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Records\Operations\Economics\Research Initiatives\PE Modeling Portal\Content for Version 5\"/>
    </mc:Choice>
  </mc:AlternateContent>
  <bookViews>
    <workbookView xWindow="-110" yWindow="-110" windowWidth="20550" windowHeight="7840" activeTab="1"/>
  </bookViews>
  <sheets>
    <sheet name="Read Me" sheetId="2" r:id="rId1"/>
    <sheet name="Model" sheetId="1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03" i="1" l="1"/>
  <c r="B95" i="1" l="1"/>
  <c r="B94" i="1"/>
  <c r="B93" i="1"/>
  <c r="B118" i="1"/>
  <c r="C118" i="1" s="1"/>
  <c r="D118" i="1" s="1"/>
  <c r="C100" i="1"/>
  <c r="D100" i="1" s="1"/>
  <c r="E100" i="1" s="1"/>
  <c r="F100" i="1" s="1"/>
  <c r="G100" i="1" s="1"/>
  <c r="H100" i="1" s="1"/>
  <c r="I100" i="1" s="1"/>
  <c r="J100" i="1" s="1"/>
  <c r="K100" i="1" s="1"/>
  <c r="L100" i="1" s="1"/>
  <c r="M100" i="1" s="1"/>
  <c r="N100" i="1" s="1"/>
  <c r="O100" i="1" s="1"/>
  <c r="P100" i="1" s="1"/>
  <c r="Q100" i="1" s="1"/>
  <c r="R100" i="1" s="1"/>
  <c r="S100" i="1" s="1"/>
  <c r="T100" i="1" s="1"/>
  <c r="U100" i="1" s="1"/>
  <c r="V100" i="1" s="1"/>
  <c r="W100" i="1" s="1"/>
  <c r="X100" i="1" s="1"/>
  <c r="Y100" i="1" s="1"/>
  <c r="Z100" i="1" s="1"/>
  <c r="AA100" i="1" s="1"/>
  <c r="AB100" i="1" s="1"/>
  <c r="AC100" i="1" s="1"/>
  <c r="AD100" i="1" s="1"/>
  <c r="AE100" i="1" s="1"/>
  <c r="AF100" i="1" s="1"/>
  <c r="AG100" i="1" s="1"/>
  <c r="AH100" i="1" s="1"/>
  <c r="AI100" i="1" s="1"/>
  <c r="AJ100" i="1" s="1"/>
  <c r="AK100" i="1" s="1"/>
  <c r="AL100" i="1" s="1"/>
  <c r="AM100" i="1" s="1"/>
  <c r="AN100" i="1" s="1"/>
  <c r="AO100" i="1" s="1"/>
  <c r="AP100" i="1" s="1"/>
  <c r="AQ100" i="1" s="1"/>
  <c r="AR100" i="1" s="1"/>
  <c r="AS100" i="1" s="1"/>
  <c r="AT100" i="1" s="1"/>
  <c r="AU100" i="1" s="1"/>
  <c r="AV100" i="1" s="1"/>
  <c r="AW100" i="1" s="1"/>
  <c r="AX100" i="1" s="1"/>
  <c r="AY100" i="1" s="1"/>
  <c r="AZ100" i="1" s="1"/>
  <c r="BA100" i="1" s="1"/>
  <c r="BB100" i="1" s="1"/>
  <c r="BC100" i="1" s="1"/>
  <c r="BD100" i="1" s="1"/>
  <c r="BE100" i="1" s="1"/>
  <c r="BF100" i="1" s="1"/>
  <c r="BG100" i="1" s="1"/>
  <c r="BH100" i="1" s="1"/>
  <c r="BI100" i="1" s="1"/>
  <c r="BJ100" i="1" s="1"/>
  <c r="BK100" i="1" s="1"/>
  <c r="BL100" i="1" s="1"/>
  <c r="BM100" i="1" s="1"/>
  <c r="BN100" i="1" s="1"/>
  <c r="BO100" i="1" s="1"/>
  <c r="BP100" i="1" s="1"/>
  <c r="BQ100" i="1" s="1"/>
  <c r="BR100" i="1" s="1"/>
  <c r="BS100" i="1" s="1"/>
  <c r="BT100" i="1" s="1"/>
  <c r="BU100" i="1" s="1"/>
  <c r="BV100" i="1" s="1"/>
  <c r="BW100" i="1" s="1"/>
  <c r="BX100" i="1" s="1"/>
  <c r="BY100" i="1" s="1"/>
  <c r="BZ100" i="1" s="1"/>
  <c r="CA100" i="1" s="1"/>
  <c r="CB100" i="1" s="1"/>
  <c r="CC100" i="1" s="1"/>
  <c r="CD100" i="1" s="1"/>
  <c r="CE100" i="1" s="1"/>
  <c r="CF100" i="1" s="1"/>
  <c r="CG100" i="1" s="1"/>
  <c r="CH100" i="1" s="1"/>
  <c r="CI100" i="1" s="1"/>
  <c r="CJ100" i="1" s="1"/>
  <c r="CK100" i="1" s="1"/>
  <c r="CL100" i="1" s="1"/>
  <c r="CM100" i="1" s="1"/>
  <c r="CN100" i="1" s="1"/>
  <c r="CO100" i="1" s="1"/>
  <c r="CP100" i="1" s="1"/>
  <c r="CQ100" i="1" s="1"/>
  <c r="CR100" i="1" s="1"/>
  <c r="CS100" i="1" s="1"/>
  <c r="CT100" i="1" s="1"/>
  <c r="CU100" i="1" s="1"/>
  <c r="CV100" i="1" s="1"/>
  <c r="CW100" i="1" s="1"/>
  <c r="CX100" i="1" s="1"/>
  <c r="CY100" i="1" s="1"/>
  <c r="CZ100" i="1" s="1"/>
  <c r="DA100" i="1" s="1"/>
  <c r="DB100" i="1" s="1"/>
  <c r="DC100" i="1" s="1"/>
  <c r="DD100" i="1" s="1"/>
  <c r="DE100" i="1" s="1"/>
  <c r="DF100" i="1" s="1"/>
  <c r="DG100" i="1" s="1"/>
  <c r="DH100" i="1" s="1"/>
  <c r="DI100" i="1" s="1"/>
  <c r="DJ100" i="1" s="1"/>
  <c r="DK100" i="1" s="1"/>
  <c r="DL100" i="1" s="1"/>
  <c r="DM100" i="1" s="1"/>
  <c r="DN100" i="1" s="1"/>
  <c r="DO100" i="1" s="1"/>
  <c r="DP100" i="1" s="1"/>
  <c r="DQ100" i="1" s="1"/>
  <c r="DR100" i="1" s="1"/>
  <c r="DS100" i="1" s="1"/>
  <c r="DT100" i="1" s="1"/>
  <c r="DU100" i="1" s="1"/>
  <c r="DV100" i="1" s="1"/>
  <c r="DW100" i="1" s="1"/>
  <c r="DX100" i="1" s="1"/>
  <c r="DY100" i="1" s="1"/>
  <c r="DZ100" i="1" s="1"/>
  <c r="EA100" i="1" s="1"/>
  <c r="EB100" i="1" s="1"/>
  <c r="EC100" i="1" s="1"/>
  <c r="ED100" i="1" s="1"/>
  <c r="EE100" i="1" s="1"/>
  <c r="EF100" i="1" s="1"/>
  <c r="EG100" i="1" s="1"/>
  <c r="EH100" i="1" s="1"/>
  <c r="EI100" i="1" s="1"/>
  <c r="EJ100" i="1" s="1"/>
  <c r="EK100" i="1" s="1"/>
  <c r="EL100" i="1" s="1"/>
  <c r="EM100" i="1" s="1"/>
  <c r="EN100" i="1" s="1"/>
  <c r="EO100" i="1" s="1"/>
  <c r="EP100" i="1" s="1"/>
  <c r="EQ100" i="1" s="1"/>
  <c r="ER100" i="1" s="1"/>
  <c r="ES100" i="1" s="1"/>
  <c r="ET100" i="1" s="1"/>
  <c r="EU100" i="1" s="1"/>
  <c r="EV100" i="1" s="1"/>
  <c r="EW100" i="1" s="1"/>
  <c r="EX100" i="1" s="1"/>
  <c r="EY100" i="1" s="1"/>
  <c r="EZ100" i="1" s="1"/>
  <c r="FA100" i="1" s="1"/>
  <c r="FB100" i="1" s="1"/>
  <c r="FC100" i="1" s="1"/>
  <c r="FD100" i="1" s="1"/>
  <c r="FE100" i="1" s="1"/>
  <c r="FF100" i="1" s="1"/>
  <c r="FG100" i="1" s="1"/>
  <c r="FH100" i="1" s="1"/>
  <c r="FI100" i="1" s="1"/>
  <c r="FJ100" i="1" s="1"/>
  <c r="FK100" i="1" s="1"/>
  <c r="FL100" i="1" s="1"/>
  <c r="FM100" i="1" s="1"/>
  <c r="FN100" i="1" s="1"/>
  <c r="FO100" i="1" s="1"/>
  <c r="FP100" i="1" s="1"/>
  <c r="FQ100" i="1" s="1"/>
  <c r="FR100" i="1" s="1"/>
  <c r="FS100" i="1" s="1"/>
  <c r="FT100" i="1" s="1"/>
  <c r="FU100" i="1" s="1"/>
  <c r="FV100" i="1" s="1"/>
  <c r="FW100" i="1" s="1"/>
  <c r="FX100" i="1" s="1"/>
  <c r="FY100" i="1" s="1"/>
  <c r="FZ100" i="1" s="1"/>
  <c r="GA100" i="1" s="1"/>
  <c r="GB100" i="1" s="1"/>
  <c r="GC100" i="1" s="1"/>
  <c r="GD100" i="1" s="1"/>
  <c r="GE100" i="1" s="1"/>
  <c r="GF100" i="1" s="1"/>
  <c r="GG100" i="1" s="1"/>
  <c r="GH100" i="1" s="1"/>
  <c r="GI100" i="1" s="1"/>
  <c r="GJ100" i="1" s="1"/>
  <c r="GK100" i="1" s="1"/>
  <c r="GL100" i="1" s="1"/>
  <c r="GM100" i="1" s="1"/>
  <c r="GN100" i="1" s="1"/>
  <c r="GO100" i="1" s="1"/>
  <c r="GP100" i="1" s="1"/>
  <c r="GQ100" i="1" s="1"/>
  <c r="GR100" i="1" s="1"/>
  <c r="GS100" i="1" s="1"/>
  <c r="GT100" i="1" s="1"/>
  <c r="GU100" i="1" s="1"/>
  <c r="GV100" i="1" s="1"/>
  <c r="GW100" i="1" s="1"/>
  <c r="GX100" i="1" s="1"/>
  <c r="GY100" i="1" s="1"/>
  <c r="GZ100" i="1" s="1"/>
  <c r="HA100" i="1" s="1"/>
  <c r="HB100" i="1" s="1"/>
  <c r="HC100" i="1" s="1"/>
  <c r="HD100" i="1" s="1"/>
  <c r="HE100" i="1" s="1"/>
  <c r="HF100" i="1" s="1"/>
  <c r="HG100" i="1" s="1"/>
  <c r="HH100" i="1" s="1"/>
  <c r="HI100" i="1" s="1"/>
  <c r="HJ100" i="1" s="1"/>
  <c r="HK100" i="1" s="1"/>
  <c r="HL100" i="1" s="1"/>
  <c r="HM100" i="1" s="1"/>
  <c r="HN100" i="1" s="1"/>
  <c r="HO100" i="1" s="1"/>
  <c r="HP100" i="1" s="1"/>
  <c r="HQ100" i="1" s="1"/>
  <c r="HR100" i="1" s="1"/>
  <c r="HS100" i="1" s="1"/>
  <c r="HT100" i="1" s="1"/>
  <c r="HU100" i="1" s="1"/>
  <c r="HV100" i="1" s="1"/>
  <c r="HW100" i="1" s="1"/>
  <c r="HX100" i="1" s="1"/>
  <c r="HY100" i="1" s="1"/>
  <c r="HZ100" i="1" s="1"/>
  <c r="IA100" i="1" s="1"/>
  <c r="IB100" i="1" s="1"/>
  <c r="IC100" i="1" s="1"/>
  <c r="ID100" i="1" s="1"/>
  <c r="IE100" i="1" s="1"/>
  <c r="IF100" i="1" s="1"/>
  <c r="IG100" i="1" s="1"/>
  <c r="IH100" i="1" s="1"/>
  <c r="II100" i="1" s="1"/>
  <c r="IJ100" i="1" s="1"/>
  <c r="IK100" i="1" s="1"/>
  <c r="IL100" i="1" s="1"/>
  <c r="IM100" i="1" s="1"/>
  <c r="IN100" i="1" s="1"/>
  <c r="IO100" i="1" s="1"/>
  <c r="IP100" i="1" s="1"/>
  <c r="IQ100" i="1" s="1"/>
  <c r="IR100" i="1" s="1"/>
  <c r="IS100" i="1" s="1"/>
  <c r="IT100" i="1" s="1"/>
  <c r="IU100" i="1" s="1"/>
  <c r="IV100" i="1" s="1"/>
  <c r="IW100" i="1" s="1"/>
  <c r="IX100" i="1" s="1"/>
  <c r="IY100" i="1" s="1"/>
  <c r="IZ100" i="1" s="1"/>
  <c r="JA100" i="1" s="1"/>
  <c r="JB100" i="1" s="1"/>
  <c r="JC100" i="1" s="1"/>
  <c r="JD100" i="1" s="1"/>
  <c r="JE100" i="1" s="1"/>
  <c r="JF100" i="1" s="1"/>
  <c r="JG100" i="1" s="1"/>
  <c r="JH100" i="1" s="1"/>
  <c r="JI100" i="1" s="1"/>
  <c r="JJ100" i="1" s="1"/>
  <c r="JK100" i="1" s="1"/>
  <c r="JL100" i="1" s="1"/>
  <c r="JM100" i="1" s="1"/>
  <c r="JN100" i="1" s="1"/>
  <c r="JO100" i="1" s="1"/>
  <c r="JP100" i="1" s="1"/>
  <c r="JQ100" i="1" s="1"/>
  <c r="JR100" i="1" s="1"/>
  <c r="JS100" i="1" s="1"/>
  <c r="JT100" i="1" s="1"/>
  <c r="JU100" i="1" s="1"/>
  <c r="JV100" i="1" s="1"/>
  <c r="JW100" i="1" s="1"/>
  <c r="JX100" i="1" s="1"/>
  <c r="JY100" i="1" s="1"/>
  <c r="JZ100" i="1" s="1"/>
  <c r="KA100" i="1" s="1"/>
  <c r="KB100" i="1" s="1"/>
  <c r="KC100" i="1" s="1"/>
  <c r="KD100" i="1" s="1"/>
  <c r="KE100" i="1" s="1"/>
  <c r="KF100" i="1" s="1"/>
  <c r="KG100" i="1" s="1"/>
  <c r="KH100" i="1" s="1"/>
  <c r="KI100" i="1" s="1"/>
  <c r="KJ100" i="1" s="1"/>
  <c r="KK100" i="1" s="1"/>
  <c r="KL100" i="1" s="1"/>
  <c r="KM100" i="1" s="1"/>
  <c r="KN100" i="1" s="1"/>
  <c r="KO100" i="1" s="1"/>
  <c r="KP100" i="1" s="1"/>
  <c r="KQ100" i="1" s="1"/>
  <c r="KR100" i="1" s="1"/>
  <c r="KS100" i="1" s="1"/>
  <c r="KT100" i="1" s="1"/>
  <c r="KU100" i="1" s="1"/>
  <c r="KV100" i="1" s="1"/>
  <c r="KW100" i="1" s="1"/>
  <c r="KX100" i="1" s="1"/>
  <c r="KY100" i="1" s="1"/>
  <c r="KZ100" i="1" s="1"/>
  <c r="LA100" i="1" s="1"/>
  <c r="LB100" i="1" s="1"/>
  <c r="LC100" i="1" s="1"/>
  <c r="LD100" i="1" s="1"/>
  <c r="LE100" i="1" s="1"/>
  <c r="LF100" i="1" s="1"/>
  <c r="LG100" i="1" s="1"/>
  <c r="LH100" i="1" s="1"/>
  <c r="LI100" i="1" s="1"/>
  <c r="LJ100" i="1" s="1"/>
  <c r="LK100" i="1" s="1"/>
  <c r="LL100" i="1" s="1"/>
  <c r="LM100" i="1" s="1"/>
  <c r="LN100" i="1" s="1"/>
  <c r="LO100" i="1" s="1"/>
  <c r="LP100" i="1" s="1"/>
  <c r="LQ100" i="1" s="1"/>
  <c r="LR100" i="1" s="1"/>
  <c r="LS100" i="1" s="1"/>
  <c r="LT100" i="1" s="1"/>
  <c r="LU100" i="1" s="1"/>
  <c r="LV100" i="1" s="1"/>
  <c r="LW100" i="1" s="1"/>
  <c r="LX100" i="1" s="1"/>
  <c r="LY100" i="1" s="1"/>
  <c r="LZ100" i="1" s="1"/>
  <c r="MA100" i="1" s="1"/>
  <c r="MB100" i="1" s="1"/>
  <c r="MC100" i="1" s="1"/>
  <c r="MD100" i="1" s="1"/>
  <c r="ME100" i="1" s="1"/>
  <c r="MF100" i="1" s="1"/>
  <c r="MG100" i="1" s="1"/>
  <c r="MH100" i="1" s="1"/>
  <c r="MI100" i="1" s="1"/>
  <c r="MJ100" i="1" s="1"/>
  <c r="MK100" i="1" s="1"/>
  <c r="ML100" i="1" s="1"/>
  <c r="MM100" i="1" s="1"/>
  <c r="MN100" i="1" s="1"/>
  <c r="MO100" i="1" s="1"/>
  <c r="MP100" i="1" s="1"/>
  <c r="MQ100" i="1" s="1"/>
  <c r="MR100" i="1" s="1"/>
  <c r="MS100" i="1" s="1"/>
  <c r="MT100" i="1" s="1"/>
  <c r="MU100" i="1" s="1"/>
  <c r="MV100" i="1" s="1"/>
  <c r="MW100" i="1" s="1"/>
  <c r="MX100" i="1" s="1"/>
  <c r="MY100" i="1" s="1"/>
  <c r="MZ100" i="1" s="1"/>
  <c r="NA100" i="1" s="1"/>
  <c r="NB100" i="1" s="1"/>
  <c r="NC100" i="1" s="1"/>
  <c r="ND100" i="1" s="1"/>
  <c r="NE100" i="1" s="1"/>
  <c r="NF100" i="1" s="1"/>
  <c r="NG100" i="1" s="1"/>
  <c r="NH100" i="1" s="1"/>
  <c r="NI100" i="1" s="1"/>
  <c r="NJ100" i="1" s="1"/>
  <c r="NK100" i="1" s="1"/>
  <c r="NL100" i="1" s="1"/>
  <c r="NM100" i="1" s="1"/>
  <c r="NN100" i="1" s="1"/>
  <c r="NO100" i="1" s="1"/>
  <c r="NP100" i="1" s="1"/>
  <c r="NQ100" i="1" s="1"/>
  <c r="NR100" i="1" s="1"/>
  <c r="NS100" i="1" s="1"/>
  <c r="NT100" i="1" s="1"/>
  <c r="NU100" i="1" s="1"/>
  <c r="NV100" i="1" s="1"/>
  <c r="NW100" i="1" s="1"/>
  <c r="NX100" i="1" s="1"/>
  <c r="NY100" i="1" s="1"/>
  <c r="NZ100" i="1" s="1"/>
  <c r="OA100" i="1" s="1"/>
  <c r="OB100" i="1" s="1"/>
  <c r="OC100" i="1" s="1"/>
  <c r="OD100" i="1" s="1"/>
  <c r="OE100" i="1" s="1"/>
  <c r="OF100" i="1" s="1"/>
  <c r="OG100" i="1" s="1"/>
  <c r="OH100" i="1" s="1"/>
  <c r="OI100" i="1" s="1"/>
  <c r="OJ100" i="1" s="1"/>
  <c r="OK100" i="1" s="1"/>
  <c r="OL100" i="1" s="1"/>
  <c r="OM100" i="1" s="1"/>
  <c r="ON100" i="1" s="1"/>
  <c r="OO100" i="1" s="1"/>
  <c r="OP100" i="1" s="1"/>
  <c r="OQ100" i="1" s="1"/>
  <c r="OR100" i="1" s="1"/>
  <c r="OS100" i="1" s="1"/>
  <c r="OT100" i="1" s="1"/>
  <c r="OU100" i="1" s="1"/>
  <c r="OV100" i="1" s="1"/>
  <c r="OW100" i="1" s="1"/>
  <c r="OX100" i="1" s="1"/>
  <c r="OY100" i="1" s="1"/>
  <c r="OZ100" i="1" s="1"/>
  <c r="PA100" i="1" s="1"/>
  <c r="PB100" i="1" s="1"/>
  <c r="PC100" i="1" s="1"/>
  <c r="PD100" i="1" s="1"/>
  <c r="PE100" i="1" s="1"/>
  <c r="PF100" i="1" s="1"/>
  <c r="PG100" i="1" s="1"/>
  <c r="PH100" i="1" s="1"/>
  <c r="PI100" i="1" s="1"/>
  <c r="PJ100" i="1" s="1"/>
  <c r="PK100" i="1" s="1"/>
  <c r="PL100" i="1" s="1"/>
  <c r="PM100" i="1" s="1"/>
  <c r="PN100" i="1" s="1"/>
  <c r="PO100" i="1" s="1"/>
  <c r="PP100" i="1" s="1"/>
  <c r="PQ100" i="1" s="1"/>
  <c r="PR100" i="1" s="1"/>
  <c r="PS100" i="1" s="1"/>
  <c r="PT100" i="1" s="1"/>
  <c r="PU100" i="1" s="1"/>
  <c r="PV100" i="1" s="1"/>
  <c r="PW100" i="1" s="1"/>
  <c r="PX100" i="1" s="1"/>
  <c r="PY100" i="1" s="1"/>
  <c r="PZ100" i="1" s="1"/>
  <c r="QA100" i="1" s="1"/>
  <c r="QB100" i="1" s="1"/>
  <c r="QC100" i="1" s="1"/>
  <c r="QD100" i="1" s="1"/>
  <c r="QE100" i="1" s="1"/>
  <c r="QF100" i="1" s="1"/>
  <c r="QG100" i="1" s="1"/>
  <c r="QH100" i="1" s="1"/>
  <c r="QI100" i="1" s="1"/>
  <c r="QJ100" i="1" s="1"/>
  <c r="QK100" i="1" s="1"/>
  <c r="QL100" i="1" s="1"/>
  <c r="QM100" i="1" s="1"/>
  <c r="QN100" i="1" s="1"/>
  <c r="QO100" i="1" s="1"/>
  <c r="QP100" i="1" s="1"/>
  <c r="QQ100" i="1" s="1"/>
  <c r="QR100" i="1" s="1"/>
  <c r="QS100" i="1" s="1"/>
  <c r="QT100" i="1" s="1"/>
  <c r="QU100" i="1" s="1"/>
  <c r="QV100" i="1" s="1"/>
  <c r="QW100" i="1" s="1"/>
  <c r="QX100" i="1" s="1"/>
  <c r="QY100" i="1" s="1"/>
  <c r="QZ100" i="1" s="1"/>
  <c r="RA100" i="1" s="1"/>
  <c r="RB100" i="1" s="1"/>
  <c r="RC100" i="1" s="1"/>
  <c r="RD100" i="1" s="1"/>
  <c r="RE100" i="1" s="1"/>
  <c r="RF100" i="1" s="1"/>
  <c r="RG100" i="1" s="1"/>
  <c r="RH100" i="1" s="1"/>
  <c r="RI100" i="1" s="1"/>
  <c r="RJ100" i="1" s="1"/>
  <c r="RK100" i="1" s="1"/>
  <c r="RL100" i="1" s="1"/>
  <c r="RM100" i="1" s="1"/>
  <c r="RN100" i="1" s="1"/>
  <c r="RO100" i="1" s="1"/>
  <c r="RP100" i="1" s="1"/>
  <c r="RQ100" i="1" s="1"/>
  <c r="RR100" i="1" s="1"/>
  <c r="RS100" i="1" s="1"/>
  <c r="RT100" i="1" s="1"/>
  <c r="RU100" i="1" s="1"/>
  <c r="RV100" i="1" s="1"/>
  <c r="RW100" i="1" s="1"/>
  <c r="RX100" i="1" s="1"/>
  <c r="RY100" i="1" s="1"/>
  <c r="RZ100" i="1" s="1"/>
  <c r="SA100" i="1" s="1"/>
  <c r="SB100" i="1" s="1"/>
  <c r="SC100" i="1" s="1"/>
  <c r="SD100" i="1" s="1"/>
  <c r="SE100" i="1" s="1"/>
  <c r="SF100" i="1" s="1"/>
  <c r="SG100" i="1" s="1"/>
  <c r="SH100" i="1" s="1"/>
  <c r="SI100" i="1" s="1"/>
  <c r="SJ100" i="1" s="1"/>
  <c r="SK100" i="1" s="1"/>
  <c r="SL100" i="1" s="1"/>
  <c r="SM100" i="1" s="1"/>
  <c r="SN100" i="1" s="1"/>
  <c r="SO100" i="1" s="1"/>
  <c r="SP100" i="1" s="1"/>
  <c r="SQ100" i="1" s="1"/>
  <c r="SR100" i="1" s="1"/>
  <c r="SS100" i="1" s="1"/>
  <c r="ST100" i="1" s="1"/>
  <c r="SU100" i="1" s="1"/>
  <c r="SV100" i="1" s="1"/>
  <c r="SW100" i="1" s="1"/>
  <c r="SX100" i="1" s="1"/>
  <c r="SY100" i="1" s="1"/>
  <c r="SZ100" i="1" s="1"/>
  <c r="TA100" i="1" s="1"/>
  <c r="TB100" i="1" s="1"/>
  <c r="TC100" i="1" s="1"/>
  <c r="TD100" i="1" s="1"/>
  <c r="TE100" i="1" s="1"/>
  <c r="TF100" i="1" s="1"/>
  <c r="TG100" i="1" s="1"/>
  <c r="TH100" i="1" s="1"/>
  <c r="TI100" i="1" s="1"/>
  <c r="TJ100" i="1" s="1"/>
  <c r="TK100" i="1" s="1"/>
  <c r="TL100" i="1" s="1"/>
  <c r="TM100" i="1" s="1"/>
  <c r="TN100" i="1" s="1"/>
  <c r="TO100" i="1" s="1"/>
  <c r="TP100" i="1" s="1"/>
  <c r="TQ100" i="1" s="1"/>
  <c r="TR100" i="1" s="1"/>
  <c r="TS100" i="1" s="1"/>
  <c r="TT100" i="1" s="1"/>
  <c r="TU100" i="1" s="1"/>
  <c r="TV100" i="1" s="1"/>
  <c r="TW100" i="1" s="1"/>
  <c r="TX100" i="1" s="1"/>
  <c r="TY100" i="1" s="1"/>
  <c r="TZ100" i="1" s="1"/>
  <c r="UA100" i="1" s="1"/>
  <c r="UB100" i="1" s="1"/>
  <c r="UC100" i="1" s="1"/>
  <c r="UD100" i="1" s="1"/>
  <c r="UE100" i="1" s="1"/>
  <c r="UF100" i="1" s="1"/>
  <c r="UG100" i="1" s="1"/>
  <c r="UH100" i="1" s="1"/>
  <c r="UI100" i="1" s="1"/>
  <c r="UJ100" i="1" s="1"/>
  <c r="UK100" i="1" s="1"/>
  <c r="UL100" i="1" s="1"/>
  <c r="UM100" i="1" s="1"/>
  <c r="UN100" i="1" s="1"/>
  <c r="UO100" i="1" s="1"/>
  <c r="UP100" i="1" s="1"/>
  <c r="UQ100" i="1" s="1"/>
  <c r="UR100" i="1" s="1"/>
  <c r="US100" i="1" s="1"/>
  <c r="UT100" i="1" s="1"/>
  <c r="UU100" i="1" s="1"/>
  <c r="UV100" i="1" s="1"/>
  <c r="UW100" i="1" s="1"/>
  <c r="UX100" i="1" s="1"/>
  <c r="UY100" i="1" s="1"/>
  <c r="UZ100" i="1" s="1"/>
  <c r="VA100" i="1" s="1"/>
  <c r="VB100" i="1" s="1"/>
  <c r="VC100" i="1" s="1"/>
  <c r="VD100" i="1" s="1"/>
  <c r="VE100" i="1" s="1"/>
  <c r="VF100" i="1" s="1"/>
  <c r="VG100" i="1" s="1"/>
  <c r="VH100" i="1" s="1"/>
  <c r="VI100" i="1" s="1"/>
  <c r="VJ100" i="1" s="1"/>
  <c r="VK100" i="1" s="1"/>
  <c r="VL100" i="1" s="1"/>
  <c r="VM100" i="1" s="1"/>
  <c r="VN100" i="1" s="1"/>
  <c r="VO100" i="1" s="1"/>
  <c r="VP100" i="1" s="1"/>
  <c r="VQ100" i="1" s="1"/>
  <c r="VR100" i="1" s="1"/>
  <c r="VS100" i="1" s="1"/>
  <c r="VT100" i="1" s="1"/>
  <c r="VU100" i="1" s="1"/>
  <c r="VV100" i="1" s="1"/>
  <c r="VW100" i="1" s="1"/>
  <c r="VX100" i="1" s="1"/>
  <c r="VY100" i="1" s="1"/>
  <c r="VZ100" i="1" s="1"/>
  <c r="WA100" i="1" s="1"/>
  <c r="WB100" i="1" s="1"/>
  <c r="WC100" i="1" s="1"/>
  <c r="WD100" i="1" s="1"/>
  <c r="WE100" i="1" s="1"/>
  <c r="WF100" i="1" s="1"/>
  <c r="WG100" i="1" s="1"/>
  <c r="WH100" i="1" s="1"/>
  <c r="WI100" i="1" s="1"/>
  <c r="WJ100" i="1" s="1"/>
  <c r="WK100" i="1" s="1"/>
  <c r="WL100" i="1" s="1"/>
  <c r="WM100" i="1" s="1"/>
  <c r="WN100" i="1" s="1"/>
  <c r="WO100" i="1" s="1"/>
  <c r="WP100" i="1" s="1"/>
  <c r="WQ100" i="1" s="1"/>
  <c r="WR100" i="1" s="1"/>
  <c r="WS100" i="1" s="1"/>
  <c r="WT100" i="1" s="1"/>
  <c r="WU100" i="1" s="1"/>
  <c r="WV100" i="1" s="1"/>
  <c r="WW100" i="1" s="1"/>
  <c r="WX100" i="1" s="1"/>
  <c r="WY100" i="1" s="1"/>
  <c r="WZ100" i="1" s="1"/>
  <c r="XA100" i="1" s="1"/>
  <c r="XB100" i="1" s="1"/>
  <c r="XC100" i="1" s="1"/>
  <c r="XD100" i="1" s="1"/>
  <c r="XE100" i="1" s="1"/>
  <c r="XF100" i="1" s="1"/>
  <c r="XG100" i="1" s="1"/>
  <c r="XH100" i="1" s="1"/>
  <c r="XI100" i="1" s="1"/>
  <c r="XJ100" i="1" s="1"/>
  <c r="XK100" i="1" s="1"/>
  <c r="XL100" i="1" s="1"/>
  <c r="XM100" i="1" s="1"/>
  <c r="XN100" i="1" s="1"/>
  <c r="XO100" i="1" s="1"/>
  <c r="XP100" i="1" s="1"/>
  <c r="XQ100" i="1" s="1"/>
  <c r="XR100" i="1" s="1"/>
  <c r="XS100" i="1" s="1"/>
  <c r="XT100" i="1" s="1"/>
  <c r="XU100" i="1" s="1"/>
  <c r="XV100" i="1" s="1"/>
  <c r="XW100" i="1" s="1"/>
  <c r="XX100" i="1" s="1"/>
  <c r="XY100" i="1" s="1"/>
  <c r="XZ100" i="1" s="1"/>
  <c r="YA100" i="1" s="1"/>
  <c r="YB100" i="1" s="1"/>
  <c r="YC100" i="1" s="1"/>
  <c r="YD100" i="1" s="1"/>
  <c r="YE100" i="1" s="1"/>
  <c r="YF100" i="1" s="1"/>
  <c r="YG100" i="1" s="1"/>
  <c r="YH100" i="1" s="1"/>
  <c r="YI100" i="1" s="1"/>
  <c r="YJ100" i="1" s="1"/>
  <c r="YK100" i="1" s="1"/>
  <c r="YL100" i="1" s="1"/>
  <c r="YM100" i="1" s="1"/>
  <c r="YN100" i="1" s="1"/>
  <c r="YO100" i="1" s="1"/>
  <c r="YP100" i="1" s="1"/>
  <c r="YQ100" i="1" s="1"/>
  <c r="YR100" i="1" s="1"/>
  <c r="YS100" i="1" s="1"/>
  <c r="YT100" i="1" s="1"/>
  <c r="YU100" i="1" s="1"/>
  <c r="YV100" i="1" s="1"/>
  <c r="YW100" i="1" s="1"/>
  <c r="YX100" i="1" s="1"/>
  <c r="YY100" i="1" s="1"/>
  <c r="YZ100" i="1" s="1"/>
  <c r="ZA100" i="1" s="1"/>
  <c r="ZB100" i="1" s="1"/>
  <c r="ZC100" i="1" s="1"/>
  <c r="ZD100" i="1" s="1"/>
  <c r="ZE100" i="1" s="1"/>
  <c r="ZF100" i="1" s="1"/>
  <c r="ZG100" i="1" s="1"/>
  <c r="ZH100" i="1" s="1"/>
  <c r="ZI100" i="1" s="1"/>
  <c r="ZJ100" i="1" s="1"/>
  <c r="ZK100" i="1" s="1"/>
  <c r="ZL100" i="1" s="1"/>
  <c r="ZM100" i="1" s="1"/>
  <c r="ZN100" i="1" s="1"/>
  <c r="ZO100" i="1" s="1"/>
  <c r="ZP100" i="1" s="1"/>
  <c r="ZQ100" i="1" s="1"/>
  <c r="ZR100" i="1" s="1"/>
  <c r="ZS100" i="1" s="1"/>
  <c r="ZT100" i="1" s="1"/>
  <c r="ZU100" i="1" s="1"/>
  <c r="ZV100" i="1" s="1"/>
  <c r="ZW100" i="1" s="1"/>
  <c r="ZX100" i="1" s="1"/>
  <c r="ZY100" i="1" s="1"/>
  <c r="ZZ100" i="1" s="1"/>
  <c r="AAA100" i="1" s="1"/>
  <c r="AAB100" i="1" s="1"/>
  <c r="AAC100" i="1" s="1"/>
  <c r="AAD100" i="1" s="1"/>
  <c r="AAE100" i="1" s="1"/>
  <c r="AAF100" i="1" s="1"/>
  <c r="AAG100" i="1" s="1"/>
  <c r="AAH100" i="1" s="1"/>
  <c r="AAI100" i="1" s="1"/>
  <c r="AAJ100" i="1" s="1"/>
  <c r="AAK100" i="1" s="1"/>
  <c r="AAL100" i="1" s="1"/>
  <c r="AAM100" i="1" s="1"/>
  <c r="AAN100" i="1" s="1"/>
  <c r="AAO100" i="1" s="1"/>
  <c r="AAP100" i="1" s="1"/>
  <c r="AAQ100" i="1" s="1"/>
  <c r="AAR100" i="1" s="1"/>
  <c r="AAS100" i="1" s="1"/>
  <c r="AAT100" i="1" s="1"/>
  <c r="AAU100" i="1" s="1"/>
  <c r="AAV100" i="1" s="1"/>
  <c r="AAW100" i="1" s="1"/>
  <c r="AAX100" i="1" s="1"/>
  <c r="AAY100" i="1" s="1"/>
  <c r="AAZ100" i="1" s="1"/>
  <c r="ABA100" i="1" s="1"/>
  <c r="ABB100" i="1" s="1"/>
  <c r="ABC100" i="1" s="1"/>
  <c r="ABD100" i="1" s="1"/>
  <c r="ABE100" i="1" s="1"/>
  <c r="ABF100" i="1" s="1"/>
  <c r="ABG100" i="1" s="1"/>
  <c r="ABH100" i="1" s="1"/>
  <c r="ABI100" i="1" s="1"/>
  <c r="ABJ100" i="1" s="1"/>
  <c r="ABK100" i="1" s="1"/>
  <c r="ABL100" i="1" s="1"/>
  <c r="ABM100" i="1" s="1"/>
  <c r="ABN100" i="1" s="1"/>
  <c r="ABO100" i="1" s="1"/>
  <c r="ABP100" i="1" s="1"/>
  <c r="ABQ100" i="1" s="1"/>
  <c r="ABR100" i="1" s="1"/>
  <c r="ABS100" i="1" s="1"/>
  <c r="ABT100" i="1" s="1"/>
  <c r="ABU100" i="1" s="1"/>
  <c r="ABV100" i="1" s="1"/>
  <c r="ABW100" i="1" s="1"/>
  <c r="ABX100" i="1" s="1"/>
  <c r="ABY100" i="1" s="1"/>
  <c r="ABZ100" i="1" s="1"/>
  <c r="ACA100" i="1" s="1"/>
  <c r="ACB100" i="1" s="1"/>
  <c r="ACC100" i="1" s="1"/>
  <c r="ACD100" i="1" s="1"/>
  <c r="ACE100" i="1" s="1"/>
  <c r="ACF100" i="1" s="1"/>
  <c r="ACG100" i="1" s="1"/>
  <c r="ACH100" i="1" s="1"/>
  <c r="ACI100" i="1" s="1"/>
  <c r="ACJ100" i="1" s="1"/>
  <c r="ACK100" i="1" s="1"/>
  <c r="ACL100" i="1" s="1"/>
  <c r="ACM100" i="1" s="1"/>
  <c r="ACN100" i="1" s="1"/>
  <c r="ACO100" i="1" s="1"/>
  <c r="ACP100" i="1" s="1"/>
  <c r="ACQ100" i="1" s="1"/>
  <c r="ACR100" i="1" s="1"/>
  <c r="ACS100" i="1" s="1"/>
  <c r="ACT100" i="1" s="1"/>
  <c r="ACU100" i="1" s="1"/>
  <c r="ACV100" i="1" s="1"/>
  <c r="ACW100" i="1" s="1"/>
  <c r="ACX100" i="1" s="1"/>
  <c r="ACY100" i="1" s="1"/>
  <c r="ACZ100" i="1" s="1"/>
  <c r="ADA100" i="1" s="1"/>
  <c r="ADB100" i="1" s="1"/>
  <c r="ADC100" i="1" s="1"/>
  <c r="ADD100" i="1" s="1"/>
  <c r="ADE100" i="1" s="1"/>
  <c r="ADF100" i="1" s="1"/>
  <c r="ADG100" i="1" s="1"/>
  <c r="ADH100" i="1" s="1"/>
  <c r="ADI100" i="1" s="1"/>
  <c r="ADJ100" i="1" s="1"/>
  <c r="ADK100" i="1" s="1"/>
  <c r="ADL100" i="1" s="1"/>
  <c r="ADM100" i="1" s="1"/>
  <c r="ADN100" i="1" s="1"/>
  <c r="ADO100" i="1" s="1"/>
  <c r="ADP100" i="1" s="1"/>
  <c r="ADQ100" i="1" s="1"/>
  <c r="ADR100" i="1" s="1"/>
  <c r="ADS100" i="1" s="1"/>
  <c r="ADT100" i="1" s="1"/>
  <c r="ADU100" i="1" s="1"/>
  <c r="ADV100" i="1" s="1"/>
  <c r="ADW100" i="1" s="1"/>
  <c r="ADX100" i="1" s="1"/>
  <c r="ADY100" i="1" s="1"/>
  <c r="ADZ100" i="1" s="1"/>
  <c r="AEA100" i="1" s="1"/>
  <c r="AEB100" i="1" s="1"/>
  <c r="AEC100" i="1" s="1"/>
  <c r="AED100" i="1" s="1"/>
  <c r="AEE100" i="1" s="1"/>
  <c r="AEF100" i="1" s="1"/>
  <c r="AEG100" i="1" s="1"/>
  <c r="AEH100" i="1" s="1"/>
  <c r="AEI100" i="1" s="1"/>
  <c r="AEJ100" i="1" s="1"/>
  <c r="AEK100" i="1" s="1"/>
  <c r="AEL100" i="1" s="1"/>
  <c r="AEM100" i="1" s="1"/>
  <c r="AEN100" i="1" s="1"/>
  <c r="AEO100" i="1" s="1"/>
  <c r="AEP100" i="1" s="1"/>
  <c r="AEQ100" i="1" s="1"/>
  <c r="AER100" i="1" s="1"/>
  <c r="AES100" i="1" s="1"/>
  <c r="AET100" i="1" s="1"/>
  <c r="AEU100" i="1" s="1"/>
  <c r="AEV100" i="1" s="1"/>
  <c r="AEW100" i="1" s="1"/>
  <c r="AEX100" i="1" s="1"/>
  <c r="AEY100" i="1" s="1"/>
  <c r="AEZ100" i="1" s="1"/>
  <c r="AFA100" i="1" s="1"/>
  <c r="AFB100" i="1" s="1"/>
  <c r="AFC100" i="1" s="1"/>
  <c r="AFD100" i="1" s="1"/>
  <c r="AFE100" i="1" s="1"/>
  <c r="AFF100" i="1" s="1"/>
  <c r="AFG100" i="1" s="1"/>
  <c r="AFH100" i="1" s="1"/>
  <c r="AFI100" i="1" s="1"/>
  <c r="AFJ100" i="1" s="1"/>
  <c r="AFK100" i="1" s="1"/>
  <c r="AFL100" i="1" s="1"/>
  <c r="AFM100" i="1" s="1"/>
  <c r="AFN100" i="1" s="1"/>
  <c r="AFO100" i="1" s="1"/>
  <c r="AFP100" i="1" s="1"/>
  <c r="AFQ100" i="1" s="1"/>
  <c r="AFR100" i="1" s="1"/>
  <c r="AFS100" i="1" s="1"/>
  <c r="AFT100" i="1" s="1"/>
  <c r="AFU100" i="1" s="1"/>
  <c r="AFV100" i="1" s="1"/>
  <c r="AFW100" i="1" s="1"/>
  <c r="AFX100" i="1" s="1"/>
  <c r="AFY100" i="1" s="1"/>
  <c r="AFZ100" i="1" s="1"/>
  <c r="AGA100" i="1" s="1"/>
  <c r="AGB100" i="1" s="1"/>
  <c r="AGC100" i="1" s="1"/>
  <c r="AGD100" i="1" s="1"/>
  <c r="AGE100" i="1" s="1"/>
  <c r="AGF100" i="1" s="1"/>
  <c r="AGG100" i="1" s="1"/>
  <c r="AGH100" i="1" s="1"/>
  <c r="AGI100" i="1" s="1"/>
  <c r="AGJ100" i="1" s="1"/>
  <c r="AGK100" i="1" s="1"/>
  <c r="AGL100" i="1" s="1"/>
  <c r="AGM100" i="1" s="1"/>
  <c r="AGN100" i="1" s="1"/>
  <c r="AGO100" i="1" s="1"/>
  <c r="AGP100" i="1" s="1"/>
  <c r="AGQ100" i="1" s="1"/>
  <c r="AGR100" i="1" s="1"/>
  <c r="AGS100" i="1" s="1"/>
  <c r="AGT100" i="1" s="1"/>
  <c r="AGU100" i="1" s="1"/>
  <c r="AGV100" i="1" s="1"/>
  <c r="AGW100" i="1" s="1"/>
  <c r="AGX100" i="1" s="1"/>
  <c r="AGY100" i="1" s="1"/>
  <c r="AGZ100" i="1" s="1"/>
  <c r="AHA100" i="1" s="1"/>
  <c r="AHB100" i="1" s="1"/>
  <c r="AHC100" i="1" s="1"/>
  <c r="AHD100" i="1" s="1"/>
  <c r="AHE100" i="1" s="1"/>
  <c r="AHF100" i="1" s="1"/>
  <c r="AHG100" i="1" s="1"/>
  <c r="AHH100" i="1" s="1"/>
  <c r="AHI100" i="1" s="1"/>
  <c r="AHJ100" i="1" s="1"/>
  <c r="AHK100" i="1" s="1"/>
  <c r="AHL100" i="1" s="1"/>
  <c r="AHM100" i="1" s="1"/>
  <c r="AHN100" i="1" s="1"/>
  <c r="AHO100" i="1" s="1"/>
  <c r="AHP100" i="1" s="1"/>
  <c r="AHQ100" i="1" s="1"/>
  <c r="AHR100" i="1" s="1"/>
  <c r="AHS100" i="1" s="1"/>
  <c r="AHT100" i="1" s="1"/>
  <c r="AHU100" i="1" s="1"/>
  <c r="AHV100" i="1" s="1"/>
  <c r="AHW100" i="1" s="1"/>
  <c r="AHX100" i="1" s="1"/>
  <c r="AHY100" i="1" s="1"/>
  <c r="AHZ100" i="1" s="1"/>
  <c r="AIA100" i="1" s="1"/>
  <c r="AIB100" i="1" s="1"/>
  <c r="AIC100" i="1" s="1"/>
  <c r="AID100" i="1" s="1"/>
  <c r="AIE100" i="1" s="1"/>
  <c r="AIF100" i="1" s="1"/>
  <c r="AIG100" i="1" s="1"/>
  <c r="AIH100" i="1" s="1"/>
  <c r="AII100" i="1" s="1"/>
  <c r="AIJ100" i="1" s="1"/>
  <c r="AIK100" i="1" s="1"/>
  <c r="AIL100" i="1" s="1"/>
  <c r="AIM100" i="1" s="1"/>
  <c r="AIN100" i="1" s="1"/>
  <c r="AIO100" i="1" s="1"/>
  <c r="AIP100" i="1" s="1"/>
  <c r="AIQ100" i="1" s="1"/>
  <c r="AIR100" i="1" s="1"/>
  <c r="AIS100" i="1" s="1"/>
  <c r="AIT100" i="1" s="1"/>
  <c r="AIU100" i="1" s="1"/>
  <c r="AIV100" i="1" s="1"/>
  <c r="AIW100" i="1" s="1"/>
  <c r="AIX100" i="1" s="1"/>
  <c r="AIY100" i="1" s="1"/>
  <c r="AIZ100" i="1" s="1"/>
  <c r="AJA100" i="1" s="1"/>
  <c r="AJB100" i="1" s="1"/>
  <c r="AJC100" i="1" s="1"/>
  <c r="AJD100" i="1" s="1"/>
  <c r="AJE100" i="1" s="1"/>
  <c r="AJF100" i="1" s="1"/>
  <c r="AJG100" i="1" s="1"/>
  <c r="AJH100" i="1" s="1"/>
  <c r="AJI100" i="1" s="1"/>
  <c r="AJJ100" i="1" s="1"/>
  <c r="AJK100" i="1" s="1"/>
  <c r="AJL100" i="1" s="1"/>
  <c r="AJM100" i="1" s="1"/>
  <c r="AJN100" i="1" s="1"/>
  <c r="AJO100" i="1" s="1"/>
  <c r="AJP100" i="1" s="1"/>
  <c r="AJQ100" i="1" s="1"/>
  <c r="AJR100" i="1" s="1"/>
  <c r="AJS100" i="1" s="1"/>
  <c r="AJT100" i="1" s="1"/>
  <c r="AJU100" i="1" s="1"/>
  <c r="AJV100" i="1" s="1"/>
  <c r="AJW100" i="1" s="1"/>
  <c r="AJX100" i="1" s="1"/>
  <c r="AJY100" i="1" s="1"/>
  <c r="AJZ100" i="1" s="1"/>
  <c r="AKA100" i="1" s="1"/>
  <c r="AKB100" i="1" s="1"/>
  <c r="AKC100" i="1" s="1"/>
  <c r="AKD100" i="1" s="1"/>
  <c r="AKE100" i="1" s="1"/>
  <c r="AKF100" i="1" s="1"/>
  <c r="AKG100" i="1" s="1"/>
  <c r="AKH100" i="1" s="1"/>
  <c r="AKI100" i="1" s="1"/>
  <c r="AKJ100" i="1" s="1"/>
  <c r="AKK100" i="1" s="1"/>
  <c r="AKL100" i="1" s="1"/>
  <c r="AKM100" i="1" s="1"/>
  <c r="AKN100" i="1" s="1"/>
  <c r="AKO100" i="1" s="1"/>
  <c r="AKP100" i="1" s="1"/>
  <c r="AKQ100" i="1" s="1"/>
  <c r="AKR100" i="1" s="1"/>
  <c r="AKS100" i="1" s="1"/>
  <c r="AKT100" i="1" s="1"/>
  <c r="AKU100" i="1" s="1"/>
  <c r="AKV100" i="1" s="1"/>
  <c r="AKW100" i="1" s="1"/>
  <c r="AKX100" i="1" s="1"/>
  <c r="AKY100" i="1" s="1"/>
  <c r="AKZ100" i="1" s="1"/>
  <c r="ALA100" i="1" s="1"/>
  <c r="ALB100" i="1" s="1"/>
  <c r="ALC100" i="1" s="1"/>
  <c r="ALD100" i="1" s="1"/>
  <c r="ALE100" i="1" s="1"/>
  <c r="ALF100" i="1" s="1"/>
  <c r="ALG100" i="1" s="1"/>
  <c r="ALH100" i="1" s="1"/>
  <c r="ALI100" i="1" s="1"/>
  <c r="ALJ100" i="1" s="1"/>
  <c r="ALK100" i="1" s="1"/>
  <c r="ALL100" i="1" s="1"/>
  <c r="ALM100" i="1" s="1"/>
  <c r="ALN100" i="1" s="1"/>
  <c r="ALO100" i="1" s="1"/>
  <c r="ALP100" i="1" s="1"/>
  <c r="ALQ100" i="1" s="1"/>
  <c r="ALR100" i="1" s="1"/>
  <c r="ALS100" i="1" s="1"/>
  <c r="ALT100" i="1" s="1"/>
  <c r="ALU100" i="1" s="1"/>
  <c r="ALV100" i="1" s="1"/>
  <c r="ALW100" i="1" s="1"/>
  <c r="ALX100" i="1" s="1"/>
  <c r="ALY100" i="1" s="1"/>
  <c r="ALZ100" i="1" s="1"/>
  <c r="AMA100" i="1" s="1"/>
  <c r="AMB100" i="1" s="1"/>
  <c r="AMC100" i="1" s="1"/>
  <c r="AMD100" i="1" s="1"/>
  <c r="AME100" i="1" s="1"/>
  <c r="AMF100" i="1" s="1"/>
  <c r="AMG100" i="1" s="1"/>
  <c r="AMH100" i="1" s="1"/>
  <c r="AMI100" i="1" s="1"/>
  <c r="AMJ100" i="1" s="1"/>
  <c r="AMK100" i="1" s="1"/>
  <c r="AML100" i="1" s="1"/>
  <c r="AMM100" i="1" s="1"/>
  <c r="AMN100" i="1" s="1"/>
  <c r="AMO100" i="1" s="1"/>
  <c r="AMP100" i="1" s="1"/>
  <c r="AMQ100" i="1" s="1"/>
  <c r="AMR100" i="1" s="1"/>
  <c r="AMS100" i="1" s="1"/>
  <c r="AMT100" i="1" s="1"/>
  <c r="AMU100" i="1" s="1"/>
  <c r="AMV100" i="1" s="1"/>
  <c r="AMW100" i="1" s="1"/>
  <c r="AMX100" i="1" s="1"/>
  <c r="AMY100" i="1" s="1"/>
  <c r="AMZ100" i="1" s="1"/>
  <c r="ANA100" i="1" s="1"/>
  <c r="ANB100" i="1" s="1"/>
  <c r="ANC100" i="1" s="1"/>
  <c r="AND100" i="1" s="1"/>
  <c r="ANE100" i="1" s="1"/>
  <c r="ANF100" i="1" s="1"/>
  <c r="ANG100" i="1" s="1"/>
  <c r="ANH100" i="1" s="1"/>
  <c r="ANI100" i="1" s="1"/>
  <c r="ANJ100" i="1" s="1"/>
  <c r="ANK100" i="1" s="1"/>
  <c r="ANL100" i="1" s="1"/>
  <c r="ANM100" i="1" s="1"/>
  <c r="ANN100" i="1" s="1"/>
  <c r="ANO100" i="1" s="1"/>
  <c r="ANP100" i="1" s="1"/>
  <c r="ANQ100" i="1" s="1"/>
  <c r="ANR100" i="1" s="1"/>
  <c r="ANS100" i="1" s="1"/>
  <c r="ANT100" i="1" s="1"/>
  <c r="ANU100" i="1" s="1"/>
  <c r="ANV100" i="1" s="1"/>
  <c r="ANW100" i="1" s="1"/>
  <c r="ANX100" i="1" s="1"/>
  <c r="ANY100" i="1" s="1"/>
  <c r="ANZ100" i="1" s="1"/>
  <c r="AOA100" i="1" s="1"/>
  <c r="AOB100" i="1" s="1"/>
  <c r="AOC100" i="1" s="1"/>
  <c r="AOD100" i="1" s="1"/>
  <c r="AOE100" i="1" s="1"/>
  <c r="AOF100" i="1" s="1"/>
  <c r="AOG100" i="1" s="1"/>
  <c r="AOH100" i="1" s="1"/>
  <c r="AOI100" i="1" s="1"/>
  <c r="AOJ100" i="1" s="1"/>
  <c r="AOK100" i="1" s="1"/>
  <c r="AOL100" i="1" s="1"/>
  <c r="AOM100" i="1" s="1"/>
  <c r="AON100" i="1" s="1"/>
  <c r="AOO100" i="1" s="1"/>
  <c r="AOP100" i="1" s="1"/>
  <c r="AOQ100" i="1" s="1"/>
  <c r="AOR100" i="1" s="1"/>
  <c r="AOS100" i="1" s="1"/>
  <c r="AOT100" i="1" s="1"/>
  <c r="AOU100" i="1" s="1"/>
  <c r="AOV100" i="1" s="1"/>
  <c r="AOW100" i="1" s="1"/>
  <c r="AOX100" i="1" s="1"/>
  <c r="AOY100" i="1" s="1"/>
  <c r="AOZ100" i="1" s="1"/>
  <c r="APA100" i="1" s="1"/>
  <c r="APB100" i="1" s="1"/>
  <c r="APC100" i="1" s="1"/>
  <c r="APD100" i="1" s="1"/>
  <c r="APE100" i="1" s="1"/>
  <c r="APF100" i="1" s="1"/>
  <c r="APG100" i="1" s="1"/>
  <c r="APH100" i="1" s="1"/>
  <c r="API100" i="1" s="1"/>
  <c r="APJ100" i="1" s="1"/>
  <c r="APK100" i="1" s="1"/>
  <c r="APL100" i="1" s="1"/>
  <c r="APM100" i="1" s="1"/>
  <c r="APN100" i="1" s="1"/>
  <c r="APO100" i="1" s="1"/>
  <c r="APP100" i="1" s="1"/>
  <c r="APQ100" i="1" s="1"/>
  <c r="APR100" i="1" s="1"/>
  <c r="APS100" i="1" s="1"/>
  <c r="APT100" i="1" s="1"/>
  <c r="APU100" i="1" s="1"/>
  <c r="APV100" i="1" s="1"/>
  <c r="APW100" i="1" s="1"/>
  <c r="APX100" i="1" s="1"/>
  <c r="APY100" i="1" s="1"/>
  <c r="APZ100" i="1" s="1"/>
  <c r="AQA100" i="1" s="1"/>
  <c r="AQB100" i="1" s="1"/>
  <c r="AQC100" i="1" s="1"/>
  <c r="AQD100" i="1" s="1"/>
  <c r="AQE100" i="1" s="1"/>
  <c r="AQF100" i="1" s="1"/>
  <c r="AQG100" i="1" s="1"/>
  <c r="AQH100" i="1" s="1"/>
  <c r="AQI100" i="1" s="1"/>
  <c r="AQJ100" i="1" s="1"/>
  <c r="AQK100" i="1" s="1"/>
  <c r="AQL100" i="1" s="1"/>
  <c r="AQM100" i="1" s="1"/>
  <c r="AQN100" i="1" s="1"/>
  <c r="AQO100" i="1" s="1"/>
  <c r="AQP100" i="1" s="1"/>
  <c r="AQQ100" i="1" s="1"/>
  <c r="AQR100" i="1" s="1"/>
  <c r="AQS100" i="1" s="1"/>
  <c r="AQT100" i="1" s="1"/>
  <c r="AQU100" i="1" s="1"/>
  <c r="AQV100" i="1" s="1"/>
  <c r="AQW100" i="1" s="1"/>
  <c r="AQX100" i="1" s="1"/>
  <c r="AQY100" i="1" s="1"/>
  <c r="AQZ100" i="1" s="1"/>
  <c r="ARA100" i="1" s="1"/>
  <c r="ARB100" i="1" s="1"/>
  <c r="ARC100" i="1" s="1"/>
  <c r="ARD100" i="1" s="1"/>
  <c r="ARE100" i="1" s="1"/>
  <c r="ARF100" i="1" s="1"/>
  <c r="ARG100" i="1" s="1"/>
  <c r="ARH100" i="1" s="1"/>
  <c r="ARI100" i="1" s="1"/>
  <c r="ARJ100" i="1" s="1"/>
  <c r="ARK100" i="1" s="1"/>
  <c r="ARL100" i="1" s="1"/>
  <c r="ARM100" i="1" s="1"/>
  <c r="ARN100" i="1" s="1"/>
  <c r="ARO100" i="1" s="1"/>
  <c r="ARP100" i="1" s="1"/>
  <c r="ARQ100" i="1" s="1"/>
  <c r="ARR100" i="1" s="1"/>
  <c r="ARS100" i="1" s="1"/>
  <c r="ART100" i="1" s="1"/>
  <c r="ARU100" i="1" s="1"/>
  <c r="ARV100" i="1" s="1"/>
  <c r="ARW100" i="1" s="1"/>
  <c r="ARX100" i="1" s="1"/>
  <c r="ARY100" i="1" s="1"/>
  <c r="ARZ100" i="1" s="1"/>
  <c r="ASA100" i="1" s="1"/>
  <c r="ASB100" i="1" s="1"/>
  <c r="ASC100" i="1" s="1"/>
  <c r="ASD100" i="1" s="1"/>
  <c r="ASE100" i="1" s="1"/>
  <c r="ASF100" i="1" s="1"/>
  <c r="ASG100" i="1" s="1"/>
  <c r="ASH100" i="1" s="1"/>
  <c r="ASI100" i="1" s="1"/>
  <c r="ASJ100" i="1" s="1"/>
  <c r="ASK100" i="1" s="1"/>
  <c r="ASL100" i="1" s="1"/>
  <c r="ASM100" i="1" s="1"/>
  <c r="ASN100" i="1" s="1"/>
  <c r="ASO100" i="1" s="1"/>
  <c r="ASP100" i="1" s="1"/>
  <c r="ASQ100" i="1" s="1"/>
  <c r="ASR100" i="1" s="1"/>
  <c r="ASS100" i="1" s="1"/>
  <c r="AST100" i="1" s="1"/>
  <c r="ASU100" i="1" s="1"/>
  <c r="ASV100" i="1" s="1"/>
  <c r="ASW100" i="1" s="1"/>
  <c r="ASX100" i="1" s="1"/>
  <c r="ASY100" i="1" s="1"/>
  <c r="ASZ100" i="1" s="1"/>
  <c r="ATA100" i="1" s="1"/>
  <c r="ATB100" i="1" s="1"/>
  <c r="ATC100" i="1" s="1"/>
  <c r="ATD100" i="1" s="1"/>
  <c r="ATE100" i="1" s="1"/>
  <c r="ATF100" i="1" s="1"/>
  <c r="ATG100" i="1" s="1"/>
  <c r="ATH100" i="1" s="1"/>
  <c r="ATI100" i="1" s="1"/>
  <c r="ATJ100" i="1" s="1"/>
  <c r="ATK100" i="1" s="1"/>
  <c r="ATL100" i="1" s="1"/>
  <c r="ATM100" i="1" s="1"/>
  <c r="ATN100" i="1" s="1"/>
  <c r="ATO100" i="1" s="1"/>
  <c r="ATP100" i="1" s="1"/>
  <c r="ATQ100" i="1" s="1"/>
  <c r="ATR100" i="1" s="1"/>
  <c r="ATS100" i="1" s="1"/>
  <c r="ATT100" i="1" s="1"/>
  <c r="ATU100" i="1" s="1"/>
  <c r="ATV100" i="1" s="1"/>
  <c r="ATW100" i="1" s="1"/>
  <c r="ATX100" i="1" s="1"/>
  <c r="ATY100" i="1" s="1"/>
  <c r="ATZ100" i="1" s="1"/>
  <c r="AUA100" i="1" s="1"/>
  <c r="AUB100" i="1" s="1"/>
  <c r="AUC100" i="1" s="1"/>
  <c r="AUD100" i="1" s="1"/>
  <c r="AUE100" i="1" s="1"/>
  <c r="AUF100" i="1" s="1"/>
  <c r="AUG100" i="1" s="1"/>
  <c r="AUH100" i="1" s="1"/>
  <c r="AUI100" i="1" s="1"/>
  <c r="AUJ100" i="1" s="1"/>
  <c r="AUK100" i="1" s="1"/>
  <c r="AUL100" i="1" s="1"/>
  <c r="AUM100" i="1" s="1"/>
  <c r="AUN100" i="1" s="1"/>
  <c r="AUO100" i="1" s="1"/>
  <c r="AUP100" i="1" s="1"/>
  <c r="AUQ100" i="1" s="1"/>
  <c r="AUR100" i="1" s="1"/>
  <c r="AUS100" i="1" s="1"/>
  <c r="AUT100" i="1" s="1"/>
  <c r="AUU100" i="1" s="1"/>
  <c r="AUV100" i="1" s="1"/>
  <c r="AUW100" i="1" s="1"/>
  <c r="AUX100" i="1" s="1"/>
  <c r="AUY100" i="1" s="1"/>
  <c r="AUZ100" i="1" s="1"/>
  <c r="AVA100" i="1" s="1"/>
  <c r="AVB100" i="1" s="1"/>
  <c r="AVC100" i="1" s="1"/>
  <c r="AVD100" i="1" s="1"/>
  <c r="AVE100" i="1" s="1"/>
  <c r="AVF100" i="1" s="1"/>
  <c r="AVG100" i="1" s="1"/>
  <c r="AVH100" i="1" s="1"/>
  <c r="AVI100" i="1" s="1"/>
  <c r="AVJ100" i="1" s="1"/>
  <c r="AVK100" i="1" s="1"/>
  <c r="AVL100" i="1" s="1"/>
  <c r="AVM100" i="1" s="1"/>
  <c r="AVN100" i="1" s="1"/>
  <c r="AVO100" i="1" s="1"/>
  <c r="AVP100" i="1" s="1"/>
  <c r="AVQ100" i="1" s="1"/>
  <c r="AVR100" i="1" s="1"/>
  <c r="AVS100" i="1" s="1"/>
  <c r="AVT100" i="1" s="1"/>
  <c r="AVU100" i="1" s="1"/>
  <c r="AVV100" i="1" s="1"/>
  <c r="AVW100" i="1" s="1"/>
  <c r="AVX100" i="1" s="1"/>
  <c r="AVY100" i="1" s="1"/>
  <c r="AVZ100" i="1" s="1"/>
  <c r="AWA100" i="1" s="1"/>
  <c r="AWB100" i="1" s="1"/>
  <c r="AWC100" i="1" s="1"/>
  <c r="AWD100" i="1" s="1"/>
  <c r="AWE100" i="1" s="1"/>
  <c r="AWF100" i="1" s="1"/>
  <c r="AWG100" i="1" s="1"/>
  <c r="AWH100" i="1" s="1"/>
  <c r="AWI100" i="1" s="1"/>
  <c r="AWJ100" i="1" s="1"/>
  <c r="AWK100" i="1" s="1"/>
  <c r="AWL100" i="1" s="1"/>
  <c r="AWM100" i="1" s="1"/>
  <c r="AWN100" i="1" s="1"/>
  <c r="AWO100" i="1" s="1"/>
  <c r="AWP100" i="1" s="1"/>
  <c r="AWQ100" i="1" s="1"/>
  <c r="AWR100" i="1" s="1"/>
  <c r="AWS100" i="1" s="1"/>
  <c r="AWT100" i="1" s="1"/>
  <c r="AWU100" i="1" s="1"/>
  <c r="AWV100" i="1" s="1"/>
  <c r="AWW100" i="1" s="1"/>
  <c r="AWX100" i="1" s="1"/>
  <c r="AWY100" i="1" s="1"/>
  <c r="AWZ100" i="1" s="1"/>
  <c r="AXA100" i="1" s="1"/>
  <c r="AXB100" i="1" s="1"/>
  <c r="AXC100" i="1" s="1"/>
  <c r="AXD100" i="1" s="1"/>
  <c r="AXE100" i="1" s="1"/>
  <c r="AXF100" i="1" s="1"/>
  <c r="AXG100" i="1" s="1"/>
  <c r="AXH100" i="1" s="1"/>
  <c r="AXI100" i="1" s="1"/>
  <c r="AXJ100" i="1" s="1"/>
  <c r="AXK100" i="1" s="1"/>
  <c r="AXL100" i="1" s="1"/>
  <c r="AXM100" i="1" s="1"/>
  <c r="AXN100" i="1" s="1"/>
  <c r="AXO100" i="1" s="1"/>
  <c r="AXP100" i="1" s="1"/>
  <c r="AXQ100" i="1" s="1"/>
  <c r="AXR100" i="1" s="1"/>
  <c r="AXS100" i="1" s="1"/>
  <c r="AXT100" i="1" s="1"/>
  <c r="AXU100" i="1" s="1"/>
  <c r="AXV100" i="1" s="1"/>
  <c r="AXW100" i="1" s="1"/>
  <c r="AXX100" i="1" s="1"/>
  <c r="AXY100" i="1" s="1"/>
  <c r="AXZ100" i="1" s="1"/>
  <c r="AYA100" i="1" s="1"/>
  <c r="AYB100" i="1" s="1"/>
  <c r="AYC100" i="1" s="1"/>
  <c r="AYD100" i="1" s="1"/>
  <c r="AYE100" i="1" s="1"/>
  <c r="AYF100" i="1" s="1"/>
  <c r="AYG100" i="1" s="1"/>
  <c r="AYH100" i="1" s="1"/>
  <c r="AYI100" i="1" s="1"/>
  <c r="AYJ100" i="1" s="1"/>
  <c r="AYK100" i="1" s="1"/>
  <c r="AYL100" i="1" s="1"/>
  <c r="AYM100" i="1" s="1"/>
  <c r="AYN100" i="1" s="1"/>
  <c r="AYO100" i="1" s="1"/>
  <c r="AYP100" i="1" s="1"/>
  <c r="AYQ100" i="1" s="1"/>
  <c r="AYR100" i="1" s="1"/>
  <c r="AYS100" i="1" s="1"/>
  <c r="AYT100" i="1" s="1"/>
  <c r="AYU100" i="1" s="1"/>
  <c r="AYV100" i="1" s="1"/>
  <c r="AYW100" i="1" s="1"/>
  <c r="AYX100" i="1" s="1"/>
  <c r="AYY100" i="1" s="1"/>
  <c r="AYZ100" i="1" s="1"/>
  <c r="AZA100" i="1" s="1"/>
  <c r="AZB100" i="1" s="1"/>
  <c r="AZC100" i="1" s="1"/>
  <c r="AZD100" i="1" s="1"/>
  <c r="AZE100" i="1" s="1"/>
  <c r="AZF100" i="1" s="1"/>
  <c r="AZG100" i="1" s="1"/>
  <c r="AZH100" i="1" s="1"/>
  <c r="AZI100" i="1" s="1"/>
  <c r="AZJ100" i="1" s="1"/>
  <c r="AZK100" i="1" s="1"/>
  <c r="AZL100" i="1" s="1"/>
  <c r="AZM100" i="1" s="1"/>
  <c r="AZN100" i="1" s="1"/>
  <c r="AZO100" i="1" s="1"/>
  <c r="AZP100" i="1" s="1"/>
  <c r="AZQ100" i="1" s="1"/>
  <c r="AZR100" i="1" s="1"/>
  <c r="AZS100" i="1" s="1"/>
  <c r="AZT100" i="1" s="1"/>
  <c r="AZU100" i="1" s="1"/>
  <c r="AZV100" i="1" s="1"/>
  <c r="AZW100" i="1" s="1"/>
  <c r="AZX100" i="1" s="1"/>
  <c r="AZY100" i="1" s="1"/>
  <c r="AZZ100" i="1" s="1"/>
  <c r="BAA100" i="1" s="1"/>
  <c r="BAB100" i="1" s="1"/>
  <c r="BAC100" i="1" s="1"/>
  <c r="BAD100" i="1" s="1"/>
  <c r="BAE100" i="1" s="1"/>
  <c r="BAF100" i="1" s="1"/>
  <c r="BAG100" i="1" s="1"/>
  <c r="BAH100" i="1" s="1"/>
  <c r="BAI100" i="1" s="1"/>
  <c r="BAJ100" i="1" s="1"/>
  <c r="BAK100" i="1" s="1"/>
  <c r="BAL100" i="1" s="1"/>
  <c r="BAM100" i="1" s="1"/>
  <c r="BAN100" i="1" s="1"/>
  <c r="BAO100" i="1" s="1"/>
  <c r="BAP100" i="1" s="1"/>
  <c r="BAQ100" i="1" s="1"/>
  <c r="BAR100" i="1" s="1"/>
  <c r="BAS100" i="1" s="1"/>
  <c r="BAT100" i="1" s="1"/>
  <c r="BAU100" i="1" s="1"/>
  <c r="BAV100" i="1" s="1"/>
  <c r="BAW100" i="1" s="1"/>
  <c r="BAX100" i="1" s="1"/>
  <c r="BAY100" i="1" s="1"/>
  <c r="BAZ100" i="1" s="1"/>
  <c r="BBA100" i="1" s="1"/>
  <c r="BBB100" i="1" s="1"/>
  <c r="BBC100" i="1" s="1"/>
  <c r="BBD100" i="1" s="1"/>
  <c r="BBE100" i="1" s="1"/>
  <c r="BBF100" i="1" s="1"/>
  <c r="BBG100" i="1" s="1"/>
  <c r="BBH100" i="1" s="1"/>
  <c r="BBI100" i="1" s="1"/>
  <c r="BBJ100" i="1" s="1"/>
  <c r="BBK100" i="1" s="1"/>
  <c r="BBL100" i="1" s="1"/>
  <c r="BBM100" i="1" s="1"/>
  <c r="BBN100" i="1" s="1"/>
  <c r="BBO100" i="1" s="1"/>
  <c r="BBP100" i="1" s="1"/>
  <c r="BBQ100" i="1" s="1"/>
  <c r="BBR100" i="1" s="1"/>
  <c r="BBS100" i="1" s="1"/>
  <c r="BBT100" i="1" s="1"/>
  <c r="BBU100" i="1" s="1"/>
  <c r="BBV100" i="1" s="1"/>
  <c r="BBW100" i="1" s="1"/>
  <c r="BBX100" i="1" s="1"/>
  <c r="BBY100" i="1" s="1"/>
  <c r="BBZ100" i="1" s="1"/>
  <c r="BCA100" i="1" s="1"/>
  <c r="BCB100" i="1" s="1"/>
  <c r="BCC100" i="1" s="1"/>
  <c r="BCD100" i="1" s="1"/>
  <c r="BCE100" i="1" s="1"/>
  <c r="BCF100" i="1" s="1"/>
  <c r="BCG100" i="1" s="1"/>
  <c r="BCH100" i="1" s="1"/>
  <c r="BCI100" i="1" s="1"/>
  <c r="BCJ100" i="1" s="1"/>
  <c r="BCK100" i="1" s="1"/>
  <c r="BCL100" i="1" s="1"/>
  <c r="BCM100" i="1" s="1"/>
  <c r="BCN100" i="1" s="1"/>
  <c r="BCO100" i="1" s="1"/>
  <c r="BCP100" i="1" s="1"/>
  <c r="BCQ100" i="1" s="1"/>
  <c r="BCR100" i="1" s="1"/>
  <c r="BCS100" i="1" s="1"/>
  <c r="BCT100" i="1" s="1"/>
  <c r="BCU100" i="1" s="1"/>
  <c r="BCV100" i="1" s="1"/>
  <c r="BCW100" i="1" s="1"/>
  <c r="BCX100" i="1" s="1"/>
  <c r="BCY100" i="1" s="1"/>
  <c r="BCZ100" i="1" s="1"/>
  <c r="BDA100" i="1" s="1"/>
  <c r="BDB100" i="1" s="1"/>
  <c r="BDC100" i="1" s="1"/>
  <c r="BDD100" i="1" s="1"/>
  <c r="BDE100" i="1" s="1"/>
  <c r="BDF100" i="1" s="1"/>
  <c r="BDG100" i="1" s="1"/>
  <c r="BDH100" i="1" s="1"/>
  <c r="BDI100" i="1" s="1"/>
  <c r="BDJ100" i="1" s="1"/>
  <c r="BDK100" i="1" s="1"/>
  <c r="BDL100" i="1" s="1"/>
  <c r="BDM100" i="1" s="1"/>
  <c r="BDN100" i="1" s="1"/>
  <c r="BDO100" i="1" s="1"/>
  <c r="BDP100" i="1" s="1"/>
  <c r="BDQ100" i="1" s="1"/>
  <c r="BDR100" i="1" s="1"/>
  <c r="BDS100" i="1" s="1"/>
  <c r="BDT100" i="1" s="1"/>
  <c r="BDU100" i="1" s="1"/>
  <c r="BDV100" i="1" s="1"/>
  <c r="BDW100" i="1" s="1"/>
  <c r="BDX100" i="1" s="1"/>
  <c r="BDY100" i="1" s="1"/>
  <c r="BDZ100" i="1" s="1"/>
  <c r="BEA100" i="1" s="1"/>
  <c r="BEB100" i="1" s="1"/>
  <c r="BEC100" i="1" s="1"/>
  <c r="BED100" i="1" s="1"/>
  <c r="BEE100" i="1" s="1"/>
  <c r="BEF100" i="1" s="1"/>
  <c r="BEG100" i="1" s="1"/>
  <c r="BEH100" i="1" s="1"/>
  <c r="BEI100" i="1" s="1"/>
  <c r="BEJ100" i="1" s="1"/>
  <c r="BEK100" i="1" s="1"/>
  <c r="BEL100" i="1" s="1"/>
  <c r="BEM100" i="1" s="1"/>
  <c r="BEN100" i="1" s="1"/>
  <c r="BEO100" i="1" s="1"/>
  <c r="BEP100" i="1" s="1"/>
  <c r="BEQ100" i="1" s="1"/>
  <c r="BER100" i="1" s="1"/>
  <c r="BES100" i="1" s="1"/>
  <c r="BET100" i="1" s="1"/>
  <c r="BEU100" i="1" s="1"/>
  <c r="BEV100" i="1" s="1"/>
  <c r="BEW100" i="1" s="1"/>
  <c r="BEX100" i="1" s="1"/>
  <c r="BEY100" i="1" s="1"/>
  <c r="BEZ100" i="1" s="1"/>
  <c r="BFA100" i="1" s="1"/>
  <c r="BFB100" i="1" s="1"/>
  <c r="BFC100" i="1" s="1"/>
  <c r="BFD100" i="1" s="1"/>
  <c r="BFE100" i="1" s="1"/>
  <c r="BFF100" i="1" s="1"/>
  <c r="BFG100" i="1" s="1"/>
  <c r="BFH100" i="1" s="1"/>
  <c r="BFI100" i="1" s="1"/>
  <c r="BFJ100" i="1" s="1"/>
  <c r="BFK100" i="1" s="1"/>
  <c r="BFL100" i="1" s="1"/>
  <c r="BFM100" i="1" s="1"/>
  <c r="BFN100" i="1" s="1"/>
  <c r="BFO100" i="1" s="1"/>
  <c r="BFP100" i="1" s="1"/>
  <c r="BFQ100" i="1" s="1"/>
  <c r="BFR100" i="1" s="1"/>
  <c r="BFS100" i="1" s="1"/>
  <c r="BFT100" i="1" s="1"/>
  <c r="BFU100" i="1" s="1"/>
  <c r="BFV100" i="1" s="1"/>
  <c r="BFW100" i="1" s="1"/>
  <c r="BFX100" i="1" s="1"/>
  <c r="BFY100" i="1" s="1"/>
  <c r="BFZ100" i="1" s="1"/>
  <c r="BGA100" i="1" s="1"/>
  <c r="BGB100" i="1" s="1"/>
  <c r="BGC100" i="1" s="1"/>
  <c r="BGD100" i="1" s="1"/>
  <c r="BGE100" i="1" s="1"/>
  <c r="BGF100" i="1" s="1"/>
  <c r="BGG100" i="1" s="1"/>
  <c r="BGH100" i="1" s="1"/>
  <c r="BGI100" i="1" s="1"/>
  <c r="BGJ100" i="1" s="1"/>
  <c r="BGK100" i="1" s="1"/>
  <c r="BGL100" i="1" s="1"/>
  <c r="BGM100" i="1" s="1"/>
  <c r="BGN100" i="1" s="1"/>
  <c r="BGO100" i="1" s="1"/>
  <c r="BGP100" i="1" s="1"/>
  <c r="BGQ100" i="1" s="1"/>
  <c r="BGR100" i="1" s="1"/>
  <c r="BGS100" i="1" s="1"/>
  <c r="BGT100" i="1" s="1"/>
  <c r="BGU100" i="1" s="1"/>
  <c r="BGV100" i="1" s="1"/>
  <c r="BGW100" i="1" s="1"/>
  <c r="BGX100" i="1" s="1"/>
  <c r="BGY100" i="1" s="1"/>
  <c r="BGZ100" i="1" s="1"/>
  <c r="BHA100" i="1" s="1"/>
  <c r="BHB100" i="1" s="1"/>
  <c r="BHC100" i="1" s="1"/>
  <c r="BHD100" i="1" s="1"/>
  <c r="BHE100" i="1" s="1"/>
  <c r="BHF100" i="1" s="1"/>
  <c r="BHG100" i="1" s="1"/>
  <c r="BHH100" i="1" s="1"/>
  <c r="BHI100" i="1" s="1"/>
  <c r="BHJ100" i="1" s="1"/>
  <c r="BHK100" i="1" s="1"/>
  <c r="BHL100" i="1" s="1"/>
  <c r="BHM100" i="1" s="1"/>
  <c r="BHN100" i="1" s="1"/>
  <c r="BHO100" i="1" s="1"/>
  <c r="BHP100" i="1" s="1"/>
  <c r="BHQ100" i="1" s="1"/>
  <c r="BHR100" i="1" s="1"/>
  <c r="BHS100" i="1" s="1"/>
  <c r="BHT100" i="1" s="1"/>
  <c r="BHU100" i="1" s="1"/>
  <c r="BHV100" i="1" s="1"/>
  <c r="BHW100" i="1" s="1"/>
  <c r="BHX100" i="1" s="1"/>
  <c r="BHY100" i="1" s="1"/>
  <c r="BHZ100" i="1" s="1"/>
  <c r="BIA100" i="1" s="1"/>
  <c r="BIB100" i="1" s="1"/>
  <c r="BIC100" i="1" s="1"/>
  <c r="BID100" i="1" s="1"/>
  <c r="BIE100" i="1" s="1"/>
  <c r="BIF100" i="1" s="1"/>
  <c r="BIG100" i="1" s="1"/>
  <c r="BIH100" i="1" s="1"/>
  <c r="BII100" i="1" s="1"/>
  <c r="BIJ100" i="1" s="1"/>
  <c r="BIK100" i="1" s="1"/>
  <c r="BIL100" i="1" s="1"/>
  <c r="BIM100" i="1" s="1"/>
  <c r="BIN100" i="1" s="1"/>
  <c r="BIO100" i="1" s="1"/>
  <c r="BIP100" i="1" s="1"/>
  <c r="BIQ100" i="1" s="1"/>
  <c r="BIR100" i="1" s="1"/>
  <c r="BIS100" i="1" s="1"/>
  <c r="BIT100" i="1" s="1"/>
  <c r="BIU100" i="1" s="1"/>
  <c r="BIV100" i="1" s="1"/>
  <c r="BIW100" i="1" s="1"/>
  <c r="BIX100" i="1" s="1"/>
  <c r="BIY100" i="1" s="1"/>
  <c r="BIZ100" i="1" s="1"/>
  <c r="BJA100" i="1" s="1"/>
  <c r="BJB100" i="1" s="1"/>
  <c r="BJC100" i="1" s="1"/>
  <c r="BJD100" i="1" s="1"/>
  <c r="BJE100" i="1" s="1"/>
  <c r="BJF100" i="1" s="1"/>
  <c r="BJG100" i="1" s="1"/>
  <c r="BJH100" i="1" s="1"/>
  <c r="BJI100" i="1" s="1"/>
  <c r="BJJ100" i="1" s="1"/>
  <c r="BJK100" i="1" s="1"/>
  <c r="BJL100" i="1" s="1"/>
  <c r="BJM100" i="1" s="1"/>
  <c r="BJN100" i="1" s="1"/>
  <c r="BJO100" i="1" s="1"/>
  <c r="BJP100" i="1" s="1"/>
  <c r="BJQ100" i="1" s="1"/>
  <c r="BJR100" i="1" s="1"/>
  <c r="BJS100" i="1" s="1"/>
  <c r="BJT100" i="1" s="1"/>
  <c r="BJU100" i="1" s="1"/>
  <c r="BJV100" i="1" s="1"/>
  <c r="BJW100" i="1" s="1"/>
  <c r="BJX100" i="1" s="1"/>
  <c r="BJY100" i="1" s="1"/>
  <c r="BJZ100" i="1" s="1"/>
  <c r="BKA100" i="1" s="1"/>
  <c r="BKB100" i="1" s="1"/>
  <c r="BKC100" i="1" s="1"/>
  <c r="BKD100" i="1" s="1"/>
  <c r="BKE100" i="1" s="1"/>
  <c r="BKF100" i="1" s="1"/>
  <c r="BKG100" i="1" s="1"/>
  <c r="BKH100" i="1" s="1"/>
  <c r="BKI100" i="1" s="1"/>
  <c r="BKJ100" i="1" s="1"/>
  <c r="BKK100" i="1" s="1"/>
  <c r="BKL100" i="1" s="1"/>
  <c r="BKM100" i="1" s="1"/>
  <c r="BKN100" i="1" s="1"/>
  <c r="BKO100" i="1" s="1"/>
  <c r="BKP100" i="1" s="1"/>
  <c r="BKQ100" i="1" s="1"/>
  <c r="BKR100" i="1" s="1"/>
  <c r="BKS100" i="1" s="1"/>
  <c r="BKT100" i="1" s="1"/>
  <c r="BKU100" i="1" s="1"/>
  <c r="BKV100" i="1" s="1"/>
  <c r="BKW100" i="1" s="1"/>
  <c r="BKX100" i="1" s="1"/>
  <c r="BKY100" i="1" s="1"/>
  <c r="BKZ100" i="1" s="1"/>
  <c r="BLA100" i="1" s="1"/>
  <c r="BLB100" i="1" s="1"/>
  <c r="BLC100" i="1" s="1"/>
  <c r="BLD100" i="1" s="1"/>
  <c r="BLE100" i="1" s="1"/>
  <c r="BLF100" i="1" s="1"/>
  <c r="BLG100" i="1" s="1"/>
  <c r="BLH100" i="1" s="1"/>
  <c r="BLI100" i="1" s="1"/>
  <c r="BLJ100" i="1" s="1"/>
  <c r="BLK100" i="1" s="1"/>
  <c r="BLL100" i="1" s="1"/>
  <c r="BLM100" i="1" s="1"/>
  <c r="BLN100" i="1" s="1"/>
  <c r="BLO100" i="1" s="1"/>
  <c r="BLP100" i="1" s="1"/>
  <c r="BLQ100" i="1" s="1"/>
  <c r="BLR100" i="1" s="1"/>
  <c r="BLS100" i="1" s="1"/>
  <c r="BLT100" i="1" s="1"/>
  <c r="BLU100" i="1" s="1"/>
  <c r="BLV100" i="1" s="1"/>
  <c r="BLW100" i="1" s="1"/>
  <c r="BLX100" i="1" s="1"/>
  <c r="BLY100" i="1" s="1"/>
  <c r="BLZ100" i="1" s="1"/>
  <c r="BMA100" i="1" s="1"/>
  <c r="BMB100" i="1" s="1"/>
  <c r="BMC100" i="1" s="1"/>
  <c r="BMD100" i="1" s="1"/>
  <c r="BME100" i="1" s="1"/>
  <c r="BMF100" i="1" s="1"/>
  <c r="BMG100" i="1" s="1"/>
  <c r="BMH100" i="1" s="1"/>
  <c r="BMI100" i="1" s="1"/>
  <c r="BMJ100" i="1" s="1"/>
  <c r="BMK100" i="1" s="1"/>
  <c r="BML100" i="1" s="1"/>
  <c r="BMM100" i="1" s="1"/>
  <c r="BMN100" i="1" s="1"/>
  <c r="BMO100" i="1" s="1"/>
  <c r="BMP100" i="1" s="1"/>
  <c r="BMQ100" i="1" s="1"/>
  <c r="BMR100" i="1" s="1"/>
  <c r="BMS100" i="1" s="1"/>
  <c r="BMT100" i="1" s="1"/>
  <c r="BMU100" i="1" s="1"/>
  <c r="BMV100" i="1" s="1"/>
  <c r="BMW100" i="1" s="1"/>
  <c r="BMX100" i="1" s="1"/>
  <c r="BMY100" i="1" s="1"/>
  <c r="BMZ100" i="1" s="1"/>
  <c r="BNA100" i="1" s="1"/>
  <c r="BNB100" i="1" s="1"/>
  <c r="BNC100" i="1" s="1"/>
  <c r="BND100" i="1" s="1"/>
  <c r="BNE100" i="1" s="1"/>
  <c r="BNF100" i="1" s="1"/>
  <c r="BNG100" i="1" s="1"/>
  <c r="BNH100" i="1" s="1"/>
  <c r="BNI100" i="1" s="1"/>
  <c r="BNJ100" i="1" s="1"/>
  <c r="BNK100" i="1" s="1"/>
  <c r="BNL100" i="1" s="1"/>
  <c r="BNM100" i="1" s="1"/>
  <c r="BNN100" i="1" s="1"/>
  <c r="BNO100" i="1" s="1"/>
  <c r="BNP100" i="1" s="1"/>
  <c r="BNQ100" i="1" s="1"/>
  <c r="BNR100" i="1" s="1"/>
  <c r="BNS100" i="1" s="1"/>
  <c r="BNT100" i="1" s="1"/>
  <c r="BNU100" i="1" s="1"/>
  <c r="BNV100" i="1" s="1"/>
  <c r="BNW100" i="1" s="1"/>
  <c r="BNX100" i="1" s="1"/>
  <c r="BNY100" i="1" s="1"/>
  <c r="BNZ100" i="1" s="1"/>
  <c r="BOA100" i="1" s="1"/>
  <c r="BOB100" i="1" s="1"/>
  <c r="BOC100" i="1" s="1"/>
  <c r="BOD100" i="1" s="1"/>
  <c r="BOE100" i="1" s="1"/>
  <c r="BOF100" i="1" s="1"/>
  <c r="BOG100" i="1" s="1"/>
  <c r="BOH100" i="1" s="1"/>
  <c r="BOI100" i="1" s="1"/>
  <c r="BOJ100" i="1" s="1"/>
  <c r="BOK100" i="1" s="1"/>
  <c r="BOL100" i="1" s="1"/>
  <c r="BOM100" i="1" s="1"/>
  <c r="BON100" i="1" s="1"/>
  <c r="BOO100" i="1" s="1"/>
  <c r="BOP100" i="1" s="1"/>
  <c r="BOQ100" i="1" s="1"/>
  <c r="BOR100" i="1" s="1"/>
  <c r="BOS100" i="1" s="1"/>
  <c r="BOT100" i="1" s="1"/>
  <c r="BOU100" i="1" s="1"/>
  <c r="BOV100" i="1" s="1"/>
  <c r="BOW100" i="1" s="1"/>
  <c r="BOX100" i="1" s="1"/>
  <c r="BOY100" i="1" s="1"/>
  <c r="BOZ100" i="1" s="1"/>
  <c r="BPA100" i="1" s="1"/>
  <c r="BPB100" i="1" s="1"/>
  <c r="BPC100" i="1" s="1"/>
  <c r="BPD100" i="1" s="1"/>
  <c r="BPE100" i="1" s="1"/>
  <c r="BPF100" i="1" s="1"/>
  <c r="BPG100" i="1" s="1"/>
  <c r="BPH100" i="1" s="1"/>
  <c r="BPI100" i="1" s="1"/>
  <c r="BPJ100" i="1" s="1"/>
  <c r="BPK100" i="1" s="1"/>
  <c r="BPL100" i="1" s="1"/>
  <c r="BPM100" i="1" s="1"/>
  <c r="BPN100" i="1" s="1"/>
  <c r="BPO100" i="1" s="1"/>
  <c r="BPP100" i="1" s="1"/>
  <c r="BPQ100" i="1" s="1"/>
  <c r="BPR100" i="1" s="1"/>
  <c r="BPS100" i="1" s="1"/>
  <c r="BPT100" i="1" s="1"/>
  <c r="BPU100" i="1" s="1"/>
  <c r="BPV100" i="1" s="1"/>
  <c r="BPW100" i="1" s="1"/>
  <c r="BPX100" i="1" s="1"/>
  <c r="BPY100" i="1" s="1"/>
  <c r="BPZ100" i="1" s="1"/>
  <c r="BQA100" i="1" s="1"/>
  <c r="BQB100" i="1" s="1"/>
  <c r="BQC100" i="1" s="1"/>
  <c r="BQD100" i="1" s="1"/>
  <c r="BQE100" i="1" s="1"/>
  <c r="BQF100" i="1" s="1"/>
  <c r="BQG100" i="1" s="1"/>
  <c r="BQH100" i="1" s="1"/>
  <c r="BQI100" i="1" s="1"/>
  <c r="BQJ100" i="1" s="1"/>
  <c r="BQK100" i="1" s="1"/>
  <c r="BQL100" i="1" s="1"/>
  <c r="BQM100" i="1" s="1"/>
  <c r="BQN100" i="1" s="1"/>
  <c r="BQO100" i="1" s="1"/>
  <c r="BQP100" i="1" s="1"/>
  <c r="BQQ100" i="1" s="1"/>
  <c r="BQR100" i="1" s="1"/>
  <c r="BQS100" i="1" s="1"/>
  <c r="BQT100" i="1" s="1"/>
  <c r="BQU100" i="1" s="1"/>
  <c r="BQV100" i="1" s="1"/>
  <c r="BQW100" i="1" s="1"/>
  <c r="BQX100" i="1" s="1"/>
  <c r="BQY100" i="1" s="1"/>
  <c r="BQZ100" i="1" s="1"/>
  <c r="BRA100" i="1" s="1"/>
  <c r="BRB100" i="1" s="1"/>
  <c r="BRC100" i="1" s="1"/>
  <c r="BRD100" i="1" s="1"/>
  <c r="BRE100" i="1" s="1"/>
  <c r="BRF100" i="1" s="1"/>
  <c r="BRG100" i="1" s="1"/>
  <c r="BRH100" i="1" s="1"/>
  <c r="BRI100" i="1" s="1"/>
  <c r="BRJ100" i="1" s="1"/>
  <c r="BRK100" i="1" s="1"/>
  <c r="BRL100" i="1" s="1"/>
  <c r="BRM100" i="1" s="1"/>
  <c r="BRN100" i="1" s="1"/>
  <c r="BRO100" i="1" s="1"/>
  <c r="BRP100" i="1" s="1"/>
  <c r="BRQ100" i="1" s="1"/>
  <c r="BRR100" i="1" s="1"/>
  <c r="BRS100" i="1" s="1"/>
  <c r="BRT100" i="1" s="1"/>
  <c r="BRU100" i="1" s="1"/>
  <c r="BRV100" i="1" s="1"/>
  <c r="BRW100" i="1" s="1"/>
  <c r="BRX100" i="1" s="1"/>
  <c r="BRY100" i="1" s="1"/>
  <c r="BRZ100" i="1" s="1"/>
  <c r="BSA100" i="1" s="1"/>
  <c r="BSB100" i="1" s="1"/>
  <c r="BSC100" i="1" s="1"/>
  <c r="BSD100" i="1" s="1"/>
  <c r="BSE100" i="1" s="1"/>
  <c r="BSF100" i="1" s="1"/>
  <c r="BSG100" i="1" s="1"/>
  <c r="BSH100" i="1" s="1"/>
  <c r="BSI100" i="1" s="1"/>
  <c r="BSJ100" i="1" s="1"/>
  <c r="BSK100" i="1" s="1"/>
  <c r="BSL100" i="1" s="1"/>
  <c r="BSM100" i="1" s="1"/>
  <c r="BSN100" i="1" s="1"/>
  <c r="BSO100" i="1" s="1"/>
  <c r="BSP100" i="1" s="1"/>
  <c r="BSQ100" i="1" s="1"/>
  <c r="BSR100" i="1" s="1"/>
  <c r="BSS100" i="1" s="1"/>
  <c r="BST100" i="1" s="1"/>
  <c r="BSU100" i="1" s="1"/>
  <c r="BSV100" i="1" s="1"/>
  <c r="BSW100" i="1" s="1"/>
  <c r="BSX100" i="1" s="1"/>
  <c r="BSY100" i="1" s="1"/>
  <c r="BSZ100" i="1" s="1"/>
  <c r="BTA100" i="1" s="1"/>
  <c r="BTB100" i="1" s="1"/>
  <c r="BTC100" i="1" s="1"/>
  <c r="BTD100" i="1" s="1"/>
  <c r="BTE100" i="1" s="1"/>
  <c r="BTF100" i="1" s="1"/>
  <c r="BTG100" i="1" s="1"/>
  <c r="BTH100" i="1" s="1"/>
  <c r="BTI100" i="1" s="1"/>
  <c r="BTJ100" i="1" s="1"/>
  <c r="BTK100" i="1" s="1"/>
  <c r="BTL100" i="1" s="1"/>
  <c r="BTM100" i="1" s="1"/>
  <c r="BTN100" i="1" s="1"/>
  <c r="BTO100" i="1" s="1"/>
  <c r="BTP100" i="1" s="1"/>
  <c r="BTQ100" i="1" s="1"/>
  <c r="BTR100" i="1" s="1"/>
  <c r="BTS100" i="1" s="1"/>
  <c r="BTT100" i="1" s="1"/>
  <c r="BTU100" i="1" s="1"/>
  <c r="BTV100" i="1" s="1"/>
  <c r="BTW100" i="1" s="1"/>
  <c r="BTX100" i="1" s="1"/>
  <c r="BTY100" i="1" s="1"/>
  <c r="BTZ100" i="1" s="1"/>
  <c r="BUA100" i="1" s="1"/>
  <c r="BUB100" i="1" s="1"/>
  <c r="BUC100" i="1" s="1"/>
  <c r="BUD100" i="1" s="1"/>
  <c r="BUE100" i="1" s="1"/>
  <c r="BUF100" i="1" s="1"/>
  <c r="BUG100" i="1" s="1"/>
  <c r="BUH100" i="1" s="1"/>
  <c r="BUI100" i="1" s="1"/>
  <c r="BUJ100" i="1" s="1"/>
  <c r="BUK100" i="1" s="1"/>
  <c r="BUL100" i="1" s="1"/>
  <c r="BUM100" i="1" s="1"/>
  <c r="BUN100" i="1" s="1"/>
  <c r="BUO100" i="1" s="1"/>
  <c r="BUP100" i="1" s="1"/>
  <c r="BUQ100" i="1" s="1"/>
  <c r="BUR100" i="1" s="1"/>
  <c r="BUS100" i="1" s="1"/>
  <c r="BUT100" i="1" s="1"/>
  <c r="BUU100" i="1" s="1"/>
  <c r="BUV100" i="1" s="1"/>
  <c r="BUW100" i="1" s="1"/>
  <c r="BUX100" i="1" s="1"/>
  <c r="BUY100" i="1" s="1"/>
  <c r="BUZ100" i="1" s="1"/>
  <c r="BVA100" i="1" s="1"/>
  <c r="BVB100" i="1" s="1"/>
  <c r="BVC100" i="1" s="1"/>
  <c r="BVD100" i="1" s="1"/>
  <c r="BVE100" i="1" s="1"/>
  <c r="BVF100" i="1" s="1"/>
  <c r="BVG100" i="1" s="1"/>
  <c r="BVH100" i="1" s="1"/>
  <c r="BVI100" i="1" s="1"/>
  <c r="BVJ100" i="1" s="1"/>
  <c r="BVK100" i="1" s="1"/>
  <c r="BVL100" i="1" s="1"/>
  <c r="BVM100" i="1" s="1"/>
  <c r="BVN100" i="1" s="1"/>
  <c r="BVO100" i="1" s="1"/>
  <c r="BVP100" i="1" s="1"/>
  <c r="BVQ100" i="1" s="1"/>
  <c r="BVR100" i="1" s="1"/>
  <c r="BVS100" i="1" s="1"/>
  <c r="BVT100" i="1" s="1"/>
  <c r="BVU100" i="1" s="1"/>
  <c r="BVV100" i="1" s="1"/>
  <c r="BVW100" i="1" s="1"/>
  <c r="BVX100" i="1" s="1"/>
  <c r="BVY100" i="1" s="1"/>
  <c r="BVZ100" i="1" s="1"/>
  <c r="BWA100" i="1" s="1"/>
  <c r="BWB100" i="1" s="1"/>
  <c r="BWC100" i="1" s="1"/>
  <c r="BWD100" i="1" s="1"/>
  <c r="BWE100" i="1" s="1"/>
  <c r="BWF100" i="1" s="1"/>
  <c r="BWG100" i="1" s="1"/>
  <c r="BWH100" i="1" s="1"/>
  <c r="BWI100" i="1" s="1"/>
  <c r="BWJ100" i="1" s="1"/>
  <c r="BWK100" i="1" s="1"/>
  <c r="BWL100" i="1" s="1"/>
  <c r="BWM100" i="1" s="1"/>
  <c r="BWN100" i="1" s="1"/>
  <c r="BWO100" i="1" s="1"/>
  <c r="BWP100" i="1" s="1"/>
  <c r="BWQ100" i="1" s="1"/>
  <c r="BWR100" i="1" s="1"/>
  <c r="BWS100" i="1" s="1"/>
  <c r="BWT100" i="1" s="1"/>
  <c r="BWU100" i="1" s="1"/>
  <c r="BWV100" i="1" s="1"/>
  <c r="BWW100" i="1" s="1"/>
  <c r="BWX100" i="1" s="1"/>
  <c r="BWY100" i="1" s="1"/>
  <c r="BWZ100" i="1" s="1"/>
  <c r="BXA100" i="1" s="1"/>
  <c r="BXB100" i="1" s="1"/>
  <c r="BXC100" i="1" s="1"/>
  <c r="BXD100" i="1" s="1"/>
  <c r="BXE100" i="1" s="1"/>
  <c r="BXF100" i="1" s="1"/>
  <c r="BXG100" i="1" s="1"/>
  <c r="BXH100" i="1" s="1"/>
  <c r="BXI100" i="1" s="1"/>
  <c r="BXJ100" i="1" s="1"/>
  <c r="BXK100" i="1" s="1"/>
  <c r="BXL100" i="1" s="1"/>
  <c r="BXM100" i="1" s="1"/>
  <c r="BXN100" i="1" s="1"/>
  <c r="BXO100" i="1" s="1"/>
  <c r="BXP100" i="1" s="1"/>
  <c r="BXQ100" i="1" s="1"/>
  <c r="BXR100" i="1" s="1"/>
  <c r="BXS100" i="1" s="1"/>
  <c r="BXT100" i="1" s="1"/>
  <c r="BXU100" i="1" s="1"/>
  <c r="BXV100" i="1" s="1"/>
  <c r="BXW100" i="1" s="1"/>
  <c r="BXX100" i="1" s="1"/>
  <c r="BXY100" i="1" s="1"/>
  <c r="BXZ100" i="1" s="1"/>
  <c r="BYA100" i="1" s="1"/>
  <c r="BYB100" i="1" s="1"/>
  <c r="BYC100" i="1" s="1"/>
  <c r="BYD100" i="1" s="1"/>
  <c r="BYE100" i="1" s="1"/>
  <c r="BYF100" i="1" s="1"/>
  <c r="BYG100" i="1" s="1"/>
  <c r="BYH100" i="1" s="1"/>
  <c r="BYI100" i="1" s="1"/>
  <c r="BYJ100" i="1" s="1"/>
  <c r="BYK100" i="1" s="1"/>
  <c r="BYL100" i="1" s="1"/>
  <c r="BYM100" i="1" s="1"/>
  <c r="BYN100" i="1" s="1"/>
  <c r="BYO100" i="1" s="1"/>
  <c r="BYP100" i="1" s="1"/>
  <c r="BYQ100" i="1" s="1"/>
  <c r="BYR100" i="1" s="1"/>
  <c r="BYS100" i="1" s="1"/>
  <c r="BYT100" i="1" s="1"/>
  <c r="BYU100" i="1" s="1"/>
  <c r="BYV100" i="1" s="1"/>
  <c r="BYW100" i="1" s="1"/>
  <c r="BYX100" i="1" s="1"/>
  <c r="BYY100" i="1" s="1"/>
  <c r="BYZ100" i="1" s="1"/>
  <c r="BZA100" i="1" s="1"/>
  <c r="BZB100" i="1" s="1"/>
  <c r="BZC100" i="1" s="1"/>
  <c r="BZD100" i="1" s="1"/>
  <c r="BZE100" i="1" s="1"/>
  <c r="BZF100" i="1" s="1"/>
  <c r="BZG100" i="1" s="1"/>
  <c r="BZH100" i="1" s="1"/>
  <c r="BZI100" i="1" s="1"/>
  <c r="BZJ100" i="1" s="1"/>
  <c r="BZK100" i="1" s="1"/>
  <c r="BZL100" i="1" s="1"/>
  <c r="BZM100" i="1" s="1"/>
  <c r="BZN100" i="1" s="1"/>
  <c r="BZO100" i="1" s="1"/>
  <c r="BZP100" i="1" s="1"/>
  <c r="BZQ100" i="1" s="1"/>
  <c r="BZR100" i="1" s="1"/>
  <c r="BZS100" i="1" s="1"/>
  <c r="BZT100" i="1" s="1"/>
  <c r="BZU100" i="1" s="1"/>
  <c r="BZV100" i="1" s="1"/>
  <c r="BZW100" i="1" s="1"/>
  <c r="BZX100" i="1" s="1"/>
  <c r="BZY100" i="1" s="1"/>
  <c r="BZZ100" i="1" s="1"/>
  <c r="CAA100" i="1" s="1"/>
  <c r="CAB100" i="1" s="1"/>
  <c r="CAC100" i="1" s="1"/>
  <c r="CAD100" i="1" s="1"/>
  <c r="CAE100" i="1" s="1"/>
  <c r="CAF100" i="1" s="1"/>
  <c r="CAG100" i="1" s="1"/>
  <c r="CAH100" i="1" s="1"/>
  <c r="CAI100" i="1" s="1"/>
  <c r="CAJ100" i="1" s="1"/>
  <c r="CAK100" i="1" s="1"/>
  <c r="CAL100" i="1" s="1"/>
  <c r="CAM100" i="1" s="1"/>
  <c r="CAN100" i="1" s="1"/>
  <c r="CAO100" i="1" s="1"/>
  <c r="CAP100" i="1" s="1"/>
  <c r="CAQ100" i="1" s="1"/>
  <c r="CAR100" i="1" s="1"/>
  <c r="CAS100" i="1" s="1"/>
  <c r="CAT100" i="1" s="1"/>
  <c r="CAU100" i="1" s="1"/>
  <c r="CAV100" i="1" s="1"/>
  <c r="CAW100" i="1" s="1"/>
  <c r="CAX100" i="1" s="1"/>
  <c r="CAY100" i="1" s="1"/>
  <c r="CAZ100" i="1" s="1"/>
  <c r="CBA100" i="1" s="1"/>
  <c r="CBB100" i="1" s="1"/>
  <c r="CBC100" i="1" s="1"/>
  <c r="CBD100" i="1" s="1"/>
  <c r="CBE100" i="1" s="1"/>
  <c r="CBF100" i="1" s="1"/>
  <c r="CBG100" i="1" s="1"/>
  <c r="CBH100" i="1" s="1"/>
  <c r="CBI100" i="1" s="1"/>
  <c r="CBJ100" i="1" s="1"/>
  <c r="CBK100" i="1" s="1"/>
  <c r="CBL100" i="1" s="1"/>
  <c r="CBM100" i="1" s="1"/>
  <c r="CBN100" i="1" s="1"/>
  <c r="CBO100" i="1" s="1"/>
  <c r="CBP100" i="1" s="1"/>
  <c r="CBQ100" i="1" s="1"/>
  <c r="CBR100" i="1" s="1"/>
  <c r="CBS100" i="1" s="1"/>
  <c r="CBT100" i="1" s="1"/>
  <c r="CBU100" i="1" s="1"/>
  <c r="CBV100" i="1" s="1"/>
  <c r="CBW100" i="1" s="1"/>
  <c r="CBX100" i="1" s="1"/>
  <c r="CBY100" i="1" s="1"/>
  <c r="CBZ100" i="1" s="1"/>
  <c r="CCA100" i="1" s="1"/>
  <c r="CCB100" i="1" s="1"/>
  <c r="CCC100" i="1" s="1"/>
  <c r="CCD100" i="1" s="1"/>
  <c r="CCE100" i="1" s="1"/>
  <c r="CCF100" i="1" s="1"/>
  <c r="CCG100" i="1" s="1"/>
  <c r="CCH100" i="1" s="1"/>
  <c r="CCI100" i="1" s="1"/>
  <c r="CCJ100" i="1" s="1"/>
  <c r="CCK100" i="1" s="1"/>
  <c r="CCL100" i="1" s="1"/>
  <c r="CCM100" i="1" s="1"/>
  <c r="CCN100" i="1" s="1"/>
  <c r="CCO100" i="1" s="1"/>
  <c r="CCP100" i="1" s="1"/>
  <c r="CCQ100" i="1" s="1"/>
  <c r="CCR100" i="1" s="1"/>
  <c r="CCS100" i="1" s="1"/>
  <c r="CCT100" i="1" s="1"/>
  <c r="CCU100" i="1" s="1"/>
  <c r="CCV100" i="1" s="1"/>
  <c r="CCW100" i="1" s="1"/>
  <c r="CCX100" i="1" s="1"/>
  <c r="CCY100" i="1" s="1"/>
  <c r="CCZ100" i="1" s="1"/>
  <c r="CDA100" i="1" s="1"/>
  <c r="CDB100" i="1" s="1"/>
  <c r="CDC100" i="1" s="1"/>
  <c r="CDD100" i="1" s="1"/>
  <c r="CDE100" i="1" s="1"/>
  <c r="CDF100" i="1" s="1"/>
  <c r="CDG100" i="1" s="1"/>
  <c r="CDH100" i="1" s="1"/>
  <c r="CDI100" i="1" s="1"/>
  <c r="CDJ100" i="1" s="1"/>
  <c r="CDK100" i="1" s="1"/>
  <c r="CDL100" i="1" s="1"/>
  <c r="CDM100" i="1" s="1"/>
  <c r="CDN100" i="1" s="1"/>
  <c r="CDO100" i="1" s="1"/>
  <c r="CDP100" i="1" s="1"/>
  <c r="CDQ100" i="1" s="1"/>
  <c r="CDR100" i="1" s="1"/>
  <c r="CDS100" i="1" s="1"/>
  <c r="CDT100" i="1" s="1"/>
  <c r="CDU100" i="1" s="1"/>
  <c r="CDV100" i="1" s="1"/>
  <c r="CDW100" i="1" s="1"/>
  <c r="CDX100" i="1" s="1"/>
  <c r="CDY100" i="1" s="1"/>
  <c r="CDZ100" i="1" s="1"/>
  <c r="CEA100" i="1" s="1"/>
  <c r="CEB100" i="1" s="1"/>
  <c r="CEC100" i="1" s="1"/>
  <c r="CED100" i="1" s="1"/>
  <c r="CEE100" i="1" s="1"/>
  <c r="CEF100" i="1" s="1"/>
  <c r="CEG100" i="1" s="1"/>
  <c r="CEH100" i="1" s="1"/>
  <c r="CEI100" i="1" s="1"/>
  <c r="CEJ100" i="1" s="1"/>
  <c r="CEK100" i="1" s="1"/>
  <c r="CEL100" i="1" s="1"/>
  <c r="CEM100" i="1" s="1"/>
  <c r="CEN100" i="1" s="1"/>
  <c r="CEO100" i="1" s="1"/>
  <c r="CEP100" i="1" s="1"/>
  <c r="CEQ100" i="1" s="1"/>
  <c r="CER100" i="1" s="1"/>
  <c r="CES100" i="1" s="1"/>
  <c r="CET100" i="1" s="1"/>
  <c r="CEU100" i="1" s="1"/>
  <c r="CEV100" i="1" s="1"/>
  <c r="CEW100" i="1" s="1"/>
  <c r="CEX100" i="1" s="1"/>
  <c r="CEY100" i="1" s="1"/>
  <c r="CEZ100" i="1" s="1"/>
  <c r="CFA100" i="1" s="1"/>
  <c r="CFB100" i="1" s="1"/>
  <c r="CFC100" i="1" s="1"/>
  <c r="CFD100" i="1" s="1"/>
  <c r="CFE100" i="1" s="1"/>
  <c r="CFF100" i="1" s="1"/>
  <c r="CFG100" i="1" s="1"/>
  <c r="CFH100" i="1" s="1"/>
  <c r="CFI100" i="1" s="1"/>
  <c r="CFJ100" i="1" s="1"/>
  <c r="CFK100" i="1" s="1"/>
  <c r="CFL100" i="1" s="1"/>
  <c r="CFM100" i="1" s="1"/>
  <c r="CFN100" i="1" s="1"/>
  <c r="CFO100" i="1" s="1"/>
  <c r="CFP100" i="1" s="1"/>
  <c r="CFQ100" i="1" s="1"/>
  <c r="CFR100" i="1" s="1"/>
  <c r="CFS100" i="1" s="1"/>
  <c r="CFT100" i="1" s="1"/>
  <c r="CFU100" i="1" s="1"/>
  <c r="CFV100" i="1" s="1"/>
  <c r="CFW100" i="1" s="1"/>
  <c r="CFX100" i="1" s="1"/>
  <c r="CFY100" i="1" s="1"/>
  <c r="CFZ100" i="1" s="1"/>
  <c r="CGA100" i="1" s="1"/>
  <c r="CGB100" i="1" s="1"/>
  <c r="CGC100" i="1" s="1"/>
  <c r="CGD100" i="1" s="1"/>
  <c r="CGE100" i="1" s="1"/>
  <c r="CGF100" i="1" s="1"/>
  <c r="CGG100" i="1" s="1"/>
  <c r="CGH100" i="1" s="1"/>
  <c r="CGI100" i="1" s="1"/>
  <c r="CGJ100" i="1" s="1"/>
  <c r="CGK100" i="1" s="1"/>
  <c r="CGL100" i="1" s="1"/>
  <c r="CGM100" i="1" s="1"/>
  <c r="CGN100" i="1" s="1"/>
  <c r="CGO100" i="1" s="1"/>
  <c r="CGP100" i="1" s="1"/>
  <c r="CGQ100" i="1" s="1"/>
  <c r="CGR100" i="1" s="1"/>
  <c r="CGS100" i="1" s="1"/>
  <c r="CGT100" i="1" s="1"/>
  <c r="CGU100" i="1" s="1"/>
  <c r="CGV100" i="1" s="1"/>
  <c r="CGW100" i="1" s="1"/>
  <c r="CGX100" i="1" s="1"/>
  <c r="CGY100" i="1" s="1"/>
  <c r="CGZ100" i="1" s="1"/>
  <c r="CHA100" i="1" s="1"/>
  <c r="CHB100" i="1" s="1"/>
  <c r="CHC100" i="1" s="1"/>
  <c r="CHD100" i="1" s="1"/>
  <c r="CHE100" i="1" s="1"/>
  <c r="CHF100" i="1" s="1"/>
  <c r="CHG100" i="1" s="1"/>
  <c r="CHH100" i="1" s="1"/>
  <c r="CHI100" i="1" s="1"/>
  <c r="CHJ100" i="1" s="1"/>
  <c r="CHK100" i="1" s="1"/>
  <c r="CHL100" i="1" s="1"/>
  <c r="CHM100" i="1" s="1"/>
  <c r="CHN100" i="1" s="1"/>
  <c r="CHO100" i="1" s="1"/>
  <c r="CHP100" i="1" s="1"/>
  <c r="CHQ100" i="1" s="1"/>
  <c r="CHR100" i="1" s="1"/>
  <c r="CHS100" i="1" s="1"/>
  <c r="CHT100" i="1" s="1"/>
  <c r="CHU100" i="1" s="1"/>
  <c r="CHV100" i="1" s="1"/>
  <c r="CHW100" i="1" s="1"/>
  <c r="CHX100" i="1" s="1"/>
  <c r="CHY100" i="1" s="1"/>
  <c r="CHZ100" i="1" s="1"/>
  <c r="CIA100" i="1" s="1"/>
  <c r="CIB100" i="1" s="1"/>
  <c r="CIC100" i="1" s="1"/>
  <c r="CID100" i="1" s="1"/>
  <c r="CIE100" i="1" s="1"/>
  <c r="CIF100" i="1" s="1"/>
  <c r="CIG100" i="1" s="1"/>
  <c r="CIH100" i="1" s="1"/>
  <c r="CII100" i="1" s="1"/>
  <c r="CIJ100" i="1" s="1"/>
  <c r="CIK100" i="1" s="1"/>
  <c r="CIL100" i="1" s="1"/>
  <c r="CIM100" i="1" s="1"/>
  <c r="CIN100" i="1" s="1"/>
  <c r="CIO100" i="1" s="1"/>
  <c r="CIP100" i="1" s="1"/>
  <c r="CIQ100" i="1" s="1"/>
  <c r="CIR100" i="1" s="1"/>
  <c r="CIS100" i="1" s="1"/>
  <c r="CIT100" i="1" s="1"/>
  <c r="CIU100" i="1" s="1"/>
  <c r="CIV100" i="1" s="1"/>
  <c r="CIW100" i="1" s="1"/>
  <c r="CIX100" i="1" s="1"/>
  <c r="CIY100" i="1" s="1"/>
  <c r="CIZ100" i="1" s="1"/>
  <c r="CJA100" i="1" s="1"/>
  <c r="CJB100" i="1" s="1"/>
  <c r="CJC100" i="1" s="1"/>
  <c r="CJD100" i="1" s="1"/>
  <c r="CJE100" i="1" s="1"/>
  <c r="CJF100" i="1" s="1"/>
  <c r="CJG100" i="1" s="1"/>
  <c r="CJH100" i="1" s="1"/>
  <c r="CJI100" i="1" s="1"/>
  <c r="CJJ100" i="1" s="1"/>
  <c r="CJK100" i="1" s="1"/>
  <c r="CJL100" i="1" s="1"/>
  <c r="CJM100" i="1" s="1"/>
  <c r="CJN100" i="1" s="1"/>
  <c r="CJO100" i="1" s="1"/>
  <c r="CJP100" i="1" s="1"/>
  <c r="CJQ100" i="1" s="1"/>
  <c r="CJR100" i="1" s="1"/>
  <c r="CJS100" i="1" s="1"/>
  <c r="CJT100" i="1" s="1"/>
  <c r="CJU100" i="1" s="1"/>
  <c r="CJV100" i="1" s="1"/>
  <c r="CJW100" i="1" s="1"/>
  <c r="CJX100" i="1" s="1"/>
  <c r="CJY100" i="1" s="1"/>
  <c r="CJZ100" i="1" s="1"/>
  <c r="CKA100" i="1" s="1"/>
  <c r="CKB100" i="1" s="1"/>
  <c r="CKC100" i="1" s="1"/>
  <c r="CKD100" i="1" s="1"/>
  <c r="CKE100" i="1" s="1"/>
  <c r="CKF100" i="1" s="1"/>
  <c r="CKG100" i="1" s="1"/>
  <c r="CKH100" i="1" s="1"/>
  <c r="CKI100" i="1" s="1"/>
  <c r="CKJ100" i="1" s="1"/>
  <c r="CKK100" i="1" s="1"/>
  <c r="CKL100" i="1" s="1"/>
  <c r="CKM100" i="1" s="1"/>
  <c r="CKN100" i="1" s="1"/>
  <c r="CKO100" i="1" s="1"/>
  <c r="CKP100" i="1" s="1"/>
  <c r="CKQ100" i="1" s="1"/>
  <c r="CKR100" i="1" s="1"/>
  <c r="CKS100" i="1" s="1"/>
  <c r="CKT100" i="1" s="1"/>
  <c r="CKU100" i="1" s="1"/>
  <c r="CKV100" i="1" s="1"/>
  <c r="CKW100" i="1" s="1"/>
  <c r="CKX100" i="1" s="1"/>
  <c r="CKY100" i="1" s="1"/>
  <c r="CKZ100" i="1" s="1"/>
  <c r="CLA100" i="1" s="1"/>
  <c r="CLB100" i="1" s="1"/>
  <c r="CLC100" i="1" s="1"/>
  <c r="CLD100" i="1" s="1"/>
  <c r="CLE100" i="1" s="1"/>
  <c r="CLF100" i="1" s="1"/>
  <c r="CLG100" i="1" s="1"/>
  <c r="CLH100" i="1" s="1"/>
  <c r="CLI100" i="1" s="1"/>
  <c r="CLJ100" i="1" s="1"/>
  <c r="CLK100" i="1" s="1"/>
  <c r="CLL100" i="1" s="1"/>
  <c r="CLM100" i="1" s="1"/>
  <c r="CLN100" i="1" s="1"/>
  <c r="CLO100" i="1" s="1"/>
  <c r="CLP100" i="1" s="1"/>
  <c r="CLQ100" i="1" s="1"/>
  <c r="CLR100" i="1" s="1"/>
  <c r="CLS100" i="1" s="1"/>
  <c r="CLT100" i="1" s="1"/>
  <c r="CLU100" i="1" s="1"/>
  <c r="CLV100" i="1" s="1"/>
  <c r="CLW100" i="1" s="1"/>
  <c r="CLX100" i="1" s="1"/>
  <c r="CLY100" i="1" s="1"/>
  <c r="CLZ100" i="1" s="1"/>
  <c r="CMA100" i="1" s="1"/>
  <c r="CMB100" i="1" s="1"/>
  <c r="CMC100" i="1" s="1"/>
  <c r="CMD100" i="1" s="1"/>
  <c r="CME100" i="1" s="1"/>
  <c r="CMF100" i="1" s="1"/>
  <c r="CMG100" i="1" s="1"/>
  <c r="CMH100" i="1" s="1"/>
  <c r="CMI100" i="1" s="1"/>
  <c r="CMJ100" i="1" s="1"/>
  <c r="CMK100" i="1" s="1"/>
  <c r="CML100" i="1" s="1"/>
  <c r="CMM100" i="1" s="1"/>
  <c r="CMN100" i="1" s="1"/>
  <c r="CMO100" i="1" s="1"/>
  <c r="CMP100" i="1" s="1"/>
  <c r="CMQ100" i="1" s="1"/>
  <c r="CMR100" i="1" s="1"/>
  <c r="CMS100" i="1" s="1"/>
  <c r="CMT100" i="1" s="1"/>
  <c r="CMU100" i="1" s="1"/>
  <c r="CMV100" i="1" s="1"/>
  <c r="CMW100" i="1" s="1"/>
  <c r="CMX100" i="1" s="1"/>
  <c r="CMY100" i="1" s="1"/>
  <c r="CMZ100" i="1" s="1"/>
  <c r="CNA100" i="1" s="1"/>
  <c r="CNB100" i="1" s="1"/>
  <c r="CNC100" i="1" s="1"/>
  <c r="CND100" i="1" s="1"/>
  <c r="CNE100" i="1" s="1"/>
  <c r="CNF100" i="1" s="1"/>
  <c r="CNG100" i="1" s="1"/>
  <c r="CNH100" i="1" s="1"/>
  <c r="CNI100" i="1" s="1"/>
  <c r="CNJ100" i="1" s="1"/>
  <c r="CNK100" i="1" s="1"/>
  <c r="CNL100" i="1" s="1"/>
  <c r="CNM100" i="1" s="1"/>
  <c r="CNN100" i="1" s="1"/>
  <c r="CNO100" i="1" s="1"/>
  <c r="CNP100" i="1" s="1"/>
  <c r="CNQ100" i="1" s="1"/>
  <c r="CNR100" i="1" s="1"/>
  <c r="CNS100" i="1" s="1"/>
  <c r="CNT100" i="1" s="1"/>
  <c r="CNU100" i="1" s="1"/>
  <c r="CNV100" i="1" s="1"/>
  <c r="CNW100" i="1" s="1"/>
  <c r="CNX100" i="1" s="1"/>
  <c r="CNY100" i="1" s="1"/>
  <c r="CNZ100" i="1" s="1"/>
  <c r="COA100" i="1" s="1"/>
  <c r="COB100" i="1" s="1"/>
  <c r="COC100" i="1" s="1"/>
  <c r="COD100" i="1" s="1"/>
  <c r="COE100" i="1" s="1"/>
  <c r="COF100" i="1" s="1"/>
  <c r="COG100" i="1" s="1"/>
  <c r="COH100" i="1" s="1"/>
  <c r="COI100" i="1" s="1"/>
  <c r="COJ100" i="1" s="1"/>
  <c r="COK100" i="1" s="1"/>
  <c r="COL100" i="1" s="1"/>
  <c r="COM100" i="1" s="1"/>
  <c r="CON100" i="1" s="1"/>
  <c r="COO100" i="1" s="1"/>
  <c r="COP100" i="1" s="1"/>
  <c r="COQ100" i="1" s="1"/>
  <c r="COR100" i="1" s="1"/>
  <c r="COS100" i="1" s="1"/>
  <c r="COT100" i="1" s="1"/>
  <c r="COU100" i="1" s="1"/>
  <c r="COV100" i="1" s="1"/>
  <c r="COW100" i="1" s="1"/>
  <c r="COX100" i="1" s="1"/>
  <c r="COY100" i="1" s="1"/>
  <c r="COZ100" i="1" s="1"/>
  <c r="CPA100" i="1" s="1"/>
  <c r="CPB100" i="1" s="1"/>
  <c r="CPC100" i="1" s="1"/>
  <c r="CPD100" i="1" s="1"/>
  <c r="CPE100" i="1" s="1"/>
  <c r="CPF100" i="1" s="1"/>
  <c r="CPG100" i="1" s="1"/>
  <c r="CPH100" i="1" s="1"/>
  <c r="CPI100" i="1" s="1"/>
  <c r="CPJ100" i="1" s="1"/>
  <c r="CPK100" i="1" s="1"/>
  <c r="CPL100" i="1" s="1"/>
  <c r="CPM100" i="1" s="1"/>
  <c r="CPN100" i="1" s="1"/>
  <c r="CPO100" i="1" s="1"/>
  <c r="CPP100" i="1" s="1"/>
  <c r="CPQ100" i="1" s="1"/>
  <c r="CPR100" i="1" s="1"/>
  <c r="CPS100" i="1" s="1"/>
  <c r="CPT100" i="1" s="1"/>
  <c r="CPU100" i="1" s="1"/>
  <c r="CPV100" i="1" s="1"/>
  <c r="CPW100" i="1" s="1"/>
  <c r="CPX100" i="1" s="1"/>
  <c r="CPY100" i="1" s="1"/>
  <c r="CPZ100" i="1" s="1"/>
  <c r="CQA100" i="1" s="1"/>
  <c r="CQB100" i="1" s="1"/>
  <c r="CQC100" i="1" s="1"/>
  <c r="CQD100" i="1" s="1"/>
  <c r="CQE100" i="1" s="1"/>
  <c r="CQF100" i="1" s="1"/>
  <c r="CQG100" i="1" s="1"/>
  <c r="CQH100" i="1" s="1"/>
  <c r="CQI100" i="1" s="1"/>
  <c r="CQJ100" i="1" s="1"/>
  <c r="CQK100" i="1" s="1"/>
  <c r="CQL100" i="1" s="1"/>
  <c r="CQM100" i="1" s="1"/>
  <c r="CQN100" i="1" s="1"/>
  <c r="CQO100" i="1" s="1"/>
  <c r="CQP100" i="1" s="1"/>
  <c r="CQQ100" i="1" s="1"/>
  <c r="CQR100" i="1" s="1"/>
  <c r="CQS100" i="1" s="1"/>
  <c r="CQT100" i="1" s="1"/>
  <c r="CQU100" i="1" s="1"/>
  <c r="CQV100" i="1" s="1"/>
  <c r="CQW100" i="1" s="1"/>
  <c r="CQX100" i="1" s="1"/>
  <c r="CQY100" i="1" s="1"/>
  <c r="CQZ100" i="1" s="1"/>
  <c r="CRA100" i="1" s="1"/>
  <c r="CRB100" i="1" s="1"/>
  <c r="CRC100" i="1" s="1"/>
  <c r="CRD100" i="1" s="1"/>
  <c r="CRE100" i="1" s="1"/>
  <c r="CRF100" i="1" s="1"/>
  <c r="CRG100" i="1" s="1"/>
  <c r="CRH100" i="1" s="1"/>
  <c r="CRI100" i="1" s="1"/>
  <c r="CRJ100" i="1" s="1"/>
  <c r="CRK100" i="1" s="1"/>
  <c r="CRL100" i="1" s="1"/>
  <c r="CRM100" i="1" s="1"/>
  <c r="CRN100" i="1" s="1"/>
  <c r="CRO100" i="1" s="1"/>
  <c r="CRP100" i="1" s="1"/>
  <c r="CRQ100" i="1" s="1"/>
  <c r="CRR100" i="1" s="1"/>
  <c r="CRS100" i="1" s="1"/>
  <c r="CRT100" i="1" s="1"/>
  <c r="CRU100" i="1" s="1"/>
  <c r="CRV100" i="1" s="1"/>
  <c r="CRW100" i="1" s="1"/>
  <c r="CRX100" i="1" s="1"/>
  <c r="CRY100" i="1" s="1"/>
  <c r="CRZ100" i="1" s="1"/>
  <c r="CSA100" i="1" s="1"/>
  <c r="CSB100" i="1" s="1"/>
  <c r="CSC100" i="1" s="1"/>
  <c r="CSD100" i="1" s="1"/>
  <c r="CSE100" i="1" s="1"/>
  <c r="CSF100" i="1" s="1"/>
  <c r="CSG100" i="1" s="1"/>
  <c r="CSH100" i="1" s="1"/>
  <c r="CSI100" i="1" s="1"/>
  <c r="CSJ100" i="1" s="1"/>
  <c r="CSK100" i="1" s="1"/>
  <c r="CSL100" i="1" s="1"/>
  <c r="CSM100" i="1" s="1"/>
  <c r="CSN100" i="1" s="1"/>
  <c r="CSO100" i="1" s="1"/>
  <c r="CSP100" i="1" s="1"/>
  <c r="CSQ100" i="1" s="1"/>
  <c r="CSR100" i="1" s="1"/>
  <c r="CSS100" i="1" s="1"/>
  <c r="CST100" i="1" s="1"/>
  <c r="CSU100" i="1" s="1"/>
  <c r="CSV100" i="1" s="1"/>
  <c r="CSW100" i="1" s="1"/>
  <c r="CSX100" i="1" s="1"/>
  <c r="CSY100" i="1" s="1"/>
  <c r="CSZ100" i="1" s="1"/>
  <c r="CTA100" i="1" s="1"/>
  <c r="CTB100" i="1" s="1"/>
  <c r="CTC100" i="1" s="1"/>
  <c r="CTD100" i="1" s="1"/>
  <c r="CTE100" i="1" s="1"/>
  <c r="CTF100" i="1" s="1"/>
  <c r="CTG100" i="1" s="1"/>
  <c r="CTH100" i="1" s="1"/>
  <c r="CTI100" i="1" s="1"/>
  <c r="CTJ100" i="1" s="1"/>
  <c r="CTK100" i="1" s="1"/>
  <c r="CTL100" i="1" s="1"/>
  <c r="CTM100" i="1" s="1"/>
  <c r="CTN100" i="1" s="1"/>
  <c r="CTO100" i="1" s="1"/>
  <c r="CTP100" i="1" s="1"/>
  <c r="CTQ100" i="1" s="1"/>
  <c r="CTR100" i="1" s="1"/>
  <c r="CTS100" i="1" s="1"/>
  <c r="CTT100" i="1" s="1"/>
  <c r="CTU100" i="1" s="1"/>
  <c r="CTV100" i="1" s="1"/>
  <c r="CTW100" i="1" s="1"/>
  <c r="CTX100" i="1" s="1"/>
  <c r="CTY100" i="1" s="1"/>
  <c r="CTZ100" i="1" s="1"/>
  <c r="CUA100" i="1" s="1"/>
  <c r="CUB100" i="1" s="1"/>
  <c r="CUC100" i="1" s="1"/>
  <c r="CUD100" i="1" s="1"/>
  <c r="CUE100" i="1" s="1"/>
  <c r="CUF100" i="1" s="1"/>
  <c r="CUG100" i="1" s="1"/>
  <c r="CUH100" i="1" s="1"/>
  <c r="CUI100" i="1" s="1"/>
  <c r="CUJ100" i="1" s="1"/>
  <c r="CUK100" i="1" s="1"/>
  <c r="CUL100" i="1" s="1"/>
  <c r="CUM100" i="1" s="1"/>
  <c r="CUN100" i="1" s="1"/>
  <c r="CUO100" i="1" s="1"/>
  <c r="CUP100" i="1" s="1"/>
  <c r="CUQ100" i="1" s="1"/>
  <c r="CUR100" i="1" s="1"/>
  <c r="CUS100" i="1" s="1"/>
  <c r="CUT100" i="1" s="1"/>
  <c r="CUU100" i="1" s="1"/>
  <c r="CUV100" i="1" s="1"/>
  <c r="CUW100" i="1" s="1"/>
  <c r="CUX100" i="1" s="1"/>
  <c r="CUY100" i="1" s="1"/>
  <c r="CUZ100" i="1" s="1"/>
  <c r="CVA100" i="1" s="1"/>
  <c r="CVB100" i="1" s="1"/>
  <c r="CVC100" i="1" s="1"/>
  <c r="CVD100" i="1" s="1"/>
  <c r="CVE100" i="1" s="1"/>
  <c r="CVF100" i="1" s="1"/>
  <c r="CVG100" i="1" s="1"/>
  <c r="CVH100" i="1" s="1"/>
  <c r="CVI100" i="1" s="1"/>
  <c r="CVJ100" i="1" s="1"/>
  <c r="CVK100" i="1" s="1"/>
  <c r="CVL100" i="1" s="1"/>
  <c r="CVM100" i="1" s="1"/>
  <c r="CVN100" i="1" s="1"/>
  <c r="CVO100" i="1" s="1"/>
  <c r="CVP100" i="1" s="1"/>
  <c r="CVQ100" i="1" s="1"/>
  <c r="CVR100" i="1" s="1"/>
  <c r="CVS100" i="1" s="1"/>
  <c r="CVT100" i="1" s="1"/>
  <c r="CVU100" i="1" s="1"/>
  <c r="CVV100" i="1" s="1"/>
  <c r="CVW100" i="1" s="1"/>
  <c r="CVX100" i="1" s="1"/>
  <c r="CVY100" i="1" s="1"/>
  <c r="CVZ100" i="1" s="1"/>
  <c r="CWA100" i="1" s="1"/>
  <c r="CWB100" i="1" s="1"/>
  <c r="CWC100" i="1" s="1"/>
  <c r="CWD100" i="1" s="1"/>
  <c r="CWE100" i="1" s="1"/>
  <c r="CWF100" i="1" s="1"/>
  <c r="CWG100" i="1" s="1"/>
  <c r="CWH100" i="1" s="1"/>
  <c r="CWI100" i="1" s="1"/>
  <c r="CWJ100" i="1" s="1"/>
  <c r="CWK100" i="1" s="1"/>
  <c r="CWL100" i="1" s="1"/>
  <c r="CWM100" i="1" s="1"/>
  <c r="CWN100" i="1" s="1"/>
  <c r="CWO100" i="1" s="1"/>
  <c r="CWP100" i="1" s="1"/>
  <c r="CWQ100" i="1" s="1"/>
  <c r="CWR100" i="1" s="1"/>
  <c r="CWS100" i="1" s="1"/>
  <c r="CWT100" i="1" s="1"/>
  <c r="CWU100" i="1" s="1"/>
  <c r="CWV100" i="1" s="1"/>
  <c r="CWW100" i="1" s="1"/>
  <c r="CWX100" i="1" s="1"/>
  <c r="CWY100" i="1" s="1"/>
  <c r="CWZ100" i="1" s="1"/>
  <c r="CXA100" i="1" s="1"/>
  <c r="CXB100" i="1" s="1"/>
  <c r="CXC100" i="1" s="1"/>
  <c r="CXD100" i="1" s="1"/>
  <c r="CXE100" i="1" s="1"/>
  <c r="CXF100" i="1" s="1"/>
  <c r="CXG100" i="1" s="1"/>
  <c r="CXH100" i="1" s="1"/>
  <c r="CXI100" i="1" s="1"/>
  <c r="CXJ100" i="1" s="1"/>
  <c r="CXK100" i="1" s="1"/>
  <c r="CXL100" i="1" s="1"/>
  <c r="CXM100" i="1" s="1"/>
  <c r="CXN100" i="1" s="1"/>
  <c r="CXO100" i="1" s="1"/>
  <c r="CXP100" i="1" s="1"/>
  <c r="CXQ100" i="1" s="1"/>
  <c r="CXR100" i="1" s="1"/>
  <c r="CXS100" i="1" s="1"/>
  <c r="CXT100" i="1" s="1"/>
  <c r="CXU100" i="1" s="1"/>
  <c r="CXV100" i="1" s="1"/>
  <c r="CXW100" i="1" s="1"/>
  <c r="CXX100" i="1" s="1"/>
  <c r="CXY100" i="1" s="1"/>
  <c r="CXZ100" i="1" s="1"/>
  <c r="CYA100" i="1" s="1"/>
  <c r="CYB100" i="1" s="1"/>
  <c r="CYC100" i="1" s="1"/>
  <c r="CYD100" i="1" s="1"/>
  <c r="CYE100" i="1" s="1"/>
  <c r="CYF100" i="1" s="1"/>
  <c r="CYG100" i="1" s="1"/>
  <c r="CYH100" i="1" s="1"/>
  <c r="CYI100" i="1" s="1"/>
  <c r="CYJ100" i="1" s="1"/>
  <c r="CYK100" i="1" s="1"/>
  <c r="CYL100" i="1" s="1"/>
  <c r="CYM100" i="1" s="1"/>
  <c r="CYN100" i="1" s="1"/>
  <c r="CYO100" i="1" s="1"/>
  <c r="CYP100" i="1" s="1"/>
  <c r="CYQ100" i="1" s="1"/>
  <c r="CYR100" i="1" s="1"/>
  <c r="CYS100" i="1" s="1"/>
  <c r="CYT100" i="1" s="1"/>
  <c r="CYU100" i="1" s="1"/>
  <c r="CYV100" i="1" s="1"/>
  <c r="CYW100" i="1" s="1"/>
  <c r="CYX100" i="1" s="1"/>
  <c r="CYY100" i="1" s="1"/>
  <c r="CYZ100" i="1" s="1"/>
  <c r="CZA100" i="1" s="1"/>
  <c r="CZB100" i="1" s="1"/>
  <c r="CZC100" i="1" s="1"/>
  <c r="CZD100" i="1" s="1"/>
  <c r="CZE100" i="1" s="1"/>
  <c r="CZF100" i="1" s="1"/>
  <c r="CZG100" i="1" s="1"/>
  <c r="CZH100" i="1" s="1"/>
  <c r="CZI100" i="1" s="1"/>
  <c r="CZJ100" i="1" s="1"/>
  <c r="CZK100" i="1" s="1"/>
  <c r="CZL100" i="1" s="1"/>
  <c r="CZM100" i="1" s="1"/>
  <c r="CZN100" i="1" s="1"/>
  <c r="CZO100" i="1" s="1"/>
  <c r="CZP100" i="1" s="1"/>
  <c r="CZQ100" i="1" s="1"/>
  <c r="CZR100" i="1" s="1"/>
  <c r="CZS100" i="1" s="1"/>
  <c r="CZT100" i="1" s="1"/>
  <c r="CZU100" i="1" s="1"/>
  <c r="CZV100" i="1" s="1"/>
  <c r="CZW100" i="1" s="1"/>
  <c r="CZX100" i="1" s="1"/>
  <c r="CZY100" i="1" s="1"/>
  <c r="CZZ100" i="1" s="1"/>
  <c r="DAA100" i="1" s="1"/>
  <c r="DAB100" i="1" s="1"/>
  <c r="DAC100" i="1" s="1"/>
  <c r="DAD100" i="1" s="1"/>
  <c r="DAE100" i="1" s="1"/>
  <c r="DAF100" i="1" s="1"/>
  <c r="DAG100" i="1" s="1"/>
  <c r="DAH100" i="1" s="1"/>
  <c r="DAI100" i="1" s="1"/>
  <c r="DAJ100" i="1" s="1"/>
  <c r="DAK100" i="1" s="1"/>
  <c r="DAL100" i="1" s="1"/>
  <c r="DAM100" i="1" s="1"/>
  <c r="DAN100" i="1" s="1"/>
  <c r="DAO100" i="1" s="1"/>
  <c r="DAP100" i="1" s="1"/>
  <c r="DAQ100" i="1" s="1"/>
  <c r="DAR100" i="1" s="1"/>
  <c r="DAS100" i="1" s="1"/>
  <c r="DAT100" i="1" s="1"/>
  <c r="DAU100" i="1" s="1"/>
  <c r="DAV100" i="1" s="1"/>
  <c r="DAW100" i="1" s="1"/>
  <c r="DAX100" i="1" s="1"/>
  <c r="DAY100" i="1" s="1"/>
  <c r="DAZ100" i="1" s="1"/>
  <c r="DBA100" i="1" s="1"/>
  <c r="DBB100" i="1" s="1"/>
  <c r="DBC100" i="1" s="1"/>
  <c r="DBD100" i="1" s="1"/>
  <c r="DBE100" i="1" s="1"/>
  <c r="DBF100" i="1" s="1"/>
  <c r="DBG100" i="1" s="1"/>
  <c r="DBH100" i="1" s="1"/>
  <c r="DBI100" i="1" s="1"/>
  <c r="DBJ100" i="1" s="1"/>
  <c r="DBK100" i="1" s="1"/>
  <c r="DBL100" i="1" s="1"/>
  <c r="DBM100" i="1" s="1"/>
  <c r="DBN100" i="1" s="1"/>
  <c r="DBO100" i="1" s="1"/>
  <c r="DBP100" i="1" s="1"/>
  <c r="DBQ100" i="1" s="1"/>
  <c r="DBR100" i="1" s="1"/>
  <c r="DBS100" i="1" s="1"/>
  <c r="DBT100" i="1" s="1"/>
  <c r="DBU100" i="1" s="1"/>
  <c r="DBV100" i="1" s="1"/>
  <c r="DBW100" i="1" s="1"/>
  <c r="DBX100" i="1" s="1"/>
  <c r="DBY100" i="1" s="1"/>
  <c r="DBZ100" i="1" s="1"/>
  <c r="DCA100" i="1" s="1"/>
  <c r="DCB100" i="1" s="1"/>
  <c r="DCC100" i="1" s="1"/>
  <c r="DCD100" i="1" s="1"/>
  <c r="DCE100" i="1" s="1"/>
  <c r="DCF100" i="1" s="1"/>
  <c r="DCG100" i="1" s="1"/>
  <c r="DCH100" i="1" s="1"/>
  <c r="DCI100" i="1" s="1"/>
  <c r="DCJ100" i="1" s="1"/>
  <c r="DCK100" i="1" s="1"/>
  <c r="DCL100" i="1" s="1"/>
  <c r="DCM100" i="1" s="1"/>
  <c r="DCN100" i="1" s="1"/>
  <c r="DCO100" i="1" s="1"/>
  <c r="DCP100" i="1" s="1"/>
  <c r="DCQ100" i="1" s="1"/>
  <c r="DCR100" i="1" s="1"/>
  <c r="DCS100" i="1" s="1"/>
  <c r="DCT100" i="1" s="1"/>
  <c r="DCU100" i="1" s="1"/>
  <c r="DCV100" i="1" s="1"/>
  <c r="DCW100" i="1" s="1"/>
  <c r="DCX100" i="1" s="1"/>
  <c r="DCY100" i="1" s="1"/>
  <c r="DCZ100" i="1" s="1"/>
  <c r="DDA100" i="1" s="1"/>
  <c r="DDB100" i="1" s="1"/>
  <c r="DDC100" i="1" s="1"/>
  <c r="DDD100" i="1" s="1"/>
  <c r="DDE100" i="1" s="1"/>
  <c r="DDF100" i="1" s="1"/>
  <c r="DDG100" i="1" s="1"/>
  <c r="DDH100" i="1" s="1"/>
  <c r="DDI100" i="1" s="1"/>
  <c r="DDJ100" i="1" s="1"/>
  <c r="DDK100" i="1" s="1"/>
  <c r="DDL100" i="1" s="1"/>
  <c r="DDM100" i="1" s="1"/>
  <c r="DDN100" i="1" s="1"/>
  <c r="DDO100" i="1" s="1"/>
  <c r="DDP100" i="1" s="1"/>
  <c r="DDQ100" i="1" s="1"/>
  <c r="DDR100" i="1" s="1"/>
  <c r="DDS100" i="1" s="1"/>
  <c r="DDT100" i="1" s="1"/>
  <c r="DDU100" i="1" s="1"/>
  <c r="DDV100" i="1" s="1"/>
  <c r="DDW100" i="1" s="1"/>
  <c r="DDX100" i="1" s="1"/>
  <c r="DDY100" i="1" s="1"/>
  <c r="DDZ100" i="1" s="1"/>
  <c r="DEA100" i="1" s="1"/>
  <c r="DEB100" i="1" s="1"/>
  <c r="DEC100" i="1" s="1"/>
  <c r="DED100" i="1" s="1"/>
  <c r="DEE100" i="1" s="1"/>
  <c r="DEF100" i="1" s="1"/>
  <c r="DEG100" i="1" s="1"/>
  <c r="DEH100" i="1" s="1"/>
  <c r="DEI100" i="1" s="1"/>
  <c r="DEJ100" i="1" s="1"/>
  <c r="DEK100" i="1" s="1"/>
  <c r="DEL100" i="1" s="1"/>
  <c r="DEM100" i="1" s="1"/>
  <c r="DEN100" i="1" s="1"/>
  <c r="DEO100" i="1" s="1"/>
  <c r="DEP100" i="1" s="1"/>
  <c r="DEQ100" i="1" s="1"/>
  <c r="DER100" i="1" s="1"/>
  <c r="DES100" i="1" s="1"/>
  <c r="DET100" i="1" s="1"/>
  <c r="DEU100" i="1" s="1"/>
  <c r="DEV100" i="1" s="1"/>
  <c r="DEW100" i="1" s="1"/>
  <c r="DEX100" i="1" s="1"/>
  <c r="DEY100" i="1" s="1"/>
  <c r="DEZ100" i="1" s="1"/>
  <c r="DFA100" i="1" s="1"/>
  <c r="DFB100" i="1" s="1"/>
  <c r="DFC100" i="1" s="1"/>
  <c r="DFD100" i="1" s="1"/>
  <c r="DFE100" i="1" s="1"/>
  <c r="DFF100" i="1" s="1"/>
  <c r="DFG100" i="1" s="1"/>
  <c r="DFH100" i="1" s="1"/>
  <c r="DFI100" i="1" s="1"/>
  <c r="DFJ100" i="1" s="1"/>
  <c r="DFK100" i="1" s="1"/>
  <c r="DFL100" i="1" s="1"/>
  <c r="DFM100" i="1" s="1"/>
  <c r="DFN100" i="1" s="1"/>
  <c r="DFO100" i="1" s="1"/>
  <c r="DFP100" i="1" s="1"/>
  <c r="DFQ100" i="1" s="1"/>
  <c r="DFR100" i="1" s="1"/>
  <c r="DFS100" i="1" s="1"/>
  <c r="DFT100" i="1" s="1"/>
  <c r="DFU100" i="1" s="1"/>
  <c r="DFV100" i="1" s="1"/>
  <c r="DFW100" i="1" s="1"/>
  <c r="DFX100" i="1" s="1"/>
  <c r="DFY100" i="1" s="1"/>
  <c r="DFZ100" i="1" s="1"/>
  <c r="DGA100" i="1" s="1"/>
  <c r="DGB100" i="1" s="1"/>
  <c r="DGC100" i="1" s="1"/>
  <c r="DGD100" i="1" s="1"/>
  <c r="DGE100" i="1" s="1"/>
  <c r="DGF100" i="1" s="1"/>
  <c r="DGG100" i="1" s="1"/>
  <c r="DGH100" i="1" s="1"/>
  <c r="DGI100" i="1" s="1"/>
  <c r="DGJ100" i="1" s="1"/>
  <c r="DGK100" i="1" s="1"/>
  <c r="DGL100" i="1" s="1"/>
  <c r="DGM100" i="1" s="1"/>
  <c r="DGN100" i="1" s="1"/>
  <c r="DGO100" i="1" s="1"/>
  <c r="DGP100" i="1" s="1"/>
  <c r="DGQ100" i="1" s="1"/>
  <c r="DGR100" i="1" s="1"/>
  <c r="DGS100" i="1" s="1"/>
  <c r="DGT100" i="1" s="1"/>
  <c r="DGU100" i="1" s="1"/>
  <c r="DGV100" i="1" s="1"/>
  <c r="DGW100" i="1" s="1"/>
  <c r="DGX100" i="1" s="1"/>
  <c r="DGY100" i="1" s="1"/>
  <c r="DGZ100" i="1" s="1"/>
  <c r="DHA100" i="1" s="1"/>
  <c r="DHB100" i="1" s="1"/>
  <c r="DHC100" i="1" s="1"/>
  <c r="DHD100" i="1" s="1"/>
  <c r="DHE100" i="1" s="1"/>
  <c r="DHF100" i="1" s="1"/>
  <c r="DHG100" i="1" s="1"/>
  <c r="DHH100" i="1" s="1"/>
  <c r="DHI100" i="1" s="1"/>
  <c r="DHJ100" i="1" s="1"/>
  <c r="DHK100" i="1" s="1"/>
  <c r="DHL100" i="1" s="1"/>
  <c r="DHM100" i="1" s="1"/>
  <c r="DHN100" i="1" s="1"/>
  <c r="DHO100" i="1" s="1"/>
  <c r="DHP100" i="1" s="1"/>
  <c r="DHQ100" i="1" s="1"/>
  <c r="DHR100" i="1" s="1"/>
  <c r="DHS100" i="1" s="1"/>
  <c r="DHT100" i="1" s="1"/>
  <c r="DHU100" i="1" s="1"/>
  <c r="DHV100" i="1" s="1"/>
  <c r="DHW100" i="1" s="1"/>
  <c r="DHX100" i="1" s="1"/>
  <c r="DHY100" i="1" s="1"/>
  <c r="DHZ100" i="1" s="1"/>
  <c r="DIA100" i="1" s="1"/>
  <c r="DIB100" i="1" s="1"/>
  <c r="DIC100" i="1" s="1"/>
  <c r="DID100" i="1" s="1"/>
  <c r="DIE100" i="1" s="1"/>
  <c r="DIF100" i="1" s="1"/>
  <c r="DIG100" i="1" s="1"/>
  <c r="DIH100" i="1" s="1"/>
  <c r="DII100" i="1" s="1"/>
  <c r="DIJ100" i="1" s="1"/>
  <c r="DIK100" i="1" s="1"/>
  <c r="DIL100" i="1" s="1"/>
  <c r="DIM100" i="1" s="1"/>
  <c r="DIN100" i="1" s="1"/>
  <c r="DIO100" i="1" s="1"/>
  <c r="DIP100" i="1" s="1"/>
  <c r="DIQ100" i="1" s="1"/>
  <c r="DIR100" i="1" s="1"/>
  <c r="DIS100" i="1" s="1"/>
  <c r="DIT100" i="1" s="1"/>
  <c r="DIU100" i="1" s="1"/>
  <c r="DIV100" i="1" s="1"/>
  <c r="DIW100" i="1" s="1"/>
  <c r="DIX100" i="1" s="1"/>
  <c r="DIY100" i="1" s="1"/>
  <c r="DIZ100" i="1" s="1"/>
  <c r="DJA100" i="1" s="1"/>
  <c r="DJB100" i="1" s="1"/>
  <c r="DJC100" i="1" s="1"/>
  <c r="DJD100" i="1" s="1"/>
  <c r="DJE100" i="1" s="1"/>
  <c r="DJF100" i="1" s="1"/>
  <c r="DJG100" i="1" s="1"/>
  <c r="DJH100" i="1" s="1"/>
  <c r="DJI100" i="1" s="1"/>
  <c r="DJJ100" i="1" s="1"/>
  <c r="DJK100" i="1" s="1"/>
  <c r="DJL100" i="1" s="1"/>
  <c r="DJM100" i="1" s="1"/>
  <c r="DJN100" i="1" s="1"/>
  <c r="DJO100" i="1" s="1"/>
  <c r="DJP100" i="1" s="1"/>
  <c r="DJQ100" i="1" s="1"/>
  <c r="DJR100" i="1" s="1"/>
  <c r="DJS100" i="1" s="1"/>
  <c r="DJT100" i="1" s="1"/>
  <c r="DJU100" i="1" s="1"/>
  <c r="DJV100" i="1" s="1"/>
  <c r="DJW100" i="1" s="1"/>
  <c r="DJX100" i="1" s="1"/>
  <c r="DJY100" i="1" s="1"/>
  <c r="DJZ100" i="1" s="1"/>
  <c r="DKA100" i="1" s="1"/>
  <c r="DKB100" i="1" s="1"/>
  <c r="DKC100" i="1" s="1"/>
  <c r="DKD100" i="1" s="1"/>
  <c r="DKE100" i="1" s="1"/>
  <c r="DKF100" i="1" s="1"/>
  <c r="DKG100" i="1" s="1"/>
  <c r="DKH100" i="1" s="1"/>
  <c r="DKI100" i="1" s="1"/>
  <c r="DKJ100" i="1" s="1"/>
  <c r="DKK100" i="1" s="1"/>
  <c r="DKL100" i="1" s="1"/>
  <c r="B84" i="1"/>
  <c r="C84" i="1" s="1"/>
  <c r="C83" i="1" s="1"/>
  <c r="B62" i="1"/>
  <c r="B61" i="1"/>
  <c r="B60" i="1"/>
  <c r="C67" i="1"/>
  <c r="D67" i="1" s="1"/>
  <c r="E67" i="1" s="1"/>
  <c r="F67" i="1" s="1"/>
  <c r="G67" i="1" s="1"/>
  <c r="H67" i="1" s="1"/>
  <c r="I67" i="1" s="1"/>
  <c r="J67" i="1" s="1"/>
  <c r="K67" i="1" s="1"/>
  <c r="L67" i="1" s="1"/>
  <c r="M67" i="1" s="1"/>
  <c r="N67" i="1" s="1"/>
  <c r="O67" i="1" s="1"/>
  <c r="P67" i="1" s="1"/>
  <c r="Q67" i="1" s="1"/>
  <c r="R67" i="1" s="1"/>
  <c r="S67" i="1" s="1"/>
  <c r="T67" i="1" s="1"/>
  <c r="U67" i="1" s="1"/>
  <c r="V67" i="1" s="1"/>
  <c r="W67" i="1" s="1"/>
  <c r="X67" i="1" s="1"/>
  <c r="Y67" i="1" s="1"/>
  <c r="Z67" i="1" s="1"/>
  <c r="AA67" i="1" s="1"/>
  <c r="AB67" i="1" s="1"/>
  <c r="AC67" i="1" s="1"/>
  <c r="AD67" i="1" s="1"/>
  <c r="AE67" i="1" s="1"/>
  <c r="AF67" i="1" s="1"/>
  <c r="AG67" i="1" s="1"/>
  <c r="AH67" i="1" s="1"/>
  <c r="AI67" i="1" s="1"/>
  <c r="C66" i="1"/>
  <c r="D66" i="1" s="1"/>
  <c r="E66" i="1" s="1"/>
  <c r="F66" i="1" s="1"/>
  <c r="G66" i="1" s="1"/>
  <c r="H66" i="1" s="1"/>
  <c r="I66" i="1" s="1"/>
  <c r="J66" i="1" s="1"/>
  <c r="K66" i="1" s="1"/>
  <c r="L66" i="1" s="1"/>
  <c r="M66" i="1" s="1"/>
  <c r="N66" i="1" s="1"/>
  <c r="O66" i="1" s="1"/>
  <c r="P66" i="1" s="1"/>
  <c r="Q66" i="1" s="1"/>
  <c r="R66" i="1" s="1"/>
  <c r="S66" i="1" s="1"/>
  <c r="T66" i="1" s="1"/>
  <c r="U66" i="1" s="1"/>
  <c r="V66" i="1" s="1"/>
  <c r="W66" i="1" s="1"/>
  <c r="X66" i="1" s="1"/>
  <c r="Y66" i="1" s="1"/>
  <c r="Z66" i="1" s="1"/>
  <c r="AA66" i="1" s="1"/>
  <c r="AB66" i="1" s="1"/>
  <c r="AC66" i="1" s="1"/>
  <c r="AD66" i="1" s="1"/>
  <c r="AE66" i="1" s="1"/>
  <c r="AF66" i="1" s="1"/>
  <c r="AG66" i="1" s="1"/>
  <c r="AH66" i="1" s="1"/>
  <c r="AI66" i="1" s="1"/>
  <c r="AJ66" i="1" s="1"/>
  <c r="AK66" i="1" s="1"/>
  <c r="AL66" i="1" s="1"/>
  <c r="AM66" i="1" s="1"/>
  <c r="AN66" i="1" s="1"/>
  <c r="AO66" i="1" s="1"/>
  <c r="AP66" i="1" s="1"/>
  <c r="AQ66" i="1" s="1"/>
  <c r="AR66" i="1" s="1"/>
  <c r="AS66" i="1" s="1"/>
  <c r="AT66" i="1" s="1"/>
  <c r="AU66" i="1" s="1"/>
  <c r="AV66" i="1" s="1"/>
  <c r="AW66" i="1" s="1"/>
  <c r="AX66" i="1" s="1"/>
  <c r="AY66" i="1" s="1"/>
  <c r="AZ66" i="1" s="1"/>
  <c r="BA66" i="1" s="1"/>
  <c r="BB66" i="1" s="1"/>
  <c r="BC66" i="1" s="1"/>
  <c r="BD66" i="1" s="1"/>
  <c r="BE66" i="1" s="1"/>
  <c r="BF66" i="1" s="1"/>
  <c r="BG66" i="1" s="1"/>
  <c r="BH66" i="1" s="1"/>
  <c r="BI66" i="1" s="1"/>
  <c r="BJ66" i="1" s="1"/>
  <c r="BK66" i="1" s="1"/>
  <c r="BL66" i="1" s="1"/>
  <c r="BM66" i="1" s="1"/>
  <c r="BN66" i="1" s="1"/>
  <c r="B28" i="1"/>
  <c r="B41" i="1" s="1"/>
  <c r="B27" i="1"/>
  <c r="B26" i="1"/>
  <c r="B44" i="1" s="1"/>
  <c r="B40" i="1"/>
  <c r="C33" i="1"/>
  <c r="D33" i="1" s="1"/>
  <c r="E33" i="1" s="1"/>
  <c r="F33" i="1" s="1"/>
  <c r="G33" i="1" s="1"/>
  <c r="H33" i="1" s="1"/>
  <c r="I33" i="1" s="1"/>
  <c r="C32" i="1"/>
  <c r="D32" i="1" s="1"/>
  <c r="E32" i="1" s="1"/>
  <c r="F32" i="1" s="1"/>
  <c r="G32" i="1" s="1"/>
  <c r="H32" i="1" s="1"/>
  <c r="I32" i="1" s="1"/>
  <c r="J32" i="1" s="1"/>
  <c r="K32" i="1" s="1"/>
  <c r="L32" i="1" s="1"/>
  <c r="M32" i="1" s="1"/>
  <c r="D48" i="1"/>
  <c r="E48" i="1" s="1"/>
  <c r="F48" i="1" s="1"/>
  <c r="G48" i="1" s="1"/>
  <c r="H48" i="1" s="1"/>
  <c r="I48" i="1" s="1"/>
  <c r="J48" i="1" s="1"/>
  <c r="K48" i="1" s="1"/>
  <c r="L48" i="1" s="1"/>
  <c r="M48" i="1" s="1"/>
  <c r="N48" i="1" s="1"/>
  <c r="O48" i="1" s="1"/>
  <c r="P48" i="1" s="1"/>
  <c r="Q48" i="1" s="1"/>
  <c r="R48" i="1" s="1"/>
  <c r="S48" i="1" s="1"/>
  <c r="T48" i="1" s="1"/>
  <c r="U48" i="1" s="1"/>
  <c r="V48" i="1" s="1"/>
  <c r="W48" i="1" s="1"/>
  <c r="X48" i="1" s="1"/>
  <c r="Y48" i="1" s="1"/>
  <c r="Z48" i="1" s="1"/>
  <c r="AA48" i="1" s="1"/>
  <c r="AB48" i="1" s="1"/>
  <c r="AC48" i="1" s="1"/>
  <c r="AD48" i="1" s="1"/>
  <c r="AE48" i="1" s="1"/>
  <c r="AF48" i="1" s="1"/>
  <c r="AG48" i="1" s="1"/>
  <c r="AH48" i="1" s="1"/>
  <c r="AI48" i="1" s="1"/>
  <c r="AJ48" i="1" s="1"/>
  <c r="AK48" i="1" s="1"/>
  <c r="AL48" i="1" s="1"/>
  <c r="AM48" i="1" s="1"/>
  <c r="AN48" i="1" s="1"/>
  <c r="AO48" i="1" s="1"/>
  <c r="AP48" i="1" s="1"/>
  <c r="AQ48" i="1" s="1"/>
  <c r="AR48" i="1" s="1"/>
  <c r="AS48" i="1" s="1"/>
  <c r="AT48" i="1" s="1"/>
  <c r="AU48" i="1" s="1"/>
  <c r="AV48" i="1" s="1"/>
  <c r="AW48" i="1" s="1"/>
  <c r="AX48" i="1" s="1"/>
  <c r="AY48" i="1" s="1"/>
  <c r="AZ48" i="1" s="1"/>
  <c r="BA48" i="1" s="1"/>
  <c r="BB48" i="1" s="1"/>
  <c r="BC48" i="1" s="1"/>
  <c r="BD48" i="1" s="1"/>
  <c r="BE48" i="1" s="1"/>
  <c r="BF48" i="1" s="1"/>
  <c r="BG48" i="1" s="1"/>
  <c r="BH48" i="1" s="1"/>
  <c r="BI48" i="1" s="1"/>
  <c r="BJ48" i="1" s="1"/>
  <c r="BK48" i="1" s="1"/>
  <c r="BL48" i="1" s="1"/>
  <c r="BM48" i="1" s="1"/>
  <c r="BN48" i="1" s="1"/>
  <c r="BO48" i="1" s="1"/>
  <c r="BP48" i="1" s="1"/>
  <c r="BQ48" i="1" s="1"/>
  <c r="BR48" i="1" s="1"/>
  <c r="BS48" i="1" s="1"/>
  <c r="BT48" i="1" s="1"/>
  <c r="BU48" i="1" s="1"/>
  <c r="BV48" i="1" s="1"/>
  <c r="BW48" i="1" s="1"/>
  <c r="BX48" i="1" s="1"/>
  <c r="BY48" i="1" s="1"/>
  <c r="BZ48" i="1" s="1"/>
  <c r="CA48" i="1" s="1"/>
  <c r="CB48" i="1" s="1"/>
  <c r="CC48" i="1" s="1"/>
  <c r="CD48" i="1" s="1"/>
  <c r="CE48" i="1" s="1"/>
  <c r="CF48" i="1" s="1"/>
  <c r="CG48" i="1" s="1"/>
  <c r="CH48" i="1" s="1"/>
  <c r="CI48" i="1" s="1"/>
  <c r="CJ48" i="1" s="1"/>
  <c r="CK48" i="1" s="1"/>
  <c r="CL48" i="1" s="1"/>
  <c r="CM48" i="1" s="1"/>
  <c r="CN48" i="1" s="1"/>
  <c r="CO48" i="1" s="1"/>
  <c r="CP48" i="1" s="1"/>
  <c r="CQ48" i="1" s="1"/>
  <c r="CR48" i="1" s="1"/>
  <c r="CS48" i="1" s="1"/>
  <c r="CT48" i="1" s="1"/>
  <c r="CU48" i="1" s="1"/>
  <c r="CV48" i="1" s="1"/>
  <c r="CW48" i="1" s="1"/>
  <c r="CX48" i="1" s="1"/>
  <c r="CY48" i="1" s="1"/>
  <c r="CZ48" i="1" s="1"/>
  <c r="DA48" i="1" s="1"/>
  <c r="DB48" i="1" s="1"/>
  <c r="DC48" i="1" s="1"/>
  <c r="DD48" i="1" s="1"/>
  <c r="DE48" i="1" s="1"/>
  <c r="DF48" i="1" s="1"/>
  <c r="DG48" i="1" s="1"/>
  <c r="DH48" i="1" s="1"/>
  <c r="DI48" i="1" s="1"/>
  <c r="DJ48" i="1" s="1"/>
  <c r="DK48" i="1" s="1"/>
  <c r="DL48" i="1" s="1"/>
  <c r="DM48" i="1" s="1"/>
  <c r="DN48" i="1" s="1"/>
  <c r="DO48" i="1" s="1"/>
  <c r="DP48" i="1" s="1"/>
  <c r="DQ48" i="1" s="1"/>
  <c r="DR48" i="1" s="1"/>
  <c r="DS48" i="1" s="1"/>
  <c r="DT48" i="1" s="1"/>
  <c r="DU48" i="1" s="1"/>
  <c r="DV48" i="1" s="1"/>
  <c r="DW48" i="1" s="1"/>
  <c r="DX48" i="1" s="1"/>
  <c r="DY48" i="1" s="1"/>
  <c r="DZ48" i="1" s="1"/>
  <c r="EA48" i="1" s="1"/>
  <c r="EB48" i="1" s="1"/>
  <c r="EC48" i="1" s="1"/>
  <c r="ED48" i="1" s="1"/>
  <c r="EE48" i="1" s="1"/>
  <c r="EF48" i="1" s="1"/>
  <c r="EG48" i="1" s="1"/>
  <c r="EH48" i="1" s="1"/>
  <c r="EI48" i="1" s="1"/>
  <c r="EJ48" i="1" s="1"/>
  <c r="EK48" i="1" s="1"/>
  <c r="EL48" i="1" s="1"/>
  <c r="EM48" i="1" s="1"/>
  <c r="EN48" i="1" s="1"/>
  <c r="EO48" i="1" s="1"/>
  <c r="EP48" i="1" s="1"/>
  <c r="EQ48" i="1" s="1"/>
  <c r="ER48" i="1" s="1"/>
  <c r="ES48" i="1" s="1"/>
  <c r="ET48" i="1" s="1"/>
  <c r="EU48" i="1" s="1"/>
  <c r="EV48" i="1" s="1"/>
  <c r="EW48" i="1" s="1"/>
  <c r="EX48" i="1" s="1"/>
  <c r="EY48" i="1" s="1"/>
  <c r="EZ48" i="1" s="1"/>
  <c r="FA48" i="1" s="1"/>
  <c r="FB48" i="1" s="1"/>
  <c r="FC48" i="1" s="1"/>
  <c r="FD48" i="1" s="1"/>
  <c r="FE48" i="1" s="1"/>
  <c r="FF48" i="1" s="1"/>
  <c r="FG48" i="1" s="1"/>
  <c r="FH48" i="1" s="1"/>
  <c r="FI48" i="1" s="1"/>
  <c r="FJ48" i="1" s="1"/>
  <c r="FK48" i="1" s="1"/>
  <c r="FL48" i="1" s="1"/>
  <c r="FM48" i="1" s="1"/>
  <c r="FN48" i="1" s="1"/>
  <c r="FO48" i="1" s="1"/>
  <c r="FP48" i="1" s="1"/>
  <c r="FQ48" i="1" s="1"/>
  <c r="FR48" i="1" s="1"/>
  <c r="FS48" i="1" s="1"/>
  <c r="FT48" i="1" s="1"/>
  <c r="FU48" i="1" s="1"/>
  <c r="FV48" i="1" s="1"/>
  <c r="FW48" i="1" s="1"/>
  <c r="FX48" i="1" s="1"/>
  <c r="FY48" i="1" s="1"/>
  <c r="FZ48" i="1" s="1"/>
  <c r="GA48" i="1" s="1"/>
  <c r="GB48" i="1" s="1"/>
  <c r="GC48" i="1" s="1"/>
  <c r="GD48" i="1" s="1"/>
  <c r="GE48" i="1" s="1"/>
  <c r="GF48" i="1" s="1"/>
  <c r="GG48" i="1" s="1"/>
  <c r="GH48" i="1" s="1"/>
  <c r="GI48" i="1" s="1"/>
  <c r="GJ48" i="1" s="1"/>
  <c r="GK48" i="1" s="1"/>
  <c r="GL48" i="1" s="1"/>
  <c r="GM48" i="1" s="1"/>
  <c r="GN48" i="1" s="1"/>
  <c r="GO48" i="1" s="1"/>
  <c r="GP48" i="1" s="1"/>
  <c r="GQ48" i="1" s="1"/>
  <c r="GR48" i="1" s="1"/>
  <c r="GS48" i="1" s="1"/>
  <c r="GT48" i="1" s="1"/>
  <c r="GU48" i="1" s="1"/>
  <c r="GV48" i="1" s="1"/>
  <c r="GW48" i="1" s="1"/>
  <c r="GX48" i="1" s="1"/>
  <c r="GY48" i="1" s="1"/>
  <c r="GZ48" i="1" s="1"/>
  <c r="HA48" i="1" s="1"/>
  <c r="HB48" i="1" s="1"/>
  <c r="HC48" i="1" s="1"/>
  <c r="HD48" i="1" s="1"/>
  <c r="HE48" i="1" s="1"/>
  <c r="HF48" i="1" s="1"/>
  <c r="HG48" i="1" s="1"/>
  <c r="HH48" i="1" s="1"/>
  <c r="HI48" i="1" s="1"/>
  <c r="HJ48" i="1" s="1"/>
  <c r="HK48" i="1" s="1"/>
  <c r="HL48" i="1" s="1"/>
  <c r="HM48" i="1" s="1"/>
  <c r="HN48" i="1" s="1"/>
  <c r="HO48" i="1" s="1"/>
  <c r="HP48" i="1" s="1"/>
  <c r="HQ48" i="1" s="1"/>
  <c r="HR48" i="1" s="1"/>
  <c r="HS48" i="1" s="1"/>
  <c r="HT48" i="1" s="1"/>
  <c r="HU48" i="1" s="1"/>
  <c r="HV48" i="1" s="1"/>
  <c r="HW48" i="1" s="1"/>
  <c r="HX48" i="1" s="1"/>
  <c r="HY48" i="1" s="1"/>
  <c r="HZ48" i="1" s="1"/>
  <c r="IA48" i="1" s="1"/>
  <c r="IB48" i="1" s="1"/>
  <c r="IC48" i="1" s="1"/>
  <c r="ID48" i="1" s="1"/>
  <c r="IE48" i="1" s="1"/>
  <c r="IF48" i="1" s="1"/>
  <c r="IG48" i="1" s="1"/>
  <c r="IH48" i="1" s="1"/>
  <c r="II48" i="1" s="1"/>
  <c r="IJ48" i="1" s="1"/>
  <c r="IK48" i="1" s="1"/>
  <c r="IL48" i="1" s="1"/>
  <c r="IM48" i="1" s="1"/>
  <c r="IN48" i="1" s="1"/>
  <c r="IO48" i="1" s="1"/>
  <c r="IP48" i="1" s="1"/>
  <c r="IQ48" i="1" s="1"/>
  <c r="IR48" i="1" s="1"/>
  <c r="IS48" i="1" s="1"/>
  <c r="IT48" i="1" s="1"/>
  <c r="IU48" i="1" s="1"/>
  <c r="IV48" i="1" s="1"/>
  <c r="IW48" i="1" s="1"/>
  <c r="IX48" i="1" s="1"/>
  <c r="IY48" i="1" s="1"/>
  <c r="IZ48" i="1" s="1"/>
  <c r="JA48" i="1" s="1"/>
  <c r="JB48" i="1" s="1"/>
  <c r="JC48" i="1" s="1"/>
  <c r="JD48" i="1" s="1"/>
  <c r="JE48" i="1" s="1"/>
  <c r="JF48" i="1" s="1"/>
  <c r="JG48" i="1" s="1"/>
  <c r="JH48" i="1" s="1"/>
  <c r="JI48" i="1" s="1"/>
  <c r="JJ48" i="1" s="1"/>
  <c r="JK48" i="1" s="1"/>
  <c r="JL48" i="1" s="1"/>
  <c r="JM48" i="1" s="1"/>
  <c r="JN48" i="1" s="1"/>
  <c r="JO48" i="1" s="1"/>
  <c r="JP48" i="1" s="1"/>
  <c r="JQ48" i="1" s="1"/>
  <c r="JR48" i="1" s="1"/>
  <c r="JS48" i="1" s="1"/>
  <c r="JT48" i="1" s="1"/>
  <c r="JU48" i="1" s="1"/>
  <c r="JV48" i="1" s="1"/>
  <c r="JW48" i="1" s="1"/>
  <c r="JX48" i="1" s="1"/>
  <c r="JY48" i="1" s="1"/>
  <c r="JZ48" i="1" s="1"/>
  <c r="KA48" i="1" s="1"/>
  <c r="KB48" i="1" s="1"/>
  <c r="KC48" i="1" s="1"/>
  <c r="KD48" i="1" s="1"/>
  <c r="KE48" i="1" s="1"/>
  <c r="KF48" i="1" s="1"/>
  <c r="KG48" i="1" s="1"/>
  <c r="KH48" i="1" s="1"/>
  <c r="KI48" i="1" s="1"/>
  <c r="KJ48" i="1" s="1"/>
  <c r="KK48" i="1" s="1"/>
  <c r="KL48" i="1" s="1"/>
  <c r="KM48" i="1" s="1"/>
  <c r="KN48" i="1" s="1"/>
  <c r="KO48" i="1" s="1"/>
  <c r="KP48" i="1" s="1"/>
  <c r="KQ48" i="1" s="1"/>
  <c r="KR48" i="1" s="1"/>
  <c r="KS48" i="1" s="1"/>
  <c r="KT48" i="1" s="1"/>
  <c r="KU48" i="1" s="1"/>
  <c r="KV48" i="1" s="1"/>
  <c r="KW48" i="1" s="1"/>
  <c r="KX48" i="1" s="1"/>
  <c r="KY48" i="1" s="1"/>
  <c r="KZ48" i="1" s="1"/>
  <c r="LA48" i="1" s="1"/>
  <c r="LB48" i="1" s="1"/>
  <c r="LC48" i="1" s="1"/>
  <c r="LD48" i="1" s="1"/>
  <c r="LE48" i="1" s="1"/>
  <c r="LF48" i="1" s="1"/>
  <c r="LG48" i="1" s="1"/>
  <c r="LH48" i="1" s="1"/>
  <c r="LI48" i="1" s="1"/>
  <c r="LJ48" i="1" s="1"/>
  <c r="LK48" i="1" s="1"/>
  <c r="LL48" i="1" s="1"/>
  <c r="LM48" i="1" s="1"/>
  <c r="LN48" i="1" s="1"/>
  <c r="LO48" i="1" s="1"/>
  <c r="LP48" i="1" s="1"/>
  <c r="LQ48" i="1" s="1"/>
  <c r="LR48" i="1" s="1"/>
  <c r="LS48" i="1" s="1"/>
  <c r="LT48" i="1" s="1"/>
  <c r="LU48" i="1" s="1"/>
  <c r="LV48" i="1" s="1"/>
  <c r="LW48" i="1" s="1"/>
  <c r="LX48" i="1" s="1"/>
  <c r="LY48" i="1" s="1"/>
  <c r="LZ48" i="1" s="1"/>
  <c r="MA48" i="1" s="1"/>
  <c r="MB48" i="1" s="1"/>
  <c r="MC48" i="1" s="1"/>
  <c r="MD48" i="1" s="1"/>
  <c r="ME48" i="1" s="1"/>
  <c r="MF48" i="1" s="1"/>
  <c r="MG48" i="1" s="1"/>
  <c r="MH48" i="1" s="1"/>
  <c r="MI48" i="1" s="1"/>
  <c r="MJ48" i="1" s="1"/>
  <c r="MK48" i="1" s="1"/>
  <c r="ML48" i="1" s="1"/>
  <c r="MM48" i="1" s="1"/>
  <c r="MN48" i="1" s="1"/>
  <c r="MO48" i="1" s="1"/>
  <c r="MP48" i="1" s="1"/>
  <c r="MQ48" i="1" s="1"/>
  <c r="MR48" i="1" s="1"/>
  <c r="MS48" i="1" s="1"/>
  <c r="MT48" i="1" s="1"/>
  <c r="MU48" i="1" s="1"/>
  <c r="MV48" i="1" s="1"/>
  <c r="MW48" i="1" s="1"/>
  <c r="MX48" i="1" s="1"/>
  <c r="MY48" i="1" s="1"/>
  <c r="MZ48" i="1" s="1"/>
  <c r="NA48" i="1" s="1"/>
  <c r="NB48" i="1" s="1"/>
  <c r="NC48" i="1" s="1"/>
  <c r="ND48" i="1" s="1"/>
  <c r="NE48" i="1" s="1"/>
  <c r="NF48" i="1" s="1"/>
  <c r="NG48" i="1" s="1"/>
  <c r="NH48" i="1" s="1"/>
  <c r="NI48" i="1" s="1"/>
  <c r="NJ48" i="1" s="1"/>
  <c r="NK48" i="1" s="1"/>
  <c r="NL48" i="1" s="1"/>
  <c r="NM48" i="1" s="1"/>
  <c r="NN48" i="1" s="1"/>
  <c r="NO48" i="1" s="1"/>
  <c r="NP48" i="1" s="1"/>
  <c r="NQ48" i="1" s="1"/>
  <c r="NR48" i="1" s="1"/>
  <c r="NS48" i="1" s="1"/>
  <c r="NT48" i="1" s="1"/>
  <c r="NU48" i="1" s="1"/>
  <c r="NV48" i="1" s="1"/>
  <c r="NW48" i="1" s="1"/>
  <c r="NX48" i="1" s="1"/>
  <c r="NY48" i="1" s="1"/>
  <c r="NZ48" i="1" s="1"/>
  <c r="OA48" i="1" s="1"/>
  <c r="OB48" i="1" s="1"/>
  <c r="OC48" i="1" s="1"/>
  <c r="OD48" i="1" s="1"/>
  <c r="OE48" i="1" s="1"/>
  <c r="OF48" i="1" s="1"/>
  <c r="OG48" i="1" s="1"/>
  <c r="OH48" i="1" s="1"/>
  <c r="OI48" i="1" s="1"/>
  <c r="OJ48" i="1" s="1"/>
  <c r="OK48" i="1" s="1"/>
  <c r="OL48" i="1" s="1"/>
  <c r="OM48" i="1" s="1"/>
  <c r="ON48" i="1" s="1"/>
  <c r="OO48" i="1" s="1"/>
  <c r="OP48" i="1" s="1"/>
  <c r="OQ48" i="1" s="1"/>
  <c r="OR48" i="1" s="1"/>
  <c r="OS48" i="1" s="1"/>
  <c r="OT48" i="1" s="1"/>
  <c r="OU48" i="1" s="1"/>
  <c r="OV48" i="1" s="1"/>
  <c r="OW48" i="1" s="1"/>
  <c r="OX48" i="1" s="1"/>
  <c r="OY48" i="1" s="1"/>
  <c r="OZ48" i="1" s="1"/>
  <c r="PA48" i="1" s="1"/>
  <c r="PB48" i="1" s="1"/>
  <c r="PC48" i="1" s="1"/>
  <c r="PD48" i="1" s="1"/>
  <c r="PE48" i="1" s="1"/>
  <c r="PF48" i="1" s="1"/>
  <c r="PG48" i="1" s="1"/>
  <c r="PH48" i="1" s="1"/>
  <c r="PI48" i="1" s="1"/>
  <c r="PJ48" i="1" s="1"/>
  <c r="PK48" i="1" s="1"/>
  <c r="PL48" i="1" s="1"/>
  <c r="PM48" i="1" s="1"/>
  <c r="PN48" i="1" s="1"/>
  <c r="PO48" i="1" s="1"/>
  <c r="PP48" i="1" s="1"/>
  <c r="PQ48" i="1" s="1"/>
  <c r="PR48" i="1" s="1"/>
  <c r="PS48" i="1" s="1"/>
  <c r="PT48" i="1" s="1"/>
  <c r="PU48" i="1" s="1"/>
  <c r="PV48" i="1" s="1"/>
  <c r="PW48" i="1" s="1"/>
  <c r="PX48" i="1" s="1"/>
  <c r="PY48" i="1" s="1"/>
  <c r="PZ48" i="1" s="1"/>
  <c r="QA48" i="1" s="1"/>
  <c r="QB48" i="1" s="1"/>
  <c r="QC48" i="1" s="1"/>
  <c r="QD48" i="1" s="1"/>
  <c r="QE48" i="1" s="1"/>
  <c r="QF48" i="1" s="1"/>
  <c r="QG48" i="1" s="1"/>
  <c r="QH48" i="1" s="1"/>
  <c r="QI48" i="1" s="1"/>
  <c r="QJ48" i="1" s="1"/>
  <c r="QK48" i="1" s="1"/>
  <c r="QL48" i="1" s="1"/>
  <c r="QM48" i="1" s="1"/>
  <c r="QN48" i="1" s="1"/>
  <c r="QO48" i="1" s="1"/>
  <c r="QP48" i="1" s="1"/>
  <c r="QQ48" i="1" s="1"/>
  <c r="QR48" i="1" s="1"/>
  <c r="QS48" i="1" s="1"/>
  <c r="QT48" i="1" s="1"/>
  <c r="QU48" i="1" s="1"/>
  <c r="QV48" i="1" s="1"/>
  <c r="QW48" i="1" s="1"/>
  <c r="QX48" i="1" s="1"/>
  <c r="QY48" i="1" s="1"/>
  <c r="QZ48" i="1" s="1"/>
  <c r="RA48" i="1" s="1"/>
  <c r="RB48" i="1" s="1"/>
  <c r="RC48" i="1" s="1"/>
  <c r="RD48" i="1" s="1"/>
  <c r="RE48" i="1" s="1"/>
  <c r="RF48" i="1" s="1"/>
  <c r="RG48" i="1" s="1"/>
  <c r="RH48" i="1" s="1"/>
  <c r="RI48" i="1" s="1"/>
  <c r="RJ48" i="1" s="1"/>
  <c r="RK48" i="1" s="1"/>
  <c r="RL48" i="1" s="1"/>
  <c r="RM48" i="1" s="1"/>
  <c r="RN48" i="1" s="1"/>
  <c r="RO48" i="1" s="1"/>
  <c r="RP48" i="1" s="1"/>
  <c r="RQ48" i="1" s="1"/>
  <c r="RR48" i="1" s="1"/>
  <c r="RS48" i="1" s="1"/>
  <c r="RT48" i="1" s="1"/>
  <c r="RU48" i="1" s="1"/>
  <c r="RV48" i="1" s="1"/>
  <c r="RW48" i="1" s="1"/>
  <c r="RX48" i="1" s="1"/>
  <c r="RY48" i="1" s="1"/>
  <c r="RZ48" i="1" s="1"/>
  <c r="SA48" i="1" s="1"/>
  <c r="SB48" i="1" s="1"/>
  <c r="SC48" i="1" s="1"/>
  <c r="SD48" i="1" s="1"/>
  <c r="SE48" i="1" s="1"/>
  <c r="SF48" i="1" s="1"/>
  <c r="SG48" i="1" s="1"/>
  <c r="SH48" i="1" s="1"/>
  <c r="SI48" i="1" s="1"/>
  <c r="SJ48" i="1" s="1"/>
  <c r="SK48" i="1" s="1"/>
  <c r="SL48" i="1" s="1"/>
  <c r="SM48" i="1" s="1"/>
  <c r="SN48" i="1" s="1"/>
  <c r="SO48" i="1" s="1"/>
  <c r="SP48" i="1" s="1"/>
  <c r="SQ48" i="1" s="1"/>
  <c r="SR48" i="1" s="1"/>
  <c r="SS48" i="1" s="1"/>
  <c r="ST48" i="1" s="1"/>
  <c r="SU48" i="1" s="1"/>
  <c r="SV48" i="1" s="1"/>
  <c r="SW48" i="1" s="1"/>
  <c r="SX48" i="1" s="1"/>
  <c r="SY48" i="1" s="1"/>
  <c r="SZ48" i="1" s="1"/>
  <c r="TA48" i="1" s="1"/>
  <c r="TB48" i="1" s="1"/>
  <c r="TC48" i="1" s="1"/>
  <c r="TD48" i="1" s="1"/>
  <c r="TE48" i="1" s="1"/>
  <c r="TF48" i="1" s="1"/>
  <c r="TG48" i="1" s="1"/>
  <c r="TH48" i="1" s="1"/>
  <c r="TI48" i="1" s="1"/>
  <c r="TJ48" i="1" s="1"/>
  <c r="TK48" i="1" s="1"/>
  <c r="TL48" i="1" s="1"/>
  <c r="TM48" i="1" s="1"/>
  <c r="TN48" i="1" s="1"/>
  <c r="TO48" i="1" s="1"/>
  <c r="TP48" i="1" s="1"/>
  <c r="TQ48" i="1" s="1"/>
  <c r="TR48" i="1" s="1"/>
  <c r="TS48" i="1" s="1"/>
  <c r="TT48" i="1" s="1"/>
  <c r="TU48" i="1" s="1"/>
  <c r="TV48" i="1" s="1"/>
  <c r="TW48" i="1" s="1"/>
  <c r="TX48" i="1" s="1"/>
  <c r="TY48" i="1" s="1"/>
  <c r="TZ48" i="1" s="1"/>
  <c r="UA48" i="1" s="1"/>
  <c r="UB48" i="1" s="1"/>
  <c r="UC48" i="1" s="1"/>
  <c r="UD48" i="1" s="1"/>
  <c r="UE48" i="1" s="1"/>
  <c r="UF48" i="1" s="1"/>
  <c r="UG48" i="1" s="1"/>
  <c r="UH48" i="1" s="1"/>
  <c r="UI48" i="1" s="1"/>
  <c r="UJ48" i="1" s="1"/>
  <c r="UK48" i="1" s="1"/>
  <c r="UL48" i="1" s="1"/>
  <c r="UM48" i="1" s="1"/>
  <c r="UN48" i="1" s="1"/>
  <c r="UO48" i="1" s="1"/>
  <c r="UP48" i="1" s="1"/>
  <c r="UQ48" i="1" s="1"/>
  <c r="UR48" i="1" s="1"/>
  <c r="US48" i="1" s="1"/>
  <c r="UT48" i="1" s="1"/>
  <c r="UU48" i="1" s="1"/>
  <c r="UV48" i="1" s="1"/>
  <c r="UW48" i="1" s="1"/>
  <c r="UX48" i="1" s="1"/>
  <c r="UY48" i="1" s="1"/>
  <c r="UZ48" i="1" s="1"/>
  <c r="VA48" i="1" s="1"/>
  <c r="VB48" i="1" s="1"/>
  <c r="VC48" i="1" s="1"/>
  <c r="VD48" i="1" s="1"/>
  <c r="VE48" i="1" s="1"/>
  <c r="VF48" i="1" s="1"/>
  <c r="VG48" i="1" s="1"/>
  <c r="VH48" i="1" s="1"/>
  <c r="VI48" i="1" s="1"/>
  <c r="VJ48" i="1" s="1"/>
  <c r="VK48" i="1" s="1"/>
  <c r="VL48" i="1" s="1"/>
  <c r="VM48" i="1" s="1"/>
  <c r="VN48" i="1" s="1"/>
  <c r="VO48" i="1" s="1"/>
  <c r="VP48" i="1" s="1"/>
  <c r="VQ48" i="1" s="1"/>
  <c r="VR48" i="1" s="1"/>
  <c r="VS48" i="1" s="1"/>
  <c r="VT48" i="1" s="1"/>
  <c r="VU48" i="1" s="1"/>
  <c r="VV48" i="1" s="1"/>
  <c r="VW48" i="1" s="1"/>
  <c r="VX48" i="1" s="1"/>
  <c r="VY48" i="1" s="1"/>
  <c r="VZ48" i="1" s="1"/>
  <c r="WA48" i="1" s="1"/>
  <c r="WB48" i="1" s="1"/>
  <c r="WC48" i="1" s="1"/>
  <c r="WD48" i="1" s="1"/>
  <c r="WE48" i="1" s="1"/>
  <c r="WF48" i="1" s="1"/>
  <c r="WG48" i="1" s="1"/>
  <c r="WH48" i="1" s="1"/>
  <c r="WI48" i="1" s="1"/>
  <c r="WJ48" i="1" s="1"/>
  <c r="WK48" i="1" s="1"/>
  <c r="WL48" i="1" s="1"/>
  <c r="WM48" i="1" s="1"/>
  <c r="WN48" i="1" s="1"/>
  <c r="WO48" i="1" s="1"/>
  <c r="WP48" i="1" s="1"/>
  <c r="WQ48" i="1" s="1"/>
  <c r="WR48" i="1" s="1"/>
  <c r="WS48" i="1" s="1"/>
  <c r="WT48" i="1" s="1"/>
  <c r="WU48" i="1" s="1"/>
  <c r="WV48" i="1" s="1"/>
  <c r="WW48" i="1" s="1"/>
  <c r="WX48" i="1" s="1"/>
  <c r="WY48" i="1" s="1"/>
  <c r="WZ48" i="1" s="1"/>
  <c r="XA48" i="1" s="1"/>
  <c r="XB48" i="1" s="1"/>
  <c r="XC48" i="1" s="1"/>
  <c r="XD48" i="1" s="1"/>
  <c r="XE48" i="1" s="1"/>
  <c r="XF48" i="1" s="1"/>
  <c r="XG48" i="1" s="1"/>
  <c r="XH48" i="1" s="1"/>
  <c r="XI48" i="1" s="1"/>
  <c r="XJ48" i="1" s="1"/>
  <c r="XK48" i="1" s="1"/>
  <c r="XL48" i="1" s="1"/>
  <c r="XM48" i="1" s="1"/>
  <c r="XN48" i="1" s="1"/>
  <c r="XO48" i="1" s="1"/>
  <c r="XP48" i="1" s="1"/>
  <c r="XQ48" i="1" s="1"/>
  <c r="XR48" i="1" s="1"/>
  <c r="XS48" i="1" s="1"/>
  <c r="XT48" i="1" s="1"/>
  <c r="XU48" i="1" s="1"/>
  <c r="XV48" i="1" s="1"/>
  <c r="XW48" i="1" s="1"/>
  <c r="XX48" i="1" s="1"/>
  <c r="XY48" i="1" s="1"/>
  <c r="XZ48" i="1" s="1"/>
  <c r="YA48" i="1" s="1"/>
  <c r="YB48" i="1" s="1"/>
  <c r="YC48" i="1" s="1"/>
  <c r="YD48" i="1" s="1"/>
  <c r="YE48" i="1" s="1"/>
  <c r="YF48" i="1" s="1"/>
  <c r="YG48" i="1" s="1"/>
  <c r="YH48" i="1" s="1"/>
  <c r="YI48" i="1" s="1"/>
  <c r="YJ48" i="1" s="1"/>
  <c r="YK48" i="1" s="1"/>
  <c r="YL48" i="1" s="1"/>
  <c r="YM48" i="1" s="1"/>
  <c r="YN48" i="1" s="1"/>
  <c r="YO48" i="1" s="1"/>
  <c r="YP48" i="1" s="1"/>
  <c r="YQ48" i="1" s="1"/>
  <c r="YR48" i="1" s="1"/>
  <c r="YS48" i="1" s="1"/>
  <c r="YT48" i="1" s="1"/>
  <c r="YU48" i="1" s="1"/>
  <c r="YV48" i="1" s="1"/>
  <c r="YW48" i="1" s="1"/>
  <c r="YX48" i="1" s="1"/>
  <c r="YY48" i="1" s="1"/>
  <c r="YZ48" i="1" s="1"/>
  <c r="ZA48" i="1" s="1"/>
  <c r="ZB48" i="1" s="1"/>
  <c r="ZC48" i="1" s="1"/>
  <c r="ZD48" i="1" s="1"/>
  <c r="ZE48" i="1" s="1"/>
  <c r="ZF48" i="1" s="1"/>
  <c r="ZG48" i="1" s="1"/>
  <c r="ZH48" i="1" s="1"/>
  <c r="ZI48" i="1" s="1"/>
  <c r="ZJ48" i="1" s="1"/>
  <c r="ZK48" i="1" s="1"/>
  <c r="ZL48" i="1" s="1"/>
  <c r="ZM48" i="1" s="1"/>
  <c r="ZN48" i="1" s="1"/>
  <c r="ZO48" i="1" s="1"/>
  <c r="ZP48" i="1" s="1"/>
  <c r="ZQ48" i="1" s="1"/>
  <c r="ZR48" i="1" s="1"/>
  <c r="ZS48" i="1" s="1"/>
  <c r="ZT48" i="1" s="1"/>
  <c r="ZU48" i="1" s="1"/>
  <c r="ZV48" i="1" s="1"/>
  <c r="ZW48" i="1" s="1"/>
  <c r="ZX48" i="1" s="1"/>
  <c r="ZY48" i="1" s="1"/>
  <c r="ZZ48" i="1" s="1"/>
  <c r="AAA48" i="1" s="1"/>
  <c r="AAB48" i="1" s="1"/>
  <c r="AAC48" i="1" s="1"/>
  <c r="AAD48" i="1" s="1"/>
  <c r="AAE48" i="1" s="1"/>
  <c r="AAF48" i="1" s="1"/>
  <c r="AAG48" i="1" s="1"/>
  <c r="AAH48" i="1" s="1"/>
  <c r="AAI48" i="1" s="1"/>
  <c r="AAJ48" i="1" s="1"/>
  <c r="AAK48" i="1" s="1"/>
  <c r="AAL48" i="1" s="1"/>
  <c r="AAM48" i="1" s="1"/>
  <c r="AAN48" i="1" s="1"/>
  <c r="AAO48" i="1" s="1"/>
  <c r="AAP48" i="1" s="1"/>
  <c r="AAQ48" i="1" s="1"/>
  <c r="AAR48" i="1" s="1"/>
  <c r="AAS48" i="1" s="1"/>
  <c r="AAT48" i="1" s="1"/>
  <c r="AAU48" i="1" s="1"/>
  <c r="AAV48" i="1" s="1"/>
  <c r="AAW48" i="1" s="1"/>
  <c r="AAX48" i="1" s="1"/>
  <c r="AAY48" i="1" s="1"/>
  <c r="AAZ48" i="1" s="1"/>
  <c r="ABA48" i="1" s="1"/>
  <c r="ABB48" i="1" s="1"/>
  <c r="ABC48" i="1" s="1"/>
  <c r="ABD48" i="1" s="1"/>
  <c r="ABE48" i="1" s="1"/>
  <c r="ABF48" i="1" s="1"/>
  <c r="ABG48" i="1" s="1"/>
  <c r="ABH48" i="1" s="1"/>
  <c r="ABI48" i="1" s="1"/>
  <c r="ABJ48" i="1" s="1"/>
  <c r="ABK48" i="1" s="1"/>
  <c r="ABL48" i="1" s="1"/>
  <c r="ABM48" i="1" s="1"/>
  <c r="ABN48" i="1" s="1"/>
  <c r="ABO48" i="1" s="1"/>
  <c r="ABP48" i="1" s="1"/>
  <c r="ABQ48" i="1" s="1"/>
  <c r="ABR48" i="1" s="1"/>
  <c r="ABS48" i="1" s="1"/>
  <c r="ABT48" i="1" s="1"/>
  <c r="ABU48" i="1" s="1"/>
  <c r="ABV48" i="1" s="1"/>
  <c r="ABW48" i="1" s="1"/>
  <c r="ABX48" i="1" s="1"/>
  <c r="ABY48" i="1" s="1"/>
  <c r="ABZ48" i="1" s="1"/>
  <c r="ACA48" i="1" s="1"/>
  <c r="ACB48" i="1" s="1"/>
  <c r="ACC48" i="1" s="1"/>
  <c r="ACD48" i="1" s="1"/>
  <c r="ACE48" i="1" s="1"/>
  <c r="ACF48" i="1" s="1"/>
  <c r="ACG48" i="1" s="1"/>
  <c r="ACH48" i="1" s="1"/>
  <c r="ACI48" i="1" s="1"/>
  <c r="ACJ48" i="1" s="1"/>
  <c r="ACK48" i="1" s="1"/>
  <c r="ACL48" i="1" s="1"/>
  <c r="ACM48" i="1" s="1"/>
  <c r="ACN48" i="1" s="1"/>
  <c r="ACO48" i="1" s="1"/>
  <c r="ACP48" i="1" s="1"/>
  <c r="ACQ48" i="1" s="1"/>
  <c r="ACR48" i="1" s="1"/>
  <c r="ACS48" i="1" s="1"/>
  <c r="ACT48" i="1" s="1"/>
  <c r="ACU48" i="1" s="1"/>
  <c r="ACV48" i="1" s="1"/>
  <c r="ACW48" i="1" s="1"/>
  <c r="ACX48" i="1" s="1"/>
  <c r="ACY48" i="1" s="1"/>
  <c r="ACZ48" i="1" s="1"/>
  <c r="ADA48" i="1" s="1"/>
  <c r="ADB48" i="1" s="1"/>
  <c r="ADC48" i="1" s="1"/>
  <c r="ADD48" i="1" s="1"/>
  <c r="ADE48" i="1" s="1"/>
  <c r="ADF48" i="1" s="1"/>
  <c r="ADG48" i="1" s="1"/>
  <c r="ADH48" i="1" s="1"/>
  <c r="ADI48" i="1" s="1"/>
  <c r="ADJ48" i="1" s="1"/>
  <c r="ADK48" i="1" s="1"/>
  <c r="ADL48" i="1" s="1"/>
  <c r="ADM48" i="1" s="1"/>
  <c r="ADN48" i="1" s="1"/>
  <c r="ADO48" i="1" s="1"/>
  <c r="ADP48" i="1" s="1"/>
  <c r="ADQ48" i="1" s="1"/>
  <c r="ADR48" i="1" s="1"/>
  <c r="ADS48" i="1" s="1"/>
  <c r="ADT48" i="1" s="1"/>
  <c r="ADU48" i="1" s="1"/>
  <c r="ADV48" i="1" s="1"/>
  <c r="ADW48" i="1" s="1"/>
  <c r="ADX48" i="1" s="1"/>
  <c r="ADY48" i="1" s="1"/>
  <c r="ADZ48" i="1" s="1"/>
  <c r="AEA48" i="1" s="1"/>
  <c r="AEB48" i="1" s="1"/>
  <c r="AEC48" i="1" s="1"/>
  <c r="AED48" i="1" s="1"/>
  <c r="AEE48" i="1" s="1"/>
  <c r="AEF48" i="1" s="1"/>
  <c r="AEG48" i="1" s="1"/>
  <c r="AEH48" i="1" s="1"/>
  <c r="AEI48" i="1" s="1"/>
  <c r="AEJ48" i="1" s="1"/>
  <c r="AEK48" i="1" s="1"/>
  <c r="AEL48" i="1" s="1"/>
  <c r="AEM48" i="1" s="1"/>
  <c r="AEN48" i="1" s="1"/>
  <c r="AEO48" i="1" s="1"/>
  <c r="AEP48" i="1" s="1"/>
  <c r="AEQ48" i="1" s="1"/>
  <c r="AER48" i="1" s="1"/>
  <c r="AES48" i="1" s="1"/>
  <c r="AET48" i="1" s="1"/>
  <c r="AEU48" i="1" s="1"/>
  <c r="AEV48" i="1" s="1"/>
  <c r="AEW48" i="1" s="1"/>
  <c r="AEX48" i="1" s="1"/>
  <c r="AEY48" i="1" s="1"/>
  <c r="AEZ48" i="1" s="1"/>
  <c r="AFA48" i="1" s="1"/>
  <c r="AFB48" i="1" s="1"/>
  <c r="AFC48" i="1" s="1"/>
  <c r="AFD48" i="1" s="1"/>
  <c r="AFE48" i="1" s="1"/>
  <c r="AFF48" i="1" s="1"/>
  <c r="AFG48" i="1" s="1"/>
  <c r="AFH48" i="1" s="1"/>
  <c r="AFI48" i="1" s="1"/>
  <c r="AFJ48" i="1" s="1"/>
  <c r="AFK48" i="1" s="1"/>
  <c r="AFL48" i="1" s="1"/>
  <c r="AFM48" i="1" s="1"/>
  <c r="AFN48" i="1" s="1"/>
  <c r="AFO48" i="1" s="1"/>
  <c r="AFP48" i="1" s="1"/>
  <c r="AFQ48" i="1" s="1"/>
  <c r="AFR48" i="1" s="1"/>
  <c r="AFS48" i="1" s="1"/>
  <c r="AFT48" i="1" s="1"/>
  <c r="AFU48" i="1" s="1"/>
  <c r="AFV48" i="1" s="1"/>
  <c r="AFW48" i="1" s="1"/>
  <c r="AFX48" i="1" s="1"/>
  <c r="AFY48" i="1" s="1"/>
  <c r="AFZ48" i="1" s="1"/>
  <c r="AGA48" i="1" s="1"/>
  <c r="AGB48" i="1" s="1"/>
  <c r="AGC48" i="1" s="1"/>
  <c r="AGD48" i="1" s="1"/>
  <c r="AGE48" i="1" s="1"/>
  <c r="AGF48" i="1" s="1"/>
  <c r="AGG48" i="1" s="1"/>
  <c r="AGH48" i="1" s="1"/>
  <c r="AGI48" i="1" s="1"/>
  <c r="AGJ48" i="1" s="1"/>
  <c r="AGK48" i="1" s="1"/>
  <c r="AGL48" i="1" s="1"/>
  <c r="AGM48" i="1" s="1"/>
  <c r="AGN48" i="1" s="1"/>
  <c r="AGO48" i="1" s="1"/>
  <c r="AGP48" i="1" s="1"/>
  <c r="AGQ48" i="1" s="1"/>
  <c r="AGR48" i="1" s="1"/>
  <c r="AGS48" i="1" s="1"/>
  <c r="AGT48" i="1" s="1"/>
  <c r="AGU48" i="1" s="1"/>
  <c r="AGV48" i="1" s="1"/>
  <c r="AGW48" i="1" s="1"/>
  <c r="AGX48" i="1" s="1"/>
  <c r="AGY48" i="1" s="1"/>
  <c r="AGZ48" i="1" s="1"/>
  <c r="AHA48" i="1" s="1"/>
  <c r="AHB48" i="1" s="1"/>
  <c r="AHC48" i="1" s="1"/>
  <c r="AHD48" i="1" s="1"/>
  <c r="AHE48" i="1" s="1"/>
  <c r="AHF48" i="1" s="1"/>
  <c r="AHG48" i="1" s="1"/>
  <c r="AHH48" i="1" s="1"/>
  <c r="AHI48" i="1" s="1"/>
  <c r="AHJ48" i="1" s="1"/>
  <c r="AHK48" i="1" s="1"/>
  <c r="AHL48" i="1" s="1"/>
  <c r="AHM48" i="1" s="1"/>
  <c r="AHN48" i="1" s="1"/>
  <c r="AHO48" i="1" s="1"/>
  <c r="AHP48" i="1" s="1"/>
  <c r="AHQ48" i="1" s="1"/>
  <c r="AHR48" i="1" s="1"/>
  <c r="AHS48" i="1" s="1"/>
  <c r="AHT48" i="1" s="1"/>
  <c r="AHU48" i="1" s="1"/>
  <c r="AHV48" i="1" s="1"/>
  <c r="AHW48" i="1" s="1"/>
  <c r="AHX48" i="1" s="1"/>
  <c r="AHY48" i="1" s="1"/>
  <c r="AHZ48" i="1" s="1"/>
  <c r="AIA48" i="1" s="1"/>
  <c r="AIB48" i="1" s="1"/>
  <c r="AIC48" i="1" s="1"/>
  <c r="AID48" i="1" s="1"/>
  <c r="AIE48" i="1" s="1"/>
  <c r="AIF48" i="1" s="1"/>
  <c r="AIG48" i="1" s="1"/>
  <c r="AIH48" i="1" s="1"/>
  <c r="AII48" i="1" s="1"/>
  <c r="AIJ48" i="1" s="1"/>
  <c r="AIK48" i="1" s="1"/>
  <c r="AIL48" i="1" s="1"/>
  <c r="AIM48" i="1" s="1"/>
  <c r="AIN48" i="1" s="1"/>
  <c r="AIO48" i="1" s="1"/>
  <c r="AIP48" i="1" s="1"/>
  <c r="AIQ48" i="1" s="1"/>
  <c r="AIR48" i="1" s="1"/>
  <c r="AIS48" i="1" s="1"/>
  <c r="AIT48" i="1" s="1"/>
  <c r="AIU48" i="1" s="1"/>
  <c r="AIV48" i="1" s="1"/>
  <c r="AIW48" i="1" s="1"/>
  <c r="AIX48" i="1" s="1"/>
  <c r="AIY48" i="1" s="1"/>
  <c r="AIZ48" i="1" s="1"/>
  <c r="AJA48" i="1" s="1"/>
  <c r="AJB48" i="1" s="1"/>
  <c r="AJC48" i="1" s="1"/>
  <c r="AJD48" i="1" s="1"/>
  <c r="AJE48" i="1" s="1"/>
  <c r="AJF48" i="1" s="1"/>
  <c r="AJG48" i="1" s="1"/>
  <c r="AJH48" i="1" s="1"/>
  <c r="AJI48" i="1" s="1"/>
  <c r="AJJ48" i="1" s="1"/>
  <c r="AJK48" i="1" s="1"/>
  <c r="AJL48" i="1" s="1"/>
  <c r="AJM48" i="1" s="1"/>
  <c r="AJN48" i="1" s="1"/>
  <c r="AJO48" i="1" s="1"/>
  <c r="AJP48" i="1" s="1"/>
  <c r="AJQ48" i="1" s="1"/>
  <c r="AJR48" i="1" s="1"/>
  <c r="AJS48" i="1" s="1"/>
  <c r="AJT48" i="1" s="1"/>
  <c r="AJU48" i="1" s="1"/>
  <c r="AJV48" i="1" s="1"/>
  <c r="AJW48" i="1" s="1"/>
  <c r="AJX48" i="1" s="1"/>
  <c r="AJY48" i="1" s="1"/>
  <c r="AJZ48" i="1" s="1"/>
  <c r="AKA48" i="1" s="1"/>
  <c r="AKB48" i="1" s="1"/>
  <c r="AKC48" i="1" s="1"/>
  <c r="AKD48" i="1" s="1"/>
  <c r="AKE48" i="1" s="1"/>
  <c r="AKF48" i="1" s="1"/>
  <c r="AKG48" i="1" s="1"/>
  <c r="AKH48" i="1" s="1"/>
  <c r="AKI48" i="1" s="1"/>
  <c r="AKJ48" i="1" s="1"/>
  <c r="AKK48" i="1" s="1"/>
  <c r="AKL48" i="1" s="1"/>
  <c r="AKM48" i="1" s="1"/>
  <c r="AKN48" i="1" s="1"/>
  <c r="AKO48" i="1" s="1"/>
  <c r="AKP48" i="1" s="1"/>
  <c r="AKQ48" i="1" s="1"/>
  <c r="AKR48" i="1" s="1"/>
  <c r="AKS48" i="1" s="1"/>
  <c r="AKT48" i="1" s="1"/>
  <c r="AKU48" i="1" s="1"/>
  <c r="AKV48" i="1" s="1"/>
  <c r="AKW48" i="1" s="1"/>
  <c r="AKX48" i="1" s="1"/>
  <c r="AKY48" i="1" s="1"/>
  <c r="AKZ48" i="1" s="1"/>
  <c r="ALA48" i="1" s="1"/>
  <c r="ALB48" i="1" s="1"/>
  <c r="ALC48" i="1" s="1"/>
  <c r="ALD48" i="1" s="1"/>
  <c r="ALE48" i="1" s="1"/>
  <c r="ALF48" i="1" s="1"/>
  <c r="ALG48" i="1" s="1"/>
  <c r="ALH48" i="1" s="1"/>
  <c r="ALI48" i="1" s="1"/>
  <c r="ALJ48" i="1" s="1"/>
  <c r="ALK48" i="1" s="1"/>
  <c r="ALL48" i="1" s="1"/>
  <c r="ALM48" i="1" s="1"/>
  <c r="ALN48" i="1" s="1"/>
  <c r="ALO48" i="1" s="1"/>
  <c r="ALP48" i="1" s="1"/>
  <c r="ALQ48" i="1" s="1"/>
  <c r="ALR48" i="1" s="1"/>
  <c r="ALS48" i="1" s="1"/>
  <c r="ALT48" i="1" s="1"/>
  <c r="ALU48" i="1" s="1"/>
  <c r="ALV48" i="1" s="1"/>
  <c r="ALW48" i="1" s="1"/>
  <c r="ALX48" i="1" s="1"/>
  <c r="ALY48" i="1" s="1"/>
  <c r="ALZ48" i="1" s="1"/>
  <c r="AMA48" i="1" s="1"/>
  <c r="AMB48" i="1" s="1"/>
  <c r="AMC48" i="1" s="1"/>
  <c r="AMD48" i="1" s="1"/>
  <c r="AME48" i="1" s="1"/>
  <c r="AMF48" i="1" s="1"/>
  <c r="AMG48" i="1" s="1"/>
  <c r="AMH48" i="1" s="1"/>
  <c r="AMI48" i="1" s="1"/>
  <c r="AMJ48" i="1" s="1"/>
  <c r="AMK48" i="1" s="1"/>
  <c r="AML48" i="1" s="1"/>
  <c r="AMM48" i="1" s="1"/>
  <c r="AMN48" i="1" s="1"/>
  <c r="AMO48" i="1" s="1"/>
  <c r="AMP48" i="1" s="1"/>
  <c r="AMQ48" i="1" s="1"/>
  <c r="AMR48" i="1" s="1"/>
  <c r="AMS48" i="1" s="1"/>
  <c r="AMT48" i="1" s="1"/>
  <c r="AMU48" i="1" s="1"/>
  <c r="AMV48" i="1" s="1"/>
  <c r="AMW48" i="1" s="1"/>
  <c r="AMX48" i="1" s="1"/>
  <c r="AMY48" i="1" s="1"/>
  <c r="AMZ48" i="1" s="1"/>
  <c r="ANA48" i="1" s="1"/>
  <c r="ANB48" i="1" s="1"/>
  <c r="ANC48" i="1" s="1"/>
  <c r="AND48" i="1" s="1"/>
  <c r="ANE48" i="1" s="1"/>
  <c r="ANF48" i="1" s="1"/>
  <c r="ANG48" i="1" s="1"/>
  <c r="ANH48" i="1" s="1"/>
  <c r="ANI48" i="1" s="1"/>
  <c r="ANJ48" i="1" s="1"/>
  <c r="ANK48" i="1" s="1"/>
  <c r="ANL48" i="1" s="1"/>
  <c r="ANM48" i="1" s="1"/>
  <c r="ANN48" i="1" s="1"/>
  <c r="ANO48" i="1" s="1"/>
  <c r="ANP48" i="1" s="1"/>
  <c r="ANQ48" i="1" s="1"/>
  <c r="ANR48" i="1" s="1"/>
  <c r="ANS48" i="1" s="1"/>
  <c r="ANT48" i="1" s="1"/>
  <c r="ANU48" i="1" s="1"/>
  <c r="ANV48" i="1" s="1"/>
  <c r="ANW48" i="1" s="1"/>
  <c r="ANX48" i="1" s="1"/>
  <c r="ANY48" i="1" s="1"/>
  <c r="ANZ48" i="1" s="1"/>
  <c r="AOA48" i="1" s="1"/>
  <c r="AOB48" i="1" s="1"/>
  <c r="AOC48" i="1" s="1"/>
  <c r="AOD48" i="1" s="1"/>
  <c r="AOE48" i="1" s="1"/>
  <c r="AOF48" i="1" s="1"/>
  <c r="AOG48" i="1" s="1"/>
  <c r="AOH48" i="1" s="1"/>
  <c r="AOI48" i="1" s="1"/>
  <c r="AOJ48" i="1" s="1"/>
  <c r="AOK48" i="1" s="1"/>
  <c r="AOL48" i="1" s="1"/>
  <c r="AOM48" i="1" s="1"/>
  <c r="AON48" i="1" s="1"/>
  <c r="AOO48" i="1" s="1"/>
  <c r="AOP48" i="1" s="1"/>
  <c r="AOQ48" i="1" s="1"/>
  <c r="AOR48" i="1" s="1"/>
  <c r="AOS48" i="1" s="1"/>
  <c r="AOT48" i="1" s="1"/>
  <c r="AOU48" i="1" s="1"/>
  <c r="AOV48" i="1" s="1"/>
  <c r="AOW48" i="1" s="1"/>
  <c r="AOX48" i="1" s="1"/>
  <c r="AOY48" i="1" s="1"/>
  <c r="AOZ48" i="1" s="1"/>
  <c r="APA48" i="1" s="1"/>
  <c r="APB48" i="1" s="1"/>
  <c r="APC48" i="1" s="1"/>
  <c r="APD48" i="1" s="1"/>
  <c r="APE48" i="1" s="1"/>
  <c r="APF48" i="1" s="1"/>
  <c r="APG48" i="1" s="1"/>
  <c r="APH48" i="1" s="1"/>
  <c r="API48" i="1" s="1"/>
  <c r="APJ48" i="1" s="1"/>
  <c r="APK48" i="1" s="1"/>
  <c r="APL48" i="1" s="1"/>
  <c r="APM48" i="1" s="1"/>
  <c r="APN48" i="1" s="1"/>
  <c r="APO48" i="1" s="1"/>
  <c r="APP48" i="1" s="1"/>
  <c r="APQ48" i="1" s="1"/>
  <c r="APR48" i="1" s="1"/>
  <c r="APS48" i="1" s="1"/>
  <c r="APT48" i="1" s="1"/>
  <c r="APU48" i="1" s="1"/>
  <c r="APV48" i="1" s="1"/>
  <c r="APW48" i="1" s="1"/>
  <c r="APX48" i="1" s="1"/>
  <c r="APY48" i="1" s="1"/>
  <c r="APZ48" i="1" s="1"/>
  <c r="AQA48" i="1" s="1"/>
  <c r="AQB48" i="1" s="1"/>
  <c r="AQC48" i="1" s="1"/>
  <c r="AQD48" i="1" s="1"/>
  <c r="AQE48" i="1" s="1"/>
  <c r="AQF48" i="1" s="1"/>
  <c r="AQG48" i="1" s="1"/>
  <c r="AQH48" i="1" s="1"/>
  <c r="AQI48" i="1" s="1"/>
  <c r="AQJ48" i="1" s="1"/>
  <c r="AQK48" i="1" s="1"/>
  <c r="AQL48" i="1" s="1"/>
  <c r="AQM48" i="1" s="1"/>
  <c r="AQN48" i="1" s="1"/>
  <c r="AQO48" i="1" s="1"/>
  <c r="AQP48" i="1" s="1"/>
  <c r="AQQ48" i="1" s="1"/>
  <c r="AQR48" i="1" s="1"/>
  <c r="AQS48" i="1" s="1"/>
  <c r="AQT48" i="1" s="1"/>
  <c r="AQU48" i="1" s="1"/>
  <c r="AQV48" i="1" s="1"/>
  <c r="AQW48" i="1" s="1"/>
  <c r="AQX48" i="1" s="1"/>
  <c r="AQY48" i="1" s="1"/>
  <c r="AQZ48" i="1" s="1"/>
  <c r="ARA48" i="1" s="1"/>
  <c r="ARB48" i="1" s="1"/>
  <c r="ARC48" i="1" s="1"/>
  <c r="ARD48" i="1" s="1"/>
  <c r="ARE48" i="1" s="1"/>
  <c r="ARF48" i="1" s="1"/>
  <c r="ARG48" i="1" s="1"/>
  <c r="ARH48" i="1" s="1"/>
  <c r="ARI48" i="1" s="1"/>
  <c r="ARJ48" i="1" s="1"/>
  <c r="ARK48" i="1" s="1"/>
  <c r="ARL48" i="1" s="1"/>
  <c r="ARM48" i="1" s="1"/>
  <c r="ARN48" i="1" s="1"/>
  <c r="ARO48" i="1" s="1"/>
  <c r="ARP48" i="1" s="1"/>
  <c r="ARQ48" i="1" s="1"/>
  <c r="ARR48" i="1" s="1"/>
  <c r="ARS48" i="1" s="1"/>
  <c r="ART48" i="1" s="1"/>
  <c r="ARU48" i="1" s="1"/>
  <c r="ARV48" i="1" s="1"/>
  <c r="ARW48" i="1" s="1"/>
  <c r="ARX48" i="1" s="1"/>
  <c r="ARY48" i="1" s="1"/>
  <c r="ARZ48" i="1" s="1"/>
  <c r="ASA48" i="1" s="1"/>
  <c r="ASB48" i="1" s="1"/>
  <c r="ASC48" i="1" s="1"/>
  <c r="ASD48" i="1" s="1"/>
  <c r="ASE48" i="1" s="1"/>
  <c r="ASF48" i="1" s="1"/>
  <c r="ASG48" i="1" s="1"/>
  <c r="ASH48" i="1" s="1"/>
  <c r="ASI48" i="1" s="1"/>
  <c r="ASJ48" i="1" s="1"/>
  <c r="ASK48" i="1" s="1"/>
  <c r="ASL48" i="1" s="1"/>
  <c r="ASM48" i="1" s="1"/>
  <c r="ASN48" i="1" s="1"/>
  <c r="ASO48" i="1" s="1"/>
  <c r="ASP48" i="1" s="1"/>
  <c r="ASQ48" i="1" s="1"/>
  <c r="ASR48" i="1" s="1"/>
  <c r="ASS48" i="1" s="1"/>
  <c r="AST48" i="1" s="1"/>
  <c r="ASU48" i="1" s="1"/>
  <c r="ASV48" i="1" s="1"/>
  <c r="ASW48" i="1" s="1"/>
  <c r="ASX48" i="1" s="1"/>
  <c r="ASY48" i="1" s="1"/>
  <c r="ASZ48" i="1" s="1"/>
  <c r="ATA48" i="1" s="1"/>
  <c r="ATB48" i="1" s="1"/>
  <c r="ATC48" i="1" s="1"/>
  <c r="ATD48" i="1" s="1"/>
  <c r="ATE48" i="1" s="1"/>
  <c r="ATF48" i="1" s="1"/>
  <c r="ATG48" i="1" s="1"/>
  <c r="ATH48" i="1" s="1"/>
  <c r="ATI48" i="1" s="1"/>
  <c r="ATJ48" i="1" s="1"/>
  <c r="ATK48" i="1" s="1"/>
  <c r="ATL48" i="1" s="1"/>
  <c r="ATM48" i="1" s="1"/>
  <c r="ATN48" i="1" s="1"/>
  <c r="ATO48" i="1" s="1"/>
  <c r="ATP48" i="1" s="1"/>
  <c r="ATQ48" i="1" s="1"/>
  <c r="ATR48" i="1" s="1"/>
  <c r="ATS48" i="1" s="1"/>
  <c r="ATT48" i="1" s="1"/>
  <c r="ATU48" i="1" s="1"/>
  <c r="ATV48" i="1" s="1"/>
  <c r="ATW48" i="1" s="1"/>
  <c r="ATX48" i="1" s="1"/>
  <c r="ATY48" i="1" s="1"/>
  <c r="ATZ48" i="1" s="1"/>
  <c r="AUA48" i="1" s="1"/>
  <c r="AUB48" i="1" s="1"/>
  <c r="AUC48" i="1" s="1"/>
  <c r="AUD48" i="1" s="1"/>
  <c r="AUE48" i="1" s="1"/>
  <c r="AUF48" i="1" s="1"/>
  <c r="AUG48" i="1" s="1"/>
  <c r="AUH48" i="1" s="1"/>
  <c r="AUI48" i="1" s="1"/>
  <c r="AUJ48" i="1" s="1"/>
  <c r="AUK48" i="1" s="1"/>
  <c r="AUL48" i="1" s="1"/>
  <c r="AUM48" i="1" s="1"/>
  <c r="AUN48" i="1" s="1"/>
  <c r="AUO48" i="1" s="1"/>
  <c r="AUP48" i="1" s="1"/>
  <c r="AUQ48" i="1" s="1"/>
  <c r="AUR48" i="1" s="1"/>
  <c r="AUS48" i="1" s="1"/>
  <c r="AUT48" i="1" s="1"/>
  <c r="AUU48" i="1" s="1"/>
  <c r="AUV48" i="1" s="1"/>
  <c r="AUW48" i="1" s="1"/>
  <c r="AUX48" i="1" s="1"/>
  <c r="AUY48" i="1" s="1"/>
  <c r="AUZ48" i="1" s="1"/>
  <c r="AVA48" i="1" s="1"/>
  <c r="AVB48" i="1" s="1"/>
  <c r="AVC48" i="1" s="1"/>
  <c r="AVD48" i="1" s="1"/>
  <c r="AVE48" i="1" s="1"/>
  <c r="AVF48" i="1" s="1"/>
  <c r="AVG48" i="1" s="1"/>
  <c r="AVH48" i="1" s="1"/>
  <c r="AVI48" i="1" s="1"/>
  <c r="AVJ48" i="1" s="1"/>
  <c r="AVK48" i="1" s="1"/>
  <c r="AVL48" i="1" s="1"/>
  <c r="AVM48" i="1" s="1"/>
  <c r="AVN48" i="1" s="1"/>
  <c r="AVO48" i="1" s="1"/>
  <c r="AVP48" i="1" s="1"/>
  <c r="AVQ48" i="1" s="1"/>
  <c r="AVR48" i="1" s="1"/>
  <c r="AVS48" i="1" s="1"/>
  <c r="AVT48" i="1" s="1"/>
  <c r="AVU48" i="1" s="1"/>
  <c r="AVV48" i="1" s="1"/>
  <c r="AVW48" i="1" s="1"/>
  <c r="AVX48" i="1" s="1"/>
  <c r="AVY48" i="1" s="1"/>
  <c r="AVZ48" i="1" s="1"/>
  <c r="AWA48" i="1" s="1"/>
  <c r="AWB48" i="1" s="1"/>
  <c r="AWC48" i="1" s="1"/>
  <c r="AWD48" i="1" s="1"/>
  <c r="AWE48" i="1" s="1"/>
  <c r="AWF48" i="1" s="1"/>
  <c r="AWG48" i="1" s="1"/>
  <c r="AWH48" i="1" s="1"/>
  <c r="AWI48" i="1" s="1"/>
  <c r="AWJ48" i="1" s="1"/>
  <c r="AWK48" i="1" s="1"/>
  <c r="AWL48" i="1" s="1"/>
  <c r="AWM48" i="1" s="1"/>
  <c r="AWN48" i="1" s="1"/>
  <c r="AWO48" i="1" s="1"/>
  <c r="AWP48" i="1" s="1"/>
  <c r="AWQ48" i="1" s="1"/>
  <c r="AWR48" i="1" s="1"/>
  <c r="AWS48" i="1" s="1"/>
  <c r="AWT48" i="1" s="1"/>
  <c r="AWU48" i="1" s="1"/>
  <c r="AWV48" i="1" s="1"/>
  <c r="AWW48" i="1" s="1"/>
  <c r="AWX48" i="1" s="1"/>
  <c r="AWY48" i="1" s="1"/>
  <c r="AWZ48" i="1" s="1"/>
  <c r="AXA48" i="1" s="1"/>
  <c r="AXB48" i="1" s="1"/>
  <c r="AXC48" i="1" s="1"/>
  <c r="AXD48" i="1" s="1"/>
  <c r="AXE48" i="1" s="1"/>
  <c r="AXF48" i="1" s="1"/>
  <c r="AXG48" i="1" s="1"/>
  <c r="AXH48" i="1" s="1"/>
  <c r="AXI48" i="1" s="1"/>
  <c r="AXJ48" i="1" s="1"/>
  <c r="AXK48" i="1" s="1"/>
  <c r="AXL48" i="1" s="1"/>
  <c r="AXM48" i="1" s="1"/>
  <c r="AXN48" i="1" s="1"/>
  <c r="AXO48" i="1" s="1"/>
  <c r="AXP48" i="1" s="1"/>
  <c r="AXQ48" i="1" s="1"/>
  <c r="AXR48" i="1" s="1"/>
  <c r="AXS48" i="1" s="1"/>
  <c r="AXT48" i="1" s="1"/>
  <c r="AXU48" i="1" s="1"/>
  <c r="AXV48" i="1" s="1"/>
  <c r="AXW48" i="1" s="1"/>
  <c r="AXX48" i="1" s="1"/>
  <c r="AXY48" i="1" s="1"/>
  <c r="AXZ48" i="1" s="1"/>
  <c r="AYA48" i="1" s="1"/>
  <c r="AYB48" i="1" s="1"/>
  <c r="AYC48" i="1" s="1"/>
  <c r="AYD48" i="1" s="1"/>
  <c r="AYE48" i="1" s="1"/>
  <c r="AYF48" i="1" s="1"/>
  <c r="AYG48" i="1" s="1"/>
  <c r="AYH48" i="1" s="1"/>
  <c r="AYI48" i="1" s="1"/>
  <c r="AYJ48" i="1" s="1"/>
  <c r="AYK48" i="1" s="1"/>
  <c r="AYL48" i="1" s="1"/>
  <c r="AYM48" i="1" s="1"/>
  <c r="AYN48" i="1" s="1"/>
  <c r="AYO48" i="1" s="1"/>
  <c r="AYP48" i="1" s="1"/>
  <c r="AYQ48" i="1" s="1"/>
  <c r="AYR48" i="1" s="1"/>
  <c r="AYS48" i="1" s="1"/>
  <c r="AYT48" i="1" s="1"/>
  <c r="AYU48" i="1" s="1"/>
  <c r="AYV48" i="1" s="1"/>
  <c r="AYW48" i="1" s="1"/>
  <c r="AYX48" i="1" s="1"/>
  <c r="AYY48" i="1" s="1"/>
  <c r="AYZ48" i="1" s="1"/>
  <c r="AZA48" i="1" s="1"/>
  <c r="AZB48" i="1" s="1"/>
  <c r="AZC48" i="1" s="1"/>
  <c r="AZD48" i="1" s="1"/>
  <c r="AZE48" i="1" s="1"/>
  <c r="AZF48" i="1" s="1"/>
  <c r="AZG48" i="1" s="1"/>
  <c r="AZH48" i="1" s="1"/>
  <c r="AZI48" i="1" s="1"/>
  <c r="AZJ48" i="1" s="1"/>
  <c r="AZK48" i="1" s="1"/>
  <c r="AZL48" i="1" s="1"/>
  <c r="AZM48" i="1" s="1"/>
  <c r="AZN48" i="1" s="1"/>
  <c r="AZO48" i="1" s="1"/>
  <c r="AZP48" i="1" s="1"/>
  <c r="AZQ48" i="1" s="1"/>
  <c r="AZR48" i="1" s="1"/>
  <c r="AZS48" i="1" s="1"/>
  <c r="AZT48" i="1" s="1"/>
  <c r="AZU48" i="1" s="1"/>
  <c r="AZV48" i="1" s="1"/>
  <c r="AZW48" i="1" s="1"/>
  <c r="AZX48" i="1" s="1"/>
  <c r="AZY48" i="1" s="1"/>
  <c r="AZZ48" i="1" s="1"/>
  <c r="BAA48" i="1" s="1"/>
  <c r="BAB48" i="1" s="1"/>
  <c r="BAC48" i="1" s="1"/>
  <c r="BAD48" i="1" s="1"/>
  <c r="BAE48" i="1" s="1"/>
  <c r="BAF48" i="1" s="1"/>
  <c r="BAG48" i="1" s="1"/>
  <c r="BAH48" i="1" s="1"/>
  <c r="BAI48" i="1" s="1"/>
  <c r="BAJ48" i="1" s="1"/>
  <c r="BAK48" i="1" s="1"/>
  <c r="BAL48" i="1" s="1"/>
  <c r="BAM48" i="1" s="1"/>
  <c r="BAN48" i="1" s="1"/>
  <c r="BAO48" i="1" s="1"/>
  <c r="BAP48" i="1" s="1"/>
  <c r="BAQ48" i="1" s="1"/>
  <c r="BAR48" i="1" s="1"/>
  <c r="BAS48" i="1" s="1"/>
  <c r="BAT48" i="1" s="1"/>
  <c r="BAU48" i="1" s="1"/>
  <c r="BAV48" i="1" s="1"/>
  <c r="BAW48" i="1" s="1"/>
  <c r="BAX48" i="1" s="1"/>
  <c r="BAY48" i="1" s="1"/>
  <c r="BAZ48" i="1" s="1"/>
  <c r="BBA48" i="1" s="1"/>
  <c r="BBB48" i="1" s="1"/>
  <c r="BBC48" i="1" s="1"/>
  <c r="BBD48" i="1" s="1"/>
  <c r="BBE48" i="1" s="1"/>
  <c r="BBF48" i="1" s="1"/>
  <c r="BBG48" i="1" s="1"/>
  <c r="BBH48" i="1" s="1"/>
  <c r="BBI48" i="1" s="1"/>
  <c r="BBJ48" i="1" s="1"/>
  <c r="BBK48" i="1" s="1"/>
  <c r="BBL48" i="1" s="1"/>
  <c r="BBM48" i="1" s="1"/>
  <c r="BBN48" i="1" s="1"/>
  <c r="BBO48" i="1" s="1"/>
  <c r="BBP48" i="1" s="1"/>
  <c r="BBQ48" i="1" s="1"/>
  <c r="BBR48" i="1" s="1"/>
  <c r="BBS48" i="1" s="1"/>
  <c r="BBT48" i="1" s="1"/>
  <c r="BBU48" i="1" s="1"/>
  <c r="BBV48" i="1" s="1"/>
  <c r="BBW48" i="1" s="1"/>
  <c r="BBX48" i="1" s="1"/>
  <c r="BBY48" i="1" s="1"/>
  <c r="BBZ48" i="1" s="1"/>
  <c r="BCA48" i="1" s="1"/>
  <c r="BCB48" i="1" s="1"/>
  <c r="BCC48" i="1" s="1"/>
  <c r="BCD48" i="1" s="1"/>
  <c r="BCE48" i="1" s="1"/>
  <c r="BCF48" i="1" s="1"/>
  <c r="BCG48" i="1" s="1"/>
  <c r="BCH48" i="1" s="1"/>
  <c r="BCI48" i="1" s="1"/>
  <c r="BCJ48" i="1" s="1"/>
  <c r="BCK48" i="1" s="1"/>
  <c r="BCL48" i="1" s="1"/>
  <c r="BCM48" i="1" s="1"/>
  <c r="BCN48" i="1" s="1"/>
  <c r="BCO48" i="1" s="1"/>
  <c r="BCP48" i="1" s="1"/>
  <c r="BCQ48" i="1" s="1"/>
  <c r="BCR48" i="1" s="1"/>
  <c r="BCS48" i="1" s="1"/>
  <c r="BCT48" i="1" s="1"/>
  <c r="BCU48" i="1" s="1"/>
  <c r="BCV48" i="1" s="1"/>
  <c r="BCW48" i="1" s="1"/>
  <c r="BCX48" i="1" s="1"/>
  <c r="BCY48" i="1" s="1"/>
  <c r="BCZ48" i="1" s="1"/>
  <c r="BDA48" i="1" s="1"/>
  <c r="BDB48" i="1" s="1"/>
  <c r="BDC48" i="1" s="1"/>
  <c r="BDD48" i="1" s="1"/>
  <c r="BDE48" i="1" s="1"/>
  <c r="BDF48" i="1" s="1"/>
  <c r="BDG48" i="1" s="1"/>
  <c r="BDH48" i="1" s="1"/>
  <c r="BDI48" i="1" s="1"/>
  <c r="BDJ48" i="1" s="1"/>
  <c r="BDK48" i="1" s="1"/>
  <c r="BDL48" i="1" s="1"/>
  <c r="BDM48" i="1" s="1"/>
  <c r="BDN48" i="1" s="1"/>
  <c r="BDO48" i="1" s="1"/>
  <c r="BDP48" i="1" s="1"/>
  <c r="BDQ48" i="1" s="1"/>
  <c r="BDR48" i="1" s="1"/>
  <c r="BDS48" i="1" s="1"/>
  <c r="BDT48" i="1" s="1"/>
  <c r="BDU48" i="1" s="1"/>
  <c r="BDV48" i="1" s="1"/>
  <c r="BDW48" i="1" s="1"/>
  <c r="BDX48" i="1" s="1"/>
  <c r="BDY48" i="1" s="1"/>
  <c r="BDZ48" i="1" s="1"/>
  <c r="BEA48" i="1" s="1"/>
  <c r="BEB48" i="1" s="1"/>
  <c r="BEC48" i="1" s="1"/>
  <c r="BED48" i="1" s="1"/>
  <c r="BEE48" i="1" s="1"/>
  <c r="BEF48" i="1" s="1"/>
  <c r="BEG48" i="1" s="1"/>
  <c r="BEH48" i="1" s="1"/>
  <c r="BEI48" i="1" s="1"/>
  <c r="BEJ48" i="1" s="1"/>
  <c r="BEK48" i="1" s="1"/>
  <c r="BEL48" i="1" s="1"/>
  <c r="BEM48" i="1" s="1"/>
  <c r="BEN48" i="1" s="1"/>
  <c r="BEO48" i="1" s="1"/>
  <c r="BEP48" i="1" s="1"/>
  <c r="BEQ48" i="1" s="1"/>
  <c r="BER48" i="1" s="1"/>
  <c r="BES48" i="1" s="1"/>
  <c r="BET48" i="1" s="1"/>
  <c r="BEU48" i="1" s="1"/>
  <c r="BEV48" i="1" s="1"/>
  <c r="BEW48" i="1" s="1"/>
  <c r="BEX48" i="1" s="1"/>
  <c r="BEY48" i="1" s="1"/>
  <c r="BEZ48" i="1" s="1"/>
  <c r="BFA48" i="1" s="1"/>
  <c r="BFB48" i="1" s="1"/>
  <c r="BFC48" i="1" s="1"/>
  <c r="BFD48" i="1" s="1"/>
  <c r="BFE48" i="1" s="1"/>
  <c r="BFF48" i="1" s="1"/>
  <c r="BFG48" i="1" s="1"/>
  <c r="BFH48" i="1" s="1"/>
  <c r="BFI48" i="1" s="1"/>
  <c r="BFJ48" i="1" s="1"/>
  <c r="BFK48" i="1" s="1"/>
  <c r="BFL48" i="1" s="1"/>
  <c r="BFM48" i="1" s="1"/>
  <c r="BFN48" i="1" s="1"/>
  <c r="BFO48" i="1" s="1"/>
  <c r="BFP48" i="1" s="1"/>
  <c r="BFQ48" i="1" s="1"/>
  <c r="BFR48" i="1" s="1"/>
  <c r="BFS48" i="1" s="1"/>
  <c r="BFT48" i="1" s="1"/>
  <c r="BFU48" i="1" s="1"/>
  <c r="BFV48" i="1" s="1"/>
  <c r="BFW48" i="1" s="1"/>
  <c r="BFX48" i="1" s="1"/>
  <c r="BFY48" i="1" s="1"/>
  <c r="BFZ48" i="1" s="1"/>
  <c r="BGA48" i="1" s="1"/>
  <c r="BGB48" i="1" s="1"/>
  <c r="BGC48" i="1" s="1"/>
  <c r="BGD48" i="1" s="1"/>
  <c r="BGE48" i="1" s="1"/>
  <c r="BGF48" i="1" s="1"/>
  <c r="BGG48" i="1" s="1"/>
  <c r="BGH48" i="1" s="1"/>
  <c r="BGI48" i="1" s="1"/>
  <c r="BGJ48" i="1" s="1"/>
  <c r="BGK48" i="1" s="1"/>
  <c r="BGL48" i="1" s="1"/>
  <c r="BGM48" i="1" s="1"/>
  <c r="BGN48" i="1" s="1"/>
  <c r="BGO48" i="1" s="1"/>
  <c r="BGP48" i="1" s="1"/>
  <c r="BGQ48" i="1" s="1"/>
  <c r="BGR48" i="1" s="1"/>
  <c r="BGS48" i="1" s="1"/>
  <c r="BGT48" i="1" s="1"/>
  <c r="BGU48" i="1" s="1"/>
  <c r="BGV48" i="1" s="1"/>
  <c r="BGW48" i="1" s="1"/>
  <c r="BGX48" i="1" s="1"/>
  <c r="BGY48" i="1" s="1"/>
  <c r="BGZ48" i="1" s="1"/>
  <c r="BHA48" i="1" s="1"/>
  <c r="BHB48" i="1" s="1"/>
  <c r="BHC48" i="1" s="1"/>
  <c r="BHD48" i="1" s="1"/>
  <c r="BHE48" i="1" s="1"/>
  <c r="BHF48" i="1" s="1"/>
  <c r="BHG48" i="1" s="1"/>
  <c r="BHH48" i="1" s="1"/>
  <c r="BHI48" i="1" s="1"/>
  <c r="BHJ48" i="1" s="1"/>
  <c r="BHK48" i="1" s="1"/>
  <c r="BHL48" i="1" s="1"/>
  <c r="BHM48" i="1" s="1"/>
  <c r="BHN48" i="1" s="1"/>
  <c r="BHO48" i="1" s="1"/>
  <c r="BHP48" i="1" s="1"/>
  <c r="BHQ48" i="1" s="1"/>
  <c r="BHR48" i="1" s="1"/>
  <c r="BHS48" i="1" s="1"/>
  <c r="BHT48" i="1" s="1"/>
  <c r="BHU48" i="1" s="1"/>
  <c r="BHV48" i="1" s="1"/>
  <c r="BHW48" i="1" s="1"/>
  <c r="BHX48" i="1" s="1"/>
  <c r="BHY48" i="1" s="1"/>
  <c r="BHZ48" i="1" s="1"/>
  <c r="BIA48" i="1" s="1"/>
  <c r="BIB48" i="1" s="1"/>
  <c r="BIC48" i="1" s="1"/>
  <c r="BID48" i="1" s="1"/>
  <c r="BIE48" i="1" s="1"/>
  <c r="BIF48" i="1" s="1"/>
  <c r="BIG48" i="1" s="1"/>
  <c r="BIH48" i="1" s="1"/>
  <c r="BII48" i="1" s="1"/>
  <c r="BIJ48" i="1" s="1"/>
  <c r="BIK48" i="1" s="1"/>
  <c r="BIL48" i="1" s="1"/>
  <c r="BIM48" i="1" s="1"/>
  <c r="BIN48" i="1" s="1"/>
  <c r="BIO48" i="1" s="1"/>
  <c r="BIP48" i="1" s="1"/>
  <c r="BIQ48" i="1" s="1"/>
  <c r="BIR48" i="1" s="1"/>
  <c r="BIS48" i="1" s="1"/>
  <c r="BIT48" i="1" s="1"/>
  <c r="BIU48" i="1" s="1"/>
  <c r="BIV48" i="1" s="1"/>
  <c r="BIW48" i="1" s="1"/>
  <c r="BIX48" i="1" s="1"/>
  <c r="BIY48" i="1" s="1"/>
  <c r="BIZ48" i="1" s="1"/>
  <c r="BJA48" i="1" s="1"/>
  <c r="BJB48" i="1" s="1"/>
  <c r="BJC48" i="1" s="1"/>
  <c r="BJD48" i="1" s="1"/>
  <c r="BJE48" i="1" s="1"/>
  <c r="BJF48" i="1" s="1"/>
  <c r="BJG48" i="1" s="1"/>
  <c r="BJH48" i="1" s="1"/>
  <c r="BJI48" i="1" s="1"/>
  <c r="BJJ48" i="1" s="1"/>
  <c r="BJK48" i="1" s="1"/>
  <c r="BJL48" i="1" s="1"/>
  <c r="BJM48" i="1" s="1"/>
  <c r="BJN48" i="1" s="1"/>
  <c r="BJO48" i="1" s="1"/>
  <c r="BJP48" i="1" s="1"/>
  <c r="BJQ48" i="1" s="1"/>
  <c r="BJR48" i="1" s="1"/>
  <c r="BJS48" i="1" s="1"/>
  <c r="BJT48" i="1" s="1"/>
  <c r="BJU48" i="1" s="1"/>
  <c r="BJV48" i="1" s="1"/>
  <c r="BJW48" i="1" s="1"/>
  <c r="BJX48" i="1" s="1"/>
  <c r="BJY48" i="1" s="1"/>
  <c r="BJZ48" i="1" s="1"/>
  <c r="BKA48" i="1" s="1"/>
  <c r="BKB48" i="1" s="1"/>
  <c r="BKC48" i="1" s="1"/>
  <c r="BKD48" i="1" s="1"/>
  <c r="BKE48" i="1" s="1"/>
  <c r="BKF48" i="1" s="1"/>
  <c r="BKG48" i="1" s="1"/>
  <c r="BKH48" i="1" s="1"/>
  <c r="BKI48" i="1" s="1"/>
  <c r="BKJ48" i="1" s="1"/>
  <c r="BKK48" i="1" s="1"/>
  <c r="BKL48" i="1" s="1"/>
  <c r="BKM48" i="1" s="1"/>
  <c r="BKN48" i="1" s="1"/>
  <c r="BKO48" i="1" s="1"/>
  <c r="BKP48" i="1" s="1"/>
  <c r="BKQ48" i="1" s="1"/>
  <c r="BKR48" i="1" s="1"/>
  <c r="BKS48" i="1" s="1"/>
  <c r="BKT48" i="1" s="1"/>
  <c r="BKU48" i="1" s="1"/>
  <c r="BKV48" i="1" s="1"/>
  <c r="BKW48" i="1" s="1"/>
  <c r="BKX48" i="1" s="1"/>
  <c r="BKY48" i="1" s="1"/>
  <c r="BKZ48" i="1" s="1"/>
  <c r="BLA48" i="1" s="1"/>
  <c r="BLB48" i="1" s="1"/>
  <c r="BLC48" i="1" s="1"/>
  <c r="BLD48" i="1" s="1"/>
  <c r="BLE48" i="1" s="1"/>
  <c r="BLF48" i="1" s="1"/>
  <c r="BLG48" i="1" s="1"/>
  <c r="BLH48" i="1" s="1"/>
  <c r="BLI48" i="1" s="1"/>
  <c r="BLJ48" i="1" s="1"/>
  <c r="BLK48" i="1" s="1"/>
  <c r="BLL48" i="1" s="1"/>
  <c r="BLM48" i="1" s="1"/>
  <c r="BLN48" i="1" s="1"/>
  <c r="BLO48" i="1" s="1"/>
  <c r="BLP48" i="1" s="1"/>
  <c r="BLQ48" i="1" s="1"/>
  <c r="BLR48" i="1" s="1"/>
  <c r="BLS48" i="1" s="1"/>
  <c r="BLT48" i="1" s="1"/>
  <c r="BLU48" i="1" s="1"/>
  <c r="BLV48" i="1" s="1"/>
  <c r="BLW48" i="1" s="1"/>
  <c r="BLX48" i="1" s="1"/>
  <c r="BLY48" i="1" s="1"/>
  <c r="BLZ48" i="1" s="1"/>
  <c r="BMA48" i="1" s="1"/>
  <c r="BMB48" i="1" s="1"/>
  <c r="BMC48" i="1" s="1"/>
  <c r="BMD48" i="1" s="1"/>
  <c r="BME48" i="1" s="1"/>
  <c r="BMF48" i="1" s="1"/>
  <c r="BMG48" i="1" s="1"/>
  <c r="BMH48" i="1" s="1"/>
  <c r="BMI48" i="1" s="1"/>
  <c r="BMJ48" i="1" s="1"/>
  <c r="BMK48" i="1" s="1"/>
  <c r="BML48" i="1" s="1"/>
  <c r="BMM48" i="1" s="1"/>
  <c r="BMN48" i="1" s="1"/>
  <c r="BMO48" i="1" s="1"/>
  <c r="BMP48" i="1" s="1"/>
  <c r="BMQ48" i="1" s="1"/>
  <c r="BMR48" i="1" s="1"/>
  <c r="BMS48" i="1" s="1"/>
  <c r="BMT48" i="1" s="1"/>
  <c r="BMU48" i="1" s="1"/>
  <c r="BMV48" i="1" s="1"/>
  <c r="BMW48" i="1" s="1"/>
  <c r="BMX48" i="1" s="1"/>
  <c r="BMY48" i="1" s="1"/>
  <c r="BMZ48" i="1" s="1"/>
  <c r="BNA48" i="1" s="1"/>
  <c r="BNB48" i="1" s="1"/>
  <c r="BNC48" i="1" s="1"/>
  <c r="BND48" i="1" s="1"/>
  <c r="BNE48" i="1" s="1"/>
  <c r="BNF48" i="1" s="1"/>
  <c r="BNG48" i="1" s="1"/>
  <c r="BNH48" i="1" s="1"/>
  <c r="BNI48" i="1" s="1"/>
  <c r="BNJ48" i="1" s="1"/>
  <c r="BNK48" i="1" s="1"/>
  <c r="BNL48" i="1" s="1"/>
  <c r="BNM48" i="1" s="1"/>
  <c r="BNN48" i="1" s="1"/>
  <c r="BNO48" i="1" s="1"/>
  <c r="BNP48" i="1" s="1"/>
  <c r="BNQ48" i="1" s="1"/>
  <c r="BNR48" i="1" s="1"/>
  <c r="BNS48" i="1" s="1"/>
  <c r="BNT48" i="1" s="1"/>
  <c r="BNU48" i="1" s="1"/>
  <c r="BNV48" i="1" s="1"/>
  <c r="BNW48" i="1" s="1"/>
  <c r="BNX48" i="1" s="1"/>
  <c r="BNY48" i="1" s="1"/>
  <c r="BNZ48" i="1" s="1"/>
  <c r="BOA48" i="1" s="1"/>
  <c r="BOB48" i="1" s="1"/>
  <c r="BOC48" i="1" s="1"/>
  <c r="BOD48" i="1" s="1"/>
  <c r="BOE48" i="1" s="1"/>
  <c r="BOF48" i="1" s="1"/>
  <c r="BOG48" i="1" s="1"/>
  <c r="BOH48" i="1" s="1"/>
  <c r="BOI48" i="1" s="1"/>
  <c r="BOJ48" i="1" s="1"/>
  <c r="BOK48" i="1" s="1"/>
  <c r="BOL48" i="1" s="1"/>
  <c r="BOM48" i="1" s="1"/>
  <c r="BON48" i="1" s="1"/>
  <c r="BOO48" i="1" s="1"/>
  <c r="BOP48" i="1" s="1"/>
  <c r="BOQ48" i="1" s="1"/>
  <c r="BOR48" i="1" s="1"/>
  <c r="BOS48" i="1" s="1"/>
  <c r="BOT48" i="1" s="1"/>
  <c r="BOU48" i="1" s="1"/>
  <c r="BOV48" i="1" s="1"/>
  <c r="BOW48" i="1" s="1"/>
  <c r="BOX48" i="1" s="1"/>
  <c r="BOY48" i="1" s="1"/>
  <c r="BOZ48" i="1" s="1"/>
  <c r="BPA48" i="1" s="1"/>
  <c r="BPB48" i="1" s="1"/>
  <c r="BPC48" i="1" s="1"/>
  <c r="BPD48" i="1" s="1"/>
  <c r="BPE48" i="1" s="1"/>
  <c r="BPF48" i="1" s="1"/>
  <c r="BPG48" i="1" s="1"/>
  <c r="BPH48" i="1" s="1"/>
  <c r="BPI48" i="1" s="1"/>
  <c r="BPJ48" i="1" s="1"/>
  <c r="BPK48" i="1" s="1"/>
  <c r="BPL48" i="1" s="1"/>
  <c r="BPM48" i="1" s="1"/>
  <c r="BPN48" i="1" s="1"/>
  <c r="BPO48" i="1" s="1"/>
  <c r="BPP48" i="1" s="1"/>
  <c r="BPQ48" i="1" s="1"/>
  <c r="BPR48" i="1" s="1"/>
  <c r="BPS48" i="1" s="1"/>
  <c r="BPT48" i="1" s="1"/>
  <c r="BPU48" i="1" s="1"/>
  <c r="BPV48" i="1" s="1"/>
  <c r="BPW48" i="1" s="1"/>
  <c r="BPX48" i="1" s="1"/>
  <c r="BPY48" i="1" s="1"/>
  <c r="BPZ48" i="1" s="1"/>
  <c r="BQA48" i="1" s="1"/>
  <c r="BQB48" i="1" s="1"/>
  <c r="BQC48" i="1" s="1"/>
  <c r="BQD48" i="1" s="1"/>
  <c r="BQE48" i="1" s="1"/>
  <c r="BQF48" i="1" s="1"/>
  <c r="BQG48" i="1" s="1"/>
  <c r="BQH48" i="1" s="1"/>
  <c r="BQI48" i="1" s="1"/>
  <c r="BQJ48" i="1" s="1"/>
  <c r="BQK48" i="1" s="1"/>
  <c r="BQL48" i="1" s="1"/>
  <c r="BQM48" i="1" s="1"/>
  <c r="BQN48" i="1" s="1"/>
  <c r="BQO48" i="1" s="1"/>
  <c r="BQP48" i="1" s="1"/>
  <c r="BQQ48" i="1" s="1"/>
  <c r="BQR48" i="1" s="1"/>
  <c r="BQS48" i="1" s="1"/>
  <c r="BQT48" i="1" s="1"/>
  <c r="BQU48" i="1" s="1"/>
  <c r="BQV48" i="1" s="1"/>
  <c r="BQW48" i="1" s="1"/>
  <c r="BQX48" i="1" s="1"/>
  <c r="BQY48" i="1" s="1"/>
  <c r="BQZ48" i="1" s="1"/>
  <c r="BRA48" i="1" s="1"/>
  <c r="BRB48" i="1" s="1"/>
  <c r="BRC48" i="1" s="1"/>
  <c r="BRD48" i="1" s="1"/>
  <c r="BRE48" i="1" s="1"/>
  <c r="BRF48" i="1" s="1"/>
  <c r="BRG48" i="1" s="1"/>
  <c r="BRH48" i="1" s="1"/>
  <c r="BRI48" i="1" s="1"/>
  <c r="BRJ48" i="1" s="1"/>
  <c r="BRK48" i="1" s="1"/>
  <c r="BRL48" i="1" s="1"/>
  <c r="BRM48" i="1" s="1"/>
  <c r="BRN48" i="1" s="1"/>
  <c r="BRO48" i="1" s="1"/>
  <c r="BRP48" i="1" s="1"/>
  <c r="BRQ48" i="1" s="1"/>
  <c r="BRR48" i="1" s="1"/>
  <c r="BRS48" i="1" s="1"/>
  <c r="BRT48" i="1" s="1"/>
  <c r="BRU48" i="1" s="1"/>
  <c r="BRV48" i="1" s="1"/>
  <c r="BRW48" i="1" s="1"/>
  <c r="BRX48" i="1" s="1"/>
  <c r="BRY48" i="1" s="1"/>
  <c r="BRZ48" i="1" s="1"/>
  <c r="BSA48" i="1" s="1"/>
  <c r="BSB48" i="1" s="1"/>
  <c r="BSC48" i="1" s="1"/>
  <c r="BSD48" i="1" s="1"/>
  <c r="BSE48" i="1" s="1"/>
  <c r="BSF48" i="1" s="1"/>
  <c r="BSG48" i="1" s="1"/>
  <c r="BSH48" i="1" s="1"/>
  <c r="BSI48" i="1" s="1"/>
  <c r="BSJ48" i="1" s="1"/>
  <c r="BSK48" i="1" s="1"/>
  <c r="BSL48" i="1" s="1"/>
  <c r="BSM48" i="1" s="1"/>
  <c r="BSN48" i="1" s="1"/>
  <c r="BSO48" i="1" s="1"/>
  <c r="BSP48" i="1" s="1"/>
  <c r="BSQ48" i="1" s="1"/>
  <c r="BSR48" i="1" s="1"/>
  <c r="BSS48" i="1" s="1"/>
  <c r="BST48" i="1" s="1"/>
  <c r="BSU48" i="1" s="1"/>
  <c r="BSV48" i="1" s="1"/>
  <c r="BSW48" i="1" s="1"/>
  <c r="BSX48" i="1" s="1"/>
  <c r="BSY48" i="1" s="1"/>
  <c r="BSZ48" i="1" s="1"/>
  <c r="BTA48" i="1" s="1"/>
  <c r="BTB48" i="1" s="1"/>
  <c r="BTC48" i="1" s="1"/>
  <c r="BTD48" i="1" s="1"/>
  <c r="BTE48" i="1" s="1"/>
  <c r="BTF48" i="1" s="1"/>
  <c r="BTG48" i="1" s="1"/>
  <c r="BTH48" i="1" s="1"/>
  <c r="BTI48" i="1" s="1"/>
  <c r="BTJ48" i="1" s="1"/>
  <c r="BTK48" i="1" s="1"/>
  <c r="BTL48" i="1" s="1"/>
  <c r="BTM48" i="1" s="1"/>
  <c r="BTN48" i="1" s="1"/>
  <c r="BTO48" i="1" s="1"/>
  <c r="BTP48" i="1" s="1"/>
  <c r="BTQ48" i="1" s="1"/>
  <c r="BTR48" i="1" s="1"/>
  <c r="BTS48" i="1" s="1"/>
  <c r="BTT48" i="1" s="1"/>
  <c r="BTU48" i="1" s="1"/>
  <c r="BTV48" i="1" s="1"/>
  <c r="BTW48" i="1" s="1"/>
  <c r="BTX48" i="1" s="1"/>
  <c r="BTY48" i="1" s="1"/>
  <c r="BTZ48" i="1" s="1"/>
  <c r="BUA48" i="1" s="1"/>
  <c r="BUB48" i="1" s="1"/>
  <c r="BUC48" i="1" s="1"/>
  <c r="BUD48" i="1" s="1"/>
  <c r="BUE48" i="1" s="1"/>
  <c r="BUF48" i="1" s="1"/>
  <c r="BUG48" i="1" s="1"/>
  <c r="BUH48" i="1" s="1"/>
  <c r="BUI48" i="1" s="1"/>
  <c r="BUJ48" i="1" s="1"/>
  <c r="BUK48" i="1" s="1"/>
  <c r="BUL48" i="1" s="1"/>
  <c r="BUM48" i="1" s="1"/>
  <c r="BUN48" i="1" s="1"/>
  <c r="BUO48" i="1" s="1"/>
  <c r="BUP48" i="1" s="1"/>
  <c r="BUQ48" i="1" s="1"/>
  <c r="BUR48" i="1" s="1"/>
  <c r="BUS48" i="1" s="1"/>
  <c r="BUT48" i="1" s="1"/>
  <c r="BUU48" i="1" s="1"/>
  <c r="BUV48" i="1" s="1"/>
  <c r="BUW48" i="1" s="1"/>
  <c r="BUX48" i="1" s="1"/>
  <c r="BUY48" i="1" s="1"/>
  <c r="BUZ48" i="1" s="1"/>
  <c r="BVA48" i="1" s="1"/>
  <c r="BVB48" i="1" s="1"/>
  <c r="BVC48" i="1" s="1"/>
  <c r="BVD48" i="1" s="1"/>
  <c r="BVE48" i="1" s="1"/>
  <c r="BVF48" i="1" s="1"/>
  <c r="BVG48" i="1" s="1"/>
  <c r="BVH48" i="1" s="1"/>
  <c r="BVI48" i="1" s="1"/>
  <c r="BVJ48" i="1" s="1"/>
  <c r="BVK48" i="1" s="1"/>
  <c r="BVL48" i="1" s="1"/>
  <c r="BVM48" i="1" s="1"/>
  <c r="BVN48" i="1" s="1"/>
  <c r="BVO48" i="1" s="1"/>
  <c r="BVP48" i="1" s="1"/>
  <c r="BVQ48" i="1" s="1"/>
  <c r="BVR48" i="1" s="1"/>
  <c r="BVS48" i="1" s="1"/>
  <c r="BVT48" i="1" s="1"/>
  <c r="BVU48" i="1" s="1"/>
  <c r="BVV48" i="1" s="1"/>
  <c r="BVW48" i="1" s="1"/>
  <c r="BVX48" i="1" s="1"/>
  <c r="BVY48" i="1" s="1"/>
  <c r="BVZ48" i="1" s="1"/>
  <c r="BWA48" i="1" s="1"/>
  <c r="BWB48" i="1" s="1"/>
  <c r="BWC48" i="1" s="1"/>
  <c r="BWD48" i="1" s="1"/>
  <c r="BWE48" i="1" s="1"/>
  <c r="BWF48" i="1" s="1"/>
  <c r="BWG48" i="1" s="1"/>
  <c r="BWH48" i="1" s="1"/>
  <c r="BWI48" i="1" s="1"/>
  <c r="BWJ48" i="1" s="1"/>
  <c r="BWK48" i="1" s="1"/>
  <c r="BWL48" i="1" s="1"/>
  <c r="BWM48" i="1" s="1"/>
  <c r="BWN48" i="1" s="1"/>
  <c r="BWO48" i="1" s="1"/>
  <c r="BWP48" i="1" s="1"/>
  <c r="BWQ48" i="1" s="1"/>
  <c r="BWR48" i="1" s="1"/>
  <c r="BWS48" i="1" s="1"/>
  <c r="BWT48" i="1" s="1"/>
  <c r="BWU48" i="1" s="1"/>
  <c r="BWV48" i="1" s="1"/>
  <c r="BWW48" i="1" s="1"/>
  <c r="BWX48" i="1" s="1"/>
  <c r="BWY48" i="1" s="1"/>
  <c r="BWZ48" i="1" s="1"/>
  <c r="BXA48" i="1" s="1"/>
  <c r="BXB48" i="1" s="1"/>
  <c r="BXC48" i="1" s="1"/>
  <c r="BXD48" i="1" s="1"/>
  <c r="BXE48" i="1" s="1"/>
  <c r="BXF48" i="1" s="1"/>
  <c r="BXG48" i="1" s="1"/>
  <c r="BXH48" i="1" s="1"/>
  <c r="BXI48" i="1" s="1"/>
  <c r="BXJ48" i="1" s="1"/>
  <c r="BXK48" i="1" s="1"/>
  <c r="BXL48" i="1" s="1"/>
  <c r="BXM48" i="1" s="1"/>
  <c r="BXN48" i="1" s="1"/>
  <c r="BXO48" i="1" s="1"/>
  <c r="BXP48" i="1" s="1"/>
  <c r="BXQ48" i="1" s="1"/>
  <c r="BXR48" i="1" s="1"/>
  <c r="BXS48" i="1" s="1"/>
  <c r="BXT48" i="1" s="1"/>
  <c r="BXU48" i="1" s="1"/>
  <c r="BXV48" i="1" s="1"/>
  <c r="BXW48" i="1" s="1"/>
  <c r="BXX48" i="1" s="1"/>
  <c r="BXY48" i="1" s="1"/>
  <c r="BXZ48" i="1" s="1"/>
  <c r="BYA48" i="1" s="1"/>
  <c r="BYB48" i="1" s="1"/>
  <c r="BYC48" i="1" s="1"/>
  <c r="BYD48" i="1" s="1"/>
  <c r="BYE48" i="1" s="1"/>
  <c r="BYF48" i="1" s="1"/>
  <c r="BYG48" i="1" s="1"/>
  <c r="BYH48" i="1" s="1"/>
  <c r="BYI48" i="1" s="1"/>
  <c r="BYJ48" i="1" s="1"/>
  <c r="BYK48" i="1" s="1"/>
  <c r="BYL48" i="1" s="1"/>
  <c r="BYM48" i="1" s="1"/>
  <c r="BYN48" i="1" s="1"/>
  <c r="BYO48" i="1" s="1"/>
  <c r="BYP48" i="1" s="1"/>
  <c r="BYQ48" i="1" s="1"/>
  <c r="BYR48" i="1" s="1"/>
  <c r="BYS48" i="1" s="1"/>
  <c r="BYT48" i="1" s="1"/>
  <c r="BYU48" i="1" s="1"/>
  <c r="BYV48" i="1" s="1"/>
  <c r="BYW48" i="1" s="1"/>
  <c r="BYX48" i="1" s="1"/>
  <c r="BYY48" i="1" s="1"/>
  <c r="BYZ48" i="1" s="1"/>
  <c r="BZA48" i="1" s="1"/>
  <c r="BZB48" i="1" s="1"/>
  <c r="BZC48" i="1" s="1"/>
  <c r="BZD48" i="1" s="1"/>
  <c r="BZE48" i="1" s="1"/>
  <c r="BZF48" i="1" s="1"/>
  <c r="BZG48" i="1" s="1"/>
  <c r="BZH48" i="1" s="1"/>
  <c r="BZI48" i="1" s="1"/>
  <c r="BZJ48" i="1" s="1"/>
  <c r="BZK48" i="1" s="1"/>
  <c r="BZL48" i="1" s="1"/>
  <c r="BZM48" i="1" s="1"/>
  <c r="BZN48" i="1" s="1"/>
  <c r="BZO48" i="1" s="1"/>
  <c r="BZP48" i="1" s="1"/>
  <c r="BZQ48" i="1" s="1"/>
  <c r="BZR48" i="1" s="1"/>
  <c r="BZS48" i="1" s="1"/>
  <c r="BZT48" i="1" s="1"/>
  <c r="BZU48" i="1" s="1"/>
  <c r="BZV48" i="1" s="1"/>
  <c r="BZW48" i="1" s="1"/>
  <c r="BZX48" i="1" s="1"/>
  <c r="BZY48" i="1" s="1"/>
  <c r="BZZ48" i="1" s="1"/>
  <c r="CAA48" i="1" s="1"/>
  <c r="CAB48" i="1" s="1"/>
  <c r="CAC48" i="1" s="1"/>
  <c r="CAD48" i="1" s="1"/>
  <c r="CAE48" i="1" s="1"/>
  <c r="CAF48" i="1" s="1"/>
  <c r="CAG48" i="1" s="1"/>
  <c r="CAH48" i="1" s="1"/>
  <c r="CAI48" i="1" s="1"/>
  <c r="CAJ48" i="1" s="1"/>
  <c r="CAK48" i="1" s="1"/>
  <c r="CAL48" i="1" s="1"/>
  <c r="CAM48" i="1" s="1"/>
  <c r="CAN48" i="1" s="1"/>
  <c r="CAO48" i="1" s="1"/>
  <c r="CAP48" i="1" s="1"/>
  <c r="CAQ48" i="1" s="1"/>
  <c r="CAR48" i="1" s="1"/>
  <c r="CAS48" i="1" s="1"/>
  <c r="CAT48" i="1" s="1"/>
  <c r="CAU48" i="1" s="1"/>
  <c r="CAV48" i="1" s="1"/>
  <c r="CAW48" i="1" s="1"/>
  <c r="CAX48" i="1" s="1"/>
  <c r="CAY48" i="1" s="1"/>
  <c r="CAZ48" i="1" s="1"/>
  <c r="CBA48" i="1" s="1"/>
  <c r="CBB48" i="1" s="1"/>
  <c r="CBC48" i="1" s="1"/>
  <c r="CBD48" i="1" s="1"/>
  <c r="CBE48" i="1" s="1"/>
  <c r="CBF48" i="1" s="1"/>
  <c r="CBG48" i="1" s="1"/>
  <c r="CBH48" i="1" s="1"/>
  <c r="CBI48" i="1" s="1"/>
  <c r="CBJ48" i="1" s="1"/>
  <c r="CBK48" i="1" s="1"/>
  <c r="CBL48" i="1" s="1"/>
  <c r="CBM48" i="1" s="1"/>
  <c r="CBN48" i="1" s="1"/>
  <c r="CBO48" i="1" s="1"/>
  <c r="CBP48" i="1" s="1"/>
  <c r="CBQ48" i="1" s="1"/>
  <c r="CBR48" i="1" s="1"/>
  <c r="CBS48" i="1" s="1"/>
  <c r="CBT48" i="1" s="1"/>
  <c r="CBU48" i="1" s="1"/>
  <c r="CBV48" i="1" s="1"/>
  <c r="CBW48" i="1" s="1"/>
  <c r="CBX48" i="1" s="1"/>
  <c r="CBY48" i="1" s="1"/>
  <c r="CBZ48" i="1" s="1"/>
  <c r="CCA48" i="1" s="1"/>
  <c r="CCB48" i="1" s="1"/>
  <c r="CCC48" i="1" s="1"/>
  <c r="CCD48" i="1" s="1"/>
  <c r="CCE48" i="1" s="1"/>
  <c r="CCF48" i="1" s="1"/>
  <c r="CCG48" i="1" s="1"/>
  <c r="CCH48" i="1" s="1"/>
  <c r="CCI48" i="1" s="1"/>
  <c r="CCJ48" i="1" s="1"/>
  <c r="CCK48" i="1" s="1"/>
  <c r="CCL48" i="1" s="1"/>
  <c r="CCM48" i="1" s="1"/>
  <c r="CCN48" i="1" s="1"/>
  <c r="CCO48" i="1" s="1"/>
  <c r="CCP48" i="1" s="1"/>
  <c r="CCQ48" i="1" s="1"/>
  <c r="CCR48" i="1" s="1"/>
  <c r="CCS48" i="1" s="1"/>
  <c r="CCT48" i="1" s="1"/>
  <c r="CCU48" i="1" s="1"/>
  <c r="CCV48" i="1" s="1"/>
  <c r="CCW48" i="1" s="1"/>
  <c r="CCX48" i="1" s="1"/>
  <c r="CCY48" i="1" s="1"/>
  <c r="CCZ48" i="1" s="1"/>
  <c r="CDA48" i="1" s="1"/>
  <c r="CDB48" i="1" s="1"/>
  <c r="CDC48" i="1" s="1"/>
  <c r="CDD48" i="1" s="1"/>
  <c r="CDE48" i="1" s="1"/>
  <c r="CDF48" i="1" s="1"/>
  <c r="CDG48" i="1" s="1"/>
  <c r="CDH48" i="1" s="1"/>
  <c r="CDI48" i="1" s="1"/>
  <c r="CDJ48" i="1" s="1"/>
  <c r="CDK48" i="1" s="1"/>
  <c r="CDL48" i="1" s="1"/>
  <c r="CDM48" i="1" s="1"/>
  <c r="CDN48" i="1" s="1"/>
  <c r="CDO48" i="1" s="1"/>
  <c r="CDP48" i="1" s="1"/>
  <c r="CDQ48" i="1" s="1"/>
  <c r="CDR48" i="1" s="1"/>
  <c r="CDS48" i="1" s="1"/>
  <c r="CDT48" i="1" s="1"/>
  <c r="CDU48" i="1" s="1"/>
  <c r="CDV48" i="1" s="1"/>
  <c r="CDW48" i="1" s="1"/>
  <c r="CDX48" i="1" s="1"/>
  <c r="CDY48" i="1" s="1"/>
  <c r="CDZ48" i="1" s="1"/>
  <c r="CEA48" i="1" s="1"/>
  <c r="CEB48" i="1" s="1"/>
  <c r="CEC48" i="1" s="1"/>
  <c r="CED48" i="1" s="1"/>
  <c r="CEE48" i="1" s="1"/>
  <c r="CEF48" i="1" s="1"/>
  <c r="CEG48" i="1" s="1"/>
  <c r="CEH48" i="1" s="1"/>
  <c r="CEI48" i="1" s="1"/>
  <c r="CEJ48" i="1" s="1"/>
  <c r="CEK48" i="1" s="1"/>
  <c r="CEL48" i="1" s="1"/>
  <c r="CEM48" i="1" s="1"/>
  <c r="CEN48" i="1" s="1"/>
  <c r="CEO48" i="1" s="1"/>
  <c r="CEP48" i="1" s="1"/>
  <c r="CEQ48" i="1" s="1"/>
  <c r="CER48" i="1" s="1"/>
  <c r="CES48" i="1" s="1"/>
  <c r="CET48" i="1" s="1"/>
  <c r="CEU48" i="1" s="1"/>
  <c r="CEV48" i="1" s="1"/>
  <c r="CEW48" i="1" s="1"/>
  <c r="CEX48" i="1" s="1"/>
  <c r="CEY48" i="1" s="1"/>
  <c r="CEZ48" i="1" s="1"/>
  <c r="CFA48" i="1" s="1"/>
  <c r="CFB48" i="1" s="1"/>
  <c r="CFC48" i="1" s="1"/>
  <c r="CFD48" i="1" s="1"/>
  <c r="CFE48" i="1" s="1"/>
  <c r="CFF48" i="1" s="1"/>
  <c r="CFG48" i="1" s="1"/>
  <c r="CFH48" i="1" s="1"/>
  <c r="CFI48" i="1" s="1"/>
  <c r="CFJ48" i="1" s="1"/>
  <c r="CFK48" i="1" s="1"/>
  <c r="CFL48" i="1" s="1"/>
  <c r="CFM48" i="1" s="1"/>
  <c r="CFN48" i="1" s="1"/>
  <c r="CFO48" i="1" s="1"/>
  <c r="CFP48" i="1" s="1"/>
  <c r="CFQ48" i="1" s="1"/>
  <c r="CFR48" i="1" s="1"/>
  <c r="CFS48" i="1" s="1"/>
  <c r="CFT48" i="1" s="1"/>
  <c r="CFU48" i="1" s="1"/>
  <c r="CFV48" i="1" s="1"/>
  <c r="CFW48" i="1" s="1"/>
  <c r="CFX48" i="1" s="1"/>
  <c r="CFY48" i="1" s="1"/>
  <c r="CFZ48" i="1" s="1"/>
  <c r="CGA48" i="1" s="1"/>
  <c r="CGB48" i="1" s="1"/>
  <c r="CGC48" i="1" s="1"/>
  <c r="CGD48" i="1" s="1"/>
  <c r="CGE48" i="1" s="1"/>
  <c r="CGF48" i="1" s="1"/>
  <c r="CGG48" i="1" s="1"/>
  <c r="CGH48" i="1" s="1"/>
  <c r="CGI48" i="1" s="1"/>
  <c r="CGJ48" i="1" s="1"/>
  <c r="CGK48" i="1" s="1"/>
  <c r="CGL48" i="1" s="1"/>
  <c r="CGM48" i="1" s="1"/>
  <c r="CGN48" i="1" s="1"/>
  <c r="CGO48" i="1" s="1"/>
  <c r="CGP48" i="1" s="1"/>
  <c r="CGQ48" i="1" s="1"/>
  <c r="CGR48" i="1" s="1"/>
  <c r="CGS48" i="1" s="1"/>
  <c r="CGT48" i="1" s="1"/>
  <c r="CGU48" i="1" s="1"/>
  <c r="CGV48" i="1" s="1"/>
  <c r="CGW48" i="1" s="1"/>
  <c r="CGX48" i="1" s="1"/>
  <c r="CGY48" i="1" s="1"/>
  <c r="CGZ48" i="1" s="1"/>
  <c r="CHA48" i="1" s="1"/>
  <c r="CHB48" i="1" s="1"/>
  <c r="CHC48" i="1" s="1"/>
  <c r="CHD48" i="1" s="1"/>
  <c r="CHE48" i="1" s="1"/>
  <c r="CHF48" i="1" s="1"/>
  <c r="CHG48" i="1" s="1"/>
  <c r="CHH48" i="1" s="1"/>
  <c r="CHI48" i="1" s="1"/>
  <c r="CHJ48" i="1" s="1"/>
  <c r="CHK48" i="1" s="1"/>
  <c r="CHL48" i="1" s="1"/>
  <c r="CHM48" i="1" s="1"/>
  <c r="CHN48" i="1" s="1"/>
  <c r="CHO48" i="1" s="1"/>
  <c r="CHP48" i="1" s="1"/>
  <c r="CHQ48" i="1" s="1"/>
  <c r="CHR48" i="1" s="1"/>
  <c r="CHS48" i="1" s="1"/>
  <c r="CHT48" i="1" s="1"/>
  <c r="CHU48" i="1" s="1"/>
  <c r="CHV48" i="1" s="1"/>
  <c r="CHW48" i="1" s="1"/>
  <c r="CHX48" i="1" s="1"/>
  <c r="CHY48" i="1" s="1"/>
  <c r="CHZ48" i="1" s="1"/>
  <c r="CIA48" i="1" s="1"/>
  <c r="CIB48" i="1" s="1"/>
  <c r="CIC48" i="1" s="1"/>
  <c r="CID48" i="1" s="1"/>
  <c r="CIE48" i="1" s="1"/>
  <c r="CIF48" i="1" s="1"/>
  <c r="CIG48" i="1" s="1"/>
  <c r="CIH48" i="1" s="1"/>
  <c r="CII48" i="1" s="1"/>
  <c r="CIJ48" i="1" s="1"/>
  <c r="CIK48" i="1" s="1"/>
  <c r="CIL48" i="1" s="1"/>
  <c r="CIM48" i="1" s="1"/>
  <c r="CIN48" i="1" s="1"/>
  <c r="CIO48" i="1" s="1"/>
  <c r="CIP48" i="1" s="1"/>
  <c r="CIQ48" i="1" s="1"/>
  <c r="CIR48" i="1" s="1"/>
  <c r="CIS48" i="1" s="1"/>
  <c r="CIT48" i="1" s="1"/>
  <c r="CIU48" i="1" s="1"/>
  <c r="CIV48" i="1" s="1"/>
  <c r="CIW48" i="1" s="1"/>
  <c r="CIX48" i="1" s="1"/>
  <c r="CIY48" i="1" s="1"/>
  <c r="CIZ48" i="1" s="1"/>
  <c r="CJA48" i="1" s="1"/>
  <c r="CJB48" i="1" s="1"/>
  <c r="CJC48" i="1" s="1"/>
  <c r="CJD48" i="1" s="1"/>
  <c r="CJE48" i="1" s="1"/>
  <c r="CJF48" i="1" s="1"/>
  <c r="CJG48" i="1" s="1"/>
  <c r="CJH48" i="1" s="1"/>
  <c r="CJI48" i="1" s="1"/>
  <c r="CJJ48" i="1" s="1"/>
  <c r="CJK48" i="1" s="1"/>
  <c r="CJL48" i="1" s="1"/>
  <c r="CJM48" i="1" s="1"/>
  <c r="CJN48" i="1" s="1"/>
  <c r="CJO48" i="1" s="1"/>
  <c r="CJP48" i="1" s="1"/>
  <c r="CJQ48" i="1" s="1"/>
  <c r="CJR48" i="1" s="1"/>
  <c r="CJS48" i="1" s="1"/>
  <c r="CJT48" i="1" s="1"/>
  <c r="CJU48" i="1" s="1"/>
  <c r="CJV48" i="1" s="1"/>
  <c r="CJW48" i="1" s="1"/>
  <c r="CJX48" i="1" s="1"/>
  <c r="CJY48" i="1" s="1"/>
  <c r="CJZ48" i="1" s="1"/>
  <c r="CKA48" i="1" s="1"/>
  <c r="CKB48" i="1" s="1"/>
  <c r="CKC48" i="1" s="1"/>
  <c r="CKD48" i="1" s="1"/>
  <c r="CKE48" i="1" s="1"/>
  <c r="CKF48" i="1" s="1"/>
  <c r="CKG48" i="1" s="1"/>
  <c r="CKH48" i="1" s="1"/>
  <c r="CKI48" i="1" s="1"/>
  <c r="CKJ48" i="1" s="1"/>
  <c r="CKK48" i="1" s="1"/>
  <c r="CKL48" i="1" s="1"/>
  <c r="CKM48" i="1" s="1"/>
  <c r="CKN48" i="1" s="1"/>
  <c r="CKO48" i="1" s="1"/>
  <c r="CKP48" i="1" s="1"/>
  <c r="CKQ48" i="1" s="1"/>
  <c r="CKR48" i="1" s="1"/>
  <c r="CKS48" i="1" s="1"/>
  <c r="CKT48" i="1" s="1"/>
  <c r="CKU48" i="1" s="1"/>
  <c r="CKV48" i="1" s="1"/>
  <c r="CKW48" i="1" s="1"/>
  <c r="CKX48" i="1" s="1"/>
  <c r="CKY48" i="1" s="1"/>
  <c r="CKZ48" i="1" s="1"/>
  <c r="CLA48" i="1" s="1"/>
  <c r="CLB48" i="1" s="1"/>
  <c r="CLC48" i="1" s="1"/>
  <c r="CLD48" i="1" s="1"/>
  <c r="CLE48" i="1" s="1"/>
  <c r="CLF48" i="1" s="1"/>
  <c r="CLG48" i="1" s="1"/>
  <c r="CLH48" i="1" s="1"/>
  <c r="CLI48" i="1" s="1"/>
  <c r="CLJ48" i="1" s="1"/>
  <c r="CLK48" i="1" s="1"/>
  <c r="CLL48" i="1" s="1"/>
  <c r="CLM48" i="1" s="1"/>
  <c r="CLN48" i="1" s="1"/>
  <c r="CLO48" i="1" s="1"/>
  <c r="CLP48" i="1" s="1"/>
  <c r="CLQ48" i="1" s="1"/>
  <c r="CLR48" i="1" s="1"/>
  <c r="CLS48" i="1" s="1"/>
  <c r="CLT48" i="1" s="1"/>
  <c r="CLU48" i="1" s="1"/>
  <c r="CLV48" i="1" s="1"/>
  <c r="CLW48" i="1" s="1"/>
  <c r="CLX48" i="1" s="1"/>
  <c r="CLY48" i="1" s="1"/>
  <c r="CLZ48" i="1" s="1"/>
  <c r="CMA48" i="1" s="1"/>
  <c r="CMB48" i="1" s="1"/>
  <c r="CMC48" i="1" s="1"/>
  <c r="CMD48" i="1" s="1"/>
  <c r="CME48" i="1" s="1"/>
  <c r="CMF48" i="1" s="1"/>
  <c r="CMG48" i="1" s="1"/>
  <c r="CMH48" i="1" s="1"/>
  <c r="CMI48" i="1" s="1"/>
  <c r="CMJ48" i="1" s="1"/>
  <c r="CMK48" i="1" s="1"/>
  <c r="CML48" i="1" s="1"/>
  <c r="CMM48" i="1" s="1"/>
  <c r="CMN48" i="1" s="1"/>
  <c r="CMO48" i="1" s="1"/>
  <c r="CMP48" i="1" s="1"/>
  <c r="CMQ48" i="1" s="1"/>
  <c r="CMR48" i="1" s="1"/>
  <c r="CMS48" i="1" s="1"/>
  <c r="CMT48" i="1" s="1"/>
  <c r="CMU48" i="1" s="1"/>
  <c r="CMV48" i="1" s="1"/>
  <c r="CMW48" i="1" s="1"/>
  <c r="CMX48" i="1" s="1"/>
  <c r="CMY48" i="1" s="1"/>
  <c r="CMZ48" i="1" s="1"/>
  <c r="CNA48" i="1" s="1"/>
  <c r="CNB48" i="1" s="1"/>
  <c r="CNC48" i="1" s="1"/>
  <c r="CND48" i="1" s="1"/>
  <c r="CNE48" i="1" s="1"/>
  <c r="CNF48" i="1" s="1"/>
  <c r="CNG48" i="1" s="1"/>
  <c r="CNH48" i="1" s="1"/>
  <c r="CNI48" i="1" s="1"/>
  <c r="CNJ48" i="1" s="1"/>
  <c r="CNK48" i="1" s="1"/>
  <c r="CNL48" i="1" s="1"/>
  <c r="CNM48" i="1" s="1"/>
  <c r="CNN48" i="1" s="1"/>
  <c r="CNO48" i="1" s="1"/>
  <c r="CNP48" i="1" s="1"/>
  <c r="CNQ48" i="1" s="1"/>
  <c r="CNR48" i="1" s="1"/>
  <c r="CNS48" i="1" s="1"/>
  <c r="CNT48" i="1" s="1"/>
  <c r="CNU48" i="1" s="1"/>
  <c r="CNV48" i="1" s="1"/>
  <c r="CNW48" i="1" s="1"/>
  <c r="CNX48" i="1" s="1"/>
  <c r="CNY48" i="1" s="1"/>
  <c r="CNZ48" i="1" s="1"/>
  <c r="COA48" i="1" s="1"/>
  <c r="COB48" i="1" s="1"/>
  <c r="COC48" i="1" s="1"/>
  <c r="COD48" i="1" s="1"/>
  <c r="COE48" i="1" s="1"/>
  <c r="COF48" i="1" s="1"/>
  <c r="COG48" i="1" s="1"/>
  <c r="COH48" i="1" s="1"/>
  <c r="COI48" i="1" s="1"/>
  <c r="COJ48" i="1" s="1"/>
  <c r="COK48" i="1" s="1"/>
  <c r="COL48" i="1" s="1"/>
  <c r="COM48" i="1" s="1"/>
  <c r="CON48" i="1" s="1"/>
  <c r="COO48" i="1" s="1"/>
  <c r="COP48" i="1" s="1"/>
  <c r="COQ48" i="1" s="1"/>
  <c r="COR48" i="1" s="1"/>
  <c r="COS48" i="1" s="1"/>
  <c r="COT48" i="1" s="1"/>
  <c r="COU48" i="1" s="1"/>
  <c r="COV48" i="1" s="1"/>
  <c r="COW48" i="1" s="1"/>
  <c r="COX48" i="1" s="1"/>
  <c r="COY48" i="1" s="1"/>
  <c r="COZ48" i="1" s="1"/>
  <c r="CPA48" i="1" s="1"/>
  <c r="CPB48" i="1" s="1"/>
  <c r="CPC48" i="1" s="1"/>
  <c r="CPD48" i="1" s="1"/>
  <c r="CPE48" i="1" s="1"/>
  <c r="CPF48" i="1" s="1"/>
  <c r="CPG48" i="1" s="1"/>
  <c r="CPH48" i="1" s="1"/>
  <c r="CPI48" i="1" s="1"/>
  <c r="CPJ48" i="1" s="1"/>
  <c r="CPK48" i="1" s="1"/>
  <c r="CPL48" i="1" s="1"/>
  <c r="CPM48" i="1" s="1"/>
  <c r="CPN48" i="1" s="1"/>
  <c r="CPO48" i="1" s="1"/>
  <c r="CPP48" i="1" s="1"/>
  <c r="CPQ48" i="1" s="1"/>
  <c r="CPR48" i="1" s="1"/>
  <c r="CPS48" i="1" s="1"/>
  <c r="CPT48" i="1" s="1"/>
  <c r="CPU48" i="1" s="1"/>
  <c r="CPV48" i="1" s="1"/>
  <c r="CPW48" i="1" s="1"/>
  <c r="CPX48" i="1" s="1"/>
  <c r="CPY48" i="1" s="1"/>
  <c r="CPZ48" i="1" s="1"/>
  <c r="CQA48" i="1" s="1"/>
  <c r="CQB48" i="1" s="1"/>
  <c r="CQC48" i="1" s="1"/>
  <c r="CQD48" i="1" s="1"/>
  <c r="CQE48" i="1" s="1"/>
  <c r="CQF48" i="1" s="1"/>
  <c r="CQG48" i="1" s="1"/>
  <c r="CQH48" i="1" s="1"/>
  <c r="CQI48" i="1" s="1"/>
  <c r="CQJ48" i="1" s="1"/>
  <c r="CQK48" i="1" s="1"/>
  <c r="CQL48" i="1" s="1"/>
  <c r="CQM48" i="1" s="1"/>
  <c r="CQN48" i="1" s="1"/>
  <c r="CQO48" i="1" s="1"/>
  <c r="CQP48" i="1" s="1"/>
  <c r="CQQ48" i="1" s="1"/>
  <c r="CQR48" i="1" s="1"/>
  <c r="CQS48" i="1" s="1"/>
  <c r="CQT48" i="1" s="1"/>
  <c r="CQU48" i="1" s="1"/>
  <c r="CQV48" i="1" s="1"/>
  <c r="CQW48" i="1" s="1"/>
  <c r="CQX48" i="1" s="1"/>
  <c r="CQY48" i="1" s="1"/>
  <c r="CQZ48" i="1" s="1"/>
  <c r="CRA48" i="1" s="1"/>
  <c r="CRB48" i="1" s="1"/>
  <c r="CRC48" i="1" s="1"/>
  <c r="CRD48" i="1" s="1"/>
  <c r="CRE48" i="1" s="1"/>
  <c r="CRF48" i="1" s="1"/>
  <c r="CRG48" i="1" s="1"/>
  <c r="CRH48" i="1" s="1"/>
  <c r="CRI48" i="1" s="1"/>
  <c r="CRJ48" i="1" s="1"/>
  <c r="CRK48" i="1" s="1"/>
  <c r="CRL48" i="1" s="1"/>
  <c r="CRM48" i="1" s="1"/>
  <c r="CRN48" i="1" s="1"/>
  <c r="CRO48" i="1" s="1"/>
  <c r="CRP48" i="1" s="1"/>
  <c r="CRQ48" i="1" s="1"/>
  <c r="CRR48" i="1" s="1"/>
  <c r="CRS48" i="1" s="1"/>
  <c r="CRT48" i="1" s="1"/>
  <c r="CRU48" i="1" s="1"/>
  <c r="CRV48" i="1" s="1"/>
  <c r="CRW48" i="1" s="1"/>
  <c r="CRX48" i="1" s="1"/>
  <c r="CRY48" i="1" s="1"/>
  <c r="CRZ48" i="1" s="1"/>
  <c r="CSA48" i="1" s="1"/>
  <c r="CSB48" i="1" s="1"/>
  <c r="CSC48" i="1" s="1"/>
  <c r="CSD48" i="1" s="1"/>
  <c r="CSE48" i="1" s="1"/>
  <c r="CSF48" i="1" s="1"/>
  <c r="CSG48" i="1" s="1"/>
  <c r="CSH48" i="1" s="1"/>
  <c r="CSI48" i="1" s="1"/>
  <c r="CSJ48" i="1" s="1"/>
  <c r="CSK48" i="1" s="1"/>
  <c r="CSL48" i="1" s="1"/>
  <c r="CSM48" i="1" s="1"/>
  <c r="CSN48" i="1" s="1"/>
  <c r="CSO48" i="1" s="1"/>
  <c r="CSP48" i="1" s="1"/>
  <c r="CSQ48" i="1" s="1"/>
  <c r="CSR48" i="1" s="1"/>
  <c r="CSS48" i="1" s="1"/>
  <c r="CST48" i="1" s="1"/>
  <c r="CSU48" i="1" s="1"/>
  <c r="CSV48" i="1" s="1"/>
  <c r="CSW48" i="1" s="1"/>
  <c r="CSX48" i="1" s="1"/>
  <c r="CSY48" i="1" s="1"/>
  <c r="CSZ48" i="1" s="1"/>
  <c r="CTA48" i="1" s="1"/>
  <c r="CTB48" i="1" s="1"/>
  <c r="CTC48" i="1" s="1"/>
  <c r="CTD48" i="1" s="1"/>
  <c r="CTE48" i="1" s="1"/>
  <c r="CTF48" i="1" s="1"/>
  <c r="CTG48" i="1" s="1"/>
  <c r="CTH48" i="1" s="1"/>
  <c r="CTI48" i="1" s="1"/>
  <c r="CTJ48" i="1" s="1"/>
  <c r="CTK48" i="1" s="1"/>
  <c r="CTL48" i="1" s="1"/>
  <c r="CTM48" i="1" s="1"/>
  <c r="CTN48" i="1" s="1"/>
  <c r="CTO48" i="1" s="1"/>
  <c r="CTP48" i="1" s="1"/>
  <c r="CTQ48" i="1" s="1"/>
  <c r="CTR48" i="1" s="1"/>
  <c r="CTS48" i="1" s="1"/>
  <c r="CTT48" i="1" s="1"/>
  <c r="CTU48" i="1" s="1"/>
  <c r="CTV48" i="1" s="1"/>
  <c r="CTW48" i="1" s="1"/>
  <c r="CTX48" i="1" s="1"/>
  <c r="CTY48" i="1" s="1"/>
  <c r="CTZ48" i="1" s="1"/>
  <c r="CUA48" i="1" s="1"/>
  <c r="CUB48" i="1" s="1"/>
  <c r="CUC48" i="1" s="1"/>
  <c r="CUD48" i="1" s="1"/>
  <c r="CUE48" i="1" s="1"/>
  <c r="CUF48" i="1" s="1"/>
  <c r="CUG48" i="1" s="1"/>
  <c r="CUH48" i="1" s="1"/>
  <c r="CUI48" i="1" s="1"/>
  <c r="CUJ48" i="1" s="1"/>
  <c r="CUK48" i="1" s="1"/>
  <c r="CUL48" i="1" s="1"/>
  <c r="CUM48" i="1" s="1"/>
  <c r="CUN48" i="1" s="1"/>
  <c r="CUO48" i="1" s="1"/>
  <c r="CUP48" i="1" s="1"/>
  <c r="CUQ48" i="1" s="1"/>
  <c r="CUR48" i="1" s="1"/>
  <c r="CUS48" i="1" s="1"/>
  <c r="CUT48" i="1" s="1"/>
  <c r="CUU48" i="1" s="1"/>
  <c r="CUV48" i="1" s="1"/>
  <c r="CUW48" i="1" s="1"/>
  <c r="CUX48" i="1" s="1"/>
  <c r="CUY48" i="1" s="1"/>
  <c r="CUZ48" i="1" s="1"/>
  <c r="CVA48" i="1" s="1"/>
  <c r="CVB48" i="1" s="1"/>
  <c r="CVC48" i="1" s="1"/>
  <c r="CVD48" i="1" s="1"/>
  <c r="CVE48" i="1" s="1"/>
  <c r="CVF48" i="1" s="1"/>
  <c r="CVG48" i="1" s="1"/>
  <c r="CVH48" i="1" s="1"/>
  <c r="CVI48" i="1" s="1"/>
  <c r="CVJ48" i="1" s="1"/>
  <c r="CVK48" i="1" s="1"/>
  <c r="CVL48" i="1" s="1"/>
  <c r="CVM48" i="1" s="1"/>
  <c r="CVN48" i="1" s="1"/>
  <c r="CVO48" i="1" s="1"/>
  <c r="CVP48" i="1" s="1"/>
  <c r="CVQ48" i="1" s="1"/>
  <c r="CVR48" i="1" s="1"/>
  <c r="CVS48" i="1" s="1"/>
  <c r="CVT48" i="1" s="1"/>
  <c r="CVU48" i="1" s="1"/>
  <c r="CVV48" i="1" s="1"/>
  <c r="CVW48" i="1" s="1"/>
  <c r="CVX48" i="1" s="1"/>
  <c r="CVY48" i="1" s="1"/>
  <c r="CVZ48" i="1" s="1"/>
  <c r="CWA48" i="1" s="1"/>
  <c r="CWB48" i="1" s="1"/>
  <c r="CWC48" i="1" s="1"/>
  <c r="CWD48" i="1" s="1"/>
  <c r="CWE48" i="1" s="1"/>
  <c r="CWF48" i="1" s="1"/>
  <c r="CWG48" i="1" s="1"/>
  <c r="CWH48" i="1" s="1"/>
  <c r="CWI48" i="1" s="1"/>
  <c r="CWJ48" i="1" s="1"/>
  <c r="CWK48" i="1" s="1"/>
  <c r="CWL48" i="1" s="1"/>
  <c r="CWM48" i="1" s="1"/>
  <c r="CWN48" i="1" s="1"/>
  <c r="CWO48" i="1" s="1"/>
  <c r="CWP48" i="1" s="1"/>
  <c r="CWQ48" i="1" s="1"/>
  <c r="CWR48" i="1" s="1"/>
  <c r="CWS48" i="1" s="1"/>
  <c r="CWT48" i="1" s="1"/>
  <c r="CWU48" i="1" s="1"/>
  <c r="CWV48" i="1" s="1"/>
  <c r="CWW48" i="1" s="1"/>
  <c r="CWX48" i="1" s="1"/>
  <c r="CWY48" i="1" s="1"/>
  <c r="CWZ48" i="1" s="1"/>
  <c r="CXA48" i="1" s="1"/>
  <c r="CXB48" i="1" s="1"/>
  <c r="CXC48" i="1" s="1"/>
  <c r="CXD48" i="1" s="1"/>
  <c r="CXE48" i="1" s="1"/>
  <c r="CXF48" i="1" s="1"/>
  <c r="CXG48" i="1" s="1"/>
  <c r="CXH48" i="1" s="1"/>
  <c r="CXI48" i="1" s="1"/>
  <c r="CXJ48" i="1" s="1"/>
  <c r="CXK48" i="1" s="1"/>
  <c r="CXL48" i="1" s="1"/>
  <c r="CXM48" i="1" s="1"/>
  <c r="CXN48" i="1" s="1"/>
  <c r="CXO48" i="1" s="1"/>
  <c r="CXP48" i="1" s="1"/>
  <c r="CXQ48" i="1" s="1"/>
  <c r="CXR48" i="1" s="1"/>
  <c r="CXS48" i="1" s="1"/>
  <c r="CXT48" i="1" s="1"/>
  <c r="CXU48" i="1" s="1"/>
  <c r="CXV48" i="1" s="1"/>
  <c r="CXW48" i="1" s="1"/>
  <c r="CXX48" i="1" s="1"/>
  <c r="CXY48" i="1" s="1"/>
  <c r="CXZ48" i="1" s="1"/>
  <c r="CYA48" i="1" s="1"/>
  <c r="CYB48" i="1" s="1"/>
  <c r="CYC48" i="1" s="1"/>
  <c r="CYD48" i="1" s="1"/>
  <c r="CYE48" i="1" s="1"/>
  <c r="CYF48" i="1" s="1"/>
  <c r="CYG48" i="1" s="1"/>
  <c r="CYH48" i="1" s="1"/>
  <c r="CYI48" i="1" s="1"/>
  <c r="CYJ48" i="1" s="1"/>
  <c r="CYK48" i="1" s="1"/>
  <c r="CYL48" i="1" s="1"/>
  <c r="CYM48" i="1" s="1"/>
  <c r="CYN48" i="1" s="1"/>
  <c r="CYO48" i="1" s="1"/>
  <c r="CYP48" i="1" s="1"/>
  <c r="CYQ48" i="1" s="1"/>
  <c r="CYR48" i="1" s="1"/>
  <c r="CYS48" i="1" s="1"/>
  <c r="CYT48" i="1" s="1"/>
  <c r="CYU48" i="1" s="1"/>
  <c r="CYV48" i="1" s="1"/>
  <c r="CYW48" i="1" s="1"/>
  <c r="CYX48" i="1" s="1"/>
  <c r="CYY48" i="1" s="1"/>
  <c r="CYZ48" i="1" s="1"/>
  <c r="CZA48" i="1" s="1"/>
  <c r="CZB48" i="1" s="1"/>
  <c r="CZC48" i="1" s="1"/>
  <c r="CZD48" i="1" s="1"/>
  <c r="CZE48" i="1" s="1"/>
  <c r="CZF48" i="1" s="1"/>
  <c r="CZG48" i="1" s="1"/>
  <c r="CZH48" i="1" s="1"/>
  <c r="CZI48" i="1" s="1"/>
  <c r="CZJ48" i="1" s="1"/>
  <c r="CZK48" i="1" s="1"/>
  <c r="CZL48" i="1" s="1"/>
  <c r="CZM48" i="1" s="1"/>
  <c r="CZN48" i="1" s="1"/>
  <c r="CZO48" i="1" s="1"/>
  <c r="CZP48" i="1" s="1"/>
  <c r="CZQ48" i="1" s="1"/>
  <c r="CZR48" i="1" s="1"/>
  <c r="CZS48" i="1" s="1"/>
  <c r="CZT48" i="1" s="1"/>
  <c r="CZU48" i="1" s="1"/>
  <c r="CZV48" i="1" s="1"/>
  <c r="CZW48" i="1" s="1"/>
  <c r="CZX48" i="1" s="1"/>
  <c r="CZY48" i="1" s="1"/>
  <c r="CZZ48" i="1" s="1"/>
  <c r="DAA48" i="1" s="1"/>
  <c r="DAB48" i="1" s="1"/>
  <c r="DAC48" i="1" s="1"/>
  <c r="DAD48" i="1" s="1"/>
  <c r="DAE48" i="1" s="1"/>
  <c r="DAF48" i="1" s="1"/>
  <c r="DAG48" i="1" s="1"/>
  <c r="DAH48" i="1" s="1"/>
  <c r="DAI48" i="1" s="1"/>
  <c r="DAJ48" i="1" s="1"/>
  <c r="DAK48" i="1" s="1"/>
  <c r="DAL48" i="1" s="1"/>
  <c r="DAM48" i="1" s="1"/>
  <c r="DAN48" i="1" s="1"/>
  <c r="DAO48" i="1" s="1"/>
  <c r="DAP48" i="1" s="1"/>
  <c r="DAQ48" i="1" s="1"/>
  <c r="DAR48" i="1" s="1"/>
  <c r="DAS48" i="1" s="1"/>
  <c r="DAT48" i="1" s="1"/>
  <c r="DAU48" i="1" s="1"/>
  <c r="DAV48" i="1" s="1"/>
  <c r="DAW48" i="1" s="1"/>
  <c r="DAX48" i="1" s="1"/>
  <c r="DAY48" i="1" s="1"/>
  <c r="DAZ48" i="1" s="1"/>
  <c r="DBA48" i="1" s="1"/>
  <c r="DBB48" i="1" s="1"/>
  <c r="DBC48" i="1" s="1"/>
  <c r="DBD48" i="1" s="1"/>
  <c r="DBE48" i="1" s="1"/>
  <c r="DBF48" i="1" s="1"/>
  <c r="DBG48" i="1" s="1"/>
  <c r="DBH48" i="1" s="1"/>
  <c r="DBI48" i="1" s="1"/>
  <c r="DBJ48" i="1" s="1"/>
  <c r="DBK48" i="1" s="1"/>
  <c r="DBL48" i="1" s="1"/>
  <c r="DBM48" i="1" s="1"/>
  <c r="DBN48" i="1" s="1"/>
  <c r="DBO48" i="1" s="1"/>
  <c r="DBP48" i="1" s="1"/>
  <c r="DBQ48" i="1" s="1"/>
  <c r="DBR48" i="1" s="1"/>
  <c r="DBS48" i="1" s="1"/>
  <c r="DBT48" i="1" s="1"/>
  <c r="DBU48" i="1" s="1"/>
  <c r="DBV48" i="1" s="1"/>
  <c r="DBW48" i="1" s="1"/>
  <c r="DBX48" i="1" s="1"/>
  <c r="DBY48" i="1" s="1"/>
  <c r="DBZ48" i="1" s="1"/>
  <c r="DCA48" i="1" s="1"/>
  <c r="DCB48" i="1" s="1"/>
  <c r="DCC48" i="1" s="1"/>
  <c r="DCD48" i="1" s="1"/>
  <c r="DCE48" i="1" s="1"/>
  <c r="DCF48" i="1" s="1"/>
  <c r="DCG48" i="1" s="1"/>
  <c r="DCH48" i="1" s="1"/>
  <c r="DCI48" i="1" s="1"/>
  <c r="DCJ48" i="1" s="1"/>
  <c r="DCK48" i="1" s="1"/>
  <c r="DCL48" i="1" s="1"/>
  <c r="DCM48" i="1" s="1"/>
  <c r="DCN48" i="1" s="1"/>
  <c r="DCO48" i="1" s="1"/>
  <c r="DCP48" i="1" s="1"/>
  <c r="DCQ48" i="1" s="1"/>
  <c r="DCR48" i="1" s="1"/>
  <c r="DCS48" i="1" s="1"/>
  <c r="DCT48" i="1" s="1"/>
  <c r="DCU48" i="1" s="1"/>
  <c r="DCV48" i="1" s="1"/>
  <c r="DCW48" i="1" s="1"/>
  <c r="DCX48" i="1" s="1"/>
  <c r="DCY48" i="1" s="1"/>
  <c r="DCZ48" i="1" s="1"/>
  <c r="DDA48" i="1" s="1"/>
  <c r="DDB48" i="1" s="1"/>
  <c r="DDC48" i="1" s="1"/>
  <c r="DDD48" i="1" s="1"/>
  <c r="DDE48" i="1" s="1"/>
  <c r="DDF48" i="1" s="1"/>
  <c r="DDG48" i="1" s="1"/>
  <c r="DDH48" i="1" s="1"/>
  <c r="DDI48" i="1" s="1"/>
  <c r="DDJ48" i="1" s="1"/>
  <c r="DDK48" i="1" s="1"/>
  <c r="DDL48" i="1" s="1"/>
  <c r="DDM48" i="1" s="1"/>
  <c r="DDN48" i="1" s="1"/>
  <c r="DDO48" i="1" s="1"/>
  <c r="DDP48" i="1" s="1"/>
  <c r="DDQ48" i="1" s="1"/>
  <c r="DDR48" i="1" s="1"/>
  <c r="DDS48" i="1" s="1"/>
  <c r="DDT48" i="1" s="1"/>
  <c r="DDU48" i="1" s="1"/>
  <c r="DDV48" i="1" s="1"/>
  <c r="DDW48" i="1" s="1"/>
  <c r="DDX48" i="1" s="1"/>
  <c r="DDY48" i="1" s="1"/>
  <c r="DDZ48" i="1" s="1"/>
  <c r="DEA48" i="1" s="1"/>
  <c r="DEB48" i="1" s="1"/>
  <c r="DEC48" i="1" s="1"/>
  <c r="DED48" i="1" s="1"/>
  <c r="DEE48" i="1" s="1"/>
  <c r="DEF48" i="1" s="1"/>
  <c r="DEG48" i="1" s="1"/>
  <c r="DEH48" i="1" s="1"/>
  <c r="DEI48" i="1" s="1"/>
  <c r="DEJ48" i="1" s="1"/>
  <c r="DEK48" i="1" s="1"/>
  <c r="DEL48" i="1" s="1"/>
  <c r="DEM48" i="1" s="1"/>
  <c r="DEN48" i="1" s="1"/>
  <c r="DEO48" i="1" s="1"/>
  <c r="DEP48" i="1" s="1"/>
  <c r="DEQ48" i="1" s="1"/>
  <c r="DER48" i="1" s="1"/>
  <c r="DES48" i="1" s="1"/>
  <c r="DET48" i="1" s="1"/>
  <c r="DEU48" i="1" s="1"/>
  <c r="DEV48" i="1" s="1"/>
  <c r="DEW48" i="1" s="1"/>
  <c r="DEX48" i="1" s="1"/>
  <c r="DEY48" i="1" s="1"/>
  <c r="DEZ48" i="1" s="1"/>
  <c r="DFA48" i="1" s="1"/>
  <c r="DFB48" i="1" s="1"/>
  <c r="DFC48" i="1" s="1"/>
  <c r="DFD48" i="1" s="1"/>
  <c r="DFE48" i="1" s="1"/>
  <c r="DFF48" i="1" s="1"/>
  <c r="DFG48" i="1" s="1"/>
  <c r="DFH48" i="1" s="1"/>
  <c r="DFI48" i="1" s="1"/>
  <c r="DFJ48" i="1" s="1"/>
  <c r="DFK48" i="1" s="1"/>
  <c r="DFL48" i="1" s="1"/>
  <c r="DFM48" i="1" s="1"/>
  <c r="DFN48" i="1" s="1"/>
  <c r="DFO48" i="1" s="1"/>
  <c r="DFP48" i="1" s="1"/>
  <c r="DFQ48" i="1" s="1"/>
  <c r="DFR48" i="1" s="1"/>
  <c r="DFS48" i="1" s="1"/>
  <c r="DFT48" i="1" s="1"/>
  <c r="DFU48" i="1" s="1"/>
  <c r="DFV48" i="1" s="1"/>
  <c r="DFW48" i="1" s="1"/>
  <c r="DFX48" i="1" s="1"/>
  <c r="DFY48" i="1" s="1"/>
  <c r="DFZ48" i="1" s="1"/>
  <c r="DGA48" i="1" s="1"/>
  <c r="DGB48" i="1" s="1"/>
  <c r="DGC48" i="1" s="1"/>
  <c r="DGD48" i="1" s="1"/>
  <c r="DGE48" i="1" s="1"/>
  <c r="DGF48" i="1" s="1"/>
  <c r="DGG48" i="1" s="1"/>
  <c r="DGH48" i="1" s="1"/>
  <c r="DGI48" i="1" s="1"/>
  <c r="DGJ48" i="1" s="1"/>
  <c r="DGK48" i="1" s="1"/>
  <c r="DGL48" i="1" s="1"/>
  <c r="DGM48" i="1" s="1"/>
  <c r="DGN48" i="1" s="1"/>
  <c r="DGO48" i="1" s="1"/>
  <c r="DGP48" i="1" s="1"/>
  <c r="DGQ48" i="1" s="1"/>
  <c r="DGR48" i="1" s="1"/>
  <c r="DGS48" i="1" s="1"/>
  <c r="DGT48" i="1" s="1"/>
  <c r="DGU48" i="1" s="1"/>
  <c r="DGV48" i="1" s="1"/>
  <c r="DGW48" i="1" s="1"/>
  <c r="DGX48" i="1" s="1"/>
  <c r="DGY48" i="1" s="1"/>
  <c r="DGZ48" i="1" s="1"/>
  <c r="DHA48" i="1" s="1"/>
  <c r="DHB48" i="1" s="1"/>
  <c r="DHC48" i="1" s="1"/>
  <c r="DHD48" i="1" s="1"/>
  <c r="DHE48" i="1" s="1"/>
  <c r="DHF48" i="1" s="1"/>
  <c r="DHG48" i="1" s="1"/>
  <c r="DHH48" i="1" s="1"/>
  <c r="DHI48" i="1" s="1"/>
  <c r="DHJ48" i="1" s="1"/>
  <c r="DHK48" i="1" s="1"/>
  <c r="DHL48" i="1" s="1"/>
  <c r="DHM48" i="1" s="1"/>
  <c r="DHN48" i="1" s="1"/>
  <c r="DHO48" i="1" s="1"/>
  <c r="DHP48" i="1" s="1"/>
  <c r="DHQ48" i="1" s="1"/>
  <c r="DHR48" i="1" s="1"/>
  <c r="DHS48" i="1" s="1"/>
  <c r="DHT48" i="1" s="1"/>
  <c r="DHU48" i="1" s="1"/>
  <c r="DHV48" i="1" s="1"/>
  <c r="DHW48" i="1" s="1"/>
  <c r="DHX48" i="1" s="1"/>
  <c r="DHY48" i="1" s="1"/>
  <c r="DHZ48" i="1" s="1"/>
  <c r="DIA48" i="1" s="1"/>
  <c r="DIB48" i="1" s="1"/>
  <c r="DIC48" i="1" s="1"/>
  <c r="DID48" i="1" s="1"/>
  <c r="DIE48" i="1" s="1"/>
  <c r="DIF48" i="1" s="1"/>
  <c r="DIG48" i="1" s="1"/>
  <c r="DIH48" i="1" s="1"/>
  <c r="DII48" i="1" s="1"/>
  <c r="DIJ48" i="1" s="1"/>
  <c r="DIK48" i="1" s="1"/>
  <c r="DIL48" i="1" s="1"/>
  <c r="DIM48" i="1" s="1"/>
  <c r="DIN48" i="1" s="1"/>
  <c r="DIO48" i="1" s="1"/>
  <c r="DIP48" i="1" s="1"/>
  <c r="DIQ48" i="1" s="1"/>
  <c r="DIR48" i="1" s="1"/>
  <c r="DIS48" i="1" s="1"/>
  <c r="DIT48" i="1" s="1"/>
  <c r="DIU48" i="1" s="1"/>
  <c r="DIV48" i="1" s="1"/>
  <c r="DIW48" i="1" s="1"/>
  <c r="DIX48" i="1" s="1"/>
  <c r="DIY48" i="1" s="1"/>
  <c r="DIZ48" i="1" s="1"/>
  <c r="DJA48" i="1" s="1"/>
  <c r="DJB48" i="1" s="1"/>
  <c r="DJC48" i="1" s="1"/>
  <c r="DJD48" i="1" s="1"/>
  <c r="DJE48" i="1" s="1"/>
  <c r="DJF48" i="1" s="1"/>
  <c r="DJG48" i="1" s="1"/>
  <c r="DJH48" i="1" s="1"/>
  <c r="DJI48" i="1" s="1"/>
  <c r="DJJ48" i="1" s="1"/>
  <c r="DJK48" i="1" s="1"/>
  <c r="DJL48" i="1" s="1"/>
  <c r="DJM48" i="1" s="1"/>
  <c r="DJN48" i="1" s="1"/>
  <c r="DJO48" i="1" s="1"/>
  <c r="DJP48" i="1" s="1"/>
  <c r="DJQ48" i="1" s="1"/>
  <c r="DJR48" i="1" s="1"/>
  <c r="DJS48" i="1" s="1"/>
  <c r="DJT48" i="1" s="1"/>
  <c r="DJU48" i="1" s="1"/>
  <c r="DJV48" i="1" s="1"/>
  <c r="DJW48" i="1" s="1"/>
  <c r="DJX48" i="1" s="1"/>
  <c r="DJY48" i="1" s="1"/>
  <c r="DJZ48" i="1" s="1"/>
  <c r="DKA48" i="1" s="1"/>
  <c r="DKB48" i="1" s="1"/>
  <c r="DKC48" i="1" s="1"/>
  <c r="DKD48" i="1" s="1"/>
  <c r="DKE48" i="1" s="1"/>
  <c r="DKF48" i="1" s="1"/>
  <c r="DKG48" i="1" s="1"/>
  <c r="DKH48" i="1" s="1"/>
  <c r="DKI48" i="1" s="1"/>
  <c r="DKJ48" i="1" s="1"/>
  <c r="DKK48" i="1" s="1"/>
  <c r="DKL48" i="1" s="1"/>
  <c r="B50" i="1"/>
  <c r="C50" i="1" s="1"/>
  <c r="D50" i="1" s="1"/>
  <c r="E50" i="1" s="1"/>
  <c r="F50" i="1" s="1"/>
  <c r="G50" i="1" s="1"/>
  <c r="H50" i="1" s="1"/>
  <c r="I50" i="1" s="1"/>
  <c r="J50" i="1" s="1"/>
  <c r="K50" i="1" s="1"/>
  <c r="L50" i="1" s="1"/>
  <c r="M50" i="1" s="1"/>
  <c r="N50" i="1" s="1"/>
  <c r="O50" i="1" s="1"/>
  <c r="P50" i="1" s="1"/>
  <c r="Q50" i="1" s="1"/>
  <c r="R50" i="1" s="1"/>
  <c r="S50" i="1" s="1"/>
  <c r="T50" i="1" s="1"/>
  <c r="U50" i="1" s="1"/>
  <c r="V50" i="1" s="1"/>
  <c r="W50" i="1" s="1"/>
  <c r="X50" i="1" s="1"/>
  <c r="Y50" i="1" s="1"/>
  <c r="Z50" i="1" s="1"/>
  <c r="AA50" i="1" s="1"/>
  <c r="AB50" i="1" s="1"/>
  <c r="AC50" i="1" s="1"/>
  <c r="AD50" i="1" s="1"/>
  <c r="AE50" i="1" s="1"/>
  <c r="AF50" i="1" s="1"/>
  <c r="AG50" i="1" s="1"/>
  <c r="AH50" i="1" s="1"/>
  <c r="AI50" i="1" s="1"/>
  <c r="AJ50" i="1" s="1"/>
  <c r="AK50" i="1" s="1"/>
  <c r="AL50" i="1" s="1"/>
  <c r="AM50" i="1" s="1"/>
  <c r="AN50" i="1" s="1"/>
  <c r="AO50" i="1" s="1"/>
  <c r="AP50" i="1" s="1"/>
  <c r="AQ50" i="1" s="1"/>
  <c r="AR50" i="1" s="1"/>
  <c r="AS50" i="1" s="1"/>
  <c r="AT50" i="1" s="1"/>
  <c r="AU50" i="1" s="1"/>
  <c r="AV50" i="1" s="1"/>
  <c r="AW50" i="1" s="1"/>
  <c r="AX50" i="1" s="1"/>
  <c r="AY50" i="1" s="1"/>
  <c r="AZ50" i="1" s="1"/>
  <c r="BA50" i="1" s="1"/>
  <c r="BB50" i="1" s="1"/>
  <c r="BC50" i="1" s="1"/>
  <c r="BD50" i="1" s="1"/>
  <c r="BE50" i="1" s="1"/>
  <c r="BF50" i="1" s="1"/>
  <c r="BG50" i="1" s="1"/>
  <c r="BH50" i="1" s="1"/>
  <c r="BI50" i="1" s="1"/>
  <c r="BJ50" i="1" s="1"/>
  <c r="BK50" i="1" s="1"/>
  <c r="BL50" i="1" s="1"/>
  <c r="BM50" i="1" s="1"/>
  <c r="BN50" i="1" s="1"/>
  <c r="BO50" i="1" s="1"/>
  <c r="BP50" i="1" s="1"/>
  <c r="BQ50" i="1" s="1"/>
  <c r="BR50" i="1" s="1"/>
  <c r="BS50" i="1" s="1"/>
  <c r="BT50" i="1" s="1"/>
  <c r="BU50" i="1" s="1"/>
  <c r="BV50" i="1" s="1"/>
  <c r="BW50" i="1" s="1"/>
  <c r="BX50" i="1" s="1"/>
  <c r="BY50" i="1" s="1"/>
  <c r="BZ50" i="1" s="1"/>
  <c r="CA50" i="1" s="1"/>
  <c r="CB50" i="1" s="1"/>
  <c r="CC50" i="1" s="1"/>
  <c r="CD50" i="1" s="1"/>
  <c r="CE50" i="1" s="1"/>
  <c r="CF50" i="1" s="1"/>
  <c r="CG50" i="1" s="1"/>
  <c r="CH50" i="1" s="1"/>
  <c r="CI50" i="1" s="1"/>
  <c r="CJ50" i="1" s="1"/>
  <c r="CK50" i="1" s="1"/>
  <c r="CL50" i="1" s="1"/>
  <c r="CM50" i="1" s="1"/>
  <c r="CN50" i="1" s="1"/>
  <c r="CO50" i="1" s="1"/>
  <c r="CP50" i="1" s="1"/>
  <c r="CQ50" i="1" s="1"/>
  <c r="CR50" i="1" s="1"/>
  <c r="CS50" i="1" s="1"/>
  <c r="CT50" i="1" s="1"/>
  <c r="CU50" i="1" s="1"/>
  <c r="CV50" i="1" s="1"/>
  <c r="CW50" i="1" s="1"/>
  <c r="CX50" i="1" s="1"/>
  <c r="CY50" i="1" s="1"/>
  <c r="CZ50" i="1" s="1"/>
  <c r="DA50" i="1" s="1"/>
  <c r="DB50" i="1" s="1"/>
  <c r="DC50" i="1" s="1"/>
  <c r="DD50" i="1" s="1"/>
  <c r="DE50" i="1" s="1"/>
  <c r="DF50" i="1" s="1"/>
  <c r="DG50" i="1" s="1"/>
  <c r="DH50" i="1" s="1"/>
  <c r="DI50" i="1" s="1"/>
  <c r="DJ50" i="1" s="1"/>
  <c r="DK50" i="1" s="1"/>
  <c r="DL50" i="1" s="1"/>
  <c r="DM50" i="1" s="1"/>
  <c r="DN50" i="1" s="1"/>
  <c r="DO50" i="1" s="1"/>
  <c r="DP50" i="1" s="1"/>
  <c r="DQ50" i="1" s="1"/>
  <c r="DR50" i="1" s="1"/>
  <c r="DS50" i="1" s="1"/>
  <c r="DT50" i="1" s="1"/>
  <c r="DU50" i="1" s="1"/>
  <c r="DV50" i="1" s="1"/>
  <c r="DW50" i="1" s="1"/>
  <c r="DX50" i="1" s="1"/>
  <c r="DY50" i="1" s="1"/>
  <c r="DZ50" i="1" s="1"/>
  <c r="EA50" i="1" s="1"/>
  <c r="EB50" i="1" s="1"/>
  <c r="EC50" i="1" s="1"/>
  <c r="ED50" i="1" s="1"/>
  <c r="EE50" i="1" s="1"/>
  <c r="EF50" i="1" s="1"/>
  <c r="EG50" i="1" s="1"/>
  <c r="EH50" i="1" s="1"/>
  <c r="EI50" i="1" s="1"/>
  <c r="EJ50" i="1" s="1"/>
  <c r="EK50" i="1" s="1"/>
  <c r="EL50" i="1" s="1"/>
  <c r="EM50" i="1" s="1"/>
  <c r="EN50" i="1" s="1"/>
  <c r="EO50" i="1" s="1"/>
  <c r="EP50" i="1" s="1"/>
  <c r="EQ50" i="1" s="1"/>
  <c r="ER50" i="1" s="1"/>
  <c r="ES50" i="1" s="1"/>
  <c r="ET50" i="1" s="1"/>
  <c r="EU50" i="1" s="1"/>
  <c r="EV50" i="1" s="1"/>
  <c r="EW50" i="1" s="1"/>
  <c r="EX50" i="1" s="1"/>
  <c r="EY50" i="1" s="1"/>
  <c r="EZ50" i="1" s="1"/>
  <c r="FA50" i="1" s="1"/>
  <c r="FB50" i="1" s="1"/>
  <c r="FC50" i="1" s="1"/>
  <c r="FD50" i="1" s="1"/>
  <c r="FE50" i="1" s="1"/>
  <c r="FF50" i="1" s="1"/>
  <c r="FG50" i="1" s="1"/>
  <c r="FH50" i="1" s="1"/>
  <c r="FI50" i="1" s="1"/>
  <c r="FJ50" i="1" s="1"/>
  <c r="FK50" i="1" s="1"/>
  <c r="FL50" i="1" s="1"/>
  <c r="FM50" i="1" s="1"/>
  <c r="FN50" i="1" s="1"/>
  <c r="FO50" i="1" s="1"/>
  <c r="FP50" i="1" s="1"/>
  <c r="FQ50" i="1" s="1"/>
  <c r="FR50" i="1" s="1"/>
  <c r="FS50" i="1" s="1"/>
  <c r="FT50" i="1" s="1"/>
  <c r="FU50" i="1" s="1"/>
  <c r="FV50" i="1" s="1"/>
  <c r="FW50" i="1" s="1"/>
  <c r="FX50" i="1" s="1"/>
  <c r="FY50" i="1" s="1"/>
  <c r="FZ50" i="1" s="1"/>
  <c r="GA50" i="1" s="1"/>
  <c r="GB50" i="1" s="1"/>
  <c r="GC50" i="1" s="1"/>
  <c r="GD50" i="1" s="1"/>
  <c r="GE50" i="1" s="1"/>
  <c r="GF50" i="1" s="1"/>
  <c r="GG50" i="1" s="1"/>
  <c r="GH50" i="1" s="1"/>
  <c r="GI50" i="1" s="1"/>
  <c r="GJ50" i="1" s="1"/>
  <c r="GK50" i="1" s="1"/>
  <c r="GL50" i="1" s="1"/>
  <c r="GM50" i="1" s="1"/>
  <c r="GN50" i="1" s="1"/>
  <c r="GO50" i="1" s="1"/>
  <c r="GP50" i="1" s="1"/>
  <c r="GQ50" i="1" s="1"/>
  <c r="GR50" i="1" s="1"/>
  <c r="GS50" i="1" s="1"/>
  <c r="GT50" i="1" s="1"/>
  <c r="GU50" i="1" s="1"/>
  <c r="GV50" i="1" s="1"/>
  <c r="GW50" i="1" s="1"/>
  <c r="GX50" i="1" s="1"/>
  <c r="GY50" i="1" s="1"/>
  <c r="GZ50" i="1" s="1"/>
  <c r="HA50" i="1" s="1"/>
  <c r="HB50" i="1" s="1"/>
  <c r="HC50" i="1" s="1"/>
  <c r="HD50" i="1" s="1"/>
  <c r="HE50" i="1" s="1"/>
  <c r="HF50" i="1" s="1"/>
  <c r="HG50" i="1" s="1"/>
  <c r="HH50" i="1" s="1"/>
  <c r="HI50" i="1" s="1"/>
  <c r="HJ50" i="1" s="1"/>
  <c r="HK50" i="1" s="1"/>
  <c r="HL50" i="1" s="1"/>
  <c r="HM50" i="1" s="1"/>
  <c r="HN50" i="1" s="1"/>
  <c r="HO50" i="1" s="1"/>
  <c r="HP50" i="1" s="1"/>
  <c r="HQ50" i="1" s="1"/>
  <c r="HR50" i="1" s="1"/>
  <c r="HS50" i="1" s="1"/>
  <c r="HT50" i="1" s="1"/>
  <c r="HU50" i="1" s="1"/>
  <c r="HV50" i="1" s="1"/>
  <c r="HW50" i="1" s="1"/>
  <c r="HX50" i="1" s="1"/>
  <c r="HY50" i="1" s="1"/>
  <c r="HZ50" i="1" s="1"/>
  <c r="IA50" i="1" s="1"/>
  <c r="IB50" i="1" s="1"/>
  <c r="IC50" i="1" s="1"/>
  <c r="ID50" i="1" s="1"/>
  <c r="IE50" i="1" s="1"/>
  <c r="IF50" i="1" s="1"/>
  <c r="IG50" i="1" s="1"/>
  <c r="IH50" i="1" s="1"/>
  <c r="II50" i="1" s="1"/>
  <c r="IJ50" i="1" s="1"/>
  <c r="IK50" i="1" s="1"/>
  <c r="IL50" i="1" s="1"/>
  <c r="IM50" i="1" s="1"/>
  <c r="IN50" i="1" s="1"/>
  <c r="IO50" i="1" s="1"/>
  <c r="IP50" i="1" s="1"/>
  <c r="IQ50" i="1" s="1"/>
  <c r="IR50" i="1" s="1"/>
  <c r="IS50" i="1" s="1"/>
  <c r="IT50" i="1" s="1"/>
  <c r="IU50" i="1" s="1"/>
  <c r="IV50" i="1" s="1"/>
  <c r="IW50" i="1" s="1"/>
  <c r="IX50" i="1" s="1"/>
  <c r="IY50" i="1" s="1"/>
  <c r="IZ50" i="1" s="1"/>
  <c r="JA50" i="1" s="1"/>
  <c r="JB50" i="1" s="1"/>
  <c r="JC50" i="1" s="1"/>
  <c r="JD50" i="1" s="1"/>
  <c r="JE50" i="1" s="1"/>
  <c r="JF50" i="1" s="1"/>
  <c r="JG50" i="1" s="1"/>
  <c r="JH50" i="1" s="1"/>
  <c r="JI50" i="1" s="1"/>
  <c r="JJ50" i="1" s="1"/>
  <c r="JK50" i="1" s="1"/>
  <c r="JL50" i="1" s="1"/>
  <c r="JM50" i="1" s="1"/>
  <c r="JN50" i="1" s="1"/>
  <c r="JO50" i="1" s="1"/>
  <c r="JP50" i="1" s="1"/>
  <c r="JQ50" i="1" s="1"/>
  <c r="JR50" i="1" s="1"/>
  <c r="JS50" i="1" s="1"/>
  <c r="JT50" i="1" s="1"/>
  <c r="JU50" i="1" s="1"/>
  <c r="JV50" i="1" s="1"/>
  <c r="JW50" i="1" s="1"/>
  <c r="JX50" i="1" s="1"/>
  <c r="JY50" i="1" s="1"/>
  <c r="JZ50" i="1" s="1"/>
  <c r="KA50" i="1" s="1"/>
  <c r="KB50" i="1" s="1"/>
  <c r="KC50" i="1" s="1"/>
  <c r="KD50" i="1" s="1"/>
  <c r="KE50" i="1" s="1"/>
  <c r="KF50" i="1" s="1"/>
  <c r="KG50" i="1" s="1"/>
  <c r="KH50" i="1" s="1"/>
  <c r="KI50" i="1" s="1"/>
  <c r="KJ50" i="1" s="1"/>
  <c r="KK50" i="1" s="1"/>
  <c r="KL50" i="1" s="1"/>
  <c r="KM50" i="1" s="1"/>
  <c r="KN50" i="1" s="1"/>
  <c r="KO50" i="1" s="1"/>
  <c r="KP50" i="1" s="1"/>
  <c r="KQ50" i="1" s="1"/>
  <c r="KR50" i="1" s="1"/>
  <c r="KS50" i="1" s="1"/>
  <c r="KT50" i="1" s="1"/>
  <c r="KU50" i="1" s="1"/>
  <c r="KV50" i="1" s="1"/>
  <c r="KW50" i="1" s="1"/>
  <c r="KX50" i="1" s="1"/>
  <c r="KY50" i="1" s="1"/>
  <c r="KZ50" i="1" s="1"/>
  <c r="LA50" i="1" s="1"/>
  <c r="LB50" i="1" s="1"/>
  <c r="LC50" i="1" s="1"/>
  <c r="LD50" i="1" s="1"/>
  <c r="LE50" i="1" s="1"/>
  <c r="LF50" i="1" s="1"/>
  <c r="LG50" i="1" s="1"/>
  <c r="LH50" i="1" s="1"/>
  <c r="LI50" i="1" s="1"/>
  <c r="LJ50" i="1" s="1"/>
  <c r="LK50" i="1" s="1"/>
  <c r="LL50" i="1" s="1"/>
  <c r="LM50" i="1" s="1"/>
  <c r="LN50" i="1" s="1"/>
  <c r="LO50" i="1" s="1"/>
  <c r="LP50" i="1" s="1"/>
  <c r="LQ50" i="1" s="1"/>
  <c r="LR50" i="1" s="1"/>
  <c r="LS50" i="1" s="1"/>
  <c r="LT50" i="1" s="1"/>
  <c r="LU50" i="1" s="1"/>
  <c r="LV50" i="1" s="1"/>
  <c r="LW50" i="1" s="1"/>
  <c r="LX50" i="1" s="1"/>
  <c r="LY50" i="1" s="1"/>
  <c r="LZ50" i="1" s="1"/>
  <c r="MA50" i="1" s="1"/>
  <c r="MB50" i="1" s="1"/>
  <c r="MC50" i="1" s="1"/>
  <c r="MD50" i="1" s="1"/>
  <c r="ME50" i="1" s="1"/>
  <c r="MF50" i="1" s="1"/>
  <c r="MG50" i="1" s="1"/>
  <c r="MH50" i="1" s="1"/>
  <c r="MI50" i="1" s="1"/>
  <c r="MJ50" i="1" s="1"/>
  <c r="MK50" i="1" s="1"/>
  <c r="ML50" i="1" s="1"/>
  <c r="MM50" i="1" s="1"/>
  <c r="MN50" i="1" s="1"/>
  <c r="MO50" i="1" s="1"/>
  <c r="MP50" i="1" s="1"/>
  <c r="MQ50" i="1" s="1"/>
  <c r="MR50" i="1" s="1"/>
  <c r="MS50" i="1" s="1"/>
  <c r="MT50" i="1" s="1"/>
  <c r="MU50" i="1" s="1"/>
  <c r="MV50" i="1" s="1"/>
  <c r="MW50" i="1" s="1"/>
  <c r="MX50" i="1" s="1"/>
  <c r="MY50" i="1" s="1"/>
  <c r="MZ50" i="1" s="1"/>
  <c r="NA50" i="1" s="1"/>
  <c r="NB50" i="1" s="1"/>
  <c r="NC50" i="1" s="1"/>
  <c r="ND50" i="1" s="1"/>
  <c r="NE50" i="1" s="1"/>
  <c r="NF50" i="1" s="1"/>
  <c r="NG50" i="1" s="1"/>
  <c r="NH50" i="1" s="1"/>
  <c r="NI50" i="1" s="1"/>
  <c r="NJ50" i="1" s="1"/>
  <c r="NK50" i="1" s="1"/>
  <c r="NL50" i="1" s="1"/>
  <c r="NM50" i="1" s="1"/>
  <c r="NN50" i="1" s="1"/>
  <c r="NO50" i="1" s="1"/>
  <c r="NP50" i="1" s="1"/>
  <c r="NQ50" i="1" s="1"/>
  <c r="NR50" i="1" s="1"/>
  <c r="NS50" i="1" s="1"/>
  <c r="NT50" i="1" s="1"/>
  <c r="NU50" i="1" s="1"/>
  <c r="NV50" i="1" s="1"/>
  <c r="NW50" i="1" s="1"/>
  <c r="NX50" i="1" s="1"/>
  <c r="NY50" i="1" s="1"/>
  <c r="NZ50" i="1" s="1"/>
  <c r="OA50" i="1" s="1"/>
  <c r="OB50" i="1" s="1"/>
  <c r="OC50" i="1" s="1"/>
  <c r="OD50" i="1" s="1"/>
  <c r="OE50" i="1" s="1"/>
  <c r="OF50" i="1" s="1"/>
  <c r="OG50" i="1" s="1"/>
  <c r="OH50" i="1" s="1"/>
  <c r="OI50" i="1" s="1"/>
  <c r="OJ50" i="1" s="1"/>
  <c r="OK50" i="1" s="1"/>
  <c r="OL50" i="1" s="1"/>
  <c r="OM50" i="1" s="1"/>
  <c r="ON50" i="1" s="1"/>
  <c r="OO50" i="1" s="1"/>
  <c r="OP50" i="1" s="1"/>
  <c r="OQ50" i="1" s="1"/>
  <c r="OR50" i="1" s="1"/>
  <c r="OS50" i="1" s="1"/>
  <c r="OT50" i="1" s="1"/>
  <c r="OU50" i="1" s="1"/>
  <c r="OV50" i="1" s="1"/>
  <c r="OW50" i="1" s="1"/>
  <c r="OX50" i="1" s="1"/>
  <c r="OY50" i="1" s="1"/>
  <c r="OZ50" i="1" s="1"/>
  <c r="PA50" i="1" s="1"/>
  <c r="PB50" i="1" s="1"/>
  <c r="PC50" i="1" s="1"/>
  <c r="PD50" i="1" s="1"/>
  <c r="PE50" i="1" s="1"/>
  <c r="PF50" i="1" s="1"/>
  <c r="PG50" i="1" s="1"/>
  <c r="PH50" i="1" s="1"/>
  <c r="PI50" i="1" s="1"/>
  <c r="PJ50" i="1" s="1"/>
  <c r="PK50" i="1" s="1"/>
  <c r="PL50" i="1" s="1"/>
  <c r="PM50" i="1" s="1"/>
  <c r="PN50" i="1" s="1"/>
  <c r="PO50" i="1" s="1"/>
  <c r="PP50" i="1" s="1"/>
  <c r="PQ50" i="1" s="1"/>
  <c r="PR50" i="1" s="1"/>
  <c r="PS50" i="1" s="1"/>
  <c r="PT50" i="1" s="1"/>
  <c r="PU50" i="1" s="1"/>
  <c r="PV50" i="1" s="1"/>
  <c r="PW50" i="1" s="1"/>
  <c r="PX50" i="1" s="1"/>
  <c r="PY50" i="1" s="1"/>
  <c r="PZ50" i="1" s="1"/>
  <c r="QA50" i="1" s="1"/>
  <c r="QB50" i="1" s="1"/>
  <c r="QC50" i="1" s="1"/>
  <c r="QD50" i="1" s="1"/>
  <c r="QE50" i="1" s="1"/>
  <c r="QF50" i="1" s="1"/>
  <c r="QG50" i="1" s="1"/>
  <c r="QH50" i="1" s="1"/>
  <c r="QI50" i="1" s="1"/>
  <c r="QJ50" i="1" s="1"/>
  <c r="QK50" i="1" s="1"/>
  <c r="QL50" i="1" s="1"/>
  <c r="QM50" i="1" s="1"/>
  <c r="QN50" i="1" s="1"/>
  <c r="QO50" i="1" s="1"/>
  <c r="QP50" i="1" s="1"/>
  <c r="QQ50" i="1" s="1"/>
  <c r="QR50" i="1" s="1"/>
  <c r="QS50" i="1" s="1"/>
  <c r="QT50" i="1" s="1"/>
  <c r="QU50" i="1" s="1"/>
  <c r="QV50" i="1" s="1"/>
  <c r="QW50" i="1" s="1"/>
  <c r="QX50" i="1" s="1"/>
  <c r="QY50" i="1" s="1"/>
  <c r="QZ50" i="1" s="1"/>
  <c r="RA50" i="1" s="1"/>
  <c r="RB50" i="1" s="1"/>
  <c r="RC50" i="1" s="1"/>
  <c r="RD50" i="1" s="1"/>
  <c r="RE50" i="1" s="1"/>
  <c r="RF50" i="1" s="1"/>
  <c r="RG50" i="1" s="1"/>
  <c r="RH50" i="1" s="1"/>
  <c r="RI50" i="1" s="1"/>
  <c r="RJ50" i="1" s="1"/>
  <c r="RK50" i="1" s="1"/>
  <c r="RL50" i="1" s="1"/>
  <c r="RM50" i="1" s="1"/>
  <c r="RN50" i="1" s="1"/>
  <c r="RO50" i="1" s="1"/>
  <c r="RP50" i="1" s="1"/>
  <c r="RQ50" i="1" s="1"/>
  <c r="RR50" i="1" s="1"/>
  <c r="RS50" i="1" s="1"/>
  <c r="RT50" i="1" s="1"/>
  <c r="RU50" i="1" s="1"/>
  <c r="RV50" i="1" s="1"/>
  <c r="RW50" i="1" s="1"/>
  <c r="RX50" i="1" s="1"/>
  <c r="RY50" i="1" s="1"/>
  <c r="RZ50" i="1" s="1"/>
  <c r="SA50" i="1" s="1"/>
  <c r="SB50" i="1" s="1"/>
  <c r="SC50" i="1" s="1"/>
  <c r="SD50" i="1" s="1"/>
  <c r="SE50" i="1" s="1"/>
  <c r="SF50" i="1" s="1"/>
  <c r="SG50" i="1" s="1"/>
  <c r="SH50" i="1" s="1"/>
  <c r="SI50" i="1" s="1"/>
  <c r="SJ50" i="1" s="1"/>
  <c r="SK50" i="1" s="1"/>
  <c r="SL50" i="1" s="1"/>
  <c r="SM50" i="1" s="1"/>
  <c r="SN50" i="1" s="1"/>
  <c r="SO50" i="1" s="1"/>
  <c r="SP50" i="1" s="1"/>
  <c r="SQ50" i="1" s="1"/>
  <c r="SR50" i="1" s="1"/>
  <c r="SS50" i="1" s="1"/>
  <c r="ST50" i="1" s="1"/>
  <c r="SU50" i="1" s="1"/>
  <c r="SV50" i="1" s="1"/>
  <c r="SW50" i="1" s="1"/>
  <c r="SX50" i="1" s="1"/>
  <c r="SY50" i="1" s="1"/>
  <c r="SZ50" i="1" s="1"/>
  <c r="TA50" i="1" s="1"/>
  <c r="TB50" i="1" s="1"/>
  <c r="TC50" i="1" s="1"/>
  <c r="TD50" i="1" s="1"/>
  <c r="TE50" i="1" s="1"/>
  <c r="TF50" i="1" s="1"/>
  <c r="TG50" i="1" s="1"/>
  <c r="TH50" i="1" s="1"/>
  <c r="TI50" i="1" s="1"/>
  <c r="TJ50" i="1" s="1"/>
  <c r="TK50" i="1" s="1"/>
  <c r="TL50" i="1" s="1"/>
  <c r="TM50" i="1" s="1"/>
  <c r="TN50" i="1" s="1"/>
  <c r="TO50" i="1" s="1"/>
  <c r="TP50" i="1" s="1"/>
  <c r="TQ50" i="1" s="1"/>
  <c r="TR50" i="1" s="1"/>
  <c r="TS50" i="1" s="1"/>
  <c r="TT50" i="1" s="1"/>
  <c r="TU50" i="1" s="1"/>
  <c r="TV50" i="1" s="1"/>
  <c r="TW50" i="1" s="1"/>
  <c r="TX50" i="1" s="1"/>
  <c r="TY50" i="1" s="1"/>
  <c r="TZ50" i="1" s="1"/>
  <c r="UA50" i="1" s="1"/>
  <c r="UB50" i="1" s="1"/>
  <c r="UC50" i="1" s="1"/>
  <c r="UD50" i="1" s="1"/>
  <c r="UE50" i="1" s="1"/>
  <c r="UF50" i="1" s="1"/>
  <c r="UG50" i="1" s="1"/>
  <c r="UH50" i="1" s="1"/>
  <c r="UI50" i="1" s="1"/>
  <c r="UJ50" i="1" s="1"/>
  <c r="UK50" i="1" s="1"/>
  <c r="UL50" i="1" s="1"/>
  <c r="UM50" i="1" s="1"/>
  <c r="UN50" i="1" s="1"/>
  <c r="UO50" i="1" s="1"/>
  <c r="UP50" i="1" s="1"/>
  <c r="UQ50" i="1" s="1"/>
  <c r="UR50" i="1" s="1"/>
  <c r="US50" i="1" s="1"/>
  <c r="UT50" i="1" s="1"/>
  <c r="UU50" i="1" s="1"/>
  <c r="UV50" i="1" s="1"/>
  <c r="UW50" i="1" s="1"/>
  <c r="UX50" i="1" s="1"/>
  <c r="UY50" i="1" s="1"/>
  <c r="UZ50" i="1" s="1"/>
  <c r="VA50" i="1" s="1"/>
  <c r="VB50" i="1" s="1"/>
  <c r="VC50" i="1" s="1"/>
  <c r="VD50" i="1" s="1"/>
  <c r="VE50" i="1" s="1"/>
  <c r="VF50" i="1" s="1"/>
  <c r="VG50" i="1" s="1"/>
  <c r="VH50" i="1" s="1"/>
  <c r="VI50" i="1" s="1"/>
  <c r="VJ50" i="1" s="1"/>
  <c r="VK50" i="1" s="1"/>
  <c r="VL50" i="1" s="1"/>
  <c r="VM50" i="1" s="1"/>
  <c r="VN50" i="1" s="1"/>
  <c r="VO50" i="1" s="1"/>
  <c r="VP50" i="1" s="1"/>
  <c r="VQ50" i="1" s="1"/>
  <c r="VR50" i="1" s="1"/>
  <c r="VS50" i="1" s="1"/>
  <c r="VT50" i="1" s="1"/>
  <c r="VU50" i="1" s="1"/>
  <c r="VV50" i="1" s="1"/>
  <c r="VW50" i="1" s="1"/>
  <c r="VX50" i="1" s="1"/>
  <c r="VY50" i="1" s="1"/>
  <c r="VZ50" i="1" s="1"/>
  <c r="WA50" i="1" s="1"/>
  <c r="WB50" i="1" s="1"/>
  <c r="WC50" i="1" s="1"/>
  <c r="WD50" i="1" s="1"/>
  <c r="WE50" i="1" s="1"/>
  <c r="WF50" i="1" s="1"/>
  <c r="WG50" i="1" s="1"/>
  <c r="WH50" i="1" s="1"/>
  <c r="WI50" i="1" s="1"/>
  <c r="WJ50" i="1" s="1"/>
  <c r="WK50" i="1" s="1"/>
  <c r="WL50" i="1" s="1"/>
  <c r="WM50" i="1" s="1"/>
  <c r="WN50" i="1" s="1"/>
  <c r="WO50" i="1" s="1"/>
  <c r="WP50" i="1" s="1"/>
  <c r="WQ50" i="1" s="1"/>
  <c r="WR50" i="1" s="1"/>
  <c r="WS50" i="1" s="1"/>
  <c r="WT50" i="1" s="1"/>
  <c r="WU50" i="1" s="1"/>
  <c r="WV50" i="1" s="1"/>
  <c r="WW50" i="1" s="1"/>
  <c r="WX50" i="1" s="1"/>
  <c r="WY50" i="1" s="1"/>
  <c r="WZ50" i="1" s="1"/>
  <c r="XA50" i="1" s="1"/>
  <c r="XB50" i="1" s="1"/>
  <c r="XC50" i="1" s="1"/>
  <c r="XD50" i="1" s="1"/>
  <c r="XE50" i="1" s="1"/>
  <c r="XF50" i="1" s="1"/>
  <c r="XG50" i="1" s="1"/>
  <c r="XH50" i="1" s="1"/>
  <c r="XI50" i="1" s="1"/>
  <c r="XJ50" i="1" s="1"/>
  <c r="XK50" i="1" s="1"/>
  <c r="XL50" i="1" s="1"/>
  <c r="XM50" i="1" s="1"/>
  <c r="XN50" i="1" s="1"/>
  <c r="XO50" i="1" s="1"/>
  <c r="XP50" i="1" s="1"/>
  <c r="XQ50" i="1" s="1"/>
  <c r="XR50" i="1" s="1"/>
  <c r="XS50" i="1" s="1"/>
  <c r="XT50" i="1" s="1"/>
  <c r="XU50" i="1" s="1"/>
  <c r="XV50" i="1" s="1"/>
  <c r="XW50" i="1" s="1"/>
  <c r="XX50" i="1" s="1"/>
  <c r="XY50" i="1" s="1"/>
  <c r="XZ50" i="1" s="1"/>
  <c r="YA50" i="1" s="1"/>
  <c r="YB50" i="1" s="1"/>
  <c r="YC50" i="1" s="1"/>
  <c r="YD50" i="1" s="1"/>
  <c r="YE50" i="1" s="1"/>
  <c r="YF50" i="1" s="1"/>
  <c r="YG50" i="1" s="1"/>
  <c r="YH50" i="1" s="1"/>
  <c r="YI50" i="1" s="1"/>
  <c r="YJ50" i="1" s="1"/>
  <c r="YK50" i="1" s="1"/>
  <c r="YL50" i="1" s="1"/>
  <c r="YM50" i="1" s="1"/>
  <c r="YN50" i="1" s="1"/>
  <c r="YO50" i="1" s="1"/>
  <c r="YP50" i="1" s="1"/>
  <c r="YQ50" i="1" s="1"/>
  <c r="YR50" i="1" s="1"/>
  <c r="YS50" i="1" s="1"/>
  <c r="YT50" i="1" s="1"/>
  <c r="YU50" i="1" s="1"/>
  <c r="YV50" i="1" s="1"/>
  <c r="YW50" i="1" s="1"/>
  <c r="YX50" i="1" s="1"/>
  <c r="YY50" i="1" s="1"/>
  <c r="YZ50" i="1" s="1"/>
  <c r="ZA50" i="1" s="1"/>
  <c r="ZB50" i="1" s="1"/>
  <c r="ZC50" i="1" s="1"/>
  <c r="ZD50" i="1" s="1"/>
  <c r="ZE50" i="1" s="1"/>
  <c r="ZF50" i="1" s="1"/>
  <c r="ZG50" i="1" s="1"/>
  <c r="ZH50" i="1" s="1"/>
  <c r="ZI50" i="1" s="1"/>
  <c r="ZJ50" i="1" s="1"/>
  <c r="ZK50" i="1" s="1"/>
  <c r="ZL50" i="1" s="1"/>
  <c r="ZM50" i="1" s="1"/>
  <c r="ZN50" i="1" s="1"/>
  <c r="ZO50" i="1" s="1"/>
  <c r="ZP50" i="1" s="1"/>
  <c r="ZQ50" i="1" s="1"/>
  <c r="ZR50" i="1" s="1"/>
  <c r="ZS50" i="1" s="1"/>
  <c r="ZT50" i="1" s="1"/>
  <c r="ZU50" i="1" s="1"/>
  <c r="ZV50" i="1" s="1"/>
  <c r="ZW50" i="1" s="1"/>
  <c r="ZX50" i="1" s="1"/>
  <c r="ZY50" i="1" s="1"/>
  <c r="ZZ50" i="1" s="1"/>
  <c r="AAA50" i="1" s="1"/>
  <c r="AAB50" i="1" s="1"/>
  <c r="AAC50" i="1" s="1"/>
  <c r="AAD50" i="1" s="1"/>
  <c r="AAE50" i="1" s="1"/>
  <c r="AAF50" i="1" s="1"/>
  <c r="AAG50" i="1" s="1"/>
  <c r="AAH50" i="1" s="1"/>
  <c r="AAI50" i="1" s="1"/>
  <c r="AAJ50" i="1" s="1"/>
  <c r="AAK50" i="1" s="1"/>
  <c r="AAL50" i="1" s="1"/>
  <c r="AAM50" i="1" s="1"/>
  <c r="AAN50" i="1" s="1"/>
  <c r="AAO50" i="1" s="1"/>
  <c r="AAP50" i="1" s="1"/>
  <c r="AAQ50" i="1" s="1"/>
  <c r="AAR50" i="1" s="1"/>
  <c r="AAS50" i="1" s="1"/>
  <c r="AAT50" i="1" s="1"/>
  <c r="AAU50" i="1" s="1"/>
  <c r="AAV50" i="1" s="1"/>
  <c r="AAW50" i="1" s="1"/>
  <c r="AAX50" i="1" s="1"/>
  <c r="AAY50" i="1" s="1"/>
  <c r="AAZ50" i="1" s="1"/>
  <c r="ABA50" i="1" s="1"/>
  <c r="ABB50" i="1" s="1"/>
  <c r="ABC50" i="1" s="1"/>
  <c r="ABD50" i="1" s="1"/>
  <c r="ABE50" i="1" s="1"/>
  <c r="ABF50" i="1" s="1"/>
  <c r="ABG50" i="1" s="1"/>
  <c r="ABH50" i="1" s="1"/>
  <c r="ABI50" i="1" s="1"/>
  <c r="ABJ50" i="1" s="1"/>
  <c r="ABK50" i="1" s="1"/>
  <c r="ABL50" i="1" s="1"/>
  <c r="ABM50" i="1" s="1"/>
  <c r="ABN50" i="1" s="1"/>
  <c r="ABO50" i="1" s="1"/>
  <c r="ABP50" i="1" s="1"/>
  <c r="ABQ50" i="1" s="1"/>
  <c r="ABR50" i="1" s="1"/>
  <c r="ABS50" i="1" s="1"/>
  <c r="ABT50" i="1" s="1"/>
  <c r="ABU50" i="1" s="1"/>
  <c r="ABV50" i="1" s="1"/>
  <c r="ABW50" i="1" s="1"/>
  <c r="ABX50" i="1" s="1"/>
  <c r="ABY50" i="1" s="1"/>
  <c r="ABZ50" i="1" s="1"/>
  <c r="ACA50" i="1" s="1"/>
  <c r="ACB50" i="1" s="1"/>
  <c r="ACC50" i="1" s="1"/>
  <c r="ACD50" i="1" s="1"/>
  <c r="ACE50" i="1" s="1"/>
  <c r="ACF50" i="1" s="1"/>
  <c r="ACG50" i="1" s="1"/>
  <c r="ACH50" i="1" s="1"/>
  <c r="ACI50" i="1" s="1"/>
  <c r="ACJ50" i="1" s="1"/>
  <c r="ACK50" i="1" s="1"/>
  <c r="ACL50" i="1" s="1"/>
  <c r="ACM50" i="1" s="1"/>
  <c r="ACN50" i="1" s="1"/>
  <c r="ACO50" i="1" s="1"/>
  <c r="ACP50" i="1" s="1"/>
  <c r="ACQ50" i="1" s="1"/>
  <c r="ACR50" i="1" s="1"/>
  <c r="ACS50" i="1" s="1"/>
  <c r="ACT50" i="1" s="1"/>
  <c r="ACU50" i="1" s="1"/>
  <c r="ACV50" i="1" s="1"/>
  <c r="ACW50" i="1" s="1"/>
  <c r="ACX50" i="1" s="1"/>
  <c r="ACY50" i="1" s="1"/>
  <c r="ACZ50" i="1" s="1"/>
  <c r="ADA50" i="1" s="1"/>
  <c r="ADB50" i="1" s="1"/>
  <c r="ADC50" i="1" s="1"/>
  <c r="ADD50" i="1" s="1"/>
  <c r="ADE50" i="1" s="1"/>
  <c r="ADF50" i="1" s="1"/>
  <c r="ADG50" i="1" s="1"/>
  <c r="ADH50" i="1" s="1"/>
  <c r="ADI50" i="1" s="1"/>
  <c r="ADJ50" i="1" s="1"/>
  <c r="ADK50" i="1" s="1"/>
  <c r="ADL50" i="1" s="1"/>
  <c r="ADM50" i="1" s="1"/>
  <c r="ADN50" i="1" s="1"/>
  <c r="ADO50" i="1" s="1"/>
  <c r="ADP50" i="1" s="1"/>
  <c r="ADQ50" i="1" s="1"/>
  <c r="ADR50" i="1" s="1"/>
  <c r="ADS50" i="1" s="1"/>
  <c r="ADT50" i="1" s="1"/>
  <c r="ADU50" i="1" s="1"/>
  <c r="ADV50" i="1" s="1"/>
  <c r="ADW50" i="1" s="1"/>
  <c r="ADX50" i="1" s="1"/>
  <c r="ADY50" i="1" s="1"/>
  <c r="ADZ50" i="1" s="1"/>
  <c r="AEA50" i="1" s="1"/>
  <c r="AEB50" i="1" s="1"/>
  <c r="AEC50" i="1" s="1"/>
  <c r="AED50" i="1" s="1"/>
  <c r="AEE50" i="1" s="1"/>
  <c r="AEF50" i="1" s="1"/>
  <c r="AEG50" i="1" s="1"/>
  <c r="AEH50" i="1" s="1"/>
  <c r="AEI50" i="1" s="1"/>
  <c r="AEJ50" i="1" s="1"/>
  <c r="AEK50" i="1" s="1"/>
  <c r="AEL50" i="1" s="1"/>
  <c r="AEM50" i="1" s="1"/>
  <c r="AEN50" i="1" s="1"/>
  <c r="AEO50" i="1" s="1"/>
  <c r="AEP50" i="1" s="1"/>
  <c r="AEQ50" i="1" s="1"/>
  <c r="AER50" i="1" s="1"/>
  <c r="AES50" i="1" s="1"/>
  <c r="AET50" i="1" s="1"/>
  <c r="AEU50" i="1" s="1"/>
  <c r="AEV50" i="1" s="1"/>
  <c r="AEW50" i="1" s="1"/>
  <c r="AEX50" i="1" s="1"/>
  <c r="AEY50" i="1" s="1"/>
  <c r="AEZ50" i="1" s="1"/>
  <c r="AFA50" i="1" s="1"/>
  <c r="AFB50" i="1" s="1"/>
  <c r="AFC50" i="1" s="1"/>
  <c r="AFD50" i="1" s="1"/>
  <c r="AFE50" i="1" s="1"/>
  <c r="AFF50" i="1" s="1"/>
  <c r="AFG50" i="1" s="1"/>
  <c r="AFH50" i="1" s="1"/>
  <c r="AFI50" i="1" s="1"/>
  <c r="AFJ50" i="1" s="1"/>
  <c r="AFK50" i="1" s="1"/>
  <c r="AFL50" i="1" s="1"/>
  <c r="AFM50" i="1" s="1"/>
  <c r="AFN50" i="1" s="1"/>
  <c r="AFO50" i="1" s="1"/>
  <c r="AFP50" i="1" s="1"/>
  <c r="AFQ50" i="1" s="1"/>
  <c r="AFR50" i="1" s="1"/>
  <c r="AFS50" i="1" s="1"/>
  <c r="AFT50" i="1" s="1"/>
  <c r="AFU50" i="1" s="1"/>
  <c r="AFV50" i="1" s="1"/>
  <c r="AFW50" i="1" s="1"/>
  <c r="AFX50" i="1" s="1"/>
  <c r="AFY50" i="1" s="1"/>
  <c r="AFZ50" i="1" s="1"/>
  <c r="AGA50" i="1" s="1"/>
  <c r="AGB50" i="1" s="1"/>
  <c r="AGC50" i="1" s="1"/>
  <c r="AGD50" i="1" s="1"/>
  <c r="AGE50" i="1" s="1"/>
  <c r="AGF50" i="1" s="1"/>
  <c r="AGG50" i="1" s="1"/>
  <c r="AGH50" i="1" s="1"/>
  <c r="AGI50" i="1" s="1"/>
  <c r="AGJ50" i="1" s="1"/>
  <c r="AGK50" i="1" s="1"/>
  <c r="AGL50" i="1" s="1"/>
  <c r="AGM50" i="1" s="1"/>
  <c r="AGN50" i="1" s="1"/>
  <c r="AGO50" i="1" s="1"/>
  <c r="AGP50" i="1" s="1"/>
  <c r="AGQ50" i="1" s="1"/>
  <c r="AGR50" i="1" s="1"/>
  <c r="AGS50" i="1" s="1"/>
  <c r="AGT50" i="1" s="1"/>
  <c r="AGU50" i="1" s="1"/>
  <c r="AGV50" i="1" s="1"/>
  <c r="AGW50" i="1" s="1"/>
  <c r="AGX50" i="1" s="1"/>
  <c r="AGY50" i="1" s="1"/>
  <c r="AGZ50" i="1" s="1"/>
  <c r="AHA50" i="1" s="1"/>
  <c r="AHB50" i="1" s="1"/>
  <c r="AHC50" i="1" s="1"/>
  <c r="AHD50" i="1" s="1"/>
  <c r="AHE50" i="1" s="1"/>
  <c r="AHF50" i="1" s="1"/>
  <c r="AHG50" i="1" s="1"/>
  <c r="AHH50" i="1" s="1"/>
  <c r="AHI50" i="1" s="1"/>
  <c r="AHJ50" i="1" s="1"/>
  <c r="AHK50" i="1" s="1"/>
  <c r="AHL50" i="1" s="1"/>
  <c r="AHM50" i="1" s="1"/>
  <c r="AHN50" i="1" s="1"/>
  <c r="AHO50" i="1" s="1"/>
  <c r="AHP50" i="1" s="1"/>
  <c r="AHQ50" i="1" s="1"/>
  <c r="AHR50" i="1" s="1"/>
  <c r="AHS50" i="1" s="1"/>
  <c r="AHT50" i="1" s="1"/>
  <c r="AHU50" i="1" s="1"/>
  <c r="AHV50" i="1" s="1"/>
  <c r="AHW50" i="1" s="1"/>
  <c r="AHX50" i="1" s="1"/>
  <c r="AHY50" i="1" s="1"/>
  <c r="AHZ50" i="1" s="1"/>
  <c r="AIA50" i="1" s="1"/>
  <c r="AIB50" i="1" s="1"/>
  <c r="AIC50" i="1" s="1"/>
  <c r="AID50" i="1" s="1"/>
  <c r="AIE50" i="1" s="1"/>
  <c r="AIF50" i="1" s="1"/>
  <c r="AIG50" i="1" s="1"/>
  <c r="AIH50" i="1" s="1"/>
  <c r="AII50" i="1" s="1"/>
  <c r="AIJ50" i="1" s="1"/>
  <c r="AIK50" i="1" s="1"/>
  <c r="AIL50" i="1" s="1"/>
  <c r="AIM50" i="1" s="1"/>
  <c r="AIN50" i="1" s="1"/>
  <c r="AIO50" i="1" s="1"/>
  <c r="AIP50" i="1" s="1"/>
  <c r="AIQ50" i="1" s="1"/>
  <c r="AIR50" i="1" s="1"/>
  <c r="AIS50" i="1" s="1"/>
  <c r="AIT50" i="1" s="1"/>
  <c r="AIU50" i="1" s="1"/>
  <c r="AIV50" i="1" s="1"/>
  <c r="AIW50" i="1" s="1"/>
  <c r="AIX50" i="1" s="1"/>
  <c r="AIY50" i="1" s="1"/>
  <c r="AIZ50" i="1" s="1"/>
  <c r="AJA50" i="1" s="1"/>
  <c r="AJB50" i="1" s="1"/>
  <c r="AJC50" i="1" s="1"/>
  <c r="AJD50" i="1" s="1"/>
  <c r="AJE50" i="1" s="1"/>
  <c r="AJF50" i="1" s="1"/>
  <c r="AJG50" i="1" s="1"/>
  <c r="AJH50" i="1" s="1"/>
  <c r="AJI50" i="1" s="1"/>
  <c r="AJJ50" i="1" s="1"/>
  <c r="AJK50" i="1" s="1"/>
  <c r="AJL50" i="1" s="1"/>
  <c r="AJM50" i="1" s="1"/>
  <c r="AJN50" i="1" s="1"/>
  <c r="AJO50" i="1" s="1"/>
  <c r="AJP50" i="1" s="1"/>
  <c r="AJQ50" i="1" s="1"/>
  <c r="AJR50" i="1" s="1"/>
  <c r="AJS50" i="1" s="1"/>
  <c r="AJT50" i="1" s="1"/>
  <c r="AJU50" i="1" s="1"/>
  <c r="AJV50" i="1" s="1"/>
  <c r="AJW50" i="1" s="1"/>
  <c r="AJX50" i="1" s="1"/>
  <c r="AJY50" i="1" s="1"/>
  <c r="AJZ50" i="1" s="1"/>
  <c r="AKA50" i="1" s="1"/>
  <c r="AKB50" i="1" s="1"/>
  <c r="AKC50" i="1" s="1"/>
  <c r="AKD50" i="1" s="1"/>
  <c r="AKE50" i="1" s="1"/>
  <c r="AKF50" i="1" s="1"/>
  <c r="AKG50" i="1" s="1"/>
  <c r="AKH50" i="1" s="1"/>
  <c r="AKI50" i="1" s="1"/>
  <c r="AKJ50" i="1" s="1"/>
  <c r="AKK50" i="1" s="1"/>
  <c r="AKL50" i="1" s="1"/>
  <c r="AKM50" i="1" s="1"/>
  <c r="AKN50" i="1" s="1"/>
  <c r="AKO50" i="1" s="1"/>
  <c r="AKP50" i="1" s="1"/>
  <c r="AKQ50" i="1" s="1"/>
  <c r="AKR50" i="1" s="1"/>
  <c r="AKS50" i="1" s="1"/>
  <c r="AKT50" i="1" s="1"/>
  <c r="AKU50" i="1" s="1"/>
  <c r="AKV50" i="1" s="1"/>
  <c r="AKW50" i="1" s="1"/>
  <c r="AKX50" i="1" s="1"/>
  <c r="AKY50" i="1" s="1"/>
  <c r="AKZ50" i="1" s="1"/>
  <c r="ALA50" i="1" s="1"/>
  <c r="ALB50" i="1" s="1"/>
  <c r="ALC50" i="1" s="1"/>
  <c r="ALD50" i="1" s="1"/>
  <c r="ALE50" i="1" s="1"/>
  <c r="ALF50" i="1" s="1"/>
  <c r="ALG50" i="1" s="1"/>
  <c r="ALH50" i="1" s="1"/>
  <c r="ALI50" i="1" s="1"/>
  <c r="ALJ50" i="1" s="1"/>
  <c r="ALK50" i="1" s="1"/>
  <c r="ALL50" i="1" s="1"/>
  <c r="ALM50" i="1" s="1"/>
  <c r="ALN50" i="1" s="1"/>
  <c r="ALO50" i="1" s="1"/>
  <c r="ALP50" i="1" s="1"/>
  <c r="E118" i="1" l="1"/>
  <c r="D117" i="1"/>
  <c r="B77" i="1"/>
  <c r="B79" i="1" s="1"/>
  <c r="B78" i="1"/>
  <c r="B36" i="1"/>
  <c r="C117" i="1"/>
  <c r="B43" i="1"/>
  <c r="B45" i="1" s="1"/>
  <c r="B39" i="1"/>
  <c r="D84" i="1"/>
  <c r="B111" i="1"/>
  <c r="B108" i="1"/>
  <c r="B107" i="1"/>
  <c r="B102" i="1"/>
  <c r="B109" i="1"/>
  <c r="B112" i="1"/>
  <c r="B105" i="1"/>
  <c r="BO66" i="1"/>
  <c r="AJ67" i="1"/>
  <c r="B75" i="1"/>
  <c r="B71" i="1"/>
  <c r="B74" i="1"/>
  <c r="B70" i="1"/>
  <c r="B73" i="1"/>
  <c r="B69" i="1"/>
  <c r="B81" i="1" s="1"/>
  <c r="ALQ50" i="1"/>
  <c r="ALP49" i="1"/>
  <c r="ALO49" i="1"/>
  <c r="CY49" i="1"/>
  <c r="CZ49" i="1"/>
  <c r="N32" i="1"/>
  <c r="J33" i="1"/>
  <c r="C49" i="1"/>
  <c r="C53" i="1" s="1"/>
  <c r="F118" i="1" l="1"/>
  <c r="E117" i="1"/>
  <c r="B113" i="1"/>
  <c r="B114" i="1" s="1"/>
  <c r="B104" i="1"/>
  <c r="B80" i="1"/>
  <c r="C87" i="1"/>
  <c r="E84" i="1"/>
  <c r="D83" i="1"/>
  <c r="B115" i="1"/>
  <c r="BP66" i="1"/>
  <c r="AK67" i="1"/>
  <c r="C65" i="1"/>
  <c r="C79" i="1" s="1"/>
  <c r="C69" i="1"/>
  <c r="ALR50" i="1"/>
  <c r="ALQ49" i="1"/>
  <c r="DA49" i="1"/>
  <c r="K33" i="1"/>
  <c r="O32" i="1"/>
  <c r="C31" i="1"/>
  <c r="C45" i="1" s="1"/>
  <c r="D49" i="1"/>
  <c r="E49" i="1"/>
  <c r="DIR104" i="1" l="1"/>
  <c r="DGV104" i="1"/>
  <c r="DEZ104" i="1"/>
  <c r="DDD104" i="1"/>
  <c r="DBH104" i="1"/>
  <c r="CZL104" i="1"/>
  <c r="CXP104" i="1"/>
  <c r="CVT104" i="1"/>
  <c r="CTX104" i="1"/>
  <c r="CSB104" i="1"/>
  <c r="CQF104" i="1"/>
  <c r="COJ104" i="1"/>
  <c r="CMN104" i="1"/>
  <c r="CKR104" i="1"/>
  <c r="CIV104" i="1"/>
  <c r="CGZ104" i="1"/>
  <c r="CFD104" i="1"/>
  <c r="CDH104" i="1"/>
  <c r="CBL104" i="1"/>
  <c r="BZP104" i="1"/>
  <c r="BXT104" i="1"/>
  <c r="BVX104" i="1"/>
  <c r="BUB104" i="1"/>
  <c r="BSF104" i="1"/>
  <c r="BQJ104" i="1"/>
  <c r="BON104" i="1"/>
  <c r="BMR104" i="1"/>
  <c r="BKV104" i="1"/>
  <c r="BIZ104" i="1"/>
  <c r="BHD104" i="1"/>
  <c r="BFH104" i="1"/>
  <c r="BDL104" i="1"/>
  <c r="BBP104" i="1"/>
  <c r="AZT104" i="1"/>
  <c r="AXX104" i="1"/>
  <c r="AWB104" i="1"/>
  <c r="AUF104" i="1"/>
  <c r="ASJ104" i="1"/>
  <c r="AQN104" i="1"/>
  <c r="AOR104" i="1"/>
  <c r="AMV104" i="1"/>
  <c r="AKZ104" i="1"/>
  <c r="AJD104" i="1"/>
  <c r="AHH104" i="1"/>
  <c r="AFL104" i="1"/>
  <c r="ADP104" i="1"/>
  <c r="ABT104" i="1"/>
  <c r="ZX104" i="1"/>
  <c r="YB104" i="1"/>
  <c r="WF104" i="1"/>
  <c r="UJ104" i="1"/>
  <c r="SN104" i="1"/>
  <c r="QR104" i="1"/>
  <c r="OV104" i="1"/>
  <c r="MZ104" i="1"/>
  <c r="LD104" i="1"/>
  <c r="JH104" i="1"/>
  <c r="HL104" i="1"/>
  <c r="FP104" i="1"/>
  <c r="DT104" i="1"/>
  <c r="BX104" i="1"/>
  <c r="AB104" i="1"/>
  <c r="AJC104" i="1"/>
  <c r="SM104" i="1"/>
  <c r="OU104" i="1"/>
  <c r="LC104" i="1"/>
  <c r="JG104" i="1"/>
  <c r="FO104" i="1"/>
  <c r="DS104" i="1"/>
  <c r="AA104" i="1"/>
  <c r="BV104" i="1"/>
  <c r="BO104" i="1"/>
  <c r="KT104" i="1"/>
  <c r="OJ104" i="1"/>
  <c r="ML104" i="1"/>
  <c r="GV104" i="1"/>
  <c r="EY104" i="1"/>
  <c r="VN104" i="1"/>
  <c r="ACV104" i="1"/>
  <c r="GL104" i="1"/>
  <c r="VE104" i="1"/>
  <c r="PO104" i="1"/>
  <c r="ID104" i="1"/>
  <c r="JY104" i="1"/>
  <c r="DIQ104" i="1"/>
  <c r="DGU104" i="1"/>
  <c r="DEY104" i="1"/>
  <c r="DDC104" i="1"/>
  <c r="DBG104" i="1"/>
  <c r="CZK104" i="1"/>
  <c r="CXO104" i="1"/>
  <c r="CVS104" i="1"/>
  <c r="CTW104" i="1"/>
  <c r="CSA104" i="1"/>
  <c r="CQE104" i="1"/>
  <c r="COI104" i="1"/>
  <c r="CMM104" i="1"/>
  <c r="CKQ104" i="1"/>
  <c r="CIU104" i="1"/>
  <c r="CGY104" i="1"/>
  <c r="CFC104" i="1"/>
  <c r="CDG104" i="1"/>
  <c r="CBK104" i="1"/>
  <c r="BZO104" i="1"/>
  <c r="BXS104" i="1"/>
  <c r="BVW104" i="1"/>
  <c r="BUA104" i="1"/>
  <c r="BSE104" i="1"/>
  <c r="BQI104" i="1"/>
  <c r="BOM104" i="1"/>
  <c r="BMQ104" i="1"/>
  <c r="BKU104" i="1"/>
  <c r="BIY104" i="1"/>
  <c r="BHC104" i="1"/>
  <c r="BFG104" i="1"/>
  <c r="BDK104" i="1"/>
  <c r="BBO104" i="1"/>
  <c r="AZS104" i="1"/>
  <c r="AXW104" i="1"/>
  <c r="AWA104" i="1"/>
  <c r="AUE104" i="1"/>
  <c r="ASI104" i="1"/>
  <c r="AQM104" i="1"/>
  <c r="AOQ104" i="1"/>
  <c r="AMU104" i="1"/>
  <c r="AKY104" i="1"/>
  <c r="AHG104" i="1"/>
  <c r="AFK104" i="1"/>
  <c r="ADO104" i="1"/>
  <c r="ABS104" i="1"/>
  <c r="ZW104" i="1"/>
  <c r="YA104" i="1"/>
  <c r="WE104" i="1"/>
  <c r="UI104" i="1"/>
  <c r="QQ104" i="1"/>
  <c r="MY104" i="1"/>
  <c r="HK104" i="1"/>
  <c r="BW104" i="1"/>
  <c r="KS104" i="1"/>
  <c r="SA104" i="1"/>
  <c r="GW104" i="1"/>
  <c r="L104" i="1"/>
  <c r="ACY104" i="1"/>
  <c r="AER104" i="1"/>
  <c r="ACO104" i="1"/>
  <c r="EM104" i="1"/>
  <c r="PN104" i="1"/>
  <c r="CN104" i="1"/>
  <c r="NO104" i="1"/>
  <c r="DKL104" i="1"/>
  <c r="DIP104" i="1"/>
  <c r="DGT104" i="1"/>
  <c r="DEX104" i="1"/>
  <c r="DDB104" i="1"/>
  <c r="DBF104" i="1"/>
  <c r="CZJ104" i="1"/>
  <c r="CXN104" i="1"/>
  <c r="CVR104" i="1"/>
  <c r="CTV104" i="1"/>
  <c r="CRZ104" i="1"/>
  <c r="CQD104" i="1"/>
  <c r="COH104" i="1"/>
  <c r="CML104" i="1"/>
  <c r="CKP104" i="1"/>
  <c r="CIT104" i="1"/>
  <c r="CGX104" i="1"/>
  <c r="CFB104" i="1"/>
  <c r="CDF104" i="1"/>
  <c r="CBJ104" i="1"/>
  <c r="BZN104" i="1"/>
  <c r="BXR104" i="1"/>
  <c r="BVV104" i="1"/>
  <c r="BTZ104" i="1"/>
  <c r="BSD104" i="1"/>
  <c r="BQH104" i="1"/>
  <c r="BOL104" i="1"/>
  <c r="BMP104" i="1"/>
  <c r="BKT104" i="1"/>
  <c r="BIX104" i="1"/>
  <c r="BHB104" i="1"/>
  <c r="BFF104" i="1"/>
  <c r="BDJ104" i="1"/>
  <c r="BBN104" i="1"/>
  <c r="AZR104" i="1"/>
  <c r="AXV104" i="1"/>
  <c r="AVZ104" i="1"/>
  <c r="AUD104" i="1"/>
  <c r="ASH104" i="1"/>
  <c r="AQL104" i="1"/>
  <c r="AOP104" i="1"/>
  <c r="AMT104" i="1"/>
  <c r="AKX104" i="1"/>
  <c r="AJB104" i="1"/>
  <c r="AHF104" i="1"/>
  <c r="AFJ104" i="1"/>
  <c r="ADN104" i="1"/>
  <c r="ABR104" i="1"/>
  <c r="ZV104" i="1"/>
  <c r="XZ104" i="1"/>
  <c r="WD104" i="1"/>
  <c r="UH104" i="1"/>
  <c r="SL104" i="1"/>
  <c r="QP104" i="1"/>
  <c r="OT104" i="1"/>
  <c r="MX104" i="1"/>
  <c r="LB104" i="1"/>
  <c r="JF104" i="1"/>
  <c r="HJ104" i="1"/>
  <c r="FN104" i="1"/>
  <c r="DR104" i="1"/>
  <c r="Z104" i="1"/>
  <c r="MO104" i="1"/>
  <c r="KQ104" i="1"/>
  <c r="N104" i="1"/>
  <c r="QC104" i="1"/>
  <c r="KM104" i="1"/>
  <c r="PZ104" i="1"/>
  <c r="IO104" i="1"/>
  <c r="VL104" i="1"/>
  <c r="TJ104" i="1"/>
  <c r="LX104" i="1"/>
  <c r="KA104" i="1"/>
  <c r="JZ104" i="1"/>
  <c r="PM104" i="1"/>
  <c r="EJ104" i="1"/>
  <c r="EI104" i="1"/>
  <c r="LR104" i="1"/>
  <c r="DKK104" i="1"/>
  <c r="DIO104" i="1"/>
  <c r="DGS104" i="1"/>
  <c r="DEW104" i="1"/>
  <c r="DDA104" i="1"/>
  <c r="DBE104" i="1"/>
  <c r="CZI104" i="1"/>
  <c r="CXM104" i="1"/>
  <c r="CVQ104" i="1"/>
  <c r="CTU104" i="1"/>
  <c r="CRY104" i="1"/>
  <c r="CQC104" i="1"/>
  <c r="COG104" i="1"/>
  <c r="CMK104" i="1"/>
  <c r="CKO104" i="1"/>
  <c r="CIS104" i="1"/>
  <c r="CGW104" i="1"/>
  <c r="CFA104" i="1"/>
  <c r="CDE104" i="1"/>
  <c r="CBI104" i="1"/>
  <c r="BZM104" i="1"/>
  <c r="BXQ104" i="1"/>
  <c r="BVU104" i="1"/>
  <c r="BTY104" i="1"/>
  <c r="BSC104" i="1"/>
  <c r="BQG104" i="1"/>
  <c r="BOK104" i="1"/>
  <c r="BMO104" i="1"/>
  <c r="BKS104" i="1"/>
  <c r="BIW104" i="1"/>
  <c r="BHA104" i="1"/>
  <c r="BFE104" i="1"/>
  <c r="BDI104" i="1"/>
  <c r="BBM104" i="1"/>
  <c r="AZQ104" i="1"/>
  <c r="AXU104" i="1"/>
  <c r="AVY104" i="1"/>
  <c r="AUC104" i="1"/>
  <c r="ASG104" i="1"/>
  <c r="AQK104" i="1"/>
  <c r="AOO104" i="1"/>
  <c r="AMS104" i="1"/>
  <c r="AKW104" i="1"/>
  <c r="AJA104" i="1"/>
  <c r="AHE104" i="1"/>
  <c r="AFI104" i="1"/>
  <c r="ADM104" i="1"/>
  <c r="ABQ104" i="1"/>
  <c r="ZU104" i="1"/>
  <c r="XY104" i="1"/>
  <c r="WC104" i="1"/>
  <c r="UG104" i="1"/>
  <c r="SK104" i="1"/>
  <c r="QO104" i="1"/>
  <c r="OS104" i="1"/>
  <c r="MW104" i="1"/>
  <c r="LA104" i="1"/>
  <c r="JE104" i="1"/>
  <c r="HI104" i="1"/>
  <c r="FM104" i="1"/>
  <c r="DQ104" i="1"/>
  <c r="BU104" i="1"/>
  <c r="Y104" i="1"/>
  <c r="QG104" i="1"/>
  <c r="GY104" i="1"/>
  <c r="IT104" i="1"/>
  <c r="KO104" i="1"/>
  <c r="ABC104" i="1"/>
  <c r="GS104" i="1"/>
  <c r="TP104" i="1"/>
  <c r="PR104" i="1"/>
  <c r="RL104" i="1"/>
  <c r="ACL104" i="1"/>
  <c r="RG104" i="1"/>
  <c r="DKJ104" i="1"/>
  <c r="DIN104" i="1"/>
  <c r="DGR104" i="1"/>
  <c r="DEV104" i="1"/>
  <c r="DCZ104" i="1"/>
  <c r="DBD104" i="1"/>
  <c r="CZH104" i="1"/>
  <c r="CXL104" i="1"/>
  <c r="CVP104" i="1"/>
  <c r="CTT104" i="1"/>
  <c r="CRX104" i="1"/>
  <c r="CQB104" i="1"/>
  <c r="COF104" i="1"/>
  <c r="CMJ104" i="1"/>
  <c r="CKN104" i="1"/>
  <c r="CIR104" i="1"/>
  <c r="CGV104" i="1"/>
  <c r="CEZ104" i="1"/>
  <c r="CDD104" i="1"/>
  <c r="CBH104" i="1"/>
  <c r="BZL104" i="1"/>
  <c r="BXP104" i="1"/>
  <c r="BVT104" i="1"/>
  <c r="BTX104" i="1"/>
  <c r="BSB104" i="1"/>
  <c r="BQF104" i="1"/>
  <c r="BOJ104" i="1"/>
  <c r="BMN104" i="1"/>
  <c r="BKR104" i="1"/>
  <c r="BIV104" i="1"/>
  <c r="BGZ104" i="1"/>
  <c r="BFD104" i="1"/>
  <c r="BDH104" i="1"/>
  <c r="BBL104" i="1"/>
  <c r="AZP104" i="1"/>
  <c r="AXT104" i="1"/>
  <c r="AVX104" i="1"/>
  <c r="AUB104" i="1"/>
  <c r="ASF104" i="1"/>
  <c r="AQJ104" i="1"/>
  <c r="AON104" i="1"/>
  <c r="AMR104" i="1"/>
  <c r="AKV104" i="1"/>
  <c r="AIZ104" i="1"/>
  <c r="AHD104" i="1"/>
  <c r="AFH104" i="1"/>
  <c r="ADL104" i="1"/>
  <c r="ABP104" i="1"/>
  <c r="ZT104" i="1"/>
  <c r="XX104" i="1"/>
  <c r="WB104" i="1"/>
  <c r="UF104" i="1"/>
  <c r="SJ104" i="1"/>
  <c r="QN104" i="1"/>
  <c r="OR104" i="1"/>
  <c r="MV104" i="1"/>
  <c r="KZ104" i="1"/>
  <c r="JD104" i="1"/>
  <c r="HH104" i="1"/>
  <c r="FL104" i="1"/>
  <c r="DP104" i="1"/>
  <c r="BT104" i="1"/>
  <c r="X104" i="1"/>
  <c r="R104" i="1"/>
  <c r="Q104" i="1"/>
  <c r="MN104" i="1"/>
  <c r="RZ104" i="1"/>
  <c r="BH104" i="1"/>
  <c r="RW104" i="1"/>
  <c r="XI104" i="1"/>
  <c r="GN104" i="1"/>
  <c r="XB104" i="1"/>
  <c r="ACM104" i="1"/>
  <c r="UZ104" i="1"/>
  <c r="DKI104" i="1"/>
  <c r="DIM104" i="1"/>
  <c r="DGQ104" i="1"/>
  <c r="DEU104" i="1"/>
  <c r="DCY104" i="1"/>
  <c r="DBC104" i="1"/>
  <c r="CZG104" i="1"/>
  <c r="CXK104" i="1"/>
  <c r="CVO104" i="1"/>
  <c r="CTS104" i="1"/>
  <c r="CRW104" i="1"/>
  <c r="CQA104" i="1"/>
  <c r="COE104" i="1"/>
  <c r="CMI104" i="1"/>
  <c r="CKM104" i="1"/>
  <c r="CIQ104" i="1"/>
  <c r="CGU104" i="1"/>
  <c r="CEY104" i="1"/>
  <c r="CDC104" i="1"/>
  <c r="CBG104" i="1"/>
  <c r="BZK104" i="1"/>
  <c r="BXO104" i="1"/>
  <c r="BVS104" i="1"/>
  <c r="BTW104" i="1"/>
  <c r="BSA104" i="1"/>
  <c r="BQE104" i="1"/>
  <c r="BOI104" i="1"/>
  <c r="BMM104" i="1"/>
  <c r="BKQ104" i="1"/>
  <c r="BIU104" i="1"/>
  <c r="BGY104" i="1"/>
  <c r="BFC104" i="1"/>
  <c r="BDG104" i="1"/>
  <c r="BBK104" i="1"/>
  <c r="AZO104" i="1"/>
  <c r="AXS104" i="1"/>
  <c r="AVW104" i="1"/>
  <c r="AUA104" i="1"/>
  <c r="ASE104" i="1"/>
  <c r="AQI104" i="1"/>
  <c r="AOM104" i="1"/>
  <c r="AMQ104" i="1"/>
  <c r="AKU104" i="1"/>
  <c r="AIY104" i="1"/>
  <c r="AHC104" i="1"/>
  <c r="AFG104" i="1"/>
  <c r="ADK104" i="1"/>
  <c r="ABO104" i="1"/>
  <c r="ZS104" i="1"/>
  <c r="XW104" i="1"/>
  <c r="WA104" i="1"/>
  <c r="UE104" i="1"/>
  <c r="SI104" i="1"/>
  <c r="QM104" i="1"/>
  <c r="OQ104" i="1"/>
  <c r="MU104" i="1"/>
  <c r="KY104" i="1"/>
  <c r="JC104" i="1"/>
  <c r="HG104" i="1"/>
  <c r="FK104" i="1"/>
  <c r="DO104" i="1"/>
  <c r="BS104" i="1"/>
  <c r="W104" i="1"/>
  <c r="FF104" i="1"/>
  <c r="OK104" i="1"/>
  <c r="QE104" i="1"/>
  <c r="DF104" i="1"/>
  <c r="FA104" i="1"/>
  <c r="QB104" i="1"/>
  <c r="TR104" i="1"/>
  <c r="EW104" i="1"/>
  <c r="AAZ104" i="1"/>
  <c r="CT104" i="1"/>
  <c r="XA104" i="1"/>
  <c r="AEH104" i="1"/>
  <c r="DKH104" i="1"/>
  <c r="DIL104" i="1"/>
  <c r="DGP104" i="1"/>
  <c r="DET104" i="1"/>
  <c r="DCX104" i="1"/>
  <c r="DBB104" i="1"/>
  <c r="CZF104" i="1"/>
  <c r="CXJ104" i="1"/>
  <c r="CVN104" i="1"/>
  <c r="CTR104" i="1"/>
  <c r="CRV104" i="1"/>
  <c r="CPZ104" i="1"/>
  <c r="COD104" i="1"/>
  <c r="CMH104" i="1"/>
  <c r="CKL104" i="1"/>
  <c r="CIP104" i="1"/>
  <c r="CGT104" i="1"/>
  <c r="CEX104" i="1"/>
  <c r="CDB104" i="1"/>
  <c r="CBF104" i="1"/>
  <c r="BZJ104" i="1"/>
  <c r="BXN104" i="1"/>
  <c r="BVR104" i="1"/>
  <c r="BTV104" i="1"/>
  <c r="BRZ104" i="1"/>
  <c r="BQD104" i="1"/>
  <c r="BOH104" i="1"/>
  <c r="BML104" i="1"/>
  <c r="BKP104" i="1"/>
  <c r="BIT104" i="1"/>
  <c r="BGX104" i="1"/>
  <c r="BFB104" i="1"/>
  <c r="BDF104" i="1"/>
  <c r="BBJ104" i="1"/>
  <c r="AZN104" i="1"/>
  <c r="AXR104" i="1"/>
  <c r="AVV104" i="1"/>
  <c r="ATZ104" i="1"/>
  <c r="ASD104" i="1"/>
  <c r="AQH104" i="1"/>
  <c r="AOL104" i="1"/>
  <c r="AMP104" i="1"/>
  <c r="AKT104" i="1"/>
  <c r="AIX104" i="1"/>
  <c r="AHB104" i="1"/>
  <c r="AFF104" i="1"/>
  <c r="ADJ104" i="1"/>
  <c r="ABN104" i="1"/>
  <c r="ZR104" i="1"/>
  <c r="XV104" i="1"/>
  <c r="VZ104" i="1"/>
  <c r="UD104" i="1"/>
  <c r="SH104" i="1"/>
  <c r="QL104" i="1"/>
  <c r="OP104" i="1"/>
  <c r="MT104" i="1"/>
  <c r="KX104" i="1"/>
  <c r="JB104" i="1"/>
  <c r="HF104" i="1"/>
  <c r="FJ104" i="1"/>
  <c r="DN104" i="1"/>
  <c r="BR104" i="1"/>
  <c r="V104" i="1"/>
  <c r="DJ104" i="1"/>
  <c r="IW104" i="1"/>
  <c r="IV104" i="1"/>
  <c r="P104" i="1"/>
  <c r="IU104" i="1"/>
  <c r="QD104" i="1"/>
  <c r="DD104" i="1"/>
  <c r="ZG104" i="1"/>
  <c r="MG104" i="1"/>
  <c r="GR104" i="1"/>
  <c r="E104" i="1"/>
  <c r="RO104" i="1"/>
  <c r="IG104" i="1"/>
  <c r="TH104" i="1"/>
  <c r="AT104" i="1"/>
  <c r="AAO104" i="1"/>
  <c r="DKG104" i="1"/>
  <c r="DIK104" i="1"/>
  <c r="DGO104" i="1"/>
  <c r="DES104" i="1"/>
  <c r="DCW104" i="1"/>
  <c r="DBA104" i="1"/>
  <c r="CZE104" i="1"/>
  <c r="CXI104" i="1"/>
  <c r="CVM104" i="1"/>
  <c r="CTQ104" i="1"/>
  <c r="CRU104" i="1"/>
  <c r="CPY104" i="1"/>
  <c r="COC104" i="1"/>
  <c r="CMG104" i="1"/>
  <c r="CKK104" i="1"/>
  <c r="CIO104" i="1"/>
  <c r="CGS104" i="1"/>
  <c r="CEW104" i="1"/>
  <c r="CDA104" i="1"/>
  <c r="CBE104" i="1"/>
  <c r="BZI104" i="1"/>
  <c r="BXM104" i="1"/>
  <c r="BVQ104" i="1"/>
  <c r="BTU104" i="1"/>
  <c r="BRY104" i="1"/>
  <c r="BQC104" i="1"/>
  <c r="BOG104" i="1"/>
  <c r="BMK104" i="1"/>
  <c r="BKO104" i="1"/>
  <c r="BIS104" i="1"/>
  <c r="BGW104" i="1"/>
  <c r="BFA104" i="1"/>
  <c r="BDE104" i="1"/>
  <c r="BBI104" i="1"/>
  <c r="AZM104" i="1"/>
  <c r="AXQ104" i="1"/>
  <c r="AVU104" i="1"/>
  <c r="ATY104" i="1"/>
  <c r="ASC104" i="1"/>
  <c r="AQG104" i="1"/>
  <c r="AOK104" i="1"/>
  <c r="AMO104" i="1"/>
  <c r="AKS104" i="1"/>
  <c r="AIW104" i="1"/>
  <c r="AHA104" i="1"/>
  <c r="AFE104" i="1"/>
  <c r="ADI104" i="1"/>
  <c r="ABM104" i="1"/>
  <c r="ZQ104" i="1"/>
  <c r="XU104" i="1"/>
  <c r="VY104" i="1"/>
  <c r="UC104" i="1"/>
  <c r="SG104" i="1"/>
  <c r="QK104" i="1"/>
  <c r="OO104" i="1"/>
  <c r="MS104" i="1"/>
  <c r="KW104" i="1"/>
  <c r="JA104" i="1"/>
  <c r="HE104" i="1"/>
  <c r="FI104" i="1"/>
  <c r="DM104" i="1"/>
  <c r="BQ104" i="1"/>
  <c r="U104" i="1"/>
  <c r="HB104" i="1"/>
  <c r="FE104" i="1"/>
  <c r="GZ104" i="1"/>
  <c r="DH104" i="1"/>
  <c r="OI104" i="1"/>
  <c r="GX104" i="1"/>
  <c r="OG104" i="1"/>
  <c r="TS104" i="1"/>
  <c r="ACW104" i="1"/>
  <c r="NW104" i="1"/>
  <c r="PQ104" i="1"/>
  <c r="VC104" i="1"/>
  <c r="EK104" i="1"/>
  <c r="ACI104" i="1"/>
  <c r="DKF104" i="1"/>
  <c r="DIJ104" i="1"/>
  <c r="DGN104" i="1"/>
  <c r="DER104" i="1"/>
  <c r="DCV104" i="1"/>
  <c r="DAZ104" i="1"/>
  <c r="CZD104" i="1"/>
  <c r="CXH104" i="1"/>
  <c r="CVL104" i="1"/>
  <c r="CTP104" i="1"/>
  <c r="CRT104" i="1"/>
  <c r="CPX104" i="1"/>
  <c r="COB104" i="1"/>
  <c r="CMF104" i="1"/>
  <c r="CKJ104" i="1"/>
  <c r="CIN104" i="1"/>
  <c r="CGR104" i="1"/>
  <c r="CEV104" i="1"/>
  <c r="CCZ104" i="1"/>
  <c r="CBD104" i="1"/>
  <c r="BZH104" i="1"/>
  <c r="BXL104" i="1"/>
  <c r="BVP104" i="1"/>
  <c r="BTT104" i="1"/>
  <c r="BRX104" i="1"/>
  <c r="BQB104" i="1"/>
  <c r="BOF104" i="1"/>
  <c r="BMJ104" i="1"/>
  <c r="BKN104" i="1"/>
  <c r="BIR104" i="1"/>
  <c r="BGV104" i="1"/>
  <c r="BEZ104" i="1"/>
  <c r="BDD104" i="1"/>
  <c r="BBH104" i="1"/>
  <c r="AZL104" i="1"/>
  <c r="AXP104" i="1"/>
  <c r="AVT104" i="1"/>
  <c r="ATX104" i="1"/>
  <c r="ASB104" i="1"/>
  <c r="AQF104" i="1"/>
  <c r="AOJ104" i="1"/>
  <c r="AMN104" i="1"/>
  <c r="AKR104" i="1"/>
  <c r="AIV104" i="1"/>
  <c r="AGZ104" i="1"/>
  <c r="AFD104" i="1"/>
  <c r="ADH104" i="1"/>
  <c r="ABL104" i="1"/>
  <c r="ZP104" i="1"/>
  <c r="XT104" i="1"/>
  <c r="VX104" i="1"/>
  <c r="UB104" i="1"/>
  <c r="SF104" i="1"/>
  <c r="QJ104" i="1"/>
  <c r="ON104" i="1"/>
  <c r="MR104" i="1"/>
  <c r="KV104" i="1"/>
  <c r="IZ104" i="1"/>
  <c r="HD104" i="1"/>
  <c r="FH104" i="1"/>
  <c r="DL104" i="1"/>
  <c r="BP104" i="1"/>
  <c r="T104" i="1"/>
  <c r="MP104" i="1"/>
  <c r="DI104" i="1"/>
  <c r="KR104" i="1"/>
  <c r="FC104" i="1"/>
  <c r="O104" i="1"/>
  <c r="OH104" i="1"/>
  <c r="BJ104" i="1"/>
  <c r="IS104" i="1"/>
  <c r="EZ104" i="1"/>
  <c r="GU104" i="1"/>
  <c r="ABB104" i="1"/>
  <c r="PX104" i="1"/>
  <c r="MA104" i="1"/>
  <c r="YW104" i="1"/>
  <c r="TF104" i="1"/>
  <c r="YQ104" i="1"/>
  <c r="DKE104" i="1"/>
  <c r="DII104" i="1"/>
  <c r="DGM104" i="1"/>
  <c r="DEQ104" i="1"/>
  <c r="DCU104" i="1"/>
  <c r="DAY104" i="1"/>
  <c r="CZC104" i="1"/>
  <c r="CXG104" i="1"/>
  <c r="CVK104" i="1"/>
  <c r="CTO104" i="1"/>
  <c r="CRS104" i="1"/>
  <c r="CPW104" i="1"/>
  <c r="COA104" i="1"/>
  <c r="CME104" i="1"/>
  <c r="CKI104" i="1"/>
  <c r="CIM104" i="1"/>
  <c r="CGQ104" i="1"/>
  <c r="CEU104" i="1"/>
  <c r="CCY104" i="1"/>
  <c r="CBC104" i="1"/>
  <c r="BZG104" i="1"/>
  <c r="BXK104" i="1"/>
  <c r="BVO104" i="1"/>
  <c r="BTS104" i="1"/>
  <c r="BRW104" i="1"/>
  <c r="BQA104" i="1"/>
  <c r="BOE104" i="1"/>
  <c r="BMI104" i="1"/>
  <c r="BKM104" i="1"/>
  <c r="BIQ104" i="1"/>
  <c r="BGU104" i="1"/>
  <c r="BEY104" i="1"/>
  <c r="BDC104" i="1"/>
  <c r="BBG104" i="1"/>
  <c r="AZK104" i="1"/>
  <c r="AXO104" i="1"/>
  <c r="AVS104" i="1"/>
  <c r="ATW104" i="1"/>
  <c r="ASA104" i="1"/>
  <c r="AQE104" i="1"/>
  <c r="AOI104" i="1"/>
  <c r="AMM104" i="1"/>
  <c r="AKQ104" i="1"/>
  <c r="AIU104" i="1"/>
  <c r="AGY104" i="1"/>
  <c r="AFC104" i="1"/>
  <c r="ADG104" i="1"/>
  <c r="ABK104" i="1"/>
  <c r="ZO104" i="1"/>
  <c r="XS104" i="1"/>
  <c r="VW104" i="1"/>
  <c r="UA104" i="1"/>
  <c r="SE104" i="1"/>
  <c r="QI104" i="1"/>
  <c r="OM104" i="1"/>
  <c r="MQ104" i="1"/>
  <c r="KU104" i="1"/>
  <c r="IY104" i="1"/>
  <c r="HC104" i="1"/>
  <c r="FG104" i="1"/>
  <c r="DK104" i="1"/>
  <c r="S104" i="1"/>
  <c r="BN104" i="1"/>
  <c r="BM104" i="1"/>
  <c r="QF104" i="1"/>
  <c r="BK104" i="1"/>
  <c r="XN104" i="1"/>
  <c r="IR104" i="1"/>
  <c r="MI104" i="1"/>
  <c r="OD104" i="1"/>
  <c r="TQ104" i="1"/>
  <c r="EV104" i="1"/>
  <c r="ES104" i="1"/>
  <c r="D104" i="1"/>
  <c r="VG104" i="1"/>
  <c r="KB104" i="1"/>
  <c r="CQ104" i="1"/>
  <c r="YT104" i="1"/>
  <c r="CM104" i="1"/>
  <c r="DKD104" i="1"/>
  <c r="DIH104" i="1"/>
  <c r="DGL104" i="1"/>
  <c r="DEP104" i="1"/>
  <c r="DCT104" i="1"/>
  <c r="DAX104" i="1"/>
  <c r="CZB104" i="1"/>
  <c r="CXF104" i="1"/>
  <c r="CVJ104" i="1"/>
  <c r="CTN104" i="1"/>
  <c r="CRR104" i="1"/>
  <c r="CPV104" i="1"/>
  <c r="CNZ104" i="1"/>
  <c r="CMD104" i="1"/>
  <c r="CKH104" i="1"/>
  <c r="CIL104" i="1"/>
  <c r="CGP104" i="1"/>
  <c r="CET104" i="1"/>
  <c r="CCX104" i="1"/>
  <c r="CBB104" i="1"/>
  <c r="BZF104" i="1"/>
  <c r="BXJ104" i="1"/>
  <c r="BVN104" i="1"/>
  <c r="BTR104" i="1"/>
  <c r="BRV104" i="1"/>
  <c r="BPZ104" i="1"/>
  <c r="BOD104" i="1"/>
  <c r="BMH104" i="1"/>
  <c r="BKL104" i="1"/>
  <c r="BIP104" i="1"/>
  <c r="BGT104" i="1"/>
  <c r="BEX104" i="1"/>
  <c r="BDB104" i="1"/>
  <c r="BBF104" i="1"/>
  <c r="AZJ104" i="1"/>
  <c r="AXN104" i="1"/>
  <c r="AVR104" i="1"/>
  <c r="ATV104" i="1"/>
  <c r="ARZ104" i="1"/>
  <c r="AQD104" i="1"/>
  <c r="AOH104" i="1"/>
  <c r="AML104" i="1"/>
  <c r="AKP104" i="1"/>
  <c r="AIT104" i="1"/>
  <c r="AGX104" i="1"/>
  <c r="AFB104" i="1"/>
  <c r="ADF104" i="1"/>
  <c r="ABJ104" i="1"/>
  <c r="ZN104" i="1"/>
  <c r="XR104" i="1"/>
  <c r="VV104" i="1"/>
  <c r="TZ104" i="1"/>
  <c r="SD104" i="1"/>
  <c r="QH104" i="1"/>
  <c r="OL104" i="1"/>
  <c r="IX104" i="1"/>
  <c r="BL104" i="1"/>
  <c r="DG104" i="1"/>
  <c r="TV104" i="1"/>
  <c r="M104" i="1"/>
  <c r="OF104" i="1"/>
  <c r="VO104" i="1"/>
  <c r="AGO104" i="1"/>
  <c r="TK104" i="1"/>
  <c r="CS104" i="1"/>
  <c r="ACN104" i="1"/>
  <c r="WV104" i="1"/>
  <c r="DKC104" i="1"/>
  <c r="DIG104" i="1"/>
  <c r="DGK104" i="1"/>
  <c r="DEO104" i="1"/>
  <c r="DCS104" i="1"/>
  <c r="DAW104" i="1"/>
  <c r="CZA104" i="1"/>
  <c r="CXE104" i="1"/>
  <c r="CVI104" i="1"/>
  <c r="CTM104" i="1"/>
  <c r="CRQ104" i="1"/>
  <c r="CPU104" i="1"/>
  <c r="CNY104" i="1"/>
  <c r="CMC104" i="1"/>
  <c r="CKG104" i="1"/>
  <c r="CIK104" i="1"/>
  <c r="CGO104" i="1"/>
  <c r="CES104" i="1"/>
  <c r="CCW104" i="1"/>
  <c r="CBA104" i="1"/>
  <c r="BZE104" i="1"/>
  <c r="BXI104" i="1"/>
  <c r="BVM104" i="1"/>
  <c r="BTQ104" i="1"/>
  <c r="BRU104" i="1"/>
  <c r="BPY104" i="1"/>
  <c r="BOC104" i="1"/>
  <c r="BMG104" i="1"/>
  <c r="BKK104" i="1"/>
  <c r="BIO104" i="1"/>
  <c r="BGS104" i="1"/>
  <c r="BEW104" i="1"/>
  <c r="BDA104" i="1"/>
  <c r="BBE104" i="1"/>
  <c r="AZI104" i="1"/>
  <c r="AXM104" i="1"/>
  <c r="AVQ104" i="1"/>
  <c r="ATU104" i="1"/>
  <c r="ARY104" i="1"/>
  <c r="AQC104" i="1"/>
  <c r="AOG104" i="1"/>
  <c r="AMK104" i="1"/>
  <c r="AKO104" i="1"/>
  <c r="AIS104" i="1"/>
  <c r="AGW104" i="1"/>
  <c r="AFA104" i="1"/>
  <c r="ADE104" i="1"/>
  <c r="ABI104" i="1"/>
  <c r="ZM104" i="1"/>
  <c r="XQ104" i="1"/>
  <c r="VU104" i="1"/>
  <c r="TY104" i="1"/>
  <c r="SC104" i="1"/>
  <c r="HA104" i="1"/>
  <c r="VR104" i="1"/>
  <c r="TT104" i="1"/>
  <c r="BG104" i="1"/>
  <c r="AET104" i="1"/>
  <c r="RT104" i="1"/>
  <c r="XC104" i="1"/>
  <c r="AW104" i="1"/>
  <c r="YV104" i="1"/>
  <c r="LU104" i="1"/>
  <c r="IA104" i="1"/>
  <c r="DKB104" i="1"/>
  <c r="DIF104" i="1"/>
  <c r="DGJ104" i="1"/>
  <c r="DEN104" i="1"/>
  <c r="DCR104" i="1"/>
  <c r="DAV104" i="1"/>
  <c r="CYZ104" i="1"/>
  <c r="CXD104" i="1"/>
  <c r="CVH104" i="1"/>
  <c r="CTL104" i="1"/>
  <c r="CRP104" i="1"/>
  <c r="CPT104" i="1"/>
  <c r="CNX104" i="1"/>
  <c r="CMB104" i="1"/>
  <c r="CKF104" i="1"/>
  <c r="CIJ104" i="1"/>
  <c r="CGN104" i="1"/>
  <c r="CER104" i="1"/>
  <c r="CCV104" i="1"/>
  <c r="CAZ104" i="1"/>
  <c r="BZD104" i="1"/>
  <c r="BXH104" i="1"/>
  <c r="BVL104" i="1"/>
  <c r="BTP104" i="1"/>
  <c r="BRT104" i="1"/>
  <c r="BPX104" i="1"/>
  <c r="BOB104" i="1"/>
  <c r="BMF104" i="1"/>
  <c r="BKJ104" i="1"/>
  <c r="BIN104" i="1"/>
  <c r="BGR104" i="1"/>
  <c r="BEV104" i="1"/>
  <c r="BCZ104" i="1"/>
  <c r="BBD104" i="1"/>
  <c r="AZH104" i="1"/>
  <c r="AXL104" i="1"/>
  <c r="AVP104" i="1"/>
  <c r="ATT104" i="1"/>
  <c r="ARX104" i="1"/>
  <c r="AQB104" i="1"/>
  <c r="AOF104" i="1"/>
  <c r="AMJ104" i="1"/>
  <c r="AKN104" i="1"/>
  <c r="AIR104" i="1"/>
  <c r="AGV104" i="1"/>
  <c r="AEZ104" i="1"/>
  <c r="ADD104" i="1"/>
  <c r="ABH104" i="1"/>
  <c r="ZL104" i="1"/>
  <c r="XP104" i="1"/>
  <c r="VT104" i="1"/>
  <c r="TX104" i="1"/>
  <c r="SB104" i="1"/>
  <c r="FD104" i="1"/>
  <c r="FB104" i="1"/>
  <c r="MK104" i="1"/>
  <c r="MJ104" i="1"/>
  <c r="XK104" i="1"/>
  <c r="EX104" i="1"/>
  <c r="AES104" i="1"/>
  <c r="YY104" i="1"/>
  <c r="AAR104" i="1"/>
  <c r="IC104" i="1"/>
  <c r="PK104" i="1"/>
  <c r="DKA104" i="1"/>
  <c r="DIE104" i="1"/>
  <c r="DGI104" i="1"/>
  <c r="DEM104" i="1"/>
  <c r="DCQ104" i="1"/>
  <c r="DAU104" i="1"/>
  <c r="CYY104" i="1"/>
  <c r="CXC104" i="1"/>
  <c r="CVG104" i="1"/>
  <c r="CTK104" i="1"/>
  <c r="CRO104" i="1"/>
  <c r="CPS104" i="1"/>
  <c r="CNW104" i="1"/>
  <c r="CMA104" i="1"/>
  <c r="CKE104" i="1"/>
  <c r="CII104" i="1"/>
  <c r="CGM104" i="1"/>
  <c r="CEQ104" i="1"/>
  <c r="CCU104" i="1"/>
  <c r="CAY104" i="1"/>
  <c r="BZC104" i="1"/>
  <c r="BXG104" i="1"/>
  <c r="BVK104" i="1"/>
  <c r="BTO104" i="1"/>
  <c r="BRS104" i="1"/>
  <c r="BPW104" i="1"/>
  <c r="BOA104" i="1"/>
  <c r="BME104" i="1"/>
  <c r="BKI104" i="1"/>
  <c r="BIM104" i="1"/>
  <c r="BGQ104" i="1"/>
  <c r="BEU104" i="1"/>
  <c r="BCY104" i="1"/>
  <c r="BBC104" i="1"/>
  <c r="AZG104" i="1"/>
  <c r="AXK104" i="1"/>
  <c r="AVO104" i="1"/>
  <c r="ATS104" i="1"/>
  <c r="ARW104" i="1"/>
  <c r="AQA104" i="1"/>
  <c r="AOE104" i="1"/>
  <c r="AMI104" i="1"/>
  <c r="AKM104" i="1"/>
  <c r="AIQ104" i="1"/>
  <c r="AGU104" i="1"/>
  <c r="AEY104" i="1"/>
  <c r="ADC104" i="1"/>
  <c r="ABG104" i="1"/>
  <c r="ZK104" i="1"/>
  <c r="XO104" i="1"/>
  <c r="VS104" i="1"/>
  <c r="TW104" i="1"/>
  <c r="MM104" i="1"/>
  <c r="BI104" i="1"/>
  <c r="RX104" i="1"/>
  <c r="IQ104" i="1"/>
  <c r="K104" i="1"/>
  <c r="ZF104" i="1"/>
  <c r="J104" i="1"/>
  <c r="OC104" i="1"/>
  <c r="I104" i="1"/>
  <c r="XH104" i="1"/>
  <c r="CU104" i="1"/>
  <c r="VF104" i="1"/>
  <c r="AV104" i="1"/>
  <c r="AAQ104" i="1"/>
  <c r="TC104" i="1"/>
  <c r="DJZ104" i="1"/>
  <c r="DID104" i="1"/>
  <c r="DGH104" i="1"/>
  <c r="DEL104" i="1"/>
  <c r="DCP104" i="1"/>
  <c r="DAT104" i="1"/>
  <c r="CYX104" i="1"/>
  <c r="CXB104" i="1"/>
  <c r="CVF104" i="1"/>
  <c r="CTJ104" i="1"/>
  <c r="CRN104" i="1"/>
  <c r="CPR104" i="1"/>
  <c r="CNV104" i="1"/>
  <c r="CLZ104" i="1"/>
  <c r="CKD104" i="1"/>
  <c r="CIH104" i="1"/>
  <c r="CGL104" i="1"/>
  <c r="CEP104" i="1"/>
  <c r="CCT104" i="1"/>
  <c r="CAX104" i="1"/>
  <c r="BZB104" i="1"/>
  <c r="BXF104" i="1"/>
  <c r="BVJ104" i="1"/>
  <c r="BTN104" i="1"/>
  <c r="BRR104" i="1"/>
  <c r="BPV104" i="1"/>
  <c r="BNZ104" i="1"/>
  <c r="BMD104" i="1"/>
  <c r="BKH104" i="1"/>
  <c r="BIL104" i="1"/>
  <c r="BGP104" i="1"/>
  <c r="BET104" i="1"/>
  <c r="BCX104" i="1"/>
  <c r="BBB104" i="1"/>
  <c r="AZF104" i="1"/>
  <c r="AXJ104" i="1"/>
  <c r="AVN104" i="1"/>
  <c r="ATR104" i="1"/>
  <c r="ARV104" i="1"/>
  <c r="APZ104" i="1"/>
  <c r="AOD104" i="1"/>
  <c r="AMH104" i="1"/>
  <c r="AKL104" i="1"/>
  <c r="AIP104" i="1"/>
  <c r="AGT104" i="1"/>
  <c r="AEX104" i="1"/>
  <c r="ADB104" i="1"/>
  <c r="ABF104" i="1"/>
  <c r="ZJ104" i="1"/>
  <c r="KP104" i="1"/>
  <c r="QA104" i="1"/>
  <c r="RV104" i="1"/>
  <c r="GT104" i="1"/>
  <c r="VM104" i="1"/>
  <c r="DA104" i="1"/>
  <c r="OB104" i="1"/>
  <c r="KF104" i="1"/>
  <c r="PS104" i="1"/>
  <c r="IH104" i="1"/>
  <c r="AX104" i="1"/>
  <c r="TI104" i="1"/>
  <c r="RK104" i="1"/>
  <c r="WW104" i="1"/>
  <c r="EH104" i="1"/>
  <c r="DJY104" i="1"/>
  <c r="DIC104" i="1"/>
  <c r="DGG104" i="1"/>
  <c r="DEK104" i="1"/>
  <c r="DCO104" i="1"/>
  <c r="DAS104" i="1"/>
  <c r="CYW104" i="1"/>
  <c r="CXA104" i="1"/>
  <c r="CVE104" i="1"/>
  <c r="CTI104" i="1"/>
  <c r="CRM104" i="1"/>
  <c r="CPQ104" i="1"/>
  <c r="CNU104" i="1"/>
  <c r="CLY104" i="1"/>
  <c r="CKC104" i="1"/>
  <c r="CIG104" i="1"/>
  <c r="CGK104" i="1"/>
  <c r="CEO104" i="1"/>
  <c r="CCS104" i="1"/>
  <c r="CAW104" i="1"/>
  <c r="BZA104" i="1"/>
  <c r="BXE104" i="1"/>
  <c r="BVI104" i="1"/>
  <c r="BTM104" i="1"/>
  <c r="BRQ104" i="1"/>
  <c r="BPU104" i="1"/>
  <c r="BNY104" i="1"/>
  <c r="BMC104" i="1"/>
  <c r="BKG104" i="1"/>
  <c r="BIK104" i="1"/>
  <c r="BGO104" i="1"/>
  <c r="BES104" i="1"/>
  <c r="BCW104" i="1"/>
  <c r="BBA104" i="1"/>
  <c r="AZE104" i="1"/>
  <c r="AXI104" i="1"/>
  <c r="AVM104" i="1"/>
  <c r="ATQ104" i="1"/>
  <c r="ARU104" i="1"/>
  <c r="APY104" i="1"/>
  <c r="AOC104" i="1"/>
  <c r="AMG104" i="1"/>
  <c r="AKK104" i="1"/>
  <c r="AIO104" i="1"/>
  <c r="AGS104" i="1"/>
  <c r="AEW104" i="1"/>
  <c r="ADA104" i="1"/>
  <c r="ABE104" i="1"/>
  <c r="ZI104" i="1"/>
  <c r="XM104" i="1"/>
  <c r="VQ104" i="1"/>
  <c r="TU104" i="1"/>
  <c r="RY104" i="1"/>
  <c r="DE104" i="1"/>
  <c r="DC104" i="1"/>
  <c r="XJ104" i="1"/>
  <c r="DB104" i="1"/>
  <c r="RU104" i="1"/>
  <c r="BE104" i="1"/>
  <c r="MF104" i="1"/>
  <c r="BD104" i="1"/>
  <c r="CW104" i="1"/>
  <c r="IJ104" i="1"/>
  <c r="AY104" i="1"/>
  <c r="ACP104" i="1"/>
  <c r="CR104" i="1"/>
  <c r="WY104" i="1"/>
  <c r="GG104" i="1"/>
  <c r="DJX104" i="1"/>
  <c r="DIB104" i="1"/>
  <c r="DGF104" i="1"/>
  <c r="DEJ104" i="1"/>
  <c r="DCN104" i="1"/>
  <c r="DAR104" i="1"/>
  <c r="CYV104" i="1"/>
  <c r="CWZ104" i="1"/>
  <c r="CVD104" i="1"/>
  <c r="CTH104" i="1"/>
  <c r="CRL104" i="1"/>
  <c r="CPP104" i="1"/>
  <c r="CNT104" i="1"/>
  <c r="CLX104" i="1"/>
  <c r="CKB104" i="1"/>
  <c r="CIF104" i="1"/>
  <c r="CGJ104" i="1"/>
  <c r="CEN104" i="1"/>
  <c r="CCR104" i="1"/>
  <c r="CAV104" i="1"/>
  <c r="BYZ104" i="1"/>
  <c r="BXD104" i="1"/>
  <c r="BVH104" i="1"/>
  <c r="BTL104" i="1"/>
  <c r="BRP104" i="1"/>
  <c r="BPT104" i="1"/>
  <c r="BNX104" i="1"/>
  <c r="BMB104" i="1"/>
  <c r="BKF104" i="1"/>
  <c r="BIJ104" i="1"/>
  <c r="BGN104" i="1"/>
  <c r="BER104" i="1"/>
  <c r="BCV104" i="1"/>
  <c r="BAZ104" i="1"/>
  <c r="AZD104" i="1"/>
  <c r="AXH104" i="1"/>
  <c r="AVL104" i="1"/>
  <c r="ATP104" i="1"/>
  <c r="ART104" i="1"/>
  <c r="APX104" i="1"/>
  <c r="AOB104" i="1"/>
  <c r="AMF104" i="1"/>
  <c r="AKJ104" i="1"/>
  <c r="AIN104" i="1"/>
  <c r="AGR104" i="1"/>
  <c r="AEV104" i="1"/>
  <c r="ACZ104" i="1"/>
  <c r="ABD104" i="1"/>
  <c r="ZH104" i="1"/>
  <c r="XL104" i="1"/>
  <c r="VP104" i="1"/>
  <c r="KN104" i="1"/>
  <c r="KL104" i="1"/>
  <c r="IP104" i="1"/>
  <c r="BF104" i="1"/>
  <c r="ZE104" i="1"/>
  <c r="CZ104" i="1"/>
  <c r="PT104" i="1"/>
  <c r="AAT104" i="1"/>
  <c r="IF104" i="1"/>
  <c r="YU104" i="1"/>
  <c r="TD104" i="1"/>
  <c r="DJW104" i="1"/>
  <c r="DIA104" i="1"/>
  <c r="DGE104" i="1"/>
  <c r="DEI104" i="1"/>
  <c r="DCM104" i="1"/>
  <c r="DAQ104" i="1"/>
  <c r="CYU104" i="1"/>
  <c r="CWY104" i="1"/>
  <c r="CVC104" i="1"/>
  <c r="CTG104" i="1"/>
  <c r="CRK104" i="1"/>
  <c r="CPO104" i="1"/>
  <c r="CNS104" i="1"/>
  <c r="CLW104" i="1"/>
  <c r="CKA104" i="1"/>
  <c r="CIE104" i="1"/>
  <c r="CGI104" i="1"/>
  <c r="CEM104" i="1"/>
  <c r="CCQ104" i="1"/>
  <c r="CAU104" i="1"/>
  <c r="BYY104" i="1"/>
  <c r="BXC104" i="1"/>
  <c r="BVG104" i="1"/>
  <c r="BTK104" i="1"/>
  <c r="BRO104" i="1"/>
  <c r="BPS104" i="1"/>
  <c r="BNW104" i="1"/>
  <c r="BMA104" i="1"/>
  <c r="BKE104" i="1"/>
  <c r="BII104" i="1"/>
  <c r="BGM104" i="1"/>
  <c r="BEQ104" i="1"/>
  <c r="BCU104" i="1"/>
  <c r="BAY104" i="1"/>
  <c r="AZC104" i="1"/>
  <c r="AXG104" i="1"/>
  <c r="AVK104" i="1"/>
  <c r="ATO104" i="1"/>
  <c r="ARS104" i="1"/>
  <c r="APW104" i="1"/>
  <c r="AOA104" i="1"/>
  <c r="AME104" i="1"/>
  <c r="AKI104" i="1"/>
  <c r="AIM104" i="1"/>
  <c r="AGQ104" i="1"/>
  <c r="AEU104" i="1"/>
  <c r="OE104" i="1"/>
  <c r="KK104" i="1"/>
  <c r="IN104" i="1"/>
  <c r="H104" i="1"/>
  <c r="ER104" i="1"/>
  <c r="II104" i="1"/>
  <c r="NV104" i="1"/>
  <c r="NU104" i="1"/>
  <c r="EO104" i="1"/>
  <c r="WZ104" i="1"/>
  <c r="WX104" i="1"/>
  <c r="PL104" i="1"/>
  <c r="AR104" i="1"/>
  <c r="DJV104" i="1"/>
  <c r="DHZ104" i="1"/>
  <c r="DGD104" i="1"/>
  <c r="DEH104" i="1"/>
  <c r="DCL104" i="1"/>
  <c r="DAP104" i="1"/>
  <c r="CYT104" i="1"/>
  <c r="CWX104" i="1"/>
  <c r="CVB104" i="1"/>
  <c r="CTF104" i="1"/>
  <c r="CRJ104" i="1"/>
  <c r="CPN104" i="1"/>
  <c r="CNR104" i="1"/>
  <c r="CLV104" i="1"/>
  <c r="CJZ104" i="1"/>
  <c r="CID104" i="1"/>
  <c r="CGH104" i="1"/>
  <c r="CEL104" i="1"/>
  <c r="CCP104" i="1"/>
  <c r="CAT104" i="1"/>
  <c r="BYX104" i="1"/>
  <c r="BXB104" i="1"/>
  <c r="BVF104" i="1"/>
  <c r="BTJ104" i="1"/>
  <c r="BRN104" i="1"/>
  <c r="BPR104" i="1"/>
  <c r="BNV104" i="1"/>
  <c r="BLZ104" i="1"/>
  <c r="BKD104" i="1"/>
  <c r="BIH104" i="1"/>
  <c r="BGL104" i="1"/>
  <c r="BEP104" i="1"/>
  <c r="BCT104" i="1"/>
  <c r="BAX104" i="1"/>
  <c r="AZB104" i="1"/>
  <c r="AXF104" i="1"/>
  <c r="AVJ104" i="1"/>
  <c r="ATN104" i="1"/>
  <c r="ARR104" i="1"/>
  <c r="APV104" i="1"/>
  <c r="ANZ104" i="1"/>
  <c r="AMD104" i="1"/>
  <c r="AKH104" i="1"/>
  <c r="AIL104" i="1"/>
  <c r="AGP104" i="1"/>
  <c r="ACX104" i="1"/>
  <c r="MH104" i="1"/>
  <c r="KJ104" i="1"/>
  <c r="MB104" i="1"/>
  <c r="AEL104" i="1"/>
  <c r="AGE104" i="1"/>
  <c r="LT104" i="1"/>
  <c r="JW104" i="1"/>
  <c r="DJU104" i="1"/>
  <c r="DHY104" i="1"/>
  <c r="DGC104" i="1"/>
  <c r="DEG104" i="1"/>
  <c r="DCK104" i="1"/>
  <c r="DAO104" i="1"/>
  <c r="CYS104" i="1"/>
  <c r="CWW104" i="1"/>
  <c r="CVA104" i="1"/>
  <c r="CTE104" i="1"/>
  <c r="CRI104" i="1"/>
  <c r="CPM104" i="1"/>
  <c r="CNQ104" i="1"/>
  <c r="CLU104" i="1"/>
  <c r="CJY104" i="1"/>
  <c r="CIC104" i="1"/>
  <c r="CGG104" i="1"/>
  <c r="CEK104" i="1"/>
  <c r="CCO104" i="1"/>
  <c r="CAS104" i="1"/>
  <c r="BYW104" i="1"/>
  <c r="BXA104" i="1"/>
  <c r="BVE104" i="1"/>
  <c r="BTI104" i="1"/>
  <c r="BRM104" i="1"/>
  <c r="BPQ104" i="1"/>
  <c r="BNU104" i="1"/>
  <c r="BLY104" i="1"/>
  <c r="BKC104" i="1"/>
  <c r="BIG104" i="1"/>
  <c r="BGK104" i="1"/>
  <c r="BEO104" i="1"/>
  <c r="BCS104" i="1"/>
  <c r="BAW104" i="1"/>
  <c r="AZA104" i="1"/>
  <c r="AXE104" i="1"/>
  <c r="AVI104" i="1"/>
  <c r="ATM104" i="1"/>
  <c r="ARQ104" i="1"/>
  <c r="APU104" i="1"/>
  <c r="ANY104" i="1"/>
  <c r="AMC104" i="1"/>
  <c r="AKG104" i="1"/>
  <c r="AIK104" i="1"/>
  <c r="ABA104" i="1"/>
  <c r="PY104" i="1"/>
  <c r="EQ104" i="1"/>
  <c r="EP104" i="1"/>
  <c r="AAS104" i="1"/>
  <c r="GI104" i="1"/>
  <c r="EL104" i="1"/>
  <c r="TE104" i="1"/>
  <c r="DJT104" i="1"/>
  <c r="DHX104" i="1"/>
  <c r="DGB104" i="1"/>
  <c r="DEF104" i="1"/>
  <c r="DCJ104" i="1"/>
  <c r="DAN104" i="1"/>
  <c r="CYR104" i="1"/>
  <c r="CWV104" i="1"/>
  <c r="CUZ104" i="1"/>
  <c r="CTD104" i="1"/>
  <c r="CRH104" i="1"/>
  <c r="CPL104" i="1"/>
  <c r="CNP104" i="1"/>
  <c r="CLT104" i="1"/>
  <c r="CJX104" i="1"/>
  <c r="CIB104" i="1"/>
  <c r="CGF104" i="1"/>
  <c r="CEJ104" i="1"/>
  <c r="CCN104" i="1"/>
  <c r="CAR104" i="1"/>
  <c r="BYV104" i="1"/>
  <c r="BWZ104" i="1"/>
  <c r="BVD104" i="1"/>
  <c r="BTH104" i="1"/>
  <c r="BRL104" i="1"/>
  <c r="BPP104" i="1"/>
  <c r="BNT104" i="1"/>
  <c r="BLX104" i="1"/>
  <c r="BKB104" i="1"/>
  <c r="BIF104" i="1"/>
  <c r="BGJ104" i="1"/>
  <c r="BEN104" i="1"/>
  <c r="BCR104" i="1"/>
  <c r="BAV104" i="1"/>
  <c r="AYZ104" i="1"/>
  <c r="AXD104" i="1"/>
  <c r="AVH104" i="1"/>
  <c r="ATL104" i="1"/>
  <c r="ARP104" i="1"/>
  <c r="APT104" i="1"/>
  <c r="ANX104" i="1"/>
  <c r="AMB104" i="1"/>
  <c r="AKF104" i="1"/>
  <c r="AIJ104" i="1"/>
  <c r="AGN104" i="1"/>
  <c r="ZD104" i="1"/>
  <c r="AEK104" i="1"/>
  <c r="GH104" i="1"/>
  <c r="VA104" i="1"/>
  <c r="HZ104" i="1"/>
  <c r="DJS104" i="1"/>
  <c r="DHW104" i="1"/>
  <c r="DGA104" i="1"/>
  <c r="DEE104" i="1"/>
  <c r="DCI104" i="1"/>
  <c r="DAM104" i="1"/>
  <c r="CYQ104" i="1"/>
  <c r="CWU104" i="1"/>
  <c r="CUY104" i="1"/>
  <c r="CTC104" i="1"/>
  <c r="CRG104" i="1"/>
  <c r="CPK104" i="1"/>
  <c r="CNO104" i="1"/>
  <c r="CLS104" i="1"/>
  <c r="CJW104" i="1"/>
  <c r="CIA104" i="1"/>
  <c r="CGE104" i="1"/>
  <c r="CEI104" i="1"/>
  <c r="CCM104" i="1"/>
  <c r="CAQ104" i="1"/>
  <c r="BYU104" i="1"/>
  <c r="BWY104" i="1"/>
  <c r="BVC104" i="1"/>
  <c r="BTG104" i="1"/>
  <c r="BRK104" i="1"/>
  <c r="BPO104" i="1"/>
  <c r="BNS104" i="1"/>
  <c r="BLW104" i="1"/>
  <c r="BKA104" i="1"/>
  <c r="BIE104" i="1"/>
  <c r="BGI104" i="1"/>
  <c r="BEM104" i="1"/>
  <c r="BCQ104" i="1"/>
  <c r="BAU104" i="1"/>
  <c r="AYY104" i="1"/>
  <c r="AXC104" i="1"/>
  <c r="AVG104" i="1"/>
  <c r="ATK104" i="1"/>
  <c r="ARO104" i="1"/>
  <c r="APS104" i="1"/>
  <c r="ANW104" i="1"/>
  <c r="AMA104" i="1"/>
  <c r="AKE104" i="1"/>
  <c r="AII104" i="1"/>
  <c r="AGM104" i="1"/>
  <c r="AEQ104" i="1"/>
  <c r="ACU104" i="1"/>
  <c r="AAY104" i="1"/>
  <c r="ZC104" i="1"/>
  <c r="XG104" i="1"/>
  <c r="VK104" i="1"/>
  <c r="TO104" i="1"/>
  <c r="RS104" i="1"/>
  <c r="PW104" i="1"/>
  <c r="OA104" i="1"/>
  <c r="ME104" i="1"/>
  <c r="KI104" i="1"/>
  <c r="IM104" i="1"/>
  <c r="GQ104" i="1"/>
  <c r="EU104" i="1"/>
  <c r="CY104" i="1"/>
  <c r="BC104" i="1"/>
  <c r="G104" i="1"/>
  <c r="F104" i="1"/>
  <c r="CV104" i="1"/>
  <c r="GM104" i="1"/>
  <c r="LZ104" i="1"/>
  <c r="LY104" i="1"/>
  <c r="GK104" i="1"/>
  <c r="VD104" i="1"/>
  <c r="VB104" i="1"/>
  <c r="NP104" i="1"/>
  <c r="DJR104" i="1"/>
  <c r="DHV104" i="1"/>
  <c r="DFZ104" i="1"/>
  <c r="DED104" i="1"/>
  <c r="DCH104" i="1"/>
  <c r="DAL104" i="1"/>
  <c r="CYP104" i="1"/>
  <c r="CWT104" i="1"/>
  <c r="CUX104" i="1"/>
  <c r="CTB104" i="1"/>
  <c r="CRF104" i="1"/>
  <c r="CPJ104" i="1"/>
  <c r="CNN104" i="1"/>
  <c r="CLR104" i="1"/>
  <c r="CJV104" i="1"/>
  <c r="CHZ104" i="1"/>
  <c r="CGD104" i="1"/>
  <c r="CEH104" i="1"/>
  <c r="CCL104" i="1"/>
  <c r="CAP104" i="1"/>
  <c r="BYT104" i="1"/>
  <c r="BWX104" i="1"/>
  <c r="BVB104" i="1"/>
  <c r="BTF104" i="1"/>
  <c r="BRJ104" i="1"/>
  <c r="BPN104" i="1"/>
  <c r="BNR104" i="1"/>
  <c r="BLV104" i="1"/>
  <c r="BJZ104" i="1"/>
  <c r="BID104" i="1"/>
  <c r="BGH104" i="1"/>
  <c r="BEL104" i="1"/>
  <c r="BCP104" i="1"/>
  <c r="BAT104" i="1"/>
  <c r="AYX104" i="1"/>
  <c r="AXB104" i="1"/>
  <c r="AVF104" i="1"/>
  <c r="ATJ104" i="1"/>
  <c r="ARN104" i="1"/>
  <c r="APR104" i="1"/>
  <c r="ANV104" i="1"/>
  <c r="ALZ104" i="1"/>
  <c r="AKD104" i="1"/>
  <c r="AIH104" i="1"/>
  <c r="AGL104" i="1"/>
  <c r="AEP104" i="1"/>
  <c r="ACT104" i="1"/>
  <c r="AAX104" i="1"/>
  <c r="ZB104" i="1"/>
  <c r="XF104" i="1"/>
  <c r="VJ104" i="1"/>
  <c r="TN104" i="1"/>
  <c r="RR104" i="1"/>
  <c r="PV104" i="1"/>
  <c r="NZ104" i="1"/>
  <c r="MD104" i="1"/>
  <c r="KH104" i="1"/>
  <c r="IL104" i="1"/>
  <c r="GP104" i="1"/>
  <c r="ET104" i="1"/>
  <c r="CX104" i="1"/>
  <c r="BB104" i="1"/>
  <c r="NX104" i="1"/>
  <c r="YX104" i="1"/>
  <c r="EN104" i="1"/>
  <c r="TG104" i="1"/>
  <c r="CO104" i="1"/>
  <c r="IB104" i="1"/>
  <c r="LS104" i="1"/>
  <c r="DJQ104" i="1"/>
  <c r="DHU104" i="1"/>
  <c r="DFY104" i="1"/>
  <c r="DEC104" i="1"/>
  <c r="DCG104" i="1"/>
  <c r="DAK104" i="1"/>
  <c r="CYO104" i="1"/>
  <c r="CWS104" i="1"/>
  <c r="CUW104" i="1"/>
  <c r="CTA104" i="1"/>
  <c r="CRE104" i="1"/>
  <c r="CPI104" i="1"/>
  <c r="CNM104" i="1"/>
  <c r="CLQ104" i="1"/>
  <c r="CJU104" i="1"/>
  <c r="CHY104" i="1"/>
  <c r="CGC104" i="1"/>
  <c r="CEG104" i="1"/>
  <c r="CCK104" i="1"/>
  <c r="CAO104" i="1"/>
  <c r="BYS104" i="1"/>
  <c r="BWW104" i="1"/>
  <c r="BVA104" i="1"/>
  <c r="BTE104" i="1"/>
  <c r="BRI104" i="1"/>
  <c r="BPM104" i="1"/>
  <c r="BNQ104" i="1"/>
  <c r="BLU104" i="1"/>
  <c r="BJY104" i="1"/>
  <c r="BIC104" i="1"/>
  <c r="BGG104" i="1"/>
  <c r="BEK104" i="1"/>
  <c r="BCO104" i="1"/>
  <c r="BAS104" i="1"/>
  <c r="AYW104" i="1"/>
  <c r="AXA104" i="1"/>
  <c r="AVE104" i="1"/>
  <c r="ATI104" i="1"/>
  <c r="ARM104" i="1"/>
  <c r="APQ104" i="1"/>
  <c r="ANU104" i="1"/>
  <c r="ALY104" i="1"/>
  <c r="AKC104" i="1"/>
  <c r="AIG104" i="1"/>
  <c r="AGK104" i="1"/>
  <c r="AEO104" i="1"/>
  <c r="ACS104" i="1"/>
  <c r="AAW104" i="1"/>
  <c r="ZA104" i="1"/>
  <c r="XE104" i="1"/>
  <c r="VI104" i="1"/>
  <c r="TM104" i="1"/>
  <c r="RQ104" i="1"/>
  <c r="PU104" i="1"/>
  <c r="NY104" i="1"/>
  <c r="MC104" i="1"/>
  <c r="KG104" i="1"/>
  <c r="IK104" i="1"/>
  <c r="GO104" i="1"/>
  <c r="BA104" i="1"/>
  <c r="AAU104" i="1"/>
  <c r="AIA104" i="1"/>
  <c r="DJP104" i="1"/>
  <c r="DHT104" i="1"/>
  <c r="DFX104" i="1"/>
  <c r="DEB104" i="1"/>
  <c r="DCF104" i="1"/>
  <c r="DAJ104" i="1"/>
  <c r="CYN104" i="1"/>
  <c r="CWR104" i="1"/>
  <c r="CUV104" i="1"/>
  <c r="CSZ104" i="1"/>
  <c r="CRD104" i="1"/>
  <c r="CPH104" i="1"/>
  <c r="CNL104" i="1"/>
  <c r="CLP104" i="1"/>
  <c r="CJT104" i="1"/>
  <c r="CHX104" i="1"/>
  <c r="CGB104" i="1"/>
  <c r="CEF104" i="1"/>
  <c r="CCJ104" i="1"/>
  <c r="CAN104" i="1"/>
  <c r="BYR104" i="1"/>
  <c r="BWV104" i="1"/>
  <c r="BUZ104" i="1"/>
  <c r="BTD104" i="1"/>
  <c r="BRH104" i="1"/>
  <c r="BPL104" i="1"/>
  <c r="BNP104" i="1"/>
  <c r="BLT104" i="1"/>
  <c r="BJX104" i="1"/>
  <c r="BIB104" i="1"/>
  <c r="BGF104" i="1"/>
  <c r="BEJ104" i="1"/>
  <c r="BCN104" i="1"/>
  <c r="BAR104" i="1"/>
  <c r="AYV104" i="1"/>
  <c r="AWZ104" i="1"/>
  <c r="AVD104" i="1"/>
  <c r="ATH104" i="1"/>
  <c r="ARL104" i="1"/>
  <c r="APP104" i="1"/>
  <c r="ANT104" i="1"/>
  <c r="ALX104" i="1"/>
  <c r="AKB104" i="1"/>
  <c r="AIF104" i="1"/>
  <c r="AGJ104" i="1"/>
  <c r="AEN104" i="1"/>
  <c r="ACR104" i="1"/>
  <c r="AAV104" i="1"/>
  <c r="YZ104" i="1"/>
  <c r="XD104" i="1"/>
  <c r="VH104" i="1"/>
  <c r="TL104" i="1"/>
  <c r="RP104" i="1"/>
  <c r="AZ104" i="1"/>
  <c r="KD104" i="1"/>
  <c r="PP104" i="1"/>
  <c r="AU104" i="1"/>
  <c r="AAP104" i="1"/>
  <c r="DJO104" i="1"/>
  <c r="DHS104" i="1"/>
  <c r="DFW104" i="1"/>
  <c r="DEA104" i="1"/>
  <c r="DCE104" i="1"/>
  <c r="DAI104" i="1"/>
  <c r="CYM104" i="1"/>
  <c r="CWQ104" i="1"/>
  <c r="CUU104" i="1"/>
  <c r="CSY104" i="1"/>
  <c r="CRC104" i="1"/>
  <c r="CPG104" i="1"/>
  <c r="CNK104" i="1"/>
  <c r="CLO104" i="1"/>
  <c r="CJS104" i="1"/>
  <c r="CHW104" i="1"/>
  <c r="CGA104" i="1"/>
  <c r="CEE104" i="1"/>
  <c r="CCI104" i="1"/>
  <c r="CAM104" i="1"/>
  <c r="BYQ104" i="1"/>
  <c r="BWU104" i="1"/>
  <c r="BUY104" i="1"/>
  <c r="BTC104" i="1"/>
  <c r="BRG104" i="1"/>
  <c r="BPK104" i="1"/>
  <c r="BNO104" i="1"/>
  <c r="BLS104" i="1"/>
  <c r="BJW104" i="1"/>
  <c r="BIA104" i="1"/>
  <c r="BGE104" i="1"/>
  <c r="BEI104" i="1"/>
  <c r="BCM104" i="1"/>
  <c r="BAQ104" i="1"/>
  <c r="AYU104" i="1"/>
  <c r="AWY104" i="1"/>
  <c r="AVC104" i="1"/>
  <c r="ATG104" i="1"/>
  <c r="ARK104" i="1"/>
  <c r="APO104" i="1"/>
  <c r="ANS104" i="1"/>
  <c r="ALW104" i="1"/>
  <c r="AKA104" i="1"/>
  <c r="AIE104" i="1"/>
  <c r="AGI104" i="1"/>
  <c r="AEM104" i="1"/>
  <c r="ACQ104" i="1"/>
  <c r="KE104" i="1"/>
  <c r="KC104" i="1"/>
  <c r="AJW104" i="1"/>
  <c r="UY104" i="1"/>
  <c r="DJN104" i="1"/>
  <c r="DHR104" i="1"/>
  <c r="DFV104" i="1"/>
  <c r="DDZ104" i="1"/>
  <c r="DCD104" i="1"/>
  <c r="DAH104" i="1"/>
  <c r="CYL104" i="1"/>
  <c r="CWP104" i="1"/>
  <c r="CUT104" i="1"/>
  <c r="CSX104" i="1"/>
  <c r="CRB104" i="1"/>
  <c r="CPF104" i="1"/>
  <c r="CNJ104" i="1"/>
  <c r="CLN104" i="1"/>
  <c r="CJR104" i="1"/>
  <c r="CHV104" i="1"/>
  <c r="CFZ104" i="1"/>
  <c r="CED104" i="1"/>
  <c r="CCH104" i="1"/>
  <c r="CAL104" i="1"/>
  <c r="BYP104" i="1"/>
  <c r="BWT104" i="1"/>
  <c r="BUX104" i="1"/>
  <c r="BTB104" i="1"/>
  <c r="BRF104" i="1"/>
  <c r="BPJ104" i="1"/>
  <c r="BNN104" i="1"/>
  <c r="BLR104" i="1"/>
  <c r="BJV104" i="1"/>
  <c r="BHZ104" i="1"/>
  <c r="BGD104" i="1"/>
  <c r="BEH104" i="1"/>
  <c r="BCL104" i="1"/>
  <c r="BAP104" i="1"/>
  <c r="AYT104" i="1"/>
  <c r="AWX104" i="1"/>
  <c r="AVB104" i="1"/>
  <c r="ATF104" i="1"/>
  <c r="ARJ104" i="1"/>
  <c r="APN104" i="1"/>
  <c r="ANR104" i="1"/>
  <c r="ALV104" i="1"/>
  <c r="AJZ104" i="1"/>
  <c r="AID104" i="1"/>
  <c r="AGH104" i="1"/>
  <c r="RN104" i="1"/>
  <c r="NT104" i="1"/>
  <c r="LW104" i="1"/>
  <c r="LV104" i="1"/>
  <c r="NQ104" i="1"/>
  <c r="AS104" i="1"/>
  <c r="GF104" i="1"/>
  <c r="GE104" i="1"/>
  <c r="NN104" i="1"/>
  <c r="DJM104" i="1"/>
  <c r="DHQ104" i="1"/>
  <c r="DFU104" i="1"/>
  <c r="DDY104" i="1"/>
  <c r="DCC104" i="1"/>
  <c r="DAG104" i="1"/>
  <c r="CYK104" i="1"/>
  <c r="CWO104" i="1"/>
  <c r="CUS104" i="1"/>
  <c r="CSW104" i="1"/>
  <c r="CRA104" i="1"/>
  <c r="CPE104" i="1"/>
  <c r="CNI104" i="1"/>
  <c r="CLM104" i="1"/>
  <c r="CJQ104" i="1"/>
  <c r="CHU104" i="1"/>
  <c r="CFY104" i="1"/>
  <c r="CEC104" i="1"/>
  <c r="CCG104" i="1"/>
  <c r="CAK104" i="1"/>
  <c r="BYO104" i="1"/>
  <c r="BWS104" i="1"/>
  <c r="BUW104" i="1"/>
  <c r="BTA104" i="1"/>
  <c r="BRE104" i="1"/>
  <c r="BPI104" i="1"/>
  <c r="BNM104" i="1"/>
  <c r="BLQ104" i="1"/>
  <c r="BJU104" i="1"/>
  <c r="BHY104" i="1"/>
  <c r="BGC104" i="1"/>
  <c r="BEG104" i="1"/>
  <c r="BCK104" i="1"/>
  <c r="BAO104" i="1"/>
  <c r="AYS104" i="1"/>
  <c r="AWW104" i="1"/>
  <c r="AVA104" i="1"/>
  <c r="ATE104" i="1"/>
  <c r="ARI104" i="1"/>
  <c r="APM104" i="1"/>
  <c r="ANQ104" i="1"/>
  <c r="ALU104" i="1"/>
  <c r="AJY104" i="1"/>
  <c r="AIC104" i="1"/>
  <c r="AGG104" i="1"/>
  <c r="RM104" i="1"/>
  <c r="NS104" i="1"/>
  <c r="NR104" i="1"/>
  <c r="RH104" i="1"/>
  <c r="RF104" i="1"/>
  <c r="DJL104" i="1"/>
  <c r="DHP104" i="1"/>
  <c r="DFT104" i="1"/>
  <c r="DDX104" i="1"/>
  <c r="DCB104" i="1"/>
  <c r="DAF104" i="1"/>
  <c r="CYJ104" i="1"/>
  <c r="CWN104" i="1"/>
  <c r="CUR104" i="1"/>
  <c r="CSV104" i="1"/>
  <c r="CQZ104" i="1"/>
  <c r="CPD104" i="1"/>
  <c r="CNH104" i="1"/>
  <c r="CLL104" i="1"/>
  <c r="CJP104" i="1"/>
  <c r="CHT104" i="1"/>
  <c r="CFX104" i="1"/>
  <c r="CEB104" i="1"/>
  <c r="CCF104" i="1"/>
  <c r="CAJ104" i="1"/>
  <c r="BYN104" i="1"/>
  <c r="BWR104" i="1"/>
  <c r="BUV104" i="1"/>
  <c r="BSZ104" i="1"/>
  <c r="BRD104" i="1"/>
  <c r="BPH104" i="1"/>
  <c r="BNL104" i="1"/>
  <c r="BLP104" i="1"/>
  <c r="BJT104" i="1"/>
  <c r="BHX104" i="1"/>
  <c r="BGB104" i="1"/>
  <c r="BEF104" i="1"/>
  <c r="BCJ104" i="1"/>
  <c r="BAN104" i="1"/>
  <c r="AYR104" i="1"/>
  <c r="AWV104" i="1"/>
  <c r="AUZ104" i="1"/>
  <c r="ATD104" i="1"/>
  <c r="ARH104" i="1"/>
  <c r="APL104" i="1"/>
  <c r="ANP104" i="1"/>
  <c r="ALT104" i="1"/>
  <c r="AJX104" i="1"/>
  <c r="AIB104" i="1"/>
  <c r="AGF104" i="1"/>
  <c r="AEJ104" i="1"/>
  <c r="GJ104" i="1"/>
  <c r="CP104" i="1"/>
  <c r="YS104" i="1"/>
  <c r="GD104" i="1"/>
  <c r="DJK104" i="1"/>
  <c r="DHO104" i="1"/>
  <c r="DFS104" i="1"/>
  <c r="DDW104" i="1"/>
  <c r="DCA104" i="1"/>
  <c r="DAE104" i="1"/>
  <c r="CYI104" i="1"/>
  <c r="CWM104" i="1"/>
  <c r="CUQ104" i="1"/>
  <c r="CSU104" i="1"/>
  <c r="CQY104" i="1"/>
  <c r="CPC104" i="1"/>
  <c r="CNG104" i="1"/>
  <c r="CLK104" i="1"/>
  <c r="CJO104" i="1"/>
  <c r="CHS104" i="1"/>
  <c r="CFW104" i="1"/>
  <c r="CEA104" i="1"/>
  <c r="CCE104" i="1"/>
  <c r="CAI104" i="1"/>
  <c r="BYM104" i="1"/>
  <c r="BWQ104" i="1"/>
  <c r="BUU104" i="1"/>
  <c r="BSY104" i="1"/>
  <c r="BRC104" i="1"/>
  <c r="BPG104" i="1"/>
  <c r="BNK104" i="1"/>
  <c r="BLO104" i="1"/>
  <c r="BJS104" i="1"/>
  <c r="BHW104" i="1"/>
  <c r="BGA104" i="1"/>
  <c r="BEE104" i="1"/>
  <c r="BCI104" i="1"/>
  <c r="BAM104" i="1"/>
  <c r="AYQ104" i="1"/>
  <c r="AWU104" i="1"/>
  <c r="AUY104" i="1"/>
  <c r="ATC104" i="1"/>
  <c r="ARG104" i="1"/>
  <c r="APK104" i="1"/>
  <c r="ANO104" i="1"/>
  <c r="ALS104" i="1"/>
  <c r="AEI104" i="1"/>
  <c r="IE104" i="1"/>
  <c r="AAN104" i="1"/>
  <c r="DJJ104" i="1"/>
  <c r="DHN104" i="1"/>
  <c r="DFR104" i="1"/>
  <c r="DDV104" i="1"/>
  <c r="DBZ104" i="1"/>
  <c r="DAD104" i="1"/>
  <c r="CYH104" i="1"/>
  <c r="CWL104" i="1"/>
  <c r="CUP104" i="1"/>
  <c r="CST104" i="1"/>
  <c r="CQX104" i="1"/>
  <c r="CPB104" i="1"/>
  <c r="CNF104" i="1"/>
  <c r="CLJ104" i="1"/>
  <c r="CJN104" i="1"/>
  <c r="CHR104" i="1"/>
  <c r="CFV104" i="1"/>
  <c r="CDZ104" i="1"/>
  <c r="CCD104" i="1"/>
  <c r="CAH104" i="1"/>
  <c r="BYL104" i="1"/>
  <c r="BWP104" i="1"/>
  <c r="BUT104" i="1"/>
  <c r="BSX104" i="1"/>
  <c r="BRB104" i="1"/>
  <c r="BPF104" i="1"/>
  <c r="BNJ104" i="1"/>
  <c r="BLN104" i="1"/>
  <c r="BJR104" i="1"/>
  <c r="BHV104" i="1"/>
  <c r="BFZ104" i="1"/>
  <c r="BED104" i="1"/>
  <c r="BCH104" i="1"/>
  <c r="BAL104" i="1"/>
  <c r="AYP104" i="1"/>
  <c r="AWT104" i="1"/>
  <c r="AUX104" i="1"/>
  <c r="ATB104" i="1"/>
  <c r="ARF104" i="1"/>
  <c r="APJ104" i="1"/>
  <c r="ANN104" i="1"/>
  <c r="ALR104" i="1"/>
  <c r="AJV104" i="1"/>
  <c r="AHZ104" i="1"/>
  <c r="AGD104" i="1"/>
  <c r="RJ104" i="1"/>
  <c r="WU104" i="1"/>
  <c r="DJI104" i="1"/>
  <c r="DHM104" i="1"/>
  <c r="DFQ104" i="1"/>
  <c r="DDU104" i="1"/>
  <c r="DBY104" i="1"/>
  <c r="DAC104" i="1"/>
  <c r="CYG104" i="1"/>
  <c r="CWK104" i="1"/>
  <c r="CUO104" i="1"/>
  <c r="CSS104" i="1"/>
  <c r="CQW104" i="1"/>
  <c r="CPA104" i="1"/>
  <c r="CNE104" i="1"/>
  <c r="CLI104" i="1"/>
  <c r="CJM104" i="1"/>
  <c r="CHQ104" i="1"/>
  <c r="CFU104" i="1"/>
  <c r="CDY104" i="1"/>
  <c r="CCC104" i="1"/>
  <c r="CAG104" i="1"/>
  <c r="BYK104" i="1"/>
  <c r="BWO104" i="1"/>
  <c r="BUS104" i="1"/>
  <c r="BSW104" i="1"/>
  <c r="BRA104" i="1"/>
  <c r="BPE104" i="1"/>
  <c r="BNI104" i="1"/>
  <c r="BLM104" i="1"/>
  <c r="BJQ104" i="1"/>
  <c r="BHU104" i="1"/>
  <c r="BFY104" i="1"/>
  <c r="BEC104" i="1"/>
  <c r="BCG104" i="1"/>
  <c r="BAK104" i="1"/>
  <c r="AYO104" i="1"/>
  <c r="AWS104" i="1"/>
  <c r="AUW104" i="1"/>
  <c r="ATA104" i="1"/>
  <c r="ARE104" i="1"/>
  <c r="API104" i="1"/>
  <c r="ANM104" i="1"/>
  <c r="ALQ104" i="1"/>
  <c r="AJU104" i="1"/>
  <c r="AHY104" i="1"/>
  <c r="AGC104" i="1"/>
  <c r="AEG104" i="1"/>
  <c r="ACK104" i="1"/>
  <c r="RI104" i="1"/>
  <c r="DJH104" i="1"/>
  <c r="DHL104" i="1"/>
  <c r="DFP104" i="1"/>
  <c r="DDT104" i="1"/>
  <c r="DBX104" i="1"/>
  <c r="DAB104" i="1"/>
  <c r="CYF104" i="1"/>
  <c r="CWJ104" i="1"/>
  <c r="CUN104" i="1"/>
  <c r="CSR104" i="1"/>
  <c r="CQV104" i="1"/>
  <c r="COZ104" i="1"/>
  <c r="CND104" i="1"/>
  <c r="CLH104" i="1"/>
  <c r="CJL104" i="1"/>
  <c r="CHP104" i="1"/>
  <c r="CFT104" i="1"/>
  <c r="CDX104" i="1"/>
  <c r="CCB104" i="1"/>
  <c r="CAF104" i="1"/>
  <c r="BYJ104" i="1"/>
  <c r="BWN104" i="1"/>
  <c r="BUR104" i="1"/>
  <c r="BSV104" i="1"/>
  <c r="BQZ104" i="1"/>
  <c r="BPD104" i="1"/>
  <c r="BNH104" i="1"/>
  <c r="BLL104" i="1"/>
  <c r="BJP104" i="1"/>
  <c r="BHT104" i="1"/>
  <c r="BFX104" i="1"/>
  <c r="BEB104" i="1"/>
  <c r="BCF104" i="1"/>
  <c r="BAJ104" i="1"/>
  <c r="AYN104" i="1"/>
  <c r="AWR104" i="1"/>
  <c r="AUV104" i="1"/>
  <c r="ASZ104" i="1"/>
  <c r="ARD104" i="1"/>
  <c r="APH104" i="1"/>
  <c r="ANL104" i="1"/>
  <c r="ALP104" i="1"/>
  <c r="AJT104" i="1"/>
  <c r="AHX104" i="1"/>
  <c r="AGB104" i="1"/>
  <c r="AEF104" i="1"/>
  <c r="ACJ104" i="1"/>
  <c r="YR104" i="1"/>
  <c r="JX104" i="1"/>
  <c r="DJG104" i="1"/>
  <c r="DHK104" i="1"/>
  <c r="DFO104" i="1"/>
  <c r="DDS104" i="1"/>
  <c r="DBW104" i="1"/>
  <c r="DAA104" i="1"/>
  <c r="CYE104" i="1"/>
  <c r="CWI104" i="1"/>
  <c r="CUM104" i="1"/>
  <c r="CSQ104" i="1"/>
  <c r="CQU104" i="1"/>
  <c r="COY104" i="1"/>
  <c r="CNC104" i="1"/>
  <c r="CLG104" i="1"/>
  <c r="CJK104" i="1"/>
  <c r="CHO104" i="1"/>
  <c r="CFS104" i="1"/>
  <c r="CDW104" i="1"/>
  <c r="CCA104" i="1"/>
  <c r="CAE104" i="1"/>
  <c r="BYI104" i="1"/>
  <c r="BWM104" i="1"/>
  <c r="BUQ104" i="1"/>
  <c r="BSU104" i="1"/>
  <c r="BQY104" i="1"/>
  <c r="BPC104" i="1"/>
  <c r="BNG104" i="1"/>
  <c r="BLK104" i="1"/>
  <c r="BJO104" i="1"/>
  <c r="BHS104" i="1"/>
  <c r="BFW104" i="1"/>
  <c r="BEA104" i="1"/>
  <c r="BCE104" i="1"/>
  <c r="BAI104" i="1"/>
  <c r="AYM104" i="1"/>
  <c r="AWQ104" i="1"/>
  <c r="AUU104" i="1"/>
  <c r="ASY104" i="1"/>
  <c r="ARC104" i="1"/>
  <c r="APG104" i="1"/>
  <c r="ANK104" i="1"/>
  <c r="ALO104" i="1"/>
  <c r="AJS104" i="1"/>
  <c r="AHW104" i="1"/>
  <c r="AGA104" i="1"/>
  <c r="AEE104" i="1"/>
  <c r="DJF104" i="1"/>
  <c r="DHJ104" i="1"/>
  <c r="DFN104" i="1"/>
  <c r="DDR104" i="1"/>
  <c r="DBV104" i="1"/>
  <c r="CZZ104" i="1"/>
  <c r="CYD104" i="1"/>
  <c r="CWH104" i="1"/>
  <c r="CUL104" i="1"/>
  <c r="CSP104" i="1"/>
  <c r="CQT104" i="1"/>
  <c r="COX104" i="1"/>
  <c r="CNB104" i="1"/>
  <c r="CLF104" i="1"/>
  <c r="CJJ104" i="1"/>
  <c r="CHN104" i="1"/>
  <c r="CFR104" i="1"/>
  <c r="CDV104" i="1"/>
  <c r="CBZ104" i="1"/>
  <c r="CAD104" i="1"/>
  <c r="BYH104" i="1"/>
  <c r="BWL104" i="1"/>
  <c r="BUP104" i="1"/>
  <c r="BST104" i="1"/>
  <c r="BQX104" i="1"/>
  <c r="BPB104" i="1"/>
  <c r="BNF104" i="1"/>
  <c r="BLJ104" i="1"/>
  <c r="BJN104" i="1"/>
  <c r="BHR104" i="1"/>
  <c r="BFV104" i="1"/>
  <c r="BDZ104" i="1"/>
  <c r="BCD104" i="1"/>
  <c r="BAH104" i="1"/>
  <c r="AYL104" i="1"/>
  <c r="AWP104" i="1"/>
  <c r="AUT104" i="1"/>
  <c r="ASX104" i="1"/>
  <c r="ARB104" i="1"/>
  <c r="APF104" i="1"/>
  <c r="ANJ104" i="1"/>
  <c r="ALN104" i="1"/>
  <c r="AJR104" i="1"/>
  <c r="AHV104" i="1"/>
  <c r="DJE104" i="1"/>
  <c r="DHI104" i="1"/>
  <c r="DFM104" i="1"/>
  <c r="DDQ104" i="1"/>
  <c r="DBU104" i="1"/>
  <c r="CZY104" i="1"/>
  <c r="CYC104" i="1"/>
  <c r="CWG104" i="1"/>
  <c r="CUK104" i="1"/>
  <c r="CSO104" i="1"/>
  <c r="CQS104" i="1"/>
  <c r="COW104" i="1"/>
  <c r="CNA104" i="1"/>
  <c r="CLE104" i="1"/>
  <c r="CJI104" i="1"/>
  <c r="CHM104" i="1"/>
  <c r="CFQ104" i="1"/>
  <c r="CDU104" i="1"/>
  <c r="CBY104" i="1"/>
  <c r="CAC104" i="1"/>
  <c r="BYG104" i="1"/>
  <c r="BWK104" i="1"/>
  <c r="BUO104" i="1"/>
  <c r="BSS104" i="1"/>
  <c r="BQW104" i="1"/>
  <c r="BPA104" i="1"/>
  <c r="BNE104" i="1"/>
  <c r="BLI104" i="1"/>
  <c r="BJM104" i="1"/>
  <c r="BHQ104" i="1"/>
  <c r="BFU104" i="1"/>
  <c r="BDY104" i="1"/>
  <c r="BCC104" i="1"/>
  <c r="BAG104" i="1"/>
  <c r="AYK104" i="1"/>
  <c r="AWO104" i="1"/>
  <c r="AUS104" i="1"/>
  <c r="ASW104" i="1"/>
  <c r="ARA104" i="1"/>
  <c r="APE104" i="1"/>
  <c r="ANI104" i="1"/>
  <c r="DJD104" i="1"/>
  <c r="DHH104" i="1"/>
  <c r="DFL104" i="1"/>
  <c r="DDP104" i="1"/>
  <c r="DBT104" i="1"/>
  <c r="CZX104" i="1"/>
  <c r="CYB104" i="1"/>
  <c r="CWF104" i="1"/>
  <c r="CUJ104" i="1"/>
  <c r="CSN104" i="1"/>
  <c r="CQR104" i="1"/>
  <c r="COV104" i="1"/>
  <c r="CMZ104" i="1"/>
  <c r="CLD104" i="1"/>
  <c r="CJH104" i="1"/>
  <c r="CHL104" i="1"/>
  <c r="CFP104" i="1"/>
  <c r="CDT104" i="1"/>
  <c r="CBX104" i="1"/>
  <c r="CAB104" i="1"/>
  <c r="BYF104" i="1"/>
  <c r="BWJ104" i="1"/>
  <c r="BUN104" i="1"/>
  <c r="BSR104" i="1"/>
  <c r="BQV104" i="1"/>
  <c r="BOZ104" i="1"/>
  <c r="BND104" i="1"/>
  <c r="BLH104" i="1"/>
  <c r="BJL104" i="1"/>
  <c r="BHP104" i="1"/>
  <c r="BFT104" i="1"/>
  <c r="BDX104" i="1"/>
  <c r="BCB104" i="1"/>
  <c r="BAF104" i="1"/>
  <c r="AYJ104" i="1"/>
  <c r="AWN104" i="1"/>
  <c r="AUR104" i="1"/>
  <c r="DJC104" i="1"/>
  <c r="DHG104" i="1"/>
  <c r="DFK104" i="1"/>
  <c r="DDO104" i="1"/>
  <c r="DBS104" i="1"/>
  <c r="CZW104" i="1"/>
  <c r="CYA104" i="1"/>
  <c r="CWE104" i="1"/>
  <c r="CUI104" i="1"/>
  <c r="CSM104" i="1"/>
  <c r="CQQ104" i="1"/>
  <c r="COU104" i="1"/>
  <c r="CMY104" i="1"/>
  <c r="CLC104" i="1"/>
  <c r="CJG104" i="1"/>
  <c r="CHK104" i="1"/>
  <c r="CFO104" i="1"/>
  <c r="CDS104" i="1"/>
  <c r="CBW104" i="1"/>
  <c r="CAA104" i="1"/>
  <c r="BYE104" i="1"/>
  <c r="BWI104" i="1"/>
  <c r="BUM104" i="1"/>
  <c r="BSQ104" i="1"/>
  <c r="BQU104" i="1"/>
  <c r="BOY104" i="1"/>
  <c r="BNC104" i="1"/>
  <c r="BLG104" i="1"/>
  <c r="BJK104" i="1"/>
  <c r="BHO104" i="1"/>
  <c r="BFS104" i="1"/>
  <c r="BDW104" i="1"/>
  <c r="BCA104" i="1"/>
  <c r="BAE104" i="1"/>
  <c r="AYI104" i="1"/>
  <c r="DJB104" i="1"/>
  <c r="DHF104" i="1"/>
  <c r="DFJ104" i="1"/>
  <c r="DDN104" i="1"/>
  <c r="DBR104" i="1"/>
  <c r="CZV104" i="1"/>
  <c r="CXZ104" i="1"/>
  <c r="CWD104" i="1"/>
  <c r="CUH104" i="1"/>
  <c r="CSL104" i="1"/>
  <c r="CQP104" i="1"/>
  <c r="COT104" i="1"/>
  <c r="CMX104" i="1"/>
  <c r="CLB104" i="1"/>
  <c r="CJF104" i="1"/>
  <c r="CHJ104" i="1"/>
  <c r="CFN104" i="1"/>
  <c r="DJA104" i="1"/>
  <c r="DHE104" i="1"/>
  <c r="DFI104" i="1"/>
  <c r="DDM104" i="1"/>
  <c r="DBQ104" i="1"/>
  <c r="CZU104" i="1"/>
  <c r="CXY104" i="1"/>
  <c r="CWC104" i="1"/>
  <c r="CUG104" i="1"/>
  <c r="CSK104" i="1"/>
  <c r="CQO104" i="1"/>
  <c r="COS104" i="1"/>
  <c r="CMW104" i="1"/>
  <c r="CLA104" i="1"/>
  <c r="CJE104" i="1"/>
  <c r="DIZ104" i="1"/>
  <c r="DHD104" i="1"/>
  <c r="DFH104" i="1"/>
  <c r="DDL104" i="1"/>
  <c r="DBP104" i="1"/>
  <c r="CZT104" i="1"/>
  <c r="CXX104" i="1"/>
  <c r="CWB104" i="1"/>
  <c r="CUF104" i="1"/>
  <c r="CSJ104" i="1"/>
  <c r="CQN104" i="1"/>
  <c r="COR104" i="1"/>
  <c r="CMV104" i="1"/>
  <c r="DIY104" i="1"/>
  <c r="DHC104" i="1"/>
  <c r="DFG104" i="1"/>
  <c r="DDK104" i="1"/>
  <c r="DBO104" i="1"/>
  <c r="CZS104" i="1"/>
  <c r="CXW104" i="1"/>
  <c r="CWA104" i="1"/>
  <c r="CUE104" i="1"/>
  <c r="CSI104" i="1"/>
  <c r="CQM104" i="1"/>
  <c r="COQ104" i="1"/>
  <c r="CMU104" i="1"/>
  <c r="CKY104" i="1"/>
  <c r="CJC104" i="1"/>
  <c r="CHG104" i="1"/>
  <c r="DIX104" i="1"/>
  <c r="DHB104" i="1"/>
  <c r="DFF104" i="1"/>
  <c r="DDJ104" i="1"/>
  <c r="DBN104" i="1"/>
  <c r="CZR104" i="1"/>
  <c r="CXV104" i="1"/>
  <c r="CVZ104" i="1"/>
  <c r="CUD104" i="1"/>
  <c r="CSH104" i="1"/>
  <c r="CQL104" i="1"/>
  <c r="DIW104" i="1"/>
  <c r="DHA104" i="1"/>
  <c r="DFE104" i="1"/>
  <c r="DDI104" i="1"/>
  <c r="DBM104" i="1"/>
  <c r="CZQ104" i="1"/>
  <c r="CXU104" i="1"/>
  <c r="DIV104" i="1"/>
  <c r="COP104" i="1"/>
  <c r="CDM104" i="1"/>
  <c r="BUI104" i="1"/>
  <c r="BLE104" i="1"/>
  <c r="BDM104" i="1"/>
  <c r="DIU104" i="1"/>
  <c r="COO104" i="1"/>
  <c r="CDL104" i="1"/>
  <c r="BUH104" i="1"/>
  <c r="BLD104" i="1"/>
  <c r="BBZ104" i="1"/>
  <c r="AUJ104" i="1"/>
  <c r="AMZ104" i="1"/>
  <c r="AFU104" i="1"/>
  <c r="AAB104" i="1"/>
  <c r="SZ104" i="1"/>
  <c r="ND104" i="1"/>
  <c r="FY104" i="1"/>
  <c r="AE104" i="1"/>
  <c r="BXW104" i="1"/>
  <c r="DIT104" i="1"/>
  <c r="CON104" i="1"/>
  <c r="CDK104" i="1"/>
  <c r="BUG104" i="1"/>
  <c r="BLC104" i="1"/>
  <c r="BBY104" i="1"/>
  <c r="AUI104" i="1"/>
  <c r="AMY104" i="1"/>
  <c r="AFT104" i="1"/>
  <c r="AAA104" i="1"/>
  <c r="SY104" i="1"/>
  <c r="NC104" i="1"/>
  <c r="FX104" i="1"/>
  <c r="AD104" i="1"/>
  <c r="BUF104" i="1"/>
  <c r="AUH104" i="1"/>
  <c r="AFS104" i="1"/>
  <c r="ZZ104" i="1"/>
  <c r="SX104" i="1"/>
  <c r="NB104" i="1"/>
  <c r="AC104" i="1"/>
  <c r="DGZ104" i="1"/>
  <c r="COL104" i="1"/>
  <c r="CDI104" i="1"/>
  <c r="BUE104" i="1"/>
  <c r="BLA104" i="1"/>
  <c r="BBW104" i="1"/>
  <c r="AMW104" i="1"/>
  <c r="AFR104" i="1"/>
  <c r="ZY104" i="1"/>
  <c r="NA104" i="1"/>
  <c r="COK104" i="1"/>
  <c r="CBV104" i="1"/>
  <c r="BKZ104" i="1"/>
  <c r="BBV104" i="1"/>
  <c r="ALM104" i="1"/>
  <c r="AFQ104" i="1"/>
  <c r="SV104" i="1"/>
  <c r="LQ104" i="1"/>
  <c r="DGX104" i="1"/>
  <c r="CBU104" i="1"/>
  <c r="BUC104" i="1"/>
  <c r="BBU104" i="1"/>
  <c r="ALL104" i="1"/>
  <c r="YO104" i="1"/>
  <c r="LP104" i="1"/>
  <c r="FT104" i="1"/>
  <c r="YN104" i="1"/>
  <c r="ST104" i="1"/>
  <c r="LO104" i="1"/>
  <c r="FR104" i="1"/>
  <c r="CMQ104" i="1"/>
  <c r="BSN104" i="1"/>
  <c r="BBR104" i="1"/>
  <c r="ALI104" i="1"/>
  <c r="SR104" i="1"/>
  <c r="CMP104" i="1"/>
  <c r="BJI104" i="1"/>
  <c r="AED104" i="1"/>
  <c r="EG104" i="1"/>
  <c r="CMO104" i="1"/>
  <c r="BAD104" i="1"/>
  <c r="ALG104" i="1"/>
  <c r="LK104" i="1"/>
  <c r="DDH104" i="1"/>
  <c r="ASO104" i="1"/>
  <c r="EE104" i="1"/>
  <c r="BAB104" i="1"/>
  <c r="ALE104" i="1"/>
  <c r="RE104" i="1"/>
  <c r="DDF104" i="1"/>
  <c r="BAA104" i="1"/>
  <c r="LH104" i="1"/>
  <c r="ASL104" i="1"/>
  <c r="ALC104" i="1"/>
  <c r="RC104" i="1"/>
  <c r="DBL104" i="1"/>
  <c r="YE104" i="1"/>
  <c r="AZX104" i="1"/>
  <c r="RA104" i="1"/>
  <c r="DBJ104" i="1"/>
  <c r="CK104" i="1"/>
  <c r="BYC104" i="1"/>
  <c r="BXZ104" i="1"/>
  <c r="CC104" i="1"/>
  <c r="DIS104" i="1"/>
  <c r="COM104" i="1"/>
  <c r="CDJ104" i="1"/>
  <c r="BLB104" i="1"/>
  <c r="BBX104" i="1"/>
  <c r="AMX104" i="1"/>
  <c r="FW104" i="1"/>
  <c r="AUG104" i="1"/>
  <c r="SW104" i="1"/>
  <c r="FV104" i="1"/>
  <c r="DGY104" i="1"/>
  <c r="BUD104" i="1"/>
  <c r="ASV104" i="1"/>
  <c r="YP104" i="1"/>
  <c r="FU104" i="1"/>
  <c r="CMT104" i="1"/>
  <c r="BKY104" i="1"/>
  <c r="ASU104" i="1"/>
  <c r="AFP104" i="1"/>
  <c r="SU104" i="1"/>
  <c r="FS104" i="1"/>
  <c r="DFC104" i="1"/>
  <c r="BJJ104" i="1"/>
  <c r="AFM104" i="1"/>
  <c r="FQ104" i="1"/>
  <c r="BSM104" i="1"/>
  <c r="ALH104" i="1"/>
  <c r="SQ104" i="1"/>
  <c r="CBP104" i="1"/>
  <c r="YJ104" i="1"/>
  <c r="CBO104" i="1"/>
  <c r="BAC104" i="1"/>
  <c r="SO104" i="1"/>
  <c r="BSJ104" i="1"/>
  <c r="AEA104" i="1"/>
  <c r="CBM104" i="1"/>
  <c r="ALD104" i="1"/>
  <c r="BJD104" i="1"/>
  <c r="LG104" i="1"/>
  <c r="BJC104" i="1"/>
  <c r="RB104" i="1"/>
  <c r="DBK104" i="1"/>
  <c r="ADV104" i="1"/>
  <c r="QW104" i="1"/>
  <c r="BQO104" i="1"/>
  <c r="AQR104" i="1"/>
  <c r="ACF104" i="1"/>
  <c r="BYB104" i="1"/>
  <c r="JK104" i="1"/>
  <c r="WI104" i="1"/>
  <c r="AHU104" i="1"/>
  <c r="HY104" i="1"/>
  <c r="DDE104" i="1"/>
  <c r="AZY104" i="1"/>
  <c r="BZX104" i="1"/>
  <c r="YD104" i="1"/>
  <c r="AZW104" i="1"/>
  <c r="QZ104" i="1"/>
  <c r="BZS104" i="1"/>
  <c r="JN104" i="1"/>
  <c r="BHF104" i="1"/>
  <c r="BOV104" i="1"/>
  <c r="ACA104" i="1"/>
  <c r="AEB104" i="1"/>
  <c r="CKX104" i="1"/>
  <c r="ASM104" i="1"/>
  <c r="EC104" i="1"/>
  <c r="BZZ104" i="1"/>
  <c r="YF104" i="1"/>
  <c r="BZY104" i="1"/>
  <c r="EA104" i="1"/>
  <c r="BJB104" i="1"/>
  <c r="ADW104" i="1"/>
  <c r="BZW104" i="1"/>
  <c r="JV104" i="1"/>
  <c r="BHK104" i="1"/>
  <c r="JR104" i="1"/>
  <c r="JP104" i="1"/>
  <c r="AJJ104" i="1"/>
  <c r="AJI104" i="1"/>
  <c r="PI104" i="1"/>
  <c r="BHE104" i="1"/>
  <c r="PG104" i="1"/>
  <c r="BXY104" i="1"/>
  <c r="AOZ104" i="1"/>
  <c r="DDG104" i="1"/>
  <c r="ADZ104" i="1"/>
  <c r="CKV104" i="1"/>
  <c r="ASK104" i="1"/>
  <c r="CKT104" i="1"/>
  <c r="DZ104" i="1"/>
  <c r="AJQ104" i="1"/>
  <c r="DY104" i="1"/>
  <c r="CZN104" i="1"/>
  <c r="CXR104" i="1"/>
  <c r="PH104" i="1"/>
  <c r="BFR104" i="1"/>
  <c r="PE104" i="1"/>
  <c r="BFO104" i="1"/>
  <c r="DGW104" i="1"/>
  <c r="CMS104" i="1"/>
  <c r="CBT104" i="1"/>
  <c r="BSP104" i="1"/>
  <c r="BKX104" i="1"/>
  <c r="BBT104" i="1"/>
  <c r="AST104" i="1"/>
  <c r="ALK104" i="1"/>
  <c r="AFO104" i="1"/>
  <c r="ASR104" i="1"/>
  <c r="LM104" i="1"/>
  <c r="DFB104" i="1"/>
  <c r="ASQ104" i="1"/>
  <c r="BSL104" i="1"/>
  <c r="AEC104" i="1"/>
  <c r="EF104" i="1"/>
  <c r="BSK104" i="1"/>
  <c r="ALF104" i="1"/>
  <c r="LJ104" i="1"/>
  <c r="CBN104" i="1"/>
  <c r="LI104" i="1"/>
  <c r="BSI104" i="1"/>
  <c r="RD104" i="1"/>
  <c r="AZZ104" i="1"/>
  <c r="ADY104" i="1"/>
  <c r="CKU104" i="1"/>
  <c r="LF104" i="1"/>
  <c r="AQZ104" i="1"/>
  <c r="BQS104" i="1"/>
  <c r="AYG104" i="1"/>
  <c r="QV104" i="1"/>
  <c r="CL104" i="1"/>
  <c r="BHH104" i="1"/>
  <c r="PJ104" i="1"/>
  <c r="CXQ104" i="1"/>
  <c r="CVW104" i="1"/>
  <c r="CB104" i="1"/>
  <c r="DFD104" i="1"/>
  <c r="CMR104" i="1"/>
  <c r="CBS104" i="1"/>
  <c r="BSO104" i="1"/>
  <c r="BKW104" i="1"/>
  <c r="BBS104" i="1"/>
  <c r="ASS104" i="1"/>
  <c r="ALJ104" i="1"/>
  <c r="AFN104" i="1"/>
  <c r="YM104" i="1"/>
  <c r="SS104" i="1"/>
  <c r="LN104" i="1"/>
  <c r="CBR104" i="1"/>
  <c r="YL104" i="1"/>
  <c r="CBQ104" i="1"/>
  <c r="BBQ104" i="1"/>
  <c r="YK104" i="1"/>
  <c r="LL104" i="1"/>
  <c r="DFA104" i="1"/>
  <c r="BJH104" i="1"/>
  <c r="ASP104" i="1"/>
  <c r="SP104" i="1"/>
  <c r="CKZ104" i="1"/>
  <c r="BJG104" i="1"/>
  <c r="YI104" i="1"/>
  <c r="BJF104" i="1"/>
  <c r="ASN104" i="1"/>
  <c r="YH104" i="1"/>
  <c r="ED104" i="1"/>
  <c r="CKW104" i="1"/>
  <c r="BJE104" i="1"/>
  <c r="YG104" i="1"/>
  <c r="BSH104" i="1"/>
  <c r="EB104" i="1"/>
  <c r="BSG104" i="1"/>
  <c r="ADX104" i="1"/>
  <c r="BQT104" i="1"/>
  <c r="ALA104" i="1"/>
  <c r="BJA104" i="1"/>
  <c r="YC104" i="1"/>
  <c r="CIZ104" i="1"/>
  <c r="AYC104" i="1"/>
  <c r="BOX104" i="1"/>
  <c r="CVX104" i="1"/>
  <c r="AYD104" i="1"/>
  <c r="CHH104" i="1"/>
  <c r="APD104" i="1"/>
  <c r="ACB104" i="1"/>
  <c r="WH104" i="1"/>
  <c r="AHT104" i="1"/>
  <c r="WL104" i="1"/>
  <c r="ACD104" i="1"/>
  <c r="ACC104" i="1"/>
  <c r="CHD104" i="1"/>
  <c r="PC104" i="1"/>
  <c r="JJ104" i="1"/>
  <c r="CD104" i="1"/>
  <c r="PD104" i="1"/>
  <c r="LE104" i="1"/>
  <c r="CKS104" i="1"/>
  <c r="AJM104" i="1"/>
  <c r="JQ104" i="1"/>
  <c r="QT104" i="1"/>
  <c r="JO104" i="1"/>
  <c r="BQK104" i="1"/>
  <c r="CH104" i="1"/>
  <c r="CHF104" i="1"/>
  <c r="PF104" i="1"/>
  <c r="AWM104" i="1"/>
  <c r="APA104" i="1"/>
  <c r="HX104" i="1"/>
  <c r="ALB104" i="1"/>
  <c r="AQU104" i="1"/>
  <c r="DU104" i="1"/>
  <c r="ACH104" i="1"/>
  <c r="CJ104" i="1"/>
  <c r="AQQ104" i="1"/>
  <c r="CI104" i="1"/>
  <c r="AQP104" i="1"/>
  <c r="JM104" i="1"/>
  <c r="WK104" i="1"/>
  <c r="CG104" i="1"/>
  <c r="AJF104" i="1"/>
  <c r="BFQ104" i="1"/>
  <c r="CHB104" i="1"/>
  <c r="AQO104" i="1"/>
  <c r="CE104" i="1"/>
  <c r="BOT104" i="1"/>
  <c r="AQY104" i="1"/>
  <c r="AJH104" i="1"/>
  <c r="AYA104" i="1"/>
  <c r="CF104" i="1"/>
  <c r="AXY104" i="1"/>
  <c r="AWL104" i="1"/>
  <c r="UX104" i="1"/>
  <c r="DBI104" i="1"/>
  <c r="CJD104" i="1"/>
  <c r="BZV104" i="1"/>
  <c r="BQR104" i="1"/>
  <c r="BHN104" i="1"/>
  <c r="AZV104" i="1"/>
  <c r="AQX104" i="1"/>
  <c r="AJP104" i="1"/>
  <c r="ADU104" i="1"/>
  <c r="WT104" i="1"/>
  <c r="QY104" i="1"/>
  <c r="JU104" i="1"/>
  <c r="DX104" i="1"/>
  <c r="BZU104" i="1"/>
  <c r="AZU104" i="1"/>
  <c r="AJO104" i="1"/>
  <c r="ADT104" i="1"/>
  <c r="WS104" i="1"/>
  <c r="JT104" i="1"/>
  <c r="DW104" i="1"/>
  <c r="CZO104" i="1"/>
  <c r="BZT104" i="1"/>
  <c r="BQP104" i="1"/>
  <c r="BHL104" i="1"/>
  <c r="AYH104" i="1"/>
  <c r="AJN104" i="1"/>
  <c r="WR104" i="1"/>
  <c r="DV104" i="1"/>
  <c r="WQ104" i="1"/>
  <c r="WO104" i="1"/>
  <c r="CHI104" i="1"/>
  <c r="AJG104" i="1"/>
  <c r="WJ104" i="1"/>
  <c r="APC104" i="1"/>
  <c r="JI104" i="1"/>
  <c r="BOS104" i="1"/>
  <c r="CZP104" i="1"/>
  <c r="CJB104" i="1"/>
  <c r="BQQ104" i="1"/>
  <c r="BHM104" i="1"/>
  <c r="AQW104" i="1"/>
  <c r="QX104" i="1"/>
  <c r="CJA104" i="1"/>
  <c r="AQV104" i="1"/>
  <c r="ADS104" i="1"/>
  <c r="JS104" i="1"/>
  <c r="ADR104" i="1"/>
  <c r="QU104" i="1"/>
  <c r="ACG104" i="1"/>
  <c r="BHG104" i="1"/>
  <c r="CVY104" i="1"/>
  <c r="BXX104" i="1"/>
  <c r="BOW104" i="1"/>
  <c r="CVV104" i="1"/>
  <c r="CZM104" i="1"/>
  <c r="CIY104" i="1"/>
  <c r="BZR104" i="1"/>
  <c r="BQN104" i="1"/>
  <c r="BHJ104" i="1"/>
  <c r="AYF104" i="1"/>
  <c r="AQT104" i="1"/>
  <c r="AJL104" i="1"/>
  <c r="ADQ104" i="1"/>
  <c r="WP104" i="1"/>
  <c r="WN104" i="1"/>
  <c r="WM104" i="1"/>
  <c r="AYB104" i="1"/>
  <c r="JL104" i="1"/>
  <c r="AXZ104" i="1"/>
  <c r="CHC104" i="1"/>
  <c r="CXT104" i="1"/>
  <c r="CIX104" i="1"/>
  <c r="BZQ104" i="1"/>
  <c r="BQM104" i="1"/>
  <c r="BHI104" i="1"/>
  <c r="AYE104" i="1"/>
  <c r="AQS104" i="1"/>
  <c r="AJK104" i="1"/>
  <c r="ACE104" i="1"/>
  <c r="BYA104" i="1"/>
  <c r="AJE104" i="1"/>
  <c r="CVU104" i="1"/>
  <c r="CXS104" i="1"/>
  <c r="CIW104" i="1"/>
  <c r="BYD104" i="1"/>
  <c r="BQL104" i="1"/>
  <c r="QS104" i="1"/>
  <c r="CHE104" i="1"/>
  <c r="ABZ104" i="1"/>
  <c r="BOU104" i="1"/>
  <c r="ABY104" i="1"/>
  <c r="BFP104" i="1"/>
  <c r="AWK104" i="1"/>
  <c r="APB104" i="1"/>
  <c r="CUC104" i="1"/>
  <c r="BOO104" i="1"/>
  <c r="AOS104" i="1"/>
  <c r="UP104" i="1"/>
  <c r="AJ104" i="1"/>
  <c r="UN104" i="1"/>
  <c r="AH104" i="1"/>
  <c r="ANF104" i="1"/>
  <c r="AG104" i="1"/>
  <c r="CTY104" i="1"/>
  <c r="AF104" i="1"/>
  <c r="AND104" i="1"/>
  <c r="CSF104" i="1"/>
  <c r="TB104" i="1"/>
  <c r="TA104" i="1"/>
  <c r="BMU104" i="1"/>
  <c r="PA104" i="1"/>
  <c r="AHR104" i="1"/>
  <c r="CQI104" i="1"/>
  <c r="BFL104" i="1"/>
  <c r="AHL104" i="1"/>
  <c r="AHJ104" i="1"/>
  <c r="AHI104" i="1"/>
  <c r="NF104" i="1"/>
  <c r="CFF104" i="1"/>
  <c r="HT104" i="1"/>
  <c r="HS104" i="1"/>
  <c r="ABU104" i="1"/>
  <c r="AWE104" i="1"/>
  <c r="AAF104" i="1"/>
  <c r="UW104" i="1"/>
  <c r="BOR104" i="1"/>
  <c r="BOP104" i="1"/>
  <c r="CUB104" i="1"/>
  <c r="BNB104" i="1"/>
  <c r="ANH104" i="1"/>
  <c r="UO104" i="1"/>
  <c r="AI104" i="1"/>
  <c r="BMZ104" i="1"/>
  <c r="UM104" i="1"/>
  <c r="BMY104" i="1"/>
  <c r="BMX104" i="1"/>
  <c r="BMW104" i="1"/>
  <c r="ANB104" i="1"/>
  <c r="CSD104" i="1"/>
  <c r="AHS104" i="1"/>
  <c r="BMS104" i="1"/>
  <c r="BFN104" i="1"/>
  <c r="CQG104" i="1"/>
  <c r="NM104" i="1"/>
  <c r="BFJ104" i="1"/>
  <c r="CFK104" i="1"/>
  <c r="NI104" i="1"/>
  <c r="CFH104" i="1"/>
  <c r="CDR104" i="1"/>
  <c r="AWJ104" i="1"/>
  <c r="BXV104" i="1"/>
  <c r="HO104" i="1"/>
  <c r="AAI104" i="1"/>
  <c r="AUQ104" i="1"/>
  <c r="GB104" i="1"/>
  <c r="AQ104" i="1"/>
  <c r="AOY104" i="1"/>
  <c r="AOU104" i="1"/>
  <c r="CUA104" i="1"/>
  <c r="BNA104" i="1"/>
  <c r="ANG104" i="1"/>
  <c r="UL104" i="1"/>
  <c r="CSG104" i="1"/>
  <c r="UK104" i="1"/>
  <c r="ANC104" i="1"/>
  <c r="BMV104" i="1"/>
  <c r="ANA104" i="1"/>
  <c r="CQK104" i="1"/>
  <c r="OY104" i="1"/>
  <c r="CQH104" i="1"/>
  <c r="OW104" i="1"/>
  <c r="AHM104" i="1"/>
  <c r="AHK104" i="1"/>
  <c r="BDU104" i="1"/>
  <c r="NG104" i="1"/>
  <c r="AFX104" i="1"/>
  <c r="CDQ104" i="1"/>
  <c r="AAL104" i="1"/>
  <c r="BWH104" i="1"/>
  <c r="CA104" i="1"/>
  <c r="AAC104" i="1"/>
  <c r="BVY104" i="1"/>
  <c r="BUL104" i="1"/>
  <c r="AK104" i="1"/>
  <c r="CTZ104" i="1"/>
  <c r="CSE104" i="1"/>
  <c r="PB104" i="1"/>
  <c r="BMT104" i="1"/>
  <c r="CQJ104" i="1"/>
  <c r="OX104" i="1"/>
  <c r="AHO104" i="1"/>
  <c r="AHN104" i="1"/>
  <c r="NL104" i="1"/>
  <c r="CFL104" i="1"/>
  <c r="CFJ104" i="1"/>
  <c r="BDS104" i="1"/>
  <c r="BDQ104" i="1"/>
  <c r="HV104" i="1"/>
  <c r="BDN104" i="1"/>
  <c r="CDO104" i="1"/>
  <c r="HR104" i="1"/>
  <c r="AWF104" i="1"/>
  <c r="HN104" i="1"/>
  <c r="BWC104" i="1"/>
  <c r="AAE104" i="1"/>
  <c r="BUJ104" i="1"/>
  <c r="ANE104" i="1"/>
  <c r="CSC104" i="1"/>
  <c r="OZ104" i="1"/>
  <c r="AHQ104" i="1"/>
  <c r="AHP104" i="1"/>
  <c r="BFM104" i="1"/>
  <c r="BFK104" i="1"/>
  <c r="NK104" i="1"/>
  <c r="BDV104" i="1"/>
  <c r="BDT104" i="1"/>
  <c r="AFW104" i="1"/>
  <c r="BDP104" i="1"/>
  <c r="CDP104" i="1"/>
  <c r="AWH104" i="1"/>
  <c r="GA104" i="1"/>
  <c r="UU104" i="1"/>
  <c r="BOQ104" i="1"/>
  <c r="BLF104" i="1"/>
  <c r="CHA104" i="1"/>
  <c r="BFI104" i="1"/>
  <c r="CFI104" i="1"/>
  <c r="AFZ104" i="1"/>
  <c r="BDR104" i="1"/>
  <c r="CFE104" i="1"/>
  <c r="ABV104" i="1"/>
  <c r="HQ104" i="1"/>
  <c r="AAK104" i="1"/>
  <c r="BWG104" i="1"/>
  <c r="FZ104" i="1"/>
  <c r="UV104" i="1"/>
  <c r="AOT104" i="1"/>
  <c r="CFM104" i="1"/>
  <c r="NH104" i="1"/>
  <c r="CFG104" i="1"/>
  <c r="BDO104" i="1"/>
  <c r="AWI104" i="1"/>
  <c r="AWG104" i="1"/>
  <c r="HM104" i="1"/>
  <c r="AAG104" i="1"/>
  <c r="BWA104" i="1"/>
  <c r="WG104" i="1"/>
  <c r="AP104" i="1"/>
  <c r="AO104" i="1"/>
  <c r="NJ104" i="1"/>
  <c r="NE104" i="1"/>
  <c r="HW104" i="1"/>
  <c r="AFV104" i="1"/>
  <c r="ABX104" i="1"/>
  <c r="CDN104" i="1"/>
  <c r="AWD104" i="1"/>
  <c r="AAH104" i="1"/>
  <c r="AAD104" i="1"/>
  <c r="BZ104" i="1"/>
  <c r="BY104" i="1"/>
  <c r="BUK104" i="1"/>
  <c r="AN104" i="1"/>
  <c r="AFY104" i="1"/>
  <c r="ABW104" i="1"/>
  <c r="BXU104" i="1"/>
  <c r="AAJ104" i="1"/>
  <c r="BWE104" i="1"/>
  <c r="AUN104" i="1"/>
  <c r="AL104" i="1"/>
  <c r="HU104" i="1"/>
  <c r="AAM104" i="1"/>
  <c r="AWC104" i="1"/>
  <c r="BWD104" i="1"/>
  <c r="BVZ104" i="1"/>
  <c r="AOX104" i="1"/>
  <c r="UT104" i="1"/>
  <c r="HP104" i="1"/>
  <c r="GC104" i="1"/>
  <c r="AUP104" i="1"/>
  <c r="BWB104" i="1"/>
  <c r="AUK104" i="1"/>
  <c r="AM104" i="1"/>
  <c r="BWF104" i="1"/>
  <c r="AUM104" i="1"/>
  <c r="AUO104" i="1"/>
  <c r="AOW104" i="1"/>
  <c r="US104" i="1"/>
  <c r="AUL104" i="1"/>
  <c r="UR104" i="1"/>
  <c r="AOV104" i="1"/>
  <c r="UQ104" i="1"/>
  <c r="G118" i="1"/>
  <c r="F117" i="1"/>
  <c r="C104" i="1"/>
  <c r="C122" i="1" s="1"/>
  <c r="F84" i="1"/>
  <c r="E83" i="1"/>
  <c r="BQ66" i="1"/>
  <c r="AL67" i="1"/>
  <c r="C71" i="1"/>
  <c r="C62" i="1" s="1"/>
  <c r="C60" i="1"/>
  <c r="ALS50" i="1"/>
  <c r="ALR49" i="1"/>
  <c r="DB49" i="1"/>
  <c r="L33" i="1"/>
  <c r="P32" i="1"/>
  <c r="F49" i="1"/>
  <c r="H118" i="1" l="1"/>
  <c r="G117" i="1"/>
  <c r="C99" i="1"/>
  <c r="C121" i="1"/>
  <c r="C103" i="1"/>
  <c r="G84" i="1"/>
  <c r="F83" i="1"/>
  <c r="C70" i="1"/>
  <c r="C61" i="1" s="1"/>
  <c r="C75" i="1" s="1"/>
  <c r="AM67" i="1"/>
  <c r="BR66" i="1"/>
  <c r="ALT50" i="1"/>
  <c r="ALS49" i="1"/>
  <c r="DC49" i="1"/>
  <c r="M33" i="1"/>
  <c r="Q32" i="1"/>
  <c r="G49" i="1"/>
  <c r="I118" i="1" l="1"/>
  <c r="H117" i="1"/>
  <c r="D103" i="1"/>
  <c r="E103" i="1" s="1"/>
  <c r="F103" i="1" s="1"/>
  <c r="G103" i="1" s="1"/>
  <c r="H103" i="1" s="1"/>
  <c r="I103" i="1" s="1"/>
  <c r="J103" i="1" s="1"/>
  <c r="K103" i="1" s="1"/>
  <c r="L103" i="1" s="1"/>
  <c r="M103" i="1" s="1"/>
  <c r="N103" i="1" s="1"/>
  <c r="O103" i="1" s="1"/>
  <c r="P103" i="1" s="1"/>
  <c r="Q103" i="1" s="1"/>
  <c r="R103" i="1" s="1"/>
  <c r="S103" i="1" s="1"/>
  <c r="T103" i="1" s="1"/>
  <c r="U103" i="1" s="1"/>
  <c r="V103" i="1" s="1"/>
  <c r="W103" i="1" s="1"/>
  <c r="X103" i="1" s="1"/>
  <c r="Y103" i="1" s="1"/>
  <c r="Z103" i="1" s="1"/>
  <c r="AA103" i="1" s="1"/>
  <c r="AB103" i="1" s="1"/>
  <c r="AC103" i="1" s="1"/>
  <c r="AD103" i="1" s="1"/>
  <c r="AE103" i="1" s="1"/>
  <c r="AF103" i="1" s="1"/>
  <c r="AG103" i="1" s="1"/>
  <c r="AH103" i="1" s="1"/>
  <c r="AI103" i="1" s="1"/>
  <c r="AJ103" i="1" s="1"/>
  <c r="AK103" i="1" s="1"/>
  <c r="AL103" i="1" s="1"/>
  <c r="AM103" i="1" s="1"/>
  <c r="AN103" i="1" s="1"/>
  <c r="AO103" i="1" s="1"/>
  <c r="AP103" i="1" s="1"/>
  <c r="AQ103" i="1" s="1"/>
  <c r="AR103" i="1" s="1"/>
  <c r="AS103" i="1" s="1"/>
  <c r="AT103" i="1" s="1"/>
  <c r="AU103" i="1" s="1"/>
  <c r="AV103" i="1" s="1"/>
  <c r="AW103" i="1" s="1"/>
  <c r="AX103" i="1" s="1"/>
  <c r="AY103" i="1" s="1"/>
  <c r="AZ103" i="1" s="1"/>
  <c r="BA103" i="1" s="1"/>
  <c r="BB103" i="1" s="1"/>
  <c r="BC103" i="1" s="1"/>
  <c r="BD103" i="1" s="1"/>
  <c r="BE103" i="1" s="1"/>
  <c r="BF103" i="1" s="1"/>
  <c r="BG103" i="1" s="1"/>
  <c r="BH103" i="1" s="1"/>
  <c r="BI103" i="1" s="1"/>
  <c r="BJ103" i="1" s="1"/>
  <c r="BK103" i="1" s="1"/>
  <c r="BL103" i="1" s="1"/>
  <c r="BM103" i="1" s="1"/>
  <c r="BN103" i="1" s="1"/>
  <c r="BO103" i="1" s="1"/>
  <c r="BP103" i="1" s="1"/>
  <c r="BQ103" i="1" s="1"/>
  <c r="BR103" i="1" s="1"/>
  <c r="BS103" i="1" s="1"/>
  <c r="BT103" i="1" s="1"/>
  <c r="BU103" i="1" s="1"/>
  <c r="BV103" i="1" s="1"/>
  <c r="BW103" i="1" s="1"/>
  <c r="BX103" i="1" s="1"/>
  <c r="BY103" i="1" s="1"/>
  <c r="BZ103" i="1" s="1"/>
  <c r="CA103" i="1" s="1"/>
  <c r="CB103" i="1" s="1"/>
  <c r="CC103" i="1" s="1"/>
  <c r="CD103" i="1" s="1"/>
  <c r="CE103" i="1" s="1"/>
  <c r="CF103" i="1" s="1"/>
  <c r="CG103" i="1" s="1"/>
  <c r="CH103" i="1" s="1"/>
  <c r="CI103" i="1" s="1"/>
  <c r="CJ103" i="1" s="1"/>
  <c r="CK103" i="1" s="1"/>
  <c r="CL103" i="1" s="1"/>
  <c r="CM103" i="1" s="1"/>
  <c r="CN103" i="1" s="1"/>
  <c r="CO103" i="1" s="1"/>
  <c r="CP103" i="1" s="1"/>
  <c r="CQ103" i="1" s="1"/>
  <c r="CR103" i="1" s="1"/>
  <c r="CS103" i="1" s="1"/>
  <c r="CT103" i="1" s="1"/>
  <c r="CU103" i="1" s="1"/>
  <c r="CV103" i="1" s="1"/>
  <c r="CW103" i="1" s="1"/>
  <c r="CX103" i="1" s="1"/>
  <c r="CY103" i="1" s="1"/>
  <c r="CZ103" i="1" s="1"/>
  <c r="DA103" i="1" s="1"/>
  <c r="DB103" i="1" s="1"/>
  <c r="DC103" i="1" s="1"/>
  <c r="DD103" i="1" s="1"/>
  <c r="DE103" i="1" s="1"/>
  <c r="DF103" i="1" s="1"/>
  <c r="DG103" i="1" s="1"/>
  <c r="DH103" i="1" s="1"/>
  <c r="DI103" i="1" s="1"/>
  <c r="DJ103" i="1" s="1"/>
  <c r="DK103" i="1" s="1"/>
  <c r="DL103" i="1" s="1"/>
  <c r="DM103" i="1" s="1"/>
  <c r="DN103" i="1" s="1"/>
  <c r="DO103" i="1" s="1"/>
  <c r="DP103" i="1" s="1"/>
  <c r="DQ103" i="1" s="1"/>
  <c r="DR103" i="1" s="1"/>
  <c r="DS103" i="1" s="1"/>
  <c r="DT103" i="1" s="1"/>
  <c r="DU103" i="1" s="1"/>
  <c r="DV103" i="1" s="1"/>
  <c r="DW103" i="1" s="1"/>
  <c r="DX103" i="1" s="1"/>
  <c r="DY103" i="1" s="1"/>
  <c r="DZ103" i="1" s="1"/>
  <c r="EA103" i="1" s="1"/>
  <c r="EB103" i="1" s="1"/>
  <c r="EC103" i="1" s="1"/>
  <c r="ED103" i="1" s="1"/>
  <c r="EE103" i="1" s="1"/>
  <c r="EF103" i="1" s="1"/>
  <c r="EG103" i="1" s="1"/>
  <c r="EH103" i="1" s="1"/>
  <c r="EI103" i="1" s="1"/>
  <c r="EJ103" i="1" s="1"/>
  <c r="EK103" i="1" s="1"/>
  <c r="EL103" i="1" s="1"/>
  <c r="EM103" i="1" s="1"/>
  <c r="EN103" i="1" s="1"/>
  <c r="EO103" i="1" s="1"/>
  <c r="EP103" i="1" s="1"/>
  <c r="EQ103" i="1" s="1"/>
  <c r="ER103" i="1" s="1"/>
  <c r="ES103" i="1" s="1"/>
  <c r="ET103" i="1" s="1"/>
  <c r="EU103" i="1" s="1"/>
  <c r="EV103" i="1" s="1"/>
  <c r="EW103" i="1" s="1"/>
  <c r="EX103" i="1" s="1"/>
  <c r="EY103" i="1" s="1"/>
  <c r="EZ103" i="1" s="1"/>
  <c r="FA103" i="1" s="1"/>
  <c r="FB103" i="1" s="1"/>
  <c r="FC103" i="1" s="1"/>
  <c r="FD103" i="1" s="1"/>
  <c r="FE103" i="1" s="1"/>
  <c r="FF103" i="1" s="1"/>
  <c r="FG103" i="1" s="1"/>
  <c r="FH103" i="1" s="1"/>
  <c r="FI103" i="1" s="1"/>
  <c r="FJ103" i="1" s="1"/>
  <c r="FK103" i="1" s="1"/>
  <c r="FL103" i="1" s="1"/>
  <c r="FM103" i="1" s="1"/>
  <c r="FN103" i="1" s="1"/>
  <c r="FO103" i="1" s="1"/>
  <c r="FP103" i="1" s="1"/>
  <c r="FQ103" i="1" s="1"/>
  <c r="FR103" i="1" s="1"/>
  <c r="FS103" i="1" s="1"/>
  <c r="FT103" i="1" s="1"/>
  <c r="FU103" i="1" s="1"/>
  <c r="FV103" i="1" s="1"/>
  <c r="FW103" i="1" s="1"/>
  <c r="FX103" i="1" s="1"/>
  <c r="FY103" i="1" s="1"/>
  <c r="FZ103" i="1" s="1"/>
  <c r="GA103" i="1" s="1"/>
  <c r="GB103" i="1" s="1"/>
  <c r="GC103" i="1" s="1"/>
  <c r="GD103" i="1" s="1"/>
  <c r="GE103" i="1" s="1"/>
  <c r="GF103" i="1" s="1"/>
  <c r="GG103" i="1" s="1"/>
  <c r="GH103" i="1" s="1"/>
  <c r="GI103" i="1" s="1"/>
  <c r="GJ103" i="1" s="1"/>
  <c r="GK103" i="1" s="1"/>
  <c r="GL103" i="1" s="1"/>
  <c r="GM103" i="1" s="1"/>
  <c r="GN103" i="1" s="1"/>
  <c r="GO103" i="1" s="1"/>
  <c r="GP103" i="1" s="1"/>
  <c r="GQ103" i="1" s="1"/>
  <c r="GR103" i="1" s="1"/>
  <c r="GS103" i="1" s="1"/>
  <c r="GT103" i="1" s="1"/>
  <c r="GU103" i="1" s="1"/>
  <c r="GV103" i="1" s="1"/>
  <c r="GW103" i="1" s="1"/>
  <c r="GX103" i="1" s="1"/>
  <c r="GY103" i="1" s="1"/>
  <c r="GZ103" i="1" s="1"/>
  <c r="HA103" i="1" s="1"/>
  <c r="HB103" i="1" s="1"/>
  <c r="HC103" i="1" s="1"/>
  <c r="HD103" i="1" s="1"/>
  <c r="HE103" i="1" s="1"/>
  <c r="HF103" i="1" s="1"/>
  <c r="HG103" i="1" s="1"/>
  <c r="HH103" i="1" s="1"/>
  <c r="HI103" i="1" s="1"/>
  <c r="HJ103" i="1" s="1"/>
  <c r="HK103" i="1" s="1"/>
  <c r="HL103" i="1" s="1"/>
  <c r="HM103" i="1" s="1"/>
  <c r="HN103" i="1" s="1"/>
  <c r="HO103" i="1" s="1"/>
  <c r="HP103" i="1" s="1"/>
  <c r="HQ103" i="1" s="1"/>
  <c r="HR103" i="1" s="1"/>
  <c r="HS103" i="1" s="1"/>
  <c r="HT103" i="1" s="1"/>
  <c r="HU103" i="1" s="1"/>
  <c r="HV103" i="1" s="1"/>
  <c r="HW103" i="1" s="1"/>
  <c r="HX103" i="1" s="1"/>
  <c r="HY103" i="1" s="1"/>
  <c r="HZ103" i="1" s="1"/>
  <c r="IA103" i="1" s="1"/>
  <c r="IB103" i="1" s="1"/>
  <c r="IC103" i="1" s="1"/>
  <c r="ID103" i="1" s="1"/>
  <c r="IE103" i="1" s="1"/>
  <c r="IF103" i="1" s="1"/>
  <c r="IG103" i="1" s="1"/>
  <c r="IH103" i="1" s="1"/>
  <c r="II103" i="1" s="1"/>
  <c r="IJ103" i="1" s="1"/>
  <c r="IK103" i="1" s="1"/>
  <c r="IL103" i="1" s="1"/>
  <c r="IM103" i="1" s="1"/>
  <c r="IN103" i="1" s="1"/>
  <c r="IO103" i="1" s="1"/>
  <c r="IP103" i="1" s="1"/>
  <c r="IQ103" i="1" s="1"/>
  <c r="IR103" i="1" s="1"/>
  <c r="IS103" i="1" s="1"/>
  <c r="IT103" i="1" s="1"/>
  <c r="IU103" i="1" s="1"/>
  <c r="IV103" i="1" s="1"/>
  <c r="IW103" i="1" s="1"/>
  <c r="IX103" i="1" s="1"/>
  <c r="IY103" i="1" s="1"/>
  <c r="IZ103" i="1" s="1"/>
  <c r="JA103" i="1" s="1"/>
  <c r="JB103" i="1" s="1"/>
  <c r="JC103" i="1" s="1"/>
  <c r="JD103" i="1" s="1"/>
  <c r="JE103" i="1" s="1"/>
  <c r="JF103" i="1" s="1"/>
  <c r="JG103" i="1" s="1"/>
  <c r="JH103" i="1" s="1"/>
  <c r="JI103" i="1" s="1"/>
  <c r="JJ103" i="1" s="1"/>
  <c r="JK103" i="1" s="1"/>
  <c r="JL103" i="1" s="1"/>
  <c r="JM103" i="1" s="1"/>
  <c r="JN103" i="1" s="1"/>
  <c r="JO103" i="1" s="1"/>
  <c r="JP103" i="1" s="1"/>
  <c r="JQ103" i="1" s="1"/>
  <c r="JR103" i="1" s="1"/>
  <c r="JS103" i="1" s="1"/>
  <c r="JT103" i="1" s="1"/>
  <c r="JU103" i="1" s="1"/>
  <c r="JV103" i="1" s="1"/>
  <c r="JW103" i="1" s="1"/>
  <c r="JX103" i="1" s="1"/>
  <c r="JY103" i="1" s="1"/>
  <c r="JZ103" i="1" s="1"/>
  <c r="KA103" i="1" s="1"/>
  <c r="KB103" i="1" s="1"/>
  <c r="KC103" i="1" s="1"/>
  <c r="KD103" i="1" s="1"/>
  <c r="KE103" i="1" s="1"/>
  <c r="KF103" i="1" s="1"/>
  <c r="KG103" i="1" s="1"/>
  <c r="KH103" i="1" s="1"/>
  <c r="KI103" i="1" s="1"/>
  <c r="KJ103" i="1" s="1"/>
  <c r="KK103" i="1" s="1"/>
  <c r="KL103" i="1" s="1"/>
  <c r="KM103" i="1" s="1"/>
  <c r="KN103" i="1" s="1"/>
  <c r="KO103" i="1" s="1"/>
  <c r="KP103" i="1" s="1"/>
  <c r="KQ103" i="1" s="1"/>
  <c r="KR103" i="1" s="1"/>
  <c r="KS103" i="1" s="1"/>
  <c r="KT103" i="1" s="1"/>
  <c r="KU103" i="1" s="1"/>
  <c r="KV103" i="1" s="1"/>
  <c r="KW103" i="1" s="1"/>
  <c r="KX103" i="1" s="1"/>
  <c r="KY103" i="1" s="1"/>
  <c r="KZ103" i="1" s="1"/>
  <c r="LA103" i="1" s="1"/>
  <c r="LB103" i="1" s="1"/>
  <c r="LC103" i="1" s="1"/>
  <c r="LD103" i="1" s="1"/>
  <c r="LE103" i="1" s="1"/>
  <c r="LF103" i="1" s="1"/>
  <c r="LG103" i="1" s="1"/>
  <c r="LH103" i="1" s="1"/>
  <c r="LI103" i="1" s="1"/>
  <c r="LJ103" i="1" s="1"/>
  <c r="LK103" i="1" s="1"/>
  <c r="LL103" i="1" s="1"/>
  <c r="LM103" i="1" s="1"/>
  <c r="LN103" i="1" s="1"/>
  <c r="LO103" i="1" s="1"/>
  <c r="LP103" i="1" s="1"/>
  <c r="LQ103" i="1" s="1"/>
  <c r="LR103" i="1" s="1"/>
  <c r="LS103" i="1" s="1"/>
  <c r="LT103" i="1" s="1"/>
  <c r="LU103" i="1" s="1"/>
  <c r="LV103" i="1" s="1"/>
  <c r="LW103" i="1" s="1"/>
  <c r="LX103" i="1" s="1"/>
  <c r="LY103" i="1" s="1"/>
  <c r="LZ103" i="1" s="1"/>
  <c r="MA103" i="1" s="1"/>
  <c r="MB103" i="1" s="1"/>
  <c r="MC103" i="1" s="1"/>
  <c r="MD103" i="1" s="1"/>
  <c r="ME103" i="1" s="1"/>
  <c r="MF103" i="1" s="1"/>
  <c r="MG103" i="1" s="1"/>
  <c r="MH103" i="1" s="1"/>
  <c r="MI103" i="1" s="1"/>
  <c r="MJ103" i="1" s="1"/>
  <c r="MK103" i="1" s="1"/>
  <c r="ML103" i="1" s="1"/>
  <c r="MM103" i="1" s="1"/>
  <c r="MN103" i="1" s="1"/>
  <c r="MO103" i="1" s="1"/>
  <c r="MP103" i="1" s="1"/>
  <c r="MQ103" i="1" s="1"/>
  <c r="MR103" i="1" s="1"/>
  <c r="MS103" i="1" s="1"/>
  <c r="MT103" i="1" s="1"/>
  <c r="MU103" i="1" s="1"/>
  <c r="MV103" i="1" s="1"/>
  <c r="MW103" i="1" s="1"/>
  <c r="MX103" i="1" s="1"/>
  <c r="MY103" i="1" s="1"/>
  <c r="MZ103" i="1" s="1"/>
  <c r="NA103" i="1" s="1"/>
  <c r="NB103" i="1" s="1"/>
  <c r="NC103" i="1" s="1"/>
  <c r="ND103" i="1" s="1"/>
  <c r="NE103" i="1" s="1"/>
  <c r="NF103" i="1" s="1"/>
  <c r="NG103" i="1" s="1"/>
  <c r="NH103" i="1" s="1"/>
  <c r="NI103" i="1" s="1"/>
  <c r="NJ103" i="1" s="1"/>
  <c r="NK103" i="1" s="1"/>
  <c r="NL103" i="1" s="1"/>
  <c r="NM103" i="1" s="1"/>
  <c r="NN103" i="1" s="1"/>
  <c r="NO103" i="1" s="1"/>
  <c r="NP103" i="1" s="1"/>
  <c r="NQ103" i="1" s="1"/>
  <c r="NR103" i="1" s="1"/>
  <c r="NS103" i="1" s="1"/>
  <c r="NT103" i="1" s="1"/>
  <c r="NU103" i="1" s="1"/>
  <c r="NV103" i="1" s="1"/>
  <c r="NW103" i="1" s="1"/>
  <c r="NX103" i="1" s="1"/>
  <c r="NY103" i="1" s="1"/>
  <c r="NZ103" i="1" s="1"/>
  <c r="OA103" i="1" s="1"/>
  <c r="OB103" i="1" s="1"/>
  <c r="OC103" i="1" s="1"/>
  <c r="OD103" i="1" s="1"/>
  <c r="OE103" i="1" s="1"/>
  <c r="OF103" i="1" s="1"/>
  <c r="OG103" i="1" s="1"/>
  <c r="OH103" i="1" s="1"/>
  <c r="OI103" i="1" s="1"/>
  <c r="OJ103" i="1" s="1"/>
  <c r="OK103" i="1" s="1"/>
  <c r="OL103" i="1" s="1"/>
  <c r="OM103" i="1" s="1"/>
  <c r="ON103" i="1" s="1"/>
  <c r="OO103" i="1" s="1"/>
  <c r="OP103" i="1" s="1"/>
  <c r="OQ103" i="1" s="1"/>
  <c r="OR103" i="1" s="1"/>
  <c r="OS103" i="1" s="1"/>
  <c r="OT103" i="1" s="1"/>
  <c r="OU103" i="1" s="1"/>
  <c r="OV103" i="1" s="1"/>
  <c r="OW103" i="1" s="1"/>
  <c r="OX103" i="1" s="1"/>
  <c r="OY103" i="1" s="1"/>
  <c r="OZ103" i="1" s="1"/>
  <c r="PA103" i="1" s="1"/>
  <c r="PB103" i="1" s="1"/>
  <c r="PC103" i="1" s="1"/>
  <c r="PD103" i="1" s="1"/>
  <c r="PE103" i="1" s="1"/>
  <c r="PF103" i="1" s="1"/>
  <c r="PG103" i="1" s="1"/>
  <c r="PH103" i="1" s="1"/>
  <c r="PI103" i="1" s="1"/>
  <c r="PJ103" i="1" s="1"/>
  <c r="PK103" i="1" s="1"/>
  <c r="PL103" i="1" s="1"/>
  <c r="PM103" i="1" s="1"/>
  <c r="PN103" i="1" s="1"/>
  <c r="PO103" i="1" s="1"/>
  <c r="PP103" i="1" s="1"/>
  <c r="PQ103" i="1" s="1"/>
  <c r="PR103" i="1" s="1"/>
  <c r="PS103" i="1" s="1"/>
  <c r="PT103" i="1" s="1"/>
  <c r="PU103" i="1" s="1"/>
  <c r="PV103" i="1" s="1"/>
  <c r="PW103" i="1" s="1"/>
  <c r="PX103" i="1" s="1"/>
  <c r="PY103" i="1" s="1"/>
  <c r="PZ103" i="1" s="1"/>
  <c r="QA103" i="1" s="1"/>
  <c r="QB103" i="1" s="1"/>
  <c r="QC103" i="1" s="1"/>
  <c r="QD103" i="1" s="1"/>
  <c r="QE103" i="1" s="1"/>
  <c r="QF103" i="1" s="1"/>
  <c r="QG103" i="1" s="1"/>
  <c r="QH103" i="1" s="1"/>
  <c r="QI103" i="1" s="1"/>
  <c r="QJ103" i="1" s="1"/>
  <c r="QK103" i="1" s="1"/>
  <c r="QL103" i="1" s="1"/>
  <c r="QM103" i="1" s="1"/>
  <c r="QN103" i="1" s="1"/>
  <c r="QO103" i="1" s="1"/>
  <c r="QP103" i="1" s="1"/>
  <c r="QQ103" i="1" s="1"/>
  <c r="QR103" i="1" s="1"/>
  <c r="QS103" i="1" s="1"/>
  <c r="QT103" i="1" s="1"/>
  <c r="QU103" i="1" s="1"/>
  <c r="QV103" i="1" s="1"/>
  <c r="QW103" i="1" s="1"/>
  <c r="QX103" i="1" s="1"/>
  <c r="QY103" i="1" s="1"/>
  <c r="QZ103" i="1" s="1"/>
  <c r="RA103" i="1" s="1"/>
  <c r="RB103" i="1" s="1"/>
  <c r="RC103" i="1" s="1"/>
  <c r="RD103" i="1" s="1"/>
  <c r="RE103" i="1" s="1"/>
  <c r="RF103" i="1" s="1"/>
  <c r="RG103" i="1" s="1"/>
  <c r="RH103" i="1" s="1"/>
  <c r="RI103" i="1" s="1"/>
  <c r="RJ103" i="1" s="1"/>
  <c r="RK103" i="1" s="1"/>
  <c r="RL103" i="1" s="1"/>
  <c r="RM103" i="1" s="1"/>
  <c r="RN103" i="1" s="1"/>
  <c r="RO103" i="1" s="1"/>
  <c r="RP103" i="1" s="1"/>
  <c r="RQ103" i="1" s="1"/>
  <c r="RR103" i="1" s="1"/>
  <c r="RS103" i="1" s="1"/>
  <c r="RT103" i="1" s="1"/>
  <c r="RU103" i="1" s="1"/>
  <c r="RV103" i="1" s="1"/>
  <c r="RW103" i="1" s="1"/>
  <c r="RX103" i="1" s="1"/>
  <c r="RY103" i="1" s="1"/>
  <c r="RZ103" i="1" s="1"/>
  <c r="SA103" i="1" s="1"/>
  <c r="SB103" i="1" s="1"/>
  <c r="SC103" i="1" s="1"/>
  <c r="SD103" i="1" s="1"/>
  <c r="SE103" i="1" s="1"/>
  <c r="SF103" i="1" s="1"/>
  <c r="SG103" i="1" s="1"/>
  <c r="SH103" i="1" s="1"/>
  <c r="SI103" i="1" s="1"/>
  <c r="SJ103" i="1" s="1"/>
  <c r="SK103" i="1" s="1"/>
  <c r="SL103" i="1" s="1"/>
  <c r="SM103" i="1" s="1"/>
  <c r="SN103" i="1" s="1"/>
  <c r="SO103" i="1" s="1"/>
  <c r="SP103" i="1" s="1"/>
  <c r="SQ103" i="1" s="1"/>
  <c r="SR103" i="1" s="1"/>
  <c r="SS103" i="1" s="1"/>
  <c r="ST103" i="1" s="1"/>
  <c r="SU103" i="1" s="1"/>
  <c r="SV103" i="1" s="1"/>
  <c r="SW103" i="1" s="1"/>
  <c r="SX103" i="1" s="1"/>
  <c r="SY103" i="1" s="1"/>
  <c r="SZ103" i="1" s="1"/>
  <c r="TA103" i="1" s="1"/>
  <c r="TB103" i="1" s="1"/>
  <c r="TC103" i="1" s="1"/>
  <c r="TD103" i="1" s="1"/>
  <c r="TE103" i="1" s="1"/>
  <c r="TF103" i="1" s="1"/>
  <c r="TG103" i="1" s="1"/>
  <c r="TH103" i="1" s="1"/>
  <c r="TI103" i="1" s="1"/>
  <c r="TJ103" i="1" s="1"/>
  <c r="TK103" i="1" s="1"/>
  <c r="TL103" i="1" s="1"/>
  <c r="TM103" i="1" s="1"/>
  <c r="TN103" i="1" s="1"/>
  <c r="TO103" i="1" s="1"/>
  <c r="TP103" i="1" s="1"/>
  <c r="TQ103" i="1" s="1"/>
  <c r="TR103" i="1" s="1"/>
  <c r="TS103" i="1" s="1"/>
  <c r="TT103" i="1" s="1"/>
  <c r="TU103" i="1" s="1"/>
  <c r="TV103" i="1" s="1"/>
  <c r="TW103" i="1" s="1"/>
  <c r="TX103" i="1" s="1"/>
  <c r="TY103" i="1" s="1"/>
  <c r="TZ103" i="1" s="1"/>
  <c r="UA103" i="1" s="1"/>
  <c r="UB103" i="1" s="1"/>
  <c r="UC103" i="1" s="1"/>
  <c r="UD103" i="1" s="1"/>
  <c r="UE103" i="1" s="1"/>
  <c r="UF103" i="1" s="1"/>
  <c r="UG103" i="1" s="1"/>
  <c r="UH103" i="1" s="1"/>
  <c r="UI103" i="1" s="1"/>
  <c r="UJ103" i="1" s="1"/>
  <c r="UK103" i="1" s="1"/>
  <c r="UL103" i="1" s="1"/>
  <c r="UM103" i="1" s="1"/>
  <c r="UN103" i="1" s="1"/>
  <c r="UO103" i="1" s="1"/>
  <c r="UP103" i="1" s="1"/>
  <c r="UQ103" i="1" s="1"/>
  <c r="UR103" i="1" s="1"/>
  <c r="US103" i="1" s="1"/>
  <c r="UT103" i="1" s="1"/>
  <c r="UU103" i="1" s="1"/>
  <c r="UV103" i="1" s="1"/>
  <c r="UW103" i="1" s="1"/>
  <c r="UX103" i="1" s="1"/>
  <c r="UY103" i="1" s="1"/>
  <c r="UZ103" i="1" s="1"/>
  <c r="VA103" i="1" s="1"/>
  <c r="VB103" i="1" s="1"/>
  <c r="VC103" i="1" s="1"/>
  <c r="VD103" i="1" s="1"/>
  <c r="VE103" i="1" s="1"/>
  <c r="VF103" i="1" s="1"/>
  <c r="VG103" i="1" s="1"/>
  <c r="VH103" i="1" s="1"/>
  <c r="VI103" i="1" s="1"/>
  <c r="VJ103" i="1" s="1"/>
  <c r="VK103" i="1" s="1"/>
  <c r="VL103" i="1" s="1"/>
  <c r="VM103" i="1" s="1"/>
  <c r="VN103" i="1" s="1"/>
  <c r="VO103" i="1" s="1"/>
  <c r="VP103" i="1" s="1"/>
  <c r="VQ103" i="1" s="1"/>
  <c r="VR103" i="1" s="1"/>
  <c r="VS103" i="1" s="1"/>
  <c r="VT103" i="1" s="1"/>
  <c r="VU103" i="1" s="1"/>
  <c r="VV103" i="1" s="1"/>
  <c r="VW103" i="1" s="1"/>
  <c r="VX103" i="1" s="1"/>
  <c r="VY103" i="1" s="1"/>
  <c r="VZ103" i="1" s="1"/>
  <c r="WA103" i="1" s="1"/>
  <c r="WB103" i="1" s="1"/>
  <c r="WC103" i="1" s="1"/>
  <c r="WD103" i="1" s="1"/>
  <c r="WE103" i="1" s="1"/>
  <c r="WF103" i="1" s="1"/>
  <c r="WG103" i="1" s="1"/>
  <c r="WH103" i="1" s="1"/>
  <c r="WI103" i="1" s="1"/>
  <c r="WJ103" i="1" s="1"/>
  <c r="WK103" i="1" s="1"/>
  <c r="WL103" i="1" s="1"/>
  <c r="WM103" i="1" s="1"/>
  <c r="WN103" i="1" s="1"/>
  <c r="WO103" i="1" s="1"/>
  <c r="WP103" i="1" s="1"/>
  <c r="WQ103" i="1" s="1"/>
  <c r="WR103" i="1" s="1"/>
  <c r="WS103" i="1" s="1"/>
  <c r="WT103" i="1" s="1"/>
  <c r="WU103" i="1" s="1"/>
  <c r="WV103" i="1" s="1"/>
  <c r="WW103" i="1" s="1"/>
  <c r="WX103" i="1" s="1"/>
  <c r="WY103" i="1" s="1"/>
  <c r="WZ103" i="1" s="1"/>
  <c r="XA103" i="1" s="1"/>
  <c r="XB103" i="1" s="1"/>
  <c r="XC103" i="1" s="1"/>
  <c r="XD103" i="1" s="1"/>
  <c r="XE103" i="1" s="1"/>
  <c r="XF103" i="1" s="1"/>
  <c r="XG103" i="1" s="1"/>
  <c r="XH103" i="1" s="1"/>
  <c r="XI103" i="1" s="1"/>
  <c r="XJ103" i="1" s="1"/>
  <c r="XK103" i="1" s="1"/>
  <c r="XL103" i="1" s="1"/>
  <c r="XM103" i="1" s="1"/>
  <c r="XN103" i="1" s="1"/>
  <c r="XO103" i="1" s="1"/>
  <c r="XP103" i="1" s="1"/>
  <c r="XQ103" i="1" s="1"/>
  <c r="XR103" i="1" s="1"/>
  <c r="XS103" i="1" s="1"/>
  <c r="XT103" i="1" s="1"/>
  <c r="XU103" i="1" s="1"/>
  <c r="XV103" i="1" s="1"/>
  <c r="XW103" i="1" s="1"/>
  <c r="XX103" i="1" s="1"/>
  <c r="XY103" i="1" s="1"/>
  <c r="XZ103" i="1" s="1"/>
  <c r="YA103" i="1" s="1"/>
  <c r="YB103" i="1" s="1"/>
  <c r="YC103" i="1" s="1"/>
  <c r="YD103" i="1" s="1"/>
  <c r="YE103" i="1" s="1"/>
  <c r="YF103" i="1" s="1"/>
  <c r="YG103" i="1" s="1"/>
  <c r="YH103" i="1" s="1"/>
  <c r="YI103" i="1" s="1"/>
  <c r="YJ103" i="1" s="1"/>
  <c r="YK103" i="1" s="1"/>
  <c r="YL103" i="1" s="1"/>
  <c r="YM103" i="1" s="1"/>
  <c r="YN103" i="1" s="1"/>
  <c r="YO103" i="1" s="1"/>
  <c r="YP103" i="1" s="1"/>
  <c r="YQ103" i="1" s="1"/>
  <c r="YR103" i="1" s="1"/>
  <c r="YS103" i="1" s="1"/>
  <c r="YT103" i="1" s="1"/>
  <c r="YU103" i="1" s="1"/>
  <c r="YV103" i="1" s="1"/>
  <c r="YW103" i="1" s="1"/>
  <c r="YX103" i="1" s="1"/>
  <c r="YY103" i="1" s="1"/>
  <c r="YZ103" i="1" s="1"/>
  <c r="ZA103" i="1" s="1"/>
  <c r="ZB103" i="1" s="1"/>
  <c r="ZC103" i="1" s="1"/>
  <c r="ZD103" i="1" s="1"/>
  <c r="ZE103" i="1" s="1"/>
  <c r="ZF103" i="1" s="1"/>
  <c r="ZG103" i="1" s="1"/>
  <c r="ZH103" i="1" s="1"/>
  <c r="ZI103" i="1" s="1"/>
  <c r="ZJ103" i="1" s="1"/>
  <c r="ZK103" i="1" s="1"/>
  <c r="ZL103" i="1" s="1"/>
  <c r="ZM103" i="1" s="1"/>
  <c r="ZN103" i="1" s="1"/>
  <c r="ZO103" i="1" s="1"/>
  <c r="ZP103" i="1" s="1"/>
  <c r="ZQ103" i="1" s="1"/>
  <c r="ZR103" i="1" s="1"/>
  <c r="ZS103" i="1" s="1"/>
  <c r="ZT103" i="1" s="1"/>
  <c r="ZU103" i="1" s="1"/>
  <c r="ZV103" i="1" s="1"/>
  <c r="ZW103" i="1" s="1"/>
  <c r="ZX103" i="1" s="1"/>
  <c r="ZY103" i="1" s="1"/>
  <c r="ZZ103" i="1" s="1"/>
  <c r="AAA103" i="1" s="1"/>
  <c r="AAB103" i="1" s="1"/>
  <c r="AAC103" i="1" s="1"/>
  <c r="AAD103" i="1" s="1"/>
  <c r="AAE103" i="1" s="1"/>
  <c r="AAF103" i="1" s="1"/>
  <c r="AAG103" i="1" s="1"/>
  <c r="AAH103" i="1" s="1"/>
  <c r="AAI103" i="1" s="1"/>
  <c r="AAJ103" i="1" s="1"/>
  <c r="AAK103" i="1" s="1"/>
  <c r="AAL103" i="1" s="1"/>
  <c r="AAM103" i="1" s="1"/>
  <c r="AAN103" i="1" s="1"/>
  <c r="AAO103" i="1" s="1"/>
  <c r="AAP103" i="1" s="1"/>
  <c r="AAQ103" i="1" s="1"/>
  <c r="AAR103" i="1" s="1"/>
  <c r="AAS103" i="1" s="1"/>
  <c r="AAT103" i="1" s="1"/>
  <c r="AAU103" i="1" s="1"/>
  <c r="AAV103" i="1" s="1"/>
  <c r="AAW103" i="1" s="1"/>
  <c r="AAX103" i="1" s="1"/>
  <c r="AAY103" i="1" s="1"/>
  <c r="AAZ103" i="1" s="1"/>
  <c r="ABA103" i="1" s="1"/>
  <c r="ABB103" i="1" s="1"/>
  <c r="ABC103" i="1" s="1"/>
  <c r="ABD103" i="1" s="1"/>
  <c r="ABE103" i="1" s="1"/>
  <c r="ABF103" i="1" s="1"/>
  <c r="ABG103" i="1" s="1"/>
  <c r="ABH103" i="1" s="1"/>
  <c r="ABI103" i="1" s="1"/>
  <c r="ABJ103" i="1" s="1"/>
  <c r="ABK103" i="1" s="1"/>
  <c r="ABL103" i="1" s="1"/>
  <c r="ABM103" i="1" s="1"/>
  <c r="ABN103" i="1" s="1"/>
  <c r="ABO103" i="1" s="1"/>
  <c r="ABP103" i="1" s="1"/>
  <c r="ABQ103" i="1" s="1"/>
  <c r="ABR103" i="1" s="1"/>
  <c r="ABS103" i="1" s="1"/>
  <c r="ABT103" i="1" s="1"/>
  <c r="ABU103" i="1" s="1"/>
  <c r="ABV103" i="1" s="1"/>
  <c r="ABW103" i="1" s="1"/>
  <c r="ABX103" i="1" s="1"/>
  <c r="ABY103" i="1" s="1"/>
  <c r="ABZ103" i="1" s="1"/>
  <c r="ACA103" i="1" s="1"/>
  <c r="ACB103" i="1" s="1"/>
  <c r="ACC103" i="1" s="1"/>
  <c r="ACD103" i="1" s="1"/>
  <c r="ACE103" i="1" s="1"/>
  <c r="ACF103" i="1" s="1"/>
  <c r="ACG103" i="1" s="1"/>
  <c r="ACH103" i="1" s="1"/>
  <c r="ACI103" i="1" s="1"/>
  <c r="ACJ103" i="1" s="1"/>
  <c r="ACK103" i="1" s="1"/>
  <c r="ACL103" i="1" s="1"/>
  <c r="ACM103" i="1" s="1"/>
  <c r="ACN103" i="1" s="1"/>
  <c r="ACO103" i="1" s="1"/>
  <c r="ACP103" i="1" s="1"/>
  <c r="ACQ103" i="1" s="1"/>
  <c r="ACR103" i="1" s="1"/>
  <c r="ACS103" i="1" s="1"/>
  <c r="ACT103" i="1" s="1"/>
  <c r="ACU103" i="1" s="1"/>
  <c r="ACV103" i="1" s="1"/>
  <c r="ACW103" i="1" s="1"/>
  <c r="ACX103" i="1" s="1"/>
  <c r="ACY103" i="1" s="1"/>
  <c r="ACZ103" i="1" s="1"/>
  <c r="ADA103" i="1" s="1"/>
  <c r="ADB103" i="1" s="1"/>
  <c r="ADC103" i="1" s="1"/>
  <c r="ADD103" i="1" s="1"/>
  <c r="ADE103" i="1" s="1"/>
  <c r="ADF103" i="1" s="1"/>
  <c r="ADG103" i="1" s="1"/>
  <c r="ADH103" i="1" s="1"/>
  <c r="ADI103" i="1" s="1"/>
  <c r="ADJ103" i="1" s="1"/>
  <c r="ADK103" i="1" s="1"/>
  <c r="ADL103" i="1" s="1"/>
  <c r="ADM103" i="1" s="1"/>
  <c r="ADN103" i="1" s="1"/>
  <c r="ADO103" i="1" s="1"/>
  <c r="ADP103" i="1" s="1"/>
  <c r="ADQ103" i="1" s="1"/>
  <c r="ADR103" i="1" s="1"/>
  <c r="ADS103" i="1" s="1"/>
  <c r="ADT103" i="1" s="1"/>
  <c r="ADU103" i="1" s="1"/>
  <c r="ADV103" i="1" s="1"/>
  <c r="ADW103" i="1" s="1"/>
  <c r="ADX103" i="1" s="1"/>
  <c r="ADY103" i="1" s="1"/>
  <c r="ADZ103" i="1" s="1"/>
  <c r="AEA103" i="1" s="1"/>
  <c r="AEB103" i="1" s="1"/>
  <c r="AEC103" i="1" s="1"/>
  <c r="AED103" i="1" s="1"/>
  <c r="AEE103" i="1" s="1"/>
  <c r="AEF103" i="1" s="1"/>
  <c r="AEG103" i="1" s="1"/>
  <c r="AEH103" i="1" s="1"/>
  <c r="AEI103" i="1" s="1"/>
  <c r="AEJ103" i="1" s="1"/>
  <c r="AEK103" i="1" s="1"/>
  <c r="AEL103" i="1" s="1"/>
  <c r="AEM103" i="1" s="1"/>
  <c r="AEN103" i="1" s="1"/>
  <c r="AEO103" i="1" s="1"/>
  <c r="AEP103" i="1" s="1"/>
  <c r="AEQ103" i="1" s="1"/>
  <c r="AER103" i="1" s="1"/>
  <c r="AES103" i="1" s="1"/>
  <c r="AET103" i="1" s="1"/>
  <c r="AEU103" i="1" s="1"/>
  <c r="AEV103" i="1" s="1"/>
  <c r="AEW103" i="1" s="1"/>
  <c r="AEX103" i="1" s="1"/>
  <c r="AEY103" i="1" s="1"/>
  <c r="AEZ103" i="1" s="1"/>
  <c r="AFA103" i="1" s="1"/>
  <c r="AFB103" i="1" s="1"/>
  <c r="AFC103" i="1" s="1"/>
  <c r="AFD103" i="1" s="1"/>
  <c r="AFE103" i="1" s="1"/>
  <c r="AFF103" i="1" s="1"/>
  <c r="AFG103" i="1" s="1"/>
  <c r="AFH103" i="1" s="1"/>
  <c r="AFI103" i="1" s="1"/>
  <c r="AFJ103" i="1" s="1"/>
  <c r="AFK103" i="1" s="1"/>
  <c r="AFL103" i="1" s="1"/>
  <c r="AFM103" i="1" s="1"/>
  <c r="AFN103" i="1" s="1"/>
  <c r="AFO103" i="1" s="1"/>
  <c r="AFP103" i="1" s="1"/>
  <c r="AFQ103" i="1" s="1"/>
  <c r="AFR103" i="1" s="1"/>
  <c r="AFS103" i="1" s="1"/>
  <c r="AFT103" i="1" s="1"/>
  <c r="AFU103" i="1" s="1"/>
  <c r="AFV103" i="1" s="1"/>
  <c r="AFW103" i="1" s="1"/>
  <c r="AFX103" i="1" s="1"/>
  <c r="AFY103" i="1" s="1"/>
  <c r="AFZ103" i="1" s="1"/>
  <c r="AGA103" i="1" s="1"/>
  <c r="AGB103" i="1" s="1"/>
  <c r="AGC103" i="1" s="1"/>
  <c r="AGD103" i="1" s="1"/>
  <c r="AGE103" i="1" s="1"/>
  <c r="AGF103" i="1" s="1"/>
  <c r="AGG103" i="1" s="1"/>
  <c r="AGH103" i="1" s="1"/>
  <c r="AGI103" i="1" s="1"/>
  <c r="AGJ103" i="1" s="1"/>
  <c r="AGK103" i="1" s="1"/>
  <c r="AGL103" i="1" s="1"/>
  <c r="AGM103" i="1" s="1"/>
  <c r="AGN103" i="1" s="1"/>
  <c r="AGO103" i="1" s="1"/>
  <c r="AGP103" i="1" s="1"/>
  <c r="AGQ103" i="1" s="1"/>
  <c r="AGR103" i="1" s="1"/>
  <c r="AGS103" i="1" s="1"/>
  <c r="AGT103" i="1" s="1"/>
  <c r="AGU103" i="1" s="1"/>
  <c r="AGV103" i="1" s="1"/>
  <c r="AGW103" i="1" s="1"/>
  <c r="AGX103" i="1" s="1"/>
  <c r="AGY103" i="1" s="1"/>
  <c r="AGZ103" i="1" s="1"/>
  <c r="AHA103" i="1" s="1"/>
  <c r="AHB103" i="1" s="1"/>
  <c r="AHC103" i="1" s="1"/>
  <c r="AHD103" i="1" s="1"/>
  <c r="AHE103" i="1" s="1"/>
  <c r="AHF103" i="1" s="1"/>
  <c r="AHG103" i="1" s="1"/>
  <c r="AHH103" i="1" s="1"/>
  <c r="AHI103" i="1" s="1"/>
  <c r="AHJ103" i="1" s="1"/>
  <c r="AHK103" i="1" s="1"/>
  <c r="AHL103" i="1" s="1"/>
  <c r="AHM103" i="1" s="1"/>
  <c r="AHN103" i="1" s="1"/>
  <c r="AHO103" i="1" s="1"/>
  <c r="AHP103" i="1" s="1"/>
  <c r="AHQ103" i="1" s="1"/>
  <c r="AHR103" i="1" s="1"/>
  <c r="AHS103" i="1" s="1"/>
  <c r="AHT103" i="1" s="1"/>
  <c r="AHU103" i="1" s="1"/>
  <c r="AHV103" i="1" s="1"/>
  <c r="AHW103" i="1" s="1"/>
  <c r="AHX103" i="1" s="1"/>
  <c r="AHY103" i="1" s="1"/>
  <c r="AHZ103" i="1" s="1"/>
  <c r="AIA103" i="1" s="1"/>
  <c r="AIB103" i="1" s="1"/>
  <c r="AIC103" i="1" s="1"/>
  <c r="AID103" i="1" s="1"/>
  <c r="AIE103" i="1" s="1"/>
  <c r="AIF103" i="1" s="1"/>
  <c r="AIG103" i="1" s="1"/>
  <c r="AIH103" i="1" s="1"/>
  <c r="AII103" i="1" s="1"/>
  <c r="AIJ103" i="1" s="1"/>
  <c r="AIK103" i="1" s="1"/>
  <c r="AIL103" i="1" s="1"/>
  <c r="AIM103" i="1" s="1"/>
  <c r="AIN103" i="1" s="1"/>
  <c r="AIO103" i="1" s="1"/>
  <c r="AIP103" i="1" s="1"/>
  <c r="AIQ103" i="1" s="1"/>
  <c r="AIR103" i="1" s="1"/>
  <c r="AIS103" i="1" s="1"/>
  <c r="AIT103" i="1" s="1"/>
  <c r="AIU103" i="1" s="1"/>
  <c r="AIV103" i="1" s="1"/>
  <c r="AIW103" i="1" s="1"/>
  <c r="AIX103" i="1" s="1"/>
  <c r="AIY103" i="1" s="1"/>
  <c r="AIZ103" i="1" s="1"/>
  <c r="AJA103" i="1" s="1"/>
  <c r="AJB103" i="1" s="1"/>
  <c r="AJC103" i="1" s="1"/>
  <c r="AJD103" i="1" s="1"/>
  <c r="AJE103" i="1" s="1"/>
  <c r="AJF103" i="1" s="1"/>
  <c r="AJG103" i="1" s="1"/>
  <c r="AJH103" i="1" s="1"/>
  <c r="AJI103" i="1" s="1"/>
  <c r="AJJ103" i="1" s="1"/>
  <c r="AJK103" i="1" s="1"/>
  <c r="AJL103" i="1" s="1"/>
  <c r="AJM103" i="1" s="1"/>
  <c r="AJN103" i="1" s="1"/>
  <c r="AJO103" i="1" s="1"/>
  <c r="AJP103" i="1" s="1"/>
  <c r="AJQ103" i="1" s="1"/>
  <c r="AJR103" i="1" s="1"/>
  <c r="AJS103" i="1" s="1"/>
  <c r="AJT103" i="1" s="1"/>
  <c r="AJU103" i="1" s="1"/>
  <c r="AJV103" i="1" s="1"/>
  <c r="AJW103" i="1" s="1"/>
  <c r="AJX103" i="1" s="1"/>
  <c r="AJY103" i="1" s="1"/>
  <c r="AJZ103" i="1" s="1"/>
  <c r="AKA103" i="1" s="1"/>
  <c r="AKB103" i="1" s="1"/>
  <c r="AKC103" i="1" s="1"/>
  <c r="AKD103" i="1" s="1"/>
  <c r="AKE103" i="1" s="1"/>
  <c r="AKF103" i="1" s="1"/>
  <c r="AKG103" i="1" s="1"/>
  <c r="AKH103" i="1" s="1"/>
  <c r="AKI103" i="1" s="1"/>
  <c r="AKJ103" i="1" s="1"/>
  <c r="AKK103" i="1" s="1"/>
  <c r="AKL103" i="1" s="1"/>
  <c r="AKM103" i="1" s="1"/>
  <c r="AKN103" i="1" s="1"/>
  <c r="AKO103" i="1" s="1"/>
  <c r="AKP103" i="1" s="1"/>
  <c r="AKQ103" i="1" s="1"/>
  <c r="AKR103" i="1" s="1"/>
  <c r="AKS103" i="1" s="1"/>
  <c r="AKT103" i="1" s="1"/>
  <c r="AKU103" i="1" s="1"/>
  <c r="AKV103" i="1" s="1"/>
  <c r="AKW103" i="1" s="1"/>
  <c r="AKX103" i="1" s="1"/>
  <c r="AKY103" i="1" s="1"/>
  <c r="AKZ103" i="1" s="1"/>
  <c r="ALA103" i="1" s="1"/>
  <c r="ALB103" i="1" s="1"/>
  <c r="ALC103" i="1" s="1"/>
  <c r="ALD103" i="1" s="1"/>
  <c r="ALE103" i="1" s="1"/>
  <c r="ALF103" i="1" s="1"/>
  <c r="ALG103" i="1" s="1"/>
  <c r="ALH103" i="1" s="1"/>
  <c r="ALI103" i="1" s="1"/>
  <c r="ALJ103" i="1" s="1"/>
  <c r="ALK103" i="1" s="1"/>
  <c r="ALL103" i="1" s="1"/>
  <c r="ALM103" i="1" s="1"/>
  <c r="ALN103" i="1" s="1"/>
  <c r="ALO103" i="1" s="1"/>
  <c r="ALP103" i="1" s="1"/>
  <c r="ALQ103" i="1" s="1"/>
  <c r="ALR103" i="1" s="1"/>
  <c r="ALS103" i="1" s="1"/>
  <c r="ALT103" i="1" s="1"/>
  <c r="ALU103" i="1" s="1"/>
  <c r="ALV103" i="1" s="1"/>
  <c r="ALW103" i="1" s="1"/>
  <c r="ALX103" i="1" s="1"/>
  <c r="ALY103" i="1" s="1"/>
  <c r="ALZ103" i="1" s="1"/>
  <c r="AMA103" i="1" s="1"/>
  <c r="AMB103" i="1" s="1"/>
  <c r="AMC103" i="1" s="1"/>
  <c r="AMD103" i="1" s="1"/>
  <c r="AME103" i="1" s="1"/>
  <c r="AMF103" i="1" s="1"/>
  <c r="AMG103" i="1" s="1"/>
  <c r="AMH103" i="1" s="1"/>
  <c r="AMI103" i="1" s="1"/>
  <c r="AMJ103" i="1" s="1"/>
  <c r="AMK103" i="1" s="1"/>
  <c r="AML103" i="1" s="1"/>
  <c r="AMM103" i="1" s="1"/>
  <c r="AMN103" i="1" s="1"/>
  <c r="AMO103" i="1" s="1"/>
  <c r="AMP103" i="1" s="1"/>
  <c r="AMQ103" i="1" s="1"/>
  <c r="AMR103" i="1" s="1"/>
  <c r="AMS103" i="1" s="1"/>
  <c r="AMT103" i="1" s="1"/>
  <c r="AMU103" i="1" s="1"/>
  <c r="AMV103" i="1" s="1"/>
  <c r="AMW103" i="1" s="1"/>
  <c r="AMX103" i="1" s="1"/>
  <c r="AMY103" i="1" s="1"/>
  <c r="AMZ103" i="1" s="1"/>
  <c r="ANA103" i="1" s="1"/>
  <c r="ANB103" i="1" s="1"/>
  <c r="ANC103" i="1" s="1"/>
  <c r="AND103" i="1" s="1"/>
  <c r="ANE103" i="1" s="1"/>
  <c r="ANF103" i="1" s="1"/>
  <c r="ANG103" i="1" s="1"/>
  <c r="ANH103" i="1" s="1"/>
  <c r="ANI103" i="1" s="1"/>
  <c r="ANJ103" i="1" s="1"/>
  <c r="ANK103" i="1" s="1"/>
  <c r="ANL103" i="1" s="1"/>
  <c r="ANM103" i="1" s="1"/>
  <c r="ANN103" i="1" s="1"/>
  <c r="ANO103" i="1" s="1"/>
  <c r="ANP103" i="1" s="1"/>
  <c r="ANQ103" i="1" s="1"/>
  <c r="ANR103" i="1" s="1"/>
  <c r="ANS103" i="1" s="1"/>
  <c r="ANT103" i="1" s="1"/>
  <c r="ANU103" i="1" s="1"/>
  <c r="ANV103" i="1" s="1"/>
  <c r="ANW103" i="1" s="1"/>
  <c r="ANX103" i="1" s="1"/>
  <c r="ANY103" i="1" s="1"/>
  <c r="ANZ103" i="1" s="1"/>
  <c r="AOA103" i="1" s="1"/>
  <c r="AOB103" i="1" s="1"/>
  <c r="AOC103" i="1" s="1"/>
  <c r="AOD103" i="1" s="1"/>
  <c r="AOE103" i="1" s="1"/>
  <c r="AOF103" i="1" s="1"/>
  <c r="AOG103" i="1" s="1"/>
  <c r="AOH103" i="1" s="1"/>
  <c r="AOI103" i="1" s="1"/>
  <c r="AOJ103" i="1" s="1"/>
  <c r="AOK103" i="1" s="1"/>
  <c r="AOL103" i="1" s="1"/>
  <c r="AOM103" i="1" s="1"/>
  <c r="AON103" i="1" s="1"/>
  <c r="AOO103" i="1" s="1"/>
  <c r="AOP103" i="1" s="1"/>
  <c r="AOQ103" i="1" s="1"/>
  <c r="AOR103" i="1" s="1"/>
  <c r="AOS103" i="1" s="1"/>
  <c r="AOT103" i="1" s="1"/>
  <c r="AOU103" i="1" s="1"/>
  <c r="AOV103" i="1" s="1"/>
  <c r="AOW103" i="1" s="1"/>
  <c r="AOX103" i="1" s="1"/>
  <c r="AOY103" i="1" s="1"/>
  <c r="AOZ103" i="1" s="1"/>
  <c r="APA103" i="1" s="1"/>
  <c r="APB103" i="1" s="1"/>
  <c r="APC103" i="1" s="1"/>
  <c r="APD103" i="1" s="1"/>
  <c r="APE103" i="1" s="1"/>
  <c r="APF103" i="1" s="1"/>
  <c r="APG103" i="1" s="1"/>
  <c r="APH103" i="1" s="1"/>
  <c r="API103" i="1" s="1"/>
  <c r="APJ103" i="1" s="1"/>
  <c r="APK103" i="1" s="1"/>
  <c r="APL103" i="1" s="1"/>
  <c r="APM103" i="1" s="1"/>
  <c r="APN103" i="1" s="1"/>
  <c r="APO103" i="1" s="1"/>
  <c r="APP103" i="1" s="1"/>
  <c r="APQ103" i="1" s="1"/>
  <c r="APR103" i="1" s="1"/>
  <c r="APS103" i="1" s="1"/>
  <c r="APT103" i="1" s="1"/>
  <c r="APU103" i="1" s="1"/>
  <c r="APV103" i="1" s="1"/>
  <c r="APW103" i="1" s="1"/>
  <c r="APX103" i="1" s="1"/>
  <c r="APY103" i="1" s="1"/>
  <c r="APZ103" i="1" s="1"/>
  <c r="AQA103" i="1" s="1"/>
  <c r="AQB103" i="1" s="1"/>
  <c r="AQC103" i="1" s="1"/>
  <c r="AQD103" i="1" s="1"/>
  <c r="AQE103" i="1" s="1"/>
  <c r="AQF103" i="1" s="1"/>
  <c r="AQG103" i="1" s="1"/>
  <c r="AQH103" i="1" s="1"/>
  <c r="AQI103" i="1" s="1"/>
  <c r="AQJ103" i="1" s="1"/>
  <c r="AQK103" i="1" s="1"/>
  <c r="AQL103" i="1" s="1"/>
  <c r="AQM103" i="1" s="1"/>
  <c r="AQN103" i="1" s="1"/>
  <c r="AQO103" i="1" s="1"/>
  <c r="AQP103" i="1" s="1"/>
  <c r="AQQ103" i="1" s="1"/>
  <c r="AQR103" i="1" s="1"/>
  <c r="AQS103" i="1" s="1"/>
  <c r="AQT103" i="1" s="1"/>
  <c r="AQU103" i="1" s="1"/>
  <c r="AQV103" i="1" s="1"/>
  <c r="AQW103" i="1" s="1"/>
  <c r="AQX103" i="1" s="1"/>
  <c r="AQY103" i="1" s="1"/>
  <c r="AQZ103" i="1" s="1"/>
  <c r="ARA103" i="1" s="1"/>
  <c r="ARB103" i="1" s="1"/>
  <c r="ARC103" i="1" s="1"/>
  <c r="ARD103" i="1" s="1"/>
  <c r="ARE103" i="1" s="1"/>
  <c r="ARF103" i="1" s="1"/>
  <c r="ARG103" i="1" s="1"/>
  <c r="ARH103" i="1" s="1"/>
  <c r="ARI103" i="1" s="1"/>
  <c r="ARJ103" i="1" s="1"/>
  <c r="ARK103" i="1" s="1"/>
  <c r="ARL103" i="1" s="1"/>
  <c r="ARM103" i="1" s="1"/>
  <c r="ARN103" i="1" s="1"/>
  <c r="ARO103" i="1" s="1"/>
  <c r="ARP103" i="1" s="1"/>
  <c r="ARQ103" i="1" s="1"/>
  <c r="ARR103" i="1" s="1"/>
  <c r="ARS103" i="1" s="1"/>
  <c r="ART103" i="1" s="1"/>
  <c r="ARU103" i="1" s="1"/>
  <c r="ARV103" i="1" s="1"/>
  <c r="ARW103" i="1" s="1"/>
  <c r="ARX103" i="1" s="1"/>
  <c r="ARY103" i="1" s="1"/>
  <c r="ARZ103" i="1" s="1"/>
  <c r="ASA103" i="1" s="1"/>
  <c r="ASB103" i="1" s="1"/>
  <c r="ASC103" i="1" s="1"/>
  <c r="ASD103" i="1" s="1"/>
  <c r="ASE103" i="1" s="1"/>
  <c r="ASF103" i="1" s="1"/>
  <c r="ASG103" i="1" s="1"/>
  <c r="ASH103" i="1" s="1"/>
  <c r="ASI103" i="1" s="1"/>
  <c r="ASJ103" i="1" s="1"/>
  <c r="ASK103" i="1" s="1"/>
  <c r="ASL103" i="1" s="1"/>
  <c r="ASM103" i="1" s="1"/>
  <c r="ASN103" i="1" s="1"/>
  <c r="ASO103" i="1" s="1"/>
  <c r="ASP103" i="1" s="1"/>
  <c r="ASQ103" i="1" s="1"/>
  <c r="ASR103" i="1" s="1"/>
  <c r="ASS103" i="1" s="1"/>
  <c r="AST103" i="1" s="1"/>
  <c r="ASU103" i="1" s="1"/>
  <c r="ASV103" i="1" s="1"/>
  <c r="ASW103" i="1" s="1"/>
  <c r="ASX103" i="1" s="1"/>
  <c r="ASY103" i="1" s="1"/>
  <c r="ASZ103" i="1" s="1"/>
  <c r="ATA103" i="1" s="1"/>
  <c r="ATB103" i="1" s="1"/>
  <c r="ATC103" i="1" s="1"/>
  <c r="ATD103" i="1" s="1"/>
  <c r="ATE103" i="1" s="1"/>
  <c r="ATF103" i="1" s="1"/>
  <c r="ATG103" i="1" s="1"/>
  <c r="ATH103" i="1" s="1"/>
  <c r="ATI103" i="1" s="1"/>
  <c r="ATJ103" i="1" s="1"/>
  <c r="ATK103" i="1" s="1"/>
  <c r="ATL103" i="1" s="1"/>
  <c r="ATM103" i="1" s="1"/>
  <c r="ATN103" i="1" s="1"/>
  <c r="ATO103" i="1" s="1"/>
  <c r="ATP103" i="1" s="1"/>
  <c r="ATQ103" i="1" s="1"/>
  <c r="ATR103" i="1" s="1"/>
  <c r="ATS103" i="1" s="1"/>
  <c r="ATT103" i="1" s="1"/>
  <c r="ATU103" i="1" s="1"/>
  <c r="ATV103" i="1" s="1"/>
  <c r="ATW103" i="1" s="1"/>
  <c r="ATX103" i="1" s="1"/>
  <c r="ATY103" i="1" s="1"/>
  <c r="ATZ103" i="1" s="1"/>
  <c r="AUA103" i="1" s="1"/>
  <c r="AUB103" i="1" s="1"/>
  <c r="AUC103" i="1" s="1"/>
  <c r="AUD103" i="1" s="1"/>
  <c r="AUE103" i="1" s="1"/>
  <c r="AUF103" i="1" s="1"/>
  <c r="AUG103" i="1" s="1"/>
  <c r="AUH103" i="1" s="1"/>
  <c r="AUI103" i="1" s="1"/>
  <c r="AUJ103" i="1" s="1"/>
  <c r="AUK103" i="1" s="1"/>
  <c r="AUL103" i="1" s="1"/>
  <c r="AUM103" i="1" s="1"/>
  <c r="AUN103" i="1" s="1"/>
  <c r="AUO103" i="1" s="1"/>
  <c r="AUP103" i="1" s="1"/>
  <c r="AUQ103" i="1" s="1"/>
  <c r="AUR103" i="1" s="1"/>
  <c r="AUS103" i="1" s="1"/>
  <c r="AUT103" i="1" s="1"/>
  <c r="AUU103" i="1" s="1"/>
  <c r="AUV103" i="1" s="1"/>
  <c r="AUW103" i="1" s="1"/>
  <c r="AUX103" i="1" s="1"/>
  <c r="AUY103" i="1" s="1"/>
  <c r="AUZ103" i="1" s="1"/>
  <c r="AVA103" i="1" s="1"/>
  <c r="AVB103" i="1" s="1"/>
  <c r="AVC103" i="1" s="1"/>
  <c r="AVD103" i="1" s="1"/>
  <c r="AVE103" i="1" s="1"/>
  <c r="AVF103" i="1" s="1"/>
  <c r="AVG103" i="1" s="1"/>
  <c r="AVH103" i="1" s="1"/>
  <c r="AVI103" i="1" s="1"/>
  <c r="AVJ103" i="1" s="1"/>
  <c r="AVK103" i="1" s="1"/>
  <c r="AVL103" i="1" s="1"/>
  <c r="AVM103" i="1" s="1"/>
  <c r="AVN103" i="1" s="1"/>
  <c r="AVO103" i="1" s="1"/>
  <c r="AVP103" i="1" s="1"/>
  <c r="AVQ103" i="1" s="1"/>
  <c r="AVR103" i="1" s="1"/>
  <c r="AVS103" i="1" s="1"/>
  <c r="AVT103" i="1" s="1"/>
  <c r="AVU103" i="1" s="1"/>
  <c r="AVV103" i="1" s="1"/>
  <c r="AVW103" i="1" s="1"/>
  <c r="AVX103" i="1" s="1"/>
  <c r="AVY103" i="1" s="1"/>
  <c r="AVZ103" i="1" s="1"/>
  <c r="AWA103" i="1" s="1"/>
  <c r="AWB103" i="1" s="1"/>
  <c r="AWC103" i="1" s="1"/>
  <c r="AWD103" i="1" s="1"/>
  <c r="AWE103" i="1" s="1"/>
  <c r="AWF103" i="1" s="1"/>
  <c r="AWG103" i="1" s="1"/>
  <c r="AWH103" i="1" s="1"/>
  <c r="AWI103" i="1" s="1"/>
  <c r="AWJ103" i="1" s="1"/>
  <c r="AWK103" i="1" s="1"/>
  <c r="AWL103" i="1" s="1"/>
  <c r="AWM103" i="1" s="1"/>
  <c r="AWN103" i="1" s="1"/>
  <c r="AWO103" i="1" s="1"/>
  <c r="AWP103" i="1" s="1"/>
  <c r="AWQ103" i="1" s="1"/>
  <c r="AWR103" i="1" s="1"/>
  <c r="AWS103" i="1" s="1"/>
  <c r="AWT103" i="1" s="1"/>
  <c r="AWU103" i="1" s="1"/>
  <c r="AWV103" i="1" s="1"/>
  <c r="AWW103" i="1" s="1"/>
  <c r="AWX103" i="1" s="1"/>
  <c r="AWY103" i="1" s="1"/>
  <c r="AWZ103" i="1" s="1"/>
  <c r="AXA103" i="1" s="1"/>
  <c r="AXB103" i="1" s="1"/>
  <c r="AXC103" i="1" s="1"/>
  <c r="AXD103" i="1" s="1"/>
  <c r="AXE103" i="1" s="1"/>
  <c r="AXF103" i="1" s="1"/>
  <c r="AXG103" i="1" s="1"/>
  <c r="AXH103" i="1" s="1"/>
  <c r="AXI103" i="1" s="1"/>
  <c r="AXJ103" i="1" s="1"/>
  <c r="AXK103" i="1" s="1"/>
  <c r="AXL103" i="1" s="1"/>
  <c r="AXM103" i="1" s="1"/>
  <c r="AXN103" i="1" s="1"/>
  <c r="AXO103" i="1" s="1"/>
  <c r="AXP103" i="1" s="1"/>
  <c r="AXQ103" i="1" s="1"/>
  <c r="AXR103" i="1" s="1"/>
  <c r="AXS103" i="1" s="1"/>
  <c r="AXT103" i="1" s="1"/>
  <c r="AXU103" i="1" s="1"/>
  <c r="AXV103" i="1" s="1"/>
  <c r="AXW103" i="1" s="1"/>
  <c r="AXX103" i="1" s="1"/>
  <c r="AXY103" i="1" s="1"/>
  <c r="AXZ103" i="1" s="1"/>
  <c r="AYA103" i="1" s="1"/>
  <c r="AYB103" i="1" s="1"/>
  <c r="AYC103" i="1" s="1"/>
  <c r="AYD103" i="1" s="1"/>
  <c r="AYE103" i="1" s="1"/>
  <c r="AYF103" i="1" s="1"/>
  <c r="AYG103" i="1" s="1"/>
  <c r="AYH103" i="1" s="1"/>
  <c r="AYI103" i="1" s="1"/>
  <c r="AYJ103" i="1" s="1"/>
  <c r="AYK103" i="1" s="1"/>
  <c r="AYL103" i="1" s="1"/>
  <c r="AYM103" i="1" s="1"/>
  <c r="AYN103" i="1" s="1"/>
  <c r="AYO103" i="1" s="1"/>
  <c r="AYP103" i="1" s="1"/>
  <c r="AYQ103" i="1" s="1"/>
  <c r="AYR103" i="1" s="1"/>
  <c r="AYS103" i="1" s="1"/>
  <c r="AYT103" i="1" s="1"/>
  <c r="AYU103" i="1" s="1"/>
  <c r="AYV103" i="1" s="1"/>
  <c r="AYW103" i="1" s="1"/>
  <c r="AYX103" i="1" s="1"/>
  <c r="AYY103" i="1" s="1"/>
  <c r="AYZ103" i="1" s="1"/>
  <c r="AZA103" i="1" s="1"/>
  <c r="AZB103" i="1" s="1"/>
  <c r="AZC103" i="1" s="1"/>
  <c r="AZD103" i="1" s="1"/>
  <c r="AZE103" i="1" s="1"/>
  <c r="AZF103" i="1" s="1"/>
  <c r="AZG103" i="1" s="1"/>
  <c r="AZH103" i="1" s="1"/>
  <c r="AZI103" i="1" s="1"/>
  <c r="AZJ103" i="1" s="1"/>
  <c r="AZK103" i="1" s="1"/>
  <c r="AZL103" i="1" s="1"/>
  <c r="AZM103" i="1" s="1"/>
  <c r="AZN103" i="1" s="1"/>
  <c r="AZO103" i="1" s="1"/>
  <c r="AZP103" i="1" s="1"/>
  <c r="AZQ103" i="1" s="1"/>
  <c r="AZR103" i="1" s="1"/>
  <c r="AZS103" i="1" s="1"/>
  <c r="AZT103" i="1" s="1"/>
  <c r="AZU103" i="1" s="1"/>
  <c r="AZV103" i="1" s="1"/>
  <c r="AZW103" i="1" s="1"/>
  <c r="AZX103" i="1" s="1"/>
  <c r="AZY103" i="1" s="1"/>
  <c r="AZZ103" i="1" s="1"/>
  <c r="BAA103" i="1" s="1"/>
  <c r="BAB103" i="1" s="1"/>
  <c r="BAC103" i="1" s="1"/>
  <c r="BAD103" i="1" s="1"/>
  <c r="BAE103" i="1" s="1"/>
  <c r="BAF103" i="1" s="1"/>
  <c r="BAG103" i="1" s="1"/>
  <c r="BAH103" i="1" s="1"/>
  <c r="BAI103" i="1" s="1"/>
  <c r="BAJ103" i="1" s="1"/>
  <c r="BAK103" i="1" s="1"/>
  <c r="BAL103" i="1" s="1"/>
  <c r="BAM103" i="1" s="1"/>
  <c r="BAN103" i="1" s="1"/>
  <c r="BAO103" i="1" s="1"/>
  <c r="BAP103" i="1" s="1"/>
  <c r="BAQ103" i="1" s="1"/>
  <c r="BAR103" i="1" s="1"/>
  <c r="BAS103" i="1" s="1"/>
  <c r="BAT103" i="1" s="1"/>
  <c r="BAU103" i="1" s="1"/>
  <c r="BAV103" i="1" s="1"/>
  <c r="BAW103" i="1" s="1"/>
  <c r="BAX103" i="1" s="1"/>
  <c r="BAY103" i="1" s="1"/>
  <c r="BAZ103" i="1" s="1"/>
  <c r="BBA103" i="1" s="1"/>
  <c r="BBB103" i="1" s="1"/>
  <c r="BBC103" i="1" s="1"/>
  <c r="BBD103" i="1" s="1"/>
  <c r="BBE103" i="1" s="1"/>
  <c r="BBF103" i="1" s="1"/>
  <c r="BBG103" i="1" s="1"/>
  <c r="BBH103" i="1" s="1"/>
  <c r="BBI103" i="1" s="1"/>
  <c r="BBJ103" i="1" s="1"/>
  <c r="BBK103" i="1" s="1"/>
  <c r="BBL103" i="1" s="1"/>
  <c r="BBM103" i="1" s="1"/>
  <c r="BBN103" i="1" s="1"/>
  <c r="BBO103" i="1" s="1"/>
  <c r="BBP103" i="1" s="1"/>
  <c r="BBQ103" i="1" s="1"/>
  <c r="BBR103" i="1" s="1"/>
  <c r="BBS103" i="1" s="1"/>
  <c r="BBT103" i="1" s="1"/>
  <c r="BBU103" i="1" s="1"/>
  <c r="BBV103" i="1" s="1"/>
  <c r="BBW103" i="1" s="1"/>
  <c r="BBX103" i="1" s="1"/>
  <c r="BBY103" i="1" s="1"/>
  <c r="BBZ103" i="1" s="1"/>
  <c r="BCA103" i="1" s="1"/>
  <c r="BCB103" i="1" s="1"/>
  <c r="BCC103" i="1" s="1"/>
  <c r="BCD103" i="1" s="1"/>
  <c r="BCE103" i="1" s="1"/>
  <c r="BCF103" i="1" s="1"/>
  <c r="BCG103" i="1" s="1"/>
  <c r="BCH103" i="1" s="1"/>
  <c r="BCI103" i="1" s="1"/>
  <c r="BCJ103" i="1" s="1"/>
  <c r="BCK103" i="1" s="1"/>
  <c r="BCL103" i="1" s="1"/>
  <c r="BCM103" i="1" s="1"/>
  <c r="BCN103" i="1" s="1"/>
  <c r="BCO103" i="1" s="1"/>
  <c r="BCP103" i="1" s="1"/>
  <c r="BCQ103" i="1" s="1"/>
  <c r="BCR103" i="1" s="1"/>
  <c r="BCS103" i="1" s="1"/>
  <c r="BCT103" i="1" s="1"/>
  <c r="BCU103" i="1" s="1"/>
  <c r="BCV103" i="1" s="1"/>
  <c r="BCW103" i="1" s="1"/>
  <c r="BCX103" i="1" s="1"/>
  <c r="BCY103" i="1" s="1"/>
  <c r="BCZ103" i="1" s="1"/>
  <c r="BDA103" i="1" s="1"/>
  <c r="BDB103" i="1" s="1"/>
  <c r="BDC103" i="1" s="1"/>
  <c r="BDD103" i="1" s="1"/>
  <c r="BDE103" i="1" s="1"/>
  <c r="BDF103" i="1" s="1"/>
  <c r="BDG103" i="1" s="1"/>
  <c r="BDH103" i="1" s="1"/>
  <c r="BDI103" i="1" s="1"/>
  <c r="BDJ103" i="1" s="1"/>
  <c r="BDK103" i="1" s="1"/>
  <c r="BDL103" i="1" s="1"/>
  <c r="BDM103" i="1" s="1"/>
  <c r="BDN103" i="1" s="1"/>
  <c r="BDO103" i="1" s="1"/>
  <c r="BDP103" i="1" s="1"/>
  <c r="BDQ103" i="1" s="1"/>
  <c r="BDR103" i="1" s="1"/>
  <c r="BDS103" i="1" s="1"/>
  <c r="BDT103" i="1" s="1"/>
  <c r="BDU103" i="1" s="1"/>
  <c r="BDV103" i="1" s="1"/>
  <c r="BDW103" i="1" s="1"/>
  <c r="BDX103" i="1" s="1"/>
  <c r="BDY103" i="1" s="1"/>
  <c r="BDZ103" i="1" s="1"/>
  <c r="BEA103" i="1" s="1"/>
  <c r="BEB103" i="1" s="1"/>
  <c r="BEC103" i="1" s="1"/>
  <c r="BED103" i="1" s="1"/>
  <c r="BEE103" i="1" s="1"/>
  <c r="BEF103" i="1" s="1"/>
  <c r="BEG103" i="1" s="1"/>
  <c r="BEH103" i="1" s="1"/>
  <c r="BEI103" i="1" s="1"/>
  <c r="BEJ103" i="1" s="1"/>
  <c r="BEK103" i="1" s="1"/>
  <c r="BEL103" i="1" s="1"/>
  <c r="BEM103" i="1" s="1"/>
  <c r="BEN103" i="1" s="1"/>
  <c r="BEO103" i="1" s="1"/>
  <c r="BEP103" i="1" s="1"/>
  <c r="BEQ103" i="1" s="1"/>
  <c r="BER103" i="1" s="1"/>
  <c r="BES103" i="1" s="1"/>
  <c r="BET103" i="1" s="1"/>
  <c r="BEU103" i="1" s="1"/>
  <c r="BEV103" i="1" s="1"/>
  <c r="BEW103" i="1" s="1"/>
  <c r="BEX103" i="1" s="1"/>
  <c r="BEY103" i="1" s="1"/>
  <c r="BEZ103" i="1" s="1"/>
  <c r="BFA103" i="1" s="1"/>
  <c r="BFB103" i="1" s="1"/>
  <c r="BFC103" i="1" s="1"/>
  <c r="BFD103" i="1" s="1"/>
  <c r="BFE103" i="1" s="1"/>
  <c r="BFF103" i="1" s="1"/>
  <c r="BFG103" i="1" s="1"/>
  <c r="BFH103" i="1" s="1"/>
  <c r="BFI103" i="1" s="1"/>
  <c r="BFJ103" i="1" s="1"/>
  <c r="BFK103" i="1" s="1"/>
  <c r="BFL103" i="1" s="1"/>
  <c r="BFM103" i="1" s="1"/>
  <c r="BFN103" i="1" s="1"/>
  <c r="BFO103" i="1" s="1"/>
  <c r="BFP103" i="1" s="1"/>
  <c r="BFQ103" i="1" s="1"/>
  <c r="BFR103" i="1" s="1"/>
  <c r="BFS103" i="1" s="1"/>
  <c r="BFT103" i="1" s="1"/>
  <c r="BFU103" i="1" s="1"/>
  <c r="BFV103" i="1" s="1"/>
  <c r="BFW103" i="1" s="1"/>
  <c r="BFX103" i="1" s="1"/>
  <c r="BFY103" i="1" s="1"/>
  <c r="BFZ103" i="1" s="1"/>
  <c r="BGA103" i="1" s="1"/>
  <c r="BGB103" i="1" s="1"/>
  <c r="BGC103" i="1" s="1"/>
  <c r="BGD103" i="1" s="1"/>
  <c r="BGE103" i="1" s="1"/>
  <c r="BGF103" i="1" s="1"/>
  <c r="BGG103" i="1" s="1"/>
  <c r="BGH103" i="1" s="1"/>
  <c r="BGI103" i="1" s="1"/>
  <c r="BGJ103" i="1" s="1"/>
  <c r="BGK103" i="1" s="1"/>
  <c r="BGL103" i="1" s="1"/>
  <c r="BGM103" i="1" s="1"/>
  <c r="BGN103" i="1" s="1"/>
  <c r="BGO103" i="1" s="1"/>
  <c r="BGP103" i="1" s="1"/>
  <c r="BGQ103" i="1" s="1"/>
  <c r="BGR103" i="1" s="1"/>
  <c r="BGS103" i="1" s="1"/>
  <c r="BGT103" i="1" s="1"/>
  <c r="BGU103" i="1" s="1"/>
  <c r="BGV103" i="1" s="1"/>
  <c r="BGW103" i="1" s="1"/>
  <c r="BGX103" i="1" s="1"/>
  <c r="BGY103" i="1" s="1"/>
  <c r="BGZ103" i="1" s="1"/>
  <c r="BHA103" i="1" s="1"/>
  <c r="BHB103" i="1" s="1"/>
  <c r="BHC103" i="1" s="1"/>
  <c r="BHD103" i="1" s="1"/>
  <c r="BHE103" i="1" s="1"/>
  <c r="BHF103" i="1" s="1"/>
  <c r="BHG103" i="1" s="1"/>
  <c r="BHH103" i="1" s="1"/>
  <c r="BHI103" i="1" s="1"/>
  <c r="BHJ103" i="1" s="1"/>
  <c r="BHK103" i="1" s="1"/>
  <c r="BHL103" i="1" s="1"/>
  <c r="BHM103" i="1" s="1"/>
  <c r="BHN103" i="1" s="1"/>
  <c r="BHO103" i="1" s="1"/>
  <c r="BHP103" i="1" s="1"/>
  <c r="BHQ103" i="1" s="1"/>
  <c r="BHR103" i="1" s="1"/>
  <c r="BHS103" i="1" s="1"/>
  <c r="BHT103" i="1" s="1"/>
  <c r="BHU103" i="1" s="1"/>
  <c r="BHV103" i="1" s="1"/>
  <c r="BHW103" i="1" s="1"/>
  <c r="BHX103" i="1" s="1"/>
  <c r="BHY103" i="1" s="1"/>
  <c r="BHZ103" i="1" s="1"/>
  <c r="BIA103" i="1" s="1"/>
  <c r="BIB103" i="1" s="1"/>
  <c r="BIC103" i="1" s="1"/>
  <c r="BID103" i="1" s="1"/>
  <c r="BIE103" i="1" s="1"/>
  <c r="BIF103" i="1" s="1"/>
  <c r="BIG103" i="1" s="1"/>
  <c r="BIH103" i="1" s="1"/>
  <c r="BII103" i="1" s="1"/>
  <c r="BIJ103" i="1" s="1"/>
  <c r="BIK103" i="1" s="1"/>
  <c r="BIL103" i="1" s="1"/>
  <c r="BIM103" i="1" s="1"/>
  <c r="BIN103" i="1" s="1"/>
  <c r="BIO103" i="1" s="1"/>
  <c r="BIP103" i="1" s="1"/>
  <c r="BIQ103" i="1" s="1"/>
  <c r="BIR103" i="1" s="1"/>
  <c r="BIS103" i="1" s="1"/>
  <c r="BIT103" i="1" s="1"/>
  <c r="BIU103" i="1" s="1"/>
  <c r="BIV103" i="1" s="1"/>
  <c r="BIW103" i="1" s="1"/>
  <c r="BIX103" i="1" s="1"/>
  <c r="BIY103" i="1" s="1"/>
  <c r="BIZ103" i="1" s="1"/>
  <c r="BJA103" i="1" s="1"/>
  <c r="BJB103" i="1" s="1"/>
  <c r="BJC103" i="1" s="1"/>
  <c r="BJD103" i="1" s="1"/>
  <c r="BJE103" i="1" s="1"/>
  <c r="BJF103" i="1" s="1"/>
  <c r="BJG103" i="1" s="1"/>
  <c r="BJH103" i="1" s="1"/>
  <c r="BJI103" i="1" s="1"/>
  <c r="BJJ103" i="1" s="1"/>
  <c r="BJK103" i="1" s="1"/>
  <c r="BJL103" i="1" s="1"/>
  <c r="BJM103" i="1" s="1"/>
  <c r="BJN103" i="1" s="1"/>
  <c r="BJO103" i="1" s="1"/>
  <c r="BJP103" i="1" s="1"/>
  <c r="BJQ103" i="1" s="1"/>
  <c r="BJR103" i="1" s="1"/>
  <c r="BJS103" i="1" s="1"/>
  <c r="BJT103" i="1" s="1"/>
  <c r="BJU103" i="1" s="1"/>
  <c r="BJV103" i="1" s="1"/>
  <c r="BJW103" i="1" s="1"/>
  <c r="BJX103" i="1" s="1"/>
  <c r="BJY103" i="1" s="1"/>
  <c r="BJZ103" i="1" s="1"/>
  <c r="BKA103" i="1" s="1"/>
  <c r="BKB103" i="1" s="1"/>
  <c r="BKC103" i="1" s="1"/>
  <c r="BKD103" i="1" s="1"/>
  <c r="BKE103" i="1" s="1"/>
  <c r="BKF103" i="1" s="1"/>
  <c r="BKG103" i="1" s="1"/>
  <c r="BKH103" i="1" s="1"/>
  <c r="BKI103" i="1" s="1"/>
  <c r="BKJ103" i="1" s="1"/>
  <c r="BKK103" i="1" s="1"/>
  <c r="BKL103" i="1" s="1"/>
  <c r="BKM103" i="1" s="1"/>
  <c r="BKN103" i="1" s="1"/>
  <c r="BKO103" i="1" s="1"/>
  <c r="BKP103" i="1" s="1"/>
  <c r="BKQ103" i="1" s="1"/>
  <c r="BKR103" i="1" s="1"/>
  <c r="BKS103" i="1" s="1"/>
  <c r="BKT103" i="1" s="1"/>
  <c r="BKU103" i="1" s="1"/>
  <c r="BKV103" i="1" s="1"/>
  <c r="BKW103" i="1" s="1"/>
  <c r="BKX103" i="1" s="1"/>
  <c r="BKY103" i="1" s="1"/>
  <c r="BKZ103" i="1" s="1"/>
  <c r="BLA103" i="1" s="1"/>
  <c r="BLB103" i="1" s="1"/>
  <c r="BLC103" i="1" s="1"/>
  <c r="BLD103" i="1" s="1"/>
  <c r="BLE103" i="1" s="1"/>
  <c r="BLF103" i="1" s="1"/>
  <c r="BLG103" i="1" s="1"/>
  <c r="BLH103" i="1" s="1"/>
  <c r="BLI103" i="1" s="1"/>
  <c r="BLJ103" i="1" s="1"/>
  <c r="BLK103" i="1" s="1"/>
  <c r="BLL103" i="1" s="1"/>
  <c r="BLM103" i="1" s="1"/>
  <c r="BLN103" i="1" s="1"/>
  <c r="BLO103" i="1" s="1"/>
  <c r="BLP103" i="1" s="1"/>
  <c r="BLQ103" i="1" s="1"/>
  <c r="BLR103" i="1" s="1"/>
  <c r="BLS103" i="1" s="1"/>
  <c r="BLT103" i="1" s="1"/>
  <c r="BLU103" i="1" s="1"/>
  <c r="BLV103" i="1" s="1"/>
  <c r="BLW103" i="1" s="1"/>
  <c r="BLX103" i="1" s="1"/>
  <c r="BLY103" i="1" s="1"/>
  <c r="BLZ103" i="1" s="1"/>
  <c r="BMA103" i="1" s="1"/>
  <c r="BMB103" i="1" s="1"/>
  <c r="BMC103" i="1" s="1"/>
  <c r="BMD103" i="1" s="1"/>
  <c r="BME103" i="1" s="1"/>
  <c r="BMF103" i="1" s="1"/>
  <c r="BMG103" i="1" s="1"/>
  <c r="BMH103" i="1" s="1"/>
  <c r="BMI103" i="1" s="1"/>
  <c r="BMJ103" i="1" s="1"/>
  <c r="BMK103" i="1" s="1"/>
  <c r="BML103" i="1" s="1"/>
  <c r="BMM103" i="1" s="1"/>
  <c r="BMN103" i="1" s="1"/>
  <c r="BMO103" i="1" s="1"/>
  <c r="BMP103" i="1" s="1"/>
  <c r="BMQ103" i="1" s="1"/>
  <c r="BMR103" i="1" s="1"/>
  <c r="BMS103" i="1" s="1"/>
  <c r="BMT103" i="1" s="1"/>
  <c r="BMU103" i="1" s="1"/>
  <c r="BMV103" i="1" s="1"/>
  <c r="BMW103" i="1" s="1"/>
  <c r="BMX103" i="1" s="1"/>
  <c r="BMY103" i="1" s="1"/>
  <c r="BMZ103" i="1" s="1"/>
  <c r="BNA103" i="1" s="1"/>
  <c r="BNB103" i="1" s="1"/>
  <c r="BNC103" i="1" s="1"/>
  <c r="BND103" i="1" s="1"/>
  <c r="BNE103" i="1" s="1"/>
  <c r="BNF103" i="1" s="1"/>
  <c r="BNG103" i="1" s="1"/>
  <c r="BNH103" i="1" s="1"/>
  <c r="BNI103" i="1" s="1"/>
  <c r="BNJ103" i="1" s="1"/>
  <c r="BNK103" i="1" s="1"/>
  <c r="BNL103" i="1" s="1"/>
  <c r="BNM103" i="1" s="1"/>
  <c r="BNN103" i="1" s="1"/>
  <c r="BNO103" i="1" s="1"/>
  <c r="BNP103" i="1" s="1"/>
  <c r="BNQ103" i="1" s="1"/>
  <c r="BNR103" i="1" s="1"/>
  <c r="BNS103" i="1" s="1"/>
  <c r="BNT103" i="1" s="1"/>
  <c r="BNU103" i="1" s="1"/>
  <c r="BNV103" i="1" s="1"/>
  <c r="BNW103" i="1" s="1"/>
  <c r="BNX103" i="1" s="1"/>
  <c r="BNY103" i="1" s="1"/>
  <c r="BNZ103" i="1" s="1"/>
  <c r="BOA103" i="1" s="1"/>
  <c r="BOB103" i="1" s="1"/>
  <c r="BOC103" i="1" s="1"/>
  <c r="BOD103" i="1" s="1"/>
  <c r="BOE103" i="1" s="1"/>
  <c r="BOF103" i="1" s="1"/>
  <c r="BOG103" i="1" s="1"/>
  <c r="BOH103" i="1" s="1"/>
  <c r="BOI103" i="1" s="1"/>
  <c r="BOJ103" i="1" s="1"/>
  <c r="BOK103" i="1" s="1"/>
  <c r="BOL103" i="1" s="1"/>
  <c r="BOM103" i="1" s="1"/>
  <c r="BON103" i="1" s="1"/>
  <c r="BOO103" i="1" s="1"/>
  <c r="BOP103" i="1" s="1"/>
  <c r="BOQ103" i="1" s="1"/>
  <c r="BOR103" i="1" s="1"/>
  <c r="BOS103" i="1" s="1"/>
  <c r="BOT103" i="1" s="1"/>
  <c r="BOU103" i="1" s="1"/>
  <c r="BOV103" i="1" s="1"/>
  <c r="BOW103" i="1" s="1"/>
  <c r="BOX103" i="1" s="1"/>
  <c r="BOY103" i="1" s="1"/>
  <c r="BOZ103" i="1" s="1"/>
  <c r="BPA103" i="1" s="1"/>
  <c r="BPB103" i="1" s="1"/>
  <c r="BPC103" i="1" s="1"/>
  <c r="BPD103" i="1" s="1"/>
  <c r="BPE103" i="1" s="1"/>
  <c r="BPF103" i="1" s="1"/>
  <c r="BPG103" i="1" s="1"/>
  <c r="BPH103" i="1" s="1"/>
  <c r="BPI103" i="1" s="1"/>
  <c r="BPJ103" i="1" s="1"/>
  <c r="BPK103" i="1" s="1"/>
  <c r="BPL103" i="1" s="1"/>
  <c r="BPM103" i="1" s="1"/>
  <c r="BPN103" i="1" s="1"/>
  <c r="BPO103" i="1" s="1"/>
  <c r="BPP103" i="1" s="1"/>
  <c r="BPQ103" i="1" s="1"/>
  <c r="BPR103" i="1" s="1"/>
  <c r="BPS103" i="1" s="1"/>
  <c r="BPT103" i="1" s="1"/>
  <c r="BPU103" i="1" s="1"/>
  <c r="BPV103" i="1" s="1"/>
  <c r="BPW103" i="1" s="1"/>
  <c r="BPX103" i="1" s="1"/>
  <c r="BPY103" i="1" s="1"/>
  <c r="BPZ103" i="1" s="1"/>
  <c r="BQA103" i="1" s="1"/>
  <c r="BQB103" i="1" s="1"/>
  <c r="BQC103" i="1" s="1"/>
  <c r="BQD103" i="1" s="1"/>
  <c r="BQE103" i="1" s="1"/>
  <c r="BQF103" i="1" s="1"/>
  <c r="BQG103" i="1" s="1"/>
  <c r="BQH103" i="1" s="1"/>
  <c r="BQI103" i="1" s="1"/>
  <c r="BQJ103" i="1" s="1"/>
  <c r="BQK103" i="1" s="1"/>
  <c r="BQL103" i="1" s="1"/>
  <c r="BQM103" i="1" s="1"/>
  <c r="BQN103" i="1" s="1"/>
  <c r="BQO103" i="1" s="1"/>
  <c r="BQP103" i="1" s="1"/>
  <c r="BQQ103" i="1" s="1"/>
  <c r="BQR103" i="1" s="1"/>
  <c r="BQS103" i="1" s="1"/>
  <c r="BQT103" i="1" s="1"/>
  <c r="BQU103" i="1" s="1"/>
  <c r="BQV103" i="1" s="1"/>
  <c r="BQW103" i="1" s="1"/>
  <c r="BQX103" i="1" s="1"/>
  <c r="BQY103" i="1" s="1"/>
  <c r="BQZ103" i="1" s="1"/>
  <c r="BRA103" i="1" s="1"/>
  <c r="BRB103" i="1" s="1"/>
  <c r="BRC103" i="1" s="1"/>
  <c r="BRD103" i="1" s="1"/>
  <c r="BRE103" i="1" s="1"/>
  <c r="BRF103" i="1" s="1"/>
  <c r="BRG103" i="1" s="1"/>
  <c r="BRH103" i="1" s="1"/>
  <c r="BRI103" i="1" s="1"/>
  <c r="BRJ103" i="1" s="1"/>
  <c r="BRK103" i="1" s="1"/>
  <c r="BRL103" i="1" s="1"/>
  <c r="BRM103" i="1" s="1"/>
  <c r="BRN103" i="1" s="1"/>
  <c r="BRO103" i="1" s="1"/>
  <c r="BRP103" i="1" s="1"/>
  <c r="BRQ103" i="1" s="1"/>
  <c r="BRR103" i="1" s="1"/>
  <c r="BRS103" i="1" s="1"/>
  <c r="BRT103" i="1" s="1"/>
  <c r="BRU103" i="1" s="1"/>
  <c r="BRV103" i="1" s="1"/>
  <c r="BRW103" i="1" s="1"/>
  <c r="BRX103" i="1" s="1"/>
  <c r="BRY103" i="1" s="1"/>
  <c r="BRZ103" i="1" s="1"/>
  <c r="BSA103" i="1" s="1"/>
  <c r="BSB103" i="1" s="1"/>
  <c r="BSC103" i="1" s="1"/>
  <c r="BSD103" i="1" s="1"/>
  <c r="BSE103" i="1" s="1"/>
  <c r="BSF103" i="1" s="1"/>
  <c r="BSG103" i="1" s="1"/>
  <c r="BSH103" i="1" s="1"/>
  <c r="BSI103" i="1" s="1"/>
  <c r="BSJ103" i="1" s="1"/>
  <c r="BSK103" i="1" s="1"/>
  <c r="BSL103" i="1" s="1"/>
  <c r="BSM103" i="1" s="1"/>
  <c r="BSN103" i="1" s="1"/>
  <c r="BSO103" i="1" s="1"/>
  <c r="BSP103" i="1" s="1"/>
  <c r="BSQ103" i="1" s="1"/>
  <c r="BSR103" i="1" s="1"/>
  <c r="BSS103" i="1" s="1"/>
  <c r="BST103" i="1" s="1"/>
  <c r="BSU103" i="1" s="1"/>
  <c r="BSV103" i="1" s="1"/>
  <c r="BSW103" i="1" s="1"/>
  <c r="BSX103" i="1" s="1"/>
  <c r="BSY103" i="1" s="1"/>
  <c r="BSZ103" i="1" s="1"/>
  <c r="BTA103" i="1" s="1"/>
  <c r="BTB103" i="1" s="1"/>
  <c r="BTC103" i="1" s="1"/>
  <c r="BTD103" i="1" s="1"/>
  <c r="BTE103" i="1" s="1"/>
  <c r="BTF103" i="1" s="1"/>
  <c r="BTG103" i="1" s="1"/>
  <c r="BTH103" i="1" s="1"/>
  <c r="BTI103" i="1" s="1"/>
  <c r="BTJ103" i="1" s="1"/>
  <c r="BTK103" i="1" s="1"/>
  <c r="BTL103" i="1" s="1"/>
  <c r="BTM103" i="1" s="1"/>
  <c r="BTN103" i="1" s="1"/>
  <c r="BTO103" i="1" s="1"/>
  <c r="BTP103" i="1" s="1"/>
  <c r="BTQ103" i="1" s="1"/>
  <c r="BTR103" i="1" s="1"/>
  <c r="BTS103" i="1" s="1"/>
  <c r="BTT103" i="1" s="1"/>
  <c r="BTU103" i="1" s="1"/>
  <c r="BTV103" i="1" s="1"/>
  <c r="BTW103" i="1" s="1"/>
  <c r="BTX103" i="1" s="1"/>
  <c r="BTY103" i="1" s="1"/>
  <c r="BTZ103" i="1" s="1"/>
  <c r="BUA103" i="1" s="1"/>
  <c r="BUB103" i="1" s="1"/>
  <c r="BUC103" i="1" s="1"/>
  <c r="BUD103" i="1" s="1"/>
  <c r="BUE103" i="1" s="1"/>
  <c r="BUF103" i="1" s="1"/>
  <c r="BUG103" i="1" s="1"/>
  <c r="BUH103" i="1" s="1"/>
  <c r="BUI103" i="1" s="1"/>
  <c r="BUJ103" i="1" s="1"/>
  <c r="BUK103" i="1" s="1"/>
  <c r="BUL103" i="1" s="1"/>
  <c r="BUM103" i="1" s="1"/>
  <c r="BUN103" i="1" s="1"/>
  <c r="BUO103" i="1" s="1"/>
  <c r="BUP103" i="1" s="1"/>
  <c r="BUQ103" i="1" s="1"/>
  <c r="BUR103" i="1" s="1"/>
  <c r="BUS103" i="1" s="1"/>
  <c r="BUT103" i="1" s="1"/>
  <c r="BUU103" i="1" s="1"/>
  <c r="BUV103" i="1" s="1"/>
  <c r="BUW103" i="1" s="1"/>
  <c r="BUX103" i="1" s="1"/>
  <c r="BUY103" i="1" s="1"/>
  <c r="BUZ103" i="1" s="1"/>
  <c r="BVA103" i="1" s="1"/>
  <c r="BVB103" i="1" s="1"/>
  <c r="BVC103" i="1" s="1"/>
  <c r="BVD103" i="1" s="1"/>
  <c r="BVE103" i="1" s="1"/>
  <c r="BVF103" i="1" s="1"/>
  <c r="BVG103" i="1" s="1"/>
  <c r="BVH103" i="1" s="1"/>
  <c r="BVI103" i="1" s="1"/>
  <c r="BVJ103" i="1" s="1"/>
  <c r="BVK103" i="1" s="1"/>
  <c r="BVL103" i="1" s="1"/>
  <c r="BVM103" i="1" s="1"/>
  <c r="BVN103" i="1" s="1"/>
  <c r="BVO103" i="1" s="1"/>
  <c r="BVP103" i="1" s="1"/>
  <c r="BVQ103" i="1" s="1"/>
  <c r="BVR103" i="1" s="1"/>
  <c r="BVS103" i="1" s="1"/>
  <c r="BVT103" i="1" s="1"/>
  <c r="BVU103" i="1" s="1"/>
  <c r="BVV103" i="1" s="1"/>
  <c r="BVW103" i="1" s="1"/>
  <c r="BVX103" i="1" s="1"/>
  <c r="BVY103" i="1" s="1"/>
  <c r="BVZ103" i="1" s="1"/>
  <c r="BWA103" i="1" s="1"/>
  <c r="BWB103" i="1" s="1"/>
  <c r="BWC103" i="1" s="1"/>
  <c r="BWD103" i="1" s="1"/>
  <c r="BWE103" i="1" s="1"/>
  <c r="BWF103" i="1" s="1"/>
  <c r="BWG103" i="1" s="1"/>
  <c r="BWH103" i="1" s="1"/>
  <c r="BWI103" i="1" s="1"/>
  <c r="BWJ103" i="1" s="1"/>
  <c r="BWK103" i="1" s="1"/>
  <c r="BWL103" i="1" s="1"/>
  <c r="BWM103" i="1" s="1"/>
  <c r="BWN103" i="1" s="1"/>
  <c r="BWO103" i="1" s="1"/>
  <c r="BWP103" i="1" s="1"/>
  <c r="BWQ103" i="1" s="1"/>
  <c r="BWR103" i="1" s="1"/>
  <c r="BWS103" i="1" s="1"/>
  <c r="BWT103" i="1" s="1"/>
  <c r="BWU103" i="1" s="1"/>
  <c r="BWV103" i="1" s="1"/>
  <c r="BWW103" i="1" s="1"/>
  <c r="BWX103" i="1" s="1"/>
  <c r="BWY103" i="1" s="1"/>
  <c r="BWZ103" i="1" s="1"/>
  <c r="BXA103" i="1" s="1"/>
  <c r="BXB103" i="1" s="1"/>
  <c r="BXC103" i="1" s="1"/>
  <c r="BXD103" i="1" s="1"/>
  <c r="BXE103" i="1" s="1"/>
  <c r="BXF103" i="1" s="1"/>
  <c r="BXG103" i="1" s="1"/>
  <c r="BXH103" i="1" s="1"/>
  <c r="BXI103" i="1" s="1"/>
  <c r="BXJ103" i="1" s="1"/>
  <c r="BXK103" i="1" s="1"/>
  <c r="BXL103" i="1" s="1"/>
  <c r="BXM103" i="1" s="1"/>
  <c r="BXN103" i="1" s="1"/>
  <c r="BXO103" i="1" s="1"/>
  <c r="BXP103" i="1" s="1"/>
  <c r="BXQ103" i="1" s="1"/>
  <c r="BXR103" i="1" s="1"/>
  <c r="BXS103" i="1" s="1"/>
  <c r="BXT103" i="1" s="1"/>
  <c r="BXU103" i="1" s="1"/>
  <c r="BXV103" i="1" s="1"/>
  <c r="BXW103" i="1" s="1"/>
  <c r="BXX103" i="1" s="1"/>
  <c r="BXY103" i="1" s="1"/>
  <c r="BXZ103" i="1" s="1"/>
  <c r="BYA103" i="1" s="1"/>
  <c r="BYB103" i="1" s="1"/>
  <c r="BYC103" i="1" s="1"/>
  <c r="BYD103" i="1" s="1"/>
  <c r="BYE103" i="1" s="1"/>
  <c r="BYF103" i="1" s="1"/>
  <c r="BYG103" i="1" s="1"/>
  <c r="BYH103" i="1" s="1"/>
  <c r="BYI103" i="1" s="1"/>
  <c r="BYJ103" i="1" s="1"/>
  <c r="BYK103" i="1" s="1"/>
  <c r="BYL103" i="1" s="1"/>
  <c r="BYM103" i="1" s="1"/>
  <c r="BYN103" i="1" s="1"/>
  <c r="BYO103" i="1" s="1"/>
  <c r="BYP103" i="1" s="1"/>
  <c r="BYQ103" i="1" s="1"/>
  <c r="BYR103" i="1" s="1"/>
  <c r="BYS103" i="1" s="1"/>
  <c r="BYT103" i="1" s="1"/>
  <c r="BYU103" i="1" s="1"/>
  <c r="BYV103" i="1" s="1"/>
  <c r="BYW103" i="1" s="1"/>
  <c r="BYX103" i="1" s="1"/>
  <c r="BYY103" i="1" s="1"/>
  <c r="BYZ103" i="1" s="1"/>
  <c r="BZA103" i="1" s="1"/>
  <c r="BZB103" i="1" s="1"/>
  <c r="BZC103" i="1" s="1"/>
  <c r="BZD103" i="1" s="1"/>
  <c r="BZE103" i="1" s="1"/>
  <c r="BZF103" i="1" s="1"/>
  <c r="BZG103" i="1" s="1"/>
  <c r="BZH103" i="1" s="1"/>
  <c r="BZI103" i="1" s="1"/>
  <c r="BZJ103" i="1" s="1"/>
  <c r="BZK103" i="1" s="1"/>
  <c r="BZL103" i="1" s="1"/>
  <c r="BZM103" i="1" s="1"/>
  <c r="BZN103" i="1" s="1"/>
  <c r="BZO103" i="1" s="1"/>
  <c r="BZP103" i="1" s="1"/>
  <c r="BZQ103" i="1" s="1"/>
  <c r="BZR103" i="1" s="1"/>
  <c r="BZS103" i="1" s="1"/>
  <c r="BZT103" i="1" s="1"/>
  <c r="BZU103" i="1" s="1"/>
  <c r="BZV103" i="1" s="1"/>
  <c r="BZW103" i="1" s="1"/>
  <c r="BZX103" i="1" s="1"/>
  <c r="BZY103" i="1" s="1"/>
  <c r="BZZ103" i="1" s="1"/>
  <c r="CAA103" i="1" s="1"/>
  <c r="CAB103" i="1" s="1"/>
  <c r="CAC103" i="1" s="1"/>
  <c r="CAD103" i="1" s="1"/>
  <c r="CAE103" i="1" s="1"/>
  <c r="CAF103" i="1" s="1"/>
  <c r="CAG103" i="1" s="1"/>
  <c r="CAH103" i="1" s="1"/>
  <c r="CAI103" i="1" s="1"/>
  <c r="CAJ103" i="1" s="1"/>
  <c r="CAK103" i="1" s="1"/>
  <c r="CAL103" i="1" s="1"/>
  <c r="CAM103" i="1" s="1"/>
  <c r="CAN103" i="1" s="1"/>
  <c r="CAO103" i="1" s="1"/>
  <c r="CAP103" i="1" s="1"/>
  <c r="CAQ103" i="1" s="1"/>
  <c r="CAR103" i="1" s="1"/>
  <c r="CAS103" i="1" s="1"/>
  <c r="CAT103" i="1" s="1"/>
  <c r="CAU103" i="1" s="1"/>
  <c r="CAV103" i="1" s="1"/>
  <c r="CAW103" i="1" s="1"/>
  <c r="CAX103" i="1" s="1"/>
  <c r="CAY103" i="1" s="1"/>
  <c r="CAZ103" i="1" s="1"/>
  <c r="CBA103" i="1" s="1"/>
  <c r="CBB103" i="1" s="1"/>
  <c r="CBC103" i="1" s="1"/>
  <c r="CBD103" i="1" s="1"/>
  <c r="CBE103" i="1" s="1"/>
  <c r="CBF103" i="1" s="1"/>
  <c r="CBG103" i="1" s="1"/>
  <c r="CBH103" i="1" s="1"/>
  <c r="CBI103" i="1" s="1"/>
  <c r="CBJ103" i="1" s="1"/>
  <c r="CBK103" i="1" s="1"/>
  <c r="CBL103" i="1" s="1"/>
  <c r="CBM103" i="1" s="1"/>
  <c r="CBN103" i="1" s="1"/>
  <c r="CBO103" i="1" s="1"/>
  <c r="CBP103" i="1" s="1"/>
  <c r="CBQ103" i="1" s="1"/>
  <c r="CBR103" i="1" s="1"/>
  <c r="CBS103" i="1" s="1"/>
  <c r="CBT103" i="1" s="1"/>
  <c r="CBU103" i="1" s="1"/>
  <c r="CBV103" i="1" s="1"/>
  <c r="CBW103" i="1" s="1"/>
  <c r="CBX103" i="1" s="1"/>
  <c r="CBY103" i="1" s="1"/>
  <c r="CBZ103" i="1" s="1"/>
  <c r="CCA103" i="1" s="1"/>
  <c r="CCB103" i="1" s="1"/>
  <c r="CCC103" i="1" s="1"/>
  <c r="CCD103" i="1" s="1"/>
  <c r="CCE103" i="1" s="1"/>
  <c r="CCF103" i="1" s="1"/>
  <c r="CCG103" i="1" s="1"/>
  <c r="CCH103" i="1" s="1"/>
  <c r="CCI103" i="1" s="1"/>
  <c r="CCJ103" i="1" s="1"/>
  <c r="CCK103" i="1" s="1"/>
  <c r="CCL103" i="1" s="1"/>
  <c r="CCM103" i="1" s="1"/>
  <c r="CCN103" i="1" s="1"/>
  <c r="CCO103" i="1" s="1"/>
  <c r="CCP103" i="1" s="1"/>
  <c r="CCQ103" i="1" s="1"/>
  <c r="CCR103" i="1" s="1"/>
  <c r="CCS103" i="1" s="1"/>
  <c r="CCT103" i="1" s="1"/>
  <c r="CCU103" i="1" s="1"/>
  <c r="CCV103" i="1" s="1"/>
  <c r="CCW103" i="1" s="1"/>
  <c r="CCX103" i="1" s="1"/>
  <c r="CCY103" i="1" s="1"/>
  <c r="CCZ103" i="1" s="1"/>
  <c r="CDA103" i="1" s="1"/>
  <c r="CDB103" i="1" s="1"/>
  <c r="CDC103" i="1" s="1"/>
  <c r="CDD103" i="1" s="1"/>
  <c r="CDE103" i="1" s="1"/>
  <c r="CDF103" i="1" s="1"/>
  <c r="CDG103" i="1" s="1"/>
  <c r="CDH103" i="1" s="1"/>
  <c r="CDI103" i="1" s="1"/>
  <c r="CDJ103" i="1" s="1"/>
  <c r="CDK103" i="1" s="1"/>
  <c r="CDL103" i="1" s="1"/>
  <c r="CDM103" i="1" s="1"/>
  <c r="CDN103" i="1" s="1"/>
  <c r="CDO103" i="1" s="1"/>
  <c r="CDP103" i="1" s="1"/>
  <c r="CDQ103" i="1" s="1"/>
  <c r="CDR103" i="1" s="1"/>
  <c r="CDS103" i="1" s="1"/>
  <c r="CDT103" i="1" s="1"/>
  <c r="CDU103" i="1" s="1"/>
  <c r="CDV103" i="1" s="1"/>
  <c r="CDW103" i="1" s="1"/>
  <c r="CDX103" i="1" s="1"/>
  <c r="CDY103" i="1" s="1"/>
  <c r="CDZ103" i="1" s="1"/>
  <c r="CEA103" i="1" s="1"/>
  <c r="CEB103" i="1" s="1"/>
  <c r="CEC103" i="1" s="1"/>
  <c r="CED103" i="1" s="1"/>
  <c r="CEE103" i="1" s="1"/>
  <c r="CEF103" i="1" s="1"/>
  <c r="CEG103" i="1" s="1"/>
  <c r="CEH103" i="1" s="1"/>
  <c r="CEI103" i="1" s="1"/>
  <c r="CEJ103" i="1" s="1"/>
  <c r="CEK103" i="1" s="1"/>
  <c r="CEL103" i="1" s="1"/>
  <c r="CEM103" i="1" s="1"/>
  <c r="CEN103" i="1" s="1"/>
  <c r="CEO103" i="1" s="1"/>
  <c r="CEP103" i="1" s="1"/>
  <c r="CEQ103" i="1" s="1"/>
  <c r="CER103" i="1" s="1"/>
  <c r="CES103" i="1" s="1"/>
  <c r="CET103" i="1" s="1"/>
  <c r="CEU103" i="1" s="1"/>
  <c r="CEV103" i="1" s="1"/>
  <c r="CEW103" i="1" s="1"/>
  <c r="CEX103" i="1" s="1"/>
  <c r="CEY103" i="1" s="1"/>
  <c r="CEZ103" i="1" s="1"/>
  <c r="CFA103" i="1" s="1"/>
  <c r="CFB103" i="1" s="1"/>
  <c r="CFC103" i="1" s="1"/>
  <c r="CFD103" i="1" s="1"/>
  <c r="CFE103" i="1" s="1"/>
  <c r="CFF103" i="1" s="1"/>
  <c r="CFG103" i="1" s="1"/>
  <c r="CFH103" i="1" s="1"/>
  <c r="CFI103" i="1" s="1"/>
  <c r="CFJ103" i="1" s="1"/>
  <c r="CFK103" i="1" s="1"/>
  <c r="CFL103" i="1" s="1"/>
  <c r="CFM103" i="1" s="1"/>
  <c r="CFN103" i="1" s="1"/>
  <c r="CFO103" i="1" s="1"/>
  <c r="CFP103" i="1" s="1"/>
  <c r="CFQ103" i="1" s="1"/>
  <c r="CFR103" i="1" s="1"/>
  <c r="CFS103" i="1" s="1"/>
  <c r="CFT103" i="1" s="1"/>
  <c r="CFU103" i="1" s="1"/>
  <c r="CFV103" i="1" s="1"/>
  <c r="CFW103" i="1" s="1"/>
  <c r="CFX103" i="1" s="1"/>
  <c r="CFY103" i="1" s="1"/>
  <c r="CFZ103" i="1" s="1"/>
  <c r="CGA103" i="1" s="1"/>
  <c r="CGB103" i="1" s="1"/>
  <c r="CGC103" i="1" s="1"/>
  <c r="CGD103" i="1" s="1"/>
  <c r="CGE103" i="1" s="1"/>
  <c r="CGF103" i="1" s="1"/>
  <c r="CGG103" i="1" s="1"/>
  <c r="CGH103" i="1" s="1"/>
  <c r="CGI103" i="1" s="1"/>
  <c r="CGJ103" i="1" s="1"/>
  <c r="CGK103" i="1" s="1"/>
  <c r="CGL103" i="1" s="1"/>
  <c r="CGM103" i="1" s="1"/>
  <c r="CGN103" i="1" s="1"/>
  <c r="CGO103" i="1" s="1"/>
  <c r="CGP103" i="1" s="1"/>
  <c r="CGQ103" i="1" s="1"/>
  <c r="CGR103" i="1" s="1"/>
  <c r="CGS103" i="1" s="1"/>
  <c r="CGT103" i="1" s="1"/>
  <c r="CGU103" i="1" s="1"/>
  <c r="CGV103" i="1" s="1"/>
  <c r="CGW103" i="1" s="1"/>
  <c r="CGX103" i="1" s="1"/>
  <c r="CGY103" i="1" s="1"/>
  <c r="CGZ103" i="1" s="1"/>
  <c r="CHA103" i="1" s="1"/>
  <c r="CHB103" i="1" s="1"/>
  <c r="CHC103" i="1" s="1"/>
  <c r="CHD103" i="1" s="1"/>
  <c r="CHE103" i="1" s="1"/>
  <c r="CHF103" i="1" s="1"/>
  <c r="CHG103" i="1" s="1"/>
  <c r="CHH103" i="1" s="1"/>
  <c r="CHI103" i="1" s="1"/>
  <c r="CHJ103" i="1" s="1"/>
  <c r="CHK103" i="1" s="1"/>
  <c r="CHL103" i="1" s="1"/>
  <c r="CHM103" i="1" s="1"/>
  <c r="CHN103" i="1" s="1"/>
  <c r="CHO103" i="1" s="1"/>
  <c r="CHP103" i="1" s="1"/>
  <c r="CHQ103" i="1" s="1"/>
  <c r="CHR103" i="1" s="1"/>
  <c r="CHS103" i="1" s="1"/>
  <c r="CHT103" i="1" s="1"/>
  <c r="CHU103" i="1" s="1"/>
  <c r="CHV103" i="1" s="1"/>
  <c r="CHW103" i="1" s="1"/>
  <c r="CHX103" i="1" s="1"/>
  <c r="CHY103" i="1" s="1"/>
  <c r="CHZ103" i="1" s="1"/>
  <c r="CIA103" i="1" s="1"/>
  <c r="CIB103" i="1" s="1"/>
  <c r="CIC103" i="1" s="1"/>
  <c r="CID103" i="1" s="1"/>
  <c r="CIE103" i="1" s="1"/>
  <c r="CIF103" i="1" s="1"/>
  <c r="CIG103" i="1" s="1"/>
  <c r="CIH103" i="1" s="1"/>
  <c r="CII103" i="1" s="1"/>
  <c r="CIJ103" i="1" s="1"/>
  <c r="CIK103" i="1" s="1"/>
  <c r="CIL103" i="1" s="1"/>
  <c r="CIM103" i="1" s="1"/>
  <c r="CIN103" i="1" s="1"/>
  <c r="CIO103" i="1" s="1"/>
  <c r="CIP103" i="1" s="1"/>
  <c r="CIQ103" i="1" s="1"/>
  <c r="CIR103" i="1" s="1"/>
  <c r="CIS103" i="1" s="1"/>
  <c r="CIT103" i="1" s="1"/>
  <c r="CIU103" i="1" s="1"/>
  <c r="CIV103" i="1" s="1"/>
  <c r="CIW103" i="1" s="1"/>
  <c r="CIX103" i="1" s="1"/>
  <c r="CIY103" i="1" s="1"/>
  <c r="CIZ103" i="1" s="1"/>
  <c r="CJA103" i="1" s="1"/>
  <c r="CJB103" i="1" s="1"/>
  <c r="CJC103" i="1" s="1"/>
  <c r="CJD103" i="1" s="1"/>
  <c r="CJE103" i="1" s="1"/>
  <c r="CJF103" i="1" s="1"/>
  <c r="CJG103" i="1" s="1"/>
  <c r="CJH103" i="1" s="1"/>
  <c r="CJI103" i="1" s="1"/>
  <c r="CJJ103" i="1" s="1"/>
  <c r="CJK103" i="1" s="1"/>
  <c r="CJL103" i="1" s="1"/>
  <c r="CJM103" i="1" s="1"/>
  <c r="CJN103" i="1" s="1"/>
  <c r="CJO103" i="1" s="1"/>
  <c r="CJP103" i="1" s="1"/>
  <c r="CJQ103" i="1" s="1"/>
  <c r="CJR103" i="1" s="1"/>
  <c r="CJS103" i="1" s="1"/>
  <c r="CJT103" i="1" s="1"/>
  <c r="CJU103" i="1" s="1"/>
  <c r="CJV103" i="1" s="1"/>
  <c r="CJW103" i="1" s="1"/>
  <c r="CJX103" i="1" s="1"/>
  <c r="CJY103" i="1" s="1"/>
  <c r="CJZ103" i="1" s="1"/>
  <c r="CKA103" i="1" s="1"/>
  <c r="CKB103" i="1" s="1"/>
  <c r="CKC103" i="1" s="1"/>
  <c r="CKD103" i="1" s="1"/>
  <c r="CKE103" i="1" s="1"/>
  <c r="CKF103" i="1" s="1"/>
  <c r="CKG103" i="1" s="1"/>
  <c r="CKH103" i="1" s="1"/>
  <c r="CKI103" i="1" s="1"/>
  <c r="CKJ103" i="1" s="1"/>
  <c r="CKK103" i="1" s="1"/>
  <c r="CKL103" i="1" s="1"/>
  <c r="CKM103" i="1" s="1"/>
  <c r="CKN103" i="1" s="1"/>
  <c r="CKO103" i="1" s="1"/>
  <c r="CKP103" i="1" s="1"/>
  <c r="CKQ103" i="1" s="1"/>
  <c r="CKR103" i="1" s="1"/>
  <c r="CKS103" i="1" s="1"/>
  <c r="CKT103" i="1" s="1"/>
  <c r="CKU103" i="1" s="1"/>
  <c r="CKV103" i="1" s="1"/>
  <c r="CKW103" i="1" s="1"/>
  <c r="CKX103" i="1" s="1"/>
  <c r="CKY103" i="1" s="1"/>
  <c r="CKZ103" i="1" s="1"/>
  <c r="CLA103" i="1" s="1"/>
  <c r="CLB103" i="1" s="1"/>
  <c r="CLC103" i="1" s="1"/>
  <c r="CLD103" i="1" s="1"/>
  <c r="CLE103" i="1" s="1"/>
  <c r="CLF103" i="1" s="1"/>
  <c r="CLG103" i="1" s="1"/>
  <c r="CLH103" i="1" s="1"/>
  <c r="CLI103" i="1" s="1"/>
  <c r="CLJ103" i="1" s="1"/>
  <c r="CLK103" i="1" s="1"/>
  <c r="CLL103" i="1" s="1"/>
  <c r="CLM103" i="1" s="1"/>
  <c r="CLN103" i="1" s="1"/>
  <c r="CLO103" i="1" s="1"/>
  <c r="CLP103" i="1" s="1"/>
  <c r="CLQ103" i="1" s="1"/>
  <c r="CLR103" i="1" s="1"/>
  <c r="CLS103" i="1" s="1"/>
  <c r="CLT103" i="1" s="1"/>
  <c r="CLU103" i="1" s="1"/>
  <c r="CLV103" i="1" s="1"/>
  <c r="CLW103" i="1" s="1"/>
  <c r="CLX103" i="1" s="1"/>
  <c r="CLY103" i="1" s="1"/>
  <c r="CLZ103" i="1" s="1"/>
  <c r="CMA103" i="1" s="1"/>
  <c r="CMB103" i="1" s="1"/>
  <c r="CMC103" i="1" s="1"/>
  <c r="CMD103" i="1" s="1"/>
  <c r="CME103" i="1" s="1"/>
  <c r="CMF103" i="1" s="1"/>
  <c r="CMG103" i="1" s="1"/>
  <c r="CMH103" i="1" s="1"/>
  <c r="CMI103" i="1" s="1"/>
  <c r="CMJ103" i="1" s="1"/>
  <c r="CMK103" i="1" s="1"/>
  <c r="CML103" i="1" s="1"/>
  <c r="CMM103" i="1" s="1"/>
  <c r="CMN103" i="1" s="1"/>
  <c r="CMO103" i="1" s="1"/>
  <c r="CMP103" i="1" s="1"/>
  <c r="CMQ103" i="1" s="1"/>
  <c r="CMR103" i="1" s="1"/>
  <c r="CMS103" i="1" s="1"/>
  <c r="CMT103" i="1" s="1"/>
  <c r="CMU103" i="1" s="1"/>
  <c r="CMV103" i="1" s="1"/>
  <c r="CMW103" i="1" s="1"/>
  <c r="CMX103" i="1" s="1"/>
  <c r="CMY103" i="1" s="1"/>
  <c r="CMZ103" i="1" s="1"/>
  <c r="CNA103" i="1" s="1"/>
  <c r="CNB103" i="1" s="1"/>
  <c r="CNC103" i="1" s="1"/>
  <c r="CND103" i="1" s="1"/>
  <c r="CNE103" i="1" s="1"/>
  <c r="CNF103" i="1" s="1"/>
  <c r="CNG103" i="1" s="1"/>
  <c r="CNH103" i="1" s="1"/>
  <c r="CNI103" i="1" s="1"/>
  <c r="CNJ103" i="1" s="1"/>
  <c r="CNK103" i="1" s="1"/>
  <c r="CNL103" i="1" s="1"/>
  <c r="CNM103" i="1" s="1"/>
  <c r="CNN103" i="1" s="1"/>
  <c r="CNO103" i="1" s="1"/>
  <c r="CNP103" i="1" s="1"/>
  <c r="CNQ103" i="1" s="1"/>
  <c r="CNR103" i="1" s="1"/>
  <c r="CNS103" i="1" s="1"/>
  <c r="CNT103" i="1" s="1"/>
  <c r="CNU103" i="1" s="1"/>
  <c r="CNV103" i="1" s="1"/>
  <c r="CNW103" i="1" s="1"/>
  <c r="CNX103" i="1" s="1"/>
  <c r="CNY103" i="1" s="1"/>
  <c r="CNZ103" i="1" s="1"/>
  <c r="COA103" i="1" s="1"/>
  <c r="COB103" i="1" s="1"/>
  <c r="COC103" i="1" s="1"/>
  <c r="COD103" i="1" s="1"/>
  <c r="COE103" i="1" s="1"/>
  <c r="COF103" i="1" s="1"/>
  <c r="COG103" i="1" s="1"/>
  <c r="COH103" i="1" s="1"/>
  <c r="COI103" i="1" s="1"/>
  <c r="COJ103" i="1" s="1"/>
  <c r="COK103" i="1" s="1"/>
  <c r="COL103" i="1" s="1"/>
  <c r="COM103" i="1" s="1"/>
  <c r="CON103" i="1" s="1"/>
  <c r="COO103" i="1" s="1"/>
  <c r="COP103" i="1" s="1"/>
  <c r="COQ103" i="1" s="1"/>
  <c r="COR103" i="1" s="1"/>
  <c r="COS103" i="1" s="1"/>
  <c r="COT103" i="1" s="1"/>
  <c r="COU103" i="1" s="1"/>
  <c r="COV103" i="1" s="1"/>
  <c r="COW103" i="1" s="1"/>
  <c r="COX103" i="1" s="1"/>
  <c r="COY103" i="1" s="1"/>
  <c r="COZ103" i="1" s="1"/>
  <c r="CPA103" i="1" s="1"/>
  <c r="CPB103" i="1" s="1"/>
  <c r="CPC103" i="1" s="1"/>
  <c r="CPD103" i="1" s="1"/>
  <c r="CPE103" i="1" s="1"/>
  <c r="CPF103" i="1" s="1"/>
  <c r="CPG103" i="1" s="1"/>
  <c r="CPH103" i="1" s="1"/>
  <c r="CPI103" i="1" s="1"/>
  <c r="CPJ103" i="1" s="1"/>
  <c r="CPK103" i="1" s="1"/>
  <c r="CPL103" i="1" s="1"/>
  <c r="CPM103" i="1" s="1"/>
  <c r="CPN103" i="1" s="1"/>
  <c r="CPO103" i="1" s="1"/>
  <c r="CPP103" i="1" s="1"/>
  <c r="CPQ103" i="1" s="1"/>
  <c r="CPR103" i="1" s="1"/>
  <c r="CPS103" i="1" s="1"/>
  <c r="CPT103" i="1" s="1"/>
  <c r="CPU103" i="1" s="1"/>
  <c r="CPV103" i="1" s="1"/>
  <c r="CPW103" i="1" s="1"/>
  <c r="CPX103" i="1" s="1"/>
  <c r="CPY103" i="1" s="1"/>
  <c r="CPZ103" i="1" s="1"/>
  <c r="CQA103" i="1" s="1"/>
  <c r="CQB103" i="1" s="1"/>
  <c r="CQC103" i="1" s="1"/>
  <c r="CQD103" i="1" s="1"/>
  <c r="CQE103" i="1" s="1"/>
  <c r="CQF103" i="1" s="1"/>
  <c r="CQG103" i="1" s="1"/>
  <c r="CQH103" i="1" s="1"/>
  <c r="CQI103" i="1" s="1"/>
  <c r="CQJ103" i="1" s="1"/>
  <c r="CQK103" i="1" s="1"/>
  <c r="CQL103" i="1" s="1"/>
  <c r="CQM103" i="1" s="1"/>
  <c r="CQN103" i="1" s="1"/>
  <c r="CQO103" i="1" s="1"/>
  <c r="CQP103" i="1" s="1"/>
  <c r="CQQ103" i="1" s="1"/>
  <c r="CQR103" i="1" s="1"/>
  <c r="CQS103" i="1" s="1"/>
  <c r="CQT103" i="1" s="1"/>
  <c r="CQU103" i="1" s="1"/>
  <c r="CQV103" i="1" s="1"/>
  <c r="CQW103" i="1" s="1"/>
  <c r="CQX103" i="1" s="1"/>
  <c r="CQY103" i="1" s="1"/>
  <c r="CQZ103" i="1" s="1"/>
  <c r="CRA103" i="1" s="1"/>
  <c r="CRB103" i="1" s="1"/>
  <c r="CRC103" i="1" s="1"/>
  <c r="CRD103" i="1" s="1"/>
  <c r="CRE103" i="1" s="1"/>
  <c r="CRF103" i="1" s="1"/>
  <c r="CRG103" i="1" s="1"/>
  <c r="CRH103" i="1" s="1"/>
  <c r="CRI103" i="1" s="1"/>
  <c r="CRJ103" i="1" s="1"/>
  <c r="CRK103" i="1" s="1"/>
  <c r="CRL103" i="1" s="1"/>
  <c r="CRM103" i="1" s="1"/>
  <c r="CRN103" i="1" s="1"/>
  <c r="CRO103" i="1" s="1"/>
  <c r="CRP103" i="1" s="1"/>
  <c r="CRQ103" i="1" s="1"/>
  <c r="CRR103" i="1" s="1"/>
  <c r="CRS103" i="1" s="1"/>
  <c r="CRT103" i="1" s="1"/>
  <c r="CRU103" i="1" s="1"/>
  <c r="CRV103" i="1" s="1"/>
  <c r="CRW103" i="1" s="1"/>
  <c r="CRX103" i="1" s="1"/>
  <c r="CRY103" i="1" s="1"/>
  <c r="CRZ103" i="1" s="1"/>
  <c r="CSA103" i="1" s="1"/>
  <c r="CSB103" i="1" s="1"/>
  <c r="CSC103" i="1" s="1"/>
  <c r="CSD103" i="1" s="1"/>
  <c r="CSE103" i="1" s="1"/>
  <c r="CSF103" i="1" s="1"/>
  <c r="CSG103" i="1" s="1"/>
  <c r="CSH103" i="1" s="1"/>
  <c r="CSI103" i="1" s="1"/>
  <c r="CSJ103" i="1" s="1"/>
  <c r="CSK103" i="1" s="1"/>
  <c r="CSL103" i="1" s="1"/>
  <c r="CSM103" i="1" s="1"/>
  <c r="CSN103" i="1" s="1"/>
  <c r="CSO103" i="1" s="1"/>
  <c r="CSP103" i="1" s="1"/>
  <c r="CSQ103" i="1" s="1"/>
  <c r="CSR103" i="1" s="1"/>
  <c r="CSS103" i="1" s="1"/>
  <c r="CST103" i="1" s="1"/>
  <c r="CSU103" i="1" s="1"/>
  <c r="CSV103" i="1" s="1"/>
  <c r="CSW103" i="1" s="1"/>
  <c r="CSX103" i="1" s="1"/>
  <c r="CSY103" i="1" s="1"/>
  <c r="CSZ103" i="1" s="1"/>
  <c r="CTA103" i="1" s="1"/>
  <c r="CTB103" i="1" s="1"/>
  <c r="CTC103" i="1" s="1"/>
  <c r="CTD103" i="1" s="1"/>
  <c r="CTE103" i="1" s="1"/>
  <c r="CTF103" i="1" s="1"/>
  <c r="CTG103" i="1" s="1"/>
  <c r="CTH103" i="1" s="1"/>
  <c r="CTI103" i="1" s="1"/>
  <c r="CTJ103" i="1" s="1"/>
  <c r="CTK103" i="1" s="1"/>
  <c r="CTL103" i="1" s="1"/>
  <c r="CTM103" i="1" s="1"/>
  <c r="CTN103" i="1" s="1"/>
  <c r="CTO103" i="1" s="1"/>
  <c r="CTP103" i="1" s="1"/>
  <c r="CTQ103" i="1" s="1"/>
  <c r="CTR103" i="1" s="1"/>
  <c r="CTS103" i="1" s="1"/>
  <c r="CTT103" i="1" s="1"/>
  <c r="CTU103" i="1" s="1"/>
  <c r="CTV103" i="1" s="1"/>
  <c r="CTW103" i="1" s="1"/>
  <c r="CTX103" i="1" s="1"/>
  <c r="CTY103" i="1" s="1"/>
  <c r="CTZ103" i="1" s="1"/>
  <c r="CUA103" i="1" s="1"/>
  <c r="CUB103" i="1" s="1"/>
  <c r="CUC103" i="1" s="1"/>
  <c r="CUD103" i="1" s="1"/>
  <c r="CUE103" i="1" s="1"/>
  <c r="CUF103" i="1" s="1"/>
  <c r="CUG103" i="1" s="1"/>
  <c r="CUH103" i="1" s="1"/>
  <c r="CUI103" i="1" s="1"/>
  <c r="CUJ103" i="1" s="1"/>
  <c r="CUK103" i="1" s="1"/>
  <c r="CUL103" i="1" s="1"/>
  <c r="CUM103" i="1" s="1"/>
  <c r="CUN103" i="1" s="1"/>
  <c r="CUO103" i="1" s="1"/>
  <c r="CUP103" i="1" s="1"/>
  <c r="CUQ103" i="1" s="1"/>
  <c r="CUR103" i="1" s="1"/>
  <c r="CUS103" i="1" s="1"/>
  <c r="CUT103" i="1" s="1"/>
  <c r="CUU103" i="1" s="1"/>
  <c r="CUV103" i="1" s="1"/>
  <c r="CUW103" i="1" s="1"/>
  <c r="CUX103" i="1" s="1"/>
  <c r="CUY103" i="1" s="1"/>
  <c r="CUZ103" i="1" s="1"/>
  <c r="CVA103" i="1" s="1"/>
  <c r="CVB103" i="1" s="1"/>
  <c r="CVC103" i="1" s="1"/>
  <c r="CVD103" i="1" s="1"/>
  <c r="CVE103" i="1" s="1"/>
  <c r="CVF103" i="1" s="1"/>
  <c r="CVG103" i="1" s="1"/>
  <c r="CVH103" i="1" s="1"/>
  <c r="CVI103" i="1" s="1"/>
  <c r="CVJ103" i="1" s="1"/>
  <c r="CVK103" i="1" s="1"/>
  <c r="CVL103" i="1" s="1"/>
  <c r="CVM103" i="1" s="1"/>
  <c r="CVN103" i="1" s="1"/>
  <c r="CVO103" i="1" s="1"/>
  <c r="CVP103" i="1" s="1"/>
  <c r="CVQ103" i="1" s="1"/>
  <c r="CVR103" i="1" s="1"/>
  <c r="CVS103" i="1" s="1"/>
  <c r="CVT103" i="1" s="1"/>
  <c r="CVU103" i="1" s="1"/>
  <c r="CVV103" i="1" s="1"/>
  <c r="CVW103" i="1" s="1"/>
  <c r="CVX103" i="1" s="1"/>
  <c r="CVY103" i="1" s="1"/>
  <c r="CVZ103" i="1" s="1"/>
  <c r="CWA103" i="1" s="1"/>
  <c r="CWB103" i="1" s="1"/>
  <c r="CWC103" i="1" s="1"/>
  <c r="CWD103" i="1" s="1"/>
  <c r="CWE103" i="1" s="1"/>
  <c r="CWF103" i="1" s="1"/>
  <c r="CWG103" i="1" s="1"/>
  <c r="CWH103" i="1" s="1"/>
  <c r="CWI103" i="1" s="1"/>
  <c r="CWJ103" i="1" s="1"/>
  <c r="CWK103" i="1" s="1"/>
  <c r="CWL103" i="1" s="1"/>
  <c r="CWM103" i="1" s="1"/>
  <c r="CWN103" i="1" s="1"/>
  <c r="CWO103" i="1" s="1"/>
  <c r="CWP103" i="1" s="1"/>
  <c r="CWQ103" i="1" s="1"/>
  <c r="CWR103" i="1" s="1"/>
  <c r="CWS103" i="1" s="1"/>
  <c r="CWT103" i="1" s="1"/>
  <c r="CWU103" i="1" s="1"/>
  <c r="CWV103" i="1" s="1"/>
  <c r="CWW103" i="1" s="1"/>
  <c r="CWX103" i="1" s="1"/>
  <c r="CWY103" i="1" s="1"/>
  <c r="CWZ103" i="1" s="1"/>
  <c r="CXA103" i="1" s="1"/>
  <c r="CXB103" i="1" s="1"/>
  <c r="CXC103" i="1" s="1"/>
  <c r="CXD103" i="1" s="1"/>
  <c r="CXE103" i="1" s="1"/>
  <c r="CXF103" i="1" s="1"/>
  <c r="CXG103" i="1" s="1"/>
  <c r="CXH103" i="1" s="1"/>
  <c r="CXI103" i="1" s="1"/>
  <c r="CXJ103" i="1" s="1"/>
  <c r="CXK103" i="1" s="1"/>
  <c r="CXL103" i="1" s="1"/>
  <c r="CXM103" i="1" s="1"/>
  <c r="CXN103" i="1" s="1"/>
  <c r="CXO103" i="1" s="1"/>
  <c r="CXP103" i="1" s="1"/>
  <c r="CXQ103" i="1" s="1"/>
  <c r="CXR103" i="1" s="1"/>
  <c r="CXS103" i="1" s="1"/>
  <c r="CXT103" i="1" s="1"/>
  <c r="CXU103" i="1" s="1"/>
  <c r="CXV103" i="1" s="1"/>
  <c r="CXW103" i="1" s="1"/>
  <c r="CXX103" i="1" s="1"/>
  <c r="CXY103" i="1" s="1"/>
  <c r="CXZ103" i="1" s="1"/>
  <c r="CYA103" i="1" s="1"/>
  <c r="CYB103" i="1" s="1"/>
  <c r="CYC103" i="1" s="1"/>
  <c r="CYD103" i="1" s="1"/>
  <c r="CYE103" i="1" s="1"/>
  <c r="CYF103" i="1" s="1"/>
  <c r="CYG103" i="1" s="1"/>
  <c r="CYH103" i="1" s="1"/>
  <c r="CYI103" i="1" s="1"/>
  <c r="CYJ103" i="1" s="1"/>
  <c r="CYK103" i="1" s="1"/>
  <c r="CYL103" i="1" s="1"/>
  <c r="CYM103" i="1" s="1"/>
  <c r="CYN103" i="1" s="1"/>
  <c r="CYO103" i="1" s="1"/>
  <c r="CYP103" i="1" s="1"/>
  <c r="CYQ103" i="1" s="1"/>
  <c r="CYR103" i="1" s="1"/>
  <c r="CYS103" i="1" s="1"/>
  <c r="CYT103" i="1" s="1"/>
  <c r="CYU103" i="1" s="1"/>
  <c r="CYV103" i="1" s="1"/>
  <c r="CYW103" i="1" s="1"/>
  <c r="CYX103" i="1" s="1"/>
  <c r="CYY103" i="1" s="1"/>
  <c r="CYZ103" i="1" s="1"/>
  <c r="CZA103" i="1" s="1"/>
  <c r="CZB103" i="1" s="1"/>
  <c r="CZC103" i="1" s="1"/>
  <c r="CZD103" i="1" s="1"/>
  <c r="CZE103" i="1" s="1"/>
  <c r="CZF103" i="1" s="1"/>
  <c r="CZG103" i="1" s="1"/>
  <c r="CZH103" i="1" s="1"/>
  <c r="CZI103" i="1" s="1"/>
  <c r="CZJ103" i="1" s="1"/>
  <c r="CZK103" i="1" s="1"/>
  <c r="CZL103" i="1" s="1"/>
  <c r="CZM103" i="1" s="1"/>
  <c r="CZN103" i="1" s="1"/>
  <c r="CZO103" i="1" s="1"/>
  <c r="CZP103" i="1" s="1"/>
  <c r="CZQ103" i="1" s="1"/>
  <c r="CZR103" i="1" s="1"/>
  <c r="CZS103" i="1" s="1"/>
  <c r="CZT103" i="1" s="1"/>
  <c r="CZU103" i="1" s="1"/>
  <c r="CZV103" i="1" s="1"/>
  <c r="CZW103" i="1" s="1"/>
  <c r="CZX103" i="1" s="1"/>
  <c r="CZY103" i="1" s="1"/>
  <c r="CZZ103" i="1" s="1"/>
  <c r="DAA103" i="1" s="1"/>
  <c r="DAB103" i="1" s="1"/>
  <c r="DAC103" i="1" s="1"/>
  <c r="DAD103" i="1" s="1"/>
  <c r="DAE103" i="1" s="1"/>
  <c r="DAF103" i="1" s="1"/>
  <c r="DAG103" i="1" s="1"/>
  <c r="DAH103" i="1" s="1"/>
  <c r="DAI103" i="1" s="1"/>
  <c r="DAJ103" i="1" s="1"/>
  <c r="DAK103" i="1" s="1"/>
  <c r="DAL103" i="1" s="1"/>
  <c r="DAM103" i="1" s="1"/>
  <c r="DAN103" i="1" s="1"/>
  <c r="DAO103" i="1" s="1"/>
  <c r="DAP103" i="1" s="1"/>
  <c r="DAQ103" i="1" s="1"/>
  <c r="DAR103" i="1" s="1"/>
  <c r="DAS103" i="1" s="1"/>
  <c r="DAT103" i="1" s="1"/>
  <c r="DAU103" i="1" s="1"/>
  <c r="DAV103" i="1" s="1"/>
  <c r="DAW103" i="1" s="1"/>
  <c r="DAX103" i="1" s="1"/>
  <c r="DAY103" i="1" s="1"/>
  <c r="DAZ103" i="1" s="1"/>
  <c r="DBA103" i="1" s="1"/>
  <c r="DBB103" i="1" s="1"/>
  <c r="DBC103" i="1" s="1"/>
  <c r="DBD103" i="1" s="1"/>
  <c r="DBE103" i="1" s="1"/>
  <c r="DBF103" i="1" s="1"/>
  <c r="DBG103" i="1" s="1"/>
  <c r="DBH103" i="1" s="1"/>
  <c r="DBI103" i="1" s="1"/>
  <c r="DBJ103" i="1" s="1"/>
  <c r="DBK103" i="1" s="1"/>
  <c r="DBL103" i="1" s="1"/>
  <c r="DBM103" i="1" s="1"/>
  <c r="DBN103" i="1" s="1"/>
  <c r="DBO103" i="1" s="1"/>
  <c r="DBP103" i="1" s="1"/>
  <c r="DBQ103" i="1" s="1"/>
  <c r="DBR103" i="1" s="1"/>
  <c r="DBS103" i="1" s="1"/>
  <c r="DBT103" i="1" s="1"/>
  <c r="DBU103" i="1" s="1"/>
  <c r="DBV103" i="1" s="1"/>
  <c r="DBW103" i="1" s="1"/>
  <c r="DBX103" i="1" s="1"/>
  <c r="DBY103" i="1" s="1"/>
  <c r="DBZ103" i="1" s="1"/>
  <c r="DCA103" i="1" s="1"/>
  <c r="DCB103" i="1" s="1"/>
  <c r="DCC103" i="1" s="1"/>
  <c r="DCD103" i="1" s="1"/>
  <c r="DCE103" i="1" s="1"/>
  <c r="DCF103" i="1" s="1"/>
  <c r="DCG103" i="1" s="1"/>
  <c r="DCH103" i="1" s="1"/>
  <c r="DCI103" i="1" s="1"/>
  <c r="DCJ103" i="1" s="1"/>
  <c r="DCK103" i="1" s="1"/>
  <c r="DCL103" i="1" s="1"/>
  <c r="DCM103" i="1" s="1"/>
  <c r="DCN103" i="1" s="1"/>
  <c r="DCO103" i="1" s="1"/>
  <c r="DCP103" i="1" s="1"/>
  <c r="DCQ103" i="1" s="1"/>
  <c r="DCR103" i="1" s="1"/>
  <c r="DCS103" i="1" s="1"/>
  <c r="DCT103" i="1" s="1"/>
  <c r="DCU103" i="1" s="1"/>
  <c r="DCV103" i="1" s="1"/>
  <c r="DCW103" i="1" s="1"/>
  <c r="DCX103" i="1" s="1"/>
  <c r="DCY103" i="1" s="1"/>
  <c r="DCZ103" i="1" s="1"/>
  <c r="DDA103" i="1" s="1"/>
  <c r="DDB103" i="1" s="1"/>
  <c r="DDC103" i="1" s="1"/>
  <c r="DDD103" i="1" s="1"/>
  <c r="DDE103" i="1" s="1"/>
  <c r="DDF103" i="1" s="1"/>
  <c r="DDG103" i="1" s="1"/>
  <c r="DDH103" i="1" s="1"/>
  <c r="DDI103" i="1" s="1"/>
  <c r="DDJ103" i="1" s="1"/>
  <c r="DDK103" i="1" s="1"/>
  <c r="DDL103" i="1" s="1"/>
  <c r="DDM103" i="1" s="1"/>
  <c r="DDN103" i="1" s="1"/>
  <c r="DDO103" i="1" s="1"/>
  <c r="DDP103" i="1" s="1"/>
  <c r="DDQ103" i="1" s="1"/>
  <c r="DDR103" i="1" s="1"/>
  <c r="DDS103" i="1" s="1"/>
  <c r="DDT103" i="1" s="1"/>
  <c r="DDU103" i="1" s="1"/>
  <c r="DDV103" i="1" s="1"/>
  <c r="DDW103" i="1" s="1"/>
  <c r="DDX103" i="1" s="1"/>
  <c r="DDY103" i="1" s="1"/>
  <c r="DDZ103" i="1" s="1"/>
  <c r="DEA103" i="1" s="1"/>
  <c r="DEB103" i="1" s="1"/>
  <c r="DEC103" i="1" s="1"/>
  <c r="DED103" i="1" s="1"/>
  <c r="DEE103" i="1" s="1"/>
  <c r="DEF103" i="1" s="1"/>
  <c r="DEG103" i="1" s="1"/>
  <c r="DEH103" i="1" s="1"/>
  <c r="DEI103" i="1" s="1"/>
  <c r="DEJ103" i="1" s="1"/>
  <c r="DEK103" i="1" s="1"/>
  <c r="DEL103" i="1" s="1"/>
  <c r="DEM103" i="1" s="1"/>
  <c r="DEN103" i="1" s="1"/>
  <c r="DEO103" i="1" s="1"/>
  <c r="DEP103" i="1" s="1"/>
  <c r="DEQ103" i="1" s="1"/>
  <c r="DER103" i="1" s="1"/>
  <c r="DES103" i="1" s="1"/>
  <c r="DET103" i="1" s="1"/>
  <c r="DEU103" i="1" s="1"/>
  <c r="DEV103" i="1" s="1"/>
  <c r="DEW103" i="1" s="1"/>
  <c r="DEX103" i="1" s="1"/>
  <c r="DEY103" i="1" s="1"/>
  <c r="DEZ103" i="1" s="1"/>
  <c r="DFA103" i="1" s="1"/>
  <c r="DFB103" i="1" s="1"/>
  <c r="DFC103" i="1" s="1"/>
  <c r="DFD103" i="1" s="1"/>
  <c r="DFE103" i="1" s="1"/>
  <c r="DFF103" i="1" s="1"/>
  <c r="DFG103" i="1" s="1"/>
  <c r="DFH103" i="1" s="1"/>
  <c r="DFI103" i="1" s="1"/>
  <c r="DFJ103" i="1" s="1"/>
  <c r="DFK103" i="1" s="1"/>
  <c r="DFL103" i="1" s="1"/>
  <c r="DFM103" i="1" s="1"/>
  <c r="DFN103" i="1" s="1"/>
  <c r="DFO103" i="1" s="1"/>
  <c r="DFP103" i="1" s="1"/>
  <c r="DFQ103" i="1" s="1"/>
  <c r="DFR103" i="1" s="1"/>
  <c r="DFS103" i="1" s="1"/>
  <c r="DFT103" i="1" s="1"/>
  <c r="DFU103" i="1" s="1"/>
  <c r="DFV103" i="1" s="1"/>
  <c r="DFW103" i="1" s="1"/>
  <c r="DFX103" i="1" s="1"/>
  <c r="DFY103" i="1" s="1"/>
  <c r="DFZ103" i="1" s="1"/>
  <c r="DGA103" i="1" s="1"/>
  <c r="DGB103" i="1" s="1"/>
  <c r="DGC103" i="1" s="1"/>
  <c r="DGD103" i="1" s="1"/>
  <c r="DGE103" i="1" s="1"/>
  <c r="DGF103" i="1" s="1"/>
  <c r="DGG103" i="1" s="1"/>
  <c r="DGH103" i="1" s="1"/>
  <c r="DGI103" i="1" s="1"/>
  <c r="DGJ103" i="1" s="1"/>
  <c r="DGK103" i="1" s="1"/>
  <c r="DGL103" i="1" s="1"/>
  <c r="DGM103" i="1" s="1"/>
  <c r="DGN103" i="1" s="1"/>
  <c r="DGO103" i="1" s="1"/>
  <c r="DGP103" i="1" s="1"/>
  <c r="DGQ103" i="1" s="1"/>
  <c r="DGR103" i="1" s="1"/>
  <c r="DGS103" i="1" s="1"/>
  <c r="DGT103" i="1" s="1"/>
  <c r="DGU103" i="1" s="1"/>
  <c r="DGV103" i="1" s="1"/>
  <c r="DGW103" i="1" s="1"/>
  <c r="DGX103" i="1" s="1"/>
  <c r="DGY103" i="1" s="1"/>
  <c r="DGZ103" i="1" s="1"/>
  <c r="DHA103" i="1" s="1"/>
  <c r="DHB103" i="1" s="1"/>
  <c r="DHC103" i="1" s="1"/>
  <c r="DHD103" i="1" s="1"/>
  <c r="DHE103" i="1" s="1"/>
  <c r="DHF103" i="1" s="1"/>
  <c r="DHG103" i="1" s="1"/>
  <c r="DHH103" i="1" s="1"/>
  <c r="DHI103" i="1" s="1"/>
  <c r="DHJ103" i="1" s="1"/>
  <c r="DHK103" i="1" s="1"/>
  <c r="DHL103" i="1" s="1"/>
  <c r="DHM103" i="1" s="1"/>
  <c r="DHN103" i="1" s="1"/>
  <c r="DHO103" i="1" s="1"/>
  <c r="DHP103" i="1" s="1"/>
  <c r="DHQ103" i="1" s="1"/>
  <c r="DHR103" i="1" s="1"/>
  <c r="DHS103" i="1" s="1"/>
  <c r="DHT103" i="1" s="1"/>
  <c r="DHU103" i="1" s="1"/>
  <c r="DHV103" i="1" s="1"/>
  <c r="DHW103" i="1" s="1"/>
  <c r="DHX103" i="1" s="1"/>
  <c r="DHY103" i="1" s="1"/>
  <c r="DHZ103" i="1" s="1"/>
  <c r="DIA103" i="1" s="1"/>
  <c r="DIB103" i="1" s="1"/>
  <c r="DIC103" i="1" s="1"/>
  <c r="DID103" i="1" s="1"/>
  <c r="DIE103" i="1" s="1"/>
  <c r="DIF103" i="1" s="1"/>
  <c r="DIG103" i="1" s="1"/>
  <c r="DIH103" i="1" s="1"/>
  <c r="DII103" i="1" s="1"/>
  <c r="DIJ103" i="1" s="1"/>
  <c r="DIK103" i="1" s="1"/>
  <c r="DIL103" i="1" s="1"/>
  <c r="DIM103" i="1" s="1"/>
  <c r="DIN103" i="1" s="1"/>
  <c r="DIO103" i="1" s="1"/>
  <c r="DIP103" i="1" s="1"/>
  <c r="DIQ103" i="1" s="1"/>
  <c r="DIR103" i="1" s="1"/>
  <c r="DIS103" i="1" s="1"/>
  <c r="DIT103" i="1" s="1"/>
  <c r="DIU103" i="1" s="1"/>
  <c r="DIV103" i="1" s="1"/>
  <c r="DIW103" i="1" s="1"/>
  <c r="DIX103" i="1" s="1"/>
  <c r="DIY103" i="1" s="1"/>
  <c r="DIZ103" i="1" s="1"/>
  <c r="DJA103" i="1" s="1"/>
  <c r="DJB103" i="1" s="1"/>
  <c r="DJC103" i="1" s="1"/>
  <c r="DJD103" i="1" s="1"/>
  <c r="DJE103" i="1" s="1"/>
  <c r="DJF103" i="1" s="1"/>
  <c r="DJG103" i="1" s="1"/>
  <c r="DJH103" i="1" s="1"/>
  <c r="DJI103" i="1" s="1"/>
  <c r="DJJ103" i="1" s="1"/>
  <c r="DJK103" i="1" s="1"/>
  <c r="DJL103" i="1" s="1"/>
  <c r="DJM103" i="1" s="1"/>
  <c r="DJN103" i="1" s="1"/>
  <c r="DJO103" i="1" s="1"/>
  <c r="DJP103" i="1" s="1"/>
  <c r="DJQ103" i="1" s="1"/>
  <c r="DJR103" i="1" s="1"/>
  <c r="DJS103" i="1" s="1"/>
  <c r="DJT103" i="1" s="1"/>
  <c r="DJU103" i="1" s="1"/>
  <c r="DJV103" i="1" s="1"/>
  <c r="DJW103" i="1" s="1"/>
  <c r="DJX103" i="1" s="1"/>
  <c r="DJY103" i="1" s="1"/>
  <c r="DJZ103" i="1" s="1"/>
  <c r="DKA103" i="1" s="1"/>
  <c r="DKB103" i="1" s="1"/>
  <c r="DKC103" i="1" s="1"/>
  <c r="DKD103" i="1" s="1"/>
  <c r="DKE103" i="1" s="1"/>
  <c r="DKF103" i="1" s="1"/>
  <c r="DKG103" i="1" s="1"/>
  <c r="DKH103" i="1" s="1"/>
  <c r="DKI103" i="1" s="1"/>
  <c r="DKJ103" i="1" s="1"/>
  <c r="DKK103" i="1" s="1"/>
  <c r="DKL103" i="1" s="1"/>
  <c r="DKM124" i="1" s="1"/>
  <c r="C94" i="1"/>
  <c r="C102" i="1"/>
  <c r="C98" i="1"/>
  <c r="C73" i="1"/>
  <c r="C74" i="1"/>
  <c r="D87" i="1" s="1"/>
  <c r="D65" i="1" s="1"/>
  <c r="D79" i="1" s="1"/>
  <c r="H84" i="1"/>
  <c r="G83" i="1"/>
  <c r="BS66" i="1"/>
  <c r="AN67" i="1"/>
  <c r="ALU50" i="1"/>
  <c r="ALT49" i="1"/>
  <c r="DD49" i="1"/>
  <c r="N33" i="1"/>
  <c r="R32" i="1"/>
  <c r="H49" i="1"/>
  <c r="J118" i="1" l="1"/>
  <c r="I117" i="1"/>
  <c r="D69" i="1"/>
  <c r="C113" i="1"/>
  <c r="C105" i="1" s="1"/>
  <c r="C95" i="1" s="1"/>
  <c r="C109" i="1" s="1"/>
  <c r="C93" i="1"/>
  <c r="I84" i="1"/>
  <c r="H83" i="1"/>
  <c r="AO67" i="1"/>
  <c r="BT66" i="1"/>
  <c r="D60" i="1"/>
  <c r="ALV50" i="1"/>
  <c r="ALU49" i="1"/>
  <c r="DE49" i="1"/>
  <c r="S32" i="1"/>
  <c r="O33" i="1"/>
  <c r="I49" i="1"/>
  <c r="K118" i="1" l="1"/>
  <c r="J117" i="1"/>
  <c r="C107" i="1"/>
  <c r="C108" i="1"/>
  <c r="D121" i="1" s="1"/>
  <c r="J84" i="1"/>
  <c r="I83" i="1"/>
  <c r="BU66" i="1"/>
  <c r="D71" i="1"/>
  <c r="D62" i="1" s="1"/>
  <c r="D70" i="1"/>
  <c r="D61" i="1" s="1"/>
  <c r="AP67" i="1"/>
  <c r="ALW50" i="1"/>
  <c r="ALV49" i="1"/>
  <c r="DF49" i="1"/>
  <c r="P33" i="1"/>
  <c r="T32" i="1"/>
  <c r="J49" i="1"/>
  <c r="L118" i="1" l="1"/>
  <c r="K117" i="1"/>
  <c r="D98" i="1"/>
  <c r="D102" i="1"/>
  <c r="D122" i="1"/>
  <c r="D99" i="1" s="1"/>
  <c r="K84" i="1"/>
  <c r="J83" i="1"/>
  <c r="D75" i="1"/>
  <c r="D73" i="1"/>
  <c r="AQ67" i="1"/>
  <c r="BV66" i="1"/>
  <c r="D74" i="1"/>
  <c r="E87" i="1" s="1"/>
  <c r="ALX50" i="1"/>
  <c r="ALW49" i="1"/>
  <c r="DG49" i="1"/>
  <c r="U32" i="1"/>
  <c r="Q33" i="1"/>
  <c r="K49" i="1"/>
  <c r="L117" i="1" l="1"/>
  <c r="M118" i="1"/>
  <c r="D94" i="1"/>
  <c r="D113" i="1"/>
  <c r="D105" i="1" s="1"/>
  <c r="D95" i="1" s="1"/>
  <c r="D109" i="1" s="1"/>
  <c r="D93" i="1"/>
  <c r="L84" i="1"/>
  <c r="K83" i="1"/>
  <c r="E65" i="1"/>
  <c r="E79" i="1" s="1"/>
  <c r="E69" i="1"/>
  <c r="BW66" i="1"/>
  <c r="AR67" i="1"/>
  <c r="ALY50" i="1"/>
  <c r="ALX49" i="1"/>
  <c r="DH49" i="1"/>
  <c r="V32" i="1"/>
  <c r="R33" i="1"/>
  <c r="L49" i="1"/>
  <c r="M117" i="1" l="1"/>
  <c r="N118" i="1"/>
  <c r="D107" i="1"/>
  <c r="D108" i="1"/>
  <c r="E121" i="1" s="1"/>
  <c r="M84" i="1"/>
  <c r="L83" i="1"/>
  <c r="BX66" i="1"/>
  <c r="AS67" i="1"/>
  <c r="E60" i="1"/>
  <c r="ALY49" i="1"/>
  <c r="ALZ50" i="1"/>
  <c r="DI49" i="1"/>
  <c r="S33" i="1"/>
  <c r="W32" i="1"/>
  <c r="M49" i="1"/>
  <c r="O118" i="1" l="1"/>
  <c r="N117" i="1"/>
  <c r="E102" i="1"/>
  <c r="E98" i="1"/>
  <c r="E122" i="1"/>
  <c r="E99" i="1" s="1"/>
  <c r="N84" i="1"/>
  <c r="M83" i="1"/>
  <c r="E71" i="1"/>
  <c r="E62" i="1" s="1"/>
  <c r="E70" i="1"/>
  <c r="E61" i="1" s="1"/>
  <c r="AT67" i="1"/>
  <c r="BY66" i="1"/>
  <c r="ALZ49" i="1"/>
  <c r="AMA50" i="1"/>
  <c r="DJ49" i="1"/>
  <c r="X32" i="1"/>
  <c r="T33" i="1"/>
  <c r="N49" i="1"/>
  <c r="O117" i="1" l="1"/>
  <c r="P118" i="1"/>
  <c r="E113" i="1"/>
  <c r="E105" i="1" s="1"/>
  <c r="E95" i="1" s="1"/>
  <c r="E93" i="1"/>
  <c r="E94" i="1"/>
  <c r="E74" i="1"/>
  <c r="E73" i="1"/>
  <c r="O84" i="1"/>
  <c r="N83" i="1"/>
  <c r="AU67" i="1"/>
  <c r="BZ66" i="1"/>
  <c r="F87" i="1"/>
  <c r="E75" i="1"/>
  <c r="AMA49" i="1"/>
  <c r="AMB50" i="1"/>
  <c r="DK49" i="1"/>
  <c r="Y32" i="1"/>
  <c r="U33" i="1"/>
  <c r="O49" i="1"/>
  <c r="E108" i="1" l="1"/>
  <c r="P117" i="1"/>
  <c r="Q118" i="1"/>
  <c r="E107" i="1"/>
  <c r="F122" i="1" s="1"/>
  <c r="F99" i="1" s="1"/>
  <c r="F121" i="1"/>
  <c r="E109" i="1"/>
  <c r="P84" i="1"/>
  <c r="O83" i="1"/>
  <c r="F65" i="1"/>
  <c r="F79" i="1" s="1"/>
  <c r="F69" i="1"/>
  <c r="CA66" i="1"/>
  <c r="AV67" i="1"/>
  <c r="AMB49" i="1"/>
  <c r="AMC50" i="1"/>
  <c r="DL49" i="1"/>
  <c r="Z32" i="1"/>
  <c r="V33" i="1"/>
  <c r="P49" i="1"/>
  <c r="R118" i="1" l="1"/>
  <c r="Q117" i="1"/>
  <c r="F98" i="1"/>
  <c r="F102" i="1"/>
  <c r="F94" i="1"/>
  <c r="Q84" i="1"/>
  <c r="P83" i="1"/>
  <c r="CB66" i="1"/>
  <c r="AW67" i="1"/>
  <c r="F60" i="1"/>
  <c r="AMC49" i="1"/>
  <c r="AMD50" i="1"/>
  <c r="DM49" i="1"/>
  <c r="W33" i="1"/>
  <c r="AA32" i="1"/>
  <c r="R49" i="1"/>
  <c r="Q49" i="1"/>
  <c r="R117" i="1" l="1"/>
  <c r="S118" i="1"/>
  <c r="F113" i="1"/>
  <c r="F105" i="1" s="1"/>
  <c r="F95" i="1" s="1"/>
  <c r="F93" i="1"/>
  <c r="R84" i="1"/>
  <c r="Q83" i="1"/>
  <c r="F71" i="1"/>
  <c r="F62" i="1" s="1"/>
  <c r="F70" i="1"/>
  <c r="F61" i="1" s="1"/>
  <c r="AX67" i="1"/>
  <c r="CC66" i="1"/>
  <c r="AMD49" i="1"/>
  <c r="AME50" i="1"/>
  <c r="DN49" i="1"/>
  <c r="AB32" i="1"/>
  <c r="X33" i="1"/>
  <c r="S49" i="1"/>
  <c r="F109" i="1" l="1"/>
  <c r="T118" i="1"/>
  <c r="S117" i="1"/>
  <c r="F107" i="1"/>
  <c r="F108" i="1"/>
  <c r="G121" i="1" s="1"/>
  <c r="F74" i="1"/>
  <c r="R83" i="1"/>
  <c r="S84" i="1"/>
  <c r="AY67" i="1"/>
  <c r="CD66" i="1"/>
  <c r="F75" i="1"/>
  <c r="F73" i="1"/>
  <c r="G87" i="1" s="1"/>
  <c r="AME49" i="1"/>
  <c r="AMF50" i="1"/>
  <c r="DO49" i="1"/>
  <c r="AC32" i="1"/>
  <c r="Y33" i="1"/>
  <c r="T49" i="1"/>
  <c r="U118" i="1" l="1"/>
  <c r="T117" i="1"/>
  <c r="G102" i="1"/>
  <c r="G98" i="1"/>
  <c r="G122" i="1"/>
  <c r="G99" i="1" s="1"/>
  <c r="S83" i="1"/>
  <c r="T84" i="1"/>
  <c r="G69" i="1"/>
  <c r="G65" i="1"/>
  <c r="G79" i="1" s="1"/>
  <c r="CE66" i="1"/>
  <c r="AZ67" i="1"/>
  <c r="AMF49" i="1"/>
  <c r="AMG50" i="1"/>
  <c r="DP49" i="1"/>
  <c r="Z33" i="1"/>
  <c r="AD32" i="1"/>
  <c r="U49" i="1"/>
  <c r="V118" i="1" l="1"/>
  <c r="U117" i="1"/>
  <c r="G113" i="1"/>
  <c r="G105" i="1" s="1"/>
  <c r="G95" i="1" s="1"/>
  <c r="G93" i="1"/>
  <c r="G94" i="1"/>
  <c r="T83" i="1"/>
  <c r="U84" i="1"/>
  <c r="CF66" i="1"/>
  <c r="BA67" i="1"/>
  <c r="G60" i="1"/>
  <c r="AMG49" i="1"/>
  <c r="AMH50" i="1"/>
  <c r="DQ49" i="1"/>
  <c r="AE32" i="1"/>
  <c r="AA33" i="1"/>
  <c r="V49" i="1"/>
  <c r="G108" i="1" l="1"/>
  <c r="H121" i="1" s="1"/>
  <c r="W118" i="1"/>
  <c r="V117" i="1"/>
  <c r="G107" i="1"/>
  <c r="G109" i="1"/>
  <c r="V84" i="1"/>
  <c r="U83" i="1"/>
  <c r="G71" i="1"/>
  <c r="G62" i="1" s="1"/>
  <c r="G70" i="1"/>
  <c r="G61" i="1" s="1"/>
  <c r="BB67" i="1"/>
  <c r="CG66" i="1"/>
  <c r="AMH49" i="1"/>
  <c r="AMI50" i="1"/>
  <c r="DR49" i="1"/>
  <c r="AB33" i="1"/>
  <c r="AF32" i="1"/>
  <c r="W49" i="1"/>
  <c r="H122" i="1" l="1"/>
  <c r="H99" i="1" s="1"/>
  <c r="X118" i="1"/>
  <c r="W117" i="1"/>
  <c r="H98" i="1"/>
  <c r="H102" i="1"/>
  <c r="H94" i="1"/>
  <c r="G73" i="1"/>
  <c r="V83" i="1"/>
  <c r="W84" i="1"/>
  <c r="G75" i="1"/>
  <c r="CH66" i="1"/>
  <c r="BC67" i="1"/>
  <c r="G74" i="1"/>
  <c r="H87" i="1" s="1"/>
  <c r="AMI49" i="1"/>
  <c r="AMJ50" i="1"/>
  <c r="DS49" i="1"/>
  <c r="AC33" i="1"/>
  <c r="AG32" i="1"/>
  <c r="X49" i="1"/>
  <c r="Y118" i="1" l="1"/>
  <c r="X117" i="1"/>
  <c r="H113" i="1"/>
  <c r="H105" i="1" s="1"/>
  <c r="H95" i="1" s="1"/>
  <c r="H109" i="1" s="1"/>
  <c r="H93" i="1"/>
  <c r="W83" i="1"/>
  <c r="X84" i="1"/>
  <c r="H65" i="1"/>
  <c r="H79" i="1" s="1"/>
  <c r="H69" i="1"/>
  <c r="BD67" i="1"/>
  <c r="CI66" i="1"/>
  <c r="AMJ49" i="1"/>
  <c r="AMK50" i="1"/>
  <c r="DT49" i="1"/>
  <c r="AH32" i="1"/>
  <c r="AD33" i="1"/>
  <c r="Y49" i="1"/>
  <c r="Z118" i="1" l="1"/>
  <c r="Y117" i="1"/>
  <c r="H107" i="1"/>
  <c r="H108" i="1"/>
  <c r="I121" i="1" s="1"/>
  <c r="Y84" i="1"/>
  <c r="X83" i="1"/>
  <c r="H60" i="1"/>
  <c r="CJ66" i="1"/>
  <c r="BE67" i="1"/>
  <c r="AMK49" i="1"/>
  <c r="AML50" i="1"/>
  <c r="DU49" i="1"/>
  <c r="AE33" i="1"/>
  <c r="AI32" i="1"/>
  <c r="Z49" i="1"/>
  <c r="AA118" i="1" l="1"/>
  <c r="Z117" i="1"/>
  <c r="I102" i="1"/>
  <c r="I98" i="1"/>
  <c r="I122" i="1"/>
  <c r="I99" i="1" s="1"/>
  <c r="Z84" i="1"/>
  <c r="Y83" i="1"/>
  <c r="CK66" i="1"/>
  <c r="BF67" i="1"/>
  <c r="H71" i="1"/>
  <c r="H62" i="1" s="1"/>
  <c r="H70" i="1"/>
  <c r="H61" i="1" s="1"/>
  <c r="AML49" i="1"/>
  <c r="AMM50" i="1"/>
  <c r="DV49" i="1"/>
  <c r="AJ32" i="1"/>
  <c r="AF33" i="1"/>
  <c r="AA49" i="1"/>
  <c r="AB118" i="1" l="1"/>
  <c r="AA117" i="1"/>
  <c r="I113" i="1"/>
  <c r="I105" i="1" s="1"/>
  <c r="I95" i="1" s="1"/>
  <c r="I93" i="1"/>
  <c r="I94" i="1"/>
  <c r="H74" i="1"/>
  <c r="Z83" i="1"/>
  <c r="AA84" i="1"/>
  <c r="H75" i="1"/>
  <c r="CL66" i="1"/>
  <c r="BG67" i="1"/>
  <c r="H73" i="1"/>
  <c r="AMM49" i="1"/>
  <c r="AMN50" i="1"/>
  <c r="DW49" i="1"/>
  <c r="AK32" i="1"/>
  <c r="AG33" i="1"/>
  <c r="AB49" i="1"/>
  <c r="I108" i="1" l="1"/>
  <c r="AC118" i="1"/>
  <c r="AB117" i="1"/>
  <c r="I107" i="1"/>
  <c r="J122" i="1" s="1"/>
  <c r="J99" i="1" s="1"/>
  <c r="J121" i="1"/>
  <c r="I109" i="1"/>
  <c r="I87" i="1"/>
  <c r="I69" i="1" s="1"/>
  <c r="AB84" i="1"/>
  <c r="AA83" i="1"/>
  <c r="BH67" i="1"/>
  <c r="CM66" i="1"/>
  <c r="AMN49" i="1"/>
  <c r="AMO50" i="1"/>
  <c r="DX49" i="1"/>
  <c r="AL32" i="1"/>
  <c r="AH33" i="1"/>
  <c r="AC49" i="1"/>
  <c r="I65" i="1" l="1"/>
  <c r="I79" i="1" s="1"/>
  <c r="AD118" i="1"/>
  <c r="AC117" i="1"/>
  <c r="J98" i="1"/>
  <c r="J102" i="1"/>
  <c r="J94" i="1"/>
  <c r="AB83" i="1"/>
  <c r="AC84" i="1"/>
  <c r="CN66" i="1"/>
  <c r="I60" i="1"/>
  <c r="BI67" i="1"/>
  <c r="AMO49" i="1"/>
  <c r="AMP50" i="1"/>
  <c r="DY49" i="1"/>
  <c r="AI33" i="1"/>
  <c r="AM32" i="1"/>
  <c r="AD49" i="1"/>
  <c r="AE118" i="1" l="1"/>
  <c r="AD117" i="1"/>
  <c r="J113" i="1"/>
  <c r="J105" i="1" s="1"/>
  <c r="J95" i="1" s="1"/>
  <c r="J109" i="1" s="1"/>
  <c r="J93" i="1"/>
  <c r="AD84" i="1"/>
  <c r="AC83" i="1"/>
  <c r="BJ67" i="1"/>
  <c r="CO66" i="1"/>
  <c r="I71" i="1"/>
  <c r="I62" i="1" s="1"/>
  <c r="I70" i="1"/>
  <c r="I61" i="1" s="1"/>
  <c r="AMP49" i="1"/>
  <c r="AMQ50" i="1"/>
  <c r="DZ49" i="1"/>
  <c r="AN32" i="1"/>
  <c r="AJ33" i="1"/>
  <c r="AE49" i="1"/>
  <c r="AF118" i="1" l="1"/>
  <c r="AE117" i="1"/>
  <c r="J107" i="1"/>
  <c r="J108" i="1"/>
  <c r="K121" i="1" s="1"/>
  <c r="AD83" i="1"/>
  <c r="AE84" i="1"/>
  <c r="I74" i="1"/>
  <c r="I73" i="1"/>
  <c r="I75" i="1"/>
  <c r="CP66" i="1"/>
  <c r="BK67" i="1"/>
  <c r="AMQ49" i="1"/>
  <c r="AMR50" i="1"/>
  <c r="EA49" i="1"/>
  <c r="AK33" i="1"/>
  <c r="AO32" i="1"/>
  <c r="AF49" i="1"/>
  <c r="AG118" i="1" l="1"/>
  <c r="AF117" i="1"/>
  <c r="K102" i="1"/>
  <c r="K98" i="1"/>
  <c r="K122" i="1"/>
  <c r="K99" i="1" s="1"/>
  <c r="J87" i="1"/>
  <c r="J65" i="1" s="1"/>
  <c r="J79" i="1" s="1"/>
  <c r="AE83" i="1"/>
  <c r="AF84" i="1"/>
  <c r="BL67" i="1"/>
  <c r="CQ66" i="1"/>
  <c r="AMR49" i="1"/>
  <c r="AMS50" i="1"/>
  <c r="EB49" i="1"/>
  <c r="AL33" i="1"/>
  <c r="AP32" i="1"/>
  <c r="AG49" i="1"/>
  <c r="J69" i="1" l="1"/>
  <c r="AH118" i="1"/>
  <c r="AG117" i="1"/>
  <c r="K113" i="1"/>
  <c r="K105" i="1" s="1"/>
  <c r="K95" i="1" s="1"/>
  <c r="K93" i="1"/>
  <c r="K94" i="1"/>
  <c r="AF83" i="1"/>
  <c r="AG84" i="1"/>
  <c r="CR66" i="1"/>
  <c r="BM67" i="1"/>
  <c r="J60" i="1"/>
  <c r="AMS49" i="1"/>
  <c r="AMT50" i="1"/>
  <c r="EC49" i="1"/>
  <c r="AQ32" i="1"/>
  <c r="AM33" i="1"/>
  <c r="AH49" i="1"/>
  <c r="K108" i="1" l="1"/>
  <c r="AI118" i="1"/>
  <c r="AH117" i="1"/>
  <c r="K107" i="1"/>
  <c r="L122" i="1" s="1"/>
  <c r="L99" i="1" s="1"/>
  <c r="L121" i="1"/>
  <c r="K109" i="1"/>
  <c r="AG83" i="1"/>
  <c r="AH84" i="1"/>
  <c r="J71" i="1"/>
  <c r="J62" i="1" s="1"/>
  <c r="J70" i="1"/>
  <c r="J61" i="1" s="1"/>
  <c r="BN67" i="1"/>
  <c r="CS66" i="1"/>
  <c r="AMT49" i="1"/>
  <c r="AMU50" i="1"/>
  <c r="ED49" i="1"/>
  <c r="AR32" i="1"/>
  <c r="AN33" i="1"/>
  <c r="AI49" i="1"/>
  <c r="AJ118" i="1" l="1"/>
  <c r="AI117" i="1"/>
  <c r="L98" i="1"/>
  <c r="L102" i="1"/>
  <c r="L94" i="1"/>
  <c r="J74" i="1"/>
  <c r="AI84" i="1"/>
  <c r="AH83" i="1"/>
  <c r="CT66" i="1"/>
  <c r="BO67" i="1"/>
  <c r="J75" i="1"/>
  <c r="J73" i="1"/>
  <c r="K87" i="1" s="1"/>
  <c r="AMU49" i="1"/>
  <c r="AMV50" i="1"/>
  <c r="EE49" i="1"/>
  <c r="AO33" i="1"/>
  <c r="AS32" i="1"/>
  <c r="AJ49" i="1"/>
  <c r="AK118" i="1" l="1"/>
  <c r="AJ117" i="1"/>
  <c r="L113" i="1"/>
  <c r="L105" i="1" s="1"/>
  <c r="L95" i="1" s="1"/>
  <c r="L109" i="1" s="1"/>
  <c r="L93" i="1"/>
  <c r="AJ84" i="1"/>
  <c r="AI83" i="1"/>
  <c r="K69" i="1"/>
  <c r="K65" i="1"/>
  <c r="K79" i="1" s="1"/>
  <c r="BP67" i="1"/>
  <c r="CU66" i="1"/>
  <c r="AMV49" i="1"/>
  <c r="AMW50" i="1"/>
  <c r="EF49" i="1"/>
  <c r="AT32" i="1"/>
  <c r="AP33" i="1"/>
  <c r="AK49" i="1"/>
  <c r="AL118" i="1" l="1"/>
  <c r="AK117" i="1"/>
  <c r="L107" i="1"/>
  <c r="L108" i="1"/>
  <c r="M121" i="1" s="1"/>
  <c r="AK84" i="1"/>
  <c r="AJ83" i="1"/>
  <c r="CV66" i="1"/>
  <c r="BQ67" i="1"/>
  <c r="K60" i="1"/>
  <c r="AMW49" i="1"/>
  <c r="AMX50" i="1"/>
  <c r="EG49" i="1"/>
  <c r="AQ33" i="1"/>
  <c r="AU32" i="1"/>
  <c r="AL49" i="1"/>
  <c r="AL117" i="1" l="1"/>
  <c r="AM118" i="1"/>
  <c r="M102" i="1"/>
  <c r="M98" i="1"/>
  <c r="M122" i="1"/>
  <c r="M99" i="1" s="1"/>
  <c r="AK83" i="1"/>
  <c r="AL84" i="1"/>
  <c r="K71" i="1"/>
  <c r="K62" i="1" s="1"/>
  <c r="K70" i="1"/>
  <c r="K61" i="1" s="1"/>
  <c r="CW66" i="1"/>
  <c r="BR67" i="1"/>
  <c r="AMX49" i="1"/>
  <c r="AMY50" i="1"/>
  <c r="EH49" i="1"/>
  <c r="AV32" i="1"/>
  <c r="AR33" i="1"/>
  <c r="AM49" i="1"/>
  <c r="AN118" i="1" l="1"/>
  <c r="AM117" i="1"/>
  <c r="M113" i="1"/>
  <c r="M105" i="1" s="1"/>
  <c r="M95" i="1" s="1"/>
  <c r="M93" i="1"/>
  <c r="M94" i="1"/>
  <c r="AL83" i="1"/>
  <c r="AM84" i="1"/>
  <c r="K74" i="1"/>
  <c r="CX66" i="1"/>
  <c r="BS67" i="1"/>
  <c r="K75" i="1"/>
  <c r="K73" i="1"/>
  <c r="L87" i="1" s="1"/>
  <c r="AMY49" i="1"/>
  <c r="AMZ50" i="1"/>
  <c r="EI49" i="1"/>
  <c r="AS33" i="1"/>
  <c r="AW32" i="1"/>
  <c r="AN49" i="1"/>
  <c r="M108" i="1" l="1"/>
  <c r="AO118" i="1"/>
  <c r="AN117" i="1"/>
  <c r="M107" i="1"/>
  <c r="N122" i="1" s="1"/>
  <c r="N99" i="1" s="1"/>
  <c r="N121" i="1"/>
  <c r="M109" i="1"/>
  <c r="AM83" i="1"/>
  <c r="AN84" i="1"/>
  <c r="L69" i="1"/>
  <c r="L65" i="1"/>
  <c r="L79" i="1" s="1"/>
  <c r="BT67" i="1"/>
  <c r="CY66" i="1"/>
  <c r="AMZ49" i="1"/>
  <c r="ANA50" i="1"/>
  <c r="EJ49" i="1"/>
  <c r="AX32" i="1"/>
  <c r="AT33" i="1"/>
  <c r="AO49" i="1"/>
  <c r="AP118" i="1" l="1"/>
  <c r="AO117" i="1"/>
  <c r="N98" i="1"/>
  <c r="N102" i="1"/>
  <c r="N94" i="1"/>
  <c r="AO84" i="1"/>
  <c r="AN83" i="1"/>
  <c r="CZ66" i="1"/>
  <c r="BU67" i="1"/>
  <c r="L60" i="1"/>
  <c r="ANA49" i="1"/>
  <c r="ANB50" i="1"/>
  <c r="EK49" i="1"/>
  <c r="AU33" i="1"/>
  <c r="AY32" i="1"/>
  <c r="AP49" i="1"/>
  <c r="AQ118" i="1" l="1"/>
  <c r="AP117" i="1"/>
  <c r="N113" i="1"/>
  <c r="N105" i="1" s="1"/>
  <c r="N95" i="1" s="1"/>
  <c r="N109" i="1" s="1"/>
  <c r="N93" i="1"/>
  <c r="AO83" i="1"/>
  <c r="AP84" i="1"/>
  <c r="DA66" i="1"/>
  <c r="L71" i="1"/>
  <c r="L62" i="1" s="1"/>
  <c r="L70" i="1"/>
  <c r="L61" i="1" s="1"/>
  <c r="BV67" i="1"/>
  <c r="ANB49" i="1"/>
  <c r="ANC50" i="1"/>
  <c r="EL49" i="1"/>
  <c r="AZ32" i="1"/>
  <c r="AV33" i="1"/>
  <c r="AQ49" i="1"/>
  <c r="AR118" i="1" l="1"/>
  <c r="AQ117" i="1"/>
  <c r="N107" i="1"/>
  <c r="N108" i="1"/>
  <c r="O121" i="1" s="1"/>
  <c r="AQ84" i="1"/>
  <c r="AP83" i="1"/>
  <c r="L74" i="1"/>
  <c r="BW67" i="1"/>
  <c r="DB66" i="1"/>
  <c r="L75" i="1"/>
  <c r="L73" i="1"/>
  <c r="M87" i="1" s="1"/>
  <c r="ANC49" i="1"/>
  <c r="AND50" i="1"/>
  <c r="EM49" i="1"/>
  <c r="AW33" i="1"/>
  <c r="BA32" i="1"/>
  <c r="AR49" i="1"/>
  <c r="AS118" i="1" l="1"/>
  <c r="AR117" i="1"/>
  <c r="O102" i="1"/>
  <c r="O98" i="1"/>
  <c r="O122" i="1"/>
  <c r="O99" i="1" s="1"/>
  <c r="AR84" i="1"/>
  <c r="AQ83" i="1"/>
  <c r="M65" i="1"/>
  <c r="M79" i="1" s="1"/>
  <c r="M69" i="1"/>
  <c r="BX67" i="1"/>
  <c r="DC66" i="1"/>
  <c r="AND49" i="1"/>
  <c r="ANE50" i="1"/>
  <c r="EN49" i="1"/>
  <c r="BB32" i="1"/>
  <c r="AX33" i="1"/>
  <c r="AS49" i="1"/>
  <c r="AT118" i="1" l="1"/>
  <c r="AS117" i="1"/>
  <c r="O113" i="1"/>
  <c r="O105" i="1" s="1"/>
  <c r="O95" i="1" s="1"/>
  <c r="O93" i="1"/>
  <c r="O94" i="1"/>
  <c r="AS84" i="1"/>
  <c r="AR83" i="1"/>
  <c r="DD66" i="1"/>
  <c r="BY67" i="1"/>
  <c r="M60" i="1"/>
  <c r="ANE49" i="1"/>
  <c r="ANF50" i="1"/>
  <c r="EO49" i="1"/>
  <c r="AY33" i="1"/>
  <c r="BC32" i="1"/>
  <c r="AT49" i="1"/>
  <c r="O108" i="1" l="1"/>
  <c r="O107" i="1"/>
  <c r="P122" i="1" s="1"/>
  <c r="P99" i="1" s="1"/>
  <c r="P94" i="1" s="1"/>
  <c r="AU118" i="1"/>
  <c r="AT117" i="1"/>
  <c r="O109" i="1"/>
  <c r="AS83" i="1"/>
  <c r="AT84" i="1"/>
  <c r="M71" i="1"/>
  <c r="M62" i="1" s="1"/>
  <c r="M70" i="1"/>
  <c r="M61" i="1" s="1"/>
  <c r="BZ67" i="1"/>
  <c r="DE66" i="1"/>
  <c r="ANF49" i="1"/>
  <c r="ANG50" i="1"/>
  <c r="EP49" i="1"/>
  <c r="AZ33" i="1"/>
  <c r="BD32" i="1"/>
  <c r="AU49" i="1"/>
  <c r="AV118" i="1" l="1"/>
  <c r="AU117" i="1"/>
  <c r="P121" i="1"/>
  <c r="M74" i="1"/>
  <c r="AT83" i="1"/>
  <c r="AU84" i="1"/>
  <c r="CA67" i="1"/>
  <c r="DF66" i="1"/>
  <c r="M75" i="1"/>
  <c r="M73" i="1"/>
  <c r="N87" i="1" s="1"/>
  <c r="ANG49" i="1"/>
  <c r="ANH50" i="1"/>
  <c r="EQ49" i="1"/>
  <c r="BE32" i="1"/>
  <c r="BA33" i="1"/>
  <c r="AV49" i="1"/>
  <c r="AW118" i="1" l="1"/>
  <c r="AV117" i="1"/>
  <c r="P98" i="1"/>
  <c r="P102" i="1"/>
  <c r="AU83" i="1"/>
  <c r="AV84" i="1"/>
  <c r="N69" i="1"/>
  <c r="N65" i="1"/>
  <c r="N79" i="1" s="1"/>
  <c r="DG66" i="1"/>
  <c r="CB67" i="1"/>
  <c r="ANH49" i="1"/>
  <c r="ANI50" i="1"/>
  <c r="ER49" i="1"/>
  <c r="BF32" i="1"/>
  <c r="BB33" i="1"/>
  <c r="AW49" i="1"/>
  <c r="P113" i="1" l="1"/>
  <c r="P105" i="1" s="1"/>
  <c r="P95" i="1" s="1"/>
  <c r="P109" i="1" s="1"/>
  <c r="P93" i="1"/>
  <c r="AX118" i="1"/>
  <c r="AW117" i="1"/>
  <c r="AV83" i="1"/>
  <c r="AW84" i="1"/>
  <c r="DH66" i="1"/>
  <c r="CC67" i="1"/>
  <c r="N60" i="1"/>
  <c r="ANI49" i="1"/>
  <c r="ANJ50" i="1"/>
  <c r="ES49" i="1"/>
  <c r="BC33" i="1"/>
  <c r="BG32" i="1"/>
  <c r="AX49" i="1"/>
  <c r="AY118" i="1" l="1"/>
  <c r="AX117" i="1"/>
  <c r="P107" i="1"/>
  <c r="P108" i="1"/>
  <c r="Q121" i="1" s="1"/>
  <c r="AW83" i="1"/>
  <c r="AX84" i="1"/>
  <c r="N71" i="1"/>
  <c r="N62" i="1" s="1"/>
  <c r="N70" i="1"/>
  <c r="N61" i="1" s="1"/>
  <c r="CD67" i="1"/>
  <c r="DI66" i="1"/>
  <c r="ANJ49" i="1"/>
  <c r="ANK50" i="1"/>
  <c r="ET49" i="1"/>
  <c r="BD33" i="1"/>
  <c r="BH32" i="1"/>
  <c r="AY49" i="1"/>
  <c r="Q122" i="1" l="1"/>
  <c r="Q99" i="1" s="1"/>
  <c r="Q94" i="1" s="1"/>
  <c r="Q98" i="1"/>
  <c r="Q102" i="1"/>
  <c r="AZ118" i="1"/>
  <c r="AY117" i="1"/>
  <c r="N74" i="1"/>
  <c r="AY84" i="1"/>
  <c r="AX83" i="1"/>
  <c r="DJ66" i="1"/>
  <c r="CE67" i="1"/>
  <c r="N73" i="1"/>
  <c r="O87" i="1" s="1"/>
  <c r="N75" i="1"/>
  <c r="ANK49" i="1"/>
  <c r="ANL50" i="1"/>
  <c r="EU49" i="1"/>
  <c r="BI32" i="1"/>
  <c r="BE33" i="1"/>
  <c r="AZ49" i="1"/>
  <c r="Q113" i="1" l="1"/>
  <c r="Q105" i="1" s="1"/>
  <c r="Q95" i="1" s="1"/>
  <c r="BA118" i="1"/>
  <c r="AZ117" i="1"/>
  <c r="Q93" i="1"/>
  <c r="AY83" i="1"/>
  <c r="AZ84" i="1"/>
  <c r="CF67" i="1"/>
  <c r="O65" i="1"/>
  <c r="O79" i="1" s="1"/>
  <c r="O69" i="1"/>
  <c r="DK66" i="1"/>
  <c r="ANL49" i="1"/>
  <c r="ANM50" i="1"/>
  <c r="EV49" i="1"/>
  <c r="BF33" i="1"/>
  <c r="BJ32" i="1"/>
  <c r="BA49" i="1"/>
  <c r="BB118" i="1" l="1"/>
  <c r="BA117" i="1"/>
  <c r="Q107" i="1"/>
  <c r="Q108" i="1"/>
  <c r="R121" i="1" s="1"/>
  <c r="Q109" i="1"/>
  <c r="BA84" i="1"/>
  <c r="AZ83" i="1"/>
  <c r="CG67" i="1"/>
  <c r="DL66" i="1"/>
  <c r="O60" i="1"/>
  <c r="ANM49" i="1"/>
  <c r="ANN50" i="1"/>
  <c r="EW49" i="1"/>
  <c r="BK32" i="1"/>
  <c r="BG33" i="1"/>
  <c r="BB49" i="1"/>
  <c r="R98" i="1" l="1"/>
  <c r="R102" i="1"/>
  <c r="R122" i="1"/>
  <c r="R99" i="1" s="1"/>
  <c r="R94" i="1" s="1"/>
  <c r="BC118" i="1"/>
  <c r="BB117" i="1"/>
  <c r="BB84" i="1"/>
  <c r="BA83" i="1"/>
  <c r="O71" i="1"/>
  <c r="O62" i="1" s="1"/>
  <c r="O70" i="1"/>
  <c r="O61" i="1" s="1"/>
  <c r="DM66" i="1"/>
  <c r="CH67" i="1"/>
  <c r="ANN49" i="1"/>
  <c r="ANO50" i="1"/>
  <c r="EX49" i="1"/>
  <c r="BL32" i="1"/>
  <c r="BH33" i="1"/>
  <c r="BC49" i="1"/>
  <c r="BD118" i="1" l="1"/>
  <c r="BC117" i="1"/>
  <c r="R93" i="1"/>
  <c r="R113" i="1"/>
  <c r="R105" i="1" s="1"/>
  <c r="R95" i="1" s="1"/>
  <c r="R109" i="1" s="1"/>
  <c r="O74" i="1"/>
  <c r="BC84" i="1"/>
  <c r="BB83" i="1"/>
  <c r="O75" i="1"/>
  <c r="CI67" i="1"/>
  <c r="DN66" i="1"/>
  <c r="O73" i="1"/>
  <c r="ANO49" i="1"/>
  <c r="ANP50" i="1"/>
  <c r="EY49" i="1"/>
  <c r="BI33" i="1"/>
  <c r="BM32" i="1"/>
  <c r="BD49" i="1"/>
  <c r="R107" i="1" l="1"/>
  <c r="R108" i="1"/>
  <c r="S121" i="1" s="1"/>
  <c r="BE118" i="1"/>
  <c r="BD117" i="1"/>
  <c r="P87" i="1"/>
  <c r="P65" i="1" s="1"/>
  <c r="P79" i="1" s="1"/>
  <c r="BD84" i="1"/>
  <c r="BC83" i="1"/>
  <c r="CJ67" i="1"/>
  <c r="DO66" i="1"/>
  <c r="ANP49" i="1"/>
  <c r="ANQ50" i="1"/>
  <c r="EZ49" i="1"/>
  <c r="BN32" i="1"/>
  <c r="BJ33" i="1"/>
  <c r="BE49" i="1"/>
  <c r="BF118" i="1" l="1"/>
  <c r="BE117" i="1"/>
  <c r="S102" i="1"/>
  <c r="S98" i="1"/>
  <c r="S122" i="1"/>
  <c r="S99" i="1" s="1"/>
  <c r="S94" i="1" s="1"/>
  <c r="P69" i="1"/>
  <c r="BE84" i="1"/>
  <c r="BD83" i="1"/>
  <c r="CK67" i="1"/>
  <c r="P60" i="1"/>
  <c r="DP66" i="1"/>
  <c r="ANQ49" i="1"/>
  <c r="ANR50" i="1"/>
  <c r="FA49" i="1"/>
  <c r="BK33" i="1"/>
  <c r="BO32" i="1"/>
  <c r="BF49" i="1"/>
  <c r="S93" i="1" l="1"/>
  <c r="S113" i="1"/>
  <c r="S105" i="1" s="1"/>
  <c r="S95" i="1" s="1"/>
  <c r="S109" i="1" s="1"/>
  <c r="BG118" i="1"/>
  <c r="BF117" i="1"/>
  <c r="BE83" i="1"/>
  <c r="BF84" i="1"/>
  <c r="DQ66" i="1"/>
  <c r="P71" i="1"/>
  <c r="P62" i="1" s="1"/>
  <c r="P70" i="1"/>
  <c r="P61" i="1" s="1"/>
  <c r="CL67" i="1"/>
  <c r="ANR49" i="1"/>
  <c r="ANS50" i="1"/>
  <c r="FB49" i="1"/>
  <c r="BP32" i="1"/>
  <c r="BL33" i="1"/>
  <c r="BG49" i="1"/>
  <c r="BH118" i="1" l="1"/>
  <c r="BG117" i="1"/>
  <c r="S107" i="1"/>
  <c r="S108" i="1"/>
  <c r="T121" i="1" s="1"/>
  <c r="BG84" i="1"/>
  <c r="BF83" i="1"/>
  <c r="P74" i="1"/>
  <c r="CM67" i="1"/>
  <c r="P75" i="1"/>
  <c r="DR66" i="1"/>
  <c r="P73" i="1"/>
  <c r="Q87" i="1" s="1"/>
  <c r="ANS49" i="1"/>
  <c r="ANT50" i="1"/>
  <c r="FC49" i="1"/>
  <c r="BM33" i="1"/>
  <c r="BQ32" i="1"/>
  <c r="BH49" i="1"/>
  <c r="T102" i="1" l="1"/>
  <c r="T98" i="1"/>
  <c r="T122" i="1"/>
  <c r="T99" i="1" s="1"/>
  <c r="T94" i="1" s="1"/>
  <c r="BI118" i="1"/>
  <c r="BH117" i="1"/>
  <c r="BH84" i="1"/>
  <c r="BG83" i="1"/>
  <c r="Q65" i="1"/>
  <c r="Q79" i="1" s="1"/>
  <c r="Q69" i="1"/>
  <c r="DS66" i="1"/>
  <c r="CN67" i="1"/>
  <c r="ANT49" i="1"/>
  <c r="ANU50" i="1"/>
  <c r="FD49" i="1"/>
  <c r="BN33" i="1"/>
  <c r="BR32" i="1"/>
  <c r="BI49" i="1"/>
  <c r="BJ118" i="1" l="1"/>
  <c r="BI117" i="1"/>
  <c r="T113" i="1"/>
  <c r="T105" i="1" s="1"/>
  <c r="T95" i="1" s="1"/>
  <c r="T109" i="1" s="1"/>
  <c r="T93" i="1"/>
  <c r="BH83" i="1"/>
  <c r="BI84" i="1"/>
  <c r="CO67" i="1"/>
  <c r="DT66" i="1"/>
  <c r="Q60" i="1"/>
  <c r="ANU49" i="1"/>
  <c r="ANV50" i="1"/>
  <c r="FE49" i="1"/>
  <c r="BS32" i="1"/>
  <c r="BO33" i="1"/>
  <c r="BJ49" i="1"/>
  <c r="T107" i="1" l="1"/>
  <c r="T108" i="1"/>
  <c r="U121" i="1" s="1"/>
  <c r="BK118" i="1"/>
  <c r="BJ117" i="1"/>
  <c r="BI83" i="1"/>
  <c r="BJ84" i="1"/>
  <c r="DU66" i="1"/>
  <c r="Q71" i="1"/>
  <c r="Q62" i="1" s="1"/>
  <c r="Q70" i="1"/>
  <c r="Q61" i="1" s="1"/>
  <c r="CP67" i="1"/>
  <c r="ANV49" i="1"/>
  <c r="ANW50" i="1"/>
  <c r="FF49" i="1"/>
  <c r="BP33" i="1"/>
  <c r="BT32" i="1"/>
  <c r="BK49" i="1"/>
  <c r="BL118" i="1" l="1"/>
  <c r="BK117" i="1"/>
  <c r="U98" i="1"/>
  <c r="U102" i="1"/>
  <c r="U122" i="1"/>
  <c r="U99" i="1" s="1"/>
  <c r="U94" i="1" s="1"/>
  <c r="Q73" i="1"/>
  <c r="BJ83" i="1"/>
  <c r="BK84" i="1"/>
  <c r="Q75" i="1"/>
  <c r="CQ67" i="1"/>
  <c r="Q74" i="1"/>
  <c r="R87" i="1" s="1"/>
  <c r="DV66" i="1"/>
  <c r="ANW49" i="1"/>
  <c r="ANX50" i="1"/>
  <c r="FG49" i="1"/>
  <c r="BU32" i="1"/>
  <c r="BQ33" i="1"/>
  <c r="BL49" i="1"/>
  <c r="U113" i="1" l="1"/>
  <c r="U105" i="1" s="1"/>
  <c r="U95" i="1" s="1"/>
  <c r="U109" i="1" s="1"/>
  <c r="U93" i="1"/>
  <c r="BM118" i="1"/>
  <c r="BL117" i="1"/>
  <c r="BL84" i="1"/>
  <c r="BK83" i="1"/>
  <c r="CR67" i="1"/>
  <c r="R69" i="1"/>
  <c r="R65" i="1"/>
  <c r="R79" i="1" s="1"/>
  <c r="DW66" i="1"/>
  <c r="ANX49" i="1"/>
  <c r="ANY50" i="1"/>
  <c r="FH49" i="1"/>
  <c r="BR33" i="1"/>
  <c r="BV32" i="1"/>
  <c r="BM49" i="1"/>
  <c r="U107" i="1" l="1"/>
  <c r="BN118" i="1"/>
  <c r="BM117" i="1"/>
  <c r="U108" i="1"/>
  <c r="V121" i="1" s="1"/>
  <c r="BM84" i="1"/>
  <c r="BL83" i="1"/>
  <c r="DX66" i="1"/>
  <c r="R60" i="1"/>
  <c r="CS67" i="1"/>
  <c r="ANY49" i="1"/>
  <c r="ANZ50" i="1"/>
  <c r="FI49" i="1"/>
  <c r="BW32" i="1"/>
  <c r="BS33" i="1"/>
  <c r="BN49" i="1"/>
  <c r="V98" i="1" l="1"/>
  <c r="V102" i="1"/>
  <c r="V122" i="1"/>
  <c r="V99" i="1" s="1"/>
  <c r="V94" i="1" s="1"/>
  <c r="BO118" i="1"/>
  <c r="BN117" i="1"/>
  <c r="BN84" i="1"/>
  <c r="BM83" i="1"/>
  <c r="CT67" i="1"/>
  <c r="DY66" i="1"/>
  <c r="R71" i="1"/>
  <c r="R62" i="1" s="1"/>
  <c r="R70" i="1"/>
  <c r="R61" i="1" s="1"/>
  <c r="ANZ49" i="1"/>
  <c r="AOA50" i="1"/>
  <c r="FJ49" i="1"/>
  <c r="BT33" i="1"/>
  <c r="BX32" i="1"/>
  <c r="BO49" i="1"/>
  <c r="V93" i="1" l="1"/>
  <c r="BP118" i="1"/>
  <c r="BO117" i="1"/>
  <c r="V113" i="1"/>
  <c r="V105" i="1" s="1"/>
  <c r="V95" i="1" s="1"/>
  <c r="V109" i="1" s="1"/>
  <c r="R74" i="1"/>
  <c r="BN83" i="1"/>
  <c r="BO84" i="1"/>
  <c r="R73" i="1"/>
  <c r="S87" i="1" s="1"/>
  <c r="DZ66" i="1"/>
  <c r="R75" i="1"/>
  <c r="CU67" i="1"/>
  <c r="AOA49" i="1"/>
  <c r="AOB50" i="1"/>
  <c r="FK49" i="1"/>
  <c r="BY32" i="1"/>
  <c r="BU33" i="1"/>
  <c r="BP49" i="1"/>
  <c r="V107" i="1" l="1"/>
  <c r="BQ118" i="1"/>
  <c r="BP117" i="1"/>
  <c r="V108" i="1"/>
  <c r="W121" i="1" s="1"/>
  <c r="BO83" i="1"/>
  <c r="BP84" i="1"/>
  <c r="CV67" i="1"/>
  <c r="S65" i="1"/>
  <c r="S79" i="1" s="1"/>
  <c r="S69" i="1"/>
  <c r="EA66" i="1"/>
  <c r="AOB49" i="1"/>
  <c r="AOC50" i="1"/>
  <c r="FL49" i="1"/>
  <c r="BV33" i="1"/>
  <c r="BZ32" i="1"/>
  <c r="BQ49" i="1"/>
  <c r="BR118" i="1" l="1"/>
  <c r="BQ117" i="1"/>
  <c r="W98" i="1"/>
  <c r="W102" i="1"/>
  <c r="W122" i="1"/>
  <c r="W99" i="1" s="1"/>
  <c r="W94" i="1" s="1"/>
  <c r="BP83" i="1"/>
  <c r="BQ84" i="1"/>
  <c r="S60" i="1"/>
  <c r="EB66" i="1"/>
  <c r="CW67" i="1"/>
  <c r="AOC49" i="1"/>
  <c r="AOD50" i="1"/>
  <c r="FM49" i="1"/>
  <c r="CA32" i="1"/>
  <c r="BW33" i="1"/>
  <c r="BR49" i="1"/>
  <c r="W93" i="1" l="1"/>
  <c r="W113" i="1"/>
  <c r="W105" i="1" s="1"/>
  <c r="W95" i="1" s="1"/>
  <c r="W109" i="1" s="1"/>
  <c r="BS118" i="1"/>
  <c r="BR117" i="1"/>
  <c r="BQ83" i="1"/>
  <c r="BR84" i="1"/>
  <c r="S71" i="1"/>
  <c r="S62" i="1" s="1"/>
  <c r="S70" i="1"/>
  <c r="S61" i="1" s="1"/>
  <c r="CX67" i="1"/>
  <c r="EC66" i="1"/>
  <c r="AOD49" i="1"/>
  <c r="AOE50" i="1"/>
  <c r="FN49" i="1"/>
  <c r="BX33" i="1"/>
  <c r="CB32" i="1"/>
  <c r="BS49" i="1"/>
  <c r="W107" i="1" l="1"/>
  <c r="BT118" i="1"/>
  <c r="BS117" i="1"/>
  <c r="W108" i="1"/>
  <c r="X121" i="1" s="1"/>
  <c r="S73" i="1"/>
  <c r="BR83" i="1"/>
  <c r="BS84" i="1"/>
  <c r="S75" i="1"/>
  <c r="ED66" i="1"/>
  <c r="CY67" i="1"/>
  <c r="S74" i="1"/>
  <c r="T87" i="1" s="1"/>
  <c r="AOE49" i="1"/>
  <c r="AOF50" i="1"/>
  <c r="FO49" i="1"/>
  <c r="BY33" i="1"/>
  <c r="CC32" i="1"/>
  <c r="BT49" i="1"/>
  <c r="BU118" i="1" l="1"/>
  <c r="BT117" i="1"/>
  <c r="X102" i="1"/>
  <c r="X98" i="1"/>
  <c r="X122" i="1"/>
  <c r="X99" i="1" s="1"/>
  <c r="X94" i="1" s="1"/>
  <c r="BS83" i="1"/>
  <c r="BT84" i="1"/>
  <c r="T69" i="1"/>
  <c r="T65" i="1"/>
  <c r="T79" i="1" s="1"/>
  <c r="CZ67" i="1"/>
  <c r="EE66" i="1"/>
  <c r="AOF49" i="1"/>
  <c r="AOG50" i="1"/>
  <c r="FP49" i="1"/>
  <c r="CD32" i="1"/>
  <c r="BZ33" i="1"/>
  <c r="BU49" i="1"/>
  <c r="X113" i="1" l="1"/>
  <c r="X105" i="1" s="1"/>
  <c r="X95" i="1" s="1"/>
  <c r="X109" i="1" s="1"/>
  <c r="X93" i="1"/>
  <c r="BV118" i="1"/>
  <c r="BU117" i="1"/>
  <c r="BU84" i="1"/>
  <c r="BT83" i="1"/>
  <c r="EF66" i="1"/>
  <c r="DA67" i="1"/>
  <c r="T60" i="1"/>
  <c r="AOG49" i="1"/>
  <c r="AOH50" i="1"/>
  <c r="FQ49" i="1"/>
  <c r="CE32" i="1"/>
  <c r="CA33" i="1"/>
  <c r="BV49" i="1"/>
  <c r="BW118" i="1" l="1"/>
  <c r="BV117" i="1"/>
  <c r="X107" i="1"/>
  <c r="X108" i="1"/>
  <c r="Y121" i="1" s="1"/>
  <c r="BV84" i="1"/>
  <c r="BU83" i="1"/>
  <c r="T71" i="1"/>
  <c r="T62" i="1" s="1"/>
  <c r="T70" i="1"/>
  <c r="T61" i="1" s="1"/>
  <c r="EG66" i="1"/>
  <c r="DB67" i="1"/>
  <c r="AOH49" i="1"/>
  <c r="AOI50" i="1"/>
  <c r="FR49" i="1"/>
  <c r="CF32" i="1"/>
  <c r="CB33" i="1"/>
  <c r="BW49" i="1"/>
  <c r="Y102" i="1" l="1"/>
  <c r="Y98" i="1"/>
  <c r="Y122" i="1"/>
  <c r="Y99" i="1" s="1"/>
  <c r="Y94" i="1" s="1"/>
  <c r="BX118" i="1"/>
  <c r="BW117" i="1"/>
  <c r="T74" i="1"/>
  <c r="T73" i="1"/>
  <c r="BV83" i="1"/>
  <c r="BW84" i="1"/>
  <c r="DC67" i="1"/>
  <c r="EH66" i="1"/>
  <c r="U87" i="1"/>
  <c r="T75" i="1"/>
  <c r="AOJ50" i="1"/>
  <c r="AOI49" i="1"/>
  <c r="FS49" i="1"/>
  <c r="CC33" i="1"/>
  <c r="CG32" i="1"/>
  <c r="BX49" i="1"/>
  <c r="Y113" i="1" l="1"/>
  <c r="Y105" i="1" s="1"/>
  <c r="Y95" i="1" s="1"/>
  <c r="Y93" i="1"/>
  <c r="BY118" i="1"/>
  <c r="BX117" i="1"/>
  <c r="BW83" i="1"/>
  <c r="BX84" i="1"/>
  <c r="U69" i="1"/>
  <c r="U65" i="1"/>
  <c r="U79" i="1" s="1"/>
  <c r="EI66" i="1"/>
  <c r="DD67" i="1"/>
  <c r="AOK50" i="1"/>
  <c r="AOJ49" i="1"/>
  <c r="FT49" i="1"/>
  <c r="CH32" i="1"/>
  <c r="CD33" i="1"/>
  <c r="BY49" i="1"/>
  <c r="Y109" i="1" l="1"/>
  <c r="BZ118" i="1"/>
  <c r="BY117" i="1"/>
  <c r="Y107" i="1"/>
  <c r="Y108" i="1"/>
  <c r="Z121" i="1" s="1"/>
  <c r="BY84" i="1"/>
  <c r="BX83" i="1"/>
  <c r="DE67" i="1"/>
  <c r="EJ66" i="1"/>
  <c r="U60" i="1"/>
  <c r="AOL50" i="1"/>
  <c r="AOK49" i="1"/>
  <c r="FU49" i="1"/>
  <c r="CE33" i="1"/>
  <c r="CI32" i="1"/>
  <c r="BZ49" i="1"/>
  <c r="Z98" i="1" l="1"/>
  <c r="Z102" i="1"/>
  <c r="Z122" i="1"/>
  <c r="Z99" i="1" s="1"/>
  <c r="Z94" i="1" s="1"/>
  <c r="CA118" i="1"/>
  <c r="BZ117" i="1"/>
  <c r="BZ84" i="1"/>
  <c r="BY83" i="1"/>
  <c r="DF67" i="1"/>
  <c r="U71" i="1"/>
  <c r="U62" i="1" s="1"/>
  <c r="U70" i="1"/>
  <c r="U61" i="1" s="1"/>
  <c r="U74" i="1" s="1"/>
  <c r="EK66" i="1"/>
  <c r="AOM50" i="1"/>
  <c r="AOL49" i="1"/>
  <c r="FV49" i="1"/>
  <c r="CF33" i="1"/>
  <c r="CJ32" i="1"/>
  <c r="CA49" i="1"/>
  <c r="CB118" i="1" l="1"/>
  <c r="CA117" i="1"/>
  <c r="Z113" i="1"/>
  <c r="Z105" i="1" s="1"/>
  <c r="Z95" i="1" s="1"/>
  <c r="Z109" i="1" s="1"/>
  <c r="Z93" i="1"/>
  <c r="CA84" i="1"/>
  <c r="BZ83" i="1"/>
  <c r="EL66" i="1"/>
  <c r="DG67" i="1"/>
  <c r="U75" i="1"/>
  <c r="U73" i="1"/>
  <c r="V87" i="1" s="1"/>
  <c r="AON50" i="1"/>
  <c r="AOM49" i="1"/>
  <c r="FW49" i="1"/>
  <c r="CK32" i="1"/>
  <c r="CG33" i="1"/>
  <c r="CB49" i="1"/>
  <c r="Z107" i="1" l="1"/>
  <c r="Z108" i="1"/>
  <c r="AA121" i="1" s="1"/>
  <c r="CC118" i="1"/>
  <c r="CB117" i="1"/>
  <c r="CA83" i="1"/>
  <c r="CB84" i="1"/>
  <c r="V69" i="1"/>
  <c r="V65" i="1"/>
  <c r="V79" i="1" s="1"/>
  <c r="DH67" i="1"/>
  <c r="EM66" i="1"/>
  <c r="AOO50" i="1"/>
  <c r="AON49" i="1"/>
  <c r="FX49" i="1"/>
  <c r="CH33" i="1"/>
  <c r="CL32" i="1"/>
  <c r="CC49" i="1"/>
  <c r="CD118" i="1" l="1"/>
  <c r="CC117" i="1"/>
  <c r="AA102" i="1"/>
  <c r="AA98" i="1"/>
  <c r="AA122" i="1"/>
  <c r="AA99" i="1" s="1"/>
  <c r="AA94" i="1" s="1"/>
  <c r="CB83" i="1"/>
  <c r="CC84" i="1"/>
  <c r="V60" i="1"/>
  <c r="EN66" i="1"/>
  <c r="DI67" i="1"/>
  <c r="AOO49" i="1"/>
  <c r="AOP50" i="1"/>
  <c r="FY49" i="1"/>
  <c r="CM32" i="1"/>
  <c r="CI33" i="1"/>
  <c r="CD49" i="1"/>
  <c r="AA93" i="1" l="1"/>
  <c r="AA113" i="1"/>
  <c r="AA105" i="1" s="1"/>
  <c r="AA95" i="1" s="1"/>
  <c r="CE118" i="1"/>
  <c r="CD117" i="1"/>
  <c r="CC83" i="1"/>
  <c r="CD84" i="1"/>
  <c r="V71" i="1"/>
  <c r="V62" i="1" s="1"/>
  <c r="V70" i="1"/>
  <c r="V61" i="1" s="1"/>
  <c r="EO66" i="1"/>
  <c r="DJ67" i="1"/>
  <c r="AOP49" i="1"/>
  <c r="AOQ50" i="1"/>
  <c r="FZ49" i="1"/>
  <c r="CJ33" i="1"/>
  <c r="CN32" i="1"/>
  <c r="CE49" i="1"/>
  <c r="AA109" i="1" l="1"/>
  <c r="CF118" i="1"/>
  <c r="CE117" i="1"/>
  <c r="AA107" i="1"/>
  <c r="AA108" i="1"/>
  <c r="AB121" i="1" s="1"/>
  <c r="V73" i="1"/>
  <c r="CE84" i="1"/>
  <c r="CD83" i="1"/>
  <c r="V74" i="1"/>
  <c r="W87" i="1" s="1"/>
  <c r="EP66" i="1"/>
  <c r="DK67" i="1"/>
  <c r="V75" i="1"/>
  <c r="AOQ49" i="1"/>
  <c r="AOR50" i="1"/>
  <c r="GA49" i="1"/>
  <c r="CO32" i="1"/>
  <c r="CK33" i="1"/>
  <c r="CF49" i="1"/>
  <c r="AB122" i="1" l="1"/>
  <c r="AB99" i="1" s="1"/>
  <c r="AB94" i="1" s="1"/>
  <c r="AB102" i="1"/>
  <c r="AB98" i="1"/>
  <c r="CG118" i="1"/>
  <c r="CF117" i="1"/>
  <c r="CF84" i="1"/>
  <c r="CE83" i="1"/>
  <c r="EQ66" i="1"/>
  <c r="DL67" i="1"/>
  <c r="W65" i="1"/>
  <c r="W79" i="1" s="1"/>
  <c r="W69" i="1"/>
  <c r="AOR49" i="1"/>
  <c r="AOS50" i="1"/>
  <c r="GB49" i="1"/>
  <c r="CL33" i="1"/>
  <c r="CP32" i="1"/>
  <c r="CG49" i="1"/>
  <c r="CH118" i="1" l="1"/>
  <c r="CG117" i="1"/>
  <c r="AB93" i="1"/>
  <c r="AB113" i="1"/>
  <c r="AB105" i="1" s="1"/>
  <c r="AB95" i="1" s="1"/>
  <c r="AB109" i="1" s="1"/>
  <c r="CG84" i="1"/>
  <c r="CF83" i="1"/>
  <c r="W60" i="1"/>
  <c r="DM67" i="1"/>
  <c r="ER66" i="1"/>
  <c r="AOS49" i="1"/>
  <c r="AOT50" i="1"/>
  <c r="GC49" i="1"/>
  <c r="CM33" i="1"/>
  <c r="CQ32" i="1"/>
  <c r="CH49" i="1"/>
  <c r="CI118" i="1" l="1"/>
  <c r="CH117" i="1"/>
  <c r="AB107" i="1"/>
  <c r="AB108" i="1"/>
  <c r="AC121" i="1" s="1"/>
  <c r="CH84" i="1"/>
  <c r="CG83" i="1"/>
  <c r="DN67" i="1"/>
  <c r="ES66" i="1"/>
  <c r="W71" i="1"/>
  <c r="W62" i="1" s="1"/>
  <c r="W70" i="1"/>
  <c r="W61" i="1" s="1"/>
  <c r="AOT49" i="1"/>
  <c r="AOU50" i="1"/>
  <c r="GD49" i="1"/>
  <c r="CN33" i="1"/>
  <c r="CR32" i="1"/>
  <c r="CI49" i="1"/>
  <c r="AC122" i="1" l="1"/>
  <c r="AC99" i="1" s="1"/>
  <c r="AC94" i="1" s="1"/>
  <c r="AC102" i="1"/>
  <c r="AC98" i="1"/>
  <c r="CJ118" i="1"/>
  <c r="CI117" i="1"/>
  <c r="W74" i="1"/>
  <c r="CI84" i="1"/>
  <c r="CH83" i="1"/>
  <c r="W75" i="1"/>
  <c r="W73" i="1"/>
  <c r="X87" i="1" s="1"/>
  <c r="ET66" i="1"/>
  <c r="DO67" i="1"/>
  <c r="AOU49" i="1"/>
  <c r="AOV50" i="1"/>
  <c r="GE49" i="1"/>
  <c r="CS32" i="1"/>
  <c r="CO33" i="1"/>
  <c r="CJ49" i="1"/>
  <c r="CK118" i="1" l="1"/>
  <c r="CJ117" i="1"/>
  <c r="AC93" i="1"/>
  <c r="AC113" i="1"/>
  <c r="AC105" i="1" s="1"/>
  <c r="AC95" i="1" s="1"/>
  <c r="AC109" i="1" s="1"/>
  <c r="CI83" i="1"/>
  <c r="CJ84" i="1"/>
  <c r="DP67" i="1"/>
  <c r="EU66" i="1"/>
  <c r="X69" i="1"/>
  <c r="X65" i="1"/>
  <c r="X79" i="1" s="1"/>
  <c r="AOV49" i="1"/>
  <c r="AOW50" i="1"/>
  <c r="GF49" i="1"/>
  <c r="CT32" i="1"/>
  <c r="CP33" i="1"/>
  <c r="CK49" i="1"/>
  <c r="CL118" i="1" l="1"/>
  <c r="CK117" i="1"/>
  <c r="AC107" i="1"/>
  <c r="AC108" i="1"/>
  <c r="AD121" i="1" s="1"/>
  <c r="CJ83" i="1"/>
  <c r="CK84" i="1"/>
  <c r="X60" i="1"/>
  <c r="EV66" i="1"/>
  <c r="DQ67" i="1"/>
  <c r="AOW49" i="1"/>
  <c r="AOX50" i="1"/>
  <c r="GG49" i="1"/>
  <c r="CU32" i="1"/>
  <c r="CQ33" i="1"/>
  <c r="CL49" i="1"/>
  <c r="AD122" i="1" l="1"/>
  <c r="AD99" i="1" s="1"/>
  <c r="AD94" i="1" s="1"/>
  <c r="AD102" i="1"/>
  <c r="AD98" i="1"/>
  <c r="CL117" i="1"/>
  <c r="CM118" i="1"/>
  <c r="CK83" i="1"/>
  <c r="CL84" i="1"/>
  <c r="DR67" i="1"/>
  <c r="EW66" i="1"/>
  <c r="X71" i="1"/>
  <c r="X62" i="1" s="1"/>
  <c r="X70" i="1"/>
  <c r="X61" i="1" s="1"/>
  <c r="AOX49" i="1"/>
  <c r="AOY50" i="1"/>
  <c r="GH49" i="1"/>
  <c r="CR33" i="1"/>
  <c r="CV32" i="1"/>
  <c r="CM49" i="1"/>
  <c r="CN118" i="1" l="1"/>
  <c r="CM117" i="1"/>
  <c r="AD93" i="1"/>
  <c r="AD113" i="1"/>
  <c r="AD105" i="1" s="1"/>
  <c r="AD95" i="1" s="1"/>
  <c r="AD109" i="1" s="1"/>
  <c r="X74" i="1"/>
  <c r="CM84" i="1"/>
  <c r="CL83" i="1"/>
  <c r="EX66" i="1"/>
  <c r="X75" i="1"/>
  <c r="X73" i="1"/>
  <c r="Y87" i="1" s="1"/>
  <c r="DS67" i="1"/>
  <c r="AOY49" i="1"/>
  <c r="AOZ50" i="1"/>
  <c r="GI49" i="1"/>
  <c r="CS33" i="1"/>
  <c r="CW32" i="1"/>
  <c r="CN49" i="1"/>
  <c r="CO118" i="1" l="1"/>
  <c r="CN117" i="1"/>
  <c r="AD107" i="1"/>
  <c r="AD108" i="1"/>
  <c r="AE121" i="1" s="1"/>
  <c r="CN84" i="1"/>
  <c r="CM83" i="1"/>
  <c r="Y65" i="1"/>
  <c r="Y79" i="1" s="1"/>
  <c r="Y69" i="1"/>
  <c r="EY66" i="1"/>
  <c r="DT67" i="1"/>
  <c r="AOZ49" i="1"/>
  <c r="APA50" i="1"/>
  <c r="GJ49" i="1"/>
  <c r="CT33" i="1"/>
  <c r="CX32" i="1"/>
  <c r="CO49" i="1"/>
  <c r="AE122" i="1" l="1"/>
  <c r="AE99" i="1" s="1"/>
  <c r="AE94" i="1" s="1"/>
  <c r="AE102" i="1"/>
  <c r="AE98" i="1"/>
  <c r="CP118" i="1"/>
  <c r="CO117" i="1"/>
  <c r="CN83" i="1"/>
  <c r="CO84" i="1"/>
  <c r="DU67" i="1"/>
  <c r="EZ66" i="1"/>
  <c r="Y60" i="1"/>
  <c r="APA49" i="1"/>
  <c r="APB50" i="1"/>
  <c r="CY32" i="1"/>
  <c r="GK49" i="1"/>
  <c r="CU33" i="1"/>
  <c r="CP49" i="1"/>
  <c r="CQ118" i="1" l="1"/>
  <c r="CP117" i="1"/>
  <c r="AE93" i="1"/>
  <c r="AE113" i="1"/>
  <c r="AE105" i="1" s="1"/>
  <c r="AE95" i="1" s="1"/>
  <c r="AE109" i="1" s="1"/>
  <c r="CP84" i="1"/>
  <c r="CO83" i="1"/>
  <c r="Y71" i="1"/>
  <c r="Y62" i="1" s="1"/>
  <c r="Y70" i="1"/>
  <c r="Y61" i="1" s="1"/>
  <c r="Y74" i="1" s="1"/>
  <c r="FA66" i="1"/>
  <c r="DV67" i="1"/>
  <c r="APC50" i="1"/>
  <c r="APB49" i="1"/>
  <c r="CZ32" i="1"/>
  <c r="GL49" i="1"/>
  <c r="CV33" i="1"/>
  <c r="CQ49" i="1"/>
  <c r="CR118" i="1" l="1"/>
  <c r="CQ117" i="1"/>
  <c r="AE107" i="1"/>
  <c r="AE108" i="1"/>
  <c r="AF121" i="1" s="1"/>
  <c r="CQ84" i="1"/>
  <c r="CP83" i="1"/>
  <c r="Y73" i="1"/>
  <c r="Z87" i="1" s="1"/>
  <c r="DW67" i="1"/>
  <c r="FB66" i="1"/>
  <c r="Y75" i="1"/>
  <c r="APC49" i="1"/>
  <c r="APD50" i="1"/>
  <c r="DA32" i="1"/>
  <c r="GM49" i="1"/>
  <c r="CW33" i="1"/>
  <c r="CR49" i="1"/>
  <c r="AF102" i="1" l="1"/>
  <c r="AF98" i="1"/>
  <c r="AF122" i="1"/>
  <c r="AF99" i="1" s="1"/>
  <c r="AF94" i="1" s="1"/>
  <c r="CS118" i="1"/>
  <c r="CR117" i="1"/>
  <c r="CR84" i="1"/>
  <c r="CQ83" i="1"/>
  <c r="Z69" i="1"/>
  <c r="Z65" i="1"/>
  <c r="Z79" i="1" s="1"/>
  <c r="FC66" i="1"/>
  <c r="DX67" i="1"/>
  <c r="APE50" i="1"/>
  <c r="APD49" i="1"/>
  <c r="DB32" i="1"/>
  <c r="GN49" i="1"/>
  <c r="CX33" i="1"/>
  <c r="CY33" i="1" s="1"/>
  <c r="CZ33" i="1" s="1"/>
  <c r="DA33" i="1" s="1"/>
  <c r="DB33" i="1" s="1"/>
  <c r="DC33" i="1" s="1"/>
  <c r="DD33" i="1" s="1"/>
  <c r="DE33" i="1" s="1"/>
  <c r="DF33" i="1" s="1"/>
  <c r="DG33" i="1" s="1"/>
  <c r="DH33" i="1" s="1"/>
  <c r="DI33" i="1" s="1"/>
  <c r="DJ33" i="1" s="1"/>
  <c r="DK33" i="1" s="1"/>
  <c r="DL33" i="1" s="1"/>
  <c r="DM33" i="1" s="1"/>
  <c r="DN33" i="1" s="1"/>
  <c r="DO33" i="1" s="1"/>
  <c r="DP33" i="1" s="1"/>
  <c r="DQ33" i="1" s="1"/>
  <c r="DR33" i="1" s="1"/>
  <c r="DS33" i="1" s="1"/>
  <c r="DT33" i="1" s="1"/>
  <c r="DU33" i="1" s="1"/>
  <c r="DV33" i="1" s="1"/>
  <c r="DW33" i="1" s="1"/>
  <c r="DX33" i="1" s="1"/>
  <c r="DY33" i="1" s="1"/>
  <c r="DZ33" i="1" s="1"/>
  <c r="EA33" i="1" s="1"/>
  <c r="EB33" i="1" s="1"/>
  <c r="EC33" i="1" s="1"/>
  <c r="ED33" i="1" s="1"/>
  <c r="EE33" i="1" s="1"/>
  <c r="EF33" i="1" s="1"/>
  <c r="EG33" i="1" s="1"/>
  <c r="EH33" i="1" s="1"/>
  <c r="EI33" i="1" s="1"/>
  <c r="EJ33" i="1" s="1"/>
  <c r="EK33" i="1" s="1"/>
  <c r="EL33" i="1" s="1"/>
  <c r="EM33" i="1" s="1"/>
  <c r="EN33" i="1" s="1"/>
  <c r="EO33" i="1" s="1"/>
  <c r="EP33" i="1" s="1"/>
  <c r="EQ33" i="1" s="1"/>
  <c r="ER33" i="1" s="1"/>
  <c r="ES33" i="1" s="1"/>
  <c r="ET33" i="1" s="1"/>
  <c r="EU33" i="1" s="1"/>
  <c r="EV33" i="1" s="1"/>
  <c r="EW33" i="1" s="1"/>
  <c r="EX33" i="1" s="1"/>
  <c r="EY33" i="1" s="1"/>
  <c r="EZ33" i="1" s="1"/>
  <c r="FA33" i="1" s="1"/>
  <c r="FB33" i="1" s="1"/>
  <c r="FC33" i="1" s="1"/>
  <c r="FD33" i="1" s="1"/>
  <c r="FE33" i="1" s="1"/>
  <c r="FF33" i="1" s="1"/>
  <c r="FG33" i="1" s="1"/>
  <c r="FH33" i="1" s="1"/>
  <c r="FI33" i="1" s="1"/>
  <c r="FJ33" i="1" s="1"/>
  <c r="FK33" i="1" s="1"/>
  <c r="FL33" i="1" s="1"/>
  <c r="FM33" i="1" s="1"/>
  <c r="FN33" i="1" s="1"/>
  <c r="FO33" i="1" s="1"/>
  <c r="FP33" i="1" s="1"/>
  <c r="FQ33" i="1" s="1"/>
  <c r="FR33" i="1" s="1"/>
  <c r="FS33" i="1" s="1"/>
  <c r="FT33" i="1" s="1"/>
  <c r="FU33" i="1" s="1"/>
  <c r="FV33" i="1" s="1"/>
  <c r="FW33" i="1" s="1"/>
  <c r="FX33" i="1" s="1"/>
  <c r="FY33" i="1" s="1"/>
  <c r="FZ33" i="1" s="1"/>
  <c r="GA33" i="1" s="1"/>
  <c r="GB33" i="1" s="1"/>
  <c r="GC33" i="1" s="1"/>
  <c r="GD33" i="1" s="1"/>
  <c r="GE33" i="1" s="1"/>
  <c r="GF33" i="1" s="1"/>
  <c r="GG33" i="1" s="1"/>
  <c r="GH33" i="1" s="1"/>
  <c r="GI33" i="1" s="1"/>
  <c r="GJ33" i="1" s="1"/>
  <c r="GK33" i="1" s="1"/>
  <c r="GL33" i="1" s="1"/>
  <c r="GM33" i="1" s="1"/>
  <c r="GN33" i="1" s="1"/>
  <c r="CS49" i="1"/>
  <c r="CT118" i="1" l="1"/>
  <c r="CS117" i="1"/>
  <c r="AF93" i="1"/>
  <c r="AF113" i="1"/>
  <c r="AF105" i="1" s="1"/>
  <c r="AF95" i="1" s="1"/>
  <c r="AF109" i="1" s="1"/>
  <c r="Z60" i="1"/>
  <c r="CS84" i="1"/>
  <c r="CR83" i="1"/>
  <c r="DY67" i="1"/>
  <c r="Z71" i="1"/>
  <c r="Z62" i="1" s="1"/>
  <c r="Z70" i="1"/>
  <c r="Z61" i="1" s="1"/>
  <c r="FD66" i="1"/>
  <c r="APF50" i="1"/>
  <c r="APE49" i="1"/>
  <c r="DC32" i="1"/>
  <c r="GO49" i="1"/>
  <c r="GO33" i="1"/>
  <c r="CT49" i="1"/>
  <c r="AF107" i="1" l="1"/>
  <c r="AF108" i="1"/>
  <c r="AG121" i="1" s="1"/>
  <c r="CU118" i="1"/>
  <c r="CT117" i="1"/>
  <c r="Z74" i="1"/>
  <c r="CT84" i="1"/>
  <c r="CS83" i="1"/>
  <c r="FE66" i="1"/>
  <c r="Z75" i="1"/>
  <c r="Z73" i="1"/>
  <c r="AA87" i="1" s="1"/>
  <c r="DZ67" i="1"/>
  <c r="APG50" i="1"/>
  <c r="APF49" i="1"/>
  <c r="DD32" i="1"/>
  <c r="GP33" i="1"/>
  <c r="GP49" i="1"/>
  <c r="CU49" i="1"/>
  <c r="CV118" i="1" l="1"/>
  <c r="CU117" i="1"/>
  <c r="AG98" i="1"/>
  <c r="AG102" i="1"/>
  <c r="AG122" i="1"/>
  <c r="AG99" i="1" s="1"/>
  <c r="AG94" i="1" s="1"/>
  <c r="CU84" i="1"/>
  <c r="CT83" i="1"/>
  <c r="AA65" i="1"/>
  <c r="AA79" i="1" s="1"/>
  <c r="AA69" i="1"/>
  <c r="EA67" i="1"/>
  <c r="FF66" i="1"/>
  <c r="APH50" i="1"/>
  <c r="APG49" i="1"/>
  <c r="DE32" i="1"/>
  <c r="GQ49" i="1"/>
  <c r="GQ33" i="1"/>
  <c r="CV49" i="1"/>
  <c r="AG113" i="1" l="1"/>
  <c r="AG105" i="1" s="1"/>
  <c r="AG95" i="1" s="1"/>
  <c r="AG109" i="1" s="1"/>
  <c r="AG93" i="1"/>
  <c r="CW118" i="1"/>
  <c r="CV117" i="1"/>
  <c r="CV84" i="1"/>
  <c r="CU83" i="1"/>
  <c r="FG66" i="1"/>
  <c r="EB67" i="1"/>
  <c r="AA60" i="1"/>
  <c r="API50" i="1"/>
  <c r="APH49" i="1"/>
  <c r="DF32" i="1"/>
  <c r="GR33" i="1"/>
  <c r="GR49" i="1"/>
  <c r="CX49" i="1"/>
  <c r="CW49" i="1"/>
  <c r="AG108" i="1" l="1"/>
  <c r="CX118" i="1"/>
  <c r="CW117" i="1"/>
  <c r="AG107" i="1"/>
  <c r="AH122" i="1" s="1"/>
  <c r="AH99" i="1" s="1"/>
  <c r="AH94" i="1" s="1"/>
  <c r="CV83" i="1"/>
  <c r="CW84" i="1"/>
  <c r="EC67" i="1"/>
  <c r="AA71" i="1"/>
  <c r="AA62" i="1" s="1"/>
  <c r="AA70" i="1"/>
  <c r="AA61" i="1" s="1"/>
  <c r="FH66" i="1"/>
  <c r="APJ50" i="1"/>
  <c r="API49" i="1"/>
  <c r="DG32" i="1"/>
  <c r="GS49" i="1"/>
  <c r="GS33" i="1"/>
  <c r="CY118" i="1" l="1"/>
  <c r="CX117" i="1"/>
  <c r="AH121" i="1"/>
  <c r="AA74" i="1"/>
  <c r="CX84" i="1"/>
  <c r="CW83" i="1"/>
  <c r="FI66" i="1"/>
  <c r="ED67" i="1"/>
  <c r="AA75" i="1"/>
  <c r="AA73" i="1"/>
  <c r="APK50" i="1"/>
  <c r="APJ49" i="1"/>
  <c r="DH32" i="1"/>
  <c r="GT33" i="1"/>
  <c r="GT49" i="1"/>
  <c r="AH102" i="1" l="1"/>
  <c r="AH98" i="1"/>
  <c r="CZ118" i="1"/>
  <c r="CY117" i="1"/>
  <c r="AB87" i="1"/>
  <c r="AB69" i="1" s="1"/>
  <c r="CY84" i="1"/>
  <c r="CX83" i="1"/>
  <c r="EE67" i="1"/>
  <c r="FJ66" i="1"/>
  <c r="APL50" i="1"/>
  <c r="APK49" i="1"/>
  <c r="DI32" i="1"/>
  <c r="GU49" i="1"/>
  <c r="GU33" i="1"/>
  <c r="AH93" i="1" l="1"/>
  <c r="AH113" i="1"/>
  <c r="AH105" i="1" s="1"/>
  <c r="AH95" i="1" s="1"/>
  <c r="AH109" i="1" s="1"/>
  <c r="DA118" i="1"/>
  <c r="CZ117" i="1"/>
  <c r="AB65" i="1"/>
  <c r="AB79" i="1" s="1"/>
  <c r="CY83" i="1"/>
  <c r="CZ84" i="1"/>
  <c r="FK66" i="1"/>
  <c r="EF67" i="1"/>
  <c r="APM50" i="1"/>
  <c r="APL49" i="1"/>
  <c r="DJ32" i="1"/>
  <c r="GV49" i="1"/>
  <c r="GV33" i="1"/>
  <c r="DB118" i="1" l="1"/>
  <c r="DA117" i="1"/>
  <c r="AH107" i="1"/>
  <c r="AH108" i="1"/>
  <c r="AI121" i="1" s="1"/>
  <c r="AB60" i="1"/>
  <c r="CZ83" i="1"/>
  <c r="DA84" i="1"/>
  <c r="EG67" i="1"/>
  <c r="AB71" i="1"/>
  <c r="AB62" i="1" s="1"/>
  <c r="AB70" i="1"/>
  <c r="AB61" i="1" s="1"/>
  <c r="FL66" i="1"/>
  <c r="APM49" i="1"/>
  <c r="APN50" i="1"/>
  <c r="DK32" i="1"/>
  <c r="GW33" i="1"/>
  <c r="GW49" i="1"/>
  <c r="AI98" i="1" l="1"/>
  <c r="AI102" i="1"/>
  <c r="AI122" i="1"/>
  <c r="AI99" i="1" s="1"/>
  <c r="AI94" i="1" s="1"/>
  <c r="DC118" i="1"/>
  <c r="DB117" i="1"/>
  <c r="DB84" i="1"/>
  <c r="DA83" i="1"/>
  <c r="AB75" i="1"/>
  <c r="FM66" i="1"/>
  <c r="AB74" i="1"/>
  <c r="AB73" i="1"/>
  <c r="EH67" i="1"/>
  <c r="APN49" i="1"/>
  <c r="APO50" i="1"/>
  <c r="DL32" i="1"/>
  <c r="GX49" i="1"/>
  <c r="GX33" i="1"/>
  <c r="DD118" i="1" l="1"/>
  <c r="DC117" i="1"/>
  <c r="AI113" i="1"/>
  <c r="AI105" i="1" s="1"/>
  <c r="AI95" i="1" s="1"/>
  <c r="AI93" i="1"/>
  <c r="DC84" i="1"/>
  <c r="DB83" i="1"/>
  <c r="EI67" i="1"/>
  <c r="AC87" i="1"/>
  <c r="FN66" i="1"/>
  <c r="APO49" i="1"/>
  <c r="APP50" i="1"/>
  <c r="DM32" i="1"/>
  <c r="GY49" i="1"/>
  <c r="GY33" i="1"/>
  <c r="AI107" i="1" l="1"/>
  <c r="DD117" i="1"/>
  <c r="DE118" i="1"/>
  <c r="AI109" i="1"/>
  <c r="AI108" i="1"/>
  <c r="AJ121" i="1" s="1"/>
  <c r="DC83" i="1"/>
  <c r="DD84" i="1"/>
  <c r="EJ67" i="1"/>
  <c r="FO66" i="1"/>
  <c r="AC65" i="1"/>
  <c r="AC79" i="1" s="1"/>
  <c r="AC69" i="1"/>
  <c r="APP49" i="1"/>
  <c r="APQ50" i="1"/>
  <c r="DN32" i="1"/>
  <c r="GZ49" i="1"/>
  <c r="GZ33" i="1"/>
  <c r="DE117" i="1" l="1"/>
  <c r="DF118" i="1"/>
  <c r="AJ98" i="1"/>
  <c r="AJ102" i="1"/>
  <c r="AJ122" i="1"/>
  <c r="AJ99" i="1" s="1"/>
  <c r="AJ94" i="1" s="1"/>
  <c r="DE84" i="1"/>
  <c r="DD83" i="1"/>
  <c r="AC60" i="1"/>
  <c r="FP66" i="1"/>
  <c r="EK67" i="1"/>
  <c r="APQ49" i="1"/>
  <c r="APR50" i="1"/>
  <c r="DO32" i="1"/>
  <c r="HA33" i="1"/>
  <c r="HA49" i="1"/>
  <c r="DG118" i="1" l="1"/>
  <c r="DF117" i="1"/>
  <c r="AJ93" i="1"/>
  <c r="AJ113" i="1"/>
  <c r="AJ105" i="1" s="1"/>
  <c r="AJ95" i="1" s="1"/>
  <c r="AJ109" i="1" s="1"/>
  <c r="DF84" i="1"/>
  <c r="DE83" i="1"/>
  <c r="EL67" i="1"/>
  <c r="FQ66" i="1"/>
  <c r="AC70" i="1"/>
  <c r="AC61" i="1" s="1"/>
  <c r="AC71" i="1"/>
  <c r="AC62" i="1" s="1"/>
  <c r="APR49" i="1"/>
  <c r="APS50" i="1"/>
  <c r="DP32" i="1"/>
  <c r="HB49" i="1"/>
  <c r="HB33" i="1"/>
  <c r="AJ107" i="1" l="1"/>
  <c r="AJ108" i="1"/>
  <c r="AK121" i="1" s="1"/>
  <c r="DH118" i="1"/>
  <c r="DG117" i="1"/>
  <c r="DG84" i="1"/>
  <c r="DF83" i="1"/>
  <c r="AC74" i="1"/>
  <c r="EM67" i="1"/>
  <c r="AC75" i="1"/>
  <c r="FR66" i="1"/>
  <c r="AC73" i="1"/>
  <c r="AD87" i="1" s="1"/>
  <c r="APS49" i="1"/>
  <c r="APT50" i="1"/>
  <c r="DQ32" i="1"/>
  <c r="HC33" i="1"/>
  <c r="HC49" i="1"/>
  <c r="DI118" i="1" l="1"/>
  <c r="DH117" i="1"/>
  <c r="AK102" i="1"/>
  <c r="AK98" i="1"/>
  <c r="AK122" i="1"/>
  <c r="AK99" i="1" s="1"/>
  <c r="AK94" i="1" s="1"/>
  <c r="DG83" i="1"/>
  <c r="DH84" i="1"/>
  <c r="AD69" i="1"/>
  <c r="AD65" i="1"/>
  <c r="AD79" i="1" s="1"/>
  <c r="FS66" i="1"/>
  <c r="EN67" i="1"/>
  <c r="APT49" i="1"/>
  <c r="APU50" i="1"/>
  <c r="DR32" i="1"/>
  <c r="HD49" i="1"/>
  <c r="HD33" i="1"/>
  <c r="AK93" i="1" l="1"/>
  <c r="AK113" i="1"/>
  <c r="AK105" i="1" s="1"/>
  <c r="AK95" i="1" s="1"/>
  <c r="AK109" i="1" s="1"/>
  <c r="DJ118" i="1"/>
  <c r="DI117" i="1"/>
  <c r="DI84" i="1"/>
  <c r="DH83" i="1"/>
  <c r="EO67" i="1"/>
  <c r="FT66" i="1"/>
  <c r="AD60" i="1"/>
  <c r="APU49" i="1"/>
  <c r="APV50" i="1"/>
  <c r="DS32" i="1"/>
  <c r="HE33" i="1"/>
  <c r="HE49" i="1"/>
  <c r="AK107" i="1" l="1"/>
  <c r="DK118" i="1"/>
  <c r="DJ117" i="1"/>
  <c r="AK108" i="1"/>
  <c r="AL121" i="1" s="1"/>
  <c r="DI83" i="1"/>
  <c r="DJ84" i="1"/>
  <c r="AD70" i="1"/>
  <c r="AD61" i="1" s="1"/>
  <c r="AD71" i="1"/>
  <c r="AD62" i="1" s="1"/>
  <c r="FU66" i="1"/>
  <c r="EP67" i="1"/>
  <c r="APV49" i="1"/>
  <c r="APW50" i="1"/>
  <c r="DT32" i="1"/>
  <c r="HF49" i="1"/>
  <c r="HF33" i="1"/>
  <c r="DL118" i="1" l="1"/>
  <c r="DK117" i="1"/>
  <c r="AL98" i="1"/>
  <c r="AL102" i="1"/>
  <c r="AL122" i="1"/>
  <c r="AL99" i="1" s="1"/>
  <c r="AL94" i="1" s="1"/>
  <c r="AD75" i="1"/>
  <c r="DJ83" i="1"/>
  <c r="DK84" i="1"/>
  <c r="AD73" i="1"/>
  <c r="EQ67" i="1"/>
  <c r="FV66" i="1"/>
  <c r="AD74" i="1"/>
  <c r="AE87" i="1" s="1"/>
  <c r="APW49" i="1"/>
  <c r="APX50" i="1"/>
  <c r="DU32" i="1"/>
  <c r="HG33" i="1"/>
  <c r="HG49" i="1"/>
  <c r="AL93" i="1" l="1"/>
  <c r="AL113" i="1"/>
  <c r="AL105" i="1" s="1"/>
  <c r="AL95" i="1" s="1"/>
  <c r="AL109" i="1" s="1"/>
  <c r="DM118" i="1"/>
  <c r="DL117" i="1"/>
  <c r="DL84" i="1"/>
  <c r="DK83" i="1"/>
  <c r="AE65" i="1"/>
  <c r="AE79" i="1" s="1"/>
  <c r="AE69" i="1"/>
  <c r="FW66" i="1"/>
  <c r="ER67" i="1"/>
  <c r="APX49" i="1"/>
  <c r="APY50" i="1"/>
  <c r="DV32" i="1"/>
  <c r="HH49" i="1"/>
  <c r="HH33" i="1"/>
  <c r="DN118" i="1" l="1"/>
  <c r="DM117" i="1"/>
  <c r="AL107" i="1"/>
  <c r="AL108" i="1"/>
  <c r="AM121" i="1" s="1"/>
  <c r="DM84" i="1"/>
  <c r="DL83" i="1"/>
  <c r="ES67" i="1"/>
  <c r="FX66" i="1"/>
  <c r="AE60" i="1"/>
  <c r="APY49" i="1"/>
  <c r="APZ50" i="1"/>
  <c r="DW32" i="1"/>
  <c r="HI33" i="1"/>
  <c r="HI49" i="1"/>
  <c r="AM102" i="1" l="1"/>
  <c r="AM98" i="1"/>
  <c r="AM122" i="1"/>
  <c r="AM99" i="1" s="1"/>
  <c r="AM94" i="1" s="1"/>
  <c r="DO118" i="1"/>
  <c r="DN117" i="1"/>
  <c r="DN84" i="1"/>
  <c r="DM83" i="1"/>
  <c r="AE70" i="1"/>
  <c r="AE61" i="1" s="1"/>
  <c r="AE71" i="1"/>
  <c r="AE62" i="1" s="1"/>
  <c r="FY66" i="1"/>
  <c r="ET67" i="1"/>
  <c r="APZ49" i="1"/>
  <c r="AQA50" i="1"/>
  <c r="DX32" i="1"/>
  <c r="HJ33" i="1"/>
  <c r="HJ49" i="1"/>
  <c r="DP118" i="1" l="1"/>
  <c r="DO117" i="1"/>
  <c r="AM113" i="1"/>
  <c r="AM105" i="1" s="1"/>
  <c r="AM95" i="1" s="1"/>
  <c r="AM93" i="1"/>
  <c r="AE75" i="1"/>
  <c r="DN83" i="1"/>
  <c r="DO84" i="1"/>
  <c r="AE74" i="1"/>
  <c r="EU67" i="1"/>
  <c r="FZ66" i="1"/>
  <c r="AE73" i="1"/>
  <c r="AQA49" i="1"/>
  <c r="AQB50" i="1"/>
  <c r="DY32" i="1"/>
  <c r="HK49" i="1"/>
  <c r="HK33" i="1"/>
  <c r="AM109" i="1" l="1"/>
  <c r="AM108" i="1"/>
  <c r="AM107" i="1"/>
  <c r="DQ118" i="1"/>
  <c r="DP117" i="1"/>
  <c r="DP84" i="1"/>
  <c r="DO83" i="1"/>
  <c r="GA66" i="1"/>
  <c r="EV67" i="1"/>
  <c r="AF87" i="1"/>
  <c r="AQB49" i="1"/>
  <c r="AQC50" i="1"/>
  <c r="DZ32" i="1"/>
  <c r="HL33" i="1"/>
  <c r="HL49" i="1"/>
  <c r="AN122" i="1" l="1"/>
  <c r="AN99" i="1" s="1"/>
  <c r="AN94" i="1" s="1"/>
  <c r="DR118" i="1"/>
  <c r="DQ117" i="1"/>
  <c r="AN121" i="1"/>
  <c r="DQ84" i="1"/>
  <c r="DP83" i="1"/>
  <c r="AF69" i="1"/>
  <c r="AF65" i="1"/>
  <c r="AF79" i="1" s="1"/>
  <c r="EW67" i="1"/>
  <c r="GB66" i="1"/>
  <c r="AQC49" i="1"/>
  <c r="AQD50" i="1"/>
  <c r="EA32" i="1"/>
  <c r="HM49" i="1"/>
  <c r="HM33" i="1"/>
  <c r="AN98" i="1" l="1"/>
  <c r="AN102" i="1"/>
  <c r="DR117" i="1"/>
  <c r="DS118" i="1"/>
  <c r="DQ83" i="1"/>
  <c r="DR84" i="1"/>
  <c r="GC66" i="1"/>
  <c r="EX67" i="1"/>
  <c r="AF60" i="1"/>
  <c r="AQD49" i="1"/>
  <c r="AQE50" i="1"/>
  <c r="EB32" i="1"/>
  <c r="HN33" i="1"/>
  <c r="HN49" i="1"/>
  <c r="DT118" i="1" l="1"/>
  <c r="DS117" i="1"/>
  <c r="AN113" i="1"/>
  <c r="AN105" i="1" s="1"/>
  <c r="AN95" i="1" s="1"/>
  <c r="AN93" i="1"/>
  <c r="DS84" i="1"/>
  <c r="DR83" i="1"/>
  <c r="AF70" i="1"/>
  <c r="AF61" i="1" s="1"/>
  <c r="AF71" i="1"/>
  <c r="AF62" i="1" s="1"/>
  <c r="EY67" i="1"/>
  <c r="GD66" i="1"/>
  <c r="AQE49" i="1"/>
  <c r="AQF50" i="1"/>
  <c r="EC32" i="1"/>
  <c r="HO49" i="1"/>
  <c r="HO33" i="1"/>
  <c r="AN109" i="1" l="1"/>
  <c r="AN107" i="1"/>
  <c r="AN108" i="1"/>
  <c r="AO121" i="1" s="1"/>
  <c r="DU118" i="1"/>
  <c r="DT117" i="1"/>
  <c r="AF75" i="1"/>
  <c r="DT84" i="1"/>
  <c r="DS83" i="1"/>
  <c r="GE66" i="1"/>
  <c r="EZ67" i="1"/>
  <c r="AF73" i="1"/>
  <c r="AF74" i="1"/>
  <c r="AQF49" i="1"/>
  <c r="AQG50" i="1"/>
  <c r="ED32" i="1"/>
  <c r="HP33" i="1"/>
  <c r="HP49" i="1"/>
  <c r="AO98" i="1" l="1"/>
  <c r="AO102" i="1"/>
  <c r="DV118" i="1"/>
  <c r="DU117" i="1"/>
  <c r="AO122" i="1"/>
  <c r="AO99" i="1" s="1"/>
  <c r="AO94" i="1" s="1"/>
  <c r="AG87" i="1"/>
  <c r="AG65" i="1" s="1"/>
  <c r="AG79" i="1" s="1"/>
  <c r="DU84" i="1"/>
  <c r="DT83" i="1"/>
  <c r="AG69" i="1"/>
  <c r="FA67" i="1"/>
  <c r="GF66" i="1"/>
  <c r="AQG49" i="1"/>
  <c r="AQH50" i="1"/>
  <c r="EE32" i="1"/>
  <c r="HQ33" i="1"/>
  <c r="HQ49" i="1"/>
  <c r="DW118" i="1" l="1"/>
  <c r="DV117" i="1"/>
  <c r="AO113" i="1"/>
  <c r="AO105" i="1" s="1"/>
  <c r="AO95" i="1" s="1"/>
  <c r="AO109" i="1" s="1"/>
  <c r="AO93" i="1"/>
  <c r="DU83" i="1"/>
  <c r="DV84" i="1"/>
  <c r="GG66" i="1"/>
  <c r="FB67" i="1"/>
  <c r="AG60" i="1"/>
  <c r="AQH49" i="1"/>
  <c r="AQI50" i="1"/>
  <c r="EF32" i="1"/>
  <c r="HR49" i="1"/>
  <c r="HR33" i="1"/>
  <c r="AO107" i="1" l="1"/>
  <c r="AO108" i="1"/>
  <c r="AP121" i="1" s="1"/>
  <c r="DX118" i="1"/>
  <c r="DW117" i="1"/>
  <c r="DV83" i="1"/>
  <c r="DW84" i="1"/>
  <c r="AG71" i="1"/>
  <c r="AG62" i="1" s="1"/>
  <c r="AG70" i="1"/>
  <c r="AG61" i="1" s="1"/>
  <c r="FC67" i="1"/>
  <c r="GH66" i="1"/>
  <c r="AQI49" i="1"/>
  <c r="AQJ50" i="1"/>
  <c r="EG32" i="1"/>
  <c r="HS33" i="1"/>
  <c r="HS49" i="1"/>
  <c r="DY118" i="1" l="1"/>
  <c r="DX117" i="1"/>
  <c r="AP98" i="1"/>
  <c r="AP102" i="1"/>
  <c r="AP122" i="1"/>
  <c r="AP99" i="1" s="1"/>
  <c r="AP94" i="1" s="1"/>
  <c r="AG74" i="1"/>
  <c r="AG73" i="1"/>
  <c r="DW83" i="1"/>
  <c r="DX84" i="1"/>
  <c r="GI66" i="1"/>
  <c r="FD67" i="1"/>
  <c r="AG75" i="1"/>
  <c r="AQJ49" i="1"/>
  <c r="AQK50" i="1"/>
  <c r="EH32" i="1"/>
  <c r="HT49" i="1"/>
  <c r="HT33" i="1"/>
  <c r="AP113" i="1" l="1"/>
  <c r="AP105" i="1" s="1"/>
  <c r="AP95" i="1" s="1"/>
  <c r="AP93" i="1"/>
  <c r="DZ118" i="1"/>
  <c r="DY117" i="1"/>
  <c r="AH87" i="1"/>
  <c r="DX83" i="1"/>
  <c r="DY84" i="1"/>
  <c r="FE67" i="1"/>
  <c r="GJ66" i="1"/>
  <c r="AQK49" i="1"/>
  <c r="AQL50" i="1"/>
  <c r="EI32" i="1"/>
  <c r="HU33" i="1"/>
  <c r="HU49" i="1"/>
  <c r="AP107" i="1" l="1"/>
  <c r="AP108" i="1"/>
  <c r="AQ121" i="1" s="1"/>
  <c r="EA118" i="1"/>
  <c r="DZ117" i="1"/>
  <c r="AP109" i="1"/>
  <c r="AH65" i="1"/>
  <c r="AH69" i="1"/>
  <c r="DY83" i="1"/>
  <c r="DZ84" i="1"/>
  <c r="GK66" i="1"/>
  <c r="FF67" i="1"/>
  <c r="AQL49" i="1"/>
  <c r="AQM50" i="1"/>
  <c r="EJ32" i="1"/>
  <c r="HV49" i="1"/>
  <c r="HV33" i="1"/>
  <c r="AQ98" i="1" l="1"/>
  <c r="AQ102" i="1"/>
  <c r="EB118" i="1"/>
  <c r="EA117" i="1"/>
  <c r="AQ122" i="1"/>
  <c r="AQ99" i="1" s="1"/>
  <c r="AQ94" i="1" s="1"/>
  <c r="AH79" i="1"/>
  <c r="AH60" i="1"/>
  <c r="DZ83" i="1"/>
  <c r="EA84" i="1"/>
  <c r="GL66" i="1"/>
  <c r="FG67" i="1"/>
  <c r="AQM49" i="1"/>
  <c r="AQN50" i="1"/>
  <c r="EK32" i="1"/>
  <c r="HW33" i="1"/>
  <c r="HW49" i="1"/>
  <c r="EC118" i="1" l="1"/>
  <c r="EB117" i="1"/>
  <c r="AQ93" i="1"/>
  <c r="AQ113" i="1"/>
  <c r="AQ105" i="1" s="1"/>
  <c r="AQ95" i="1" s="1"/>
  <c r="AH71" i="1"/>
  <c r="AH62" i="1" s="1"/>
  <c r="AH70" i="1"/>
  <c r="AH61" i="1" s="1"/>
  <c r="EA83" i="1"/>
  <c r="EB84" i="1"/>
  <c r="FH67" i="1"/>
  <c r="GM66" i="1"/>
  <c r="AQN49" i="1"/>
  <c r="AQO50" i="1"/>
  <c r="EL32" i="1"/>
  <c r="HX49" i="1"/>
  <c r="HX33" i="1"/>
  <c r="AQ109" i="1" l="1"/>
  <c r="AQ107" i="1"/>
  <c r="ED118" i="1"/>
  <c r="EC117" i="1"/>
  <c r="AQ108" i="1"/>
  <c r="AR121" i="1" s="1"/>
  <c r="AH75" i="1"/>
  <c r="AH74" i="1"/>
  <c r="AH73" i="1"/>
  <c r="EB83" i="1"/>
  <c r="EC84" i="1"/>
  <c r="GN66" i="1"/>
  <c r="FI67" i="1"/>
  <c r="AQO49" i="1"/>
  <c r="AQP50" i="1"/>
  <c r="EM32" i="1"/>
  <c r="HY33" i="1"/>
  <c r="HY49" i="1"/>
  <c r="EE118" i="1" l="1"/>
  <c r="ED117" i="1"/>
  <c r="AR102" i="1"/>
  <c r="AR98" i="1"/>
  <c r="AR122" i="1"/>
  <c r="AR99" i="1" s="1"/>
  <c r="AR94" i="1" s="1"/>
  <c r="AI87" i="1"/>
  <c r="AI65" i="1" s="1"/>
  <c r="EC83" i="1"/>
  <c r="ED84" i="1"/>
  <c r="FJ67" i="1"/>
  <c r="GO66" i="1"/>
  <c r="AQP49" i="1"/>
  <c r="AQQ50" i="1"/>
  <c r="EN32" i="1"/>
  <c r="HZ49" i="1"/>
  <c r="HZ33" i="1"/>
  <c r="AR93" i="1" l="1"/>
  <c r="AR113" i="1"/>
  <c r="AR105" i="1" s="1"/>
  <c r="AR95" i="1" s="1"/>
  <c r="AR109" i="1" s="1"/>
  <c r="EE117" i="1"/>
  <c r="EF118" i="1"/>
  <c r="AI69" i="1"/>
  <c r="AI79" i="1"/>
  <c r="AI60" i="1"/>
  <c r="EE84" i="1"/>
  <c r="ED83" i="1"/>
  <c r="GP66" i="1"/>
  <c r="FK67" i="1"/>
  <c r="AQQ49" i="1"/>
  <c r="AQR50" i="1"/>
  <c r="EO32" i="1"/>
  <c r="IA33" i="1"/>
  <c r="IA49" i="1"/>
  <c r="AR108" i="1" l="1"/>
  <c r="EG118" i="1"/>
  <c r="EF117" i="1"/>
  <c r="AR107" i="1"/>
  <c r="AS122" i="1" s="1"/>
  <c r="AS99" i="1" s="1"/>
  <c r="AS94" i="1" s="1"/>
  <c r="AI71" i="1"/>
  <c r="AI62" i="1" s="1"/>
  <c r="AI70" i="1"/>
  <c r="AI61" i="1" s="1"/>
  <c r="EF84" i="1"/>
  <c r="EE83" i="1"/>
  <c r="GQ66" i="1"/>
  <c r="FL67" i="1"/>
  <c r="AQR49" i="1"/>
  <c r="AQS50" i="1"/>
  <c r="EP32" i="1"/>
  <c r="IB49" i="1"/>
  <c r="IB33" i="1"/>
  <c r="EG117" i="1" l="1"/>
  <c r="EH118" i="1"/>
  <c r="AS121" i="1"/>
  <c r="AI74" i="1"/>
  <c r="AI73" i="1"/>
  <c r="AI75" i="1"/>
  <c r="EF83" i="1"/>
  <c r="EG84" i="1"/>
  <c r="GR66" i="1"/>
  <c r="FM67" i="1"/>
  <c r="AQS49" i="1"/>
  <c r="AQT50" i="1"/>
  <c r="EQ32" i="1"/>
  <c r="IC49" i="1"/>
  <c r="IC33" i="1"/>
  <c r="EH117" i="1" l="1"/>
  <c r="EI118" i="1"/>
  <c r="AS102" i="1"/>
  <c r="AS98" i="1"/>
  <c r="AJ87" i="1"/>
  <c r="AJ69" i="1" s="1"/>
  <c r="EH84" i="1"/>
  <c r="EG83" i="1"/>
  <c r="FN67" i="1"/>
  <c r="GS66" i="1"/>
  <c r="AQT49" i="1"/>
  <c r="AQU50" i="1"/>
  <c r="ER32" i="1"/>
  <c r="ID33" i="1"/>
  <c r="ID49" i="1"/>
  <c r="AS113" i="1" l="1"/>
  <c r="AS105" i="1" s="1"/>
  <c r="AS95" i="1" s="1"/>
  <c r="AS109" i="1" s="1"/>
  <c r="AS93" i="1"/>
  <c r="EI117" i="1"/>
  <c r="EJ118" i="1"/>
  <c r="AJ65" i="1"/>
  <c r="AJ79" i="1" s="1"/>
  <c r="EH83" i="1"/>
  <c r="EI84" i="1"/>
  <c r="FO67" i="1"/>
  <c r="GT66" i="1"/>
  <c r="AQU49" i="1"/>
  <c r="AQV50" i="1"/>
  <c r="ES32" i="1"/>
  <c r="IE49" i="1"/>
  <c r="IE33" i="1"/>
  <c r="AJ60" i="1" l="1"/>
  <c r="AS107" i="1"/>
  <c r="AS108" i="1"/>
  <c r="AT121" i="1" s="1"/>
  <c r="EK118" i="1"/>
  <c r="EJ117" i="1"/>
  <c r="AJ70" i="1"/>
  <c r="AJ61" i="1" s="1"/>
  <c r="AJ71" i="1"/>
  <c r="AJ62" i="1" s="1"/>
  <c r="AJ75" i="1" s="1"/>
  <c r="EI83" i="1"/>
  <c r="EJ84" i="1"/>
  <c r="FP67" i="1"/>
  <c r="GU66" i="1"/>
  <c r="AQV49" i="1"/>
  <c r="AQW50" i="1"/>
  <c r="ET32" i="1"/>
  <c r="IF33" i="1"/>
  <c r="IF49" i="1"/>
  <c r="EL118" i="1" l="1"/>
  <c r="EK117" i="1"/>
  <c r="AT98" i="1"/>
  <c r="AT102" i="1"/>
  <c r="AT122" i="1"/>
  <c r="AT99" i="1" s="1"/>
  <c r="AT94" i="1" s="1"/>
  <c r="AJ73" i="1"/>
  <c r="AJ74" i="1"/>
  <c r="AK87" i="1" s="1"/>
  <c r="EK84" i="1"/>
  <c r="EJ83" i="1"/>
  <c r="GV66" i="1"/>
  <c r="FQ67" i="1"/>
  <c r="AQW49" i="1"/>
  <c r="AQX50" i="1"/>
  <c r="EU32" i="1"/>
  <c r="IG33" i="1"/>
  <c r="IG49" i="1"/>
  <c r="AT113" i="1" l="1"/>
  <c r="AT105" i="1" s="1"/>
  <c r="AT95" i="1" s="1"/>
  <c r="AT109" i="1" s="1"/>
  <c r="AT93" i="1"/>
  <c r="EM118" i="1"/>
  <c r="EL117" i="1"/>
  <c r="AK65" i="1"/>
  <c r="AK69" i="1"/>
  <c r="EK83" i="1"/>
  <c r="EL84" i="1"/>
  <c r="GW66" i="1"/>
  <c r="FR67" i="1"/>
  <c r="AQY50" i="1"/>
  <c r="AQX49" i="1"/>
  <c r="EV32" i="1"/>
  <c r="IH49" i="1"/>
  <c r="IH33" i="1"/>
  <c r="AT107" i="1" l="1"/>
  <c r="EN118" i="1"/>
  <c r="EM117" i="1"/>
  <c r="AT108" i="1"/>
  <c r="AU121" i="1" s="1"/>
  <c r="AK79" i="1"/>
  <c r="AK60" i="1"/>
  <c r="EL83" i="1"/>
  <c r="EM84" i="1"/>
  <c r="GX66" i="1"/>
  <c r="FS67" i="1"/>
  <c r="AQZ50" i="1"/>
  <c r="AQY49" i="1"/>
  <c r="EW32" i="1"/>
  <c r="II49" i="1"/>
  <c r="II33" i="1"/>
  <c r="EO118" i="1" l="1"/>
  <c r="EN117" i="1"/>
  <c r="AU102" i="1"/>
  <c r="AU98" i="1"/>
  <c r="AU122" i="1"/>
  <c r="AU99" i="1" s="1"/>
  <c r="AU94" i="1" s="1"/>
  <c r="AK71" i="1"/>
  <c r="AK62" i="1" s="1"/>
  <c r="AK70" i="1"/>
  <c r="AK61" i="1" s="1"/>
  <c r="EM83" i="1"/>
  <c r="EN84" i="1"/>
  <c r="FT67" i="1"/>
  <c r="GY66" i="1"/>
  <c r="ARA50" i="1"/>
  <c r="AQZ49" i="1"/>
  <c r="EX32" i="1"/>
  <c r="IJ33" i="1"/>
  <c r="IJ49" i="1"/>
  <c r="AU93" i="1" l="1"/>
  <c r="AU113" i="1"/>
  <c r="AU105" i="1" s="1"/>
  <c r="AU95" i="1" s="1"/>
  <c r="AU109" i="1" s="1"/>
  <c r="EP118" i="1"/>
  <c r="EO117" i="1"/>
  <c r="AK74" i="1"/>
  <c r="AK73" i="1"/>
  <c r="AK75" i="1"/>
  <c r="EN83" i="1"/>
  <c r="EO84" i="1"/>
  <c r="GZ66" i="1"/>
  <c r="FU67" i="1"/>
  <c r="ARB50" i="1"/>
  <c r="ARA49" i="1"/>
  <c r="EY32" i="1"/>
  <c r="IK49" i="1"/>
  <c r="IK33" i="1"/>
  <c r="AU108" i="1" l="1"/>
  <c r="EQ118" i="1"/>
  <c r="EP117" i="1"/>
  <c r="AU107" i="1"/>
  <c r="AV122" i="1" s="1"/>
  <c r="AV99" i="1" s="1"/>
  <c r="AV94" i="1" s="1"/>
  <c r="AL87" i="1"/>
  <c r="EP84" i="1"/>
  <c r="EO83" i="1"/>
  <c r="FV67" i="1"/>
  <c r="HA66" i="1"/>
  <c r="ARC50" i="1"/>
  <c r="ARB49" i="1"/>
  <c r="EZ32" i="1"/>
  <c r="IL33" i="1"/>
  <c r="IL49" i="1"/>
  <c r="ER118" i="1" l="1"/>
  <c r="EQ117" i="1"/>
  <c r="AV121" i="1"/>
  <c r="AL65" i="1"/>
  <c r="AL69" i="1"/>
  <c r="EQ84" i="1"/>
  <c r="EP83" i="1"/>
  <c r="HB66" i="1"/>
  <c r="FW67" i="1"/>
  <c r="ARD50" i="1"/>
  <c r="ARC49" i="1"/>
  <c r="FA32" i="1"/>
  <c r="IM33" i="1"/>
  <c r="IM49" i="1"/>
  <c r="AV102" i="1" l="1"/>
  <c r="AV98" i="1"/>
  <c r="ES118" i="1"/>
  <c r="ER117" i="1"/>
  <c r="AL79" i="1"/>
  <c r="AL60" i="1"/>
  <c r="ER84" i="1"/>
  <c r="EQ83" i="1"/>
  <c r="HC66" i="1"/>
  <c r="FX67" i="1"/>
  <c r="ARE50" i="1"/>
  <c r="ARD49" i="1"/>
  <c r="FB32" i="1"/>
  <c r="IN33" i="1"/>
  <c r="IN49" i="1"/>
  <c r="AV93" i="1" l="1"/>
  <c r="AV113" i="1"/>
  <c r="AV105" i="1" s="1"/>
  <c r="AV95" i="1" s="1"/>
  <c r="AV109" i="1" s="1"/>
  <c r="ET118" i="1"/>
  <c r="ES117" i="1"/>
  <c r="AL70" i="1"/>
  <c r="AL61" i="1" s="1"/>
  <c r="AL71" i="1"/>
  <c r="AL62" i="1" s="1"/>
  <c r="ER83" i="1"/>
  <c r="ES84" i="1"/>
  <c r="FY67" i="1"/>
  <c r="HD66" i="1"/>
  <c r="ARF50" i="1"/>
  <c r="ARE49" i="1"/>
  <c r="FC32" i="1"/>
  <c r="IO49" i="1"/>
  <c r="IO33" i="1"/>
  <c r="EU118" i="1" l="1"/>
  <c r="ET117" i="1"/>
  <c r="AV107" i="1"/>
  <c r="AV108" i="1"/>
  <c r="AW121" i="1" s="1"/>
  <c r="AL75" i="1"/>
  <c r="AL74" i="1"/>
  <c r="AL73" i="1"/>
  <c r="ET84" i="1"/>
  <c r="ES83" i="1"/>
  <c r="HE66" i="1"/>
  <c r="FZ67" i="1"/>
  <c r="ARG50" i="1"/>
  <c r="ARF49" i="1"/>
  <c r="FD32" i="1"/>
  <c r="IP33" i="1"/>
  <c r="IP49" i="1"/>
  <c r="AM87" i="1" l="1"/>
  <c r="AW102" i="1"/>
  <c r="AW98" i="1"/>
  <c r="AW122" i="1"/>
  <c r="AW99" i="1" s="1"/>
  <c r="AW94" i="1" s="1"/>
  <c r="EV118" i="1"/>
  <c r="EU117" i="1"/>
  <c r="AM69" i="1"/>
  <c r="AM65" i="1"/>
  <c r="EU84" i="1"/>
  <c r="ET83" i="1"/>
  <c r="GA67" i="1"/>
  <c r="HF66" i="1"/>
  <c r="ARH50" i="1"/>
  <c r="ARG49" i="1"/>
  <c r="FE32" i="1"/>
  <c r="IQ49" i="1"/>
  <c r="IQ33" i="1"/>
  <c r="EW118" i="1" l="1"/>
  <c r="EV117" i="1"/>
  <c r="AW113" i="1"/>
  <c r="AW105" i="1" s="1"/>
  <c r="AW95" i="1" s="1"/>
  <c r="AW93" i="1"/>
  <c r="AM79" i="1"/>
  <c r="AM60" i="1"/>
  <c r="EU83" i="1"/>
  <c r="EV84" i="1"/>
  <c r="HG66" i="1"/>
  <c r="GB67" i="1"/>
  <c r="ARI50" i="1"/>
  <c r="ARH49" i="1"/>
  <c r="FF32" i="1"/>
  <c r="IR49" i="1"/>
  <c r="IR33" i="1"/>
  <c r="AW109" i="1" l="1"/>
  <c r="AW108" i="1"/>
  <c r="AW107" i="1"/>
  <c r="AX122" i="1" s="1"/>
  <c r="AX99" i="1" s="1"/>
  <c r="AX94" i="1" s="1"/>
  <c r="EX118" i="1"/>
  <c r="EW117" i="1"/>
  <c r="AM70" i="1"/>
  <c r="AM61" i="1" s="1"/>
  <c r="AM71" i="1"/>
  <c r="AM62" i="1" s="1"/>
  <c r="EV83" i="1"/>
  <c r="EW84" i="1"/>
  <c r="HH66" i="1"/>
  <c r="GC67" i="1"/>
  <c r="ARJ50" i="1"/>
  <c r="ARI49" i="1"/>
  <c r="FG32" i="1"/>
  <c r="IS33" i="1"/>
  <c r="IS49" i="1"/>
  <c r="AM75" i="1" l="1"/>
  <c r="EY118" i="1"/>
  <c r="EX117" i="1"/>
  <c r="AX121" i="1"/>
  <c r="AM74" i="1"/>
  <c r="AM73" i="1"/>
  <c r="AN87" i="1" s="1"/>
  <c r="EX84" i="1"/>
  <c r="EW83" i="1"/>
  <c r="GD67" i="1"/>
  <c r="HI66" i="1"/>
  <c r="ARK50" i="1"/>
  <c r="ARJ49" i="1"/>
  <c r="FH32" i="1"/>
  <c r="IT49" i="1"/>
  <c r="IT33" i="1"/>
  <c r="AX102" i="1" l="1"/>
  <c r="AX98" i="1"/>
  <c r="EZ118" i="1"/>
  <c r="EY117" i="1"/>
  <c r="AN65" i="1"/>
  <c r="AN69" i="1"/>
  <c r="EX83" i="1"/>
  <c r="EY84" i="1"/>
  <c r="GE67" i="1"/>
  <c r="HJ66" i="1"/>
  <c r="ARL50" i="1"/>
  <c r="ARK49" i="1"/>
  <c r="FI32" i="1"/>
  <c r="IU33" i="1"/>
  <c r="IU49" i="1"/>
  <c r="AX93" i="1" l="1"/>
  <c r="AX113" i="1"/>
  <c r="AX105" i="1" s="1"/>
  <c r="AX95" i="1" s="1"/>
  <c r="AX109" i="1" s="1"/>
  <c r="EZ117" i="1"/>
  <c r="FA118" i="1"/>
  <c r="AN79" i="1"/>
  <c r="AN60" i="1"/>
  <c r="EY83" i="1"/>
  <c r="EZ84" i="1"/>
  <c r="HK66" i="1"/>
  <c r="GF67" i="1"/>
  <c r="ARM50" i="1"/>
  <c r="ARL49" i="1"/>
  <c r="FJ32" i="1"/>
  <c r="IV49" i="1"/>
  <c r="IV33" i="1"/>
  <c r="FA117" i="1" l="1"/>
  <c r="FB118" i="1"/>
  <c r="AX107" i="1"/>
  <c r="AX108" i="1"/>
  <c r="AY121" i="1" s="1"/>
  <c r="AN70" i="1"/>
  <c r="AN61" i="1" s="1"/>
  <c r="AN71" i="1"/>
  <c r="AN62" i="1" s="1"/>
  <c r="FA84" i="1"/>
  <c r="EZ83" i="1"/>
  <c r="HL66" i="1"/>
  <c r="GG67" i="1"/>
  <c r="ARM49" i="1"/>
  <c r="ARN50" i="1"/>
  <c r="FK32" i="1"/>
  <c r="IW33" i="1"/>
  <c r="IW49" i="1"/>
  <c r="AN75" i="1" l="1"/>
  <c r="FB117" i="1"/>
  <c r="FC118" i="1"/>
  <c r="AY98" i="1"/>
  <c r="AY102" i="1"/>
  <c r="AY122" i="1"/>
  <c r="AY99" i="1" s="1"/>
  <c r="AY94" i="1" s="1"/>
  <c r="AN74" i="1"/>
  <c r="AN73" i="1"/>
  <c r="FA83" i="1"/>
  <c r="FB84" i="1"/>
  <c r="HM66" i="1"/>
  <c r="GH67" i="1"/>
  <c r="ARN49" i="1"/>
  <c r="ARO50" i="1"/>
  <c r="FL32" i="1"/>
  <c r="IX49" i="1"/>
  <c r="IX33" i="1"/>
  <c r="AO87" i="1" l="1"/>
  <c r="FC117" i="1"/>
  <c r="FD118" i="1"/>
  <c r="AY113" i="1"/>
  <c r="AY105" i="1" s="1"/>
  <c r="AY95" i="1" s="1"/>
  <c r="AY109" i="1" s="1"/>
  <c r="AY93" i="1"/>
  <c r="AO69" i="1"/>
  <c r="AO65" i="1"/>
  <c r="FB83" i="1"/>
  <c r="FC84" i="1"/>
  <c r="GI67" i="1"/>
  <c r="HN66" i="1"/>
  <c r="ARO49" i="1"/>
  <c r="ARP50" i="1"/>
  <c r="FM32" i="1"/>
  <c r="IY33" i="1"/>
  <c r="IY49" i="1"/>
  <c r="AY107" i="1" l="1"/>
  <c r="FD117" i="1"/>
  <c r="FE118" i="1"/>
  <c r="AY108" i="1"/>
  <c r="AZ121" i="1" s="1"/>
  <c r="AO79" i="1"/>
  <c r="AO60" i="1"/>
  <c r="FC83" i="1"/>
  <c r="FD84" i="1"/>
  <c r="GJ67" i="1"/>
  <c r="HO66" i="1"/>
  <c r="ARP49" i="1"/>
  <c r="ARQ50" i="1"/>
  <c r="FN32" i="1"/>
  <c r="IZ49" i="1"/>
  <c r="IZ33" i="1"/>
  <c r="FF118" i="1" l="1"/>
  <c r="FE117" i="1"/>
  <c r="AZ102" i="1"/>
  <c r="AZ98" i="1"/>
  <c r="AZ122" i="1"/>
  <c r="AZ99" i="1" s="1"/>
  <c r="AZ94" i="1" s="1"/>
  <c r="AO70" i="1"/>
  <c r="AO61" i="1" s="1"/>
  <c r="AO71" i="1"/>
  <c r="AO62" i="1" s="1"/>
  <c r="FE84" i="1"/>
  <c r="FD83" i="1"/>
  <c r="HP66" i="1"/>
  <c r="GK67" i="1"/>
  <c r="ARQ49" i="1"/>
  <c r="ARR50" i="1"/>
  <c r="FO32" i="1"/>
  <c r="JA49" i="1"/>
  <c r="JA33" i="1"/>
  <c r="AZ113" i="1" l="1"/>
  <c r="AZ105" i="1" s="1"/>
  <c r="AZ95" i="1" s="1"/>
  <c r="AZ109" i="1" s="1"/>
  <c r="AZ93" i="1"/>
  <c r="AZ108" i="1"/>
  <c r="FG118" i="1"/>
  <c r="FF117" i="1"/>
  <c r="AO75" i="1"/>
  <c r="AO74" i="1"/>
  <c r="AO73" i="1"/>
  <c r="FE83" i="1"/>
  <c r="FF84" i="1"/>
  <c r="HQ66" i="1"/>
  <c r="GL67" i="1"/>
  <c r="ARR49" i="1"/>
  <c r="ARS50" i="1"/>
  <c r="FP32" i="1"/>
  <c r="JB33" i="1"/>
  <c r="JB49" i="1"/>
  <c r="FH118" i="1" l="1"/>
  <c r="FG117" i="1"/>
  <c r="AZ107" i="1"/>
  <c r="BA122" i="1" s="1"/>
  <c r="BA99" i="1" s="1"/>
  <c r="BA94" i="1" s="1"/>
  <c r="AP87" i="1"/>
  <c r="AP65" i="1" s="1"/>
  <c r="FF83" i="1"/>
  <c r="FG84" i="1"/>
  <c r="GM67" i="1"/>
  <c r="HR66" i="1"/>
  <c r="ARS49" i="1"/>
  <c r="ART50" i="1"/>
  <c r="FQ32" i="1"/>
  <c r="JC49" i="1"/>
  <c r="JC33" i="1"/>
  <c r="FI118" i="1" l="1"/>
  <c r="FH117" i="1"/>
  <c r="BA121" i="1"/>
  <c r="AP69" i="1"/>
  <c r="AP79" i="1"/>
  <c r="AP60" i="1"/>
  <c r="FH84" i="1"/>
  <c r="FG83" i="1"/>
  <c r="GN67" i="1"/>
  <c r="HS66" i="1"/>
  <c r="ART49" i="1"/>
  <c r="ARU50" i="1"/>
  <c r="FR32" i="1"/>
  <c r="JD49" i="1"/>
  <c r="JD33" i="1"/>
  <c r="BA102" i="1" l="1"/>
  <c r="BA98" i="1"/>
  <c r="FJ118" i="1"/>
  <c r="FI117" i="1"/>
  <c r="AP71" i="1"/>
  <c r="AP62" i="1" s="1"/>
  <c r="AP70" i="1"/>
  <c r="AP61" i="1" s="1"/>
  <c r="FH83" i="1"/>
  <c r="FI84" i="1"/>
  <c r="HT66" i="1"/>
  <c r="GO67" i="1"/>
  <c r="ARU49" i="1"/>
  <c r="ARV50" i="1"/>
  <c r="FS32" i="1"/>
  <c r="JE33" i="1"/>
  <c r="JE49" i="1"/>
  <c r="BA93" i="1" l="1"/>
  <c r="BA113" i="1"/>
  <c r="BA105" i="1" s="1"/>
  <c r="BA95" i="1" s="1"/>
  <c r="BA109" i="1" s="1"/>
  <c r="FK118" i="1"/>
  <c r="FJ117" i="1"/>
  <c r="AP74" i="1"/>
  <c r="AP75" i="1"/>
  <c r="AP73" i="1"/>
  <c r="FI83" i="1"/>
  <c r="FJ84" i="1"/>
  <c r="GP67" i="1"/>
  <c r="HU66" i="1"/>
  <c r="ARV49" i="1"/>
  <c r="ARW50" i="1"/>
  <c r="FT32" i="1"/>
  <c r="JF49" i="1"/>
  <c r="JF33" i="1"/>
  <c r="FL118" i="1" l="1"/>
  <c r="FK117" i="1"/>
  <c r="BA107" i="1"/>
  <c r="BA108" i="1"/>
  <c r="BB121" i="1" s="1"/>
  <c r="AQ87" i="1"/>
  <c r="AQ65" i="1" s="1"/>
  <c r="FK84" i="1"/>
  <c r="FJ83" i="1"/>
  <c r="HV66" i="1"/>
  <c r="GQ67" i="1"/>
  <c r="ARW49" i="1"/>
  <c r="ARX50" i="1"/>
  <c r="FU32" i="1"/>
  <c r="JG49" i="1"/>
  <c r="JG33" i="1"/>
  <c r="BB98" i="1" l="1"/>
  <c r="BB102" i="1"/>
  <c r="BB122" i="1"/>
  <c r="BB99" i="1" s="1"/>
  <c r="BB94" i="1" s="1"/>
  <c r="FM118" i="1"/>
  <c r="FL117" i="1"/>
  <c r="AQ69" i="1"/>
  <c r="AQ79" i="1"/>
  <c r="AQ60" i="1"/>
  <c r="FK83" i="1"/>
  <c r="FL84" i="1"/>
  <c r="HW66" i="1"/>
  <c r="GR67" i="1"/>
  <c r="ARX49" i="1"/>
  <c r="ARY50" i="1"/>
  <c r="FV32" i="1"/>
  <c r="JH33" i="1"/>
  <c r="JH49" i="1"/>
  <c r="BB93" i="1" l="1"/>
  <c r="FN118" i="1"/>
  <c r="FM117" i="1"/>
  <c r="BB113" i="1"/>
  <c r="BB105" i="1" s="1"/>
  <c r="BB95" i="1" s="1"/>
  <c r="BB109" i="1" s="1"/>
  <c r="AQ71" i="1"/>
  <c r="AQ62" i="1" s="1"/>
  <c r="AQ70" i="1"/>
  <c r="AQ61" i="1" s="1"/>
  <c r="FL83" i="1"/>
  <c r="FM84" i="1"/>
  <c r="HX66" i="1"/>
  <c r="GS67" i="1"/>
  <c r="ARY49" i="1"/>
  <c r="ARZ50" i="1"/>
  <c r="FW32" i="1"/>
  <c r="JI49" i="1"/>
  <c r="JI33" i="1"/>
  <c r="BB107" i="1" l="1"/>
  <c r="FO118" i="1"/>
  <c r="FN117" i="1"/>
  <c r="BB108" i="1"/>
  <c r="BC121" i="1" s="1"/>
  <c r="AQ74" i="1"/>
  <c r="AQ73" i="1"/>
  <c r="AQ75" i="1"/>
  <c r="FN84" i="1"/>
  <c r="FM83" i="1"/>
  <c r="GT67" i="1"/>
  <c r="HY66" i="1"/>
  <c r="ARZ49" i="1"/>
  <c r="ASA50" i="1"/>
  <c r="FX32" i="1"/>
  <c r="JJ33" i="1"/>
  <c r="JJ49" i="1"/>
  <c r="AR87" i="1" l="1"/>
  <c r="AR65" i="1" s="1"/>
  <c r="FP118" i="1"/>
  <c r="FO117" i="1"/>
  <c r="BC98" i="1"/>
  <c r="BC102" i="1"/>
  <c r="BC122" i="1"/>
  <c r="BC99" i="1" s="1"/>
  <c r="BC94" i="1" s="1"/>
  <c r="AR69" i="1"/>
  <c r="AR79" i="1"/>
  <c r="AR60" i="1"/>
  <c r="FO84" i="1"/>
  <c r="FN83" i="1"/>
  <c r="HZ66" i="1"/>
  <c r="GU67" i="1"/>
  <c r="ASA49" i="1"/>
  <c r="ASB50" i="1"/>
  <c r="FY32" i="1"/>
  <c r="JK49" i="1"/>
  <c r="JK33" i="1"/>
  <c r="BC113" i="1" l="1"/>
  <c r="BC105" i="1" s="1"/>
  <c r="BC95" i="1" s="1"/>
  <c r="BC109" i="1" s="1"/>
  <c r="BC93" i="1"/>
  <c r="FQ118" i="1"/>
  <c r="FP117" i="1"/>
  <c r="AR71" i="1"/>
  <c r="AR62" i="1" s="1"/>
  <c r="AR70" i="1"/>
  <c r="AR61" i="1" s="1"/>
  <c r="FP84" i="1"/>
  <c r="FO83" i="1"/>
  <c r="IA66" i="1"/>
  <c r="GV67" i="1"/>
  <c r="ASB49" i="1"/>
  <c r="ASC50" i="1"/>
  <c r="FZ32" i="1"/>
  <c r="JL33" i="1"/>
  <c r="JL49" i="1"/>
  <c r="BC108" i="1" l="1"/>
  <c r="FR118" i="1"/>
  <c r="FQ117" i="1"/>
  <c r="BC107" i="1"/>
  <c r="BD122" i="1" s="1"/>
  <c r="BD99" i="1" s="1"/>
  <c r="BD94" i="1" s="1"/>
  <c r="AR75" i="1"/>
  <c r="AR74" i="1"/>
  <c r="AR73" i="1"/>
  <c r="FP83" i="1"/>
  <c r="FQ84" i="1"/>
  <c r="GW67" i="1"/>
  <c r="IB66" i="1"/>
  <c r="ASC49" i="1"/>
  <c r="ASD50" i="1"/>
  <c r="GA32" i="1"/>
  <c r="JM49" i="1"/>
  <c r="JM33" i="1"/>
  <c r="FS118" i="1" l="1"/>
  <c r="FR117" i="1"/>
  <c r="BD121" i="1"/>
  <c r="AS87" i="1"/>
  <c r="AS65" i="1" s="1"/>
  <c r="FQ83" i="1"/>
  <c r="FR84" i="1"/>
  <c r="IC66" i="1"/>
  <c r="GX67" i="1"/>
  <c r="ASD49" i="1"/>
  <c r="ASE50" i="1"/>
  <c r="GB32" i="1"/>
  <c r="JN49" i="1"/>
  <c r="JN33" i="1"/>
  <c r="BD102" i="1" l="1"/>
  <c r="BD98" i="1"/>
  <c r="FT118" i="1"/>
  <c r="FS117" i="1"/>
  <c r="AS69" i="1"/>
  <c r="AS60" i="1" s="1"/>
  <c r="AS79" i="1"/>
  <c r="FR83" i="1"/>
  <c r="FS84" i="1"/>
  <c r="ID66" i="1"/>
  <c r="GY67" i="1"/>
  <c r="ASE49" i="1"/>
  <c r="ASF50" i="1"/>
  <c r="GC32" i="1"/>
  <c r="JO33" i="1"/>
  <c r="JO49" i="1"/>
  <c r="BD113" i="1" l="1"/>
  <c r="BD105" i="1" s="1"/>
  <c r="BD95" i="1" s="1"/>
  <c r="BD109" i="1" s="1"/>
  <c r="BD93" i="1"/>
  <c r="FU118" i="1"/>
  <c r="FT117" i="1"/>
  <c r="AS70" i="1"/>
  <c r="AS61" i="1" s="1"/>
  <c r="AS71" i="1"/>
  <c r="AS62" i="1" s="1"/>
  <c r="FT84" i="1"/>
  <c r="FS83" i="1"/>
  <c r="GZ67" i="1"/>
  <c r="IE66" i="1"/>
  <c r="ASF49" i="1"/>
  <c r="ASG50" i="1"/>
  <c r="GD32" i="1"/>
  <c r="JP49" i="1"/>
  <c r="JP33" i="1"/>
  <c r="AS75" i="1" l="1"/>
  <c r="FV118" i="1"/>
  <c r="FU117" i="1"/>
  <c r="BD107" i="1"/>
  <c r="BD108" i="1"/>
  <c r="BE121" i="1" s="1"/>
  <c r="AS74" i="1"/>
  <c r="AS73" i="1"/>
  <c r="FT83" i="1"/>
  <c r="FU84" i="1"/>
  <c r="HA67" i="1"/>
  <c r="IF66" i="1"/>
  <c r="ASG49" i="1"/>
  <c r="ASH50" i="1"/>
  <c r="GE32" i="1"/>
  <c r="JQ33" i="1"/>
  <c r="JQ49" i="1"/>
  <c r="AT87" i="1" l="1"/>
  <c r="BE98" i="1"/>
  <c r="BE102" i="1"/>
  <c r="BE122" i="1"/>
  <c r="BE99" i="1" s="1"/>
  <c r="BE94" i="1" s="1"/>
  <c r="FW118" i="1"/>
  <c r="FV117" i="1"/>
  <c r="AT69" i="1"/>
  <c r="AT65" i="1"/>
  <c r="FV84" i="1"/>
  <c r="FU83" i="1"/>
  <c r="IG66" i="1"/>
  <c r="HB67" i="1"/>
  <c r="ASH49" i="1"/>
  <c r="ASI50" i="1"/>
  <c r="GF32" i="1"/>
  <c r="JR49" i="1"/>
  <c r="JR33" i="1"/>
  <c r="FX118" i="1" l="1"/>
  <c r="FW117" i="1"/>
  <c r="BE113" i="1"/>
  <c r="BE105" i="1" s="1"/>
  <c r="BE95" i="1" s="1"/>
  <c r="BE93" i="1"/>
  <c r="AT79" i="1"/>
  <c r="AT60" i="1"/>
  <c r="FW84" i="1"/>
  <c r="FV83" i="1"/>
  <c r="HC67" i="1"/>
  <c r="IH66" i="1"/>
  <c r="ASI49" i="1"/>
  <c r="ASJ50" i="1"/>
  <c r="GG32" i="1"/>
  <c r="JS33" i="1"/>
  <c r="JS49" i="1"/>
  <c r="BE109" i="1" l="1"/>
  <c r="BE107" i="1"/>
  <c r="BE108" i="1"/>
  <c r="BF121" i="1" s="1"/>
  <c r="FY118" i="1"/>
  <c r="FX117" i="1"/>
  <c r="AT70" i="1"/>
  <c r="AT61" i="1" s="1"/>
  <c r="AT71" i="1"/>
  <c r="AT62" i="1" s="1"/>
  <c r="FW83" i="1"/>
  <c r="FX84" i="1"/>
  <c r="II66" i="1"/>
  <c r="HD67" i="1"/>
  <c r="ASJ49" i="1"/>
  <c r="ASK50" i="1"/>
  <c r="GH32" i="1"/>
  <c r="JT49" i="1"/>
  <c r="JT33" i="1"/>
  <c r="AT75" i="1" l="1"/>
  <c r="FZ118" i="1"/>
  <c r="FY117" i="1"/>
  <c r="BF98" i="1"/>
  <c r="BF102" i="1"/>
  <c r="BF122" i="1"/>
  <c r="BF99" i="1" s="1"/>
  <c r="BF94" i="1" s="1"/>
  <c r="AT74" i="1"/>
  <c r="AT73" i="1"/>
  <c r="FX83" i="1"/>
  <c r="FY84" i="1"/>
  <c r="IJ66" i="1"/>
  <c r="HE67" i="1"/>
  <c r="ASK49" i="1"/>
  <c r="ASL50" i="1"/>
  <c r="GI32" i="1"/>
  <c r="JU33" i="1"/>
  <c r="JU49" i="1"/>
  <c r="BF93" i="1" l="1"/>
  <c r="BF113" i="1"/>
  <c r="BF105" i="1" s="1"/>
  <c r="BF95" i="1" s="1"/>
  <c r="BF109" i="1" s="1"/>
  <c r="GA118" i="1"/>
  <c r="FZ117" i="1"/>
  <c r="AU87" i="1"/>
  <c r="AU65" i="1" s="1"/>
  <c r="FZ84" i="1"/>
  <c r="FY83" i="1"/>
  <c r="HF67" i="1"/>
  <c r="IK66" i="1"/>
  <c r="ASL49" i="1"/>
  <c r="ASM50" i="1"/>
  <c r="GJ32" i="1"/>
  <c r="JV49" i="1"/>
  <c r="JV33" i="1"/>
  <c r="GB118" i="1" l="1"/>
  <c r="GA117" i="1"/>
  <c r="BF108" i="1"/>
  <c r="BF107" i="1"/>
  <c r="BG122" i="1" s="1"/>
  <c r="BG99" i="1" s="1"/>
  <c r="BG94" i="1" s="1"/>
  <c r="AU69" i="1"/>
  <c r="AU79" i="1"/>
  <c r="AU60" i="1"/>
  <c r="FZ83" i="1"/>
  <c r="GA84" i="1"/>
  <c r="IL66" i="1"/>
  <c r="HG67" i="1"/>
  <c r="ASM49" i="1"/>
  <c r="ASN50" i="1"/>
  <c r="GK32" i="1"/>
  <c r="JW33" i="1"/>
  <c r="JW49" i="1"/>
  <c r="BG121" i="1" l="1"/>
  <c r="BG102" i="1" s="1"/>
  <c r="GB117" i="1"/>
  <c r="GC118" i="1"/>
  <c r="AU70" i="1"/>
  <c r="AU61" i="1" s="1"/>
  <c r="AU71" i="1"/>
  <c r="AU62" i="1" s="1"/>
  <c r="GA83" i="1"/>
  <c r="GB84" i="1"/>
  <c r="HH67" i="1"/>
  <c r="IM66" i="1"/>
  <c r="ASN49" i="1"/>
  <c r="ASO50" i="1"/>
  <c r="GL32" i="1"/>
  <c r="JX49" i="1"/>
  <c r="JX33" i="1"/>
  <c r="BG98" i="1" l="1"/>
  <c r="GC117" i="1"/>
  <c r="GD118" i="1"/>
  <c r="BG113" i="1"/>
  <c r="BG105" i="1" s="1"/>
  <c r="BG95" i="1" s="1"/>
  <c r="BG109" i="1" s="1"/>
  <c r="BG93" i="1"/>
  <c r="AU75" i="1"/>
  <c r="AU74" i="1"/>
  <c r="AU73" i="1"/>
  <c r="GB83" i="1"/>
  <c r="GC84" i="1"/>
  <c r="IN66" i="1"/>
  <c r="HI67" i="1"/>
  <c r="ASO49" i="1"/>
  <c r="ASP50" i="1"/>
  <c r="GM32" i="1"/>
  <c r="JY33" i="1"/>
  <c r="JY49" i="1"/>
  <c r="BG107" i="1" l="1"/>
  <c r="BG108" i="1"/>
  <c r="BH121" i="1" s="1"/>
  <c r="GE118" i="1"/>
  <c r="GD117" i="1"/>
  <c r="AV87" i="1"/>
  <c r="AV65" i="1" s="1"/>
  <c r="AV69" i="1"/>
  <c r="GD84" i="1"/>
  <c r="GC83" i="1"/>
  <c r="HJ67" i="1"/>
  <c r="IO66" i="1"/>
  <c r="ASP49" i="1"/>
  <c r="ASQ50" i="1"/>
  <c r="GN32" i="1"/>
  <c r="JZ49" i="1"/>
  <c r="JZ33" i="1"/>
  <c r="GF118" i="1" l="1"/>
  <c r="GE117" i="1"/>
  <c r="BH102" i="1"/>
  <c r="BH98" i="1"/>
  <c r="BH122" i="1"/>
  <c r="BH99" i="1" s="1"/>
  <c r="BH94" i="1" s="1"/>
  <c r="AV79" i="1"/>
  <c r="AV60" i="1"/>
  <c r="GD83" i="1"/>
  <c r="GE84" i="1"/>
  <c r="IP66" i="1"/>
  <c r="HK67" i="1"/>
  <c r="ASQ49" i="1"/>
  <c r="ASR50" i="1"/>
  <c r="GO32" i="1"/>
  <c r="KA33" i="1"/>
  <c r="KA49" i="1"/>
  <c r="BH93" i="1" l="1"/>
  <c r="BH113" i="1"/>
  <c r="BH105" i="1" s="1"/>
  <c r="BH95" i="1" s="1"/>
  <c r="BH109" i="1" s="1"/>
  <c r="GG118" i="1"/>
  <c r="GF117" i="1"/>
  <c r="AV70" i="1"/>
  <c r="AV61" i="1" s="1"/>
  <c r="AV71" i="1"/>
  <c r="AV62" i="1" s="1"/>
  <c r="GF84" i="1"/>
  <c r="GE83" i="1"/>
  <c r="HL67" i="1"/>
  <c r="IQ66" i="1"/>
  <c r="ASR49" i="1"/>
  <c r="ASS50" i="1"/>
  <c r="GP32" i="1"/>
  <c r="KB49" i="1"/>
  <c r="KB33" i="1"/>
  <c r="GH118" i="1" l="1"/>
  <c r="GG117" i="1"/>
  <c r="BH107" i="1"/>
  <c r="BH108" i="1"/>
  <c r="BI121" i="1" s="1"/>
  <c r="AV74" i="1"/>
  <c r="AV73" i="1"/>
  <c r="AV75" i="1"/>
  <c r="GF83" i="1"/>
  <c r="GG84" i="1"/>
  <c r="IR66" i="1"/>
  <c r="HM67" i="1"/>
  <c r="ASS49" i="1"/>
  <c r="AST50" i="1"/>
  <c r="GQ32" i="1"/>
  <c r="KC33" i="1"/>
  <c r="KC49" i="1"/>
  <c r="BI122" i="1" l="1"/>
  <c r="BI99" i="1" s="1"/>
  <c r="BI94" i="1" s="1"/>
  <c r="BI102" i="1"/>
  <c r="BI98" i="1"/>
  <c r="GI118" i="1"/>
  <c r="GH117" i="1"/>
  <c r="AW87" i="1"/>
  <c r="GG83" i="1"/>
  <c r="GH84" i="1"/>
  <c r="HN67" i="1"/>
  <c r="IS66" i="1"/>
  <c r="ASU50" i="1"/>
  <c r="AST49" i="1"/>
  <c r="GR32" i="1"/>
  <c r="KD49" i="1"/>
  <c r="KD33" i="1"/>
  <c r="GJ118" i="1" l="1"/>
  <c r="GI117" i="1"/>
  <c r="BI113" i="1"/>
  <c r="BI105" i="1" s="1"/>
  <c r="BI95" i="1" s="1"/>
  <c r="BI109" i="1" s="1"/>
  <c r="BI93" i="1"/>
  <c r="AW65" i="1"/>
  <c r="AW69" i="1"/>
  <c r="GI84" i="1"/>
  <c r="GH83" i="1"/>
  <c r="IT66" i="1"/>
  <c r="HO67" i="1"/>
  <c r="ASV50" i="1"/>
  <c r="ASU49" i="1"/>
  <c r="GS32" i="1"/>
  <c r="KE49" i="1"/>
  <c r="KE33" i="1"/>
  <c r="BI107" i="1" l="1"/>
  <c r="BI108" i="1"/>
  <c r="GK118" i="1"/>
  <c r="GJ117" i="1"/>
  <c r="AW79" i="1"/>
  <c r="AW60" i="1"/>
  <c r="GJ84" i="1"/>
  <c r="GI83" i="1"/>
  <c r="HP67" i="1"/>
  <c r="IU66" i="1"/>
  <c r="ASW50" i="1"/>
  <c r="ASV49" i="1"/>
  <c r="GT32" i="1"/>
  <c r="KF49" i="1"/>
  <c r="KF33" i="1"/>
  <c r="BJ121" i="1" l="1"/>
  <c r="GL118" i="1"/>
  <c r="GK117" i="1"/>
  <c r="BJ102" i="1"/>
  <c r="BJ98" i="1"/>
  <c r="BJ122" i="1"/>
  <c r="BJ99" i="1" s="1"/>
  <c r="BJ94" i="1" s="1"/>
  <c r="AW70" i="1"/>
  <c r="AW61" i="1" s="1"/>
  <c r="AW71" i="1"/>
  <c r="AW62" i="1" s="1"/>
  <c r="AW75" i="1" s="1"/>
  <c r="GK84" i="1"/>
  <c r="GJ83" i="1"/>
  <c r="IV66" i="1"/>
  <c r="HQ67" i="1"/>
  <c r="ASX50" i="1"/>
  <c r="ASW49" i="1"/>
  <c r="GU32" i="1"/>
  <c r="KG33" i="1"/>
  <c r="KG49" i="1"/>
  <c r="BJ93" i="1" l="1"/>
  <c r="BJ113" i="1"/>
  <c r="BJ105" i="1" s="1"/>
  <c r="BJ95" i="1" s="1"/>
  <c r="BJ109" i="1" s="1"/>
  <c r="GM118" i="1"/>
  <c r="GL117" i="1"/>
  <c r="AW73" i="1"/>
  <c r="AW74" i="1"/>
  <c r="GL84" i="1"/>
  <c r="GK83" i="1"/>
  <c r="HR67" i="1"/>
  <c r="IW66" i="1"/>
  <c r="ASY50" i="1"/>
  <c r="ASX49" i="1"/>
  <c r="GV32" i="1"/>
  <c r="KH49" i="1"/>
  <c r="KH33" i="1"/>
  <c r="GN118" i="1" l="1"/>
  <c r="GM117" i="1"/>
  <c r="BJ108" i="1"/>
  <c r="BJ107" i="1"/>
  <c r="BK122" i="1" s="1"/>
  <c r="BK99" i="1" s="1"/>
  <c r="BK94" i="1" s="1"/>
  <c r="AX87" i="1"/>
  <c r="AX65" i="1" s="1"/>
  <c r="GM84" i="1"/>
  <c r="GL83" i="1"/>
  <c r="IX66" i="1"/>
  <c r="HS67" i="1"/>
  <c r="ASZ50" i="1"/>
  <c r="ASY49" i="1"/>
  <c r="GW32" i="1"/>
  <c r="KI33" i="1"/>
  <c r="KI49" i="1"/>
  <c r="BK121" i="1" l="1"/>
  <c r="BK98" i="1" s="1"/>
  <c r="BK102" i="1"/>
  <c r="GO118" i="1"/>
  <c r="GN117" i="1"/>
  <c r="AX69" i="1"/>
  <c r="AX79" i="1"/>
  <c r="AX60" i="1"/>
  <c r="GN84" i="1"/>
  <c r="GM83" i="1"/>
  <c r="HT67" i="1"/>
  <c r="IY66" i="1"/>
  <c r="ATA50" i="1"/>
  <c r="ASZ49" i="1"/>
  <c r="GX32" i="1"/>
  <c r="KJ33" i="1"/>
  <c r="KJ49" i="1"/>
  <c r="BK93" i="1" l="1"/>
  <c r="BK113" i="1"/>
  <c r="BK105" i="1" s="1"/>
  <c r="BK95" i="1" s="1"/>
  <c r="BK109" i="1" s="1"/>
  <c r="GO117" i="1"/>
  <c r="GP118" i="1"/>
  <c r="AX71" i="1"/>
  <c r="AX62" i="1" s="1"/>
  <c r="AX70" i="1"/>
  <c r="AX61" i="1" s="1"/>
  <c r="GN83" i="1"/>
  <c r="GO84" i="1"/>
  <c r="IZ66" i="1"/>
  <c r="HU67" i="1"/>
  <c r="ATB50" i="1"/>
  <c r="ATA49" i="1"/>
  <c r="GY32" i="1"/>
  <c r="KK49" i="1"/>
  <c r="KK33" i="1"/>
  <c r="GQ118" i="1" l="1"/>
  <c r="GP117" i="1"/>
  <c r="BK107" i="1"/>
  <c r="BK108" i="1"/>
  <c r="BL121" i="1" s="1"/>
  <c r="AX74" i="1"/>
  <c r="AX75" i="1"/>
  <c r="AX73" i="1"/>
  <c r="AY87" i="1" s="1"/>
  <c r="GP84" i="1"/>
  <c r="GO83" i="1"/>
  <c r="HV67" i="1"/>
  <c r="JA66" i="1"/>
  <c r="ATC50" i="1"/>
  <c r="ATB49" i="1"/>
  <c r="GZ32" i="1"/>
  <c r="KL33" i="1"/>
  <c r="KL49" i="1"/>
  <c r="BL122" i="1" l="1"/>
  <c r="BL99" i="1" s="1"/>
  <c r="BL94" i="1" s="1"/>
  <c r="BL98" i="1"/>
  <c r="BL102" i="1"/>
  <c r="GQ117" i="1"/>
  <c r="GR118" i="1"/>
  <c r="AY65" i="1"/>
  <c r="AY69" i="1"/>
  <c r="GP83" i="1"/>
  <c r="GQ84" i="1"/>
  <c r="JB66" i="1"/>
  <c r="HW67" i="1"/>
  <c r="ATD50" i="1"/>
  <c r="ATC49" i="1"/>
  <c r="HA32" i="1"/>
  <c r="KM33" i="1"/>
  <c r="KM49" i="1"/>
  <c r="BL93" i="1" l="1"/>
  <c r="BL113" i="1"/>
  <c r="BL105" i="1" s="1"/>
  <c r="BL95" i="1" s="1"/>
  <c r="BL109" i="1" s="1"/>
  <c r="GS118" i="1"/>
  <c r="GR117" i="1"/>
  <c r="AY79" i="1"/>
  <c r="AY60" i="1"/>
  <c r="GQ83" i="1"/>
  <c r="GR84" i="1"/>
  <c r="JC66" i="1"/>
  <c r="HX67" i="1"/>
  <c r="ATE50" i="1"/>
  <c r="ATD49" i="1"/>
  <c r="HB32" i="1"/>
  <c r="KN33" i="1"/>
  <c r="KN49" i="1"/>
  <c r="GT118" i="1" l="1"/>
  <c r="GS117" i="1"/>
  <c r="BL107" i="1"/>
  <c r="BL108" i="1"/>
  <c r="BM121" i="1" s="1"/>
  <c r="AY70" i="1"/>
  <c r="AY61" i="1" s="1"/>
  <c r="AY71" i="1"/>
  <c r="AY62" i="1" s="1"/>
  <c r="GR83" i="1"/>
  <c r="GS84" i="1"/>
  <c r="HY67" i="1"/>
  <c r="JD66" i="1"/>
  <c r="ATF50" i="1"/>
  <c r="ATE49" i="1"/>
  <c r="HC32" i="1"/>
  <c r="KO49" i="1"/>
  <c r="KO33" i="1"/>
  <c r="AY75" i="1" l="1"/>
  <c r="BM98" i="1"/>
  <c r="BM102" i="1"/>
  <c r="BM122" i="1"/>
  <c r="BM99" i="1" s="1"/>
  <c r="BM94" i="1" s="1"/>
  <c r="GU118" i="1"/>
  <c r="GT117" i="1"/>
  <c r="AY73" i="1"/>
  <c r="AY74" i="1"/>
  <c r="GT84" i="1"/>
  <c r="GS83" i="1"/>
  <c r="JE66" i="1"/>
  <c r="HZ67" i="1"/>
  <c r="ATG50" i="1"/>
  <c r="ATF49" i="1"/>
  <c r="HD32" i="1"/>
  <c r="KP49" i="1"/>
  <c r="KP33" i="1"/>
  <c r="GU117" i="1" l="1"/>
  <c r="GV118" i="1"/>
  <c r="BM113" i="1"/>
  <c r="BM105" i="1" s="1"/>
  <c r="BM95" i="1" s="1"/>
  <c r="BM109" i="1" s="1"/>
  <c r="BM93" i="1"/>
  <c r="AZ87" i="1"/>
  <c r="AZ65" i="1" s="1"/>
  <c r="GU84" i="1"/>
  <c r="GT83" i="1"/>
  <c r="IA67" i="1"/>
  <c r="JF66" i="1"/>
  <c r="ATH50" i="1"/>
  <c r="ATG49" i="1"/>
  <c r="HE32" i="1"/>
  <c r="KQ33" i="1"/>
  <c r="KQ49" i="1"/>
  <c r="BM107" i="1" l="1"/>
  <c r="GW118" i="1"/>
  <c r="GV117" i="1"/>
  <c r="BM108" i="1"/>
  <c r="BN121" i="1" s="1"/>
  <c r="AZ69" i="1"/>
  <c r="AZ60" i="1" s="1"/>
  <c r="AZ79" i="1"/>
  <c r="GV84" i="1"/>
  <c r="GU83" i="1"/>
  <c r="IB67" i="1"/>
  <c r="JG66" i="1"/>
  <c r="ATI50" i="1"/>
  <c r="ATH49" i="1"/>
  <c r="HF32" i="1"/>
  <c r="KR49" i="1"/>
  <c r="KR33" i="1"/>
  <c r="GX118" i="1" l="1"/>
  <c r="GW117" i="1"/>
  <c r="BN102" i="1"/>
  <c r="BN98" i="1"/>
  <c r="BN122" i="1"/>
  <c r="BN99" i="1" s="1"/>
  <c r="BN94" i="1" s="1"/>
  <c r="AZ70" i="1"/>
  <c r="AZ61" i="1" s="1"/>
  <c r="AZ71" i="1"/>
  <c r="AZ62" i="1" s="1"/>
  <c r="GW84" i="1"/>
  <c r="GV83" i="1"/>
  <c r="IC67" i="1"/>
  <c r="JH66" i="1"/>
  <c r="ATI49" i="1"/>
  <c r="ATJ50" i="1"/>
  <c r="HG32" i="1"/>
  <c r="KS33" i="1"/>
  <c r="KS49" i="1"/>
  <c r="BN113" i="1" l="1"/>
  <c r="BN105" i="1" s="1"/>
  <c r="BN95" i="1" s="1"/>
  <c r="BN109" i="1" s="1"/>
  <c r="BN93" i="1"/>
  <c r="GY118" i="1"/>
  <c r="GX117" i="1"/>
  <c r="AZ75" i="1"/>
  <c r="AZ74" i="1"/>
  <c r="AZ73" i="1"/>
  <c r="GX84" i="1"/>
  <c r="GW83" i="1"/>
  <c r="JI66" i="1"/>
  <c r="ID67" i="1"/>
  <c r="ATJ49" i="1"/>
  <c r="ATK50" i="1"/>
  <c r="HH32" i="1"/>
  <c r="KT33" i="1"/>
  <c r="KT49" i="1"/>
  <c r="BN107" i="1" l="1"/>
  <c r="GZ118" i="1"/>
  <c r="GY117" i="1"/>
  <c r="BN108" i="1"/>
  <c r="BO121" i="1" s="1"/>
  <c r="BA87" i="1"/>
  <c r="BA65" i="1" s="1"/>
  <c r="GY84" i="1"/>
  <c r="GX83" i="1"/>
  <c r="IE67" i="1"/>
  <c r="JJ66" i="1"/>
  <c r="ATK49" i="1"/>
  <c r="ATL50" i="1"/>
  <c r="HI32" i="1"/>
  <c r="KU49" i="1"/>
  <c r="KU33" i="1"/>
  <c r="HA118" i="1" l="1"/>
  <c r="GZ117" i="1"/>
  <c r="BO102" i="1"/>
  <c r="BO98" i="1"/>
  <c r="BO122" i="1"/>
  <c r="BO99" i="1" s="1"/>
  <c r="BO94" i="1" s="1"/>
  <c r="BA69" i="1"/>
  <c r="BA60" i="1" s="1"/>
  <c r="BA79" i="1"/>
  <c r="GZ84" i="1"/>
  <c r="GY83" i="1"/>
  <c r="JK66" i="1"/>
  <c r="IF67" i="1"/>
  <c r="ATL49" i="1"/>
  <c r="ATM50" i="1"/>
  <c r="HJ32" i="1"/>
  <c r="KV49" i="1"/>
  <c r="KV33" i="1"/>
  <c r="BO113" i="1" l="1"/>
  <c r="BO105" i="1" s="1"/>
  <c r="BO95" i="1" s="1"/>
  <c r="BO109" i="1" s="1"/>
  <c r="BO93" i="1"/>
  <c r="HB118" i="1"/>
  <c r="HA117" i="1"/>
  <c r="BA70" i="1"/>
  <c r="BA61" i="1" s="1"/>
  <c r="BA71" i="1"/>
  <c r="BA62" i="1" s="1"/>
  <c r="HA84" i="1"/>
  <c r="GZ83" i="1"/>
  <c r="IG67" i="1"/>
  <c r="JL66" i="1"/>
  <c r="ATM49" i="1"/>
  <c r="ATN50" i="1"/>
  <c r="HK32" i="1"/>
  <c r="KW33" i="1"/>
  <c r="KW49" i="1"/>
  <c r="BO108" i="1" l="1"/>
  <c r="BA75" i="1"/>
  <c r="HC118" i="1"/>
  <c r="HB117" i="1"/>
  <c r="BO107" i="1"/>
  <c r="BP122" i="1" s="1"/>
  <c r="BP99" i="1" s="1"/>
  <c r="BP94" i="1" s="1"/>
  <c r="BA74" i="1"/>
  <c r="BA73" i="1"/>
  <c r="HB84" i="1"/>
  <c r="HA83" i="1"/>
  <c r="JM66" i="1"/>
  <c r="IH67" i="1"/>
  <c r="ATN49" i="1"/>
  <c r="ATO50" i="1"/>
  <c r="HL32" i="1"/>
  <c r="KX33" i="1"/>
  <c r="KX49" i="1"/>
  <c r="HD118" i="1" l="1"/>
  <c r="HC117" i="1"/>
  <c r="BP121" i="1"/>
  <c r="BB87" i="1"/>
  <c r="HB83" i="1"/>
  <c r="HC84" i="1"/>
  <c r="II67" i="1"/>
  <c r="JN66" i="1"/>
  <c r="ATO49" i="1"/>
  <c r="ATP50" i="1"/>
  <c r="HM32" i="1"/>
  <c r="KY49" i="1"/>
  <c r="KY33" i="1"/>
  <c r="BP98" i="1" l="1"/>
  <c r="BP102" i="1"/>
  <c r="HE118" i="1"/>
  <c r="HD117" i="1"/>
  <c r="BB65" i="1"/>
  <c r="BB69" i="1"/>
  <c r="HD84" i="1"/>
  <c r="HC83" i="1"/>
  <c r="JO66" i="1"/>
  <c r="IJ67" i="1"/>
  <c r="ATP49" i="1"/>
  <c r="ATQ50" i="1"/>
  <c r="HN32" i="1"/>
  <c r="KZ49" i="1"/>
  <c r="KZ33" i="1"/>
  <c r="HF118" i="1" l="1"/>
  <c r="HE117" i="1"/>
  <c r="BP93" i="1"/>
  <c r="BP113" i="1"/>
  <c r="BP105" i="1" s="1"/>
  <c r="BP95" i="1" s="1"/>
  <c r="BP109" i="1" s="1"/>
  <c r="BB79" i="1"/>
  <c r="BB60" i="1"/>
  <c r="HD83" i="1"/>
  <c r="HE84" i="1"/>
  <c r="IK67" i="1"/>
  <c r="JP66" i="1"/>
  <c r="ATR50" i="1"/>
  <c r="ATQ49" i="1"/>
  <c r="HO32" i="1"/>
  <c r="LA33" i="1"/>
  <c r="LA49" i="1"/>
  <c r="HG118" i="1" l="1"/>
  <c r="HF117" i="1"/>
  <c r="BP107" i="1"/>
  <c r="BP108" i="1"/>
  <c r="BQ121" i="1" s="1"/>
  <c r="BB70" i="1"/>
  <c r="BB61" i="1" s="1"/>
  <c r="BB71" i="1"/>
  <c r="BB62" i="1" s="1"/>
  <c r="HF84" i="1"/>
  <c r="HE83" i="1"/>
  <c r="IL67" i="1"/>
  <c r="JQ66" i="1"/>
  <c r="ATS50" i="1"/>
  <c r="ATR49" i="1"/>
  <c r="HP32" i="1"/>
  <c r="LB49" i="1"/>
  <c r="LB33" i="1"/>
  <c r="BB75" i="1" l="1"/>
  <c r="BQ102" i="1"/>
  <c r="BQ98" i="1"/>
  <c r="BQ122" i="1"/>
  <c r="BQ99" i="1" s="1"/>
  <c r="BQ94" i="1" s="1"/>
  <c r="HH118" i="1"/>
  <c r="HG117" i="1"/>
  <c r="BB74" i="1"/>
  <c r="BB73" i="1"/>
  <c r="HG84" i="1"/>
  <c r="HF83" i="1"/>
  <c r="IM67" i="1"/>
  <c r="JR66" i="1"/>
  <c r="ATT50" i="1"/>
  <c r="ATS49" i="1"/>
  <c r="HQ32" i="1"/>
  <c r="LC33" i="1"/>
  <c r="LC49" i="1"/>
  <c r="HI118" i="1" l="1"/>
  <c r="HH117" i="1"/>
  <c r="BQ113" i="1"/>
  <c r="BQ105" i="1" s="1"/>
  <c r="BQ95" i="1" s="1"/>
  <c r="BQ93" i="1"/>
  <c r="BC87" i="1"/>
  <c r="BC65" i="1" s="1"/>
  <c r="HH84" i="1"/>
  <c r="HG83" i="1"/>
  <c r="JS66" i="1"/>
  <c r="IN67" i="1"/>
  <c r="ATU50" i="1"/>
  <c r="ATT49" i="1"/>
  <c r="HR32" i="1"/>
  <c r="LD49" i="1"/>
  <c r="LD33" i="1"/>
  <c r="BQ109" i="1" l="1"/>
  <c r="BQ108" i="1"/>
  <c r="BQ107" i="1"/>
  <c r="HJ118" i="1"/>
  <c r="HI117" i="1"/>
  <c r="BC69" i="1"/>
  <c r="BC79" i="1"/>
  <c r="BC60" i="1"/>
  <c r="HI84" i="1"/>
  <c r="HH83" i="1"/>
  <c r="JT66" i="1"/>
  <c r="IO67" i="1"/>
  <c r="ATV50" i="1"/>
  <c r="ATU49" i="1"/>
  <c r="HS32" i="1"/>
  <c r="LE33" i="1"/>
  <c r="LE49" i="1"/>
  <c r="BR122" i="1" l="1"/>
  <c r="BR99" i="1" s="1"/>
  <c r="BR94" i="1" s="1"/>
  <c r="HK118" i="1"/>
  <c r="HJ117" i="1"/>
  <c r="BR121" i="1"/>
  <c r="BC70" i="1"/>
  <c r="BC61" i="1" s="1"/>
  <c r="BC71" i="1"/>
  <c r="BC62" i="1" s="1"/>
  <c r="HJ84" i="1"/>
  <c r="HI83" i="1"/>
  <c r="IP67" i="1"/>
  <c r="JU66" i="1"/>
  <c r="ATW50" i="1"/>
  <c r="ATV49" i="1"/>
  <c r="HT32" i="1"/>
  <c r="LF49" i="1"/>
  <c r="LF33" i="1"/>
  <c r="BC75" i="1" l="1"/>
  <c r="BR98" i="1"/>
  <c r="BR102" i="1"/>
  <c r="HL118" i="1"/>
  <c r="HK117" i="1"/>
  <c r="BC73" i="1"/>
  <c r="BC74" i="1"/>
  <c r="BD87" i="1" s="1"/>
  <c r="HK84" i="1"/>
  <c r="HJ83" i="1"/>
  <c r="JV66" i="1"/>
  <c r="IQ67" i="1"/>
  <c r="ATX50" i="1"/>
  <c r="ATW49" i="1"/>
  <c r="HU32" i="1"/>
  <c r="LG33" i="1"/>
  <c r="LG49" i="1"/>
  <c r="HM118" i="1" l="1"/>
  <c r="HL117" i="1"/>
  <c r="BR113" i="1"/>
  <c r="BR105" i="1" s="1"/>
  <c r="BR95" i="1" s="1"/>
  <c r="BR109" i="1" s="1"/>
  <c r="BR93" i="1"/>
  <c r="BD65" i="1"/>
  <c r="BD69" i="1"/>
  <c r="HL84" i="1"/>
  <c r="HK83" i="1"/>
  <c r="IR67" i="1"/>
  <c r="JW66" i="1"/>
  <c r="ATY50" i="1"/>
  <c r="ATX49" i="1"/>
  <c r="HV32" i="1"/>
  <c r="LH49" i="1"/>
  <c r="LH33" i="1"/>
  <c r="BR107" i="1" l="1"/>
  <c r="BR108" i="1"/>
  <c r="BS121" i="1" s="1"/>
  <c r="HN118" i="1"/>
  <c r="HM117" i="1"/>
  <c r="BD79" i="1"/>
  <c r="BD60" i="1"/>
  <c r="HL83" i="1"/>
  <c r="HM84" i="1"/>
  <c r="JX66" i="1"/>
  <c r="IS67" i="1"/>
  <c r="ATZ50" i="1"/>
  <c r="ATY49" i="1"/>
  <c r="HW32" i="1"/>
  <c r="LI49" i="1"/>
  <c r="LI33" i="1"/>
  <c r="HO118" i="1" l="1"/>
  <c r="HN117" i="1"/>
  <c r="BS102" i="1"/>
  <c r="BS98" i="1"/>
  <c r="BS122" i="1"/>
  <c r="BS99" i="1" s="1"/>
  <c r="BS94" i="1" s="1"/>
  <c r="BD70" i="1"/>
  <c r="BD61" i="1" s="1"/>
  <c r="BD71" i="1"/>
  <c r="BD62" i="1" s="1"/>
  <c r="HN84" i="1"/>
  <c r="HM83" i="1"/>
  <c r="JY66" i="1"/>
  <c r="IT67" i="1"/>
  <c r="AUA50" i="1"/>
  <c r="ATZ49" i="1"/>
  <c r="HX32" i="1"/>
  <c r="LJ33" i="1"/>
  <c r="LJ49" i="1"/>
  <c r="BS93" i="1" l="1"/>
  <c r="BS113" i="1"/>
  <c r="BS105" i="1" s="1"/>
  <c r="BS95" i="1" s="1"/>
  <c r="BS109" i="1" s="1"/>
  <c r="HP118" i="1"/>
  <c r="HO117" i="1"/>
  <c r="BD75" i="1"/>
  <c r="BD74" i="1"/>
  <c r="BD73" i="1"/>
  <c r="HO84" i="1"/>
  <c r="HN83" i="1"/>
  <c r="IU67" i="1"/>
  <c r="JZ66" i="1"/>
  <c r="AUB50" i="1"/>
  <c r="AUA49" i="1"/>
  <c r="HY32" i="1"/>
  <c r="LK49" i="1"/>
  <c r="LK33" i="1"/>
  <c r="HQ118" i="1" l="1"/>
  <c r="HP117" i="1"/>
  <c r="BS107" i="1"/>
  <c r="BS108" i="1"/>
  <c r="BT121" i="1" s="1"/>
  <c r="BE87" i="1"/>
  <c r="BE65" i="1" s="1"/>
  <c r="HP84" i="1"/>
  <c r="HO83" i="1"/>
  <c r="IV67" i="1"/>
  <c r="KA66" i="1"/>
  <c r="AUC50" i="1"/>
  <c r="AUB49" i="1"/>
  <c r="HZ32" i="1"/>
  <c r="LL33" i="1"/>
  <c r="LL49" i="1"/>
  <c r="BE69" i="1" l="1"/>
  <c r="BT102" i="1"/>
  <c r="BT98" i="1"/>
  <c r="BT122" i="1"/>
  <c r="BT99" i="1" s="1"/>
  <c r="BT94" i="1" s="1"/>
  <c r="HR118" i="1"/>
  <c r="HQ117" i="1"/>
  <c r="BE79" i="1"/>
  <c r="BE60" i="1"/>
  <c r="HP83" i="1"/>
  <c r="HQ84" i="1"/>
  <c r="KB66" i="1"/>
  <c r="IW67" i="1"/>
  <c r="AUC49" i="1"/>
  <c r="AUD50" i="1"/>
  <c r="IA32" i="1"/>
  <c r="LM49" i="1"/>
  <c r="LM33" i="1"/>
  <c r="HS118" i="1" l="1"/>
  <c r="HR117" i="1"/>
  <c r="BT113" i="1"/>
  <c r="BT105" i="1" s="1"/>
  <c r="BT95" i="1" s="1"/>
  <c r="BT109" i="1" s="1"/>
  <c r="BT93" i="1"/>
  <c r="BE71" i="1"/>
  <c r="BE62" i="1" s="1"/>
  <c r="BE70" i="1"/>
  <c r="BE61" i="1" s="1"/>
  <c r="BE74" i="1" s="1"/>
  <c r="HQ83" i="1"/>
  <c r="HR84" i="1"/>
  <c r="IX67" i="1"/>
  <c r="KC66" i="1"/>
  <c r="AUD49" i="1"/>
  <c r="AUE50" i="1"/>
  <c r="IB32" i="1"/>
  <c r="LN33" i="1"/>
  <c r="LN49" i="1"/>
  <c r="BT108" i="1" l="1"/>
  <c r="BT107" i="1"/>
  <c r="BU122" i="1" s="1"/>
  <c r="BU99" i="1" s="1"/>
  <c r="BU94" i="1" s="1"/>
  <c r="HT118" i="1"/>
  <c r="HS117" i="1"/>
  <c r="BE75" i="1"/>
  <c r="BE73" i="1"/>
  <c r="BF87" i="1" s="1"/>
  <c r="HS84" i="1"/>
  <c r="HR83" i="1"/>
  <c r="KD66" i="1"/>
  <c r="IY67" i="1"/>
  <c r="AUE49" i="1"/>
  <c r="AUF50" i="1"/>
  <c r="IC32" i="1"/>
  <c r="LO49" i="1"/>
  <c r="LO33" i="1"/>
  <c r="HU118" i="1" l="1"/>
  <c r="HT117" i="1"/>
  <c r="BU121" i="1"/>
  <c r="BF65" i="1"/>
  <c r="BF69" i="1"/>
  <c r="HS83" i="1"/>
  <c r="HT84" i="1"/>
  <c r="IZ67" i="1"/>
  <c r="KE66" i="1"/>
  <c r="AUF49" i="1"/>
  <c r="AUG50" i="1"/>
  <c r="ID32" i="1"/>
  <c r="LP49" i="1"/>
  <c r="LP33" i="1"/>
  <c r="BU98" i="1" l="1"/>
  <c r="BU102" i="1"/>
  <c r="HU117" i="1"/>
  <c r="HV118" i="1"/>
  <c r="BF79" i="1"/>
  <c r="BF60" i="1"/>
  <c r="HT83" i="1"/>
  <c r="HU84" i="1"/>
  <c r="JA67" i="1"/>
  <c r="KF66" i="1"/>
  <c r="AUG49" i="1"/>
  <c r="AUH50" i="1"/>
  <c r="IE32" i="1"/>
  <c r="LQ33" i="1"/>
  <c r="LQ49" i="1"/>
  <c r="HV117" i="1" l="1"/>
  <c r="HW118" i="1"/>
  <c r="BU93" i="1"/>
  <c r="BU113" i="1"/>
  <c r="BU105" i="1" s="1"/>
  <c r="BU95" i="1" s="1"/>
  <c r="BU109" i="1" s="1"/>
  <c r="BF71" i="1"/>
  <c r="BF62" i="1" s="1"/>
  <c r="BF70" i="1"/>
  <c r="BF61" i="1" s="1"/>
  <c r="HV84" i="1"/>
  <c r="HU83" i="1"/>
  <c r="KG66" i="1"/>
  <c r="JB67" i="1"/>
  <c r="AUH49" i="1"/>
  <c r="AUI50" i="1"/>
  <c r="IF32" i="1"/>
  <c r="LR49" i="1"/>
  <c r="LR33" i="1"/>
  <c r="BU107" i="1" l="1"/>
  <c r="BU108" i="1"/>
  <c r="BV121" i="1" s="1"/>
  <c r="HW117" i="1"/>
  <c r="HX118" i="1"/>
  <c r="BF73" i="1"/>
  <c r="BF75" i="1"/>
  <c r="BF74" i="1"/>
  <c r="HV83" i="1"/>
  <c r="HW84" i="1"/>
  <c r="JC67" i="1"/>
  <c r="KH66" i="1"/>
  <c r="AUI49" i="1"/>
  <c r="AUJ50" i="1"/>
  <c r="IG32" i="1"/>
  <c r="LS49" i="1"/>
  <c r="LS33" i="1"/>
  <c r="BV102" i="1" l="1"/>
  <c r="BV98" i="1"/>
  <c r="HX117" i="1"/>
  <c r="HY118" i="1"/>
  <c r="BV122" i="1"/>
  <c r="BV99" i="1" s="1"/>
  <c r="BV94" i="1" s="1"/>
  <c r="BG87" i="1"/>
  <c r="BG65" i="1" s="1"/>
  <c r="HX84" i="1"/>
  <c r="HW83" i="1"/>
  <c r="KI66" i="1"/>
  <c r="JD67" i="1"/>
  <c r="AUJ49" i="1"/>
  <c r="AUK50" i="1"/>
  <c r="IH32" i="1"/>
  <c r="LT33" i="1"/>
  <c r="LT49" i="1"/>
  <c r="BV113" i="1" l="1"/>
  <c r="BV105" i="1" s="1"/>
  <c r="BV95" i="1" s="1"/>
  <c r="BV109" i="1" s="1"/>
  <c r="BV93" i="1"/>
  <c r="HY117" i="1"/>
  <c r="HZ118" i="1"/>
  <c r="BG69" i="1"/>
  <c r="BG60" i="1" s="1"/>
  <c r="BG79" i="1"/>
  <c r="HY84" i="1"/>
  <c r="HX83" i="1"/>
  <c r="JE67" i="1"/>
  <c r="KJ66" i="1"/>
  <c r="AUK49" i="1"/>
  <c r="AUL50" i="1"/>
  <c r="II32" i="1"/>
  <c r="LU49" i="1"/>
  <c r="LU33" i="1"/>
  <c r="HZ117" i="1" l="1"/>
  <c r="IA118" i="1"/>
  <c r="BV107" i="1"/>
  <c r="BV108" i="1"/>
  <c r="BW121" i="1" s="1"/>
  <c r="BG71" i="1"/>
  <c r="BG62" i="1" s="1"/>
  <c r="BG70" i="1"/>
  <c r="BG61" i="1" s="1"/>
  <c r="BG74" i="1" s="1"/>
  <c r="HZ84" i="1"/>
  <c r="HY83" i="1"/>
  <c r="JF67" i="1"/>
  <c r="KK66" i="1"/>
  <c r="AUL49" i="1"/>
  <c r="AUM50" i="1"/>
  <c r="IJ32" i="1"/>
  <c r="LV33" i="1"/>
  <c r="LV49" i="1"/>
  <c r="IB118" i="1" l="1"/>
  <c r="IA117" i="1"/>
  <c r="BW98" i="1"/>
  <c r="BW102" i="1"/>
  <c r="BW122" i="1"/>
  <c r="BW99" i="1" s="1"/>
  <c r="BW94" i="1" s="1"/>
  <c r="BG75" i="1"/>
  <c r="BG73" i="1"/>
  <c r="BH87" i="1" s="1"/>
  <c r="HZ83" i="1"/>
  <c r="IA84" i="1"/>
  <c r="KL66" i="1"/>
  <c r="JG67" i="1"/>
  <c r="AUM49" i="1"/>
  <c r="AUN50" i="1"/>
  <c r="IK32" i="1"/>
  <c r="LW49" i="1"/>
  <c r="LW33" i="1"/>
  <c r="BW113" i="1" l="1"/>
  <c r="BW105" i="1" s="1"/>
  <c r="BW95" i="1" s="1"/>
  <c r="BW109" i="1" s="1"/>
  <c r="BW93" i="1"/>
  <c r="IC118" i="1"/>
  <c r="IB117" i="1"/>
  <c r="BH65" i="1"/>
  <c r="BH69" i="1"/>
  <c r="IA83" i="1"/>
  <c r="IB84" i="1"/>
  <c r="KM66" i="1"/>
  <c r="JH67" i="1"/>
  <c r="AUN49" i="1"/>
  <c r="AUO50" i="1"/>
  <c r="IL32" i="1"/>
  <c r="LX49" i="1"/>
  <c r="LX33" i="1"/>
  <c r="BW108" i="1" l="1"/>
  <c r="ID118" i="1"/>
  <c r="IC117" i="1"/>
  <c r="BW107" i="1"/>
  <c r="BX122" i="1" s="1"/>
  <c r="BX99" i="1" s="1"/>
  <c r="BX94" i="1" s="1"/>
  <c r="BH79" i="1"/>
  <c r="BH60" i="1"/>
  <c r="IB83" i="1"/>
  <c r="IC84" i="1"/>
  <c r="KN66" i="1"/>
  <c r="JI67" i="1"/>
  <c r="AUO49" i="1"/>
  <c r="AUP50" i="1"/>
  <c r="IM32" i="1"/>
  <c r="LY33" i="1"/>
  <c r="LY49" i="1"/>
  <c r="IE118" i="1" l="1"/>
  <c r="ID117" i="1"/>
  <c r="BX121" i="1"/>
  <c r="BH71" i="1"/>
  <c r="BH62" i="1" s="1"/>
  <c r="BH70" i="1"/>
  <c r="BH61" i="1" s="1"/>
  <c r="ID84" i="1"/>
  <c r="IC83" i="1"/>
  <c r="JJ67" i="1"/>
  <c r="KO66" i="1"/>
  <c r="AUQ50" i="1"/>
  <c r="AUP49" i="1"/>
  <c r="IN32" i="1"/>
  <c r="LZ49" i="1"/>
  <c r="LZ33" i="1"/>
  <c r="BX98" i="1" l="1"/>
  <c r="BX113" i="1" s="1"/>
  <c r="BX105" i="1" s="1"/>
  <c r="BX95" i="1" s="1"/>
  <c r="BX102" i="1"/>
  <c r="IF118" i="1"/>
  <c r="IE117" i="1"/>
  <c r="BH74" i="1"/>
  <c r="BH75" i="1"/>
  <c r="BH73" i="1"/>
  <c r="BI87" i="1" s="1"/>
  <c r="ID83" i="1"/>
  <c r="IE84" i="1"/>
  <c r="KP66" i="1"/>
  <c r="JK67" i="1"/>
  <c r="AUR50" i="1"/>
  <c r="AUQ49" i="1"/>
  <c r="IO32" i="1"/>
  <c r="MA33" i="1"/>
  <c r="MA49" i="1"/>
  <c r="IG118" i="1" l="1"/>
  <c r="IF117" i="1"/>
  <c r="BX93" i="1"/>
  <c r="BX109" i="1" s="1"/>
  <c r="BI65" i="1"/>
  <c r="BI69" i="1"/>
  <c r="IE83" i="1"/>
  <c r="IF84" i="1"/>
  <c r="JL67" i="1"/>
  <c r="KQ66" i="1"/>
  <c r="AUR49" i="1"/>
  <c r="AUS50" i="1"/>
  <c r="IP32" i="1"/>
  <c r="MB49" i="1"/>
  <c r="MB33" i="1"/>
  <c r="BX107" i="1" l="1"/>
  <c r="BX108" i="1"/>
  <c r="BY121" i="1" s="1"/>
  <c r="IH118" i="1"/>
  <c r="IG117" i="1"/>
  <c r="BI79" i="1"/>
  <c r="BI60" i="1"/>
  <c r="IG84" i="1"/>
  <c r="IF83" i="1"/>
  <c r="JM67" i="1"/>
  <c r="KR66" i="1"/>
  <c r="AUS49" i="1"/>
  <c r="AUT50" i="1"/>
  <c r="IQ32" i="1"/>
  <c r="MC49" i="1"/>
  <c r="MC33" i="1"/>
  <c r="BY98" i="1" l="1"/>
  <c r="BY102" i="1"/>
  <c r="II118" i="1"/>
  <c r="IH117" i="1"/>
  <c r="BY122" i="1"/>
  <c r="BY99" i="1" s="1"/>
  <c r="BY94" i="1" s="1"/>
  <c r="BI71" i="1"/>
  <c r="BI62" i="1" s="1"/>
  <c r="BI70" i="1"/>
  <c r="BI61" i="1" s="1"/>
  <c r="IH84" i="1"/>
  <c r="IG83" i="1"/>
  <c r="KS66" i="1"/>
  <c r="JN67" i="1"/>
  <c r="AUT49" i="1"/>
  <c r="AUU50" i="1"/>
  <c r="IR32" i="1"/>
  <c r="MD33" i="1"/>
  <c r="MD49" i="1"/>
  <c r="IJ118" i="1" l="1"/>
  <c r="II117" i="1"/>
  <c r="BY93" i="1"/>
  <c r="BY113" i="1"/>
  <c r="BY105" i="1" s="1"/>
  <c r="BY95" i="1" s="1"/>
  <c r="BY109" i="1" s="1"/>
  <c r="BI74" i="1"/>
  <c r="BI73" i="1"/>
  <c r="BJ87" i="1" s="1"/>
  <c r="BJ65" i="1" s="1"/>
  <c r="BI75" i="1"/>
  <c r="IH83" i="1"/>
  <c r="II84" i="1"/>
  <c r="JO67" i="1"/>
  <c r="KT66" i="1"/>
  <c r="AUU49" i="1"/>
  <c r="AUV50" i="1"/>
  <c r="IS32" i="1"/>
  <c r="ME49" i="1"/>
  <c r="ME33" i="1"/>
  <c r="BY107" i="1" l="1"/>
  <c r="IK118" i="1"/>
  <c r="IJ117" i="1"/>
  <c r="BY108" i="1"/>
  <c r="BZ121" i="1" s="1"/>
  <c r="BJ69" i="1"/>
  <c r="BJ60" i="1" s="1"/>
  <c r="BJ79" i="1"/>
  <c r="IJ84" i="1"/>
  <c r="II83" i="1"/>
  <c r="KU66" i="1"/>
  <c r="JP67" i="1"/>
  <c r="AUV49" i="1"/>
  <c r="AUW50" i="1"/>
  <c r="IT32" i="1"/>
  <c r="MF33" i="1"/>
  <c r="MF49" i="1"/>
  <c r="IL118" i="1" l="1"/>
  <c r="IK117" i="1"/>
  <c r="BZ98" i="1"/>
  <c r="BZ102" i="1"/>
  <c r="BZ122" i="1"/>
  <c r="BZ99" i="1" s="1"/>
  <c r="BZ94" i="1" s="1"/>
  <c r="BJ70" i="1"/>
  <c r="BJ61" i="1" s="1"/>
  <c r="BJ71" i="1"/>
  <c r="BJ62" i="1" s="1"/>
  <c r="IJ83" i="1"/>
  <c r="IK84" i="1"/>
  <c r="JQ67" i="1"/>
  <c r="KV66" i="1"/>
  <c r="AUW49" i="1"/>
  <c r="AUX50" i="1"/>
  <c r="IU32" i="1"/>
  <c r="MG49" i="1"/>
  <c r="MG33" i="1"/>
  <c r="BZ113" i="1" l="1"/>
  <c r="BZ105" i="1" s="1"/>
  <c r="BZ95" i="1" s="1"/>
  <c r="BZ109" i="1" s="1"/>
  <c r="BZ93" i="1"/>
  <c r="IM118" i="1"/>
  <c r="IL117" i="1"/>
  <c r="BJ75" i="1"/>
  <c r="BJ74" i="1"/>
  <c r="BJ73" i="1"/>
  <c r="IL84" i="1"/>
  <c r="IK83" i="1"/>
  <c r="KW66" i="1"/>
  <c r="JR67" i="1"/>
  <c r="AUX49" i="1"/>
  <c r="AUY50" i="1"/>
  <c r="IV32" i="1"/>
  <c r="MH49" i="1"/>
  <c r="MH33" i="1"/>
  <c r="BZ107" i="1" l="1"/>
  <c r="IN118" i="1"/>
  <c r="IM117" i="1"/>
  <c r="BZ108" i="1"/>
  <c r="CA121" i="1" s="1"/>
  <c r="BK87" i="1"/>
  <c r="BK65" i="1" s="1"/>
  <c r="IM84" i="1"/>
  <c r="IL83" i="1"/>
  <c r="JS67" i="1"/>
  <c r="KX66" i="1"/>
  <c r="AUY49" i="1"/>
  <c r="AUZ50" i="1"/>
  <c r="IW32" i="1"/>
  <c r="MI33" i="1"/>
  <c r="MI49" i="1"/>
  <c r="IO118" i="1" l="1"/>
  <c r="IN117" i="1"/>
  <c r="CA102" i="1"/>
  <c r="CA98" i="1"/>
  <c r="CA122" i="1"/>
  <c r="CA99" i="1" s="1"/>
  <c r="CA94" i="1" s="1"/>
  <c r="BK69" i="1"/>
  <c r="BK79" i="1"/>
  <c r="BK60" i="1"/>
  <c r="IN84" i="1"/>
  <c r="IM83" i="1"/>
  <c r="KY66" i="1"/>
  <c r="JT67" i="1"/>
  <c r="AUZ49" i="1"/>
  <c r="AVA50" i="1"/>
  <c r="IX32" i="1"/>
  <c r="MJ49" i="1"/>
  <c r="MJ33" i="1"/>
  <c r="CA113" i="1" l="1"/>
  <c r="CA105" i="1" s="1"/>
  <c r="CA95" i="1" s="1"/>
  <c r="CA109" i="1" s="1"/>
  <c r="CA93" i="1"/>
  <c r="IP118" i="1"/>
  <c r="IO117" i="1"/>
  <c r="BK70" i="1"/>
  <c r="BK61" i="1" s="1"/>
  <c r="BK71" i="1"/>
  <c r="BK62" i="1" s="1"/>
  <c r="IN83" i="1"/>
  <c r="IO84" i="1"/>
  <c r="JU67" i="1"/>
  <c r="KZ66" i="1"/>
  <c r="AVA49" i="1"/>
  <c r="AVB50" i="1"/>
  <c r="IY32" i="1"/>
  <c r="MK33" i="1"/>
  <c r="MK49" i="1"/>
  <c r="CA108" i="1" l="1"/>
  <c r="CA107" i="1"/>
  <c r="CB122" i="1" s="1"/>
  <c r="CB99" i="1" s="1"/>
  <c r="CB94" i="1" s="1"/>
  <c r="IQ118" i="1"/>
  <c r="IP117" i="1"/>
  <c r="BK75" i="1"/>
  <c r="BK74" i="1"/>
  <c r="BK73" i="1"/>
  <c r="IO83" i="1"/>
  <c r="IP84" i="1"/>
  <c r="LA66" i="1"/>
  <c r="JV67" i="1"/>
  <c r="AVB49" i="1"/>
  <c r="AVC50" i="1"/>
  <c r="IZ32" i="1"/>
  <c r="ML49" i="1"/>
  <c r="ML33" i="1"/>
  <c r="IR118" i="1" l="1"/>
  <c r="IQ117" i="1"/>
  <c r="CB121" i="1"/>
  <c r="BL87" i="1"/>
  <c r="BL69" i="1" s="1"/>
  <c r="IP83" i="1"/>
  <c r="IQ84" i="1"/>
  <c r="LB66" i="1"/>
  <c r="JW67" i="1"/>
  <c r="AVC49" i="1"/>
  <c r="AVD50" i="1"/>
  <c r="JA32" i="1"/>
  <c r="MM33" i="1"/>
  <c r="MM49" i="1"/>
  <c r="IR117" i="1" l="1"/>
  <c r="IS118" i="1"/>
  <c r="CB102" i="1"/>
  <c r="CB98" i="1"/>
  <c r="BL65" i="1"/>
  <c r="BL79" i="1" s="1"/>
  <c r="IQ83" i="1"/>
  <c r="IR84" i="1"/>
  <c r="JX67" i="1"/>
  <c r="LC66" i="1"/>
  <c r="AVD49" i="1"/>
  <c r="AVE50" i="1"/>
  <c r="JB32" i="1"/>
  <c r="MN49" i="1"/>
  <c r="MN33" i="1"/>
  <c r="IS117" i="1" l="1"/>
  <c r="IT118" i="1"/>
  <c r="CB113" i="1"/>
  <c r="CB105" i="1" s="1"/>
  <c r="CB95" i="1" s="1"/>
  <c r="CB93" i="1"/>
  <c r="BL60" i="1"/>
  <c r="BL70" i="1"/>
  <c r="BL61" i="1" s="1"/>
  <c r="BL71" i="1"/>
  <c r="BL62" i="1" s="1"/>
  <c r="IS84" i="1"/>
  <c r="IR83" i="1"/>
  <c r="LD66" i="1"/>
  <c r="JY67" i="1"/>
  <c r="AVE49" i="1"/>
  <c r="AVF50" i="1"/>
  <c r="JC32" i="1"/>
  <c r="MO49" i="1"/>
  <c r="MO33" i="1"/>
  <c r="CB109" i="1" l="1"/>
  <c r="CB107" i="1"/>
  <c r="CB108" i="1"/>
  <c r="CC121" i="1" s="1"/>
  <c r="IT117" i="1"/>
  <c r="IU118" i="1"/>
  <c r="BL75" i="1"/>
  <c r="BL74" i="1"/>
  <c r="BL73" i="1"/>
  <c r="IT84" i="1"/>
  <c r="IS83" i="1"/>
  <c r="JZ67" i="1"/>
  <c r="LE66" i="1"/>
  <c r="AVF49" i="1"/>
  <c r="AVG50" i="1"/>
  <c r="JD32" i="1"/>
  <c r="MP33" i="1"/>
  <c r="MP49" i="1"/>
  <c r="CC98" i="1" l="1"/>
  <c r="CC102" i="1"/>
  <c r="IU117" i="1"/>
  <c r="IV118" i="1"/>
  <c r="CC122" i="1"/>
  <c r="CC99" i="1" s="1"/>
  <c r="CC94" i="1" s="1"/>
  <c r="BM87" i="1"/>
  <c r="IU84" i="1"/>
  <c r="IT83" i="1"/>
  <c r="LF66" i="1"/>
  <c r="KA67" i="1"/>
  <c r="AVG49" i="1"/>
  <c r="AVH50" i="1"/>
  <c r="JE32" i="1"/>
  <c r="MQ49" i="1"/>
  <c r="MQ33" i="1"/>
  <c r="IV117" i="1" l="1"/>
  <c r="IW118" i="1"/>
  <c r="CC93" i="1"/>
  <c r="CC113" i="1"/>
  <c r="CC105" i="1" s="1"/>
  <c r="CC95" i="1" s="1"/>
  <c r="CC109" i="1" s="1"/>
  <c r="BM65" i="1"/>
  <c r="BM69" i="1"/>
  <c r="IV84" i="1"/>
  <c r="IU83" i="1"/>
  <c r="KB67" i="1"/>
  <c r="LG66" i="1"/>
  <c r="AVH49" i="1"/>
  <c r="AVI50" i="1"/>
  <c r="JF32" i="1"/>
  <c r="MR49" i="1"/>
  <c r="MR33" i="1"/>
  <c r="CC107" i="1" l="1"/>
  <c r="CC108" i="1"/>
  <c r="CD121" i="1" s="1"/>
  <c r="IX118" i="1"/>
  <c r="IW117" i="1"/>
  <c r="BM79" i="1"/>
  <c r="BM60" i="1"/>
  <c r="IW84" i="1"/>
  <c r="IV83" i="1"/>
  <c r="LH66" i="1"/>
  <c r="KC67" i="1"/>
  <c r="AVI49" i="1"/>
  <c r="AVJ50" i="1"/>
  <c r="JG32" i="1"/>
  <c r="MS33" i="1"/>
  <c r="MS49" i="1"/>
  <c r="CD122" i="1" l="1"/>
  <c r="CD99" i="1" s="1"/>
  <c r="CD94" i="1" s="1"/>
  <c r="IY118" i="1"/>
  <c r="IX117" i="1"/>
  <c r="CD102" i="1"/>
  <c r="CD98" i="1"/>
  <c r="BM70" i="1"/>
  <c r="BM61" i="1" s="1"/>
  <c r="BM71" i="1"/>
  <c r="BM62" i="1" s="1"/>
  <c r="IX84" i="1"/>
  <c r="IW83" i="1"/>
  <c r="KD67" i="1"/>
  <c r="LI66" i="1"/>
  <c r="AVJ49" i="1"/>
  <c r="AVK50" i="1"/>
  <c r="JH32" i="1"/>
  <c r="MT33" i="1"/>
  <c r="MT49" i="1"/>
  <c r="CD113" i="1" l="1"/>
  <c r="CD105" i="1" s="1"/>
  <c r="CD95" i="1" s="1"/>
  <c r="CD93" i="1"/>
  <c r="IZ118" i="1"/>
  <c r="IY117" i="1"/>
  <c r="BM73" i="1"/>
  <c r="BM75" i="1"/>
  <c r="BM74" i="1"/>
  <c r="BN87" i="1" s="1"/>
  <c r="IX83" i="1"/>
  <c r="IY84" i="1"/>
  <c r="LJ66" i="1"/>
  <c r="KE67" i="1"/>
  <c r="AVK49" i="1"/>
  <c r="AVL50" i="1"/>
  <c r="JI32" i="1"/>
  <c r="MU49" i="1"/>
  <c r="MU33" i="1"/>
  <c r="CD109" i="1" l="1"/>
  <c r="JA118" i="1"/>
  <c r="IZ117" i="1"/>
  <c r="CD107" i="1"/>
  <c r="CD108" i="1"/>
  <c r="CE121" i="1" s="1"/>
  <c r="BN69" i="1"/>
  <c r="BN65" i="1"/>
  <c r="IZ84" i="1"/>
  <c r="IY83" i="1"/>
  <c r="KF67" i="1"/>
  <c r="LK66" i="1"/>
  <c r="AVL49" i="1"/>
  <c r="AVM50" i="1"/>
  <c r="JJ32" i="1"/>
  <c r="MV49" i="1"/>
  <c r="MV33" i="1"/>
  <c r="CE122" i="1" l="1"/>
  <c r="CE99" i="1" s="1"/>
  <c r="CE94" i="1" s="1"/>
  <c r="CE102" i="1"/>
  <c r="CE98" i="1"/>
  <c r="JB118" i="1"/>
  <c r="JA117" i="1"/>
  <c r="BN79" i="1"/>
  <c r="BN60" i="1"/>
  <c r="IZ83" i="1"/>
  <c r="JA84" i="1"/>
  <c r="LL66" i="1"/>
  <c r="KG67" i="1"/>
  <c r="AVM49" i="1"/>
  <c r="AVN50" i="1"/>
  <c r="JK32" i="1"/>
  <c r="MW33" i="1"/>
  <c r="MW49" i="1"/>
  <c r="JB117" i="1" l="1"/>
  <c r="JC118" i="1"/>
  <c r="CE93" i="1"/>
  <c r="CE113" i="1"/>
  <c r="CE105" i="1" s="1"/>
  <c r="CE95" i="1" s="1"/>
  <c r="CE109" i="1" s="1"/>
  <c r="BN70" i="1"/>
  <c r="BN61" i="1" s="1"/>
  <c r="BN71" i="1"/>
  <c r="BN62" i="1" s="1"/>
  <c r="JB84" i="1"/>
  <c r="JA83" i="1"/>
  <c r="KH67" i="1"/>
  <c r="LM66" i="1"/>
  <c r="AVN49" i="1"/>
  <c r="AVO50" i="1"/>
  <c r="JL32" i="1"/>
  <c r="MX33" i="1"/>
  <c r="MX49" i="1"/>
  <c r="CE107" i="1" l="1"/>
  <c r="CE108" i="1"/>
  <c r="CF121" i="1" s="1"/>
  <c r="JD118" i="1"/>
  <c r="JC117" i="1"/>
  <c r="BN75" i="1"/>
  <c r="BN74" i="1"/>
  <c r="BN73" i="1"/>
  <c r="JC84" i="1"/>
  <c r="JB83" i="1"/>
  <c r="LN66" i="1"/>
  <c r="KI67" i="1"/>
  <c r="AVO49" i="1"/>
  <c r="AVP50" i="1"/>
  <c r="JM32" i="1"/>
  <c r="MY49" i="1"/>
  <c r="MY33" i="1"/>
  <c r="JE118" i="1" l="1"/>
  <c r="JD117" i="1"/>
  <c r="CF102" i="1"/>
  <c r="CF98" i="1"/>
  <c r="CF122" i="1"/>
  <c r="CF99" i="1" s="1"/>
  <c r="CF94" i="1" s="1"/>
  <c r="BO87" i="1"/>
  <c r="BO69" i="1" s="1"/>
  <c r="JC83" i="1"/>
  <c r="JD84" i="1"/>
  <c r="KJ67" i="1"/>
  <c r="LO66" i="1"/>
  <c r="AVP49" i="1"/>
  <c r="AVQ50" i="1"/>
  <c r="JN32" i="1"/>
  <c r="MZ33" i="1"/>
  <c r="MZ49" i="1"/>
  <c r="CF113" i="1" l="1"/>
  <c r="CF105" i="1" s="1"/>
  <c r="CF95" i="1" s="1"/>
  <c r="CF109" i="1" s="1"/>
  <c r="CF93" i="1"/>
  <c r="JF118" i="1"/>
  <c r="JE117" i="1"/>
  <c r="BO65" i="1"/>
  <c r="BO79" i="1"/>
  <c r="BO60" i="1"/>
  <c r="JE84" i="1"/>
  <c r="JD83" i="1"/>
  <c r="KK67" i="1"/>
  <c r="LP66" i="1"/>
  <c r="AVQ49" i="1"/>
  <c r="AVR50" i="1"/>
  <c r="JO32" i="1"/>
  <c r="NA49" i="1"/>
  <c r="NA33" i="1"/>
  <c r="CF108" i="1" l="1"/>
  <c r="JG118" i="1"/>
  <c r="JF117" i="1"/>
  <c r="CF107" i="1"/>
  <c r="CG122" i="1" s="1"/>
  <c r="CG99" i="1" s="1"/>
  <c r="CG94" i="1" s="1"/>
  <c r="BO70" i="1"/>
  <c r="BO61" i="1" s="1"/>
  <c r="BO71" i="1"/>
  <c r="BO62" i="1" s="1"/>
  <c r="JE83" i="1"/>
  <c r="JF84" i="1"/>
  <c r="LQ66" i="1"/>
  <c r="KL67" i="1"/>
  <c r="AVR49" i="1"/>
  <c r="AVS50" i="1"/>
  <c r="JP32" i="1"/>
  <c r="NB49" i="1"/>
  <c r="NB33" i="1"/>
  <c r="JH118" i="1" l="1"/>
  <c r="JG117" i="1"/>
  <c r="CG121" i="1"/>
  <c r="BO75" i="1"/>
  <c r="BO74" i="1"/>
  <c r="BO73" i="1"/>
  <c r="JG84" i="1"/>
  <c r="JF83" i="1"/>
  <c r="LR66" i="1"/>
  <c r="KM67" i="1"/>
  <c r="AVS49" i="1"/>
  <c r="AVT50" i="1"/>
  <c r="JQ32" i="1"/>
  <c r="NC33" i="1"/>
  <c r="NC49" i="1"/>
  <c r="CG102" i="1" l="1"/>
  <c r="CG98" i="1"/>
  <c r="JI118" i="1"/>
  <c r="JH117" i="1"/>
  <c r="BP87" i="1"/>
  <c r="JG83" i="1"/>
  <c r="JH84" i="1"/>
  <c r="LS66" i="1"/>
  <c r="KN67" i="1"/>
  <c r="AVT49" i="1"/>
  <c r="AVU50" i="1"/>
  <c r="JR32" i="1"/>
  <c r="ND49" i="1"/>
  <c r="ND33" i="1"/>
  <c r="CG113" i="1" l="1"/>
  <c r="CG105" i="1" s="1"/>
  <c r="CG95" i="1" s="1"/>
  <c r="CG109" i="1" s="1"/>
  <c r="CG93" i="1"/>
  <c r="JJ118" i="1"/>
  <c r="JI117" i="1"/>
  <c r="BP69" i="1"/>
  <c r="BP65" i="1"/>
  <c r="JI84" i="1"/>
  <c r="JH83" i="1"/>
  <c r="KO67" i="1"/>
  <c r="LT66" i="1"/>
  <c r="AVU49" i="1"/>
  <c r="AVV50" i="1"/>
  <c r="JS32" i="1"/>
  <c r="NE33" i="1"/>
  <c r="NE49" i="1"/>
  <c r="JK118" i="1" l="1"/>
  <c r="JJ117" i="1"/>
  <c r="CG107" i="1"/>
  <c r="CG108" i="1"/>
  <c r="CH121" i="1" s="1"/>
  <c r="BP79" i="1"/>
  <c r="BP60" i="1"/>
  <c r="JJ84" i="1"/>
  <c r="JI83" i="1"/>
  <c r="LU66" i="1"/>
  <c r="KP67" i="1"/>
  <c r="AVV49" i="1"/>
  <c r="AVW50" i="1"/>
  <c r="JT32" i="1"/>
  <c r="NF49" i="1"/>
  <c r="NF33" i="1"/>
  <c r="CH122" i="1" l="1"/>
  <c r="CH99" i="1" s="1"/>
  <c r="CH94" i="1" s="1"/>
  <c r="CH98" i="1"/>
  <c r="CH102" i="1"/>
  <c r="JL118" i="1"/>
  <c r="JK117" i="1"/>
  <c r="BP70" i="1"/>
  <c r="BP61" i="1" s="1"/>
  <c r="BP71" i="1"/>
  <c r="BP62" i="1" s="1"/>
  <c r="JK84" i="1"/>
  <c r="JJ83" i="1"/>
  <c r="KQ67" i="1"/>
  <c r="LV66" i="1"/>
  <c r="AVW49" i="1"/>
  <c r="AVX50" i="1"/>
  <c r="JU32" i="1"/>
  <c r="NG33" i="1"/>
  <c r="NG49" i="1"/>
  <c r="CH93" i="1" l="1"/>
  <c r="CH113" i="1"/>
  <c r="CH105" i="1" s="1"/>
  <c r="CH95" i="1" s="1"/>
  <c r="CH109" i="1" s="1"/>
  <c r="JM118" i="1"/>
  <c r="JL117" i="1"/>
  <c r="BP75" i="1"/>
  <c r="BP74" i="1"/>
  <c r="BP73" i="1"/>
  <c r="BQ87" i="1" s="1"/>
  <c r="JL84" i="1"/>
  <c r="JK83" i="1"/>
  <c r="LW66" i="1"/>
  <c r="KR67" i="1"/>
  <c r="AVX49" i="1"/>
  <c r="AVY50" i="1"/>
  <c r="JV32" i="1"/>
  <c r="NH49" i="1"/>
  <c r="NH33" i="1"/>
  <c r="JN118" i="1" l="1"/>
  <c r="JM117" i="1"/>
  <c r="CH107" i="1"/>
  <c r="CH108" i="1"/>
  <c r="CI121" i="1" s="1"/>
  <c r="BQ69" i="1"/>
  <c r="BQ65" i="1"/>
  <c r="JM84" i="1"/>
  <c r="JL83" i="1"/>
  <c r="LX66" i="1"/>
  <c r="KS67" i="1"/>
  <c r="AVY49" i="1"/>
  <c r="AVZ50" i="1"/>
  <c r="JW32" i="1"/>
  <c r="NI33" i="1"/>
  <c r="NI49" i="1"/>
  <c r="CI98" i="1" l="1"/>
  <c r="CI102" i="1"/>
  <c r="CI122" i="1"/>
  <c r="CI99" i="1" s="1"/>
  <c r="CI94" i="1" s="1"/>
  <c r="JO118" i="1"/>
  <c r="JN117" i="1"/>
  <c r="BQ79" i="1"/>
  <c r="BQ60" i="1"/>
  <c r="JM83" i="1"/>
  <c r="JN84" i="1"/>
  <c r="KT67" i="1"/>
  <c r="LY66" i="1"/>
  <c r="AVZ49" i="1"/>
  <c r="AWA50" i="1"/>
  <c r="JX32" i="1"/>
  <c r="NJ49" i="1"/>
  <c r="NJ33" i="1"/>
  <c r="JP118" i="1" l="1"/>
  <c r="JO117" i="1"/>
  <c r="CI113" i="1"/>
  <c r="CI105" i="1" s="1"/>
  <c r="CI95" i="1" s="1"/>
  <c r="CI109" i="1" s="1"/>
  <c r="CI93" i="1"/>
  <c r="BQ71" i="1"/>
  <c r="BQ62" i="1" s="1"/>
  <c r="BQ70" i="1"/>
  <c r="BQ61" i="1" s="1"/>
  <c r="BQ74" i="1" s="1"/>
  <c r="JN83" i="1"/>
  <c r="JO84" i="1"/>
  <c r="KU67" i="1"/>
  <c r="LZ66" i="1"/>
  <c r="AWA49" i="1"/>
  <c r="AWB50" i="1"/>
  <c r="JY32" i="1"/>
  <c r="NK33" i="1"/>
  <c r="NK49" i="1"/>
  <c r="CI107" i="1" l="1"/>
  <c r="CI108" i="1"/>
  <c r="CJ121" i="1" s="1"/>
  <c r="JQ118" i="1"/>
  <c r="JP117" i="1"/>
  <c r="BQ73" i="1"/>
  <c r="BR87" i="1" s="1"/>
  <c r="BQ75" i="1"/>
  <c r="JO83" i="1"/>
  <c r="JP84" i="1"/>
  <c r="KV67" i="1"/>
  <c r="MA66" i="1"/>
  <c r="AWB49" i="1"/>
  <c r="AWC50" i="1"/>
  <c r="JZ32" i="1"/>
  <c r="NL33" i="1"/>
  <c r="NL49" i="1"/>
  <c r="JR118" i="1" l="1"/>
  <c r="JQ117" i="1"/>
  <c r="CJ98" i="1"/>
  <c r="CJ102" i="1"/>
  <c r="CJ122" i="1"/>
  <c r="CJ99" i="1" s="1"/>
  <c r="CJ94" i="1" s="1"/>
  <c r="BR65" i="1"/>
  <c r="BR69" i="1"/>
  <c r="JP83" i="1"/>
  <c r="JQ84" i="1"/>
  <c r="MB66" i="1"/>
  <c r="KW67" i="1"/>
  <c r="AWC49" i="1"/>
  <c r="AWD50" i="1"/>
  <c r="KA32" i="1"/>
  <c r="NM49" i="1"/>
  <c r="NM33" i="1"/>
  <c r="CJ93" i="1" l="1"/>
  <c r="CJ113" i="1"/>
  <c r="CJ105" i="1" s="1"/>
  <c r="CJ95" i="1" s="1"/>
  <c r="CJ109" i="1" s="1"/>
  <c r="JR117" i="1"/>
  <c r="JS118" i="1"/>
  <c r="BR79" i="1"/>
  <c r="BR60" i="1"/>
  <c r="JQ83" i="1"/>
  <c r="JR84" i="1"/>
  <c r="KX67" i="1"/>
  <c r="MC66" i="1"/>
  <c r="AWD49" i="1"/>
  <c r="AWE50" i="1"/>
  <c r="KB32" i="1"/>
  <c r="NN49" i="1"/>
  <c r="NN33" i="1"/>
  <c r="JT118" i="1" l="1"/>
  <c r="JS117" i="1"/>
  <c r="CJ107" i="1"/>
  <c r="CJ108" i="1"/>
  <c r="CK121" i="1" s="1"/>
  <c r="BR70" i="1"/>
  <c r="BR61" i="1" s="1"/>
  <c r="BR71" i="1"/>
  <c r="BR62" i="1" s="1"/>
  <c r="JR83" i="1"/>
  <c r="JS84" i="1"/>
  <c r="MD66" i="1"/>
  <c r="KY67" i="1"/>
  <c r="AWF50" i="1"/>
  <c r="AWE49" i="1"/>
  <c r="KC32" i="1"/>
  <c r="NO33" i="1"/>
  <c r="NO49" i="1"/>
  <c r="CK102" i="1" l="1"/>
  <c r="CK98" i="1"/>
  <c r="CK122" i="1"/>
  <c r="CK99" i="1" s="1"/>
  <c r="CK94" i="1" s="1"/>
  <c r="JU118" i="1"/>
  <c r="JT117" i="1"/>
  <c r="BR75" i="1"/>
  <c r="BR74" i="1"/>
  <c r="BR73" i="1"/>
  <c r="JT84" i="1"/>
  <c r="JS83" i="1"/>
  <c r="KZ67" i="1"/>
  <c r="ME66" i="1"/>
  <c r="AWG50" i="1"/>
  <c r="AWF49" i="1"/>
  <c r="KD32" i="1"/>
  <c r="NP33" i="1"/>
  <c r="NP49" i="1"/>
  <c r="JV118" i="1" l="1"/>
  <c r="JU117" i="1"/>
  <c r="CK113" i="1"/>
  <c r="CK105" i="1" s="1"/>
  <c r="CK95" i="1" s="1"/>
  <c r="CK109" i="1" s="1"/>
  <c r="CK93" i="1"/>
  <c r="BS87" i="1"/>
  <c r="BS65" i="1" s="1"/>
  <c r="JT83" i="1"/>
  <c r="JU84" i="1"/>
  <c r="LA67" i="1"/>
  <c r="MF66" i="1"/>
  <c r="AWH50" i="1"/>
  <c r="AWG49" i="1"/>
  <c r="KE32" i="1"/>
  <c r="NQ49" i="1"/>
  <c r="NQ33" i="1"/>
  <c r="CK108" i="1" l="1"/>
  <c r="CK107" i="1"/>
  <c r="CL122" i="1" s="1"/>
  <c r="CL99" i="1" s="1"/>
  <c r="CL94" i="1" s="1"/>
  <c r="JW118" i="1"/>
  <c r="JV117" i="1"/>
  <c r="BS69" i="1"/>
  <c r="BS79" i="1"/>
  <c r="BS60" i="1"/>
  <c r="JU83" i="1"/>
  <c r="JV84" i="1"/>
  <c r="LB67" i="1"/>
  <c r="MG66" i="1"/>
  <c r="AWI50" i="1"/>
  <c r="AWH49" i="1"/>
  <c r="KF32" i="1"/>
  <c r="NR33" i="1"/>
  <c r="NR49" i="1"/>
  <c r="JX118" i="1" l="1"/>
  <c r="JW117" i="1"/>
  <c r="CL121" i="1"/>
  <c r="BS71" i="1"/>
  <c r="BS62" i="1" s="1"/>
  <c r="BS70" i="1"/>
  <c r="BS61" i="1" s="1"/>
  <c r="BS74" i="1" s="1"/>
  <c r="JW84" i="1"/>
  <c r="JV83" i="1"/>
  <c r="LC67" i="1"/>
  <c r="MH66" i="1"/>
  <c r="AWJ50" i="1"/>
  <c r="AWI49" i="1"/>
  <c r="KG32" i="1"/>
  <c r="NS49" i="1"/>
  <c r="NS33" i="1"/>
  <c r="CL98" i="1" l="1"/>
  <c r="CL102" i="1"/>
  <c r="JY118" i="1"/>
  <c r="JX117" i="1"/>
  <c r="BS73" i="1"/>
  <c r="BT87" i="1" s="1"/>
  <c r="BT69" i="1" s="1"/>
  <c r="BS75" i="1"/>
  <c r="JX84" i="1"/>
  <c r="JW83" i="1"/>
  <c r="MI66" i="1"/>
  <c r="LD67" i="1"/>
  <c r="AWK50" i="1"/>
  <c r="AWJ49" i="1"/>
  <c r="KH32" i="1"/>
  <c r="NT33" i="1"/>
  <c r="NT49" i="1"/>
  <c r="JZ118" i="1" l="1"/>
  <c r="JY117" i="1"/>
  <c r="CL113" i="1"/>
  <c r="CL105" i="1" s="1"/>
  <c r="CL95" i="1" s="1"/>
  <c r="CL93" i="1"/>
  <c r="BT65" i="1"/>
  <c r="BT79" i="1" s="1"/>
  <c r="BT60" i="1"/>
  <c r="JX83" i="1"/>
  <c r="JY84" i="1"/>
  <c r="LE67" i="1"/>
  <c r="MJ66" i="1"/>
  <c r="AWL50" i="1"/>
  <c r="AWK49" i="1"/>
  <c r="KI32" i="1"/>
  <c r="NU49" i="1"/>
  <c r="NU33" i="1"/>
  <c r="CL109" i="1" l="1"/>
  <c r="CL107" i="1"/>
  <c r="CL108" i="1"/>
  <c r="CM121" i="1" s="1"/>
  <c r="KA118" i="1"/>
  <c r="JZ117" i="1"/>
  <c r="BT70" i="1"/>
  <c r="BT61" i="1" s="1"/>
  <c r="BT71" i="1"/>
  <c r="BT62" i="1" s="1"/>
  <c r="JY83" i="1"/>
  <c r="JZ84" i="1"/>
  <c r="LF67" i="1"/>
  <c r="MK66" i="1"/>
  <c r="AWM50" i="1"/>
  <c r="AWL49" i="1"/>
  <c r="KJ32" i="1"/>
  <c r="NV33" i="1"/>
  <c r="NV49" i="1"/>
  <c r="BT75" i="1" l="1"/>
  <c r="KB118" i="1"/>
  <c r="KA117" i="1"/>
  <c r="CM102" i="1"/>
  <c r="CM98" i="1"/>
  <c r="CM122" i="1"/>
  <c r="CM99" i="1" s="1"/>
  <c r="CM94" i="1" s="1"/>
  <c r="BT74" i="1"/>
  <c r="BT73" i="1"/>
  <c r="KA84" i="1"/>
  <c r="JZ83" i="1"/>
  <c r="LG67" i="1"/>
  <c r="ML66" i="1"/>
  <c r="AWN50" i="1"/>
  <c r="AWM49" i="1"/>
  <c r="KK32" i="1"/>
  <c r="NW49" i="1"/>
  <c r="NW33" i="1"/>
  <c r="CM113" i="1" l="1"/>
  <c r="CM105" i="1" s="1"/>
  <c r="CM95" i="1" s="1"/>
  <c r="CM109" i="1" s="1"/>
  <c r="CM93" i="1"/>
  <c r="KC118" i="1"/>
  <c r="KB117" i="1"/>
  <c r="BU87" i="1"/>
  <c r="KB84" i="1"/>
  <c r="KA83" i="1"/>
  <c r="LH67" i="1"/>
  <c r="MM66" i="1"/>
  <c r="AWN49" i="1"/>
  <c r="AWO50" i="1"/>
  <c r="KL32" i="1"/>
  <c r="NX49" i="1"/>
  <c r="NX33" i="1"/>
  <c r="CM107" i="1" l="1"/>
  <c r="KD118" i="1"/>
  <c r="KC117" i="1"/>
  <c r="CM108" i="1"/>
  <c r="CN121" i="1" s="1"/>
  <c r="BU65" i="1"/>
  <c r="BU69" i="1"/>
  <c r="KC84" i="1"/>
  <c r="KB83" i="1"/>
  <c r="MN66" i="1"/>
  <c r="LI67" i="1"/>
  <c r="AWO49" i="1"/>
  <c r="AWP50" i="1"/>
  <c r="KM32" i="1"/>
  <c r="NY33" i="1"/>
  <c r="NY49" i="1"/>
  <c r="KE118" i="1" l="1"/>
  <c r="KD117" i="1"/>
  <c r="CN102" i="1"/>
  <c r="CN98" i="1"/>
  <c r="CN122" i="1"/>
  <c r="CN99" i="1" s="1"/>
  <c r="CN94" i="1" s="1"/>
  <c r="BU79" i="1"/>
  <c r="BU60" i="1"/>
  <c r="KD84" i="1"/>
  <c r="KC83" i="1"/>
  <c r="LJ67" i="1"/>
  <c r="MO66" i="1"/>
  <c r="AWP49" i="1"/>
  <c r="AWQ50" i="1"/>
  <c r="KN32" i="1"/>
  <c r="NZ49" i="1"/>
  <c r="NZ33" i="1"/>
  <c r="CN93" i="1" l="1"/>
  <c r="CN113" i="1"/>
  <c r="CN105" i="1" s="1"/>
  <c r="CN95" i="1" s="1"/>
  <c r="CN109" i="1" s="1"/>
  <c r="KF118" i="1"/>
  <c r="KE117" i="1"/>
  <c r="BU71" i="1"/>
  <c r="BU62" i="1" s="1"/>
  <c r="BU70" i="1"/>
  <c r="BU61" i="1" s="1"/>
  <c r="KE84" i="1"/>
  <c r="KD83" i="1"/>
  <c r="LK67" i="1"/>
  <c r="MP66" i="1"/>
  <c r="AWQ49" i="1"/>
  <c r="AWR50" i="1"/>
  <c r="KO32" i="1"/>
  <c r="OA49" i="1"/>
  <c r="OA33" i="1"/>
  <c r="CN107" i="1" l="1"/>
  <c r="KG118" i="1"/>
  <c r="KF117" i="1"/>
  <c r="CN108" i="1"/>
  <c r="CO121" i="1" s="1"/>
  <c r="BU74" i="1"/>
  <c r="BU75" i="1"/>
  <c r="BU73" i="1"/>
  <c r="BV87" i="1" s="1"/>
  <c r="KE83" i="1"/>
  <c r="KF84" i="1"/>
  <c r="MQ66" i="1"/>
  <c r="LL67" i="1"/>
  <c r="AWR49" i="1"/>
  <c r="AWS50" i="1"/>
  <c r="KP32" i="1"/>
  <c r="OB33" i="1"/>
  <c r="OB49" i="1"/>
  <c r="KH118" i="1" l="1"/>
  <c r="KG117" i="1"/>
  <c r="CO98" i="1"/>
  <c r="CO102" i="1"/>
  <c r="CO122" i="1"/>
  <c r="CO99" i="1" s="1"/>
  <c r="CO94" i="1" s="1"/>
  <c r="BV65" i="1"/>
  <c r="BV69" i="1"/>
  <c r="KF83" i="1"/>
  <c r="KG84" i="1"/>
  <c r="LM67" i="1"/>
  <c r="MR66" i="1"/>
  <c r="AWS49" i="1"/>
  <c r="AWT50" i="1"/>
  <c r="KQ32" i="1"/>
  <c r="OC49" i="1"/>
  <c r="OC33" i="1"/>
  <c r="CO93" i="1" l="1"/>
  <c r="CO113" i="1"/>
  <c r="CO105" i="1" s="1"/>
  <c r="CO95" i="1" s="1"/>
  <c r="CO109" i="1" s="1"/>
  <c r="KI118" i="1"/>
  <c r="KH117" i="1"/>
  <c r="BV79" i="1"/>
  <c r="BV60" i="1"/>
  <c r="KG83" i="1"/>
  <c r="KH84" i="1"/>
  <c r="LN67" i="1"/>
  <c r="MS66" i="1"/>
  <c r="AWT49" i="1"/>
  <c r="AWU50" i="1"/>
  <c r="KR32" i="1"/>
  <c r="OD33" i="1"/>
  <c r="OD49" i="1"/>
  <c r="KJ118" i="1" l="1"/>
  <c r="KI117" i="1"/>
  <c r="CO107" i="1"/>
  <c r="CO108" i="1"/>
  <c r="CP121" i="1" s="1"/>
  <c r="BV70" i="1"/>
  <c r="BV61" i="1" s="1"/>
  <c r="BV71" i="1"/>
  <c r="BV62" i="1" s="1"/>
  <c r="KH83" i="1"/>
  <c r="KI84" i="1"/>
  <c r="LO67" i="1"/>
  <c r="MT66" i="1"/>
  <c r="AWU49" i="1"/>
  <c r="AWV50" i="1"/>
  <c r="KS32" i="1"/>
  <c r="OE33" i="1"/>
  <c r="OE49" i="1"/>
  <c r="CP102" i="1" l="1"/>
  <c r="CP98" i="1"/>
  <c r="CP122" i="1"/>
  <c r="CP99" i="1" s="1"/>
  <c r="CP94" i="1" s="1"/>
  <c r="KK118" i="1"/>
  <c r="KJ117" i="1"/>
  <c r="BV75" i="1"/>
  <c r="BV74" i="1"/>
  <c r="BV73" i="1"/>
  <c r="KI83" i="1"/>
  <c r="KJ84" i="1"/>
  <c r="MU66" i="1"/>
  <c r="LP67" i="1"/>
  <c r="AWV49" i="1"/>
  <c r="AWW50" i="1"/>
  <c r="KT32" i="1"/>
  <c r="OF49" i="1"/>
  <c r="OF33" i="1"/>
  <c r="CP93" i="1" l="1"/>
  <c r="CP113" i="1"/>
  <c r="CP105" i="1" s="1"/>
  <c r="CP95" i="1" s="1"/>
  <c r="CP109" i="1" s="1"/>
  <c r="KL118" i="1"/>
  <c r="KK117" i="1"/>
  <c r="BW87" i="1"/>
  <c r="BW69" i="1" s="1"/>
  <c r="KK84" i="1"/>
  <c r="KJ83" i="1"/>
  <c r="LQ67" i="1"/>
  <c r="MV66" i="1"/>
  <c r="AWW49" i="1"/>
  <c r="AWX50" i="1"/>
  <c r="KU32" i="1"/>
  <c r="OG33" i="1"/>
  <c r="OG49" i="1"/>
  <c r="KM118" i="1" l="1"/>
  <c r="KL117" i="1"/>
  <c r="CP107" i="1"/>
  <c r="CP108" i="1"/>
  <c r="CQ121" i="1" s="1"/>
  <c r="BW65" i="1"/>
  <c r="BW79" i="1" s="1"/>
  <c r="KL84" i="1"/>
  <c r="KK83" i="1"/>
  <c r="MW66" i="1"/>
  <c r="LR67" i="1"/>
  <c r="AWX49" i="1"/>
  <c r="AWY50" i="1"/>
  <c r="KV32" i="1"/>
  <c r="OH49" i="1"/>
  <c r="OH33" i="1"/>
  <c r="CQ122" i="1" l="1"/>
  <c r="CQ99" i="1" s="1"/>
  <c r="CQ94" i="1" s="1"/>
  <c r="CQ102" i="1"/>
  <c r="CQ98" i="1"/>
  <c r="KN118" i="1"/>
  <c r="KM117" i="1"/>
  <c r="BW60" i="1"/>
  <c r="BW70" i="1"/>
  <c r="BW61" i="1" s="1"/>
  <c r="BW71" i="1"/>
  <c r="BW62" i="1" s="1"/>
  <c r="BW75" i="1" s="1"/>
  <c r="KM84" i="1"/>
  <c r="KL83" i="1"/>
  <c r="LS67" i="1"/>
  <c r="MX66" i="1"/>
  <c r="AWY49" i="1"/>
  <c r="AWZ50" i="1"/>
  <c r="KW32" i="1"/>
  <c r="OI33" i="1"/>
  <c r="OI49" i="1"/>
  <c r="KN117" i="1" l="1"/>
  <c r="KO118" i="1"/>
  <c r="CQ113" i="1"/>
  <c r="CQ105" i="1" s="1"/>
  <c r="CQ95" i="1" s="1"/>
  <c r="CQ109" i="1" s="1"/>
  <c r="CQ93" i="1"/>
  <c r="BW73" i="1"/>
  <c r="BW74" i="1"/>
  <c r="BX87" i="1" s="1"/>
  <c r="KN84" i="1"/>
  <c r="KM83" i="1"/>
  <c r="LT67" i="1"/>
  <c r="MY66" i="1"/>
  <c r="AWZ49" i="1"/>
  <c r="AXA50" i="1"/>
  <c r="KX32" i="1"/>
  <c r="OJ33" i="1"/>
  <c r="OJ49" i="1"/>
  <c r="CQ107" i="1" l="1"/>
  <c r="CQ108" i="1"/>
  <c r="CR121" i="1" s="1"/>
  <c r="KO117" i="1"/>
  <c r="KP118" i="1"/>
  <c r="BX69" i="1"/>
  <c r="BX65" i="1"/>
  <c r="KN83" i="1"/>
  <c r="KO84" i="1"/>
  <c r="MZ66" i="1"/>
  <c r="LU67" i="1"/>
  <c r="AXA49" i="1"/>
  <c r="AXB50" i="1"/>
  <c r="KY32" i="1"/>
  <c r="OK33" i="1"/>
  <c r="OK49" i="1"/>
  <c r="CR102" i="1" l="1"/>
  <c r="CR98" i="1"/>
  <c r="KP117" i="1"/>
  <c r="KQ118" i="1"/>
  <c r="CR122" i="1"/>
  <c r="CR99" i="1" s="1"/>
  <c r="CR94" i="1" s="1"/>
  <c r="BX79" i="1"/>
  <c r="BX60" i="1"/>
  <c r="KO83" i="1"/>
  <c r="KP84" i="1"/>
  <c r="LV67" i="1"/>
  <c r="NA66" i="1"/>
  <c r="AXB49" i="1"/>
  <c r="AXC50" i="1"/>
  <c r="KZ32" i="1"/>
  <c r="OL49" i="1"/>
  <c r="OL33" i="1"/>
  <c r="CR113" i="1" l="1"/>
  <c r="CR105" i="1" s="1"/>
  <c r="CR95" i="1" s="1"/>
  <c r="CR93" i="1"/>
  <c r="KQ117" i="1"/>
  <c r="KR118" i="1"/>
  <c r="BX70" i="1"/>
  <c r="BX61" i="1" s="1"/>
  <c r="BX71" i="1"/>
  <c r="BX62" i="1" s="1"/>
  <c r="KQ84" i="1"/>
  <c r="KP83" i="1"/>
  <c r="NB66" i="1"/>
  <c r="LW67" i="1"/>
  <c r="AXC49" i="1"/>
  <c r="AXD50" i="1"/>
  <c r="LA32" i="1"/>
  <c r="OM33" i="1"/>
  <c r="OM49" i="1"/>
  <c r="CR109" i="1" l="1"/>
  <c r="KR117" i="1"/>
  <c r="KS118" i="1"/>
  <c r="CR107" i="1"/>
  <c r="CR108" i="1"/>
  <c r="CS121" i="1" s="1"/>
  <c r="BX75" i="1"/>
  <c r="BX73" i="1"/>
  <c r="BX74" i="1"/>
  <c r="BY87" i="1" s="1"/>
  <c r="KQ83" i="1"/>
  <c r="KR84" i="1"/>
  <c r="LX67" i="1"/>
  <c r="NC66" i="1"/>
  <c r="AXD49" i="1"/>
  <c r="AXE50" i="1"/>
  <c r="LB32" i="1"/>
  <c r="ON49" i="1"/>
  <c r="ON33" i="1"/>
  <c r="KT118" i="1" l="1"/>
  <c r="KS117" i="1"/>
  <c r="CS98" i="1"/>
  <c r="CS102" i="1"/>
  <c r="CS122" i="1"/>
  <c r="CS99" i="1" s="1"/>
  <c r="CS94" i="1" s="1"/>
  <c r="BY69" i="1"/>
  <c r="BY65" i="1"/>
  <c r="KS84" i="1"/>
  <c r="KR83" i="1"/>
  <c r="ND66" i="1"/>
  <c r="LY67" i="1"/>
  <c r="AXE49" i="1"/>
  <c r="AXF50" i="1"/>
  <c r="LC32" i="1"/>
  <c r="OO33" i="1"/>
  <c r="OO49" i="1"/>
  <c r="CS113" i="1" l="1"/>
  <c r="CS105" i="1" s="1"/>
  <c r="CS95" i="1" s="1"/>
  <c r="CS109" i="1" s="1"/>
  <c r="CS93" i="1"/>
  <c r="KU118" i="1"/>
  <c r="KT117" i="1"/>
  <c r="BY79" i="1"/>
  <c r="BY60" i="1"/>
  <c r="KS83" i="1"/>
  <c r="KT84" i="1"/>
  <c r="LZ67" i="1"/>
  <c r="NE66" i="1"/>
  <c r="AXF49" i="1"/>
  <c r="AXG50" i="1"/>
  <c r="LD32" i="1"/>
  <c r="OP49" i="1"/>
  <c r="OP33" i="1"/>
  <c r="KV118" i="1" l="1"/>
  <c r="KU117" i="1"/>
  <c r="CS107" i="1"/>
  <c r="CS108" i="1"/>
  <c r="CT121" i="1" s="1"/>
  <c r="BY71" i="1"/>
  <c r="BY62" i="1" s="1"/>
  <c r="BY70" i="1"/>
  <c r="BY61" i="1" s="1"/>
  <c r="BY74" i="1" s="1"/>
  <c r="KU84" i="1"/>
  <c r="KT83" i="1"/>
  <c r="NF66" i="1"/>
  <c r="MA67" i="1"/>
  <c r="AXG49" i="1"/>
  <c r="AXH50" i="1"/>
  <c r="LE32" i="1"/>
  <c r="OQ33" i="1"/>
  <c r="OQ49" i="1"/>
  <c r="CT122" i="1" l="1"/>
  <c r="CT99" i="1" s="1"/>
  <c r="CT94" i="1" s="1"/>
  <c r="CT102" i="1"/>
  <c r="CT98" i="1"/>
  <c r="KW118" i="1"/>
  <c r="KV117" i="1"/>
  <c r="BY75" i="1"/>
  <c r="BY73" i="1"/>
  <c r="BZ87" i="1" s="1"/>
  <c r="KV84" i="1"/>
  <c r="KU83" i="1"/>
  <c r="MB67" i="1"/>
  <c r="NG66" i="1"/>
  <c r="AXH49" i="1"/>
  <c r="AXI50" i="1"/>
  <c r="LF32" i="1"/>
  <c r="OR33" i="1"/>
  <c r="OR49" i="1"/>
  <c r="KX118" i="1" l="1"/>
  <c r="KW117" i="1"/>
  <c r="CT113" i="1"/>
  <c r="CT105" i="1" s="1"/>
  <c r="CT95" i="1" s="1"/>
  <c r="CT109" i="1" s="1"/>
  <c r="CT93" i="1"/>
  <c r="BZ69" i="1"/>
  <c r="BZ65" i="1"/>
  <c r="KW84" i="1"/>
  <c r="KV83" i="1"/>
  <c r="MC67" i="1"/>
  <c r="NH66" i="1"/>
  <c r="AXI49" i="1"/>
  <c r="AXJ50" i="1"/>
  <c r="LG32" i="1"/>
  <c r="OS33" i="1"/>
  <c r="OS49" i="1"/>
  <c r="CT107" i="1" l="1"/>
  <c r="CT108" i="1"/>
  <c r="CU121" i="1" s="1"/>
  <c r="KY118" i="1"/>
  <c r="KX117" i="1"/>
  <c r="BZ79" i="1"/>
  <c r="BZ60" i="1"/>
  <c r="KW83" i="1"/>
  <c r="KX84" i="1"/>
  <c r="NI66" i="1"/>
  <c r="MD67" i="1"/>
  <c r="AXJ49" i="1"/>
  <c r="AXK50" i="1"/>
  <c r="LH32" i="1"/>
  <c r="OT33" i="1"/>
  <c r="OT49" i="1"/>
  <c r="KZ118" i="1" l="1"/>
  <c r="KY117" i="1"/>
  <c r="CU102" i="1"/>
  <c r="CU98" i="1"/>
  <c r="CU122" i="1"/>
  <c r="CU99" i="1" s="1"/>
  <c r="CU94" i="1" s="1"/>
  <c r="BZ70" i="1"/>
  <c r="BZ61" i="1" s="1"/>
  <c r="BZ71" i="1"/>
  <c r="BZ62" i="1" s="1"/>
  <c r="BZ75" i="1" s="1"/>
  <c r="KY84" i="1"/>
  <c r="KX83" i="1"/>
  <c r="ME67" i="1"/>
  <c r="NJ66" i="1"/>
  <c r="AXK49" i="1"/>
  <c r="AXL50" i="1"/>
  <c r="LI32" i="1"/>
  <c r="OU49" i="1"/>
  <c r="OU33" i="1"/>
  <c r="CU113" i="1" l="1"/>
  <c r="CU105" i="1" s="1"/>
  <c r="CU95" i="1" s="1"/>
  <c r="CU93" i="1"/>
  <c r="LA118" i="1"/>
  <c r="KZ117" i="1"/>
  <c r="BZ74" i="1"/>
  <c r="BZ73" i="1"/>
  <c r="KZ84" i="1"/>
  <c r="KY83" i="1"/>
  <c r="NK66" i="1"/>
  <c r="MF67" i="1"/>
  <c r="AXL49" i="1"/>
  <c r="AXM50" i="1"/>
  <c r="LJ32" i="1"/>
  <c r="OV33" i="1"/>
  <c r="OV49" i="1"/>
  <c r="CU109" i="1" l="1"/>
  <c r="CU108" i="1"/>
  <c r="LB118" i="1"/>
  <c r="LA117" i="1"/>
  <c r="CU107" i="1"/>
  <c r="CV122" i="1" s="1"/>
  <c r="CV99" i="1" s="1"/>
  <c r="CV94" i="1" s="1"/>
  <c r="CA87" i="1"/>
  <c r="LA84" i="1"/>
  <c r="KZ83" i="1"/>
  <c r="MG67" i="1"/>
  <c r="NL66" i="1"/>
  <c r="AXM49" i="1"/>
  <c r="AXN50" i="1"/>
  <c r="LK32" i="1"/>
  <c r="OW49" i="1"/>
  <c r="OW33" i="1"/>
  <c r="LC118" i="1" l="1"/>
  <c r="LB117" i="1"/>
  <c r="CV121" i="1"/>
  <c r="CA69" i="1"/>
  <c r="CA65" i="1"/>
  <c r="LB84" i="1"/>
  <c r="LA83" i="1"/>
  <c r="NM66" i="1"/>
  <c r="MH67" i="1"/>
  <c r="AXN49" i="1"/>
  <c r="AXO50" i="1"/>
  <c r="LL32" i="1"/>
  <c r="OX33" i="1"/>
  <c r="OX49" i="1"/>
  <c r="CV98" i="1" l="1"/>
  <c r="CV102" i="1"/>
  <c r="LD118" i="1"/>
  <c r="LC117" i="1"/>
  <c r="CA79" i="1"/>
  <c r="CA60" i="1"/>
  <c r="LC84" i="1"/>
  <c r="LB83" i="1"/>
  <c r="MI67" i="1"/>
  <c r="NN66" i="1"/>
  <c r="AXO49" i="1"/>
  <c r="AXP50" i="1"/>
  <c r="LM32" i="1"/>
  <c r="OY49" i="1"/>
  <c r="OY33" i="1"/>
  <c r="LE118" i="1" l="1"/>
  <c r="LD117" i="1"/>
  <c r="CV93" i="1"/>
  <c r="CV113" i="1"/>
  <c r="CV105" i="1" s="1"/>
  <c r="CV95" i="1" s="1"/>
  <c r="CV109" i="1" s="1"/>
  <c r="CA71" i="1"/>
  <c r="CA62" i="1" s="1"/>
  <c r="CA70" i="1"/>
  <c r="CA61" i="1" s="1"/>
  <c r="CA74" i="1" s="1"/>
  <c r="LD84" i="1"/>
  <c r="LC83" i="1"/>
  <c r="NO66" i="1"/>
  <c r="MJ67" i="1"/>
  <c r="AXP49" i="1"/>
  <c r="AXQ50" i="1"/>
  <c r="LN32" i="1"/>
  <c r="OZ49" i="1"/>
  <c r="OZ33" i="1"/>
  <c r="CV107" i="1" l="1"/>
  <c r="CV108" i="1"/>
  <c r="CW121" i="1" s="1"/>
  <c r="LF118" i="1"/>
  <c r="LE117" i="1"/>
  <c r="CA75" i="1"/>
  <c r="CA73" i="1"/>
  <c r="CB87" i="1" s="1"/>
  <c r="LE84" i="1"/>
  <c r="LD83" i="1"/>
  <c r="MK67" i="1"/>
  <c r="NP66" i="1"/>
  <c r="AXQ49" i="1"/>
  <c r="AXR50" i="1"/>
  <c r="LO32" i="1"/>
  <c r="PA33" i="1"/>
  <c r="PA49" i="1"/>
  <c r="LG118" i="1" l="1"/>
  <c r="LF117" i="1"/>
  <c r="CW102" i="1"/>
  <c r="CW98" i="1"/>
  <c r="CW122" i="1"/>
  <c r="CW99" i="1" s="1"/>
  <c r="CW94" i="1" s="1"/>
  <c r="CB69" i="1"/>
  <c r="CB65" i="1"/>
  <c r="LE83" i="1"/>
  <c r="LF84" i="1"/>
  <c r="NQ66" i="1"/>
  <c r="ML67" i="1"/>
  <c r="AXR49" i="1"/>
  <c r="AXS50" i="1"/>
  <c r="LP32" i="1"/>
  <c r="PB49" i="1"/>
  <c r="PB33" i="1"/>
  <c r="CW113" i="1" l="1"/>
  <c r="CW105" i="1" s="1"/>
  <c r="CW95" i="1" s="1"/>
  <c r="CW109" i="1" s="1"/>
  <c r="CW93" i="1"/>
  <c r="LH118" i="1"/>
  <c r="LG117" i="1"/>
  <c r="CB79" i="1"/>
  <c r="CB60" i="1"/>
  <c r="LG84" i="1"/>
  <c r="LF83" i="1"/>
  <c r="MM67" i="1"/>
  <c r="NR66" i="1"/>
  <c r="AXS49" i="1"/>
  <c r="AXT50" i="1"/>
  <c r="LQ32" i="1"/>
  <c r="PC49" i="1"/>
  <c r="PC33" i="1"/>
  <c r="CW108" i="1" l="1"/>
  <c r="CW107" i="1"/>
  <c r="CX122" i="1" s="1"/>
  <c r="CX99" i="1" s="1"/>
  <c r="CX94" i="1" s="1"/>
  <c r="LI118" i="1"/>
  <c r="LH117" i="1"/>
  <c r="CB71" i="1"/>
  <c r="CB62" i="1" s="1"/>
  <c r="CB70" i="1"/>
  <c r="CB61" i="1" s="1"/>
  <c r="CB74" i="1" s="1"/>
  <c r="LH84" i="1"/>
  <c r="LG83" i="1"/>
  <c r="NS66" i="1"/>
  <c r="MN67" i="1"/>
  <c r="AXU50" i="1"/>
  <c r="AXT49" i="1"/>
  <c r="LR32" i="1"/>
  <c r="PD33" i="1"/>
  <c r="PD49" i="1"/>
  <c r="LJ118" i="1" l="1"/>
  <c r="LI117" i="1"/>
  <c r="CX121" i="1"/>
  <c r="CB75" i="1"/>
  <c r="CB73" i="1"/>
  <c r="CC87" i="1" s="1"/>
  <c r="LH83" i="1"/>
  <c r="LI84" i="1"/>
  <c r="NT66" i="1"/>
  <c r="MO67" i="1"/>
  <c r="AXV50" i="1"/>
  <c r="AXU49" i="1"/>
  <c r="LS32" i="1"/>
  <c r="PE49" i="1"/>
  <c r="PE33" i="1"/>
  <c r="LK118" i="1" l="1"/>
  <c r="LJ117" i="1"/>
  <c r="CX102" i="1"/>
  <c r="CX98" i="1"/>
  <c r="CC69" i="1"/>
  <c r="CC65" i="1"/>
  <c r="LJ84" i="1"/>
  <c r="LI83" i="1"/>
  <c r="MP67" i="1"/>
  <c r="NU66" i="1"/>
  <c r="AXW50" i="1"/>
  <c r="AXV49" i="1"/>
  <c r="LT32" i="1"/>
  <c r="PF33" i="1"/>
  <c r="PF49" i="1"/>
  <c r="CX113" i="1" l="1"/>
  <c r="CX105" i="1" s="1"/>
  <c r="CX95" i="1" s="1"/>
  <c r="CX93" i="1"/>
  <c r="LL118" i="1"/>
  <c r="LK117" i="1"/>
  <c r="CC79" i="1"/>
  <c r="CC60" i="1"/>
  <c r="LJ83" i="1"/>
  <c r="LK84" i="1"/>
  <c r="NV66" i="1"/>
  <c r="MQ67" i="1"/>
  <c r="AXX50" i="1"/>
  <c r="AXW49" i="1"/>
  <c r="LU32" i="1"/>
  <c r="PG33" i="1"/>
  <c r="PG49" i="1"/>
  <c r="CX107" i="1" l="1"/>
  <c r="CX108" i="1"/>
  <c r="CY121" i="1" s="1"/>
  <c r="LM118" i="1"/>
  <c r="LL117" i="1"/>
  <c r="CX109" i="1"/>
  <c r="CC71" i="1"/>
  <c r="CC62" i="1" s="1"/>
  <c r="CC70" i="1"/>
  <c r="CC61" i="1" s="1"/>
  <c r="LK83" i="1"/>
  <c r="LL84" i="1"/>
  <c r="MR67" i="1"/>
  <c r="NW66" i="1"/>
  <c r="AXY50" i="1"/>
  <c r="AXX49" i="1"/>
  <c r="LV32" i="1"/>
  <c r="PH49" i="1"/>
  <c r="PH33" i="1"/>
  <c r="LN118" i="1" l="1"/>
  <c r="LM117" i="1"/>
  <c r="CY102" i="1"/>
  <c r="CY98" i="1"/>
  <c r="CY122" i="1"/>
  <c r="CY99" i="1" s="1"/>
  <c r="CY94" i="1" s="1"/>
  <c r="CC74" i="1"/>
  <c r="CC75" i="1"/>
  <c r="CC73" i="1"/>
  <c r="CD87" i="1" s="1"/>
  <c r="LL83" i="1"/>
  <c r="LM84" i="1"/>
  <c r="NX66" i="1"/>
  <c r="MS67" i="1"/>
  <c r="AXZ50" i="1"/>
  <c r="AXY49" i="1"/>
  <c r="LW32" i="1"/>
  <c r="PI33" i="1"/>
  <c r="PI49" i="1"/>
  <c r="CY93" i="1" l="1"/>
  <c r="CY113" i="1"/>
  <c r="CY105" i="1" s="1"/>
  <c r="CY95" i="1" s="1"/>
  <c r="CY109" i="1" s="1"/>
  <c r="LN117" i="1"/>
  <c r="LO118" i="1"/>
  <c r="CD69" i="1"/>
  <c r="CD65" i="1"/>
  <c r="LN84" i="1"/>
  <c r="LM83" i="1"/>
  <c r="MT67" i="1"/>
  <c r="NY66" i="1"/>
  <c r="AXZ49" i="1"/>
  <c r="AYA50" i="1"/>
  <c r="LX32" i="1"/>
  <c r="PJ33" i="1"/>
  <c r="PJ49" i="1"/>
  <c r="LP118" i="1" l="1"/>
  <c r="LO117" i="1"/>
  <c r="CY107" i="1"/>
  <c r="CY108" i="1"/>
  <c r="CZ121" i="1" s="1"/>
  <c r="CD79" i="1"/>
  <c r="CD60" i="1"/>
  <c r="LO84" i="1"/>
  <c r="LN83" i="1"/>
  <c r="NZ66" i="1"/>
  <c r="MU67" i="1"/>
  <c r="AYA49" i="1"/>
  <c r="AYB50" i="1"/>
  <c r="LY32" i="1"/>
  <c r="PK49" i="1"/>
  <c r="PK33" i="1"/>
  <c r="CZ102" i="1" l="1"/>
  <c r="CZ98" i="1"/>
  <c r="CZ122" i="1"/>
  <c r="CZ99" i="1" s="1"/>
  <c r="CZ94" i="1" s="1"/>
  <c r="LQ118" i="1"/>
  <c r="LP117" i="1"/>
  <c r="CD71" i="1"/>
  <c r="CD62" i="1" s="1"/>
  <c r="CD70" i="1"/>
  <c r="CD61" i="1" s="1"/>
  <c r="LO83" i="1"/>
  <c r="LP84" i="1"/>
  <c r="MV67" i="1"/>
  <c r="OA66" i="1"/>
  <c r="AYB49" i="1"/>
  <c r="AYC50" i="1"/>
  <c r="LZ32" i="1"/>
  <c r="PL33" i="1"/>
  <c r="PL49" i="1"/>
  <c r="LR118" i="1" l="1"/>
  <c r="LQ117" i="1"/>
  <c r="CZ93" i="1"/>
  <c r="CZ113" i="1"/>
  <c r="CZ105" i="1" s="1"/>
  <c r="CZ95" i="1" s="1"/>
  <c r="CZ109" i="1" s="1"/>
  <c r="CD74" i="1"/>
  <c r="CD75" i="1"/>
  <c r="CD73" i="1"/>
  <c r="CE87" i="1" s="1"/>
  <c r="LP83" i="1"/>
  <c r="LQ84" i="1"/>
  <c r="OB66" i="1"/>
  <c r="MW67" i="1"/>
  <c r="AYC49" i="1"/>
  <c r="AYD50" i="1"/>
  <c r="MA32" i="1"/>
  <c r="PM49" i="1"/>
  <c r="PM33" i="1"/>
  <c r="CZ107" i="1" l="1"/>
  <c r="CZ108" i="1"/>
  <c r="DA121" i="1" s="1"/>
  <c r="LS118" i="1"/>
  <c r="LR117" i="1"/>
  <c r="CE69" i="1"/>
  <c r="CE65" i="1"/>
  <c r="LQ83" i="1"/>
  <c r="LR84" i="1"/>
  <c r="MX67" i="1"/>
  <c r="OC66" i="1"/>
  <c r="AYE50" i="1"/>
  <c r="AYD49" i="1"/>
  <c r="MB32" i="1"/>
  <c r="PN33" i="1"/>
  <c r="PN49" i="1"/>
  <c r="DA98" i="1" l="1"/>
  <c r="DA102" i="1"/>
  <c r="LT118" i="1"/>
  <c r="LS117" i="1"/>
  <c r="DA122" i="1"/>
  <c r="DA99" i="1" s="1"/>
  <c r="DA94" i="1" s="1"/>
  <c r="CE79" i="1"/>
  <c r="CE60" i="1"/>
  <c r="LR83" i="1"/>
  <c r="LS84" i="1"/>
  <c r="OD66" i="1"/>
  <c r="MY67" i="1"/>
  <c r="AYF50" i="1"/>
  <c r="AYE49" i="1"/>
  <c r="MC32" i="1"/>
  <c r="PO49" i="1"/>
  <c r="PO33" i="1"/>
  <c r="LU118" i="1" l="1"/>
  <c r="LT117" i="1"/>
  <c r="DA93" i="1"/>
  <c r="DA113" i="1"/>
  <c r="DA105" i="1" s="1"/>
  <c r="DA95" i="1" s="1"/>
  <c r="DA109" i="1" s="1"/>
  <c r="CE70" i="1"/>
  <c r="CE61" i="1" s="1"/>
  <c r="CE71" i="1"/>
  <c r="CE62" i="1" s="1"/>
  <c r="LS83" i="1"/>
  <c r="LT84" i="1"/>
  <c r="MZ67" i="1"/>
  <c r="OE66" i="1"/>
  <c r="AYG50" i="1"/>
  <c r="AYF49" i="1"/>
  <c r="MD32" i="1"/>
  <c r="PP33" i="1"/>
  <c r="PP49" i="1"/>
  <c r="DA107" i="1" l="1"/>
  <c r="DA108" i="1"/>
  <c r="DB121" i="1" s="1"/>
  <c r="LV118" i="1"/>
  <c r="LU117" i="1"/>
  <c r="CE75" i="1"/>
  <c r="CE73" i="1"/>
  <c r="CE74" i="1"/>
  <c r="CF87" i="1" s="1"/>
  <c r="LU84" i="1"/>
  <c r="LT83" i="1"/>
  <c r="NA67" i="1"/>
  <c r="OF66" i="1"/>
  <c r="AYH50" i="1"/>
  <c r="AYG49" i="1"/>
  <c r="ME32" i="1"/>
  <c r="PQ49" i="1"/>
  <c r="PQ33" i="1"/>
  <c r="DB102" i="1" l="1"/>
  <c r="DB98" i="1"/>
  <c r="LW118" i="1"/>
  <c r="LV117" i="1"/>
  <c r="DB122" i="1"/>
  <c r="DB99" i="1" s="1"/>
  <c r="DB94" i="1" s="1"/>
  <c r="CF69" i="1"/>
  <c r="CF65" i="1"/>
  <c r="LV84" i="1"/>
  <c r="LU83" i="1"/>
  <c r="OG66" i="1"/>
  <c r="NB67" i="1"/>
  <c r="AYI50" i="1"/>
  <c r="AYH49" i="1"/>
  <c r="MF32" i="1"/>
  <c r="PR49" i="1"/>
  <c r="PR33" i="1"/>
  <c r="DB113" i="1" l="1"/>
  <c r="DB105" i="1" s="1"/>
  <c r="DB95" i="1" s="1"/>
  <c r="DB109" i="1" s="1"/>
  <c r="DB93" i="1"/>
  <c r="LX118" i="1"/>
  <c r="LW117" i="1"/>
  <c r="CF79" i="1"/>
  <c r="CF60" i="1"/>
  <c r="LW84" i="1"/>
  <c r="LV83" i="1"/>
  <c r="NC67" i="1"/>
  <c r="OH66" i="1"/>
  <c r="AYJ50" i="1"/>
  <c r="AYI49" i="1"/>
  <c r="MG32" i="1"/>
  <c r="PS49" i="1"/>
  <c r="PS33" i="1"/>
  <c r="LY118" i="1" l="1"/>
  <c r="LX117" i="1"/>
  <c r="DB107" i="1"/>
  <c r="DB108" i="1"/>
  <c r="DC121" i="1" s="1"/>
  <c r="CF71" i="1"/>
  <c r="CF62" i="1" s="1"/>
  <c r="CF70" i="1"/>
  <c r="CF61" i="1" s="1"/>
  <c r="LW83" i="1"/>
  <c r="LX84" i="1"/>
  <c r="ND67" i="1"/>
  <c r="OI66" i="1"/>
  <c r="AYJ49" i="1"/>
  <c r="AYK50" i="1"/>
  <c r="MH32" i="1"/>
  <c r="PT49" i="1"/>
  <c r="PT33" i="1"/>
  <c r="DC98" i="1" l="1"/>
  <c r="DC102" i="1"/>
  <c r="DC122" i="1"/>
  <c r="DC99" i="1" s="1"/>
  <c r="DC94" i="1" s="1"/>
  <c r="LZ118" i="1"/>
  <c r="LY117" i="1"/>
  <c r="CF74" i="1"/>
  <c r="CF75" i="1"/>
  <c r="CF73" i="1"/>
  <c r="CG87" i="1" s="1"/>
  <c r="LY84" i="1"/>
  <c r="LX83" i="1"/>
  <c r="OJ66" i="1"/>
  <c r="NE67" i="1"/>
  <c r="AYK49" i="1"/>
  <c r="AYL50" i="1"/>
  <c r="MI32" i="1"/>
  <c r="PU33" i="1"/>
  <c r="PU49" i="1"/>
  <c r="MA118" i="1" l="1"/>
  <c r="LZ117" i="1"/>
  <c r="DC93" i="1"/>
  <c r="DC113" i="1"/>
  <c r="DC105" i="1" s="1"/>
  <c r="DC95" i="1" s="1"/>
  <c r="DC109" i="1" s="1"/>
  <c r="CG69" i="1"/>
  <c r="CG65" i="1"/>
  <c r="LY83" i="1"/>
  <c r="LZ84" i="1"/>
  <c r="OK66" i="1"/>
  <c r="NF67" i="1"/>
  <c r="AYL49" i="1"/>
  <c r="AYM50" i="1"/>
  <c r="MJ32" i="1"/>
  <c r="PV49" i="1"/>
  <c r="PV33" i="1"/>
  <c r="DC107" i="1" l="1"/>
  <c r="DC108" i="1"/>
  <c r="DD121" i="1" s="1"/>
  <c r="MB118" i="1"/>
  <c r="MA117" i="1"/>
  <c r="CG79" i="1"/>
  <c r="CG60" i="1"/>
  <c r="MA84" i="1"/>
  <c r="LZ83" i="1"/>
  <c r="OL66" i="1"/>
  <c r="NG67" i="1"/>
  <c r="AYM49" i="1"/>
  <c r="AYN50" i="1"/>
  <c r="MK32" i="1"/>
  <c r="PW33" i="1"/>
  <c r="PW49" i="1"/>
  <c r="DD102" i="1" l="1"/>
  <c r="DD98" i="1"/>
  <c r="MC118" i="1"/>
  <c r="MB117" i="1"/>
  <c r="DD122" i="1"/>
  <c r="DD99" i="1" s="1"/>
  <c r="DD94" i="1" s="1"/>
  <c r="CG71" i="1"/>
  <c r="CG62" i="1" s="1"/>
  <c r="CG70" i="1"/>
  <c r="CG61" i="1" s="1"/>
  <c r="MA83" i="1"/>
  <c r="MB84" i="1"/>
  <c r="NH67" i="1"/>
  <c r="OM66" i="1"/>
  <c r="AYN49" i="1"/>
  <c r="AYO50" i="1"/>
  <c r="ML32" i="1"/>
  <c r="PX49" i="1"/>
  <c r="PX33" i="1"/>
  <c r="CG74" i="1" l="1"/>
  <c r="DD93" i="1"/>
  <c r="DD113" i="1"/>
  <c r="DD105" i="1" s="1"/>
  <c r="DD95" i="1" s="1"/>
  <c r="DD109" i="1" s="1"/>
  <c r="MD118" i="1"/>
  <c r="MC117" i="1"/>
  <c r="CG73" i="1"/>
  <c r="CH87" i="1" s="1"/>
  <c r="CG75" i="1"/>
  <c r="MC84" i="1"/>
  <c r="MB83" i="1"/>
  <c r="NI67" i="1"/>
  <c r="ON66" i="1"/>
  <c r="AYO49" i="1"/>
  <c r="AYP50" i="1"/>
  <c r="MM32" i="1"/>
  <c r="PY33" i="1"/>
  <c r="PY49" i="1"/>
  <c r="ME118" i="1" l="1"/>
  <c r="MD117" i="1"/>
  <c r="DD107" i="1"/>
  <c r="DD108" i="1"/>
  <c r="DE121" i="1" s="1"/>
  <c r="CH69" i="1"/>
  <c r="CH65" i="1"/>
  <c r="MC83" i="1"/>
  <c r="MD84" i="1"/>
  <c r="OO66" i="1"/>
  <c r="NJ67" i="1"/>
  <c r="AYP49" i="1"/>
  <c r="AYQ50" i="1"/>
  <c r="MN32" i="1"/>
  <c r="PZ33" i="1"/>
  <c r="PZ49" i="1"/>
  <c r="DE102" i="1" l="1"/>
  <c r="DE98" i="1"/>
  <c r="DE122" i="1"/>
  <c r="DE99" i="1" s="1"/>
  <c r="DE94" i="1" s="1"/>
  <c r="MF118" i="1"/>
  <c r="ME117" i="1"/>
  <c r="CH79" i="1"/>
  <c r="CH60" i="1"/>
  <c r="ME84" i="1"/>
  <c r="MD83" i="1"/>
  <c r="NK67" i="1"/>
  <c r="OP66" i="1"/>
  <c r="AYQ49" i="1"/>
  <c r="AYR50" i="1"/>
  <c r="MO32" i="1"/>
  <c r="QA49" i="1"/>
  <c r="QA33" i="1"/>
  <c r="MF117" i="1" l="1"/>
  <c r="MG118" i="1"/>
  <c r="DE113" i="1"/>
  <c r="DE105" i="1" s="1"/>
  <c r="DE95" i="1" s="1"/>
  <c r="DE109" i="1" s="1"/>
  <c r="DE93" i="1"/>
  <c r="CH70" i="1"/>
  <c r="CH61" i="1" s="1"/>
  <c r="CH71" i="1"/>
  <c r="CH62" i="1" s="1"/>
  <c r="CH75" i="1" s="1"/>
  <c r="ME83" i="1"/>
  <c r="MF84" i="1"/>
  <c r="NL67" i="1"/>
  <c r="OQ66" i="1"/>
  <c r="AYR49" i="1"/>
  <c r="AYS50" i="1"/>
  <c r="MP32" i="1"/>
  <c r="QB33" i="1"/>
  <c r="QB49" i="1"/>
  <c r="DE108" i="1" l="1"/>
  <c r="DE107" i="1"/>
  <c r="DF122" i="1" s="1"/>
  <c r="DF99" i="1" s="1"/>
  <c r="DF94" i="1" s="1"/>
  <c r="MH118" i="1"/>
  <c r="MG117" i="1"/>
  <c r="CH73" i="1"/>
  <c r="CH74" i="1"/>
  <c r="CI87" i="1" s="1"/>
  <c r="MF83" i="1"/>
  <c r="MG84" i="1"/>
  <c r="OR66" i="1"/>
  <c r="NM67" i="1"/>
  <c r="AYS49" i="1"/>
  <c r="AYT50" i="1"/>
  <c r="MQ32" i="1"/>
  <c r="QC49" i="1"/>
  <c r="QC33" i="1"/>
  <c r="DF121" i="1" l="1"/>
  <c r="MI118" i="1"/>
  <c r="MH117" i="1"/>
  <c r="CI69" i="1"/>
  <c r="CI65" i="1"/>
  <c r="MG83" i="1"/>
  <c r="MH84" i="1"/>
  <c r="OS66" i="1"/>
  <c r="NN67" i="1"/>
  <c r="AYT49" i="1"/>
  <c r="AYU50" i="1"/>
  <c r="MR32" i="1"/>
  <c r="QD33" i="1"/>
  <c r="QD49" i="1"/>
  <c r="DF98" i="1" l="1"/>
  <c r="DF102" i="1"/>
  <c r="MJ118" i="1"/>
  <c r="MI117" i="1"/>
  <c r="CI79" i="1"/>
  <c r="CI60" i="1"/>
  <c r="MH83" i="1"/>
  <c r="MI84" i="1"/>
  <c r="NO67" i="1"/>
  <c r="OT66" i="1"/>
  <c r="AYU49" i="1"/>
  <c r="AYV50" i="1"/>
  <c r="MS32" i="1"/>
  <c r="QE33" i="1"/>
  <c r="QE49" i="1"/>
  <c r="DF113" i="1" l="1"/>
  <c r="DF105" i="1" s="1"/>
  <c r="DF95" i="1" s="1"/>
  <c r="DF109" i="1" s="1"/>
  <c r="DF93" i="1"/>
  <c r="MK118" i="1"/>
  <c r="MJ117" i="1"/>
  <c r="CI71" i="1"/>
  <c r="CI62" i="1" s="1"/>
  <c r="CI70" i="1"/>
  <c r="CI61" i="1" s="1"/>
  <c r="CI74" i="1" s="1"/>
  <c r="MI83" i="1"/>
  <c r="MJ84" i="1"/>
  <c r="OU66" i="1"/>
  <c r="NP67" i="1"/>
  <c r="AYV49" i="1"/>
  <c r="AYW50" i="1"/>
  <c r="MT32" i="1"/>
  <c r="QF49" i="1"/>
  <c r="QF33" i="1"/>
  <c r="DF107" i="1" l="1"/>
  <c r="DF108" i="1"/>
  <c r="DG121" i="1" s="1"/>
  <c r="ML118" i="1"/>
  <c r="MK117" i="1"/>
  <c r="CI75" i="1"/>
  <c r="CI73" i="1"/>
  <c r="CJ87" i="1" s="1"/>
  <c r="MJ83" i="1"/>
  <c r="MK84" i="1"/>
  <c r="NQ67" i="1"/>
  <c r="OV66" i="1"/>
  <c r="AYW49" i="1"/>
  <c r="AYX50" i="1"/>
  <c r="MU32" i="1"/>
  <c r="QG33" i="1"/>
  <c r="QG49" i="1"/>
  <c r="DG102" i="1" l="1"/>
  <c r="DG98" i="1"/>
  <c r="DG122" i="1"/>
  <c r="DG99" i="1" s="1"/>
  <c r="DG94" i="1" s="1"/>
  <c r="MM118" i="1"/>
  <c r="ML117" i="1"/>
  <c r="CJ69" i="1"/>
  <c r="CJ65" i="1"/>
  <c r="ML84" i="1"/>
  <c r="MK83" i="1"/>
  <c r="OW66" i="1"/>
  <c r="NR67" i="1"/>
  <c r="AYX49" i="1"/>
  <c r="AYY50" i="1"/>
  <c r="MV32" i="1"/>
  <c r="QH49" i="1"/>
  <c r="QH33" i="1"/>
  <c r="DG93" i="1" l="1"/>
  <c r="DG113" i="1"/>
  <c r="DG105" i="1" s="1"/>
  <c r="DG95" i="1" s="1"/>
  <c r="DG109" i="1" s="1"/>
  <c r="MN118" i="1"/>
  <c r="MM117" i="1"/>
  <c r="CJ79" i="1"/>
  <c r="CJ60" i="1"/>
  <c r="ML83" i="1"/>
  <c r="MM84" i="1"/>
  <c r="NS67" i="1"/>
  <c r="OX66" i="1"/>
  <c r="AYY49" i="1"/>
  <c r="AYZ50" i="1"/>
  <c r="MW32" i="1"/>
  <c r="QI33" i="1"/>
  <c r="QI49" i="1"/>
  <c r="DG107" i="1" l="1"/>
  <c r="DG108" i="1"/>
  <c r="MO118" i="1"/>
  <c r="MN117" i="1"/>
  <c r="CJ71" i="1"/>
  <c r="CJ62" i="1" s="1"/>
  <c r="CJ70" i="1"/>
  <c r="CJ61" i="1" s="1"/>
  <c r="CJ74" i="1" s="1"/>
  <c r="MN84" i="1"/>
  <c r="MM83" i="1"/>
  <c r="NT67" i="1"/>
  <c r="OY66" i="1"/>
  <c r="AYZ49" i="1"/>
  <c r="AZA50" i="1"/>
  <c r="MX32" i="1"/>
  <c r="QJ33" i="1"/>
  <c r="QJ49" i="1"/>
  <c r="DH122" i="1" l="1"/>
  <c r="DH99" i="1" s="1"/>
  <c r="DH94" i="1" s="1"/>
  <c r="DH121" i="1"/>
  <c r="MP118" i="1"/>
  <c r="MO117" i="1"/>
  <c r="CJ75" i="1"/>
  <c r="CJ73" i="1"/>
  <c r="CK87" i="1" s="1"/>
  <c r="MO84" i="1"/>
  <c r="MN83" i="1"/>
  <c r="OZ66" i="1"/>
  <c r="NU67" i="1"/>
  <c r="AZA49" i="1"/>
  <c r="AZB50" i="1"/>
  <c r="MY32" i="1"/>
  <c r="QK49" i="1"/>
  <c r="QK33" i="1"/>
  <c r="DH102" i="1" l="1"/>
  <c r="DH98" i="1"/>
  <c r="MQ118" i="1"/>
  <c r="MP117" i="1"/>
  <c r="CK69" i="1"/>
  <c r="CK65" i="1"/>
  <c r="MP84" i="1"/>
  <c r="MO83" i="1"/>
  <c r="PA66" i="1"/>
  <c r="NV67" i="1"/>
  <c r="AZB49" i="1"/>
  <c r="AZC50" i="1"/>
  <c r="MZ32" i="1"/>
  <c r="QL33" i="1"/>
  <c r="QL49" i="1"/>
  <c r="DH93" i="1" l="1"/>
  <c r="DH113" i="1"/>
  <c r="DH105" i="1" s="1"/>
  <c r="DH95" i="1" s="1"/>
  <c r="DH109" i="1" s="1"/>
  <c r="MQ117" i="1"/>
  <c r="MR118" i="1"/>
  <c r="CK79" i="1"/>
  <c r="CK60" i="1"/>
  <c r="MQ84" i="1"/>
  <c r="MP83" i="1"/>
  <c r="NW67" i="1"/>
  <c r="PB66" i="1"/>
  <c r="AZC49" i="1"/>
  <c r="AZD50" i="1"/>
  <c r="NA32" i="1"/>
  <c r="QM49" i="1"/>
  <c r="QM33" i="1"/>
  <c r="DH107" i="1" l="1"/>
  <c r="DH108" i="1"/>
  <c r="DI121" i="1" s="1"/>
  <c r="MS118" i="1"/>
  <c r="MR117" i="1"/>
  <c r="CK70" i="1"/>
  <c r="CK61" i="1" s="1"/>
  <c r="CK71" i="1"/>
  <c r="CK62" i="1" s="1"/>
  <c r="MQ83" i="1"/>
  <c r="MR84" i="1"/>
  <c r="PC66" i="1"/>
  <c r="NX67" i="1"/>
  <c r="AZD49" i="1"/>
  <c r="AZE50" i="1"/>
  <c r="NB32" i="1"/>
  <c r="QN33" i="1"/>
  <c r="QN49" i="1"/>
  <c r="CK75" i="1" l="1"/>
  <c r="DI102" i="1"/>
  <c r="DI98" i="1"/>
  <c r="DI122" i="1"/>
  <c r="DI99" i="1" s="1"/>
  <c r="DI94" i="1" s="1"/>
  <c r="MT118" i="1"/>
  <c r="MS117" i="1"/>
  <c r="CK74" i="1"/>
  <c r="CK73" i="1"/>
  <c r="MS84" i="1"/>
  <c r="MR83" i="1"/>
  <c r="NY67" i="1"/>
  <c r="PD66" i="1"/>
  <c r="AZE49" i="1"/>
  <c r="AZF50" i="1"/>
  <c r="NC32" i="1"/>
  <c r="QO49" i="1"/>
  <c r="QO33" i="1"/>
  <c r="CL87" i="1" l="1"/>
  <c r="DI113" i="1"/>
  <c r="DI105" i="1" s="1"/>
  <c r="DI95" i="1" s="1"/>
  <c r="DI109" i="1" s="1"/>
  <c r="DI93" i="1"/>
  <c r="MU118" i="1"/>
  <c r="MT117" i="1"/>
  <c r="CL65" i="1"/>
  <c r="CL69" i="1"/>
  <c r="MT84" i="1"/>
  <c r="MS83" i="1"/>
  <c r="PE66" i="1"/>
  <c r="NZ67" i="1"/>
  <c r="AZF49" i="1"/>
  <c r="AZG50" i="1"/>
  <c r="ND32" i="1"/>
  <c r="QP33" i="1"/>
  <c r="QP49" i="1"/>
  <c r="DI107" i="1" l="1"/>
  <c r="DI108" i="1"/>
  <c r="DJ121" i="1" s="1"/>
  <c r="MV118" i="1"/>
  <c r="MU117" i="1"/>
  <c r="CL79" i="1"/>
  <c r="CL60" i="1"/>
  <c r="MU84" i="1"/>
  <c r="MT83" i="1"/>
  <c r="PF66" i="1"/>
  <c r="OA67" i="1"/>
  <c r="AZG49" i="1"/>
  <c r="AZH50" i="1"/>
  <c r="NE32" i="1"/>
  <c r="QQ49" i="1"/>
  <c r="QQ33" i="1"/>
  <c r="DJ102" i="1" l="1"/>
  <c r="DJ98" i="1"/>
  <c r="DJ122" i="1"/>
  <c r="DJ99" i="1" s="1"/>
  <c r="DJ94" i="1" s="1"/>
  <c r="MV117" i="1"/>
  <c r="MW118" i="1"/>
  <c r="CL70" i="1"/>
  <c r="CL61" i="1" s="1"/>
  <c r="CL71" i="1"/>
  <c r="CL62" i="1" s="1"/>
  <c r="MU83" i="1"/>
  <c r="MV84" i="1"/>
  <c r="OB67" i="1"/>
  <c r="PG66" i="1"/>
  <c r="AZH49" i="1"/>
  <c r="AZI50" i="1"/>
  <c r="NF32" i="1"/>
  <c r="QR33" i="1"/>
  <c r="QR49" i="1"/>
  <c r="DJ93" i="1" l="1"/>
  <c r="DJ113" i="1"/>
  <c r="DJ105" i="1" s="1"/>
  <c r="DJ95" i="1" s="1"/>
  <c r="DJ109" i="1" s="1"/>
  <c r="MX118" i="1"/>
  <c r="MW117" i="1"/>
  <c r="CL75" i="1"/>
  <c r="CL74" i="1"/>
  <c r="CL73" i="1"/>
  <c r="MW84" i="1"/>
  <c r="MV83" i="1"/>
  <c r="PH66" i="1"/>
  <c r="OC67" i="1"/>
  <c r="AZI49" i="1"/>
  <c r="AZJ50" i="1"/>
  <c r="NG32" i="1"/>
  <c r="QS49" i="1"/>
  <c r="QS33" i="1"/>
  <c r="DJ108" i="1" l="1"/>
  <c r="DJ107" i="1"/>
  <c r="DK122" i="1" s="1"/>
  <c r="DK99" i="1" s="1"/>
  <c r="DK94" i="1" s="1"/>
  <c r="MY118" i="1"/>
  <c r="MX117" i="1"/>
  <c r="CM87" i="1"/>
  <c r="CM69" i="1" s="1"/>
  <c r="MX84" i="1"/>
  <c r="MW83" i="1"/>
  <c r="OD67" i="1"/>
  <c r="PI66" i="1"/>
  <c r="AZJ49" i="1"/>
  <c r="AZK50" i="1"/>
  <c r="NH32" i="1"/>
  <c r="QT33" i="1"/>
  <c r="QT49" i="1"/>
  <c r="CM65" i="1" l="1"/>
  <c r="CM79" i="1" s="1"/>
  <c r="DK121" i="1"/>
  <c r="MZ118" i="1"/>
  <c r="MY117" i="1"/>
  <c r="MY84" i="1"/>
  <c r="MX83" i="1"/>
  <c r="PJ66" i="1"/>
  <c r="OE67" i="1"/>
  <c r="AZK49" i="1"/>
  <c r="AZL50" i="1"/>
  <c r="NI32" i="1"/>
  <c r="QU33" i="1"/>
  <c r="QU49" i="1"/>
  <c r="CM60" i="1" l="1"/>
  <c r="DK98" i="1"/>
  <c r="DK102" i="1"/>
  <c r="NA118" i="1"/>
  <c r="MZ117" i="1"/>
  <c r="CM71" i="1"/>
  <c r="CM62" i="1" s="1"/>
  <c r="CM70" i="1"/>
  <c r="CM61" i="1" s="1"/>
  <c r="MY83" i="1"/>
  <c r="MZ84" i="1"/>
  <c r="PK66" i="1"/>
  <c r="OF67" i="1"/>
  <c r="AZL49" i="1"/>
  <c r="AZM50" i="1"/>
  <c r="NJ32" i="1"/>
  <c r="QV49" i="1"/>
  <c r="QV33" i="1"/>
  <c r="DK93" i="1" l="1"/>
  <c r="DK113" i="1"/>
  <c r="DK105" i="1" s="1"/>
  <c r="DK95" i="1" s="1"/>
  <c r="DK109" i="1" s="1"/>
  <c r="NB118" i="1"/>
  <c r="NA117" i="1"/>
  <c r="CM74" i="1"/>
  <c r="CM73" i="1"/>
  <c r="CM75" i="1"/>
  <c r="NA84" i="1"/>
  <c r="MZ83" i="1"/>
  <c r="OG67" i="1"/>
  <c r="PL66" i="1"/>
  <c r="AZM49" i="1"/>
  <c r="AZN50" i="1"/>
  <c r="NK32" i="1"/>
  <c r="QW33" i="1"/>
  <c r="QW49" i="1"/>
  <c r="DK107" i="1" l="1"/>
  <c r="DK108" i="1"/>
  <c r="DL121" i="1" s="1"/>
  <c r="NC118" i="1"/>
  <c r="NB117" i="1"/>
  <c r="CN87" i="1"/>
  <c r="CN65" i="1" s="1"/>
  <c r="NB84" i="1"/>
  <c r="NA83" i="1"/>
  <c r="OH67" i="1"/>
  <c r="PM66" i="1"/>
  <c r="AZN49" i="1"/>
  <c r="AZO50" i="1"/>
  <c r="NL32" i="1"/>
  <c r="QX49" i="1"/>
  <c r="QX33" i="1"/>
  <c r="DL102" i="1" l="1"/>
  <c r="DL98" i="1"/>
  <c r="DL122" i="1"/>
  <c r="DL99" i="1" s="1"/>
  <c r="DL94" i="1" s="1"/>
  <c r="ND118" i="1"/>
  <c r="NC117" i="1"/>
  <c r="CN69" i="1"/>
  <c r="CN60" i="1" s="1"/>
  <c r="CN79" i="1"/>
  <c r="NB83" i="1"/>
  <c r="NC84" i="1"/>
  <c r="OI67" i="1"/>
  <c r="PN66" i="1"/>
  <c r="AZP50" i="1"/>
  <c r="AZO49" i="1"/>
  <c r="NM32" i="1"/>
  <c r="QY33" i="1"/>
  <c r="QY49" i="1"/>
  <c r="DL113" i="1" l="1"/>
  <c r="DL105" i="1" s="1"/>
  <c r="DL95" i="1" s="1"/>
  <c r="DL109" i="1" s="1"/>
  <c r="DL93" i="1"/>
  <c r="NE118" i="1"/>
  <c r="ND117" i="1"/>
  <c r="CN70" i="1"/>
  <c r="CN61" i="1" s="1"/>
  <c r="CN71" i="1"/>
  <c r="CN62" i="1" s="1"/>
  <c r="NC83" i="1"/>
  <c r="ND84" i="1"/>
  <c r="PO66" i="1"/>
  <c r="OJ67" i="1"/>
  <c r="AZQ50" i="1"/>
  <c r="AZP49" i="1"/>
  <c r="NN32" i="1"/>
  <c r="QZ49" i="1"/>
  <c r="QZ33" i="1"/>
  <c r="DL107" i="1" l="1"/>
  <c r="DL108" i="1"/>
  <c r="DM121" i="1" s="1"/>
  <c r="NF118" i="1"/>
  <c r="NE117" i="1"/>
  <c r="CN75" i="1"/>
  <c r="CN74" i="1"/>
  <c r="CN73" i="1"/>
  <c r="NE84" i="1"/>
  <c r="ND83" i="1"/>
  <c r="OK67" i="1"/>
  <c r="PP66" i="1"/>
  <c r="AZR50" i="1"/>
  <c r="AZQ49" i="1"/>
  <c r="NO32" i="1"/>
  <c r="RA33" i="1"/>
  <c r="RA49" i="1"/>
  <c r="DM98" i="1" l="1"/>
  <c r="DM102" i="1"/>
  <c r="DM122" i="1"/>
  <c r="DM99" i="1" s="1"/>
  <c r="DM94" i="1" s="1"/>
  <c r="NG118" i="1"/>
  <c r="NF117" i="1"/>
  <c r="CO87" i="1"/>
  <c r="CO69" i="1" s="1"/>
  <c r="NE83" i="1"/>
  <c r="NF84" i="1"/>
  <c r="PQ66" i="1"/>
  <c r="OL67" i="1"/>
  <c r="AZS50" i="1"/>
  <c r="AZR49" i="1"/>
  <c r="NP32" i="1"/>
  <c r="RB49" i="1"/>
  <c r="RB33" i="1"/>
  <c r="CO65" i="1" l="1"/>
  <c r="DM93" i="1"/>
  <c r="DM113" i="1"/>
  <c r="DM105" i="1" s="1"/>
  <c r="DM95" i="1" s="1"/>
  <c r="DM109" i="1" s="1"/>
  <c r="NH118" i="1"/>
  <c r="NG117" i="1"/>
  <c r="CO79" i="1"/>
  <c r="CO60" i="1"/>
  <c r="NG84" i="1"/>
  <c r="NF83" i="1"/>
  <c r="OM67" i="1"/>
  <c r="PR66" i="1"/>
  <c r="AZT50" i="1"/>
  <c r="AZS49" i="1"/>
  <c r="RC49" i="1"/>
  <c r="NQ32" i="1"/>
  <c r="RC33" i="1"/>
  <c r="RD33" i="1" s="1"/>
  <c r="RE33" i="1" s="1"/>
  <c r="RF33" i="1" s="1"/>
  <c r="RG33" i="1" s="1"/>
  <c r="RH33" i="1" s="1"/>
  <c r="RI33" i="1" s="1"/>
  <c r="RJ33" i="1" s="1"/>
  <c r="RK33" i="1" s="1"/>
  <c r="RL33" i="1" s="1"/>
  <c r="RM33" i="1" s="1"/>
  <c r="RN33" i="1" s="1"/>
  <c r="RO33" i="1" s="1"/>
  <c r="RP33" i="1" s="1"/>
  <c r="RQ33" i="1" s="1"/>
  <c r="RR33" i="1" s="1"/>
  <c r="RS33" i="1" s="1"/>
  <c r="RT33" i="1" s="1"/>
  <c r="RU33" i="1" s="1"/>
  <c r="RV33" i="1" s="1"/>
  <c r="RW33" i="1" s="1"/>
  <c r="RX33" i="1" s="1"/>
  <c r="RY33" i="1" s="1"/>
  <c r="RZ33" i="1" s="1"/>
  <c r="SA33" i="1" s="1"/>
  <c r="SB33" i="1" s="1"/>
  <c r="SC33" i="1" s="1"/>
  <c r="SD33" i="1" s="1"/>
  <c r="SE33" i="1" s="1"/>
  <c r="SF33" i="1" s="1"/>
  <c r="SG33" i="1" s="1"/>
  <c r="SH33" i="1" s="1"/>
  <c r="SI33" i="1" s="1"/>
  <c r="SJ33" i="1" s="1"/>
  <c r="SK33" i="1" s="1"/>
  <c r="SL33" i="1" s="1"/>
  <c r="SM33" i="1" s="1"/>
  <c r="SN33" i="1" s="1"/>
  <c r="SO33" i="1" s="1"/>
  <c r="SP33" i="1" s="1"/>
  <c r="SQ33" i="1" s="1"/>
  <c r="SR33" i="1" s="1"/>
  <c r="SS33" i="1" s="1"/>
  <c r="ST33" i="1" s="1"/>
  <c r="SU33" i="1" s="1"/>
  <c r="SV33" i="1" s="1"/>
  <c r="SW33" i="1" s="1"/>
  <c r="SX33" i="1" s="1"/>
  <c r="SY33" i="1" s="1"/>
  <c r="SZ33" i="1" s="1"/>
  <c r="TA33" i="1" s="1"/>
  <c r="TB33" i="1" s="1"/>
  <c r="TC33" i="1" s="1"/>
  <c r="TD33" i="1" s="1"/>
  <c r="TE33" i="1" s="1"/>
  <c r="TF33" i="1" s="1"/>
  <c r="TG33" i="1" s="1"/>
  <c r="TH33" i="1" s="1"/>
  <c r="TI33" i="1" s="1"/>
  <c r="TJ33" i="1" s="1"/>
  <c r="TK33" i="1" s="1"/>
  <c r="TL33" i="1" s="1"/>
  <c r="TM33" i="1" s="1"/>
  <c r="TN33" i="1" s="1"/>
  <c r="TO33" i="1" s="1"/>
  <c r="TP33" i="1" s="1"/>
  <c r="TQ33" i="1" s="1"/>
  <c r="TR33" i="1" s="1"/>
  <c r="TS33" i="1" s="1"/>
  <c r="TT33" i="1" s="1"/>
  <c r="TU33" i="1" s="1"/>
  <c r="TV33" i="1" s="1"/>
  <c r="TW33" i="1" s="1"/>
  <c r="TX33" i="1" s="1"/>
  <c r="TY33" i="1" s="1"/>
  <c r="TZ33" i="1" s="1"/>
  <c r="UA33" i="1" s="1"/>
  <c r="UB33" i="1" s="1"/>
  <c r="UC33" i="1" s="1"/>
  <c r="UD33" i="1" s="1"/>
  <c r="UE33" i="1" s="1"/>
  <c r="UF33" i="1" s="1"/>
  <c r="UG33" i="1" s="1"/>
  <c r="UH33" i="1" s="1"/>
  <c r="UI33" i="1" s="1"/>
  <c r="UJ33" i="1" s="1"/>
  <c r="UK33" i="1" s="1"/>
  <c r="UL33" i="1" s="1"/>
  <c r="UM33" i="1" s="1"/>
  <c r="UN33" i="1" s="1"/>
  <c r="UO33" i="1" s="1"/>
  <c r="UP33" i="1" s="1"/>
  <c r="UQ33" i="1" s="1"/>
  <c r="UR33" i="1" s="1"/>
  <c r="US33" i="1" s="1"/>
  <c r="UT33" i="1" s="1"/>
  <c r="UU33" i="1" s="1"/>
  <c r="UV33" i="1" s="1"/>
  <c r="UW33" i="1" s="1"/>
  <c r="UX33" i="1" s="1"/>
  <c r="UY33" i="1" s="1"/>
  <c r="UZ33" i="1" s="1"/>
  <c r="VA33" i="1" s="1"/>
  <c r="VB33" i="1" s="1"/>
  <c r="VC33" i="1" s="1"/>
  <c r="VD33" i="1" s="1"/>
  <c r="VE33" i="1" s="1"/>
  <c r="VF33" i="1" s="1"/>
  <c r="VG33" i="1" s="1"/>
  <c r="VH33" i="1" s="1"/>
  <c r="VI33" i="1" s="1"/>
  <c r="VJ33" i="1" s="1"/>
  <c r="VK33" i="1" s="1"/>
  <c r="VL33" i="1" s="1"/>
  <c r="VM33" i="1" s="1"/>
  <c r="VN33" i="1" s="1"/>
  <c r="VO33" i="1" s="1"/>
  <c r="VP33" i="1" s="1"/>
  <c r="VQ33" i="1" s="1"/>
  <c r="VR33" i="1" s="1"/>
  <c r="VS33" i="1" s="1"/>
  <c r="VT33" i="1" s="1"/>
  <c r="VU33" i="1" s="1"/>
  <c r="VV33" i="1" s="1"/>
  <c r="VW33" i="1" s="1"/>
  <c r="VX33" i="1" s="1"/>
  <c r="VY33" i="1" s="1"/>
  <c r="VZ33" i="1" s="1"/>
  <c r="WA33" i="1" s="1"/>
  <c r="WB33" i="1" s="1"/>
  <c r="WC33" i="1" s="1"/>
  <c r="WD33" i="1" s="1"/>
  <c r="WE33" i="1" s="1"/>
  <c r="WF33" i="1" s="1"/>
  <c r="WG33" i="1" s="1"/>
  <c r="WH33" i="1" s="1"/>
  <c r="WI33" i="1" s="1"/>
  <c r="WJ33" i="1" s="1"/>
  <c r="WK33" i="1" s="1"/>
  <c r="WL33" i="1" s="1"/>
  <c r="WM33" i="1" s="1"/>
  <c r="WN33" i="1" s="1"/>
  <c r="WO33" i="1" s="1"/>
  <c r="WP33" i="1" s="1"/>
  <c r="WQ33" i="1" s="1"/>
  <c r="WR33" i="1" s="1"/>
  <c r="WS33" i="1" s="1"/>
  <c r="WT33" i="1" s="1"/>
  <c r="WU33" i="1" s="1"/>
  <c r="WV33" i="1" s="1"/>
  <c r="WW33" i="1" s="1"/>
  <c r="WX33" i="1" s="1"/>
  <c r="WY33" i="1" s="1"/>
  <c r="WZ33" i="1" s="1"/>
  <c r="XA33" i="1" s="1"/>
  <c r="XB33" i="1" s="1"/>
  <c r="XC33" i="1" s="1"/>
  <c r="XD33" i="1" s="1"/>
  <c r="XE33" i="1" s="1"/>
  <c r="XF33" i="1" s="1"/>
  <c r="XG33" i="1" s="1"/>
  <c r="XH33" i="1" s="1"/>
  <c r="XI33" i="1" s="1"/>
  <c r="XJ33" i="1" s="1"/>
  <c r="XK33" i="1" s="1"/>
  <c r="XL33" i="1" s="1"/>
  <c r="XM33" i="1" s="1"/>
  <c r="XN33" i="1" s="1"/>
  <c r="XO33" i="1" s="1"/>
  <c r="XP33" i="1" s="1"/>
  <c r="XQ33" i="1" s="1"/>
  <c r="XR33" i="1" s="1"/>
  <c r="XS33" i="1" s="1"/>
  <c r="XT33" i="1" s="1"/>
  <c r="XU33" i="1" s="1"/>
  <c r="XV33" i="1" s="1"/>
  <c r="XW33" i="1" s="1"/>
  <c r="XX33" i="1" s="1"/>
  <c r="XY33" i="1" s="1"/>
  <c r="XZ33" i="1" s="1"/>
  <c r="YA33" i="1" s="1"/>
  <c r="YB33" i="1" s="1"/>
  <c r="YC33" i="1" s="1"/>
  <c r="YD33" i="1" s="1"/>
  <c r="YE33" i="1" s="1"/>
  <c r="YF33" i="1" s="1"/>
  <c r="YG33" i="1" s="1"/>
  <c r="YH33" i="1" s="1"/>
  <c r="YI33" i="1" s="1"/>
  <c r="YJ33" i="1" s="1"/>
  <c r="YK33" i="1" s="1"/>
  <c r="YL33" i="1" s="1"/>
  <c r="YM33" i="1" s="1"/>
  <c r="YN33" i="1" s="1"/>
  <c r="YO33" i="1" s="1"/>
  <c r="YP33" i="1" s="1"/>
  <c r="YQ33" i="1" s="1"/>
  <c r="YR33" i="1" s="1"/>
  <c r="YS33" i="1" s="1"/>
  <c r="YT33" i="1" s="1"/>
  <c r="YU33" i="1" s="1"/>
  <c r="YV33" i="1" s="1"/>
  <c r="YW33" i="1" s="1"/>
  <c r="YX33" i="1" s="1"/>
  <c r="YY33" i="1" s="1"/>
  <c r="YZ33" i="1" s="1"/>
  <c r="ZA33" i="1" s="1"/>
  <c r="ZB33" i="1" s="1"/>
  <c r="ZC33" i="1" s="1"/>
  <c r="ZD33" i="1" s="1"/>
  <c r="ZE33" i="1" s="1"/>
  <c r="ZF33" i="1" s="1"/>
  <c r="ZG33" i="1" s="1"/>
  <c r="ZH33" i="1" s="1"/>
  <c r="ZI33" i="1" s="1"/>
  <c r="ZJ33" i="1" s="1"/>
  <c r="ZK33" i="1" s="1"/>
  <c r="ZL33" i="1" s="1"/>
  <c r="ZM33" i="1" s="1"/>
  <c r="ZN33" i="1" s="1"/>
  <c r="ZO33" i="1" s="1"/>
  <c r="ZP33" i="1" s="1"/>
  <c r="ZQ33" i="1" s="1"/>
  <c r="ZR33" i="1" s="1"/>
  <c r="ZS33" i="1" s="1"/>
  <c r="ZT33" i="1" s="1"/>
  <c r="ZU33" i="1" s="1"/>
  <c r="ZV33" i="1" s="1"/>
  <c r="ZW33" i="1" s="1"/>
  <c r="ZX33" i="1" s="1"/>
  <c r="ZY33" i="1" s="1"/>
  <c r="ZZ33" i="1" s="1"/>
  <c r="AAA33" i="1" s="1"/>
  <c r="AAB33" i="1" s="1"/>
  <c r="AAC33" i="1" s="1"/>
  <c r="AAD33" i="1" s="1"/>
  <c r="AAE33" i="1" s="1"/>
  <c r="AAF33" i="1" s="1"/>
  <c r="AAG33" i="1" s="1"/>
  <c r="AAH33" i="1" s="1"/>
  <c r="AAI33" i="1" s="1"/>
  <c r="AAJ33" i="1" s="1"/>
  <c r="AAK33" i="1" s="1"/>
  <c r="AAL33" i="1" s="1"/>
  <c r="AAM33" i="1" s="1"/>
  <c r="AAN33" i="1" s="1"/>
  <c r="AAO33" i="1" s="1"/>
  <c r="AAP33" i="1" s="1"/>
  <c r="AAQ33" i="1" s="1"/>
  <c r="AAR33" i="1" s="1"/>
  <c r="AAS33" i="1" s="1"/>
  <c r="AAT33" i="1" s="1"/>
  <c r="AAU33" i="1" s="1"/>
  <c r="AAV33" i="1" s="1"/>
  <c r="AAW33" i="1" s="1"/>
  <c r="AAX33" i="1" s="1"/>
  <c r="AAY33" i="1" s="1"/>
  <c r="AAZ33" i="1" s="1"/>
  <c r="ABA33" i="1" s="1"/>
  <c r="ABB33" i="1" s="1"/>
  <c r="ABC33" i="1" s="1"/>
  <c r="ABD33" i="1" s="1"/>
  <c r="ABE33" i="1" s="1"/>
  <c r="ABF33" i="1" s="1"/>
  <c r="ABG33" i="1" s="1"/>
  <c r="ABH33" i="1" s="1"/>
  <c r="ABI33" i="1" s="1"/>
  <c r="ABJ33" i="1" s="1"/>
  <c r="ABK33" i="1" s="1"/>
  <c r="ABL33" i="1" s="1"/>
  <c r="ABM33" i="1" s="1"/>
  <c r="ABN33" i="1" s="1"/>
  <c r="ABO33" i="1" s="1"/>
  <c r="ABP33" i="1" s="1"/>
  <c r="ABQ33" i="1" s="1"/>
  <c r="ABR33" i="1" s="1"/>
  <c r="ABS33" i="1" s="1"/>
  <c r="ABT33" i="1" s="1"/>
  <c r="ABU33" i="1" s="1"/>
  <c r="ABV33" i="1" s="1"/>
  <c r="ABW33" i="1" s="1"/>
  <c r="ABX33" i="1" s="1"/>
  <c r="ABY33" i="1" s="1"/>
  <c r="ABZ33" i="1" s="1"/>
  <c r="ACA33" i="1" s="1"/>
  <c r="ACB33" i="1" s="1"/>
  <c r="ACC33" i="1" s="1"/>
  <c r="ACD33" i="1" s="1"/>
  <c r="ACE33" i="1" s="1"/>
  <c r="ACF33" i="1" s="1"/>
  <c r="ACG33" i="1" s="1"/>
  <c r="ACH33" i="1" s="1"/>
  <c r="ACI33" i="1" s="1"/>
  <c r="ACJ33" i="1" s="1"/>
  <c r="ACK33" i="1" s="1"/>
  <c r="ACL33" i="1" s="1"/>
  <c r="ACM33" i="1" s="1"/>
  <c r="ACN33" i="1" s="1"/>
  <c r="ACO33" i="1" s="1"/>
  <c r="ACP33" i="1" s="1"/>
  <c r="ACQ33" i="1" s="1"/>
  <c r="ACR33" i="1" s="1"/>
  <c r="ACS33" i="1" s="1"/>
  <c r="ACT33" i="1" s="1"/>
  <c r="ACU33" i="1" s="1"/>
  <c r="ACV33" i="1" s="1"/>
  <c r="ACW33" i="1" s="1"/>
  <c r="ACX33" i="1" s="1"/>
  <c r="ACY33" i="1" s="1"/>
  <c r="ACZ33" i="1" s="1"/>
  <c r="ADA33" i="1" s="1"/>
  <c r="ADB33" i="1" s="1"/>
  <c r="ADC33" i="1" s="1"/>
  <c r="ADD33" i="1" s="1"/>
  <c r="ADE33" i="1" s="1"/>
  <c r="ADF33" i="1" s="1"/>
  <c r="ADG33" i="1" s="1"/>
  <c r="ADH33" i="1" s="1"/>
  <c r="ADI33" i="1" s="1"/>
  <c r="ADJ33" i="1" s="1"/>
  <c r="ADK33" i="1" s="1"/>
  <c r="ADL33" i="1" s="1"/>
  <c r="ADM33" i="1" s="1"/>
  <c r="ADN33" i="1" s="1"/>
  <c r="ADO33" i="1" s="1"/>
  <c r="ADP33" i="1" s="1"/>
  <c r="ADQ33" i="1" s="1"/>
  <c r="ADR33" i="1" s="1"/>
  <c r="ADS33" i="1" s="1"/>
  <c r="ADT33" i="1" s="1"/>
  <c r="ADU33" i="1" s="1"/>
  <c r="ADV33" i="1" s="1"/>
  <c r="ADW33" i="1" s="1"/>
  <c r="ADX33" i="1" s="1"/>
  <c r="ADY33" i="1" s="1"/>
  <c r="ADZ33" i="1" s="1"/>
  <c r="AEA33" i="1" s="1"/>
  <c r="AEB33" i="1" s="1"/>
  <c r="AEC33" i="1" s="1"/>
  <c r="AED33" i="1" s="1"/>
  <c r="AEE33" i="1" s="1"/>
  <c r="AEF33" i="1" s="1"/>
  <c r="AEG33" i="1" s="1"/>
  <c r="AEH33" i="1" s="1"/>
  <c r="AEI33" i="1" s="1"/>
  <c r="AEJ33" i="1" s="1"/>
  <c r="AEK33" i="1" s="1"/>
  <c r="AEL33" i="1" s="1"/>
  <c r="AEM33" i="1" s="1"/>
  <c r="AEN33" i="1" s="1"/>
  <c r="AEO33" i="1" s="1"/>
  <c r="AEP33" i="1" s="1"/>
  <c r="AEQ33" i="1" s="1"/>
  <c r="AER33" i="1" s="1"/>
  <c r="AES33" i="1" s="1"/>
  <c r="AET33" i="1" s="1"/>
  <c r="AEU33" i="1" s="1"/>
  <c r="AEV33" i="1" s="1"/>
  <c r="AEW33" i="1" s="1"/>
  <c r="AEX33" i="1" s="1"/>
  <c r="AEY33" i="1" s="1"/>
  <c r="AEZ33" i="1" s="1"/>
  <c r="AFA33" i="1" s="1"/>
  <c r="AFB33" i="1" s="1"/>
  <c r="AFC33" i="1" s="1"/>
  <c r="AFD33" i="1" s="1"/>
  <c r="AFE33" i="1" s="1"/>
  <c r="AFF33" i="1" s="1"/>
  <c r="AFG33" i="1" s="1"/>
  <c r="AFH33" i="1" s="1"/>
  <c r="AFI33" i="1" s="1"/>
  <c r="DM107" i="1" l="1"/>
  <c r="DM108" i="1"/>
  <c r="DN121" i="1" s="1"/>
  <c r="NI118" i="1"/>
  <c r="NH117" i="1"/>
  <c r="CO70" i="1"/>
  <c r="CO61" i="1" s="1"/>
  <c r="CO71" i="1"/>
  <c r="CO62" i="1" s="1"/>
  <c r="NH84" i="1"/>
  <c r="NG83" i="1"/>
  <c r="PS66" i="1"/>
  <c r="ON67" i="1"/>
  <c r="AZU50" i="1"/>
  <c r="AZT49" i="1"/>
  <c r="RD49" i="1"/>
  <c r="NR32" i="1"/>
  <c r="AFJ33" i="1"/>
  <c r="DN102" i="1" l="1"/>
  <c r="DN98" i="1"/>
  <c r="DN122" i="1"/>
  <c r="DN99" i="1" s="1"/>
  <c r="DN94" i="1" s="1"/>
  <c r="NJ118" i="1"/>
  <c r="NI117" i="1"/>
  <c r="CO74" i="1"/>
  <c r="CO75" i="1"/>
  <c r="CO73" i="1"/>
  <c r="CP87" i="1" s="1"/>
  <c r="NI84" i="1"/>
  <c r="NH83" i="1"/>
  <c r="OO67" i="1"/>
  <c r="PT66" i="1"/>
  <c r="AZV50" i="1"/>
  <c r="AZU49" i="1"/>
  <c r="RE49" i="1"/>
  <c r="NS32" i="1"/>
  <c r="AFK33" i="1"/>
  <c r="DN113" i="1" l="1"/>
  <c r="DN105" i="1" s="1"/>
  <c r="DN95" i="1" s="1"/>
  <c r="DN109" i="1" s="1"/>
  <c r="DN93" i="1"/>
  <c r="NK118" i="1"/>
  <c r="NJ117" i="1"/>
  <c r="CP69" i="1"/>
  <c r="CP65" i="1"/>
  <c r="NJ84" i="1"/>
  <c r="NI83" i="1"/>
  <c r="PU66" i="1"/>
  <c r="OP67" i="1"/>
  <c r="AZW50" i="1"/>
  <c r="AZV49" i="1"/>
  <c r="RF49" i="1"/>
  <c r="NT32" i="1"/>
  <c r="AFL33" i="1"/>
  <c r="DN107" i="1" l="1"/>
  <c r="DN108" i="1"/>
  <c r="DO121" i="1" s="1"/>
  <c r="NL118" i="1"/>
  <c r="NK117" i="1"/>
  <c r="CP79" i="1"/>
  <c r="CP60" i="1"/>
  <c r="NJ83" i="1"/>
  <c r="NK84" i="1"/>
  <c r="PV66" i="1"/>
  <c r="OQ67" i="1"/>
  <c r="AZX50" i="1"/>
  <c r="AZW49" i="1"/>
  <c r="RG49" i="1"/>
  <c r="NU32" i="1"/>
  <c r="AFM33" i="1"/>
  <c r="DO102" i="1" l="1"/>
  <c r="DO98" i="1"/>
  <c r="DO122" i="1"/>
  <c r="DO99" i="1" s="1"/>
  <c r="DO94" i="1" s="1"/>
  <c r="NM118" i="1"/>
  <c r="NL117" i="1"/>
  <c r="CP70" i="1"/>
  <c r="CP61" i="1" s="1"/>
  <c r="CP71" i="1"/>
  <c r="CP62" i="1" s="1"/>
  <c r="CP75" i="1" s="1"/>
  <c r="NK83" i="1"/>
  <c r="NL84" i="1"/>
  <c r="OR67" i="1"/>
  <c r="PW66" i="1"/>
  <c r="AZY50" i="1"/>
  <c r="AZX49" i="1"/>
  <c r="RH49" i="1"/>
  <c r="NV32" i="1"/>
  <c r="AFN33" i="1"/>
  <c r="DO113" i="1" l="1"/>
  <c r="DO105" i="1" s="1"/>
  <c r="DO95" i="1" s="1"/>
  <c r="DO109" i="1" s="1"/>
  <c r="DO93" i="1"/>
  <c r="NN118" i="1"/>
  <c r="NM117" i="1"/>
  <c r="CP74" i="1"/>
  <c r="CP73" i="1"/>
  <c r="NL83" i="1"/>
  <c r="NM84" i="1"/>
  <c r="PX66" i="1"/>
  <c r="OS67" i="1"/>
  <c r="AZZ50" i="1"/>
  <c r="AZY49" i="1"/>
  <c r="RI49" i="1"/>
  <c r="NW32" i="1"/>
  <c r="AFO33" i="1"/>
  <c r="DO107" i="1" l="1"/>
  <c r="DO108" i="1"/>
  <c r="DP121" i="1" s="1"/>
  <c r="NO118" i="1"/>
  <c r="NN117" i="1"/>
  <c r="CQ87" i="1"/>
  <c r="CQ69" i="1" s="1"/>
  <c r="NM83" i="1"/>
  <c r="NN84" i="1"/>
  <c r="OT67" i="1"/>
  <c r="PY66" i="1"/>
  <c r="BAA50" i="1"/>
  <c r="AZZ49" i="1"/>
  <c r="RJ49" i="1"/>
  <c r="NX32" i="1"/>
  <c r="AFP33" i="1"/>
  <c r="DP98" i="1" l="1"/>
  <c r="DP102" i="1"/>
  <c r="DP122" i="1"/>
  <c r="DP99" i="1" s="1"/>
  <c r="DP94" i="1" s="1"/>
  <c r="NP118" i="1"/>
  <c r="NO117" i="1"/>
  <c r="CQ65" i="1"/>
  <c r="CQ60" i="1" s="1"/>
  <c r="NN83" i="1"/>
  <c r="NO84" i="1"/>
  <c r="OU67" i="1"/>
  <c r="PZ66" i="1"/>
  <c r="BAB50" i="1"/>
  <c r="BAA49" i="1"/>
  <c r="RK49" i="1"/>
  <c r="NY32" i="1"/>
  <c r="AFQ33" i="1"/>
  <c r="CQ79" i="1" l="1"/>
  <c r="DP113" i="1"/>
  <c r="DP105" i="1" s="1"/>
  <c r="DP95" i="1" s="1"/>
  <c r="DP93" i="1"/>
  <c r="NQ118" i="1"/>
  <c r="NP117" i="1"/>
  <c r="CQ70" i="1"/>
  <c r="CQ61" i="1" s="1"/>
  <c r="CQ71" i="1"/>
  <c r="CQ62" i="1" s="1"/>
  <c r="NP84" i="1"/>
  <c r="NO83" i="1"/>
  <c r="OV67" i="1"/>
  <c r="QA66" i="1"/>
  <c r="BAC50" i="1"/>
  <c r="BAB49" i="1"/>
  <c r="RL49" i="1"/>
  <c r="NZ32" i="1"/>
  <c r="AFR33" i="1"/>
  <c r="CQ75" i="1" l="1"/>
  <c r="DP107" i="1"/>
  <c r="DP109" i="1"/>
  <c r="DP108" i="1"/>
  <c r="NR118" i="1"/>
  <c r="NQ117" i="1"/>
  <c r="CQ74" i="1"/>
  <c r="CQ73" i="1"/>
  <c r="CR87" i="1" s="1"/>
  <c r="NQ84" i="1"/>
  <c r="NP83" i="1"/>
  <c r="QB66" i="1"/>
  <c r="OW67" i="1"/>
  <c r="BAD50" i="1"/>
  <c r="BAC49" i="1"/>
  <c r="RM49" i="1"/>
  <c r="OA32" i="1"/>
  <c r="AFS33" i="1"/>
  <c r="DQ121" i="1" l="1"/>
  <c r="DQ122" i="1"/>
  <c r="DQ99" i="1" s="1"/>
  <c r="DQ94" i="1" s="1"/>
  <c r="NS118" i="1"/>
  <c r="NR117" i="1"/>
  <c r="CR65" i="1"/>
  <c r="CR69" i="1"/>
  <c r="NQ83" i="1"/>
  <c r="NR84" i="1"/>
  <c r="QC66" i="1"/>
  <c r="OX67" i="1"/>
  <c r="BAE50" i="1"/>
  <c r="BAD49" i="1"/>
  <c r="RN49" i="1"/>
  <c r="OB32" i="1"/>
  <c r="AFT33" i="1"/>
  <c r="DQ102" i="1" l="1"/>
  <c r="DQ98" i="1"/>
  <c r="NT118" i="1"/>
  <c r="NS117" i="1"/>
  <c r="CR79" i="1"/>
  <c r="CR60" i="1"/>
  <c r="NS84" i="1"/>
  <c r="NR83" i="1"/>
  <c r="QD66" i="1"/>
  <c r="OY67" i="1"/>
  <c r="BAF50" i="1"/>
  <c r="BAE49" i="1"/>
  <c r="RO49" i="1"/>
  <c r="OC32" i="1"/>
  <c r="AFU33" i="1"/>
  <c r="DQ93" i="1" l="1"/>
  <c r="DQ113" i="1"/>
  <c r="DQ105" i="1" s="1"/>
  <c r="DQ95" i="1" s="1"/>
  <c r="DQ109" i="1" s="1"/>
  <c r="NU118" i="1"/>
  <c r="NT117" i="1"/>
  <c r="CR71" i="1"/>
  <c r="CR62" i="1" s="1"/>
  <c r="CR70" i="1"/>
  <c r="CR61" i="1" s="1"/>
  <c r="CR74" i="1" s="1"/>
  <c r="NT84" i="1"/>
  <c r="NS83" i="1"/>
  <c r="OZ67" i="1"/>
  <c r="QE66" i="1"/>
  <c r="BAF49" i="1"/>
  <c r="BAG50" i="1"/>
  <c r="RP49" i="1"/>
  <c r="OD32" i="1"/>
  <c r="AFV33" i="1"/>
  <c r="DQ107" i="1" l="1"/>
  <c r="DQ108" i="1"/>
  <c r="DR121" i="1" s="1"/>
  <c r="NV118" i="1"/>
  <c r="NU117" i="1"/>
  <c r="CR75" i="1"/>
  <c r="CR73" i="1"/>
  <c r="CS87" i="1" s="1"/>
  <c r="NT83" i="1"/>
  <c r="NU84" i="1"/>
  <c r="QF66" i="1"/>
  <c r="PA67" i="1"/>
  <c r="BAG49" i="1"/>
  <c r="BAH50" i="1"/>
  <c r="RQ49" i="1"/>
  <c r="OE32" i="1"/>
  <c r="AFW33" i="1"/>
  <c r="DR102" i="1" l="1"/>
  <c r="DR98" i="1"/>
  <c r="DR122" i="1"/>
  <c r="DR99" i="1" s="1"/>
  <c r="DR94" i="1" s="1"/>
  <c r="NW118" i="1"/>
  <c r="NV117" i="1"/>
  <c r="CS69" i="1"/>
  <c r="CS65" i="1"/>
  <c r="NU83" i="1"/>
  <c r="NV84" i="1"/>
  <c r="PB67" i="1"/>
  <c r="QG66" i="1"/>
  <c r="BAH49" i="1"/>
  <c r="BAI50" i="1"/>
  <c r="RR49" i="1"/>
  <c r="OF32" i="1"/>
  <c r="AFX33" i="1"/>
  <c r="DR113" i="1" l="1"/>
  <c r="DR105" i="1" s="1"/>
  <c r="DR95" i="1" s="1"/>
  <c r="DR109" i="1" s="1"/>
  <c r="DR93" i="1"/>
  <c r="DR108" i="1"/>
  <c r="NX118" i="1"/>
  <c r="NW117" i="1"/>
  <c r="CS79" i="1"/>
  <c r="CS60" i="1"/>
  <c r="NV83" i="1"/>
  <c r="NW84" i="1"/>
  <c r="QH66" i="1"/>
  <c r="PC67" i="1"/>
  <c r="BAI49" i="1"/>
  <c r="BAJ50" i="1"/>
  <c r="RS49" i="1"/>
  <c r="OG32" i="1"/>
  <c r="AFY33" i="1"/>
  <c r="DR107" i="1" l="1"/>
  <c r="DS122" i="1" s="1"/>
  <c r="DS99" i="1" s="1"/>
  <c r="DS94" i="1" s="1"/>
  <c r="NY118" i="1"/>
  <c r="NX117" i="1"/>
  <c r="CS70" i="1"/>
  <c r="CS61" i="1" s="1"/>
  <c r="CS71" i="1"/>
  <c r="CS62" i="1" s="1"/>
  <c r="NW83" i="1"/>
  <c r="NX84" i="1"/>
  <c r="QI66" i="1"/>
  <c r="PD67" i="1"/>
  <c r="BAJ49" i="1"/>
  <c r="BAK50" i="1"/>
  <c r="RT49" i="1"/>
  <c r="OH32" i="1"/>
  <c r="AFZ33" i="1"/>
  <c r="CS75" i="1" l="1"/>
  <c r="DS121" i="1"/>
  <c r="NZ118" i="1"/>
  <c r="NY117" i="1"/>
  <c r="CS74" i="1"/>
  <c r="CS73" i="1"/>
  <c r="NX83" i="1"/>
  <c r="NY84" i="1"/>
  <c r="PE67" i="1"/>
  <c r="QJ66" i="1"/>
  <c r="BAK49" i="1"/>
  <c r="BAL50" i="1"/>
  <c r="RU49" i="1"/>
  <c r="OI32" i="1"/>
  <c r="AGA33" i="1"/>
  <c r="DS98" i="1" l="1"/>
  <c r="DS102" i="1"/>
  <c r="OA118" i="1"/>
  <c r="NZ117" i="1"/>
  <c r="CT87" i="1"/>
  <c r="NY83" i="1"/>
  <c r="NZ84" i="1"/>
  <c r="QK66" i="1"/>
  <c r="PF67" i="1"/>
  <c r="BAL49" i="1"/>
  <c r="BAM50" i="1"/>
  <c r="RV49" i="1"/>
  <c r="OJ32" i="1"/>
  <c r="AGB33" i="1"/>
  <c r="DS113" i="1" l="1"/>
  <c r="DS105" i="1" s="1"/>
  <c r="DS95" i="1" s="1"/>
  <c r="DS93" i="1"/>
  <c r="OB118" i="1"/>
  <c r="OA117" i="1"/>
  <c r="CT69" i="1"/>
  <c r="CT65" i="1"/>
  <c r="OA84" i="1"/>
  <c r="NZ83" i="1"/>
  <c r="PG67" i="1"/>
  <c r="QL66" i="1"/>
  <c r="BAM49" i="1"/>
  <c r="BAN50" i="1"/>
  <c r="RW49" i="1"/>
  <c r="OK32" i="1"/>
  <c r="AGC33" i="1"/>
  <c r="DS109" i="1" l="1"/>
  <c r="DS107" i="1"/>
  <c r="DS108" i="1"/>
  <c r="DT121" i="1" s="1"/>
  <c r="OC118" i="1"/>
  <c r="OB117" i="1"/>
  <c r="CT79" i="1"/>
  <c r="CT60" i="1"/>
  <c r="OB84" i="1"/>
  <c r="OA83" i="1"/>
  <c r="QM66" i="1"/>
  <c r="PH67" i="1"/>
  <c r="BAN49" i="1"/>
  <c r="BAO50" i="1"/>
  <c r="RX49" i="1"/>
  <c r="OL32" i="1"/>
  <c r="AGD33" i="1"/>
  <c r="DT98" i="1" l="1"/>
  <c r="DT102" i="1"/>
  <c r="DT122" i="1"/>
  <c r="DT99" i="1" s="1"/>
  <c r="DT94" i="1" s="1"/>
  <c r="OD118" i="1"/>
  <c r="OC117" i="1"/>
  <c r="CT70" i="1"/>
  <c r="CT61" i="1" s="1"/>
  <c r="CT71" i="1"/>
  <c r="CT62" i="1" s="1"/>
  <c r="CT75" i="1" s="1"/>
  <c r="OC84" i="1"/>
  <c r="OB83" i="1"/>
  <c r="QN66" i="1"/>
  <c r="PI67" i="1"/>
  <c r="BAO49" i="1"/>
  <c r="BAP50" i="1"/>
  <c r="RY49" i="1"/>
  <c r="OM32" i="1"/>
  <c r="AGE33" i="1"/>
  <c r="AGF33" i="1" s="1"/>
  <c r="AGG33" i="1" s="1"/>
  <c r="AGH33" i="1" s="1"/>
  <c r="AGI33" i="1" s="1"/>
  <c r="AGJ33" i="1" s="1"/>
  <c r="AGK33" i="1" s="1"/>
  <c r="AGL33" i="1" s="1"/>
  <c r="AGM33" i="1" s="1"/>
  <c r="AGN33" i="1" s="1"/>
  <c r="AGO33" i="1" s="1"/>
  <c r="AGP33" i="1" s="1"/>
  <c r="AGQ33" i="1" s="1"/>
  <c r="AGR33" i="1" s="1"/>
  <c r="AGS33" i="1" s="1"/>
  <c r="AGT33" i="1" s="1"/>
  <c r="AGU33" i="1" s="1"/>
  <c r="AGV33" i="1" s="1"/>
  <c r="AGW33" i="1" s="1"/>
  <c r="AGX33" i="1" s="1"/>
  <c r="AGY33" i="1" s="1"/>
  <c r="AGZ33" i="1" s="1"/>
  <c r="AHA33" i="1" s="1"/>
  <c r="AHB33" i="1" s="1"/>
  <c r="AHC33" i="1" s="1"/>
  <c r="AHD33" i="1" s="1"/>
  <c r="AHE33" i="1" s="1"/>
  <c r="AHF33" i="1" s="1"/>
  <c r="AHG33" i="1" s="1"/>
  <c r="AHH33" i="1" s="1"/>
  <c r="AHI33" i="1" s="1"/>
  <c r="AHJ33" i="1" s="1"/>
  <c r="AHK33" i="1" s="1"/>
  <c r="AHL33" i="1" s="1"/>
  <c r="AHM33" i="1" s="1"/>
  <c r="AHN33" i="1" s="1"/>
  <c r="AHO33" i="1" s="1"/>
  <c r="AHP33" i="1" s="1"/>
  <c r="AHQ33" i="1" s="1"/>
  <c r="AHR33" i="1" s="1"/>
  <c r="AHS33" i="1" s="1"/>
  <c r="AHT33" i="1" s="1"/>
  <c r="AHU33" i="1" s="1"/>
  <c r="AHV33" i="1" s="1"/>
  <c r="AHW33" i="1" s="1"/>
  <c r="AHX33" i="1" s="1"/>
  <c r="AHY33" i="1" s="1"/>
  <c r="AHZ33" i="1" s="1"/>
  <c r="AIA33" i="1" s="1"/>
  <c r="AIB33" i="1" s="1"/>
  <c r="AIC33" i="1" s="1"/>
  <c r="AID33" i="1" s="1"/>
  <c r="AIE33" i="1" s="1"/>
  <c r="AIF33" i="1" s="1"/>
  <c r="AIG33" i="1" s="1"/>
  <c r="AIH33" i="1" s="1"/>
  <c r="AII33" i="1" s="1"/>
  <c r="AIJ33" i="1" s="1"/>
  <c r="AIK33" i="1" s="1"/>
  <c r="AIL33" i="1" s="1"/>
  <c r="AIM33" i="1" s="1"/>
  <c r="AIN33" i="1" s="1"/>
  <c r="AIO33" i="1" s="1"/>
  <c r="AIP33" i="1" s="1"/>
  <c r="AIQ33" i="1" s="1"/>
  <c r="AIR33" i="1" s="1"/>
  <c r="AIS33" i="1" s="1"/>
  <c r="AIT33" i="1" s="1"/>
  <c r="AIU33" i="1" s="1"/>
  <c r="AIV33" i="1" s="1"/>
  <c r="AIW33" i="1" s="1"/>
  <c r="AIX33" i="1" s="1"/>
  <c r="AIY33" i="1" s="1"/>
  <c r="AIZ33" i="1" s="1"/>
  <c r="AJA33" i="1" s="1"/>
  <c r="AJB33" i="1" s="1"/>
  <c r="AJC33" i="1" s="1"/>
  <c r="AJD33" i="1" s="1"/>
  <c r="AJE33" i="1" s="1"/>
  <c r="AJF33" i="1" s="1"/>
  <c r="AJG33" i="1" s="1"/>
  <c r="AJH33" i="1" s="1"/>
  <c r="AJI33" i="1" s="1"/>
  <c r="AJJ33" i="1" s="1"/>
  <c r="AJK33" i="1" s="1"/>
  <c r="AJL33" i="1" s="1"/>
  <c r="AJM33" i="1" s="1"/>
  <c r="AJN33" i="1" s="1"/>
  <c r="AJO33" i="1" s="1"/>
  <c r="AJP33" i="1" s="1"/>
  <c r="AJQ33" i="1" s="1"/>
  <c r="AJR33" i="1" s="1"/>
  <c r="AJS33" i="1" s="1"/>
  <c r="AJT33" i="1" s="1"/>
  <c r="AJU33" i="1" s="1"/>
  <c r="AJV33" i="1" s="1"/>
  <c r="AJW33" i="1" s="1"/>
  <c r="AJX33" i="1" s="1"/>
  <c r="AJY33" i="1" s="1"/>
  <c r="AJZ33" i="1" s="1"/>
  <c r="AKA33" i="1" s="1"/>
  <c r="AKB33" i="1" s="1"/>
  <c r="AKC33" i="1" s="1"/>
  <c r="AKD33" i="1" s="1"/>
  <c r="AKE33" i="1" s="1"/>
  <c r="AKF33" i="1" s="1"/>
  <c r="AKG33" i="1" s="1"/>
  <c r="AKH33" i="1" s="1"/>
  <c r="AKI33" i="1" s="1"/>
  <c r="AKJ33" i="1" s="1"/>
  <c r="AKK33" i="1" s="1"/>
  <c r="AKL33" i="1" s="1"/>
  <c r="AKM33" i="1" s="1"/>
  <c r="AKN33" i="1" s="1"/>
  <c r="AKO33" i="1" s="1"/>
  <c r="AKP33" i="1" s="1"/>
  <c r="AKQ33" i="1" s="1"/>
  <c r="AKR33" i="1" s="1"/>
  <c r="AKS33" i="1" s="1"/>
  <c r="AKT33" i="1" s="1"/>
  <c r="AKU33" i="1" s="1"/>
  <c r="AKV33" i="1" s="1"/>
  <c r="AKW33" i="1" s="1"/>
  <c r="AKX33" i="1" s="1"/>
  <c r="AKY33" i="1" s="1"/>
  <c r="AKZ33" i="1" s="1"/>
  <c r="ALA33" i="1" s="1"/>
  <c r="ALB33" i="1" s="1"/>
  <c r="ALC33" i="1" s="1"/>
  <c r="ALD33" i="1" s="1"/>
  <c r="ALE33" i="1" s="1"/>
  <c r="ALF33" i="1" s="1"/>
  <c r="ALG33" i="1" s="1"/>
  <c r="ALH33" i="1" s="1"/>
  <c r="ALI33" i="1" s="1"/>
  <c r="ALJ33" i="1" s="1"/>
  <c r="ALK33" i="1" s="1"/>
  <c r="ALL33" i="1" s="1"/>
  <c r="ALM33" i="1" s="1"/>
  <c r="ALN33" i="1" s="1"/>
  <c r="ALO33" i="1" s="1"/>
  <c r="ALP33" i="1" s="1"/>
  <c r="ALQ33" i="1" s="1"/>
  <c r="ALR33" i="1" s="1"/>
  <c r="ALS33" i="1" s="1"/>
  <c r="ALT33" i="1" s="1"/>
  <c r="ALU33" i="1" s="1"/>
  <c r="ALV33" i="1" s="1"/>
  <c r="ALW33" i="1" s="1"/>
  <c r="ALX33" i="1" s="1"/>
  <c r="ALY33" i="1" s="1"/>
  <c r="ALZ33" i="1" s="1"/>
  <c r="AMA33" i="1" s="1"/>
  <c r="AMB33" i="1" s="1"/>
  <c r="AMC33" i="1" s="1"/>
  <c r="AMD33" i="1" s="1"/>
  <c r="AME33" i="1" s="1"/>
  <c r="AMF33" i="1" s="1"/>
  <c r="AMG33" i="1" s="1"/>
  <c r="AMH33" i="1" s="1"/>
  <c r="AMI33" i="1" s="1"/>
  <c r="AMJ33" i="1" s="1"/>
  <c r="AMK33" i="1" s="1"/>
  <c r="AML33" i="1" s="1"/>
  <c r="AMM33" i="1" s="1"/>
  <c r="AMN33" i="1" s="1"/>
  <c r="AMO33" i="1" s="1"/>
  <c r="AMP33" i="1" s="1"/>
  <c r="AMQ33" i="1" s="1"/>
  <c r="AMR33" i="1" s="1"/>
  <c r="AMS33" i="1" s="1"/>
  <c r="AMT33" i="1" s="1"/>
  <c r="AMU33" i="1" s="1"/>
  <c r="AMV33" i="1" s="1"/>
  <c r="AMW33" i="1" s="1"/>
  <c r="AMX33" i="1" s="1"/>
  <c r="AMY33" i="1" s="1"/>
  <c r="AMZ33" i="1" s="1"/>
  <c r="ANA33" i="1" s="1"/>
  <c r="ANB33" i="1" s="1"/>
  <c r="ANC33" i="1" s="1"/>
  <c r="AND33" i="1" s="1"/>
  <c r="ANE33" i="1" s="1"/>
  <c r="ANF33" i="1" s="1"/>
  <c r="ANG33" i="1" s="1"/>
  <c r="ANH33" i="1" s="1"/>
  <c r="ANI33" i="1" s="1"/>
  <c r="ANJ33" i="1" s="1"/>
  <c r="ANK33" i="1" s="1"/>
  <c r="ANL33" i="1" s="1"/>
  <c r="ANM33" i="1" s="1"/>
  <c r="ANN33" i="1" s="1"/>
  <c r="ANO33" i="1" s="1"/>
  <c r="ANP33" i="1" s="1"/>
  <c r="ANQ33" i="1" s="1"/>
  <c r="ANR33" i="1" s="1"/>
  <c r="ANS33" i="1" s="1"/>
  <c r="ANT33" i="1" s="1"/>
  <c r="ANU33" i="1" s="1"/>
  <c r="ANV33" i="1" s="1"/>
  <c r="ANW33" i="1" s="1"/>
  <c r="ANX33" i="1" s="1"/>
  <c r="ANY33" i="1" s="1"/>
  <c r="ANZ33" i="1" s="1"/>
  <c r="AOA33" i="1" s="1"/>
  <c r="AOB33" i="1" s="1"/>
  <c r="AOC33" i="1" s="1"/>
  <c r="AOD33" i="1" s="1"/>
  <c r="AOE33" i="1" s="1"/>
  <c r="AOF33" i="1" s="1"/>
  <c r="AOG33" i="1" s="1"/>
  <c r="AOH33" i="1" s="1"/>
  <c r="AOI33" i="1" s="1"/>
  <c r="AOJ33" i="1" s="1"/>
  <c r="AOK33" i="1" s="1"/>
  <c r="AOL33" i="1" s="1"/>
  <c r="AOM33" i="1" s="1"/>
  <c r="AON33" i="1" s="1"/>
  <c r="AOO33" i="1" s="1"/>
  <c r="AOP33" i="1" s="1"/>
  <c r="AOQ33" i="1" s="1"/>
  <c r="AOR33" i="1" s="1"/>
  <c r="AOS33" i="1" s="1"/>
  <c r="AOT33" i="1" s="1"/>
  <c r="AOU33" i="1" s="1"/>
  <c r="AOV33" i="1" s="1"/>
  <c r="AOW33" i="1" s="1"/>
  <c r="AOX33" i="1" s="1"/>
  <c r="AOY33" i="1" s="1"/>
  <c r="AOZ33" i="1" s="1"/>
  <c r="APA33" i="1" s="1"/>
  <c r="APB33" i="1" s="1"/>
  <c r="APC33" i="1" s="1"/>
  <c r="APD33" i="1" s="1"/>
  <c r="APE33" i="1" s="1"/>
  <c r="APF33" i="1" s="1"/>
  <c r="APG33" i="1" s="1"/>
  <c r="APH33" i="1" s="1"/>
  <c r="API33" i="1" s="1"/>
  <c r="APJ33" i="1" s="1"/>
  <c r="APK33" i="1" s="1"/>
  <c r="APL33" i="1" s="1"/>
  <c r="APM33" i="1" s="1"/>
  <c r="APN33" i="1" s="1"/>
  <c r="APO33" i="1" s="1"/>
  <c r="APP33" i="1" s="1"/>
  <c r="APQ33" i="1" s="1"/>
  <c r="APR33" i="1" s="1"/>
  <c r="APS33" i="1" s="1"/>
  <c r="APT33" i="1" s="1"/>
  <c r="APU33" i="1" s="1"/>
  <c r="APV33" i="1" s="1"/>
  <c r="APW33" i="1" s="1"/>
  <c r="APX33" i="1" s="1"/>
  <c r="APY33" i="1" s="1"/>
  <c r="APZ33" i="1" s="1"/>
  <c r="AQA33" i="1" s="1"/>
  <c r="AQB33" i="1" s="1"/>
  <c r="AQC33" i="1" s="1"/>
  <c r="AQD33" i="1" s="1"/>
  <c r="AQE33" i="1" s="1"/>
  <c r="AQF33" i="1" s="1"/>
  <c r="AQG33" i="1" s="1"/>
  <c r="AQH33" i="1" s="1"/>
  <c r="AQI33" i="1" s="1"/>
  <c r="AQJ33" i="1" s="1"/>
  <c r="AQK33" i="1" s="1"/>
  <c r="AQL33" i="1" s="1"/>
  <c r="AQM33" i="1" s="1"/>
  <c r="AQN33" i="1" s="1"/>
  <c r="AQO33" i="1" s="1"/>
  <c r="AQP33" i="1" s="1"/>
  <c r="AQQ33" i="1" s="1"/>
  <c r="AQR33" i="1" s="1"/>
  <c r="AQS33" i="1" s="1"/>
  <c r="AQT33" i="1" s="1"/>
  <c r="AQU33" i="1" s="1"/>
  <c r="AQV33" i="1" s="1"/>
  <c r="AQW33" i="1" s="1"/>
  <c r="AQX33" i="1" s="1"/>
  <c r="AQY33" i="1" s="1"/>
  <c r="AQZ33" i="1" s="1"/>
  <c r="ARA33" i="1" s="1"/>
  <c r="ARB33" i="1" s="1"/>
  <c r="ARC33" i="1" s="1"/>
  <c r="ARD33" i="1" s="1"/>
  <c r="ARE33" i="1" s="1"/>
  <c r="ARF33" i="1" s="1"/>
  <c r="ARG33" i="1" s="1"/>
  <c r="ARH33" i="1" s="1"/>
  <c r="ARI33" i="1" s="1"/>
  <c r="ARJ33" i="1" s="1"/>
  <c r="ARK33" i="1" s="1"/>
  <c r="ARL33" i="1" s="1"/>
  <c r="ARM33" i="1" s="1"/>
  <c r="ARN33" i="1" s="1"/>
  <c r="ARO33" i="1" s="1"/>
  <c r="ARP33" i="1" s="1"/>
  <c r="ARQ33" i="1" s="1"/>
  <c r="ARR33" i="1" s="1"/>
  <c r="ARS33" i="1" s="1"/>
  <c r="ART33" i="1" s="1"/>
  <c r="ARU33" i="1" s="1"/>
  <c r="ARV33" i="1" s="1"/>
  <c r="ARW33" i="1" s="1"/>
  <c r="ARX33" i="1" s="1"/>
  <c r="ARY33" i="1" s="1"/>
  <c r="ARZ33" i="1" s="1"/>
  <c r="ASA33" i="1" s="1"/>
  <c r="ASB33" i="1" s="1"/>
  <c r="ASC33" i="1" s="1"/>
  <c r="ASD33" i="1" s="1"/>
  <c r="ASE33" i="1" s="1"/>
  <c r="ASF33" i="1" s="1"/>
  <c r="ASG33" i="1" s="1"/>
  <c r="ASH33" i="1" s="1"/>
  <c r="ASI33" i="1" s="1"/>
  <c r="ASJ33" i="1" s="1"/>
  <c r="ASK33" i="1" s="1"/>
  <c r="ASL33" i="1" s="1"/>
  <c r="ASM33" i="1" s="1"/>
  <c r="ASN33" i="1" s="1"/>
  <c r="ASO33" i="1" s="1"/>
  <c r="ASP33" i="1" s="1"/>
  <c r="ASQ33" i="1" s="1"/>
  <c r="ASR33" i="1" s="1"/>
  <c r="ASS33" i="1" s="1"/>
  <c r="AST33" i="1" s="1"/>
  <c r="ASU33" i="1" s="1"/>
  <c r="ASV33" i="1" s="1"/>
  <c r="ASW33" i="1" s="1"/>
  <c r="ASX33" i="1" s="1"/>
  <c r="ASY33" i="1" s="1"/>
  <c r="ASZ33" i="1" s="1"/>
  <c r="ATA33" i="1" s="1"/>
  <c r="ATB33" i="1" s="1"/>
  <c r="ATC33" i="1" s="1"/>
  <c r="ATD33" i="1" s="1"/>
  <c r="ATE33" i="1" s="1"/>
  <c r="ATF33" i="1" s="1"/>
  <c r="ATG33" i="1" s="1"/>
  <c r="ATH33" i="1" s="1"/>
  <c r="ATI33" i="1" s="1"/>
  <c r="ATJ33" i="1" s="1"/>
  <c r="ATK33" i="1" s="1"/>
  <c r="ATL33" i="1" s="1"/>
  <c r="ATM33" i="1" s="1"/>
  <c r="ATN33" i="1" s="1"/>
  <c r="ATO33" i="1" s="1"/>
  <c r="ATP33" i="1" s="1"/>
  <c r="ATQ33" i="1" s="1"/>
  <c r="ATR33" i="1" s="1"/>
  <c r="ATS33" i="1" s="1"/>
  <c r="ATT33" i="1" s="1"/>
  <c r="ATU33" i="1" s="1"/>
  <c r="ATV33" i="1" s="1"/>
  <c r="ATW33" i="1" s="1"/>
  <c r="ATX33" i="1" s="1"/>
  <c r="ATY33" i="1" s="1"/>
  <c r="ATZ33" i="1" s="1"/>
  <c r="AUA33" i="1" s="1"/>
  <c r="AUB33" i="1" s="1"/>
  <c r="AUC33" i="1" s="1"/>
  <c r="AUD33" i="1" s="1"/>
  <c r="AUE33" i="1" s="1"/>
  <c r="AUF33" i="1" s="1"/>
  <c r="AUG33" i="1" s="1"/>
  <c r="AUH33" i="1" s="1"/>
  <c r="AUI33" i="1" s="1"/>
  <c r="AUJ33" i="1" s="1"/>
  <c r="AUK33" i="1" s="1"/>
  <c r="AUL33" i="1" s="1"/>
  <c r="AUM33" i="1" s="1"/>
  <c r="AUN33" i="1" s="1"/>
  <c r="AUO33" i="1" s="1"/>
  <c r="AUP33" i="1" s="1"/>
  <c r="AUQ33" i="1" s="1"/>
  <c r="AUR33" i="1" s="1"/>
  <c r="AUS33" i="1" s="1"/>
  <c r="AUT33" i="1" s="1"/>
  <c r="AUU33" i="1" s="1"/>
  <c r="AUV33" i="1" s="1"/>
  <c r="AUW33" i="1" s="1"/>
  <c r="AUX33" i="1" s="1"/>
  <c r="AUY33" i="1" s="1"/>
  <c r="AUZ33" i="1" s="1"/>
  <c r="AVA33" i="1" s="1"/>
  <c r="AVB33" i="1" s="1"/>
  <c r="AVC33" i="1" s="1"/>
  <c r="AVD33" i="1" s="1"/>
  <c r="AVE33" i="1" s="1"/>
  <c r="AVF33" i="1" s="1"/>
  <c r="AVG33" i="1" s="1"/>
  <c r="AVH33" i="1" s="1"/>
  <c r="AVI33" i="1" s="1"/>
  <c r="AVJ33" i="1" s="1"/>
  <c r="AVK33" i="1" s="1"/>
  <c r="AVL33" i="1" s="1"/>
  <c r="AVM33" i="1" s="1"/>
  <c r="AVN33" i="1" s="1"/>
  <c r="AVO33" i="1" s="1"/>
  <c r="AVP33" i="1" s="1"/>
  <c r="AVQ33" i="1" s="1"/>
  <c r="AVR33" i="1" s="1"/>
  <c r="AVS33" i="1" s="1"/>
  <c r="AVT33" i="1" s="1"/>
  <c r="AVU33" i="1" s="1"/>
  <c r="AVV33" i="1" s="1"/>
  <c r="AVW33" i="1" s="1"/>
  <c r="AVX33" i="1" s="1"/>
  <c r="AVY33" i="1" s="1"/>
  <c r="AVZ33" i="1" s="1"/>
  <c r="AWA33" i="1" s="1"/>
  <c r="AWB33" i="1" s="1"/>
  <c r="AWC33" i="1" s="1"/>
  <c r="AWD33" i="1" s="1"/>
  <c r="AWE33" i="1" s="1"/>
  <c r="AWF33" i="1" s="1"/>
  <c r="AWG33" i="1" s="1"/>
  <c r="AWH33" i="1" s="1"/>
  <c r="AWI33" i="1" s="1"/>
  <c r="AWJ33" i="1" s="1"/>
  <c r="AWK33" i="1" s="1"/>
  <c r="AWL33" i="1" s="1"/>
  <c r="AWM33" i="1" s="1"/>
  <c r="AWN33" i="1" s="1"/>
  <c r="AWO33" i="1" s="1"/>
  <c r="AWP33" i="1" s="1"/>
  <c r="AWQ33" i="1" s="1"/>
  <c r="AWR33" i="1" s="1"/>
  <c r="AWS33" i="1" s="1"/>
  <c r="AWT33" i="1" s="1"/>
  <c r="AWU33" i="1" s="1"/>
  <c r="AWV33" i="1" s="1"/>
  <c r="AWW33" i="1" s="1"/>
  <c r="AWX33" i="1" s="1"/>
  <c r="AWY33" i="1" s="1"/>
  <c r="AWZ33" i="1" s="1"/>
  <c r="AXA33" i="1" s="1"/>
  <c r="AXB33" i="1" s="1"/>
  <c r="AXC33" i="1" s="1"/>
  <c r="AXD33" i="1" s="1"/>
  <c r="AXE33" i="1" s="1"/>
  <c r="AXF33" i="1" s="1"/>
  <c r="AXG33" i="1" s="1"/>
  <c r="AXH33" i="1" s="1"/>
  <c r="AXI33" i="1" s="1"/>
  <c r="AXJ33" i="1" s="1"/>
  <c r="AXK33" i="1" s="1"/>
  <c r="AXL33" i="1" s="1"/>
  <c r="AXM33" i="1" s="1"/>
  <c r="AXN33" i="1" s="1"/>
  <c r="AXO33" i="1" s="1"/>
  <c r="AXP33" i="1" s="1"/>
  <c r="AXQ33" i="1" s="1"/>
  <c r="AXR33" i="1" s="1"/>
  <c r="AXS33" i="1" s="1"/>
  <c r="AXT33" i="1" s="1"/>
  <c r="AXU33" i="1" s="1"/>
  <c r="AXV33" i="1" s="1"/>
  <c r="AXW33" i="1" s="1"/>
  <c r="AXX33" i="1" s="1"/>
  <c r="AXY33" i="1" s="1"/>
  <c r="AXZ33" i="1" s="1"/>
  <c r="AYA33" i="1" s="1"/>
  <c r="AYB33" i="1" s="1"/>
  <c r="AYC33" i="1" s="1"/>
  <c r="AYD33" i="1" s="1"/>
  <c r="AYE33" i="1" s="1"/>
  <c r="AYF33" i="1" s="1"/>
  <c r="AYG33" i="1" s="1"/>
  <c r="AYH33" i="1" s="1"/>
  <c r="AYI33" i="1" s="1"/>
  <c r="AYJ33" i="1" s="1"/>
  <c r="AYK33" i="1" s="1"/>
  <c r="AYL33" i="1" s="1"/>
  <c r="AYM33" i="1" s="1"/>
  <c r="AYN33" i="1" s="1"/>
  <c r="AYO33" i="1" s="1"/>
  <c r="AYP33" i="1" s="1"/>
  <c r="AYQ33" i="1" s="1"/>
  <c r="AYR33" i="1" s="1"/>
  <c r="AYS33" i="1" s="1"/>
  <c r="AYT33" i="1" s="1"/>
  <c r="AYU33" i="1" s="1"/>
  <c r="AYV33" i="1" s="1"/>
  <c r="AYW33" i="1" s="1"/>
  <c r="AYX33" i="1" s="1"/>
  <c r="AYY33" i="1" s="1"/>
  <c r="AYZ33" i="1" s="1"/>
  <c r="AZA33" i="1" s="1"/>
  <c r="AZB33" i="1" s="1"/>
  <c r="AZC33" i="1" s="1"/>
  <c r="AZD33" i="1" s="1"/>
  <c r="AZE33" i="1" s="1"/>
  <c r="AZF33" i="1" s="1"/>
  <c r="AZG33" i="1" s="1"/>
  <c r="AZH33" i="1" s="1"/>
  <c r="AZI33" i="1" s="1"/>
  <c r="AZJ33" i="1" s="1"/>
  <c r="AZK33" i="1" s="1"/>
  <c r="AZL33" i="1" s="1"/>
  <c r="AZM33" i="1" s="1"/>
  <c r="AZN33" i="1" s="1"/>
  <c r="AZO33" i="1" s="1"/>
  <c r="AZP33" i="1" s="1"/>
  <c r="AZQ33" i="1" s="1"/>
  <c r="AZR33" i="1" s="1"/>
  <c r="AZS33" i="1" s="1"/>
  <c r="AZT33" i="1" s="1"/>
  <c r="AZU33" i="1" s="1"/>
  <c r="AZV33" i="1" s="1"/>
  <c r="AZW33" i="1" s="1"/>
  <c r="AZX33" i="1" s="1"/>
  <c r="AZY33" i="1" s="1"/>
  <c r="AZZ33" i="1" s="1"/>
  <c r="BAA33" i="1" s="1"/>
  <c r="BAB33" i="1" s="1"/>
  <c r="BAC33" i="1" s="1"/>
  <c r="BAD33" i="1" s="1"/>
  <c r="BAE33" i="1" s="1"/>
  <c r="BAF33" i="1" s="1"/>
  <c r="BAG33" i="1" s="1"/>
  <c r="BAH33" i="1" s="1"/>
  <c r="BAI33" i="1" s="1"/>
  <c r="BAJ33" i="1" s="1"/>
  <c r="BAK33" i="1" s="1"/>
  <c r="BAL33" i="1" s="1"/>
  <c r="BAM33" i="1" s="1"/>
  <c r="BAN33" i="1" s="1"/>
  <c r="BAO33" i="1" s="1"/>
  <c r="BAP33" i="1" s="1"/>
  <c r="BAQ33" i="1" s="1"/>
  <c r="BAR33" i="1" s="1"/>
  <c r="DT93" i="1" l="1"/>
  <c r="DT113" i="1"/>
  <c r="DT105" i="1" s="1"/>
  <c r="DT95" i="1" s="1"/>
  <c r="DT109" i="1" s="1"/>
  <c r="OE118" i="1"/>
  <c r="OD117" i="1"/>
  <c r="CT73" i="1"/>
  <c r="CT74" i="1"/>
  <c r="CU87" i="1" s="1"/>
  <c r="OD84" i="1"/>
  <c r="OC83" i="1"/>
  <c r="PJ67" i="1"/>
  <c r="QO66" i="1"/>
  <c r="BAP49" i="1"/>
  <c r="BAQ50" i="1"/>
  <c r="BAS33" i="1"/>
  <c r="RZ49" i="1"/>
  <c r="ON32" i="1"/>
  <c r="DT107" i="1" l="1"/>
  <c r="DT108" i="1"/>
  <c r="DU121" i="1" s="1"/>
  <c r="OF118" i="1"/>
  <c r="OE117" i="1"/>
  <c r="CU69" i="1"/>
  <c r="CU65" i="1"/>
  <c r="OE84" i="1"/>
  <c r="OD83" i="1"/>
  <c r="PK67" i="1"/>
  <c r="QP66" i="1"/>
  <c r="BAT33" i="1"/>
  <c r="BAQ49" i="1"/>
  <c r="BAR50" i="1"/>
  <c r="SA49" i="1"/>
  <c r="OO32" i="1"/>
  <c r="DU102" i="1" l="1"/>
  <c r="DU98" i="1"/>
  <c r="DU122" i="1"/>
  <c r="DU99" i="1" s="1"/>
  <c r="DU94" i="1" s="1"/>
  <c r="OG118" i="1"/>
  <c r="OF117" i="1"/>
  <c r="CU79" i="1"/>
  <c r="CU60" i="1"/>
  <c r="OE83" i="1"/>
  <c r="OF84" i="1"/>
  <c r="PL67" i="1"/>
  <c r="QQ66" i="1"/>
  <c r="BAR49" i="1"/>
  <c r="BAS50" i="1"/>
  <c r="BAU33" i="1"/>
  <c r="SB49" i="1"/>
  <c r="OP32" i="1"/>
  <c r="DU113" i="1" l="1"/>
  <c r="DU105" i="1" s="1"/>
  <c r="DU95" i="1" s="1"/>
  <c r="DU109" i="1" s="1"/>
  <c r="DU93" i="1"/>
  <c r="OH118" i="1"/>
  <c r="OG117" i="1"/>
  <c r="CU70" i="1"/>
  <c r="CU61" i="1" s="1"/>
  <c r="CU71" i="1"/>
  <c r="CU62" i="1" s="1"/>
  <c r="CU75" i="1" s="1"/>
  <c r="OF83" i="1"/>
  <c r="OG84" i="1"/>
  <c r="QR66" i="1"/>
  <c r="PM67" i="1"/>
  <c r="BAS49" i="1"/>
  <c r="BAT50" i="1"/>
  <c r="BAV33" i="1"/>
  <c r="SC49" i="1"/>
  <c r="OQ32" i="1"/>
  <c r="DU108" i="1" l="1"/>
  <c r="DU107" i="1"/>
  <c r="DV122" i="1" s="1"/>
  <c r="DV99" i="1" s="1"/>
  <c r="DV94" i="1" s="1"/>
  <c r="OI118" i="1"/>
  <c r="OH117" i="1"/>
  <c r="CU74" i="1"/>
  <c r="CU73" i="1"/>
  <c r="OH84" i="1"/>
  <c r="OG83" i="1"/>
  <c r="PN67" i="1"/>
  <c r="QS66" i="1"/>
  <c r="BAW33" i="1"/>
  <c r="BAT49" i="1"/>
  <c r="BAU50" i="1"/>
  <c r="SD49" i="1"/>
  <c r="OR32" i="1"/>
  <c r="DV121" i="1" l="1"/>
  <c r="OI117" i="1"/>
  <c r="OJ118" i="1"/>
  <c r="CV87" i="1"/>
  <c r="CV65" i="1" s="1"/>
  <c r="OH83" i="1"/>
  <c r="OI84" i="1"/>
  <c r="QT66" i="1"/>
  <c r="PO67" i="1"/>
  <c r="BAU49" i="1"/>
  <c r="BAV50" i="1"/>
  <c r="BAX33" i="1"/>
  <c r="SE49" i="1"/>
  <c r="OS32" i="1"/>
  <c r="DV98" i="1" l="1"/>
  <c r="DV102" i="1"/>
  <c r="OJ117" i="1"/>
  <c r="OK118" i="1"/>
  <c r="CV69" i="1"/>
  <c r="CV60" i="1" s="1"/>
  <c r="CV79" i="1"/>
  <c r="OI83" i="1"/>
  <c r="OJ84" i="1"/>
  <c r="PP67" i="1"/>
  <c r="QU66" i="1"/>
  <c r="BAV49" i="1"/>
  <c r="BAW50" i="1"/>
  <c r="BAY33" i="1"/>
  <c r="SF49" i="1"/>
  <c r="OT32" i="1"/>
  <c r="DV93" i="1" l="1"/>
  <c r="DV113" i="1"/>
  <c r="DV105" i="1" s="1"/>
  <c r="DV95" i="1" s="1"/>
  <c r="DV109" i="1" s="1"/>
  <c r="OL118" i="1"/>
  <c r="OK117" i="1"/>
  <c r="CV71" i="1"/>
  <c r="CV62" i="1" s="1"/>
  <c r="CV70" i="1"/>
  <c r="CV61" i="1" s="1"/>
  <c r="CV74" i="1" s="1"/>
  <c r="OK84" i="1"/>
  <c r="OJ83" i="1"/>
  <c r="QV66" i="1"/>
  <c r="PQ67" i="1"/>
  <c r="BAZ33" i="1"/>
  <c r="BAW49" i="1"/>
  <c r="BAX50" i="1"/>
  <c r="SG49" i="1"/>
  <c r="OU32" i="1"/>
  <c r="DV107" i="1" l="1"/>
  <c r="DV108" i="1"/>
  <c r="DW121" i="1" s="1"/>
  <c r="OM118" i="1"/>
  <c r="OL117" i="1"/>
  <c r="CV73" i="1"/>
  <c r="CW87" i="1" s="1"/>
  <c r="CV75" i="1"/>
  <c r="OK83" i="1"/>
  <c r="OL84" i="1"/>
  <c r="PR67" i="1"/>
  <c r="QW66" i="1"/>
  <c r="BAX49" i="1"/>
  <c r="BAY50" i="1"/>
  <c r="BBA33" i="1"/>
  <c r="SH49" i="1"/>
  <c r="OV32" i="1"/>
  <c r="DW102" i="1" l="1"/>
  <c r="DW98" i="1"/>
  <c r="DW122" i="1"/>
  <c r="DW99" i="1" s="1"/>
  <c r="DW94" i="1" s="1"/>
  <c r="ON118" i="1"/>
  <c r="OM117" i="1"/>
  <c r="CW69" i="1"/>
  <c r="CW65" i="1"/>
  <c r="OM84" i="1"/>
  <c r="OL83" i="1"/>
  <c r="QX66" i="1"/>
  <c r="PS67" i="1"/>
  <c r="BBB33" i="1"/>
  <c r="BAY49" i="1"/>
  <c r="BAZ50" i="1"/>
  <c r="SI49" i="1"/>
  <c r="OW32" i="1"/>
  <c r="DW113" i="1" l="1"/>
  <c r="DW105" i="1" s="1"/>
  <c r="DW95" i="1" s="1"/>
  <c r="DW109" i="1" s="1"/>
  <c r="DW93" i="1"/>
  <c r="OO118" i="1"/>
  <c r="ON117" i="1"/>
  <c r="CW79" i="1"/>
  <c r="CW60" i="1"/>
  <c r="ON84" i="1"/>
  <c r="OM83" i="1"/>
  <c r="PT67" i="1"/>
  <c r="QY66" i="1"/>
  <c r="BAZ49" i="1"/>
  <c r="BBA50" i="1"/>
  <c r="BBC33" i="1"/>
  <c r="SJ49" i="1"/>
  <c r="OX32" i="1"/>
  <c r="DW107" i="1" l="1"/>
  <c r="DW108" i="1"/>
  <c r="DX121" i="1" s="1"/>
  <c r="OP118" i="1"/>
  <c r="OO117" i="1"/>
  <c r="CW70" i="1"/>
  <c r="CW61" i="1" s="1"/>
  <c r="CW71" i="1"/>
  <c r="CW62" i="1" s="1"/>
  <c r="ON83" i="1"/>
  <c r="OO84" i="1"/>
  <c r="QZ66" i="1"/>
  <c r="PU67" i="1"/>
  <c r="BBD33" i="1"/>
  <c r="BBA49" i="1"/>
  <c r="BBB50" i="1"/>
  <c r="SK49" i="1"/>
  <c r="OY32" i="1"/>
  <c r="DX98" i="1" l="1"/>
  <c r="DX102" i="1"/>
  <c r="DX122" i="1"/>
  <c r="DX99" i="1" s="1"/>
  <c r="DX94" i="1" s="1"/>
  <c r="OQ118" i="1"/>
  <c r="OP117" i="1"/>
  <c r="CW75" i="1"/>
  <c r="CW73" i="1"/>
  <c r="CW74" i="1"/>
  <c r="CX87" i="1" s="1"/>
  <c r="OP84" i="1"/>
  <c r="OO83" i="1"/>
  <c r="PV67" i="1"/>
  <c r="RA66" i="1"/>
  <c r="BBB49" i="1"/>
  <c r="BBC50" i="1"/>
  <c r="BBE33" i="1"/>
  <c r="SL49" i="1"/>
  <c r="OZ32" i="1"/>
  <c r="DX113" i="1" l="1"/>
  <c r="DX105" i="1" s="1"/>
  <c r="DX95" i="1" s="1"/>
  <c r="DX109" i="1" s="1"/>
  <c r="DX93" i="1"/>
  <c r="OR118" i="1"/>
  <c r="OQ117" i="1"/>
  <c r="CX65" i="1"/>
  <c r="CX69" i="1"/>
  <c r="OQ84" i="1"/>
  <c r="OP83" i="1"/>
  <c r="PW67" i="1"/>
  <c r="RB66" i="1"/>
  <c r="BBF33" i="1"/>
  <c r="BBC49" i="1"/>
  <c r="BBD50" i="1"/>
  <c r="SM49" i="1"/>
  <c r="PA32" i="1"/>
  <c r="DX107" i="1" l="1"/>
  <c r="DX108" i="1"/>
  <c r="DY121" i="1" s="1"/>
  <c r="OS118" i="1"/>
  <c r="OR117" i="1"/>
  <c r="CX79" i="1"/>
  <c r="CX60" i="1"/>
  <c r="OQ83" i="1"/>
  <c r="OR84" i="1"/>
  <c r="PX67" i="1"/>
  <c r="RC66" i="1"/>
  <c r="BBG33" i="1"/>
  <c r="BBD49" i="1"/>
  <c r="BBE50" i="1"/>
  <c r="SN49" i="1"/>
  <c r="PB32" i="1"/>
  <c r="DY102" i="1" l="1"/>
  <c r="DY98" i="1"/>
  <c r="DY122" i="1"/>
  <c r="DY99" i="1" s="1"/>
  <c r="DY94" i="1" s="1"/>
  <c r="OT118" i="1"/>
  <c r="OS117" i="1"/>
  <c r="CX71" i="1"/>
  <c r="CX62" i="1" s="1"/>
  <c r="CX70" i="1"/>
  <c r="CX61" i="1" s="1"/>
  <c r="OR83" i="1"/>
  <c r="OS84" i="1"/>
  <c r="RD66" i="1"/>
  <c r="PY67" i="1"/>
  <c r="BBH33" i="1"/>
  <c r="BBE49" i="1"/>
  <c r="BBF50" i="1"/>
  <c r="SO49" i="1"/>
  <c r="PC32" i="1"/>
  <c r="DY93" i="1" l="1"/>
  <c r="DY113" i="1"/>
  <c r="DY105" i="1" s="1"/>
  <c r="DY95" i="1" s="1"/>
  <c r="DY109" i="1" s="1"/>
  <c r="OU118" i="1"/>
  <c r="OT117" i="1"/>
  <c r="CX75" i="1"/>
  <c r="CX74" i="1"/>
  <c r="CX73" i="1"/>
  <c r="OT84" i="1"/>
  <c r="OS83" i="1"/>
  <c r="PZ67" i="1"/>
  <c r="RE66" i="1"/>
  <c r="BBF49" i="1"/>
  <c r="BBG50" i="1"/>
  <c r="BBI33" i="1"/>
  <c r="SP49" i="1"/>
  <c r="PD32" i="1"/>
  <c r="DY107" i="1" l="1"/>
  <c r="DY108" i="1"/>
  <c r="DZ121" i="1" s="1"/>
  <c r="OV118" i="1"/>
  <c r="OU117" i="1"/>
  <c r="CY87" i="1"/>
  <c r="CY65" i="1" s="1"/>
  <c r="OT83" i="1"/>
  <c r="OU84" i="1"/>
  <c r="RF66" i="1"/>
  <c r="QA67" i="1"/>
  <c r="BBG49" i="1"/>
  <c r="BBH50" i="1"/>
  <c r="BBJ33" i="1"/>
  <c r="SQ49" i="1"/>
  <c r="PE32" i="1"/>
  <c r="CY69" i="1" l="1"/>
  <c r="CY60" i="1" s="1"/>
  <c r="DZ98" i="1"/>
  <c r="DZ102" i="1"/>
  <c r="DZ122" i="1"/>
  <c r="DZ99" i="1" s="1"/>
  <c r="DZ94" i="1" s="1"/>
  <c r="OW118" i="1"/>
  <c r="OV117" i="1"/>
  <c r="CY79" i="1"/>
  <c r="OU83" i="1"/>
  <c r="OV84" i="1"/>
  <c r="RG66" i="1"/>
  <c r="QB67" i="1"/>
  <c r="BBH49" i="1"/>
  <c r="BBI50" i="1"/>
  <c r="BBK33" i="1"/>
  <c r="SR49" i="1"/>
  <c r="PF32" i="1"/>
  <c r="DZ113" i="1" l="1"/>
  <c r="DZ105" i="1" s="1"/>
  <c r="DZ95" i="1" s="1"/>
  <c r="DZ109" i="1" s="1"/>
  <c r="DZ93" i="1"/>
  <c r="OX118" i="1"/>
  <c r="OW117" i="1"/>
  <c r="CY71" i="1"/>
  <c r="CY62" i="1" s="1"/>
  <c r="CY70" i="1"/>
  <c r="CY61" i="1" s="1"/>
  <c r="CY74" i="1" s="1"/>
  <c r="OW84" i="1"/>
  <c r="OV83" i="1"/>
  <c r="QC67" i="1"/>
  <c r="RH66" i="1"/>
  <c r="BBI49" i="1"/>
  <c r="BBJ50" i="1"/>
  <c r="BBL33" i="1"/>
  <c r="SS49" i="1"/>
  <c r="PG32" i="1"/>
  <c r="DZ107" i="1" l="1"/>
  <c r="DZ108" i="1"/>
  <c r="EA121" i="1" s="1"/>
  <c r="OY118" i="1"/>
  <c r="OX117" i="1"/>
  <c r="CY75" i="1"/>
  <c r="CY73" i="1"/>
  <c r="CZ87" i="1" s="1"/>
  <c r="OW83" i="1"/>
  <c r="OX84" i="1"/>
  <c r="QD67" i="1"/>
  <c r="RI66" i="1"/>
  <c r="BBM33" i="1"/>
  <c r="BBJ49" i="1"/>
  <c r="BBK50" i="1"/>
  <c r="ST49" i="1"/>
  <c r="PH32" i="1"/>
  <c r="EA102" i="1" l="1"/>
  <c r="EA98" i="1"/>
  <c r="EA122" i="1"/>
  <c r="EA99" i="1" s="1"/>
  <c r="EA94" i="1" s="1"/>
  <c r="OZ118" i="1"/>
  <c r="OY117" i="1"/>
  <c r="CZ65" i="1"/>
  <c r="CZ69" i="1"/>
  <c r="OX83" i="1"/>
  <c r="OY84" i="1"/>
  <c r="QE67" i="1"/>
  <c r="RJ66" i="1"/>
  <c r="BBK49" i="1"/>
  <c r="BBL50" i="1"/>
  <c r="BBN33" i="1"/>
  <c r="SU49" i="1"/>
  <c r="PI32" i="1"/>
  <c r="EA113" i="1" l="1"/>
  <c r="EA105" i="1" s="1"/>
  <c r="EA95" i="1" s="1"/>
  <c r="EA109" i="1" s="1"/>
  <c r="EA93" i="1"/>
  <c r="PA118" i="1"/>
  <c r="OZ117" i="1"/>
  <c r="CZ79" i="1"/>
  <c r="CZ60" i="1"/>
  <c r="OY83" i="1"/>
  <c r="OZ84" i="1"/>
  <c r="QF67" i="1"/>
  <c r="RK66" i="1"/>
  <c r="BBL49" i="1"/>
  <c r="BBM50" i="1"/>
  <c r="BBO33" i="1"/>
  <c r="SV49" i="1"/>
  <c r="PJ32" i="1"/>
  <c r="EA107" i="1" l="1"/>
  <c r="EA108" i="1"/>
  <c r="EB121" i="1" s="1"/>
  <c r="PB118" i="1"/>
  <c r="PA117" i="1"/>
  <c r="CZ71" i="1"/>
  <c r="CZ62" i="1" s="1"/>
  <c r="CZ70" i="1"/>
  <c r="CZ61" i="1" s="1"/>
  <c r="OZ83" i="1"/>
  <c r="PA84" i="1"/>
  <c r="RL66" i="1"/>
  <c r="QG67" i="1"/>
  <c r="BBP33" i="1"/>
  <c r="BBM49" i="1"/>
  <c r="BBN50" i="1"/>
  <c r="SW49" i="1"/>
  <c r="PK32" i="1"/>
  <c r="EB98" i="1" l="1"/>
  <c r="EB102" i="1"/>
  <c r="EB122" i="1"/>
  <c r="EB99" i="1" s="1"/>
  <c r="EB94" i="1" s="1"/>
  <c r="PC118" i="1"/>
  <c r="PB117" i="1"/>
  <c r="CZ74" i="1"/>
  <c r="CZ75" i="1"/>
  <c r="CZ73" i="1"/>
  <c r="DA87" i="1" s="1"/>
  <c r="PB84" i="1"/>
  <c r="PA83" i="1"/>
  <c r="QH67" i="1"/>
  <c r="RM66" i="1"/>
  <c r="BBQ33" i="1"/>
  <c r="BBN49" i="1"/>
  <c r="BBO50" i="1"/>
  <c r="SX49" i="1"/>
  <c r="PL32" i="1"/>
  <c r="EB113" i="1" l="1"/>
  <c r="EB105" i="1" s="1"/>
  <c r="EB95" i="1" s="1"/>
  <c r="EB109" i="1" s="1"/>
  <c r="EB93" i="1"/>
  <c r="PD118" i="1"/>
  <c r="PC117" i="1"/>
  <c r="DA69" i="1"/>
  <c r="DA65" i="1"/>
  <c r="PB83" i="1"/>
  <c r="PC84" i="1"/>
  <c r="QI67" i="1"/>
  <c r="RN66" i="1"/>
  <c r="BBO49" i="1"/>
  <c r="BBP50" i="1"/>
  <c r="BBR33" i="1"/>
  <c r="SY49" i="1"/>
  <c r="PM32" i="1"/>
  <c r="EB107" i="1" l="1"/>
  <c r="EB108" i="1"/>
  <c r="EC121" i="1" s="1"/>
  <c r="PE118" i="1"/>
  <c r="PD117" i="1"/>
  <c r="DA79" i="1"/>
  <c r="DA60" i="1"/>
  <c r="PD84" i="1"/>
  <c r="PC83" i="1"/>
  <c r="RO66" i="1"/>
  <c r="QJ67" i="1"/>
  <c r="BBS33" i="1"/>
  <c r="BBP49" i="1"/>
  <c r="BBQ50" i="1"/>
  <c r="SZ49" i="1"/>
  <c r="PN32" i="1"/>
  <c r="EC102" i="1" l="1"/>
  <c r="EC98" i="1"/>
  <c r="EC122" i="1"/>
  <c r="EC99" i="1" s="1"/>
  <c r="EC94" i="1" s="1"/>
  <c r="PF118" i="1"/>
  <c r="PE117" i="1"/>
  <c r="DA70" i="1"/>
  <c r="DA61" i="1" s="1"/>
  <c r="DA71" i="1"/>
  <c r="DA62" i="1" s="1"/>
  <c r="DA75" i="1" s="1"/>
  <c r="PE84" i="1"/>
  <c r="PD83" i="1"/>
  <c r="QK67" i="1"/>
  <c r="RP66" i="1"/>
  <c r="BBQ49" i="1"/>
  <c r="BBR50" i="1"/>
  <c r="BBT33" i="1"/>
  <c r="TA49" i="1"/>
  <c r="PO32" i="1"/>
  <c r="EC113" i="1" l="1"/>
  <c r="EC105" i="1" s="1"/>
  <c r="EC95" i="1" s="1"/>
  <c r="EC109" i="1" s="1"/>
  <c r="EC93" i="1"/>
  <c r="PG118" i="1"/>
  <c r="PF117" i="1"/>
  <c r="DA73" i="1"/>
  <c r="DA74" i="1"/>
  <c r="PF84" i="1"/>
  <c r="PE83" i="1"/>
  <c r="QL67" i="1"/>
  <c r="RQ66" i="1"/>
  <c r="BBU33" i="1"/>
  <c r="BBR49" i="1"/>
  <c r="BBS50" i="1"/>
  <c r="TB49" i="1"/>
  <c r="PP32" i="1"/>
  <c r="EC108" i="1" l="1"/>
  <c r="EC107" i="1"/>
  <c r="ED122" i="1" s="1"/>
  <c r="ED99" i="1" s="1"/>
  <c r="ED94" i="1" s="1"/>
  <c r="PH118" i="1"/>
  <c r="PG117" i="1"/>
  <c r="DB87" i="1"/>
  <c r="DB65" i="1" s="1"/>
  <c r="PF83" i="1"/>
  <c r="PG84" i="1"/>
  <c r="RR66" i="1"/>
  <c r="QM67" i="1"/>
  <c r="BBT50" i="1"/>
  <c r="BBS49" i="1"/>
  <c r="BBV33" i="1"/>
  <c r="TC49" i="1"/>
  <c r="PQ32" i="1"/>
  <c r="DB69" i="1" l="1"/>
  <c r="ED121" i="1"/>
  <c r="PI118" i="1"/>
  <c r="PH117" i="1"/>
  <c r="DB79" i="1"/>
  <c r="DB60" i="1"/>
  <c r="PG83" i="1"/>
  <c r="PH84" i="1"/>
  <c r="QN67" i="1"/>
  <c r="RS66" i="1"/>
  <c r="BBW33" i="1"/>
  <c r="BBU50" i="1"/>
  <c r="BBT49" i="1"/>
  <c r="TD49" i="1"/>
  <c r="PR32" i="1"/>
  <c r="ED102" i="1" l="1"/>
  <c r="ED98" i="1"/>
  <c r="PJ118" i="1"/>
  <c r="PI117" i="1"/>
  <c r="DB71" i="1"/>
  <c r="DB62" i="1" s="1"/>
  <c r="DB70" i="1"/>
  <c r="DB61" i="1" s="1"/>
  <c r="DB74" i="1" s="1"/>
  <c r="PH83" i="1"/>
  <c r="PI84" i="1"/>
  <c r="RT66" i="1"/>
  <c r="QO67" i="1"/>
  <c r="BBX33" i="1"/>
  <c r="BBV50" i="1"/>
  <c r="BBU49" i="1"/>
  <c r="TE49" i="1"/>
  <c r="PS32" i="1"/>
  <c r="ED93" i="1" l="1"/>
  <c r="ED113" i="1"/>
  <c r="ED105" i="1" s="1"/>
  <c r="ED95" i="1" s="1"/>
  <c r="ED109" i="1" s="1"/>
  <c r="PK118" i="1"/>
  <c r="PJ117" i="1"/>
  <c r="DB75" i="1"/>
  <c r="DB73" i="1"/>
  <c r="DC87" i="1" s="1"/>
  <c r="PI83" i="1"/>
  <c r="PJ84" i="1"/>
  <c r="QP67" i="1"/>
  <c r="RU66" i="1"/>
  <c r="BBW50" i="1"/>
  <c r="BBV49" i="1"/>
  <c r="BBY33" i="1"/>
  <c r="TF49" i="1"/>
  <c r="PT32" i="1"/>
  <c r="ED107" i="1" l="1"/>
  <c r="ED108" i="1"/>
  <c r="PL118" i="1"/>
  <c r="PK117" i="1"/>
  <c r="DC69" i="1"/>
  <c r="DC65" i="1"/>
  <c r="PK84" i="1"/>
  <c r="PJ83" i="1"/>
  <c r="RV66" i="1"/>
  <c r="QQ67" i="1"/>
  <c r="BBZ33" i="1"/>
  <c r="BBX50" i="1"/>
  <c r="BBW49" i="1"/>
  <c r="TG49" i="1"/>
  <c r="PU32" i="1"/>
  <c r="EE122" i="1" l="1"/>
  <c r="EE99" i="1" s="1"/>
  <c r="EE94" i="1" s="1"/>
  <c r="EE121" i="1"/>
  <c r="PM118" i="1"/>
  <c r="PL117" i="1"/>
  <c r="DC79" i="1"/>
  <c r="DC60" i="1"/>
  <c r="PK83" i="1"/>
  <c r="PL84" i="1"/>
  <c r="RW66" i="1"/>
  <c r="QR67" i="1"/>
  <c r="BBY50" i="1"/>
  <c r="BBX49" i="1"/>
  <c r="BCA33" i="1"/>
  <c r="TH49" i="1"/>
  <c r="PV32" i="1"/>
  <c r="EE98" i="1" l="1"/>
  <c r="EE102" i="1"/>
  <c r="PN118" i="1"/>
  <c r="PM117" i="1"/>
  <c r="DC71" i="1"/>
  <c r="DC62" i="1" s="1"/>
  <c r="DC70" i="1"/>
  <c r="DC61" i="1" s="1"/>
  <c r="DC74" i="1" s="1"/>
  <c r="PM84" i="1"/>
  <c r="PL83" i="1"/>
  <c r="QS67" i="1"/>
  <c r="RX66" i="1"/>
  <c r="BCB33" i="1"/>
  <c r="BBZ50" i="1"/>
  <c r="BBY49" i="1"/>
  <c r="TI49" i="1"/>
  <c r="PW32" i="1"/>
  <c r="EE113" i="1" l="1"/>
  <c r="EE105" i="1" s="1"/>
  <c r="EE95" i="1" s="1"/>
  <c r="EE109" i="1" s="1"/>
  <c r="EE93" i="1"/>
  <c r="PO118" i="1"/>
  <c r="PN117" i="1"/>
  <c r="DC73" i="1"/>
  <c r="DD87" i="1" s="1"/>
  <c r="DC75" i="1"/>
  <c r="PN84" i="1"/>
  <c r="PM83" i="1"/>
  <c r="RY66" i="1"/>
  <c r="QT67" i="1"/>
  <c r="BCA50" i="1"/>
  <c r="BBZ49" i="1"/>
  <c r="BCC33" i="1"/>
  <c r="TJ49" i="1"/>
  <c r="PX32" i="1"/>
  <c r="EE107" i="1" l="1"/>
  <c r="EE108" i="1"/>
  <c r="EF121" i="1" s="1"/>
  <c r="PP118" i="1"/>
  <c r="PO117" i="1"/>
  <c r="DD65" i="1"/>
  <c r="DD69" i="1"/>
  <c r="PN83" i="1"/>
  <c r="PO84" i="1"/>
  <c r="RZ66" i="1"/>
  <c r="QU67" i="1"/>
  <c r="BCB50" i="1"/>
  <c r="BCA49" i="1"/>
  <c r="BCD33" i="1"/>
  <c r="TK49" i="1"/>
  <c r="PY32" i="1"/>
  <c r="EF102" i="1" l="1"/>
  <c r="EF98" i="1"/>
  <c r="EF122" i="1"/>
  <c r="EF99" i="1" s="1"/>
  <c r="EF94" i="1" s="1"/>
  <c r="PQ118" i="1"/>
  <c r="PP117" i="1"/>
  <c r="DD79" i="1"/>
  <c r="DD60" i="1"/>
  <c r="PO83" i="1"/>
  <c r="PP84" i="1"/>
  <c r="QV67" i="1"/>
  <c r="SA66" i="1"/>
  <c r="BCE33" i="1"/>
  <c r="BCB49" i="1"/>
  <c r="BCC50" i="1"/>
  <c r="TL49" i="1"/>
  <c r="PZ32" i="1"/>
  <c r="EF93" i="1" l="1"/>
  <c r="EF113" i="1"/>
  <c r="EF105" i="1" s="1"/>
  <c r="EF95" i="1" s="1"/>
  <c r="EF109" i="1" s="1"/>
  <c r="PR118" i="1"/>
  <c r="PQ117" i="1"/>
  <c r="DD70" i="1"/>
  <c r="DD61" i="1" s="1"/>
  <c r="DD71" i="1"/>
  <c r="DD62" i="1" s="1"/>
  <c r="DD75" i="1" s="1"/>
  <c r="PQ84" i="1"/>
  <c r="PP83" i="1"/>
  <c r="SB66" i="1"/>
  <c r="QW67" i="1"/>
  <c r="BCC49" i="1"/>
  <c r="BCD50" i="1"/>
  <c r="BCF33" i="1"/>
  <c r="TM49" i="1"/>
  <c r="QA32" i="1"/>
  <c r="EF107" i="1" l="1"/>
  <c r="EF108" i="1"/>
  <c r="EG121" i="1" s="1"/>
  <c r="PS118" i="1"/>
  <c r="PR117" i="1"/>
  <c r="DD74" i="1"/>
  <c r="DD73" i="1"/>
  <c r="PQ83" i="1"/>
  <c r="PR84" i="1"/>
  <c r="QX67" i="1"/>
  <c r="SC66" i="1"/>
  <c r="BCG33" i="1"/>
  <c r="BCD49" i="1"/>
  <c r="BCE50" i="1"/>
  <c r="TN49" i="1"/>
  <c r="QB32" i="1"/>
  <c r="EG102" i="1" l="1"/>
  <c r="EG98" i="1"/>
  <c r="EG122" i="1"/>
  <c r="EG99" i="1" s="1"/>
  <c r="EG94" i="1" s="1"/>
  <c r="PT118" i="1"/>
  <c r="PS117" i="1"/>
  <c r="DE87" i="1"/>
  <c r="DE69" i="1" s="1"/>
  <c r="PS84" i="1"/>
  <c r="PR83" i="1"/>
  <c r="SD66" i="1"/>
  <c r="QY67" i="1"/>
  <c r="BCE49" i="1"/>
  <c r="BCF50" i="1"/>
  <c r="BCH33" i="1"/>
  <c r="TO49" i="1"/>
  <c r="QC32" i="1"/>
  <c r="EG113" i="1" l="1"/>
  <c r="EG105" i="1" s="1"/>
  <c r="EG95" i="1" s="1"/>
  <c r="EG109" i="1" s="1"/>
  <c r="EG93" i="1"/>
  <c r="PU118" i="1"/>
  <c r="PT117" i="1"/>
  <c r="DE65" i="1"/>
  <c r="DE60" i="1" s="1"/>
  <c r="PS83" i="1"/>
  <c r="PT84" i="1"/>
  <c r="QZ67" i="1"/>
  <c r="SE66" i="1"/>
  <c r="BCI33" i="1"/>
  <c r="BCF49" i="1"/>
  <c r="BCG50" i="1"/>
  <c r="TP49" i="1"/>
  <c r="QD32" i="1"/>
  <c r="DE79" i="1" l="1"/>
  <c r="DE71" i="1" s="1"/>
  <c r="DE62" i="1" s="1"/>
  <c r="EG107" i="1"/>
  <c r="EG108" i="1"/>
  <c r="EH121" i="1" s="1"/>
  <c r="PV118" i="1"/>
  <c r="PU117" i="1"/>
  <c r="PU84" i="1"/>
  <c r="PT83" i="1"/>
  <c r="SF66" i="1"/>
  <c r="RA67" i="1"/>
  <c r="BCG49" i="1"/>
  <c r="BCH50" i="1"/>
  <c r="BCJ33" i="1"/>
  <c r="TQ49" i="1"/>
  <c r="QE32" i="1"/>
  <c r="DE70" i="1" l="1"/>
  <c r="DE61" i="1" s="1"/>
  <c r="EH98" i="1"/>
  <c r="EH102" i="1"/>
  <c r="EH122" i="1"/>
  <c r="EH99" i="1" s="1"/>
  <c r="EH94" i="1" s="1"/>
  <c r="PW118" i="1"/>
  <c r="PV117" i="1"/>
  <c r="DE74" i="1"/>
  <c r="DE73" i="1"/>
  <c r="DE75" i="1"/>
  <c r="PU83" i="1"/>
  <c r="PV84" i="1"/>
  <c r="RB67" i="1"/>
  <c r="SG66" i="1"/>
  <c r="BCH49" i="1"/>
  <c r="BCI50" i="1"/>
  <c r="BCK33" i="1"/>
  <c r="TR49" i="1"/>
  <c r="QF32" i="1"/>
  <c r="EH93" i="1" l="1"/>
  <c r="EH113" i="1"/>
  <c r="EH105" i="1" s="1"/>
  <c r="EH95" i="1" s="1"/>
  <c r="EH109" i="1" s="1"/>
  <c r="PX118" i="1"/>
  <c r="PW117" i="1"/>
  <c r="DF87" i="1"/>
  <c r="DF65" i="1" s="1"/>
  <c r="PV83" i="1"/>
  <c r="PW84" i="1"/>
  <c r="SH66" i="1"/>
  <c r="RC67" i="1"/>
  <c r="BCL33" i="1"/>
  <c r="BCI49" i="1"/>
  <c r="BCJ50" i="1"/>
  <c r="TS49" i="1"/>
  <c r="QG32" i="1"/>
  <c r="EH108" i="1" l="1"/>
  <c r="EH107" i="1"/>
  <c r="EI122" i="1" s="1"/>
  <c r="EI99" i="1" s="1"/>
  <c r="EI94" i="1" s="1"/>
  <c r="PY118" i="1"/>
  <c r="PX117" i="1"/>
  <c r="DF69" i="1"/>
  <c r="DF79" i="1"/>
  <c r="DF60" i="1"/>
  <c r="PX84" i="1"/>
  <c r="PW83" i="1"/>
  <c r="RD67" i="1"/>
  <c r="SI66" i="1"/>
  <c r="BCM33" i="1"/>
  <c r="BCJ49" i="1"/>
  <c r="BCK50" i="1"/>
  <c r="TT49" i="1"/>
  <c r="QH32" i="1"/>
  <c r="EI121" i="1" l="1"/>
  <c r="PY117" i="1"/>
  <c r="PZ118" i="1"/>
  <c r="DF71" i="1"/>
  <c r="DF62" i="1" s="1"/>
  <c r="DF70" i="1"/>
  <c r="DF61" i="1" s="1"/>
  <c r="DF74" i="1" s="1"/>
  <c r="PY84" i="1"/>
  <c r="PX83" i="1"/>
  <c r="RE67" i="1"/>
  <c r="SJ66" i="1"/>
  <c r="BCK49" i="1"/>
  <c r="BCL50" i="1"/>
  <c r="BCN33" i="1"/>
  <c r="TU49" i="1"/>
  <c r="QI32" i="1"/>
  <c r="EI102" i="1" l="1"/>
  <c r="EI98" i="1"/>
  <c r="QA118" i="1"/>
  <c r="PZ117" i="1"/>
  <c r="DF75" i="1"/>
  <c r="DF73" i="1"/>
  <c r="DG87" i="1" s="1"/>
  <c r="PZ84" i="1"/>
  <c r="PY83" i="1"/>
  <c r="SK66" i="1"/>
  <c r="RF67" i="1"/>
  <c r="BCL49" i="1"/>
  <c r="BCM50" i="1"/>
  <c r="BCO33" i="1"/>
  <c r="TV49" i="1"/>
  <c r="QJ32" i="1"/>
  <c r="EI93" i="1" l="1"/>
  <c r="EI113" i="1"/>
  <c r="EI105" i="1" s="1"/>
  <c r="EI95" i="1" s="1"/>
  <c r="EI109" i="1" s="1"/>
  <c r="QB118" i="1"/>
  <c r="QA117" i="1"/>
  <c r="DG69" i="1"/>
  <c r="DG65" i="1"/>
  <c r="QA84" i="1"/>
  <c r="PZ83" i="1"/>
  <c r="RG67" i="1"/>
  <c r="SL66" i="1"/>
  <c r="BCP33" i="1"/>
  <c r="BCM49" i="1"/>
  <c r="BCN50" i="1"/>
  <c r="TW49" i="1"/>
  <c r="QK32" i="1"/>
  <c r="EI107" i="1" l="1"/>
  <c r="EI108" i="1"/>
  <c r="EJ121" i="1" s="1"/>
  <c r="QC118" i="1"/>
  <c r="QB117" i="1"/>
  <c r="DG79" i="1"/>
  <c r="DG60" i="1"/>
  <c r="QA83" i="1"/>
  <c r="QB84" i="1"/>
  <c r="SM66" i="1"/>
  <c r="RH67" i="1"/>
  <c r="BCQ33" i="1"/>
  <c r="BCN49" i="1"/>
  <c r="BCO50" i="1"/>
  <c r="TX49" i="1"/>
  <c r="QL32" i="1"/>
  <c r="EJ102" i="1" l="1"/>
  <c r="EJ98" i="1"/>
  <c r="EJ122" i="1"/>
  <c r="EJ99" i="1" s="1"/>
  <c r="EJ94" i="1" s="1"/>
  <c r="QD118" i="1"/>
  <c r="QC117" i="1"/>
  <c r="DG70" i="1"/>
  <c r="DG61" i="1" s="1"/>
  <c r="DG71" i="1"/>
  <c r="DG62" i="1" s="1"/>
  <c r="DG75" i="1" s="1"/>
  <c r="QC84" i="1"/>
  <c r="QB83" i="1"/>
  <c r="RI67" i="1"/>
  <c r="SN66" i="1"/>
  <c r="BCR33" i="1"/>
  <c r="BCO49" i="1"/>
  <c r="BCP50" i="1"/>
  <c r="TY49" i="1"/>
  <c r="QM32" i="1"/>
  <c r="EJ93" i="1" l="1"/>
  <c r="EJ113" i="1"/>
  <c r="EJ105" i="1" s="1"/>
  <c r="EJ95" i="1" s="1"/>
  <c r="QE118" i="1"/>
  <c r="QD117" i="1"/>
  <c r="DG73" i="1"/>
  <c r="DG74" i="1"/>
  <c r="DH87" i="1" s="1"/>
  <c r="QC83" i="1"/>
  <c r="QD84" i="1"/>
  <c r="SO66" i="1"/>
  <c r="RJ67" i="1"/>
  <c r="BCP49" i="1"/>
  <c r="BCQ50" i="1"/>
  <c r="BCS33" i="1"/>
  <c r="TZ49" i="1"/>
  <c r="QN32" i="1"/>
  <c r="EJ107" i="1" l="1"/>
  <c r="EJ109" i="1"/>
  <c r="EJ108" i="1"/>
  <c r="EK121" i="1" s="1"/>
  <c r="QF118" i="1"/>
  <c r="QE117" i="1"/>
  <c r="DH65" i="1"/>
  <c r="DH69" i="1"/>
  <c r="QE84" i="1"/>
  <c r="QD83" i="1"/>
  <c r="RK67" i="1"/>
  <c r="SP66" i="1"/>
  <c r="BCQ49" i="1"/>
  <c r="BCR50" i="1"/>
  <c r="BCT33" i="1"/>
  <c r="UA49" i="1"/>
  <c r="QO32" i="1"/>
  <c r="EK122" i="1" l="1"/>
  <c r="EK99" i="1" s="1"/>
  <c r="EK94" i="1" s="1"/>
  <c r="EK98" i="1"/>
  <c r="EK102" i="1"/>
  <c r="QG118" i="1"/>
  <c r="QF117" i="1"/>
  <c r="DH79" i="1"/>
  <c r="DH60" i="1"/>
  <c r="QE83" i="1"/>
  <c r="QF84" i="1"/>
  <c r="SQ66" i="1"/>
  <c r="RL67" i="1"/>
  <c r="BCU33" i="1"/>
  <c r="BCR49" i="1"/>
  <c r="BCS50" i="1"/>
  <c r="UB49" i="1"/>
  <c r="QP32" i="1"/>
  <c r="EK93" i="1" l="1"/>
  <c r="EK113" i="1"/>
  <c r="EK105" i="1" s="1"/>
  <c r="EK95" i="1" s="1"/>
  <c r="EK109" i="1" s="1"/>
  <c r="QH118" i="1"/>
  <c r="QG117" i="1"/>
  <c r="DH71" i="1"/>
  <c r="DH62" i="1" s="1"/>
  <c r="DH70" i="1"/>
  <c r="DH61" i="1" s="1"/>
  <c r="DH74" i="1" s="1"/>
  <c r="QF83" i="1"/>
  <c r="QG84" i="1"/>
  <c r="SR66" i="1"/>
  <c r="RM67" i="1"/>
  <c r="BCV33" i="1"/>
  <c r="BCS49" i="1"/>
  <c r="BCT50" i="1"/>
  <c r="UC49" i="1"/>
  <c r="QQ32" i="1"/>
  <c r="EK107" i="1" l="1"/>
  <c r="EK108" i="1"/>
  <c r="EL121" i="1" s="1"/>
  <c r="QH117" i="1"/>
  <c r="QI118" i="1"/>
  <c r="DH75" i="1"/>
  <c r="DH73" i="1"/>
  <c r="DI87" i="1" s="1"/>
  <c r="QG83" i="1"/>
  <c r="QH84" i="1"/>
  <c r="RN67" i="1"/>
  <c r="SS66" i="1"/>
  <c r="BCT49" i="1"/>
  <c r="BCU50" i="1"/>
  <c r="BCW33" i="1"/>
  <c r="UD49" i="1"/>
  <c r="QR32" i="1"/>
  <c r="EL102" i="1" l="1"/>
  <c r="EL98" i="1"/>
  <c r="EL122" i="1"/>
  <c r="EL99" i="1" s="1"/>
  <c r="EL94" i="1" s="1"/>
  <c r="QI117" i="1"/>
  <c r="QJ118" i="1"/>
  <c r="DI69" i="1"/>
  <c r="DI65" i="1"/>
  <c r="QI84" i="1"/>
  <c r="QH83" i="1"/>
  <c r="ST66" i="1"/>
  <c r="RO67" i="1"/>
  <c r="BCU49" i="1"/>
  <c r="BCV50" i="1"/>
  <c r="BCX33" i="1"/>
  <c r="UE49" i="1"/>
  <c r="QS32" i="1"/>
  <c r="EL113" i="1" l="1"/>
  <c r="EL105" i="1" s="1"/>
  <c r="EL95" i="1" s="1"/>
  <c r="EL109" i="1" s="1"/>
  <c r="EL93" i="1"/>
  <c r="QJ117" i="1"/>
  <c r="QK118" i="1"/>
  <c r="DI79" i="1"/>
  <c r="DI60" i="1"/>
  <c r="QI83" i="1"/>
  <c r="QJ84" i="1"/>
  <c r="RP67" i="1"/>
  <c r="SU66" i="1"/>
  <c r="BCY33" i="1"/>
  <c r="BCV49" i="1"/>
  <c r="BCW50" i="1"/>
  <c r="UF49" i="1"/>
  <c r="QT32" i="1"/>
  <c r="EL108" i="1" l="1"/>
  <c r="EL107" i="1"/>
  <c r="EM122" i="1" s="1"/>
  <c r="EM99" i="1" s="1"/>
  <c r="EM94" i="1" s="1"/>
  <c r="QK117" i="1"/>
  <c r="QL118" i="1"/>
  <c r="DI71" i="1"/>
  <c r="DI62" i="1" s="1"/>
  <c r="DI70" i="1"/>
  <c r="DI61" i="1" s="1"/>
  <c r="QJ83" i="1"/>
  <c r="QK84" i="1"/>
  <c r="RQ67" i="1"/>
  <c r="SV66" i="1"/>
  <c r="BCW49" i="1"/>
  <c r="BCX50" i="1"/>
  <c r="BCZ33" i="1"/>
  <c r="UG49" i="1"/>
  <c r="QU32" i="1"/>
  <c r="EM121" i="1" l="1"/>
  <c r="QL117" i="1"/>
  <c r="QM118" i="1"/>
  <c r="DI74" i="1"/>
  <c r="DI73" i="1"/>
  <c r="DI75" i="1"/>
  <c r="QK83" i="1"/>
  <c r="QL84" i="1"/>
  <c r="SW66" i="1"/>
  <c r="RR67" i="1"/>
  <c r="BDA33" i="1"/>
  <c r="BCX49" i="1"/>
  <c r="BCY50" i="1"/>
  <c r="UH49" i="1"/>
  <c r="QV32" i="1"/>
  <c r="EM102" i="1" l="1"/>
  <c r="EM98" i="1"/>
  <c r="QM117" i="1"/>
  <c r="QN118" i="1"/>
  <c r="DJ87" i="1"/>
  <c r="DJ65" i="1" s="1"/>
  <c r="QM84" i="1"/>
  <c r="QL83" i="1"/>
  <c r="RS67" i="1"/>
  <c r="SX66" i="1"/>
  <c r="BDB33" i="1"/>
  <c r="BCY49" i="1"/>
  <c r="BCZ50" i="1"/>
  <c r="UI49" i="1"/>
  <c r="QW32" i="1"/>
  <c r="EM113" i="1" l="1"/>
  <c r="EM105" i="1" s="1"/>
  <c r="EM95" i="1" s="1"/>
  <c r="EM109" i="1" s="1"/>
  <c r="EM93" i="1"/>
  <c r="QO118" i="1"/>
  <c r="QN117" i="1"/>
  <c r="DJ69" i="1"/>
  <c r="DJ60" i="1" s="1"/>
  <c r="DJ79" i="1"/>
  <c r="QM83" i="1"/>
  <c r="QN84" i="1"/>
  <c r="SY66" i="1"/>
  <c r="RT67" i="1"/>
  <c r="BCZ49" i="1"/>
  <c r="BDA50" i="1"/>
  <c r="BDC33" i="1"/>
  <c r="UJ49" i="1"/>
  <c r="QX32" i="1"/>
  <c r="EM107" i="1" l="1"/>
  <c r="EM108" i="1"/>
  <c r="EN121" i="1" s="1"/>
  <c r="QP118" i="1"/>
  <c r="QO117" i="1"/>
  <c r="DJ70" i="1"/>
  <c r="DJ61" i="1" s="1"/>
  <c r="DJ71" i="1"/>
  <c r="DJ62" i="1" s="1"/>
  <c r="QN83" i="1"/>
  <c r="QO84" i="1"/>
  <c r="RU67" i="1"/>
  <c r="SZ66" i="1"/>
  <c r="BDA49" i="1"/>
  <c r="BDB50" i="1"/>
  <c r="BDD33" i="1"/>
  <c r="UK49" i="1"/>
  <c r="QY32" i="1"/>
  <c r="DJ75" i="1" l="1"/>
  <c r="EN98" i="1"/>
  <c r="EN102" i="1"/>
  <c r="EN122" i="1"/>
  <c r="EN99" i="1" s="1"/>
  <c r="EN94" i="1" s="1"/>
  <c r="QP117" i="1"/>
  <c r="QQ118" i="1"/>
  <c r="DJ74" i="1"/>
  <c r="DJ73" i="1"/>
  <c r="QP84" i="1"/>
  <c r="QO83" i="1"/>
  <c r="TA66" i="1"/>
  <c r="RV67" i="1"/>
  <c r="BDB49" i="1"/>
  <c r="BDC50" i="1"/>
  <c r="BDE33" i="1"/>
  <c r="UL49" i="1"/>
  <c r="QZ32" i="1"/>
  <c r="EN113" i="1" l="1"/>
  <c r="EN105" i="1" s="1"/>
  <c r="EN95" i="1" s="1"/>
  <c r="EN109" i="1" s="1"/>
  <c r="EN93" i="1"/>
  <c r="QR118" i="1"/>
  <c r="QQ117" i="1"/>
  <c r="DK87" i="1"/>
  <c r="QQ84" i="1"/>
  <c r="QP83" i="1"/>
  <c r="TB66" i="1"/>
  <c r="RW67" i="1"/>
  <c r="BDC49" i="1"/>
  <c r="BDD50" i="1"/>
  <c r="BDF33" i="1"/>
  <c r="UM49" i="1"/>
  <c r="RA32" i="1"/>
  <c r="EN107" i="1" l="1"/>
  <c r="EN108" i="1"/>
  <c r="EO121" i="1" s="1"/>
  <c r="QS118" i="1"/>
  <c r="QR117" i="1"/>
  <c r="DK65" i="1"/>
  <c r="DK69" i="1"/>
  <c r="QR84" i="1"/>
  <c r="QQ83" i="1"/>
  <c r="TC66" i="1"/>
  <c r="RX67" i="1"/>
  <c r="BDD49" i="1"/>
  <c r="BDE50" i="1"/>
  <c r="BDG33" i="1"/>
  <c r="UN49" i="1"/>
  <c r="RB32" i="1"/>
  <c r="EO102" i="1" l="1"/>
  <c r="EO98" i="1"/>
  <c r="EO122" i="1"/>
  <c r="EO99" i="1" s="1"/>
  <c r="EO94" i="1" s="1"/>
  <c r="QT118" i="1"/>
  <c r="QS117" i="1"/>
  <c r="DK79" i="1"/>
  <c r="DK60" i="1"/>
  <c r="QR83" i="1"/>
  <c r="QS84" i="1"/>
  <c r="RY67" i="1"/>
  <c r="TD66" i="1"/>
  <c r="BDE49" i="1"/>
  <c r="BDF50" i="1"/>
  <c r="BDH33" i="1"/>
  <c r="UO49" i="1"/>
  <c r="RC32" i="1"/>
  <c r="EO93" i="1" l="1"/>
  <c r="EO113" i="1"/>
  <c r="EO105" i="1" s="1"/>
  <c r="EO95" i="1" s="1"/>
  <c r="EO109" i="1" s="1"/>
  <c r="QU118" i="1"/>
  <c r="QT117" i="1"/>
  <c r="DK71" i="1"/>
  <c r="DK62" i="1" s="1"/>
  <c r="DK70" i="1"/>
  <c r="DK61" i="1" s="1"/>
  <c r="QS83" i="1"/>
  <c r="QT84" i="1"/>
  <c r="TE66" i="1"/>
  <c r="RZ67" i="1"/>
  <c r="BDG50" i="1"/>
  <c r="BDF49" i="1"/>
  <c r="BDI33" i="1"/>
  <c r="UP49" i="1"/>
  <c r="RD32" i="1"/>
  <c r="EO107" i="1" l="1"/>
  <c r="EO108" i="1"/>
  <c r="EP121" i="1" s="1"/>
  <c r="QV118" i="1"/>
  <c r="QU117" i="1"/>
  <c r="DK74" i="1"/>
  <c r="DK73" i="1"/>
  <c r="DL87" i="1" s="1"/>
  <c r="DL65" i="1" s="1"/>
  <c r="DK75" i="1"/>
  <c r="QT83" i="1"/>
  <c r="QU84" i="1"/>
  <c r="SA67" i="1"/>
  <c r="TF66" i="1"/>
  <c r="BDJ33" i="1"/>
  <c r="BDH50" i="1"/>
  <c r="BDG49" i="1"/>
  <c r="UQ49" i="1"/>
  <c r="RE32" i="1"/>
  <c r="EP102" i="1" l="1"/>
  <c r="EP98" i="1"/>
  <c r="EP122" i="1"/>
  <c r="EP99" i="1" s="1"/>
  <c r="EP94" i="1" s="1"/>
  <c r="QW118" i="1"/>
  <c r="QV117" i="1"/>
  <c r="DL69" i="1"/>
  <c r="DL79" i="1"/>
  <c r="DL60" i="1"/>
  <c r="QV84" i="1"/>
  <c r="QU83" i="1"/>
  <c r="TG66" i="1"/>
  <c r="SB67" i="1"/>
  <c r="BDK33" i="1"/>
  <c r="BDI50" i="1"/>
  <c r="BDH49" i="1"/>
  <c r="UR49" i="1"/>
  <c r="RF32" i="1"/>
  <c r="EP113" i="1" l="1"/>
  <c r="EP105" i="1" s="1"/>
  <c r="EP95" i="1" s="1"/>
  <c r="EP109" i="1" s="1"/>
  <c r="EP93" i="1"/>
  <c r="QX118" i="1"/>
  <c r="QW117" i="1"/>
  <c r="DL70" i="1"/>
  <c r="DL61" i="1" s="1"/>
  <c r="DL71" i="1"/>
  <c r="DL62" i="1" s="1"/>
  <c r="QW84" i="1"/>
  <c r="QV83" i="1"/>
  <c r="SC67" i="1"/>
  <c r="TH66" i="1"/>
  <c r="BDJ50" i="1"/>
  <c r="BDI49" i="1"/>
  <c r="BDL33" i="1"/>
  <c r="US49" i="1"/>
  <c r="RG32" i="1"/>
  <c r="EP107" i="1" l="1"/>
  <c r="EP108" i="1"/>
  <c r="EQ121" i="1" s="1"/>
  <c r="QY118" i="1"/>
  <c r="QX117" i="1"/>
  <c r="DL75" i="1"/>
  <c r="DL74" i="1"/>
  <c r="DL73" i="1"/>
  <c r="DM87" i="1" s="1"/>
  <c r="QW83" i="1"/>
  <c r="QX84" i="1"/>
  <c r="TI66" i="1"/>
  <c r="SD67" i="1"/>
  <c r="BDM33" i="1"/>
  <c r="BDJ49" i="1"/>
  <c r="BDK50" i="1"/>
  <c r="UT49" i="1"/>
  <c r="RH32" i="1"/>
  <c r="EQ98" i="1" l="1"/>
  <c r="EQ102" i="1"/>
  <c r="EQ122" i="1"/>
  <c r="EQ99" i="1" s="1"/>
  <c r="EQ94" i="1" s="1"/>
  <c r="QZ118" i="1"/>
  <c r="QY117" i="1"/>
  <c r="DM69" i="1"/>
  <c r="DM65" i="1"/>
  <c r="QX83" i="1"/>
  <c r="QY84" i="1"/>
  <c r="SE67" i="1"/>
  <c r="TJ66" i="1"/>
  <c r="BDK49" i="1"/>
  <c r="BDL50" i="1"/>
  <c r="BDN33" i="1"/>
  <c r="UU49" i="1"/>
  <c r="RI32" i="1"/>
  <c r="EQ113" i="1" l="1"/>
  <c r="EQ105" i="1" s="1"/>
  <c r="EQ95" i="1" s="1"/>
  <c r="EQ109" i="1" s="1"/>
  <c r="EQ93" i="1"/>
  <c r="RA118" i="1"/>
  <c r="QZ117" i="1"/>
  <c r="DM79" i="1"/>
  <c r="DM60" i="1"/>
  <c r="QZ84" i="1"/>
  <c r="QY83" i="1"/>
  <c r="SF67" i="1"/>
  <c r="TK66" i="1"/>
  <c r="BDL49" i="1"/>
  <c r="BDM50" i="1"/>
  <c r="BDO33" i="1"/>
  <c r="UV49" i="1"/>
  <c r="RJ32" i="1"/>
  <c r="EQ108" i="1" l="1"/>
  <c r="EQ107" i="1"/>
  <c r="ER122" i="1" s="1"/>
  <c r="ER99" i="1" s="1"/>
  <c r="ER94" i="1" s="1"/>
  <c r="RB118" i="1"/>
  <c r="RA117" i="1"/>
  <c r="DM71" i="1"/>
  <c r="DM62" i="1" s="1"/>
  <c r="DM70" i="1"/>
  <c r="DM61" i="1" s="1"/>
  <c r="DM74" i="1" s="1"/>
  <c r="RA84" i="1"/>
  <c r="QZ83" i="1"/>
  <c r="TL66" i="1"/>
  <c r="SG67" i="1"/>
  <c r="BDM49" i="1"/>
  <c r="BDN50" i="1"/>
  <c r="BDP33" i="1"/>
  <c r="UW49" i="1"/>
  <c r="RK32" i="1"/>
  <c r="ER121" i="1" l="1"/>
  <c r="RC118" i="1"/>
  <c r="RB117" i="1"/>
  <c r="DM75" i="1"/>
  <c r="DM73" i="1"/>
  <c r="DN87" i="1" s="1"/>
  <c r="RB84" i="1"/>
  <c r="RA83" i="1"/>
  <c r="TM66" i="1"/>
  <c r="SH67" i="1"/>
  <c r="BDN49" i="1"/>
  <c r="BDO50" i="1"/>
  <c r="BDQ33" i="1"/>
  <c r="UX49" i="1"/>
  <c r="RL32" i="1"/>
  <c r="ER102" i="1" l="1"/>
  <c r="ER98" i="1"/>
  <c r="RD118" i="1"/>
  <c r="RC117" i="1"/>
  <c r="DN65" i="1"/>
  <c r="DN69" i="1"/>
  <c r="RC84" i="1"/>
  <c r="RB83" i="1"/>
  <c r="SI67" i="1"/>
  <c r="TN66" i="1"/>
  <c r="BDR33" i="1"/>
  <c r="BDO49" i="1"/>
  <c r="BDP50" i="1"/>
  <c r="UY49" i="1"/>
  <c r="RM32" i="1"/>
  <c r="ER113" i="1" l="1"/>
  <c r="ER105" i="1" s="1"/>
  <c r="ER95" i="1" s="1"/>
  <c r="ER109" i="1" s="1"/>
  <c r="ER93" i="1"/>
  <c r="RE118" i="1"/>
  <c r="RD117" i="1"/>
  <c r="DN79" i="1"/>
  <c r="DN60" i="1"/>
  <c r="RD84" i="1"/>
  <c r="RC83" i="1"/>
  <c r="TO66" i="1"/>
  <c r="SJ67" i="1"/>
  <c r="BDP49" i="1"/>
  <c r="BDQ50" i="1"/>
  <c r="BDS33" i="1"/>
  <c r="UZ49" i="1"/>
  <c r="RN32" i="1"/>
  <c r="ER107" i="1" l="1"/>
  <c r="ER108" i="1"/>
  <c r="ES121" i="1" s="1"/>
  <c r="RF118" i="1"/>
  <c r="RE117" i="1"/>
  <c r="DN70" i="1"/>
  <c r="DN61" i="1" s="1"/>
  <c r="DN71" i="1"/>
  <c r="DN62" i="1" s="1"/>
  <c r="RE84" i="1"/>
  <c r="RD83" i="1"/>
  <c r="SK67" i="1"/>
  <c r="TP66" i="1"/>
  <c r="BDT33" i="1"/>
  <c r="BDQ49" i="1"/>
  <c r="BDR50" i="1"/>
  <c r="VA49" i="1"/>
  <c r="RO32" i="1"/>
  <c r="ES98" i="1" l="1"/>
  <c r="ES102" i="1"/>
  <c r="ES122" i="1"/>
  <c r="ES99" i="1" s="1"/>
  <c r="ES94" i="1" s="1"/>
  <c r="RG118" i="1"/>
  <c r="RF117" i="1"/>
  <c r="DN74" i="1"/>
  <c r="DN75" i="1"/>
  <c r="DN73" i="1"/>
  <c r="RF84" i="1"/>
  <c r="RE83" i="1"/>
  <c r="TQ66" i="1"/>
  <c r="SL67" i="1"/>
  <c r="BDS50" i="1"/>
  <c r="BDR49" i="1"/>
  <c r="BDU33" i="1"/>
  <c r="VB49" i="1"/>
  <c r="RP32" i="1"/>
  <c r="ES113" i="1" l="1"/>
  <c r="ES105" i="1" s="1"/>
  <c r="ES95" i="1" s="1"/>
  <c r="ES109" i="1" s="1"/>
  <c r="ES93" i="1"/>
  <c r="RH118" i="1"/>
  <c r="RG117" i="1"/>
  <c r="DO87" i="1"/>
  <c r="DO69" i="1" s="1"/>
  <c r="RF83" i="1"/>
  <c r="RG84" i="1"/>
  <c r="TR66" i="1"/>
  <c r="SM67" i="1"/>
  <c r="BDV33" i="1"/>
  <c r="BDT50" i="1"/>
  <c r="BDS49" i="1"/>
  <c r="VC49" i="1"/>
  <c r="RQ32" i="1"/>
  <c r="DO65" i="1" l="1"/>
  <c r="ES108" i="1"/>
  <c r="ES107" i="1"/>
  <c r="ET122" i="1" s="1"/>
  <c r="ET99" i="1" s="1"/>
  <c r="ET94" i="1" s="1"/>
  <c r="RI118" i="1"/>
  <c r="RH117" i="1"/>
  <c r="DO79" i="1"/>
  <c r="DO60" i="1"/>
  <c r="RH84" i="1"/>
  <c r="RG83" i="1"/>
  <c r="SN67" i="1"/>
  <c r="TS66" i="1"/>
  <c r="BDU50" i="1"/>
  <c r="BDT49" i="1"/>
  <c r="BDW33" i="1"/>
  <c r="VD49" i="1"/>
  <c r="RR32" i="1"/>
  <c r="ET121" i="1" l="1"/>
  <c r="RJ118" i="1"/>
  <c r="RI117" i="1"/>
  <c r="DO71" i="1"/>
  <c r="DO62" i="1" s="1"/>
  <c r="DO70" i="1"/>
  <c r="DO61" i="1" s="1"/>
  <c r="RI84" i="1"/>
  <c r="RH83" i="1"/>
  <c r="TT66" i="1"/>
  <c r="SO67" i="1"/>
  <c r="BDX33" i="1"/>
  <c r="BDV50" i="1"/>
  <c r="BDU49" i="1"/>
  <c r="VE49" i="1"/>
  <c r="RS32" i="1"/>
  <c r="ET102" i="1" l="1"/>
  <c r="ET98" i="1"/>
  <c r="RK118" i="1"/>
  <c r="RJ117" i="1"/>
  <c r="DO73" i="1"/>
  <c r="DO74" i="1"/>
  <c r="DO75" i="1"/>
  <c r="RJ84" i="1"/>
  <c r="RI83" i="1"/>
  <c r="TU66" i="1"/>
  <c r="SP67" i="1"/>
  <c r="BDW50" i="1"/>
  <c r="BDV49" i="1"/>
  <c r="BDY33" i="1"/>
  <c r="VF49" i="1"/>
  <c r="RT32" i="1"/>
  <c r="ET93" i="1" l="1"/>
  <c r="ET113" i="1"/>
  <c r="ET105" i="1" s="1"/>
  <c r="ET95" i="1" s="1"/>
  <c r="ET109" i="1" s="1"/>
  <c r="RL118" i="1"/>
  <c r="RK117" i="1"/>
  <c r="DP87" i="1"/>
  <c r="DP69" i="1" s="1"/>
  <c r="RK84" i="1"/>
  <c r="RJ83" i="1"/>
  <c r="SQ67" i="1"/>
  <c r="TV66" i="1"/>
  <c r="BDX50" i="1"/>
  <c r="BDW49" i="1"/>
  <c r="BDZ33" i="1"/>
  <c r="VG49" i="1"/>
  <c r="RU32" i="1"/>
  <c r="ET107" i="1" l="1"/>
  <c r="ET108" i="1"/>
  <c r="EU121" i="1" s="1"/>
  <c r="RM118" i="1"/>
  <c r="RL117" i="1"/>
  <c r="DP65" i="1"/>
  <c r="DP79" i="1" s="1"/>
  <c r="RK83" i="1"/>
  <c r="RL84" i="1"/>
  <c r="SR67" i="1"/>
  <c r="TW66" i="1"/>
  <c r="BEA33" i="1"/>
  <c r="BDX49" i="1"/>
  <c r="BDY50" i="1"/>
  <c r="VH49" i="1"/>
  <c r="RV32" i="1"/>
  <c r="DP60" i="1" l="1"/>
  <c r="EU98" i="1"/>
  <c r="EU102" i="1"/>
  <c r="EU122" i="1"/>
  <c r="EU99" i="1" s="1"/>
  <c r="EU94" i="1" s="1"/>
  <c r="RN118" i="1"/>
  <c r="RM117" i="1"/>
  <c r="DP70" i="1"/>
  <c r="DP61" i="1" s="1"/>
  <c r="DP71" i="1"/>
  <c r="DP62" i="1" s="1"/>
  <c r="RL83" i="1"/>
  <c r="RM84" i="1"/>
  <c r="TX66" i="1"/>
  <c r="SS67" i="1"/>
  <c r="BEB33" i="1"/>
  <c r="BDY49" i="1"/>
  <c r="BDZ50" i="1"/>
  <c r="VI49" i="1"/>
  <c r="RW32" i="1"/>
  <c r="EU113" i="1" l="1"/>
  <c r="EU105" i="1" s="1"/>
  <c r="EU95" i="1" s="1"/>
  <c r="EU109" i="1" s="1"/>
  <c r="EU93" i="1"/>
  <c r="RO118" i="1"/>
  <c r="RN117" i="1"/>
  <c r="DP75" i="1"/>
  <c r="DP74" i="1"/>
  <c r="DP73" i="1"/>
  <c r="RM83" i="1"/>
  <c r="RN84" i="1"/>
  <c r="TY66" i="1"/>
  <c r="ST67" i="1"/>
  <c r="BDZ49" i="1"/>
  <c r="BEA50" i="1"/>
  <c r="BEC33" i="1"/>
  <c r="VJ49" i="1"/>
  <c r="RX32" i="1"/>
  <c r="EU107" i="1" l="1"/>
  <c r="EU108" i="1"/>
  <c r="EV121" i="1" s="1"/>
  <c r="RP118" i="1"/>
  <c r="RO117" i="1"/>
  <c r="DQ87" i="1"/>
  <c r="RO84" i="1"/>
  <c r="RN83" i="1"/>
  <c r="SU67" i="1"/>
  <c r="TZ66" i="1"/>
  <c r="BED33" i="1"/>
  <c r="BEA49" i="1"/>
  <c r="BEB50" i="1"/>
  <c r="VK49" i="1"/>
  <c r="RY32" i="1"/>
  <c r="EV102" i="1" l="1"/>
  <c r="EV98" i="1"/>
  <c r="EV122" i="1"/>
  <c r="EV99" i="1" s="1"/>
  <c r="EV94" i="1" s="1"/>
  <c r="RQ118" i="1"/>
  <c r="RP117" i="1"/>
  <c r="DQ69" i="1"/>
  <c r="DQ65" i="1"/>
  <c r="RP84" i="1"/>
  <c r="RO83" i="1"/>
  <c r="UA66" i="1"/>
  <c r="SV67" i="1"/>
  <c r="BEE33" i="1"/>
  <c r="BEB49" i="1"/>
  <c r="BEC50" i="1"/>
  <c r="VL49" i="1"/>
  <c r="RZ32" i="1"/>
  <c r="EV93" i="1" l="1"/>
  <c r="EV113" i="1"/>
  <c r="EV105" i="1" s="1"/>
  <c r="EV95" i="1" s="1"/>
  <c r="EV109" i="1" s="1"/>
  <c r="RR118" i="1"/>
  <c r="RQ117" i="1"/>
  <c r="DQ79" i="1"/>
  <c r="DQ60" i="1"/>
  <c r="RP83" i="1"/>
  <c r="RQ84" i="1"/>
  <c r="UB66" i="1"/>
  <c r="SW67" i="1"/>
  <c r="BEC49" i="1"/>
  <c r="BED50" i="1"/>
  <c r="BEF33" i="1"/>
  <c r="VM49" i="1"/>
  <c r="SA32" i="1"/>
  <c r="EV107" i="1" l="1"/>
  <c r="EV108" i="1"/>
  <c r="EW121" i="1" s="1"/>
  <c r="RS118" i="1"/>
  <c r="RR117" i="1"/>
  <c r="DQ71" i="1"/>
  <c r="DQ62" i="1" s="1"/>
  <c r="DQ70" i="1"/>
  <c r="DQ61" i="1" s="1"/>
  <c r="RR84" i="1"/>
  <c r="RQ83" i="1"/>
  <c r="SX67" i="1"/>
  <c r="UC66" i="1"/>
  <c r="BED49" i="1"/>
  <c r="BEE50" i="1"/>
  <c r="BEG33" i="1"/>
  <c r="VN49" i="1"/>
  <c r="SB32" i="1"/>
  <c r="EW98" i="1" l="1"/>
  <c r="EW102" i="1"/>
  <c r="EW122" i="1"/>
  <c r="EW99" i="1" s="1"/>
  <c r="EW94" i="1" s="1"/>
  <c r="RT118" i="1"/>
  <c r="RS117" i="1"/>
  <c r="DQ74" i="1"/>
  <c r="DQ75" i="1"/>
  <c r="DQ73" i="1"/>
  <c r="RS84" i="1"/>
  <c r="RR83" i="1"/>
  <c r="UD66" i="1"/>
  <c r="SY67" i="1"/>
  <c r="BEE49" i="1"/>
  <c r="BEF50" i="1"/>
  <c r="BEH33" i="1"/>
  <c r="VO49" i="1"/>
  <c r="SC32" i="1"/>
  <c r="EW113" i="1" l="1"/>
  <c r="EW105" i="1" s="1"/>
  <c r="EW95" i="1" s="1"/>
  <c r="EW109" i="1" s="1"/>
  <c r="EW93" i="1"/>
  <c r="RU118" i="1"/>
  <c r="RT117" i="1"/>
  <c r="DR87" i="1"/>
  <c r="DR69" i="1" s="1"/>
  <c r="RT84" i="1"/>
  <c r="RS83" i="1"/>
  <c r="SZ67" i="1"/>
  <c r="UE66" i="1"/>
  <c r="BEI33" i="1"/>
  <c r="BEF49" i="1"/>
  <c r="BEG50" i="1"/>
  <c r="VP49" i="1"/>
  <c r="SD32" i="1"/>
  <c r="EW108" i="1" l="1"/>
  <c r="EW107" i="1"/>
  <c r="EX122" i="1" s="1"/>
  <c r="EX99" i="1" s="1"/>
  <c r="EX94" i="1" s="1"/>
  <c r="RV118" i="1"/>
  <c r="RU117" i="1"/>
  <c r="DR65" i="1"/>
  <c r="DR79" i="1" s="1"/>
  <c r="DR60" i="1"/>
  <c r="RU84" i="1"/>
  <c r="RT83" i="1"/>
  <c r="UF66" i="1"/>
  <c r="TA67" i="1"/>
  <c r="BEG49" i="1"/>
  <c r="BEH50" i="1"/>
  <c r="BEJ33" i="1"/>
  <c r="VQ49" i="1"/>
  <c r="SE32" i="1"/>
  <c r="EX121" i="1" l="1"/>
  <c r="RW118" i="1"/>
  <c r="RV117" i="1"/>
  <c r="DR70" i="1"/>
  <c r="DR61" i="1" s="1"/>
  <c r="DR71" i="1"/>
  <c r="DR62" i="1" s="1"/>
  <c r="RV84" i="1"/>
  <c r="RU83" i="1"/>
  <c r="TB67" i="1"/>
  <c r="UG66" i="1"/>
  <c r="BEH49" i="1"/>
  <c r="BEI50" i="1"/>
  <c r="BEK33" i="1"/>
  <c r="VR49" i="1"/>
  <c r="SF32" i="1"/>
  <c r="EX102" i="1" l="1"/>
  <c r="EX98" i="1"/>
  <c r="RX118" i="1"/>
  <c r="RW117" i="1"/>
  <c r="DR75" i="1"/>
  <c r="DR74" i="1"/>
  <c r="DR73" i="1"/>
  <c r="RV83" i="1"/>
  <c r="RW84" i="1"/>
  <c r="TC67" i="1"/>
  <c r="UH66" i="1"/>
  <c r="BEI49" i="1"/>
  <c r="BEJ50" i="1"/>
  <c r="BEL33" i="1"/>
  <c r="VS49" i="1"/>
  <c r="SG32" i="1"/>
  <c r="EX113" i="1" l="1"/>
  <c r="EX105" i="1" s="1"/>
  <c r="EX95" i="1" s="1"/>
  <c r="EX93" i="1"/>
  <c r="RY118" i="1"/>
  <c r="RX117" i="1"/>
  <c r="DS87" i="1"/>
  <c r="DS65" i="1" s="1"/>
  <c r="RW83" i="1"/>
  <c r="RX84" i="1"/>
  <c r="TD67" i="1"/>
  <c r="UI66" i="1"/>
  <c r="BEJ49" i="1"/>
  <c r="BEK50" i="1"/>
  <c r="BEM33" i="1"/>
  <c r="VT49" i="1"/>
  <c r="SH32" i="1"/>
  <c r="DS69" i="1" l="1"/>
  <c r="DS60" i="1" s="1"/>
  <c r="EX107" i="1"/>
  <c r="EX108" i="1"/>
  <c r="EY121" i="1" s="1"/>
  <c r="EX109" i="1"/>
  <c r="RZ118" i="1"/>
  <c r="RY117" i="1"/>
  <c r="DS79" i="1"/>
  <c r="RX83" i="1"/>
  <c r="RY84" i="1"/>
  <c r="UJ66" i="1"/>
  <c r="TE67" i="1"/>
  <c r="BEN33" i="1"/>
  <c r="BEK49" i="1"/>
  <c r="BEL50" i="1"/>
  <c r="VU49" i="1"/>
  <c r="SI32" i="1"/>
  <c r="EY98" i="1" l="1"/>
  <c r="EY102" i="1"/>
  <c r="EY122" i="1"/>
  <c r="EY99" i="1" s="1"/>
  <c r="EY94" i="1" s="1"/>
  <c r="SA118" i="1"/>
  <c r="RZ117" i="1"/>
  <c r="DS70" i="1"/>
  <c r="DS61" i="1" s="1"/>
  <c r="DS71" i="1"/>
  <c r="DS62" i="1" s="1"/>
  <c r="RZ84" i="1"/>
  <c r="RY83" i="1"/>
  <c r="TF67" i="1"/>
  <c r="UK66" i="1"/>
  <c r="BEL49" i="1"/>
  <c r="BEM50" i="1"/>
  <c r="BEO33" i="1"/>
  <c r="VV49" i="1"/>
  <c r="SJ32" i="1"/>
  <c r="EY113" i="1" l="1"/>
  <c r="EY105" i="1" s="1"/>
  <c r="EY95" i="1" s="1"/>
  <c r="EY109" i="1" s="1"/>
  <c r="EY93" i="1"/>
  <c r="SB118" i="1"/>
  <c r="SA117" i="1"/>
  <c r="DS75" i="1"/>
  <c r="DS74" i="1"/>
  <c r="DS73" i="1"/>
  <c r="SA84" i="1"/>
  <c r="RZ83" i="1"/>
  <c r="TG67" i="1"/>
  <c r="UL66" i="1"/>
  <c r="BEP33" i="1"/>
  <c r="BEM49" i="1"/>
  <c r="BEN50" i="1"/>
  <c r="VW49" i="1"/>
  <c r="SK32" i="1"/>
  <c r="EY107" i="1" l="1"/>
  <c r="EY108" i="1"/>
  <c r="EZ121" i="1" s="1"/>
  <c r="SC118" i="1"/>
  <c r="SB117" i="1"/>
  <c r="DT87" i="1"/>
  <c r="DT69" i="1" s="1"/>
  <c r="SA83" i="1"/>
  <c r="SB84" i="1"/>
  <c r="UM66" i="1"/>
  <c r="TH67" i="1"/>
  <c r="BEQ33" i="1"/>
  <c r="BEN49" i="1"/>
  <c r="BEO50" i="1"/>
  <c r="VX49" i="1"/>
  <c r="SL32" i="1"/>
  <c r="EZ102" i="1" l="1"/>
  <c r="EZ98" i="1"/>
  <c r="EZ122" i="1"/>
  <c r="EZ99" i="1" s="1"/>
  <c r="EZ94" i="1" s="1"/>
  <c r="SD118" i="1"/>
  <c r="SC117" i="1"/>
  <c r="DT65" i="1"/>
  <c r="DT79" i="1" s="1"/>
  <c r="SC84" i="1"/>
  <c r="SB83" i="1"/>
  <c r="UN66" i="1"/>
  <c r="TI67" i="1"/>
  <c r="BEO49" i="1"/>
  <c r="BEP50" i="1"/>
  <c r="BER33" i="1"/>
  <c r="VY49" i="1"/>
  <c r="SM32" i="1"/>
  <c r="DT60" i="1" l="1"/>
  <c r="EZ93" i="1"/>
  <c r="EZ113" i="1"/>
  <c r="EZ105" i="1" s="1"/>
  <c r="EZ95" i="1" s="1"/>
  <c r="SE118" i="1"/>
  <c r="SD117" i="1"/>
  <c r="DT70" i="1"/>
  <c r="DT61" i="1" s="1"/>
  <c r="DT71" i="1"/>
  <c r="DT62" i="1" s="1"/>
  <c r="SC83" i="1"/>
  <c r="SD84" i="1"/>
  <c r="TJ67" i="1"/>
  <c r="UO66" i="1"/>
  <c r="BEP49" i="1"/>
  <c r="BEQ50" i="1"/>
  <c r="BES33" i="1"/>
  <c r="VZ49" i="1"/>
  <c r="SN32" i="1"/>
  <c r="EZ109" i="1" l="1"/>
  <c r="EZ107" i="1"/>
  <c r="EZ108" i="1"/>
  <c r="FA121" i="1" s="1"/>
  <c r="SF118" i="1"/>
  <c r="SE117" i="1"/>
  <c r="DT74" i="1"/>
  <c r="DT75" i="1"/>
  <c r="DT73" i="1"/>
  <c r="DU87" i="1" s="1"/>
  <c r="SD83" i="1"/>
  <c r="SE84" i="1"/>
  <c r="UP66" i="1"/>
  <c r="TK67" i="1"/>
  <c r="BEQ49" i="1"/>
  <c r="BER50" i="1"/>
  <c r="BET33" i="1"/>
  <c r="WA49" i="1"/>
  <c r="SO32" i="1"/>
  <c r="FA98" i="1" l="1"/>
  <c r="FA102" i="1"/>
  <c r="FA122" i="1"/>
  <c r="FA99" i="1" s="1"/>
  <c r="FA94" i="1" s="1"/>
  <c r="SG118" i="1"/>
  <c r="SF117" i="1"/>
  <c r="DU69" i="1"/>
  <c r="DU65" i="1"/>
  <c r="SF84" i="1"/>
  <c r="SE83" i="1"/>
  <c r="UQ66" i="1"/>
  <c r="TL67" i="1"/>
  <c r="BEU33" i="1"/>
  <c r="BER49" i="1"/>
  <c r="BES50" i="1"/>
  <c r="WB49" i="1"/>
  <c r="SP32" i="1"/>
  <c r="FA93" i="1" l="1"/>
  <c r="FA113" i="1"/>
  <c r="FA105" i="1" s="1"/>
  <c r="FA95" i="1" s="1"/>
  <c r="FA109" i="1" s="1"/>
  <c r="SH118" i="1"/>
  <c r="SG117" i="1"/>
  <c r="DU79" i="1"/>
  <c r="DU60" i="1"/>
  <c r="SF83" i="1"/>
  <c r="SG84" i="1"/>
  <c r="UR66" i="1"/>
  <c r="TM67" i="1"/>
  <c r="BES49" i="1"/>
  <c r="BET50" i="1"/>
  <c r="BEV33" i="1"/>
  <c r="WC49" i="1"/>
  <c r="SQ32" i="1"/>
  <c r="FA107" i="1" l="1"/>
  <c r="FA108" i="1"/>
  <c r="FB121" i="1" s="1"/>
  <c r="SI118" i="1"/>
  <c r="SH117" i="1"/>
  <c r="DU70" i="1"/>
  <c r="DU61" i="1" s="1"/>
  <c r="DU71" i="1"/>
  <c r="DU62" i="1" s="1"/>
  <c r="DU75" i="1" s="1"/>
  <c r="SG83" i="1"/>
  <c r="SH84" i="1"/>
  <c r="TN67" i="1"/>
  <c r="US66" i="1"/>
  <c r="BEW33" i="1"/>
  <c r="BET49" i="1"/>
  <c r="BEU50" i="1"/>
  <c r="WD49" i="1"/>
  <c r="SR32" i="1"/>
  <c r="FB102" i="1" l="1"/>
  <c r="FB98" i="1"/>
  <c r="FB122" i="1"/>
  <c r="FB99" i="1" s="1"/>
  <c r="FB94" i="1" s="1"/>
  <c r="SI117" i="1"/>
  <c r="SJ118" i="1"/>
  <c r="DU73" i="1"/>
  <c r="DU74" i="1"/>
  <c r="DV87" i="1" s="1"/>
  <c r="SI84" i="1"/>
  <c r="SH83" i="1"/>
  <c r="UT66" i="1"/>
  <c r="TO67" i="1"/>
  <c r="BEU49" i="1"/>
  <c r="BEV50" i="1"/>
  <c r="BEX33" i="1"/>
  <c r="WE49" i="1"/>
  <c r="SS32" i="1"/>
  <c r="FB93" i="1" l="1"/>
  <c r="FB113" i="1"/>
  <c r="FB105" i="1" s="1"/>
  <c r="FB95" i="1" s="1"/>
  <c r="FB109" i="1" s="1"/>
  <c r="SK118" i="1"/>
  <c r="SJ117" i="1"/>
  <c r="DV65" i="1"/>
  <c r="DV69" i="1"/>
  <c r="SI83" i="1"/>
  <c r="SJ84" i="1"/>
  <c r="TP67" i="1"/>
  <c r="UU66" i="1"/>
  <c r="BEY33" i="1"/>
  <c r="BEV49" i="1"/>
  <c r="BEW50" i="1"/>
  <c r="WF49" i="1"/>
  <c r="ST32" i="1"/>
  <c r="FB107" i="1" l="1"/>
  <c r="FB108" i="1"/>
  <c r="FC121" i="1" s="1"/>
  <c r="SL118" i="1"/>
  <c r="SK117" i="1"/>
  <c r="DV79" i="1"/>
  <c r="DV60" i="1"/>
  <c r="SJ83" i="1"/>
  <c r="SK84" i="1"/>
  <c r="TQ67" i="1"/>
  <c r="UV66" i="1"/>
  <c r="BEZ33" i="1"/>
  <c r="BEW49" i="1"/>
  <c r="BEX50" i="1"/>
  <c r="WG49" i="1"/>
  <c r="SU32" i="1"/>
  <c r="FC102" i="1" l="1"/>
  <c r="FC98" i="1"/>
  <c r="FC122" i="1"/>
  <c r="FC99" i="1" s="1"/>
  <c r="FC94" i="1" s="1"/>
  <c r="SM118" i="1"/>
  <c r="SL117" i="1"/>
  <c r="DV70" i="1"/>
  <c r="DV61" i="1" s="1"/>
  <c r="DV71" i="1"/>
  <c r="DV62" i="1" s="1"/>
  <c r="SK83" i="1"/>
  <c r="SL84" i="1"/>
  <c r="UW66" i="1"/>
  <c r="TR67" i="1"/>
  <c r="BFA33" i="1"/>
  <c r="BEX49" i="1"/>
  <c r="BEY50" i="1"/>
  <c r="WH49" i="1"/>
  <c r="SV32" i="1"/>
  <c r="FC113" i="1" l="1"/>
  <c r="FC105" i="1" s="1"/>
  <c r="FC95" i="1" s="1"/>
  <c r="FC93" i="1"/>
  <c r="SN118" i="1"/>
  <c r="SM117" i="1"/>
  <c r="DV75" i="1"/>
  <c r="DV74" i="1"/>
  <c r="DV73" i="1"/>
  <c r="SL83" i="1"/>
  <c r="SM84" i="1"/>
  <c r="TS67" i="1"/>
  <c r="UX66" i="1"/>
  <c r="BEY49" i="1"/>
  <c r="BEZ50" i="1"/>
  <c r="BFB33" i="1"/>
  <c r="WI49" i="1"/>
  <c r="SW32" i="1"/>
  <c r="FC107" i="1" l="1"/>
  <c r="FC109" i="1"/>
  <c r="FC108" i="1"/>
  <c r="FD121" i="1" s="1"/>
  <c r="SO118" i="1"/>
  <c r="SN117" i="1"/>
  <c r="DW87" i="1"/>
  <c r="DW65" i="1" s="1"/>
  <c r="SM83" i="1"/>
  <c r="SN84" i="1"/>
  <c r="TT67" i="1"/>
  <c r="UY66" i="1"/>
  <c r="BEZ49" i="1"/>
  <c r="BFA50" i="1"/>
  <c r="BFC33" i="1"/>
  <c r="WJ49" i="1"/>
  <c r="SX32" i="1"/>
  <c r="DW69" i="1" l="1"/>
  <c r="FD98" i="1"/>
  <c r="FD102" i="1"/>
  <c r="FD122" i="1"/>
  <c r="FD99" i="1" s="1"/>
  <c r="FD94" i="1" s="1"/>
  <c r="SP118" i="1"/>
  <c r="SO117" i="1"/>
  <c r="DW79" i="1"/>
  <c r="DW60" i="1"/>
  <c r="SO84" i="1"/>
  <c r="SN83" i="1"/>
  <c r="TU67" i="1"/>
  <c r="UZ66" i="1"/>
  <c r="BFA49" i="1"/>
  <c r="BFB50" i="1"/>
  <c r="BFD33" i="1"/>
  <c r="WK49" i="1"/>
  <c r="SY32" i="1"/>
  <c r="FD113" i="1" l="1"/>
  <c r="FD105" i="1" s="1"/>
  <c r="FD95" i="1" s="1"/>
  <c r="FD109" i="1" s="1"/>
  <c r="FD93" i="1"/>
  <c r="SQ118" i="1"/>
  <c r="SP117" i="1"/>
  <c r="DW70" i="1"/>
  <c r="DW61" i="1" s="1"/>
  <c r="DW71" i="1"/>
  <c r="DW62" i="1" s="1"/>
  <c r="SP84" i="1"/>
  <c r="SO83" i="1"/>
  <c r="VA66" i="1"/>
  <c r="TV67" i="1"/>
  <c r="BFE33" i="1"/>
  <c r="BFC50" i="1"/>
  <c r="BFB49" i="1"/>
  <c r="WL49" i="1"/>
  <c r="SZ32" i="1"/>
  <c r="FD107" i="1" l="1"/>
  <c r="FD108" i="1"/>
  <c r="FE121" i="1" s="1"/>
  <c r="SR118" i="1"/>
  <c r="SQ117" i="1"/>
  <c r="DW75" i="1"/>
  <c r="DW74" i="1"/>
  <c r="DW73" i="1"/>
  <c r="SQ84" i="1"/>
  <c r="SP83" i="1"/>
  <c r="TW67" i="1"/>
  <c r="VB66" i="1"/>
  <c r="BFD50" i="1"/>
  <c r="BFC49" i="1"/>
  <c r="BFF33" i="1"/>
  <c r="WM49" i="1"/>
  <c r="TA32" i="1"/>
  <c r="FE102" i="1" l="1"/>
  <c r="FE98" i="1"/>
  <c r="FE122" i="1"/>
  <c r="FE99" i="1" s="1"/>
  <c r="FE94" i="1" s="1"/>
  <c r="SS118" i="1"/>
  <c r="SR117" i="1"/>
  <c r="DX87" i="1"/>
  <c r="DX69" i="1" s="1"/>
  <c r="SR84" i="1"/>
  <c r="SQ83" i="1"/>
  <c r="VC66" i="1"/>
  <c r="TX67" i="1"/>
  <c r="BFE50" i="1"/>
  <c r="BFD49" i="1"/>
  <c r="BFG33" i="1"/>
  <c r="WN49" i="1"/>
  <c r="TB32" i="1"/>
  <c r="DX65" i="1" l="1"/>
  <c r="FE93" i="1"/>
  <c r="FE113" i="1"/>
  <c r="FE105" i="1" s="1"/>
  <c r="FE95" i="1" s="1"/>
  <c r="FE109" i="1" s="1"/>
  <c r="ST118" i="1"/>
  <c r="SS117" i="1"/>
  <c r="DX79" i="1"/>
  <c r="DX60" i="1"/>
  <c r="SS84" i="1"/>
  <c r="SR83" i="1"/>
  <c r="TY67" i="1"/>
  <c r="VD66" i="1"/>
  <c r="BFH33" i="1"/>
  <c r="BFF50" i="1"/>
  <c r="BFE49" i="1"/>
  <c r="WO49" i="1"/>
  <c r="TC32" i="1"/>
  <c r="FE108" i="1" l="1"/>
  <c r="FE107" i="1"/>
  <c r="FF122" i="1" s="1"/>
  <c r="FF99" i="1" s="1"/>
  <c r="FF94" i="1" s="1"/>
  <c r="SU118" i="1"/>
  <c r="ST117" i="1"/>
  <c r="DX71" i="1"/>
  <c r="DX62" i="1" s="1"/>
  <c r="DX70" i="1"/>
  <c r="DX61" i="1" s="1"/>
  <c r="ST84" i="1"/>
  <c r="SS83" i="1"/>
  <c r="VE66" i="1"/>
  <c r="TZ67" i="1"/>
  <c r="BFI33" i="1"/>
  <c r="BFG50" i="1"/>
  <c r="BFF49" i="1"/>
  <c r="WP49" i="1"/>
  <c r="TD32" i="1"/>
  <c r="FF121" i="1" l="1"/>
  <c r="SV118" i="1"/>
  <c r="SU117" i="1"/>
  <c r="DX73" i="1"/>
  <c r="DX74" i="1"/>
  <c r="DY87" i="1" s="1"/>
  <c r="DX75" i="1"/>
  <c r="SU84" i="1"/>
  <c r="ST83" i="1"/>
  <c r="UA67" i="1"/>
  <c r="VF66" i="1"/>
  <c r="BFJ33" i="1"/>
  <c r="BFH50" i="1"/>
  <c r="BFG49" i="1"/>
  <c r="WQ49" i="1"/>
  <c r="TE32" i="1"/>
  <c r="FF102" i="1" l="1"/>
  <c r="FF98" i="1"/>
  <c r="SW118" i="1"/>
  <c r="SV117" i="1"/>
  <c r="DY69" i="1"/>
  <c r="DY65" i="1"/>
  <c r="SV84" i="1"/>
  <c r="SU83" i="1"/>
  <c r="UB67" i="1"/>
  <c r="VG66" i="1"/>
  <c r="BFI50" i="1"/>
  <c r="BFH49" i="1"/>
  <c r="BFK33" i="1"/>
  <c r="WR49" i="1"/>
  <c r="TF32" i="1"/>
  <c r="FF113" i="1" l="1"/>
  <c r="FF105" i="1" s="1"/>
  <c r="FF95" i="1" s="1"/>
  <c r="FF93" i="1"/>
  <c r="SX118" i="1"/>
  <c r="SW117" i="1"/>
  <c r="DY79" i="1"/>
  <c r="DY60" i="1"/>
  <c r="SV83" i="1"/>
  <c r="SW84" i="1"/>
  <c r="VH66" i="1"/>
  <c r="UC67" i="1"/>
  <c r="BFL33" i="1"/>
  <c r="BFJ50" i="1"/>
  <c r="BFI49" i="1"/>
  <c r="WS49" i="1"/>
  <c r="TG32" i="1"/>
  <c r="FF109" i="1" l="1"/>
  <c r="FF107" i="1"/>
  <c r="FF108" i="1"/>
  <c r="FG121" i="1" s="1"/>
  <c r="SY118" i="1"/>
  <c r="SX117" i="1"/>
  <c r="DY70" i="1"/>
  <c r="DY61" i="1" s="1"/>
  <c r="DY71" i="1"/>
  <c r="DY62" i="1" s="1"/>
  <c r="SW83" i="1"/>
  <c r="SX84" i="1"/>
  <c r="VI66" i="1"/>
  <c r="UD67" i="1"/>
  <c r="BFK50" i="1"/>
  <c r="BFJ49" i="1"/>
  <c r="BFM33" i="1"/>
  <c r="WT49" i="1"/>
  <c r="TH32" i="1"/>
  <c r="DY75" i="1" l="1"/>
  <c r="FG102" i="1"/>
  <c r="FG98" i="1"/>
  <c r="FG122" i="1"/>
  <c r="FG99" i="1" s="1"/>
  <c r="FG94" i="1" s="1"/>
  <c r="SZ118" i="1"/>
  <c r="SY117" i="1"/>
  <c r="DY74" i="1"/>
  <c r="DY73" i="1"/>
  <c r="DZ87" i="1" s="1"/>
  <c r="SY84" i="1"/>
  <c r="SX83" i="1"/>
  <c r="VJ66" i="1"/>
  <c r="UE67" i="1"/>
  <c r="BFN33" i="1"/>
  <c r="BFL50" i="1"/>
  <c r="BFK49" i="1"/>
  <c r="WU49" i="1"/>
  <c r="TI32" i="1"/>
  <c r="FG93" i="1" l="1"/>
  <c r="FG113" i="1"/>
  <c r="FG105" i="1" s="1"/>
  <c r="FG95" i="1" s="1"/>
  <c r="FG109" i="1" s="1"/>
  <c r="TA118" i="1"/>
  <c r="SZ117" i="1"/>
  <c r="DZ65" i="1"/>
  <c r="DZ69" i="1"/>
  <c r="SY83" i="1"/>
  <c r="SZ84" i="1"/>
  <c r="UF67" i="1"/>
  <c r="VK66" i="1"/>
  <c r="BFM50" i="1"/>
  <c r="BFL49" i="1"/>
  <c r="BFO33" i="1"/>
  <c r="WV49" i="1"/>
  <c r="TJ32" i="1"/>
  <c r="FG107" i="1" l="1"/>
  <c r="FG108" i="1"/>
  <c r="FH121" i="1" s="1"/>
  <c r="TB118" i="1"/>
  <c r="TA117" i="1"/>
  <c r="DZ79" i="1"/>
  <c r="DZ60" i="1"/>
  <c r="TA84" i="1"/>
  <c r="SZ83" i="1"/>
  <c r="VL66" i="1"/>
  <c r="UG67" i="1"/>
  <c r="BFP33" i="1"/>
  <c r="BFN50" i="1"/>
  <c r="BFM49" i="1"/>
  <c r="WW49" i="1"/>
  <c r="TK32" i="1"/>
  <c r="FH98" i="1" l="1"/>
  <c r="FH102" i="1"/>
  <c r="FH122" i="1"/>
  <c r="FH99" i="1" s="1"/>
  <c r="FH94" i="1" s="1"/>
  <c r="TC118" i="1"/>
  <c r="TB117" i="1"/>
  <c r="DZ70" i="1"/>
  <c r="DZ61" i="1" s="1"/>
  <c r="DZ71" i="1"/>
  <c r="DZ62" i="1" s="1"/>
  <c r="TB84" i="1"/>
  <c r="TA83" i="1"/>
  <c r="UH67" i="1"/>
  <c r="VM66" i="1"/>
  <c r="BFO50" i="1"/>
  <c r="BFN49" i="1"/>
  <c r="BFQ33" i="1"/>
  <c r="WX49" i="1"/>
  <c r="TL32" i="1"/>
  <c r="FH93" i="1" l="1"/>
  <c r="FH113" i="1"/>
  <c r="FH105" i="1" s="1"/>
  <c r="FH95" i="1" s="1"/>
  <c r="FH109" i="1" s="1"/>
  <c r="TD118" i="1"/>
  <c r="TC117" i="1"/>
  <c r="DZ75" i="1"/>
  <c r="DZ74" i="1"/>
  <c r="DZ73" i="1"/>
  <c r="EA87" i="1" s="1"/>
  <c r="TC84" i="1"/>
  <c r="TB83" i="1"/>
  <c r="VN66" i="1"/>
  <c r="UI67" i="1"/>
  <c r="BFR33" i="1"/>
  <c r="BFP50" i="1"/>
  <c r="BFO49" i="1"/>
  <c r="WY49" i="1"/>
  <c r="TM32" i="1"/>
  <c r="FH107" i="1" l="1"/>
  <c r="FH108" i="1"/>
  <c r="FI121" i="1" s="1"/>
  <c r="TE118" i="1"/>
  <c r="TD117" i="1"/>
  <c r="EA65" i="1"/>
  <c r="EA69" i="1"/>
  <c r="TC83" i="1"/>
  <c r="TD84" i="1"/>
  <c r="UJ67" i="1"/>
  <c r="VO66" i="1"/>
  <c r="BFQ50" i="1"/>
  <c r="BFP49" i="1"/>
  <c r="BFS33" i="1"/>
  <c r="WZ49" i="1"/>
  <c r="TN32" i="1"/>
  <c r="FI102" i="1" l="1"/>
  <c r="FI98" i="1"/>
  <c r="FI122" i="1"/>
  <c r="FI99" i="1" s="1"/>
  <c r="FI94" i="1" s="1"/>
  <c r="TF118" i="1"/>
  <c r="TE117" i="1"/>
  <c r="EA79" i="1"/>
  <c r="EA60" i="1"/>
  <c r="TE84" i="1"/>
  <c r="TD83" i="1"/>
  <c r="VP66" i="1"/>
  <c r="UK67" i="1"/>
  <c r="BFT33" i="1"/>
  <c r="BFR50" i="1"/>
  <c r="BFQ49" i="1"/>
  <c r="XA49" i="1"/>
  <c r="TO32" i="1"/>
  <c r="FI113" i="1" l="1"/>
  <c r="FI105" i="1" s="1"/>
  <c r="FI95" i="1" s="1"/>
  <c r="FI93" i="1"/>
  <c r="TG118" i="1"/>
  <c r="TF117" i="1"/>
  <c r="EA70" i="1"/>
  <c r="EA61" i="1" s="1"/>
  <c r="EA71" i="1"/>
  <c r="EA62" i="1" s="1"/>
  <c r="TF84" i="1"/>
  <c r="TE83" i="1"/>
  <c r="VQ66" i="1"/>
  <c r="UL67" i="1"/>
  <c r="BFS50" i="1"/>
  <c r="BFR49" i="1"/>
  <c r="BFU33" i="1"/>
  <c r="XB49" i="1"/>
  <c r="TP32" i="1"/>
  <c r="FI107" i="1" l="1"/>
  <c r="FI109" i="1"/>
  <c r="FI108" i="1"/>
  <c r="FJ121" i="1" s="1"/>
  <c r="TH118" i="1"/>
  <c r="TG117" i="1"/>
  <c r="EA74" i="1"/>
  <c r="EA73" i="1"/>
  <c r="EB87" i="1" s="1"/>
  <c r="EA75" i="1"/>
  <c r="TF83" i="1"/>
  <c r="TG84" i="1"/>
  <c r="UM67" i="1"/>
  <c r="VR66" i="1"/>
  <c r="BFV33" i="1"/>
  <c r="BFT50" i="1"/>
  <c r="BFS49" i="1"/>
  <c r="XC49" i="1"/>
  <c r="TQ32" i="1"/>
  <c r="FJ102" i="1" l="1"/>
  <c r="FJ98" i="1"/>
  <c r="FJ122" i="1"/>
  <c r="FJ99" i="1" s="1"/>
  <c r="FJ94" i="1" s="1"/>
  <c r="TI118" i="1"/>
  <c r="TH117" i="1"/>
  <c r="EB69" i="1"/>
  <c r="EB65" i="1"/>
  <c r="TG83" i="1"/>
  <c r="TH84" i="1"/>
  <c r="VS66" i="1"/>
  <c r="UN67" i="1"/>
  <c r="BFT49" i="1"/>
  <c r="BFU50" i="1"/>
  <c r="BFW33" i="1"/>
  <c r="XD49" i="1"/>
  <c r="TR32" i="1"/>
  <c r="FJ113" i="1" l="1"/>
  <c r="FJ105" i="1" s="1"/>
  <c r="FJ95" i="1" s="1"/>
  <c r="FJ93" i="1"/>
  <c r="TJ118" i="1"/>
  <c r="TI117" i="1"/>
  <c r="EB79" i="1"/>
  <c r="EB60" i="1"/>
  <c r="TI84" i="1"/>
  <c r="TH83" i="1"/>
  <c r="UO67" i="1"/>
  <c r="VT66" i="1"/>
  <c r="BFU49" i="1"/>
  <c r="BFV50" i="1"/>
  <c r="BFX33" i="1"/>
  <c r="XE49" i="1"/>
  <c r="TS32" i="1"/>
  <c r="FJ107" i="1" l="1"/>
  <c r="FJ109" i="1"/>
  <c r="FJ108" i="1"/>
  <c r="FK121" i="1" s="1"/>
  <c r="TK118" i="1"/>
  <c r="TJ117" i="1"/>
  <c r="EB70" i="1"/>
  <c r="EB61" i="1" s="1"/>
  <c r="EB71" i="1"/>
  <c r="EB62" i="1" s="1"/>
  <c r="TJ84" i="1"/>
  <c r="TI83" i="1"/>
  <c r="VU66" i="1"/>
  <c r="UP67" i="1"/>
  <c r="BFV49" i="1"/>
  <c r="BFW50" i="1"/>
  <c r="BFY33" i="1"/>
  <c r="XF49" i="1"/>
  <c r="TT32" i="1"/>
  <c r="FK98" i="1" l="1"/>
  <c r="FK102" i="1"/>
  <c r="FK122" i="1"/>
  <c r="FK99" i="1" s="1"/>
  <c r="FK94" i="1" s="1"/>
  <c r="TL118" i="1"/>
  <c r="TK117" i="1"/>
  <c r="EB75" i="1"/>
  <c r="EB73" i="1"/>
  <c r="EB74" i="1"/>
  <c r="EC87" i="1" s="1"/>
  <c r="TJ83" i="1"/>
  <c r="TK84" i="1"/>
  <c r="UQ67" i="1"/>
  <c r="VV66" i="1"/>
  <c r="BFZ33" i="1"/>
  <c r="BFW49" i="1"/>
  <c r="BFX50" i="1"/>
  <c r="XG49" i="1"/>
  <c r="TU32" i="1"/>
  <c r="FK113" i="1" l="1"/>
  <c r="FK105" i="1" s="1"/>
  <c r="FK95" i="1" s="1"/>
  <c r="FK93" i="1"/>
  <c r="TM118" i="1"/>
  <c r="TL117" i="1"/>
  <c r="EC65" i="1"/>
  <c r="EC69" i="1"/>
  <c r="TK83" i="1"/>
  <c r="TL84" i="1"/>
  <c r="UR67" i="1"/>
  <c r="VW66" i="1"/>
  <c r="BFX49" i="1"/>
  <c r="BFY50" i="1"/>
  <c r="BGA33" i="1"/>
  <c r="XH49" i="1"/>
  <c r="TV32" i="1"/>
  <c r="FK109" i="1" l="1"/>
  <c r="FK107" i="1"/>
  <c r="FK108" i="1"/>
  <c r="FL121" i="1" s="1"/>
  <c r="TN118" i="1"/>
  <c r="TM117" i="1"/>
  <c r="EC79" i="1"/>
  <c r="EC60" i="1"/>
  <c r="TL83" i="1"/>
  <c r="TM84" i="1"/>
  <c r="US67" i="1"/>
  <c r="VX66" i="1"/>
  <c r="BGB33" i="1"/>
  <c r="BFY49" i="1"/>
  <c r="BFZ50" i="1"/>
  <c r="XI49" i="1"/>
  <c r="TW32" i="1"/>
  <c r="FL102" i="1" l="1"/>
  <c r="FL98" i="1"/>
  <c r="FL122" i="1"/>
  <c r="FL99" i="1" s="1"/>
  <c r="FL94" i="1" s="1"/>
  <c r="TO118" i="1"/>
  <c r="TN117" i="1"/>
  <c r="EC71" i="1"/>
  <c r="EC62" i="1" s="1"/>
  <c r="EC70" i="1"/>
  <c r="EC61" i="1" s="1"/>
  <c r="EC74" i="1" s="1"/>
  <c r="TN84" i="1"/>
  <c r="TM83" i="1"/>
  <c r="VY66" i="1"/>
  <c r="UT67" i="1"/>
  <c r="BFZ49" i="1"/>
  <c r="BGA50" i="1"/>
  <c r="BGC33" i="1"/>
  <c r="XJ49" i="1"/>
  <c r="TX32" i="1"/>
  <c r="FL93" i="1" l="1"/>
  <c r="FL113" i="1"/>
  <c r="FL105" i="1" s="1"/>
  <c r="FL95" i="1" s="1"/>
  <c r="FL109" i="1" s="1"/>
  <c r="TP118" i="1"/>
  <c r="TO117" i="1"/>
  <c r="EC75" i="1"/>
  <c r="EC73" i="1"/>
  <c r="ED87" i="1" s="1"/>
  <c r="TO84" i="1"/>
  <c r="TN83" i="1"/>
  <c r="UU67" i="1"/>
  <c r="VZ66" i="1"/>
  <c r="BGA49" i="1"/>
  <c r="BGB50" i="1"/>
  <c r="BGD33" i="1"/>
  <c r="XK49" i="1"/>
  <c r="TY32" i="1"/>
  <c r="FL107" i="1" l="1"/>
  <c r="FL108" i="1"/>
  <c r="FM121" i="1" s="1"/>
  <c r="TQ118" i="1"/>
  <c r="TP117" i="1"/>
  <c r="ED69" i="1"/>
  <c r="ED65" i="1"/>
  <c r="TP84" i="1"/>
  <c r="TO83" i="1"/>
  <c r="WA66" i="1"/>
  <c r="UV67" i="1"/>
  <c r="BGE33" i="1"/>
  <c r="BGB49" i="1"/>
  <c r="BGC50" i="1"/>
  <c r="XL49" i="1"/>
  <c r="TZ32" i="1"/>
  <c r="FM98" i="1" l="1"/>
  <c r="FM102" i="1"/>
  <c r="FM122" i="1"/>
  <c r="FM99" i="1" s="1"/>
  <c r="FM94" i="1" s="1"/>
  <c r="TR118" i="1"/>
  <c r="TQ117" i="1"/>
  <c r="ED79" i="1"/>
  <c r="ED60" i="1"/>
  <c r="TP83" i="1"/>
  <c r="TQ84" i="1"/>
  <c r="UW67" i="1"/>
  <c r="WB66" i="1"/>
  <c r="BGC49" i="1"/>
  <c r="BGD50" i="1"/>
  <c r="BGF33" i="1"/>
  <c r="XM49" i="1"/>
  <c r="UA32" i="1"/>
  <c r="FM93" i="1" l="1"/>
  <c r="FM113" i="1"/>
  <c r="FM105" i="1" s="1"/>
  <c r="FM95" i="1" s="1"/>
  <c r="FM109" i="1" s="1"/>
  <c r="TS118" i="1"/>
  <c r="TR117" i="1"/>
  <c r="ED70" i="1"/>
  <c r="ED61" i="1" s="1"/>
  <c r="ED71" i="1"/>
  <c r="ED62" i="1" s="1"/>
  <c r="TR84" i="1"/>
  <c r="TQ83" i="1"/>
  <c r="WC66" i="1"/>
  <c r="UX67" i="1"/>
  <c r="BGG33" i="1"/>
  <c r="BGD49" i="1"/>
  <c r="BGE50" i="1"/>
  <c r="XN49" i="1"/>
  <c r="UB32" i="1"/>
  <c r="FM108" i="1" l="1"/>
  <c r="FM107" i="1"/>
  <c r="FN122" i="1" s="1"/>
  <c r="FN99" i="1" s="1"/>
  <c r="FN94" i="1" s="1"/>
  <c r="TT118" i="1"/>
  <c r="TS117" i="1"/>
  <c r="ED75" i="1"/>
  <c r="ED74" i="1"/>
  <c r="ED73" i="1"/>
  <c r="TR83" i="1"/>
  <c r="TS84" i="1"/>
  <c r="UY67" i="1"/>
  <c r="WD66" i="1"/>
  <c r="BGH33" i="1"/>
  <c r="BGE49" i="1"/>
  <c r="BGF50" i="1"/>
  <c r="XO49" i="1"/>
  <c r="UC32" i="1"/>
  <c r="FN121" i="1" l="1"/>
  <c r="TT117" i="1"/>
  <c r="TU118" i="1"/>
  <c r="EE87" i="1"/>
  <c r="EE65" i="1" s="1"/>
  <c r="TS83" i="1"/>
  <c r="TT84" i="1"/>
  <c r="WE66" i="1"/>
  <c r="UZ67" i="1"/>
  <c r="BGF49" i="1"/>
  <c r="BGG50" i="1"/>
  <c r="BGI33" i="1"/>
  <c r="XP49" i="1"/>
  <c r="UD32" i="1"/>
  <c r="FN102" i="1" l="1"/>
  <c r="FN98" i="1"/>
  <c r="TU117" i="1"/>
  <c r="TV118" i="1"/>
  <c r="EE69" i="1"/>
  <c r="EE79" i="1"/>
  <c r="EE60" i="1"/>
  <c r="TT83" i="1"/>
  <c r="TU84" i="1"/>
  <c r="VA67" i="1"/>
  <c r="WF66" i="1"/>
  <c r="BGG49" i="1"/>
  <c r="BGH50" i="1"/>
  <c r="BGJ33" i="1"/>
  <c r="XQ49" i="1"/>
  <c r="UE32" i="1"/>
  <c r="FN113" i="1" l="1"/>
  <c r="FN105" i="1" s="1"/>
  <c r="FN95" i="1" s="1"/>
  <c r="FN109" i="1" s="1"/>
  <c r="FN93" i="1"/>
  <c r="TV117" i="1"/>
  <c r="TW118" i="1"/>
  <c r="EE70" i="1"/>
  <c r="EE61" i="1" s="1"/>
  <c r="EE71" i="1"/>
  <c r="EE62" i="1" s="1"/>
  <c r="TU83" i="1"/>
  <c r="TV84" i="1"/>
  <c r="WG66" i="1"/>
  <c r="VB67" i="1"/>
  <c r="BGK33" i="1"/>
  <c r="BGH49" i="1"/>
  <c r="BGI50" i="1"/>
  <c r="XR49" i="1"/>
  <c r="UF32" i="1"/>
  <c r="FN107" i="1" l="1"/>
  <c r="FN108" i="1"/>
  <c r="FO121" i="1" s="1"/>
  <c r="TW117" i="1"/>
  <c r="TX118" i="1"/>
  <c r="EE75" i="1"/>
  <c r="EE74" i="1"/>
  <c r="EE73" i="1"/>
  <c r="TV83" i="1"/>
  <c r="TW84" i="1"/>
  <c r="VC67" i="1"/>
  <c r="WH66" i="1"/>
  <c r="BGL33" i="1"/>
  <c r="BGI49" i="1"/>
  <c r="BGJ50" i="1"/>
  <c r="XS49" i="1"/>
  <c r="UG32" i="1"/>
  <c r="FO102" i="1" l="1"/>
  <c r="FO98" i="1"/>
  <c r="FO122" i="1"/>
  <c r="FO99" i="1" s="1"/>
  <c r="FO94" i="1" s="1"/>
  <c r="TX117" i="1"/>
  <c r="TY118" i="1"/>
  <c r="EF87" i="1"/>
  <c r="TW83" i="1"/>
  <c r="TX84" i="1"/>
  <c r="VD67" i="1"/>
  <c r="WI66" i="1"/>
  <c r="BGJ49" i="1"/>
  <c r="BGK50" i="1"/>
  <c r="BGM33" i="1"/>
  <c r="XT49" i="1"/>
  <c r="UH32" i="1"/>
  <c r="FO113" i="1" l="1"/>
  <c r="FO105" i="1" s="1"/>
  <c r="FO95" i="1" s="1"/>
  <c r="FO109" i="1" s="1"/>
  <c r="FO93" i="1"/>
  <c r="TZ118" i="1"/>
  <c r="TY117" i="1"/>
  <c r="EF69" i="1"/>
  <c r="EF65" i="1"/>
  <c r="TX83" i="1"/>
  <c r="TY84" i="1"/>
  <c r="VE67" i="1"/>
  <c r="WJ66" i="1"/>
  <c r="BGN33" i="1"/>
  <c r="BGK49" i="1"/>
  <c r="BGL50" i="1"/>
  <c r="XU49" i="1"/>
  <c r="UI32" i="1"/>
  <c r="FO107" i="1" l="1"/>
  <c r="FO108" i="1"/>
  <c r="FP121" i="1" s="1"/>
  <c r="UA118" i="1"/>
  <c r="TZ117" i="1"/>
  <c r="EF79" i="1"/>
  <c r="EF60" i="1"/>
  <c r="TY83" i="1"/>
  <c r="TZ84" i="1"/>
  <c r="WK66" i="1"/>
  <c r="VF67" i="1"/>
  <c r="BGL49" i="1"/>
  <c r="BGM50" i="1"/>
  <c r="BGO33" i="1"/>
  <c r="XV49" i="1"/>
  <c r="UJ32" i="1"/>
  <c r="FP98" i="1" l="1"/>
  <c r="FP102" i="1"/>
  <c r="FP122" i="1"/>
  <c r="FP99" i="1" s="1"/>
  <c r="FP94" i="1" s="1"/>
  <c r="UB118" i="1"/>
  <c r="UA117" i="1"/>
  <c r="EF71" i="1"/>
  <c r="EF62" i="1" s="1"/>
  <c r="EF70" i="1"/>
  <c r="EF61" i="1" s="1"/>
  <c r="UA84" i="1"/>
  <c r="TZ83" i="1"/>
  <c r="WL66" i="1"/>
  <c r="VG67" i="1"/>
  <c r="BGM49" i="1"/>
  <c r="BGN50" i="1"/>
  <c r="BGP33" i="1"/>
  <c r="XW49" i="1"/>
  <c r="UK32" i="1"/>
  <c r="FP113" i="1" l="1"/>
  <c r="FP105" i="1" s="1"/>
  <c r="FP95" i="1" s="1"/>
  <c r="FP109" i="1" s="1"/>
  <c r="FP93" i="1"/>
  <c r="UC118" i="1"/>
  <c r="UB117" i="1"/>
  <c r="EF74" i="1"/>
  <c r="EF73" i="1"/>
  <c r="EG87" i="1" s="1"/>
  <c r="EF75" i="1"/>
  <c r="UA83" i="1"/>
  <c r="UB84" i="1"/>
  <c r="WM66" i="1"/>
  <c r="VH67" i="1"/>
  <c r="BGN49" i="1"/>
  <c r="BGO50" i="1"/>
  <c r="BGQ33" i="1"/>
  <c r="XX49" i="1"/>
  <c r="UL32" i="1"/>
  <c r="FP108" i="1" l="1"/>
  <c r="FP107" i="1"/>
  <c r="FQ122" i="1" s="1"/>
  <c r="FQ99" i="1" s="1"/>
  <c r="FQ94" i="1" s="1"/>
  <c r="UD118" i="1"/>
  <c r="UC117" i="1"/>
  <c r="EG69" i="1"/>
  <c r="EG65" i="1"/>
  <c r="UC84" i="1"/>
  <c r="UB83" i="1"/>
  <c r="WN66" i="1"/>
  <c r="VI67" i="1"/>
  <c r="BGR33" i="1"/>
  <c r="BGO49" i="1"/>
  <c r="BGP50" i="1"/>
  <c r="XY49" i="1"/>
  <c r="UM32" i="1"/>
  <c r="FQ121" i="1" l="1"/>
  <c r="UE118" i="1"/>
  <c r="UD117" i="1"/>
  <c r="EG79" i="1"/>
  <c r="EG60" i="1"/>
  <c r="UD84" i="1"/>
  <c r="UC83" i="1"/>
  <c r="VJ67" i="1"/>
  <c r="WO66" i="1"/>
  <c r="BGP49" i="1"/>
  <c r="BGQ50" i="1"/>
  <c r="BGS33" i="1"/>
  <c r="XZ49" i="1"/>
  <c r="UN32" i="1"/>
  <c r="FQ102" i="1" l="1"/>
  <c r="FQ98" i="1"/>
  <c r="UF118" i="1"/>
  <c r="UE117" i="1"/>
  <c r="EG71" i="1"/>
  <c r="EG62" i="1" s="1"/>
  <c r="EG70" i="1"/>
  <c r="EG61" i="1" s="1"/>
  <c r="EG74" i="1" s="1"/>
  <c r="UD83" i="1"/>
  <c r="UE84" i="1"/>
  <c r="WP66" i="1"/>
  <c r="VK67" i="1"/>
  <c r="BGQ49" i="1"/>
  <c r="BGR50" i="1"/>
  <c r="BGT33" i="1"/>
  <c r="YA49" i="1"/>
  <c r="UO32" i="1"/>
  <c r="FQ113" i="1" l="1"/>
  <c r="FQ105" i="1" s="1"/>
  <c r="FQ95" i="1" s="1"/>
  <c r="FQ109" i="1" s="1"/>
  <c r="FQ93" i="1"/>
  <c r="UG118" i="1"/>
  <c r="UF117" i="1"/>
  <c r="EG75" i="1"/>
  <c r="EG73" i="1"/>
  <c r="EH87" i="1" s="1"/>
  <c r="UE83" i="1"/>
  <c r="UF84" i="1"/>
  <c r="WQ66" i="1"/>
  <c r="VL67" i="1"/>
  <c r="BGR49" i="1"/>
  <c r="BGS50" i="1"/>
  <c r="BGU33" i="1"/>
  <c r="YB49" i="1"/>
  <c r="UP32" i="1"/>
  <c r="FQ107" i="1" l="1"/>
  <c r="FQ108" i="1"/>
  <c r="FR121" i="1" s="1"/>
  <c r="UH118" i="1"/>
  <c r="UG117" i="1"/>
  <c r="EH65" i="1"/>
  <c r="EH69" i="1"/>
  <c r="UF83" i="1"/>
  <c r="UG84" i="1"/>
  <c r="VM67" i="1"/>
  <c r="WR66" i="1"/>
  <c r="BGV33" i="1"/>
  <c r="BGS49" i="1"/>
  <c r="BGT50" i="1"/>
  <c r="YC49" i="1"/>
  <c r="UQ32" i="1"/>
  <c r="FR102" i="1" l="1"/>
  <c r="FR98" i="1"/>
  <c r="FR122" i="1"/>
  <c r="FR99" i="1" s="1"/>
  <c r="FR94" i="1" s="1"/>
  <c r="UI118" i="1"/>
  <c r="UH117" i="1"/>
  <c r="EH79" i="1"/>
  <c r="EH60" i="1"/>
  <c r="UG83" i="1"/>
  <c r="UH84" i="1"/>
  <c r="WS66" i="1"/>
  <c r="VN67" i="1"/>
  <c r="BGT49" i="1"/>
  <c r="BGU50" i="1"/>
  <c r="BGW33" i="1"/>
  <c r="YD49" i="1"/>
  <c r="UR32" i="1"/>
  <c r="FR93" i="1" l="1"/>
  <c r="FR113" i="1"/>
  <c r="FR105" i="1" s="1"/>
  <c r="FR95" i="1" s="1"/>
  <c r="FR109" i="1" s="1"/>
  <c r="UJ118" i="1"/>
  <c r="UI117" i="1"/>
  <c r="EH70" i="1"/>
  <c r="EH61" i="1" s="1"/>
  <c r="EH71" i="1"/>
  <c r="EH62" i="1" s="1"/>
  <c r="UI84" i="1"/>
  <c r="UH83" i="1"/>
  <c r="VO67" i="1"/>
  <c r="WT66" i="1"/>
  <c r="BGU49" i="1"/>
  <c r="BGV50" i="1"/>
  <c r="BGX33" i="1"/>
  <c r="YE49" i="1"/>
  <c r="US32" i="1"/>
  <c r="FR108" i="1" l="1"/>
  <c r="FR107" i="1"/>
  <c r="FS122" i="1" s="1"/>
  <c r="FS99" i="1" s="1"/>
  <c r="FS94" i="1" s="1"/>
  <c r="UK118" i="1"/>
  <c r="UJ117" i="1"/>
  <c r="EH75" i="1"/>
  <c r="EH74" i="1"/>
  <c r="EH73" i="1"/>
  <c r="UI83" i="1"/>
  <c r="UJ84" i="1"/>
  <c r="WU66" i="1"/>
  <c r="VP67" i="1"/>
  <c r="BGY33" i="1"/>
  <c r="BGV49" i="1"/>
  <c r="BGW50" i="1"/>
  <c r="YF49" i="1"/>
  <c r="UT32" i="1"/>
  <c r="FS121" i="1" l="1"/>
  <c r="UL118" i="1"/>
  <c r="UK117" i="1"/>
  <c r="EI87" i="1"/>
  <c r="EI69" i="1" s="1"/>
  <c r="UJ83" i="1"/>
  <c r="UK84" i="1"/>
  <c r="WV66" i="1"/>
  <c r="VQ67" i="1"/>
  <c r="BGW49" i="1"/>
  <c r="BGX50" i="1"/>
  <c r="BGZ33" i="1"/>
  <c r="YG49" i="1"/>
  <c r="UU32" i="1"/>
  <c r="FS102" i="1" l="1"/>
  <c r="FS98" i="1"/>
  <c r="UM118" i="1"/>
  <c r="UL117" i="1"/>
  <c r="EI65" i="1"/>
  <c r="EI60" i="1" s="1"/>
  <c r="UL84" i="1"/>
  <c r="UK83" i="1"/>
  <c r="VR67" i="1"/>
  <c r="WW66" i="1"/>
  <c r="BGX49" i="1"/>
  <c r="BGY50" i="1"/>
  <c r="BHA33" i="1"/>
  <c r="YH49" i="1"/>
  <c r="UV32" i="1"/>
  <c r="EI79" i="1" l="1"/>
  <c r="FS113" i="1"/>
  <c r="FS105" i="1" s="1"/>
  <c r="FS95" i="1" s="1"/>
  <c r="FS109" i="1" s="1"/>
  <c r="FS93" i="1"/>
  <c r="UN118" i="1"/>
  <c r="UM117" i="1"/>
  <c r="EI71" i="1"/>
  <c r="EI62" i="1" s="1"/>
  <c r="EI70" i="1"/>
  <c r="EI61" i="1" s="1"/>
  <c r="UL83" i="1"/>
  <c r="UM84" i="1"/>
  <c r="WX66" i="1"/>
  <c r="VS67" i="1"/>
  <c r="BHB33" i="1"/>
  <c r="BGY49" i="1"/>
  <c r="BGZ50" i="1"/>
  <c r="YI49" i="1"/>
  <c r="UW32" i="1"/>
  <c r="FS107" i="1" l="1"/>
  <c r="FS108" i="1"/>
  <c r="FT121" i="1" s="1"/>
  <c r="UO118" i="1"/>
  <c r="UN117" i="1"/>
  <c r="EI74" i="1"/>
  <c r="EI75" i="1"/>
  <c r="EI73" i="1"/>
  <c r="UN84" i="1"/>
  <c r="UM83" i="1"/>
  <c r="WY66" i="1"/>
  <c r="VT67" i="1"/>
  <c r="BHC33" i="1"/>
  <c r="BGZ49" i="1"/>
  <c r="BHA50" i="1"/>
  <c r="YJ49" i="1"/>
  <c r="UX32" i="1"/>
  <c r="EJ87" i="1" l="1"/>
  <c r="FT102" i="1"/>
  <c r="FT98" i="1"/>
  <c r="FT122" i="1"/>
  <c r="FT99" i="1" s="1"/>
  <c r="FT94" i="1" s="1"/>
  <c r="UP118" i="1"/>
  <c r="UO117" i="1"/>
  <c r="EJ69" i="1"/>
  <c r="EJ65" i="1"/>
  <c r="UO84" i="1"/>
  <c r="UN83" i="1"/>
  <c r="VU67" i="1"/>
  <c r="WZ66" i="1"/>
  <c r="BHA49" i="1"/>
  <c r="BHB50" i="1"/>
  <c r="BHD33" i="1"/>
  <c r="YK49" i="1"/>
  <c r="UY32" i="1"/>
  <c r="FT93" i="1" l="1"/>
  <c r="FT113" i="1"/>
  <c r="FT105" i="1" s="1"/>
  <c r="FT95" i="1" s="1"/>
  <c r="FT109" i="1" s="1"/>
  <c r="UQ118" i="1"/>
  <c r="UP117" i="1"/>
  <c r="EJ79" i="1"/>
  <c r="EJ60" i="1"/>
  <c r="UP84" i="1"/>
  <c r="UO83" i="1"/>
  <c r="VV67" i="1"/>
  <c r="XA66" i="1"/>
  <c r="BHE33" i="1"/>
  <c r="BHB49" i="1"/>
  <c r="BHC50" i="1"/>
  <c r="YL49" i="1"/>
  <c r="UZ32" i="1"/>
  <c r="FT107" i="1" l="1"/>
  <c r="FT108" i="1"/>
  <c r="FU121" i="1" s="1"/>
  <c r="UR118" i="1"/>
  <c r="UQ117" i="1"/>
  <c r="EJ71" i="1"/>
  <c r="EJ62" i="1" s="1"/>
  <c r="EJ70" i="1"/>
  <c r="EJ61" i="1" s="1"/>
  <c r="UQ84" i="1"/>
  <c r="UP83" i="1"/>
  <c r="XB66" i="1"/>
  <c r="VW67" i="1"/>
  <c r="BHD50" i="1"/>
  <c r="BHC49" i="1"/>
  <c r="BHF33" i="1"/>
  <c r="YM49" i="1"/>
  <c r="VA32" i="1"/>
  <c r="EJ74" i="1" l="1"/>
  <c r="FU102" i="1"/>
  <c r="FU98" i="1"/>
  <c r="FU122" i="1"/>
  <c r="FU99" i="1" s="1"/>
  <c r="FU94" i="1" s="1"/>
  <c r="US118" i="1"/>
  <c r="UR117" i="1"/>
  <c r="EJ75" i="1"/>
  <c r="EJ73" i="1"/>
  <c r="EK87" i="1" s="1"/>
  <c r="UQ83" i="1"/>
  <c r="UR84" i="1"/>
  <c r="VX67" i="1"/>
  <c r="XC66" i="1"/>
  <c r="BHG33" i="1"/>
  <c r="BHE50" i="1"/>
  <c r="BHD49" i="1"/>
  <c r="YN49" i="1"/>
  <c r="VB32" i="1"/>
  <c r="FU113" i="1" l="1"/>
  <c r="FU105" i="1" s="1"/>
  <c r="FU95" i="1" s="1"/>
  <c r="FU109" i="1" s="1"/>
  <c r="FU93" i="1"/>
  <c r="UT118" i="1"/>
  <c r="US117" i="1"/>
  <c r="EK69" i="1"/>
  <c r="EK65" i="1"/>
  <c r="UR83" i="1"/>
  <c r="US84" i="1"/>
  <c r="VY67" i="1"/>
  <c r="XD66" i="1"/>
  <c r="BHF50" i="1"/>
  <c r="BHE49" i="1"/>
  <c r="BHH33" i="1"/>
  <c r="YO49" i="1"/>
  <c r="VC32" i="1"/>
  <c r="FU107" i="1" l="1"/>
  <c r="FU108" i="1"/>
  <c r="FV121" i="1" s="1"/>
  <c r="UU118" i="1"/>
  <c r="UT117" i="1"/>
  <c r="EK79" i="1"/>
  <c r="EK60" i="1"/>
  <c r="UT84" i="1"/>
  <c r="US83" i="1"/>
  <c r="XE66" i="1"/>
  <c r="VZ67" i="1"/>
  <c r="BHI33" i="1"/>
  <c r="BHG50" i="1"/>
  <c r="BHF49" i="1"/>
  <c r="YP49" i="1"/>
  <c r="VD32" i="1"/>
  <c r="FV98" i="1" l="1"/>
  <c r="FV102" i="1"/>
  <c r="FV122" i="1"/>
  <c r="FV99" i="1" s="1"/>
  <c r="FV94" i="1" s="1"/>
  <c r="UV118" i="1"/>
  <c r="UU117" i="1"/>
  <c r="EK71" i="1"/>
  <c r="EK62" i="1" s="1"/>
  <c r="EK70" i="1"/>
  <c r="EK61" i="1" s="1"/>
  <c r="EK74" i="1" s="1"/>
  <c r="UT83" i="1"/>
  <c r="UU84" i="1"/>
  <c r="WA67" i="1"/>
  <c r="XF66" i="1"/>
  <c r="BHJ33" i="1"/>
  <c r="BHH50" i="1"/>
  <c r="BHG49" i="1"/>
  <c r="YQ49" i="1"/>
  <c r="VE32" i="1"/>
  <c r="FV113" i="1" l="1"/>
  <c r="FV105" i="1" s="1"/>
  <c r="FV95" i="1" s="1"/>
  <c r="FV109" i="1" s="1"/>
  <c r="FV93" i="1"/>
  <c r="UW118" i="1"/>
  <c r="UV117" i="1"/>
  <c r="EK75" i="1"/>
  <c r="EK73" i="1"/>
  <c r="EL87" i="1" s="1"/>
  <c r="UV84" i="1"/>
  <c r="UU83" i="1"/>
  <c r="WB67" i="1"/>
  <c r="XG66" i="1"/>
  <c r="BHI50" i="1"/>
  <c r="BHH49" i="1"/>
  <c r="BHK33" i="1"/>
  <c r="YR49" i="1"/>
  <c r="VF32" i="1"/>
  <c r="FV107" i="1" l="1"/>
  <c r="FV108" i="1"/>
  <c r="FW121" i="1" s="1"/>
  <c r="UX118" i="1"/>
  <c r="UW117" i="1"/>
  <c r="EL69" i="1"/>
  <c r="EL65" i="1"/>
  <c r="UV83" i="1"/>
  <c r="UW84" i="1"/>
  <c r="XH66" i="1"/>
  <c r="WC67" i="1"/>
  <c r="BHL33" i="1"/>
  <c r="BHJ50" i="1"/>
  <c r="BHI49" i="1"/>
  <c r="YS49" i="1"/>
  <c r="VG32" i="1"/>
  <c r="FW102" i="1" l="1"/>
  <c r="FW98" i="1"/>
  <c r="FW122" i="1"/>
  <c r="FW99" i="1" s="1"/>
  <c r="FW94" i="1" s="1"/>
  <c r="UY118" i="1"/>
  <c r="UX117" i="1"/>
  <c r="EL79" i="1"/>
  <c r="EL60" i="1"/>
  <c r="UX84" i="1"/>
  <c r="UW83" i="1"/>
  <c r="WD67" i="1"/>
  <c r="XI66" i="1"/>
  <c r="BHM33" i="1"/>
  <c r="BHK50" i="1"/>
  <c r="BHJ49" i="1"/>
  <c r="YT49" i="1"/>
  <c r="VH32" i="1"/>
  <c r="FW113" i="1" l="1"/>
  <c r="FW105" i="1" s="1"/>
  <c r="FW95" i="1" s="1"/>
  <c r="FW109" i="1" s="1"/>
  <c r="FW93" i="1"/>
  <c r="UZ118" i="1"/>
  <c r="UY117" i="1"/>
  <c r="EL71" i="1"/>
  <c r="EL62" i="1" s="1"/>
  <c r="EL70" i="1"/>
  <c r="EL61" i="1" s="1"/>
  <c r="UX83" i="1"/>
  <c r="UY84" i="1"/>
  <c r="WE67" i="1"/>
  <c r="XJ66" i="1"/>
  <c r="BHL50" i="1"/>
  <c r="BHK49" i="1"/>
  <c r="BHN33" i="1"/>
  <c r="YU49" i="1"/>
  <c r="VI32" i="1"/>
  <c r="FW107" i="1" l="1"/>
  <c r="FW108" i="1"/>
  <c r="FX121" i="1" s="1"/>
  <c r="VA118" i="1"/>
  <c r="UZ117" i="1"/>
  <c r="EL74" i="1"/>
  <c r="EL73" i="1"/>
  <c r="EM87" i="1"/>
  <c r="EL75" i="1"/>
  <c r="UZ84" i="1"/>
  <c r="UY83" i="1"/>
  <c r="WF67" i="1"/>
  <c r="XK66" i="1"/>
  <c r="BHO33" i="1"/>
  <c r="BHM50" i="1"/>
  <c r="BHL49" i="1"/>
  <c r="YV49" i="1"/>
  <c r="VJ32" i="1"/>
  <c r="FX98" i="1" l="1"/>
  <c r="FX102" i="1"/>
  <c r="FX122" i="1"/>
  <c r="FX99" i="1" s="1"/>
  <c r="FX94" i="1" s="1"/>
  <c r="VB118" i="1"/>
  <c r="VA117" i="1"/>
  <c r="EM65" i="1"/>
  <c r="EM69" i="1"/>
  <c r="UZ83" i="1"/>
  <c r="VA84" i="1"/>
  <c r="XL66" i="1"/>
  <c r="WG67" i="1"/>
  <c r="BHN50" i="1"/>
  <c r="BHM49" i="1"/>
  <c r="BHP33" i="1"/>
  <c r="YW49" i="1"/>
  <c r="VK32" i="1"/>
  <c r="FX113" i="1" l="1"/>
  <c r="FX105" i="1" s="1"/>
  <c r="FX95" i="1" s="1"/>
  <c r="FX109" i="1" s="1"/>
  <c r="FX93" i="1"/>
  <c r="VC118" i="1"/>
  <c r="VB117" i="1"/>
  <c r="EM79" i="1"/>
  <c r="EM60" i="1"/>
  <c r="VA83" i="1"/>
  <c r="VB84" i="1"/>
  <c r="WH67" i="1"/>
  <c r="XM66" i="1"/>
  <c r="BHQ33" i="1"/>
  <c r="BHO50" i="1"/>
  <c r="BHN49" i="1"/>
  <c r="YX49" i="1"/>
  <c r="VL32" i="1"/>
  <c r="FX107" i="1" l="1"/>
  <c r="FX108" i="1"/>
  <c r="FY121" i="1" s="1"/>
  <c r="VD118" i="1"/>
  <c r="VC117" i="1"/>
  <c r="EM71" i="1"/>
  <c r="EM62" i="1" s="1"/>
  <c r="EM70" i="1"/>
  <c r="EM61" i="1" s="1"/>
  <c r="VB83" i="1"/>
  <c r="VC84" i="1"/>
  <c r="XN66" i="1"/>
  <c r="WI67" i="1"/>
  <c r="BHR33" i="1"/>
  <c r="BHP50" i="1"/>
  <c r="BHO49" i="1"/>
  <c r="YY49" i="1"/>
  <c r="VM32" i="1"/>
  <c r="FY102" i="1" l="1"/>
  <c r="FY98" i="1"/>
  <c r="FY122" i="1"/>
  <c r="FY99" i="1" s="1"/>
  <c r="FY94" i="1" s="1"/>
  <c r="VE118" i="1"/>
  <c r="VD117" i="1"/>
  <c r="EM74" i="1"/>
  <c r="EM75" i="1"/>
  <c r="EM73" i="1"/>
  <c r="EN87" i="1" s="1"/>
  <c r="VD84" i="1"/>
  <c r="VC83" i="1"/>
  <c r="WJ67" i="1"/>
  <c r="XO66" i="1"/>
  <c r="BHP49" i="1"/>
  <c r="BHQ50" i="1"/>
  <c r="BHS33" i="1"/>
  <c r="YZ49" i="1"/>
  <c r="VN32" i="1"/>
  <c r="FY93" i="1" l="1"/>
  <c r="FY113" i="1"/>
  <c r="FY105" i="1" s="1"/>
  <c r="FY95" i="1" s="1"/>
  <c r="FY109" i="1" s="1"/>
  <c r="VF118" i="1"/>
  <c r="VE117" i="1"/>
  <c r="EN69" i="1"/>
  <c r="EN65" i="1"/>
  <c r="VE84" i="1"/>
  <c r="VD83" i="1"/>
  <c r="XP66" i="1"/>
  <c r="WK67" i="1"/>
  <c r="BHQ49" i="1"/>
  <c r="BHR50" i="1"/>
  <c r="BHT33" i="1"/>
  <c r="ZA49" i="1"/>
  <c r="VO32" i="1"/>
  <c r="FY107" i="1" l="1"/>
  <c r="FY108" i="1"/>
  <c r="FZ121" i="1" s="1"/>
  <c r="VG118" i="1"/>
  <c r="VF117" i="1"/>
  <c r="EN79" i="1"/>
  <c r="EN60" i="1"/>
  <c r="VF84" i="1"/>
  <c r="VE83" i="1"/>
  <c r="XQ66" i="1"/>
  <c r="WL67" i="1"/>
  <c r="BHU33" i="1"/>
  <c r="BHR49" i="1"/>
  <c r="BHS50" i="1"/>
  <c r="ZB49" i="1"/>
  <c r="VP32" i="1"/>
  <c r="FZ102" i="1" l="1"/>
  <c r="FZ98" i="1"/>
  <c r="FZ122" i="1"/>
  <c r="FZ99" i="1" s="1"/>
  <c r="FZ94" i="1" s="1"/>
  <c r="VH118" i="1"/>
  <c r="VG117" i="1"/>
  <c r="EN71" i="1"/>
  <c r="EN62" i="1" s="1"/>
  <c r="EN70" i="1"/>
  <c r="EN61" i="1" s="1"/>
  <c r="EN73" i="1" s="1"/>
  <c r="VG84" i="1"/>
  <c r="VF83" i="1"/>
  <c r="XR66" i="1"/>
  <c r="WM67" i="1"/>
  <c r="BHV33" i="1"/>
  <c r="BHS49" i="1"/>
  <c r="BHT50" i="1"/>
  <c r="ZC49" i="1"/>
  <c r="VQ32" i="1"/>
  <c r="FZ113" i="1" l="1"/>
  <c r="FZ105" i="1" s="1"/>
  <c r="FZ95" i="1" s="1"/>
  <c r="FZ109" i="1" s="1"/>
  <c r="FZ93" i="1"/>
  <c r="VI118" i="1"/>
  <c r="VH117" i="1"/>
  <c r="EN74" i="1"/>
  <c r="EO87" i="1" s="1"/>
  <c r="EN75" i="1"/>
  <c r="VG83" i="1"/>
  <c r="VH84" i="1"/>
  <c r="XS66" i="1"/>
  <c r="WN67" i="1"/>
  <c r="BHT49" i="1"/>
  <c r="BHU50" i="1"/>
  <c r="BHW33" i="1"/>
  <c r="ZD49" i="1"/>
  <c r="VR32" i="1"/>
  <c r="FZ108" i="1" l="1"/>
  <c r="FZ107" i="1"/>
  <c r="GA122" i="1" s="1"/>
  <c r="GA99" i="1" s="1"/>
  <c r="GA94" i="1" s="1"/>
  <c r="VJ118" i="1"/>
  <c r="VI117" i="1"/>
  <c r="EO69" i="1"/>
  <c r="EO65" i="1"/>
  <c r="VI84" i="1"/>
  <c r="VH83" i="1"/>
  <c r="XT66" i="1"/>
  <c r="WO67" i="1"/>
  <c r="BHU49" i="1"/>
  <c r="BHV50" i="1"/>
  <c r="BHX33" i="1"/>
  <c r="ZE49" i="1"/>
  <c r="VS32" i="1"/>
  <c r="GA121" i="1" l="1"/>
  <c r="VK118" i="1"/>
  <c r="VJ117" i="1"/>
  <c r="EO79" i="1"/>
  <c r="EO60" i="1"/>
  <c r="VJ84" i="1"/>
  <c r="VI83" i="1"/>
  <c r="XU66" i="1"/>
  <c r="WP67" i="1"/>
  <c r="BHV49" i="1"/>
  <c r="BHW50" i="1"/>
  <c r="BHY33" i="1"/>
  <c r="ZF49" i="1"/>
  <c r="VT32" i="1"/>
  <c r="GA102" i="1" l="1"/>
  <c r="GA98" i="1"/>
  <c r="VL118" i="1"/>
  <c r="VK117" i="1"/>
  <c r="EO71" i="1"/>
  <c r="EO62" i="1" s="1"/>
  <c r="EO70" i="1"/>
  <c r="EO61" i="1" s="1"/>
  <c r="EO74" i="1" s="1"/>
  <c r="VJ83" i="1"/>
  <c r="VK84" i="1"/>
  <c r="WQ67" i="1"/>
  <c r="XV66" i="1"/>
  <c r="BHZ33" i="1"/>
  <c r="BHW49" i="1"/>
  <c r="BHX50" i="1"/>
  <c r="ZG49" i="1"/>
  <c r="VU32" i="1"/>
  <c r="GA93" i="1" l="1"/>
  <c r="GA113" i="1"/>
  <c r="GA105" i="1" s="1"/>
  <c r="GA95" i="1" s="1"/>
  <c r="GA109" i="1" s="1"/>
  <c r="VM118" i="1"/>
  <c r="VL117" i="1"/>
  <c r="EO73" i="1"/>
  <c r="EP87" i="1"/>
  <c r="EO75" i="1"/>
  <c r="VL84" i="1"/>
  <c r="VK83" i="1"/>
  <c r="XW66" i="1"/>
  <c r="WR67" i="1"/>
  <c r="BHX49" i="1"/>
  <c r="BHY50" i="1"/>
  <c r="BIA33" i="1"/>
  <c r="ZH49" i="1"/>
  <c r="VV32" i="1"/>
  <c r="GA107" i="1" l="1"/>
  <c r="GA108" i="1"/>
  <c r="GB121" i="1" s="1"/>
  <c r="VN118" i="1"/>
  <c r="VM117" i="1"/>
  <c r="EP65" i="1"/>
  <c r="EP69" i="1"/>
  <c r="VL83" i="1"/>
  <c r="VM84" i="1"/>
  <c r="WS67" i="1"/>
  <c r="XX66" i="1"/>
  <c r="BHY49" i="1"/>
  <c r="BHZ50" i="1"/>
  <c r="BIB33" i="1"/>
  <c r="ZI49" i="1"/>
  <c r="VW32" i="1"/>
  <c r="GB98" i="1" l="1"/>
  <c r="GB102" i="1"/>
  <c r="GB122" i="1"/>
  <c r="GB99" i="1" s="1"/>
  <c r="GB94" i="1" s="1"/>
  <c r="VO118" i="1"/>
  <c r="VN117" i="1"/>
  <c r="EP79" i="1"/>
  <c r="EP60" i="1"/>
  <c r="VM83" i="1"/>
  <c r="VN84" i="1"/>
  <c r="XY66" i="1"/>
  <c r="WT67" i="1"/>
  <c r="BHZ49" i="1"/>
  <c r="BIA50" i="1"/>
  <c r="BIC33" i="1"/>
  <c r="ZJ49" i="1"/>
  <c r="VX32" i="1"/>
  <c r="GB93" i="1" l="1"/>
  <c r="GB113" i="1"/>
  <c r="GB105" i="1" s="1"/>
  <c r="GB95" i="1" s="1"/>
  <c r="GB109" i="1" s="1"/>
  <c r="VP118" i="1"/>
  <c r="VO117" i="1"/>
  <c r="EP71" i="1"/>
  <c r="EP62" i="1" s="1"/>
  <c r="EP70" i="1"/>
  <c r="EP61" i="1" s="1"/>
  <c r="VO84" i="1"/>
  <c r="VN83" i="1"/>
  <c r="WU67" i="1"/>
  <c r="XZ66" i="1"/>
  <c r="BIA49" i="1"/>
  <c r="BIB50" i="1"/>
  <c r="BID33" i="1"/>
  <c r="ZK49" i="1"/>
  <c r="VY32" i="1"/>
  <c r="GB107" i="1" l="1"/>
  <c r="GB108" i="1"/>
  <c r="GC121" i="1" s="1"/>
  <c r="VQ118" i="1"/>
  <c r="VP117" i="1"/>
  <c r="EP73" i="1"/>
  <c r="EP75" i="1"/>
  <c r="EP74" i="1"/>
  <c r="VO83" i="1"/>
  <c r="VP84" i="1"/>
  <c r="WV67" i="1"/>
  <c r="YA66" i="1"/>
  <c r="BIB49" i="1"/>
  <c r="BIC50" i="1"/>
  <c r="BIE33" i="1"/>
  <c r="ZL49" i="1"/>
  <c r="VZ32" i="1"/>
  <c r="GC102" i="1" l="1"/>
  <c r="GC98" i="1"/>
  <c r="GC122" i="1"/>
  <c r="GC99" i="1" s="1"/>
  <c r="GC94" i="1" s="1"/>
  <c r="VR118" i="1"/>
  <c r="VQ117" i="1"/>
  <c r="EQ87" i="1"/>
  <c r="EQ65" i="1" s="1"/>
  <c r="VQ84" i="1"/>
  <c r="VP83" i="1"/>
  <c r="YB66" i="1"/>
  <c r="WW67" i="1"/>
  <c r="BIC49" i="1"/>
  <c r="BID50" i="1"/>
  <c r="BIF33" i="1"/>
  <c r="ZM49" i="1"/>
  <c r="WA32" i="1"/>
  <c r="GC93" i="1" l="1"/>
  <c r="GC113" i="1"/>
  <c r="GC105" i="1" s="1"/>
  <c r="GC95" i="1" s="1"/>
  <c r="GC109" i="1" s="1"/>
  <c r="VS118" i="1"/>
  <c r="VR117" i="1"/>
  <c r="EQ69" i="1"/>
  <c r="EQ60" i="1" s="1"/>
  <c r="EQ79" i="1"/>
  <c r="VR84" i="1"/>
  <c r="VQ83" i="1"/>
  <c r="WX67" i="1"/>
  <c r="YC66" i="1"/>
  <c r="BIG33" i="1"/>
  <c r="BID49" i="1"/>
  <c r="BIE50" i="1"/>
  <c r="ZN49" i="1"/>
  <c r="WB32" i="1"/>
  <c r="GC108" i="1" l="1"/>
  <c r="GC107" i="1"/>
  <c r="GD122" i="1" s="1"/>
  <c r="GD99" i="1" s="1"/>
  <c r="GD94" i="1" s="1"/>
  <c r="VT118" i="1"/>
  <c r="VS117" i="1"/>
  <c r="EQ71" i="1"/>
  <c r="EQ62" i="1" s="1"/>
  <c r="EQ70" i="1"/>
  <c r="EQ61" i="1" s="1"/>
  <c r="EQ74" i="1" s="1"/>
  <c r="VS84" i="1"/>
  <c r="VR83" i="1"/>
  <c r="YD66" i="1"/>
  <c r="WY67" i="1"/>
  <c r="BIE49" i="1"/>
  <c r="BIF50" i="1"/>
  <c r="BIH33" i="1"/>
  <c r="ZO49" i="1"/>
  <c r="WC32" i="1"/>
  <c r="GD121" i="1" l="1"/>
  <c r="VU118" i="1"/>
  <c r="VT117" i="1"/>
  <c r="EQ75" i="1"/>
  <c r="EQ73" i="1"/>
  <c r="ER87" i="1" s="1"/>
  <c r="VT84" i="1"/>
  <c r="VS83" i="1"/>
  <c r="WZ67" i="1"/>
  <c r="YE66" i="1"/>
  <c r="BIF49" i="1"/>
  <c r="BIG50" i="1"/>
  <c r="BII33" i="1"/>
  <c r="ZP49" i="1"/>
  <c r="WD32" i="1"/>
  <c r="GD102" i="1" l="1"/>
  <c r="GD98" i="1"/>
  <c r="VV118" i="1"/>
  <c r="VU117" i="1"/>
  <c r="ER69" i="1"/>
  <c r="ER65" i="1"/>
  <c r="VU84" i="1"/>
  <c r="VT83" i="1"/>
  <c r="YF66" i="1"/>
  <c r="XA67" i="1"/>
  <c r="BIJ33" i="1"/>
  <c r="BIG49" i="1"/>
  <c r="BIH50" i="1"/>
  <c r="ZQ49" i="1"/>
  <c r="WE32" i="1"/>
  <c r="GD93" i="1" l="1"/>
  <c r="GD113" i="1"/>
  <c r="GD105" i="1" s="1"/>
  <c r="GD95" i="1" s="1"/>
  <c r="GD109" i="1" s="1"/>
  <c r="VW118" i="1"/>
  <c r="VV117" i="1"/>
  <c r="ER79" i="1"/>
  <c r="ER60" i="1"/>
  <c r="VV84" i="1"/>
  <c r="VU83" i="1"/>
  <c r="XB67" i="1"/>
  <c r="YG66" i="1"/>
  <c r="BIH49" i="1"/>
  <c r="BII50" i="1"/>
  <c r="BIK33" i="1"/>
  <c r="ZR49" i="1"/>
  <c r="WF32" i="1"/>
  <c r="GD107" i="1" l="1"/>
  <c r="GD108" i="1"/>
  <c r="GE121" i="1" s="1"/>
  <c r="VX118" i="1"/>
  <c r="VW117" i="1"/>
  <c r="ER71" i="1"/>
  <c r="ER62" i="1" s="1"/>
  <c r="ER70" i="1"/>
  <c r="ER61" i="1" s="1"/>
  <c r="VV83" i="1"/>
  <c r="VW84" i="1"/>
  <c r="YH66" i="1"/>
  <c r="XC67" i="1"/>
  <c r="BII49" i="1"/>
  <c r="BIJ50" i="1"/>
  <c r="BIL33" i="1"/>
  <c r="ZS49" i="1"/>
  <c r="WG32" i="1"/>
  <c r="GE98" i="1" l="1"/>
  <c r="GE102" i="1"/>
  <c r="GE122" i="1"/>
  <c r="GE99" i="1" s="1"/>
  <c r="GE94" i="1" s="1"/>
  <c r="VY118" i="1"/>
  <c r="VX117" i="1"/>
  <c r="ER74" i="1"/>
  <c r="ER75" i="1"/>
  <c r="ER73" i="1"/>
  <c r="ES87" i="1" s="1"/>
  <c r="VX84" i="1"/>
  <c r="VW83" i="1"/>
  <c r="XD67" i="1"/>
  <c r="YI66" i="1"/>
  <c r="BIM33" i="1"/>
  <c r="BIJ49" i="1"/>
  <c r="BIK50" i="1"/>
  <c r="ZT49" i="1"/>
  <c r="WH32" i="1"/>
  <c r="GE93" i="1" l="1"/>
  <c r="GE113" i="1"/>
  <c r="GE105" i="1" s="1"/>
  <c r="GE95" i="1" s="1"/>
  <c r="GE109" i="1" s="1"/>
  <c r="VZ118" i="1"/>
  <c r="VY117" i="1"/>
  <c r="ES65" i="1"/>
  <c r="ES69" i="1"/>
  <c r="VX83" i="1"/>
  <c r="VY84" i="1"/>
  <c r="YJ66" i="1"/>
  <c r="XE67" i="1"/>
  <c r="BIK49" i="1"/>
  <c r="BIL50" i="1"/>
  <c r="BIN33" i="1"/>
  <c r="ZU49" i="1"/>
  <c r="WI32" i="1"/>
  <c r="GE108" i="1" l="1"/>
  <c r="GE107" i="1"/>
  <c r="GF122" i="1" s="1"/>
  <c r="GF99" i="1" s="1"/>
  <c r="GF94" i="1" s="1"/>
  <c r="WA118" i="1"/>
  <c r="VZ117" i="1"/>
  <c r="ES79" i="1"/>
  <c r="ES60" i="1"/>
  <c r="VY83" i="1"/>
  <c r="VZ84" i="1"/>
  <c r="YK66" i="1"/>
  <c r="XF67" i="1"/>
  <c r="BIO33" i="1"/>
  <c r="BIL49" i="1"/>
  <c r="BIM50" i="1"/>
  <c r="ZV49" i="1"/>
  <c r="WJ32" i="1"/>
  <c r="GF121" i="1" l="1"/>
  <c r="WB118" i="1"/>
  <c r="WA117" i="1"/>
  <c r="ES71" i="1"/>
  <c r="ES62" i="1" s="1"/>
  <c r="ES70" i="1"/>
  <c r="ES61" i="1" s="1"/>
  <c r="VZ83" i="1"/>
  <c r="WA84" i="1"/>
  <c r="XG67" i="1"/>
  <c r="YL66" i="1"/>
  <c r="BIP33" i="1"/>
  <c r="BIM49" i="1"/>
  <c r="BIN50" i="1"/>
  <c r="ZW49" i="1"/>
  <c r="WK32" i="1"/>
  <c r="GF102" i="1" l="1"/>
  <c r="GF98" i="1"/>
  <c r="WC118" i="1"/>
  <c r="WB117" i="1"/>
  <c r="ES74" i="1"/>
  <c r="ES73" i="1"/>
  <c r="ES75" i="1"/>
  <c r="WA83" i="1"/>
  <c r="WB84" i="1"/>
  <c r="XH67" i="1"/>
  <c r="YM66" i="1"/>
  <c r="BIN49" i="1"/>
  <c r="BIO50" i="1"/>
  <c r="BIQ33" i="1"/>
  <c r="ZX49" i="1"/>
  <c r="WL32" i="1"/>
  <c r="ET87" i="1" l="1"/>
  <c r="GF113" i="1"/>
  <c r="GF105" i="1" s="1"/>
  <c r="GF95" i="1" s="1"/>
  <c r="GF109" i="1" s="1"/>
  <c r="GF93" i="1"/>
  <c r="WD118" i="1"/>
  <c r="WC117" i="1"/>
  <c r="ET69" i="1"/>
  <c r="ET65" i="1"/>
  <c r="WC84" i="1"/>
  <c r="WB83" i="1"/>
  <c r="YN66" i="1"/>
  <c r="XI67" i="1"/>
  <c r="BIO49" i="1"/>
  <c r="BIP50" i="1"/>
  <c r="BIR33" i="1"/>
  <c r="ZY49" i="1"/>
  <c r="WM32" i="1"/>
  <c r="GF107" i="1" l="1"/>
  <c r="GF108" i="1"/>
  <c r="GG121" i="1" s="1"/>
  <c r="WE118" i="1"/>
  <c r="WD117" i="1"/>
  <c r="ET79" i="1"/>
  <c r="ET60" i="1"/>
  <c r="WC83" i="1"/>
  <c r="WD84" i="1"/>
  <c r="YO66" i="1"/>
  <c r="XJ67" i="1"/>
  <c r="BIS33" i="1"/>
  <c r="BIP49" i="1"/>
  <c r="BIQ50" i="1"/>
  <c r="ZZ49" i="1"/>
  <c r="WN32" i="1"/>
  <c r="GG98" i="1" l="1"/>
  <c r="GG102" i="1"/>
  <c r="GG122" i="1"/>
  <c r="GG99" i="1" s="1"/>
  <c r="GG94" i="1" s="1"/>
  <c r="WF118" i="1"/>
  <c r="WE117" i="1"/>
  <c r="ET71" i="1"/>
  <c r="ET62" i="1" s="1"/>
  <c r="ET70" i="1"/>
  <c r="ET61" i="1" s="1"/>
  <c r="WD83" i="1"/>
  <c r="WE84" i="1"/>
  <c r="XK67" i="1"/>
  <c r="YP66" i="1"/>
  <c r="BIQ49" i="1"/>
  <c r="BIR50" i="1"/>
  <c r="BIT33" i="1"/>
  <c r="AAA49" i="1"/>
  <c r="WO32" i="1"/>
  <c r="GG113" i="1" l="1"/>
  <c r="GG105" i="1" s="1"/>
  <c r="GG95" i="1" s="1"/>
  <c r="GG109" i="1" s="1"/>
  <c r="GG93" i="1"/>
  <c r="WG118" i="1"/>
  <c r="WF117" i="1"/>
  <c r="ET74" i="1"/>
  <c r="ET75" i="1"/>
  <c r="ET73" i="1"/>
  <c r="WE83" i="1"/>
  <c r="WF84" i="1"/>
  <c r="YQ66" i="1"/>
  <c r="XL67" i="1"/>
  <c r="BIR49" i="1"/>
  <c r="BIS50" i="1"/>
  <c r="BIU33" i="1"/>
  <c r="AAB49" i="1"/>
  <c r="WP32" i="1"/>
  <c r="GG107" i="1" l="1"/>
  <c r="GG108" i="1"/>
  <c r="GH121" i="1" s="1"/>
  <c r="WH118" i="1"/>
  <c r="WG117" i="1"/>
  <c r="EU87" i="1"/>
  <c r="EU69" i="1" s="1"/>
  <c r="WG84" i="1"/>
  <c r="WF83" i="1"/>
  <c r="XM67" i="1"/>
  <c r="YR66" i="1"/>
  <c r="BIS49" i="1"/>
  <c r="BIT50" i="1"/>
  <c r="BIV33" i="1"/>
  <c r="AAC49" i="1"/>
  <c r="WQ32" i="1"/>
  <c r="GH98" i="1" l="1"/>
  <c r="GH102" i="1"/>
  <c r="GH122" i="1"/>
  <c r="GH99" i="1" s="1"/>
  <c r="GH94" i="1" s="1"/>
  <c r="WI118" i="1"/>
  <c r="WH117" i="1"/>
  <c r="EU65" i="1"/>
  <c r="EU79" i="1" s="1"/>
  <c r="WH84" i="1"/>
  <c r="WG83" i="1"/>
  <c r="YS66" i="1"/>
  <c r="XN67" i="1"/>
  <c r="BIT49" i="1"/>
  <c r="BIU50" i="1"/>
  <c r="BIW33" i="1"/>
  <c r="AAD49" i="1"/>
  <c r="WR32" i="1"/>
  <c r="EU60" i="1" l="1"/>
  <c r="GH113" i="1"/>
  <c r="GH105" i="1" s="1"/>
  <c r="GH95" i="1" s="1"/>
  <c r="GH93" i="1"/>
  <c r="WJ118" i="1"/>
  <c r="WI117" i="1"/>
  <c r="EU71" i="1"/>
  <c r="EU62" i="1" s="1"/>
  <c r="EU70" i="1"/>
  <c r="EU61" i="1" s="1"/>
  <c r="WH83" i="1"/>
  <c r="WI84" i="1"/>
  <c r="XO67" i="1"/>
  <c r="YT66" i="1"/>
  <c r="BIX33" i="1"/>
  <c r="BIU49" i="1"/>
  <c r="BIV50" i="1"/>
  <c r="AAE49" i="1"/>
  <c r="WS32" i="1"/>
  <c r="GH109" i="1" l="1"/>
  <c r="GH107" i="1"/>
  <c r="GH108" i="1"/>
  <c r="GI121" i="1" s="1"/>
  <c r="WK118" i="1"/>
  <c r="WJ117" i="1"/>
  <c r="EU74" i="1"/>
  <c r="EU75" i="1"/>
  <c r="EU73" i="1"/>
  <c r="EV87" i="1" s="1"/>
  <c r="WJ84" i="1"/>
  <c r="WI83" i="1"/>
  <c r="YU66" i="1"/>
  <c r="XP67" i="1"/>
  <c r="BIV49" i="1"/>
  <c r="BIW50" i="1"/>
  <c r="BIY33" i="1"/>
  <c r="AAF49" i="1"/>
  <c r="WT32" i="1"/>
  <c r="GI102" i="1" l="1"/>
  <c r="GI98" i="1"/>
  <c r="GI122" i="1"/>
  <c r="GI99" i="1" s="1"/>
  <c r="GI94" i="1" s="1"/>
  <c r="WL118" i="1"/>
  <c r="WK117" i="1"/>
  <c r="EV65" i="1"/>
  <c r="EV69" i="1"/>
  <c r="WJ83" i="1"/>
  <c r="WK84" i="1"/>
  <c r="XQ67" i="1"/>
  <c r="YV66" i="1"/>
  <c r="BIZ33" i="1"/>
  <c r="BIW49" i="1"/>
  <c r="BIX50" i="1"/>
  <c r="AAG49" i="1"/>
  <c r="WU32" i="1"/>
  <c r="GI93" i="1" l="1"/>
  <c r="GI113" i="1"/>
  <c r="GI105" i="1" s="1"/>
  <c r="GI95" i="1" s="1"/>
  <c r="GI109" i="1" s="1"/>
  <c r="WM118" i="1"/>
  <c r="WL117" i="1"/>
  <c r="EV79" i="1"/>
  <c r="EV60" i="1"/>
  <c r="WK83" i="1"/>
  <c r="WL84" i="1"/>
  <c r="YW66" i="1"/>
  <c r="XR67" i="1"/>
  <c r="BJA33" i="1"/>
  <c r="BIX49" i="1"/>
  <c r="BIY50" i="1"/>
  <c r="AAH49" i="1"/>
  <c r="WV32" i="1"/>
  <c r="GI107" i="1" l="1"/>
  <c r="GI108" i="1"/>
  <c r="GJ121" i="1" s="1"/>
  <c r="WN118" i="1"/>
  <c r="WM117" i="1"/>
  <c r="EV70" i="1"/>
  <c r="EV61" i="1" s="1"/>
  <c r="EV71" i="1"/>
  <c r="EV62" i="1" s="1"/>
  <c r="WL83" i="1"/>
  <c r="WM84" i="1"/>
  <c r="YX66" i="1"/>
  <c r="XS67" i="1"/>
  <c r="BIY49" i="1"/>
  <c r="BIZ50" i="1"/>
  <c r="BJB33" i="1"/>
  <c r="AAI49" i="1"/>
  <c r="WW32" i="1"/>
  <c r="GJ98" i="1" l="1"/>
  <c r="GJ102" i="1"/>
  <c r="GJ122" i="1"/>
  <c r="GJ99" i="1" s="1"/>
  <c r="GJ94" i="1" s="1"/>
  <c r="WO118" i="1"/>
  <c r="WN117" i="1"/>
  <c r="EV75" i="1"/>
  <c r="EV74" i="1"/>
  <c r="EV73" i="1"/>
  <c r="WM83" i="1"/>
  <c r="WN84" i="1"/>
  <c r="XT67" i="1"/>
  <c r="YY66" i="1"/>
  <c r="BJC33" i="1"/>
  <c r="BIZ49" i="1"/>
  <c r="BJA50" i="1"/>
  <c r="AAJ49" i="1"/>
  <c r="WX32" i="1"/>
  <c r="GJ93" i="1" l="1"/>
  <c r="GJ113" i="1"/>
  <c r="GJ105" i="1" s="1"/>
  <c r="GJ95" i="1" s="1"/>
  <c r="WP118" i="1"/>
  <c r="WO117" i="1"/>
  <c r="EW87" i="1"/>
  <c r="EW69" i="1" s="1"/>
  <c r="WN83" i="1"/>
  <c r="WO84" i="1"/>
  <c r="YZ66" i="1"/>
  <c r="XU67" i="1"/>
  <c r="BJA49" i="1"/>
  <c r="BJB50" i="1"/>
  <c r="BJD33" i="1"/>
  <c r="AAK49" i="1"/>
  <c r="WY32" i="1"/>
  <c r="GJ109" i="1" l="1"/>
  <c r="GJ108" i="1"/>
  <c r="GJ107" i="1"/>
  <c r="GK122" i="1" s="1"/>
  <c r="GK99" i="1" s="1"/>
  <c r="GK94" i="1" s="1"/>
  <c r="WP117" i="1"/>
  <c r="WQ118" i="1"/>
  <c r="EW65" i="1"/>
  <c r="EW79" i="1" s="1"/>
  <c r="EW60" i="1"/>
  <c r="WP84" i="1"/>
  <c r="WO83" i="1"/>
  <c r="XV67" i="1"/>
  <c r="ZA66" i="1"/>
  <c r="BJE33" i="1"/>
  <c r="BJB49" i="1"/>
  <c r="BJC50" i="1"/>
  <c r="AAL49" i="1"/>
  <c r="WZ32" i="1"/>
  <c r="GK121" i="1" l="1"/>
  <c r="GK102" i="1" s="1"/>
  <c r="WR118" i="1"/>
  <c r="WQ117" i="1"/>
  <c r="EW70" i="1"/>
  <c r="EW61" i="1" s="1"/>
  <c r="EW71" i="1"/>
  <c r="EW62" i="1" s="1"/>
  <c r="WQ84" i="1"/>
  <c r="WP83" i="1"/>
  <c r="ZB66" i="1"/>
  <c r="XW67" i="1"/>
  <c r="BJC49" i="1"/>
  <c r="BJD50" i="1"/>
  <c r="BJF33" i="1"/>
  <c r="AAM49" i="1"/>
  <c r="XA32" i="1"/>
  <c r="GK98" i="1" l="1"/>
  <c r="GK113" i="1"/>
  <c r="GK105" i="1" s="1"/>
  <c r="GK95" i="1" s="1"/>
  <c r="GK109" i="1" s="1"/>
  <c r="GK93" i="1"/>
  <c r="WR117" i="1"/>
  <c r="WS118" i="1"/>
  <c r="EW73" i="1"/>
  <c r="EW75" i="1"/>
  <c r="EW74" i="1"/>
  <c r="EX87" i="1" s="1"/>
  <c r="WR84" i="1"/>
  <c r="WQ83" i="1"/>
  <c r="ZC66" i="1"/>
  <c r="XX67" i="1"/>
  <c r="BJD49" i="1"/>
  <c r="BJE50" i="1"/>
  <c r="BJG33" i="1"/>
  <c r="AAN49" i="1"/>
  <c r="XB32" i="1"/>
  <c r="GK107" i="1" l="1"/>
  <c r="GK108" i="1"/>
  <c r="GL121" i="1" s="1"/>
  <c r="WT118" i="1"/>
  <c r="WS117" i="1"/>
  <c r="EX69" i="1"/>
  <c r="EX65" i="1"/>
  <c r="WR83" i="1"/>
  <c r="WS84" i="1"/>
  <c r="ZD66" i="1"/>
  <c r="XY67" i="1"/>
  <c r="BJH33" i="1"/>
  <c r="BJE49" i="1"/>
  <c r="BJF50" i="1"/>
  <c r="AAO49" i="1"/>
  <c r="XC32" i="1"/>
  <c r="GL102" i="1" l="1"/>
  <c r="GL98" i="1"/>
  <c r="GL122" i="1"/>
  <c r="GL99" i="1" s="1"/>
  <c r="GL94" i="1" s="1"/>
  <c r="WU118" i="1"/>
  <c r="WT117" i="1"/>
  <c r="EX79" i="1"/>
  <c r="EX60" i="1"/>
  <c r="WS83" i="1"/>
  <c r="WT84" i="1"/>
  <c r="XZ67" i="1"/>
  <c r="ZE66" i="1"/>
  <c r="BJG50" i="1"/>
  <c r="BJF49" i="1"/>
  <c r="BJI33" i="1"/>
  <c r="AAP49" i="1"/>
  <c r="XD32" i="1"/>
  <c r="GL113" i="1" l="1"/>
  <c r="GL105" i="1" s="1"/>
  <c r="GL95" i="1" s="1"/>
  <c r="GL109" i="1" s="1"/>
  <c r="GL93" i="1"/>
  <c r="WV118" i="1"/>
  <c r="WU117" i="1"/>
  <c r="EX71" i="1"/>
  <c r="EX62" i="1" s="1"/>
  <c r="EX70" i="1"/>
  <c r="EX61" i="1" s="1"/>
  <c r="WT83" i="1"/>
  <c r="WU84" i="1"/>
  <c r="ZF66" i="1"/>
  <c r="YA67" i="1"/>
  <c r="BJJ33" i="1"/>
  <c r="BJH50" i="1"/>
  <c r="BJG49" i="1"/>
  <c r="AAQ49" i="1"/>
  <c r="XE32" i="1"/>
  <c r="GL107" i="1" l="1"/>
  <c r="GL108" i="1"/>
  <c r="GM121" i="1" s="1"/>
  <c r="WW118" i="1"/>
  <c r="WV117" i="1"/>
  <c r="EX74" i="1"/>
  <c r="EX75" i="1"/>
  <c r="EX73" i="1"/>
  <c r="WV84" i="1"/>
  <c r="WU83" i="1"/>
  <c r="ZG66" i="1"/>
  <c r="YB67" i="1"/>
  <c r="BJI50" i="1"/>
  <c r="BJH49" i="1"/>
  <c r="BJK33" i="1"/>
  <c r="AAR49" i="1"/>
  <c r="XF32" i="1"/>
  <c r="GM98" i="1" l="1"/>
  <c r="GM102" i="1"/>
  <c r="GM122" i="1"/>
  <c r="GM99" i="1" s="1"/>
  <c r="GM94" i="1" s="1"/>
  <c r="WX118" i="1"/>
  <c r="WW117" i="1"/>
  <c r="EY87" i="1"/>
  <c r="EY69" i="1" s="1"/>
  <c r="WV83" i="1"/>
  <c r="WW84" i="1"/>
  <c r="YC67" i="1"/>
  <c r="ZH66" i="1"/>
  <c r="BJL33" i="1"/>
  <c r="BJJ50" i="1"/>
  <c r="BJI49" i="1"/>
  <c r="AAS49" i="1"/>
  <c r="XG32" i="1"/>
  <c r="EY65" i="1" l="1"/>
  <c r="GM93" i="1"/>
  <c r="GM113" i="1"/>
  <c r="GM105" i="1" s="1"/>
  <c r="GM95" i="1" s="1"/>
  <c r="GM109" i="1" s="1"/>
  <c r="WX117" i="1"/>
  <c r="WY118" i="1"/>
  <c r="EY79" i="1"/>
  <c r="EY60" i="1"/>
  <c r="WX84" i="1"/>
  <c r="WW83" i="1"/>
  <c r="ZI66" i="1"/>
  <c r="YD67" i="1"/>
  <c r="BJK50" i="1"/>
  <c r="BJJ49" i="1"/>
  <c r="BJM33" i="1"/>
  <c r="AAT49" i="1"/>
  <c r="XH32" i="1"/>
  <c r="GM107" i="1" l="1"/>
  <c r="GM108" i="1"/>
  <c r="GN121" i="1" s="1"/>
  <c r="WZ118" i="1"/>
  <c r="WY117" i="1"/>
  <c r="EY71" i="1"/>
  <c r="EY62" i="1" s="1"/>
  <c r="EY70" i="1"/>
  <c r="EY61" i="1" s="1"/>
  <c r="WX83" i="1"/>
  <c r="WY84" i="1"/>
  <c r="YE67" i="1"/>
  <c r="ZJ66" i="1"/>
  <c r="BJN33" i="1"/>
  <c r="BJL50" i="1"/>
  <c r="BJK49" i="1"/>
  <c r="AAU49" i="1"/>
  <c r="XI32" i="1"/>
  <c r="GN102" i="1" l="1"/>
  <c r="GN98" i="1"/>
  <c r="GN122" i="1"/>
  <c r="GN99" i="1" s="1"/>
  <c r="GN94" i="1" s="1"/>
  <c r="XA118" i="1"/>
  <c r="WZ117" i="1"/>
  <c r="EY74" i="1"/>
  <c r="EY73" i="1"/>
  <c r="EZ87" i="1" s="1"/>
  <c r="EY75" i="1"/>
  <c r="WY83" i="1"/>
  <c r="WZ84" i="1"/>
  <c r="ZK66" i="1"/>
  <c r="YF67" i="1"/>
  <c r="BJL49" i="1"/>
  <c r="BJM50" i="1"/>
  <c r="BJO33" i="1"/>
  <c r="AAV49" i="1"/>
  <c r="XJ32" i="1"/>
  <c r="GN93" i="1" l="1"/>
  <c r="GN113" i="1"/>
  <c r="GN105" i="1" s="1"/>
  <c r="GN95" i="1" s="1"/>
  <c r="GN109" i="1" s="1"/>
  <c r="XB118" i="1"/>
  <c r="XA117" i="1"/>
  <c r="EZ65" i="1"/>
  <c r="EZ69" i="1"/>
  <c r="WZ83" i="1"/>
  <c r="XA84" i="1"/>
  <c r="YG67" i="1"/>
  <c r="ZL66" i="1"/>
  <c r="BJP33" i="1"/>
  <c r="BJM49" i="1"/>
  <c r="BJN50" i="1"/>
  <c r="AAW49" i="1"/>
  <c r="XK32" i="1"/>
  <c r="GN107" i="1" l="1"/>
  <c r="GN108" i="1"/>
  <c r="XC118" i="1"/>
  <c r="XB117" i="1"/>
  <c r="EZ79" i="1"/>
  <c r="EZ60" i="1"/>
  <c r="XA83" i="1"/>
  <c r="XB84" i="1"/>
  <c r="YH67" i="1"/>
  <c r="ZM66" i="1"/>
  <c r="BJN49" i="1"/>
  <c r="BJO50" i="1"/>
  <c r="BJQ33" i="1"/>
  <c r="AAX49" i="1"/>
  <c r="XL32" i="1"/>
  <c r="GO121" i="1" l="1"/>
  <c r="GO98" i="1"/>
  <c r="GO102" i="1"/>
  <c r="GO122" i="1"/>
  <c r="GO99" i="1" s="1"/>
  <c r="GO94" i="1" s="1"/>
  <c r="XD118" i="1"/>
  <c r="XC117" i="1"/>
  <c r="EZ71" i="1"/>
  <c r="EZ62" i="1" s="1"/>
  <c r="EZ70" i="1"/>
  <c r="EZ61" i="1" s="1"/>
  <c r="XB83" i="1"/>
  <c r="XC84" i="1"/>
  <c r="ZN66" i="1"/>
  <c r="YI67" i="1"/>
  <c r="BJO49" i="1"/>
  <c r="BJP50" i="1"/>
  <c r="BJR33" i="1"/>
  <c r="AAY49" i="1"/>
  <c r="XM32" i="1"/>
  <c r="GO93" i="1" l="1"/>
  <c r="GO113" i="1"/>
  <c r="GO105" i="1" s="1"/>
  <c r="GO95" i="1" s="1"/>
  <c r="GO109" i="1" s="1"/>
  <c r="XE118" i="1"/>
  <c r="XD117" i="1"/>
  <c r="EZ74" i="1"/>
  <c r="EZ75" i="1"/>
  <c r="EZ73" i="1"/>
  <c r="FA87" i="1" s="1"/>
  <c r="XC83" i="1"/>
  <c r="XD84" i="1"/>
  <c r="YJ67" i="1"/>
  <c r="ZO66" i="1"/>
  <c r="BJS33" i="1"/>
  <c r="BJP49" i="1"/>
  <c r="BJQ50" i="1"/>
  <c r="AAZ49" i="1"/>
  <c r="XN32" i="1"/>
  <c r="GO107" i="1" l="1"/>
  <c r="GO108" i="1"/>
  <c r="GP121" i="1" s="1"/>
  <c r="XF118" i="1"/>
  <c r="XE117" i="1"/>
  <c r="FA65" i="1"/>
  <c r="FA69" i="1"/>
  <c r="XD83" i="1"/>
  <c r="XE84" i="1"/>
  <c r="ZP66" i="1"/>
  <c r="YK67" i="1"/>
  <c r="BJQ49" i="1"/>
  <c r="BJR50" i="1"/>
  <c r="BJT33" i="1"/>
  <c r="ABA49" i="1"/>
  <c r="XO32" i="1"/>
  <c r="GP102" i="1" l="1"/>
  <c r="GP98" i="1"/>
  <c r="GP122" i="1"/>
  <c r="GP99" i="1" s="1"/>
  <c r="GP94" i="1" s="1"/>
  <c r="XG118" i="1"/>
  <c r="XF117" i="1"/>
  <c r="FA79" i="1"/>
  <c r="FA60" i="1"/>
  <c r="XE83" i="1"/>
  <c r="XF84" i="1"/>
  <c r="YL67" i="1"/>
  <c r="ZQ66" i="1"/>
  <c r="BJU33" i="1"/>
  <c r="BJR49" i="1"/>
  <c r="BJS50" i="1"/>
  <c r="ABB49" i="1"/>
  <c r="XP32" i="1"/>
  <c r="GP93" i="1" l="1"/>
  <c r="GP113" i="1"/>
  <c r="GP105" i="1" s="1"/>
  <c r="GP95" i="1" s="1"/>
  <c r="GP109" i="1" s="1"/>
  <c r="XH118" i="1"/>
  <c r="XG117" i="1"/>
  <c r="FA71" i="1"/>
  <c r="FA62" i="1" s="1"/>
  <c r="FA70" i="1"/>
  <c r="FA61" i="1" s="1"/>
  <c r="XF83" i="1"/>
  <c r="XG84" i="1"/>
  <c r="YM67" i="1"/>
  <c r="ZR66" i="1"/>
  <c r="BJS49" i="1"/>
  <c r="BJT50" i="1"/>
  <c r="BJV33" i="1"/>
  <c r="ABC49" i="1"/>
  <c r="XQ32" i="1"/>
  <c r="GP108" i="1" l="1"/>
  <c r="GP107" i="1"/>
  <c r="GQ122" i="1" s="1"/>
  <c r="GQ99" i="1" s="1"/>
  <c r="GQ94" i="1" s="1"/>
  <c r="XI118" i="1"/>
  <c r="XH117" i="1"/>
  <c r="FA74" i="1"/>
  <c r="FA75" i="1"/>
  <c r="FA73" i="1"/>
  <c r="FB87" i="1" s="1"/>
  <c r="XG83" i="1"/>
  <c r="XH84" i="1"/>
  <c r="YN67" i="1"/>
  <c r="ZS66" i="1"/>
  <c r="BJT49" i="1"/>
  <c r="BJU50" i="1"/>
  <c r="BJW33" i="1"/>
  <c r="ABD49" i="1"/>
  <c r="XR32" i="1"/>
  <c r="GQ121" i="1" l="1"/>
  <c r="GQ102" i="1" s="1"/>
  <c r="GQ98" i="1"/>
  <c r="XJ118" i="1"/>
  <c r="XI117" i="1"/>
  <c r="FB69" i="1"/>
  <c r="FB65" i="1"/>
  <c r="XI84" i="1"/>
  <c r="XH83" i="1"/>
  <c r="ZT66" i="1"/>
  <c r="YO67" i="1"/>
  <c r="BJX33" i="1"/>
  <c r="BJU49" i="1"/>
  <c r="BJV50" i="1"/>
  <c r="ABE49" i="1"/>
  <c r="XS32" i="1"/>
  <c r="GQ113" i="1" l="1"/>
  <c r="GQ105" i="1" s="1"/>
  <c r="GQ95" i="1" s="1"/>
  <c r="GQ109" i="1" s="1"/>
  <c r="GQ93" i="1"/>
  <c r="XK118" i="1"/>
  <c r="XJ117" i="1"/>
  <c r="FB79" i="1"/>
  <c r="FB60" i="1"/>
  <c r="XI83" i="1"/>
  <c r="XJ84" i="1"/>
  <c r="YP67" i="1"/>
  <c r="ZU66" i="1"/>
  <c r="BJV49" i="1"/>
  <c r="BJW50" i="1"/>
  <c r="BJY33" i="1"/>
  <c r="ABF49" i="1"/>
  <c r="XT32" i="1"/>
  <c r="GQ107" i="1" l="1"/>
  <c r="GQ108" i="1"/>
  <c r="GR121" i="1" s="1"/>
  <c r="XL118" i="1"/>
  <c r="XK117" i="1"/>
  <c r="FB70" i="1"/>
  <c r="FB61" i="1" s="1"/>
  <c r="FB71" i="1"/>
  <c r="FB62" i="1" s="1"/>
  <c r="XK84" i="1"/>
  <c r="XJ83" i="1"/>
  <c r="ZV66" i="1"/>
  <c r="YQ67" i="1"/>
  <c r="BJW49" i="1"/>
  <c r="BJX50" i="1"/>
  <c r="BJZ33" i="1"/>
  <c r="ABG49" i="1"/>
  <c r="XU32" i="1"/>
  <c r="GR102" i="1" l="1"/>
  <c r="GR98" i="1"/>
  <c r="GR122" i="1"/>
  <c r="GR99" i="1" s="1"/>
  <c r="GR94" i="1" s="1"/>
  <c r="XL117" i="1"/>
  <c r="XM118" i="1"/>
  <c r="FB73" i="1"/>
  <c r="FB75" i="1"/>
  <c r="FB74" i="1"/>
  <c r="XL84" i="1"/>
  <c r="XK83" i="1"/>
  <c r="YR67" i="1"/>
  <c r="ZW66" i="1"/>
  <c r="BJX49" i="1"/>
  <c r="BJY50" i="1"/>
  <c r="BKA33" i="1"/>
  <c r="ABH49" i="1"/>
  <c r="XV32" i="1"/>
  <c r="GR113" i="1" l="1"/>
  <c r="GR105" i="1" s="1"/>
  <c r="GR95" i="1" s="1"/>
  <c r="GR109" i="1" s="1"/>
  <c r="GR93" i="1"/>
  <c r="XM117" i="1"/>
  <c r="XN118" i="1"/>
  <c r="FC87" i="1"/>
  <c r="FC69" i="1" s="1"/>
  <c r="XL83" i="1"/>
  <c r="XM84" i="1"/>
  <c r="ZX66" i="1"/>
  <c r="YS67" i="1"/>
  <c r="BKB33" i="1"/>
  <c r="BJY49" i="1"/>
  <c r="BJZ50" i="1"/>
  <c r="ABI49" i="1"/>
  <c r="XW32" i="1"/>
  <c r="FC65" i="1" l="1"/>
  <c r="GR107" i="1"/>
  <c r="GR108" i="1"/>
  <c r="GS121" i="1" s="1"/>
  <c r="XN117" i="1"/>
  <c r="XO118" i="1"/>
  <c r="FC79" i="1"/>
  <c r="FC60" i="1"/>
  <c r="XN84" i="1"/>
  <c r="XM83" i="1"/>
  <c r="YT67" i="1"/>
  <c r="ZY66" i="1"/>
  <c r="BKC33" i="1"/>
  <c r="BJZ49" i="1"/>
  <c r="BKA50" i="1"/>
  <c r="ABJ49" i="1"/>
  <c r="XX32" i="1"/>
  <c r="GS98" i="1" l="1"/>
  <c r="GS102" i="1"/>
  <c r="GS122" i="1"/>
  <c r="GS99" i="1" s="1"/>
  <c r="GS94" i="1" s="1"/>
  <c r="XO117" i="1"/>
  <c r="XP118" i="1"/>
  <c r="FC71" i="1"/>
  <c r="FC62" i="1" s="1"/>
  <c r="FC70" i="1"/>
  <c r="FC61" i="1" s="1"/>
  <c r="XN83" i="1"/>
  <c r="XO84" i="1"/>
  <c r="YU67" i="1"/>
  <c r="ZZ66" i="1"/>
  <c r="BKA49" i="1"/>
  <c r="BKB50" i="1"/>
  <c r="BKD33" i="1"/>
  <c r="ABK49" i="1"/>
  <c r="XY32" i="1"/>
  <c r="GS113" i="1" l="1"/>
  <c r="GS105" i="1" s="1"/>
  <c r="GS95" i="1" s="1"/>
  <c r="GS109" i="1" s="1"/>
  <c r="GS93" i="1"/>
  <c r="XP117" i="1"/>
  <c r="XQ118" i="1"/>
  <c r="FC74" i="1"/>
  <c r="FC73" i="1"/>
  <c r="FD87" i="1" s="1"/>
  <c r="FC75" i="1"/>
  <c r="XO83" i="1"/>
  <c r="XP84" i="1"/>
  <c r="AAA66" i="1"/>
  <c r="YV67" i="1"/>
  <c r="BKE33" i="1"/>
  <c r="BKB49" i="1"/>
  <c r="BKC50" i="1"/>
  <c r="ABL49" i="1"/>
  <c r="XZ32" i="1"/>
  <c r="GS107" i="1" l="1"/>
  <c r="GS108" i="1"/>
  <c r="GT121" i="1" s="1"/>
  <c r="XR118" i="1"/>
  <c r="XQ117" i="1"/>
  <c r="FD69" i="1"/>
  <c r="FD65" i="1"/>
  <c r="XP83" i="1"/>
  <c r="XQ84" i="1"/>
  <c r="YW67" i="1"/>
  <c r="AAB66" i="1"/>
  <c r="BKF33" i="1"/>
  <c r="BKC49" i="1"/>
  <c r="BKD50" i="1"/>
  <c r="ABM49" i="1"/>
  <c r="YA32" i="1"/>
  <c r="GT102" i="1" l="1"/>
  <c r="GT98" i="1"/>
  <c r="GT122" i="1"/>
  <c r="GT99" i="1" s="1"/>
  <c r="GT94" i="1" s="1"/>
  <c r="XS118" i="1"/>
  <c r="XR117" i="1"/>
  <c r="FD79" i="1"/>
  <c r="FD60" i="1"/>
  <c r="XQ83" i="1"/>
  <c r="XR84" i="1"/>
  <c r="AAC66" i="1"/>
  <c r="YX67" i="1"/>
  <c r="BKD49" i="1"/>
  <c r="BKE50" i="1"/>
  <c r="BKG33" i="1"/>
  <c r="ABN49" i="1"/>
  <c r="YB32" i="1"/>
  <c r="GT93" i="1" l="1"/>
  <c r="GT113" i="1"/>
  <c r="GT105" i="1" s="1"/>
  <c r="GT95" i="1" s="1"/>
  <c r="GT109" i="1" s="1"/>
  <c r="XT118" i="1"/>
  <c r="XS117" i="1"/>
  <c r="FD70" i="1"/>
  <c r="FD61" i="1" s="1"/>
  <c r="FD71" i="1"/>
  <c r="FD62" i="1" s="1"/>
  <c r="XS84" i="1"/>
  <c r="XR83" i="1"/>
  <c r="AAD66" i="1"/>
  <c r="YY67" i="1"/>
  <c r="BKE49" i="1"/>
  <c r="BKF50" i="1"/>
  <c r="BKH33" i="1"/>
  <c r="ABO49" i="1"/>
  <c r="YC32" i="1"/>
  <c r="GT107" i="1" l="1"/>
  <c r="GT108" i="1"/>
  <c r="GU121" i="1" s="1"/>
  <c r="XU118" i="1"/>
  <c r="XT117" i="1"/>
  <c r="FD75" i="1"/>
  <c r="FD74" i="1"/>
  <c r="FD73" i="1"/>
  <c r="XT84" i="1"/>
  <c r="XS83" i="1"/>
  <c r="YZ67" i="1"/>
  <c r="AAE66" i="1"/>
  <c r="BKF49" i="1"/>
  <c r="BKG50" i="1"/>
  <c r="BKI33" i="1"/>
  <c r="ABP49" i="1"/>
  <c r="YD32" i="1"/>
  <c r="GU102" i="1" l="1"/>
  <c r="GU98" i="1"/>
  <c r="GU122" i="1"/>
  <c r="GU99" i="1" s="1"/>
  <c r="GU94" i="1" s="1"/>
  <c r="XV118" i="1"/>
  <c r="XU117" i="1"/>
  <c r="FE87" i="1"/>
  <c r="FE65" i="1" s="1"/>
  <c r="XU84" i="1"/>
  <c r="XT83" i="1"/>
  <c r="AAF66" i="1"/>
  <c r="ZA67" i="1"/>
  <c r="BKJ33" i="1"/>
  <c r="BKG49" i="1"/>
  <c r="BKH50" i="1"/>
  <c r="ABQ49" i="1"/>
  <c r="YE32" i="1"/>
  <c r="FE69" i="1" l="1"/>
  <c r="GU93" i="1"/>
  <c r="GU113" i="1"/>
  <c r="GU105" i="1" s="1"/>
  <c r="GU95" i="1" s="1"/>
  <c r="GU109" i="1" s="1"/>
  <c r="XW118" i="1"/>
  <c r="XV117" i="1"/>
  <c r="FE79" i="1"/>
  <c r="FE60" i="1"/>
  <c r="XU83" i="1"/>
  <c r="XV84" i="1"/>
  <c r="AAG66" i="1"/>
  <c r="ZB67" i="1"/>
  <c r="BKK33" i="1"/>
  <c r="BKH49" i="1"/>
  <c r="BKI50" i="1"/>
  <c r="ABR49" i="1"/>
  <c r="YF32" i="1"/>
  <c r="GU108" i="1" l="1"/>
  <c r="GU107" i="1"/>
  <c r="GV122" i="1" s="1"/>
  <c r="GV99" i="1" s="1"/>
  <c r="GV94" i="1" s="1"/>
  <c r="XX118" i="1"/>
  <c r="XW117" i="1"/>
  <c r="FE70" i="1"/>
  <c r="FE61" i="1" s="1"/>
  <c r="FE71" i="1"/>
  <c r="FE62" i="1" s="1"/>
  <c r="FE75" i="1" s="1"/>
  <c r="XV83" i="1"/>
  <c r="XW84" i="1"/>
  <c r="ZC67" i="1"/>
  <c r="AAH66" i="1"/>
  <c r="BKI49" i="1"/>
  <c r="BKJ50" i="1"/>
  <c r="BKL33" i="1"/>
  <c r="ABS49" i="1"/>
  <c r="YG32" i="1"/>
  <c r="GV121" i="1" l="1"/>
  <c r="XY118" i="1"/>
  <c r="XX117" i="1"/>
  <c r="FE73" i="1"/>
  <c r="FE74" i="1"/>
  <c r="FF87" i="1" s="1"/>
  <c r="XX84" i="1"/>
  <c r="XW83" i="1"/>
  <c r="AAI66" i="1"/>
  <c r="ZD67" i="1"/>
  <c r="BKM33" i="1"/>
  <c r="BKJ49" i="1"/>
  <c r="BKK50" i="1"/>
  <c r="ABT49" i="1"/>
  <c r="YH32" i="1"/>
  <c r="GV102" i="1" l="1"/>
  <c r="GV98" i="1"/>
  <c r="XY117" i="1"/>
  <c r="XZ118" i="1"/>
  <c r="FF69" i="1"/>
  <c r="FF65" i="1"/>
  <c r="XX83" i="1"/>
  <c r="XY84" i="1"/>
  <c r="ZE67" i="1"/>
  <c r="AAJ66" i="1"/>
  <c r="BKK49" i="1"/>
  <c r="BKL50" i="1"/>
  <c r="BKN33" i="1"/>
  <c r="ABU49" i="1"/>
  <c r="YI32" i="1"/>
  <c r="GV93" i="1" l="1"/>
  <c r="GV113" i="1"/>
  <c r="GV105" i="1" s="1"/>
  <c r="GV95" i="1" s="1"/>
  <c r="GV109" i="1" s="1"/>
  <c r="XZ117" i="1"/>
  <c r="YA118" i="1"/>
  <c r="FF79" i="1"/>
  <c r="FF60" i="1"/>
  <c r="XZ84" i="1"/>
  <c r="XY83" i="1"/>
  <c r="AAK66" i="1"/>
  <c r="ZF67" i="1"/>
  <c r="BKL49" i="1"/>
  <c r="BKM50" i="1"/>
  <c r="BKO33" i="1"/>
  <c r="ABV49" i="1"/>
  <c r="YJ32" i="1"/>
  <c r="GV107" i="1" l="1"/>
  <c r="GV108" i="1"/>
  <c r="GW121" i="1" s="1"/>
  <c r="YB118" i="1"/>
  <c r="YA117" i="1"/>
  <c r="FF71" i="1"/>
  <c r="FF62" i="1" s="1"/>
  <c r="FF70" i="1"/>
  <c r="FF61" i="1" s="1"/>
  <c r="FF74" i="1" s="1"/>
  <c r="YA84" i="1"/>
  <c r="XZ83" i="1"/>
  <c r="ZG67" i="1"/>
  <c r="AAL66" i="1"/>
  <c r="BKP33" i="1"/>
  <c r="BKM49" i="1"/>
  <c r="BKN50" i="1"/>
  <c r="ABW49" i="1"/>
  <c r="YK32" i="1"/>
  <c r="GW98" i="1" l="1"/>
  <c r="GW102" i="1"/>
  <c r="GW122" i="1"/>
  <c r="GW99" i="1" s="1"/>
  <c r="GW94" i="1" s="1"/>
  <c r="YC118" i="1"/>
  <c r="YB117" i="1"/>
  <c r="FF73" i="1"/>
  <c r="FG87" i="1"/>
  <c r="FF75" i="1"/>
  <c r="YA83" i="1"/>
  <c r="YB84" i="1"/>
  <c r="AAM66" i="1"/>
  <c r="ZH67" i="1"/>
  <c r="BKN49" i="1"/>
  <c r="BKO50" i="1"/>
  <c r="BKQ33" i="1"/>
  <c r="ABX49" i="1"/>
  <c r="YL32" i="1"/>
  <c r="GW113" i="1" l="1"/>
  <c r="GW105" i="1" s="1"/>
  <c r="GW95" i="1" s="1"/>
  <c r="GW93" i="1"/>
  <c r="YD118" i="1"/>
  <c r="YC117" i="1"/>
  <c r="FG69" i="1"/>
  <c r="FG65" i="1"/>
  <c r="YB83" i="1"/>
  <c r="YC84" i="1"/>
  <c r="AAN66" i="1"/>
  <c r="ZI67" i="1"/>
  <c r="BKR33" i="1"/>
  <c r="BKP50" i="1"/>
  <c r="BKO49" i="1"/>
  <c r="ABY49" i="1"/>
  <c r="YM32" i="1"/>
  <c r="GW109" i="1" l="1"/>
  <c r="GW108" i="1"/>
  <c r="GW107" i="1"/>
  <c r="GX122" i="1" s="1"/>
  <c r="GX99" i="1" s="1"/>
  <c r="GX94" i="1" s="1"/>
  <c r="YD117" i="1"/>
  <c r="YE118" i="1"/>
  <c r="FG79" i="1"/>
  <c r="FG60" i="1"/>
  <c r="YD84" i="1"/>
  <c r="YC83" i="1"/>
  <c r="ZJ67" i="1"/>
  <c r="AAO66" i="1"/>
  <c r="BKS33" i="1"/>
  <c r="BKQ50" i="1"/>
  <c r="BKP49" i="1"/>
  <c r="ABZ49" i="1"/>
  <c r="YN32" i="1"/>
  <c r="GX121" i="1" l="1"/>
  <c r="YF118" i="1"/>
  <c r="YE117" i="1"/>
  <c r="FG70" i="1"/>
  <c r="FG61" i="1" s="1"/>
  <c r="FG71" i="1"/>
  <c r="FG62" i="1" s="1"/>
  <c r="YD83" i="1"/>
  <c r="YE84" i="1"/>
  <c r="ZK67" i="1"/>
  <c r="AAP66" i="1"/>
  <c r="BKR50" i="1"/>
  <c r="BKQ49" i="1"/>
  <c r="BKT33" i="1"/>
  <c r="ACA49" i="1"/>
  <c r="YO32" i="1"/>
  <c r="GX102" i="1" l="1"/>
  <c r="GX98" i="1"/>
  <c r="YG118" i="1"/>
  <c r="YF117" i="1"/>
  <c r="FG75" i="1"/>
  <c r="FG74" i="1"/>
  <c r="FG73" i="1"/>
  <c r="YE83" i="1"/>
  <c r="YF84" i="1"/>
  <c r="ZL67" i="1"/>
  <c r="AAQ66" i="1"/>
  <c r="BKU33" i="1"/>
  <c r="BKS50" i="1"/>
  <c r="BKR49" i="1"/>
  <c r="ACB49" i="1"/>
  <c r="YP32" i="1"/>
  <c r="GX113" i="1" l="1"/>
  <c r="GX105" i="1" s="1"/>
  <c r="GX95" i="1" s="1"/>
  <c r="GX109" i="1" s="1"/>
  <c r="GX93" i="1"/>
  <c r="YH118" i="1"/>
  <c r="YG117" i="1"/>
  <c r="FH87" i="1"/>
  <c r="FH65" i="1" s="1"/>
  <c r="YG84" i="1"/>
  <c r="YF83" i="1"/>
  <c r="AAR66" i="1"/>
  <c r="ZM67" i="1"/>
  <c r="BKV33" i="1"/>
  <c r="BKT50" i="1"/>
  <c r="BKS49" i="1"/>
  <c r="ACC49" i="1"/>
  <c r="YQ32" i="1"/>
  <c r="FH69" i="1" l="1"/>
  <c r="GX107" i="1"/>
  <c r="GX108" i="1"/>
  <c r="GY121" i="1" s="1"/>
  <c r="YI118" i="1"/>
  <c r="YH117" i="1"/>
  <c r="FH79" i="1"/>
  <c r="FH60" i="1"/>
  <c r="YG83" i="1"/>
  <c r="YH84" i="1"/>
  <c r="ZN67" i="1"/>
  <c r="AAS66" i="1"/>
  <c r="BKW33" i="1"/>
  <c r="BKU50" i="1"/>
  <c r="BKT49" i="1"/>
  <c r="ACD49" i="1"/>
  <c r="YR32" i="1"/>
  <c r="GY102" i="1" l="1"/>
  <c r="GY98" i="1"/>
  <c r="GY122" i="1"/>
  <c r="GY99" i="1" s="1"/>
  <c r="GY94" i="1" s="1"/>
  <c r="YJ118" i="1"/>
  <c r="YI117" i="1"/>
  <c r="FH70" i="1"/>
  <c r="FH61" i="1" s="1"/>
  <c r="FH71" i="1"/>
  <c r="FH62" i="1" s="1"/>
  <c r="YI84" i="1"/>
  <c r="YH83" i="1"/>
  <c r="AAT66" i="1"/>
  <c r="ZO67" i="1"/>
  <c r="BKV50" i="1"/>
  <c r="BKU49" i="1"/>
  <c r="BKX33" i="1"/>
  <c r="ACE49" i="1"/>
  <c r="YS32" i="1"/>
  <c r="GY93" i="1" l="1"/>
  <c r="GY113" i="1"/>
  <c r="GY105" i="1" s="1"/>
  <c r="GY95" i="1" s="1"/>
  <c r="GY109" i="1" s="1"/>
  <c r="YK118" i="1"/>
  <c r="YJ117" i="1"/>
  <c r="FH75" i="1"/>
  <c r="FH74" i="1"/>
  <c r="FH73" i="1"/>
  <c r="YJ84" i="1"/>
  <c r="YI83" i="1"/>
  <c r="AAU66" i="1"/>
  <c r="ZP67" i="1"/>
  <c r="BKY33" i="1"/>
  <c r="BKW50" i="1"/>
  <c r="BKV49" i="1"/>
  <c r="ACF49" i="1"/>
  <c r="YT32" i="1"/>
  <c r="GY107" i="1" l="1"/>
  <c r="GY108" i="1"/>
  <c r="GZ121" i="1" s="1"/>
  <c r="YL118" i="1"/>
  <c r="YK117" i="1"/>
  <c r="FI87" i="1"/>
  <c r="FI69" i="1" s="1"/>
  <c r="YK84" i="1"/>
  <c r="YJ83" i="1"/>
  <c r="ZQ67" i="1"/>
  <c r="AAV66" i="1"/>
  <c r="BKX50" i="1"/>
  <c r="BKW49" i="1"/>
  <c r="BKZ33" i="1"/>
  <c r="ACG49" i="1"/>
  <c r="YU32" i="1"/>
  <c r="GZ102" i="1" l="1"/>
  <c r="GZ98" i="1"/>
  <c r="GZ122" i="1"/>
  <c r="GZ99" i="1" s="1"/>
  <c r="GZ94" i="1" s="1"/>
  <c r="YM118" i="1"/>
  <c r="YL117" i="1"/>
  <c r="FI65" i="1"/>
  <c r="FI60" i="1" s="1"/>
  <c r="YK83" i="1"/>
  <c r="YL84" i="1"/>
  <c r="ZR67" i="1"/>
  <c r="AAW66" i="1"/>
  <c r="BLA33" i="1"/>
  <c r="BKY50" i="1"/>
  <c r="BKX49" i="1"/>
  <c r="ACH49" i="1"/>
  <c r="YV32" i="1"/>
  <c r="GZ113" i="1" l="1"/>
  <c r="GZ105" i="1" s="1"/>
  <c r="GZ95" i="1" s="1"/>
  <c r="GZ93" i="1"/>
  <c r="YN118" i="1"/>
  <c r="YM117" i="1"/>
  <c r="FI79" i="1"/>
  <c r="FI71" i="1" s="1"/>
  <c r="FI62" i="1" s="1"/>
  <c r="YM84" i="1"/>
  <c r="YL83" i="1"/>
  <c r="AAX66" i="1"/>
  <c r="ZS67" i="1"/>
  <c r="BKZ50" i="1"/>
  <c r="BKY49" i="1"/>
  <c r="BLB33" i="1"/>
  <c r="ACI49" i="1"/>
  <c r="YW32" i="1"/>
  <c r="GZ107" i="1" l="1"/>
  <c r="GZ109" i="1"/>
  <c r="GZ108" i="1"/>
  <c r="HA121" i="1" s="1"/>
  <c r="YO118" i="1"/>
  <c r="YN117" i="1"/>
  <c r="FI70" i="1"/>
  <c r="FI61" i="1" s="1"/>
  <c r="FI74" i="1" s="1"/>
  <c r="YM83" i="1"/>
  <c r="YN84" i="1"/>
  <c r="ZT67" i="1"/>
  <c r="AAY66" i="1"/>
  <c r="BLC33" i="1"/>
  <c r="BLA50" i="1"/>
  <c r="BKZ49" i="1"/>
  <c r="ACJ49" i="1"/>
  <c r="YX32" i="1"/>
  <c r="FI75" i="1" l="1"/>
  <c r="FI73" i="1"/>
  <c r="FJ87" i="1" s="1"/>
  <c r="HA98" i="1"/>
  <c r="HA102" i="1"/>
  <c r="HA122" i="1"/>
  <c r="HA99" i="1" s="1"/>
  <c r="HA94" i="1" s="1"/>
  <c r="YP118" i="1"/>
  <c r="YO117" i="1"/>
  <c r="FJ69" i="1"/>
  <c r="FJ65" i="1"/>
  <c r="YO84" i="1"/>
  <c r="YN83" i="1"/>
  <c r="ZU67" i="1"/>
  <c r="AAZ66" i="1"/>
  <c r="BLD33" i="1"/>
  <c r="BLB50" i="1"/>
  <c r="BLA49" i="1"/>
  <c r="ACK49" i="1"/>
  <c r="YY32" i="1"/>
  <c r="HA93" i="1" l="1"/>
  <c r="HA113" i="1"/>
  <c r="HA105" i="1" s="1"/>
  <c r="HA95" i="1" s="1"/>
  <c r="HA109" i="1" s="1"/>
  <c r="YQ118" i="1"/>
  <c r="YP117" i="1"/>
  <c r="FJ79" i="1"/>
  <c r="FJ60" i="1"/>
  <c r="YO83" i="1"/>
  <c r="YP84" i="1"/>
  <c r="ABA66" i="1"/>
  <c r="ZV67" i="1"/>
  <c r="BLC50" i="1"/>
  <c r="BLB49" i="1"/>
  <c r="BLE33" i="1"/>
  <c r="ACL49" i="1"/>
  <c r="YZ32" i="1"/>
  <c r="HA107" i="1" l="1"/>
  <c r="HA108" i="1"/>
  <c r="HB121" i="1" s="1"/>
  <c r="YR118" i="1"/>
  <c r="YQ117" i="1"/>
  <c r="FJ71" i="1"/>
  <c r="FJ62" i="1" s="1"/>
  <c r="FJ70" i="1"/>
  <c r="FJ61" i="1" s="1"/>
  <c r="YQ84" i="1"/>
  <c r="YP83" i="1"/>
  <c r="ZW67" i="1"/>
  <c r="ABB66" i="1"/>
  <c r="BLF33" i="1"/>
  <c r="BLD50" i="1"/>
  <c r="BLC49" i="1"/>
  <c r="ACM49" i="1"/>
  <c r="ZA32" i="1"/>
  <c r="HB102" i="1" l="1"/>
  <c r="HB98" i="1"/>
  <c r="HB122" i="1"/>
  <c r="HB99" i="1" s="1"/>
  <c r="HB94" i="1" s="1"/>
  <c r="YS118" i="1"/>
  <c r="YR117" i="1"/>
  <c r="FJ74" i="1"/>
  <c r="FJ73" i="1"/>
  <c r="FJ75" i="1"/>
  <c r="YR84" i="1"/>
  <c r="YQ83" i="1"/>
  <c r="ZX67" i="1"/>
  <c r="ABC66" i="1"/>
  <c r="BLG33" i="1"/>
  <c r="BLE50" i="1"/>
  <c r="BLD49" i="1"/>
  <c r="ACN49" i="1"/>
  <c r="ZB32" i="1"/>
  <c r="HB113" i="1" l="1"/>
  <c r="HB105" i="1" s="1"/>
  <c r="HB95" i="1" s="1"/>
  <c r="HB109" i="1" s="1"/>
  <c r="HB93" i="1"/>
  <c r="YT118" i="1"/>
  <c r="YS117" i="1"/>
  <c r="FK87" i="1"/>
  <c r="FK65" i="1" s="1"/>
  <c r="YR83" i="1"/>
  <c r="YS84" i="1"/>
  <c r="ABD66" i="1"/>
  <c r="ZY67" i="1"/>
  <c r="BLF50" i="1"/>
  <c r="BLE49" i="1"/>
  <c r="BLH33" i="1"/>
  <c r="ACO49" i="1"/>
  <c r="ZC32" i="1"/>
  <c r="HB107" i="1" l="1"/>
  <c r="HB108" i="1"/>
  <c r="HC121" i="1" s="1"/>
  <c r="YU118" i="1"/>
  <c r="YT117" i="1"/>
  <c r="FK69" i="1"/>
  <c r="FK60" i="1" s="1"/>
  <c r="FK79" i="1"/>
  <c r="FK71" i="1" s="1"/>
  <c r="FK62" i="1" s="1"/>
  <c r="YS83" i="1"/>
  <c r="YT84" i="1"/>
  <c r="ZZ67" i="1"/>
  <c r="ABE66" i="1"/>
  <c r="BLI33" i="1"/>
  <c r="BLG50" i="1"/>
  <c r="BLF49" i="1"/>
  <c r="ACP49" i="1"/>
  <c r="ZD32" i="1"/>
  <c r="FK70" i="1" l="1"/>
  <c r="FK61" i="1" s="1"/>
  <c r="HC98" i="1"/>
  <c r="HC102" i="1"/>
  <c r="HC122" i="1"/>
  <c r="HC99" i="1" s="1"/>
  <c r="HC94" i="1" s="1"/>
  <c r="YV118" i="1"/>
  <c r="YU117" i="1"/>
  <c r="FK74" i="1"/>
  <c r="FK75" i="1"/>
  <c r="FK73" i="1"/>
  <c r="FL87" i="1" s="1"/>
  <c r="YU84" i="1"/>
  <c r="YT83" i="1"/>
  <c r="ABF66" i="1"/>
  <c r="AAA67" i="1"/>
  <c r="BLJ33" i="1"/>
  <c r="BLH50" i="1"/>
  <c r="BLG49" i="1"/>
  <c r="ACQ49" i="1"/>
  <c r="ZE32" i="1"/>
  <c r="HC93" i="1" l="1"/>
  <c r="HC113" i="1"/>
  <c r="HC105" i="1" s="1"/>
  <c r="HC95" i="1" s="1"/>
  <c r="HC109" i="1" s="1"/>
  <c r="YW118" i="1"/>
  <c r="YV117" i="1"/>
  <c r="FL65" i="1"/>
  <c r="FL69" i="1"/>
  <c r="YV84" i="1"/>
  <c r="YU83" i="1"/>
  <c r="AAB67" i="1"/>
  <c r="ABG66" i="1"/>
  <c r="BLK33" i="1"/>
  <c r="BLH49" i="1"/>
  <c r="BLI50" i="1"/>
  <c r="ACR49" i="1"/>
  <c r="ZF32" i="1"/>
  <c r="HC107" i="1" l="1"/>
  <c r="HC108" i="1"/>
  <c r="YX118" i="1"/>
  <c r="YW117" i="1"/>
  <c r="FL79" i="1"/>
  <c r="FL60" i="1"/>
  <c r="YW84" i="1"/>
  <c r="YV83" i="1"/>
  <c r="ABH66" i="1"/>
  <c r="AAC67" i="1"/>
  <c r="BLI49" i="1"/>
  <c r="BLJ50" i="1"/>
  <c r="BLL33" i="1"/>
  <c r="ACS49" i="1"/>
  <c r="ZG32" i="1"/>
  <c r="HD121" i="1" l="1"/>
  <c r="HD102" i="1"/>
  <c r="HD98" i="1"/>
  <c r="HD122" i="1"/>
  <c r="HD99" i="1" s="1"/>
  <c r="HD94" i="1" s="1"/>
  <c r="YY118" i="1"/>
  <c r="YX117" i="1"/>
  <c r="FL71" i="1"/>
  <c r="FL62" i="1" s="1"/>
  <c r="FL70" i="1"/>
  <c r="FL61" i="1" s="1"/>
  <c r="FL74" i="1" s="1"/>
  <c r="YX84" i="1"/>
  <c r="YW83" i="1"/>
  <c r="AAD67" i="1"/>
  <c r="ABI66" i="1"/>
  <c r="BLJ49" i="1"/>
  <c r="BLK50" i="1"/>
  <c r="BLM33" i="1"/>
  <c r="ACT49" i="1"/>
  <c r="ZH32" i="1"/>
  <c r="HD113" i="1" l="1"/>
  <c r="HD105" i="1" s="1"/>
  <c r="HD95" i="1" s="1"/>
  <c r="HD109" i="1" s="1"/>
  <c r="HD93" i="1"/>
  <c r="YZ118" i="1"/>
  <c r="YY117" i="1"/>
  <c r="FL75" i="1"/>
  <c r="FL73" i="1"/>
  <c r="FM87" i="1" s="1"/>
  <c r="YY84" i="1"/>
  <c r="YX83" i="1"/>
  <c r="ABJ66" i="1"/>
  <c r="AAE67" i="1"/>
  <c r="BLK49" i="1"/>
  <c r="BLL50" i="1"/>
  <c r="BLN33" i="1"/>
  <c r="ACU49" i="1"/>
  <c r="ZI32" i="1"/>
  <c r="HD107" i="1" l="1"/>
  <c r="HD108" i="1"/>
  <c r="HE121" i="1" s="1"/>
  <c r="ZA118" i="1"/>
  <c r="YZ117" i="1"/>
  <c r="FM69" i="1"/>
  <c r="FM65" i="1"/>
  <c r="YY83" i="1"/>
  <c r="YZ84" i="1"/>
  <c r="AAF67" i="1"/>
  <c r="ABK66" i="1"/>
  <c r="BLO33" i="1"/>
  <c r="BLL49" i="1"/>
  <c r="BLM50" i="1"/>
  <c r="ACV49" i="1"/>
  <c r="ZJ32" i="1"/>
  <c r="HE98" i="1" l="1"/>
  <c r="HE102" i="1"/>
  <c r="HE122" i="1"/>
  <c r="HE99" i="1" s="1"/>
  <c r="HE94" i="1" s="1"/>
  <c r="ZB118" i="1"/>
  <c r="ZA117" i="1"/>
  <c r="FM79" i="1"/>
  <c r="FM60" i="1"/>
  <c r="ZA84" i="1"/>
  <c r="YZ83" i="1"/>
  <c r="AAG67" i="1"/>
  <c r="ABL66" i="1"/>
  <c r="BLM49" i="1"/>
  <c r="BLN50" i="1"/>
  <c r="BLP33" i="1"/>
  <c r="ACW49" i="1"/>
  <c r="ZK32" i="1"/>
  <c r="HE93" i="1" l="1"/>
  <c r="HE113" i="1"/>
  <c r="HE105" i="1" s="1"/>
  <c r="HE95" i="1" s="1"/>
  <c r="HE109" i="1" s="1"/>
  <c r="ZC118" i="1"/>
  <c r="ZB117" i="1"/>
  <c r="FM70" i="1"/>
  <c r="FM61" i="1" s="1"/>
  <c r="FM71" i="1"/>
  <c r="FM62" i="1" s="1"/>
  <c r="ZA83" i="1"/>
  <c r="ZB84" i="1"/>
  <c r="ABM66" i="1"/>
  <c r="AAH67" i="1"/>
  <c r="BLN49" i="1"/>
  <c r="BLO50" i="1"/>
  <c r="BLQ33" i="1"/>
  <c r="ACX49" i="1"/>
  <c r="ZL32" i="1"/>
  <c r="HE108" i="1" l="1"/>
  <c r="HE107" i="1"/>
  <c r="HF122" i="1" s="1"/>
  <c r="HF99" i="1" s="1"/>
  <c r="HF94" i="1" s="1"/>
  <c r="ZD118" i="1"/>
  <c r="ZC117" i="1"/>
  <c r="FM75" i="1"/>
  <c r="FM73" i="1"/>
  <c r="FM74" i="1"/>
  <c r="ZB83" i="1"/>
  <c r="ZC84" i="1"/>
  <c r="AAI67" i="1"/>
  <c r="ABN66" i="1"/>
  <c r="BLR33" i="1"/>
  <c r="BLO49" i="1"/>
  <c r="BLP50" i="1"/>
  <c r="ACY49" i="1"/>
  <c r="ZM32" i="1"/>
  <c r="HF121" i="1" l="1"/>
  <c r="ZE118" i="1"/>
  <c r="ZD117" i="1"/>
  <c r="FN87" i="1"/>
  <c r="FN65" i="1" s="1"/>
  <c r="ZD84" i="1"/>
  <c r="ZC83" i="1"/>
  <c r="ABO66" i="1"/>
  <c r="AAJ67" i="1"/>
  <c r="BLP49" i="1"/>
  <c r="BLQ50" i="1"/>
  <c r="BLS33" i="1"/>
  <c r="ACZ49" i="1"/>
  <c r="ZN32" i="1"/>
  <c r="HF102" i="1" l="1"/>
  <c r="HF98" i="1"/>
  <c r="ZF118" i="1"/>
  <c r="ZE117" i="1"/>
  <c r="FN69" i="1"/>
  <c r="FN60" i="1" s="1"/>
  <c r="FN79" i="1"/>
  <c r="ZD83" i="1"/>
  <c r="ZE84" i="1"/>
  <c r="AAK67" i="1"/>
  <c r="ABP66" i="1"/>
  <c r="BLT33" i="1"/>
  <c r="BLQ49" i="1"/>
  <c r="BLR50" i="1"/>
  <c r="ADA49" i="1"/>
  <c r="ZO32" i="1"/>
  <c r="HF113" i="1" l="1"/>
  <c r="HF105" i="1" s="1"/>
  <c r="HF95" i="1" s="1"/>
  <c r="HF109" i="1" s="1"/>
  <c r="HF93" i="1"/>
  <c r="ZG118" i="1"/>
  <c r="ZF117" i="1"/>
  <c r="FN70" i="1"/>
  <c r="FN61" i="1" s="1"/>
  <c r="FN71" i="1"/>
  <c r="FN62" i="1" s="1"/>
  <c r="ZF84" i="1"/>
  <c r="ZE83" i="1"/>
  <c r="ABQ66" i="1"/>
  <c r="AAL67" i="1"/>
  <c r="BLR49" i="1"/>
  <c r="BLS50" i="1"/>
  <c r="BLU33" i="1"/>
  <c r="ADB49" i="1"/>
  <c r="ZP32" i="1"/>
  <c r="HF107" i="1" l="1"/>
  <c r="HF108" i="1"/>
  <c r="HG121" i="1" s="1"/>
  <c r="ZH118" i="1"/>
  <c r="ZG117" i="1"/>
  <c r="FN75" i="1"/>
  <c r="FN74" i="1"/>
  <c r="FN73" i="1"/>
  <c r="ZG84" i="1"/>
  <c r="ZF83" i="1"/>
  <c r="ABR66" i="1"/>
  <c r="AAM67" i="1"/>
  <c r="BLS49" i="1"/>
  <c r="BLT50" i="1"/>
  <c r="BLV33" i="1"/>
  <c r="ADC49" i="1"/>
  <c r="ZQ32" i="1"/>
  <c r="HG98" i="1" l="1"/>
  <c r="HG102" i="1"/>
  <c r="HG122" i="1"/>
  <c r="HG99" i="1" s="1"/>
  <c r="HG94" i="1" s="1"/>
  <c r="ZI118" i="1"/>
  <c r="ZH117" i="1"/>
  <c r="FO87" i="1"/>
  <c r="FO69" i="1" s="1"/>
  <c r="ZG83" i="1"/>
  <c r="ZH84" i="1"/>
  <c r="ABS66" i="1"/>
  <c r="AAN67" i="1"/>
  <c r="BLT49" i="1"/>
  <c r="BLU50" i="1"/>
  <c r="BLW33" i="1"/>
  <c r="ADD49" i="1"/>
  <c r="ZR32" i="1"/>
  <c r="HG113" i="1" l="1"/>
  <c r="HG105" i="1" s="1"/>
  <c r="HG95" i="1" s="1"/>
  <c r="HG93" i="1"/>
  <c r="ZJ118" i="1"/>
  <c r="ZI117" i="1"/>
  <c r="FO65" i="1"/>
  <c r="FO79" i="1"/>
  <c r="FO60" i="1"/>
  <c r="ZI84" i="1"/>
  <c r="ZH83" i="1"/>
  <c r="AAO67" i="1"/>
  <c r="ABT66" i="1"/>
  <c r="BLX33" i="1"/>
  <c r="BLU49" i="1"/>
  <c r="BLV50" i="1"/>
  <c r="ADE49" i="1"/>
  <c r="ZS32" i="1"/>
  <c r="HG107" i="1" l="1"/>
  <c r="HG109" i="1"/>
  <c r="HG108" i="1"/>
  <c r="HH121" i="1" s="1"/>
  <c r="ZK118" i="1"/>
  <c r="ZJ117" i="1"/>
  <c r="FO70" i="1"/>
  <c r="FO61" i="1" s="1"/>
  <c r="FO71" i="1"/>
  <c r="FO62" i="1" s="1"/>
  <c r="FO75" i="1" s="1"/>
  <c r="ZJ84" i="1"/>
  <c r="ZI83" i="1"/>
  <c r="ABU66" i="1"/>
  <c r="AAP67" i="1"/>
  <c r="BLY33" i="1"/>
  <c r="BLV49" i="1"/>
  <c r="BLW50" i="1"/>
  <c r="ADF49" i="1"/>
  <c r="ZT32" i="1"/>
  <c r="HH102" i="1" l="1"/>
  <c r="HH98" i="1"/>
  <c r="HH122" i="1"/>
  <c r="HH99" i="1" s="1"/>
  <c r="HH94" i="1" s="1"/>
  <c r="ZL118" i="1"/>
  <c r="ZK117" i="1"/>
  <c r="FO73" i="1"/>
  <c r="FO74" i="1"/>
  <c r="FP87" i="1" s="1"/>
  <c r="ZJ83" i="1"/>
  <c r="ZK84" i="1"/>
  <c r="AAQ67" i="1"/>
  <c r="ABV66" i="1"/>
  <c r="BLW49" i="1"/>
  <c r="BLX50" i="1"/>
  <c r="BLZ33" i="1"/>
  <c r="ADG49" i="1"/>
  <c r="ZU32" i="1"/>
  <c r="HH93" i="1" l="1"/>
  <c r="HH113" i="1"/>
  <c r="HH105" i="1" s="1"/>
  <c r="HH95" i="1" s="1"/>
  <c r="HH109" i="1" s="1"/>
  <c r="ZM118" i="1"/>
  <c r="ZL117" i="1"/>
  <c r="FP65" i="1"/>
  <c r="FP69" i="1"/>
  <c r="ZL84" i="1"/>
  <c r="ZK83" i="1"/>
  <c r="ABW66" i="1"/>
  <c r="AAR67" i="1"/>
  <c r="BMA33" i="1"/>
  <c r="BLX49" i="1"/>
  <c r="BLY50" i="1"/>
  <c r="ADH49" i="1"/>
  <c r="ZV32" i="1"/>
  <c r="HH107" i="1" l="1"/>
  <c r="HH108" i="1"/>
  <c r="ZN118" i="1"/>
  <c r="ZM117" i="1"/>
  <c r="FP79" i="1"/>
  <c r="FP60" i="1"/>
  <c r="ZM84" i="1"/>
  <c r="ZL83" i="1"/>
  <c r="AAS67" i="1"/>
  <c r="ABX66" i="1"/>
  <c r="BMB33" i="1"/>
  <c r="BLY49" i="1"/>
  <c r="BLZ50" i="1"/>
  <c r="ADI49" i="1"/>
  <c r="ZW32" i="1"/>
  <c r="HI121" i="1" l="1"/>
  <c r="HI102" i="1" s="1"/>
  <c r="HI122" i="1"/>
  <c r="HI99" i="1" s="1"/>
  <c r="HI94" i="1" s="1"/>
  <c r="ZO118" i="1"/>
  <c r="ZN117" i="1"/>
  <c r="FP70" i="1"/>
  <c r="FP61" i="1" s="1"/>
  <c r="FP71" i="1"/>
  <c r="FP62" i="1" s="1"/>
  <c r="ZN84" i="1"/>
  <c r="ZM83" i="1"/>
  <c r="ABY66" i="1"/>
  <c r="AAT67" i="1"/>
  <c r="BMC33" i="1"/>
  <c r="BLZ49" i="1"/>
  <c r="BMA50" i="1"/>
  <c r="ADJ49" i="1"/>
  <c r="ZX32" i="1"/>
  <c r="HI98" i="1" l="1"/>
  <c r="HI93" i="1"/>
  <c r="HI113" i="1"/>
  <c r="HI105" i="1" s="1"/>
  <c r="HI95" i="1" s="1"/>
  <c r="HI109" i="1" s="1"/>
  <c r="ZP118" i="1"/>
  <c r="ZO117" i="1"/>
  <c r="FP75" i="1"/>
  <c r="FP74" i="1"/>
  <c r="FP73" i="1"/>
  <c r="ZO84" i="1"/>
  <c r="ZN83" i="1"/>
  <c r="AAU67" i="1"/>
  <c r="ABZ66" i="1"/>
  <c r="BMD33" i="1"/>
  <c r="BMA49" i="1"/>
  <c r="BMB50" i="1"/>
  <c r="ADK49" i="1"/>
  <c r="ZY32" i="1"/>
  <c r="HI107" i="1" l="1"/>
  <c r="HI108" i="1"/>
  <c r="HJ121" i="1" s="1"/>
  <c r="ZQ118" i="1"/>
  <c r="ZP117" i="1"/>
  <c r="FQ87" i="1"/>
  <c r="FQ69" i="1" s="1"/>
  <c r="ZP84" i="1"/>
  <c r="ZO83" i="1"/>
  <c r="ACA66" i="1"/>
  <c r="AAV67" i="1"/>
  <c r="BMB49" i="1"/>
  <c r="BMC50" i="1"/>
  <c r="BME33" i="1"/>
  <c r="ADL49" i="1"/>
  <c r="ZZ32" i="1"/>
  <c r="HJ98" i="1" l="1"/>
  <c r="HJ102" i="1"/>
  <c r="HJ122" i="1"/>
  <c r="HJ99" i="1" s="1"/>
  <c r="HJ94" i="1" s="1"/>
  <c r="ZR118" i="1"/>
  <c r="ZQ117" i="1"/>
  <c r="FQ65" i="1"/>
  <c r="FQ79" i="1"/>
  <c r="FQ60" i="1"/>
  <c r="ZP83" i="1"/>
  <c r="ZQ84" i="1"/>
  <c r="AAW67" i="1"/>
  <c r="ACB66" i="1"/>
  <c r="BMF33" i="1"/>
  <c r="BMC49" i="1"/>
  <c r="BMD50" i="1"/>
  <c r="ADM49" i="1"/>
  <c r="AAA32" i="1"/>
  <c r="HJ93" i="1" l="1"/>
  <c r="HJ113" i="1"/>
  <c r="HJ105" i="1" s="1"/>
  <c r="HJ95" i="1" s="1"/>
  <c r="HJ109" i="1" s="1"/>
  <c r="ZS118" i="1"/>
  <c r="ZR117" i="1"/>
  <c r="FQ70" i="1"/>
  <c r="FQ61" i="1" s="1"/>
  <c r="FQ71" i="1"/>
  <c r="FQ62" i="1" s="1"/>
  <c r="ZR84" i="1"/>
  <c r="ZQ83" i="1"/>
  <c r="AAX67" i="1"/>
  <c r="ACC66" i="1"/>
  <c r="BMD49" i="1"/>
  <c r="BME50" i="1"/>
  <c r="BMG33" i="1"/>
  <c r="ADN49" i="1"/>
  <c r="AAB32" i="1"/>
  <c r="FQ75" i="1" l="1"/>
  <c r="HJ107" i="1"/>
  <c r="HJ108" i="1"/>
  <c r="HK121" i="1" s="1"/>
  <c r="ZT118" i="1"/>
  <c r="ZS117" i="1"/>
  <c r="FQ74" i="1"/>
  <c r="FQ73" i="1"/>
  <c r="ZS84" i="1"/>
  <c r="ZR83" i="1"/>
  <c r="ACD66" i="1"/>
  <c r="AAY67" i="1"/>
  <c r="BMH33" i="1"/>
  <c r="BME49" i="1"/>
  <c r="BMF50" i="1"/>
  <c r="ADO49" i="1"/>
  <c r="AAC32" i="1"/>
  <c r="FR87" i="1" l="1"/>
  <c r="HK102" i="1"/>
  <c r="HK98" i="1"/>
  <c r="HK122" i="1"/>
  <c r="HK99" i="1" s="1"/>
  <c r="HK94" i="1" s="1"/>
  <c r="ZU118" i="1"/>
  <c r="ZT117" i="1"/>
  <c r="FR69" i="1"/>
  <c r="FR65" i="1"/>
  <c r="ZS83" i="1"/>
  <c r="ZT84" i="1"/>
  <c r="ACE66" i="1"/>
  <c r="AAZ67" i="1"/>
  <c r="BMF49" i="1"/>
  <c r="BMG50" i="1"/>
  <c r="BMI33" i="1"/>
  <c r="ADP49" i="1"/>
  <c r="AAD32" i="1"/>
  <c r="HK93" i="1" l="1"/>
  <c r="HK113" i="1"/>
  <c r="HK105" i="1" s="1"/>
  <c r="HK95" i="1" s="1"/>
  <c r="HK109" i="1" s="1"/>
  <c r="ZV118" i="1"/>
  <c r="ZU117" i="1"/>
  <c r="FR79" i="1"/>
  <c r="FR60" i="1"/>
  <c r="ZT83" i="1"/>
  <c r="ZU84" i="1"/>
  <c r="ABA67" i="1"/>
  <c r="ACF66" i="1"/>
  <c r="BMG49" i="1"/>
  <c r="BMH50" i="1"/>
  <c r="BMJ33" i="1"/>
  <c r="ADQ49" i="1"/>
  <c r="AAE32" i="1"/>
  <c r="HK107" i="1" l="1"/>
  <c r="HK108" i="1"/>
  <c r="HL121" i="1" s="1"/>
  <c r="ZW118" i="1"/>
  <c r="ZV117" i="1"/>
  <c r="FR70" i="1"/>
  <c r="FR61" i="1" s="1"/>
  <c r="FR71" i="1"/>
  <c r="FR62" i="1" s="1"/>
  <c r="ZU83" i="1"/>
  <c r="ZV84" i="1"/>
  <c r="ACG66" i="1"/>
  <c r="ABB67" i="1"/>
  <c r="BMH49" i="1"/>
  <c r="BMI50" i="1"/>
  <c r="BMK33" i="1"/>
  <c r="ADR49" i="1"/>
  <c r="AAF32" i="1"/>
  <c r="FR75" i="1" l="1"/>
  <c r="HL98" i="1"/>
  <c r="HL102" i="1"/>
  <c r="HL122" i="1"/>
  <c r="HL99" i="1" s="1"/>
  <c r="HL94" i="1" s="1"/>
  <c r="ZX118" i="1"/>
  <c r="ZW117" i="1"/>
  <c r="FR74" i="1"/>
  <c r="FR73" i="1"/>
  <c r="ZW84" i="1"/>
  <c r="ZV83" i="1"/>
  <c r="ABC67" i="1"/>
  <c r="ACH66" i="1"/>
  <c r="BML33" i="1"/>
  <c r="BMI49" i="1"/>
  <c r="BMJ50" i="1"/>
  <c r="ADS49" i="1"/>
  <c r="AAG32" i="1"/>
  <c r="FS87" i="1" l="1"/>
  <c r="HL93" i="1"/>
  <c r="HL113" i="1"/>
  <c r="HL105" i="1" s="1"/>
  <c r="HL95" i="1" s="1"/>
  <c r="HL109" i="1" s="1"/>
  <c r="ZY118" i="1"/>
  <c r="ZX117" i="1"/>
  <c r="FS65" i="1"/>
  <c r="FS69" i="1"/>
  <c r="ZW83" i="1"/>
  <c r="ZX84" i="1"/>
  <c r="ACI66" i="1"/>
  <c r="ABD67" i="1"/>
  <c r="BMJ49" i="1"/>
  <c r="BMK50" i="1"/>
  <c r="BMM33" i="1"/>
  <c r="ADT49" i="1"/>
  <c r="AAH32" i="1"/>
  <c r="HL107" i="1" l="1"/>
  <c r="HL108" i="1"/>
  <c r="HM121" i="1" s="1"/>
  <c r="ZZ118" i="1"/>
  <c r="ZY117" i="1"/>
  <c r="FS79" i="1"/>
  <c r="FS60" i="1"/>
  <c r="ZX83" i="1"/>
  <c r="ZY84" i="1"/>
  <c r="ABE67" i="1"/>
  <c r="ACJ66" i="1"/>
  <c r="BMN33" i="1"/>
  <c r="BMK49" i="1"/>
  <c r="BML50" i="1"/>
  <c r="ADU49" i="1"/>
  <c r="AAI32" i="1"/>
  <c r="HM102" i="1" l="1"/>
  <c r="HM98" i="1"/>
  <c r="HM122" i="1"/>
  <c r="HM99" i="1" s="1"/>
  <c r="HM94" i="1" s="1"/>
  <c r="AAA118" i="1"/>
  <c r="ZZ117" i="1"/>
  <c r="FS70" i="1"/>
  <c r="FS61" i="1" s="1"/>
  <c r="FS71" i="1"/>
  <c r="FS62" i="1" s="1"/>
  <c r="FS75" i="1" s="1"/>
  <c r="ZZ84" i="1"/>
  <c r="ZY83" i="1"/>
  <c r="ABF67" i="1"/>
  <c r="ACK66" i="1"/>
  <c r="BMM50" i="1"/>
  <c r="BML49" i="1"/>
  <c r="BMO33" i="1"/>
  <c r="ADV49" i="1"/>
  <c r="AAJ32" i="1"/>
  <c r="HM113" i="1" l="1"/>
  <c r="HM105" i="1" s="1"/>
  <c r="HM95" i="1" s="1"/>
  <c r="HM109" i="1" s="1"/>
  <c r="HM93" i="1"/>
  <c r="AAB118" i="1"/>
  <c r="AAA117" i="1"/>
  <c r="FS73" i="1"/>
  <c r="FS74" i="1"/>
  <c r="AAA84" i="1"/>
  <c r="ZZ83" i="1"/>
  <c r="ACL66" i="1"/>
  <c r="ABG67" i="1"/>
  <c r="BMN50" i="1"/>
  <c r="BMM49" i="1"/>
  <c r="BMP33" i="1"/>
  <c r="ADW49" i="1"/>
  <c r="AAK32" i="1"/>
  <c r="HM107" i="1" l="1"/>
  <c r="HM108" i="1"/>
  <c r="HN121" i="1" s="1"/>
  <c r="AAC118" i="1"/>
  <c r="AAB117" i="1"/>
  <c r="FT87" i="1"/>
  <c r="FT69" i="1" s="1"/>
  <c r="AAB84" i="1"/>
  <c r="AAA83" i="1"/>
  <c r="ABH67" i="1"/>
  <c r="ACM66" i="1"/>
  <c r="BMQ33" i="1"/>
  <c r="BMO50" i="1"/>
  <c r="BMN49" i="1"/>
  <c r="ADX49" i="1"/>
  <c r="AAL32" i="1"/>
  <c r="HN98" i="1" l="1"/>
  <c r="HN102" i="1"/>
  <c r="HN122" i="1"/>
  <c r="HN99" i="1" s="1"/>
  <c r="HN94" i="1" s="1"/>
  <c r="AAD118" i="1"/>
  <c r="AAC117" i="1"/>
  <c r="FT65" i="1"/>
  <c r="FT79" i="1"/>
  <c r="FT60" i="1"/>
  <c r="AAC84" i="1"/>
  <c r="AAB83" i="1"/>
  <c r="ACN66" i="1"/>
  <c r="ABI67" i="1"/>
  <c r="BMP50" i="1"/>
  <c r="BMO49" i="1"/>
  <c r="BMR33" i="1"/>
  <c r="ADY49" i="1"/>
  <c r="AAM32" i="1"/>
  <c r="HN93" i="1" l="1"/>
  <c r="HN113" i="1"/>
  <c r="HN105" i="1" s="1"/>
  <c r="HN95" i="1" s="1"/>
  <c r="HN109" i="1" s="1"/>
  <c r="AAE118" i="1"/>
  <c r="AAD117" i="1"/>
  <c r="FT71" i="1"/>
  <c r="FT62" i="1" s="1"/>
  <c r="FT70" i="1"/>
  <c r="FT61" i="1" s="1"/>
  <c r="AAD84" i="1"/>
  <c r="AAC83" i="1"/>
  <c r="ABJ67" i="1"/>
  <c r="ACO66" i="1"/>
  <c r="BMQ50" i="1"/>
  <c r="BMP49" i="1"/>
  <c r="BMS33" i="1"/>
  <c r="ADZ49" i="1"/>
  <c r="AAN32" i="1"/>
  <c r="HN108" i="1" l="1"/>
  <c r="HN107" i="1"/>
  <c r="HO122" i="1" s="1"/>
  <c r="HO99" i="1" s="1"/>
  <c r="HO94" i="1" s="1"/>
  <c r="AAF118" i="1"/>
  <c r="AAE117" i="1"/>
  <c r="FT74" i="1"/>
  <c r="FT75" i="1"/>
  <c r="FT73" i="1"/>
  <c r="FU87" i="1" s="1"/>
  <c r="AAE84" i="1"/>
  <c r="AAD83" i="1"/>
  <c r="ACP66" i="1"/>
  <c r="ABK67" i="1"/>
  <c r="BMT33" i="1"/>
  <c r="BMR50" i="1"/>
  <c r="BMQ49" i="1"/>
  <c r="AEA49" i="1"/>
  <c r="AAO32" i="1"/>
  <c r="HO121" i="1" l="1"/>
  <c r="AAG118" i="1"/>
  <c r="AAF117" i="1"/>
  <c r="FU69" i="1"/>
  <c r="FU65" i="1"/>
  <c r="AAE83" i="1"/>
  <c r="AAF84" i="1"/>
  <c r="ACQ66" i="1"/>
  <c r="ABL67" i="1"/>
  <c r="BMS50" i="1"/>
  <c r="BMR49" i="1"/>
  <c r="BMU33" i="1"/>
  <c r="AEB49" i="1"/>
  <c r="AAP32" i="1"/>
  <c r="HO102" i="1" l="1"/>
  <c r="HO98" i="1"/>
  <c r="AAG117" i="1"/>
  <c r="AAH118" i="1"/>
  <c r="FU79" i="1"/>
  <c r="FU60" i="1"/>
  <c r="AAF83" i="1"/>
  <c r="AAG84" i="1"/>
  <c r="ABM67" i="1"/>
  <c r="ACR66" i="1"/>
  <c r="BMV33" i="1"/>
  <c r="BMS49" i="1"/>
  <c r="BMT50" i="1"/>
  <c r="AEC49" i="1"/>
  <c r="AAQ32" i="1"/>
  <c r="HO93" i="1" l="1"/>
  <c r="HO113" i="1"/>
  <c r="HO105" i="1" s="1"/>
  <c r="HO95" i="1" s="1"/>
  <c r="HO109" i="1" s="1"/>
  <c r="AAI118" i="1"/>
  <c r="AAH117" i="1"/>
  <c r="FU70" i="1"/>
  <c r="FU61" i="1" s="1"/>
  <c r="FU71" i="1"/>
  <c r="FU62" i="1" s="1"/>
  <c r="FU75" i="1" s="1"/>
  <c r="AAG83" i="1"/>
  <c r="AAH84" i="1"/>
  <c r="ACS66" i="1"/>
  <c r="ABN67" i="1"/>
  <c r="BMT49" i="1"/>
  <c r="BMU50" i="1"/>
  <c r="BMW33" i="1"/>
  <c r="AED49" i="1"/>
  <c r="AAR32" i="1"/>
  <c r="HO107" i="1" l="1"/>
  <c r="HO108" i="1"/>
  <c r="HP121" i="1" s="1"/>
  <c r="AAJ118" i="1"/>
  <c r="AAI117" i="1"/>
  <c r="FU74" i="1"/>
  <c r="FU73" i="1"/>
  <c r="AAI84" i="1"/>
  <c r="AAH83" i="1"/>
  <c r="ABO67" i="1"/>
  <c r="ACT66" i="1"/>
  <c r="BMX33" i="1"/>
  <c r="BMU49" i="1"/>
  <c r="BMV50" i="1"/>
  <c r="AEE49" i="1"/>
  <c r="AAS32" i="1"/>
  <c r="HP98" i="1" l="1"/>
  <c r="HP102" i="1"/>
  <c r="HP122" i="1"/>
  <c r="HP99" i="1" s="1"/>
  <c r="HP94" i="1" s="1"/>
  <c r="AAK118" i="1"/>
  <c r="AAJ117" i="1"/>
  <c r="FV87" i="1"/>
  <c r="AAI83" i="1"/>
  <c r="AAJ84" i="1"/>
  <c r="ABP67" i="1"/>
  <c r="ACU66" i="1"/>
  <c r="BMV49" i="1"/>
  <c r="BMW50" i="1"/>
  <c r="BMY33" i="1"/>
  <c r="AEF49" i="1"/>
  <c r="AAT32" i="1"/>
  <c r="HP93" i="1" l="1"/>
  <c r="HP113" i="1"/>
  <c r="HP105" i="1" s="1"/>
  <c r="HP95" i="1" s="1"/>
  <c r="AAL118" i="1"/>
  <c r="AAK117" i="1"/>
  <c r="FV69" i="1"/>
  <c r="FV65" i="1"/>
  <c r="AAK84" i="1"/>
  <c r="AAJ83" i="1"/>
  <c r="ACV66" i="1"/>
  <c r="ABQ67" i="1"/>
  <c r="BMW49" i="1"/>
  <c r="BMX50" i="1"/>
  <c r="BMZ33" i="1"/>
  <c r="AEG49" i="1"/>
  <c r="AAU32" i="1"/>
  <c r="HP109" i="1" l="1"/>
  <c r="HP108" i="1"/>
  <c r="HP107" i="1"/>
  <c r="HQ122" i="1" s="1"/>
  <c r="HQ99" i="1" s="1"/>
  <c r="HQ94" i="1" s="1"/>
  <c r="AAM118" i="1"/>
  <c r="AAL117" i="1"/>
  <c r="FV79" i="1"/>
  <c r="FV60" i="1"/>
  <c r="AAL84" i="1"/>
  <c r="AAK83" i="1"/>
  <c r="ACW66" i="1"/>
  <c r="ABR67" i="1"/>
  <c r="BMY50" i="1"/>
  <c r="BMX49" i="1"/>
  <c r="BNA33" i="1"/>
  <c r="AEH49" i="1"/>
  <c r="AAV32" i="1"/>
  <c r="HQ121" i="1" l="1"/>
  <c r="AAN118" i="1"/>
  <c r="AAM117" i="1"/>
  <c r="FV70" i="1"/>
  <c r="FV61" i="1" s="1"/>
  <c r="FV71" i="1"/>
  <c r="FV62" i="1" s="1"/>
  <c r="AAM84" i="1"/>
  <c r="AAL83" i="1"/>
  <c r="ACX66" i="1"/>
  <c r="ABS67" i="1"/>
  <c r="BMZ50" i="1"/>
  <c r="BMY49" i="1"/>
  <c r="BNB33" i="1"/>
  <c r="AEI49" i="1"/>
  <c r="AAW32" i="1"/>
  <c r="HQ102" i="1" l="1"/>
  <c r="HQ98" i="1"/>
  <c r="AAO118" i="1"/>
  <c r="AAN117" i="1"/>
  <c r="FV74" i="1"/>
  <c r="FV75" i="1"/>
  <c r="FV73" i="1"/>
  <c r="AAM83" i="1"/>
  <c r="AAN84" i="1"/>
  <c r="ABT67" i="1"/>
  <c r="ACY66" i="1"/>
  <c r="BNC33" i="1"/>
  <c r="BNA50" i="1"/>
  <c r="BMZ49" i="1"/>
  <c r="AEJ49" i="1"/>
  <c r="AAX32" i="1"/>
  <c r="HQ93" i="1" l="1"/>
  <c r="HQ113" i="1"/>
  <c r="HQ105" i="1" s="1"/>
  <c r="HQ95" i="1" s="1"/>
  <c r="HQ109" i="1" s="1"/>
  <c r="AAP118" i="1"/>
  <c r="AAO117" i="1"/>
  <c r="FW87" i="1"/>
  <c r="FW69" i="1" s="1"/>
  <c r="AAN83" i="1"/>
  <c r="AAO84" i="1"/>
  <c r="ACZ66" i="1"/>
  <c r="ABU67" i="1"/>
  <c r="BND33" i="1"/>
  <c r="BNB50" i="1"/>
  <c r="BNA49" i="1"/>
  <c r="AEK49" i="1"/>
  <c r="AAY32" i="1"/>
  <c r="FW65" i="1" l="1"/>
  <c r="HQ107" i="1"/>
  <c r="HQ108" i="1"/>
  <c r="HR121" i="1" s="1"/>
  <c r="AAQ118" i="1"/>
  <c r="AAP117" i="1"/>
  <c r="FW79" i="1"/>
  <c r="FW60" i="1"/>
  <c r="AAP84" i="1"/>
  <c r="AAO83" i="1"/>
  <c r="ABV67" i="1"/>
  <c r="ADA66" i="1"/>
  <c r="BNC50" i="1"/>
  <c r="BNB49" i="1"/>
  <c r="BNE33" i="1"/>
  <c r="AEL49" i="1"/>
  <c r="AAZ32" i="1"/>
  <c r="HR98" i="1" l="1"/>
  <c r="HR102" i="1"/>
  <c r="HR122" i="1"/>
  <c r="HR99" i="1" s="1"/>
  <c r="HR94" i="1" s="1"/>
  <c r="AAR118" i="1"/>
  <c r="AAQ117" i="1"/>
  <c r="FW71" i="1"/>
  <c r="FW62" i="1" s="1"/>
  <c r="FW70" i="1"/>
  <c r="FW61" i="1" s="1"/>
  <c r="AAQ84" i="1"/>
  <c r="AAP83" i="1"/>
  <c r="ADB66" i="1"/>
  <c r="ABW67" i="1"/>
  <c r="BNF33" i="1"/>
  <c r="BND50" i="1"/>
  <c r="BNC49" i="1"/>
  <c r="AEM49" i="1"/>
  <c r="ABA32" i="1"/>
  <c r="HR113" i="1" l="1"/>
  <c r="HR105" i="1" s="1"/>
  <c r="HR95" i="1" s="1"/>
  <c r="HR109" i="1" s="1"/>
  <c r="HR93" i="1"/>
  <c r="AAS118" i="1"/>
  <c r="AAR117" i="1"/>
  <c r="FW74" i="1"/>
  <c r="FW73" i="1"/>
  <c r="FX87" i="1" s="1"/>
  <c r="FW75" i="1"/>
  <c r="AAR84" i="1"/>
  <c r="AAQ83" i="1"/>
  <c r="ABX67" i="1"/>
  <c r="ADC66" i="1"/>
  <c r="BNG33" i="1"/>
  <c r="BND49" i="1"/>
  <c r="BNE50" i="1"/>
  <c r="AEN49" i="1"/>
  <c r="ABB32" i="1"/>
  <c r="HR107" i="1" l="1"/>
  <c r="HR108" i="1"/>
  <c r="HS121" i="1" s="1"/>
  <c r="AAT118" i="1"/>
  <c r="AAS117" i="1"/>
  <c r="FX69" i="1"/>
  <c r="FX65" i="1"/>
  <c r="AAR83" i="1"/>
  <c r="AAS84" i="1"/>
  <c r="ADD66" i="1"/>
  <c r="ABY67" i="1"/>
  <c r="BNE49" i="1"/>
  <c r="BNF50" i="1"/>
  <c r="BNH33" i="1"/>
  <c r="AEO49" i="1"/>
  <c r="ABC32" i="1"/>
  <c r="HS102" i="1" l="1"/>
  <c r="HS98" i="1"/>
  <c r="HS122" i="1"/>
  <c r="HS99" i="1" s="1"/>
  <c r="HS94" i="1" s="1"/>
  <c r="AAU118" i="1"/>
  <c r="AAT117" i="1"/>
  <c r="FX79" i="1"/>
  <c r="FX60" i="1"/>
  <c r="AAT84" i="1"/>
  <c r="AAS83" i="1"/>
  <c r="ADE66" i="1"/>
  <c r="ABZ67" i="1"/>
  <c r="BNF49" i="1"/>
  <c r="BNG50" i="1"/>
  <c r="BNI33" i="1"/>
  <c r="AEP49" i="1"/>
  <c r="ABD32" i="1"/>
  <c r="HS93" i="1" l="1"/>
  <c r="HS113" i="1"/>
  <c r="HS105" i="1" s="1"/>
  <c r="HS95" i="1" s="1"/>
  <c r="HS109" i="1" s="1"/>
  <c r="AAV118" i="1"/>
  <c r="AAU117" i="1"/>
  <c r="FX71" i="1"/>
  <c r="FX62" i="1" s="1"/>
  <c r="FX70" i="1"/>
  <c r="FX61" i="1" s="1"/>
  <c r="AAU84" i="1"/>
  <c r="AAT83" i="1"/>
  <c r="ADF66" i="1"/>
  <c r="ACA67" i="1"/>
  <c r="BNJ33" i="1"/>
  <c r="BNG49" i="1"/>
  <c r="BNH50" i="1"/>
  <c r="AEQ49" i="1"/>
  <c r="ABE32" i="1"/>
  <c r="HS107" i="1" l="1"/>
  <c r="HS108" i="1"/>
  <c r="HT121" i="1" s="1"/>
  <c r="AAW118" i="1"/>
  <c r="AAV117" i="1"/>
  <c r="FX74" i="1"/>
  <c r="FX75" i="1"/>
  <c r="FX73" i="1"/>
  <c r="FY87" i="1" s="1"/>
  <c r="AAV84" i="1"/>
  <c r="AAU83" i="1"/>
  <c r="ACB67" i="1"/>
  <c r="ADG66" i="1"/>
  <c r="BNK33" i="1"/>
  <c r="BNH49" i="1"/>
  <c r="BNI50" i="1"/>
  <c r="AER49" i="1"/>
  <c r="ABF32" i="1"/>
  <c r="HT98" i="1" l="1"/>
  <c r="HT102" i="1"/>
  <c r="HT122" i="1"/>
  <c r="HT99" i="1" s="1"/>
  <c r="HT94" i="1" s="1"/>
  <c r="AAX118" i="1"/>
  <c r="AAW117" i="1"/>
  <c r="FY65" i="1"/>
  <c r="FY69" i="1"/>
  <c r="AAV83" i="1"/>
  <c r="AAW84" i="1"/>
  <c r="ADH66" i="1"/>
  <c r="ACC67" i="1"/>
  <c r="BNL33" i="1"/>
  <c r="BNI49" i="1"/>
  <c r="BNJ50" i="1"/>
  <c r="AES49" i="1"/>
  <c r="ABG32" i="1"/>
  <c r="HT93" i="1" l="1"/>
  <c r="HT113" i="1"/>
  <c r="HT105" i="1" s="1"/>
  <c r="HT95" i="1" s="1"/>
  <c r="HT109" i="1" s="1"/>
  <c r="AAY118" i="1"/>
  <c r="AAX117" i="1"/>
  <c r="FY79" i="1"/>
  <c r="FY60" i="1"/>
  <c r="AAX84" i="1"/>
  <c r="AAW83" i="1"/>
  <c r="ACD67" i="1"/>
  <c r="ADI66" i="1"/>
  <c r="BNJ49" i="1"/>
  <c r="BNK50" i="1"/>
  <c r="BNM33" i="1"/>
  <c r="AET49" i="1"/>
  <c r="ABH32" i="1"/>
  <c r="HT108" i="1" l="1"/>
  <c r="HT107" i="1"/>
  <c r="HU122" i="1" s="1"/>
  <c r="HU99" i="1" s="1"/>
  <c r="HU94" i="1" s="1"/>
  <c r="AAZ118" i="1"/>
  <c r="AAY117" i="1"/>
  <c r="FY71" i="1"/>
  <c r="FY62" i="1" s="1"/>
  <c r="FY70" i="1"/>
  <c r="FY61" i="1" s="1"/>
  <c r="AAX83" i="1"/>
  <c r="AAY84" i="1"/>
  <c r="ACE67" i="1"/>
  <c r="ADJ66" i="1"/>
  <c r="BNK49" i="1"/>
  <c r="BNL50" i="1"/>
  <c r="BNN33" i="1"/>
  <c r="AEU49" i="1"/>
  <c r="ABI32" i="1"/>
  <c r="HU121" i="1" l="1"/>
  <c r="ABA118" i="1"/>
  <c r="AAZ117" i="1"/>
  <c r="FY74" i="1"/>
  <c r="FY73" i="1"/>
  <c r="FZ87" i="1" s="1"/>
  <c r="FY75" i="1"/>
  <c r="AAZ84" i="1"/>
  <c r="AAY83" i="1"/>
  <c r="ADK66" i="1"/>
  <c r="ACF67" i="1"/>
  <c r="BNL49" i="1"/>
  <c r="BNM50" i="1"/>
  <c r="BNO33" i="1"/>
  <c r="AEV49" i="1"/>
  <c r="ABJ32" i="1"/>
  <c r="HU102" i="1" l="1"/>
  <c r="HU98" i="1"/>
  <c r="ABB118" i="1"/>
  <c r="ABA117" i="1"/>
  <c r="FZ65" i="1"/>
  <c r="FZ69" i="1"/>
  <c r="ABA84" i="1"/>
  <c r="AAZ83" i="1"/>
  <c r="ACG67" i="1"/>
  <c r="ADL66" i="1"/>
  <c r="BNP33" i="1"/>
  <c r="BNM49" i="1"/>
  <c r="BNN50" i="1"/>
  <c r="AEW49" i="1"/>
  <c r="ABK32" i="1"/>
  <c r="HU113" i="1" l="1"/>
  <c r="HU105" i="1" s="1"/>
  <c r="HU95" i="1" s="1"/>
  <c r="HU109" i="1" s="1"/>
  <c r="HU93" i="1"/>
  <c r="ABC118" i="1"/>
  <c r="ABB117" i="1"/>
  <c r="FZ79" i="1"/>
  <c r="FZ60" i="1"/>
  <c r="ABA83" i="1"/>
  <c r="ABB84" i="1"/>
  <c r="ADM66" i="1"/>
  <c r="ACH67" i="1"/>
  <c r="BNQ33" i="1"/>
  <c r="BNN49" i="1"/>
  <c r="BNO50" i="1"/>
  <c r="AEX49" i="1"/>
  <c r="ABL32" i="1"/>
  <c r="HU107" i="1" l="1"/>
  <c r="HU108" i="1"/>
  <c r="HV121" i="1" s="1"/>
  <c r="ABD118" i="1"/>
  <c r="ABC117" i="1"/>
  <c r="FZ70" i="1"/>
  <c r="FZ61" i="1" s="1"/>
  <c r="FZ71" i="1"/>
  <c r="FZ62" i="1" s="1"/>
  <c r="ABC84" i="1"/>
  <c r="ABB83" i="1"/>
  <c r="ACI67" i="1"/>
  <c r="ADN66" i="1"/>
  <c r="BNO49" i="1"/>
  <c r="BNP50" i="1"/>
  <c r="BNR33" i="1"/>
  <c r="AEY49" i="1"/>
  <c r="ABM32" i="1"/>
  <c r="FZ75" i="1" l="1"/>
  <c r="HV102" i="1"/>
  <c r="HV98" i="1"/>
  <c r="HV122" i="1"/>
  <c r="HV99" i="1" s="1"/>
  <c r="HV94" i="1" s="1"/>
  <c r="ABE118" i="1"/>
  <c r="ABD117" i="1"/>
  <c r="FZ73" i="1"/>
  <c r="FZ74" i="1"/>
  <c r="ABC83" i="1"/>
  <c r="ABD84" i="1"/>
  <c r="ADO66" i="1"/>
  <c r="ACJ67" i="1"/>
  <c r="BNP49" i="1"/>
  <c r="BNQ50" i="1"/>
  <c r="BNS33" i="1"/>
  <c r="AEZ49" i="1"/>
  <c r="ABN32" i="1"/>
  <c r="HV93" i="1" l="1"/>
  <c r="HV113" i="1"/>
  <c r="HV105" i="1" s="1"/>
  <c r="HV95" i="1" s="1"/>
  <c r="HV109" i="1" s="1"/>
  <c r="ABF118" i="1"/>
  <c r="ABE117" i="1"/>
  <c r="GA87" i="1"/>
  <c r="ABE84" i="1"/>
  <c r="ABD83" i="1"/>
  <c r="ACK67" i="1"/>
  <c r="ADP66" i="1"/>
  <c r="BNT33" i="1"/>
  <c r="BNQ49" i="1"/>
  <c r="BNR50" i="1"/>
  <c r="AFA49" i="1"/>
  <c r="ABO32" i="1"/>
  <c r="HV107" i="1" l="1"/>
  <c r="HV108" i="1"/>
  <c r="HW121" i="1" s="1"/>
  <c r="ABG118" i="1"/>
  <c r="ABF117" i="1"/>
  <c r="GA69" i="1"/>
  <c r="GA65" i="1"/>
  <c r="ABE83" i="1"/>
  <c r="ABF84" i="1"/>
  <c r="ADQ66" i="1"/>
  <c r="ACL67" i="1"/>
  <c r="BNR49" i="1"/>
  <c r="BNS50" i="1"/>
  <c r="BNU33" i="1"/>
  <c r="AFB49" i="1"/>
  <c r="ABP32" i="1"/>
  <c r="HW98" i="1" l="1"/>
  <c r="HW102" i="1"/>
  <c r="HW122" i="1"/>
  <c r="HW99" i="1" s="1"/>
  <c r="HW94" i="1" s="1"/>
  <c r="ABH118" i="1"/>
  <c r="ABG117" i="1"/>
  <c r="GA79" i="1"/>
  <c r="GA60" i="1"/>
  <c r="ABG84" i="1"/>
  <c r="ABF83" i="1"/>
  <c r="ACM67" i="1"/>
  <c r="ADR66" i="1"/>
  <c r="BNV33" i="1"/>
  <c r="BNS49" i="1"/>
  <c r="BNT50" i="1"/>
  <c r="AFC49" i="1"/>
  <c r="ABQ32" i="1"/>
  <c r="HW93" i="1" l="1"/>
  <c r="HW113" i="1"/>
  <c r="HW105" i="1" s="1"/>
  <c r="HW95" i="1" s="1"/>
  <c r="HW109" i="1" s="1"/>
  <c r="ABI118" i="1"/>
  <c r="ABH117" i="1"/>
  <c r="GA71" i="1"/>
  <c r="GA62" i="1" s="1"/>
  <c r="GA70" i="1"/>
  <c r="GA61" i="1" s="1"/>
  <c r="ABG83" i="1"/>
  <c r="ABH84" i="1"/>
  <c r="ADS66" i="1"/>
  <c r="ACN67" i="1"/>
  <c r="BNW33" i="1"/>
  <c r="BNT49" i="1"/>
  <c r="BNU50" i="1"/>
  <c r="AFD49" i="1"/>
  <c r="ABR32" i="1"/>
  <c r="HW108" i="1" l="1"/>
  <c r="HW107" i="1"/>
  <c r="HX122" i="1" s="1"/>
  <c r="HX99" i="1" s="1"/>
  <c r="HX94" i="1" s="1"/>
  <c r="ABJ118" i="1"/>
  <c r="ABI117" i="1"/>
  <c r="GA75" i="1"/>
  <c r="GA73" i="1"/>
  <c r="GA74" i="1"/>
  <c r="GB87" i="1" s="1"/>
  <c r="ABH83" i="1"/>
  <c r="ABI84" i="1"/>
  <c r="ACO67" i="1"/>
  <c r="ADT66" i="1"/>
  <c r="BNU49" i="1"/>
  <c r="BNV50" i="1"/>
  <c r="BNX33" i="1"/>
  <c r="AFE49" i="1"/>
  <c r="ABS32" i="1"/>
  <c r="HX121" i="1" l="1"/>
  <c r="ABK118" i="1"/>
  <c r="ABJ117" i="1"/>
  <c r="GB65" i="1"/>
  <c r="GB69" i="1"/>
  <c r="ABI83" i="1"/>
  <c r="ABJ84" i="1"/>
  <c r="ACP67" i="1"/>
  <c r="ADU66" i="1"/>
  <c r="BNV49" i="1"/>
  <c r="BNW50" i="1"/>
  <c r="BNY33" i="1"/>
  <c r="AFF49" i="1"/>
  <c r="ABT32" i="1"/>
  <c r="HX102" i="1" l="1"/>
  <c r="HX98" i="1"/>
  <c r="ABL118" i="1"/>
  <c r="ABK117" i="1"/>
  <c r="GB79" i="1"/>
  <c r="GB60" i="1"/>
  <c r="ABK84" i="1"/>
  <c r="ABJ83" i="1"/>
  <c r="ADV66" i="1"/>
  <c r="ACQ67" i="1"/>
  <c r="BNW49" i="1"/>
  <c r="BNX50" i="1"/>
  <c r="BNZ33" i="1"/>
  <c r="AFG49" i="1"/>
  <c r="ABU32" i="1"/>
  <c r="HX93" i="1" l="1"/>
  <c r="HX113" i="1"/>
  <c r="HX105" i="1" s="1"/>
  <c r="HX95" i="1" s="1"/>
  <c r="HX109" i="1" s="1"/>
  <c r="ABM118" i="1"/>
  <c r="ABL117" i="1"/>
  <c r="GB71" i="1"/>
  <c r="GB62" i="1" s="1"/>
  <c r="GB70" i="1"/>
  <c r="GB61" i="1" s="1"/>
  <c r="GB74" i="1" s="1"/>
  <c r="ABL84" i="1"/>
  <c r="ABK83" i="1"/>
  <c r="ACR67" i="1"/>
  <c r="ADW66" i="1"/>
  <c r="BOA33" i="1"/>
  <c r="BNX49" i="1"/>
  <c r="BNY50" i="1"/>
  <c r="AFH49" i="1"/>
  <c r="ABV32" i="1"/>
  <c r="HX107" i="1" l="1"/>
  <c r="HX108" i="1"/>
  <c r="HY121" i="1" s="1"/>
  <c r="ABN118" i="1"/>
  <c r="ABM117" i="1"/>
  <c r="GB73" i="1"/>
  <c r="GC87" i="1"/>
  <c r="GC69" i="1" s="1"/>
  <c r="GB75" i="1"/>
  <c r="ABM84" i="1"/>
  <c r="ABL83" i="1"/>
  <c r="ACS67" i="1"/>
  <c r="ADX66" i="1"/>
  <c r="BNY49" i="1"/>
  <c r="BNZ50" i="1"/>
  <c r="BOB33" i="1"/>
  <c r="AFI49" i="1"/>
  <c r="ABW32" i="1"/>
  <c r="HY98" i="1" l="1"/>
  <c r="HY102" i="1"/>
  <c r="HY122" i="1"/>
  <c r="HY99" i="1" s="1"/>
  <c r="HY94" i="1" s="1"/>
  <c r="ABO118" i="1"/>
  <c r="ABN117" i="1"/>
  <c r="GC65" i="1"/>
  <c r="GC79" i="1"/>
  <c r="GC60" i="1"/>
  <c r="ABM83" i="1"/>
  <c r="ABN84" i="1"/>
  <c r="ACT67" i="1"/>
  <c r="ADY66" i="1"/>
  <c r="BOC33" i="1"/>
  <c r="BNZ49" i="1"/>
  <c r="BOA50" i="1"/>
  <c r="AFJ49" i="1"/>
  <c r="ABX32" i="1"/>
  <c r="HY113" i="1" l="1"/>
  <c r="HY105" i="1" s="1"/>
  <c r="HY95" i="1" s="1"/>
  <c r="HY93" i="1"/>
  <c r="ABP118" i="1"/>
  <c r="ABO117" i="1"/>
  <c r="GC70" i="1"/>
  <c r="GC61" i="1" s="1"/>
  <c r="GC71" i="1"/>
  <c r="GC62" i="1" s="1"/>
  <c r="ABO84" i="1"/>
  <c r="ABN83" i="1"/>
  <c r="ACU67" i="1"/>
  <c r="ADZ66" i="1"/>
  <c r="BOA49" i="1"/>
  <c r="BOB50" i="1"/>
  <c r="BOD33" i="1"/>
  <c r="AFK49" i="1"/>
  <c r="ABY32" i="1"/>
  <c r="GC75" i="1" l="1"/>
  <c r="HY109" i="1"/>
  <c r="HY107" i="1"/>
  <c r="HY108" i="1"/>
  <c r="HZ121" i="1" s="1"/>
  <c r="ABQ118" i="1"/>
  <c r="ABP117" i="1"/>
  <c r="GC73" i="1"/>
  <c r="GC74" i="1"/>
  <c r="ABO83" i="1"/>
  <c r="ABP84" i="1"/>
  <c r="ACV67" i="1"/>
  <c r="AEA66" i="1"/>
  <c r="BOB49" i="1"/>
  <c r="BOC50" i="1"/>
  <c r="BOE33" i="1"/>
  <c r="AFL49" i="1"/>
  <c r="ABZ32" i="1"/>
  <c r="HZ102" i="1" l="1"/>
  <c r="HZ98" i="1"/>
  <c r="HZ122" i="1"/>
  <c r="HZ99" i="1" s="1"/>
  <c r="HZ94" i="1" s="1"/>
  <c r="ABR118" i="1"/>
  <c r="ABQ117" i="1"/>
  <c r="GD87" i="1"/>
  <c r="GD69" i="1" s="1"/>
  <c r="ABQ84" i="1"/>
  <c r="ABP83" i="1"/>
  <c r="AEB66" i="1"/>
  <c r="ACW67" i="1"/>
  <c r="BOC49" i="1"/>
  <c r="BOD50" i="1"/>
  <c r="BOF33" i="1"/>
  <c r="AFM49" i="1"/>
  <c r="ACA32" i="1"/>
  <c r="HZ93" i="1" l="1"/>
  <c r="HZ113" i="1"/>
  <c r="HZ105" i="1" s="1"/>
  <c r="HZ95" i="1" s="1"/>
  <c r="HZ109" i="1" s="1"/>
  <c r="ABS118" i="1"/>
  <c r="ABR117" i="1"/>
  <c r="GD65" i="1"/>
  <c r="GD79" i="1" s="1"/>
  <c r="GD60" i="1"/>
  <c r="ABR84" i="1"/>
  <c r="ABQ83" i="1"/>
  <c r="AEC66" i="1"/>
  <c r="ACX67" i="1"/>
  <c r="BOG33" i="1"/>
  <c r="BOD49" i="1"/>
  <c r="BOE50" i="1"/>
  <c r="AFN49" i="1"/>
  <c r="ACB32" i="1"/>
  <c r="HZ108" i="1" l="1"/>
  <c r="HZ107" i="1"/>
  <c r="IA122" i="1" s="1"/>
  <c r="IA99" i="1" s="1"/>
  <c r="IA94" i="1" s="1"/>
  <c r="ABT118" i="1"/>
  <c r="ABS117" i="1"/>
  <c r="GD70" i="1"/>
  <c r="GD61" i="1" s="1"/>
  <c r="GD71" i="1"/>
  <c r="GD62" i="1" s="1"/>
  <c r="ABR83" i="1"/>
  <c r="ABS84" i="1"/>
  <c r="ACY67" i="1"/>
  <c r="AED66" i="1"/>
  <c r="BOE49" i="1"/>
  <c r="BOF50" i="1"/>
  <c r="BOH33" i="1"/>
  <c r="AFO49" i="1"/>
  <c r="ACC32" i="1"/>
  <c r="IA121" i="1" l="1"/>
  <c r="ABU118" i="1"/>
  <c r="ABT117" i="1"/>
  <c r="GD75" i="1"/>
  <c r="GD74" i="1"/>
  <c r="GD73" i="1"/>
  <c r="GE87" i="1" s="1"/>
  <c r="ABT84" i="1"/>
  <c r="ABS83" i="1"/>
  <c r="ACZ67" i="1"/>
  <c r="AEE66" i="1"/>
  <c r="BOF49" i="1"/>
  <c r="BOG50" i="1"/>
  <c r="BOI33" i="1"/>
  <c r="AFP49" i="1"/>
  <c r="ACD32" i="1"/>
  <c r="IA102" i="1" l="1"/>
  <c r="IA98" i="1"/>
  <c r="ABV118" i="1"/>
  <c r="ABU117" i="1"/>
  <c r="GE69" i="1"/>
  <c r="GE65" i="1"/>
  <c r="ABT83" i="1"/>
  <c r="ABU84" i="1"/>
  <c r="ADA67" i="1"/>
  <c r="AEF66" i="1"/>
  <c r="BOJ33" i="1"/>
  <c r="BOG49" i="1"/>
  <c r="BOH50" i="1"/>
  <c r="AFQ49" i="1"/>
  <c r="ACE32" i="1"/>
  <c r="IA93" i="1" l="1"/>
  <c r="IA113" i="1"/>
  <c r="IA105" i="1" s="1"/>
  <c r="IA95" i="1" s="1"/>
  <c r="IA109" i="1" s="1"/>
  <c r="ABW118" i="1"/>
  <c r="ABV117" i="1"/>
  <c r="GE79" i="1"/>
  <c r="GE60" i="1"/>
  <c r="ABV84" i="1"/>
  <c r="ABU83" i="1"/>
  <c r="ADB67" i="1"/>
  <c r="AEG66" i="1"/>
  <c r="BOH49" i="1"/>
  <c r="BOI50" i="1"/>
  <c r="BOK33" i="1"/>
  <c r="AFR49" i="1"/>
  <c r="ACF32" i="1"/>
  <c r="IA107" i="1" l="1"/>
  <c r="IA108" i="1"/>
  <c r="IB121" i="1" s="1"/>
  <c r="ABX118" i="1"/>
  <c r="ABW117" i="1"/>
  <c r="GE71" i="1"/>
  <c r="GE62" i="1" s="1"/>
  <c r="GE70" i="1"/>
  <c r="GE61" i="1" s="1"/>
  <c r="ABW84" i="1"/>
  <c r="ABV83" i="1"/>
  <c r="AEH66" i="1"/>
  <c r="ADC67" i="1"/>
  <c r="BOL33" i="1"/>
  <c r="BOI49" i="1"/>
  <c r="BOJ50" i="1"/>
  <c r="AFS49" i="1"/>
  <c r="ACG32" i="1"/>
  <c r="IB98" i="1" l="1"/>
  <c r="IB102" i="1"/>
  <c r="IB122" i="1"/>
  <c r="IB99" i="1" s="1"/>
  <c r="IB94" i="1" s="1"/>
  <c r="ABY118" i="1"/>
  <c r="ABX117" i="1"/>
  <c r="GE74" i="1"/>
  <c r="GE75" i="1"/>
  <c r="GE73" i="1"/>
  <c r="ABW83" i="1"/>
  <c r="ABX84" i="1"/>
  <c r="ADD67" i="1"/>
  <c r="AEI66" i="1"/>
  <c r="BOJ49" i="1"/>
  <c r="BOK50" i="1"/>
  <c r="BOM33" i="1"/>
  <c r="AFT49" i="1"/>
  <c r="ACH32" i="1"/>
  <c r="GF87" i="1" l="1"/>
  <c r="IB93" i="1"/>
  <c r="IB113" i="1"/>
  <c r="IB105" i="1" s="1"/>
  <c r="IB95" i="1" s="1"/>
  <c r="IB109" i="1" s="1"/>
  <c r="ABZ118" i="1"/>
  <c r="ABY117" i="1"/>
  <c r="GF69" i="1"/>
  <c r="GF65" i="1"/>
  <c r="ABX83" i="1"/>
  <c r="ABY84" i="1"/>
  <c r="AEJ66" i="1"/>
  <c r="ADE67" i="1"/>
  <c r="BOK49" i="1"/>
  <c r="BOL50" i="1"/>
  <c r="BON33" i="1"/>
  <c r="AFU49" i="1"/>
  <c r="ACI32" i="1"/>
  <c r="IB107" i="1" l="1"/>
  <c r="IB108" i="1"/>
  <c r="IC121" i="1" s="1"/>
  <c r="ACA118" i="1"/>
  <c r="ABZ117" i="1"/>
  <c r="GF79" i="1"/>
  <c r="GF60" i="1"/>
  <c r="ABZ84" i="1"/>
  <c r="ABY83" i="1"/>
  <c r="AEK66" i="1"/>
  <c r="ADF67" i="1"/>
  <c r="BOL49" i="1"/>
  <c r="BOM50" i="1"/>
  <c r="BOO33" i="1"/>
  <c r="AFV49" i="1"/>
  <c r="ACJ32" i="1"/>
  <c r="IC102" i="1" l="1"/>
  <c r="IC98" i="1"/>
  <c r="IC122" i="1"/>
  <c r="IC99" i="1" s="1"/>
  <c r="IC94" i="1" s="1"/>
  <c r="ACB118" i="1"/>
  <c r="ACA117" i="1"/>
  <c r="GF71" i="1"/>
  <c r="GF62" i="1" s="1"/>
  <c r="GF70" i="1"/>
  <c r="GF61" i="1" s="1"/>
  <c r="ACA84" i="1"/>
  <c r="ABZ83" i="1"/>
  <c r="ADG67" i="1"/>
  <c r="AEL66" i="1"/>
  <c r="BOP33" i="1"/>
  <c r="BOM49" i="1"/>
  <c r="BON50" i="1"/>
  <c r="AFW49" i="1"/>
  <c r="ACK32" i="1"/>
  <c r="IC93" i="1" l="1"/>
  <c r="IC113" i="1"/>
  <c r="IC105" i="1" s="1"/>
  <c r="IC95" i="1" s="1"/>
  <c r="IC109" i="1" s="1"/>
  <c r="ACC118" i="1"/>
  <c r="ACB117" i="1"/>
  <c r="GF74" i="1"/>
  <c r="GF73" i="1"/>
  <c r="GF75" i="1"/>
  <c r="ACB84" i="1"/>
  <c r="ACA83" i="1"/>
  <c r="AEM66" i="1"/>
  <c r="ADH67" i="1"/>
  <c r="BON49" i="1"/>
  <c r="BOO50" i="1"/>
  <c r="BOQ33" i="1"/>
  <c r="AFX49" i="1"/>
  <c r="ACL32" i="1"/>
  <c r="IC107" i="1" l="1"/>
  <c r="IC108" i="1"/>
  <c r="ID121" i="1" s="1"/>
  <c r="ACD118" i="1"/>
  <c r="ACC117" i="1"/>
  <c r="GG87" i="1"/>
  <c r="GG69" i="1" s="1"/>
  <c r="ACC84" i="1"/>
  <c r="ACB83" i="1"/>
  <c r="ADI67" i="1"/>
  <c r="AEN66" i="1"/>
  <c r="BOR33" i="1"/>
  <c r="BOO49" i="1"/>
  <c r="BOP50" i="1"/>
  <c r="AFY49" i="1"/>
  <c r="ACM32" i="1"/>
  <c r="ID102" i="1" l="1"/>
  <c r="ID98" i="1"/>
  <c r="ID122" i="1"/>
  <c r="ID99" i="1" s="1"/>
  <c r="ID94" i="1" s="1"/>
  <c r="ACE118" i="1"/>
  <c r="ACD117" i="1"/>
  <c r="GG65" i="1"/>
  <c r="GG79" i="1"/>
  <c r="GG60" i="1"/>
  <c r="ACD84" i="1"/>
  <c r="ACC83" i="1"/>
  <c r="AEO66" i="1"/>
  <c r="ADJ67" i="1"/>
  <c r="BOP49" i="1"/>
  <c r="BOQ50" i="1"/>
  <c r="BOS33" i="1"/>
  <c r="AFZ49" i="1"/>
  <c r="ACN32" i="1"/>
  <c r="ID113" i="1" l="1"/>
  <c r="ID105" i="1" s="1"/>
  <c r="ID95" i="1" s="1"/>
  <c r="ID109" i="1" s="1"/>
  <c r="ID93" i="1"/>
  <c r="ACF118" i="1"/>
  <c r="ACE117" i="1"/>
  <c r="GG70" i="1"/>
  <c r="GG61" i="1" s="1"/>
  <c r="GG71" i="1"/>
  <c r="GG62" i="1" s="1"/>
  <c r="GG75" i="1" s="1"/>
  <c r="ACD83" i="1"/>
  <c r="ACE84" i="1"/>
  <c r="ADK67" i="1"/>
  <c r="AEP66" i="1"/>
  <c r="BOT33" i="1"/>
  <c r="BOQ49" i="1"/>
  <c r="BOR50" i="1"/>
  <c r="AGA49" i="1"/>
  <c r="ACO32" i="1"/>
  <c r="ID107" i="1" l="1"/>
  <c r="ID108" i="1"/>
  <c r="IE121" i="1" s="1"/>
  <c r="ACG118" i="1"/>
  <c r="ACF117" i="1"/>
  <c r="GG74" i="1"/>
  <c r="GG73" i="1"/>
  <c r="ACF84" i="1"/>
  <c r="ACE83" i="1"/>
  <c r="AEQ66" i="1"/>
  <c r="ADL67" i="1"/>
  <c r="BOR49" i="1"/>
  <c r="BOS50" i="1"/>
  <c r="BOU33" i="1"/>
  <c r="AGB49" i="1"/>
  <c r="ACP32" i="1"/>
  <c r="IE98" i="1" l="1"/>
  <c r="IE102" i="1"/>
  <c r="IE122" i="1"/>
  <c r="IE99" i="1" s="1"/>
  <c r="IE94" i="1" s="1"/>
  <c r="ACH118" i="1"/>
  <c r="ACG117" i="1"/>
  <c r="GH87" i="1"/>
  <c r="GH65" i="1" s="1"/>
  <c r="ACF83" i="1"/>
  <c r="ACG84" i="1"/>
  <c r="ADM67" i="1"/>
  <c r="AER66" i="1"/>
  <c r="BOV33" i="1"/>
  <c r="BOS49" i="1"/>
  <c r="BOT50" i="1"/>
  <c r="AGC49" i="1"/>
  <c r="ACQ32" i="1"/>
  <c r="IE113" i="1" l="1"/>
  <c r="IE105" i="1" s="1"/>
  <c r="IE95" i="1" s="1"/>
  <c r="IE109" i="1" s="1"/>
  <c r="IE93" i="1"/>
  <c r="ACI118" i="1"/>
  <c r="ACH117" i="1"/>
  <c r="GH69" i="1"/>
  <c r="GH60" i="1" s="1"/>
  <c r="GH79" i="1"/>
  <c r="ACH84" i="1"/>
  <c r="ACG83" i="1"/>
  <c r="AES66" i="1"/>
  <c r="ADN67" i="1"/>
  <c r="BOU50" i="1"/>
  <c r="BOT49" i="1"/>
  <c r="BOW33" i="1"/>
  <c r="AGD49" i="1"/>
  <c r="ACR32" i="1"/>
  <c r="IE108" i="1" l="1"/>
  <c r="IF121" i="1"/>
  <c r="IE107" i="1"/>
  <c r="ACJ118" i="1"/>
  <c r="ACI117" i="1"/>
  <c r="GH71" i="1"/>
  <c r="GH62" i="1" s="1"/>
  <c r="GH70" i="1"/>
  <c r="GH61" i="1" s="1"/>
  <c r="ACI84" i="1"/>
  <c r="ACH83" i="1"/>
  <c r="ADO67" i="1"/>
  <c r="AET66" i="1"/>
  <c r="BOX33" i="1"/>
  <c r="BOV50" i="1"/>
  <c r="BOU49" i="1"/>
  <c r="AGE49" i="1"/>
  <c r="ACS32" i="1"/>
  <c r="IF122" i="1" l="1"/>
  <c r="IF99" i="1" s="1"/>
  <c r="IF94" i="1" s="1"/>
  <c r="IF102" i="1"/>
  <c r="IF98" i="1"/>
  <c r="ACK118" i="1"/>
  <c r="ACJ117" i="1"/>
  <c r="GH74" i="1"/>
  <c r="GH75" i="1"/>
  <c r="GH73" i="1"/>
  <c r="GI87" i="1" s="1"/>
  <c r="ACJ84" i="1"/>
  <c r="ACI83" i="1"/>
  <c r="AEU66" i="1"/>
  <c r="ADP67" i="1"/>
  <c r="BOW50" i="1"/>
  <c r="BOV49" i="1"/>
  <c r="BOY33" i="1"/>
  <c r="AGF49" i="1"/>
  <c r="ACT32" i="1"/>
  <c r="IF113" i="1" l="1"/>
  <c r="IF105" i="1" s="1"/>
  <c r="IF95" i="1" s="1"/>
  <c r="IF93" i="1"/>
  <c r="ACL118" i="1"/>
  <c r="ACK117" i="1"/>
  <c r="GI69" i="1"/>
  <c r="GI65" i="1"/>
  <c r="ACJ83" i="1"/>
  <c r="ACK84" i="1"/>
  <c r="AEV66" i="1"/>
  <c r="ADQ67" i="1"/>
  <c r="BOX50" i="1"/>
  <c r="BOW49" i="1"/>
  <c r="BOZ33" i="1"/>
  <c r="AGG49" i="1"/>
  <c r="ACU32" i="1"/>
  <c r="IF109" i="1" l="1"/>
  <c r="IF107" i="1"/>
  <c r="IF108" i="1"/>
  <c r="IG121" i="1" s="1"/>
  <c r="ACM118" i="1"/>
  <c r="ACL117" i="1"/>
  <c r="GI79" i="1"/>
  <c r="GI60" i="1"/>
  <c r="ACL84" i="1"/>
  <c r="ACK83" i="1"/>
  <c r="ADR67" i="1"/>
  <c r="AEW66" i="1"/>
  <c r="BPA33" i="1"/>
  <c r="BOY50" i="1"/>
  <c r="BOX49" i="1"/>
  <c r="AGH49" i="1"/>
  <c r="ACV32" i="1"/>
  <c r="IG102" i="1" l="1"/>
  <c r="IG98" i="1"/>
  <c r="IG122" i="1"/>
  <c r="IG99" i="1" s="1"/>
  <c r="IG94" i="1" s="1"/>
  <c r="ACN118" i="1"/>
  <c r="ACM117" i="1"/>
  <c r="GI71" i="1"/>
  <c r="GI62" i="1" s="1"/>
  <c r="GI70" i="1"/>
  <c r="GI61" i="1" s="1"/>
  <c r="GI74" i="1" s="1"/>
  <c r="ACM84" i="1"/>
  <c r="ACL83" i="1"/>
  <c r="AEX66" i="1"/>
  <c r="ADS67" i="1"/>
  <c r="BOZ50" i="1"/>
  <c r="BOY49" i="1"/>
  <c r="BPB33" i="1"/>
  <c r="AGI49" i="1"/>
  <c r="ACW32" i="1"/>
  <c r="IG93" i="1" l="1"/>
  <c r="IG113" i="1"/>
  <c r="IG105" i="1" s="1"/>
  <c r="IG95" i="1" s="1"/>
  <c r="IG109" i="1" s="1"/>
  <c r="ACO118" i="1"/>
  <c r="ACN117" i="1"/>
  <c r="GI73" i="1"/>
  <c r="GJ87" i="1" s="1"/>
  <c r="GI75" i="1"/>
  <c r="ACM83" i="1"/>
  <c r="ACN84" i="1"/>
  <c r="ADT67" i="1"/>
  <c r="AEY66" i="1"/>
  <c r="BPC33" i="1"/>
  <c r="BOZ49" i="1"/>
  <c r="BPA50" i="1"/>
  <c r="AGJ49" i="1"/>
  <c r="ACX32" i="1"/>
  <c r="IG107" i="1" l="1"/>
  <c r="IG108" i="1"/>
  <c r="IH121" i="1" s="1"/>
  <c r="ACP118" i="1"/>
  <c r="ACO117" i="1"/>
  <c r="GJ65" i="1"/>
  <c r="GJ69" i="1"/>
  <c r="ACN83" i="1"/>
  <c r="ACO84" i="1"/>
  <c r="AEZ66" i="1"/>
  <c r="ADU67" i="1"/>
  <c r="BPD33" i="1"/>
  <c r="BPA49" i="1"/>
  <c r="BPB50" i="1"/>
  <c r="AGK49" i="1"/>
  <c r="ACY32" i="1"/>
  <c r="IH98" i="1" l="1"/>
  <c r="IH102" i="1"/>
  <c r="IH122" i="1"/>
  <c r="IH99" i="1" s="1"/>
  <c r="IH94" i="1" s="1"/>
  <c r="ACQ118" i="1"/>
  <c r="ACP117" i="1"/>
  <c r="GJ79" i="1"/>
  <c r="GJ60" i="1"/>
  <c r="ACP84" i="1"/>
  <c r="ACO83" i="1"/>
  <c r="ADV67" i="1"/>
  <c r="AFA66" i="1"/>
  <c r="BPB49" i="1"/>
  <c r="BPC50" i="1"/>
  <c r="BPE33" i="1"/>
  <c r="AGL49" i="1"/>
  <c r="ACZ32" i="1"/>
  <c r="IH93" i="1" l="1"/>
  <c r="IH113" i="1"/>
  <c r="IH105" i="1" s="1"/>
  <c r="IH95" i="1" s="1"/>
  <c r="IH109" i="1" s="1"/>
  <c r="ACR118" i="1"/>
  <c r="ACQ117" i="1"/>
  <c r="GJ71" i="1"/>
  <c r="GJ62" i="1" s="1"/>
  <c r="GJ70" i="1"/>
  <c r="GJ61" i="1" s="1"/>
  <c r="ACP83" i="1"/>
  <c r="ACQ84" i="1"/>
  <c r="AFB66" i="1"/>
  <c r="ADW67" i="1"/>
  <c r="BPF33" i="1"/>
  <c r="BPC49" i="1"/>
  <c r="BPD50" i="1"/>
  <c r="AGM49" i="1"/>
  <c r="ADA32" i="1"/>
  <c r="IH107" i="1" l="1"/>
  <c r="IH108" i="1"/>
  <c r="ACS118" i="1"/>
  <c r="ACR117" i="1"/>
  <c r="GJ74" i="1"/>
  <c r="GJ75" i="1"/>
  <c r="GJ73" i="1"/>
  <c r="GK87" i="1" s="1"/>
  <c r="ACQ83" i="1"/>
  <c r="ACR84" i="1"/>
  <c r="ADX67" i="1"/>
  <c r="AFC66" i="1"/>
  <c r="BPD49" i="1"/>
  <c r="BPE50" i="1"/>
  <c r="BPG33" i="1"/>
  <c r="AGN49" i="1"/>
  <c r="ADB32" i="1"/>
  <c r="II121" i="1" l="1"/>
  <c r="II102" i="1" s="1"/>
  <c r="II122" i="1"/>
  <c r="II99" i="1" s="1"/>
  <c r="II94" i="1" s="1"/>
  <c r="ACT118" i="1"/>
  <c r="ACS117" i="1"/>
  <c r="GK69" i="1"/>
  <c r="GK65" i="1"/>
  <c r="ACS84" i="1"/>
  <c r="ACR83" i="1"/>
  <c r="ADY67" i="1"/>
  <c r="AFD66" i="1"/>
  <c r="BPH33" i="1"/>
  <c r="BPE49" i="1"/>
  <c r="BPF50" i="1"/>
  <c r="AGO49" i="1"/>
  <c r="ADC32" i="1"/>
  <c r="II98" i="1" l="1"/>
  <c r="II113" i="1"/>
  <c r="II105" i="1" s="1"/>
  <c r="II95" i="1" s="1"/>
  <c r="II109" i="1" s="1"/>
  <c r="II93" i="1"/>
  <c r="ACU118" i="1"/>
  <c r="ACT117" i="1"/>
  <c r="GK79" i="1"/>
  <c r="GK60" i="1"/>
  <c r="ACT84" i="1"/>
  <c r="ACS83" i="1"/>
  <c r="AFE66" i="1"/>
  <c r="ADZ67" i="1"/>
  <c r="BPI33" i="1"/>
  <c r="BPF49" i="1"/>
  <c r="BPG50" i="1"/>
  <c r="AGP49" i="1"/>
  <c r="ADD32" i="1"/>
  <c r="II108" i="1" l="1"/>
  <c r="II107" i="1"/>
  <c r="IJ122" i="1" s="1"/>
  <c r="IJ99" i="1" s="1"/>
  <c r="IJ94" i="1" s="1"/>
  <c r="ACV118" i="1"/>
  <c r="ACU117" i="1"/>
  <c r="GK70" i="1"/>
  <c r="GK61" i="1" s="1"/>
  <c r="GK71" i="1"/>
  <c r="GK62" i="1" s="1"/>
  <c r="ACT83" i="1"/>
  <c r="ACU84" i="1"/>
  <c r="AEA67" i="1"/>
  <c r="AFF66" i="1"/>
  <c r="BPJ33" i="1"/>
  <c r="BPG49" i="1"/>
  <c r="BPH50" i="1"/>
  <c r="AGQ49" i="1"/>
  <c r="ADE32" i="1"/>
  <c r="IJ121" i="1" l="1"/>
  <c r="ACW118" i="1"/>
  <c r="ACV117" i="1"/>
  <c r="GK75" i="1"/>
  <c r="GK73" i="1"/>
  <c r="GK74" i="1"/>
  <c r="GL87" i="1" s="1"/>
  <c r="ACV84" i="1"/>
  <c r="ACU83" i="1"/>
  <c r="AFG66" i="1"/>
  <c r="AEB67" i="1"/>
  <c r="BPH49" i="1"/>
  <c r="BPI50" i="1"/>
  <c r="BPK33" i="1"/>
  <c r="AGR49" i="1"/>
  <c r="ADF32" i="1"/>
  <c r="IJ98" i="1" l="1"/>
  <c r="IJ102" i="1"/>
  <c r="ACX118" i="1"/>
  <c r="ACW117" i="1"/>
  <c r="GL69" i="1"/>
  <c r="GL65" i="1"/>
  <c r="ACW84" i="1"/>
  <c r="ACV83" i="1"/>
  <c r="AFH66" i="1"/>
  <c r="AEC67" i="1"/>
  <c r="BPI49" i="1"/>
  <c r="BPJ50" i="1"/>
  <c r="BPL33" i="1"/>
  <c r="AGS49" i="1"/>
  <c r="ADG32" i="1"/>
  <c r="IJ93" i="1" l="1"/>
  <c r="IJ113" i="1"/>
  <c r="IJ105" i="1" s="1"/>
  <c r="IJ95" i="1" s="1"/>
  <c r="IJ109" i="1" s="1"/>
  <c r="ACY118" i="1"/>
  <c r="ACX117" i="1"/>
  <c r="GL79" i="1"/>
  <c r="GL60" i="1"/>
  <c r="ACX84" i="1"/>
  <c r="ACW83" i="1"/>
  <c r="AED67" i="1"/>
  <c r="AFI66" i="1"/>
  <c r="BPM33" i="1"/>
  <c r="BPJ49" i="1"/>
  <c r="BPK50" i="1"/>
  <c r="AGT49" i="1"/>
  <c r="ADH32" i="1"/>
  <c r="IJ107" i="1" l="1"/>
  <c r="IJ108" i="1"/>
  <c r="IK121" i="1" s="1"/>
  <c r="ACZ118" i="1"/>
  <c r="ACY117" i="1"/>
  <c r="GL71" i="1"/>
  <c r="GL62" i="1" s="1"/>
  <c r="GL70" i="1"/>
  <c r="GL61" i="1" s="1"/>
  <c r="ACY84" i="1"/>
  <c r="ACX83" i="1"/>
  <c r="AFJ66" i="1"/>
  <c r="AEE67" i="1"/>
  <c r="BPK49" i="1"/>
  <c r="BPL50" i="1"/>
  <c r="BPN33" i="1"/>
  <c r="AGU49" i="1"/>
  <c r="ADI32" i="1"/>
  <c r="IK102" i="1" l="1"/>
  <c r="IK98" i="1"/>
  <c r="IK122" i="1"/>
  <c r="IK99" i="1" s="1"/>
  <c r="IK94" i="1" s="1"/>
  <c r="ADA118" i="1"/>
  <c r="ACZ117" i="1"/>
  <c r="GL74" i="1"/>
  <c r="GL73" i="1"/>
  <c r="GM87" i="1" s="1"/>
  <c r="GL75" i="1"/>
  <c r="ACZ84" i="1"/>
  <c r="ACY83" i="1"/>
  <c r="AEF67" i="1"/>
  <c r="AFK66" i="1"/>
  <c r="BPO33" i="1"/>
  <c r="BPL49" i="1"/>
  <c r="BPM50" i="1"/>
  <c r="AGV49" i="1"/>
  <c r="ADJ32" i="1"/>
  <c r="IK113" i="1" l="1"/>
  <c r="IK105" i="1" s="1"/>
  <c r="IK95" i="1" s="1"/>
  <c r="IK109" i="1" s="1"/>
  <c r="IK93" i="1"/>
  <c r="ADA117" i="1"/>
  <c r="ADB118" i="1"/>
  <c r="GM65" i="1"/>
  <c r="GM69" i="1"/>
  <c r="ACZ83" i="1"/>
  <c r="ADA84" i="1"/>
  <c r="AFL66" i="1"/>
  <c r="AEG67" i="1"/>
  <c r="BPP33" i="1"/>
  <c r="BPM49" i="1"/>
  <c r="BPN50" i="1"/>
  <c r="AGW49" i="1"/>
  <c r="ADK32" i="1"/>
  <c r="IK107" i="1" l="1"/>
  <c r="IK108" i="1"/>
  <c r="IL121" i="1" s="1"/>
  <c r="ADB117" i="1"/>
  <c r="ADC118" i="1"/>
  <c r="GM79" i="1"/>
  <c r="GM60" i="1"/>
  <c r="ADB84" i="1"/>
  <c r="ADA83" i="1"/>
  <c r="AFM66" i="1"/>
  <c r="AEH67" i="1"/>
  <c r="BPN49" i="1"/>
  <c r="BPO50" i="1"/>
  <c r="BPQ33" i="1"/>
  <c r="AGX49" i="1"/>
  <c r="ADL32" i="1"/>
  <c r="IL98" i="1" l="1"/>
  <c r="IL102" i="1"/>
  <c r="IL122" i="1"/>
  <c r="IL99" i="1" s="1"/>
  <c r="IL94" i="1" s="1"/>
  <c r="ADC117" i="1"/>
  <c r="ADD118" i="1"/>
  <c r="GM70" i="1"/>
  <c r="GM61" i="1" s="1"/>
  <c r="GM71" i="1"/>
  <c r="GM62" i="1" s="1"/>
  <c r="ADB83" i="1"/>
  <c r="ADC84" i="1"/>
  <c r="AEI67" i="1"/>
  <c r="AFN66" i="1"/>
  <c r="BPR33" i="1"/>
  <c r="BPO49" i="1"/>
  <c r="BPP50" i="1"/>
  <c r="AGY49" i="1"/>
  <c r="ADM32" i="1"/>
  <c r="GM75" i="1" l="1"/>
  <c r="IL113" i="1"/>
  <c r="IL105" i="1" s="1"/>
  <c r="IL95" i="1" s="1"/>
  <c r="IL109" i="1" s="1"/>
  <c r="IL93" i="1"/>
  <c r="ADD117" i="1"/>
  <c r="ADE118" i="1"/>
  <c r="GM74" i="1"/>
  <c r="GM73" i="1"/>
  <c r="ADC83" i="1"/>
  <c r="ADD84" i="1"/>
  <c r="AFO66" i="1"/>
  <c r="AEJ67" i="1"/>
  <c r="BPS33" i="1"/>
  <c r="BPP49" i="1"/>
  <c r="BPQ50" i="1"/>
  <c r="AGZ49" i="1"/>
  <c r="ADN32" i="1"/>
  <c r="IL107" i="1" l="1"/>
  <c r="IL108" i="1"/>
  <c r="IM121" i="1" s="1"/>
  <c r="ADE117" i="1"/>
  <c r="ADF118" i="1"/>
  <c r="GN87" i="1"/>
  <c r="ADD83" i="1"/>
  <c r="ADE84" i="1"/>
  <c r="AEK67" i="1"/>
  <c r="AFP66" i="1"/>
  <c r="BPQ49" i="1"/>
  <c r="BPR50" i="1"/>
  <c r="BPT33" i="1"/>
  <c r="AHA49" i="1"/>
  <c r="ADO32" i="1"/>
  <c r="IM102" i="1" l="1"/>
  <c r="IM98" i="1"/>
  <c r="IM122" i="1"/>
  <c r="IM99" i="1" s="1"/>
  <c r="IM94" i="1" s="1"/>
  <c r="ADF117" i="1"/>
  <c r="ADG118" i="1"/>
  <c r="GN69" i="1"/>
  <c r="GN65" i="1"/>
  <c r="ADE83" i="1"/>
  <c r="ADF84" i="1"/>
  <c r="AFQ66" i="1"/>
  <c r="AEL67" i="1"/>
  <c r="BPR49" i="1"/>
  <c r="BPS50" i="1"/>
  <c r="BPU33" i="1"/>
  <c r="AHB49" i="1"/>
  <c r="ADP32" i="1"/>
  <c r="IM93" i="1" l="1"/>
  <c r="IM113" i="1"/>
  <c r="IM105" i="1" s="1"/>
  <c r="IM95" i="1" s="1"/>
  <c r="IM109" i="1" s="1"/>
  <c r="ADG117" i="1"/>
  <c r="ADH118" i="1"/>
  <c r="GN79" i="1"/>
  <c r="GN60" i="1"/>
  <c r="ADG84" i="1"/>
  <c r="ADF83" i="1"/>
  <c r="AEM67" i="1"/>
  <c r="AFR66" i="1"/>
  <c r="BPV33" i="1"/>
  <c r="BPS49" i="1"/>
  <c r="BPT50" i="1"/>
  <c r="AHC49" i="1"/>
  <c r="ADQ32" i="1"/>
  <c r="IM108" i="1" l="1"/>
  <c r="IM107" i="1"/>
  <c r="IN122" i="1" s="1"/>
  <c r="IN99" i="1" s="1"/>
  <c r="IN94" i="1" s="1"/>
  <c r="ADH117" i="1"/>
  <c r="ADI118" i="1"/>
  <c r="GN70" i="1"/>
  <c r="GN61" i="1" s="1"/>
  <c r="GN71" i="1"/>
  <c r="GN62" i="1" s="1"/>
  <c r="ADH84" i="1"/>
  <c r="ADG83" i="1"/>
  <c r="AEN67" i="1"/>
  <c r="AFS66" i="1"/>
  <c r="BPT49" i="1"/>
  <c r="BPU50" i="1"/>
  <c r="BPW33" i="1"/>
  <c r="AHD49" i="1"/>
  <c r="ADR32" i="1"/>
  <c r="GN75" i="1" l="1"/>
  <c r="IN121" i="1"/>
  <c r="ADI117" i="1"/>
  <c r="ADJ118" i="1"/>
  <c r="GN73" i="1"/>
  <c r="GN74" i="1"/>
  <c r="ADH83" i="1"/>
  <c r="ADI84" i="1"/>
  <c r="AFT66" i="1"/>
  <c r="AEO67" i="1"/>
  <c r="BPX33" i="1"/>
  <c r="BPU49" i="1"/>
  <c r="BPV50" i="1"/>
  <c r="AHE49" i="1"/>
  <c r="ADS32" i="1"/>
  <c r="IN102" i="1" l="1"/>
  <c r="IN98" i="1"/>
  <c r="ADJ117" i="1"/>
  <c r="ADK118" i="1"/>
  <c r="GO87" i="1"/>
  <c r="GO65" i="1" s="1"/>
  <c r="ADI83" i="1"/>
  <c r="ADJ84" i="1"/>
  <c r="AFU66" i="1"/>
  <c r="AEP67" i="1"/>
  <c r="BPY33" i="1"/>
  <c r="BPV49" i="1"/>
  <c r="BPW50" i="1"/>
  <c r="AHF49" i="1"/>
  <c r="ADT32" i="1"/>
  <c r="IN93" i="1" l="1"/>
  <c r="IN113" i="1"/>
  <c r="IN105" i="1" s="1"/>
  <c r="IN95" i="1" s="1"/>
  <c r="IN109" i="1" s="1"/>
  <c r="ADK117" i="1"/>
  <c r="ADL118" i="1"/>
  <c r="GO69" i="1"/>
  <c r="GO60" i="1" s="1"/>
  <c r="GO79" i="1"/>
  <c r="ADJ83" i="1"/>
  <c r="ADK84" i="1"/>
  <c r="AFV66" i="1"/>
  <c r="AEQ67" i="1"/>
  <c r="BPW49" i="1"/>
  <c r="BPX50" i="1"/>
  <c r="BPZ33" i="1"/>
  <c r="AHG49" i="1"/>
  <c r="ADU32" i="1"/>
  <c r="IN107" i="1" l="1"/>
  <c r="IN108" i="1"/>
  <c r="ADL117" i="1"/>
  <c r="ADM118" i="1"/>
  <c r="GO70" i="1"/>
  <c r="GO61" i="1" s="1"/>
  <c r="GO71" i="1"/>
  <c r="GO62" i="1" s="1"/>
  <c r="GO75" i="1" s="1"/>
  <c r="ADL84" i="1"/>
  <c r="ADK83" i="1"/>
  <c r="AER67" i="1"/>
  <c r="AFW66" i="1"/>
  <c r="BQA33" i="1"/>
  <c r="BPX49" i="1"/>
  <c r="BPY50" i="1"/>
  <c r="AHH49" i="1"/>
  <c r="ADV32" i="1"/>
  <c r="IO121" i="1" l="1"/>
  <c r="IO98" i="1"/>
  <c r="IO102" i="1"/>
  <c r="IO122" i="1"/>
  <c r="IO99" i="1" s="1"/>
  <c r="IO94" i="1" s="1"/>
  <c r="ADM117" i="1"/>
  <c r="ADN118" i="1"/>
  <c r="GO73" i="1"/>
  <c r="GO74" i="1"/>
  <c r="GP87" i="1" s="1"/>
  <c r="ADM84" i="1"/>
  <c r="ADL83" i="1"/>
  <c r="AFX66" i="1"/>
  <c r="AES67" i="1"/>
  <c r="BPY49" i="1"/>
  <c r="BPZ50" i="1"/>
  <c r="BQB33" i="1"/>
  <c r="AHI49" i="1"/>
  <c r="ADW32" i="1"/>
  <c r="IO113" i="1" l="1"/>
  <c r="IO105" i="1" s="1"/>
  <c r="IO95" i="1" s="1"/>
  <c r="IO109" i="1" s="1"/>
  <c r="IO93" i="1"/>
  <c r="ADN117" i="1"/>
  <c r="ADO118" i="1"/>
  <c r="GP65" i="1"/>
  <c r="GP69" i="1"/>
  <c r="ADN84" i="1"/>
  <c r="ADM83" i="1"/>
  <c r="AET67" i="1"/>
  <c r="AFY66" i="1"/>
  <c r="BQC33" i="1"/>
  <c r="BPZ49" i="1"/>
  <c r="BQA50" i="1"/>
  <c r="AHJ49" i="1"/>
  <c r="ADX32" i="1"/>
  <c r="IO108" i="1" l="1"/>
  <c r="IO107" i="1"/>
  <c r="IP122" i="1" s="1"/>
  <c r="IP99" i="1" s="1"/>
  <c r="IP94" i="1" s="1"/>
  <c r="ADO117" i="1"/>
  <c r="ADP118" i="1"/>
  <c r="GP79" i="1"/>
  <c r="GP60" i="1"/>
  <c r="ADO84" i="1"/>
  <c r="ADN83" i="1"/>
  <c r="AFZ66" i="1"/>
  <c r="AEU67" i="1"/>
  <c r="BQB50" i="1"/>
  <c r="BQA49" i="1"/>
  <c r="BQD33" i="1"/>
  <c r="AHK49" i="1"/>
  <c r="ADY32" i="1"/>
  <c r="IP121" i="1" l="1"/>
  <c r="ADQ118" i="1"/>
  <c r="ADP117" i="1"/>
  <c r="GP70" i="1"/>
  <c r="GP61" i="1" s="1"/>
  <c r="GP71" i="1"/>
  <c r="GP62" i="1" s="1"/>
  <c r="GP75" i="1" s="1"/>
  <c r="ADO83" i="1"/>
  <c r="ADP84" i="1"/>
  <c r="AEV67" i="1"/>
  <c r="AGA66" i="1"/>
  <c r="BQE33" i="1"/>
  <c r="BQC50" i="1"/>
  <c r="BQB49" i="1"/>
  <c r="AHL49" i="1"/>
  <c r="ADZ32" i="1"/>
  <c r="IP102" i="1" l="1"/>
  <c r="IP98" i="1"/>
  <c r="ADQ117" i="1"/>
  <c r="ADR118" i="1"/>
  <c r="GP74" i="1"/>
  <c r="GP73" i="1"/>
  <c r="ADP83" i="1"/>
  <c r="ADQ84" i="1"/>
  <c r="AEW67" i="1"/>
  <c r="AGB66" i="1"/>
  <c r="BQD50" i="1"/>
  <c r="BQC49" i="1"/>
  <c r="BQF33" i="1"/>
  <c r="AHM49" i="1"/>
  <c r="AEA32" i="1"/>
  <c r="IP113" i="1" l="1"/>
  <c r="IP105" i="1" s="1"/>
  <c r="IP95" i="1" s="1"/>
  <c r="IP93" i="1"/>
  <c r="ADR117" i="1"/>
  <c r="ADS118" i="1"/>
  <c r="GQ87" i="1"/>
  <c r="GQ69" i="1" s="1"/>
  <c r="ADR84" i="1"/>
  <c r="ADQ83" i="1"/>
  <c r="AEX67" i="1"/>
  <c r="AGC66" i="1"/>
  <c r="BQG33" i="1"/>
  <c r="BQE50" i="1"/>
  <c r="BQD49" i="1"/>
  <c r="AHN49" i="1"/>
  <c r="AEB32" i="1"/>
  <c r="IP109" i="1" l="1"/>
  <c r="IP107" i="1"/>
  <c r="IP108" i="1"/>
  <c r="IQ121" i="1" s="1"/>
  <c r="ADT118" i="1"/>
  <c r="ADS117" i="1"/>
  <c r="GQ65" i="1"/>
  <c r="GQ79" i="1" s="1"/>
  <c r="ADS84" i="1"/>
  <c r="ADR83" i="1"/>
  <c r="AGD66" i="1"/>
  <c r="AEY67" i="1"/>
  <c r="BQF50" i="1"/>
  <c r="BQE49" i="1"/>
  <c r="BQH33" i="1"/>
  <c r="AHO49" i="1"/>
  <c r="AEC32" i="1"/>
  <c r="GQ60" i="1" l="1"/>
  <c r="IQ102" i="1"/>
  <c r="IQ98" i="1"/>
  <c r="IQ122" i="1"/>
  <c r="IQ99" i="1" s="1"/>
  <c r="IQ94" i="1" s="1"/>
  <c r="ADU118" i="1"/>
  <c r="ADT117" i="1"/>
  <c r="GQ70" i="1"/>
  <c r="GQ61" i="1" s="1"/>
  <c r="GQ71" i="1"/>
  <c r="GQ62" i="1" s="1"/>
  <c r="ADT84" i="1"/>
  <c r="ADS83" i="1"/>
  <c r="AEZ67" i="1"/>
  <c r="AGE66" i="1"/>
  <c r="BQI33" i="1"/>
  <c r="BQG50" i="1"/>
  <c r="BQF49" i="1"/>
  <c r="AHP49" i="1"/>
  <c r="AED32" i="1"/>
  <c r="IQ113" i="1" l="1"/>
  <c r="IQ105" i="1" s="1"/>
  <c r="IQ95" i="1" s="1"/>
  <c r="IQ109" i="1" s="1"/>
  <c r="IQ93" i="1"/>
  <c r="ADV118" i="1"/>
  <c r="ADU117" i="1"/>
  <c r="GQ75" i="1"/>
  <c r="GQ74" i="1"/>
  <c r="GQ73" i="1"/>
  <c r="ADT83" i="1"/>
  <c r="ADU84" i="1"/>
  <c r="AGF66" i="1"/>
  <c r="AFA67" i="1"/>
  <c r="BQH50" i="1"/>
  <c r="BQG49" i="1"/>
  <c r="BQJ33" i="1"/>
  <c r="AHQ49" i="1"/>
  <c r="AEE32" i="1"/>
  <c r="IQ107" i="1" l="1"/>
  <c r="IQ108" i="1"/>
  <c r="IR121" i="1" s="1"/>
  <c r="ADW118" i="1"/>
  <c r="ADV117" i="1"/>
  <c r="GR87" i="1"/>
  <c r="GR65" i="1" s="1"/>
  <c r="ADU83" i="1"/>
  <c r="ADV84" i="1"/>
  <c r="AFB67" i="1"/>
  <c r="AGG66" i="1"/>
  <c r="BQK33" i="1"/>
  <c r="BQI50" i="1"/>
  <c r="BQH49" i="1"/>
  <c r="AHR49" i="1"/>
  <c r="AEF32" i="1"/>
  <c r="IR98" i="1" l="1"/>
  <c r="IR102" i="1"/>
  <c r="IR122" i="1"/>
  <c r="IR99" i="1" s="1"/>
  <c r="IR94" i="1" s="1"/>
  <c r="ADX118" i="1"/>
  <c r="ADW117" i="1"/>
  <c r="GR69" i="1"/>
  <c r="GR79" i="1"/>
  <c r="GR60" i="1"/>
  <c r="ADV83" i="1"/>
  <c r="ADW84" i="1"/>
  <c r="AGH66" i="1"/>
  <c r="AFC67" i="1"/>
  <c r="BQL33" i="1"/>
  <c r="BQJ50" i="1"/>
  <c r="BQI49" i="1"/>
  <c r="AHS49" i="1"/>
  <c r="AEG32" i="1"/>
  <c r="IR113" i="1" l="1"/>
  <c r="IR105" i="1" s="1"/>
  <c r="IR95" i="1" s="1"/>
  <c r="IR109" i="1" s="1"/>
  <c r="IR93" i="1"/>
  <c r="ADY118" i="1"/>
  <c r="ADX117" i="1"/>
  <c r="GR71" i="1"/>
  <c r="GR62" i="1" s="1"/>
  <c r="GR70" i="1"/>
  <c r="GR61" i="1" s="1"/>
  <c r="ADW83" i="1"/>
  <c r="ADX84" i="1"/>
  <c r="AGI66" i="1"/>
  <c r="AFD67" i="1"/>
  <c r="BQK50" i="1"/>
  <c r="BQJ49" i="1"/>
  <c r="BQM33" i="1"/>
  <c r="AHT49" i="1"/>
  <c r="AEH32" i="1"/>
  <c r="IR107" i="1" l="1"/>
  <c r="IR108" i="1"/>
  <c r="IS121" i="1" s="1"/>
  <c r="ADZ118" i="1"/>
  <c r="ADY117" i="1"/>
  <c r="GR73" i="1"/>
  <c r="GR74" i="1"/>
  <c r="GS87" i="1" s="1"/>
  <c r="GR75" i="1"/>
  <c r="ADX83" i="1"/>
  <c r="ADY84" i="1"/>
  <c r="AGJ66" i="1"/>
  <c r="AFE67" i="1"/>
  <c r="BQL50" i="1"/>
  <c r="BQK49" i="1"/>
  <c r="BQN33" i="1"/>
  <c r="AHU49" i="1"/>
  <c r="AEI32" i="1"/>
  <c r="IS102" i="1" l="1"/>
  <c r="IS98" i="1"/>
  <c r="IS122" i="1"/>
  <c r="IS99" i="1" s="1"/>
  <c r="IS94" i="1" s="1"/>
  <c r="AEA118" i="1"/>
  <c r="ADZ117" i="1"/>
  <c r="GS65" i="1"/>
  <c r="GS69" i="1"/>
  <c r="ADY83" i="1"/>
  <c r="ADZ84" i="1"/>
  <c r="AGK66" i="1"/>
  <c r="AFF67" i="1"/>
  <c r="BQO33" i="1"/>
  <c r="BQM50" i="1"/>
  <c r="BQL49" i="1"/>
  <c r="AHV49" i="1"/>
  <c r="AEJ32" i="1"/>
  <c r="IS113" i="1" l="1"/>
  <c r="IS105" i="1" s="1"/>
  <c r="IS95" i="1" s="1"/>
  <c r="IS109" i="1" s="1"/>
  <c r="IS93" i="1"/>
  <c r="AEB118" i="1"/>
  <c r="AEA117" i="1"/>
  <c r="GS79" i="1"/>
  <c r="GS60" i="1"/>
  <c r="ADZ83" i="1"/>
  <c r="AEA84" i="1"/>
  <c r="AFG67" i="1"/>
  <c r="AGL66" i="1"/>
  <c r="BQP33" i="1"/>
  <c r="BQN50" i="1"/>
  <c r="BQM49" i="1"/>
  <c r="AHW49" i="1"/>
  <c r="AEK32" i="1"/>
  <c r="IS107" i="1" l="1"/>
  <c r="IS108" i="1"/>
  <c r="IT121" i="1" s="1"/>
  <c r="AEC118" i="1"/>
  <c r="AEB117" i="1"/>
  <c r="GS71" i="1"/>
  <c r="GS62" i="1" s="1"/>
  <c r="GS70" i="1"/>
  <c r="GS61" i="1" s="1"/>
  <c r="GS74" i="1" s="1"/>
  <c r="AEB84" i="1"/>
  <c r="AEA83" i="1"/>
  <c r="AGM66" i="1"/>
  <c r="AFH67" i="1"/>
  <c r="BQQ33" i="1"/>
  <c r="BQN49" i="1"/>
  <c r="BQO50" i="1"/>
  <c r="AHX49" i="1"/>
  <c r="AEL32" i="1"/>
  <c r="IT102" i="1" l="1"/>
  <c r="IT98" i="1"/>
  <c r="IT122" i="1"/>
  <c r="IT99" i="1" s="1"/>
  <c r="IT94" i="1" s="1"/>
  <c r="AED118" i="1"/>
  <c r="AEC117" i="1"/>
  <c r="GS75" i="1"/>
  <c r="GS73" i="1"/>
  <c r="GT87" i="1" s="1"/>
  <c r="AEC84" i="1"/>
  <c r="AEB83" i="1"/>
  <c r="AFI67" i="1"/>
  <c r="AGN66" i="1"/>
  <c r="BQO49" i="1"/>
  <c r="BQP50" i="1"/>
  <c r="BQR33" i="1"/>
  <c r="AHY49" i="1"/>
  <c r="AEM32" i="1"/>
  <c r="IT113" i="1" l="1"/>
  <c r="IT105" i="1" s="1"/>
  <c r="IT95" i="1" s="1"/>
  <c r="IT109" i="1" s="1"/>
  <c r="IT93" i="1"/>
  <c r="AEE118" i="1"/>
  <c r="AED117" i="1"/>
  <c r="GT65" i="1"/>
  <c r="GT69" i="1"/>
  <c r="AED84" i="1"/>
  <c r="AEC83" i="1"/>
  <c r="AGO66" i="1"/>
  <c r="AFJ67" i="1"/>
  <c r="BQS33" i="1"/>
  <c r="BQQ50" i="1"/>
  <c r="BQP49" i="1"/>
  <c r="AHZ49" i="1"/>
  <c r="AEN32" i="1"/>
  <c r="IT107" i="1" l="1"/>
  <c r="IT108" i="1"/>
  <c r="IU121" i="1" s="1"/>
  <c r="AEF118" i="1"/>
  <c r="AEE117" i="1"/>
  <c r="GT79" i="1"/>
  <c r="GT60" i="1"/>
  <c r="AEE84" i="1"/>
  <c r="AED83" i="1"/>
  <c r="AFK67" i="1"/>
  <c r="AGP66" i="1"/>
  <c r="BQT33" i="1"/>
  <c r="BQR50" i="1"/>
  <c r="BQQ49" i="1"/>
  <c r="AIA49" i="1"/>
  <c r="AEO32" i="1"/>
  <c r="IU98" i="1" l="1"/>
  <c r="IU102" i="1"/>
  <c r="IU122" i="1"/>
  <c r="IU99" i="1" s="1"/>
  <c r="IU94" i="1" s="1"/>
  <c r="AEG118" i="1"/>
  <c r="AEF117" i="1"/>
  <c r="GT71" i="1"/>
  <c r="GT62" i="1" s="1"/>
  <c r="GT70" i="1"/>
  <c r="GT61" i="1" s="1"/>
  <c r="AEE83" i="1"/>
  <c r="AEF84" i="1"/>
  <c r="AFL67" i="1"/>
  <c r="AGQ66" i="1"/>
  <c r="BQS50" i="1"/>
  <c r="BQR49" i="1"/>
  <c r="BQU33" i="1"/>
  <c r="AIB49" i="1"/>
  <c r="AEP32" i="1"/>
  <c r="IU93" i="1" l="1"/>
  <c r="IU113" i="1"/>
  <c r="IU105" i="1" s="1"/>
  <c r="IU95" i="1" s="1"/>
  <c r="IU109" i="1" s="1"/>
  <c r="AEH118" i="1"/>
  <c r="AEG117" i="1"/>
  <c r="GT74" i="1"/>
  <c r="GT75" i="1"/>
  <c r="GT73" i="1"/>
  <c r="GU87" i="1" s="1"/>
  <c r="AEG84" i="1"/>
  <c r="AEF83" i="1"/>
  <c r="AFM67" i="1"/>
  <c r="AGR66" i="1"/>
  <c r="BQV33" i="1"/>
  <c r="BQT50" i="1"/>
  <c r="BQS49" i="1"/>
  <c r="AIC49" i="1"/>
  <c r="AEQ32" i="1"/>
  <c r="IU107" i="1" l="1"/>
  <c r="IU108" i="1"/>
  <c r="IV121" i="1" s="1"/>
  <c r="AEI118" i="1"/>
  <c r="AEH117" i="1"/>
  <c r="GU69" i="1"/>
  <c r="GU65" i="1"/>
  <c r="AEH84" i="1"/>
  <c r="AEG83" i="1"/>
  <c r="AFN67" i="1"/>
  <c r="AGS66" i="1"/>
  <c r="BQU50" i="1"/>
  <c r="BQT49" i="1"/>
  <c r="BQW33" i="1"/>
  <c r="AID49" i="1"/>
  <c r="AER32" i="1"/>
  <c r="IV102" i="1" l="1"/>
  <c r="IV98" i="1"/>
  <c r="IV122" i="1"/>
  <c r="IV99" i="1" s="1"/>
  <c r="IV94" i="1" s="1"/>
  <c r="AEJ118" i="1"/>
  <c r="AEI117" i="1"/>
  <c r="GU79" i="1"/>
  <c r="GU60" i="1"/>
  <c r="AEI84" i="1"/>
  <c r="AEH83" i="1"/>
  <c r="AFO67" i="1"/>
  <c r="AGT66" i="1"/>
  <c r="BQX33" i="1"/>
  <c r="BQV50" i="1"/>
  <c r="BQU49" i="1"/>
  <c r="AIE49" i="1"/>
  <c r="AES32" i="1"/>
  <c r="IV93" i="1" l="1"/>
  <c r="IV113" i="1"/>
  <c r="IV105" i="1" s="1"/>
  <c r="IV95" i="1" s="1"/>
  <c r="IV109" i="1" s="1"/>
  <c r="AEK118" i="1"/>
  <c r="AEJ117" i="1"/>
  <c r="GU70" i="1"/>
  <c r="GU61" i="1" s="1"/>
  <c r="GU71" i="1"/>
  <c r="GU62" i="1" s="1"/>
  <c r="AEI83" i="1"/>
  <c r="AEJ84" i="1"/>
  <c r="AGU66" i="1"/>
  <c r="AFP67" i="1"/>
  <c r="BQV49" i="1"/>
  <c r="BQW50" i="1"/>
  <c r="BQY33" i="1"/>
  <c r="AIF49" i="1"/>
  <c r="AET32" i="1"/>
  <c r="IV107" i="1" l="1"/>
  <c r="IV108" i="1"/>
  <c r="IW121" i="1" s="1"/>
  <c r="AEL118" i="1"/>
  <c r="AEK117" i="1"/>
  <c r="GU73" i="1"/>
  <c r="GU75" i="1"/>
  <c r="GU74" i="1"/>
  <c r="AEJ83" i="1"/>
  <c r="AEK84" i="1"/>
  <c r="AGV66" i="1"/>
  <c r="AFQ67" i="1"/>
  <c r="BQZ33" i="1"/>
  <c r="BQW49" i="1"/>
  <c r="BQX50" i="1"/>
  <c r="AIG49" i="1"/>
  <c r="AEU32" i="1"/>
  <c r="IW102" i="1" l="1"/>
  <c r="IW98" i="1"/>
  <c r="IW122" i="1"/>
  <c r="IW99" i="1" s="1"/>
  <c r="IW94" i="1" s="1"/>
  <c r="AEM118" i="1"/>
  <c r="AEL117" i="1"/>
  <c r="GV87" i="1"/>
  <c r="GV65" i="1" s="1"/>
  <c r="AEL84" i="1"/>
  <c r="AEK83" i="1"/>
  <c r="AFR67" i="1"/>
  <c r="AGW66" i="1"/>
  <c r="BQX49" i="1"/>
  <c r="BQY50" i="1"/>
  <c r="BRA33" i="1"/>
  <c r="AIH49" i="1"/>
  <c r="AEV32" i="1"/>
  <c r="IW113" i="1" l="1"/>
  <c r="IW105" i="1" s="1"/>
  <c r="IW95" i="1" s="1"/>
  <c r="IW93" i="1"/>
  <c r="AEN118" i="1"/>
  <c r="AEM117" i="1"/>
  <c r="GV69" i="1"/>
  <c r="GV60" i="1" s="1"/>
  <c r="GV79" i="1"/>
  <c r="AEL83" i="1"/>
  <c r="AEM84" i="1"/>
  <c r="AGX66" i="1"/>
  <c r="AFS67" i="1"/>
  <c r="BRB33" i="1"/>
  <c r="BQY49" i="1"/>
  <c r="BQZ50" i="1"/>
  <c r="AII49" i="1"/>
  <c r="AEW32" i="1"/>
  <c r="IW109" i="1" l="1"/>
  <c r="IW108" i="1"/>
  <c r="IW107" i="1"/>
  <c r="IX122" i="1" s="1"/>
  <c r="IX99" i="1" s="1"/>
  <c r="IX94" i="1" s="1"/>
  <c r="AEO118" i="1"/>
  <c r="AEN117" i="1"/>
  <c r="GV71" i="1"/>
  <c r="GV62" i="1" s="1"/>
  <c r="GV70" i="1"/>
  <c r="GV61" i="1" s="1"/>
  <c r="GV74" i="1" s="1"/>
  <c r="AEM83" i="1"/>
  <c r="AEN84" i="1"/>
  <c r="AFT67" i="1"/>
  <c r="AGY66" i="1"/>
  <c r="BQZ49" i="1"/>
  <c r="BRA50" i="1"/>
  <c r="BRC33" i="1"/>
  <c r="AIJ49" i="1"/>
  <c r="AEX32" i="1"/>
  <c r="IX121" i="1" l="1"/>
  <c r="AEP118" i="1"/>
  <c r="AEO117" i="1"/>
  <c r="GV75" i="1"/>
  <c r="GV73" i="1"/>
  <c r="GW87" i="1" s="1"/>
  <c r="AEO84" i="1"/>
  <c r="AEN83" i="1"/>
  <c r="AGZ66" i="1"/>
  <c r="AFU67" i="1"/>
  <c r="BRD33" i="1"/>
  <c r="BRA49" i="1"/>
  <c r="BRB50" i="1"/>
  <c r="AIK49" i="1"/>
  <c r="AEY32" i="1"/>
  <c r="IX102" i="1" l="1"/>
  <c r="IX98" i="1"/>
  <c r="AEP117" i="1"/>
  <c r="AEQ118" i="1"/>
  <c r="GW69" i="1"/>
  <c r="GW65" i="1"/>
  <c r="AEP84" i="1"/>
  <c r="AEO83" i="1"/>
  <c r="AFV67" i="1"/>
  <c r="AHA66" i="1"/>
  <c r="BRE33" i="1"/>
  <c r="BRB49" i="1"/>
  <c r="BRC50" i="1"/>
  <c r="AIL49" i="1"/>
  <c r="AEZ32" i="1"/>
  <c r="IX113" i="1" l="1"/>
  <c r="IX105" i="1" s="1"/>
  <c r="IX95" i="1" s="1"/>
  <c r="IX93" i="1"/>
  <c r="AER118" i="1"/>
  <c r="AEQ117" i="1"/>
  <c r="GW79" i="1"/>
  <c r="GW60" i="1"/>
  <c r="AEP83" i="1"/>
  <c r="AEQ84" i="1"/>
  <c r="AHB66" i="1"/>
  <c r="AFW67" i="1"/>
  <c r="BRC49" i="1"/>
  <c r="BRD50" i="1"/>
  <c r="BRF33" i="1"/>
  <c r="AIM49" i="1"/>
  <c r="AFA32" i="1"/>
  <c r="IX109" i="1" l="1"/>
  <c r="IX107" i="1"/>
  <c r="IX108" i="1"/>
  <c r="IY121" i="1" s="1"/>
  <c r="AES118" i="1"/>
  <c r="AER117" i="1"/>
  <c r="GW70" i="1"/>
  <c r="GW61" i="1" s="1"/>
  <c r="GW71" i="1"/>
  <c r="GW62" i="1" s="1"/>
  <c r="AEQ83" i="1"/>
  <c r="AER84" i="1"/>
  <c r="AFX67" i="1"/>
  <c r="AHC66" i="1"/>
  <c r="BRG33" i="1"/>
  <c r="BRD49" i="1"/>
  <c r="BRE50" i="1"/>
  <c r="AIN49" i="1"/>
  <c r="AFB32" i="1"/>
  <c r="IY102" i="1" l="1"/>
  <c r="IY98" i="1"/>
  <c r="IY122" i="1"/>
  <c r="IY99" i="1" s="1"/>
  <c r="IY94" i="1" s="1"/>
  <c r="AET118" i="1"/>
  <c r="AES117" i="1"/>
  <c r="GW75" i="1"/>
  <c r="GW74" i="1"/>
  <c r="GW73" i="1"/>
  <c r="AES84" i="1"/>
  <c r="AER83" i="1"/>
  <c r="AHD66" i="1"/>
  <c r="AFY67" i="1"/>
  <c r="BRH33" i="1"/>
  <c r="BRE49" i="1"/>
  <c r="BRF50" i="1"/>
  <c r="AIO49" i="1"/>
  <c r="AFC32" i="1"/>
  <c r="IY93" i="1" l="1"/>
  <c r="IY113" i="1"/>
  <c r="IY105" i="1" s="1"/>
  <c r="IY95" i="1" s="1"/>
  <c r="AEU118" i="1"/>
  <c r="AET117" i="1"/>
  <c r="GX87" i="1"/>
  <c r="AES83" i="1"/>
  <c r="AET84" i="1"/>
  <c r="AFZ67" i="1"/>
  <c r="AHE66" i="1"/>
  <c r="BRF49" i="1"/>
  <c r="BRG50" i="1"/>
  <c r="BRI33" i="1"/>
  <c r="AIP49" i="1"/>
  <c r="AFD32" i="1"/>
  <c r="IY109" i="1" l="1"/>
  <c r="IY108" i="1"/>
  <c r="IY107" i="1"/>
  <c r="IZ122" i="1" s="1"/>
  <c r="IZ99" i="1" s="1"/>
  <c r="IZ94" i="1" s="1"/>
  <c r="AEV118" i="1"/>
  <c r="AEU117" i="1"/>
  <c r="GX69" i="1"/>
  <c r="GX65" i="1"/>
  <c r="AEU84" i="1"/>
  <c r="AET83" i="1"/>
  <c r="AHF66" i="1"/>
  <c r="AGA67" i="1"/>
  <c r="BRJ33" i="1"/>
  <c r="BRG49" i="1"/>
  <c r="BRH50" i="1"/>
  <c r="AIQ49" i="1"/>
  <c r="AFE32" i="1"/>
  <c r="IZ121" i="1" l="1"/>
  <c r="AEW118" i="1"/>
  <c r="AEV117" i="1"/>
  <c r="GX79" i="1"/>
  <c r="GX60" i="1"/>
  <c r="AEV84" i="1"/>
  <c r="AEU83" i="1"/>
  <c r="AHG66" i="1"/>
  <c r="AGB67" i="1"/>
  <c r="BRH49" i="1"/>
  <c r="BRI50" i="1"/>
  <c r="BRK33" i="1"/>
  <c r="AIR49" i="1"/>
  <c r="AFF32" i="1"/>
  <c r="IZ102" i="1" l="1"/>
  <c r="IZ98" i="1"/>
  <c r="AEX118" i="1"/>
  <c r="AEW117" i="1"/>
  <c r="GX71" i="1"/>
  <c r="GX62" i="1" s="1"/>
  <c r="GX70" i="1"/>
  <c r="GX61" i="1" s="1"/>
  <c r="AEW84" i="1"/>
  <c r="AEV83" i="1"/>
  <c r="AGC67" i="1"/>
  <c r="AHH66" i="1"/>
  <c r="BRI49" i="1"/>
  <c r="BRJ50" i="1"/>
  <c r="BRL33" i="1"/>
  <c r="AIS49" i="1"/>
  <c r="AFG32" i="1"/>
  <c r="IZ113" i="1" l="1"/>
  <c r="IZ105" i="1" s="1"/>
  <c r="IZ95" i="1" s="1"/>
  <c r="IZ109" i="1" s="1"/>
  <c r="IZ93" i="1"/>
  <c r="AEY118" i="1"/>
  <c r="AEX117" i="1"/>
  <c r="GX74" i="1"/>
  <c r="GX75" i="1"/>
  <c r="GX73" i="1"/>
  <c r="GY87" i="1" s="1"/>
  <c r="AEX84" i="1"/>
  <c r="AEW83" i="1"/>
  <c r="AHI66" i="1"/>
  <c r="AGD67" i="1"/>
  <c r="BRM33" i="1"/>
  <c r="BRJ49" i="1"/>
  <c r="BRK50" i="1"/>
  <c r="AIT49" i="1"/>
  <c r="AFH32" i="1"/>
  <c r="IZ107" i="1" l="1"/>
  <c r="IZ108" i="1"/>
  <c r="JA121" i="1" s="1"/>
  <c r="AEZ118" i="1"/>
  <c r="AEY117" i="1"/>
  <c r="GY69" i="1"/>
  <c r="GY65" i="1"/>
  <c r="AEY84" i="1"/>
  <c r="AEX83" i="1"/>
  <c r="AGE67" i="1"/>
  <c r="AHJ66" i="1"/>
  <c r="BRN33" i="1"/>
  <c r="BRK49" i="1"/>
  <c r="BRL50" i="1"/>
  <c r="AIU49" i="1"/>
  <c r="AFI32" i="1"/>
  <c r="JA102" i="1" l="1"/>
  <c r="JA98" i="1"/>
  <c r="JA122" i="1"/>
  <c r="JA99" i="1" s="1"/>
  <c r="JA94" i="1" s="1"/>
  <c r="AFA118" i="1"/>
  <c r="AEZ117" i="1"/>
  <c r="GY79" i="1"/>
  <c r="GY60" i="1"/>
  <c r="AEY83" i="1"/>
  <c r="AEZ84" i="1"/>
  <c r="AGF67" i="1"/>
  <c r="AHK66" i="1"/>
  <c r="BRL49" i="1"/>
  <c r="BRM50" i="1"/>
  <c r="BRO33" i="1"/>
  <c r="AIV49" i="1"/>
  <c r="AFJ32" i="1"/>
  <c r="JA93" i="1" l="1"/>
  <c r="JA113" i="1"/>
  <c r="JA105" i="1" s="1"/>
  <c r="JA95" i="1" s="1"/>
  <c r="JA109" i="1" s="1"/>
  <c r="AFB118" i="1"/>
  <c r="AFA117" i="1"/>
  <c r="GY71" i="1"/>
  <c r="GY62" i="1" s="1"/>
  <c r="GY70" i="1"/>
  <c r="GY61" i="1" s="1"/>
  <c r="GY74" i="1" s="1"/>
  <c r="AFA84" i="1"/>
  <c r="AEZ83" i="1"/>
  <c r="AHL66" i="1"/>
  <c r="AGG67" i="1"/>
  <c r="BRM49" i="1"/>
  <c r="BRN50" i="1"/>
  <c r="BRP33" i="1"/>
  <c r="AIW49" i="1"/>
  <c r="AFK32" i="1"/>
  <c r="JA107" i="1" l="1"/>
  <c r="JA108" i="1"/>
  <c r="JB121" i="1" s="1"/>
  <c r="AFC118" i="1"/>
  <c r="AFB117" i="1"/>
  <c r="GY75" i="1"/>
  <c r="GY73" i="1"/>
  <c r="GZ87" i="1" s="1"/>
  <c r="AFA83" i="1"/>
  <c r="AFB84" i="1"/>
  <c r="AHM66" i="1"/>
  <c r="AGH67" i="1"/>
  <c r="BRQ33" i="1"/>
  <c r="BRN49" i="1"/>
  <c r="BRO50" i="1"/>
  <c r="AIX49" i="1"/>
  <c r="AFL32" i="1"/>
  <c r="JB102" i="1" l="1"/>
  <c r="JB98" i="1"/>
  <c r="JB122" i="1"/>
  <c r="JB99" i="1" s="1"/>
  <c r="JB94" i="1" s="1"/>
  <c r="AFD118" i="1"/>
  <c r="AFC117" i="1"/>
  <c r="GZ69" i="1"/>
  <c r="GZ65" i="1"/>
  <c r="AFC84" i="1"/>
  <c r="AFB83" i="1"/>
  <c r="AGI67" i="1"/>
  <c r="AHN66" i="1"/>
  <c r="BRO49" i="1"/>
  <c r="BRP50" i="1"/>
  <c r="BRR33" i="1"/>
  <c r="AIY49" i="1"/>
  <c r="AFM32" i="1"/>
  <c r="JB93" i="1" l="1"/>
  <c r="JB113" i="1"/>
  <c r="JB105" i="1" s="1"/>
  <c r="JB95" i="1" s="1"/>
  <c r="JB109" i="1" s="1"/>
  <c r="AFE118" i="1"/>
  <c r="AFD117" i="1"/>
  <c r="GZ79" i="1"/>
  <c r="GZ60" i="1"/>
  <c r="AFC83" i="1"/>
  <c r="AFD84" i="1"/>
  <c r="AHO66" i="1"/>
  <c r="AGJ67" i="1"/>
  <c r="BRS33" i="1"/>
  <c r="BRP49" i="1"/>
  <c r="BRQ50" i="1"/>
  <c r="AIZ49" i="1"/>
  <c r="AFN32" i="1"/>
  <c r="JB107" i="1" l="1"/>
  <c r="JB108" i="1"/>
  <c r="JC121" i="1" s="1"/>
  <c r="AFF118" i="1"/>
  <c r="AFE117" i="1"/>
  <c r="GZ70" i="1"/>
  <c r="GZ61" i="1" s="1"/>
  <c r="GZ71" i="1"/>
  <c r="GZ62" i="1" s="1"/>
  <c r="AFE84" i="1"/>
  <c r="AFD83" i="1"/>
  <c r="AGK67" i="1"/>
  <c r="AHP66" i="1"/>
  <c r="BRQ49" i="1"/>
  <c r="BRR50" i="1"/>
  <c r="BRT33" i="1"/>
  <c r="AJA49" i="1"/>
  <c r="AFO32" i="1"/>
  <c r="JC98" i="1" l="1"/>
  <c r="JC102" i="1"/>
  <c r="JC122" i="1"/>
  <c r="JC99" i="1" s="1"/>
  <c r="JC94" i="1" s="1"/>
  <c r="AFG118" i="1"/>
  <c r="AFF117" i="1"/>
  <c r="GZ75" i="1"/>
  <c r="GZ73" i="1"/>
  <c r="GZ74" i="1"/>
  <c r="AFE83" i="1"/>
  <c r="AFF84" i="1"/>
  <c r="AHQ66" i="1"/>
  <c r="AGL67" i="1"/>
  <c r="BRR49" i="1"/>
  <c r="BRS50" i="1"/>
  <c r="BRU33" i="1"/>
  <c r="AJB49" i="1"/>
  <c r="AFP32" i="1"/>
  <c r="JC93" i="1" l="1"/>
  <c r="JC113" i="1"/>
  <c r="JC105" i="1" s="1"/>
  <c r="JC95" i="1" s="1"/>
  <c r="JC109" i="1" s="1"/>
  <c r="AFH118" i="1"/>
  <c r="AFG117" i="1"/>
  <c r="HA87" i="1"/>
  <c r="HA65" i="1" s="1"/>
  <c r="AFG84" i="1"/>
  <c r="AFF83" i="1"/>
  <c r="AGM67" i="1"/>
  <c r="AHR66" i="1"/>
  <c r="BRV33" i="1"/>
  <c r="BRS49" i="1"/>
  <c r="BRT50" i="1"/>
  <c r="AJC49" i="1"/>
  <c r="AFQ32" i="1"/>
  <c r="JC108" i="1" l="1"/>
  <c r="JC107" i="1"/>
  <c r="JD122" i="1" s="1"/>
  <c r="JD99" i="1" s="1"/>
  <c r="JD94" i="1" s="1"/>
  <c r="AFI118" i="1"/>
  <c r="AFH117" i="1"/>
  <c r="HA69" i="1"/>
  <c r="HA79" i="1"/>
  <c r="HA60" i="1"/>
  <c r="AFH84" i="1"/>
  <c r="AFG83" i="1"/>
  <c r="AHS66" i="1"/>
  <c r="AGN67" i="1"/>
  <c r="BRT49" i="1"/>
  <c r="BRU50" i="1"/>
  <c r="BRW33" i="1"/>
  <c r="AJD49" i="1"/>
  <c r="AFR32" i="1"/>
  <c r="JD121" i="1" l="1"/>
  <c r="AFJ118" i="1"/>
  <c r="AFI117" i="1"/>
  <c r="HA71" i="1"/>
  <c r="HA62" i="1" s="1"/>
  <c r="HA70" i="1"/>
  <c r="HA61" i="1" s="1"/>
  <c r="HA74" i="1" s="1"/>
  <c r="AFI84" i="1"/>
  <c r="AFH83" i="1"/>
  <c r="AGO67" i="1"/>
  <c r="AHT66" i="1"/>
  <c r="BRU49" i="1"/>
  <c r="BRV50" i="1"/>
  <c r="BRX33" i="1"/>
  <c r="AJE49" i="1"/>
  <c r="AFS32" i="1"/>
  <c r="JD102" i="1" l="1"/>
  <c r="JD98" i="1"/>
  <c r="AFJ117" i="1"/>
  <c r="AFK118" i="1"/>
  <c r="HA75" i="1"/>
  <c r="HA73" i="1"/>
  <c r="HB87" i="1" s="1"/>
  <c r="AFJ84" i="1"/>
  <c r="AFI83" i="1"/>
  <c r="AGP67" i="1"/>
  <c r="AHU66" i="1"/>
  <c r="BRV49" i="1"/>
  <c r="BRW50" i="1"/>
  <c r="BRY33" i="1"/>
  <c r="AJF49" i="1"/>
  <c r="AFT32" i="1"/>
  <c r="JD113" i="1" l="1"/>
  <c r="JD105" i="1" s="1"/>
  <c r="JD95" i="1" s="1"/>
  <c r="JD109" i="1" s="1"/>
  <c r="JD93" i="1"/>
  <c r="AFK117" i="1"/>
  <c r="AFL118" i="1"/>
  <c r="HB69" i="1"/>
  <c r="HB65" i="1"/>
  <c r="AFK84" i="1"/>
  <c r="AFJ83" i="1"/>
  <c r="AHV66" i="1"/>
  <c r="AGQ67" i="1"/>
  <c r="BRZ33" i="1"/>
  <c r="BRX50" i="1"/>
  <c r="BRW49" i="1"/>
  <c r="AJG49" i="1"/>
  <c r="AFU32" i="1"/>
  <c r="JD107" i="1" l="1"/>
  <c r="JD108" i="1"/>
  <c r="JE121" i="1" s="1"/>
  <c r="AFL117" i="1"/>
  <c r="AFM118" i="1"/>
  <c r="HB79" i="1"/>
  <c r="HB60" i="1"/>
  <c r="AFL84" i="1"/>
  <c r="AFK83" i="1"/>
  <c r="AGR67" i="1"/>
  <c r="AHW66" i="1"/>
  <c r="BSA33" i="1"/>
  <c r="BRY50" i="1"/>
  <c r="BRX49" i="1"/>
  <c r="AJH49" i="1"/>
  <c r="AFV32" i="1"/>
  <c r="JE102" i="1" l="1"/>
  <c r="JE98" i="1"/>
  <c r="JE122" i="1"/>
  <c r="JE99" i="1" s="1"/>
  <c r="JE94" i="1" s="1"/>
  <c r="AFM117" i="1"/>
  <c r="AFN118" i="1"/>
  <c r="HB70" i="1"/>
  <c r="HB61" i="1" s="1"/>
  <c r="HB71" i="1"/>
  <c r="HB62" i="1" s="1"/>
  <c r="AFL83" i="1"/>
  <c r="AFM84" i="1"/>
  <c r="AHX66" i="1"/>
  <c r="AGS67" i="1"/>
  <c r="BSB33" i="1"/>
  <c r="BRZ50" i="1"/>
  <c r="BRY49" i="1"/>
  <c r="AJI49" i="1"/>
  <c r="AFW32" i="1"/>
  <c r="JE93" i="1" l="1"/>
  <c r="JE113" i="1"/>
  <c r="JE105" i="1" s="1"/>
  <c r="JE95" i="1" s="1"/>
  <c r="JE109" i="1" s="1"/>
  <c r="AFN117" i="1"/>
  <c r="AFO118" i="1"/>
  <c r="HB75" i="1"/>
  <c r="HB74" i="1"/>
  <c r="HB73" i="1"/>
  <c r="HC87" i="1" s="1"/>
  <c r="AFM83" i="1"/>
  <c r="AFN84" i="1"/>
  <c r="AHY66" i="1"/>
  <c r="AGT67" i="1"/>
  <c r="BSC33" i="1"/>
  <c r="BSA50" i="1"/>
  <c r="BRZ49" i="1"/>
  <c r="AJJ49" i="1"/>
  <c r="AFX32" i="1"/>
  <c r="JE107" i="1" l="1"/>
  <c r="JE108" i="1"/>
  <c r="JF121" i="1" s="1"/>
  <c r="AFO117" i="1"/>
  <c r="AFP118" i="1"/>
  <c r="HC69" i="1"/>
  <c r="HC65" i="1"/>
  <c r="AFO84" i="1"/>
  <c r="AFN83" i="1"/>
  <c r="AGU67" i="1"/>
  <c r="AHZ66" i="1"/>
  <c r="BSB50" i="1"/>
  <c r="BSA49" i="1"/>
  <c r="BSD33" i="1"/>
  <c r="AJK49" i="1"/>
  <c r="AFY32" i="1"/>
  <c r="JF98" i="1" l="1"/>
  <c r="JF102" i="1"/>
  <c r="JF122" i="1"/>
  <c r="JF99" i="1" s="1"/>
  <c r="JF94" i="1" s="1"/>
  <c r="AFP117" i="1"/>
  <c r="AFQ118" i="1"/>
  <c r="HC79" i="1"/>
  <c r="HC60" i="1"/>
  <c r="AFO83" i="1"/>
  <c r="AFP84" i="1"/>
  <c r="AIA66" i="1"/>
  <c r="AGV67" i="1"/>
  <c r="BSE33" i="1"/>
  <c r="BSC50" i="1"/>
  <c r="BSB49" i="1"/>
  <c r="AJL49" i="1"/>
  <c r="AFZ32" i="1"/>
  <c r="JF93" i="1" l="1"/>
  <c r="JF113" i="1"/>
  <c r="JF105" i="1" s="1"/>
  <c r="JF95" i="1" s="1"/>
  <c r="JF109" i="1" s="1"/>
  <c r="AFQ117" i="1"/>
  <c r="AFR118" i="1"/>
  <c r="HC70" i="1"/>
  <c r="HC61" i="1" s="1"/>
  <c r="HC71" i="1"/>
  <c r="HC62" i="1" s="1"/>
  <c r="AFQ84" i="1"/>
  <c r="AFP83" i="1"/>
  <c r="AGW67" i="1"/>
  <c r="AIB66" i="1"/>
  <c r="BSD50" i="1"/>
  <c r="BSC49" i="1"/>
  <c r="BSF33" i="1"/>
  <c r="AJM49" i="1"/>
  <c r="AGA32" i="1"/>
  <c r="JF107" i="1" l="1"/>
  <c r="JF108" i="1"/>
  <c r="JG121" i="1" s="1"/>
  <c r="AFR117" i="1"/>
  <c r="AFS118" i="1"/>
  <c r="HC75" i="1"/>
  <c r="HC74" i="1"/>
  <c r="HC73" i="1"/>
  <c r="AFQ83" i="1"/>
  <c r="AFR84" i="1"/>
  <c r="AIC66" i="1"/>
  <c r="AGX67" i="1"/>
  <c r="BSG33" i="1"/>
  <c r="BSE50" i="1"/>
  <c r="BSD49" i="1"/>
  <c r="AJN49" i="1"/>
  <c r="AGB32" i="1"/>
  <c r="JG102" i="1" l="1"/>
  <c r="JG98" i="1"/>
  <c r="JG122" i="1"/>
  <c r="JG99" i="1" s="1"/>
  <c r="JG94" i="1" s="1"/>
  <c r="AFS117" i="1"/>
  <c r="AFT118" i="1"/>
  <c r="HD87" i="1"/>
  <c r="HD65" i="1" s="1"/>
  <c r="AFR83" i="1"/>
  <c r="AFS84" i="1"/>
  <c r="AGY67" i="1"/>
  <c r="AID66" i="1"/>
  <c r="BSF50" i="1"/>
  <c r="BSE49" i="1"/>
  <c r="BSH33" i="1"/>
  <c r="AJO49" i="1"/>
  <c r="AGC32" i="1"/>
  <c r="HD69" i="1" l="1"/>
  <c r="HD60" i="1" s="1"/>
  <c r="JG113" i="1"/>
  <c r="JG105" i="1" s="1"/>
  <c r="JG95" i="1" s="1"/>
  <c r="JG109" i="1" s="1"/>
  <c r="JG93" i="1"/>
  <c r="AFT117" i="1"/>
  <c r="AFU118" i="1"/>
  <c r="HD79" i="1"/>
  <c r="AFS83" i="1"/>
  <c r="AFT84" i="1"/>
  <c r="AGZ67" i="1"/>
  <c r="AIE66" i="1"/>
  <c r="BSI33" i="1"/>
  <c r="BSG50" i="1"/>
  <c r="BSF49" i="1"/>
  <c r="AJP49" i="1"/>
  <c r="AGD32" i="1"/>
  <c r="JG107" i="1" l="1"/>
  <c r="JG108" i="1"/>
  <c r="AFU117" i="1"/>
  <c r="AFV118" i="1"/>
  <c r="HD70" i="1"/>
  <c r="HD61" i="1" s="1"/>
  <c r="HD71" i="1"/>
  <c r="HD62" i="1" s="1"/>
  <c r="AFT83" i="1"/>
  <c r="AFU84" i="1"/>
  <c r="AIF66" i="1"/>
  <c r="AHA67" i="1"/>
  <c r="BSH50" i="1"/>
  <c r="BSG49" i="1"/>
  <c r="BSJ33" i="1"/>
  <c r="AJQ49" i="1"/>
  <c r="AGE32" i="1"/>
  <c r="JH122" i="1" l="1"/>
  <c r="JH99" i="1" s="1"/>
  <c r="JH94" i="1" s="1"/>
  <c r="JH121" i="1"/>
  <c r="AFV117" i="1"/>
  <c r="AFW118" i="1"/>
  <c r="HD75" i="1"/>
  <c r="HD74" i="1"/>
  <c r="HD73" i="1"/>
  <c r="HE87" i="1" s="1"/>
  <c r="AFU83" i="1"/>
  <c r="AFV84" i="1"/>
  <c r="AHB67" i="1"/>
  <c r="AIG66" i="1"/>
  <c r="BSI50" i="1"/>
  <c r="BSH49" i="1"/>
  <c r="BSK33" i="1"/>
  <c r="AJR49" i="1"/>
  <c r="AGF32" i="1"/>
  <c r="JH98" i="1" l="1"/>
  <c r="JH102" i="1"/>
  <c r="AFW117" i="1"/>
  <c r="AFX118" i="1"/>
  <c r="HE69" i="1"/>
  <c r="HE65" i="1"/>
  <c r="AFV83" i="1"/>
  <c r="AFW84" i="1"/>
  <c r="AIH66" i="1"/>
  <c r="AHC67" i="1"/>
  <c r="BSL33" i="1"/>
  <c r="BSJ50" i="1"/>
  <c r="BSI49" i="1"/>
  <c r="AJS49" i="1"/>
  <c r="AGG32" i="1"/>
  <c r="JH113" i="1" l="1"/>
  <c r="JH105" i="1" s="1"/>
  <c r="JH95" i="1" s="1"/>
  <c r="JH109" i="1" s="1"/>
  <c r="JH93" i="1"/>
  <c r="AFX117" i="1"/>
  <c r="AFY118" i="1"/>
  <c r="HE79" i="1"/>
  <c r="HE60" i="1"/>
  <c r="AFX84" i="1"/>
  <c r="AFW83" i="1"/>
  <c r="AHD67" i="1"/>
  <c r="AII66" i="1"/>
  <c r="BSM33" i="1"/>
  <c r="BSK50" i="1"/>
  <c r="BSJ49" i="1"/>
  <c r="AJT49" i="1"/>
  <c r="AGH32" i="1"/>
  <c r="JH107" i="1" l="1"/>
  <c r="JH108" i="1"/>
  <c r="JI121" i="1" s="1"/>
  <c r="AFZ118" i="1"/>
  <c r="AFY117" i="1"/>
  <c r="HE71" i="1"/>
  <c r="HE62" i="1" s="1"/>
  <c r="HE70" i="1"/>
  <c r="HE61" i="1" s="1"/>
  <c r="HE74" i="1" s="1"/>
  <c r="AFX83" i="1"/>
  <c r="AFY84" i="1"/>
  <c r="AIJ66" i="1"/>
  <c r="AHE67" i="1"/>
  <c r="BSL50" i="1"/>
  <c r="BSK49" i="1"/>
  <c r="BSN33" i="1"/>
  <c r="AJU49" i="1"/>
  <c r="AGI32" i="1"/>
  <c r="JI102" i="1" l="1"/>
  <c r="JI98" i="1"/>
  <c r="JI122" i="1"/>
  <c r="JI99" i="1" s="1"/>
  <c r="JI94" i="1" s="1"/>
  <c r="AGA118" i="1"/>
  <c r="AFZ117" i="1"/>
  <c r="HE73" i="1"/>
  <c r="HF87" i="1" s="1"/>
  <c r="HE75" i="1"/>
  <c r="AFY83" i="1"/>
  <c r="AFZ84" i="1"/>
  <c r="AHF67" i="1"/>
  <c r="AIK66" i="1"/>
  <c r="BSM50" i="1"/>
  <c r="BSL49" i="1"/>
  <c r="BSO33" i="1"/>
  <c r="AJV49" i="1"/>
  <c r="AGJ32" i="1"/>
  <c r="JI113" i="1" l="1"/>
  <c r="JI105" i="1" s="1"/>
  <c r="JI95" i="1" s="1"/>
  <c r="JI109" i="1" s="1"/>
  <c r="JI93" i="1"/>
  <c r="AGB118" i="1"/>
  <c r="AGA117" i="1"/>
  <c r="HF65" i="1"/>
  <c r="HF79" i="1" s="1"/>
  <c r="HF69" i="1"/>
  <c r="AGA84" i="1"/>
  <c r="AFZ83" i="1"/>
  <c r="AHG67" i="1"/>
  <c r="AIL66" i="1"/>
  <c r="BSP33" i="1"/>
  <c r="BSN50" i="1"/>
  <c r="BSM49" i="1"/>
  <c r="AJW49" i="1"/>
  <c r="AGK32" i="1"/>
  <c r="JI107" i="1" l="1"/>
  <c r="JI108" i="1"/>
  <c r="JJ121" i="1" s="1"/>
  <c r="AGC118" i="1"/>
  <c r="AGB117" i="1"/>
  <c r="HF60" i="1"/>
  <c r="HF70" i="1"/>
  <c r="HF61" i="1" s="1"/>
  <c r="HF71" i="1"/>
  <c r="HF62" i="1" s="1"/>
  <c r="AGB84" i="1"/>
  <c r="AGA83" i="1"/>
  <c r="AIM66" i="1"/>
  <c r="AHH67" i="1"/>
  <c r="BSO50" i="1"/>
  <c r="BSN49" i="1"/>
  <c r="BSQ33" i="1"/>
  <c r="AJX49" i="1"/>
  <c r="AGL32" i="1"/>
  <c r="JJ98" i="1" l="1"/>
  <c r="JJ102" i="1"/>
  <c r="JJ122" i="1"/>
  <c r="JJ99" i="1" s="1"/>
  <c r="JJ94" i="1" s="1"/>
  <c r="AGD118" i="1"/>
  <c r="AGC117" i="1"/>
  <c r="HF74" i="1"/>
  <c r="HF73" i="1"/>
  <c r="HF75" i="1"/>
  <c r="AGB83" i="1"/>
  <c r="AGC84" i="1"/>
  <c r="AHI67" i="1"/>
  <c r="AIN66" i="1"/>
  <c r="BSR33" i="1"/>
  <c r="BSP50" i="1"/>
  <c r="BSO49" i="1"/>
  <c r="AJY49" i="1"/>
  <c r="AGM32" i="1"/>
  <c r="HG87" i="1" l="1"/>
  <c r="JJ113" i="1"/>
  <c r="JJ105" i="1" s="1"/>
  <c r="JJ95" i="1" s="1"/>
  <c r="JJ109" i="1" s="1"/>
  <c r="JJ93" i="1"/>
  <c r="AGE118" i="1"/>
  <c r="AGD117" i="1"/>
  <c r="HG69" i="1"/>
  <c r="HG65" i="1"/>
  <c r="AGC83" i="1"/>
  <c r="AGD84" i="1"/>
  <c r="AIO66" i="1"/>
  <c r="AHJ67" i="1"/>
  <c r="BSQ50" i="1"/>
  <c r="BSP49" i="1"/>
  <c r="BSS33" i="1"/>
  <c r="AJZ49" i="1"/>
  <c r="AGN32" i="1"/>
  <c r="JJ108" i="1" l="1"/>
  <c r="JJ107" i="1"/>
  <c r="JK122" i="1" s="1"/>
  <c r="JK99" i="1" s="1"/>
  <c r="JK94" i="1" s="1"/>
  <c r="AGF118" i="1"/>
  <c r="AGE117" i="1"/>
  <c r="HG79" i="1"/>
  <c r="HG60" i="1"/>
  <c r="AGE84" i="1"/>
  <c r="AGD83" i="1"/>
  <c r="AHK67" i="1"/>
  <c r="AIP66" i="1"/>
  <c r="BSR50" i="1"/>
  <c r="BSQ49" i="1"/>
  <c r="BST33" i="1"/>
  <c r="AKA49" i="1"/>
  <c r="AGO32" i="1"/>
  <c r="JK121" i="1" l="1"/>
  <c r="AGG118" i="1"/>
  <c r="AGF117" i="1"/>
  <c r="HG71" i="1"/>
  <c r="HG62" i="1" s="1"/>
  <c r="HG70" i="1"/>
  <c r="HG61" i="1" s="1"/>
  <c r="HG74" i="1" s="1"/>
  <c r="AGF84" i="1"/>
  <c r="AGE83" i="1"/>
  <c r="AIQ66" i="1"/>
  <c r="AHL67" i="1"/>
  <c r="BSR49" i="1"/>
  <c r="BSS50" i="1"/>
  <c r="BSU33" i="1"/>
  <c r="AKB49" i="1"/>
  <c r="AGP32" i="1"/>
  <c r="JK102" i="1" l="1"/>
  <c r="JK98" i="1"/>
  <c r="AGH118" i="1"/>
  <c r="AGG117" i="1"/>
  <c r="HG75" i="1"/>
  <c r="HG73" i="1"/>
  <c r="HH87" i="1" s="1"/>
  <c r="AGF83" i="1"/>
  <c r="AGG84" i="1"/>
  <c r="AHM67" i="1"/>
  <c r="AIR66" i="1"/>
  <c r="BSV33" i="1"/>
  <c r="BSS49" i="1"/>
  <c r="BST50" i="1"/>
  <c r="AKC49" i="1"/>
  <c r="AGQ32" i="1"/>
  <c r="JK113" i="1" l="1"/>
  <c r="JK105" i="1" s="1"/>
  <c r="JK95" i="1" s="1"/>
  <c r="JK109" i="1" s="1"/>
  <c r="JK93" i="1"/>
  <c r="AGI118" i="1"/>
  <c r="AGH117" i="1"/>
  <c r="HH69" i="1"/>
  <c r="HH65" i="1"/>
  <c r="AGG83" i="1"/>
  <c r="AGH84" i="1"/>
  <c r="AHN67" i="1"/>
  <c r="AIS66" i="1"/>
  <c r="BSW33" i="1"/>
  <c r="BST49" i="1"/>
  <c r="BSU50" i="1"/>
  <c r="AKD49" i="1"/>
  <c r="AGR32" i="1"/>
  <c r="JK107" i="1" l="1"/>
  <c r="JK108" i="1"/>
  <c r="JL121" i="1" s="1"/>
  <c r="AGJ118" i="1"/>
  <c r="AGI117" i="1"/>
  <c r="HH79" i="1"/>
  <c r="HH60" i="1"/>
  <c r="AGH83" i="1"/>
  <c r="AGI84" i="1"/>
  <c r="AIT66" i="1"/>
  <c r="AHO67" i="1"/>
  <c r="BSU49" i="1"/>
  <c r="BSV50" i="1"/>
  <c r="BSX33" i="1"/>
  <c r="AKE49" i="1"/>
  <c r="AGS32" i="1"/>
  <c r="JL98" i="1" l="1"/>
  <c r="JL102" i="1"/>
  <c r="JL122" i="1"/>
  <c r="JL99" i="1" s="1"/>
  <c r="JL94" i="1" s="1"/>
  <c r="AGK118" i="1"/>
  <c r="AGJ117" i="1"/>
  <c r="HH71" i="1"/>
  <c r="HH62" i="1" s="1"/>
  <c r="HH70" i="1"/>
  <c r="HH61" i="1" s="1"/>
  <c r="HH74" i="1" s="1"/>
  <c r="AGI83" i="1"/>
  <c r="AGJ84" i="1"/>
  <c r="AIU66" i="1"/>
  <c r="AHP67" i="1"/>
  <c r="BSV49" i="1"/>
  <c r="BSW50" i="1"/>
  <c r="BSY33" i="1"/>
  <c r="AKF49" i="1"/>
  <c r="AGT32" i="1"/>
  <c r="JL113" i="1" l="1"/>
  <c r="JL105" i="1" s="1"/>
  <c r="JL95" i="1" s="1"/>
  <c r="JL109" i="1" s="1"/>
  <c r="JL93" i="1"/>
  <c r="AGL118" i="1"/>
  <c r="AGK117" i="1"/>
  <c r="HH73" i="1"/>
  <c r="HI87" i="1"/>
  <c r="HI65" i="1" s="1"/>
  <c r="HH75" i="1"/>
  <c r="AGJ83" i="1"/>
  <c r="AGK84" i="1"/>
  <c r="AHQ67" i="1"/>
  <c r="AIV66" i="1"/>
  <c r="BSZ33" i="1"/>
  <c r="BSW49" i="1"/>
  <c r="BSX50" i="1"/>
  <c r="AKG49" i="1"/>
  <c r="AGU32" i="1"/>
  <c r="JL108" i="1" l="1"/>
  <c r="JL107" i="1"/>
  <c r="JM122" i="1" s="1"/>
  <c r="JM99" i="1" s="1"/>
  <c r="JM94" i="1" s="1"/>
  <c r="AGM118" i="1"/>
  <c r="AGL117" i="1"/>
  <c r="HI69" i="1"/>
  <c r="HI60" i="1" s="1"/>
  <c r="HI79" i="1"/>
  <c r="AGL84" i="1"/>
  <c r="AGK83" i="1"/>
  <c r="AIW66" i="1"/>
  <c r="AHR67" i="1"/>
  <c r="BSX49" i="1"/>
  <c r="BSY50" i="1"/>
  <c r="BTA33" i="1"/>
  <c r="AKH49" i="1"/>
  <c r="AGV32" i="1"/>
  <c r="JM121" i="1" l="1"/>
  <c r="AGN118" i="1"/>
  <c r="AGM117" i="1"/>
  <c r="HI70" i="1"/>
  <c r="HI61" i="1" s="1"/>
  <c r="HI71" i="1"/>
  <c r="HI62" i="1" s="1"/>
  <c r="AGL83" i="1"/>
  <c r="AGM84" i="1"/>
  <c r="AHS67" i="1"/>
  <c r="AIX66" i="1"/>
  <c r="BTB33" i="1"/>
  <c r="BSY49" i="1"/>
  <c r="BSZ50" i="1"/>
  <c r="AKI49" i="1"/>
  <c r="AGW32" i="1"/>
  <c r="JM102" i="1" l="1"/>
  <c r="JM98" i="1"/>
  <c r="AGO118" i="1"/>
  <c r="AGN117" i="1"/>
  <c r="HI74" i="1"/>
  <c r="HI73" i="1"/>
  <c r="HI75" i="1"/>
  <c r="AGM83" i="1"/>
  <c r="AGN84" i="1"/>
  <c r="AIY66" i="1"/>
  <c r="AHT67" i="1"/>
  <c r="BTC33" i="1"/>
  <c r="BSZ49" i="1"/>
  <c r="BTA50" i="1"/>
  <c r="AKJ49" i="1"/>
  <c r="AGX32" i="1"/>
  <c r="JM93" i="1" l="1"/>
  <c r="JM113" i="1"/>
  <c r="JM105" i="1" s="1"/>
  <c r="JM95" i="1" s="1"/>
  <c r="JM109" i="1" s="1"/>
  <c r="AGP118" i="1"/>
  <c r="AGO117" i="1"/>
  <c r="HJ87" i="1"/>
  <c r="HJ69" i="1" s="1"/>
  <c r="AGO84" i="1"/>
  <c r="AGN83" i="1"/>
  <c r="AIZ66" i="1"/>
  <c r="AHU67" i="1"/>
  <c r="BTA49" i="1"/>
  <c r="BTB50" i="1"/>
  <c r="BTD33" i="1"/>
  <c r="AKK49" i="1"/>
  <c r="AGY32" i="1"/>
  <c r="JM107" i="1" l="1"/>
  <c r="JM108" i="1"/>
  <c r="JN121" i="1" s="1"/>
  <c r="AGQ118" i="1"/>
  <c r="AGP117" i="1"/>
  <c r="HJ65" i="1"/>
  <c r="HJ79" i="1"/>
  <c r="HJ60" i="1"/>
  <c r="AGO83" i="1"/>
  <c r="AGP84" i="1"/>
  <c r="AHV67" i="1"/>
  <c r="AJA66" i="1"/>
  <c r="BTE33" i="1"/>
  <c r="BTB49" i="1"/>
  <c r="BTC50" i="1"/>
  <c r="AKL49" i="1"/>
  <c r="AGZ32" i="1"/>
  <c r="JN98" i="1" l="1"/>
  <c r="JN102" i="1"/>
  <c r="JN122" i="1"/>
  <c r="JN99" i="1" s="1"/>
  <c r="JN94" i="1" s="1"/>
  <c r="AGR118" i="1"/>
  <c r="AGQ117" i="1"/>
  <c r="HJ70" i="1"/>
  <c r="HJ61" i="1" s="1"/>
  <c r="HJ71" i="1"/>
  <c r="HJ62" i="1" s="1"/>
  <c r="AGQ84" i="1"/>
  <c r="AGP83" i="1"/>
  <c r="AJB66" i="1"/>
  <c r="AHW67" i="1"/>
  <c r="BTC49" i="1"/>
  <c r="BTD50" i="1"/>
  <c r="BTF33" i="1"/>
  <c r="AKM49" i="1"/>
  <c r="AHA32" i="1"/>
  <c r="JN113" i="1" l="1"/>
  <c r="JN105" i="1" s="1"/>
  <c r="JN95" i="1" s="1"/>
  <c r="JN109" i="1" s="1"/>
  <c r="JN93" i="1"/>
  <c r="AGS118" i="1"/>
  <c r="AGR117" i="1"/>
  <c r="HJ73" i="1"/>
  <c r="HJ75" i="1"/>
  <c r="HJ74" i="1"/>
  <c r="HK87" i="1" s="1"/>
  <c r="AGQ83" i="1"/>
  <c r="AGR84" i="1"/>
  <c r="AJC66" i="1"/>
  <c r="AHX67" i="1"/>
  <c r="BTD49" i="1"/>
  <c r="BTE50" i="1"/>
  <c r="BTG33" i="1"/>
  <c r="AKN49" i="1"/>
  <c r="AHB32" i="1"/>
  <c r="JN107" i="1" l="1"/>
  <c r="JN108" i="1"/>
  <c r="JO121" i="1" s="1"/>
  <c r="AGT118" i="1"/>
  <c r="AGS117" i="1"/>
  <c r="HK69" i="1"/>
  <c r="HK65" i="1"/>
  <c r="AGS84" i="1"/>
  <c r="AGR83" i="1"/>
  <c r="AHY67" i="1"/>
  <c r="AJD66" i="1"/>
  <c r="BTE49" i="1"/>
  <c r="BTF50" i="1"/>
  <c r="BTH33" i="1"/>
  <c r="AKO49" i="1"/>
  <c r="AHC32" i="1"/>
  <c r="JO102" i="1" l="1"/>
  <c r="JO98" i="1"/>
  <c r="JO122" i="1"/>
  <c r="JO99" i="1" s="1"/>
  <c r="JO94" i="1" s="1"/>
  <c r="AGU118" i="1"/>
  <c r="AGT117" i="1"/>
  <c r="HK79" i="1"/>
  <c r="HK60" i="1"/>
  <c r="AGS83" i="1"/>
  <c r="AGT84" i="1"/>
  <c r="AJE66" i="1"/>
  <c r="AHZ67" i="1"/>
  <c r="BTF49" i="1"/>
  <c r="BTG50" i="1"/>
  <c r="BTI33" i="1"/>
  <c r="AKP49" i="1"/>
  <c r="AHD32" i="1"/>
  <c r="JO93" i="1" l="1"/>
  <c r="JO113" i="1"/>
  <c r="JO105" i="1" s="1"/>
  <c r="JO95" i="1" s="1"/>
  <c r="JO109" i="1" s="1"/>
  <c r="AGV118" i="1"/>
  <c r="AGU117" i="1"/>
  <c r="HK71" i="1"/>
  <c r="HK62" i="1" s="1"/>
  <c r="HK70" i="1"/>
  <c r="HK61" i="1" s="1"/>
  <c r="HK74" i="1" s="1"/>
  <c r="AGU84" i="1"/>
  <c r="AGT83" i="1"/>
  <c r="AIA67" i="1"/>
  <c r="AJF66" i="1"/>
  <c r="BTG49" i="1"/>
  <c r="BTH50" i="1"/>
  <c r="BTJ33" i="1"/>
  <c r="AKQ49" i="1"/>
  <c r="AHE32" i="1"/>
  <c r="JO107" i="1" l="1"/>
  <c r="JO108" i="1"/>
  <c r="JP121" i="1" s="1"/>
  <c r="AGV117" i="1"/>
  <c r="AGW118" i="1"/>
  <c r="HK75" i="1"/>
  <c r="HK73" i="1"/>
  <c r="HL87" i="1" s="1"/>
  <c r="AGV84" i="1"/>
  <c r="AGU83" i="1"/>
  <c r="AJG66" i="1"/>
  <c r="AIB67" i="1"/>
  <c r="BTH49" i="1"/>
  <c r="BTI50" i="1"/>
  <c r="BTK33" i="1"/>
  <c r="AKR49" i="1"/>
  <c r="AHF32" i="1"/>
  <c r="JP98" i="1" l="1"/>
  <c r="JP102" i="1"/>
  <c r="JP122" i="1"/>
  <c r="JP99" i="1" s="1"/>
  <c r="JP94" i="1" s="1"/>
  <c r="AGW117" i="1"/>
  <c r="AGX118" i="1"/>
  <c r="HL69" i="1"/>
  <c r="HL65" i="1"/>
  <c r="AGV83" i="1"/>
  <c r="AGW84" i="1"/>
  <c r="AIC67" i="1"/>
  <c r="AJH66" i="1"/>
  <c r="BTL33" i="1"/>
  <c r="BTI49" i="1"/>
  <c r="BTJ50" i="1"/>
  <c r="AKS49" i="1"/>
  <c r="AHG32" i="1"/>
  <c r="JP93" i="1" l="1"/>
  <c r="JP113" i="1"/>
  <c r="JP105" i="1" s="1"/>
  <c r="JP95" i="1" s="1"/>
  <c r="JP109" i="1" s="1"/>
  <c r="AGX117" i="1"/>
  <c r="AGY118" i="1"/>
  <c r="HL79" i="1"/>
  <c r="HL60" i="1"/>
  <c r="AGW83" i="1"/>
  <c r="AGX84" i="1"/>
  <c r="AID67" i="1"/>
  <c r="AJI66" i="1"/>
  <c r="BTM33" i="1"/>
  <c r="BTJ49" i="1"/>
  <c r="BTK50" i="1"/>
  <c r="AKT49" i="1"/>
  <c r="AHH32" i="1"/>
  <c r="JP108" i="1" l="1"/>
  <c r="JP107" i="1"/>
  <c r="JQ122" i="1" s="1"/>
  <c r="JQ99" i="1" s="1"/>
  <c r="JQ94" i="1" s="1"/>
  <c r="AGY117" i="1"/>
  <c r="AGZ118" i="1"/>
  <c r="HL71" i="1"/>
  <c r="HL62" i="1" s="1"/>
  <c r="HL70" i="1"/>
  <c r="HL61" i="1" s="1"/>
  <c r="AGY84" i="1"/>
  <c r="AGX83" i="1"/>
  <c r="AJJ66" i="1"/>
  <c r="AIE67" i="1"/>
  <c r="BTK49" i="1"/>
  <c r="BTL50" i="1"/>
  <c r="BTN33" i="1"/>
  <c r="AKU49" i="1"/>
  <c r="AHI32" i="1"/>
  <c r="JQ121" i="1" l="1"/>
  <c r="AGZ117" i="1"/>
  <c r="AHA118" i="1"/>
  <c r="HL74" i="1"/>
  <c r="HL73" i="1"/>
  <c r="HL75" i="1"/>
  <c r="AGZ84" i="1"/>
  <c r="AGY83" i="1"/>
  <c r="AJK66" i="1"/>
  <c r="AIF67" i="1"/>
  <c r="BTL49" i="1"/>
  <c r="BTM50" i="1"/>
  <c r="BTO33" i="1"/>
  <c r="AKV49" i="1"/>
  <c r="AHJ32" i="1"/>
  <c r="JQ102" i="1" l="1"/>
  <c r="JQ98" i="1"/>
  <c r="AHA117" i="1"/>
  <c r="AHB118" i="1"/>
  <c r="HM87" i="1"/>
  <c r="HM69" i="1" s="1"/>
  <c r="AHA84" i="1"/>
  <c r="AGZ83" i="1"/>
  <c r="AIG67" i="1"/>
  <c r="AJL66" i="1"/>
  <c r="BTM49" i="1"/>
  <c r="BTN50" i="1"/>
  <c r="BTP33" i="1"/>
  <c r="AKW49" i="1"/>
  <c r="AHK32" i="1"/>
  <c r="JQ93" i="1" l="1"/>
  <c r="JQ113" i="1"/>
  <c r="JQ105" i="1" s="1"/>
  <c r="JQ95" i="1" s="1"/>
  <c r="JQ109" i="1" s="1"/>
  <c r="AHB117" i="1"/>
  <c r="AHC118" i="1"/>
  <c r="HM65" i="1"/>
  <c r="HM79" i="1" s="1"/>
  <c r="HM60" i="1"/>
  <c r="AHB84" i="1"/>
  <c r="AHA83" i="1"/>
  <c r="AJM66" i="1"/>
  <c r="AIH67" i="1"/>
  <c r="BTN49" i="1"/>
  <c r="BTO50" i="1"/>
  <c r="BTQ33" i="1"/>
  <c r="AKX49" i="1"/>
  <c r="AHL32" i="1"/>
  <c r="JQ107" i="1" l="1"/>
  <c r="JQ108" i="1"/>
  <c r="JR121" i="1" s="1"/>
  <c r="AHC117" i="1"/>
  <c r="AHD118" i="1"/>
  <c r="HM71" i="1"/>
  <c r="HM62" i="1" s="1"/>
  <c r="HM70" i="1"/>
  <c r="HM61" i="1" s="1"/>
  <c r="AHC84" i="1"/>
  <c r="AHB83" i="1"/>
  <c r="AII67" i="1"/>
  <c r="AJN66" i="1"/>
  <c r="BTR33" i="1"/>
  <c r="BTO49" i="1"/>
  <c r="BTP50" i="1"/>
  <c r="AKY49" i="1"/>
  <c r="AHM32" i="1"/>
  <c r="JR98" i="1" l="1"/>
  <c r="JR102" i="1"/>
  <c r="JR122" i="1"/>
  <c r="JR99" i="1" s="1"/>
  <c r="JR94" i="1" s="1"/>
  <c r="AHD117" i="1"/>
  <c r="AHE118" i="1"/>
  <c r="HM74" i="1"/>
  <c r="HM75" i="1"/>
  <c r="HM73" i="1"/>
  <c r="HN87" i="1" s="1"/>
  <c r="AHC83" i="1"/>
  <c r="AHD84" i="1"/>
  <c r="AJO66" i="1"/>
  <c r="AIJ67" i="1"/>
  <c r="BTP49" i="1"/>
  <c r="BTQ50" i="1"/>
  <c r="BTS33" i="1"/>
  <c r="AKZ49" i="1"/>
  <c r="AHN32" i="1"/>
  <c r="JR113" i="1" l="1"/>
  <c r="JR105" i="1" s="1"/>
  <c r="JR95" i="1" s="1"/>
  <c r="JR109" i="1" s="1"/>
  <c r="JR93" i="1"/>
  <c r="AHE117" i="1"/>
  <c r="AHF118" i="1"/>
  <c r="HN69" i="1"/>
  <c r="HN65" i="1"/>
  <c r="AHD83" i="1"/>
  <c r="AHE84" i="1"/>
  <c r="AIK67" i="1"/>
  <c r="AJP66" i="1"/>
  <c r="BTT33" i="1"/>
  <c r="BTQ49" i="1"/>
  <c r="BTR50" i="1"/>
  <c r="ALA49" i="1"/>
  <c r="AHO32" i="1"/>
  <c r="JR107" i="1" l="1"/>
  <c r="JR108" i="1"/>
  <c r="JS121" i="1" s="1"/>
  <c r="AHF117" i="1"/>
  <c r="AHG118" i="1"/>
  <c r="HN79" i="1"/>
  <c r="HN60" i="1"/>
  <c r="AHF84" i="1"/>
  <c r="AHE83" i="1"/>
  <c r="AJQ66" i="1"/>
  <c r="AIL67" i="1"/>
  <c r="BTR49" i="1"/>
  <c r="BTS50" i="1"/>
  <c r="BTU33" i="1"/>
  <c r="ALB49" i="1"/>
  <c r="AHP32" i="1"/>
  <c r="JS102" i="1" l="1"/>
  <c r="JS98" i="1"/>
  <c r="JS122" i="1"/>
  <c r="JS99" i="1" s="1"/>
  <c r="JS94" i="1" s="1"/>
  <c r="AHG117" i="1"/>
  <c r="AHH118" i="1"/>
  <c r="HN71" i="1"/>
  <c r="HN62" i="1" s="1"/>
  <c r="HN70" i="1"/>
  <c r="HN61" i="1" s="1"/>
  <c r="HN74" i="1" s="1"/>
  <c r="AHG84" i="1"/>
  <c r="AHF83" i="1"/>
  <c r="AIM67" i="1"/>
  <c r="AJR66" i="1"/>
  <c r="BTV33" i="1"/>
  <c r="BTS49" i="1"/>
  <c r="BTT50" i="1"/>
  <c r="ALC49" i="1"/>
  <c r="AHQ32" i="1"/>
  <c r="JS93" i="1" l="1"/>
  <c r="JS113" i="1"/>
  <c r="JS105" i="1" s="1"/>
  <c r="JS95" i="1" s="1"/>
  <c r="JS109" i="1" s="1"/>
  <c r="AHH117" i="1"/>
  <c r="AHI118" i="1"/>
  <c r="HN73" i="1"/>
  <c r="HO87" i="1" s="1"/>
  <c r="HO65" i="1" s="1"/>
  <c r="HN75" i="1"/>
  <c r="AHH84" i="1"/>
  <c r="AHG83" i="1"/>
  <c r="AJS66" i="1"/>
  <c r="AIN67" i="1"/>
  <c r="BTT49" i="1"/>
  <c r="BTU50" i="1"/>
  <c r="BTW33" i="1"/>
  <c r="ALD49" i="1"/>
  <c r="AHR32" i="1"/>
  <c r="JS108" i="1" l="1"/>
  <c r="JS107" i="1"/>
  <c r="JT122" i="1" s="1"/>
  <c r="JT99" i="1" s="1"/>
  <c r="JT94" i="1" s="1"/>
  <c r="AHI117" i="1"/>
  <c r="AHJ118" i="1"/>
  <c r="HO69" i="1"/>
  <c r="HO79" i="1"/>
  <c r="HO60" i="1"/>
  <c r="AHH83" i="1"/>
  <c r="AHI84" i="1"/>
  <c r="AIO67" i="1"/>
  <c r="AJT66" i="1"/>
  <c r="BTU49" i="1"/>
  <c r="BTV50" i="1"/>
  <c r="BTX33" i="1"/>
  <c r="ALE49" i="1"/>
  <c r="AHS32" i="1"/>
  <c r="JT121" i="1" l="1"/>
  <c r="AHJ117" i="1"/>
  <c r="AHK118" i="1"/>
  <c r="HO70" i="1"/>
  <c r="HO61" i="1" s="1"/>
  <c r="HO71" i="1"/>
  <c r="HO62" i="1" s="1"/>
  <c r="HO75" i="1" s="1"/>
  <c r="AHJ84" i="1"/>
  <c r="AHI83" i="1"/>
  <c r="AJU66" i="1"/>
  <c r="AIP67" i="1"/>
  <c r="BTY33" i="1"/>
  <c r="BTV49" i="1"/>
  <c r="BTW50" i="1"/>
  <c r="ALF49" i="1"/>
  <c r="AHT32" i="1"/>
  <c r="JT98" i="1" l="1"/>
  <c r="JT102" i="1"/>
  <c r="AHL118" i="1"/>
  <c r="AHK117" i="1"/>
  <c r="HO74" i="1"/>
  <c r="HO73" i="1"/>
  <c r="AHK84" i="1"/>
  <c r="AHJ83" i="1"/>
  <c r="AIQ67" i="1"/>
  <c r="AJV66" i="1"/>
  <c r="BTW49" i="1"/>
  <c r="BTX50" i="1"/>
  <c r="BTZ33" i="1"/>
  <c r="ALG49" i="1"/>
  <c r="AHU32" i="1"/>
  <c r="JT113" i="1" l="1"/>
  <c r="JT105" i="1" s="1"/>
  <c r="JT95" i="1" s="1"/>
  <c r="JT109" i="1" s="1"/>
  <c r="JT93" i="1"/>
  <c r="AHM118" i="1"/>
  <c r="AHL117" i="1"/>
  <c r="HP87" i="1"/>
  <c r="HP69" i="1" s="1"/>
  <c r="AHK83" i="1"/>
  <c r="AHL84" i="1"/>
  <c r="AIR67" i="1"/>
  <c r="AJW66" i="1"/>
  <c r="BTX49" i="1"/>
  <c r="BTY50" i="1"/>
  <c r="BUA33" i="1"/>
  <c r="ALH49" i="1"/>
  <c r="AHV32" i="1"/>
  <c r="JT107" i="1" l="1"/>
  <c r="JT108" i="1"/>
  <c r="JU121" i="1" s="1"/>
  <c r="AHN118" i="1"/>
  <c r="AHM117" i="1"/>
  <c r="HP65" i="1"/>
  <c r="HP79" i="1" s="1"/>
  <c r="AHL83" i="1"/>
  <c r="AHM84" i="1"/>
  <c r="AJX66" i="1"/>
  <c r="AIS67" i="1"/>
  <c r="BTY49" i="1"/>
  <c r="BTZ50" i="1"/>
  <c r="BUB33" i="1"/>
  <c r="ALI49" i="1"/>
  <c r="AHW32" i="1"/>
  <c r="HP60" i="1" l="1"/>
  <c r="JU122" i="1"/>
  <c r="JU99" i="1" s="1"/>
  <c r="JU94" i="1" s="1"/>
  <c r="JU102" i="1"/>
  <c r="JU98" i="1"/>
  <c r="AHO118" i="1"/>
  <c r="AHN117" i="1"/>
  <c r="HP71" i="1"/>
  <c r="HP62" i="1" s="1"/>
  <c r="HP70" i="1"/>
  <c r="HP61" i="1" s="1"/>
  <c r="AHN84" i="1"/>
  <c r="AHM83" i="1"/>
  <c r="AIT67" i="1"/>
  <c r="AJY66" i="1"/>
  <c r="BUC33" i="1"/>
  <c r="BTZ49" i="1"/>
  <c r="BUA50" i="1"/>
  <c r="ALJ49" i="1"/>
  <c r="AHX32" i="1"/>
  <c r="JU113" i="1" l="1"/>
  <c r="JU105" i="1" s="1"/>
  <c r="JU95" i="1" s="1"/>
  <c r="JU109" i="1" s="1"/>
  <c r="JU93" i="1"/>
  <c r="AHP118" i="1"/>
  <c r="AHO117" i="1"/>
  <c r="HP74" i="1"/>
  <c r="HP75" i="1"/>
  <c r="HP73" i="1"/>
  <c r="AHO84" i="1"/>
  <c r="AHN83" i="1"/>
  <c r="AJZ66" i="1"/>
  <c r="AIU67" i="1"/>
  <c r="BUD33" i="1"/>
  <c r="BUA49" i="1"/>
  <c r="BUB50" i="1"/>
  <c r="ALK49" i="1"/>
  <c r="AHY32" i="1"/>
  <c r="JU107" i="1" l="1"/>
  <c r="JU108" i="1"/>
  <c r="JV121" i="1" s="1"/>
  <c r="AHQ118" i="1"/>
  <c r="AHP117" i="1"/>
  <c r="HQ87" i="1"/>
  <c r="HQ65" i="1" s="1"/>
  <c r="AHP84" i="1"/>
  <c r="AHO83" i="1"/>
  <c r="AIV67" i="1"/>
  <c r="AKA66" i="1"/>
  <c r="BUB49" i="1"/>
  <c r="BUC50" i="1"/>
  <c r="BUE33" i="1"/>
  <c r="ALL49" i="1"/>
  <c r="AHZ32" i="1"/>
  <c r="JV102" i="1" l="1"/>
  <c r="JV98" i="1"/>
  <c r="JV122" i="1"/>
  <c r="JV99" i="1" s="1"/>
  <c r="JV94" i="1" s="1"/>
  <c r="AHR118" i="1"/>
  <c r="AHQ117" i="1"/>
  <c r="HQ69" i="1"/>
  <c r="HQ79" i="1"/>
  <c r="HQ60" i="1"/>
  <c r="AHP83" i="1"/>
  <c r="AHQ84" i="1"/>
  <c r="AKB66" i="1"/>
  <c r="AIW67" i="1"/>
  <c r="BUF33" i="1"/>
  <c r="BUC49" i="1"/>
  <c r="BUD50" i="1"/>
  <c r="ALM49" i="1"/>
  <c r="AIA32" i="1"/>
  <c r="JV93" i="1" l="1"/>
  <c r="JV113" i="1"/>
  <c r="JV105" i="1" s="1"/>
  <c r="JV95" i="1" s="1"/>
  <c r="JV109" i="1" s="1"/>
  <c r="AHS118" i="1"/>
  <c r="AHR117" i="1"/>
  <c r="HQ70" i="1"/>
  <c r="HQ61" i="1" s="1"/>
  <c r="HQ71" i="1"/>
  <c r="HQ62" i="1" s="1"/>
  <c r="AHQ83" i="1"/>
  <c r="AHR84" i="1"/>
  <c r="AIX67" i="1"/>
  <c r="AKC66" i="1"/>
  <c r="BUE50" i="1"/>
  <c r="BUD49" i="1"/>
  <c r="BUG33" i="1"/>
  <c r="ALN49" i="1"/>
  <c r="AIB32" i="1"/>
  <c r="HQ75" i="1" l="1"/>
  <c r="JV107" i="1"/>
  <c r="JV108" i="1"/>
  <c r="JW121" i="1" s="1"/>
  <c r="AHT118" i="1"/>
  <c r="AHS117" i="1"/>
  <c r="HQ73" i="1"/>
  <c r="HQ74" i="1"/>
  <c r="AHR83" i="1"/>
  <c r="AHS84" i="1"/>
  <c r="AKD66" i="1"/>
  <c r="AIY67" i="1"/>
  <c r="BUH33" i="1"/>
  <c r="BUF50" i="1"/>
  <c r="BUE49" i="1"/>
  <c r="AIC32" i="1"/>
  <c r="JW102" i="1" l="1"/>
  <c r="JW98" i="1"/>
  <c r="JW122" i="1"/>
  <c r="JW99" i="1" s="1"/>
  <c r="JW94" i="1" s="1"/>
  <c r="AHU118" i="1"/>
  <c r="AHT117" i="1"/>
  <c r="HR87" i="1"/>
  <c r="HR65" i="1" s="1"/>
  <c r="AHT84" i="1"/>
  <c r="AHS83" i="1"/>
  <c r="AIZ67" i="1"/>
  <c r="AKE66" i="1"/>
  <c r="BUG50" i="1"/>
  <c r="BUF49" i="1"/>
  <c r="BUI33" i="1"/>
  <c r="AID32" i="1"/>
  <c r="JW113" i="1" l="1"/>
  <c r="JW105" i="1" s="1"/>
  <c r="JW95" i="1" s="1"/>
  <c r="JW109" i="1" s="1"/>
  <c r="JW93" i="1"/>
  <c r="AHV118" i="1"/>
  <c r="AHU117" i="1"/>
  <c r="HR69" i="1"/>
  <c r="HR79" i="1"/>
  <c r="HR60" i="1"/>
  <c r="AHU84" i="1"/>
  <c r="AHT83" i="1"/>
  <c r="AKF66" i="1"/>
  <c r="AJA67" i="1"/>
  <c r="BUJ33" i="1"/>
  <c r="BUH50" i="1"/>
  <c r="BUG49" i="1"/>
  <c r="AIE32" i="1"/>
  <c r="JW107" i="1" l="1"/>
  <c r="JW108" i="1"/>
  <c r="JX121" i="1" s="1"/>
  <c r="AHW118" i="1"/>
  <c r="AHV117" i="1"/>
  <c r="HR71" i="1"/>
  <c r="HR62" i="1" s="1"/>
  <c r="HR70" i="1"/>
  <c r="HR61" i="1" s="1"/>
  <c r="HR74" i="1" s="1"/>
  <c r="AHU83" i="1"/>
  <c r="AHV84" i="1"/>
  <c r="AKG66" i="1"/>
  <c r="AJB67" i="1"/>
  <c r="BUK33" i="1"/>
  <c r="BUI50" i="1"/>
  <c r="BUH49" i="1"/>
  <c r="AIF32" i="1"/>
  <c r="JX98" i="1" l="1"/>
  <c r="JX102" i="1"/>
  <c r="JX122" i="1"/>
  <c r="JX99" i="1" s="1"/>
  <c r="JX94" i="1" s="1"/>
  <c r="AHX118" i="1"/>
  <c r="AHW117" i="1"/>
  <c r="HR75" i="1"/>
  <c r="HR73" i="1"/>
  <c r="HS87" i="1" s="1"/>
  <c r="AHV83" i="1"/>
  <c r="AHW84" i="1"/>
  <c r="AJC67" i="1"/>
  <c r="AKH66" i="1"/>
  <c r="BUJ50" i="1"/>
  <c r="BUI49" i="1"/>
  <c r="BUL33" i="1"/>
  <c r="AIG32" i="1"/>
  <c r="JX113" i="1" l="1"/>
  <c r="JX105" i="1" s="1"/>
  <c r="JX95" i="1" s="1"/>
  <c r="JX109" i="1" s="1"/>
  <c r="JX93" i="1"/>
  <c r="AHX117" i="1"/>
  <c r="AHY118" i="1"/>
  <c r="HS69" i="1"/>
  <c r="HS65" i="1"/>
  <c r="AHX84" i="1"/>
  <c r="AHW83" i="1"/>
  <c r="AKI66" i="1"/>
  <c r="AJD67" i="1"/>
  <c r="BUM33" i="1"/>
  <c r="BUK50" i="1"/>
  <c r="BUJ49" i="1"/>
  <c r="AIH32" i="1"/>
  <c r="JX108" i="1" l="1"/>
  <c r="JX107" i="1"/>
  <c r="JY122" i="1" s="1"/>
  <c r="JY99" i="1" s="1"/>
  <c r="JY94" i="1" s="1"/>
  <c r="AHZ118" i="1"/>
  <c r="AHY117" i="1"/>
  <c r="HS79" i="1"/>
  <c r="HS60" i="1"/>
  <c r="AHY84" i="1"/>
  <c r="AHX83" i="1"/>
  <c r="AJE67" i="1"/>
  <c r="AKJ66" i="1"/>
  <c r="BUL50" i="1"/>
  <c r="BUK49" i="1"/>
  <c r="BUN33" i="1"/>
  <c r="AII32" i="1"/>
  <c r="JY121" i="1" l="1"/>
  <c r="AIA118" i="1"/>
  <c r="AHZ117" i="1"/>
  <c r="HS71" i="1"/>
  <c r="HS62" i="1" s="1"/>
  <c r="HS70" i="1"/>
  <c r="HS61" i="1" s="1"/>
  <c r="AHY83" i="1"/>
  <c r="AHZ84" i="1"/>
  <c r="AKK66" i="1"/>
  <c r="AJF67" i="1"/>
  <c r="BUO33" i="1"/>
  <c r="BUM50" i="1"/>
  <c r="BUL49" i="1"/>
  <c r="AIJ32" i="1"/>
  <c r="HS74" i="1" l="1"/>
  <c r="JY102" i="1"/>
  <c r="JY98" i="1"/>
  <c r="AIB118" i="1"/>
  <c r="AIA117" i="1"/>
  <c r="HS75" i="1"/>
  <c r="HS73" i="1"/>
  <c r="HT87" i="1" s="1"/>
  <c r="AIA84" i="1"/>
  <c r="AHZ83" i="1"/>
  <c r="AJG67" i="1"/>
  <c r="AKL66" i="1"/>
  <c r="BUN50" i="1"/>
  <c r="BUM49" i="1"/>
  <c r="BUP33" i="1"/>
  <c r="AIK32" i="1"/>
  <c r="JY93" i="1" l="1"/>
  <c r="JY113" i="1"/>
  <c r="JY105" i="1" s="1"/>
  <c r="JY95" i="1" s="1"/>
  <c r="JY109" i="1" s="1"/>
  <c r="AIC118" i="1"/>
  <c r="AIB117" i="1"/>
  <c r="HT69" i="1"/>
  <c r="HT65" i="1"/>
  <c r="AIB84" i="1"/>
  <c r="AIA83" i="1"/>
  <c r="AKM66" i="1"/>
  <c r="AJH67" i="1"/>
  <c r="BUQ33" i="1"/>
  <c r="BUN49" i="1"/>
  <c r="BUO50" i="1"/>
  <c r="AIL32" i="1"/>
  <c r="JY107" i="1" l="1"/>
  <c r="JY108" i="1"/>
  <c r="JZ121" i="1" s="1"/>
  <c r="AID118" i="1"/>
  <c r="AIC117" i="1"/>
  <c r="HT79" i="1"/>
  <c r="HT60" i="1"/>
  <c r="AIC84" i="1"/>
  <c r="AIB83" i="1"/>
  <c r="AJI67" i="1"/>
  <c r="AKN66" i="1"/>
  <c r="BUR33" i="1"/>
  <c r="BUO49" i="1"/>
  <c r="BUP50" i="1"/>
  <c r="AIM32" i="1"/>
  <c r="JZ98" i="1" l="1"/>
  <c r="JZ102" i="1"/>
  <c r="JZ122" i="1"/>
  <c r="JZ99" i="1" s="1"/>
  <c r="JZ94" i="1" s="1"/>
  <c r="AIE118" i="1"/>
  <c r="AID117" i="1"/>
  <c r="HT71" i="1"/>
  <c r="HT62" i="1" s="1"/>
  <c r="HT70" i="1"/>
  <c r="HT61" i="1" s="1"/>
  <c r="HT74" i="1" s="1"/>
  <c r="AIC83" i="1"/>
  <c r="AID84" i="1"/>
  <c r="AKO66" i="1"/>
  <c r="AJJ67" i="1"/>
  <c r="BUP49" i="1"/>
  <c r="BUQ50" i="1"/>
  <c r="BUS33" i="1"/>
  <c r="AIN32" i="1"/>
  <c r="JZ113" i="1" l="1"/>
  <c r="JZ105" i="1" s="1"/>
  <c r="JZ95" i="1" s="1"/>
  <c r="JZ109" i="1" s="1"/>
  <c r="JZ93" i="1"/>
  <c r="AIF118" i="1"/>
  <c r="AIE117" i="1"/>
  <c r="HT75" i="1"/>
  <c r="HT73" i="1"/>
  <c r="HU87" i="1" s="1"/>
  <c r="AIE84" i="1"/>
  <c r="AID83" i="1"/>
  <c r="AJK67" i="1"/>
  <c r="AKP66" i="1"/>
  <c r="BUT33" i="1"/>
  <c r="BUQ49" i="1"/>
  <c r="BUR50" i="1"/>
  <c r="AIO32" i="1"/>
  <c r="JZ107" i="1" l="1"/>
  <c r="JZ108" i="1"/>
  <c r="KA121" i="1" s="1"/>
  <c r="AIG118" i="1"/>
  <c r="AIF117" i="1"/>
  <c r="HU69" i="1"/>
  <c r="HU65" i="1"/>
  <c r="AIE83" i="1"/>
  <c r="AIF84" i="1"/>
  <c r="AKQ66" i="1"/>
  <c r="AJL67" i="1"/>
  <c r="BUR49" i="1"/>
  <c r="BUS50" i="1"/>
  <c r="BUU33" i="1"/>
  <c r="AIP32" i="1"/>
  <c r="KA102" i="1" l="1"/>
  <c r="KA98" i="1"/>
  <c r="KA122" i="1"/>
  <c r="KA99" i="1" s="1"/>
  <c r="KA94" i="1" s="1"/>
  <c r="AIH118" i="1"/>
  <c r="AIG117" i="1"/>
  <c r="HU79" i="1"/>
  <c r="HU60" i="1"/>
  <c r="AIG84" i="1"/>
  <c r="AIF83" i="1"/>
  <c r="AJM67" i="1"/>
  <c r="AKR66" i="1"/>
  <c r="BUS49" i="1"/>
  <c r="BUT50" i="1"/>
  <c r="BUV33" i="1"/>
  <c r="AIQ32" i="1"/>
  <c r="KA113" i="1" l="1"/>
  <c r="KA105" i="1" s="1"/>
  <c r="KA95" i="1" s="1"/>
  <c r="KA109" i="1" s="1"/>
  <c r="KA93" i="1"/>
  <c r="AII118" i="1"/>
  <c r="AIH117" i="1"/>
  <c r="HU70" i="1"/>
  <c r="HU61" i="1" s="1"/>
  <c r="HU71" i="1"/>
  <c r="HU62" i="1" s="1"/>
  <c r="AIH84" i="1"/>
  <c r="AIG83" i="1"/>
  <c r="AKS66" i="1"/>
  <c r="AJN67" i="1"/>
  <c r="BUT49" i="1"/>
  <c r="BUU50" i="1"/>
  <c r="BUW33" i="1"/>
  <c r="AIR32" i="1"/>
  <c r="KA107" i="1" l="1"/>
  <c r="KA108" i="1"/>
  <c r="KB121" i="1" s="1"/>
  <c r="AIJ118" i="1"/>
  <c r="AII117" i="1"/>
  <c r="HU75" i="1"/>
  <c r="HU74" i="1"/>
  <c r="HU73" i="1"/>
  <c r="AII84" i="1"/>
  <c r="AIH83" i="1"/>
  <c r="AJO67" i="1"/>
  <c r="AKT66" i="1"/>
  <c r="BUX33" i="1"/>
  <c r="BUU49" i="1"/>
  <c r="BUV50" i="1"/>
  <c r="AIS32" i="1"/>
  <c r="KB98" i="1" l="1"/>
  <c r="KB102" i="1"/>
  <c r="KB122" i="1"/>
  <c r="KB99" i="1" s="1"/>
  <c r="KB94" i="1" s="1"/>
  <c r="AIK118" i="1"/>
  <c r="AIJ117" i="1"/>
  <c r="HV87" i="1"/>
  <c r="HV69" i="1" s="1"/>
  <c r="AIJ84" i="1"/>
  <c r="AII83" i="1"/>
  <c r="AKU66" i="1"/>
  <c r="AJP67" i="1"/>
  <c r="BUY33" i="1"/>
  <c r="BUV49" i="1"/>
  <c r="BUW50" i="1"/>
  <c r="AIT32" i="1"/>
  <c r="HV65" i="1" l="1"/>
  <c r="KB113" i="1"/>
  <c r="KB105" i="1" s="1"/>
  <c r="KB95" i="1" s="1"/>
  <c r="KB109" i="1" s="1"/>
  <c r="KB93" i="1"/>
  <c r="AIL118" i="1"/>
  <c r="AIK117" i="1"/>
  <c r="HV79" i="1"/>
  <c r="HV60" i="1"/>
  <c r="AIJ83" i="1"/>
  <c r="AIK84" i="1"/>
  <c r="AJQ67" i="1"/>
  <c r="AKV66" i="1"/>
  <c r="BUW49" i="1"/>
  <c r="BUX50" i="1"/>
  <c r="BUZ33" i="1"/>
  <c r="AIU32" i="1"/>
  <c r="KB107" i="1" l="1"/>
  <c r="KB108" i="1"/>
  <c r="KC121" i="1" s="1"/>
  <c r="AIM118" i="1"/>
  <c r="AIL117" i="1"/>
  <c r="HV71" i="1"/>
  <c r="HV62" i="1" s="1"/>
  <c r="HV70" i="1"/>
  <c r="HV61" i="1" s="1"/>
  <c r="HV74" i="1" s="1"/>
  <c r="AIL84" i="1"/>
  <c r="AIK83" i="1"/>
  <c r="AKW66" i="1"/>
  <c r="AJR67" i="1"/>
  <c r="BUX49" i="1"/>
  <c r="BUY50" i="1"/>
  <c r="BVA33" i="1"/>
  <c r="AIV32" i="1"/>
  <c r="KC102" i="1" l="1"/>
  <c r="KC98" i="1"/>
  <c r="KC122" i="1"/>
  <c r="KC99" i="1" s="1"/>
  <c r="KC94" i="1" s="1"/>
  <c r="AIN118" i="1"/>
  <c r="AIM117" i="1"/>
  <c r="HV75" i="1"/>
  <c r="HV73" i="1"/>
  <c r="HW87" i="1" s="1"/>
  <c r="AIL83" i="1"/>
  <c r="AIM84" i="1"/>
  <c r="AJS67" i="1"/>
  <c r="AKX66" i="1"/>
  <c r="BVB33" i="1"/>
  <c r="BUY49" i="1"/>
  <c r="BUZ50" i="1"/>
  <c r="AIW32" i="1"/>
  <c r="KC93" i="1" l="1"/>
  <c r="KC113" i="1"/>
  <c r="KC105" i="1" s="1"/>
  <c r="KC95" i="1" s="1"/>
  <c r="KC109" i="1" s="1"/>
  <c r="AIO118" i="1"/>
  <c r="AIN117" i="1"/>
  <c r="HW65" i="1"/>
  <c r="HW69" i="1"/>
  <c r="AIN84" i="1"/>
  <c r="AIM83" i="1"/>
  <c r="AJT67" i="1"/>
  <c r="AKY66" i="1"/>
  <c r="BUZ49" i="1"/>
  <c r="BVA50" i="1"/>
  <c r="BVC33" i="1"/>
  <c r="AIX32" i="1"/>
  <c r="KC107" i="1" l="1"/>
  <c r="KC108" i="1"/>
  <c r="KD121" i="1" s="1"/>
  <c r="AIP118" i="1"/>
  <c r="AIO117" i="1"/>
  <c r="HW79" i="1"/>
  <c r="HW60" i="1"/>
  <c r="AIO84" i="1"/>
  <c r="AIN83" i="1"/>
  <c r="AJU67" i="1"/>
  <c r="AKZ66" i="1"/>
  <c r="BVA49" i="1"/>
  <c r="BVB50" i="1"/>
  <c r="BVD33" i="1"/>
  <c r="AIY32" i="1"/>
  <c r="KD102" i="1" l="1"/>
  <c r="KD98" i="1"/>
  <c r="KD122" i="1"/>
  <c r="KD99" i="1" s="1"/>
  <c r="KD94" i="1" s="1"/>
  <c r="AIQ118" i="1"/>
  <c r="AIP117" i="1"/>
  <c r="HW70" i="1"/>
  <c r="HW61" i="1" s="1"/>
  <c r="HW71" i="1"/>
  <c r="HW62" i="1" s="1"/>
  <c r="AIP84" i="1"/>
  <c r="AIO83" i="1"/>
  <c r="ALA66" i="1"/>
  <c r="AJV67" i="1"/>
  <c r="BVB49" i="1"/>
  <c r="BVC50" i="1"/>
  <c r="BVE33" i="1"/>
  <c r="AIZ32" i="1"/>
  <c r="KD93" i="1" l="1"/>
  <c r="KD113" i="1"/>
  <c r="KD105" i="1" s="1"/>
  <c r="KD95" i="1" s="1"/>
  <c r="KD109" i="1" s="1"/>
  <c r="AIR118" i="1"/>
  <c r="AIQ117" i="1"/>
  <c r="HW75" i="1"/>
  <c r="HW73" i="1"/>
  <c r="HW74" i="1"/>
  <c r="AIQ84" i="1"/>
  <c r="AIP83" i="1"/>
  <c r="AJW67" i="1"/>
  <c r="ALB66" i="1"/>
  <c r="BVC49" i="1"/>
  <c r="BVD50" i="1"/>
  <c r="BVF33" i="1"/>
  <c r="AJA32" i="1"/>
  <c r="KD108" i="1" l="1"/>
  <c r="KD107" i="1"/>
  <c r="KE122" i="1" s="1"/>
  <c r="KE99" i="1" s="1"/>
  <c r="KE94" i="1" s="1"/>
  <c r="AIR117" i="1"/>
  <c r="AIS118" i="1"/>
  <c r="HX87" i="1"/>
  <c r="HX69" i="1" s="1"/>
  <c r="AIR84" i="1"/>
  <c r="AIQ83" i="1"/>
  <c r="ALC66" i="1"/>
  <c r="AJX67" i="1"/>
  <c r="BVG33" i="1"/>
  <c r="BVD49" i="1"/>
  <c r="BVE50" i="1"/>
  <c r="AJB32" i="1"/>
  <c r="KE121" i="1" l="1"/>
  <c r="KE102" i="1" s="1"/>
  <c r="AIS117" i="1"/>
  <c r="AIT118" i="1"/>
  <c r="HX65" i="1"/>
  <c r="HX79" i="1" s="1"/>
  <c r="AIR83" i="1"/>
  <c r="AIS84" i="1"/>
  <c r="AJY67" i="1"/>
  <c r="ALD66" i="1"/>
  <c r="BVE49" i="1"/>
  <c r="BVF50" i="1"/>
  <c r="BVH33" i="1"/>
  <c r="AJC32" i="1"/>
  <c r="HX60" i="1" l="1"/>
  <c r="KE98" i="1"/>
  <c r="KE113" i="1" s="1"/>
  <c r="KE105" i="1" s="1"/>
  <c r="KE95" i="1" s="1"/>
  <c r="KE109" i="1" s="1"/>
  <c r="KE93" i="1"/>
  <c r="AIT117" i="1"/>
  <c r="AIU118" i="1"/>
  <c r="HX71" i="1"/>
  <c r="HX62" i="1" s="1"/>
  <c r="HX70" i="1"/>
  <c r="HX61" i="1" s="1"/>
  <c r="HX74" i="1" s="1"/>
  <c r="AIS83" i="1"/>
  <c r="AIT84" i="1"/>
  <c r="ALE66" i="1"/>
  <c r="AJZ67" i="1"/>
  <c r="BVF49" i="1"/>
  <c r="BVG50" i="1"/>
  <c r="BVI33" i="1"/>
  <c r="AJD32" i="1"/>
  <c r="KE107" i="1" l="1"/>
  <c r="KE108" i="1"/>
  <c r="AIU117" i="1"/>
  <c r="AIV118" i="1"/>
  <c r="HX73" i="1"/>
  <c r="HY87" i="1" s="1"/>
  <c r="HX75" i="1"/>
  <c r="AIU84" i="1"/>
  <c r="AIT83" i="1"/>
  <c r="AKA67" i="1"/>
  <c r="ALF66" i="1"/>
  <c r="BVG49" i="1"/>
  <c r="BVH50" i="1"/>
  <c r="BVJ33" i="1"/>
  <c r="AJE32" i="1"/>
  <c r="KF121" i="1" l="1"/>
  <c r="KF102" i="1" s="1"/>
  <c r="KF122" i="1"/>
  <c r="KF99" i="1" s="1"/>
  <c r="KF94" i="1" s="1"/>
  <c r="AIV117" i="1"/>
  <c r="AIW118" i="1"/>
  <c r="HY65" i="1"/>
  <c r="HY69" i="1"/>
  <c r="AIV84" i="1"/>
  <c r="AIU83" i="1"/>
  <c r="ALG66" i="1"/>
  <c r="AKB67" i="1"/>
  <c r="BVK33" i="1"/>
  <c r="BVH49" i="1"/>
  <c r="BVI50" i="1"/>
  <c r="AJF32" i="1"/>
  <c r="KF98" i="1" l="1"/>
  <c r="KF113" i="1"/>
  <c r="KF105" i="1" s="1"/>
  <c r="KF95" i="1" s="1"/>
  <c r="KF109" i="1" s="1"/>
  <c r="KF93" i="1"/>
  <c r="AIW117" i="1"/>
  <c r="AIX118" i="1"/>
  <c r="HY79" i="1"/>
  <c r="HY60" i="1"/>
  <c r="AIV83" i="1"/>
  <c r="AIW84" i="1"/>
  <c r="AKC67" i="1"/>
  <c r="ALH66" i="1"/>
  <c r="BVI49" i="1"/>
  <c r="BVJ50" i="1"/>
  <c r="BVL33" i="1"/>
  <c r="AJG32" i="1"/>
  <c r="KF107" i="1" l="1"/>
  <c r="KF108" i="1"/>
  <c r="KG121" i="1" s="1"/>
  <c r="AIX117" i="1"/>
  <c r="AIY118" i="1"/>
  <c r="HY70" i="1"/>
  <c r="HY61" i="1" s="1"/>
  <c r="HY71" i="1"/>
  <c r="HY62" i="1" s="1"/>
  <c r="AIW83" i="1"/>
  <c r="AIX84" i="1"/>
  <c r="ALI66" i="1"/>
  <c r="AKD67" i="1"/>
  <c r="BVJ49" i="1"/>
  <c r="BVK50" i="1"/>
  <c r="BVM33" i="1"/>
  <c r="AJH32" i="1"/>
  <c r="KG98" i="1" l="1"/>
  <c r="KG102" i="1"/>
  <c r="KG122" i="1"/>
  <c r="KG99" i="1" s="1"/>
  <c r="KG94" i="1" s="1"/>
  <c r="AIY117" i="1"/>
  <c r="AIZ118" i="1"/>
  <c r="HY75" i="1"/>
  <c r="HY74" i="1"/>
  <c r="HY73" i="1"/>
  <c r="AIX83" i="1"/>
  <c r="AIY84" i="1"/>
  <c r="AKE67" i="1"/>
  <c r="ALJ66" i="1"/>
  <c r="BVK49" i="1"/>
  <c r="BVL50" i="1"/>
  <c r="BVN33" i="1"/>
  <c r="AJI32" i="1"/>
  <c r="KG93" i="1" l="1"/>
  <c r="KG113" i="1"/>
  <c r="KG105" i="1" s="1"/>
  <c r="KG95" i="1" s="1"/>
  <c r="KG109" i="1" s="1"/>
  <c r="AIZ117" i="1"/>
  <c r="AJA118" i="1"/>
  <c r="HZ87" i="1"/>
  <c r="HZ65" i="1" s="1"/>
  <c r="AIY83" i="1"/>
  <c r="AIZ84" i="1"/>
  <c r="ALK66" i="1"/>
  <c r="AKF67" i="1"/>
  <c r="BVO33" i="1"/>
  <c r="BVL49" i="1"/>
  <c r="BVM50" i="1"/>
  <c r="AJJ32" i="1"/>
  <c r="KG107" i="1" l="1"/>
  <c r="KG108" i="1"/>
  <c r="KH121" i="1" s="1"/>
  <c r="AJA117" i="1"/>
  <c r="AJB118" i="1"/>
  <c r="HZ69" i="1"/>
  <c r="HZ79" i="1"/>
  <c r="HZ60" i="1"/>
  <c r="AIZ83" i="1"/>
  <c r="AJA84" i="1"/>
  <c r="AKG67" i="1"/>
  <c r="ALL66" i="1"/>
  <c r="BVM49" i="1"/>
  <c r="BVN50" i="1"/>
  <c r="BVP33" i="1"/>
  <c r="AJK32" i="1"/>
  <c r="KH102" i="1" l="1"/>
  <c r="KH98" i="1"/>
  <c r="KH122" i="1"/>
  <c r="KH99" i="1" s="1"/>
  <c r="KH94" i="1" s="1"/>
  <c r="AJB117" i="1"/>
  <c r="AJC118" i="1"/>
  <c r="HZ71" i="1"/>
  <c r="HZ62" i="1" s="1"/>
  <c r="HZ70" i="1"/>
  <c r="HZ61" i="1" s="1"/>
  <c r="HZ74" i="1" s="1"/>
  <c r="AJB84" i="1"/>
  <c r="AJA83" i="1"/>
  <c r="ALM66" i="1"/>
  <c r="AKH67" i="1"/>
  <c r="BVQ33" i="1"/>
  <c r="BVN49" i="1"/>
  <c r="BVO50" i="1"/>
  <c r="AJL32" i="1"/>
  <c r="KH93" i="1" l="1"/>
  <c r="KH113" i="1"/>
  <c r="KH105" i="1" s="1"/>
  <c r="KH95" i="1" s="1"/>
  <c r="KH109" i="1" s="1"/>
  <c r="AJC117" i="1"/>
  <c r="AJD118" i="1"/>
  <c r="HZ73" i="1"/>
  <c r="IA87" i="1" s="1"/>
  <c r="HZ75" i="1"/>
  <c r="AJC84" i="1"/>
  <c r="AJB83" i="1"/>
  <c r="AKI67" i="1"/>
  <c r="ALN66" i="1"/>
  <c r="BVP50" i="1"/>
  <c r="BVO49" i="1"/>
  <c r="BVR33" i="1"/>
  <c r="AJM32" i="1"/>
  <c r="KH107" i="1" l="1"/>
  <c r="KH108" i="1"/>
  <c r="KI121" i="1" s="1"/>
  <c r="AJD117" i="1"/>
  <c r="AJE118" i="1"/>
  <c r="IA65" i="1"/>
  <c r="IA69" i="1"/>
  <c r="AJC83" i="1"/>
  <c r="AJD84" i="1"/>
  <c r="ALO66" i="1"/>
  <c r="AKJ67" i="1"/>
  <c r="BVS33" i="1"/>
  <c r="BVQ50" i="1"/>
  <c r="BVP49" i="1"/>
  <c r="AJN32" i="1"/>
  <c r="KI98" i="1" l="1"/>
  <c r="KI102" i="1"/>
  <c r="KI122" i="1"/>
  <c r="KI99" i="1" s="1"/>
  <c r="KI94" i="1" s="1"/>
  <c r="AJE117" i="1"/>
  <c r="AJF118" i="1"/>
  <c r="IA79" i="1"/>
  <c r="IA60" i="1"/>
  <c r="AJE84" i="1"/>
  <c r="AJD83" i="1"/>
  <c r="AKK67" i="1"/>
  <c r="ALP66" i="1"/>
  <c r="BVQ49" i="1"/>
  <c r="BVR50" i="1"/>
  <c r="BVT33" i="1"/>
  <c r="AJO32" i="1"/>
  <c r="KI93" i="1" l="1"/>
  <c r="KI113" i="1"/>
  <c r="KI105" i="1" s="1"/>
  <c r="KI95" i="1" s="1"/>
  <c r="KI109" i="1" s="1"/>
  <c r="AJF117" i="1"/>
  <c r="AJG118" i="1"/>
  <c r="IA70" i="1"/>
  <c r="IA61" i="1" s="1"/>
  <c r="IA71" i="1"/>
  <c r="IA62" i="1" s="1"/>
  <c r="IA75" i="1" s="1"/>
  <c r="AJF84" i="1"/>
  <c r="AJE83" i="1"/>
  <c r="ALQ66" i="1"/>
  <c r="AKL67" i="1"/>
  <c r="BVR49" i="1"/>
  <c r="BVS50" i="1"/>
  <c r="BVU33" i="1"/>
  <c r="AJP32" i="1"/>
  <c r="KI107" i="1" l="1"/>
  <c r="KI108" i="1"/>
  <c r="KJ121" i="1" s="1"/>
  <c r="AJG117" i="1"/>
  <c r="AJH118" i="1"/>
  <c r="IA73" i="1"/>
  <c r="IA74" i="1"/>
  <c r="AJG84" i="1"/>
  <c r="AJF83" i="1"/>
  <c r="AKM67" i="1"/>
  <c r="ALR66" i="1"/>
  <c r="BVV33" i="1"/>
  <c r="BVS49" i="1"/>
  <c r="BVT50" i="1"/>
  <c r="AJQ32" i="1"/>
  <c r="KJ102" i="1" l="1"/>
  <c r="KJ98" i="1"/>
  <c r="KJ122" i="1"/>
  <c r="KJ99" i="1" s="1"/>
  <c r="KJ94" i="1" s="1"/>
  <c r="AJH117" i="1"/>
  <c r="AJI118" i="1"/>
  <c r="IB87" i="1"/>
  <c r="IB65" i="1" s="1"/>
  <c r="AJG83" i="1"/>
  <c r="AJH84" i="1"/>
  <c r="AKN67" i="1"/>
  <c r="ALS66" i="1"/>
  <c r="BVT49" i="1"/>
  <c r="BVU50" i="1"/>
  <c r="BVW33" i="1"/>
  <c r="AJR32" i="1"/>
  <c r="KJ113" i="1" l="1"/>
  <c r="KJ105" i="1" s="1"/>
  <c r="KJ95" i="1" s="1"/>
  <c r="KJ109" i="1" s="1"/>
  <c r="KJ93" i="1"/>
  <c r="AJI117" i="1"/>
  <c r="AJJ118" i="1"/>
  <c r="IB69" i="1"/>
  <c r="IB79" i="1"/>
  <c r="IB60" i="1"/>
  <c r="AJI84" i="1"/>
  <c r="AJH83" i="1"/>
  <c r="ALT66" i="1"/>
  <c r="AKO67" i="1"/>
  <c r="BVU49" i="1"/>
  <c r="BVV50" i="1"/>
  <c r="BVX33" i="1"/>
  <c r="AJS32" i="1"/>
  <c r="KJ108" i="1" l="1"/>
  <c r="KJ107" i="1"/>
  <c r="KK122" i="1" s="1"/>
  <c r="KK99" i="1" s="1"/>
  <c r="KK94" i="1" s="1"/>
  <c r="AJJ117" i="1"/>
  <c r="AJK118" i="1"/>
  <c r="IB71" i="1"/>
  <c r="IB62" i="1" s="1"/>
  <c r="IB70" i="1"/>
  <c r="IB61" i="1" s="1"/>
  <c r="IB74" i="1" s="1"/>
  <c r="AJJ84" i="1"/>
  <c r="AJI83" i="1"/>
  <c r="AKP67" i="1"/>
  <c r="ALU66" i="1"/>
  <c r="BVV49" i="1"/>
  <c r="BVW50" i="1"/>
  <c r="BVY33" i="1"/>
  <c r="AJT32" i="1"/>
  <c r="KK121" i="1" l="1"/>
  <c r="AJK117" i="1"/>
  <c r="AJL118" i="1"/>
  <c r="IB73" i="1"/>
  <c r="IC87" i="1" s="1"/>
  <c r="IC69" i="1" s="1"/>
  <c r="IB75" i="1"/>
  <c r="AJK84" i="1"/>
  <c r="AJJ83" i="1"/>
  <c r="ALV66" i="1"/>
  <c r="AKQ67" i="1"/>
  <c r="BVW49" i="1"/>
  <c r="BVX50" i="1"/>
  <c r="BVZ33" i="1"/>
  <c r="AJU32" i="1"/>
  <c r="KK102" i="1" l="1"/>
  <c r="KK98" i="1"/>
  <c r="AJM118" i="1"/>
  <c r="AJL117" i="1"/>
  <c r="IC65" i="1"/>
  <c r="IC79" i="1" s="1"/>
  <c r="AJL84" i="1"/>
  <c r="AJK83" i="1"/>
  <c r="AKR67" i="1"/>
  <c r="ALW66" i="1"/>
  <c r="BWA33" i="1"/>
  <c r="BVX49" i="1"/>
  <c r="BVY50" i="1"/>
  <c r="AJV32" i="1"/>
  <c r="IC60" i="1" l="1"/>
  <c r="KK93" i="1"/>
  <c r="KK113" i="1"/>
  <c r="KK105" i="1" s="1"/>
  <c r="KK95" i="1" s="1"/>
  <c r="KK109" i="1" s="1"/>
  <c r="AJN118" i="1"/>
  <c r="AJM117" i="1"/>
  <c r="IC71" i="1"/>
  <c r="IC62" i="1" s="1"/>
  <c r="IC70" i="1"/>
  <c r="IC61" i="1" s="1"/>
  <c r="IC74" i="1" s="1"/>
  <c r="AJL83" i="1"/>
  <c r="AJM84" i="1"/>
  <c r="AKS67" i="1"/>
  <c r="ALX66" i="1"/>
  <c r="BVY49" i="1"/>
  <c r="BVZ50" i="1"/>
  <c r="BWB33" i="1"/>
  <c r="AJW32" i="1"/>
  <c r="KK107" i="1" l="1"/>
  <c r="KK108" i="1"/>
  <c r="KL121" i="1" s="1"/>
  <c r="AJO118" i="1"/>
  <c r="AJN117" i="1"/>
  <c r="IC75" i="1"/>
  <c r="IC73" i="1"/>
  <c r="ID87" i="1" s="1"/>
  <c r="AJN84" i="1"/>
  <c r="AJM83" i="1"/>
  <c r="ALY66" i="1"/>
  <c r="AKT67" i="1"/>
  <c r="BVZ49" i="1"/>
  <c r="BWA50" i="1"/>
  <c r="BWC33" i="1"/>
  <c r="AJX32" i="1"/>
  <c r="KL98" i="1" l="1"/>
  <c r="KL102" i="1"/>
  <c r="KL122" i="1"/>
  <c r="KL99" i="1" s="1"/>
  <c r="KL94" i="1" s="1"/>
  <c r="AJP118" i="1"/>
  <c r="AJO117" i="1"/>
  <c r="ID69" i="1"/>
  <c r="ID65" i="1"/>
  <c r="AJN83" i="1"/>
  <c r="AJO84" i="1"/>
  <c r="AKU67" i="1"/>
  <c r="ALZ66" i="1"/>
  <c r="BWD33" i="1"/>
  <c r="BWA49" i="1"/>
  <c r="BWB50" i="1"/>
  <c r="AJY32" i="1"/>
  <c r="KL93" i="1" l="1"/>
  <c r="KL113" i="1"/>
  <c r="KL105" i="1" s="1"/>
  <c r="KL95" i="1" s="1"/>
  <c r="KL109" i="1" s="1"/>
  <c r="AJQ118" i="1"/>
  <c r="AJP117" i="1"/>
  <c r="ID79" i="1"/>
  <c r="ID60" i="1"/>
  <c r="AJP84" i="1"/>
  <c r="AJO83" i="1"/>
  <c r="AMA66" i="1"/>
  <c r="AKV67" i="1"/>
  <c r="BWB49" i="1"/>
  <c r="BWC50" i="1"/>
  <c r="BWE33" i="1"/>
  <c r="AJZ32" i="1"/>
  <c r="KL108" i="1" l="1"/>
  <c r="KL107" i="1"/>
  <c r="KM122" i="1" s="1"/>
  <c r="KM99" i="1" s="1"/>
  <c r="KM94" i="1" s="1"/>
  <c r="AJR118" i="1"/>
  <c r="AJQ117" i="1"/>
  <c r="ID71" i="1"/>
  <c r="ID62" i="1" s="1"/>
  <c r="ID70" i="1"/>
  <c r="ID61" i="1" s="1"/>
  <c r="AJQ84" i="1"/>
  <c r="AJP83" i="1"/>
  <c r="AKW67" i="1"/>
  <c r="AMB66" i="1"/>
  <c r="BWC49" i="1"/>
  <c r="BWD50" i="1"/>
  <c r="BWF33" i="1"/>
  <c r="AKA32" i="1"/>
  <c r="KM121" i="1" l="1"/>
  <c r="AJS118" i="1"/>
  <c r="AJR117" i="1"/>
  <c r="ID74" i="1"/>
  <c r="ID75" i="1"/>
  <c r="ID73" i="1"/>
  <c r="IE87" i="1" s="1"/>
  <c r="AJQ83" i="1"/>
  <c r="AJR84" i="1"/>
  <c r="AMC66" i="1"/>
  <c r="AKX67" i="1"/>
  <c r="BWG33" i="1"/>
  <c r="BWE50" i="1"/>
  <c r="BWD49" i="1"/>
  <c r="AKB32" i="1"/>
  <c r="KM102" i="1" l="1"/>
  <c r="KM98" i="1"/>
  <c r="AJT118" i="1"/>
  <c r="AJS117" i="1"/>
  <c r="IE69" i="1"/>
  <c r="IE65" i="1"/>
  <c r="AJS84" i="1"/>
  <c r="AJR83" i="1"/>
  <c r="AMD66" i="1"/>
  <c r="AKY67" i="1"/>
  <c r="BWF50" i="1"/>
  <c r="BWE49" i="1"/>
  <c r="BWH33" i="1"/>
  <c r="AKC32" i="1"/>
  <c r="KM113" i="1" l="1"/>
  <c r="KM105" i="1" s="1"/>
  <c r="KM95" i="1" s="1"/>
  <c r="KM109" i="1" s="1"/>
  <c r="KM93" i="1"/>
  <c r="AJU118" i="1"/>
  <c r="AJT117" i="1"/>
  <c r="IE79" i="1"/>
  <c r="IE60" i="1"/>
  <c r="AJS83" i="1"/>
  <c r="AJT84" i="1"/>
  <c r="AKZ67" i="1"/>
  <c r="AME66" i="1"/>
  <c r="BWI33" i="1"/>
  <c r="BWG50" i="1"/>
  <c r="BWF49" i="1"/>
  <c r="AKD32" i="1"/>
  <c r="KM107" i="1" l="1"/>
  <c r="KM108" i="1"/>
  <c r="KN121" i="1" s="1"/>
  <c r="AJV118" i="1"/>
  <c r="AJU117" i="1"/>
  <c r="IE70" i="1"/>
  <c r="IE61" i="1" s="1"/>
  <c r="IE71" i="1"/>
  <c r="IE62" i="1" s="1"/>
  <c r="AJT83" i="1"/>
  <c r="AJU84" i="1"/>
  <c r="ALA67" i="1"/>
  <c r="AMF66" i="1"/>
  <c r="BWH50" i="1"/>
  <c r="BWG49" i="1"/>
  <c r="BWJ33" i="1"/>
  <c r="AKE32" i="1"/>
  <c r="KN102" i="1" l="1"/>
  <c r="KN98" i="1"/>
  <c r="KN122" i="1"/>
  <c r="KN99" i="1" s="1"/>
  <c r="KN94" i="1" s="1"/>
  <c r="AJW118" i="1"/>
  <c r="AJV117" i="1"/>
  <c r="IE75" i="1"/>
  <c r="IE74" i="1"/>
  <c r="IE73" i="1"/>
  <c r="AJU83" i="1"/>
  <c r="AJV84" i="1"/>
  <c r="AMG66" i="1"/>
  <c r="ALB67" i="1"/>
  <c r="BWK33" i="1"/>
  <c r="BWI50" i="1"/>
  <c r="BWH49" i="1"/>
  <c r="AKF32" i="1"/>
  <c r="KN93" i="1" l="1"/>
  <c r="KN113" i="1"/>
  <c r="KN105" i="1" s="1"/>
  <c r="KN95" i="1" s="1"/>
  <c r="KN109" i="1" s="1"/>
  <c r="AJX118" i="1"/>
  <c r="AJW117" i="1"/>
  <c r="IF87" i="1"/>
  <c r="IF65" i="1" s="1"/>
  <c r="AJW84" i="1"/>
  <c r="AJV83" i="1"/>
  <c r="AMH66" i="1"/>
  <c r="ALC67" i="1"/>
  <c r="BWJ50" i="1"/>
  <c r="BWI49" i="1"/>
  <c r="BWL33" i="1"/>
  <c r="AKG32" i="1"/>
  <c r="KN107" i="1" l="1"/>
  <c r="KN108" i="1"/>
  <c r="KO121" i="1" s="1"/>
  <c r="AJY118" i="1"/>
  <c r="AJX117" i="1"/>
  <c r="IF69" i="1"/>
  <c r="IF79" i="1"/>
  <c r="IF60" i="1"/>
  <c r="AJW83" i="1"/>
  <c r="AJX84" i="1"/>
  <c r="ALD67" i="1"/>
  <c r="AMI66" i="1"/>
  <c r="BWM33" i="1"/>
  <c r="BWJ49" i="1"/>
  <c r="BWK50" i="1"/>
  <c r="AKH32" i="1"/>
  <c r="KO98" i="1" l="1"/>
  <c r="KO102" i="1"/>
  <c r="KO122" i="1"/>
  <c r="KO99" i="1" s="1"/>
  <c r="KO94" i="1" s="1"/>
  <c r="AJZ118" i="1"/>
  <c r="AJY117" i="1"/>
  <c r="IF71" i="1"/>
  <c r="IF62" i="1" s="1"/>
  <c r="IF70" i="1"/>
  <c r="IF61" i="1" s="1"/>
  <c r="AJY84" i="1"/>
  <c r="AJX83" i="1"/>
  <c r="AMJ66" i="1"/>
  <c r="ALE67" i="1"/>
  <c r="BWK49" i="1"/>
  <c r="BWL50" i="1"/>
  <c r="BWN33" i="1"/>
  <c r="AKI32" i="1"/>
  <c r="KO93" i="1" l="1"/>
  <c r="KO113" i="1"/>
  <c r="KO105" i="1" s="1"/>
  <c r="KO95" i="1" s="1"/>
  <c r="KO109" i="1" s="1"/>
  <c r="AKA118" i="1"/>
  <c r="AJZ117" i="1"/>
  <c r="IF74" i="1"/>
  <c r="IF73" i="1"/>
  <c r="IG87" i="1" s="1"/>
  <c r="IF75" i="1"/>
  <c r="AJZ84" i="1"/>
  <c r="AJY83" i="1"/>
  <c r="AMK66" i="1"/>
  <c r="ALF67" i="1"/>
  <c r="BWL49" i="1"/>
  <c r="BWM50" i="1"/>
  <c r="BWO33" i="1"/>
  <c r="AKJ32" i="1"/>
  <c r="KO107" i="1" l="1"/>
  <c r="KO108" i="1"/>
  <c r="KP121" i="1" s="1"/>
  <c r="AKB118" i="1"/>
  <c r="AKA117" i="1"/>
  <c r="IG65" i="1"/>
  <c r="IG79" i="1" s="1"/>
  <c r="IG69" i="1"/>
  <c r="IG60" i="1" s="1"/>
  <c r="AJZ83" i="1"/>
  <c r="AKA84" i="1"/>
  <c r="ALG67" i="1"/>
  <c r="AML66" i="1"/>
  <c r="BWP33" i="1"/>
  <c r="BWM49" i="1"/>
  <c r="BWN50" i="1"/>
  <c r="AKK32" i="1"/>
  <c r="KP102" i="1" l="1"/>
  <c r="KP98" i="1"/>
  <c r="KP122" i="1"/>
  <c r="KP99" i="1" s="1"/>
  <c r="KP94" i="1" s="1"/>
  <c r="AKC118" i="1"/>
  <c r="AKB117" i="1"/>
  <c r="IG71" i="1"/>
  <c r="IG62" i="1" s="1"/>
  <c r="IG70" i="1"/>
  <c r="IG61" i="1" s="1"/>
  <c r="AKB84" i="1"/>
  <c r="AKA83" i="1"/>
  <c r="AMM66" i="1"/>
  <c r="ALH67" i="1"/>
  <c r="BWQ33" i="1"/>
  <c r="BWN49" i="1"/>
  <c r="BWO50" i="1"/>
  <c r="AKL32" i="1"/>
  <c r="KP93" i="1" l="1"/>
  <c r="KP113" i="1"/>
  <c r="KP105" i="1" s="1"/>
  <c r="KP95" i="1" s="1"/>
  <c r="KP109" i="1" s="1"/>
  <c r="AKD118" i="1"/>
  <c r="AKC117" i="1"/>
  <c r="IG74" i="1"/>
  <c r="IG73" i="1"/>
  <c r="IG75" i="1"/>
  <c r="AKC84" i="1"/>
  <c r="AKB83" i="1"/>
  <c r="AMN66" i="1"/>
  <c r="ALI67" i="1"/>
  <c r="BWO49" i="1"/>
  <c r="BWP50" i="1"/>
  <c r="BWR33" i="1"/>
  <c r="AKM32" i="1"/>
  <c r="KP107" i="1" l="1"/>
  <c r="KP108" i="1"/>
  <c r="KQ121" i="1" s="1"/>
  <c r="AKE118" i="1"/>
  <c r="AKD117" i="1"/>
  <c r="IH87" i="1"/>
  <c r="AKC83" i="1"/>
  <c r="AKD84" i="1"/>
  <c r="ALJ67" i="1"/>
  <c r="AMO66" i="1"/>
  <c r="BWP49" i="1"/>
  <c r="BWQ50" i="1"/>
  <c r="BWS33" i="1"/>
  <c r="AKN32" i="1"/>
  <c r="KQ102" i="1" l="1"/>
  <c r="KQ98" i="1"/>
  <c r="KQ122" i="1"/>
  <c r="KQ99" i="1" s="1"/>
  <c r="KQ94" i="1" s="1"/>
  <c r="AKF118" i="1"/>
  <c r="AKE117" i="1"/>
  <c r="IH65" i="1"/>
  <c r="IH69" i="1"/>
  <c r="AKD83" i="1"/>
  <c r="AKE84" i="1"/>
  <c r="AMP66" i="1"/>
  <c r="ALK67" i="1"/>
  <c r="BWT33" i="1"/>
  <c r="BWQ49" i="1"/>
  <c r="BWR50" i="1"/>
  <c r="AKO32" i="1"/>
  <c r="KQ93" i="1" l="1"/>
  <c r="KQ113" i="1"/>
  <c r="KQ105" i="1" s="1"/>
  <c r="KQ95" i="1" s="1"/>
  <c r="KQ109" i="1" s="1"/>
  <c r="AKG118" i="1"/>
  <c r="AKF117" i="1"/>
  <c r="IH79" i="1"/>
  <c r="IH60" i="1"/>
  <c r="AKF84" i="1"/>
  <c r="AKE83" i="1"/>
  <c r="ALL67" i="1"/>
  <c r="AMQ66" i="1"/>
  <c r="BWU33" i="1"/>
  <c r="BWR49" i="1"/>
  <c r="BWS50" i="1"/>
  <c r="AKP32" i="1"/>
  <c r="KQ107" i="1" l="1"/>
  <c r="KQ108" i="1"/>
  <c r="KR121" i="1" s="1"/>
  <c r="AKH118" i="1"/>
  <c r="AKG117" i="1"/>
  <c r="IH71" i="1"/>
  <c r="IH62" i="1" s="1"/>
  <c r="IH70" i="1"/>
  <c r="IH61" i="1" s="1"/>
  <c r="AKG84" i="1"/>
  <c r="AKF83" i="1"/>
  <c r="AMR66" i="1"/>
  <c r="ALM67" i="1"/>
  <c r="BWS49" i="1"/>
  <c r="BWT50" i="1"/>
  <c r="BWV33" i="1"/>
  <c r="AKQ32" i="1"/>
  <c r="IH74" i="1" l="1"/>
  <c r="KR98" i="1"/>
  <c r="KR102" i="1"/>
  <c r="KR122" i="1"/>
  <c r="KR99" i="1" s="1"/>
  <c r="KR94" i="1" s="1"/>
  <c r="AKI118" i="1"/>
  <c r="AKH117" i="1"/>
  <c r="IH75" i="1"/>
  <c r="IH73" i="1"/>
  <c r="II87" i="1" s="1"/>
  <c r="AKG83" i="1"/>
  <c r="AKH84" i="1"/>
  <c r="ALN67" i="1"/>
  <c r="AMS66" i="1"/>
  <c r="BWW33" i="1"/>
  <c r="BWT49" i="1"/>
  <c r="BWU50" i="1"/>
  <c r="AKR32" i="1"/>
  <c r="KR113" i="1" l="1"/>
  <c r="KR105" i="1" s="1"/>
  <c r="KR95" i="1" s="1"/>
  <c r="KR109" i="1" s="1"/>
  <c r="KR93" i="1"/>
  <c r="AKJ118" i="1"/>
  <c r="AKI117" i="1"/>
  <c r="II65" i="1"/>
  <c r="II69" i="1"/>
  <c r="AKH83" i="1"/>
  <c r="AKI84" i="1"/>
  <c r="ALO67" i="1"/>
  <c r="AMT66" i="1"/>
  <c r="BWU49" i="1"/>
  <c r="BWV50" i="1"/>
  <c r="BWX33" i="1"/>
  <c r="AKS32" i="1"/>
  <c r="KR107" i="1" l="1"/>
  <c r="KR108" i="1"/>
  <c r="KS121" i="1" s="1"/>
  <c r="AKK118" i="1"/>
  <c r="AKJ117" i="1"/>
  <c r="II79" i="1"/>
  <c r="II60" i="1"/>
  <c r="AKI83" i="1"/>
  <c r="AKJ84" i="1"/>
  <c r="AMU66" i="1"/>
  <c r="ALP67" i="1"/>
  <c r="BWV49" i="1"/>
  <c r="BWW50" i="1"/>
  <c r="BWY33" i="1"/>
  <c r="AKT32" i="1"/>
  <c r="KS102" i="1" l="1"/>
  <c r="KS98" i="1"/>
  <c r="KS122" i="1"/>
  <c r="KS99" i="1" s="1"/>
  <c r="KS94" i="1" s="1"/>
  <c r="AKL118" i="1"/>
  <c r="AKK117" i="1"/>
  <c r="II70" i="1"/>
  <c r="II61" i="1" s="1"/>
  <c r="II71" i="1"/>
  <c r="II62" i="1" s="1"/>
  <c r="II75" i="1" s="1"/>
  <c r="AKJ83" i="1"/>
  <c r="AKK84" i="1"/>
  <c r="ALQ67" i="1"/>
  <c r="AMV66" i="1"/>
  <c r="BWZ33" i="1"/>
  <c r="BWW49" i="1"/>
  <c r="BWX50" i="1"/>
  <c r="AKU32" i="1"/>
  <c r="KS113" i="1" l="1"/>
  <c r="KS105" i="1" s="1"/>
  <c r="KS95" i="1" s="1"/>
  <c r="KS109" i="1" s="1"/>
  <c r="KS93" i="1"/>
  <c r="AKM118" i="1"/>
  <c r="AKL117" i="1"/>
  <c r="II73" i="1"/>
  <c r="II74" i="1"/>
  <c r="IJ87" i="1" s="1"/>
  <c r="AKK83" i="1"/>
  <c r="AKL84" i="1"/>
  <c r="AMW66" i="1"/>
  <c r="ALR67" i="1"/>
  <c r="BWX49" i="1"/>
  <c r="BWY50" i="1"/>
  <c r="BXA33" i="1"/>
  <c r="AKV32" i="1"/>
  <c r="KS107" i="1" l="1"/>
  <c r="KS108" i="1"/>
  <c r="KT121" i="1" s="1"/>
  <c r="AKN118" i="1"/>
  <c r="AKM117" i="1"/>
  <c r="IJ65" i="1"/>
  <c r="IJ69" i="1"/>
  <c r="AKL83" i="1"/>
  <c r="AKM84" i="1"/>
  <c r="ALS67" i="1"/>
  <c r="AMX66" i="1"/>
  <c r="BXB33" i="1"/>
  <c r="BWY49" i="1"/>
  <c r="BWZ50" i="1"/>
  <c r="AKW32" i="1"/>
  <c r="KT98" i="1" l="1"/>
  <c r="KT102" i="1"/>
  <c r="KT122" i="1"/>
  <c r="KT99" i="1" s="1"/>
  <c r="KT94" i="1" s="1"/>
  <c r="AKN117" i="1"/>
  <c r="AKO118" i="1"/>
  <c r="IJ79" i="1"/>
  <c r="IJ60" i="1"/>
  <c r="AKM83" i="1"/>
  <c r="AKN84" i="1"/>
  <c r="AMY66" i="1"/>
  <c r="ALT67" i="1"/>
  <c r="BWZ49" i="1"/>
  <c r="BXA50" i="1"/>
  <c r="BXC33" i="1"/>
  <c r="AKX32" i="1"/>
  <c r="KT113" i="1" l="1"/>
  <c r="KT105" i="1" s="1"/>
  <c r="KT95" i="1" s="1"/>
  <c r="KT109" i="1" s="1"/>
  <c r="KT93" i="1"/>
  <c r="AKO117" i="1"/>
  <c r="AKP118" i="1"/>
  <c r="IJ70" i="1"/>
  <c r="IJ61" i="1" s="1"/>
  <c r="IJ71" i="1"/>
  <c r="IJ62" i="1" s="1"/>
  <c r="AKN83" i="1"/>
  <c r="AKO84" i="1"/>
  <c r="ALU67" i="1"/>
  <c r="AMZ66" i="1"/>
  <c r="BXD33" i="1"/>
  <c r="BXA49" i="1"/>
  <c r="BXB50" i="1"/>
  <c r="AKY32" i="1"/>
  <c r="KT107" i="1" l="1"/>
  <c r="KT108" i="1"/>
  <c r="KU121" i="1" s="1"/>
  <c r="AKP117" i="1"/>
  <c r="AKQ118" i="1"/>
  <c r="IJ75" i="1"/>
  <c r="IJ73" i="1"/>
  <c r="IJ74" i="1"/>
  <c r="IK87" i="1" s="1"/>
  <c r="AKO83" i="1"/>
  <c r="AKP84" i="1"/>
  <c r="ANA66" i="1"/>
  <c r="ALV67" i="1"/>
  <c r="BXB49" i="1"/>
  <c r="BXC50" i="1"/>
  <c r="BXE33" i="1"/>
  <c r="AKZ32" i="1"/>
  <c r="KU102" i="1" l="1"/>
  <c r="KU98" i="1"/>
  <c r="KU122" i="1"/>
  <c r="KU99" i="1" s="1"/>
  <c r="KU94" i="1" s="1"/>
  <c r="AKQ117" i="1"/>
  <c r="AKR118" i="1"/>
  <c r="IK69" i="1"/>
  <c r="IK65" i="1"/>
  <c r="AKQ84" i="1"/>
  <c r="AKP83" i="1"/>
  <c r="ALW67" i="1"/>
  <c r="ANB66" i="1"/>
  <c r="BXF33" i="1"/>
  <c r="BXC49" i="1"/>
  <c r="BXD50" i="1"/>
  <c r="ALA32" i="1"/>
  <c r="KU93" i="1" l="1"/>
  <c r="KU113" i="1"/>
  <c r="KU105" i="1" s="1"/>
  <c r="KU95" i="1" s="1"/>
  <c r="KU109" i="1" s="1"/>
  <c r="AKR117" i="1"/>
  <c r="AKS118" i="1"/>
  <c r="IK79" i="1"/>
  <c r="IK60" i="1"/>
  <c r="AKQ83" i="1"/>
  <c r="AKR84" i="1"/>
  <c r="ANC66" i="1"/>
  <c r="ALX67" i="1"/>
  <c r="BXD49" i="1"/>
  <c r="BXE50" i="1"/>
  <c r="BXG33" i="1"/>
  <c r="ALB32" i="1"/>
  <c r="KU107" i="1" l="1"/>
  <c r="KU108" i="1"/>
  <c r="KV121" i="1" s="1"/>
  <c r="AKS117" i="1"/>
  <c r="AKT118" i="1"/>
  <c r="IK71" i="1"/>
  <c r="IK62" i="1" s="1"/>
  <c r="IK70" i="1"/>
  <c r="IK61" i="1" s="1"/>
  <c r="IK74" i="1" s="1"/>
  <c r="AKR83" i="1"/>
  <c r="AKS84" i="1"/>
  <c r="ALY67" i="1"/>
  <c r="AND66" i="1"/>
  <c r="BXE49" i="1"/>
  <c r="BXF50" i="1"/>
  <c r="BXH33" i="1"/>
  <c r="ALC32" i="1"/>
  <c r="KV98" i="1" l="1"/>
  <c r="KV102" i="1"/>
  <c r="KV122" i="1"/>
  <c r="KV99" i="1" s="1"/>
  <c r="KV94" i="1" s="1"/>
  <c r="AKT117" i="1"/>
  <c r="AKU118" i="1"/>
  <c r="IK73" i="1"/>
  <c r="IL87" i="1" s="1"/>
  <c r="IK75" i="1"/>
  <c r="AKT84" i="1"/>
  <c r="AKS83" i="1"/>
  <c r="ANE66" i="1"/>
  <c r="ALZ67" i="1"/>
  <c r="BXI33" i="1"/>
  <c r="BXF49" i="1"/>
  <c r="BXG50" i="1"/>
  <c r="ALD32" i="1"/>
  <c r="KV113" i="1" l="1"/>
  <c r="KV105" i="1" s="1"/>
  <c r="KV95" i="1" s="1"/>
  <c r="KV109" i="1" s="1"/>
  <c r="KV93" i="1"/>
  <c r="AKU117" i="1"/>
  <c r="AKV118" i="1"/>
  <c r="IL65" i="1"/>
  <c r="IL69" i="1"/>
  <c r="AKU84" i="1"/>
  <c r="AKT83" i="1"/>
  <c r="AMA67" i="1"/>
  <c r="ANF66" i="1"/>
  <c r="BXG49" i="1"/>
  <c r="BXH50" i="1"/>
  <c r="BXJ33" i="1"/>
  <c r="ALE32" i="1"/>
  <c r="KV108" i="1" l="1"/>
  <c r="KV107" i="1"/>
  <c r="KW122" i="1" s="1"/>
  <c r="KW99" i="1" s="1"/>
  <c r="KW94" i="1" s="1"/>
  <c r="AKV117" i="1"/>
  <c r="AKW118" i="1"/>
  <c r="IL79" i="1"/>
  <c r="IL60" i="1"/>
  <c r="AKV84" i="1"/>
  <c r="AKU83" i="1"/>
  <c r="ANG66" i="1"/>
  <c r="AMB67" i="1"/>
  <c r="BXH49" i="1"/>
  <c r="BXI50" i="1"/>
  <c r="BXK33" i="1"/>
  <c r="ALF32" i="1"/>
  <c r="KW121" i="1" l="1"/>
  <c r="AKW117" i="1"/>
  <c r="AKX118" i="1"/>
  <c r="IL70" i="1"/>
  <c r="IL61" i="1" s="1"/>
  <c r="IL71" i="1"/>
  <c r="IL62" i="1" s="1"/>
  <c r="AKV83" i="1"/>
  <c r="AKW84" i="1"/>
  <c r="AMC67" i="1"/>
  <c r="ANH66" i="1"/>
  <c r="BXL33" i="1"/>
  <c r="BXI49" i="1"/>
  <c r="BXJ50" i="1"/>
  <c r="ALG32" i="1"/>
  <c r="IL75" i="1" l="1"/>
  <c r="KW102" i="1"/>
  <c r="KW98" i="1"/>
  <c r="AKX117" i="1"/>
  <c r="AKY118" i="1"/>
  <c r="IL74" i="1"/>
  <c r="IL73" i="1"/>
  <c r="AKX84" i="1"/>
  <c r="AKW83" i="1"/>
  <c r="ANI66" i="1"/>
  <c r="AMD67" i="1"/>
  <c r="BXM33" i="1"/>
  <c r="BXJ49" i="1"/>
  <c r="BXK50" i="1"/>
  <c r="ALH32" i="1"/>
  <c r="KW113" i="1" l="1"/>
  <c r="KW105" i="1" s="1"/>
  <c r="KW95" i="1" s="1"/>
  <c r="KW109" i="1" s="1"/>
  <c r="KW93" i="1"/>
  <c r="AKY117" i="1"/>
  <c r="AKZ118" i="1"/>
  <c r="IM87" i="1"/>
  <c r="AKY84" i="1"/>
  <c r="AKX83" i="1"/>
  <c r="AME67" i="1"/>
  <c r="ANJ66" i="1"/>
  <c r="BXL50" i="1"/>
  <c r="BXK49" i="1"/>
  <c r="BXN33" i="1"/>
  <c r="ALI32" i="1"/>
  <c r="KW107" i="1" l="1"/>
  <c r="KW108" i="1"/>
  <c r="KX121" i="1" s="1"/>
  <c r="AKZ117" i="1"/>
  <c r="ALA118" i="1"/>
  <c r="IM65" i="1"/>
  <c r="IM69" i="1"/>
  <c r="AKZ84" i="1"/>
  <c r="AKY83" i="1"/>
  <c r="ANK66" i="1"/>
  <c r="AMF67" i="1"/>
  <c r="BXO33" i="1"/>
  <c r="BXM50" i="1"/>
  <c r="BXL49" i="1"/>
  <c r="ALJ32" i="1"/>
  <c r="KX102" i="1" l="1"/>
  <c r="KX98" i="1"/>
  <c r="KX122" i="1"/>
  <c r="KX99" i="1" s="1"/>
  <c r="KX94" i="1" s="1"/>
  <c r="ALA117" i="1"/>
  <c r="ALB118" i="1"/>
  <c r="IM79" i="1"/>
  <c r="IM60" i="1"/>
  <c r="AKZ83" i="1"/>
  <c r="ALA84" i="1"/>
  <c r="AMG67" i="1"/>
  <c r="ANL66" i="1"/>
  <c r="BXN50" i="1"/>
  <c r="BXM49" i="1"/>
  <c r="BXP33" i="1"/>
  <c r="ALK32" i="1"/>
  <c r="KX113" i="1" l="1"/>
  <c r="KX105" i="1" s="1"/>
  <c r="KX95" i="1" s="1"/>
  <c r="KX109" i="1" s="1"/>
  <c r="KX93" i="1"/>
  <c r="ALB117" i="1"/>
  <c r="ALC118" i="1"/>
  <c r="IM71" i="1"/>
  <c r="IM62" i="1" s="1"/>
  <c r="IM70" i="1"/>
  <c r="IM61" i="1" s="1"/>
  <c r="ALB84" i="1"/>
  <c r="ALA83" i="1"/>
  <c r="ANM66" i="1"/>
  <c r="AMH67" i="1"/>
  <c r="BXO50" i="1"/>
  <c r="BXN49" i="1"/>
  <c r="BXQ33" i="1"/>
  <c r="ALL32" i="1"/>
  <c r="KX108" i="1" l="1"/>
  <c r="KX107" i="1"/>
  <c r="KY122" i="1" s="1"/>
  <c r="KY99" i="1" s="1"/>
  <c r="KY94" i="1" s="1"/>
  <c r="ALD118" i="1"/>
  <c r="ALC117" i="1"/>
  <c r="IM74" i="1"/>
  <c r="IM75" i="1"/>
  <c r="IM73" i="1"/>
  <c r="ALC84" i="1"/>
  <c r="ALB83" i="1"/>
  <c r="AMI67" i="1"/>
  <c r="ANN66" i="1"/>
  <c r="BXR33" i="1"/>
  <c r="BXP50" i="1"/>
  <c r="BXO49" i="1"/>
  <c r="ALM32" i="1"/>
  <c r="IN87" i="1" l="1"/>
  <c r="KY121" i="1"/>
  <c r="ALE118" i="1"/>
  <c r="ALD117" i="1"/>
  <c r="IN69" i="1"/>
  <c r="IN65" i="1"/>
  <c r="ALD84" i="1"/>
  <c r="ALC83" i="1"/>
  <c r="AMJ67" i="1"/>
  <c r="ANO66" i="1"/>
  <c r="BXQ50" i="1"/>
  <c r="BXP49" i="1"/>
  <c r="BXS33" i="1"/>
  <c r="ALN32" i="1"/>
  <c r="ALO32" i="1" s="1"/>
  <c r="ALP32" i="1" s="1"/>
  <c r="ALQ32" i="1" s="1"/>
  <c r="ALR32" i="1" s="1"/>
  <c r="ALS32" i="1" s="1"/>
  <c r="ALT32" i="1" s="1"/>
  <c r="ALU32" i="1" s="1"/>
  <c r="ALV32" i="1" s="1"/>
  <c r="ALW32" i="1" s="1"/>
  <c r="ALX32" i="1" s="1"/>
  <c r="ALY32" i="1" s="1"/>
  <c r="ALZ32" i="1" s="1"/>
  <c r="AMA32" i="1" s="1"/>
  <c r="AMB32" i="1" s="1"/>
  <c r="AMC32" i="1" s="1"/>
  <c r="AMD32" i="1" s="1"/>
  <c r="AME32" i="1" s="1"/>
  <c r="AMF32" i="1" s="1"/>
  <c r="AMG32" i="1" s="1"/>
  <c r="AMH32" i="1" s="1"/>
  <c r="AMI32" i="1" s="1"/>
  <c r="AMJ32" i="1" s="1"/>
  <c r="AMK32" i="1" s="1"/>
  <c r="AML32" i="1" s="1"/>
  <c r="AMM32" i="1" s="1"/>
  <c r="AMN32" i="1" s="1"/>
  <c r="AMO32" i="1" s="1"/>
  <c r="AMP32" i="1" s="1"/>
  <c r="AMQ32" i="1" s="1"/>
  <c r="AMR32" i="1" s="1"/>
  <c r="AMS32" i="1" s="1"/>
  <c r="AMT32" i="1" s="1"/>
  <c r="AMU32" i="1" s="1"/>
  <c r="AMV32" i="1" s="1"/>
  <c r="AMW32" i="1" s="1"/>
  <c r="AMX32" i="1" s="1"/>
  <c r="AMY32" i="1" s="1"/>
  <c r="AMZ32" i="1" s="1"/>
  <c r="ANA32" i="1" s="1"/>
  <c r="ANB32" i="1" s="1"/>
  <c r="ANC32" i="1" s="1"/>
  <c r="AND32" i="1" s="1"/>
  <c r="ANE32" i="1" s="1"/>
  <c r="ANF32" i="1" s="1"/>
  <c r="ANG32" i="1" s="1"/>
  <c r="ANH32" i="1" s="1"/>
  <c r="ANI32" i="1" s="1"/>
  <c r="ANJ32" i="1" s="1"/>
  <c r="ANK32" i="1" s="1"/>
  <c r="ANL32" i="1" s="1"/>
  <c r="ANM32" i="1" s="1"/>
  <c r="ANN32" i="1" s="1"/>
  <c r="ANO32" i="1" s="1"/>
  <c r="ANP32" i="1" s="1"/>
  <c r="ANQ32" i="1" s="1"/>
  <c r="ANR32" i="1" s="1"/>
  <c r="ANS32" i="1" s="1"/>
  <c r="ANT32" i="1" s="1"/>
  <c r="ANU32" i="1" s="1"/>
  <c r="ANV32" i="1" s="1"/>
  <c r="ANW32" i="1" s="1"/>
  <c r="ANX32" i="1" s="1"/>
  <c r="ANY32" i="1" s="1"/>
  <c r="ANZ32" i="1" s="1"/>
  <c r="AOA32" i="1" s="1"/>
  <c r="AOB32" i="1" s="1"/>
  <c r="AOC32" i="1" s="1"/>
  <c r="AOD32" i="1" s="1"/>
  <c r="AOE32" i="1" s="1"/>
  <c r="AOF32" i="1" s="1"/>
  <c r="AOG32" i="1" s="1"/>
  <c r="AOH32" i="1" s="1"/>
  <c r="AOI32" i="1" s="1"/>
  <c r="AOJ32" i="1" s="1"/>
  <c r="AOK32" i="1" s="1"/>
  <c r="AOL32" i="1" s="1"/>
  <c r="AOM32" i="1" s="1"/>
  <c r="AON32" i="1" s="1"/>
  <c r="AOO32" i="1" s="1"/>
  <c r="AOP32" i="1" s="1"/>
  <c r="AOQ32" i="1" s="1"/>
  <c r="AOR32" i="1" s="1"/>
  <c r="AOS32" i="1" s="1"/>
  <c r="AOT32" i="1" s="1"/>
  <c r="AOU32" i="1" s="1"/>
  <c r="AOV32" i="1" s="1"/>
  <c r="AOW32" i="1" s="1"/>
  <c r="AOX32" i="1" s="1"/>
  <c r="AOY32" i="1" s="1"/>
  <c r="AOZ32" i="1" s="1"/>
  <c r="APA32" i="1" s="1"/>
  <c r="APB32" i="1" s="1"/>
  <c r="APC32" i="1" s="1"/>
  <c r="APD32" i="1" s="1"/>
  <c r="APE32" i="1" s="1"/>
  <c r="APF32" i="1" s="1"/>
  <c r="APG32" i="1" s="1"/>
  <c r="APH32" i="1" s="1"/>
  <c r="API32" i="1" s="1"/>
  <c r="APJ32" i="1" s="1"/>
  <c r="APK32" i="1" s="1"/>
  <c r="APL32" i="1" s="1"/>
  <c r="APM32" i="1" s="1"/>
  <c r="APN32" i="1" s="1"/>
  <c r="APO32" i="1" s="1"/>
  <c r="APP32" i="1" s="1"/>
  <c r="APQ32" i="1" s="1"/>
  <c r="APR32" i="1" s="1"/>
  <c r="APS32" i="1" s="1"/>
  <c r="APT32" i="1" s="1"/>
  <c r="APU32" i="1" s="1"/>
  <c r="APV32" i="1" s="1"/>
  <c r="APW32" i="1" s="1"/>
  <c r="APX32" i="1" s="1"/>
  <c r="APY32" i="1" s="1"/>
  <c r="APZ32" i="1" s="1"/>
  <c r="AQA32" i="1" s="1"/>
  <c r="AQB32" i="1" s="1"/>
  <c r="AQC32" i="1" s="1"/>
  <c r="AQD32" i="1" s="1"/>
  <c r="AQE32" i="1" s="1"/>
  <c r="AQF32" i="1" s="1"/>
  <c r="AQG32" i="1" s="1"/>
  <c r="AQH32" i="1" s="1"/>
  <c r="AQI32" i="1" s="1"/>
  <c r="AQJ32" i="1" s="1"/>
  <c r="AQK32" i="1" s="1"/>
  <c r="AQL32" i="1" s="1"/>
  <c r="AQM32" i="1" s="1"/>
  <c r="AQN32" i="1" s="1"/>
  <c r="AQO32" i="1" s="1"/>
  <c r="AQP32" i="1" s="1"/>
  <c r="AQQ32" i="1" s="1"/>
  <c r="AQR32" i="1" s="1"/>
  <c r="AQS32" i="1" s="1"/>
  <c r="AQT32" i="1" s="1"/>
  <c r="AQU32" i="1" s="1"/>
  <c r="AQV32" i="1" s="1"/>
  <c r="AQW32" i="1" s="1"/>
  <c r="AQX32" i="1" s="1"/>
  <c r="AQY32" i="1" s="1"/>
  <c r="AQZ32" i="1" s="1"/>
  <c r="ARA32" i="1" s="1"/>
  <c r="ARB32" i="1" s="1"/>
  <c r="ARC32" i="1" s="1"/>
  <c r="ARD32" i="1" s="1"/>
  <c r="ARE32" i="1" s="1"/>
  <c r="ARF32" i="1" s="1"/>
  <c r="ARG32" i="1" s="1"/>
  <c r="ARH32" i="1" s="1"/>
  <c r="ARI32" i="1" s="1"/>
  <c r="ARJ32" i="1" s="1"/>
  <c r="ARK32" i="1" s="1"/>
  <c r="ARL32" i="1" s="1"/>
  <c r="ARM32" i="1" s="1"/>
  <c r="ARN32" i="1" s="1"/>
  <c r="ARO32" i="1" s="1"/>
  <c r="ARP32" i="1" s="1"/>
  <c r="ARQ32" i="1" s="1"/>
  <c r="ARR32" i="1" s="1"/>
  <c r="ARS32" i="1" s="1"/>
  <c r="ART32" i="1" s="1"/>
  <c r="ARU32" i="1" s="1"/>
  <c r="ARV32" i="1" s="1"/>
  <c r="ARW32" i="1" s="1"/>
  <c r="ARX32" i="1" s="1"/>
  <c r="ARY32" i="1" s="1"/>
  <c r="ARZ32" i="1" s="1"/>
  <c r="ASA32" i="1" s="1"/>
  <c r="ASB32" i="1" s="1"/>
  <c r="ASC32" i="1" s="1"/>
  <c r="ASD32" i="1" s="1"/>
  <c r="ASE32" i="1" s="1"/>
  <c r="ASF32" i="1" s="1"/>
  <c r="ASG32" i="1" s="1"/>
  <c r="ASH32" i="1" s="1"/>
  <c r="ASI32" i="1" s="1"/>
  <c r="ASJ32" i="1" s="1"/>
  <c r="ASK32" i="1" s="1"/>
  <c r="ASL32" i="1" s="1"/>
  <c r="ASM32" i="1" s="1"/>
  <c r="ASN32" i="1" s="1"/>
  <c r="ASO32" i="1" s="1"/>
  <c r="ASP32" i="1" s="1"/>
  <c r="ASQ32" i="1" s="1"/>
  <c r="ASR32" i="1" s="1"/>
  <c r="ASS32" i="1" s="1"/>
  <c r="AST32" i="1" s="1"/>
  <c r="ASU32" i="1" s="1"/>
  <c r="ASV32" i="1" s="1"/>
  <c r="ASW32" i="1" s="1"/>
  <c r="ASX32" i="1" s="1"/>
  <c r="ASY32" i="1" s="1"/>
  <c r="ASZ32" i="1" s="1"/>
  <c r="ATA32" i="1" s="1"/>
  <c r="ATB32" i="1" s="1"/>
  <c r="ATC32" i="1" s="1"/>
  <c r="ATD32" i="1" s="1"/>
  <c r="ATE32" i="1" s="1"/>
  <c r="ATF32" i="1" s="1"/>
  <c r="ATG32" i="1" s="1"/>
  <c r="ATH32" i="1" s="1"/>
  <c r="ATI32" i="1" s="1"/>
  <c r="ATJ32" i="1" s="1"/>
  <c r="ATK32" i="1" s="1"/>
  <c r="ATL32" i="1" s="1"/>
  <c r="ATM32" i="1" s="1"/>
  <c r="ATN32" i="1" s="1"/>
  <c r="ATO32" i="1" s="1"/>
  <c r="ATP32" i="1" s="1"/>
  <c r="ATQ32" i="1" s="1"/>
  <c r="ATR32" i="1" s="1"/>
  <c r="ATS32" i="1" s="1"/>
  <c r="ATT32" i="1" s="1"/>
  <c r="ATU32" i="1" s="1"/>
  <c r="ATV32" i="1" s="1"/>
  <c r="ATW32" i="1" s="1"/>
  <c r="ATX32" i="1" s="1"/>
  <c r="ATY32" i="1" s="1"/>
  <c r="ATZ32" i="1" s="1"/>
  <c r="AUA32" i="1" s="1"/>
  <c r="AUB32" i="1" s="1"/>
  <c r="AUC32" i="1" s="1"/>
  <c r="AUD32" i="1" s="1"/>
  <c r="AUE32" i="1" s="1"/>
  <c r="AUF32" i="1" s="1"/>
  <c r="AUG32" i="1" s="1"/>
  <c r="AUH32" i="1" s="1"/>
  <c r="AUI32" i="1" s="1"/>
  <c r="AUJ32" i="1" s="1"/>
  <c r="AUK32" i="1" s="1"/>
  <c r="AUL32" i="1" s="1"/>
  <c r="AUM32" i="1" s="1"/>
  <c r="AUN32" i="1" s="1"/>
  <c r="AUO32" i="1" s="1"/>
  <c r="AUP32" i="1" s="1"/>
  <c r="AUQ32" i="1" s="1"/>
  <c r="AUR32" i="1" s="1"/>
  <c r="AUS32" i="1" s="1"/>
  <c r="AUT32" i="1" s="1"/>
  <c r="AUU32" i="1" s="1"/>
  <c r="AUV32" i="1" s="1"/>
  <c r="AUW32" i="1" s="1"/>
  <c r="AUX32" i="1" s="1"/>
  <c r="AUY32" i="1" s="1"/>
  <c r="AUZ32" i="1" s="1"/>
  <c r="AVA32" i="1" s="1"/>
  <c r="AVB32" i="1" s="1"/>
  <c r="AVC32" i="1" s="1"/>
  <c r="AVD32" i="1" s="1"/>
  <c r="AVE32" i="1" s="1"/>
  <c r="AVF32" i="1" s="1"/>
  <c r="AVG32" i="1" s="1"/>
  <c r="AVH32" i="1" s="1"/>
  <c r="AVI32" i="1" s="1"/>
  <c r="AVJ32" i="1" s="1"/>
  <c r="AVK32" i="1" s="1"/>
  <c r="AVL32" i="1" s="1"/>
  <c r="AVM32" i="1" s="1"/>
  <c r="AVN32" i="1" s="1"/>
  <c r="AVO32" i="1" s="1"/>
  <c r="AVP32" i="1" s="1"/>
  <c r="AVQ32" i="1" s="1"/>
  <c r="AVR32" i="1" s="1"/>
  <c r="AVS32" i="1" s="1"/>
  <c r="AVT32" i="1" s="1"/>
  <c r="AVU32" i="1" s="1"/>
  <c r="AVV32" i="1" s="1"/>
  <c r="AVW32" i="1" s="1"/>
  <c r="AVX32" i="1" s="1"/>
  <c r="AVY32" i="1" s="1"/>
  <c r="AVZ32" i="1" s="1"/>
  <c r="AWA32" i="1" s="1"/>
  <c r="AWB32" i="1" s="1"/>
  <c r="AWC32" i="1" s="1"/>
  <c r="AWD32" i="1" s="1"/>
  <c r="AWE32" i="1" s="1"/>
  <c r="AWF32" i="1" s="1"/>
  <c r="AWG32" i="1" s="1"/>
  <c r="AWH32" i="1" s="1"/>
  <c r="AWI32" i="1" s="1"/>
  <c r="AWJ32" i="1" s="1"/>
  <c r="AWK32" i="1" s="1"/>
  <c r="AWL32" i="1" s="1"/>
  <c r="AWM32" i="1" s="1"/>
  <c r="AWN32" i="1" s="1"/>
  <c r="AWO32" i="1" s="1"/>
  <c r="AWP32" i="1" s="1"/>
  <c r="AWQ32" i="1" s="1"/>
  <c r="AWR32" i="1" s="1"/>
  <c r="AWS32" i="1" s="1"/>
  <c r="AWT32" i="1" s="1"/>
  <c r="AWU32" i="1" s="1"/>
  <c r="AWV32" i="1" s="1"/>
  <c r="AWW32" i="1" s="1"/>
  <c r="AWX32" i="1" s="1"/>
  <c r="AWY32" i="1" s="1"/>
  <c r="AWZ32" i="1" s="1"/>
  <c r="AXA32" i="1" s="1"/>
  <c r="AXB32" i="1" s="1"/>
  <c r="AXC32" i="1" s="1"/>
  <c r="AXD32" i="1" s="1"/>
  <c r="AXE32" i="1" s="1"/>
  <c r="AXF32" i="1" s="1"/>
  <c r="AXG32" i="1" s="1"/>
  <c r="AXH32" i="1" s="1"/>
  <c r="AXI32" i="1" s="1"/>
  <c r="AXJ32" i="1" s="1"/>
  <c r="AXK32" i="1" s="1"/>
  <c r="AXL32" i="1" s="1"/>
  <c r="AXM32" i="1" s="1"/>
  <c r="AXN32" i="1" s="1"/>
  <c r="AXO32" i="1" s="1"/>
  <c r="AXP32" i="1" s="1"/>
  <c r="AXQ32" i="1" s="1"/>
  <c r="AXR32" i="1" s="1"/>
  <c r="AXS32" i="1" s="1"/>
  <c r="AXT32" i="1" s="1"/>
  <c r="AXU32" i="1" s="1"/>
  <c r="AXV32" i="1" s="1"/>
  <c r="AXW32" i="1" s="1"/>
  <c r="AXX32" i="1" s="1"/>
  <c r="AXY32" i="1" s="1"/>
  <c r="AXZ32" i="1" s="1"/>
  <c r="AYA32" i="1" s="1"/>
  <c r="AYB32" i="1" s="1"/>
  <c r="AYC32" i="1" s="1"/>
  <c r="AYD32" i="1" s="1"/>
  <c r="AYE32" i="1" s="1"/>
  <c r="AYF32" i="1" s="1"/>
  <c r="AYG32" i="1" s="1"/>
  <c r="AYH32" i="1" s="1"/>
  <c r="AYI32" i="1" s="1"/>
  <c r="AYJ32" i="1" s="1"/>
  <c r="AYK32" i="1" s="1"/>
  <c r="AYL32" i="1" s="1"/>
  <c r="AYM32" i="1" s="1"/>
  <c r="AYN32" i="1" s="1"/>
  <c r="AYO32" i="1" s="1"/>
  <c r="AYP32" i="1" s="1"/>
  <c r="AYQ32" i="1" s="1"/>
  <c r="AYR32" i="1" s="1"/>
  <c r="AYS32" i="1" s="1"/>
  <c r="AYT32" i="1" s="1"/>
  <c r="AYU32" i="1" s="1"/>
  <c r="AYV32" i="1" s="1"/>
  <c r="AYW32" i="1" s="1"/>
  <c r="AYX32" i="1" s="1"/>
  <c r="AYY32" i="1" s="1"/>
  <c r="AYZ32" i="1" s="1"/>
  <c r="AZA32" i="1" s="1"/>
  <c r="AZB32" i="1" s="1"/>
  <c r="AZC32" i="1" s="1"/>
  <c r="AZD32" i="1" s="1"/>
  <c r="AZE32" i="1" s="1"/>
  <c r="AZF32" i="1" s="1"/>
  <c r="AZG32" i="1" s="1"/>
  <c r="AZH32" i="1" s="1"/>
  <c r="AZI32" i="1" s="1"/>
  <c r="AZJ32" i="1" s="1"/>
  <c r="AZK32" i="1" s="1"/>
  <c r="AZL32" i="1" s="1"/>
  <c r="AZM32" i="1" s="1"/>
  <c r="AZN32" i="1" s="1"/>
  <c r="AZO32" i="1" s="1"/>
  <c r="AZP32" i="1" s="1"/>
  <c r="AZQ32" i="1" s="1"/>
  <c r="AZR32" i="1" s="1"/>
  <c r="AZS32" i="1" s="1"/>
  <c r="AZT32" i="1" s="1"/>
  <c r="AZU32" i="1" s="1"/>
  <c r="AZV32" i="1" s="1"/>
  <c r="AZW32" i="1" s="1"/>
  <c r="AZX32" i="1" s="1"/>
  <c r="AZY32" i="1" s="1"/>
  <c r="AZZ32" i="1" s="1"/>
  <c r="BAA32" i="1" s="1"/>
  <c r="BAB32" i="1" s="1"/>
  <c r="BAC32" i="1" s="1"/>
  <c r="BAD32" i="1" s="1"/>
  <c r="BAE32" i="1" s="1"/>
  <c r="BAF32" i="1" s="1"/>
  <c r="BAG32" i="1" s="1"/>
  <c r="BAH32" i="1" s="1"/>
  <c r="BAI32" i="1" s="1"/>
  <c r="BAJ32" i="1" s="1"/>
  <c r="BAK32" i="1" s="1"/>
  <c r="BAL32" i="1" s="1"/>
  <c r="BAM32" i="1" s="1"/>
  <c r="BAN32" i="1" s="1"/>
  <c r="BAO32" i="1" s="1"/>
  <c r="BAP32" i="1" s="1"/>
  <c r="BAQ32" i="1" s="1"/>
  <c r="BAR32" i="1" s="1"/>
  <c r="BAS32" i="1" s="1"/>
  <c r="BAT32" i="1" s="1"/>
  <c r="BAU32" i="1" s="1"/>
  <c r="BAV32" i="1" s="1"/>
  <c r="BAW32" i="1" s="1"/>
  <c r="BAX32" i="1" s="1"/>
  <c r="BAY32" i="1" s="1"/>
  <c r="BAZ32" i="1" s="1"/>
  <c r="BBA32" i="1" s="1"/>
  <c r="BBB32" i="1" s="1"/>
  <c r="BBC32" i="1" s="1"/>
  <c r="BBD32" i="1" s="1"/>
  <c r="BBE32" i="1" s="1"/>
  <c r="BBF32" i="1" s="1"/>
  <c r="BBG32" i="1" s="1"/>
  <c r="BBH32" i="1" s="1"/>
  <c r="BBI32" i="1" s="1"/>
  <c r="BBJ32" i="1" s="1"/>
  <c r="BBK32" i="1" s="1"/>
  <c r="BBL32" i="1" s="1"/>
  <c r="BBM32" i="1" s="1"/>
  <c r="BBN32" i="1" s="1"/>
  <c r="BBO32" i="1" s="1"/>
  <c r="BBP32" i="1" s="1"/>
  <c r="BBQ32" i="1" s="1"/>
  <c r="BBR32" i="1" s="1"/>
  <c r="BBS32" i="1" s="1"/>
  <c r="BBT32" i="1" s="1"/>
  <c r="BBU32" i="1" s="1"/>
  <c r="BBV32" i="1" s="1"/>
  <c r="BBW32" i="1" s="1"/>
  <c r="BBX32" i="1" s="1"/>
  <c r="BBY32" i="1" s="1"/>
  <c r="BBZ32" i="1" s="1"/>
  <c r="BCA32" i="1" s="1"/>
  <c r="BCB32" i="1" s="1"/>
  <c r="BCC32" i="1" s="1"/>
  <c r="BCD32" i="1" s="1"/>
  <c r="BCE32" i="1" s="1"/>
  <c r="BCF32" i="1" s="1"/>
  <c r="BCG32" i="1" s="1"/>
  <c r="BCH32" i="1" s="1"/>
  <c r="BCI32" i="1" s="1"/>
  <c r="BCJ32" i="1" s="1"/>
  <c r="BCK32" i="1" s="1"/>
  <c r="BCL32" i="1" s="1"/>
  <c r="BCM32" i="1" s="1"/>
  <c r="BCN32" i="1" s="1"/>
  <c r="BCO32" i="1" s="1"/>
  <c r="BCP32" i="1" s="1"/>
  <c r="BCQ32" i="1" s="1"/>
  <c r="BCR32" i="1" s="1"/>
  <c r="BCS32" i="1" s="1"/>
  <c r="BCT32" i="1" s="1"/>
  <c r="BCU32" i="1" s="1"/>
  <c r="BCV32" i="1" s="1"/>
  <c r="BCW32" i="1" s="1"/>
  <c r="BCX32" i="1" s="1"/>
  <c r="BCY32" i="1" s="1"/>
  <c r="BCZ32" i="1" s="1"/>
  <c r="BDA32" i="1" s="1"/>
  <c r="BDB32" i="1" s="1"/>
  <c r="BDC32" i="1" s="1"/>
  <c r="BDD32" i="1" s="1"/>
  <c r="BDE32" i="1" s="1"/>
  <c r="BDF32" i="1" s="1"/>
  <c r="BDG32" i="1" s="1"/>
  <c r="BDH32" i="1" s="1"/>
  <c r="BDI32" i="1" s="1"/>
  <c r="BDJ32" i="1" s="1"/>
  <c r="BDK32" i="1" s="1"/>
  <c r="BDL32" i="1" s="1"/>
  <c r="BDM32" i="1" s="1"/>
  <c r="BDN32" i="1" s="1"/>
  <c r="BDO32" i="1" s="1"/>
  <c r="BDP32" i="1" s="1"/>
  <c r="BDQ32" i="1" s="1"/>
  <c r="BDR32" i="1" s="1"/>
  <c r="BDS32" i="1" s="1"/>
  <c r="BDT32" i="1" s="1"/>
  <c r="BDU32" i="1" s="1"/>
  <c r="BDV32" i="1" s="1"/>
  <c r="BDW32" i="1" s="1"/>
  <c r="BDX32" i="1" s="1"/>
  <c r="BDY32" i="1" s="1"/>
  <c r="BDZ32" i="1" s="1"/>
  <c r="BEA32" i="1" s="1"/>
  <c r="BEB32" i="1" s="1"/>
  <c r="BEC32" i="1" s="1"/>
  <c r="BED32" i="1" s="1"/>
  <c r="BEE32" i="1" s="1"/>
  <c r="BEF32" i="1" s="1"/>
  <c r="BEG32" i="1" s="1"/>
  <c r="BEH32" i="1" s="1"/>
  <c r="BEI32" i="1" s="1"/>
  <c r="BEJ32" i="1" s="1"/>
  <c r="BEK32" i="1" s="1"/>
  <c r="BEL32" i="1" s="1"/>
  <c r="BEM32" i="1" s="1"/>
  <c r="BEN32" i="1" s="1"/>
  <c r="BEO32" i="1" s="1"/>
  <c r="BEP32" i="1" s="1"/>
  <c r="BEQ32" i="1" s="1"/>
  <c r="BER32" i="1" s="1"/>
  <c r="BES32" i="1" s="1"/>
  <c r="BET32" i="1" s="1"/>
  <c r="BEU32" i="1" s="1"/>
  <c r="BEV32" i="1" s="1"/>
  <c r="BEW32" i="1" s="1"/>
  <c r="BEX32" i="1" s="1"/>
  <c r="BEY32" i="1" s="1"/>
  <c r="BEZ32" i="1" s="1"/>
  <c r="BFA32" i="1" s="1"/>
  <c r="BFB32" i="1" s="1"/>
  <c r="BFC32" i="1" s="1"/>
  <c r="BFD32" i="1" s="1"/>
  <c r="BFE32" i="1" s="1"/>
  <c r="BFF32" i="1" s="1"/>
  <c r="BFG32" i="1" s="1"/>
  <c r="BFH32" i="1" s="1"/>
  <c r="BFI32" i="1" s="1"/>
  <c r="BFJ32" i="1" s="1"/>
  <c r="BFK32" i="1" s="1"/>
  <c r="BFL32" i="1" s="1"/>
  <c r="BFM32" i="1" s="1"/>
  <c r="BFN32" i="1" s="1"/>
  <c r="BFO32" i="1" s="1"/>
  <c r="BFP32" i="1" s="1"/>
  <c r="BFQ32" i="1" s="1"/>
  <c r="BFR32" i="1" s="1"/>
  <c r="BFS32" i="1" s="1"/>
  <c r="BFT32" i="1" s="1"/>
  <c r="BFU32" i="1" s="1"/>
  <c r="BFV32" i="1" s="1"/>
  <c r="BFW32" i="1" s="1"/>
  <c r="BFX32" i="1" s="1"/>
  <c r="BFY32" i="1" s="1"/>
  <c r="BFZ32" i="1" s="1"/>
  <c r="BGA32" i="1" s="1"/>
  <c r="BGB32" i="1" s="1"/>
  <c r="BGC32" i="1" s="1"/>
  <c r="BGD32" i="1" s="1"/>
  <c r="BGE32" i="1" s="1"/>
  <c r="BGF32" i="1" s="1"/>
  <c r="BGG32" i="1" s="1"/>
  <c r="BGH32" i="1" s="1"/>
  <c r="BGI32" i="1" s="1"/>
  <c r="BGJ32" i="1" s="1"/>
  <c r="BGK32" i="1" s="1"/>
  <c r="BGL32" i="1" s="1"/>
  <c r="BGM32" i="1" s="1"/>
  <c r="BGN32" i="1" s="1"/>
  <c r="BGO32" i="1" s="1"/>
  <c r="BGP32" i="1" s="1"/>
  <c r="BGQ32" i="1" s="1"/>
  <c r="BGR32" i="1" s="1"/>
  <c r="BGS32" i="1" s="1"/>
  <c r="BGT32" i="1" s="1"/>
  <c r="BGU32" i="1" s="1"/>
  <c r="BGV32" i="1" s="1"/>
  <c r="BGW32" i="1" s="1"/>
  <c r="BGX32" i="1" s="1"/>
  <c r="BGY32" i="1" s="1"/>
  <c r="BGZ32" i="1" s="1"/>
  <c r="BHA32" i="1" s="1"/>
  <c r="BHB32" i="1" s="1"/>
  <c r="BHC32" i="1" s="1"/>
  <c r="BHD32" i="1" s="1"/>
  <c r="BHE32" i="1" s="1"/>
  <c r="BHF32" i="1" s="1"/>
  <c r="BHG32" i="1" s="1"/>
  <c r="BHH32" i="1" s="1"/>
  <c r="BHI32" i="1" s="1"/>
  <c r="BHJ32" i="1" s="1"/>
  <c r="BHK32" i="1" s="1"/>
  <c r="BHL32" i="1" s="1"/>
  <c r="BHM32" i="1" s="1"/>
  <c r="BHN32" i="1" s="1"/>
  <c r="BHO32" i="1" s="1"/>
  <c r="BHP32" i="1" s="1"/>
  <c r="BHQ32" i="1" s="1"/>
  <c r="BHR32" i="1" s="1"/>
  <c r="BHS32" i="1" s="1"/>
  <c r="BHT32" i="1" s="1"/>
  <c r="BHU32" i="1" s="1"/>
  <c r="BHV32" i="1" s="1"/>
  <c r="BHW32" i="1" s="1"/>
  <c r="BHX32" i="1" s="1"/>
  <c r="BHY32" i="1" s="1"/>
  <c r="BHZ32" i="1" s="1"/>
  <c r="BIA32" i="1" s="1"/>
  <c r="BIB32" i="1" s="1"/>
  <c r="BIC32" i="1" s="1"/>
  <c r="BID32" i="1" s="1"/>
  <c r="BIE32" i="1" s="1"/>
  <c r="BIF32" i="1" s="1"/>
  <c r="BIG32" i="1" s="1"/>
  <c r="BIH32" i="1" s="1"/>
  <c r="BII32" i="1" s="1"/>
  <c r="BIJ32" i="1" s="1"/>
  <c r="BIK32" i="1" s="1"/>
  <c r="BIL32" i="1" s="1"/>
  <c r="BIM32" i="1" s="1"/>
  <c r="BIN32" i="1" s="1"/>
  <c r="BIO32" i="1" s="1"/>
  <c r="BIP32" i="1" s="1"/>
  <c r="BIQ32" i="1" s="1"/>
  <c r="BIR32" i="1" s="1"/>
  <c r="BIS32" i="1" s="1"/>
  <c r="BIT32" i="1" s="1"/>
  <c r="BIU32" i="1" s="1"/>
  <c r="BIV32" i="1" s="1"/>
  <c r="BIW32" i="1" s="1"/>
  <c r="BIX32" i="1" s="1"/>
  <c r="BIY32" i="1" s="1"/>
  <c r="BIZ32" i="1" s="1"/>
  <c r="BJA32" i="1" s="1"/>
  <c r="BJB32" i="1" s="1"/>
  <c r="BJC32" i="1" s="1"/>
  <c r="BJD32" i="1" s="1"/>
  <c r="BJE32" i="1" s="1"/>
  <c r="BJF32" i="1" s="1"/>
  <c r="BJG32" i="1" s="1"/>
  <c r="BJH32" i="1" s="1"/>
  <c r="BJI32" i="1" s="1"/>
  <c r="BJJ32" i="1" s="1"/>
  <c r="BJK32" i="1" s="1"/>
  <c r="BJL32" i="1" s="1"/>
  <c r="BJM32" i="1" s="1"/>
  <c r="BJN32" i="1" s="1"/>
  <c r="BJO32" i="1" s="1"/>
  <c r="BJP32" i="1" s="1"/>
  <c r="BJQ32" i="1" s="1"/>
  <c r="BJR32" i="1" s="1"/>
  <c r="BJS32" i="1" s="1"/>
  <c r="BJT32" i="1" s="1"/>
  <c r="BJU32" i="1" s="1"/>
  <c r="BJV32" i="1" s="1"/>
  <c r="BJW32" i="1" s="1"/>
  <c r="BJX32" i="1" s="1"/>
  <c r="BJY32" i="1" s="1"/>
  <c r="BJZ32" i="1" s="1"/>
  <c r="BKA32" i="1" s="1"/>
  <c r="BKB32" i="1" s="1"/>
  <c r="BKC32" i="1" s="1"/>
  <c r="BKD32" i="1" s="1"/>
  <c r="BKE32" i="1" s="1"/>
  <c r="BKF32" i="1" s="1"/>
  <c r="BKG32" i="1" s="1"/>
  <c r="BKH32" i="1" s="1"/>
  <c r="BKI32" i="1" s="1"/>
  <c r="BKJ32" i="1" s="1"/>
  <c r="BKK32" i="1" s="1"/>
  <c r="BKL32" i="1" s="1"/>
  <c r="BKM32" i="1" s="1"/>
  <c r="BKN32" i="1" s="1"/>
  <c r="BKO32" i="1" s="1"/>
  <c r="BKP32" i="1" s="1"/>
  <c r="BKQ32" i="1" s="1"/>
  <c r="BKR32" i="1" s="1"/>
  <c r="BKS32" i="1" s="1"/>
  <c r="BKT32" i="1" s="1"/>
  <c r="BKU32" i="1" s="1"/>
  <c r="BKV32" i="1" s="1"/>
  <c r="BKW32" i="1" s="1"/>
  <c r="BKX32" i="1" s="1"/>
  <c r="BKY32" i="1" s="1"/>
  <c r="BKZ32" i="1" s="1"/>
  <c r="BLA32" i="1" s="1"/>
  <c r="BLB32" i="1" s="1"/>
  <c r="BLC32" i="1" s="1"/>
  <c r="BLD32" i="1" s="1"/>
  <c r="BLE32" i="1" s="1"/>
  <c r="BLF32" i="1" s="1"/>
  <c r="BLG32" i="1" s="1"/>
  <c r="BLH32" i="1" s="1"/>
  <c r="BLI32" i="1" s="1"/>
  <c r="BLJ32" i="1" s="1"/>
  <c r="BLK32" i="1" s="1"/>
  <c r="BLL32" i="1" s="1"/>
  <c r="BLM32" i="1" s="1"/>
  <c r="BLN32" i="1" s="1"/>
  <c r="BLO32" i="1" s="1"/>
  <c r="BLP32" i="1" s="1"/>
  <c r="BLQ32" i="1" s="1"/>
  <c r="BLR32" i="1" s="1"/>
  <c r="BLS32" i="1" s="1"/>
  <c r="BLT32" i="1" s="1"/>
  <c r="BLU32" i="1" s="1"/>
  <c r="BLV32" i="1" s="1"/>
  <c r="BLW32" i="1" s="1"/>
  <c r="BLX32" i="1" s="1"/>
  <c r="BLY32" i="1" s="1"/>
  <c r="BLZ32" i="1" s="1"/>
  <c r="BMA32" i="1" s="1"/>
  <c r="BMB32" i="1" s="1"/>
  <c r="BMC32" i="1" s="1"/>
  <c r="BMD32" i="1" s="1"/>
  <c r="BME32" i="1" s="1"/>
  <c r="BMF32" i="1" s="1"/>
  <c r="BMG32" i="1" s="1"/>
  <c r="BMH32" i="1" s="1"/>
  <c r="BMI32" i="1" s="1"/>
  <c r="BMJ32" i="1" s="1"/>
  <c r="BMK32" i="1" s="1"/>
  <c r="BML32" i="1" s="1"/>
  <c r="BMM32" i="1" s="1"/>
  <c r="BMN32" i="1" s="1"/>
  <c r="BMO32" i="1" s="1"/>
  <c r="BMP32" i="1" s="1"/>
  <c r="BMQ32" i="1" s="1"/>
  <c r="BMR32" i="1" s="1"/>
  <c r="BMS32" i="1" s="1"/>
  <c r="BMT32" i="1" s="1"/>
  <c r="BMU32" i="1" s="1"/>
  <c r="BMV32" i="1" s="1"/>
  <c r="BMW32" i="1" s="1"/>
  <c r="BMX32" i="1" s="1"/>
  <c r="BMY32" i="1" s="1"/>
  <c r="BMZ32" i="1" s="1"/>
  <c r="BNA32" i="1" s="1"/>
  <c r="BNB32" i="1" s="1"/>
  <c r="BNC32" i="1" s="1"/>
  <c r="BND32" i="1" s="1"/>
  <c r="BNE32" i="1" s="1"/>
  <c r="BNF32" i="1" s="1"/>
  <c r="BNG32" i="1" s="1"/>
  <c r="BNH32" i="1" s="1"/>
  <c r="BNI32" i="1" s="1"/>
  <c r="BNJ32" i="1" s="1"/>
  <c r="BNK32" i="1" s="1"/>
  <c r="BNL32" i="1" s="1"/>
  <c r="BNM32" i="1" s="1"/>
  <c r="BNN32" i="1" s="1"/>
  <c r="BNO32" i="1" s="1"/>
  <c r="BNP32" i="1" s="1"/>
  <c r="BNQ32" i="1" s="1"/>
  <c r="BNR32" i="1" s="1"/>
  <c r="BNS32" i="1" s="1"/>
  <c r="BNT32" i="1" s="1"/>
  <c r="BNU32" i="1" s="1"/>
  <c r="BNV32" i="1" s="1"/>
  <c r="BNW32" i="1" s="1"/>
  <c r="BNX32" i="1" s="1"/>
  <c r="BNY32" i="1" s="1"/>
  <c r="BNZ32" i="1" s="1"/>
  <c r="BOA32" i="1" s="1"/>
  <c r="BOB32" i="1" s="1"/>
  <c r="BOC32" i="1" s="1"/>
  <c r="BOD32" i="1" s="1"/>
  <c r="BOE32" i="1" s="1"/>
  <c r="BOF32" i="1" s="1"/>
  <c r="BOG32" i="1" s="1"/>
  <c r="BOH32" i="1" s="1"/>
  <c r="BOI32" i="1" s="1"/>
  <c r="BOJ32" i="1" s="1"/>
  <c r="BOK32" i="1" s="1"/>
  <c r="BOL32" i="1" s="1"/>
  <c r="BOM32" i="1" s="1"/>
  <c r="BON32" i="1" s="1"/>
  <c r="BOO32" i="1" s="1"/>
  <c r="BOP32" i="1" s="1"/>
  <c r="BOQ32" i="1" s="1"/>
  <c r="BOR32" i="1" s="1"/>
  <c r="BOS32" i="1" s="1"/>
  <c r="BOT32" i="1" s="1"/>
  <c r="BOU32" i="1" s="1"/>
  <c r="BOV32" i="1" s="1"/>
  <c r="BOW32" i="1" s="1"/>
  <c r="BOX32" i="1" s="1"/>
  <c r="BOY32" i="1" s="1"/>
  <c r="BOZ32" i="1" s="1"/>
  <c r="BPA32" i="1" s="1"/>
  <c r="BPB32" i="1" s="1"/>
  <c r="BPC32" i="1" s="1"/>
  <c r="BPD32" i="1" s="1"/>
  <c r="BPE32" i="1" s="1"/>
  <c r="BPF32" i="1" s="1"/>
  <c r="BPG32" i="1" s="1"/>
  <c r="BPH32" i="1" s="1"/>
  <c r="BPI32" i="1" s="1"/>
  <c r="BPJ32" i="1" s="1"/>
  <c r="BPK32" i="1" s="1"/>
  <c r="BPL32" i="1" s="1"/>
  <c r="BPM32" i="1" s="1"/>
  <c r="BPN32" i="1" s="1"/>
  <c r="BPO32" i="1" s="1"/>
  <c r="BPP32" i="1" s="1"/>
  <c r="BPQ32" i="1" s="1"/>
  <c r="BPR32" i="1" s="1"/>
  <c r="BPS32" i="1" s="1"/>
  <c r="BPT32" i="1" s="1"/>
  <c r="BPU32" i="1" s="1"/>
  <c r="BPV32" i="1" s="1"/>
  <c r="BPW32" i="1" s="1"/>
  <c r="BPX32" i="1" s="1"/>
  <c r="BPY32" i="1" s="1"/>
  <c r="BPZ32" i="1" s="1"/>
  <c r="BQA32" i="1" s="1"/>
  <c r="BQB32" i="1" s="1"/>
  <c r="BQC32" i="1" s="1"/>
  <c r="BQD32" i="1" s="1"/>
  <c r="BQE32" i="1" s="1"/>
  <c r="BQF32" i="1" s="1"/>
  <c r="BQG32" i="1" s="1"/>
  <c r="BQH32" i="1" s="1"/>
  <c r="BQI32" i="1" s="1"/>
  <c r="BQJ32" i="1" s="1"/>
  <c r="BQK32" i="1" s="1"/>
  <c r="BQL32" i="1" s="1"/>
  <c r="BQM32" i="1" s="1"/>
  <c r="BQN32" i="1" s="1"/>
  <c r="BQO32" i="1" s="1"/>
  <c r="BQP32" i="1" s="1"/>
  <c r="BQQ32" i="1" s="1"/>
  <c r="BQR32" i="1" s="1"/>
  <c r="BQS32" i="1" s="1"/>
  <c r="BQT32" i="1" s="1"/>
  <c r="BQU32" i="1" s="1"/>
  <c r="BQV32" i="1" s="1"/>
  <c r="BQW32" i="1" s="1"/>
  <c r="BQX32" i="1" s="1"/>
  <c r="BQY32" i="1" s="1"/>
  <c r="BQZ32" i="1" s="1"/>
  <c r="BRA32" i="1" s="1"/>
  <c r="BRB32" i="1" s="1"/>
  <c r="BRC32" i="1" s="1"/>
  <c r="BRD32" i="1" s="1"/>
  <c r="BRE32" i="1" s="1"/>
  <c r="BRF32" i="1" s="1"/>
  <c r="BRG32" i="1" s="1"/>
  <c r="BRH32" i="1" s="1"/>
  <c r="BRI32" i="1" s="1"/>
  <c r="BRJ32" i="1" s="1"/>
  <c r="BRK32" i="1" s="1"/>
  <c r="BRL32" i="1" s="1"/>
  <c r="BRM32" i="1" s="1"/>
  <c r="BRN32" i="1" s="1"/>
  <c r="BRO32" i="1" s="1"/>
  <c r="BRP32" i="1" s="1"/>
  <c r="BRQ32" i="1" s="1"/>
  <c r="BRR32" i="1" s="1"/>
  <c r="BRS32" i="1" s="1"/>
  <c r="BRT32" i="1" s="1"/>
  <c r="BRU32" i="1" s="1"/>
  <c r="BRV32" i="1" s="1"/>
  <c r="BRW32" i="1" s="1"/>
  <c r="BRX32" i="1" s="1"/>
  <c r="BRY32" i="1" s="1"/>
  <c r="BRZ32" i="1" s="1"/>
  <c r="BSA32" i="1" s="1"/>
  <c r="BSB32" i="1" s="1"/>
  <c r="BSC32" i="1" s="1"/>
  <c r="BSD32" i="1" s="1"/>
  <c r="BSE32" i="1" s="1"/>
  <c r="BSF32" i="1" s="1"/>
  <c r="BSG32" i="1" s="1"/>
  <c r="BSH32" i="1" s="1"/>
  <c r="BSI32" i="1" s="1"/>
  <c r="BSJ32" i="1" s="1"/>
  <c r="BSK32" i="1" s="1"/>
  <c r="BSL32" i="1" s="1"/>
  <c r="BSM32" i="1" s="1"/>
  <c r="BSN32" i="1" s="1"/>
  <c r="BSO32" i="1" s="1"/>
  <c r="BSP32" i="1" s="1"/>
  <c r="BSQ32" i="1" s="1"/>
  <c r="BSR32" i="1" s="1"/>
  <c r="BSS32" i="1" s="1"/>
  <c r="BST32" i="1" s="1"/>
  <c r="BSU32" i="1" s="1"/>
  <c r="BSV32" i="1" s="1"/>
  <c r="BSW32" i="1" s="1"/>
  <c r="BSX32" i="1" s="1"/>
  <c r="BSY32" i="1" s="1"/>
  <c r="BSZ32" i="1" s="1"/>
  <c r="BTA32" i="1" s="1"/>
  <c r="BTB32" i="1" s="1"/>
  <c r="BTC32" i="1" s="1"/>
  <c r="BTD32" i="1" s="1"/>
  <c r="BTE32" i="1" s="1"/>
  <c r="BTF32" i="1" s="1"/>
  <c r="BTG32" i="1" s="1"/>
  <c r="BTH32" i="1" s="1"/>
  <c r="BTI32" i="1" s="1"/>
  <c r="BTJ32" i="1" s="1"/>
  <c r="BTK32" i="1" s="1"/>
  <c r="BTL32" i="1" s="1"/>
  <c r="BTM32" i="1" s="1"/>
  <c r="BTN32" i="1" s="1"/>
  <c r="BTO32" i="1" s="1"/>
  <c r="BTP32" i="1" s="1"/>
  <c r="BTQ32" i="1" s="1"/>
  <c r="BTR32" i="1" s="1"/>
  <c r="BTS32" i="1" s="1"/>
  <c r="BTT32" i="1" s="1"/>
  <c r="BTU32" i="1" s="1"/>
  <c r="BTV32" i="1" s="1"/>
  <c r="BTW32" i="1" s="1"/>
  <c r="BTX32" i="1" s="1"/>
  <c r="BTY32" i="1" s="1"/>
  <c r="BTZ32" i="1" s="1"/>
  <c r="BUA32" i="1" s="1"/>
  <c r="BUB32" i="1" s="1"/>
  <c r="BUC32" i="1" s="1"/>
  <c r="BUD32" i="1" s="1"/>
  <c r="BUE32" i="1" s="1"/>
  <c r="BUF32" i="1" s="1"/>
  <c r="BUG32" i="1" s="1"/>
  <c r="BUH32" i="1" s="1"/>
  <c r="BUI32" i="1" s="1"/>
  <c r="BUJ32" i="1" s="1"/>
  <c r="BUK32" i="1" s="1"/>
  <c r="BUL32" i="1" s="1"/>
  <c r="BUM32" i="1" s="1"/>
  <c r="BUN32" i="1" s="1"/>
  <c r="BUO32" i="1" s="1"/>
  <c r="BUP32" i="1" s="1"/>
  <c r="BUQ32" i="1" s="1"/>
  <c r="BUR32" i="1" s="1"/>
  <c r="BUS32" i="1" s="1"/>
  <c r="BUT32" i="1" s="1"/>
  <c r="BUU32" i="1" s="1"/>
  <c r="BUV32" i="1" s="1"/>
  <c r="BUW32" i="1" s="1"/>
  <c r="BUX32" i="1" s="1"/>
  <c r="BUY32" i="1" s="1"/>
  <c r="BUZ32" i="1" s="1"/>
  <c r="BVA32" i="1" s="1"/>
  <c r="BVB32" i="1" s="1"/>
  <c r="BVC32" i="1" s="1"/>
  <c r="BVD32" i="1" s="1"/>
  <c r="BVE32" i="1" s="1"/>
  <c r="BVF32" i="1" s="1"/>
  <c r="BVG32" i="1" s="1"/>
  <c r="BVH32" i="1" s="1"/>
  <c r="BVI32" i="1" s="1"/>
  <c r="BVJ32" i="1" s="1"/>
  <c r="BVK32" i="1" s="1"/>
  <c r="BVL32" i="1" s="1"/>
  <c r="BVM32" i="1" s="1"/>
  <c r="BVN32" i="1" s="1"/>
  <c r="BVO32" i="1" s="1"/>
  <c r="BVP32" i="1" s="1"/>
  <c r="BVQ32" i="1" s="1"/>
  <c r="BVR32" i="1" s="1"/>
  <c r="BVS32" i="1" s="1"/>
  <c r="BVT32" i="1" s="1"/>
  <c r="BVU32" i="1" s="1"/>
  <c r="BVV32" i="1" s="1"/>
  <c r="BVW32" i="1" s="1"/>
  <c r="BVX32" i="1" s="1"/>
  <c r="BVY32" i="1" s="1"/>
  <c r="BVZ32" i="1" s="1"/>
  <c r="BWA32" i="1" s="1"/>
  <c r="BWB32" i="1" s="1"/>
  <c r="BWC32" i="1" s="1"/>
  <c r="BWD32" i="1" s="1"/>
  <c r="BWE32" i="1" s="1"/>
  <c r="BWF32" i="1" s="1"/>
  <c r="BWG32" i="1" s="1"/>
  <c r="BWH32" i="1" s="1"/>
  <c r="BWI32" i="1" s="1"/>
  <c r="BWJ32" i="1" s="1"/>
  <c r="BWK32" i="1" s="1"/>
  <c r="BWL32" i="1" s="1"/>
  <c r="BWM32" i="1" s="1"/>
  <c r="BWN32" i="1" s="1"/>
  <c r="BWO32" i="1" s="1"/>
  <c r="BWP32" i="1" s="1"/>
  <c r="BWQ32" i="1" s="1"/>
  <c r="BWR32" i="1" s="1"/>
  <c r="BWS32" i="1" s="1"/>
  <c r="BWT32" i="1" s="1"/>
  <c r="BWU32" i="1" s="1"/>
  <c r="BWV32" i="1" s="1"/>
  <c r="BWW32" i="1" s="1"/>
  <c r="BWX32" i="1" s="1"/>
  <c r="BWY32" i="1" s="1"/>
  <c r="BWZ32" i="1" s="1"/>
  <c r="BXA32" i="1" s="1"/>
  <c r="BXB32" i="1" s="1"/>
  <c r="BXC32" i="1" s="1"/>
  <c r="BXD32" i="1" s="1"/>
  <c r="BXE32" i="1" s="1"/>
  <c r="BXF32" i="1" s="1"/>
  <c r="BXG32" i="1" s="1"/>
  <c r="BXH32" i="1" s="1"/>
  <c r="BXI32" i="1" s="1"/>
  <c r="BXJ32" i="1" s="1"/>
  <c r="BXK32" i="1" s="1"/>
  <c r="BXL32" i="1" s="1"/>
  <c r="BXM32" i="1" s="1"/>
  <c r="BXN32" i="1" s="1"/>
  <c r="BXO32" i="1" s="1"/>
  <c r="BXP32" i="1" s="1"/>
  <c r="BXQ32" i="1" s="1"/>
  <c r="BXR32" i="1" s="1"/>
  <c r="BXS32" i="1" s="1"/>
  <c r="KY102" i="1" l="1"/>
  <c r="KY98" i="1"/>
  <c r="ALF118" i="1"/>
  <c r="ALE117" i="1"/>
  <c r="IN79" i="1"/>
  <c r="IN60" i="1"/>
  <c r="ALD83" i="1"/>
  <c r="ALE84" i="1"/>
  <c r="ANP66" i="1"/>
  <c r="AMK67" i="1"/>
  <c r="BXT32" i="1"/>
  <c r="BXT33" i="1"/>
  <c r="BXR50" i="1"/>
  <c r="BXQ49" i="1"/>
  <c r="KY113" i="1" l="1"/>
  <c r="KY105" i="1" s="1"/>
  <c r="KY95" i="1" s="1"/>
  <c r="KY109" i="1" s="1"/>
  <c r="KY93" i="1"/>
  <c r="ALG118" i="1"/>
  <c r="ALF117" i="1"/>
  <c r="IN70" i="1"/>
  <c r="IN61" i="1" s="1"/>
  <c r="IN71" i="1"/>
  <c r="IN62" i="1" s="1"/>
  <c r="ALE83" i="1"/>
  <c r="ALF84" i="1"/>
  <c r="ANQ66" i="1"/>
  <c r="AML67" i="1"/>
  <c r="BXS50" i="1"/>
  <c r="BXR49" i="1"/>
  <c r="BXU33" i="1"/>
  <c r="BXU32" i="1"/>
  <c r="KY107" i="1" l="1"/>
  <c r="KY108" i="1"/>
  <c r="KZ121" i="1" s="1"/>
  <c r="ALG117" i="1"/>
  <c r="ALH118" i="1"/>
  <c r="IN75" i="1"/>
  <c r="IN74" i="1"/>
  <c r="IN73" i="1"/>
  <c r="ALF83" i="1"/>
  <c r="ALG84" i="1"/>
  <c r="ANR66" i="1"/>
  <c r="AMM67" i="1"/>
  <c r="BXV32" i="1"/>
  <c r="BXV33" i="1"/>
  <c r="BXT50" i="1"/>
  <c r="BXS49" i="1"/>
  <c r="KZ102" i="1" l="1"/>
  <c r="KZ98" i="1"/>
  <c r="KZ122" i="1"/>
  <c r="KZ99" i="1" s="1"/>
  <c r="KZ94" i="1" s="1"/>
  <c r="ALH117" i="1"/>
  <c r="ALI118" i="1"/>
  <c r="IO87" i="1"/>
  <c r="IO65" i="1" s="1"/>
  <c r="ALH84" i="1"/>
  <c r="ALG83" i="1"/>
  <c r="AMN67" i="1"/>
  <c r="ANS66" i="1"/>
  <c r="BXW32" i="1"/>
  <c r="BXU50" i="1"/>
  <c r="BXT49" i="1"/>
  <c r="BXW33" i="1"/>
  <c r="KZ113" i="1" l="1"/>
  <c r="KZ105" i="1" s="1"/>
  <c r="KZ95" i="1" s="1"/>
  <c r="KZ109" i="1" s="1"/>
  <c r="KZ93" i="1"/>
  <c r="ALI117" i="1"/>
  <c r="ALJ118" i="1"/>
  <c r="IO69" i="1"/>
  <c r="IO60" i="1" s="1"/>
  <c r="IO79" i="1"/>
  <c r="ALH83" i="1"/>
  <c r="ALI84" i="1"/>
  <c r="AMO67" i="1"/>
  <c r="ANT66" i="1"/>
  <c r="BXV50" i="1"/>
  <c r="BXU49" i="1"/>
  <c r="BXX33" i="1"/>
  <c r="BXX32" i="1"/>
  <c r="KZ108" i="1" l="1"/>
  <c r="KZ107" i="1"/>
  <c r="LA122" i="1" s="1"/>
  <c r="LA99" i="1" s="1"/>
  <c r="LA94" i="1" s="1"/>
  <c r="ALJ117" i="1"/>
  <c r="ALK118" i="1"/>
  <c r="IO70" i="1"/>
  <c r="IO61" i="1" s="1"/>
  <c r="IO71" i="1"/>
  <c r="IO62" i="1" s="1"/>
  <c r="ALI83" i="1"/>
  <c r="ALJ84" i="1"/>
  <c r="ANU66" i="1"/>
  <c r="AMP67" i="1"/>
  <c r="BXY32" i="1"/>
  <c r="BXY33" i="1"/>
  <c r="BXW50" i="1"/>
  <c r="BXV49" i="1"/>
  <c r="LA121" i="1" l="1"/>
  <c r="ALK117" i="1"/>
  <c r="ALL118" i="1"/>
  <c r="IO75" i="1"/>
  <c r="IO74" i="1"/>
  <c r="IO73" i="1"/>
  <c r="ALK84" i="1"/>
  <c r="ALJ83" i="1"/>
  <c r="AMQ67" i="1"/>
  <c r="ANV66" i="1"/>
  <c r="BXX50" i="1"/>
  <c r="BXW49" i="1"/>
  <c r="BXZ33" i="1"/>
  <c r="BXZ32" i="1"/>
  <c r="LA98" i="1" l="1"/>
  <c r="LA102" i="1"/>
  <c r="ALL117" i="1"/>
  <c r="ALM118" i="1"/>
  <c r="IP87" i="1"/>
  <c r="ALL84" i="1"/>
  <c r="ALK83" i="1"/>
  <c r="ANW66" i="1"/>
  <c r="AMR67" i="1"/>
  <c r="BYA33" i="1"/>
  <c r="BYA32" i="1"/>
  <c r="BXY50" i="1"/>
  <c r="BXX49" i="1"/>
  <c r="LA93" i="1" l="1"/>
  <c r="LA113" i="1"/>
  <c r="LA105" i="1" s="1"/>
  <c r="LA95" i="1" s="1"/>
  <c r="LA109" i="1" s="1"/>
  <c r="ALN118" i="1"/>
  <c r="ALM117" i="1"/>
  <c r="IP69" i="1"/>
  <c r="IP65" i="1"/>
  <c r="ALL83" i="1"/>
  <c r="ALM84" i="1"/>
  <c r="AMS67" i="1"/>
  <c r="ANX66" i="1"/>
  <c r="BXY49" i="1"/>
  <c r="BXZ50" i="1"/>
  <c r="BYB33" i="1"/>
  <c r="BYB32" i="1"/>
  <c r="LA107" i="1" l="1"/>
  <c r="LA108" i="1"/>
  <c r="LB121" i="1" s="1"/>
  <c r="ALO118" i="1"/>
  <c r="ALN117" i="1"/>
  <c r="IP79" i="1"/>
  <c r="IP60" i="1"/>
  <c r="ALM83" i="1"/>
  <c r="ALN84" i="1"/>
  <c r="ANY66" i="1"/>
  <c r="AMT67" i="1"/>
  <c r="BYA50" i="1"/>
  <c r="BXZ49" i="1"/>
  <c r="BYC32" i="1"/>
  <c r="BYC33" i="1"/>
  <c r="LB102" i="1" l="1"/>
  <c r="LB98" i="1"/>
  <c r="LB122" i="1"/>
  <c r="LB99" i="1" s="1"/>
  <c r="LB94" i="1" s="1"/>
  <c r="ALP118" i="1"/>
  <c r="ALO117" i="1"/>
  <c r="IP71" i="1"/>
  <c r="IP62" i="1" s="1"/>
  <c r="IP70" i="1"/>
  <c r="IP61" i="1" s="1"/>
  <c r="IP74" i="1" s="1"/>
  <c r="ALO84" i="1"/>
  <c r="ALN83" i="1"/>
  <c r="ANZ66" i="1"/>
  <c r="AMU67" i="1"/>
  <c r="BYD33" i="1"/>
  <c r="BYD32" i="1"/>
  <c r="BYB50" i="1"/>
  <c r="BYA49" i="1"/>
  <c r="LB113" i="1" l="1"/>
  <c r="LB105" i="1" s="1"/>
  <c r="LB95" i="1" s="1"/>
  <c r="LB109" i="1" s="1"/>
  <c r="LB93" i="1"/>
  <c r="ALQ118" i="1"/>
  <c r="ALP117" i="1"/>
  <c r="IP75" i="1"/>
  <c r="IP73" i="1"/>
  <c r="IQ87" i="1" s="1"/>
  <c r="ALO83" i="1"/>
  <c r="ALP84" i="1"/>
  <c r="AMV67" i="1"/>
  <c r="AOA66" i="1"/>
  <c r="BYE33" i="1"/>
  <c r="BYC50" i="1"/>
  <c r="BYB49" i="1"/>
  <c r="BYE32" i="1"/>
  <c r="LB107" i="1" l="1"/>
  <c r="LB108" i="1"/>
  <c r="LC121" i="1" s="1"/>
  <c r="ALR118" i="1"/>
  <c r="ALQ117" i="1"/>
  <c r="IQ69" i="1"/>
  <c r="IQ65" i="1"/>
  <c r="ALQ84" i="1"/>
  <c r="ALP83" i="1"/>
  <c r="AMW67" i="1"/>
  <c r="AOB66" i="1"/>
  <c r="BYF32" i="1"/>
  <c r="BYD50" i="1"/>
  <c r="BYC49" i="1"/>
  <c r="BYF33" i="1"/>
  <c r="LC98" i="1" l="1"/>
  <c r="LC102" i="1"/>
  <c r="LC122" i="1"/>
  <c r="LC99" i="1" s="1"/>
  <c r="LC94" i="1" s="1"/>
  <c r="ALS118" i="1"/>
  <c r="ALR117" i="1"/>
  <c r="IQ79" i="1"/>
  <c r="IQ60" i="1"/>
  <c r="ALR84" i="1"/>
  <c r="ALQ83" i="1"/>
  <c r="AOC66" i="1"/>
  <c r="AMX67" i="1"/>
  <c r="BYG32" i="1"/>
  <c r="BYE50" i="1"/>
  <c r="BYD49" i="1"/>
  <c r="BYG33" i="1"/>
  <c r="LC113" i="1" l="1"/>
  <c r="LC105" i="1" s="1"/>
  <c r="LC95" i="1" s="1"/>
  <c r="LC93" i="1"/>
  <c r="LC108" i="1"/>
  <c r="ALT118" i="1"/>
  <c r="ALS117" i="1"/>
  <c r="IQ71" i="1"/>
  <c r="IQ62" i="1" s="1"/>
  <c r="IQ70" i="1"/>
  <c r="IQ61" i="1" s="1"/>
  <c r="ALS84" i="1"/>
  <c r="ALR83" i="1"/>
  <c r="AMY67" i="1"/>
  <c r="AOD66" i="1"/>
  <c r="BYH32" i="1"/>
  <c r="BYH33" i="1"/>
  <c r="BYF50" i="1"/>
  <c r="BYE49" i="1"/>
  <c r="IQ74" i="1" l="1"/>
  <c r="LC107" i="1"/>
  <c r="LD121" i="1" s="1"/>
  <c r="LC109" i="1"/>
  <c r="ALU118" i="1"/>
  <c r="ALT117" i="1"/>
  <c r="IQ75" i="1"/>
  <c r="IQ73" i="1"/>
  <c r="IR87" i="1" s="1"/>
  <c r="ALT84" i="1"/>
  <c r="ALS83" i="1"/>
  <c r="AOE66" i="1"/>
  <c r="AMZ67" i="1"/>
  <c r="BYI33" i="1"/>
  <c r="BYF49" i="1"/>
  <c r="BYG50" i="1"/>
  <c r="BYI32" i="1"/>
  <c r="LD122" i="1" l="1"/>
  <c r="LD99" i="1" s="1"/>
  <c r="LD94" i="1" s="1"/>
  <c r="LD98" i="1"/>
  <c r="LD102" i="1"/>
  <c r="ALV118" i="1"/>
  <c r="ALU117" i="1"/>
  <c r="IR69" i="1"/>
  <c r="IR65" i="1"/>
  <c r="ALT83" i="1"/>
  <c r="ALU84" i="1"/>
  <c r="ANA67" i="1"/>
  <c r="AOF66" i="1"/>
  <c r="BYJ32" i="1"/>
  <c r="BYJ33" i="1"/>
  <c r="BYG49" i="1"/>
  <c r="BYH50" i="1"/>
  <c r="LD113" i="1" l="1"/>
  <c r="LD105" i="1" s="1"/>
  <c r="LD95" i="1" s="1"/>
  <c r="LD108" i="1" s="1"/>
  <c r="LD93" i="1"/>
  <c r="ALW118" i="1"/>
  <c r="ALV117" i="1"/>
  <c r="IR79" i="1"/>
  <c r="IR60" i="1"/>
  <c r="ALV84" i="1"/>
  <c r="ALU83" i="1"/>
  <c r="AOG66" i="1"/>
  <c r="ANB67" i="1"/>
  <c r="BYK32" i="1"/>
  <c r="BYH49" i="1"/>
  <c r="BYI50" i="1"/>
  <c r="BYK33" i="1"/>
  <c r="LD107" i="1" l="1"/>
  <c r="LE121" i="1" s="1"/>
  <c r="LD109" i="1"/>
  <c r="LE122" i="1"/>
  <c r="LE99" i="1" s="1"/>
  <c r="LE94" i="1" s="1"/>
  <c r="ALX118" i="1"/>
  <c r="ALW117" i="1"/>
  <c r="IR71" i="1"/>
  <c r="IR62" i="1" s="1"/>
  <c r="IR70" i="1"/>
  <c r="IR61" i="1" s="1"/>
  <c r="IR74" i="1" s="1"/>
  <c r="ALW84" i="1"/>
  <c r="ALV83" i="1"/>
  <c r="AOH66" i="1"/>
  <c r="ANC67" i="1"/>
  <c r="BYL33" i="1"/>
  <c r="BYL32" i="1"/>
  <c r="BYI49" i="1"/>
  <c r="BYJ50" i="1"/>
  <c r="LE102" i="1" l="1"/>
  <c r="LE98" i="1"/>
  <c r="LE113" i="1" s="1"/>
  <c r="LE105" i="1" s="1"/>
  <c r="LE95" i="1" s="1"/>
  <c r="LE93" i="1"/>
  <c r="ALY118" i="1"/>
  <c r="ALX117" i="1"/>
  <c r="IR75" i="1"/>
  <c r="IR73" i="1"/>
  <c r="IS87" i="1" s="1"/>
  <c r="ALW83" i="1"/>
  <c r="ALX84" i="1"/>
  <c r="AND67" i="1"/>
  <c r="AOI66" i="1"/>
  <c r="BYM33" i="1"/>
  <c r="BYJ49" i="1"/>
  <c r="BYK50" i="1"/>
  <c r="BYM32" i="1"/>
  <c r="LE109" i="1" l="1"/>
  <c r="LE107" i="1"/>
  <c r="LE108" i="1"/>
  <c r="LF121" i="1" s="1"/>
  <c r="ALZ118" i="1"/>
  <c r="ALY117" i="1"/>
  <c r="IS65" i="1"/>
  <c r="IS69" i="1"/>
  <c r="ALY84" i="1"/>
  <c r="ALX83" i="1"/>
  <c r="ANE67" i="1"/>
  <c r="AOJ66" i="1"/>
  <c r="BYN32" i="1"/>
  <c r="BYK49" i="1"/>
  <c r="BYL50" i="1"/>
  <c r="BYN33" i="1"/>
  <c r="LF98" i="1" l="1"/>
  <c r="LF102" i="1"/>
  <c r="LF122" i="1"/>
  <c r="LF99" i="1" s="1"/>
  <c r="LF94" i="1" s="1"/>
  <c r="AMA118" i="1"/>
  <c r="ALZ117" i="1"/>
  <c r="IS79" i="1"/>
  <c r="IS60" i="1"/>
  <c r="ALZ84" i="1"/>
  <c r="ALY83" i="1"/>
  <c r="ANF67" i="1"/>
  <c r="AOK66" i="1"/>
  <c r="BYO33" i="1"/>
  <c r="BYO32" i="1"/>
  <c r="BYL49" i="1"/>
  <c r="BYM50" i="1"/>
  <c r="LF93" i="1" l="1"/>
  <c r="LF113" i="1"/>
  <c r="LF105" i="1" s="1"/>
  <c r="LF95" i="1" s="1"/>
  <c r="LF109" i="1" s="1"/>
  <c r="AMB118" i="1"/>
  <c r="AMA117" i="1"/>
  <c r="IS70" i="1"/>
  <c r="IS61" i="1" s="1"/>
  <c r="IS71" i="1"/>
  <c r="IS62" i="1" s="1"/>
  <c r="AMA84" i="1"/>
  <c r="ALZ83" i="1"/>
  <c r="AOL66" i="1"/>
  <c r="ANG67" i="1"/>
  <c r="BYM49" i="1"/>
  <c r="BYN50" i="1"/>
  <c r="BYP32" i="1"/>
  <c r="BYP33" i="1"/>
  <c r="LF107" i="1" l="1"/>
  <c r="LF108" i="1"/>
  <c r="LG121" i="1" s="1"/>
  <c r="AMC118" i="1"/>
  <c r="AMB117" i="1"/>
  <c r="IS75" i="1"/>
  <c r="IS73" i="1"/>
  <c r="IS74" i="1"/>
  <c r="AMA83" i="1"/>
  <c r="AMB84" i="1"/>
  <c r="ANH67" i="1"/>
  <c r="AOM66" i="1"/>
  <c r="BYQ33" i="1"/>
  <c r="BYN49" i="1"/>
  <c r="BYO50" i="1"/>
  <c r="BYQ32" i="1"/>
  <c r="LG102" i="1" l="1"/>
  <c r="LG98" i="1"/>
  <c r="LG122" i="1"/>
  <c r="LG99" i="1" s="1"/>
  <c r="LG94" i="1" s="1"/>
  <c r="AMD118" i="1"/>
  <c r="AMC117" i="1"/>
  <c r="IT87" i="1"/>
  <c r="IT65" i="1" s="1"/>
  <c r="AMB83" i="1"/>
  <c r="AMC84" i="1"/>
  <c r="AON66" i="1"/>
  <c r="ANI67" i="1"/>
  <c r="BYR32" i="1"/>
  <c r="BYO49" i="1"/>
  <c r="BYP50" i="1"/>
  <c r="BYR33" i="1"/>
  <c r="LG113" i="1" l="1"/>
  <c r="LG105" i="1" s="1"/>
  <c r="LG95" i="1" s="1"/>
  <c r="LG109" i="1" s="1"/>
  <c r="LG93" i="1"/>
  <c r="AME118" i="1"/>
  <c r="AMD117" i="1"/>
  <c r="IT69" i="1"/>
  <c r="IT60" i="1" s="1"/>
  <c r="IT79" i="1"/>
  <c r="AMC83" i="1"/>
  <c r="AMD84" i="1"/>
  <c r="ANJ67" i="1"/>
  <c r="AOO66" i="1"/>
  <c r="BYS33" i="1"/>
  <c r="BYP49" i="1"/>
  <c r="BYQ50" i="1"/>
  <c r="BYS32" i="1"/>
  <c r="LG107" i="1" l="1"/>
  <c r="LG108" i="1"/>
  <c r="LH121" i="1" s="1"/>
  <c r="AMF118" i="1"/>
  <c r="AME117" i="1"/>
  <c r="IT71" i="1"/>
  <c r="IT62" i="1" s="1"/>
  <c r="IT70" i="1"/>
  <c r="IT61" i="1" s="1"/>
  <c r="AME84" i="1"/>
  <c r="AMD83" i="1"/>
  <c r="AOP66" i="1"/>
  <c r="ANK67" i="1"/>
  <c r="BYT32" i="1"/>
  <c r="BYQ49" i="1"/>
  <c r="BYR50" i="1"/>
  <c r="BYT33" i="1"/>
  <c r="LH98" i="1" l="1"/>
  <c r="LH102" i="1"/>
  <c r="LH122" i="1"/>
  <c r="LH99" i="1" s="1"/>
  <c r="LH94" i="1" s="1"/>
  <c r="AMF117" i="1"/>
  <c r="AMG118" i="1"/>
  <c r="IT74" i="1"/>
  <c r="IT73" i="1"/>
  <c r="IT75" i="1"/>
  <c r="AME83" i="1"/>
  <c r="AMF84" i="1"/>
  <c r="ANL67" i="1"/>
  <c r="AOQ66" i="1"/>
  <c r="BYU33" i="1"/>
  <c r="BYU32" i="1"/>
  <c r="BYR49" i="1"/>
  <c r="BYS50" i="1"/>
  <c r="IU87" i="1" l="1"/>
  <c r="IU69" i="1" s="1"/>
  <c r="LH93" i="1"/>
  <c r="LH113" i="1"/>
  <c r="LH105" i="1" s="1"/>
  <c r="LH95" i="1" s="1"/>
  <c r="LH109" i="1" s="1"/>
  <c r="AMG117" i="1"/>
  <c r="AMH118" i="1"/>
  <c r="IU65" i="1"/>
  <c r="AMG84" i="1"/>
  <c r="AMF83" i="1"/>
  <c r="AOR66" i="1"/>
  <c r="ANM67" i="1"/>
  <c r="BYS49" i="1"/>
  <c r="BYT50" i="1"/>
  <c r="BYV33" i="1"/>
  <c r="BYV32" i="1"/>
  <c r="LH107" i="1" l="1"/>
  <c r="LH108" i="1"/>
  <c r="LI121" i="1" s="1"/>
  <c r="AMH117" i="1"/>
  <c r="AMI118" i="1"/>
  <c r="IU79" i="1"/>
  <c r="IU60" i="1"/>
  <c r="AMG83" i="1"/>
  <c r="AMH84" i="1"/>
  <c r="ANN67" i="1"/>
  <c r="AOS66" i="1"/>
  <c r="BYT49" i="1"/>
  <c r="BYU50" i="1"/>
  <c r="BYW32" i="1"/>
  <c r="BYW33" i="1"/>
  <c r="LI102" i="1" l="1"/>
  <c r="LI98" i="1"/>
  <c r="LI122" i="1"/>
  <c r="LI99" i="1" s="1"/>
  <c r="LI94" i="1" s="1"/>
  <c r="AMJ118" i="1"/>
  <c r="AMI117" i="1"/>
  <c r="IU71" i="1"/>
  <c r="IU62" i="1" s="1"/>
  <c r="IU70" i="1"/>
  <c r="IU61" i="1" s="1"/>
  <c r="AMI84" i="1"/>
  <c r="AMH83" i="1"/>
  <c r="AOT66" i="1"/>
  <c r="ANO67" i="1"/>
  <c r="BYX33" i="1"/>
  <c r="BYX32" i="1"/>
  <c r="BYU49" i="1"/>
  <c r="BYV50" i="1"/>
  <c r="LI93" i="1" l="1"/>
  <c r="LI113" i="1"/>
  <c r="LI105" i="1" s="1"/>
  <c r="LI95" i="1" s="1"/>
  <c r="LI109" i="1" s="1"/>
  <c r="AMJ117" i="1"/>
  <c r="AMK118" i="1"/>
  <c r="IU73" i="1"/>
  <c r="IU74" i="1"/>
  <c r="IV87" i="1" s="1"/>
  <c r="IU75" i="1"/>
  <c r="AMJ84" i="1"/>
  <c r="AMI83" i="1"/>
  <c r="AOU66" i="1"/>
  <c r="ANP67" i="1"/>
  <c r="BYV49" i="1"/>
  <c r="BYW50" i="1"/>
  <c r="BYY33" i="1"/>
  <c r="BYY32" i="1"/>
  <c r="LI107" i="1" l="1"/>
  <c r="LI108" i="1"/>
  <c r="LJ121" i="1" s="1"/>
  <c r="AMK117" i="1"/>
  <c r="AML118" i="1"/>
  <c r="IV65" i="1"/>
  <c r="IV69" i="1"/>
  <c r="AMK84" i="1"/>
  <c r="AMJ83" i="1"/>
  <c r="ANQ67" i="1"/>
  <c r="AOV66" i="1"/>
  <c r="BYZ32" i="1"/>
  <c r="BYW49" i="1"/>
  <c r="BYX50" i="1"/>
  <c r="BYZ33" i="1"/>
  <c r="LJ98" i="1" l="1"/>
  <c r="LJ102" i="1"/>
  <c r="LJ122" i="1"/>
  <c r="LJ99" i="1" s="1"/>
  <c r="LJ94" i="1" s="1"/>
  <c r="AML117" i="1"/>
  <c r="AMM118" i="1"/>
  <c r="IV79" i="1"/>
  <c r="IV60" i="1"/>
  <c r="AMK83" i="1"/>
  <c r="AML84" i="1"/>
  <c r="AOW66" i="1"/>
  <c r="ANR67" i="1"/>
  <c r="BZA33" i="1"/>
  <c r="BZA32" i="1"/>
  <c r="BYX49" i="1"/>
  <c r="BYY50" i="1"/>
  <c r="LJ113" i="1" l="1"/>
  <c r="LJ105" i="1" s="1"/>
  <c r="LJ95" i="1" s="1"/>
  <c r="LJ109" i="1" s="1"/>
  <c r="LJ93" i="1"/>
  <c r="AMM117" i="1"/>
  <c r="AMN118" i="1"/>
  <c r="IV70" i="1"/>
  <c r="IV61" i="1" s="1"/>
  <c r="IV71" i="1"/>
  <c r="IV62" i="1" s="1"/>
  <c r="IV75" i="1" s="1"/>
  <c r="AMM84" i="1"/>
  <c r="AML83" i="1"/>
  <c r="AOX66" i="1"/>
  <c r="ANS67" i="1"/>
  <c r="BYY49" i="1"/>
  <c r="BYZ50" i="1"/>
  <c r="BZB33" i="1"/>
  <c r="BZB32" i="1"/>
  <c r="LJ107" i="1" l="1"/>
  <c r="LJ108" i="1"/>
  <c r="LK121" i="1" s="1"/>
  <c r="AMN117" i="1"/>
  <c r="AMO118" i="1"/>
  <c r="IV74" i="1"/>
  <c r="IV73" i="1"/>
  <c r="IW87" i="1" s="1"/>
  <c r="AMM83" i="1"/>
  <c r="AMN84" i="1"/>
  <c r="AOY66" i="1"/>
  <c r="ANT67" i="1"/>
  <c r="BYZ49" i="1"/>
  <c r="BZA50" i="1"/>
  <c r="BZC32" i="1"/>
  <c r="BZC33" i="1"/>
  <c r="LK102" i="1" l="1"/>
  <c r="LK98" i="1"/>
  <c r="LK122" i="1"/>
  <c r="LK99" i="1" s="1"/>
  <c r="LK94" i="1" s="1"/>
  <c r="AMO117" i="1"/>
  <c r="AMP118" i="1"/>
  <c r="IW69" i="1"/>
  <c r="IW65" i="1"/>
  <c r="AMN83" i="1"/>
  <c r="AMO84" i="1"/>
  <c r="ANU67" i="1"/>
  <c r="AOZ66" i="1"/>
  <c r="BZD33" i="1"/>
  <c r="BZD32" i="1"/>
  <c r="BZA49" i="1"/>
  <c r="BZB50" i="1"/>
  <c r="LK113" i="1" l="1"/>
  <c r="LK105" i="1" s="1"/>
  <c r="LK95" i="1" s="1"/>
  <c r="LK109" i="1" s="1"/>
  <c r="LK93" i="1"/>
  <c r="AMP117" i="1"/>
  <c r="AMQ118" i="1"/>
  <c r="IW79" i="1"/>
  <c r="IW60" i="1"/>
  <c r="AMO83" i="1"/>
  <c r="AMP84" i="1"/>
  <c r="APA66" i="1"/>
  <c r="ANV67" i="1"/>
  <c r="BZB49" i="1"/>
  <c r="BZC50" i="1"/>
  <c r="BZE33" i="1"/>
  <c r="BZE32" i="1"/>
  <c r="LK107" i="1" l="1"/>
  <c r="LK108" i="1"/>
  <c r="LL121" i="1" s="1"/>
  <c r="AMQ117" i="1"/>
  <c r="AMR118" i="1"/>
  <c r="IW71" i="1"/>
  <c r="IW62" i="1" s="1"/>
  <c r="IW70" i="1"/>
  <c r="IW61" i="1" s="1"/>
  <c r="IW74" i="1" s="1"/>
  <c r="AMP83" i="1"/>
  <c r="AMQ84" i="1"/>
  <c r="ANW67" i="1"/>
  <c r="APB66" i="1"/>
  <c r="BZC49" i="1"/>
  <c r="BZD50" i="1"/>
  <c r="BZF32" i="1"/>
  <c r="BZF33" i="1"/>
  <c r="LL102" i="1" l="1"/>
  <c r="LL98" i="1"/>
  <c r="LL122" i="1"/>
  <c r="LL99" i="1" s="1"/>
  <c r="LL94" i="1" s="1"/>
  <c r="AMR117" i="1"/>
  <c r="AMS118" i="1"/>
  <c r="IW75" i="1"/>
  <c r="IW73" i="1"/>
  <c r="IX87" i="1" s="1"/>
  <c r="AMR84" i="1"/>
  <c r="AMQ83" i="1"/>
  <c r="APC66" i="1"/>
  <c r="ANX67" i="1"/>
  <c r="BZD49" i="1"/>
  <c r="BZE50" i="1"/>
  <c r="BZG33" i="1"/>
  <c r="BZG32" i="1"/>
  <c r="LL113" i="1" l="1"/>
  <c r="LL105" i="1" s="1"/>
  <c r="LL95" i="1" s="1"/>
  <c r="LL109" i="1" s="1"/>
  <c r="LL93" i="1"/>
  <c r="AMS117" i="1"/>
  <c r="AMT118" i="1"/>
  <c r="IX65" i="1"/>
  <c r="IX69" i="1"/>
  <c r="AMR83" i="1"/>
  <c r="AMS84" i="1"/>
  <c r="ANY67" i="1"/>
  <c r="APD66" i="1"/>
  <c r="BZH33" i="1"/>
  <c r="BZE49" i="1"/>
  <c r="BZF50" i="1"/>
  <c r="BZH32" i="1"/>
  <c r="LL107" i="1" l="1"/>
  <c r="LL108" i="1"/>
  <c r="LM121" i="1" s="1"/>
  <c r="AMT117" i="1"/>
  <c r="AMU118" i="1"/>
  <c r="IX79" i="1"/>
  <c r="IX60" i="1"/>
  <c r="AMS83" i="1"/>
  <c r="AMT84" i="1"/>
  <c r="APE66" i="1"/>
  <c r="ANZ67" i="1"/>
  <c r="BZF49" i="1"/>
  <c r="BZG50" i="1"/>
  <c r="BZI33" i="1"/>
  <c r="BZI32" i="1"/>
  <c r="LM98" i="1" l="1"/>
  <c r="LM102" i="1"/>
  <c r="LM122" i="1"/>
  <c r="LM99" i="1" s="1"/>
  <c r="LM94" i="1" s="1"/>
  <c r="AMU117" i="1"/>
  <c r="AMV118" i="1"/>
  <c r="IX70" i="1"/>
  <c r="IX61" i="1" s="1"/>
  <c r="IX71" i="1"/>
  <c r="IX62" i="1" s="1"/>
  <c r="AMT83" i="1"/>
  <c r="AMU84" i="1"/>
  <c r="APF66" i="1"/>
  <c r="AOA67" i="1"/>
  <c r="BZH50" i="1"/>
  <c r="BZG49" i="1"/>
  <c r="BZJ32" i="1"/>
  <c r="BZJ33" i="1"/>
  <c r="LM113" i="1" l="1"/>
  <c r="LM105" i="1" s="1"/>
  <c r="LM95" i="1" s="1"/>
  <c r="LM109" i="1" s="1"/>
  <c r="LM93" i="1"/>
  <c r="AMV117" i="1"/>
  <c r="AMW118" i="1"/>
  <c r="IX75" i="1"/>
  <c r="IX74" i="1"/>
  <c r="IX73" i="1"/>
  <c r="AMV84" i="1"/>
  <c r="AMU83" i="1"/>
  <c r="AOB67" i="1"/>
  <c r="APG66" i="1"/>
  <c r="BZK33" i="1"/>
  <c r="BZK32" i="1"/>
  <c r="BZI50" i="1"/>
  <c r="BZH49" i="1"/>
  <c r="LM108" i="1" l="1"/>
  <c r="LM107" i="1"/>
  <c r="AMW117" i="1"/>
  <c r="AMX118" i="1"/>
  <c r="IY87" i="1"/>
  <c r="IY65" i="1" s="1"/>
  <c r="AMW84" i="1"/>
  <c r="AMV83" i="1"/>
  <c r="APH66" i="1"/>
  <c r="AOC67" i="1"/>
  <c r="BZJ50" i="1"/>
  <c r="BZI49" i="1"/>
  <c r="BZL32" i="1"/>
  <c r="BZL33" i="1"/>
  <c r="LN122" i="1" l="1"/>
  <c r="LN99" i="1" s="1"/>
  <c r="LN94" i="1" s="1"/>
  <c r="LN121" i="1"/>
  <c r="AMX117" i="1"/>
  <c r="AMY118" i="1"/>
  <c r="IY69" i="1"/>
  <c r="IY60" i="1" s="1"/>
  <c r="IY79" i="1"/>
  <c r="AMX84" i="1"/>
  <c r="AMW83" i="1"/>
  <c r="AOD67" i="1"/>
  <c r="API66" i="1"/>
  <c r="BZK50" i="1"/>
  <c r="BZJ49" i="1"/>
  <c r="BZM33" i="1"/>
  <c r="BZM32" i="1"/>
  <c r="LN102" i="1" l="1"/>
  <c r="LN98" i="1"/>
  <c r="AMY117" i="1"/>
  <c r="AMZ118" i="1"/>
  <c r="IY70" i="1"/>
  <c r="IY61" i="1" s="1"/>
  <c r="IY71" i="1"/>
  <c r="IY62" i="1" s="1"/>
  <c r="IY75" i="1" s="1"/>
  <c r="AMY84" i="1"/>
  <c r="AMX83" i="1"/>
  <c r="APJ66" i="1"/>
  <c r="AOE67" i="1"/>
  <c r="BZN33" i="1"/>
  <c r="BZL50" i="1"/>
  <c r="BZK49" i="1"/>
  <c r="BZN32" i="1"/>
  <c r="LN93" i="1" l="1"/>
  <c r="LN113" i="1"/>
  <c r="LN105" i="1" s="1"/>
  <c r="LN95" i="1" s="1"/>
  <c r="LN109" i="1" s="1"/>
  <c r="ANA118" i="1"/>
  <c r="AMZ117" i="1"/>
  <c r="IY74" i="1"/>
  <c r="IY73" i="1"/>
  <c r="AMZ84" i="1"/>
  <c r="AMY83" i="1"/>
  <c r="APK66" i="1"/>
  <c r="AOF67" i="1"/>
  <c r="BZO32" i="1"/>
  <c r="BZO33" i="1"/>
  <c r="BZM50" i="1"/>
  <c r="BZL49" i="1"/>
  <c r="LN107" i="1" l="1"/>
  <c r="LN108" i="1"/>
  <c r="LO121" i="1" s="1"/>
  <c r="ANB118" i="1"/>
  <c r="ANA117" i="1"/>
  <c r="IZ87" i="1"/>
  <c r="IZ69" i="1" s="1"/>
  <c r="ANA84" i="1"/>
  <c r="AMZ83" i="1"/>
  <c r="APL66" i="1"/>
  <c r="AOG67" i="1"/>
  <c r="BZN50" i="1"/>
  <c r="BZM49" i="1"/>
  <c r="BZP32" i="1"/>
  <c r="BZP33" i="1"/>
  <c r="LO98" i="1" l="1"/>
  <c r="LO102" i="1"/>
  <c r="LO122" i="1"/>
  <c r="LO99" i="1" s="1"/>
  <c r="LO94" i="1" s="1"/>
  <c r="ANC118" i="1"/>
  <c r="ANB117" i="1"/>
  <c r="IZ65" i="1"/>
  <c r="IZ79" i="1" s="1"/>
  <c r="ANA83" i="1"/>
  <c r="ANB84" i="1"/>
  <c r="AOH67" i="1"/>
  <c r="APM66" i="1"/>
  <c r="BZQ32" i="1"/>
  <c r="BZQ33" i="1"/>
  <c r="BZO50" i="1"/>
  <c r="BZN49" i="1"/>
  <c r="LO93" i="1" l="1"/>
  <c r="LO113" i="1"/>
  <c r="LO105" i="1" s="1"/>
  <c r="LO95" i="1" s="1"/>
  <c r="LO109" i="1" s="1"/>
  <c r="AND118" i="1"/>
  <c r="ANC117" i="1"/>
  <c r="IZ60" i="1"/>
  <c r="IZ71" i="1"/>
  <c r="IZ62" i="1" s="1"/>
  <c r="IZ70" i="1"/>
  <c r="IZ61" i="1" s="1"/>
  <c r="ANC84" i="1"/>
  <c r="ANB83" i="1"/>
  <c r="APN66" i="1"/>
  <c r="AOI67" i="1"/>
  <c r="BZR33" i="1"/>
  <c r="BZO49" i="1"/>
  <c r="BZP50" i="1"/>
  <c r="BZR32" i="1"/>
  <c r="LO108" i="1" l="1"/>
  <c r="LO107" i="1"/>
  <c r="LP122" i="1" s="1"/>
  <c r="LP99" i="1" s="1"/>
  <c r="LP94" i="1" s="1"/>
  <c r="ANE118" i="1"/>
  <c r="AND117" i="1"/>
  <c r="IZ74" i="1"/>
  <c r="IZ73" i="1"/>
  <c r="IZ75" i="1"/>
  <c r="ANC83" i="1"/>
  <c r="AND84" i="1"/>
  <c r="AOJ67" i="1"/>
  <c r="APO66" i="1"/>
  <c r="BZP49" i="1"/>
  <c r="BZQ50" i="1"/>
  <c r="BZS32" i="1"/>
  <c r="BZS33" i="1"/>
  <c r="JA87" i="1" l="1"/>
  <c r="LP121" i="1"/>
  <c r="ANF118" i="1"/>
  <c r="ANE117" i="1"/>
  <c r="JA69" i="1"/>
  <c r="JA65" i="1"/>
  <c r="ANE84" i="1"/>
  <c r="AND83" i="1"/>
  <c r="APP66" i="1"/>
  <c r="AOK67" i="1"/>
  <c r="BZQ49" i="1"/>
  <c r="BZR50" i="1"/>
  <c r="BZT33" i="1"/>
  <c r="BZT32" i="1"/>
  <c r="LP102" i="1" l="1"/>
  <c r="LP98" i="1"/>
  <c r="ANG118" i="1"/>
  <c r="ANF117" i="1"/>
  <c r="JA79" i="1"/>
  <c r="JA60" i="1"/>
  <c r="ANE83" i="1"/>
  <c r="ANF84" i="1"/>
  <c r="AOL67" i="1"/>
  <c r="APQ66" i="1"/>
  <c r="BZU33" i="1"/>
  <c r="BZR49" i="1"/>
  <c r="BZS50" i="1"/>
  <c r="BZU32" i="1"/>
  <c r="LP113" i="1" l="1"/>
  <c r="LP105" i="1" s="1"/>
  <c r="LP95" i="1" s="1"/>
  <c r="LP109" i="1" s="1"/>
  <c r="LP93" i="1"/>
  <c r="ANH118" i="1"/>
  <c r="ANG117" i="1"/>
  <c r="JA71" i="1"/>
  <c r="JA62" i="1" s="1"/>
  <c r="JA70" i="1"/>
  <c r="JA61" i="1" s="1"/>
  <c r="JA74" i="1" s="1"/>
  <c r="ANG84" i="1"/>
  <c r="ANF83" i="1"/>
  <c r="AOM67" i="1"/>
  <c r="APR66" i="1"/>
  <c r="BZV32" i="1"/>
  <c r="BZV33" i="1"/>
  <c r="BZS49" i="1"/>
  <c r="BZT50" i="1"/>
  <c r="LP107" i="1" l="1"/>
  <c r="LP108" i="1"/>
  <c r="LQ121" i="1" s="1"/>
  <c r="ANI118" i="1"/>
  <c r="ANH117" i="1"/>
  <c r="JA73" i="1"/>
  <c r="JB87" i="1" s="1"/>
  <c r="JA75" i="1"/>
  <c r="ANG83" i="1"/>
  <c r="ANH84" i="1"/>
  <c r="APS66" i="1"/>
  <c r="AON67" i="1"/>
  <c r="BZT49" i="1"/>
  <c r="BZU50" i="1"/>
  <c r="BZW33" i="1"/>
  <c r="BZW32" i="1"/>
  <c r="LQ98" i="1" l="1"/>
  <c r="LQ102" i="1"/>
  <c r="LQ122" i="1"/>
  <c r="LQ99" i="1" s="1"/>
  <c r="LQ94" i="1" s="1"/>
  <c r="ANJ118" i="1"/>
  <c r="ANI117" i="1"/>
  <c r="JB65" i="1"/>
  <c r="JB69" i="1"/>
  <c r="ANI84" i="1"/>
  <c r="ANH83" i="1"/>
  <c r="AOO67" i="1"/>
  <c r="APT66" i="1"/>
  <c r="BZU49" i="1"/>
  <c r="BZV50" i="1"/>
  <c r="BZX32" i="1"/>
  <c r="BZX33" i="1"/>
  <c r="LQ113" i="1" l="1"/>
  <c r="LQ105" i="1" s="1"/>
  <c r="LQ95" i="1" s="1"/>
  <c r="LQ93" i="1"/>
  <c r="ANK118" i="1"/>
  <c r="ANJ117" i="1"/>
  <c r="JB60" i="1"/>
  <c r="JB79" i="1"/>
  <c r="JB70" i="1" s="1"/>
  <c r="JB61" i="1" s="1"/>
  <c r="ANI83" i="1"/>
  <c r="ANJ84" i="1"/>
  <c r="APU66" i="1"/>
  <c r="AOP67" i="1"/>
  <c r="BZY32" i="1"/>
  <c r="BZY33" i="1"/>
  <c r="BZW50" i="1"/>
  <c r="BZV49" i="1"/>
  <c r="LQ109" i="1" l="1"/>
  <c r="LQ107" i="1"/>
  <c r="LQ108" i="1"/>
  <c r="LR121" i="1" s="1"/>
  <c r="ANL118" i="1"/>
  <c r="ANK117" i="1"/>
  <c r="JB71" i="1"/>
  <c r="JB62" i="1" s="1"/>
  <c r="JB75" i="1" s="1"/>
  <c r="ANJ83" i="1"/>
  <c r="ANK84" i="1"/>
  <c r="AOQ67" i="1"/>
  <c r="APV66" i="1"/>
  <c r="BZZ32" i="1"/>
  <c r="BZX50" i="1"/>
  <c r="BZW49" i="1"/>
  <c r="BZZ33" i="1"/>
  <c r="LR102" i="1" l="1"/>
  <c r="LR98" i="1"/>
  <c r="LR122" i="1"/>
  <c r="LR99" i="1" s="1"/>
  <c r="LR94" i="1" s="1"/>
  <c r="ANM118" i="1"/>
  <c r="ANL117" i="1"/>
  <c r="JB73" i="1"/>
  <c r="JB74" i="1"/>
  <c r="JC87" i="1"/>
  <c r="JC65" i="1" s="1"/>
  <c r="ANK83" i="1"/>
  <c r="ANL84" i="1"/>
  <c r="APW66" i="1"/>
  <c r="AOR67" i="1"/>
  <c r="BZY50" i="1"/>
  <c r="BZX49" i="1"/>
  <c r="CAA33" i="1"/>
  <c r="CAA32" i="1"/>
  <c r="LR113" i="1" l="1"/>
  <c r="LR105" i="1" s="1"/>
  <c r="LR95" i="1" s="1"/>
  <c r="LR109" i="1" s="1"/>
  <c r="LR93" i="1"/>
  <c r="ANN118" i="1"/>
  <c r="ANM117" i="1"/>
  <c r="JC69" i="1"/>
  <c r="JC79" i="1"/>
  <c r="JC60" i="1"/>
  <c r="ANL83" i="1"/>
  <c r="ANM84" i="1"/>
  <c r="AOS67" i="1"/>
  <c r="APX66" i="1"/>
  <c r="CAB32" i="1"/>
  <c r="CAB33" i="1"/>
  <c r="BZZ50" i="1"/>
  <c r="BZY49" i="1"/>
  <c r="LR107" i="1" l="1"/>
  <c r="LR108" i="1"/>
  <c r="LS121" i="1" s="1"/>
  <c r="ANO118" i="1"/>
  <c r="ANN117" i="1"/>
  <c r="JC70" i="1"/>
  <c r="JC61" i="1" s="1"/>
  <c r="JC71" i="1"/>
  <c r="JC62" i="1" s="1"/>
  <c r="ANN84" i="1"/>
  <c r="ANM83" i="1"/>
  <c r="APY66" i="1"/>
  <c r="AOT67" i="1"/>
  <c r="CAA50" i="1"/>
  <c r="BZZ49" i="1"/>
  <c r="CAC33" i="1"/>
  <c r="CAC32" i="1"/>
  <c r="LS98" i="1" l="1"/>
  <c r="LS102" i="1"/>
  <c r="LS122" i="1"/>
  <c r="LS99" i="1" s="1"/>
  <c r="LS94" i="1" s="1"/>
  <c r="ANP118" i="1"/>
  <c r="ANO117" i="1"/>
  <c r="JC75" i="1"/>
  <c r="JC74" i="1"/>
  <c r="JC73" i="1"/>
  <c r="ANO84" i="1"/>
  <c r="ANN83" i="1"/>
  <c r="AOU67" i="1"/>
  <c r="APZ66" i="1"/>
  <c r="CAD32" i="1"/>
  <c r="CAD33" i="1"/>
  <c r="CAB50" i="1"/>
  <c r="CAA49" i="1"/>
  <c r="LS113" i="1" l="1"/>
  <c r="LS105" i="1" s="1"/>
  <c r="LS95" i="1" s="1"/>
  <c r="LS109" i="1" s="1"/>
  <c r="LS93" i="1"/>
  <c r="ANQ118" i="1"/>
  <c r="ANP117" i="1"/>
  <c r="JD87" i="1"/>
  <c r="JD69" i="1" s="1"/>
  <c r="ANO83" i="1"/>
  <c r="ANP84" i="1"/>
  <c r="AOV67" i="1"/>
  <c r="AQA66" i="1"/>
  <c r="CAE33" i="1"/>
  <c r="CAB49" i="1"/>
  <c r="CAC50" i="1"/>
  <c r="CAE32" i="1"/>
  <c r="LS107" i="1" l="1"/>
  <c r="LS108" i="1"/>
  <c r="LT121" i="1" s="1"/>
  <c r="ANR118" i="1"/>
  <c r="ANQ117" i="1"/>
  <c r="JD65" i="1"/>
  <c r="JD79" i="1" s="1"/>
  <c r="ANQ84" i="1"/>
  <c r="ANP83" i="1"/>
  <c r="AQB66" i="1"/>
  <c r="AOW67" i="1"/>
  <c r="CAF32" i="1"/>
  <c r="CAF33" i="1"/>
  <c r="CAC49" i="1"/>
  <c r="CAD50" i="1"/>
  <c r="JD60" i="1" l="1"/>
  <c r="LT102" i="1"/>
  <c r="LT98" i="1"/>
  <c r="LT122" i="1"/>
  <c r="LT99" i="1" s="1"/>
  <c r="LT94" i="1" s="1"/>
  <c r="ANS118" i="1"/>
  <c r="ANR117" i="1"/>
  <c r="JD70" i="1"/>
  <c r="JD61" i="1" s="1"/>
  <c r="JD71" i="1"/>
  <c r="JD62" i="1" s="1"/>
  <c r="ANR84" i="1"/>
  <c r="ANQ83" i="1"/>
  <c r="AOX67" i="1"/>
  <c r="AQC66" i="1"/>
  <c r="CAG32" i="1"/>
  <c r="CAD49" i="1"/>
  <c r="CAE50" i="1"/>
  <c r="CAG33" i="1"/>
  <c r="LT113" i="1" l="1"/>
  <c r="LT105" i="1" s="1"/>
  <c r="LT95" i="1" s="1"/>
  <c r="LT109" i="1" s="1"/>
  <c r="LT93" i="1"/>
  <c r="ANT118" i="1"/>
  <c r="ANS117" i="1"/>
  <c r="JD75" i="1"/>
  <c r="JD74" i="1"/>
  <c r="JD73" i="1"/>
  <c r="ANR83" i="1"/>
  <c r="ANS84" i="1"/>
  <c r="AQD66" i="1"/>
  <c r="AOY67" i="1"/>
  <c r="CAE49" i="1"/>
  <c r="CAF50" i="1"/>
  <c r="CAH33" i="1"/>
  <c r="CAH32" i="1"/>
  <c r="LT107" i="1" l="1"/>
  <c r="LT108" i="1"/>
  <c r="LU121" i="1" s="1"/>
  <c r="ANU118" i="1"/>
  <c r="ANT117" i="1"/>
  <c r="JE87" i="1"/>
  <c r="ANT84" i="1"/>
  <c r="ANS83" i="1"/>
  <c r="AQE66" i="1"/>
  <c r="AOZ67" i="1"/>
  <c r="CAF49" i="1"/>
  <c r="CAG50" i="1"/>
  <c r="CAI32" i="1"/>
  <c r="CAI33" i="1"/>
  <c r="LU98" i="1" l="1"/>
  <c r="LU102" i="1"/>
  <c r="LU122" i="1"/>
  <c r="LU99" i="1" s="1"/>
  <c r="LU94" i="1" s="1"/>
  <c r="ANV118" i="1"/>
  <c r="ANU117" i="1"/>
  <c r="JE69" i="1"/>
  <c r="JE65" i="1"/>
  <c r="ANU84" i="1"/>
  <c r="ANT83" i="1"/>
  <c r="AQF66" i="1"/>
  <c r="APA67" i="1"/>
  <c r="CAJ32" i="1"/>
  <c r="CAG49" i="1"/>
  <c r="CAH50" i="1"/>
  <c r="CAJ33" i="1"/>
  <c r="LU93" i="1" l="1"/>
  <c r="LU113" i="1"/>
  <c r="LU105" i="1" s="1"/>
  <c r="LU95" i="1" s="1"/>
  <c r="LU109" i="1" s="1"/>
  <c r="ANW118" i="1"/>
  <c r="ANV117" i="1"/>
  <c r="JE79" i="1"/>
  <c r="JE60" i="1"/>
  <c r="ANU83" i="1"/>
  <c r="ANV84" i="1"/>
  <c r="APB67" i="1"/>
  <c r="AQG66" i="1"/>
  <c r="CAK33" i="1"/>
  <c r="CAK32" i="1"/>
  <c r="CAH49" i="1"/>
  <c r="CAI50" i="1"/>
  <c r="LU107" i="1" l="1"/>
  <c r="LU108" i="1"/>
  <c r="LV121" i="1" s="1"/>
  <c r="ANX118" i="1"/>
  <c r="ANW117" i="1"/>
  <c r="JE70" i="1"/>
  <c r="JE61" i="1" s="1"/>
  <c r="JE71" i="1"/>
  <c r="JE62" i="1" s="1"/>
  <c r="JE75" i="1" s="1"/>
  <c r="ANV83" i="1"/>
  <c r="ANW84" i="1"/>
  <c r="AQH66" i="1"/>
  <c r="APC67" i="1"/>
  <c r="CAI49" i="1"/>
  <c r="CAJ50" i="1"/>
  <c r="CAL32" i="1"/>
  <c r="CAL33" i="1"/>
  <c r="LV102" i="1" l="1"/>
  <c r="LV98" i="1"/>
  <c r="LV122" i="1"/>
  <c r="LV99" i="1" s="1"/>
  <c r="LV94" i="1" s="1"/>
  <c r="ANY118" i="1"/>
  <c r="ANX117" i="1"/>
  <c r="JE73" i="1"/>
  <c r="JE74" i="1"/>
  <c r="JF87" i="1" s="1"/>
  <c r="ANW83" i="1"/>
  <c r="ANX84" i="1"/>
  <c r="AQI66" i="1"/>
  <c r="APD67" i="1"/>
  <c r="CAM33" i="1"/>
  <c r="CAM32" i="1"/>
  <c r="CAJ49" i="1"/>
  <c r="CAK50" i="1"/>
  <c r="LV93" i="1" l="1"/>
  <c r="LV113" i="1"/>
  <c r="LV105" i="1" s="1"/>
  <c r="LV95" i="1" s="1"/>
  <c r="LV109" i="1" s="1"/>
  <c r="ANZ118" i="1"/>
  <c r="ANY117" i="1"/>
  <c r="JF65" i="1"/>
  <c r="JF69" i="1"/>
  <c r="ANX83" i="1"/>
  <c r="ANY84" i="1"/>
  <c r="APE67" i="1"/>
  <c r="AQJ66" i="1"/>
  <c r="CAK49" i="1"/>
  <c r="CAL50" i="1"/>
  <c r="CAN33" i="1"/>
  <c r="CAN32" i="1"/>
  <c r="LV107" i="1" l="1"/>
  <c r="LV108" i="1"/>
  <c r="LW121" i="1" s="1"/>
  <c r="AOA118" i="1"/>
  <c r="ANZ117" i="1"/>
  <c r="JF79" i="1"/>
  <c r="JF60" i="1"/>
  <c r="ANZ84" i="1"/>
  <c r="ANY83" i="1"/>
  <c r="APF67" i="1"/>
  <c r="AQK66" i="1"/>
  <c r="CAL49" i="1"/>
  <c r="CAM50" i="1"/>
  <c r="CAO32" i="1"/>
  <c r="CAO33" i="1"/>
  <c r="LW98" i="1" l="1"/>
  <c r="LW102" i="1"/>
  <c r="LW122" i="1"/>
  <c r="LW99" i="1" s="1"/>
  <c r="LW94" i="1" s="1"/>
  <c r="AOB118" i="1"/>
  <c r="AOA117" i="1"/>
  <c r="JF71" i="1"/>
  <c r="JF62" i="1" s="1"/>
  <c r="JF70" i="1"/>
  <c r="JF61" i="1" s="1"/>
  <c r="JF74" i="1" s="1"/>
  <c r="ANZ83" i="1"/>
  <c r="AOA84" i="1"/>
  <c r="AQL66" i="1"/>
  <c r="APG67" i="1"/>
  <c r="CAP32" i="1"/>
  <c r="CAP33" i="1"/>
  <c r="CAM49" i="1"/>
  <c r="CAN50" i="1"/>
  <c r="LW113" i="1" l="1"/>
  <c r="LW105" i="1" s="1"/>
  <c r="LW95" i="1" s="1"/>
  <c r="LW109" i="1" s="1"/>
  <c r="LW93" i="1"/>
  <c r="AOC118" i="1"/>
  <c r="AOB117" i="1"/>
  <c r="JF75" i="1"/>
  <c r="JF73" i="1"/>
  <c r="JG87" i="1" s="1"/>
  <c r="AOB84" i="1"/>
  <c r="AOA83" i="1"/>
  <c r="AQM66" i="1"/>
  <c r="APH67" i="1"/>
  <c r="CAN49" i="1"/>
  <c r="CAO50" i="1"/>
  <c r="CAQ32" i="1"/>
  <c r="CAQ33" i="1"/>
  <c r="LW107" i="1" l="1"/>
  <c r="LW108" i="1"/>
  <c r="LX121" i="1" s="1"/>
  <c r="AOD118" i="1"/>
  <c r="AOC117" i="1"/>
  <c r="JG65" i="1"/>
  <c r="JG69" i="1"/>
  <c r="AOB83" i="1"/>
  <c r="AOC84" i="1"/>
  <c r="AQN66" i="1"/>
  <c r="API67" i="1"/>
  <c r="CAR33" i="1"/>
  <c r="CAO49" i="1"/>
  <c r="CAP50" i="1"/>
  <c r="CAR32" i="1"/>
  <c r="LX102" i="1" l="1"/>
  <c r="LX98" i="1"/>
  <c r="LX122" i="1"/>
  <c r="LX99" i="1" s="1"/>
  <c r="LX94" i="1" s="1"/>
  <c r="AOE118" i="1"/>
  <c r="AOD117" i="1"/>
  <c r="JG79" i="1"/>
  <c r="JG60" i="1"/>
  <c r="AOC83" i="1"/>
  <c r="AOD84" i="1"/>
  <c r="APJ67" i="1"/>
  <c r="AQO66" i="1"/>
  <c r="CAP49" i="1"/>
  <c r="CAQ50" i="1"/>
  <c r="CAS33" i="1"/>
  <c r="CAS32" i="1"/>
  <c r="LX93" i="1" l="1"/>
  <c r="LX113" i="1"/>
  <c r="LX105" i="1" s="1"/>
  <c r="LX95" i="1" s="1"/>
  <c r="LX109" i="1" s="1"/>
  <c r="AOF118" i="1"/>
  <c r="AOE117" i="1"/>
  <c r="JG71" i="1"/>
  <c r="JG62" i="1" s="1"/>
  <c r="JG70" i="1"/>
  <c r="JG61" i="1" s="1"/>
  <c r="JG74" i="1" s="1"/>
  <c r="AOE84" i="1"/>
  <c r="AOD83" i="1"/>
  <c r="APK67" i="1"/>
  <c r="AQP66" i="1"/>
  <c r="CAT32" i="1"/>
  <c r="CAQ49" i="1"/>
  <c r="CAR50" i="1"/>
  <c r="CAT33" i="1"/>
  <c r="LX108" i="1" l="1"/>
  <c r="LX107" i="1"/>
  <c r="LY122" i="1" s="1"/>
  <c r="LY99" i="1" s="1"/>
  <c r="LY94" i="1" s="1"/>
  <c r="AOG118" i="1"/>
  <c r="AOF117" i="1"/>
  <c r="JG75" i="1"/>
  <c r="JG73" i="1"/>
  <c r="JH87" i="1" s="1"/>
  <c r="AOF84" i="1"/>
  <c r="AOE83" i="1"/>
  <c r="AQQ66" i="1"/>
  <c r="APL67" i="1"/>
  <c r="CAU33" i="1"/>
  <c r="CAR49" i="1"/>
  <c r="CAS50" i="1"/>
  <c r="CAU32" i="1"/>
  <c r="LY121" i="1" l="1"/>
  <c r="AOH118" i="1"/>
  <c r="AOG117" i="1"/>
  <c r="JH65" i="1"/>
  <c r="JH69" i="1"/>
  <c r="AOF83" i="1"/>
  <c r="AOG84" i="1"/>
  <c r="APM67" i="1"/>
  <c r="AQR66" i="1"/>
  <c r="CAV32" i="1"/>
  <c r="CAV33" i="1"/>
  <c r="CAS49" i="1"/>
  <c r="CAT50" i="1"/>
  <c r="LY102" i="1" l="1"/>
  <c r="LY98" i="1"/>
  <c r="AOI118" i="1"/>
  <c r="AOH117" i="1"/>
  <c r="JH79" i="1"/>
  <c r="JH60" i="1"/>
  <c r="AOG83" i="1"/>
  <c r="AOH84" i="1"/>
  <c r="APN67" i="1"/>
  <c r="AQS66" i="1"/>
  <c r="CAW33" i="1"/>
  <c r="CAT49" i="1"/>
  <c r="CAU50" i="1"/>
  <c r="CAW32" i="1"/>
  <c r="LY93" i="1" l="1"/>
  <c r="LY113" i="1"/>
  <c r="LY105" i="1" s="1"/>
  <c r="LY95" i="1" s="1"/>
  <c r="LY109" i="1" s="1"/>
  <c r="AOJ118" i="1"/>
  <c r="AOI117" i="1"/>
  <c r="JH71" i="1"/>
  <c r="JH62" i="1" s="1"/>
  <c r="JH70" i="1"/>
  <c r="JH61" i="1" s="1"/>
  <c r="JH74" i="1" s="1"/>
  <c r="AOI84" i="1"/>
  <c r="AOH83" i="1"/>
  <c r="AQT66" i="1"/>
  <c r="APO67" i="1"/>
  <c r="CAX32" i="1"/>
  <c r="CAX33" i="1"/>
  <c r="CAU49" i="1"/>
  <c r="CAV50" i="1"/>
  <c r="LY107" i="1" l="1"/>
  <c r="LY108" i="1"/>
  <c r="LZ121" i="1" s="1"/>
  <c r="AOK118" i="1"/>
  <c r="AOJ117" i="1"/>
  <c r="JH73" i="1"/>
  <c r="JI87" i="1" s="1"/>
  <c r="JH75" i="1"/>
  <c r="AOI83" i="1"/>
  <c r="AOJ84" i="1"/>
  <c r="APP67" i="1"/>
  <c r="AQU66" i="1"/>
  <c r="CAY33" i="1"/>
  <c r="CAY32" i="1"/>
  <c r="CAV49" i="1"/>
  <c r="CAW50" i="1"/>
  <c r="LZ98" i="1" l="1"/>
  <c r="LZ102" i="1"/>
  <c r="LZ122" i="1"/>
  <c r="LZ99" i="1" s="1"/>
  <c r="LZ94" i="1" s="1"/>
  <c r="AOL118" i="1"/>
  <c r="AOK117" i="1"/>
  <c r="JI65" i="1"/>
  <c r="JI69" i="1"/>
  <c r="JI79" i="1"/>
  <c r="JI60" i="1"/>
  <c r="AOK84" i="1"/>
  <c r="AOJ83" i="1"/>
  <c r="AQV66" i="1"/>
  <c r="APQ67" i="1"/>
  <c r="CAW49" i="1"/>
  <c r="CAX50" i="1"/>
  <c r="CAZ33" i="1"/>
  <c r="CAZ32" i="1"/>
  <c r="LZ113" i="1" l="1"/>
  <c r="LZ105" i="1" s="1"/>
  <c r="LZ95" i="1" s="1"/>
  <c r="LZ109" i="1" s="1"/>
  <c r="LZ93" i="1"/>
  <c r="AOM118" i="1"/>
  <c r="AOL117" i="1"/>
  <c r="JI71" i="1"/>
  <c r="JI62" i="1" s="1"/>
  <c r="JI70" i="1"/>
  <c r="JI61" i="1" s="1"/>
  <c r="AOK83" i="1"/>
  <c r="AOL84" i="1"/>
  <c r="APR67" i="1"/>
  <c r="AQW66" i="1"/>
  <c r="CBA32" i="1"/>
  <c r="CAX49" i="1"/>
  <c r="CAY50" i="1"/>
  <c r="CBA33" i="1"/>
  <c r="LZ107" i="1" l="1"/>
  <c r="LZ108" i="1"/>
  <c r="MA121" i="1" s="1"/>
  <c r="AON118" i="1"/>
  <c r="AOM117" i="1"/>
  <c r="JI73" i="1"/>
  <c r="JI74" i="1"/>
  <c r="JJ87" i="1" s="1"/>
  <c r="JI75" i="1"/>
  <c r="AOL83" i="1"/>
  <c r="AOM84" i="1"/>
  <c r="AQX66" i="1"/>
  <c r="APS67" i="1"/>
  <c r="CBB33" i="1"/>
  <c r="CAY49" i="1"/>
  <c r="CAZ50" i="1"/>
  <c r="CBB32" i="1"/>
  <c r="MA102" i="1" l="1"/>
  <c r="MA98" i="1"/>
  <c r="MA122" i="1"/>
  <c r="MA99" i="1" s="1"/>
  <c r="MA94" i="1" s="1"/>
  <c r="AOO118" i="1"/>
  <c r="AON117" i="1"/>
  <c r="JJ65" i="1"/>
  <c r="JJ69" i="1"/>
  <c r="AON84" i="1"/>
  <c r="AOM83" i="1"/>
  <c r="AQY66" i="1"/>
  <c r="APT67" i="1"/>
  <c r="CAZ49" i="1"/>
  <c r="CBA50" i="1"/>
  <c r="CBC32" i="1"/>
  <c r="CBC33" i="1"/>
  <c r="MA93" i="1" l="1"/>
  <c r="MA113" i="1"/>
  <c r="MA105" i="1" s="1"/>
  <c r="MA95" i="1" s="1"/>
  <c r="MA109" i="1" s="1"/>
  <c r="AOO117" i="1"/>
  <c r="AOP118" i="1"/>
  <c r="JJ79" i="1"/>
  <c r="JJ60" i="1"/>
  <c r="AOO84" i="1"/>
  <c r="AON83" i="1"/>
  <c r="AQZ66" i="1"/>
  <c r="APU67" i="1"/>
  <c r="CBA49" i="1"/>
  <c r="CBB50" i="1"/>
  <c r="CBD33" i="1"/>
  <c r="CBD32" i="1"/>
  <c r="MA107" i="1" l="1"/>
  <c r="MA108" i="1"/>
  <c r="MB121" i="1" s="1"/>
  <c r="AOP117" i="1"/>
  <c r="AOQ118" i="1"/>
  <c r="JJ70" i="1"/>
  <c r="JJ61" i="1" s="1"/>
  <c r="JJ71" i="1"/>
  <c r="JJ62" i="1" s="1"/>
  <c r="JJ75" i="1" s="1"/>
  <c r="AOO83" i="1"/>
  <c r="AOP84" i="1"/>
  <c r="APV67" i="1"/>
  <c r="ARA66" i="1"/>
  <c r="CBE33" i="1"/>
  <c r="CBE32" i="1"/>
  <c r="CBB49" i="1"/>
  <c r="CBC50" i="1"/>
  <c r="MB102" i="1" l="1"/>
  <c r="MB98" i="1"/>
  <c r="MB122" i="1"/>
  <c r="MB99" i="1" s="1"/>
  <c r="MB94" i="1" s="1"/>
  <c r="AOQ117" i="1"/>
  <c r="AOR118" i="1"/>
  <c r="JJ74" i="1"/>
  <c r="JJ73" i="1"/>
  <c r="JK87" i="1" s="1"/>
  <c r="AOQ84" i="1"/>
  <c r="AOP83" i="1"/>
  <c r="APW67" i="1"/>
  <c r="ARB66" i="1"/>
  <c r="CBC49" i="1"/>
  <c r="CBD50" i="1"/>
  <c r="CBF33" i="1"/>
  <c r="CBF32" i="1"/>
  <c r="MB93" i="1" l="1"/>
  <c r="MB113" i="1"/>
  <c r="MB105" i="1" s="1"/>
  <c r="MB95" i="1" s="1"/>
  <c r="MB109" i="1" s="1"/>
  <c r="AOR117" i="1"/>
  <c r="AOS118" i="1"/>
  <c r="JK65" i="1"/>
  <c r="JK69" i="1"/>
  <c r="AOQ83" i="1"/>
  <c r="AOR84" i="1"/>
  <c r="ARC66" i="1"/>
  <c r="APX67" i="1"/>
  <c r="CBG32" i="1"/>
  <c r="CBD49" i="1"/>
  <c r="CBE50" i="1"/>
  <c r="CBG33" i="1"/>
  <c r="MB107" i="1" l="1"/>
  <c r="MB108" i="1"/>
  <c r="MC121" i="1" s="1"/>
  <c r="AOS117" i="1"/>
  <c r="AOT118" i="1"/>
  <c r="JK79" i="1"/>
  <c r="JK60" i="1"/>
  <c r="AOS84" i="1"/>
  <c r="AOR83" i="1"/>
  <c r="APY67" i="1"/>
  <c r="ARD66" i="1"/>
  <c r="CBH32" i="1"/>
  <c r="CBH33" i="1"/>
  <c r="CBE49" i="1"/>
  <c r="CBF50" i="1"/>
  <c r="MC98" i="1" l="1"/>
  <c r="MC102" i="1"/>
  <c r="MC122" i="1"/>
  <c r="MC99" i="1" s="1"/>
  <c r="MC94" i="1" s="1"/>
  <c r="AOT117" i="1"/>
  <c r="AOU118" i="1"/>
  <c r="JK70" i="1"/>
  <c r="JK61" i="1" s="1"/>
  <c r="JK71" i="1"/>
  <c r="JK62" i="1" s="1"/>
  <c r="JK75" i="1" s="1"/>
  <c r="AOT84" i="1"/>
  <c r="AOS83" i="1"/>
  <c r="ARE66" i="1"/>
  <c r="APZ67" i="1"/>
  <c r="CBI32" i="1"/>
  <c r="CBF49" i="1"/>
  <c r="CBG50" i="1"/>
  <c r="CBI33" i="1"/>
  <c r="MC93" i="1" l="1"/>
  <c r="MC113" i="1"/>
  <c r="MC105" i="1" s="1"/>
  <c r="MC95" i="1" s="1"/>
  <c r="MC109" i="1" s="1"/>
  <c r="AOV118" i="1"/>
  <c r="AOU117" i="1"/>
  <c r="JK74" i="1"/>
  <c r="JK73" i="1"/>
  <c r="JL87" i="1" s="1"/>
  <c r="AOT83" i="1"/>
  <c r="AOU84" i="1"/>
  <c r="ARF66" i="1"/>
  <c r="AQA67" i="1"/>
  <c r="CBJ33" i="1"/>
  <c r="CBJ32" i="1"/>
  <c r="CBG49" i="1"/>
  <c r="CBH50" i="1"/>
  <c r="MC108" i="1" l="1"/>
  <c r="MC107" i="1"/>
  <c r="MD122" i="1" s="1"/>
  <c r="MD99" i="1" s="1"/>
  <c r="MD94" i="1" s="1"/>
  <c r="AOW118" i="1"/>
  <c r="AOV117" i="1"/>
  <c r="JL69" i="1"/>
  <c r="JL65" i="1"/>
  <c r="AOU83" i="1"/>
  <c r="AOV84" i="1"/>
  <c r="AQB67" i="1"/>
  <c r="ARG66" i="1"/>
  <c r="CBK33" i="1"/>
  <c r="CBH49" i="1"/>
  <c r="CBI50" i="1"/>
  <c r="CBK32" i="1"/>
  <c r="MD121" i="1" l="1"/>
  <c r="AOX118" i="1"/>
  <c r="AOW117" i="1"/>
  <c r="JL79" i="1"/>
  <c r="JL60" i="1"/>
  <c r="AOW84" i="1"/>
  <c r="AOV83" i="1"/>
  <c r="ARH66" i="1"/>
  <c r="AQC67" i="1"/>
  <c r="CBL32" i="1"/>
  <c r="CBL33" i="1"/>
  <c r="CBI49" i="1"/>
  <c r="CBJ50" i="1"/>
  <c r="MD102" i="1" l="1"/>
  <c r="MD98" i="1"/>
  <c r="AOY118" i="1"/>
  <c r="AOX117" i="1"/>
  <c r="JL70" i="1"/>
  <c r="JL61" i="1" s="1"/>
  <c r="JL71" i="1"/>
  <c r="JL62" i="1" s="1"/>
  <c r="AOX84" i="1"/>
  <c r="AOW83" i="1"/>
  <c r="AQD67" i="1"/>
  <c r="ARI66" i="1"/>
  <c r="CBJ49" i="1"/>
  <c r="CBK50" i="1"/>
  <c r="CBM33" i="1"/>
  <c r="CBM32" i="1"/>
  <c r="MD93" i="1" l="1"/>
  <c r="MD113" i="1"/>
  <c r="MD105" i="1" s="1"/>
  <c r="MD95" i="1" s="1"/>
  <c r="AOZ118" i="1"/>
  <c r="AOY117" i="1"/>
  <c r="JL75" i="1"/>
  <c r="JL74" i="1"/>
  <c r="JL73" i="1"/>
  <c r="AOX83" i="1"/>
  <c r="AOY84" i="1"/>
  <c r="AQE67" i="1"/>
  <c r="ARJ66" i="1"/>
  <c r="CBN33" i="1"/>
  <c r="CBN32" i="1"/>
  <c r="CBK49" i="1"/>
  <c r="CBL50" i="1"/>
  <c r="MD109" i="1" l="1"/>
  <c r="MD107" i="1"/>
  <c r="MD108" i="1"/>
  <c r="ME121" i="1" s="1"/>
  <c r="APA118" i="1"/>
  <c r="AOZ117" i="1"/>
  <c r="JM87" i="1"/>
  <c r="AOZ84" i="1"/>
  <c r="AOY83" i="1"/>
  <c r="AQF67" i="1"/>
  <c r="ARK66" i="1"/>
  <c r="CBO33" i="1"/>
  <c r="CBL49" i="1"/>
  <c r="CBM50" i="1"/>
  <c r="CBO32" i="1"/>
  <c r="ME98" i="1" l="1"/>
  <c r="ME102" i="1"/>
  <c r="ME122" i="1"/>
  <c r="ME99" i="1" s="1"/>
  <c r="ME94" i="1" s="1"/>
  <c r="APB118" i="1"/>
  <c r="APA117" i="1"/>
  <c r="JM69" i="1"/>
  <c r="JM65" i="1"/>
  <c r="APA84" i="1"/>
  <c r="AOZ83" i="1"/>
  <c r="ARL66" i="1"/>
  <c r="AQG67" i="1"/>
  <c r="CBP32" i="1"/>
  <c r="CBM49" i="1"/>
  <c r="CBN50" i="1"/>
  <c r="CBP33" i="1"/>
  <c r="ME113" i="1" l="1"/>
  <c r="ME105" i="1" s="1"/>
  <c r="ME95" i="1" s="1"/>
  <c r="ME109" i="1" s="1"/>
  <c r="ME93" i="1"/>
  <c r="APC118" i="1"/>
  <c r="APB117" i="1"/>
  <c r="JM79" i="1"/>
  <c r="JM60" i="1"/>
  <c r="APB84" i="1"/>
  <c r="APA83" i="1"/>
  <c r="AQH67" i="1"/>
  <c r="ARM66" i="1"/>
  <c r="CBQ33" i="1"/>
  <c r="CBN49" i="1"/>
  <c r="CBO50" i="1"/>
  <c r="CBQ32" i="1"/>
  <c r="ME108" i="1" l="1"/>
  <c r="ME107" i="1"/>
  <c r="MF122" i="1" s="1"/>
  <c r="MF99" i="1" s="1"/>
  <c r="MF94" i="1" s="1"/>
  <c r="APD118" i="1"/>
  <c r="APC117" i="1"/>
  <c r="JM70" i="1"/>
  <c r="JM61" i="1" s="1"/>
  <c r="JM71" i="1"/>
  <c r="JM62" i="1" s="1"/>
  <c r="APC84" i="1"/>
  <c r="APB83" i="1"/>
  <c r="AQI67" i="1"/>
  <c r="ARN66" i="1"/>
  <c r="CBR32" i="1"/>
  <c r="CBP50" i="1"/>
  <c r="CBO49" i="1"/>
  <c r="CBR33" i="1"/>
  <c r="MF121" i="1" l="1"/>
  <c r="APE118" i="1"/>
  <c r="APD117" i="1"/>
  <c r="JM75" i="1"/>
  <c r="JM74" i="1"/>
  <c r="JM73" i="1"/>
  <c r="JN87" i="1" s="1"/>
  <c r="APD84" i="1"/>
  <c r="APC83" i="1"/>
  <c r="ARO66" i="1"/>
  <c r="AQJ67" i="1"/>
  <c r="CBS33" i="1"/>
  <c r="CBS32" i="1"/>
  <c r="CBQ50" i="1"/>
  <c r="CBP49" i="1"/>
  <c r="MF102" i="1" l="1"/>
  <c r="MF98" i="1"/>
  <c r="APF118" i="1"/>
  <c r="APE117" i="1"/>
  <c r="JN65" i="1"/>
  <c r="JN69" i="1"/>
  <c r="APE84" i="1"/>
  <c r="APD83" i="1"/>
  <c r="AQK67" i="1"/>
  <c r="ARP66" i="1"/>
  <c r="CBT32" i="1"/>
  <c r="CBT33" i="1"/>
  <c r="CBR50" i="1"/>
  <c r="CBQ49" i="1"/>
  <c r="MF93" i="1" l="1"/>
  <c r="MF113" i="1"/>
  <c r="MF105" i="1" s="1"/>
  <c r="MF95" i="1" s="1"/>
  <c r="MF109" i="1" s="1"/>
  <c r="APG118" i="1"/>
  <c r="APF117" i="1"/>
  <c r="JN79" i="1"/>
  <c r="JN60" i="1"/>
  <c r="APF84" i="1"/>
  <c r="APE83" i="1"/>
  <c r="ARQ66" i="1"/>
  <c r="AQL67" i="1"/>
  <c r="CBU32" i="1"/>
  <c r="CBS50" i="1"/>
  <c r="CBR49" i="1"/>
  <c r="CBU33" i="1"/>
  <c r="MF107" i="1" l="1"/>
  <c r="MF108" i="1"/>
  <c r="MG121" i="1" s="1"/>
  <c r="APH118" i="1"/>
  <c r="APG117" i="1"/>
  <c r="JN71" i="1"/>
  <c r="JN62" i="1" s="1"/>
  <c r="JN70" i="1"/>
  <c r="JN61" i="1" s="1"/>
  <c r="APG84" i="1"/>
  <c r="APF83" i="1"/>
  <c r="AQM67" i="1"/>
  <c r="ARR66" i="1"/>
  <c r="CBV33" i="1"/>
  <c r="CBT50" i="1"/>
  <c r="CBS49" i="1"/>
  <c r="CBV32" i="1"/>
  <c r="MG98" i="1" l="1"/>
  <c r="MG102" i="1"/>
  <c r="MG122" i="1"/>
  <c r="MG99" i="1" s="1"/>
  <c r="MG94" i="1" s="1"/>
  <c r="API118" i="1"/>
  <c r="APH117" i="1"/>
  <c r="JN74" i="1"/>
  <c r="JN75" i="1"/>
  <c r="JN73" i="1"/>
  <c r="JO87" i="1" s="1"/>
  <c r="APG83" i="1"/>
  <c r="APH84" i="1"/>
  <c r="ARS66" i="1"/>
  <c r="AQN67" i="1"/>
  <c r="CBU50" i="1"/>
  <c r="CBT49" i="1"/>
  <c r="CBW32" i="1"/>
  <c r="CBW33" i="1"/>
  <c r="MG93" i="1" l="1"/>
  <c r="MG113" i="1"/>
  <c r="MG105" i="1" s="1"/>
  <c r="MG95" i="1" s="1"/>
  <c r="MG109" i="1" s="1"/>
  <c r="APJ118" i="1"/>
  <c r="API117" i="1"/>
  <c r="JO69" i="1"/>
  <c r="JO65" i="1"/>
  <c r="APH83" i="1"/>
  <c r="API84" i="1"/>
  <c r="AQO67" i="1"/>
  <c r="ART66" i="1"/>
  <c r="CBX33" i="1"/>
  <c r="CBX32" i="1"/>
  <c r="CBV50" i="1"/>
  <c r="CBU49" i="1"/>
  <c r="MG108" i="1" l="1"/>
  <c r="MG107" i="1"/>
  <c r="MH122" i="1" s="1"/>
  <c r="MH99" i="1" s="1"/>
  <c r="MH94" i="1" s="1"/>
  <c r="APK118" i="1"/>
  <c r="APJ117" i="1"/>
  <c r="JO79" i="1"/>
  <c r="JO60" i="1"/>
  <c r="APJ84" i="1"/>
  <c r="API83" i="1"/>
  <c r="AQP67" i="1"/>
  <c r="ARU66" i="1"/>
  <c r="CBY32" i="1"/>
  <c r="CBW50" i="1"/>
  <c r="CBV49" i="1"/>
  <c r="CBY33" i="1"/>
  <c r="MH121" i="1" l="1"/>
  <c r="APL118" i="1"/>
  <c r="APK117" i="1"/>
  <c r="JO70" i="1"/>
  <c r="JO61" i="1" s="1"/>
  <c r="JO71" i="1"/>
  <c r="JO62" i="1" s="1"/>
  <c r="APK84" i="1"/>
  <c r="APJ83" i="1"/>
  <c r="AQQ67" i="1"/>
  <c r="ARV66" i="1"/>
  <c r="CBZ33" i="1"/>
  <c r="CBZ32" i="1"/>
  <c r="CBX50" i="1"/>
  <c r="CBW49" i="1"/>
  <c r="JO75" i="1" l="1"/>
  <c r="MH102" i="1"/>
  <c r="MH98" i="1"/>
  <c r="APM118" i="1"/>
  <c r="APL117" i="1"/>
  <c r="JO74" i="1"/>
  <c r="JO73" i="1"/>
  <c r="JP87" i="1" s="1"/>
  <c r="APK83" i="1"/>
  <c r="APL84" i="1"/>
  <c r="ARW66" i="1"/>
  <c r="AQR67" i="1"/>
  <c r="CCA32" i="1"/>
  <c r="CBX49" i="1"/>
  <c r="CBY50" i="1"/>
  <c r="CCA33" i="1"/>
  <c r="MH93" i="1" l="1"/>
  <c r="MH113" i="1"/>
  <c r="MH105" i="1" s="1"/>
  <c r="MH95" i="1" s="1"/>
  <c r="MH109" i="1" s="1"/>
  <c r="APN118" i="1"/>
  <c r="APM117" i="1"/>
  <c r="JP69" i="1"/>
  <c r="JP65" i="1"/>
  <c r="APL83" i="1"/>
  <c r="APM84" i="1"/>
  <c r="AQS67" i="1"/>
  <c r="ARX66" i="1"/>
  <c r="CBY49" i="1"/>
  <c r="CBZ50" i="1"/>
  <c r="CCB32" i="1"/>
  <c r="CCB33" i="1"/>
  <c r="MH107" i="1" l="1"/>
  <c r="MH108" i="1"/>
  <c r="MI121" i="1" s="1"/>
  <c r="APO118" i="1"/>
  <c r="APN117" i="1"/>
  <c r="JP79" i="1"/>
  <c r="JP60" i="1"/>
  <c r="APM83" i="1"/>
  <c r="APN84" i="1"/>
  <c r="ARY66" i="1"/>
  <c r="AQT67" i="1"/>
  <c r="CBZ49" i="1"/>
  <c r="CCA50" i="1"/>
  <c r="CCC33" i="1"/>
  <c r="CCC32" i="1"/>
  <c r="MI98" i="1" l="1"/>
  <c r="MI102" i="1"/>
  <c r="MI122" i="1"/>
  <c r="MI99" i="1" s="1"/>
  <c r="MI94" i="1" s="1"/>
  <c r="APP118" i="1"/>
  <c r="APO117" i="1"/>
  <c r="JP71" i="1"/>
  <c r="JP62" i="1" s="1"/>
  <c r="JP70" i="1"/>
  <c r="JP61" i="1" s="1"/>
  <c r="APO84" i="1"/>
  <c r="APN83" i="1"/>
  <c r="AQU67" i="1"/>
  <c r="ARZ66" i="1"/>
  <c r="CCA49" i="1"/>
  <c r="CCB50" i="1"/>
  <c r="CCD32" i="1"/>
  <c r="CCD33" i="1"/>
  <c r="MI113" i="1" l="1"/>
  <c r="MI105" i="1" s="1"/>
  <c r="MI95" i="1" s="1"/>
  <c r="MI109" i="1" s="1"/>
  <c r="MI93" i="1"/>
  <c r="APQ118" i="1"/>
  <c r="APP117" i="1"/>
  <c r="JP74" i="1"/>
  <c r="JP75" i="1"/>
  <c r="JP73" i="1"/>
  <c r="APO83" i="1"/>
  <c r="APP84" i="1"/>
  <c r="ASA66" i="1"/>
  <c r="AQV67" i="1"/>
  <c r="CCE33" i="1"/>
  <c r="CCE32" i="1"/>
  <c r="CCB49" i="1"/>
  <c r="CCC50" i="1"/>
  <c r="MI107" i="1" l="1"/>
  <c r="MI108" i="1"/>
  <c r="MJ121" i="1" s="1"/>
  <c r="APR118" i="1"/>
  <c r="APQ117" i="1"/>
  <c r="JQ87" i="1"/>
  <c r="JQ65" i="1" s="1"/>
  <c r="APQ84" i="1"/>
  <c r="APP83" i="1"/>
  <c r="AQW67" i="1"/>
  <c r="ASB66" i="1"/>
  <c r="CCC49" i="1"/>
  <c r="CCD50" i="1"/>
  <c r="CCF32" i="1"/>
  <c r="CCF33" i="1"/>
  <c r="MJ102" i="1" l="1"/>
  <c r="MJ98" i="1"/>
  <c r="MJ122" i="1"/>
  <c r="MJ99" i="1" s="1"/>
  <c r="MJ94" i="1" s="1"/>
  <c r="APS118" i="1"/>
  <c r="APR117" i="1"/>
  <c r="JQ69" i="1"/>
  <c r="JQ60" i="1" s="1"/>
  <c r="JQ79" i="1"/>
  <c r="APR84" i="1"/>
  <c r="APQ83" i="1"/>
  <c r="ASC66" i="1"/>
  <c r="AQX67" i="1"/>
  <c r="CCG33" i="1"/>
  <c r="CCD49" i="1"/>
  <c r="CCE50" i="1"/>
  <c r="CCG32" i="1"/>
  <c r="MJ113" i="1" l="1"/>
  <c r="MJ105" i="1" s="1"/>
  <c r="MJ95" i="1" s="1"/>
  <c r="MJ109" i="1" s="1"/>
  <c r="MJ93" i="1"/>
  <c r="APT118" i="1"/>
  <c r="APS117" i="1"/>
  <c r="JQ71" i="1"/>
  <c r="JQ62" i="1" s="1"/>
  <c r="JQ70" i="1"/>
  <c r="JQ61" i="1" s="1"/>
  <c r="JQ74" i="1" s="1"/>
  <c r="APR83" i="1"/>
  <c r="APS84" i="1"/>
  <c r="AQY67" i="1"/>
  <c r="ASD66" i="1"/>
  <c r="CCE49" i="1"/>
  <c r="CCF50" i="1"/>
  <c r="CCH32" i="1"/>
  <c r="CCH33" i="1"/>
  <c r="MJ107" i="1" l="1"/>
  <c r="MJ108" i="1"/>
  <c r="MK121" i="1" s="1"/>
  <c r="APU118" i="1"/>
  <c r="APT117" i="1"/>
  <c r="JQ75" i="1"/>
  <c r="JQ73" i="1"/>
  <c r="JR87" i="1" s="1"/>
  <c r="APS83" i="1"/>
  <c r="APT84" i="1"/>
  <c r="ASE66" i="1"/>
  <c r="AQZ67" i="1"/>
  <c r="CCI33" i="1"/>
  <c r="CCI32" i="1"/>
  <c r="CCF49" i="1"/>
  <c r="CCG50" i="1"/>
  <c r="MK98" i="1" l="1"/>
  <c r="MK102" i="1"/>
  <c r="MK122" i="1"/>
  <c r="MK99" i="1" s="1"/>
  <c r="MK94" i="1" s="1"/>
  <c r="APV118" i="1"/>
  <c r="APU117" i="1"/>
  <c r="JR65" i="1"/>
  <c r="JR69" i="1"/>
  <c r="APT83" i="1"/>
  <c r="APU84" i="1"/>
  <c r="ARA67" i="1"/>
  <c r="ASF66" i="1"/>
  <c r="CCG49" i="1"/>
  <c r="CCH50" i="1"/>
  <c r="CCJ33" i="1"/>
  <c r="CCJ32" i="1"/>
  <c r="MK113" i="1" l="1"/>
  <c r="MK105" i="1" s="1"/>
  <c r="MK95" i="1" s="1"/>
  <c r="MK109" i="1" s="1"/>
  <c r="MK93" i="1"/>
  <c r="APW118" i="1"/>
  <c r="APV117" i="1"/>
  <c r="JR79" i="1"/>
  <c r="JR60" i="1"/>
  <c r="APV84" i="1"/>
  <c r="APU83" i="1"/>
  <c r="ASG66" i="1"/>
  <c r="ARB67" i="1"/>
  <c r="CCK32" i="1"/>
  <c r="CCK33" i="1"/>
  <c r="CCH49" i="1"/>
  <c r="CCI50" i="1"/>
  <c r="MK107" i="1" l="1"/>
  <c r="MK108" i="1"/>
  <c r="APX118" i="1"/>
  <c r="APW117" i="1"/>
  <c r="JR70" i="1"/>
  <c r="JR61" i="1" s="1"/>
  <c r="JR71" i="1"/>
  <c r="JR62" i="1" s="1"/>
  <c r="APW84" i="1"/>
  <c r="APV83" i="1"/>
  <c r="ARC67" i="1"/>
  <c r="ASH66" i="1"/>
  <c r="CCI49" i="1"/>
  <c r="CCJ50" i="1"/>
  <c r="CCL32" i="1"/>
  <c r="CCL33" i="1"/>
  <c r="ML121" i="1" l="1"/>
  <c r="ML102" i="1" s="1"/>
  <c r="ML122" i="1"/>
  <c r="ML99" i="1" s="1"/>
  <c r="ML94" i="1" s="1"/>
  <c r="APY118" i="1"/>
  <c r="APX117" i="1"/>
  <c r="JR75" i="1"/>
  <c r="JR74" i="1"/>
  <c r="JR73" i="1"/>
  <c r="APW83" i="1"/>
  <c r="APX84" i="1"/>
  <c r="ASI66" i="1"/>
  <c r="ARD67" i="1"/>
  <c r="CCM33" i="1"/>
  <c r="CCJ49" i="1"/>
  <c r="CCK50" i="1"/>
  <c r="CCM32" i="1"/>
  <c r="ML98" i="1" l="1"/>
  <c r="ML113" i="1"/>
  <c r="ML105" i="1" s="1"/>
  <c r="ML95" i="1" s="1"/>
  <c r="ML109" i="1" s="1"/>
  <c r="ML93" i="1"/>
  <c r="APZ118" i="1"/>
  <c r="APY117" i="1"/>
  <c r="JS87" i="1"/>
  <c r="JS65" i="1" s="1"/>
  <c r="APY84" i="1"/>
  <c r="APX83" i="1"/>
  <c r="ARE67" i="1"/>
  <c r="ASJ66" i="1"/>
  <c r="CCN33" i="1"/>
  <c r="CCK49" i="1"/>
  <c r="CCL50" i="1"/>
  <c r="CCN32" i="1"/>
  <c r="JS69" i="1" l="1"/>
  <c r="ML107" i="1"/>
  <c r="ML108" i="1"/>
  <c r="MM121" i="1" s="1"/>
  <c r="AQA118" i="1"/>
  <c r="APZ117" i="1"/>
  <c r="JS79" i="1"/>
  <c r="JS60" i="1"/>
  <c r="APY83" i="1"/>
  <c r="APZ84" i="1"/>
  <c r="ASK66" i="1"/>
  <c r="ARF67" i="1"/>
  <c r="CCO32" i="1"/>
  <c r="CCL49" i="1"/>
  <c r="CCM50" i="1"/>
  <c r="CCO33" i="1"/>
  <c r="MM98" i="1" l="1"/>
  <c r="MM102" i="1"/>
  <c r="MM122" i="1"/>
  <c r="MM99" i="1" s="1"/>
  <c r="MM94" i="1" s="1"/>
  <c r="AQA117" i="1"/>
  <c r="AQB118" i="1"/>
  <c r="JS71" i="1"/>
  <c r="JS62" i="1" s="1"/>
  <c r="JS70" i="1"/>
  <c r="JS61" i="1" s="1"/>
  <c r="JS74" i="1" s="1"/>
  <c r="APZ83" i="1"/>
  <c r="AQA84" i="1"/>
  <c r="ARG67" i="1"/>
  <c r="ASL66" i="1"/>
  <c r="CCP33" i="1"/>
  <c r="CCM49" i="1"/>
  <c r="CCN50" i="1"/>
  <c r="CCP32" i="1"/>
  <c r="MM113" i="1" l="1"/>
  <c r="MM105" i="1" s="1"/>
  <c r="MM95" i="1" s="1"/>
  <c r="MM109" i="1" s="1"/>
  <c r="MM93" i="1"/>
  <c r="AQB117" i="1"/>
  <c r="AQC118" i="1"/>
  <c r="JS73" i="1"/>
  <c r="JT87" i="1" s="1"/>
  <c r="JS75" i="1"/>
  <c r="AQA83" i="1"/>
  <c r="AQB84" i="1"/>
  <c r="ASM66" i="1"/>
  <c r="ARH67" i="1"/>
  <c r="CCQ32" i="1"/>
  <c r="CCN49" i="1"/>
  <c r="CCO50" i="1"/>
  <c r="CCQ33" i="1"/>
  <c r="MM107" i="1" l="1"/>
  <c r="MM108" i="1"/>
  <c r="MN121" i="1" s="1"/>
  <c r="AQC117" i="1"/>
  <c r="AQD118" i="1"/>
  <c r="JT69" i="1"/>
  <c r="JT65" i="1"/>
  <c r="AQC84" i="1"/>
  <c r="AQB83" i="1"/>
  <c r="ARI67" i="1"/>
  <c r="ASN66" i="1"/>
  <c r="CCR32" i="1"/>
  <c r="CCR33" i="1"/>
  <c r="CCO49" i="1"/>
  <c r="CCP50" i="1"/>
  <c r="MN102" i="1" l="1"/>
  <c r="MN98" i="1"/>
  <c r="MN122" i="1"/>
  <c r="MN99" i="1" s="1"/>
  <c r="MN94" i="1" s="1"/>
  <c r="AQD117" i="1"/>
  <c r="AQE118" i="1"/>
  <c r="JT79" i="1"/>
  <c r="JT60" i="1"/>
  <c r="AQC83" i="1"/>
  <c r="AQD84" i="1"/>
  <c r="ASO66" i="1"/>
  <c r="ARJ67" i="1"/>
  <c r="CCP49" i="1"/>
  <c r="CCQ50" i="1"/>
  <c r="CCS32" i="1"/>
  <c r="CCS33" i="1"/>
  <c r="MN113" i="1" l="1"/>
  <c r="MN105" i="1" s="1"/>
  <c r="MN95" i="1" s="1"/>
  <c r="MN109" i="1" s="1"/>
  <c r="MN93" i="1"/>
  <c r="AQF118" i="1"/>
  <c r="AQE117" i="1"/>
  <c r="JT71" i="1"/>
  <c r="JT62" i="1" s="1"/>
  <c r="JT70" i="1"/>
  <c r="JT61" i="1" s="1"/>
  <c r="JT74" i="1" s="1"/>
  <c r="AQD83" i="1"/>
  <c r="AQE84" i="1"/>
  <c r="ASP66" i="1"/>
  <c r="ARK67" i="1"/>
  <c r="CCT33" i="1"/>
  <c r="CCQ49" i="1"/>
  <c r="CCR50" i="1"/>
  <c r="CCT32" i="1"/>
  <c r="MN107" i="1" l="1"/>
  <c r="MN108" i="1"/>
  <c r="MO121" i="1" s="1"/>
  <c r="AQF117" i="1"/>
  <c r="AQG118" i="1"/>
  <c r="JT73" i="1"/>
  <c r="JU87" i="1" s="1"/>
  <c r="JU69" i="1" s="1"/>
  <c r="JT75" i="1"/>
  <c r="AQF84" i="1"/>
  <c r="AQE83" i="1"/>
  <c r="ARL67" i="1"/>
  <c r="ASQ66" i="1"/>
  <c r="CCR49" i="1"/>
  <c r="CCS50" i="1"/>
  <c r="CCU33" i="1"/>
  <c r="CCU32" i="1"/>
  <c r="MO98" i="1" l="1"/>
  <c r="MO102" i="1"/>
  <c r="MO122" i="1"/>
  <c r="MO99" i="1" s="1"/>
  <c r="MO94" i="1" s="1"/>
  <c r="AQH118" i="1"/>
  <c r="AQG117" i="1"/>
  <c r="JU65" i="1"/>
  <c r="JU79" i="1" s="1"/>
  <c r="AQG84" i="1"/>
  <c r="AQF83" i="1"/>
  <c r="ASR66" i="1"/>
  <c r="ARM67" i="1"/>
  <c r="CCV33" i="1"/>
  <c r="CCS49" i="1"/>
  <c r="CCT50" i="1"/>
  <c r="CCV32" i="1"/>
  <c r="MO113" i="1" l="1"/>
  <c r="MO105" i="1" s="1"/>
  <c r="MO95" i="1" s="1"/>
  <c r="MO93" i="1"/>
  <c r="AQH117" i="1"/>
  <c r="AQI118" i="1"/>
  <c r="JU60" i="1"/>
  <c r="JU70" i="1"/>
  <c r="JU61" i="1" s="1"/>
  <c r="JU71" i="1"/>
  <c r="JU62" i="1" s="1"/>
  <c r="AQG83" i="1"/>
  <c r="AQH84" i="1"/>
  <c r="ARN67" i="1"/>
  <c r="ASS66" i="1"/>
  <c r="CCW32" i="1"/>
  <c r="CCW33" i="1"/>
  <c r="CCT49" i="1"/>
  <c r="CCU50" i="1"/>
  <c r="MO109" i="1" l="1"/>
  <c r="JU75" i="1"/>
  <c r="MO107" i="1"/>
  <c r="MO108" i="1"/>
  <c r="MP121" i="1" s="1"/>
  <c r="AQI117" i="1"/>
  <c r="AQJ118" i="1"/>
  <c r="JU74" i="1"/>
  <c r="JU73" i="1"/>
  <c r="AQH83" i="1"/>
  <c r="AQI84" i="1"/>
  <c r="AST66" i="1"/>
  <c r="ARO67" i="1"/>
  <c r="CCU49" i="1"/>
  <c r="CCV50" i="1"/>
  <c r="CCX33" i="1"/>
  <c r="CCX32" i="1"/>
  <c r="MP102" i="1" l="1"/>
  <c r="MP98" i="1"/>
  <c r="MP122" i="1"/>
  <c r="MP99" i="1" s="1"/>
  <c r="MP94" i="1" s="1"/>
  <c r="AQJ117" i="1"/>
  <c r="AQK118" i="1"/>
  <c r="JV87" i="1"/>
  <c r="JV65" i="1" s="1"/>
  <c r="AQJ84" i="1"/>
  <c r="AQI83" i="1"/>
  <c r="ARP67" i="1"/>
  <c r="ASU66" i="1"/>
  <c r="CCY32" i="1"/>
  <c r="CCV49" i="1"/>
  <c r="CCW50" i="1"/>
  <c r="CCY33" i="1"/>
  <c r="MP113" i="1" l="1"/>
  <c r="MP105" i="1" s="1"/>
  <c r="MP95" i="1" s="1"/>
  <c r="MP109" i="1" s="1"/>
  <c r="MP93" i="1"/>
  <c r="AQK117" i="1"/>
  <c r="AQL118" i="1"/>
  <c r="JV69" i="1"/>
  <c r="JV60" i="1" s="1"/>
  <c r="JV79" i="1"/>
  <c r="AQJ83" i="1"/>
  <c r="AQK84" i="1"/>
  <c r="ARQ67" i="1"/>
  <c r="ASV66" i="1"/>
  <c r="CCZ33" i="1"/>
  <c r="CCW49" i="1"/>
  <c r="CCX50" i="1"/>
  <c r="CCZ32" i="1"/>
  <c r="MP108" i="1" l="1"/>
  <c r="MP107" i="1"/>
  <c r="AQL117" i="1"/>
  <c r="AQM118" i="1"/>
  <c r="JV71" i="1"/>
  <c r="JV62" i="1" s="1"/>
  <c r="JV70" i="1"/>
  <c r="JV61" i="1" s="1"/>
  <c r="AQK83" i="1"/>
  <c r="AQL84" i="1"/>
  <c r="ASW66" i="1"/>
  <c r="ARR67" i="1"/>
  <c r="CDA32" i="1"/>
  <c r="CCX49" i="1"/>
  <c r="CCY50" i="1"/>
  <c r="CDA33" i="1"/>
  <c r="MQ122" i="1" l="1"/>
  <c r="MQ99" i="1" s="1"/>
  <c r="MQ94" i="1" s="1"/>
  <c r="MQ121" i="1"/>
  <c r="AQM117" i="1"/>
  <c r="AQN118" i="1"/>
  <c r="JV74" i="1"/>
  <c r="JV73" i="1"/>
  <c r="JV75" i="1"/>
  <c r="AQM84" i="1"/>
  <c r="AQL83" i="1"/>
  <c r="ARS67" i="1"/>
  <c r="ASX66" i="1"/>
  <c r="CCY49" i="1"/>
  <c r="CCZ50" i="1"/>
  <c r="CDB33" i="1"/>
  <c r="CDB32" i="1"/>
  <c r="MQ98" i="1" l="1"/>
  <c r="MQ102" i="1"/>
  <c r="AQO118" i="1"/>
  <c r="AQN117" i="1"/>
  <c r="JW87" i="1"/>
  <c r="AQN84" i="1"/>
  <c r="AQM83" i="1"/>
  <c r="ASY66" i="1"/>
  <c r="ART67" i="1"/>
  <c r="CDA50" i="1"/>
  <c r="CCZ49" i="1"/>
  <c r="CDC32" i="1"/>
  <c r="CDC33" i="1"/>
  <c r="MQ93" i="1" l="1"/>
  <c r="MQ113" i="1"/>
  <c r="MQ105" i="1" s="1"/>
  <c r="MQ95" i="1" s="1"/>
  <c r="MQ109" i="1" s="1"/>
  <c r="AQO117" i="1"/>
  <c r="AQP118" i="1"/>
  <c r="JW69" i="1"/>
  <c r="JW65" i="1"/>
  <c r="AQO84" i="1"/>
  <c r="AQN83" i="1"/>
  <c r="ARU67" i="1"/>
  <c r="ASZ66" i="1"/>
  <c r="CDD33" i="1"/>
  <c r="CDB50" i="1"/>
  <c r="CDA49" i="1"/>
  <c r="CDD32" i="1"/>
  <c r="MQ107" i="1" l="1"/>
  <c r="MQ108" i="1"/>
  <c r="MR121" i="1" s="1"/>
  <c r="AQP117" i="1"/>
  <c r="AQQ118" i="1"/>
  <c r="JW79" i="1"/>
  <c r="JW60" i="1"/>
  <c r="AQP84" i="1"/>
  <c r="AQO83" i="1"/>
  <c r="ATA66" i="1"/>
  <c r="ARV67" i="1"/>
  <c r="CDE32" i="1"/>
  <c r="CDE33" i="1"/>
  <c r="CDC50" i="1"/>
  <c r="CDB49" i="1"/>
  <c r="MR102" i="1" l="1"/>
  <c r="MR98" i="1"/>
  <c r="MR122" i="1"/>
  <c r="MR99" i="1" s="1"/>
  <c r="MR94" i="1" s="1"/>
  <c r="AQR118" i="1"/>
  <c r="AQQ117" i="1"/>
  <c r="JW71" i="1"/>
  <c r="JW62" i="1" s="1"/>
  <c r="JW70" i="1"/>
  <c r="JW61" i="1" s="1"/>
  <c r="AQP83" i="1"/>
  <c r="AQQ84" i="1"/>
  <c r="ARW67" i="1"/>
  <c r="ATB66" i="1"/>
  <c r="CDD50" i="1"/>
  <c r="CDC49" i="1"/>
  <c r="CDF33" i="1"/>
  <c r="CDF32" i="1"/>
  <c r="MR113" i="1" l="1"/>
  <c r="MR105" i="1" s="1"/>
  <c r="MR95" i="1" s="1"/>
  <c r="MR109" i="1" s="1"/>
  <c r="MR93" i="1"/>
  <c r="AQS118" i="1"/>
  <c r="AQR117" i="1"/>
  <c r="JW74" i="1"/>
  <c r="JW75" i="1"/>
  <c r="JW73" i="1"/>
  <c r="JX87" i="1" s="1"/>
  <c r="AQR84" i="1"/>
  <c r="AQQ83" i="1"/>
  <c r="ATC66" i="1"/>
  <c r="ARX67" i="1"/>
  <c r="CDG32" i="1"/>
  <c r="CDE50" i="1"/>
  <c r="CDD49" i="1"/>
  <c r="CDG33" i="1"/>
  <c r="MR107" i="1" l="1"/>
  <c r="MR108" i="1"/>
  <c r="MS121" i="1" s="1"/>
  <c r="AQT118" i="1"/>
  <c r="AQS117" i="1"/>
  <c r="JX69" i="1"/>
  <c r="JX65" i="1"/>
  <c r="AQS84" i="1"/>
  <c r="AQR83" i="1"/>
  <c r="ATD66" i="1"/>
  <c r="ARY67" i="1"/>
  <c r="CDF50" i="1"/>
  <c r="CDE49" i="1"/>
  <c r="CDH33" i="1"/>
  <c r="CDH32" i="1"/>
  <c r="MS98" i="1" l="1"/>
  <c r="MS102" i="1"/>
  <c r="MS122" i="1"/>
  <c r="MS99" i="1" s="1"/>
  <c r="MS94" i="1" s="1"/>
  <c r="AQU118" i="1"/>
  <c r="AQT117" i="1"/>
  <c r="JX79" i="1"/>
  <c r="JX60" i="1"/>
  <c r="AQS83" i="1"/>
  <c r="AQT84" i="1"/>
  <c r="ARZ67" i="1"/>
  <c r="ATE66" i="1"/>
  <c r="CDI33" i="1"/>
  <c r="CDI32" i="1"/>
  <c r="CDG50" i="1"/>
  <c r="CDF49" i="1"/>
  <c r="MS113" i="1" l="1"/>
  <c r="MS105" i="1" s="1"/>
  <c r="MS95" i="1" s="1"/>
  <c r="MS109" i="1" s="1"/>
  <c r="MS93" i="1"/>
  <c r="AQV118" i="1"/>
  <c r="AQU117" i="1"/>
  <c r="JX70" i="1"/>
  <c r="JX61" i="1" s="1"/>
  <c r="JX71" i="1"/>
  <c r="JX62" i="1" s="1"/>
  <c r="JX75" i="1" s="1"/>
  <c r="AQT83" i="1"/>
  <c r="AQU84" i="1"/>
  <c r="ATF66" i="1"/>
  <c r="ASA67" i="1"/>
  <c r="CDH50" i="1"/>
  <c r="CDG49" i="1"/>
  <c r="CDJ33" i="1"/>
  <c r="CDJ32" i="1"/>
  <c r="MS108" i="1" l="1"/>
  <c r="MS107" i="1"/>
  <c r="MT122" i="1" s="1"/>
  <c r="MT99" i="1" s="1"/>
  <c r="MT94" i="1" s="1"/>
  <c r="AQW118" i="1"/>
  <c r="AQV117" i="1"/>
  <c r="JX74" i="1"/>
  <c r="JX73" i="1"/>
  <c r="AQU83" i="1"/>
  <c r="AQV84" i="1"/>
  <c r="ATG66" i="1"/>
  <c r="ASB67" i="1"/>
  <c r="CDK32" i="1"/>
  <c r="CDK33" i="1"/>
  <c r="CDI50" i="1"/>
  <c r="CDH49" i="1"/>
  <c r="MT121" i="1" l="1"/>
  <c r="AQX118" i="1"/>
  <c r="AQW117" i="1"/>
  <c r="JY87" i="1"/>
  <c r="AQW84" i="1"/>
  <c r="AQV83" i="1"/>
  <c r="ASC67" i="1"/>
  <c r="ATH66" i="1"/>
  <c r="CDJ50" i="1"/>
  <c r="CDI49" i="1"/>
  <c r="CDL33" i="1"/>
  <c r="CDL32" i="1"/>
  <c r="MT102" i="1" l="1"/>
  <c r="MT98" i="1"/>
  <c r="AQY118" i="1"/>
  <c r="AQX117" i="1"/>
  <c r="JY65" i="1"/>
  <c r="JY69" i="1"/>
  <c r="AQW83" i="1"/>
  <c r="AQX84" i="1"/>
  <c r="ATI66" i="1"/>
  <c r="ASD67" i="1"/>
  <c r="CDM32" i="1"/>
  <c r="CDK50" i="1"/>
  <c r="CDJ49" i="1"/>
  <c r="CDM33" i="1"/>
  <c r="MT93" i="1" l="1"/>
  <c r="MT113" i="1"/>
  <c r="MT105" i="1" s="1"/>
  <c r="MT95" i="1" s="1"/>
  <c r="MT109" i="1" s="1"/>
  <c r="AQZ118" i="1"/>
  <c r="AQY117" i="1"/>
  <c r="JY79" i="1"/>
  <c r="JY60" i="1"/>
  <c r="AQY84" i="1"/>
  <c r="AQX83" i="1"/>
  <c r="ATJ66" i="1"/>
  <c r="ASE67" i="1"/>
  <c r="CDN33" i="1"/>
  <c r="CDN32" i="1"/>
  <c r="CDL50" i="1"/>
  <c r="CDK49" i="1"/>
  <c r="MT107" i="1" l="1"/>
  <c r="MT108" i="1"/>
  <c r="MU121" i="1" s="1"/>
  <c r="ARA118" i="1"/>
  <c r="AQZ117" i="1"/>
  <c r="JY71" i="1"/>
  <c r="JY62" i="1" s="1"/>
  <c r="JY70" i="1"/>
  <c r="JY61" i="1" s="1"/>
  <c r="AQZ84" i="1"/>
  <c r="AQY83" i="1"/>
  <c r="ASF67" i="1"/>
  <c r="ATK66" i="1"/>
  <c r="CDM50" i="1"/>
  <c r="CDL49" i="1"/>
  <c r="CDO33" i="1"/>
  <c r="CDO32" i="1"/>
  <c r="MU98" i="1" l="1"/>
  <c r="MU102" i="1"/>
  <c r="MU122" i="1"/>
  <c r="MU99" i="1" s="1"/>
  <c r="MU94" i="1" s="1"/>
  <c r="ARB118" i="1"/>
  <c r="ARA117" i="1"/>
  <c r="JY74" i="1"/>
  <c r="JY75" i="1"/>
  <c r="JY73" i="1"/>
  <c r="JZ87" i="1" s="1"/>
  <c r="ARA84" i="1"/>
  <c r="AQZ83" i="1"/>
  <c r="ATL66" i="1"/>
  <c r="ASG67" i="1"/>
  <c r="CDP32" i="1"/>
  <c r="CDP33" i="1"/>
  <c r="CDM49" i="1"/>
  <c r="CDN50" i="1"/>
  <c r="MU93" i="1" l="1"/>
  <c r="MU113" i="1"/>
  <c r="MU105" i="1" s="1"/>
  <c r="MU95" i="1" s="1"/>
  <c r="MU109" i="1" s="1"/>
  <c r="ARC118" i="1"/>
  <c r="ARB117" i="1"/>
  <c r="JZ69" i="1"/>
  <c r="JZ65" i="1"/>
  <c r="ARA83" i="1"/>
  <c r="ARB84" i="1"/>
  <c r="ASH67" i="1"/>
  <c r="ATM66" i="1"/>
  <c r="CDO50" i="1"/>
  <c r="CDN49" i="1"/>
  <c r="CDQ33" i="1"/>
  <c r="CDQ32" i="1"/>
  <c r="MU107" i="1" l="1"/>
  <c r="MU108" i="1"/>
  <c r="MV121" i="1" s="1"/>
  <c r="ARD118" i="1"/>
  <c r="ARC117" i="1"/>
  <c r="JZ79" i="1"/>
  <c r="JZ60" i="1"/>
  <c r="ARB83" i="1"/>
  <c r="ARC84" i="1"/>
  <c r="ATN66" i="1"/>
  <c r="ASI67" i="1"/>
  <c r="CDR32" i="1"/>
  <c r="CDR33" i="1"/>
  <c r="CDP50" i="1"/>
  <c r="CDO49" i="1"/>
  <c r="MV102" i="1" l="1"/>
  <c r="MV98" i="1"/>
  <c r="MV122" i="1"/>
  <c r="MV99" i="1" s="1"/>
  <c r="MV94" i="1" s="1"/>
  <c r="ARE118" i="1"/>
  <c r="ARD117" i="1"/>
  <c r="JZ70" i="1"/>
  <c r="JZ61" i="1" s="1"/>
  <c r="JZ71" i="1"/>
  <c r="JZ62" i="1" s="1"/>
  <c r="ARD84" i="1"/>
  <c r="ARC83" i="1"/>
  <c r="ASJ67" i="1"/>
  <c r="ATO66" i="1"/>
  <c r="CDQ50" i="1"/>
  <c r="CDP49" i="1"/>
  <c r="CDS33" i="1"/>
  <c r="CDS32" i="1"/>
  <c r="MV113" i="1" l="1"/>
  <c r="MV105" i="1" s="1"/>
  <c r="MV95" i="1" s="1"/>
  <c r="MV109" i="1" s="1"/>
  <c r="MV93" i="1"/>
  <c r="ARF118" i="1"/>
  <c r="ARE117" i="1"/>
  <c r="JZ75" i="1"/>
  <c r="JZ74" i="1"/>
  <c r="JZ73" i="1"/>
  <c r="ARD83" i="1"/>
  <c r="ARE84" i="1"/>
  <c r="ASK67" i="1"/>
  <c r="ATP66" i="1"/>
  <c r="CDT33" i="1"/>
  <c r="CDT32" i="1"/>
  <c r="CDR50" i="1"/>
  <c r="CDQ49" i="1"/>
  <c r="MV107" i="1" l="1"/>
  <c r="MV108" i="1"/>
  <c r="MW121" i="1" s="1"/>
  <c r="ARG118" i="1"/>
  <c r="ARF117" i="1"/>
  <c r="KA87" i="1"/>
  <c r="KA69" i="1" s="1"/>
  <c r="ARF84" i="1"/>
  <c r="ARE83" i="1"/>
  <c r="ATQ66" i="1"/>
  <c r="ASL67" i="1"/>
  <c r="CDU33" i="1"/>
  <c r="CDU32" i="1"/>
  <c r="CDS50" i="1"/>
  <c r="CDR49" i="1"/>
  <c r="MW98" i="1" l="1"/>
  <c r="MW102" i="1"/>
  <c r="MW122" i="1"/>
  <c r="MW99" i="1" s="1"/>
  <c r="MW94" i="1" s="1"/>
  <c r="ARH118" i="1"/>
  <c r="ARG117" i="1"/>
  <c r="KA65" i="1"/>
  <c r="KA79" i="1" s="1"/>
  <c r="ARG84" i="1"/>
  <c r="ARF83" i="1"/>
  <c r="ASM67" i="1"/>
  <c r="ATR66" i="1"/>
  <c r="CDV33" i="1"/>
  <c r="CDT50" i="1"/>
  <c r="CDS49" i="1"/>
  <c r="CDV32" i="1"/>
  <c r="MW113" i="1" l="1"/>
  <c r="MW105" i="1" s="1"/>
  <c r="MW95" i="1" s="1"/>
  <c r="MW109" i="1" s="1"/>
  <c r="MW93" i="1"/>
  <c r="ARI118" i="1"/>
  <c r="ARH117" i="1"/>
  <c r="KA60" i="1"/>
  <c r="KA70" i="1"/>
  <c r="KA61" i="1" s="1"/>
  <c r="KA71" i="1"/>
  <c r="KA62" i="1" s="1"/>
  <c r="ARH84" i="1"/>
  <c r="ARG83" i="1"/>
  <c r="ATS66" i="1"/>
  <c r="ASN67" i="1"/>
  <c r="CDW32" i="1"/>
  <c r="CDT49" i="1"/>
  <c r="CDU50" i="1"/>
  <c r="CDW33" i="1"/>
  <c r="MW108" i="1" l="1"/>
  <c r="MW107" i="1"/>
  <c r="MX122" i="1" s="1"/>
  <c r="MX99" i="1" s="1"/>
  <c r="MX94" i="1" s="1"/>
  <c r="ARJ118" i="1"/>
  <c r="ARI117" i="1"/>
  <c r="KA75" i="1"/>
  <c r="KA74" i="1"/>
  <c r="KA73" i="1"/>
  <c r="ARI84" i="1"/>
  <c r="ARH83" i="1"/>
  <c r="ASO67" i="1"/>
  <c r="ATT66" i="1"/>
  <c r="CDU49" i="1"/>
  <c r="CDV50" i="1"/>
  <c r="CDX32" i="1"/>
  <c r="CDX33" i="1"/>
  <c r="MX121" i="1" l="1"/>
  <c r="ARK118" i="1"/>
  <c r="ARJ117" i="1"/>
  <c r="KB87" i="1"/>
  <c r="ARJ84" i="1"/>
  <c r="ARI83" i="1"/>
  <c r="ATU66" i="1"/>
  <c r="ASP67" i="1"/>
  <c r="CDY33" i="1"/>
  <c r="CDY32" i="1"/>
  <c r="CDV49" i="1"/>
  <c r="CDW50" i="1"/>
  <c r="MX102" i="1" l="1"/>
  <c r="MX98" i="1"/>
  <c r="ARL118" i="1"/>
  <c r="ARK117" i="1"/>
  <c r="KB65" i="1"/>
  <c r="KB69" i="1"/>
  <c r="ARK84" i="1"/>
  <c r="ARJ83" i="1"/>
  <c r="ASQ67" i="1"/>
  <c r="ATV66" i="1"/>
  <c r="CDZ33" i="1"/>
  <c r="CDW49" i="1"/>
  <c r="CDX50" i="1"/>
  <c r="CDZ32" i="1"/>
  <c r="MX93" i="1" l="1"/>
  <c r="MX113" i="1"/>
  <c r="MX105" i="1" s="1"/>
  <c r="MX95" i="1" s="1"/>
  <c r="MX109" i="1" s="1"/>
  <c r="ARM118" i="1"/>
  <c r="ARL117" i="1"/>
  <c r="KB79" i="1"/>
  <c r="KB60" i="1"/>
  <c r="ARL84" i="1"/>
  <c r="ARK83" i="1"/>
  <c r="ATW66" i="1"/>
  <c r="ASR67" i="1"/>
  <c r="CEA32" i="1"/>
  <c r="CDX49" i="1"/>
  <c r="CDY50" i="1"/>
  <c r="CEA33" i="1"/>
  <c r="MX107" i="1" l="1"/>
  <c r="MX108" i="1"/>
  <c r="MY121" i="1" s="1"/>
  <c r="ARN118" i="1"/>
  <c r="ARM117" i="1"/>
  <c r="KB71" i="1"/>
  <c r="KB62" i="1" s="1"/>
  <c r="KB70" i="1"/>
  <c r="KB61" i="1" s="1"/>
  <c r="KB74" i="1" s="1"/>
  <c r="ARL83" i="1"/>
  <c r="ARM84" i="1"/>
  <c r="ASS67" i="1"/>
  <c r="ATX66" i="1"/>
  <c r="CEB33" i="1"/>
  <c r="CDY49" i="1"/>
  <c r="CDZ50" i="1"/>
  <c r="CEB32" i="1"/>
  <c r="MY98" i="1" l="1"/>
  <c r="MY102" i="1"/>
  <c r="MY122" i="1"/>
  <c r="MY99" i="1" s="1"/>
  <c r="MY94" i="1" s="1"/>
  <c r="ARO118" i="1"/>
  <c r="ARN117" i="1"/>
  <c r="KB73" i="1"/>
  <c r="KC87" i="1" s="1"/>
  <c r="KC65" i="1" s="1"/>
  <c r="KB75" i="1"/>
  <c r="ARM83" i="1"/>
  <c r="ARN84" i="1"/>
  <c r="ATY66" i="1"/>
  <c r="AST67" i="1"/>
  <c r="CEC32" i="1"/>
  <c r="CDZ49" i="1"/>
  <c r="CEA50" i="1"/>
  <c r="CEC33" i="1"/>
  <c r="MY93" i="1" l="1"/>
  <c r="MY113" i="1"/>
  <c r="MY105" i="1" s="1"/>
  <c r="MY95" i="1" s="1"/>
  <c r="MY109" i="1" s="1"/>
  <c r="ARP118" i="1"/>
  <c r="ARO117" i="1"/>
  <c r="KC69" i="1"/>
  <c r="KC79" i="1"/>
  <c r="KC60" i="1"/>
  <c r="ARO84" i="1"/>
  <c r="ARN83" i="1"/>
  <c r="ASU67" i="1"/>
  <c r="ATZ66" i="1"/>
  <c r="CED33" i="1"/>
  <c r="CEA49" i="1"/>
  <c r="CEB50" i="1"/>
  <c r="CED32" i="1"/>
  <c r="MY108" i="1" l="1"/>
  <c r="MY107" i="1"/>
  <c r="MZ122" i="1" s="1"/>
  <c r="MZ99" i="1" s="1"/>
  <c r="MZ94" i="1" s="1"/>
  <c r="ARQ118" i="1"/>
  <c r="ARP117" i="1"/>
  <c r="KC71" i="1"/>
  <c r="KC62" i="1" s="1"/>
  <c r="KC70" i="1"/>
  <c r="KC61" i="1" s="1"/>
  <c r="KC74" i="1" s="1"/>
  <c r="ARP84" i="1"/>
  <c r="ARO83" i="1"/>
  <c r="AUA66" i="1"/>
  <c r="ASV67" i="1"/>
  <c r="CEB49" i="1"/>
  <c r="CEC50" i="1"/>
  <c r="CEE33" i="1"/>
  <c r="CEE32" i="1"/>
  <c r="MZ121" i="1" l="1"/>
  <c r="ARR118" i="1"/>
  <c r="ARQ117" i="1"/>
  <c r="KC75" i="1"/>
  <c r="KC73" i="1"/>
  <c r="KD87" i="1" s="1"/>
  <c r="ARQ84" i="1"/>
  <c r="ARP83" i="1"/>
  <c r="ASW67" i="1"/>
  <c r="AUB66" i="1"/>
  <c r="CEC49" i="1"/>
  <c r="CED50" i="1"/>
  <c r="CEF32" i="1"/>
  <c r="CEF33" i="1"/>
  <c r="MZ102" i="1" l="1"/>
  <c r="MZ98" i="1"/>
  <c r="ARS118" i="1"/>
  <c r="ARR117" i="1"/>
  <c r="KD69" i="1"/>
  <c r="KD65" i="1"/>
  <c r="ARR84" i="1"/>
  <c r="ARQ83" i="1"/>
  <c r="AUC66" i="1"/>
  <c r="ASX67" i="1"/>
  <c r="CED49" i="1"/>
  <c r="CEE50" i="1"/>
  <c r="CEG33" i="1"/>
  <c r="CEG32" i="1"/>
  <c r="MZ113" i="1" l="1"/>
  <c r="MZ105" i="1" s="1"/>
  <c r="MZ95" i="1" s="1"/>
  <c r="MZ93" i="1"/>
  <c r="ART118" i="1"/>
  <c r="ARS117" i="1"/>
  <c r="KD79" i="1"/>
  <c r="KD60" i="1"/>
  <c r="ARR83" i="1"/>
  <c r="ARS84" i="1"/>
  <c r="AUD66" i="1"/>
  <c r="ASY67" i="1"/>
  <c r="CEH33" i="1"/>
  <c r="CEE49" i="1"/>
  <c r="CEF50" i="1"/>
  <c r="CEH32" i="1"/>
  <c r="MZ107" i="1" l="1"/>
  <c r="MZ108" i="1"/>
  <c r="NA121" i="1" s="1"/>
  <c r="MZ109" i="1"/>
  <c r="ARU118" i="1"/>
  <c r="ART117" i="1"/>
  <c r="KD70" i="1"/>
  <c r="KD61" i="1" s="1"/>
  <c r="KD71" i="1"/>
  <c r="KD62" i="1" s="1"/>
  <c r="ARS83" i="1"/>
  <c r="ART84" i="1"/>
  <c r="ASZ67" i="1"/>
  <c r="AUE66" i="1"/>
  <c r="CEI32" i="1"/>
  <c r="CEI33" i="1"/>
  <c r="CEF49" i="1"/>
  <c r="CEG50" i="1"/>
  <c r="NA98" i="1" l="1"/>
  <c r="NA102" i="1"/>
  <c r="NA122" i="1"/>
  <c r="NA99" i="1" s="1"/>
  <c r="NA94" i="1" s="1"/>
  <c r="ARV118" i="1"/>
  <c r="ARU117" i="1"/>
  <c r="KD75" i="1"/>
  <c r="KD73" i="1"/>
  <c r="KD74" i="1"/>
  <c r="KE87" i="1" s="1"/>
  <c r="ARU84" i="1"/>
  <c r="ART83" i="1"/>
  <c r="ATA67" i="1"/>
  <c r="AUF66" i="1"/>
  <c r="CEG49" i="1"/>
  <c r="CEH50" i="1"/>
  <c r="CEJ33" i="1"/>
  <c r="CEJ32" i="1"/>
  <c r="NA113" i="1" l="1"/>
  <c r="NA105" i="1" s="1"/>
  <c r="NA95" i="1" s="1"/>
  <c r="NA93" i="1"/>
  <c r="ARW118" i="1"/>
  <c r="ARV117" i="1"/>
  <c r="KE65" i="1"/>
  <c r="KE69" i="1"/>
  <c r="ARU83" i="1"/>
  <c r="ARV84" i="1"/>
  <c r="AUG66" i="1"/>
  <c r="ATB67" i="1"/>
  <c r="CEH49" i="1"/>
  <c r="CEI50" i="1"/>
  <c r="CEK32" i="1"/>
  <c r="CEK33" i="1"/>
  <c r="NA107" i="1" l="1"/>
  <c r="NA109" i="1"/>
  <c r="NA108" i="1"/>
  <c r="NB121" i="1" s="1"/>
  <c r="ARW117" i="1"/>
  <c r="ARX118" i="1"/>
  <c r="KE79" i="1"/>
  <c r="KE60" i="1"/>
  <c r="ARW84" i="1"/>
  <c r="ARV83" i="1"/>
  <c r="ATC67" i="1"/>
  <c r="AUH66" i="1"/>
  <c r="CEI49" i="1"/>
  <c r="CEJ50" i="1"/>
  <c r="CEL33" i="1"/>
  <c r="CEL32" i="1"/>
  <c r="NB102" i="1" l="1"/>
  <c r="NB98" i="1"/>
  <c r="NB122" i="1"/>
  <c r="NB99" i="1" s="1"/>
  <c r="NB94" i="1" s="1"/>
  <c r="ARX117" i="1"/>
  <c r="ARY118" i="1"/>
  <c r="KE71" i="1"/>
  <c r="KE62" i="1" s="1"/>
  <c r="KE70" i="1"/>
  <c r="KE61" i="1" s="1"/>
  <c r="ARW83" i="1"/>
  <c r="ARX84" i="1"/>
  <c r="AUI66" i="1"/>
  <c r="ATD67" i="1"/>
  <c r="CEJ49" i="1"/>
  <c r="CEK50" i="1"/>
  <c r="CEM32" i="1"/>
  <c r="CEM33" i="1"/>
  <c r="NB113" i="1" l="1"/>
  <c r="NB105" i="1" s="1"/>
  <c r="NB95" i="1" s="1"/>
  <c r="NB109" i="1" s="1"/>
  <c r="NB93" i="1"/>
  <c r="ARY117" i="1"/>
  <c r="ARZ118" i="1"/>
  <c r="KE74" i="1"/>
  <c r="KE73" i="1"/>
  <c r="KF87" i="1" s="1"/>
  <c r="KE75" i="1"/>
  <c r="ARY84" i="1"/>
  <c r="ARX83" i="1"/>
  <c r="ATE67" i="1"/>
  <c r="AUJ66" i="1"/>
  <c r="CEN33" i="1"/>
  <c r="CEN32" i="1"/>
  <c r="CEK49" i="1"/>
  <c r="CEL50" i="1"/>
  <c r="NB107" i="1" l="1"/>
  <c r="NB108" i="1"/>
  <c r="NC121" i="1" s="1"/>
  <c r="ARZ117" i="1"/>
  <c r="ASA118" i="1"/>
  <c r="KF65" i="1"/>
  <c r="KF69" i="1"/>
  <c r="ARY83" i="1"/>
  <c r="ARZ84" i="1"/>
  <c r="AUK66" i="1"/>
  <c r="ATF67" i="1"/>
  <c r="CEL49" i="1"/>
  <c r="CEM50" i="1"/>
  <c r="CEO33" i="1"/>
  <c r="CEO32" i="1"/>
  <c r="NC98" i="1" l="1"/>
  <c r="NC102" i="1"/>
  <c r="NC122" i="1"/>
  <c r="NC99" i="1" s="1"/>
  <c r="NC94" i="1" s="1"/>
  <c r="ASA117" i="1"/>
  <c r="ASB118" i="1"/>
  <c r="KF79" i="1"/>
  <c r="KF60" i="1"/>
  <c r="ASA84" i="1"/>
  <c r="ARZ83" i="1"/>
  <c r="ATG67" i="1"/>
  <c r="AUL66" i="1"/>
  <c r="CEP32" i="1"/>
  <c r="CEP33" i="1"/>
  <c r="CEM49" i="1"/>
  <c r="CEN50" i="1"/>
  <c r="NC93" i="1" l="1"/>
  <c r="NC113" i="1"/>
  <c r="NC105" i="1" s="1"/>
  <c r="NC95" i="1" s="1"/>
  <c r="NC109" i="1" s="1"/>
  <c r="ASB117" i="1"/>
  <c r="ASC118" i="1"/>
  <c r="KF71" i="1"/>
  <c r="KF62" i="1" s="1"/>
  <c r="KF70" i="1"/>
  <c r="KF61" i="1" s="1"/>
  <c r="ASB84" i="1"/>
  <c r="ASA83" i="1"/>
  <c r="ATH67" i="1"/>
  <c r="AUM66" i="1"/>
  <c r="CEN49" i="1"/>
  <c r="CEO50" i="1"/>
  <c r="CEQ33" i="1"/>
  <c r="CEQ32" i="1"/>
  <c r="NC107" i="1" l="1"/>
  <c r="NC108" i="1"/>
  <c r="ND121" i="1" s="1"/>
  <c r="ASC117" i="1"/>
  <c r="ASD118" i="1"/>
  <c r="KF74" i="1"/>
  <c r="KF75" i="1"/>
  <c r="KF73" i="1"/>
  <c r="KG87" i="1" s="1"/>
  <c r="ASB83" i="1"/>
  <c r="ASC84" i="1"/>
  <c r="AUN66" i="1"/>
  <c r="ATI67" i="1"/>
  <c r="CER33" i="1"/>
  <c r="CER32" i="1"/>
  <c r="CEO49" i="1"/>
  <c r="CEP50" i="1"/>
  <c r="ND102" i="1" l="1"/>
  <c r="ND98" i="1"/>
  <c r="ND122" i="1"/>
  <c r="ND99" i="1" s="1"/>
  <c r="ND94" i="1" s="1"/>
  <c r="ASD117" i="1"/>
  <c r="ASE118" i="1"/>
  <c r="KG69" i="1"/>
  <c r="KG65" i="1"/>
  <c r="ASD84" i="1"/>
  <c r="ASC83" i="1"/>
  <c r="ATJ67" i="1"/>
  <c r="AUO66" i="1"/>
  <c r="CES33" i="1"/>
  <c r="CEP49" i="1"/>
  <c r="CEQ50" i="1"/>
  <c r="CES32" i="1"/>
  <c r="ND113" i="1" l="1"/>
  <c r="ND105" i="1" s="1"/>
  <c r="ND95" i="1" s="1"/>
  <c r="ND109" i="1" s="1"/>
  <c r="ND93" i="1"/>
  <c r="ASE117" i="1"/>
  <c r="ASF118" i="1"/>
  <c r="KG79" i="1"/>
  <c r="KG60" i="1"/>
  <c r="ASD83" i="1"/>
  <c r="ASE84" i="1"/>
  <c r="AUP66" i="1"/>
  <c r="ATK67" i="1"/>
  <c r="CEQ49" i="1"/>
  <c r="CER50" i="1"/>
  <c r="CET32" i="1"/>
  <c r="CET33" i="1"/>
  <c r="ND107" i="1" l="1"/>
  <c r="ND108" i="1"/>
  <c r="NE121" i="1" s="1"/>
  <c r="ASF117" i="1"/>
  <c r="ASG118" i="1"/>
  <c r="KG70" i="1"/>
  <c r="KG61" i="1" s="1"/>
  <c r="KG71" i="1"/>
  <c r="KG62" i="1" s="1"/>
  <c r="ASE83" i="1"/>
  <c r="ASF84" i="1"/>
  <c r="AUQ66" i="1"/>
  <c r="ATL67" i="1"/>
  <c r="CER49" i="1"/>
  <c r="CES50" i="1"/>
  <c r="CEU33" i="1"/>
  <c r="CEU32" i="1"/>
  <c r="NE98" i="1" l="1"/>
  <c r="NE102" i="1"/>
  <c r="NE122" i="1"/>
  <c r="NE99" i="1" s="1"/>
  <c r="NE94" i="1" s="1"/>
  <c r="ASG117" i="1"/>
  <c r="ASH118" i="1"/>
  <c r="KG75" i="1"/>
  <c r="KG74" i="1"/>
  <c r="KG73" i="1"/>
  <c r="ASF83" i="1"/>
  <c r="ASG84" i="1"/>
  <c r="ATM67" i="1"/>
  <c r="AUR66" i="1"/>
  <c r="CES49" i="1"/>
  <c r="CET50" i="1"/>
  <c r="CEV32" i="1"/>
  <c r="CEV33" i="1"/>
  <c r="NE113" i="1" l="1"/>
  <c r="NE105" i="1" s="1"/>
  <c r="NE95" i="1" s="1"/>
  <c r="NE109" i="1" s="1"/>
  <c r="NE93" i="1"/>
  <c r="ASH117" i="1"/>
  <c r="ASI118" i="1"/>
  <c r="KH87" i="1"/>
  <c r="ASG83" i="1"/>
  <c r="ASH84" i="1"/>
  <c r="ATN67" i="1"/>
  <c r="AUS66" i="1"/>
  <c r="CEW33" i="1"/>
  <c r="CEW32" i="1"/>
  <c r="CET49" i="1"/>
  <c r="CEU50" i="1"/>
  <c r="NE107" i="1" l="1"/>
  <c r="NE108" i="1"/>
  <c r="NF121" i="1" s="1"/>
  <c r="ASI117" i="1"/>
  <c r="ASJ118" i="1"/>
  <c r="KH69" i="1"/>
  <c r="KH65" i="1"/>
  <c r="ASI84" i="1"/>
  <c r="ASH83" i="1"/>
  <c r="AUT66" i="1"/>
  <c r="ATO67" i="1"/>
  <c r="CEU49" i="1"/>
  <c r="CEV50" i="1"/>
  <c r="CEX33" i="1"/>
  <c r="CEX32" i="1"/>
  <c r="NF102" i="1" l="1"/>
  <c r="NF98" i="1"/>
  <c r="NF122" i="1"/>
  <c r="NF99" i="1" s="1"/>
  <c r="NF94" i="1" s="1"/>
  <c r="ASJ117" i="1"/>
  <c r="ASK118" i="1"/>
  <c r="KH79" i="1"/>
  <c r="KH60" i="1"/>
  <c r="ASI83" i="1"/>
  <c r="ASJ84" i="1"/>
  <c r="ATP67" i="1"/>
  <c r="AUU66" i="1"/>
  <c r="CEV49" i="1"/>
  <c r="CEW50" i="1"/>
  <c r="CEY32" i="1"/>
  <c r="CEY33" i="1"/>
  <c r="NF113" i="1" l="1"/>
  <c r="NF105" i="1" s="1"/>
  <c r="NF95" i="1" s="1"/>
  <c r="NF93" i="1"/>
  <c r="ASK117" i="1"/>
  <c r="ASL118" i="1"/>
  <c r="KH71" i="1"/>
  <c r="KH62" i="1" s="1"/>
  <c r="KH70" i="1"/>
  <c r="KH61" i="1" s="1"/>
  <c r="ASJ83" i="1"/>
  <c r="ASK84" i="1"/>
  <c r="AUV66" i="1"/>
  <c r="ATQ67" i="1"/>
  <c r="CEW49" i="1"/>
  <c r="CEX50" i="1"/>
  <c r="CEZ33" i="1"/>
  <c r="CEZ32" i="1"/>
  <c r="NF109" i="1" l="1"/>
  <c r="KH74" i="1"/>
  <c r="NF107" i="1"/>
  <c r="NF108" i="1"/>
  <c r="NG121" i="1" s="1"/>
  <c r="ASL117" i="1"/>
  <c r="ASM118" i="1"/>
  <c r="KH73" i="1"/>
  <c r="KI87" i="1" s="1"/>
  <c r="KI65" i="1" s="1"/>
  <c r="KH75" i="1"/>
  <c r="ASK83" i="1"/>
  <c r="ASL84" i="1"/>
  <c r="ATR67" i="1"/>
  <c r="AUW66" i="1"/>
  <c r="CFA33" i="1"/>
  <c r="CEX49" i="1"/>
  <c r="CEY50" i="1"/>
  <c r="CFA32" i="1"/>
  <c r="NG98" i="1" l="1"/>
  <c r="NG102" i="1"/>
  <c r="NG122" i="1"/>
  <c r="NG99" i="1" s="1"/>
  <c r="NG94" i="1" s="1"/>
  <c r="ASN118" i="1"/>
  <c r="ASM117" i="1"/>
  <c r="KI69" i="1"/>
  <c r="KI79" i="1"/>
  <c r="KI60" i="1"/>
  <c r="ASM84" i="1"/>
  <c r="ASL83" i="1"/>
  <c r="ATS67" i="1"/>
  <c r="AUX66" i="1"/>
  <c r="CFB32" i="1"/>
  <c r="CFB33" i="1"/>
  <c r="CEY49" i="1"/>
  <c r="CEZ50" i="1"/>
  <c r="NG113" i="1" l="1"/>
  <c r="NG105" i="1" s="1"/>
  <c r="NG95" i="1" s="1"/>
  <c r="NG109" i="1" s="1"/>
  <c r="NG93" i="1"/>
  <c r="ASN117" i="1"/>
  <c r="ASO118" i="1"/>
  <c r="KI71" i="1"/>
  <c r="KI62" i="1" s="1"/>
  <c r="KI70" i="1"/>
  <c r="KI61" i="1" s="1"/>
  <c r="KI74" i="1" s="1"/>
  <c r="ASN84" i="1"/>
  <c r="ASM83" i="1"/>
  <c r="AUY66" i="1"/>
  <c r="ATT67" i="1"/>
  <c r="CFC33" i="1"/>
  <c r="CFC32" i="1"/>
  <c r="CEZ49" i="1"/>
  <c r="CFA50" i="1"/>
  <c r="NG107" i="1" l="1"/>
  <c r="NG108" i="1"/>
  <c r="NH121" i="1" s="1"/>
  <c r="ASO117" i="1"/>
  <c r="ASP118" i="1"/>
  <c r="KI75" i="1"/>
  <c r="KI73" i="1"/>
  <c r="KJ87" i="1" s="1"/>
  <c r="ASO84" i="1"/>
  <c r="ASN83" i="1"/>
  <c r="AUZ66" i="1"/>
  <c r="ATU67" i="1"/>
  <c r="CFA49" i="1"/>
  <c r="CFB50" i="1"/>
  <c r="CFD33" i="1"/>
  <c r="CFD32" i="1"/>
  <c r="NH122" i="1" l="1"/>
  <c r="NH99" i="1" s="1"/>
  <c r="NH94" i="1" s="1"/>
  <c r="NH102" i="1"/>
  <c r="NH98" i="1"/>
  <c r="ASQ118" i="1"/>
  <c r="ASP117" i="1"/>
  <c r="KJ69" i="1"/>
  <c r="KJ65" i="1"/>
  <c r="ASP84" i="1"/>
  <c r="ASO83" i="1"/>
  <c r="ATV67" i="1"/>
  <c r="AVA66" i="1"/>
  <c r="CFE33" i="1"/>
  <c r="CFE32" i="1"/>
  <c r="CFB49" i="1"/>
  <c r="CFC50" i="1"/>
  <c r="NH113" i="1" l="1"/>
  <c r="NH105" i="1" s="1"/>
  <c r="NH95" i="1" s="1"/>
  <c r="NH109" i="1" s="1"/>
  <c r="NH93" i="1"/>
  <c r="ASR118" i="1"/>
  <c r="ASQ117" i="1"/>
  <c r="KJ79" i="1"/>
  <c r="KJ60" i="1"/>
  <c r="ASP83" i="1"/>
  <c r="ASQ84" i="1"/>
  <c r="AVB66" i="1"/>
  <c r="ATW67" i="1"/>
  <c r="CFF33" i="1"/>
  <c r="CFC49" i="1"/>
  <c r="CFD50" i="1"/>
  <c r="CFF32" i="1"/>
  <c r="NH107" i="1" l="1"/>
  <c r="NH108" i="1"/>
  <c r="NI121" i="1" s="1"/>
  <c r="ASS118" i="1"/>
  <c r="ASR117" i="1"/>
  <c r="KJ70" i="1"/>
  <c r="KJ61" i="1" s="1"/>
  <c r="KJ71" i="1"/>
  <c r="KJ62" i="1" s="1"/>
  <c r="ASQ83" i="1"/>
  <c r="ASR84" i="1"/>
  <c r="ATX67" i="1"/>
  <c r="AVC66" i="1"/>
  <c r="CFG32" i="1"/>
  <c r="CFG33" i="1"/>
  <c r="CFD49" i="1"/>
  <c r="CFE50" i="1"/>
  <c r="NI102" i="1" l="1"/>
  <c r="NI98" i="1"/>
  <c r="NI122" i="1"/>
  <c r="NI99" i="1" s="1"/>
  <c r="NI94" i="1" s="1"/>
  <c r="AST118" i="1"/>
  <c r="ASS117" i="1"/>
  <c r="KJ75" i="1"/>
  <c r="KJ74" i="1"/>
  <c r="KJ73" i="1"/>
  <c r="ASS84" i="1"/>
  <c r="ASR83" i="1"/>
  <c r="ATY67" i="1"/>
  <c r="AVD66" i="1"/>
  <c r="CFH32" i="1"/>
  <c r="CFE49" i="1"/>
  <c r="CFF50" i="1"/>
  <c r="CFH33" i="1"/>
  <c r="NI93" i="1" l="1"/>
  <c r="NI113" i="1"/>
  <c r="NI105" i="1" s="1"/>
  <c r="NI95" i="1" s="1"/>
  <c r="NI109" i="1" s="1"/>
  <c r="ASU118" i="1"/>
  <c r="AST117" i="1"/>
  <c r="KK87" i="1"/>
  <c r="AST84" i="1"/>
  <c r="ASS83" i="1"/>
  <c r="AVE66" i="1"/>
  <c r="ATZ67" i="1"/>
  <c r="CFF49" i="1"/>
  <c r="CFG50" i="1"/>
  <c r="CFI33" i="1"/>
  <c r="CFI32" i="1"/>
  <c r="NI107" i="1" l="1"/>
  <c r="NI108" i="1"/>
  <c r="NJ121" i="1" s="1"/>
  <c r="ASV118" i="1"/>
  <c r="ASU117" i="1"/>
  <c r="KK69" i="1"/>
  <c r="KK65" i="1"/>
  <c r="ASU84" i="1"/>
  <c r="AST83" i="1"/>
  <c r="AUA67" i="1"/>
  <c r="AVF66" i="1"/>
  <c r="CFJ32" i="1"/>
  <c r="CFG49" i="1"/>
  <c r="CFH50" i="1"/>
  <c r="CFJ33" i="1"/>
  <c r="NJ102" i="1" l="1"/>
  <c r="NJ98" i="1"/>
  <c r="NJ122" i="1"/>
  <c r="NJ99" i="1" s="1"/>
  <c r="NJ94" i="1" s="1"/>
  <c r="ASW118" i="1"/>
  <c r="ASV117" i="1"/>
  <c r="KK79" i="1"/>
  <c r="KK60" i="1"/>
  <c r="ASV84" i="1"/>
  <c r="ASU83" i="1"/>
  <c r="AUB67" i="1"/>
  <c r="AVG66" i="1"/>
  <c r="CFK33" i="1"/>
  <c r="CFK32" i="1"/>
  <c r="CFH49" i="1"/>
  <c r="CFI50" i="1"/>
  <c r="NJ113" i="1" l="1"/>
  <c r="NJ105" i="1" s="1"/>
  <c r="NJ95" i="1" s="1"/>
  <c r="NJ109" i="1" s="1"/>
  <c r="NJ93" i="1"/>
  <c r="ASX118" i="1"/>
  <c r="ASW117" i="1"/>
  <c r="KK70" i="1"/>
  <c r="KK61" i="1" s="1"/>
  <c r="KK71" i="1"/>
  <c r="KK62" i="1" s="1"/>
  <c r="ASW84" i="1"/>
  <c r="ASV83" i="1"/>
  <c r="AVH66" i="1"/>
  <c r="AUC67" i="1"/>
  <c r="CFI49" i="1"/>
  <c r="CFJ50" i="1"/>
  <c r="CFL32" i="1"/>
  <c r="CFL33" i="1"/>
  <c r="NJ108" i="1" l="1"/>
  <c r="NJ107" i="1"/>
  <c r="NK122" i="1" s="1"/>
  <c r="NK99" i="1" s="1"/>
  <c r="NK94" i="1" s="1"/>
  <c r="ASY118" i="1"/>
  <c r="ASX117" i="1"/>
  <c r="KK75" i="1"/>
  <c r="KK73" i="1"/>
  <c r="KK74" i="1"/>
  <c r="KL87" i="1" s="1"/>
  <c r="ASX84" i="1"/>
  <c r="ASW83" i="1"/>
  <c r="AUD67" i="1"/>
  <c r="AVI66" i="1"/>
  <c r="CFK50" i="1"/>
  <c r="CFJ49" i="1"/>
  <c r="CFM33" i="1"/>
  <c r="CFM32" i="1"/>
  <c r="NK121" i="1" l="1"/>
  <c r="ASZ118" i="1"/>
  <c r="ASY117" i="1"/>
  <c r="KL69" i="1"/>
  <c r="KL65" i="1"/>
  <c r="ASX83" i="1"/>
  <c r="ASY84" i="1"/>
  <c r="AVJ66" i="1"/>
  <c r="AUE67" i="1"/>
  <c r="CFL50" i="1"/>
  <c r="CFK49" i="1"/>
  <c r="CFN32" i="1"/>
  <c r="CFN33" i="1"/>
  <c r="NK102" i="1" l="1"/>
  <c r="NK98" i="1"/>
  <c r="ATA118" i="1"/>
  <c r="ASZ117" i="1"/>
  <c r="KL79" i="1"/>
  <c r="KL60" i="1"/>
  <c r="ASY83" i="1"/>
  <c r="ASZ84" i="1"/>
  <c r="AUF67" i="1"/>
  <c r="AVK66" i="1"/>
  <c r="CFM50" i="1"/>
  <c r="CFL49" i="1"/>
  <c r="CFO33" i="1"/>
  <c r="CFO32" i="1"/>
  <c r="NK93" i="1" l="1"/>
  <c r="NK113" i="1"/>
  <c r="NK105" i="1" s="1"/>
  <c r="NK95" i="1" s="1"/>
  <c r="NK109" i="1" s="1"/>
  <c r="ATB118" i="1"/>
  <c r="ATA117" i="1"/>
  <c r="KL70" i="1"/>
  <c r="KL61" i="1" s="1"/>
  <c r="KL71" i="1"/>
  <c r="KL62" i="1" s="1"/>
  <c r="KL75" i="1" s="1"/>
  <c r="ASZ83" i="1"/>
  <c r="ATA84" i="1"/>
  <c r="AUG67" i="1"/>
  <c r="AVL66" i="1"/>
  <c r="CFP32" i="1"/>
  <c r="CFP33" i="1"/>
  <c r="CFN50" i="1"/>
  <c r="CFM49" i="1"/>
  <c r="NK107" i="1" l="1"/>
  <c r="NK108" i="1"/>
  <c r="NL121" i="1" s="1"/>
  <c r="ATC118" i="1"/>
  <c r="ATB117" i="1"/>
  <c r="KL74" i="1"/>
  <c r="KL73" i="1"/>
  <c r="ATB84" i="1"/>
  <c r="ATA83" i="1"/>
  <c r="AVM66" i="1"/>
  <c r="AUH67" i="1"/>
  <c r="CFO50" i="1"/>
  <c r="CFN49" i="1"/>
  <c r="CFQ33" i="1"/>
  <c r="CFQ32" i="1"/>
  <c r="KM87" i="1" l="1"/>
  <c r="KM69" i="1" s="1"/>
  <c r="NL98" i="1"/>
  <c r="NL102" i="1"/>
  <c r="NL122" i="1"/>
  <c r="NL99" i="1" s="1"/>
  <c r="NL94" i="1" s="1"/>
  <c r="ATD118" i="1"/>
  <c r="ATC117" i="1"/>
  <c r="ATB83" i="1"/>
  <c r="ATC84" i="1"/>
  <c r="AVN66" i="1"/>
  <c r="AUI67" i="1"/>
  <c r="CFR32" i="1"/>
  <c r="CFR33" i="1"/>
  <c r="CFP50" i="1"/>
  <c r="CFO49" i="1"/>
  <c r="KM65" i="1" l="1"/>
  <c r="NL113" i="1"/>
  <c r="NL105" i="1" s="1"/>
  <c r="NL95" i="1" s="1"/>
  <c r="NL93" i="1"/>
  <c r="ATE118" i="1"/>
  <c r="ATD117" i="1"/>
  <c r="KM79" i="1"/>
  <c r="KM60" i="1"/>
  <c r="ATC83" i="1"/>
  <c r="ATD84" i="1"/>
  <c r="AUJ67" i="1"/>
  <c r="AVO66" i="1"/>
  <c r="CFS33" i="1"/>
  <c r="CFS32" i="1"/>
  <c r="CFP49" i="1"/>
  <c r="CFQ50" i="1"/>
  <c r="NL109" i="1" l="1"/>
  <c r="NL107" i="1"/>
  <c r="NL108" i="1"/>
  <c r="ATF118" i="1"/>
  <c r="ATE117" i="1"/>
  <c r="KM70" i="1"/>
  <c r="KM61" i="1" s="1"/>
  <c r="KM71" i="1"/>
  <c r="KM62" i="1" s="1"/>
  <c r="ATD83" i="1"/>
  <c r="ATE84" i="1"/>
  <c r="AVP66" i="1"/>
  <c r="AUK67" i="1"/>
  <c r="CFQ49" i="1"/>
  <c r="CFR50" i="1"/>
  <c r="CFT33" i="1"/>
  <c r="CFT32" i="1"/>
  <c r="NM122" i="1" l="1"/>
  <c r="NM99" i="1" s="1"/>
  <c r="NM94" i="1" s="1"/>
  <c r="NM121" i="1"/>
  <c r="ATG118" i="1"/>
  <c r="ATF117" i="1"/>
  <c r="KM75" i="1"/>
  <c r="KM74" i="1"/>
  <c r="KM73" i="1"/>
  <c r="KN87" i="1" s="1"/>
  <c r="ATF84" i="1"/>
  <c r="ATE83" i="1"/>
  <c r="AUL67" i="1"/>
  <c r="AVQ66" i="1"/>
  <c r="CFU33" i="1"/>
  <c r="CFU32" i="1"/>
  <c r="CFR49" i="1"/>
  <c r="CFS50" i="1"/>
  <c r="NM102" i="1" l="1"/>
  <c r="NM98" i="1"/>
  <c r="ATH118" i="1"/>
  <c r="ATG117" i="1"/>
  <c r="KN65" i="1"/>
  <c r="KN69" i="1"/>
  <c r="ATG84" i="1"/>
  <c r="ATF83" i="1"/>
  <c r="AVR66" i="1"/>
  <c r="AUM67" i="1"/>
  <c r="CFS49" i="1"/>
  <c r="CFT50" i="1"/>
  <c r="CFV32" i="1"/>
  <c r="CFV33" i="1"/>
  <c r="NM93" i="1" l="1"/>
  <c r="NM113" i="1"/>
  <c r="NM105" i="1" s="1"/>
  <c r="NM95" i="1" s="1"/>
  <c r="NM109" i="1" s="1"/>
  <c r="ATI118" i="1"/>
  <c r="ATH117" i="1"/>
  <c r="KN79" i="1"/>
  <c r="KN60" i="1"/>
  <c r="ATG83" i="1"/>
  <c r="ATH84" i="1"/>
  <c r="AUN67" i="1"/>
  <c r="AVS66" i="1"/>
  <c r="CFW33" i="1"/>
  <c r="CFT49" i="1"/>
  <c r="CFU50" i="1"/>
  <c r="CFW32" i="1"/>
  <c r="NM107" i="1" l="1"/>
  <c r="NM108" i="1"/>
  <c r="NN121" i="1" s="1"/>
  <c r="ATJ118" i="1"/>
  <c r="ATI117" i="1"/>
  <c r="KN71" i="1"/>
  <c r="KN62" i="1" s="1"/>
  <c r="KN70" i="1"/>
  <c r="KN61" i="1" s="1"/>
  <c r="KN74" i="1" s="1"/>
  <c r="ATI84" i="1"/>
  <c r="ATH83" i="1"/>
  <c r="AUO67" i="1"/>
  <c r="AVT66" i="1"/>
  <c r="CFU49" i="1"/>
  <c r="CFV50" i="1"/>
  <c r="CFX33" i="1"/>
  <c r="CFX32" i="1"/>
  <c r="NN98" i="1" l="1"/>
  <c r="NN102" i="1"/>
  <c r="NN122" i="1"/>
  <c r="NN99" i="1" s="1"/>
  <c r="NN94" i="1" s="1"/>
  <c r="ATK118" i="1"/>
  <c r="ATJ117" i="1"/>
  <c r="KN75" i="1"/>
  <c r="KN73" i="1"/>
  <c r="KO87" i="1" s="1"/>
  <c r="ATI83" i="1"/>
  <c r="ATJ84" i="1"/>
  <c r="AVU66" i="1"/>
  <c r="AUP67" i="1"/>
  <c r="CFV49" i="1"/>
  <c r="CFW50" i="1"/>
  <c r="CFY32" i="1"/>
  <c r="CFY33" i="1"/>
  <c r="NN113" i="1" l="1"/>
  <c r="NN105" i="1" s="1"/>
  <c r="NN95" i="1" s="1"/>
  <c r="NN109" i="1" s="1"/>
  <c r="NN93" i="1"/>
  <c r="ATL118" i="1"/>
  <c r="ATK117" i="1"/>
  <c r="KO69" i="1"/>
  <c r="KO65" i="1"/>
  <c r="ATK84" i="1"/>
  <c r="ATJ83" i="1"/>
  <c r="AUQ67" i="1"/>
  <c r="AVV66" i="1"/>
  <c r="CFZ32" i="1"/>
  <c r="CFZ33" i="1"/>
  <c r="CFW49" i="1"/>
  <c r="CFX50" i="1"/>
  <c r="NN107" i="1" l="1"/>
  <c r="NN108" i="1"/>
  <c r="NO121" i="1" s="1"/>
  <c r="ATM118" i="1"/>
  <c r="ATL117" i="1"/>
  <c r="KO79" i="1"/>
  <c r="KO60" i="1"/>
  <c r="ATK83" i="1"/>
  <c r="ATL84" i="1"/>
  <c r="AVW66" i="1"/>
  <c r="AUR67" i="1"/>
  <c r="CFX49" i="1"/>
  <c r="CFY50" i="1"/>
  <c r="CGA32" i="1"/>
  <c r="CGA33" i="1"/>
  <c r="NO102" i="1" l="1"/>
  <c r="NO98" i="1"/>
  <c r="NO122" i="1"/>
  <c r="NO99" i="1" s="1"/>
  <c r="NO94" i="1" s="1"/>
  <c r="ATN118" i="1"/>
  <c r="ATM117" i="1"/>
  <c r="KO71" i="1"/>
  <c r="KO62" i="1" s="1"/>
  <c r="KO70" i="1"/>
  <c r="KO61" i="1" s="1"/>
  <c r="ATL83" i="1"/>
  <c r="ATM84" i="1"/>
  <c r="AUS67" i="1"/>
  <c r="AVX66" i="1"/>
  <c r="CGB33" i="1"/>
  <c r="CFY49" i="1"/>
  <c r="CFZ50" i="1"/>
  <c r="CGB32" i="1"/>
  <c r="NO93" i="1" l="1"/>
  <c r="NO113" i="1"/>
  <c r="NO105" i="1" s="1"/>
  <c r="NO95" i="1" s="1"/>
  <c r="NO109" i="1" s="1"/>
  <c r="ATO118" i="1"/>
  <c r="ATN117" i="1"/>
  <c r="KO74" i="1"/>
  <c r="KO75" i="1"/>
  <c r="KO73" i="1"/>
  <c r="KP87" i="1" s="1"/>
  <c r="ATN84" i="1"/>
  <c r="ATM83" i="1"/>
  <c r="AVY66" i="1"/>
  <c r="AUT67" i="1"/>
  <c r="CFZ49" i="1"/>
  <c r="CGA50" i="1"/>
  <c r="CGC32" i="1"/>
  <c r="CGC33" i="1"/>
  <c r="NO107" i="1" l="1"/>
  <c r="NO108" i="1"/>
  <c r="NP121" i="1" s="1"/>
  <c r="ATP118" i="1"/>
  <c r="ATO117" i="1"/>
  <c r="KP65" i="1"/>
  <c r="KP69" i="1"/>
  <c r="ATN83" i="1"/>
  <c r="ATO84" i="1"/>
  <c r="AVZ66" i="1"/>
  <c r="AUU67" i="1"/>
  <c r="CGD33" i="1"/>
  <c r="CGD32" i="1"/>
  <c r="CGA49" i="1"/>
  <c r="CGB50" i="1"/>
  <c r="NP98" i="1" l="1"/>
  <c r="NP102" i="1"/>
  <c r="NP122" i="1"/>
  <c r="NP99" i="1" s="1"/>
  <c r="NP94" i="1" s="1"/>
  <c r="ATQ118" i="1"/>
  <c r="ATP117" i="1"/>
  <c r="KP79" i="1"/>
  <c r="KP60" i="1"/>
  <c r="ATO83" i="1"/>
  <c r="ATP84" i="1"/>
  <c r="AUV67" i="1"/>
  <c r="AWA66" i="1"/>
  <c r="CGB49" i="1"/>
  <c r="CGC50" i="1"/>
  <c r="CGE32" i="1"/>
  <c r="CGE33" i="1"/>
  <c r="NP113" i="1" l="1"/>
  <c r="NP105" i="1" s="1"/>
  <c r="NP95" i="1" s="1"/>
  <c r="NP109" i="1" s="1"/>
  <c r="NP93" i="1"/>
  <c r="ATR118" i="1"/>
  <c r="ATQ117" i="1"/>
  <c r="KP71" i="1"/>
  <c r="KP62" i="1" s="1"/>
  <c r="KP70" i="1"/>
  <c r="KP61" i="1" s="1"/>
  <c r="ATQ84" i="1"/>
  <c r="ATP83" i="1"/>
  <c r="AUW67" i="1"/>
  <c r="AWB66" i="1"/>
  <c r="CGF32" i="1"/>
  <c r="CGF33" i="1"/>
  <c r="CGC49" i="1"/>
  <c r="CGD50" i="1"/>
  <c r="NP108" i="1" l="1"/>
  <c r="NP107" i="1"/>
  <c r="NQ122" i="1" s="1"/>
  <c r="NQ99" i="1" s="1"/>
  <c r="NQ94" i="1" s="1"/>
  <c r="ATR117" i="1"/>
  <c r="ATS118" i="1"/>
  <c r="KP75" i="1"/>
  <c r="KP73" i="1"/>
  <c r="KP74" i="1"/>
  <c r="ATR84" i="1"/>
  <c r="ATQ83" i="1"/>
  <c r="AWC66" i="1"/>
  <c r="AUX67" i="1"/>
  <c r="CGD49" i="1"/>
  <c r="CGE50" i="1"/>
  <c r="CGG32" i="1"/>
  <c r="CGG33" i="1"/>
  <c r="NQ121" i="1" l="1"/>
  <c r="ATS117" i="1"/>
  <c r="ATT118" i="1"/>
  <c r="KQ87" i="1"/>
  <c r="ATR83" i="1"/>
  <c r="ATS84" i="1"/>
  <c r="AUY67" i="1"/>
  <c r="AWD66" i="1"/>
  <c r="CGE49" i="1"/>
  <c r="CGF50" i="1"/>
  <c r="CGH33" i="1"/>
  <c r="CGH32" i="1"/>
  <c r="NQ102" i="1" l="1"/>
  <c r="NQ98" i="1"/>
  <c r="ATT117" i="1"/>
  <c r="ATU118" i="1"/>
  <c r="KQ69" i="1"/>
  <c r="KQ65" i="1"/>
  <c r="ATS83" i="1"/>
  <c r="ATT84" i="1"/>
  <c r="AWE66" i="1"/>
  <c r="AUZ67" i="1"/>
  <c r="CGI32" i="1"/>
  <c r="CGF49" i="1"/>
  <c r="CGG50" i="1"/>
  <c r="CGI33" i="1"/>
  <c r="NQ113" i="1" l="1"/>
  <c r="NQ105" i="1" s="1"/>
  <c r="NQ95" i="1" s="1"/>
  <c r="NQ93" i="1"/>
  <c r="ATU117" i="1"/>
  <c r="ATV118" i="1"/>
  <c r="KQ79" i="1"/>
  <c r="KQ60" i="1"/>
  <c r="ATT83" i="1"/>
  <c r="ATU84" i="1"/>
  <c r="AWF66" i="1"/>
  <c r="AVA67" i="1"/>
  <c r="CGG49" i="1"/>
  <c r="CGH50" i="1"/>
  <c r="CGJ33" i="1"/>
  <c r="CGJ32" i="1"/>
  <c r="NQ109" i="1" l="1"/>
  <c r="NQ107" i="1"/>
  <c r="NQ108" i="1"/>
  <c r="NR121" i="1" s="1"/>
  <c r="ATV117" i="1"/>
  <c r="ATW118" i="1"/>
  <c r="KQ70" i="1"/>
  <c r="KQ61" i="1" s="1"/>
  <c r="KQ71" i="1"/>
  <c r="KQ62" i="1" s="1"/>
  <c r="KQ73" i="1" s="1"/>
  <c r="ATV84" i="1"/>
  <c r="ATU83" i="1"/>
  <c r="AVB67" i="1"/>
  <c r="AWG66" i="1"/>
  <c r="CGH49" i="1"/>
  <c r="CGI50" i="1"/>
  <c r="CGK32" i="1"/>
  <c r="CGK33" i="1"/>
  <c r="NR122" i="1" l="1"/>
  <c r="NR99" i="1" s="1"/>
  <c r="NR94" i="1" s="1"/>
  <c r="NR102" i="1"/>
  <c r="NR98" i="1"/>
  <c r="ATW117" i="1"/>
  <c r="ATX118" i="1"/>
  <c r="KQ75" i="1"/>
  <c r="KQ74" i="1"/>
  <c r="KR87" i="1" s="1"/>
  <c r="ATV83" i="1"/>
  <c r="ATW84" i="1"/>
  <c r="AWH66" i="1"/>
  <c r="AVC67" i="1"/>
  <c r="CGL32" i="1"/>
  <c r="CGI49" i="1"/>
  <c r="CGJ50" i="1"/>
  <c r="CGL33" i="1"/>
  <c r="NR93" i="1" l="1"/>
  <c r="NR113" i="1"/>
  <c r="NR105" i="1" s="1"/>
  <c r="NR95" i="1" s="1"/>
  <c r="NR109" i="1" s="1"/>
  <c r="ATX117" i="1"/>
  <c r="ATY118" i="1"/>
  <c r="KR65" i="1"/>
  <c r="KR69" i="1"/>
  <c r="ATW83" i="1"/>
  <c r="ATX84" i="1"/>
  <c r="AWI66" i="1"/>
  <c r="AVD67" i="1"/>
  <c r="CGM33" i="1"/>
  <c r="CGM32" i="1"/>
  <c r="CGJ49" i="1"/>
  <c r="CGK50" i="1"/>
  <c r="NR107" i="1" l="1"/>
  <c r="NR108" i="1"/>
  <c r="NS121" i="1" s="1"/>
  <c r="ATY117" i="1"/>
  <c r="ATZ118" i="1"/>
  <c r="KR79" i="1"/>
  <c r="KR60" i="1"/>
  <c r="ATX83" i="1"/>
  <c r="ATY84" i="1"/>
  <c r="AVE67" i="1"/>
  <c r="AWJ66" i="1"/>
  <c r="CGK49" i="1"/>
  <c r="CGL50" i="1"/>
  <c r="CGN32" i="1"/>
  <c r="CGN33" i="1"/>
  <c r="NS98" i="1" l="1"/>
  <c r="NS102" i="1"/>
  <c r="NS122" i="1"/>
  <c r="NS99" i="1" s="1"/>
  <c r="NS94" i="1" s="1"/>
  <c r="ATZ117" i="1"/>
  <c r="AUA118" i="1"/>
  <c r="KR71" i="1"/>
  <c r="KR62" i="1" s="1"/>
  <c r="KR70" i="1"/>
  <c r="KR61" i="1" s="1"/>
  <c r="KR74" i="1" s="1"/>
  <c r="ATZ84" i="1"/>
  <c r="ATY83" i="1"/>
  <c r="AWK66" i="1"/>
  <c r="AVF67" i="1"/>
  <c r="CGL49" i="1"/>
  <c r="CGM50" i="1"/>
  <c r="CGO33" i="1"/>
  <c r="CGO32" i="1"/>
  <c r="NS93" i="1" l="1"/>
  <c r="NS113" i="1"/>
  <c r="NS105" i="1" s="1"/>
  <c r="NS95" i="1" s="1"/>
  <c r="NS109" i="1" s="1"/>
  <c r="AUA117" i="1"/>
  <c r="AUB118" i="1"/>
  <c r="KR73" i="1"/>
  <c r="KS87" i="1" s="1"/>
  <c r="KS69" i="1" s="1"/>
  <c r="KR75" i="1"/>
  <c r="ATZ83" i="1"/>
  <c r="AUA84" i="1"/>
  <c r="AVG67" i="1"/>
  <c r="AWL66" i="1"/>
  <c r="CGM49" i="1"/>
  <c r="CGN50" i="1"/>
  <c r="CGP32" i="1"/>
  <c r="CGP33" i="1"/>
  <c r="NS107" i="1" l="1"/>
  <c r="NS108" i="1"/>
  <c r="NT121" i="1" s="1"/>
  <c r="AUB117" i="1"/>
  <c r="AUC118" i="1"/>
  <c r="KS65" i="1"/>
  <c r="KS79" i="1" s="1"/>
  <c r="AUA83" i="1"/>
  <c r="AUB84" i="1"/>
  <c r="AWM66" i="1"/>
  <c r="AVH67" i="1"/>
  <c r="CGQ32" i="1"/>
  <c r="CGN49" i="1"/>
  <c r="CGO50" i="1"/>
  <c r="CGQ33" i="1"/>
  <c r="NT102" i="1" l="1"/>
  <c r="NT98" i="1"/>
  <c r="NT122" i="1"/>
  <c r="NT99" i="1" s="1"/>
  <c r="NT94" i="1" s="1"/>
  <c r="AUC117" i="1"/>
  <c r="AUD118" i="1"/>
  <c r="KS60" i="1"/>
  <c r="KS70" i="1"/>
  <c r="KS61" i="1" s="1"/>
  <c r="KS71" i="1"/>
  <c r="KS62" i="1" s="1"/>
  <c r="AUC84" i="1"/>
  <c r="AUB83" i="1"/>
  <c r="AWN66" i="1"/>
  <c r="AVI67" i="1"/>
  <c r="CGR33" i="1"/>
  <c r="CGO49" i="1"/>
  <c r="CGP50" i="1"/>
  <c r="CGR32" i="1"/>
  <c r="NT93" i="1" l="1"/>
  <c r="NT113" i="1"/>
  <c r="NT105" i="1" s="1"/>
  <c r="NT95" i="1" s="1"/>
  <c r="NT109" i="1" s="1"/>
  <c r="AUD117" i="1"/>
  <c r="AUE118" i="1"/>
  <c r="KS74" i="1"/>
  <c r="KS75" i="1"/>
  <c r="KS73" i="1"/>
  <c r="KT87" i="1" s="1"/>
  <c r="KT69" i="1" s="1"/>
  <c r="AUC83" i="1"/>
  <c r="AUD84" i="1"/>
  <c r="AVJ67" i="1"/>
  <c r="AWO66" i="1"/>
  <c r="CGS33" i="1"/>
  <c r="CGS32" i="1"/>
  <c r="CGP49" i="1"/>
  <c r="CGQ50" i="1"/>
  <c r="NT107" i="1" l="1"/>
  <c r="NT108" i="1"/>
  <c r="NU121" i="1" s="1"/>
  <c r="AUE117" i="1"/>
  <c r="AUF118" i="1"/>
  <c r="KT65" i="1"/>
  <c r="KT79" i="1" s="1"/>
  <c r="AUD83" i="1"/>
  <c r="AUE84" i="1"/>
  <c r="AWP66" i="1"/>
  <c r="AVK67" i="1"/>
  <c r="CGR50" i="1"/>
  <c r="CGQ49" i="1"/>
  <c r="CGT33" i="1"/>
  <c r="CGT32" i="1"/>
  <c r="KT60" i="1" l="1"/>
  <c r="NU98" i="1"/>
  <c r="NU102" i="1"/>
  <c r="NU122" i="1"/>
  <c r="NU99" i="1" s="1"/>
  <c r="NU94" i="1" s="1"/>
  <c r="AUF117" i="1"/>
  <c r="AUG118" i="1"/>
  <c r="KT70" i="1"/>
  <c r="KT61" i="1" s="1"/>
  <c r="KT71" i="1"/>
  <c r="KT62" i="1" s="1"/>
  <c r="KT75" i="1" s="1"/>
  <c r="AUF84" i="1"/>
  <c r="AUE83" i="1"/>
  <c r="AVL67" i="1"/>
  <c r="AWQ66" i="1"/>
  <c r="CGU32" i="1"/>
  <c r="CGU33" i="1"/>
  <c r="CGS50" i="1"/>
  <c r="CGR49" i="1"/>
  <c r="NU113" i="1" l="1"/>
  <c r="NU105" i="1" s="1"/>
  <c r="NU95" i="1" s="1"/>
  <c r="NU109" i="1" s="1"/>
  <c r="NU93" i="1"/>
  <c r="AUG117" i="1"/>
  <c r="AUH118" i="1"/>
  <c r="KT73" i="1"/>
  <c r="KT74" i="1"/>
  <c r="KU87" i="1" s="1"/>
  <c r="AUF83" i="1"/>
  <c r="AUG84" i="1"/>
  <c r="AWR66" i="1"/>
  <c r="AVM67" i="1"/>
  <c r="CGV32" i="1"/>
  <c r="CGT50" i="1"/>
  <c r="CGS49" i="1"/>
  <c r="CGV33" i="1"/>
  <c r="NU107" i="1" l="1"/>
  <c r="NU108" i="1"/>
  <c r="NV121" i="1" s="1"/>
  <c r="AUH117" i="1"/>
  <c r="AUI118" i="1"/>
  <c r="KU69" i="1"/>
  <c r="KU65" i="1"/>
  <c r="AUH84" i="1"/>
  <c r="AUG83" i="1"/>
  <c r="AVN67" i="1"/>
  <c r="AWS66" i="1"/>
  <c r="CGU50" i="1"/>
  <c r="CGT49" i="1"/>
  <c r="CGW32" i="1"/>
  <c r="CGW33" i="1"/>
  <c r="NV102" i="1" l="1"/>
  <c r="NV98" i="1"/>
  <c r="NV122" i="1"/>
  <c r="NV99" i="1" s="1"/>
  <c r="NV94" i="1" s="1"/>
  <c r="AUJ118" i="1"/>
  <c r="AUI117" i="1"/>
  <c r="KU79" i="1"/>
  <c r="KU60" i="1"/>
  <c r="AUH83" i="1"/>
  <c r="AUI84" i="1"/>
  <c r="AWT66" i="1"/>
  <c r="AVO67" i="1"/>
  <c r="CGX33" i="1"/>
  <c r="CGX32" i="1"/>
  <c r="CGV50" i="1"/>
  <c r="CGU49" i="1"/>
  <c r="NV113" i="1" l="1"/>
  <c r="NV105" i="1" s="1"/>
  <c r="NV95" i="1" s="1"/>
  <c r="NV109" i="1" s="1"/>
  <c r="NV93" i="1"/>
  <c r="AUK118" i="1"/>
  <c r="AUJ117" i="1"/>
  <c r="KU71" i="1"/>
  <c r="KU62" i="1" s="1"/>
  <c r="KU70" i="1"/>
  <c r="KU61" i="1" s="1"/>
  <c r="AUJ84" i="1"/>
  <c r="AUI83" i="1"/>
  <c r="AVP67" i="1"/>
  <c r="AWU66" i="1"/>
  <c r="CGY32" i="1"/>
  <c r="CGW50" i="1"/>
  <c r="CGV49" i="1"/>
  <c r="CGY33" i="1"/>
  <c r="KU74" i="1" l="1"/>
  <c r="NV107" i="1"/>
  <c r="NV108" i="1"/>
  <c r="NW121" i="1" s="1"/>
  <c r="AUL118" i="1"/>
  <c r="AUK117" i="1"/>
  <c r="KU75" i="1"/>
  <c r="KU73" i="1"/>
  <c r="KV87" i="1" s="1"/>
  <c r="AUJ83" i="1"/>
  <c r="AUK84" i="1"/>
  <c r="AVQ67" i="1"/>
  <c r="AWV66" i="1"/>
  <c r="CGZ33" i="1"/>
  <c r="CGZ32" i="1"/>
  <c r="CGX50" i="1"/>
  <c r="CGW49" i="1"/>
  <c r="NW98" i="1" l="1"/>
  <c r="NW102" i="1"/>
  <c r="NW122" i="1"/>
  <c r="NW99" i="1" s="1"/>
  <c r="NW94" i="1" s="1"/>
  <c r="AUM118" i="1"/>
  <c r="AUL117" i="1"/>
  <c r="KV65" i="1"/>
  <c r="KV69" i="1"/>
  <c r="AUK83" i="1"/>
  <c r="AUL84" i="1"/>
  <c r="AWW66" i="1"/>
  <c r="AVR67" i="1"/>
  <c r="CGY50" i="1"/>
  <c r="CGX49" i="1"/>
  <c r="CHA33" i="1"/>
  <c r="CHA32" i="1"/>
  <c r="NW93" i="1" l="1"/>
  <c r="NW113" i="1"/>
  <c r="NW105" i="1" s="1"/>
  <c r="NW95" i="1" s="1"/>
  <c r="NW109" i="1" s="1"/>
  <c r="AUN118" i="1"/>
  <c r="AUM117" i="1"/>
  <c r="KV79" i="1"/>
  <c r="KV60" i="1"/>
  <c r="AUL83" i="1"/>
  <c r="AUM84" i="1"/>
  <c r="AWX66" i="1"/>
  <c r="AVS67" i="1"/>
  <c r="CHB32" i="1"/>
  <c r="CHB33" i="1"/>
  <c r="CGZ50" i="1"/>
  <c r="CGY49" i="1"/>
  <c r="NW107" i="1" l="1"/>
  <c r="NW108" i="1"/>
  <c r="AUO118" i="1"/>
  <c r="AUN117" i="1"/>
  <c r="KV70" i="1"/>
  <c r="KV61" i="1" s="1"/>
  <c r="KV71" i="1"/>
  <c r="KV62" i="1" s="1"/>
  <c r="AUM83" i="1"/>
  <c r="AUN84" i="1"/>
  <c r="AVT67" i="1"/>
  <c r="AWY66" i="1"/>
  <c r="CHA50" i="1"/>
  <c r="CGZ49" i="1"/>
  <c r="CHC33" i="1"/>
  <c r="CHC32" i="1"/>
  <c r="NX121" i="1" l="1"/>
  <c r="NX102" i="1" s="1"/>
  <c r="NX122" i="1"/>
  <c r="NX99" i="1" s="1"/>
  <c r="NX94" i="1" s="1"/>
  <c r="AUP118" i="1"/>
  <c r="AUO117" i="1"/>
  <c r="KV75" i="1"/>
  <c r="KV74" i="1"/>
  <c r="KV73" i="1"/>
  <c r="AUO84" i="1"/>
  <c r="AUN83" i="1"/>
  <c r="AWZ66" i="1"/>
  <c r="AVU67" i="1"/>
  <c r="CHD32" i="1"/>
  <c r="CHD33" i="1"/>
  <c r="CHB50" i="1"/>
  <c r="CHA49" i="1"/>
  <c r="NX98" i="1" l="1"/>
  <c r="NX113" i="1"/>
  <c r="NX105" i="1" s="1"/>
  <c r="NX95" i="1" s="1"/>
  <c r="NX109" i="1" s="1"/>
  <c r="NX93" i="1"/>
  <c r="AUP117" i="1"/>
  <c r="AUQ118" i="1"/>
  <c r="KW87" i="1"/>
  <c r="KW65" i="1" s="1"/>
  <c r="AUP84" i="1"/>
  <c r="AUO83" i="1"/>
  <c r="AVV67" i="1"/>
  <c r="AXA66" i="1"/>
  <c r="CHE32" i="1"/>
  <c r="CHC50" i="1"/>
  <c r="CHB49" i="1"/>
  <c r="CHE33" i="1"/>
  <c r="NX107" i="1" l="1"/>
  <c r="NX108" i="1"/>
  <c r="NY121" i="1" s="1"/>
  <c r="AUR118" i="1"/>
  <c r="AUQ117" i="1"/>
  <c r="KW69" i="1"/>
  <c r="KW79" i="1"/>
  <c r="KW60" i="1"/>
  <c r="AUP83" i="1"/>
  <c r="AUQ84" i="1"/>
  <c r="AXB66" i="1"/>
  <c r="AVW67" i="1"/>
  <c r="CHF32" i="1"/>
  <c r="CHF33" i="1"/>
  <c r="CHD50" i="1"/>
  <c r="CHC49" i="1"/>
  <c r="NY98" i="1" l="1"/>
  <c r="NY102" i="1"/>
  <c r="NY122" i="1"/>
  <c r="NY99" i="1" s="1"/>
  <c r="NY94" i="1" s="1"/>
  <c r="AUS118" i="1"/>
  <c r="AUR117" i="1"/>
  <c r="KW70" i="1"/>
  <c r="KW61" i="1" s="1"/>
  <c r="KW71" i="1"/>
  <c r="KW62" i="1" s="1"/>
  <c r="AUQ83" i="1"/>
  <c r="AUR84" i="1"/>
  <c r="AVX67" i="1"/>
  <c r="AXC66" i="1"/>
  <c r="CHE50" i="1"/>
  <c r="CHD49" i="1"/>
  <c r="CHG32" i="1"/>
  <c r="CHG33" i="1"/>
  <c r="NY113" i="1" l="1"/>
  <c r="NY105" i="1" s="1"/>
  <c r="NY95" i="1" s="1"/>
  <c r="NY109" i="1" s="1"/>
  <c r="NY93" i="1"/>
  <c r="AUT118" i="1"/>
  <c r="AUS117" i="1"/>
  <c r="KW75" i="1"/>
  <c r="KW73" i="1"/>
  <c r="KW74" i="1"/>
  <c r="KX87" i="1" s="1"/>
  <c r="AUR83" i="1"/>
  <c r="AUS84" i="1"/>
  <c r="AVY67" i="1"/>
  <c r="AXD66" i="1"/>
  <c r="CHH33" i="1"/>
  <c r="CHH32" i="1"/>
  <c r="CHF50" i="1"/>
  <c r="CHE49" i="1"/>
  <c r="NY108" i="1" l="1"/>
  <c r="NY107" i="1"/>
  <c r="NZ122" i="1" s="1"/>
  <c r="NZ99" i="1" s="1"/>
  <c r="NZ94" i="1" s="1"/>
  <c r="AUU118" i="1"/>
  <c r="AUT117" i="1"/>
  <c r="KX65" i="1"/>
  <c r="KX69" i="1"/>
  <c r="AUS83" i="1"/>
  <c r="AUT84" i="1"/>
  <c r="AXE66" i="1"/>
  <c r="AVZ67" i="1"/>
  <c r="CHI33" i="1"/>
  <c r="CHG50" i="1"/>
  <c r="CHF49" i="1"/>
  <c r="CHI32" i="1"/>
  <c r="NZ121" i="1" l="1"/>
  <c r="AUV118" i="1"/>
  <c r="AUU117" i="1"/>
  <c r="KX79" i="1"/>
  <c r="KX60" i="1"/>
  <c r="AUU84" i="1"/>
  <c r="AUT83" i="1"/>
  <c r="AWA67" i="1"/>
  <c r="AXF66" i="1"/>
  <c r="CHJ32" i="1"/>
  <c r="CHJ33" i="1"/>
  <c r="CHH50" i="1"/>
  <c r="CHG49" i="1"/>
  <c r="NZ102" i="1" l="1"/>
  <c r="NZ98" i="1"/>
  <c r="AUW118" i="1"/>
  <c r="AUV117" i="1"/>
  <c r="KX70" i="1"/>
  <c r="KX61" i="1" s="1"/>
  <c r="KX71" i="1"/>
  <c r="KX62" i="1" s="1"/>
  <c r="AUV84" i="1"/>
  <c r="AUU83" i="1"/>
  <c r="AXG66" i="1"/>
  <c r="AWB67" i="1"/>
  <c r="CHK33" i="1"/>
  <c r="CHI50" i="1"/>
  <c r="CHH49" i="1"/>
  <c r="CHK32" i="1"/>
  <c r="NZ93" i="1" l="1"/>
  <c r="NZ113" i="1"/>
  <c r="NZ105" i="1" s="1"/>
  <c r="NZ95" i="1" s="1"/>
  <c r="NZ109" i="1" s="1"/>
  <c r="AUX118" i="1"/>
  <c r="AUW117" i="1"/>
  <c r="KX75" i="1"/>
  <c r="KX74" i="1"/>
  <c r="KX73" i="1"/>
  <c r="AUW84" i="1"/>
  <c r="AUV83" i="1"/>
  <c r="AWC67" i="1"/>
  <c r="AXH66" i="1"/>
  <c r="CHL32" i="1"/>
  <c r="CHL33" i="1"/>
  <c r="CHJ50" i="1"/>
  <c r="CHI49" i="1"/>
  <c r="KY87" i="1" l="1"/>
  <c r="NZ107" i="1"/>
  <c r="NZ108" i="1"/>
  <c r="OA121" i="1" s="1"/>
  <c r="AUY118" i="1"/>
  <c r="AUX117" i="1"/>
  <c r="KY69" i="1"/>
  <c r="KY65" i="1"/>
  <c r="AUX84" i="1"/>
  <c r="AUW83" i="1"/>
  <c r="AXI66" i="1"/>
  <c r="AWD67" i="1"/>
  <c r="CHK50" i="1"/>
  <c r="CHJ49" i="1"/>
  <c r="CHM32" i="1"/>
  <c r="CHM33" i="1"/>
  <c r="OA98" i="1" l="1"/>
  <c r="OA102" i="1"/>
  <c r="OA122" i="1"/>
  <c r="OA99" i="1" s="1"/>
  <c r="OA94" i="1" s="1"/>
  <c r="AUZ118" i="1"/>
  <c r="AUY117" i="1"/>
  <c r="KY79" i="1"/>
  <c r="KY60" i="1"/>
  <c r="AUX83" i="1"/>
  <c r="AUY84" i="1"/>
  <c r="AWE67" i="1"/>
  <c r="AXJ66" i="1"/>
  <c r="CHN33" i="1"/>
  <c r="CHN32" i="1"/>
  <c r="CHL50" i="1"/>
  <c r="CHK49" i="1"/>
  <c r="OA93" i="1" l="1"/>
  <c r="OA113" i="1"/>
  <c r="OA105" i="1" s="1"/>
  <c r="OA95" i="1" s="1"/>
  <c r="OA109" i="1" s="1"/>
  <c r="AVA118" i="1"/>
  <c r="AUZ117" i="1"/>
  <c r="KY71" i="1"/>
  <c r="KY62" i="1" s="1"/>
  <c r="KY70" i="1"/>
  <c r="KY61" i="1" s="1"/>
  <c r="KY74" i="1" s="1"/>
  <c r="AUY83" i="1"/>
  <c r="AUZ84" i="1"/>
  <c r="AXK66" i="1"/>
  <c r="AWF67" i="1"/>
  <c r="CHO32" i="1"/>
  <c r="CHL49" i="1"/>
  <c r="CHM50" i="1"/>
  <c r="CHO33" i="1"/>
  <c r="OA107" i="1" l="1"/>
  <c r="OA108" i="1"/>
  <c r="AVB118" i="1"/>
  <c r="AVA117" i="1"/>
  <c r="KY75" i="1"/>
  <c r="KY73" i="1"/>
  <c r="KZ87" i="1" s="1"/>
  <c r="AVA84" i="1"/>
  <c r="AUZ83" i="1"/>
  <c r="AWG67" i="1"/>
  <c r="AXL66" i="1"/>
  <c r="CHP33" i="1"/>
  <c r="CHM49" i="1"/>
  <c r="CHN50" i="1"/>
  <c r="CHP32" i="1"/>
  <c r="OB121" i="1" l="1"/>
  <c r="OB102" i="1" s="1"/>
  <c r="OB122" i="1"/>
  <c r="OB99" i="1" s="1"/>
  <c r="OB94" i="1" s="1"/>
  <c r="AVC118" i="1"/>
  <c r="AVB117" i="1"/>
  <c r="KZ69" i="1"/>
  <c r="KZ65" i="1"/>
  <c r="AVA83" i="1"/>
  <c r="AVB84" i="1"/>
  <c r="AXM66" i="1"/>
  <c r="AWH67" i="1"/>
  <c r="CHN49" i="1"/>
  <c r="CHO50" i="1"/>
  <c r="CHQ33" i="1"/>
  <c r="CHQ32" i="1"/>
  <c r="OB98" i="1" l="1"/>
  <c r="OB113" i="1"/>
  <c r="OB105" i="1" s="1"/>
  <c r="OB95" i="1" s="1"/>
  <c r="OB109" i="1" s="1"/>
  <c r="OB93" i="1"/>
  <c r="AVD118" i="1"/>
  <c r="AVC117" i="1"/>
  <c r="KZ79" i="1"/>
  <c r="KZ60" i="1"/>
  <c r="AVB83" i="1"/>
  <c r="AVC84" i="1"/>
  <c r="AXN66" i="1"/>
  <c r="AWI67" i="1"/>
  <c r="CHR32" i="1"/>
  <c r="CHO49" i="1"/>
  <c r="CHP50" i="1"/>
  <c r="CHR33" i="1"/>
  <c r="OB107" i="1" l="1"/>
  <c r="OB108" i="1"/>
  <c r="OC121" i="1" s="1"/>
  <c r="AVE118" i="1"/>
  <c r="AVD117" i="1"/>
  <c r="KZ70" i="1"/>
  <c r="KZ61" i="1" s="1"/>
  <c r="KZ71" i="1"/>
  <c r="KZ62" i="1" s="1"/>
  <c r="AVD84" i="1"/>
  <c r="AVC83" i="1"/>
  <c r="AXO66" i="1"/>
  <c r="AWJ67" i="1"/>
  <c r="CHS33" i="1"/>
  <c r="CHP49" i="1"/>
  <c r="CHQ50" i="1"/>
  <c r="CHS32" i="1"/>
  <c r="OC98" i="1" l="1"/>
  <c r="OC102" i="1"/>
  <c r="OC122" i="1"/>
  <c r="OC99" i="1" s="1"/>
  <c r="OC94" i="1" s="1"/>
  <c r="AVF118" i="1"/>
  <c r="AVE117" i="1"/>
  <c r="KZ75" i="1"/>
  <c r="KZ74" i="1"/>
  <c r="KZ73" i="1"/>
  <c r="AVE84" i="1"/>
  <c r="AVD83" i="1"/>
  <c r="AWK67" i="1"/>
  <c r="AXP66" i="1"/>
  <c r="CHQ49" i="1"/>
  <c r="CHR50" i="1"/>
  <c r="CHT33" i="1"/>
  <c r="CHT32" i="1"/>
  <c r="OC113" i="1" l="1"/>
  <c r="OC105" i="1" s="1"/>
  <c r="OC95" i="1" s="1"/>
  <c r="OC109" i="1" s="1"/>
  <c r="OC93" i="1"/>
  <c r="AVG118" i="1"/>
  <c r="AVF117" i="1"/>
  <c r="LA87" i="1"/>
  <c r="LA65" i="1" s="1"/>
  <c r="AVF84" i="1"/>
  <c r="AVE83" i="1"/>
  <c r="AWL67" i="1"/>
  <c r="AXQ66" i="1"/>
  <c r="CHU32" i="1"/>
  <c r="CHR49" i="1"/>
  <c r="CHS50" i="1"/>
  <c r="CHU33" i="1"/>
  <c r="OC107" i="1" l="1"/>
  <c r="OC108" i="1"/>
  <c r="OD121" i="1" s="1"/>
  <c r="AVH118" i="1"/>
  <c r="AVG117" i="1"/>
  <c r="LA69" i="1"/>
  <c r="LA79" i="1"/>
  <c r="LA60" i="1"/>
  <c r="AVG84" i="1"/>
  <c r="AVF83" i="1"/>
  <c r="AXR66" i="1"/>
  <c r="AWM67" i="1"/>
  <c r="CHV33" i="1"/>
  <c r="CHS49" i="1"/>
  <c r="CHT50" i="1"/>
  <c r="CHV32" i="1"/>
  <c r="OD102" i="1" l="1"/>
  <c r="OD98" i="1"/>
  <c r="OD122" i="1"/>
  <c r="OD99" i="1" s="1"/>
  <c r="OD94" i="1" s="1"/>
  <c r="AVI118" i="1"/>
  <c r="AVH117" i="1"/>
  <c r="LA70" i="1"/>
  <c r="LA61" i="1" s="1"/>
  <c r="LA71" i="1"/>
  <c r="LA62" i="1" s="1"/>
  <c r="AVG83" i="1"/>
  <c r="AVH84" i="1"/>
  <c r="AXS66" i="1"/>
  <c r="AWN67" i="1"/>
  <c r="CHW32" i="1"/>
  <c r="CHW33" i="1"/>
  <c r="CHT49" i="1"/>
  <c r="CHU50" i="1"/>
  <c r="OD113" i="1" l="1"/>
  <c r="OD105" i="1" s="1"/>
  <c r="OD95" i="1" s="1"/>
  <c r="OD109" i="1" s="1"/>
  <c r="OD93" i="1"/>
  <c r="AVJ118" i="1"/>
  <c r="AVI117" i="1"/>
  <c r="LA75" i="1"/>
  <c r="LA74" i="1"/>
  <c r="LA73" i="1"/>
  <c r="AVI84" i="1"/>
  <c r="AVH83" i="1"/>
  <c r="AWO67" i="1"/>
  <c r="AXT66" i="1"/>
  <c r="CHX32" i="1"/>
  <c r="CHX33" i="1"/>
  <c r="CHU49" i="1"/>
  <c r="CHV50" i="1"/>
  <c r="OD107" i="1" l="1"/>
  <c r="OD108" i="1"/>
  <c r="OE121" i="1" s="1"/>
  <c r="AVJ117" i="1"/>
  <c r="AVK118" i="1"/>
  <c r="LB87" i="1"/>
  <c r="LB69" i="1" s="1"/>
  <c r="AVJ84" i="1"/>
  <c r="AVI83" i="1"/>
  <c r="AXU66" i="1"/>
  <c r="AWP67" i="1"/>
  <c r="CHV49" i="1"/>
  <c r="CHW50" i="1"/>
  <c r="CHY32" i="1"/>
  <c r="CHY33" i="1"/>
  <c r="OE98" i="1" l="1"/>
  <c r="OE102" i="1"/>
  <c r="OE122" i="1"/>
  <c r="OE99" i="1" s="1"/>
  <c r="OE94" i="1" s="1"/>
  <c r="AVL118" i="1"/>
  <c r="AVK117" i="1"/>
  <c r="LB65" i="1"/>
  <c r="LB79" i="1" s="1"/>
  <c r="LB60" i="1"/>
  <c r="AVK84" i="1"/>
  <c r="AVJ83" i="1"/>
  <c r="AXV66" i="1"/>
  <c r="AWQ67" i="1"/>
  <c r="CHW49" i="1"/>
  <c r="CHX50" i="1"/>
  <c r="CHZ33" i="1"/>
  <c r="CHZ32" i="1"/>
  <c r="OE113" i="1" l="1"/>
  <c r="OE105" i="1" s="1"/>
  <c r="OE95" i="1" s="1"/>
  <c r="OE109" i="1" s="1"/>
  <c r="OE93" i="1"/>
  <c r="AVL117" i="1"/>
  <c r="AVM118" i="1"/>
  <c r="LB70" i="1"/>
  <c r="LB61" i="1" s="1"/>
  <c r="LB71" i="1"/>
  <c r="LB62" i="1" s="1"/>
  <c r="AVL84" i="1"/>
  <c r="AVK83" i="1"/>
  <c r="AXW66" i="1"/>
  <c r="AWR67" i="1"/>
  <c r="CHX49" i="1"/>
  <c r="CHY50" i="1"/>
  <c r="CIA32" i="1"/>
  <c r="CIA33" i="1"/>
  <c r="OE108" i="1" l="1"/>
  <c r="OE107" i="1"/>
  <c r="OF122" i="1" s="1"/>
  <c r="OF99" i="1" s="1"/>
  <c r="OF94" i="1" s="1"/>
  <c r="AVM117" i="1"/>
  <c r="AVN118" i="1"/>
  <c r="LB74" i="1"/>
  <c r="LB75" i="1"/>
  <c r="LB73" i="1"/>
  <c r="LC87" i="1" s="1"/>
  <c r="AVM84" i="1"/>
  <c r="AVL83" i="1"/>
  <c r="AWS67" i="1"/>
  <c r="AXX66" i="1"/>
  <c r="CHY49" i="1"/>
  <c r="CHZ50" i="1"/>
  <c r="CIB33" i="1"/>
  <c r="CIB32" i="1"/>
  <c r="OF121" i="1" l="1"/>
  <c r="AVN117" i="1"/>
  <c r="AVO118" i="1"/>
  <c r="LC69" i="1"/>
  <c r="LC65" i="1"/>
  <c r="AVN84" i="1"/>
  <c r="AVM83" i="1"/>
  <c r="AXY66" i="1"/>
  <c r="AWT67" i="1"/>
  <c r="CHZ49" i="1"/>
  <c r="CIA50" i="1"/>
  <c r="CIC32" i="1"/>
  <c r="CIC33" i="1"/>
  <c r="OF102" i="1" l="1"/>
  <c r="OF98" i="1"/>
  <c r="AVO117" i="1"/>
  <c r="AVP118" i="1"/>
  <c r="LC79" i="1"/>
  <c r="LC60" i="1"/>
  <c r="AVO84" i="1"/>
  <c r="AVN83" i="1"/>
  <c r="AWU67" i="1"/>
  <c r="AXZ66" i="1"/>
  <c r="CID32" i="1"/>
  <c r="CIA49" i="1"/>
  <c r="CIB50" i="1"/>
  <c r="CID33" i="1"/>
  <c r="OF93" i="1" l="1"/>
  <c r="OF113" i="1"/>
  <c r="OF105" i="1" s="1"/>
  <c r="OF95" i="1" s="1"/>
  <c r="OF109" i="1" s="1"/>
  <c r="AVP117" i="1"/>
  <c r="AVQ118" i="1"/>
  <c r="LC70" i="1"/>
  <c r="LC61" i="1" s="1"/>
  <c r="LC71" i="1"/>
  <c r="LC62" i="1" s="1"/>
  <c r="LC75" i="1" s="1"/>
  <c r="AVP84" i="1"/>
  <c r="AVO83" i="1"/>
  <c r="AYA66" i="1"/>
  <c r="AWV67" i="1"/>
  <c r="CIE33" i="1"/>
  <c r="CIB49" i="1"/>
  <c r="CIC50" i="1"/>
  <c r="CIE32" i="1"/>
  <c r="OF107" i="1" l="1"/>
  <c r="OF108" i="1"/>
  <c r="OG121" i="1" s="1"/>
  <c r="AVQ117" i="1"/>
  <c r="AVR118" i="1"/>
  <c r="LC73" i="1"/>
  <c r="LC74" i="1"/>
  <c r="AVQ84" i="1"/>
  <c r="AVP83" i="1"/>
  <c r="AYB66" i="1"/>
  <c r="AWW67" i="1"/>
  <c r="CIF32" i="1"/>
  <c r="CIC49" i="1"/>
  <c r="CID50" i="1"/>
  <c r="CIF33" i="1"/>
  <c r="LD87" i="1" l="1"/>
  <c r="OG98" i="1"/>
  <c r="OG102" i="1"/>
  <c r="OG122" i="1"/>
  <c r="OG99" i="1" s="1"/>
  <c r="OG94" i="1" s="1"/>
  <c r="AVR117" i="1"/>
  <c r="AVS118" i="1"/>
  <c r="LD65" i="1"/>
  <c r="LD69" i="1"/>
  <c r="AVR84" i="1"/>
  <c r="AVQ83" i="1"/>
  <c r="AWX67" i="1"/>
  <c r="AYC66" i="1"/>
  <c r="CIG33" i="1"/>
  <c r="CID49" i="1"/>
  <c r="CIE50" i="1"/>
  <c r="CIG32" i="1"/>
  <c r="OG93" i="1" l="1"/>
  <c r="OG113" i="1"/>
  <c r="OG105" i="1" s="1"/>
  <c r="OG95" i="1" s="1"/>
  <c r="OG109" i="1" s="1"/>
  <c r="AVS117" i="1"/>
  <c r="AVT118" i="1"/>
  <c r="LD79" i="1"/>
  <c r="LD60" i="1"/>
  <c r="AVS84" i="1"/>
  <c r="AVR83" i="1"/>
  <c r="AYD66" i="1"/>
  <c r="AWY67" i="1"/>
  <c r="CIH32" i="1"/>
  <c r="CIH33" i="1"/>
  <c r="CIE49" i="1"/>
  <c r="CIF50" i="1"/>
  <c r="OG108" i="1" l="1"/>
  <c r="OG107" i="1"/>
  <c r="OH122" i="1" s="1"/>
  <c r="OH99" i="1" s="1"/>
  <c r="OH94" i="1" s="1"/>
  <c r="AVT117" i="1"/>
  <c r="AVU118" i="1"/>
  <c r="LD71" i="1"/>
  <c r="LD62" i="1" s="1"/>
  <c r="LD70" i="1"/>
  <c r="LD61" i="1" s="1"/>
  <c r="AVT84" i="1"/>
  <c r="AVS83" i="1"/>
  <c r="AWZ67" i="1"/>
  <c r="AYE66" i="1"/>
  <c r="CII32" i="1"/>
  <c r="CIF49" i="1"/>
  <c r="CIG50" i="1"/>
  <c r="CII33" i="1"/>
  <c r="LD74" i="1" l="1"/>
  <c r="OH121" i="1"/>
  <c r="AVU117" i="1"/>
  <c r="AVV118" i="1"/>
  <c r="LD75" i="1"/>
  <c r="LD73" i="1"/>
  <c r="LE87" i="1" s="1"/>
  <c r="AVU84" i="1"/>
  <c r="AVT83" i="1"/>
  <c r="AXA67" i="1"/>
  <c r="AYF66" i="1"/>
  <c r="CIJ33" i="1"/>
  <c r="CIJ32" i="1"/>
  <c r="CIG49" i="1"/>
  <c r="CIH50" i="1"/>
  <c r="OH102" i="1" l="1"/>
  <c r="OH98" i="1"/>
  <c r="AVW118" i="1"/>
  <c r="AVV117" i="1"/>
  <c r="LE69" i="1"/>
  <c r="LE65" i="1"/>
  <c r="AVV84" i="1"/>
  <c r="AVU83" i="1"/>
  <c r="AYG66" i="1"/>
  <c r="AXB67" i="1"/>
  <c r="CIH49" i="1"/>
  <c r="CII50" i="1"/>
  <c r="CIK32" i="1"/>
  <c r="CIK33" i="1"/>
  <c r="OH93" i="1" l="1"/>
  <c r="OH113" i="1"/>
  <c r="OH105" i="1" s="1"/>
  <c r="OH95" i="1" s="1"/>
  <c r="OH109" i="1" s="1"/>
  <c r="AVW117" i="1"/>
  <c r="AVX118" i="1"/>
  <c r="LE79" i="1"/>
  <c r="LE60" i="1"/>
  <c r="AVV83" i="1"/>
  <c r="AVW84" i="1"/>
  <c r="AXC67" i="1"/>
  <c r="AYH66" i="1"/>
  <c r="CIL33" i="1"/>
  <c r="CIL32" i="1"/>
  <c r="CII49" i="1"/>
  <c r="CIJ50" i="1"/>
  <c r="OH107" i="1" l="1"/>
  <c r="OH108" i="1"/>
  <c r="OI121" i="1" s="1"/>
  <c r="AVX117" i="1"/>
  <c r="AVY118" i="1"/>
  <c r="LE71" i="1"/>
  <c r="LE62" i="1" s="1"/>
  <c r="LE70" i="1"/>
  <c r="LE61" i="1" s="1"/>
  <c r="AVW83" i="1"/>
  <c r="AVX84" i="1"/>
  <c r="AYI66" i="1"/>
  <c r="AXD67" i="1"/>
  <c r="CIM33" i="1"/>
  <c r="CIJ49" i="1"/>
  <c r="CIK50" i="1"/>
  <c r="CIM32" i="1"/>
  <c r="OI102" i="1" l="1"/>
  <c r="OI98" i="1"/>
  <c r="OI122" i="1"/>
  <c r="OI99" i="1" s="1"/>
  <c r="OI94" i="1" s="1"/>
  <c r="AVY117" i="1"/>
  <c r="AVZ118" i="1"/>
  <c r="LE74" i="1"/>
  <c r="LE73" i="1"/>
  <c r="LF87" i="1" s="1"/>
  <c r="LF65" i="1" s="1"/>
  <c r="LE75" i="1"/>
  <c r="AVX83" i="1"/>
  <c r="AVY84" i="1"/>
  <c r="AXE67" i="1"/>
  <c r="AYJ66" i="1"/>
  <c r="CIN32" i="1"/>
  <c r="CIN33" i="1"/>
  <c r="CIK49" i="1"/>
  <c r="CIL50" i="1"/>
  <c r="OI93" i="1" l="1"/>
  <c r="OI113" i="1"/>
  <c r="OI105" i="1" s="1"/>
  <c r="OI95" i="1" s="1"/>
  <c r="OI109" i="1" s="1"/>
  <c r="AWA118" i="1"/>
  <c r="AVZ117" i="1"/>
  <c r="LF69" i="1"/>
  <c r="LF79" i="1"/>
  <c r="LF60" i="1"/>
  <c r="AVY83" i="1"/>
  <c r="AVZ84" i="1"/>
  <c r="AYK66" i="1"/>
  <c r="AXF67" i="1"/>
  <c r="CIL49" i="1"/>
  <c r="CIM50" i="1"/>
  <c r="CIO32" i="1"/>
  <c r="CIO33" i="1"/>
  <c r="OI108" i="1" l="1"/>
  <c r="OI107" i="1"/>
  <c r="OJ122" i="1" s="1"/>
  <c r="OJ99" i="1" s="1"/>
  <c r="OJ94" i="1" s="1"/>
  <c r="AWB118" i="1"/>
  <c r="AWA117" i="1"/>
  <c r="LF70" i="1"/>
  <c r="LF61" i="1" s="1"/>
  <c r="LF71" i="1"/>
  <c r="LF62" i="1" s="1"/>
  <c r="AVZ83" i="1"/>
  <c r="AWA84" i="1"/>
  <c r="AYL66" i="1"/>
  <c r="AXG67" i="1"/>
  <c r="CIP33" i="1"/>
  <c r="CIM49" i="1"/>
  <c r="CIN50" i="1"/>
  <c r="CIP32" i="1"/>
  <c r="OJ121" i="1" l="1"/>
  <c r="AWC118" i="1"/>
  <c r="AWB117" i="1"/>
  <c r="LF75" i="1"/>
  <c r="LF73" i="1"/>
  <c r="LF74" i="1"/>
  <c r="LG87" i="1" s="1"/>
  <c r="AWA83" i="1"/>
  <c r="AWB84" i="1"/>
  <c r="AXH67" i="1"/>
  <c r="AYM66" i="1"/>
  <c r="CIQ32" i="1"/>
  <c r="CIN49" i="1"/>
  <c r="CIO50" i="1"/>
  <c r="CIQ33" i="1"/>
  <c r="OJ102" i="1" l="1"/>
  <c r="OJ98" i="1"/>
  <c r="AWC117" i="1"/>
  <c r="AWD118" i="1"/>
  <c r="LG65" i="1"/>
  <c r="LG69" i="1"/>
  <c r="AWB83" i="1"/>
  <c r="AWC84" i="1"/>
  <c r="AYN66" i="1"/>
  <c r="AXI67" i="1"/>
  <c r="CIO49" i="1"/>
  <c r="CIP50" i="1"/>
  <c r="CIR33" i="1"/>
  <c r="CIR32" i="1"/>
  <c r="OJ113" i="1" l="1"/>
  <c r="OJ105" i="1" s="1"/>
  <c r="OJ95" i="1" s="1"/>
  <c r="OJ93" i="1"/>
  <c r="AWD117" i="1"/>
  <c r="AWE118" i="1"/>
  <c r="LG79" i="1"/>
  <c r="LG60" i="1"/>
  <c r="AWD84" i="1"/>
  <c r="AWC83" i="1"/>
  <c r="AXJ67" i="1"/>
  <c r="AYO66" i="1"/>
  <c r="CIP49" i="1"/>
  <c r="CIQ50" i="1"/>
  <c r="CIS32" i="1"/>
  <c r="CIS33" i="1"/>
  <c r="OJ109" i="1" l="1"/>
  <c r="OJ107" i="1"/>
  <c r="OJ108" i="1"/>
  <c r="OK121" i="1" s="1"/>
  <c r="AWF118" i="1"/>
  <c r="AWE117" i="1"/>
  <c r="LG70" i="1"/>
  <c r="LG61" i="1" s="1"/>
  <c r="LG71" i="1"/>
  <c r="LG62" i="1" s="1"/>
  <c r="LG75" i="1" s="1"/>
  <c r="AWD83" i="1"/>
  <c r="AWE84" i="1"/>
  <c r="AXK67" i="1"/>
  <c r="AYP66" i="1"/>
  <c r="CIQ49" i="1"/>
  <c r="CIR50" i="1"/>
  <c r="CIT33" i="1"/>
  <c r="CIT32" i="1"/>
  <c r="OK102" i="1" l="1"/>
  <c r="OK98" i="1"/>
  <c r="OK122" i="1"/>
  <c r="OK99" i="1" s="1"/>
  <c r="OK94" i="1" s="1"/>
  <c r="AWG118" i="1"/>
  <c r="AWF117" i="1"/>
  <c r="LG74" i="1"/>
  <c r="LG73" i="1"/>
  <c r="LH87" i="1" s="1"/>
  <c r="AWF84" i="1"/>
  <c r="AWE83" i="1"/>
  <c r="AXL67" i="1"/>
  <c r="AYQ66" i="1"/>
  <c r="CIU33" i="1"/>
  <c r="CIR49" i="1"/>
  <c r="CIS50" i="1"/>
  <c r="CIU32" i="1"/>
  <c r="OK113" i="1" l="1"/>
  <c r="OK105" i="1" s="1"/>
  <c r="OK95" i="1" s="1"/>
  <c r="OK93" i="1"/>
  <c r="AWH118" i="1"/>
  <c r="AWG117" i="1"/>
  <c r="LH69" i="1"/>
  <c r="LH65" i="1"/>
  <c r="AWG84" i="1"/>
  <c r="AWF83" i="1"/>
  <c r="AYR66" i="1"/>
  <c r="AXM67" i="1"/>
  <c r="CIV32" i="1"/>
  <c r="CIV33" i="1"/>
  <c r="CIS49" i="1"/>
  <c r="CIT50" i="1"/>
  <c r="OK109" i="1" l="1"/>
  <c r="OK107" i="1"/>
  <c r="OK108" i="1"/>
  <c r="OL121" i="1" s="1"/>
  <c r="AWI118" i="1"/>
  <c r="AWH117" i="1"/>
  <c r="LH79" i="1"/>
  <c r="LH60" i="1"/>
  <c r="AWG83" i="1"/>
  <c r="AWH84" i="1"/>
  <c r="AXN67" i="1"/>
  <c r="AYS66" i="1"/>
  <c r="CIT49" i="1"/>
  <c r="CIU50" i="1"/>
  <c r="CIW33" i="1"/>
  <c r="CIW32" i="1"/>
  <c r="OL98" i="1" l="1"/>
  <c r="OL102" i="1"/>
  <c r="OL122" i="1"/>
  <c r="OL99" i="1" s="1"/>
  <c r="OL94" i="1" s="1"/>
  <c r="AWJ118" i="1"/>
  <c r="AWI117" i="1"/>
  <c r="LH71" i="1"/>
  <c r="LH62" i="1" s="1"/>
  <c r="LH70" i="1"/>
  <c r="LH61" i="1" s="1"/>
  <c r="LH74" i="1" s="1"/>
  <c r="AWH83" i="1"/>
  <c r="AWI84" i="1"/>
  <c r="AYT66" i="1"/>
  <c r="AXO67" i="1"/>
  <c r="CIU49" i="1"/>
  <c r="CIV50" i="1"/>
  <c r="CIX32" i="1"/>
  <c r="CIX33" i="1"/>
  <c r="OL93" i="1" l="1"/>
  <c r="OL113" i="1"/>
  <c r="OL105" i="1" s="1"/>
  <c r="OL95" i="1" s="1"/>
  <c r="OL109" i="1" s="1"/>
  <c r="AWK118" i="1"/>
  <c r="AWJ117" i="1"/>
  <c r="LH75" i="1"/>
  <c r="LH73" i="1"/>
  <c r="LI87" i="1" s="1"/>
  <c r="AWJ84" i="1"/>
  <c r="AWI83" i="1"/>
  <c r="AXP67" i="1"/>
  <c r="AYU66" i="1"/>
  <c r="CIY32" i="1"/>
  <c r="CIY33" i="1"/>
  <c r="CIV49" i="1"/>
  <c r="CIW50" i="1"/>
  <c r="OL108" i="1" l="1"/>
  <c r="OL107" i="1"/>
  <c r="OM122" i="1" s="1"/>
  <c r="OM99" i="1" s="1"/>
  <c r="OM94" i="1" s="1"/>
  <c r="AWL118" i="1"/>
  <c r="AWK117" i="1"/>
  <c r="LI65" i="1"/>
  <c r="LI69" i="1"/>
  <c r="AWJ83" i="1"/>
  <c r="AWK84" i="1"/>
  <c r="AXQ67" i="1"/>
  <c r="AYV66" i="1"/>
  <c r="CIZ33" i="1"/>
  <c r="CIZ32" i="1"/>
  <c r="CIW49" i="1"/>
  <c r="CIX50" i="1"/>
  <c r="OM121" i="1" l="1"/>
  <c r="AWM118" i="1"/>
  <c r="AWL117" i="1"/>
  <c r="LI79" i="1"/>
  <c r="LI60" i="1"/>
  <c r="AWK83" i="1"/>
  <c r="AWL84" i="1"/>
  <c r="AYW66" i="1"/>
  <c r="AXR67" i="1"/>
  <c r="CJA32" i="1"/>
  <c r="CIY50" i="1"/>
  <c r="CIX49" i="1"/>
  <c r="CJA33" i="1"/>
  <c r="OM102" i="1" l="1"/>
  <c r="OM98" i="1"/>
  <c r="AWN118" i="1"/>
  <c r="AWM117" i="1"/>
  <c r="LI71" i="1"/>
  <c r="LI62" i="1" s="1"/>
  <c r="LI70" i="1"/>
  <c r="LI61" i="1" s="1"/>
  <c r="LI74" i="1" s="1"/>
  <c r="AWM84" i="1"/>
  <c r="AWL83" i="1"/>
  <c r="AXS67" i="1"/>
  <c r="AYX66" i="1"/>
  <c r="CJB33" i="1"/>
  <c r="CIZ50" i="1"/>
  <c r="CIY49" i="1"/>
  <c r="CJB32" i="1"/>
  <c r="OM113" i="1" l="1"/>
  <c r="OM105" i="1" s="1"/>
  <c r="OM95" i="1" s="1"/>
  <c r="OM109" i="1" s="1"/>
  <c r="OM93" i="1"/>
  <c r="AWO118" i="1"/>
  <c r="AWN117" i="1"/>
  <c r="LI73" i="1"/>
  <c r="LJ87" i="1" s="1"/>
  <c r="LI75" i="1"/>
  <c r="AWN84" i="1"/>
  <c r="AWM83" i="1"/>
  <c r="AXT67" i="1"/>
  <c r="AYY66" i="1"/>
  <c r="CJC32" i="1"/>
  <c r="CJC33" i="1"/>
  <c r="CJA50" i="1"/>
  <c r="CIZ49" i="1"/>
  <c r="OM107" i="1" l="1"/>
  <c r="OM108" i="1"/>
  <c r="ON121" i="1" s="1"/>
  <c r="AWP118" i="1"/>
  <c r="AWO117" i="1"/>
  <c r="LJ69" i="1"/>
  <c r="LJ65" i="1"/>
  <c r="LJ79" i="1" s="1"/>
  <c r="AWO84" i="1"/>
  <c r="AWN83" i="1"/>
  <c r="AYZ66" i="1"/>
  <c r="AXU67" i="1"/>
  <c r="CJD33" i="1"/>
  <c r="CJB50" i="1"/>
  <c r="CJA49" i="1"/>
  <c r="CJD32" i="1"/>
  <c r="ON102" i="1" l="1"/>
  <c r="ON98" i="1"/>
  <c r="ON122" i="1"/>
  <c r="ON99" i="1" s="1"/>
  <c r="ON94" i="1" s="1"/>
  <c r="AWQ118" i="1"/>
  <c r="AWP117" i="1"/>
  <c r="LJ60" i="1"/>
  <c r="LJ70" i="1"/>
  <c r="LJ61" i="1" s="1"/>
  <c r="LJ71" i="1"/>
  <c r="LJ62" i="1" s="1"/>
  <c r="AWO83" i="1"/>
  <c r="AWP84" i="1"/>
  <c r="AXV67" i="1"/>
  <c r="AZA66" i="1"/>
  <c r="CJE32" i="1"/>
  <c r="CJE33" i="1"/>
  <c r="CJC50" i="1"/>
  <c r="CJB49" i="1"/>
  <c r="ON93" i="1" l="1"/>
  <c r="ON113" i="1"/>
  <c r="ON105" i="1" s="1"/>
  <c r="ON95" i="1" s="1"/>
  <c r="ON109" i="1" s="1"/>
  <c r="AWR118" i="1"/>
  <c r="AWQ117" i="1"/>
  <c r="LJ75" i="1"/>
  <c r="LJ73" i="1"/>
  <c r="LJ74" i="1"/>
  <c r="LK87" i="1" s="1"/>
  <c r="AWQ84" i="1"/>
  <c r="AWP83" i="1"/>
  <c r="AZB66" i="1"/>
  <c r="AXW67" i="1"/>
  <c r="CJD50" i="1"/>
  <c r="CJC49" i="1"/>
  <c r="CJF33" i="1"/>
  <c r="CJF32" i="1"/>
  <c r="ON107" i="1" l="1"/>
  <c r="ON108" i="1"/>
  <c r="OO121" i="1" s="1"/>
  <c r="AWS118" i="1"/>
  <c r="AWR117" i="1"/>
  <c r="LK69" i="1"/>
  <c r="LK65" i="1"/>
  <c r="AWQ83" i="1"/>
  <c r="AWR84" i="1"/>
  <c r="AXX67" i="1"/>
  <c r="AZC66" i="1"/>
  <c r="CJG32" i="1"/>
  <c r="CJG33" i="1"/>
  <c r="CJE50" i="1"/>
  <c r="CJD49" i="1"/>
  <c r="OO98" i="1" l="1"/>
  <c r="OO102" i="1"/>
  <c r="OO122" i="1"/>
  <c r="OO99" i="1" s="1"/>
  <c r="OO94" i="1" s="1"/>
  <c r="AWT118" i="1"/>
  <c r="AWS117" i="1"/>
  <c r="LK79" i="1"/>
  <c r="LK60" i="1"/>
  <c r="AWS84" i="1"/>
  <c r="AWR83" i="1"/>
  <c r="AZD66" i="1"/>
  <c r="AXY67" i="1"/>
  <c r="CJF50" i="1"/>
  <c r="CJE49" i="1"/>
  <c r="CJH33" i="1"/>
  <c r="CJH32" i="1"/>
  <c r="OO93" i="1" l="1"/>
  <c r="OO113" i="1"/>
  <c r="OO105" i="1" s="1"/>
  <c r="OO95" i="1" s="1"/>
  <c r="OO109" i="1" s="1"/>
  <c r="AWU118" i="1"/>
  <c r="AWT117" i="1"/>
  <c r="LK71" i="1"/>
  <c r="LK62" i="1" s="1"/>
  <c r="LK70" i="1"/>
  <c r="LK61" i="1" s="1"/>
  <c r="LK74" i="1" s="1"/>
  <c r="AWT84" i="1"/>
  <c r="AWS83" i="1"/>
  <c r="AZE66" i="1"/>
  <c r="AXZ67" i="1"/>
  <c r="CJI32" i="1"/>
  <c r="CJI33" i="1"/>
  <c r="CJG50" i="1"/>
  <c r="CJF49" i="1"/>
  <c r="OO108" i="1" l="1"/>
  <c r="OO107" i="1"/>
  <c r="OP122" i="1" s="1"/>
  <c r="OP99" i="1" s="1"/>
  <c r="OP94" i="1" s="1"/>
  <c r="AWV118" i="1"/>
  <c r="AWU117" i="1"/>
  <c r="LK73" i="1"/>
  <c r="LL87" i="1" s="1"/>
  <c r="LK75" i="1"/>
  <c r="AWT83" i="1"/>
  <c r="AWU84" i="1"/>
  <c r="AYA67" i="1"/>
  <c r="AZF66" i="1"/>
  <c r="CJH50" i="1"/>
  <c r="CJG49" i="1"/>
  <c r="CJJ33" i="1"/>
  <c r="CJJ32" i="1"/>
  <c r="OP121" i="1" l="1"/>
  <c r="AWV117" i="1"/>
  <c r="AWW118" i="1"/>
  <c r="LL69" i="1"/>
  <c r="LL65" i="1"/>
  <c r="AWV84" i="1"/>
  <c r="AWU83" i="1"/>
  <c r="AZG66" i="1"/>
  <c r="AYB67" i="1"/>
  <c r="CJK32" i="1"/>
  <c r="CJH49" i="1"/>
  <c r="CJI50" i="1"/>
  <c r="CJK33" i="1"/>
  <c r="OP102" i="1" l="1"/>
  <c r="OP98" i="1"/>
  <c r="AWX118" i="1"/>
  <c r="AWW117" i="1"/>
  <c r="LL79" i="1"/>
  <c r="LL60" i="1"/>
  <c r="AWW84" i="1"/>
  <c r="AWV83" i="1"/>
  <c r="AYC67" i="1"/>
  <c r="AZH66" i="1"/>
  <c r="CJL33" i="1"/>
  <c r="CJL32" i="1"/>
  <c r="CJI49" i="1"/>
  <c r="CJJ50" i="1"/>
  <c r="OP113" i="1" l="1"/>
  <c r="OP105" i="1" s="1"/>
  <c r="OP95" i="1" s="1"/>
  <c r="OP109" i="1" s="1"/>
  <c r="OP93" i="1"/>
  <c r="AWY118" i="1"/>
  <c r="AWX117" i="1"/>
  <c r="LL70" i="1"/>
  <c r="LL61" i="1" s="1"/>
  <c r="LL71" i="1"/>
  <c r="LL62" i="1" s="1"/>
  <c r="LL75" i="1" s="1"/>
  <c r="AWW83" i="1"/>
  <c r="AWX84" i="1"/>
  <c r="AZI66" i="1"/>
  <c r="AYD67" i="1"/>
  <c r="CJM32" i="1"/>
  <c r="CJJ49" i="1"/>
  <c r="CJK50" i="1"/>
  <c r="CJM33" i="1"/>
  <c r="OP107" i="1" l="1"/>
  <c r="OP108" i="1"/>
  <c r="OQ121" i="1" s="1"/>
  <c r="AWZ118" i="1"/>
  <c r="AWY117" i="1"/>
  <c r="LL74" i="1"/>
  <c r="LL73" i="1"/>
  <c r="AWY84" i="1"/>
  <c r="AWX83" i="1"/>
  <c r="AYE67" i="1"/>
  <c r="AZJ66" i="1"/>
  <c r="CJN33" i="1"/>
  <c r="CJN32" i="1"/>
  <c r="CJK49" i="1"/>
  <c r="CJL50" i="1"/>
  <c r="LM87" i="1" l="1"/>
  <c r="OQ98" i="1"/>
  <c r="OQ102" i="1"/>
  <c r="OQ122" i="1"/>
  <c r="OQ99" i="1" s="1"/>
  <c r="OQ94" i="1" s="1"/>
  <c r="AXA118" i="1"/>
  <c r="AWZ117" i="1"/>
  <c r="LM65" i="1"/>
  <c r="LM69" i="1"/>
  <c r="AWZ84" i="1"/>
  <c r="AWY83" i="1"/>
  <c r="AZK66" i="1"/>
  <c r="AYF67" i="1"/>
  <c r="CJL49" i="1"/>
  <c r="CJM50" i="1"/>
  <c r="CJO32" i="1"/>
  <c r="CJO33" i="1"/>
  <c r="OQ113" i="1" l="1"/>
  <c r="OQ105" i="1" s="1"/>
  <c r="OQ95" i="1" s="1"/>
  <c r="OQ109" i="1" s="1"/>
  <c r="OQ93" i="1"/>
  <c r="AXB118" i="1"/>
  <c r="AXA117" i="1"/>
  <c r="LM79" i="1"/>
  <c r="LM60" i="1"/>
  <c r="AXA84" i="1"/>
  <c r="AWZ83" i="1"/>
  <c r="AYG67" i="1"/>
  <c r="AZL66" i="1"/>
  <c r="CJM49" i="1"/>
  <c r="CJN50" i="1"/>
  <c r="CJP33" i="1"/>
  <c r="CJP32" i="1"/>
  <c r="OQ107" i="1" l="1"/>
  <c r="OQ108" i="1"/>
  <c r="OR121" i="1" s="1"/>
  <c r="AXC118" i="1"/>
  <c r="AXB117" i="1"/>
  <c r="LM70" i="1"/>
  <c r="LM61" i="1" s="1"/>
  <c r="LM71" i="1"/>
  <c r="LM62" i="1" s="1"/>
  <c r="LM75" i="1" s="1"/>
  <c r="AXA83" i="1"/>
  <c r="AXB84" i="1"/>
  <c r="AYH67" i="1"/>
  <c r="AZM66" i="1"/>
  <c r="CJQ33" i="1"/>
  <c r="CJN49" i="1"/>
  <c r="CJO50" i="1"/>
  <c r="CJQ32" i="1"/>
  <c r="OR102" i="1" l="1"/>
  <c r="OR98" i="1"/>
  <c r="OR122" i="1"/>
  <c r="OR99" i="1" s="1"/>
  <c r="OR94" i="1" s="1"/>
  <c r="AXD118" i="1"/>
  <c r="AXC117" i="1"/>
  <c r="LM74" i="1"/>
  <c r="LM73" i="1"/>
  <c r="LN87" i="1" s="1"/>
  <c r="AXC84" i="1"/>
  <c r="AXB83" i="1"/>
  <c r="AZN66" i="1"/>
  <c r="AYI67" i="1"/>
  <c r="CJO49" i="1"/>
  <c r="CJP50" i="1"/>
  <c r="CJR33" i="1"/>
  <c r="CJR32" i="1"/>
  <c r="OR113" i="1" l="1"/>
  <c r="OR105" i="1" s="1"/>
  <c r="OR95" i="1" s="1"/>
  <c r="OR109" i="1" s="1"/>
  <c r="OR93" i="1"/>
  <c r="AXE118" i="1"/>
  <c r="AXD117" i="1"/>
  <c r="LN65" i="1"/>
  <c r="LN69" i="1"/>
  <c r="AXC83" i="1"/>
  <c r="AXD84" i="1"/>
  <c r="AZO66" i="1"/>
  <c r="AYJ67" i="1"/>
  <c r="CJP49" i="1"/>
  <c r="CJQ50" i="1"/>
  <c r="CJS32" i="1"/>
  <c r="CJS33" i="1"/>
  <c r="OR108" i="1" l="1"/>
  <c r="OR107" i="1"/>
  <c r="OS122" i="1" s="1"/>
  <c r="OS99" i="1" s="1"/>
  <c r="OS94" i="1" s="1"/>
  <c r="AXF118" i="1"/>
  <c r="AXE117" i="1"/>
  <c r="LN79" i="1"/>
  <c r="LN60" i="1"/>
  <c r="AXE84" i="1"/>
  <c r="AXD83" i="1"/>
  <c r="AZP66" i="1"/>
  <c r="AYK67" i="1"/>
  <c r="CJQ49" i="1"/>
  <c r="CJR50" i="1"/>
  <c r="CJT33" i="1"/>
  <c r="CJT32" i="1"/>
  <c r="OS121" i="1" l="1"/>
  <c r="AXG118" i="1"/>
  <c r="AXF117" i="1"/>
  <c r="LN71" i="1"/>
  <c r="LN62" i="1" s="1"/>
  <c r="LN70" i="1"/>
  <c r="LN61" i="1" s="1"/>
  <c r="LN74" i="1" s="1"/>
  <c r="AXE83" i="1"/>
  <c r="AXF84" i="1"/>
  <c r="AYL67" i="1"/>
  <c r="AZQ66" i="1"/>
  <c r="CJU33" i="1"/>
  <c r="CJR49" i="1"/>
  <c r="CJS50" i="1"/>
  <c r="CJU32" i="1"/>
  <c r="OS102" i="1" l="1"/>
  <c r="OS98" i="1"/>
  <c r="AXH118" i="1"/>
  <c r="AXG117" i="1"/>
  <c r="LN73" i="1"/>
  <c r="LO87" i="1"/>
  <c r="LO69" i="1" s="1"/>
  <c r="LN75" i="1"/>
  <c r="AXF83" i="1"/>
  <c r="AXG84" i="1"/>
  <c r="AZR66" i="1"/>
  <c r="AYM67" i="1"/>
  <c r="CJS49" i="1"/>
  <c r="CJT50" i="1"/>
  <c r="CJV33" i="1"/>
  <c r="CJV32" i="1"/>
  <c r="OS93" i="1" l="1"/>
  <c r="OS113" i="1"/>
  <c r="OS105" i="1" s="1"/>
  <c r="OS95" i="1" s="1"/>
  <c r="OS109" i="1" s="1"/>
  <c r="AXI118" i="1"/>
  <c r="AXH117" i="1"/>
  <c r="LO65" i="1"/>
  <c r="LO79" i="1"/>
  <c r="LO60" i="1"/>
  <c r="AXG83" i="1"/>
  <c r="AXH84" i="1"/>
  <c r="AYN67" i="1"/>
  <c r="AZS66" i="1"/>
  <c r="CJT49" i="1"/>
  <c r="CJU50" i="1"/>
  <c r="CJW33" i="1"/>
  <c r="CJW32" i="1"/>
  <c r="OS107" i="1" l="1"/>
  <c r="OS108" i="1"/>
  <c r="OT121" i="1" s="1"/>
  <c r="AXJ118" i="1"/>
  <c r="AXI117" i="1"/>
  <c r="LO70" i="1"/>
  <c r="LO61" i="1" s="1"/>
  <c r="LO71" i="1"/>
  <c r="LO62" i="1" s="1"/>
  <c r="AXI84" i="1"/>
  <c r="AXH83" i="1"/>
  <c r="AZT66" i="1"/>
  <c r="AYO67" i="1"/>
  <c r="CJU49" i="1"/>
  <c r="CJV50" i="1"/>
  <c r="CJX32" i="1"/>
  <c r="CJX33" i="1"/>
  <c r="OT98" i="1" l="1"/>
  <c r="OT102" i="1"/>
  <c r="OT122" i="1"/>
  <c r="OT99" i="1" s="1"/>
  <c r="OT94" i="1" s="1"/>
  <c r="AXK118" i="1"/>
  <c r="AXJ117" i="1"/>
  <c r="LO74" i="1"/>
  <c r="LO75" i="1"/>
  <c r="LO73" i="1"/>
  <c r="AXJ84" i="1"/>
  <c r="AXI83" i="1"/>
  <c r="AYP67" i="1"/>
  <c r="AZU66" i="1"/>
  <c r="CJY33" i="1"/>
  <c r="CJY32" i="1"/>
  <c r="CJV49" i="1"/>
  <c r="CJW50" i="1"/>
  <c r="OT113" i="1" l="1"/>
  <c r="OT105" i="1" s="1"/>
  <c r="OT95" i="1" s="1"/>
  <c r="OT109" i="1" s="1"/>
  <c r="OT93" i="1"/>
  <c r="AXL118" i="1"/>
  <c r="AXK117" i="1"/>
  <c r="LP87" i="1"/>
  <c r="LP65" i="1" s="1"/>
  <c r="AXK84" i="1"/>
  <c r="AXJ83" i="1"/>
  <c r="AZV66" i="1"/>
  <c r="AYQ67" i="1"/>
  <c r="CJZ33" i="1"/>
  <c r="CJW49" i="1"/>
  <c r="CJX50" i="1"/>
  <c r="CJZ32" i="1"/>
  <c r="OT108" i="1" l="1"/>
  <c r="OT107" i="1"/>
  <c r="OU122" i="1" s="1"/>
  <c r="OU99" i="1" s="1"/>
  <c r="OU94" i="1" s="1"/>
  <c r="AXM118" i="1"/>
  <c r="AXL117" i="1"/>
  <c r="LP69" i="1"/>
  <c r="LP79" i="1"/>
  <c r="LP60" i="1"/>
  <c r="AXL84" i="1"/>
  <c r="AXK83" i="1"/>
  <c r="AYR67" i="1"/>
  <c r="AZW66" i="1"/>
  <c r="CJX49" i="1"/>
  <c r="CJY50" i="1"/>
  <c r="CKA32" i="1"/>
  <c r="CKA33" i="1"/>
  <c r="OU121" i="1" l="1"/>
  <c r="AXN118" i="1"/>
  <c r="AXM117" i="1"/>
  <c r="LP70" i="1"/>
  <c r="LP61" i="1" s="1"/>
  <c r="LP71" i="1"/>
  <c r="LP62" i="1" s="1"/>
  <c r="AXM84" i="1"/>
  <c r="AXL83" i="1"/>
  <c r="AZX66" i="1"/>
  <c r="AYS67" i="1"/>
  <c r="CKB33" i="1"/>
  <c r="CJY49" i="1"/>
  <c r="CJZ50" i="1"/>
  <c r="CKB32" i="1"/>
  <c r="LP75" i="1" l="1"/>
  <c r="OU102" i="1"/>
  <c r="OU98" i="1"/>
  <c r="AXO118" i="1"/>
  <c r="AXN117" i="1"/>
  <c r="LP73" i="1"/>
  <c r="LP74" i="1"/>
  <c r="AXN84" i="1"/>
  <c r="AXM83" i="1"/>
  <c r="AYT67" i="1"/>
  <c r="AZY66" i="1"/>
  <c r="CKC33" i="1"/>
  <c r="CKC32" i="1"/>
  <c r="CJZ49" i="1"/>
  <c r="CKA50" i="1"/>
  <c r="OU93" i="1" l="1"/>
  <c r="OU113" i="1"/>
  <c r="OU105" i="1" s="1"/>
  <c r="OU95" i="1" s="1"/>
  <c r="OU109" i="1" s="1"/>
  <c r="AXP118" i="1"/>
  <c r="AXO117" i="1"/>
  <c r="LQ87" i="1"/>
  <c r="LQ69" i="1" s="1"/>
  <c r="AXN83" i="1"/>
  <c r="AXO84" i="1"/>
  <c r="AZZ66" i="1"/>
  <c r="AYU67" i="1"/>
  <c r="CKA49" i="1"/>
  <c r="CKB50" i="1"/>
  <c r="CKD32" i="1"/>
  <c r="CKD33" i="1"/>
  <c r="OU107" i="1" l="1"/>
  <c r="OU108" i="1"/>
  <c r="OV121" i="1" s="1"/>
  <c r="AXQ118" i="1"/>
  <c r="AXP117" i="1"/>
  <c r="LQ65" i="1"/>
  <c r="LQ79" i="1"/>
  <c r="LQ60" i="1"/>
  <c r="AXP84" i="1"/>
  <c r="AXO83" i="1"/>
  <c r="AYV67" i="1"/>
  <c r="BAA66" i="1"/>
  <c r="CKE32" i="1"/>
  <c r="CKE33" i="1"/>
  <c r="CKB49" i="1"/>
  <c r="CKC50" i="1"/>
  <c r="OV98" i="1" l="1"/>
  <c r="OV102" i="1"/>
  <c r="OV122" i="1"/>
  <c r="OV99" i="1" s="1"/>
  <c r="OV94" i="1" s="1"/>
  <c r="AXR118" i="1"/>
  <c r="AXQ117" i="1"/>
  <c r="LQ70" i="1"/>
  <c r="LQ61" i="1" s="1"/>
  <c r="LQ71" i="1"/>
  <c r="LQ62" i="1" s="1"/>
  <c r="LQ75" i="1" s="1"/>
  <c r="AXQ84" i="1"/>
  <c r="AXP83" i="1"/>
  <c r="AYW67" i="1"/>
  <c r="BAB66" i="1"/>
  <c r="CKC49" i="1"/>
  <c r="CKD50" i="1"/>
  <c r="CKF32" i="1"/>
  <c r="CKF33" i="1"/>
  <c r="OV93" i="1" l="1"/>
  <c r="OV113" i="1"/>
  <c r="OV105" i="1" s="1"/>
  <c r="OV95" i="1" s="1"/>
  <c r="OV109" i="1" s="1"/>
  <c r="AXS118" i="1"/>
  <c r="AXR117" i="1"/>
  <c r="LQ74" i="1"/>
  <c r="LQ73" i="1"/>
  <c r="AXQ83" i="1"/>
  <c r="AXR84" i="1"/>
  <c r="BAC66" i="1"/>
  <c r="AYX67" i="1"/>
  <c r="CKG33" i="1"/>
  <c r="CKD49" i="1"/>
  <c r="CKE50" i="1"/>
  <c r="CKG32" i="1"/>
  <c r="LR87" i="1" l="1"/>
  <c r="OV108" i="1"/>
  <c r="OV107" i="1"/>
  <c r="OW122" i="1" s="1"/>
  <c r="OW99" i="1" s="1"/>
  <c r="OW94" i="1" s="1"/>
  <c r="AXT118" i="1"/>
  <c r="AXS117" i="1"/>
  <c r="LR65" i="1"/>
  <c r="LR69" i="1"/>
  <c r="AXS84" i="1"/>
  <c r="AXR83" i="1"/>
  <c r="AYY67" i="1"/>
  <c r="BAD66" i="1"/>
  <c r="CKH32" i="1"/>
  <c r="CKE49" i="1"/>
  <c r="CKF50" i="1"/>
  <c r="CKH33" i="1"/>
  <c r="OW121" i="1" l="1"/>
  <c r="AXU118" i="1"/>
  <c r="AXT117" i="1"/>
  <c r="LR79" i="1"/>
  <c r="LR60" i="1"/>
  <c r="AXS83" i="1"/>
  <c r="AXT84" i="1"/>
  <c r="BAE66" i="1"/>
  <c r="AYZ67" i="1"/>
  <c r="CKF49" i="1"/>
  <c r="CKG50" i="1"/>
  <c r="CKI33" i="1"/>
  <c r="CKI32" i="1"/>
  <c r="OW102" i="1" l="1"/>
  <c r="OW98" i="1"/>
  <c r="AXV118" i="1"/>
  <c r="AXU117" i="1"/>
  <c r="LR70" i="1"/>
  <c r="LR61" i="1" s="1"/>
  <c r="LR71" i="1"/>
  <c r="LR62" i="1" s="1"/>
  <c r="AXU84" i="1"/>
  <c r="AXT83" i="1"/>
  <c r="AZA67" i="1"/>
  <c r="BAF66" i="1"/>
  <c r="CKJ32" i="1"/>
  <c r="CKJ33" i="1"/>
  <c r="CKG49" i="1"/>
  <c r="CKH50" i="1"/>
  <c r="LR75" i="1" l="1"/>
  <c r="OW93" i="1"/>
  <c r="OW113" i="1"/>
  <c r="OW105" i="1" s="1"/>
  <c r="OW95" i="1" s="1"/>
  <c r="OW109" i="1" s="1"/>
  <c r="AXW118" i="1"/>
  <c r="AXV117" i="1"/>
  <c r="LR73" i="1"/>
  <c r="LR74" i="1"/>
  <c r="LS87" i="1" s="1"/>
  <c r="AXV84" i="1"/>
  <c r="AXU83" i="1"/>
  <c r="AZB67" i="1"/>
  <c r="BAG66" i="1"/>
  <c r="CKK32" i="1"/>
  <c r="CKH49" i="1"/>
  <c r="CKI50" i="1"/>
  <c r="CKK33" i="1"/>
  <c r="OW107" i="1" l="1"/>
  <c r="OW108" i="1"/>
  <c r="OX121" i="1" s="1"/>
  <c r="AXX118" i="1"/>
  <c r="AXW117" i="1"/>
  <c r="LS69" i="1"/>
  <c r="LS65" i="1"/>
  <c r="AXV83" i="1"/>
  <c r="AXW84" i="1"/>
  <c r="BAH66" i="1"/>
  <c r="AZC67" i="1"/>
  <c r="CKI49" i="1"/>
  <c r="CKJ50" i="1"/>
  <c r="CKL33" i="1"/>
  <c r="CKL32" i="1"/>
  <c r="OX98" i="1" l="1"/>
  <c r="OX102" i="1"/>
  <c r="OX122" i="1"/>
  <c r="OX99" i="1" s="1"/>
  <c r="OX94" i="1" s="1"/>
  <c r="AXY118" i="1"/>
  <c r="AXX117" i="1"/>
  <c r="LS79" i="1"/>
  <c r="LS60" i="1"/>
  <c r="AXX84" i="1"/>
  <c r="AXW83" i="1"/>
  <c r="AZD67" i="1"/>
  <c r="BAI66" i="1"/>
  <c r="CKM32" i="1"/>
  <c r="CKM33" i="1"/>
  <c r="CKJ49" i="1"/>
  <c r="CKK50" i="1"/>
  <c r="OX93" i="1" l="1"/>
  <c r="OX113" i="1"/>
  <c r="OX105" i="1" s="1"/>
  <c r="OX95" i="1" s="1"/>
  <c r="OX109" i="1" s="1"/>
  <c r="AXZ118" i="1"/>
  <c r="AXY117" i="1"/>
  <c r="LS71" i="1"/>
  <c r="LS62" i="1" s="1"/>
  <c r="LS70" i="1"/>
  <c r="LS61" i="1" s="1"/>
  <c r="LS74" i="1" s="1"/>
  <c r="AXY84" i="1"/>
  <c r="AXX83" i="1"/>
  <c r="AZE67" i="1"/>
  <c r="BAJ66" i="1"/>
  <c r="CKK49" i="1"/>
  <c r="CKL50" i="1"/>
  <c r="CKN32" i="1"/>
  <c r="CKN33" i="1"/>
  <c r="OX107" i="1" l="1"/>
  <c r="OX108" i="1"/>
  <c r="OY121" i="1" s="1"/>
  <c r="AXZ117" i="1"/>
  <c r="AYA118" i="1"/>
  <c r="LS73" i="1"/>
  <c r="LT87" i="1" s="1"/>
  <c r="LS75" i="1"/>
  <c r="AXZ84" i="1"/>
  <c r="AXY83" i="1"/>
  <c r="BAK66" i="1"/>
  <c r="AZF67" i="1"/>
  <c r="CKL49" i="1"/>
  <c r="CKM50" i="1"/>
  <c r="CKO33" i="1"/>
  <c r="CKO32" i="1"/>
  <c r="OY102" i="1" l="1"/>
  <c r="OY98" i="1"/>
  <c r="OY122" i="1"/>
  <c r="OY99" i="1" s="1"/>
  <c r="OY94" i="1" s="1"/>
  <c r="AYB118" i="1"/>
  <c r="AYA117" i="1"/>
  <c r="LT69" i="1"/>
  <c r="LT65" i="1"/>
  <c r="AYA84" i="1"/>
  <c r="AXZ83" i="1"/>
  <c r="AZG67" i="1"/>
  <c r="BAL66" i="1"/>
  <c r="CKP32" i="1"/>
  <c r="CKP33" i="1"/>
  <c r="CKM49" i="1"/>
  <c r="CKN50" i="1"/>
  <c r="OY93" i="1" l="1"/>
  <c r="OY113" i="1"/>
  <c r="OY105" i="1" s="1"/>
  <c r="OY95" i="1" s="1"/>
  <c r="OY109" i="1" s="1"/>
  <c r="AYC118" i="1"/>
  <c r="AYB117" i="1"/>
  <c r="LT79" i="1"/>
  <c r="LT60" i="1"/>
  <c r="AYB84" i="1"/>
  <c r="AYA83" i="1"/>
  <c r="BAM66" i="1"/>
  <c r="AZH67" i="1"/>
  <c r="CKN49" i="1"/>
  <c r="CKO50" i="1"/>
  <c r="CKQ33" i="1"/>
  <c r="CKQ32" i="1"/>
  <c r="OY107" i="1" l="1"/>
  <c r="OY108" i="1"/>
  <c r="OZ121" i="1" s="1"/>
  <c r="AYD118" i="1"/>
  <c r="AYC117" i="1"/>
  <c r="LT71" i="1"/>
  <c r="LT62" i="1" s="1"/>
  <c r="LT70" i="1"/>
  <c r="LT61" i="1" s="1"/>
  <c r="AYC84" i="1"/>
  <c r="AYB83" i="1"/>
  <c r="AZI67" i="1"/>
  <c r="BAN66" i="1"/>
  <c r="CKR32" i="1"/>
  <c r="CKR33" i="1"/>
  <c r="CKO49" i="1"/>
  <c r="CKP50" i="1"/>
  <c r="LT74" i="1" l="1"/>
  <c r="OZ102" i="1"/>
  <c r="OZ98" i="1"/>
  <c r="OZ122" i="1"/>
  <c r="OZ99" i="1" s="1"/>
  <c r="OZ94" i="1" s="1"/>
  <c r="AYE118" i="1"/>
  <c r="AYD117" i="1"/>
  <c r="LT75" i="1"/>
  <c r="LT73" i="1"/>
  <c r="LU87" i="1" s="1"/>
  <c r="AYC83" i="1"/>
  <c r="AYD84" i="1"/>
  <c r="BAO66" i="1"/>
  <c r="AZJ67" i="1"/>
  <c r="CKP49" i="1"/>
  <c r="CKQ50" i="1"/>
  <c r="CKS32" i="1"/>
  <c r="CKS33" i="1"/>
  <c r="OZ113" i="1" l="1"/>
  <c r="OZ105" i="1" s="1"/>
  <c r="OZ95" i="1" s="1"/>
  <c r="OZ109" i="1" s="1"/>
  <c r="OZ93" i="1"/>
  <c r="AYF118" i="1"/>
  <c r="AYE117" i="1"/>
  <c r="LU69" i="1"/>
  <c r="LU65" i="1"/>
  <c r="AYE84" i="1"/>
  <c r="AYD83" i="1"/>
  <c r="AZK67" i="1"/>
  <c r="BAP66" i="1"/>
  <c r="CKT33" i="1"/>
  <c r="CKQ49" i="1"/>
  <c r="CKR50" i="1"/>
  <c r="CKT32" i="1"/>
  <c r="OZ107" i="1" l="1"/>
  <c r="OZ108" i="1"/>
  <c r="PA121" i="1" s="1"/>
  <c r="AYG118" i="1"/>
  <c r="AYF117" i="1"/>
  <c r="LU79" i="1"/>
  <c r="LU60" i="1"/>
  <c r="AYF84" i="1"/>
  <c r="AYE83" i="1"/>
  <c r="AZL67" i="1"/>
  <c r="BAQ66" i="1"/>
  <c r="CKU32" i="1"/>
  <c r="CKR49" i="1"/>
  <c r="CKS50" i="1"/>
  <c r="CKU33" i="1"/>
  <c r="PA98" i="1" l="1"/>
  <c r="PA102" i="1"/>
  <c r="PA122" i="1"/>
  <c r="PA99" i="1" s="1"/>
  <c r="PA94" i="1" s="1"/>
  <c r="AYH118" i="1"/>
  <c r="AYG117" i="1"/>
  <c r="LU71" i="1"/>
  <c r="LU62" i="1" s="1"/>
  <c r="LU70" i="1"/>
  <c r="LU61" i="1" s="1"/>
  <c r="LU74" i="1" s="1"/>
  <c r="AYF83" i="1"/>
  <c r="AYG84" i="1"/>
  <c r="BAR66" i="1"/>
  <c r="AZM67" i="1"/>
  <c r="CKS49" i="1"/>
  <c r="CKT50" i="1"/>
  <c r="CKV32" i="1"/>
  <c r="CKV33" i="1"/>
  <c r="PA113" i="1" l="1"/>
  <c r="PA105" i="1" s="1"/>
  <c r="PA95" i="1" s="1"/>
  <c r="PA109" i="1" s="1"/>
  <c r="PA93" i="1"/>
  <c r="AYI118" i="1"/>
  <c r="AYH117" i="1"/>
  <c r="LU73" i="1"/>
  <c r="LV87" i="1"/>
  <c r="LU75" i="1"/>
  <c r="AYG83" i="1"/>
  <c r="AYH84" i="1"/>
  <c r="AZN67" i="1"/>
  <c r="BAS66" i="1"/>
  <c r="CKT49" i="1"/>
  <c r="CKU50" i="1"/>
  <c r="CKW33" i="1"/>
  <c r="CKW32" i="1"/>
  <c r="PA107" i="1" l="1"/>
  <c r="PA108" i="1"/>
  <c r="PB121" i="1" s="1"/>
  <c r="AYJ118" i="1"/>
  <c r="AYI117" i="1"/>
  <c r="LV65" i="1"/>
  <c r="LV69" i="1"/>
  <c r="AYH83" i="1"/>
  <c r="AYI84" i="1"/>
  <c r="BAT66" i="1"/>
  <c r="AZO67" i="1"/>
  <c r="CKX32" i="1"/>
  <c r="CKX33" i="1"/>
  <c r="CKU49" i="1"/>
  <c r="CKV50" i="1"/>
  <c r="PB102" i="1" l="1"/>
  <c r="PB98" i="1"/>
  <c r="PB122" i="1"/>
  <c r="PB99" i="1" s="1"/>
  <c r="PB94" i="1" s="1"/>
  <c r="AYK118" i="1"/>
  <c r="AYJ117" i="1"/>
  <c r="LV79" i="1"/>
  <c r="LV60" i="1"/>
  <c r="AYJ84" i="1"/>
  <c r="AYI83" i="1"/>
  <c r="AZP67" i="1"/>
  <c r="BAU66" i="1"/>
  <c r="CKW50" i="1"/>
  <c r="CKV49" i="1"/>
  <c r="CKY33" i="1"/>
  <c r="CKY32" i="1"/>
  <c r="PB93" i="1" l="1"/>
  <c r="PB113" i="1"/>
  <c r="PB105" i="1" s="1"/>
  <c r="PB95" i="1" s="1"/>
  <c r="PB109" i="1" s="1"/>
  <c r="AYL118" i="1"/>
  <c r="AYK117" i="1"/>
  <c r="LV70" i="1"/>
  <c r="LV61" i="1" s="1"/>
  <c r="LV71" i="1"/>
  <c r="LV62" i="1" s="1"/>
  <c r="LV75" i="1" s="1"/>
  <c r="AYK84" i="1"/>
  <c r="AYJ83" i="1"/>
  <c r="AZQ67" i="1"/>
  <c r="BAV66" i="1"/>
  <c r="CKZ32" i="1"/>
  <c r="CKX50" i="1"/>
  <c r="CKW49" i="1"/>
  <c r="CKZ33" i="1"/>
  <c r="PB107" i="1" l="1"/>
  <c r="PB108" i="1"/>
  <c r="PC121" i="1" s="1"/>
  <c r="AYM118" i="1"/>
  <c r="AYL117" i="1"/>
  <c r="LV73" i="1"/>
  <c r="LV74" i="1"/>
  <c r="AYL84" i="1"/>
  <c r="AYK83" i="1"/>
  <c r="BAW66" i="1"/>
  <c r="AZR67" i="1"/>
  <c r="CLA33" i="1"/>
  <c r="CKY50" i="1"/>
  <c r="CKX49" i="1"/>
  <c r="CLA32" i="1"/>
  <c r="PC98" i="1" l="1"/>
  <c r="PC102" i="1"/>
  <c r="PC122" i="1"/>
  <c r="PC99" i="1" s="1"/>
  <c r="PC94" i="1" s="1"/>
  <c r="AYN118" i="1"/>
  <c r="AYM117" i="1"/>
  <c r="LW87" i="1"/>
  <c r="LW69" i="1" s="1"/>
  <c r="AYM84" i="1"/>
  <c r="AYL83" i="1"/>
  <c r="AZS67" i="1"/>
  <c r="BAX66" i="1"/>
  <c r="CLB33" i="1"/>
  <c r="CLB32" i="1"/>
  <c r="CKZ50" i="1"/>
  <c r="CKY49" i="1"/>
  <c r="PC93" i="1" l="1"/>
  <c r="PC113" i="1"/>
  <c r="PC105" i="1" s="1"/>
  <c r="PC95" i="1" s="1"/>
  <c r="PC109" i="1" s="1"/>
  <c r="AYO118" i="1"/>
  <c r="AYN117" i="1"/>
  <c r="LW65" i="1"/>
  <c r="LW79" i="1"/>
  <c r="LW60" i="1"/>
  <c r="AYN84" i="1"/>
  <c r="AYM83" i="1"/>
  <c r="BAY66" i="1"/>
  <c r="AZT67" i="1"/>
  <c r="CLA50" i="1"/>
  <c r="CKZ49" i="1"/>
  <c r="CLC32" i="1"/>
  <c r="CLC33" i="1"/>
  <c r="PC108" i="1" l="1"/>
  <c r="PC107" i="1"/>
  <c r="PD122" i="1" s="1"/>
  <c r="PD99" i="1" s="1"/>
  <c r="PD94" i="1" s="1"/>
  <c r="AYP118" i="1"/>
  <c r="AYO117" i="1"/>
  <c r="LW71" i="1"/>
  <c r="LW62" i="1" s="1"/>
  <c r="LW70" i="1"/>
  <c r="LW61" i="1" s="1"/>
  <c r="LW74" i="1" s="1"/>
  <c r="AYN83" i="1"/>
  <c r="AYO84" i="1"/>
  <c r="BAZ66" i="1"/>
  <c r="AZU67" i="1"/>
  <c r="CLD33" i="1"/>
  <c r="CLD32" i="1"/>
  <c r="CLB50" i="1"/>
  <c r="CLA49" i="1"/>
  <c r="PD121" i="1" l="1"/>
  <c r="AYQ118" i="1"/>
  <c r="AYP117" i="1"/>
  <c r="LW75" i="1"/>
  <c r="LW73" i="1"/>
  <c r="LX87" i="1" s="1"/>
  <c r="AYO83" i="1"/>
  <c r="AYP84" i="1"/>
  <c r="AZV67" i="1"/>
  <c r="BBA66" i="1"/>
  <c r="CLC50" i="1"/>
  <c r="CLB49" i="1"/>
  <c r="CLE32" i="1"/>
  <c r="CLE33" i="1"/>
  <c r="PD102" i="1" l="1"/>
  <c r="PD98" i="1"/>
  <c r="AYR118" i="1"/>
  <c r="AYQ117" i="1"/>
  <c r="LX69" i="1"/>
  <c r="LX65" i="1"/>
  <c r="AYQ84" i="1"/>
  <c r="AYP83" i="1"/>
  <c r="BBB66" i="1"/>
  <c r="AZW67" i="1"/>
  <c r="CLF33" i="1"/>
  <c r="CLF32" i="1"/>
  <c r="CLD50" i="1"/>
  <c r="CLC49" i="1"/>
  <c r="PD113" i="1" l="1"/>
  <c r="PD105" i="1" s="1"/>
  <c r="PD95" i="1" s="1"/>
  <c r="PD109" i="1" s="1"/>
  <c r="PD93" i="1"/>
  <c r="AYS118" i="1"/>
  <c r="AYR117" i="1"/>
  <c r="LX79" i="1"/>
  <c r="LX60" i="1"/>
  <c r="AYR84" i="1"/>
  <c r="AYQ83" i="1"/>
  <c r="AZX67" i="1"/>
  <c r="BBC66" i="1"/>
  <c r="CLD49" i="1"/>
  <c r="CLE50" i="1"/>
  <c r="CLG32" i="1"/>
  <c r="CLG33" i="1"/>
  <c r="PD107" i="1" l="1"/>
  <c r="PD108" i="1"/>
  <c r="PE121" i="1" s="1"/>
  <c r="AYT118" i="1"/>
  <c r="AYS117" i="1"/>
  <c r="LX70" i="1"/>
  <c r="LX61" i="1" s="1"/>
  <c r="LX71" i="1"/>
  <c r="LX62" i="1" s="1"/>
  <c r="AYR83" i="1"/>
  <c r="AYS84" i="1"/>
  <c r="BBD66" i="1"/>
  <c r="AZY67" i="1"/>
  <c r="CLH33" i="1"/>
  <c r="CLH32" i="1"/>
  <c r="CLE49" i="1"/>
  <c r="CLF50" i="1"/>
  <c r="PE102" i="1" l="1"/>
  <c r="PE98" i="1"/>
  <c r="PE122" i="1"/>
  <c r="PE99" i="1" s="1"/>
  <c r="PE94" i="1" s="1"/>
  <c r="AYU118" i="1"/>
  <c r="AYT117" i="1"/>
  <c r="LX75" i="1"/>
  <c r="LX74" i="1"/>
  <c r="LX73" i="1"/>
  <c r="AYT84" i="1"/>
  <c r="AYS83" i="1"/>
  <c r="BBE66" i="1"/>
  <c r="AZZ67" i="1"/>
  <c r="CLI32" i="1"/>
  <c r="CLF49" i="1"/>
  <c r="CLG50" i="1"/>
  <c r="CLI33" i="1"/>
  <c r="PE113" i="1" l="1"/>
  <c r="PE105" i="1" s="1"/>
  <c r="PE95" i="1" s="1"/>
  <c r="PE109" i="1" s="1"/>
  <c r="PE93" i="1"/>
  <c r="AYV118" i="1"/>
  <c r="AYU117" i="1"/>
  <c r="LY87" i="1"/>
  <c r="LY65" i="1" s="1"/>
  <c r="AYU84" i="1"/>
  <c r="AYT83" i="1"/>
  <c r="BAA67" i="1"/>
  <c r="BBF66" i="1"/>
  <c r="CLJ33" i="1"/>
  <c r="CLJ32" i="1"/>
  <c r="CLG49" i="1"/>
  <c r="CLH50" i="1"/>
  <c r="PE107" i="1" l="1"/>
  <c r="PE108" i="1"/>
  <c r="PF121" i="1" s="1"/>
  <c r="AYW118" i="1"/>
  <c r="AYV117" i="1"/>
  <c r="LY69" i="1"/>
  <c r="LY79" i="1"/>
  <c r="LY60" i="1"/>
  <c r="AYU83" i="1"/>
  <c r="AYV84" i="1"/>
  <c r="BAB67" i="1"/>
  <c r="BBG66" i="1"/>
  <c r="CLK33" i="1"/>
  <c r="CLH49" i="1"/>
  <c r="CLI50" i="1"/>
  <c r="CLK32" i="1"/>
  <c r="PF98" i="1" l="1"/>
  <c r="PF102" i="1"/>
  <c r="PF122" i="1"/>
  <c r="PF99" i="1" s="1"/>
  <c r="PF94" i="1" s="1"/>
  <c r="AYX118" i="1"/>
  <c r="AYW117" i="1"/>
  <c r="LY71" i="1"/>
  <c r="LY62" i="1" s="1"/>
  <c r="LY70" i="1"/>
  <c r="LY61" i="1" s="1"/>
  <c r="AYW84" i="1"/>
  <c r="AYV83" i="1"/>
  <c r="BBH66" i="1"/>
  <c r="BAC67" i="1"/>
  <c r="CLL32" i="1"/>
  <c r="CLL33" i="1"/>
  <c r="CLI49" i="1"/>
  <c r="CLJ50" i="1"/>
  <c r="PF113" i="1" l="1"/>
  <c r="PF105" i="1" s="1"/>
  <c r="PF95" i="1" s="1"/>
  <c r="PF109" i="1" s="1"/>
  <c r="PF93" i="1"/>
  <c r="AYY118" i="1"/>
  <c r="AYX117" i="1"/>
  <c r="LY74" i="1"/>
  <c r="LY75" i="1"/>
  <c r="LY73" i="1"/>
  <c r="AYW83" i="1"/>
  <c r="AYX84" i="1"/>
  <c r="BAD67" i="1"/>
  <c r="BBI66" i="1"/>
  <c r="CLM32" i="1"/>
  <c r="CLJ49" i="1"/>
  <c r="CLK50" i="1"/>
  <c r="CLM33" i="1"/>
  <c r="PF108" i="1" l="1"/>
  <c r="PF107" i="1"/>
  <c r="PG122" i="1" s="1"/>
  <c r="PG99" i="1" s="1"/>
  <c r="PG94" i="1" s="1"/>
  <c r="AYZ118" i="1"/>
  <c r="AYY117" i="1"/>
  <c r="LZ87" i="1"/>
  <c r="LZ69" i="1" s="1"/>
  <c r="AYX83" i="1"/>
  <c r="AYY84" i="1"/>
  <c r="BAE67" i="1"/>
  <c r="BBJ66" i="1"/>
  <c r="CLN32" i="1"/>
  <c r="CLK49" i="1"/>
  <c r="CLL50" i="1"/>
  <c r="CLN33" i="1"/>
  <c r="LZ65" i="1" l="1"/>
  <c r="PG121" i="1"/>
  <c r="AZA118" i="1"/>
  <c r="AYZ117" i="1"/>
  <c r="LZ79" i="1"/>
  <c r="LZ60" i="1"/>
  <c r="AYY83" i="1"/>
  <c r="AYZ84" i="1"/>
  <c r="BBK66" i="1"/>
  <c r="BAF67" i="1"/>
  <c r="CLO33" i="1"/>
  <c r="CLO32" i="1"/>
  <c r="CLL49" i="1"/>
  <c r="CLM50" i="1"/>
  <c r="PG102" i="1" l="1"/>
  <c r="PG98" i="1"/>
  <c r="AZB118" i="1"/>
  <c r="AZA117" i="1"/>
  <c r="LZ71" i="1"/>
  <c r="LZ62" i="1" s="1"/>
  <c r="LZ70" i="1"/>
  <c r="LZ61" i="1" s="1"/>
  <c r="LZ74" i="1" s="1"/>
  <c r="AZA84" i="1"/>
  <c r="AYZ83" i="1"/>
  <c r="BAG67" i="1"/>
  <c r="BBL66" i="1"/>
  <c r="CLP32" i="1"/>
  <c r="CLM49" i="1"/>
  <c r="CLN50" i="1"/>
  <c r="CLP33" i="1"/>
  <c r="PG113" i="1" l="1"/>
  <c r="PG105" i="1" s="1"/>
  <c r="PG95" i="1" s="1"/>
  <c r="PG109" i="1" s="1"/>
  <c r="PG93" i="1"/>
  <c r="AZC118" i="1"/>
  <c r="AZB117" i="1"/>
  <c r="LZ75" i="1"/>
  <c r="LZ73" i="1"/>
  <c r="MA87" i="1" s="1"/>
  <c r="AZA83" i="1"/>
  <c r="AZB84" i="1"/>
  <c r="BBM66" i="1"/>
  <c r="BAH67" i="1"/>
  <c r="CLQ33" i="1"/>
  <c r="CLN49" i="1"/>
  <c r="CLO50" i="1"/>
  <c r="CLQ32" i="1"/>
  <c r="PG107" i="1" l="1"/>
  <c r="PG108" i="1"/>
  <c r="PH121" i="1" s="1"/>
  <c r="AZD118" i="1"/>
  <c r="AZC117" i="1"/>
  <c r="MA65" i="1"/>
  <c r="MA69" i="1"/>
  <c r="AZB83" i="1"/>
  <c r="AZC84" i="1"/>
  <c r="BAI67" i="1"/>
  <c r="BBN66" i="1"/>
  <c r="CLR32" i="1"/>
  <c r="CLR33" i="1"/>
  <c r="CLO49" i="1"/>
  <c r="CLP50" i="1"/>
  <c r="PH102" i="1" l="1"/>
  <c r="PH98" i="1"/>
  <c r="PH122" i="1"/>
  <c r="PH99" i="1" s="1"/>
  <c r="PH94" i="1" s="1"/>
  <c r="AZE118" i="1"/>
  <c r="AZD117" i="1"/>
  <c r="MA79" i="1"/>
  <c r="MA60" i="1"/>
  <c r="AZC83" i="1"/>
  <c r="AZD84" i="1"/>
  <c r="BBO66" i="1"/>
  <c r="BAJ67" i="1"/>
  <c r="CLP49" i="1"/>
  <c r="CLQ50" i="1"/>
  <c r="CLS33" i="1"/>
  <c r="CLS32" i="1"/>
  <c r="PH113" i="1" l="1"/>
  <c r="PH105" i="1" s="1"/>
  <c r="PH95" i="1" s="1"/>
  <c r="PH109" i="1" s="1"/>
  <c r="PH93" i="1"/>
  <c r="AZF118" i="1"/>
  <c r="AZE117" i="1"/>
  <c r="MA71" i="1"/>
  <c r="MA62" i="1" s="1"/>
  <c r="MA70" i="1"/>
  <c r="MA61" i="1" s="1"/>
  <c r="AZE84" i="1"/>
  <c r="AZD83" i="1"/>
  <c r="BAK67" i="1"/>
  <c r="BBP66" i="1"/>
  <c r="CLT32" i="1"/>
  <c r="CLT33" i="1"/>
  <c r="CLQ49" i="1"/>
  <c r="CLR50" i="1"/>
  <c r="PH107" i="1" l="1"/>
  <c r="PH108" i="1"/>
  <c r="PI121" i="1" s="1"/>
  <c r="AZF117" i="1"/>
  <c r="AZG118" i="1"/>
  <c r="MA74" i="1"/>
  <c r="MA73" i="1"/>
  <c r="MB87" i="1" s="1"/>
  <c r="MB65" i="1" s="1"/>
  <c r="MA75" i="1"/>
  <c r="AZF84" i="1"/>
  <c r="AZE83" i="1"/>
  <c r="BAL67" i="1"/>
  <c r="BBQ66" i="1"/>
  <c r="CLU32" i="1"/>
  <c r="CLR49" i="1"/>
  <c r="CLS50" i="1"/>
  <c r="CLU33" i="1"/>
  <c r="PI98" i="1" l="1"/>
  <c r="PI102" i="1"/>
  <c r="PI122" i="1"/>
  <c r="PI99" i="1" s="1"/>
  <c r="PI94" i="1" s="1"/>
  <c r="AZG117" i="1"/>
  <c r="AZH118" i="1"/>
  <c r="MB69" i="1"/>
  <c r="MB79" i="1"/>
  <c r="MB60" i="1"/>
  <c r="AZG84" i="1"/>
  <c r="AZF83" i="1"/>
  <c r="BBR66" i="1"/>
  <c r="BAM67" i="1"/>
  <c r="CLS49" i="1"/>
  <c r="CLT50" i="1"/>
  <c r="CLV33" i="1"/>
  <c r="CLV32" i="1"/>
  <c r="PI113" i="1" l="1"/>
  <c r="PI105" i="1" s="1"/>
  <c r="PI95" i="1" s="1"/>
  <c r="PI109" i="1" s="1"/>
  <c r="PI93" i="1"/>
  <c r="AZH117" i="1"/>
  <c r="AZI118" i="1"/>
  <c r="MB70" i="1"/>
  <c r="MB61" i="1" s="1"/>
  <c r="MB71" i="1"/>
  <c r="MB62" i="1" s="1"/>
  <c r="AZG83" i="1"/>
  <c r="AZH84" i="1"/>
  <c r="BAN67" i="1"/>
  <c r="BBS66" i="1"/>
  <c r="CLW32" i="1"/>
  <c r="CLT49" i="1"/>
  <c r="CLU50" i="1"/>
  <c r="CLW33" i="1"/>
  <c r="MB75" i="1" l="1"/>
  <c r="PI107" i="1"/>
  <c r="PI108" i="1"/>
  <c r="PJ121" i="1" s="1"/>
  <c r="AZI117" i="1"/>
  <c r="AZJ118" i="1"/>
  <c r="MB74" i="1"/>
  <c r="MB73" i="1"/>
  <c r="AZI84" i="1"/>
  <c r="AZH83" i="1"/>
  <c r="BAO67" i="1"/>
  <c r="BBT66" i="1"/>
  <c r="CLX33" i="1"/>
  <c r="CLU49" i="1"/>
  <c r="CLV50" i="1"/>
  <c r="CLX32" i="1"/>
  <c r="PJ102" i="1" l="1"/>
  <c r="PJ98" i="1"/>
  <c r="PJ122" i="1"/>
  <c r="PJ99" i="1" s="1"/>
  <c r="PJ94" i="1" s="1"/>
  <c r="AZJ117" i="1"/>
  <c r="AZK118" i="1"/>
  <c r="MC87" i="1"/>
  <c r="MC69" i="1" s="1"/>
  <c r="AZI83" i="1"/>
  <c r="AZJ84" i="1"/>
  <c r="BBU66" i="1"/>
  <c r="BAP67" i="1"/>
  <c r="CLY32" i="1"/>
  <c r="CLY33" i="1"/>
  <c r="CLV49" i="1"/>
  <c r="CLW50" i="1"/>
  <c r="PJ93" i="1" l="1"/>
  <c r="PJ113" i="1"/>
  <c r="PJ105" i="1" s="1"/>
  <c r="PJ95" i="1" s="1"/>
  <c r="PJ109" i="1" s="1"/>
  <c r="AZK117" i="1"/>
  <c r="AZL118" i="1"/>
  <c r="MC65" i="1"/>
  <c r="MC79" i="1" s="1"/>
  <c r="MC60" i="1"/>
  <c r="AZK84" i="1"/>
  <c r="AZJ83" i="1"/>
  <c r="BBV66" i="1"/>
  <c r="BAQ67" i="1"/>
  <c r="CLW49" i="1"/>
  <c r="CLX50" i="1"/>
  <c r="CLZ33" i="1"/>
  <c r="CLZ32" i="1"/>
  <c r="PJ107" i="1" l="1"/>
  <c r="PJ108" i="1"/>
  <c r="PK121" i="1" s="1"/>
  <c r="AZL117" i="1"/>
  <c r="AZM118" i="1"/>
  <c r="MC71" i="1"/>
  <c r="MC62" i="1" s="1"/>
  <c r="MC70" i="1"/>
  <c r="MC61" i="1" s="1"/>
  <c r="AZK83" i="1"/>
  <c r="AZL84" i="1"/>
  <c r="BBW66" i="1"/>
  <c r="BAR67" i="1"/>
  <c r="CMA32" i="1"/>
  <c r="CLX49" i="1"/>
  <c r="CLY50" i="1"/>
  <c r="CMA33" i="1"/>
  <c r="PK98" i="1" l="1"/>
  <c r="PK102" i="1"/>
  <c r="PK122" i="1"/>
  <c r="PK99" i="1" s="1"/>
  <c r="PK94" i="1" s="1"/>
  <c r="AZM117" i="1"/>
  <c r="AZN118" i="1"/>
  <c r="MC74" i="1"/>
  <c r="MC73" i="1"/>
  <c r="MC75" i="1"/>
  <c r="AZM84" i="1"/>
  <c r="AZL83" i="1"/>
  <c r="BAS67" i="1"/>
  <c r="BBX66" i="1"/>
  <c r="CMB33" i="1"/>
  <c r="CLY49" i="1"/>
  <c r="CLZ50" i="1"/>
  <c r="CMB32" i="1"/>
  <c r="PK93" i="1" l="1"/>
  <c r="PK113" i="1"/>
  <c r="PK105" i="1" s="1"/>
  <c r="PK95" i="1" s="1"/>
  <c r="PK109" i="1" s="1"/>
  <c r="AZN117" i="1"/>
  <c r="AZO118" i="1"/>
  <c r="MD87" i="1"/>
  <c r="AZM83" i="1"/>
  <c r="AZN84" i="1"/>
  <c r="BAT67" i="1"/>
  <c r="BBY66" i="1"/>
  <c r="CMC32" i="1"/>
  <c r="CLZ49" i="1"/>
  <c r="CMA50" i="1"/>
  <c r="CMC33" i="1"/>
  <c r="PK107" i="1" l="1"/>
  <c r="PK108" i="1"/>
  <c r="PL121" i="1" s="1"/>
  <c r="AZO117" i="1"/>
  <c r="AZP118" i="1"/>
  <c r="MD65" i="1"/>
  <c r="MD69" i="1"/>
  <c r="AZO84" i="1"/>
  <c r="AZN83" i="1"/>
  <c r="BBZ66" i="1"/>
  <c r="BAU67" i="1"/>
  <c r="CMD33" i="1"/>
  <c r="CMD32" i="1"/>
  <c r="CMA49" i="1"/>
  <c r="CMB50" i="1"/>
  <c r="PL102" i="1" l="1"/>
  <c r="PL98" i="1"/>
  <c r="PL122" i="1"/>
  <c r="PL99" i="1" s="1"/>
  <c r="PL94" i="1" s="1"/>
  <c r="AZP117" i="1"/>
  <c r="AZQ118" i="1"/>
  <c r="MD79" i="1"/>
  <c r="MD60" i="1"/>
  <c r="AZP84" i="1"/>
  <c r="AZO83" i="1"/>
  <c r="BAV67" i="1"/>
  <c r="BCA66" i="1"/>
  <c r="CMB49" i="1"/>
  <c r="CMC50" i="1"/>
  <c r="CME33" i="1"/>
  <c r="CME32" i="1"/>
  <c r="PL113" i="1" l="1"/>
  <c r="PL105" i="1" s="1"/>
  <c r="PL95" i="1" s="1"/>
  <c r="PL109" i="1" s="1"/>
  <c r="PL93" i="1"/>
  <c r="AZQ117" i="1"/>
  <c r="AZR118" i="1"/>
  <c r="MD71" i="1"/>
  <c r="MD62" i="1" s="1"/>
  <c r="MD70" i="1"/>
  <c r="MD61" i="1" s="1"/>
  <c r="MD74" i="1" s="1"/>
  <c r="AZP83" i="1"/>
  <c r="AZQ84" i="1"/>
  <c r="BCB66" i="1"/>
  <c r="BAW67" i="1"/>
  <c r="CMF32" i="1"/>
  <c r="CMC49" i="1"/>
  <c r="CMD50" i="1"/>
  <c r="CMF33" i="1"/>
  <c r="PL107" i="1" l="1"/>
  <c r="PL108" i="1"/>
  <c r="PM121" i="1" s="1"/>
  <c r="AZR117" i="1"/>
  <c r="AZS118" i="1"/>
  <c r="MD75" i="1"/>
  <c r="MD73" i="1"/>
  <c r="ME87" i="1" s="1"/>
  <c r="AZR84" i="1"/>
  <c r="AZQ83" i="1"/>
  <c r="BCC66" i="1"/>
  <c r="BAX67" i="1"/>
  <c r="CMG32" i="1"/>
  <c r="CMG33" i="1"/>
  <c r="CMD49" i="1"/>
  <c r="CME50" i="1"/>
  <c r="PM98" i="1" l="1"/>
  <c r="PM102" i="1"/>
  <c r="PM122" i="1"/>
  <c r="PM99" i="1" s="1"/>
  <c r="PM94" i="1" s="1"/>
  <c r="AZS117" i="1"/>
  <c r="AZT118" i="1"/>
  <c r="ME69" i="1"/>
  <c r="ME65" i="1"/>
  <c r="AZS84" i="1"/>
  <c r="AZR83" i="1"/>
  <c r="BAY67" i="1"/>
  <c r="BCD66" i="1"/>
  <c r="CME49" i="1"/>
  <c r="CMF50" i="1"/>
  <c r="CMH33" i="1"/>
  <c r="CMH32" i="1"/>
  <c r="PM93" i="1" l="1"/>
  <c r="PM113" i="1"/>
  <c r="PM105" i="1" s="1"/>
  <c r="PM95" i="1" s="1"/>
  <c r="AZT117" i="1"/>
  <c r="AZU118" i="1"/>
  <c r="ME79" i="1"/>
  <c r="ME60" i="1"/>
  <c r="AZT84" i="1"/>
  <c r="AZS83" i="1"/>
  <c r="BAZ67" i="1"/>
  <c r="BCE66" i="1"/>
  <c r="CMF49" i="1"/>
  <c r="CMG50" i="1"/>
  <c r="CMI32" i="1"/>
  <c r="CMI33" i="1"/>
  <c r="PM109" i="1" l="1"/>
  <c r="PM108" i="1"/>
  <c r="PM107" i="1"/>
  <c r="PN122" i="1" s="1"/>
  <c r="PN99" i="1" s="1"/>
  <c r="PN94" i="1" s="1"/>
  <c r="AZU117" i="1"/>
  <c r="AZV118" i="1"/>
  <c r="ME71" i="1"/>
  <c r="ME62" i="1" s="1"/>
  <c r="ME70" i="1"/>
  <c r="ME61" i="1" s="1"/>
  <c r="AZT83" i="1"/>
  <c r="AZU84" i="1"/>
  <c r="BCF66" i="1"/>
  <c r="BBA67" i="1"/>
  <c r="CMJ32" i="1"/>
  <c r="CMJ33" i="1"/>
  <c r="CMG49" i="1"/>
  <c r="CMH50" i="1"/>
  <c r="PN121" i="1" l="1"/>
  <c r="AZV117" i="1"/>
  <c r="AZW118" i="1"/>
  <c r="ME74" i="1"/>
  <c r="ME75" i="1"/>
  <c r="ME73" i="1"/>
  <c r="MF87" i="1" s="1"/>
  <c r="AZU83" i="1"/>
  <c r="AZV84" i="1"/>
  <c r="BBB67" i="1"/>
  <c r="BCG66" i="1"/>
  <c r="CMH49" i="1"/>
  <c r="CMI50" i="1"/>
  <c r="CMK32" i="1"/>
  <c r="CMK33" i="1"/>
  <c r="PN102" i="1" l="1"/>
  <c r="PN98" i="1"/>
  <c r="AZX118" i="1"/>
  <c r="AZW117" i="1"/>
  <c r="MF69" i="1"/>
  <c r="MF65" i="1"/>
  <c r="AZV83" i="1"/>
  <c r="AZW84" i="1"/>
  <c r="BCH66" i="1"/>
  <c r="BBC67" i="1"/>
  <c r="CMI49" i="1"/>
  <c r="CMJ50" i="1"/>
  <c r="CML33" i="1"/>
  <c r="CML32" i="1"/>
  <c r="PN113" i="1" l="1"/>
  <c r="PN105" i="1" s="1"/>
  <c r="PN95" i="1" s="1"/>
  <c r="PN109" i="1" s="1"/>
  <c r="PN93" i="1"/>
  <c r="AZY118" i="1"/>
  <c r="AZX117" i="1"/>
  <c r="MF79" i="1"/>
  <c r="MF60" i="1"/>
  <c r="AZX84" i="1"/>
  <c r="AZW83" i="1"/>
  <c r="BBD67" i="1"/>
  <c r="BCI66" i="1"/>
  <c r="CMJ49" i="1"/>
  <c r="CMK50" i="1"/>
  <c r="CMM32" i="1"/>
  <c r="CMM33" i="1"/>
  <c r="PN107" i="1" l="1"/>
  <c r="PN108" i="1"/>
  <c r="PO121" i="1" s="1"/>
  <c r="AZZ118" i="1"/>
  <c r="AZY117" i="1"/>
  <c r="MF70" i="1"/>
  <c r="MF61" i="1" s="1"/>
  <c r="MF71" i="1"/>
  <c r="MF62" i="1" s="1"/>
  <c r="AZX83" i="1"/>
  <c r="AZY84" i="1"/>
  <c r="BCJ66" i="1"/>
  <c r="BBE67" i="1"/>
  <c r="CMK49" i="1"/>
  <c r="CML50" i="1"/>
  <c r="CMN33" i="1"/>
  <c r="CMN32" i="1"/>
  <c r="PO98" i="1" l="1"/>
  <c r="PO102" i="1"/>
  <c r="PO122" i="1"/>
  <c r="PO99" i="1" s="1"/>
  <c r="PO94" i="1" s="1"/>
  <c r="BAA118" i="1"/>
  <c r="AZZ117" i="1"/>
  <c r="MF75" i="1"/>
  <c r="MF74" i="1"/>
  <c r="MF73" i="1"/>
  <c r="AZZ84" i="1"/>
  <c r="AZY83" i="1"/>
  <c r="BBF67" i="1"/>
  <c r="BCK66" i="1"/>
  <c r="CMO32" i="1"/>
  <c r="CML49" i="1"/>
  <c r="CMM50" i="1"/>
  <c r="CMO33" i="1"/>
  <c r="PO113" i="1" l="1"/>
  <c r="PO105" i="1" s="1"/>
  <c r="PO95" i="1" s="1"/>
  <c r="PO109" i="1" s="1"/>
  <c r="PO93" i="1"/>
  <c r="BAB118" i="1"/>
  <c r="BAA117" i="1"/>
  <c r="MG87" i="1"/>
  <c r="MG69" i="1" s="1"/>
  <c r="BAA84" i="1"/>
  <c r="AZZ83" i="1"/>
  <c r="BCL66" i="1"/>
  <c r="BBG67" i="1"/>
  <c r="CMM49" i="1"/>
  <c r="CMN50" i="1"/>
  <c r="CMP32" i="1"/>
  <c r="CMP33" i="1"/>
  <c r="PO108" i="1" l="1"/>
  <c r="PO107" i="1"/>
  <c r="PP122" i="1" s="1"/>
  <c r="PP99" i="1" s="1"/>
  <c r="PP94" i="1" s="1"/>
  <c r="BAC118" i="1"/>
  <c r="BAB117" i="1"/>
  <c r="MG65" i="1"/>
  <c r="MG79" i="1" s="1"/>
  <c r="BAB84" i="1"/>
  <c r="BAA83" i="1"/>
  <c r="BCM66" i="1"/>
  <c r="BBH67" i="1"/>
  <c r="CMQ33" i="1"/>
  <c r="CMQ32" i="1"/>
  <c r="CMN49" i="1"/>
  <c r="CMO50" i="1"/>
  <c r="PP121" i="1" l="1"/>
  <c r="BAD118" i="1"/>
  <c r="BAC117" i="1"/>
  <c r="MG60" i="1"/>
  <c r="MG71" i="1"/>
  <c r="MG62" i="1" s="1"/>
  <c r="MG70" i="1"/>
  <c r="MG61" i="1" s="1"/>
  <c r="MG74" i="1" s="1"/>
  <c r="BAB83" i="1"/>
  <c r="BAC84" i="1"/>
  <c r="BBI67" i="1"/>
  <c r="BCN66" i="1"/>
  <c r="CMO49" i="1"/>
  <c r="CMP50" i="1"/>
  <c r="CMR33" i="1"/>
  <c r="CMR32" i="1"/>
  <c r="PP102" i="1" l="1"/>
  <c r="PP98" i="1"/>
  <c r="BAE118" i="1"/>
  <c r="BAD117" i="1"/>
  <c r="MG75" i="1"/>
  <c r="MG73" i="1"/>
  <c r="MH87" i="1" s="1"/>
  <c r="BAC83" i="1"/>
  <c r="BAD84" i="1"/>
  <c r="BCO66" i="1"/>
  <c r="BBJ67" i="1"/>
  <c r="CMS32" i="1"/>
  <c r="CMS33" i="1"/>
  <c r="CMP49" i="1"/>
  <c r="CMQ50" i="1"/>
  <c r="PP93" i="1" l="1"/>
  <c r="PP113" i="1"/>
  <c r="PP105" i="1" s="1"/>
  <c r="PP95" i="1" s="1"/>
  <c r="PP109" i="1" s="1"/>
  <c r="BAF118" i="1"/>
  <c r="BAE117" i="1"/>
  <c r="MH65" i="1"/>
  <c r="MH69" i="1"/>
  <c r="BAD83" i="1"/>
  <c r="BAE84" i="1"/>
  <c r="BBK67" i="1"/>
  <c r="BCP66" i="1"/>
  <c r="CMT32" i="1"/>
  <c r="CMQ49" i="1"/>
  <c r="CMR50" i="1"/>
  <c r="CMT33" i="1"/>
  <c r="PP107" i="1" l="1"/>
  <c r="PP108" i="1"/>
  <c r="PQ121" i="1" s="1"/>
  <c r="BAG118" i="1"/>
  <c r="BAF117" i="1"/>
  <c r="MH79" i="1"/>
  <c r="MH60" i="1"/>
  <c r="BAE83" i="1"/>
  <c r="BAF84" i="1"/>
  <c r="BBL67" i="1"/>
  <c r="BCQ66" i="1"/>
  <c r="CMR49" i="1"/>
  <c r="CMS50" i="1"/>
  <c r="CMU33" i="1"/>
  <c r="CMU32" i="1"/>
  <c r="PQ98" i="1" l="1"/>
  <c r="PQ102" i="1"/>
  <c r="PQ122" i="1"/>
  <c r="PQ99" i="1" s="1"/>
  <c r="PQ94" i="1" s="1"/>
  <c r="BAH118" i="1"/>
  <c r="BAG117" i="1"/>
  <c r="MH71" i="1"/>
  <c r="MH62" i="1" s="1"/>
  <c r="MH70" i="1"/>
  <c r="MH61" i="1" s="1"/>
  <c r="MH74" i="1" s="1"/>
  <c r="BAG84" i="1"/>
  <c r="BAF83" i="1"/>
  <c r="BCR66" i="1"/>
  <c r="BBM67" i="1"/>
  <c r="CMS49" i="1"/>
  <c r="CMT50" i="1"/>
  <c r="CMV32" i="1"/>
  <c r="CMV33" i="1"/>
  <c r="PQ113" i="1" l="1"/>
  <c r="PQ105" i="1" s="1"/>
  <c r="PQ95" i="1" s="1"/>
  <c r="PQ93" i="1"/>
  <c r="BAI118" i="1"/>
  <c r="BAH117" i="1"/>
  <c r="MH75" i="1"/>
  <c r="MH73" i="1"/>
  <c r="MI87" i="1" s="1"/>
  <c r="BAG83" i="1"/>
  <c r="BAH84" i="1"/>
  <c r="BCS66" i="1"/>
  <c r="BBN67" i="1"/>
  <c r="CMW33" i="1"/>
  <c r="CMW32" i="1"/>
  <c r="CMT49" i="1"/>
  <c r="CMU50" i="1"/>
  <c r="PQ109" i="1" l="1"/>
  <c r="PQ108" i="1"/>
  <c r="PQ107" i="1"/>
  <c r="PR122" i="1" s="1"/>
  <c r="PR99" i="1" s="1"/>
  <c r="PR94" i="1" s="1"/>
  <c r="BAJ118" i="1"/>
  <c r="BAI117" i="1"/>
  <c r="MI69" i="1"/>
  <c r="MI65" i="1"/>
  <c r="BAI84" i="1"/>
  <c r="BAH83" i="1"/>
  <c r="BBO67" i="1"/>
  <c r="BCT66" i="1"/>
  <c r="CMU49" i="1"/>
  <c r="CMV50" i="1"/>
  <c r="CMX33" i="1"/>
  <c r="CMX32" i="1"/>
  <c r="PR121" i="1" l="1"/>
  <c r="BAK118" i="1"/>
  <c r="BAJ117" i="1"/>
  <c r="MI79" i="1"/>
  <c r="MI60" i="1"/>
  <c r="BAJ84" i="1"/>
  <c r="BAI83" i="1"/>
  <c r="BCU66" i="1"/>
  <c r="BBP67" i="1"/>
  <c r="CMY32" i="1"/>
  <c r="CMV49" i="1"/>
  <c r="CMW50" i="1"/>
  <c r="CMY33" i="1"/>
  <c r="PR102" i="1" l="1"/>
  <c r="PR98" i="1"/>
  <c r="BAL118" i="1"/>
  <c r="BAK117" i="1"/>
  <c r="MI71" i="1"/>
  <c r="MI62" i="1" s="1"/>
  <c r="MI70" i="1"/>
  <c r="MI61" i="1" s="1"/>
  <c r="BAJ83" i="1"/>
  <c r="BAK84" i="1"/>
  <c r="BBQ67" i="1"/>
  <c r="BCV66" i="1"/>
  <c r="CMZ33" i="1"/>
  <c r="CMZ32" i="1"/>
  <c r="CMW49" i="1"/>
  <c r="CMX50" i="1"/>
  <c r="PR93" i="1" l="1"/>
  <c r="PR113" i="1"/>
  <c r="PR105" i="1" s="1"/>
  <c r="PR95" i="1" s="1"/>
  <c r="PR109" i="1" s="1"/>
  <c r="BAM118" i="1"/>
  <c r="BAL117" i="1"/>
  <c r="MI74" i="1"/>
  <c r="MI75" i="1"/>
  <c r="MI73" i="1"/>
  <c r="MJ87" i="1" s="1"/>
  <c r="BAK83" i="1"/>
  <c r="BAL84" i="1"/>
  <c r="BCW66" i="1"/>
  <c r="BBR67" i="1"/>
  <c r="CMY50" i="1"/>
  <c r="CMX49" i="1"/>
  <c r="CNA32" i="1"/>
  <c r="CNA33" i="1"/>
  <c r="PR107" i="1" l="1"/>
  <c r="PR108" i="1"/>
  <c r="PS121" i="1" s="1"/>
  <c r="BAN118" i="1"/>
  <c r="BAM117" i="1"/>
  <c r="MJ65" i="1"/>
  <c r="MJ69" i="1"/>
  <c r="BAL83" i="1"/>
  <c r="BAM84" i="1"/>
  <c r="BBS67" i="1"/>
  <c r="BCX66" i="1"/>
  <c r="CNB33" i="1"/>
  <c r="CNB32" i="1"/>
  <c r="CMZ50" i="1"/>
  <c r="CMY49" i="1"/>
  <c r="PS98" i="1" l="1"/>
  <c r="PS102" i="1"/>
  <c r="PS122" i="1"/>
  <c r="PS99" i="1" s="1"/>
  <c r="PS94" i="1" s="1"/>
  <c r="BAO118" i="1"/>
  <c r="BAN117" i="1"/>
  <c r="MJ79" i="1"/>
  <c r="MJ60" i="1"/>
  <c r="BAM83" i="1"/>
  <c r="BAN84" i="1"/>
  <c r="BCY66" i="1"/>
  <c r="BBT67" i="1"/>
  <c r="CMZ49" i="1"/>
  <c r="CNA50" i="1"/>
  <c r="CNC32" i="1"/>
  <c r="CNC33" i="1"/>
  <c r="PS113" i="1" l="1"/>
  <c r="PS105" i="1" s="1"/>
  <c r="PS95" i="1" s="1"/>
  <c r="PS109" i="1" s="1"/>
  <c r="PS93" i="1"/>
  <c r="BAP118" i="1"/>
  <c r="BAO117" i="1"/>
  <c r="MJ70" i="1"/>
  <c r="MJ61" i="1" s="1"/>
  <c r="MJ71" i="1"/>
  <c r="MJ62" i="1" s="1"/>
  <c r="MJ75" i="1" s="1"/>
  <c r="BAN83" i="1"/>
  <c r="BAO84" i="1"/>
  <c r="BBU67" i="1"/>
  <c r="BCZ66" i="1"/>
  <c r="CNA49" i="1"/>
  <c r="CNB50" i="1"/>
  <c r="CND33" i="1"/>
  <c r="CND32" i="1"/>
  <c r="PS107" i="1" l="1"/>
  <c r="PS108" i="1"/>
  <c r="PT121" i="1" s="1"/>
  <c r="BAQ118" i="1"/>
  <c r="BAP117" i="1"/>
  <c r="MJ74" i="1"/>
  <c r="MJ73" i="1"/>
  <c r="BAO83" i="1"/>
  <c r="BAP84" i="1"/>
  <c r="BDA66" i="1"/>
  <c r="BBV67" i="1"/>
  <c r="CNB49" i="1"/>
  <c r="CNC50" i="1"/>
  <c r="CNE32" i="1"/>
  <c r="CNE33" i="1"/>
  <c r="MK87" i="1" l="1"/>
  <c r="PT102" i="1"/>
  <c r="PT98" i="1"/>
  <c r="PT122" i="1"/>
  <c r="PT99" i="1" s="1"/>
  <c r="PT94" i="1" s="1"/>
  <c r="BAR118" i="1"/>
  <c r="BAQ117" i="1"/>
  <c r="MK65" i="1"/>
  <c r="MK69" i="1"/>
  <c r="BAP83" i="1"/>
  <c r="BAQ84" i="1"/>
  <c r="BBW67" i="1"/>
  <c r="BDB66" i="1"/>
  <c r="CNF32" i="1"/>
  <c r="CNC49" i="1"/>
  <c r="CND50" i="1"/>
  <c r="CNF33" i="1"/>
  <c r="PT113" i="1" l="1"/>
  <c r="PT105" i="1" s="1"/>
  <c r="PT95" i="1" s="1"/>
  <c r="PT109" i="1" s="1"/>
  <c r="PT93" i="1"/>
  <c r="BAS118" i="1"/>
  <c r="BAR117" i="1"/>
  <c r="MK79" i="1"/>
  <c r="MK60" i="1"/>
  <c r="BAQ83" i="1"/>
  <c r="BAR84" i="1"/>
  <c r="BDC66" i="1"/>
  <c r="BBX67" i="1"/>
  <c r="CNG33" i="1"/>
  <c r="CND49" i="1"/>
  <c r="CNE50" i="1"/>
  <c r="CNG32" i="1"/>
  <c r="PT107" i="1" l="1"/>
  <c r="PT108" i="1"/>
  <c r="PU121" i="1" s="1"/>
  <c r="BAT118" i="1"/>
  <c r="BAS117" i="1"/>
  <c r="MK71" i="1"/>
  <c r="MK62" i="1" s="1"/>
  <c r="MK70" i="1"/>
  <c r="MK61" i="1" s="1"/>
  <c r="MK74" i="1" s="1"/>
  <c r="BAS84" i="1"/>
  <c r="BAR83" i="1"/>
  <c r="BBY67" i="1"/>
  <c r="BDD66" i="1"/>
  <c r="CNH32" i="1"/>
  <c r="CNE49" i="1"/>
  <c r="CNF50" i="1"/>
  <c r="CNH33" i="1"/>
  <c r="PU98" i="1" l="1"/>
  <c r="PU102" i="1"/>
  <c r="PU122" i="1"/>
  <c r="PU99" i="1" s="1"/>
  <c r="PU94" i="1" s="1"/>
  <c r="BAU118" i="1"/>
  <c r="BAT117" i="1"/>
  <c r="MK75" i="1"/>
  <c r="MK73" i="1"/>
  <c r="ML87" i="1" s="1"/>
  <c r="BAS83" i="1"/>
  <c r="BAT84" i="1"/>
  <c r="BBZ67" i="1"/>
  <c r="BDE66" i="1"/>
  <c r="CNI33" i="1"/>
  <c r="CNI32" i="1"/>
  <c r="CNF49" i="1"/>
  <c r="CNG50" i="1"/>
  <c r="PU93" i="1" l="1"/>
  <c r="PU113" i="1"/>
  <c r="PU105" i="1" s="1"/>
  <c r="PU95" i="1" s="1"/>
  <c r="PU109" i="1" s="1"/>
  <c r="BAV118" i="1"/>
  <c r="BAU117" i="1"/>
  <c r="ML69" i="1"/>
  <c r="ML65" i="1"/>
  <c r="BAT83" i="1"/>
  <c r="BAU84" i="1"/>
  <c r="BCA67" i="1"/>
  <c r="BDF66" i="1"/>
  <c r="CNG49" i="1"/>
  <c r="CNH50" i="1"/>
  <c r="CNJ32" i="1"/>
  <c r="CNJ33" i="1"/>
  <c r="PU107" i="1" l="1"/>
  <c r="PU108" i="1"/>
  <c r="PV121" i="1" s="1"/>
  <c r="BAW118" i="1"/>
  <c r="BAV117" i="1"/>
  <c r="ML79" i="1"/>
  <c r="ML60" i="1"/>
  <c r="BAV84" i="1"/>
  <c r="BAU83" i="1"/>
  <c r="BDG66" i="1"/>
  <c r="BCB67" i="1"/>
  <c r="CNH49" i="1"/>
  <c r="CNI50" i="1"/>
  <c r="CNK33" i="1"/>
  <c r="CNK32" i="1"/>
  <c r="PV102" i="1" l="1"/>
  <c r="PV98" i="1"/>
  <c r="PV122" i="1"/>
  <c r="PV99" i="1" s="1"/>
  <c r="PV94" i="1" s="1"/>
  <c r="BAX118" i="1"/>
  <c r="BAW117" i="1"/>
  <c r="ML71" i="1"/>
  <c r="ML62" i="1" s="1"/>
  <c r="ML70" i="1"/>
  <c r="ML61" i="1" s="1"/>
  <c r="ML74" i="1" s="1"/>
  <c r="BAV83" i="1"/>
  <c r="BAW84" i="1"/>
  <c r="BDH66" i="1"/>
  <c r="BCC67" i="1"/>
  <c r="CNL32" i="1"/>
  <c r="CNL33" i="1"/>
  <c r="CNI49" i="1"/>
  <c r="CNJ50" i="1"/>
  <c r="PV113" i="1" l="1"/>
  <c r="PV105" i="1" s="1"/>
  <c r="PV95" i="1" s="1"/>
  <c r="PV109" i="1" s="1"/>
  <c r="PV93" i="1"/>
  <c r="BAY118" i="1"/>
  <c r="BAX117" i="1"/>
  <c r="ML73" i="1"/>
  <c r="MM87" i="1" s="1"/>
  <c r="ML75" i="1"/>
  <c r="BAW83" i="1"/>
  <c r="BAX84" i="1"/>
  <c r="BCD67" i="1"/>
  <c r="BDI66" i="1"/>
  <c r="CNM33" i="1"/>
  <c r="CNM32" i="1"/>
  <c r="CNJ49" i="1"/>
  <c r="CNK50" i="1"/>
  <c r="PV107" i="1" l="1"/>
  <c r="PV108" i="1"/>
  <c r="PW121" i="1" s="1"/>
  <c r="BAZ118" i="1"/>
  <c r="BAY117" i="1"/>
  <c r="MM69" i="1"/>
  <c r="MM65" i="1"/>
  <c r="BAX83" i="1"/>
  <c r="BAY84" i="1"/>
  <c r="BDJ66" i="1"/>
  <c r="BCE67" i="1"/>
  <c r="CNK49" i="1"/>
  <c r="CNL50" i="1"/>
  <c r="CNN32" i="1"/>
  <c r="CNN33" i="1"/>
  <c r="PW98" i="1" l="1"/>
  <c r="PW102" i="1"/>
  <c r="PW122" i="1"/>
  <c r="PW99" i="1" s="1"/>
  <c r="PW94" i="1" s="1"/>
  <c r="BBA118" i="1"/>
  <c r="BAZ117" i="1"/>
  <c r="MM79" i="1"/>
  <c r="MM60" i="1"/>
  <c r="BAZ84" i="1"/>
  <c r="BAY83" i="1"/>
  <c r="BCF67" i="1"/>
  <c r="BDK66" i="1"/>
  <c r="CNL49" i="1"/>
  <c r="CNM50" i="1"/>
  <c r="CNO33" i="1"/>
  <c r="CNO32" i="1"/>
  <c r="PW93" i="1" l="1"/>
  <c r="PW113" i="1"/>
  <c r="PW105" i="1" s="1"/>
  <c r="PW95" i="1" s="1"/>
  <c r="PW109" i="1" s="1"/>
  <c r="BBB118" i="1"/>
  <c r="BBA117" i="1"/>
  <c r="MM71" i="1"/>
  <c r="MM62" i="1" s="1"/>
  <c r="MM70" i="1"/>
  <c r="MM61" i="1" s="1"/>
  <c r="BBA84" i="1"/>
  <c r="BAZ83" i="1"/>
  <c r="BCG67" i="1"/>
  <c r="BDL66" i="1"/>
  <c r="CNM49" i="1"/>
  <c r="CNN50" i="1"/>
  <c r="CNP32" i="1"/>
  <c r="CNP33" i="1"/>
  <c r="PW107" i="1" l="1"/>
  <c r="PW108" i="1"/>
  <c r="PX121" i="1" s="1"/>
  <c r="BBC118" i="1"/>
  <c r="BBB117" i="1"/>
  <c r="MM74" i="1"/>
  <c r="MM75" i="1"/>
  <c r="MM73" i="1"/>
  <c r="MN87" i="1" s="1"/>
  <c r="MN69" i="1" s="1"/>
  <c r="BBA83" i="1"/>
  <c r="BBB84" i="1"/>
  <c r="BDM66" i="1"/>
  <c r="BCH67" i="1"/>
  <c r="CNN49" i="1"/>
  <c r="CNO50" i="1"/>
  <c r="CNQ33" i="1"/>
  <c r="CNQ32" i="1"/>
  <c r="PX102" i="1" l="1"/>
  <c r="PX98" i="1"/>
  <c r="PX122" i="1"/>
  <c r="PX99" i="1" s="1"/>
  <c r="PX94" i="1" s="1"/>
  <c r="BBD118" i="1"/>
  <c r="BBC117" i="1"/>
  <c r="MN65" i="1"/>
  <c r="MN79" i="1" s="1"/>
  <c r="BBB83" i="1"/>
  <c r="BBC84" i="1"/>
  <c r="BDN66" i="1"/>
  <c r="BCI67" i="1"/>
  <c r="CNR32" i="1"/>
  <c r="CNR33" i="1"/>
  <c r="CNO49" i="1"/>
  <c r="CNP50" i="1"/>
  <c r="PX113" i="1" l="1"/>
  <c r="PX105" i="1" s="1"/>
  <c r="PX95" i="1" s="1"/>
  <c r="PX109" i="1" s="1"/>
  <c r="PX93" i="1"/>
  <c r="BBE118" i="1"/>
  <c r="BBD117" i="1"/>
  <c r="MN60" i="1"/>
  <c r="MN71" i="1"/>
  <c r="MN62" i="1" s="1"/>
  <c r="MN70" i="1"/>
  <c r="MN61" i="1" s="1"/>
  <c r="BBC83" i="1"/>
  <c r="BBD84" i="1"/>
  <c r="BCJ67" i="1"/>
  <c r="BDO66" i="1"/>
  <c r="CNP49" i="1"/>
  <c r="CNQ50" i="1"/>
  <c r="CNS33" i="1"/>
  <c r="CNS32" i="1"/>
  <c r="MN74" i="1" l="1"/>
  <c r="PX107" i="1"/>
  <c r="PX108" i="1"/>
  <c r="PY121" i="1" s="1"/>
  <c r="BBF118" i="1"/>
  <c r="BBE117" i="1"/>
  <c r="MN75" i="1"/>
  <c r="MN73" i="1"/>
  <c r="MO87" i="1" s="1"/>
  <c r="BBD83" i="1"/>
  <c r="BBE84" i="1"/>
  <c r="BDP66" i="1"/>
  <c r="BCK67" i="1"/>
  <c r="CNQ49" i="1"/>
  <c r="CNR50" i="1"/>
  <c r="CNT32" i="1"/>
  <c r="CNT33" i="1"/>
  <c r="PY98" i="1" l="1"/>
  <c r="PY102" i="1"/>
  <c r="PY122" i="1"/>
  <c r="PY99" i="1" s="1"/>
  <c r="PY94" i="1" s="1"/>
  <c r="BBG118" i="1"/>
  <c r="BBF117" i="1"/>
  <c r="MO65" i="1"/>
  <c r="MO69" i="1"/>
  <c r="BBE83" i="1"/>
  <c r="BBF84" i="1"/>
  <c r="BCL67" i="1"/>
  <c r="BDQ66" i="1"/>
  <c r="CNR49" i="1"/>
  <c r="CNS50" i="1"/>
  <c r="CNU33" i="1"/>
  <c r="CNU32" i="1"/>
  <c r="PY113" i="1" l="1"/>
  <c r="PY105" i="1" s="1"/>
  <c r="PY95" i="1" s="1"/>
  <c r="PY109" i="1" s="1"/>
  <c r="PY93" i="1"/>
  <c r="BBH118" i="1"/>
  <c r="BBG117" i="1"/>
  <c r="MO79" i="1"/>
  <c r="MO60" i="1"/>
  <c r="BBG84" i="1"/>
  <c r="BBF83" i="1"/>
  <c r="BDR66" i="1"/>
  <c r="BCM67" i="1"/>
  <c r="CNS49" i="1"/>
  <c r="CNT50" i="1"/>
  <c r="CNV32" i="1"/>
  <c r="CNV33" i="1"/>
  <c r="PY108" i="1" l="1"/>
  <c r="PY107" i="1"/>
  <c r="PZ122" i="1" s="1"/>
  <c r="PZ99" i="1" s="1"/>
  <c r="PZ94" i="1" s="1"/>
  <c r="BBI118" i="1"/>
  <c r="BBH117" i="1"/>
  <c r="MO70" i="1"/>
  <c r="MO61" i="1" s="1"/>
  <c r="MO71" i="1"/>
  <c r="MO62" i="1" s="1"/>
  <c r="BBH84" i="1"/>
  <c r="BBG83" i="1"/>
  <c r="BDS66" i="1"/>
  <c r="BCN67" i="1"/>
  <c r="CNW32" i="1"/>
  <c r="CNW33" i="1"/>
  <c r="CNT49" i="1"/>
  <c r="CNU50" i="1"/>
  <c r="MO75" i="1" l="1"/>
  <c r="PZ121" i="1"/>
  <c r="BBJ118" i="1"/>
  <c r="BBI117" i="1"/>
  <c r="MO74" i="1"/>
  <c r="MO73" i="1"/>
  <c r="MP87" i="1" s="1"/>
  <c r="BBH83" i="1"/>
  <c r="BBI84" i="1"/>
  <c r="BDT66" i="1"/>
  <c r="BCO67" i="1"/>
  <c r="CNV50" i="1"/>
  <c r="CNU49" i="1"/>
  <c r="CNX32" i="1"/>
  <c r="CNX33" i="1"/>
  <c r="PZ102" i="1" l="1"/>
  <c r="PZ98" i="1"/>
  <c r="BBK118" i="1"/>
  <c r="BBJ117" i="1"/>
  <c r="MP69" i="1"/>
  <c r="MP65" i="1"/>
  <c r="BBI83" i="1"/>
  <c r="BBJ84" i="1"/>
  <c r="BDU66" i="1"/>
  <c r="BCP67" i="1"/>
  <c r="CNV49" i="1"/>
  <c r="CNW50" i="1"/>
  <c r="CNY33" i="1"/>
  <c r="CNY32" i="1"/>
  <c r="PZ113" i="1" l="1"/>
  <c r="PZ105" i="1" s="1"/>
  <c r="PZ95" i="1" s="1"/>
  <c r="PZ109" i="1" s="1"/>
  <c r="PZ93" i="1"/>
  <c r="BBL118" i="1"/>
  <c r="BBK117" i="1"/>
  <c r="MP79" i="1"/>
  <c r="MP60" i="1"/>
  <c r="BBJ83" i="1"/>
  <c r="BBK84" i="1"/>
  <c r="BDV66" i="1"/>
  <c r="BCQ67" i="1"/>
  <c r="CNZ33" i="1"/>
  <c r="CNZ32" i="1"/>
  <c r="CNW49" i="1"/>
  <c r="CNX50" i="1"/>
  <c r="PZ107" i="1" l="1"/>
  <c r="PZ108" i="1"/>
  <c r="QA121" i="1" s="1"/>
  <c r="BBL117" i="1"/>
  <c r="BBM118" i="1"/>
  <c r="MP71" i="1"/>
  <c r="MP62" i="1" s="1"/>
  <c r="MP70" i="1"/>
  <c r="MP61" i="1" s="1"/>
  <c r="MP74" i="1" s="1"/>
  <c r="BBK83" i="1"/>
  <c r="BBL84" i="1"/>
  <c r="BDW66" i="1"/>
  <c r="BCR67" i="1"/>
  <c r="CNX49" i="1"/>
  <c r="CNY50" i="1"/>
  <c r="COA33" i="1"/>
  <c r="COA32" i="1"/>
  <c r="QA102" i="1" l="1"/>
  <c r="QA98" i="1"/>
  <c r="QA122" i="1"/>
  <c r="QA99" i="1" s="1"/>
  <c r="QA94" i="1" s="1"/>
  <c r="BBM117" i="1"/>
  <c r="BBN118" i="1"/>
  <c r="MP75" i="1"/>
  <c r="MP73" i="1"/>
  <c r="MQ87" i="1" s="1"/>
  <c r="BBL83" i="1"/>
  <c r="BBM84" i="1"/>
  <c r="BCS67" i="1"/>
  <c r="BDX66" i="1"/>
  <c r="COB32" i="1"/>
  <c r="CNY49" i="1"/>
  <c r="CNZ50" i="1"/>
  <c r="COB33" i="1"/>
  <c r="QA93" i="1" l="1"/>
  <c r="QA113" i="1"/>
  <c r="QA105" i="1" s="1"/>
  <c r="QA95" i="1" s="1"/>
  <c r="QA109" i="1" s="1"/>
  <c r="BBN117" i="1"/>
  <c r="BBO118" i="1"/>
  <c r="MQ69" i="1"/>
  <c r="MQ65" i="1"/>
  <c r="BBM83" i="1"/>
  <c r="BBN84" i="1"/>
  <c r="BCT67" i="1"/>
  <c r="BDY66" i="1"/>
  <c r="COC33" i="1"/>
  <c r="COC32" i="1"/>
  <c r="CNZ49" i="1"/>
  <c r="COA50" i="1"/>
  <c r="QA108" i="1" l="1"/>
  <c r="QA107" i="1"/>
  <c r="QB122" i="1" s="1"/>
  <c r="QB99" i="1" s="1"/>
  <c r="QB94" i="1" s="1"/>
  <c r="BBO117" i="1"/>
  <c r="BBP118" i="1"/>
  <c r="MQ79" i="1"/>
  <c r="MQ60" i="1"/>
  <c r="BBN83" i="1"/>
  <c r="BBO84" i="1"/>
  <c r="BCU67" i="1"/>
  <c r="BDZ66" i="1"/>
  <c r="COA49" i="1"/>
  <c r="COB50" i="1"/>
  <c r="COD33" i="1"/>
  <c r="COD32" i="1"/>
  <c r="QB121" i="1" l="1"/>
  <c r="BBP117" i="1"/>
  <c r="BBQ118" i="1"/>
  <c r="MQ71" i="1"/>
  <c r="MQ62" i="1" s="1"/>
  <c r="MQ70" i="1"/>
  <c r="MQ61" i="1" s="1"/>
  <c r="MQ74" i="1" s="1"/>
  <c r="BBO83" i="1"/>
  <c r="BBP84" i="1"/>
  <c r="BEA66" i="1"/>
  <c r="BCV67" i="1"/>
  <c r="COE32" i="1"/>
  <c r="COB49" i="1"/>
  <c r="COC50" i="1"/>
  <c r="COE33" i="1"/>
  <c r="QB102" i="1" l="1"/>
  <c r="QB98" i="1"/>
  <c r="BBQ117" i="1"/>
  <c r="BBR118" i="1"/>
  <c r="MQ73" i="1"/>
  <c r="MR87" i="1" s="1"/>
  <c r="MQ75" i="1"/>
  <c r="BBQ84" i="1"/>
  <c r="BBP83" i="1"/>
  <c r="BCW67" i="1"/>
  <c r="BEB66" i="1"/>
  <c r="COF33" i="1"/>
  <c r="COC49" i="1"/>
  <c r="COD50" i="1"/>
  <c r="COF32" i="1"/>
  <c r="QB113" i="1" l="1"/>
  <c r="QB105" i="1" s="1"/>
  <c r="QB95" i="1" s="1"/>
  <c r="QB109" i="1" s="1"/>
  <c r="QB93" i="1"/>
  <c r="BBR117" i="1"/>
  <c r="BBS118" i="1"/>
  <c r="MR69" i="1"/>
  <c r="MR65" i="1"/>
  <c r="MR79" i="1" s="1"/>
  <c r="BBR84" i="1"/>
  <c r="BBQ83" i="1"/>
  <c r="BCX67" i="1"/>
  <c r="BEC66" i="1"/>
  <c r="COD49" i="1"/>
  <c r="COE50" i="1"/>
  <c r="COG33" i="1"/>
  <c r="COG32" i="1"/>
  <c r="QB107" i="1" l="1"/>
  <c r="QB108" i="1"/>
  <c r="QC121" i="1" s="1"/>
  <c r="BBS117" i="1"/>
  <c r="BBT118" i="1"/>
  <c r="MR60" i="1"/>
  <c r="MR70" i="1"/>
  <c r="MR61" i="1" s="1"/>
  <c r="MR71" i="1"/>
  <c r="MR62" i="1" s="1"/>
  <c r="BBR83" i="1"/>
  <c r="BBS84" i="1"/>
  <c r="BCY67" i="1"/>
  <c r="BED66" i="1"/>
  <c r="COH32" i="1"/>
  <c r="COH33" i="1"/>
  <c r="COE49" i="1"/>
  <c r="COF50" i="1"/>
  <c r="QC98" i="1" l="1"/>
  <c r="QC102" i="1"/>
  <c r="QC122" i="1"/>
  <c r="QC99" i="1" s="1"/>
  <c r="QC94" i="1" s="1"/>
  <c r="BBT117" i="1"/>
  <c r="BBU118" i="1"/>
  <c r="MR74" i="1"/>
  <c r="MR73" i="1"/>
  <c r="MS87" i="1" s="1"/>
  <c r="MR75" i="1"/>
  <c r="BBT84" i="1"/>
  <c r="BBS83" i="1"/>
  <c r="BEE66" i="1"/>
  <c r="BCZ67" i="1"/>
  <c r="COF49" i="1"/>
  <c r="COG50" i="1"/>
  <c r="COI32" i="1"/>
  <c r="COI33" i="1"/>
  <c r="QC113" i="1" l="1"/>
  <c r="QC105" i="1" s="1"/>
  <c r="QC95" i="1" s="1"/>
  <c r="QC93" i="1"/>
  <c r="BBU117" i="1"/>
  <c r="BBV118" i="1"/>
  <c r="MS69" i="1"/>
  <c r="MS65" i="1"/>
  <c r="BBT83" i="1"/>
  <c r="BBU84" i="1"/>
  <c r="BDA67" i="1"/>
  <c r="BEF66" i="1"/>
  <c r="COJ32" i="1"/>
  <c r="COG49" i="1"/>
  <c r="COH50" i="1"/>
  <c r="COJ33" i="1"/>
  <c r="QC109" i="1" l="1"/>
  <c r="QC107" i="1"/>
  <c r="QC108" i="1"/>
  <c r="QD121" i="1" s="1"/>
  <c r="BBV117" i="1"/>
  <c r="BBW118" i="1"/>
  <c r="MS79" i="1"/>
  <c r="MS60" i="1"/>
  <c r="BBU83" i="1"/>
  <c r="BBV84" i="1"/>
  <c r="BDB67" i="1"/>
  <c r="BEG66" i="1"/>
  <c r="COK33" i="1"/>
  <c r="COH49" i="1"/>
  <c r="COI50" i="1"/>
  <c r="COK32" i="1"/>
  <c r="QD102" i="1" l="1"/>
  <c r="QD98" i="1"/>
  <c r="QD122" i="1"/>
  <c r="QD99" i="1" s="1"/>
  <c r="QD94" i="1" s="1"/>
  <c r="BBW117" i="1"/>
  <c r="BBX118" i="1"/>
  <c r="MS71" i="1"/>
  <c r="MS62" i="1" s="1"/>
  <c r="MS70" i="1"/>
  <c r="MS61" i="1" s="1"/>
  <c r="BBW84" i="1"/>
  <c r="BBV83" i="1"/>
  <c r="BEH66" i="1"/>
  <c r="BDC67" i="1"/>
  <c r="COI49" i="1"/>
  <c r="COJ50" i="1"/>
  <c r="COL32" i="1"/>
  <c r="COL33" i="1"/>
  <c r="QD93" i="1" l="1"/>
  <c r="QD113" i="1"/>
  <c r="QD105" i="1" s="1"/>
  <c r="QD95" i="1" s="1"/>
  <c r="QD109" i="1" s="1"/>
  <c r="BBX117" i="1"/>
  <c r="BBY118" i="1"/>
  <c r="MS74" i="1"/>
  <c r="MS73" i="1"/>
  <c r="MS75" i="1"/>
  <c r="BBW83" i="1"/>
  <c r="BBX84" i="1"/>
  <c r="BDD67" i="1"/>
  <c r="BEI66" i="1"/>
  <c r="COM33" i="1"/>
  <c r="COJ49" i="1"/>
  <c r="COK50" i="1"/>
  <c r="COM32" i="1"/>
  <c r="QD107" i="1" l="1"/>
  <c r="QD108" i="1"/>
  <c r="QE121" i="1" s="1"/>
  <c r="BBZ118" i="1"/>
  <c r="BBY117" i="1"/>
  <c r="MT87" i="1"/>
  <c r="MT65" i="1" s="1"/>
  <c r="BBY84" i="1"/>
  <c r="BBX83" i="1"/>
  <c r="BEJ66" i="1"/>
  <c r="BDE67" i="1"/>
  <c r="CON33" i="1"/>
  <c r="CON32" i="1"/>
  <c r="COK49" i="1"/>
  <c r="COL50" i="1"/>
  <c r="QE98" i="1" l="1"/>
  <c r="QE102" i="1"/>
  <c r="QE122" i="1"/>
  <c r="QE99" i="1" s="1"/>
  <c r="QE94" i="1" s="1"/>
  <c r="BBZ117" i="1"/>
  <c r="BCA118" i="1"/>
  <c r="MT69" i="1"/>
  <c r="MT60" i="1" s="1"/>
  <c r="MT79" i="1"/>
  <c r="BBY83" i="1"/>
  <c r="BBZ84" i="1"/>
  <c r="BDF67" i="1"/>
  <c r="BEK66" i="1"/>
  <c r="COL49" i="1"/>
  <c r="COM50" i="1"/>
  <c r="COO32" i="1"/>
  <c r="COO33" i="1"/>
  <c r="QE113" i="1" l="1"/>
  <c r="QE105" i="1" s="1"/>
  <c r="QE95" i="1" s="1"/>
  <c r="QE109" i="1" s="1"/>
  <c r="QE93" i="1"/>
  <c r="BCA117" i="1"/>
  <c r="BCB118" i="1"/>
  <c r="MT71" i="1"/>
  <c r="MT62" i="1" s="1"/>
  <c r="MT70" i="1"/>
  <c r="MT61" i="1" s="1"/>
  <c r="BCA84" i="1"/>
  <c r="BBZ83" i="1"/>
  <c r="BEL66" i="1"/>
  <c r="BDG67" i="1"/>
  <c r="COM49" i="1"/>
  <c r="CON50" i="1"/>
  <c r="COP33" i="1"/>
  <c r="COP32" i="1"/>
  <c r="QE107" i="1" l="1"/>
  <c r="QE108" i="1"/>
  <c r="QF121" i="1" s="1"/>
  <c r="BCC118" i="1"/>
  <c r="BCB117" i="1"/>
  <c r="MT74" i="1"/>
  <c r="MT73" i="1"/>
  <c r="MU87" i="1" s="1"/>
  <c r="MT75" i="1"/>
  <c r="BCA83" i="1"/>
  <c r="BCB84" i="1"/>
  <c r="BEM66" i="1"/>
  <c r="BDH67" i="1"/>
  <c r="COQ32" i="1"/>
  <c r="CON49" i="1"/>
  <c r="COO50" i="1"/>
  <c r="COQ33" i="1"/>
  <c r="QF102" i="1" l="1"/>
  <c r="QF98" i="1"/>
  <c r="QF122" i="1"/>
  <c r="QF99" i="1" s="1"/>
  <c r="QF94" i="1" s="1"/>
  <c r="BCD118" i="1"/>
  <c r="BCC117" i="1"/>
  <c r="MU65" i="1"/>
  <c r="MU69" i="1"/>
  <c r="BCC84" i="1"/>
  <c r="BCB83" i="1"/>
  <c r="BDI67" i="1"/>
  <c r="BEN66" i="1"/>
  <c r="COR33" i="1"/>
  <c r="COP50" i="1"/>
  <c r="COO49" i="1"/>
  <c r="COR32" i="1"/>
  <c r="QF93" i="1" l="1"/>
  <c r="QF113" i="1"/>
  <c r="QF105" i="1" s="1"/>
  <c r="QF95" i="1" s="1"/>
  <c r="QF109" i="1" s="1"/>
  <c r="BCE118" i="1"/>
  <c r="BCD117" i="1"/>
  <c r="MU79" i="1"/>
  <c r="MU60" i="1"/>
  <c r="BCC83" i="1"/>
  <c r="BCD84" i="1"/>
  <c r="BDJ67" i="1"/>
  <c r="BEO66" i="1"/>
  <c r="COS33" i="1"/>
  <c r="COS32" i="1"/>
  <c r="COQ50" i="1"/>
  <c r="COP49" i="1"/>
  <c r="QF108" i="1" l="1"/>
  <c r="QF107" i="1"/>
  <c r="QG122" i="1" s="1"/>
  <c r="QG99" i="1" s="1"/>
  <c r="QG94" i="1" s="1"/>
  <c r="BCF118" i="1"/>
  <c r="BCE117" i="1"/>
  <c r="MU70" i="1"/>
  <c r="MU61" i="1" s="1"/>
  <c r="MU71" i="1"/>
  <c r="MU62" i="1" s="1"/>
  <c r="BCD83" i="1"/>
  <c r="BCE84" i="1"/>
  <c r="BDK67" i="1"/>
  <c r="BEP66" i="1"/>
  <c r="COT32" i="1"/>
  <c r="COT33" i="1"/>
  <c r="COQ49" i="1"/>
  <c r="COR50" i="1"/>
  <c r="QG121" i="1" l="1"/>
  <c r="BCG118" i="1"/>
  <c r="BCF117" i="1"/>
  <c r="MU74" i="1"/>
  <c r="MU73" i="1"/>
  <c r="MU75" i="1"/>
  <c r="BCE83" i="1"/>
  <c r="BCF84" i="1"/>
  <c r="BEQ66" i="1"/>
  <c r="BDL67" i="1"/>
  <c r="COR49" i="1"/>
  <c r="COS50" i="1"/>
  <c r="COU32" i="1"/>
  <c r="COU33" i="1"/>
  <c r="QG98" i="1" l="1"/>
  <c r="QG102" i="1"/>
  <c r="BCH118" i="1"/>
  <c r="BCG117" i="1"/>
  <c r="MV87" i="1"/>
  <c r="BCG84" i="1"/>
  <c r="BCF83" i="1"/>
  <c r="BER66" i="1"/>
  <c r="BDM67" i="1"/>
  <c r="COV32" i="1"/>
  <c r="COV33" i="1"/>
  <c r="COS49" i="1"/>
  <c r="COT50" i="1"/>
  <c r="QG113" i="1" l="1"/>
  <c r="QG105" i="1" s="1"/>
  <c r="QG95" i="1" s="1"/>
  <c r="QG93" i="1"/>
  <c r="BCI118" i="1"/>
  <c r="BCH117" i="1"/>
  <c r="MV69" i="1"/>
  <c r="MV65" i="1"/>
  <c r="BCG83" i="1"/>
  <c r="BCH84" i="1"/>
  <c r="BDN67" i="1"/>
  <c r="BES66" i="1"/>
  <c r="COW33" i="1"/>
  <c r="COU50" i="1"/>
  <c r="COT49" i="1"/>
  <c r="COW32" i="1"/>
  <c r="QG109" i="1" l="1"/>
  <c r="QG107" i="1"/>
  <c r="QG108" i="1"/>
  <c r="QH121" i="1" s="1"/>
  <c r="BCJ118" i="1"/>
  <c r="BCI117" i="1"/>
  <c r="MV79" i="1"/>
  <c r="MV60" i="1"/>
  <c r="BCI84" i="1"/>
  <c r="BCH83" i="1"/>
  <c r="BDO67" i="1"/>
  <c r="BET66" i="1"/>
  <c r="COX33" i="1"/>
  <c r="COX32" i="1"/>
  <c r="COV50" i="1"/>
  <c r="COU49" i="1"/>
  <c r="QH102" i="1" l="1"/>
  <c r="QH98" i="1"/>
  <c r="QH122" i="1"/>
  <c r="QH99" i="1" s="1"/>
  <c r="QH94" i="1" s="1"/>
  <c r="BCK118" i="1"/>
  <c r="BCJ117" i="1"/>
  <c r="MV70" i="1"/>
  <c r="MV61" i="1" s="1"/>
  <c r="MV71" i="1"/>
  <c r="MV62" i="1" s="1"/>
  <c r="BCI83" i="1"/>
  <c r="BCJ84" i="1"/>
  <c r="BEU66" i="1"/>
  <c r="BDP67" i="1"/>
  <c r="COV49" i="1"/>
  <c r="COW50" i="1"/>
  <c r="COY32" i="1"/>
  <c r="COY33" i="1"/>
  <c r="QH93" i="1" l="1"/>
  <c r="QH113" i="1"/>
  <c r="QH105" i="1" s="1"/>
  <c r="QH95" i="1" s="1"/>
  <c r="QH109" i="1" s="1"/>
  <c r="BCL118" i="1"/>
  <c r="BCK117" i="1"/>
  <c r="MV75" i="1"/>
  <c r="MV74" i="1"/>
  <c r="MV73" i="1"/>
  <c r="BCJ83" i="1"/>
  <c r="BCK84" i="1"/>
  <c r="BEV66" i="1"/>
  <c r="BDQ67" i="1"/>
  <c r="COZ32" i="1"/>
  <c r="COZ33" i="1"/>
  <c r="COW49" i="1"/>
  <c r="COX50" i="1"/>
  <c r="MW87" i="1" l="1"/>
  <c r="QH107" i="1"/>
  <c r="QH108" i="1"/>
  <c r="QI121" i="1" s="1"/>
  <c r="BCM118" i="1"/>
  <c r="BCL117" i="1"/>
  <c r="MW69" i="1"/>
  <c r="MW65" i="1"/>
  <c r="BCK83" i="1"/>
  <c r="BCL84" i="1"/>
  <c r="BDR67" i="1"/>
  <c r="BEW66" i="1"/>
  <c r="COX49" i="1"/>
  <c r="COY50" i="1"/>
  <c r="CPA33" i="1"/>
  <c r="CPA32" i="1"/>
  <c r="QI98" i="1" l="1"/>
  <c r="QI102" i="1"/>
  <c r="QI122" i="1"/>
  <c r="QI99" i="1" s="1"/>
  <c r="QI94" i="1" s="1"/>
  <c r="BCN118" i="1"/>
  <c r="BCM117" i="1"/>
  <c r="MW79" i="1"/>
  <c r="MW60" i="1"/>
  <c r="BCM84" i="1"/>
  <c r="BCL83" i="1"/>
  <c r="BEX66" i="1"/>
  <c r="BDS67" i="1"/>
  <c r="COY49" i="1"/>
  <c r="COZ50" i="1"/>
  <c r="CPB32" i="1"/>
  <c r="CPB33" i="1"/>
  <c r="QI113" i="1" l="1"/>
  <c r="QI105" i="1" s="1"/>
  <c r="QI95" i="1" s="1"/>
  <c r="QI109" i="1" s="1"/>
  <c r="QI93" i="1"/>
  <c r="BCO118" i="1"/>
  <c r="BCN117" i="1"/>
  <c r="MW71" i="1"/>
  <c r="MW62" i="1" s="1"/>
  <c r="MW70" i="1"/>
  <c r="MW61" i="1" s="1"/>
  <c r="MW74" i="1" s="1"/>
  <c r="BCN84" i="1"/>
  <c r="BCM83" i="1"/>
  <c r="BEY66" i="1"/>
  <c r="BDT67" i="1"/>
  <c r="COZ49" i="1"/>
  <c r="CPA50" i="1"/>
  <c r="CPC33" i="1"/>
  <c r="CPC32" i="1"/>
  <c r="QI108" i="1" l="1"/>
  <c r="QI107" i="1"/>
  <c r="QJ122" i="1" s="1"/>
  <c r="QJ99" i="1" s="1"/>
  <c r="QJ94" i="1" s="1"/>
  <c r="BCP118" i="1"/>
  <c r="BCO117" i="1"/>
  <c r="MW75" i="1"/>
  <c r="MW73" i="1"/>
  <c r="MX87" i="1" s="1"/>
  <c r="BCO84" i="1"/>
  <c r="BCN83" i="1"/>
  <c r="BDU67" i="1"/>
  <c r="BEZ66" i="1"/>
  <c r="CPD32" i="1"/>
  <c r="CPD33" i="1"/>
  <c r="CPA49" i="1"/>
  <c r="CPB50" i="1"/>
  <c r="QJ121" i="1" l="1"/>
  <c r="BCQ118" i="1"/>
  <c r="BCP117" i="1"/>
  <c r="MX65" i="1"/>
  <c r="MX69" i="1"/>
  <c r="BCO83" i="1"/>
  <c r="BCP84" i="1"/>
  <c r="BDV67" i="1"/>
  <c r="BFA66" i="1"/>
  <c r="CPB49" i="1"/>
  <c r="CPC50" i="1"/>
  <c r="CPE32" i="1"/>
  <c r="CPE33" i="1"/>
  <c r="QJ102" i="1" l="1"/>
  <c r="QJ98" i="1"/>
  <c r="BCR118" i="1"/>
  <c r="BCQ117" i="1"/>
  <c r="MX79" i="1"/>
  <c r="MX60" i="1"/>
  <c r="BCQ84" i="1"/>
  <c r="BCP83" i="1"/>
  <c r="BFB66" i="1"/>
  <c r="BDW67" i="1"/>
  <c r="CPC49" i="1"/>
  <c r="CPD50" i="1"/>
  <c r="CPF32" i="1"/>
  <c r="CPF33" i="1"/>
  <c r="QJ113" i="1" l="1"/>
  <c r="QJ105" i="1" s="1"/>
  <c r="QJ95" i="1" s="1"/>
  <c r="QJ109" i="1" s="1"/>
  <c r="QJ93" i="1"/>
  <c r="BCS118" i="1"/>
  <c r="BCR117" i="1"/>
  <c r="MX70" i="1"/>
  <c r="MX61" i="1" s="1"/>
  <c r="MX71" i="1"/>
  <c r="MX62" i="1" s="1"/>
  <c r="BCQ83" i="1"/>
  <c r="BCR84" i="1"/>
  <c r="BDX67" i="1"/>
  <c r="BFC66" i="1"/>
  <c r="CPG33" i="1"/>
  <c r="CPD49" i="1"/>
  <c r="CPE50" i="1"/>
  <c r="CPG32" i="1"/>
  <c r="QJ107" i="1" l="1"/>
  <c r="QJ108" i="1"/>
  <c r="QK121" i="1" s="1"/>
  <c r="BCT118" i="1"/>
  <c r="BCS117" i="1"/>
  <c r="MX75" i="1"/>
  <c r="MX74" i="1"/>
  <c r="MX73" i="1"/>
  <c r="MY87" i="1" s="1"/>
  <c r="BCS84" i="1"/>
  <c r="BCR83" i="1"/>
  <c r="BFD66" i="1"/>
  <c r="BDY67" i="1"/>
  <c r="CPE49" i="1"/>
  <c r="CPF50" i="1"/>
  <c r="CPH32" i="1"/>
  <c r="CPH33" i="1"/>
  <c r="QK102" i="1" l="1"/>
  <c r="QK98" i="1"/>
  <c r="QK122" i="1"/>
  <c r="QK99" i="1" s="1"/>
  <c r="QK94" i="1" s="1"/>
  <c r="BCU118" i="1"/>
  <c r="BCT117" i="1"/>
  <c r="MY65" i="1"/>
  <c r="MY69" i="1"/>
  <c r="BCT84" i="1"/>
  <c r="BCS83" i="1"/>
  <c r="BDZ67" i="1"/>
  <c r="BFE66" i="1"/>
  <c r="CPF49" i="1"/>
  <c r="CPG50" i="1"/>
  <c r="CPI33" i="1"/>
  <c r="CPI32" i="1"/>
  <c r="QK113" i="1" l="1"/>
  <c r="QK105" i="1" s="1"/>
  <c r="QK95" i="1" s="1"/>
  <c r="QK109" i="1" s="1"/>
  <c r="QK93" i="1"/>
  <c r="BCV118" i="1"/>
  <c r="BCU117" i="1"/>
  <c r="MY79" i="1"/>
  <c r="MY60" i="1"/>
  <c r="BCT83" i="1"/>
  <c r="BCU84" i="1"/>
  <c r="BFF66" i="1"/>
  <c r="BEA67" i="1"/>
  <c r="CPJ32" i="1"/>
  <c r="CPJ33" i="1"/>
  <c r="CPG49" i="1"/>
  <c r="CPH50" i="1"/>
  <c r="QK108" i="1" l="1"/>
  <c r="QK107" i="1"/>
  <c r="QL122" i="1" s="1"/>
  <c r="QL99" i="1" s="1"/>
  <c r="QL94" i="1" s="1"/>
  <c r="BCW118" i="1"/>
  <c r="BCV117" i="1"/>
  <c r="MY71" i="1"/>
  <c r="MY62" i="1" s="1"/>
  <c r="MY70" i="1"/>
  <c r="MY61" i="1" s="1"/>
  <c r="BCV84" i="1"/>
  <c r="BCU83" i="1"/>
  <c r="BFG66" i="1"/>
  <c r="BEB67" i="1"/>
  <c r="CPH49" i="1"/>
  <c r="CPI50" i="1"/>
  <c r="CPK33" i="1"/>
  <c r="CPK32" i="1"/>
  <c r="QL121" i="1" l="1"/>
  <c r="BCW117" i="1"/>
  <c r="BCX118" i="1"/>
  <c r="MY74" i="1"/>
  <c r="MY75" i="1"/>
  <c r="MY73" i="1"/>
  <c r="MZ87" i="1" s="1"/>
  <c r="BCW84" i="1"/>
  <c r="BCV83" i="1"/>
  <c r="BEC67" i="1"/>
  <c r="BFH66" i="1"/>
  <c r="CPL33" i="1"/>
  <c r="CPL32" i="1"/>
  <c r="CPI49" i="1"/>
  <c r="CPJ50" i="1"/>
  <c r="QL102" i="1" l="1"/>
  <c r="QL98" i="1"/>
  <c r="BCX117" i="1"/>
  <c r="BCY118" i="1"/>
  <c r="MZ69" i="1"/>
  <c r="MZ65" i="1"/>
  <c r="BCW83" i="1"/>
  <c r="BCX84" i="1"/>
  <c r="BFI66" i="1"/>
  <c r="BED67" i="1"/>
  <c r="CPJ49" i="1"/>
  <c r="CPK50" i="1"/>
  <c r="CPM32" i="1"/>
  <c r="CPM33" i="1"/>
  <c r="QL93" i="1" l="1"/>
  <c r="QL113" i="1"/>
  <c r="QL105" i="1" s="1"/>
  <c r="QL95" i="1" s="1"/>
  <c r="QL109" i="1" s="1"/>
  <c r="BCY117" i="1"/>
  <c r="BCZ118" i="1"/>
  <c r="MZ79" i="1"/>
  <c r="MZ60" i="1"/>
  <c r="BCX83" i="1"/>
  <c r="BCY84" i="1"/>
  <c r="BEE67" i="1"/>
  <c r="BFJ66" i="1"/>
  <c r="CPK49" i="1"/>
  <c r="CPL50" i="1"/>
  <c r="CPN33" i="1"/>
  <c r="CPN32" i="1"/>
  <c r="QL107" i="1" l="1"/>
  <c r="QL108" i="1"/>
  <c r="QM121" i="1" s="1"/>
  <c r="BCZ117" i="1"/>
  <c r="BDA118" i="1"/>
  <c r="MZ71" i="1"/>
  <c r="MZ62" i="1" s="1"/>
  <c r="MZ70" i="1"/>
  <c r="MZ61" i="1" s="1"/>
  <c r="MZ74" i="1" s="1"/>
  <c r="BCZ84" i="1"/>
  <c r="BCY83" i="1"/>
  <c r="BFK66" i="1"/>
  <c r="BEF67" i="1"/>
  <c r="CPL49" i="1"/>
  <c r="CPM50" i="1"/>
  <c r="CPO32" i="1"/>
  <c r="CPO33" i="1"/>
  <c r="QM102" i="1" l="1"/>
  <c r="QM98" i="1"/>
  <c r="QM122" i="1"/>
  <c r="QM99" i="1" s="1"/>
  <c r="QM94" i="1" s="1"/>
  <c r="BDA117" i="1"/>
  <c r="BDB118" i="1"/>
  <c r="MZ75" i="1"/>
  <c r="MZ73" i="1"/>
  <c r="NA87" i="1" s="1"/>
  <c r="BDA84" i="1"/>
  <c r="BCZ83" i="1"/>
  <c r="BEG67" i="1"/>
  <c r="BFL66" i="1"/>
  <c r="CPP32" i="1"/>
  <c r="CPP33" i="1"/>
  <c r="CPM49" i="1"/>
  <c r="CPN50" i="1"/>
  <c r="QM93" i="1" l="1"/>
  <c r="QM113" i="1"/>
  <c r="QM105" i="1" s="1"/>
  <c r="QM95" i="1" s="1"/>
  <c r="QM109" i="1" s="1"/>
  <c r="BDB117" i="1"/>
  <c r="BDC118" i="1"/>
  <c r="NA65" i="1"/>
  <c r="NA69" i="1"/>
  <c r="BDA83" i="1"/>
  <c r="BDB84" i="1"/>
  <c r="BFM66" i="1"/>
  <c r="BEH67" i="1"/>
  <c r="CPQ32" i="1"/>
  <c r="CPN49" i="1"/>
  <c r="CPO50" i="1"/>
  <c r="CPQ33" i="1"/>
  <c r="QM108" i="1" l="1"/>
  <c r="QM107" i="1"/>
  <c r="QN122" i="1" s="1"/>
  <c r="QN99" i="1" s="1"/>
  <c r="QN94" i="1" s="1"/>
  <c r="BDC117" i="1"/>
  <c r="BDD118" i="1"/>
  <c r="NA79" i="1"/>
  <c r="NA60" i="1"/>
  <c r="BDC84" i="1"/>
  <c r="BDB83" i="1"/>
  <c r="BEI67" i="1"/>
  <c r="BFN66" i="1"/>
  <c r="CPR32" i="1"/>
  <c r="CPO49" i="1"/>
  <c r="CPP50" i="1"/>
  <c r="CPR33" i="1"/>
  <c r="QN121" i="1" l="1"/>
  <c r="BDD117" i="1"/>
  <c r="BDE118" i="1"/>
  <c r="NA70" i="1"/>
  <c r="NA61" i="1" s="1"/>
  <c r="NA71" i="1"/>
  <c r="NA62" i="1" s="1"/>
  <c r="BDC83" i="1"/>
  <c r="BDD84" i="1"/>
  <c r="BFO66" i="1"/>
  <c r="BEJ67" i="1"/>
  <c r="CPS33" i="1"/>
  <c r="CPP49" i="1"/>
  <c r="CPQ50" i="1"/>
  <c r="CPS32" i="1"/>
  <c r="QN102" i="1" l="1"/>
  <c r="QN98" i="1"/>
  <c r="BDE117" i="1"/>
  <c r="BDF118" i="1"/>
  <c r="NA75" i="1"/>
  <c r="NA73" i="1"/>
  <c r="NA74" i="1"/>
  <c r="NB87" i="1" s="1"/>
  <c r="BDE84" i="1"/>
  <c r="BDD83" i="1"/>
  <c r="BEK67" i="1"/>
  <c r="BFP66" i="1"/>
  <c r="CPT32" i="1"/>
  <c r="CPT33" i="1"/>
  <c r="CPQ49" i="1"/>
  <c r="CPR50" i="1"/>
  <c r="QN93" i="1" l="1"/>
  <c r="QN113" i="1"/>
  <c r="QN105" i="1" s="1"/>
  <c r="QN95" i="1" s="1"/>
  <c r="QN109" i="1" s="1"/>
  <c r="BDF117" i="1"/>
  <c r="BDG118" i="1"/>
  <c r="NB65" i="1"/>
  <c r="NB69" i="1"/>
  <c r="BDE83" i="1"/>
  <c r="BDF84" i="1"/>
  <c r="BFQ66" i="1"/>
  <c r="BEL67" i="1"/>
  <c r="CPR49" i="1"/>
  <c r="CPS50" i="1"/>
  <c r="CPU33" i="1"/>
  <c r="CPU32" i="1"/>
  <c r="QN107" i="1" l="1"/>
  <c r="QN108" i="1"/>
  <c r="QO121" i="1" s="1"/>
  <c r="BDG117" i="1"/>
  <c r="BDH118" i="1"/>
  <c r="NB79" i="1"/>
  <c r="NB60" i="1"/>
  <c r="BDF83" i="1"/>
  <c r="BDG84" i="1"/>
  <c r="BEM67" i="1"/>
  <c r="BFR66" i="1"/>
  <c r="CPV33" i="1"/>
  <c r="CPV32" i="1"/>
  <c r="CPS49" i="1"/>
  <c r="CPT50" i="1"/>
  <c r="QO98" i="1" l="1"/>
  <c r="QO102" i="1"/>
  <c r="QO122" i="1"/>
  <c r="QO99" i="1" s="1"/>
  <c r="QO94" i="1" s="1"/>
  <c r="BDH117" i="1"/>
  <c r="BDI118" i="1"/>
  <c r="NB70" i="1"/>
  <c r="NB61" i="1" s="1"/>
  <c r="NB71" i="1"/>
  <c r="NB62" i="1" s="1"/>
  <c r="NB75" i="1" s="1"/>
  <c r="BDH84" i="1"/>
  <c r="BDG83" i="1"/>
  <c r="BEN67" i="1"/>
  <c r="BFS66" i="1"/>
  <c r="CPT49" i="1"/>
  <c r="CPU50" i="1"/>
  <c r="CPW33" i="1"/>
  <c r="CPW32" i="1"/>
  <c r="QO93" i="1" l="1"/>
  <c r="QO113" i="1"/>
  <c r="QO105" i="1" s="1"/>
  <c r="QO95" i="1" s="1"/>
  <c r="BDI117" i="1"/>
  <c r="BDJ118" i="1"/>
  <c r="NB73" i="1"/>
  <c r="NB74" i="1"/>
  <c r="BDI84" i="1"/>
  <c r="BDH83" i="1"/>
  <c r="BFT66" i="1"/>
  <c r="BEO67" i="1"/>
  <c r="CPU49" i="1"/>
  <c r="CPV50" i="1"/>
  <c r="CPX32" i="1"/>
  <c r="CPX33" i="1"/>
  <c r="QO109" i="1" l="1"/>
  <c r="QO107" i="1"/>
  <c r="QO108" i="1"/>
  <c r="QP121" i="1" s="1"/>
  <c r="BDJ117" i="1"/>
  <c r="BDK118" i="1"/>
  <c r="NC87" i="1"/>
  <c r="NC69" i="1" s="1"/>
  <c r="BDJ84" i="1"/>
  <c r="BDI83" i="1"/>
  <c r="BEP67" i="1"/>
  <c r="BFU66" i="1"/>
  <c r="CPV49" i="1"/>
  <c r="CPW50" i="1"/>
  <c r="CPY33" i="1"/>
  <c r="CPY32" i="1"/>
  <c r="NC65" i="1" l="1"/>
  <c r="QP102" i="1"/>
  <c r="QP98" i="1"/>
  <c r="QP122" i="1"/>
  <c r="QP99" i="1" s="1"/>
  <c r="QP94" i="1" s="1"/>
  <c r="BDK117" i="1"/>
  <c r="BDL118" i="1"/>
  <c r="NC79" i="1"/>
  <c r="NC60" i="1"/>
  <c r="BDK84" i="1"/>
  <c r="BDJ83" i="1"/>
  <c r="BEQ67" i="1"/>
  <c r="BFV66" i="1"/>
  <c r="CPW49" i="1"/>
  <c r="CPX50" i="1"/>
  <c r="CPZ32" i="1"/>
  <c r="CPZ33" i="1"/>
  <c r="QP93" i="1" l="1"/>
  <c r="QP113" i="1"/>
  <c r="QP105" i="1" s="1"/>
  <c r="QP95" i="1" s="1"/>
  <c r="QP109" i="1" s="1"/>
  <c r="BDL117" i="1"/>
  <c r="BDM118" i="1"/>
  <c r="NC71" i="1"/>
  <c r="NC62" i="1" s="1"/>
  <c r="NC70" i="1"/>
  <c r="NC61" i="1" s="1"/>
  <c r="BDL84" i="1"/>
  <c r="BDK83" i="1"/>
  <c r="BFW66" i="1"/>
  <c r="BER67" i="1"/>
  <c r="CQA33" i="1"/>
  <c r="CQA32" i="1"/>
  <c r="CPX49" i="1"/>
  <c r="CPY50" i="1"/>
  <c r="QP107" i="1" l="1"/>
  <c r="QP108" i="1"/>
  <c r="QQ121" i="1" s="1"/>
  <c r="BDM117" i="1"/>
  <c r="BDN118" i="1"/>
  <c r="NC73" i="1"/>
  <c r="NC74" i="1"/>
  <c r="ND87" i="1" s="1"/>
  <c r="NC75" i="1"/>
  <c r="BDM84" i="1"/>
  <c r="BDL83" i="1"/>
  <c r="BES67" i="1"/>
  <c r="BFX66" i="1"/>
  <c r="CPY49" i="1"/>
  <c r="CPZ50" i="1"/>
  <c r="CQB33" i="1"/>
  <c r="CQB32" i="1"/>
  <c r="QQ102" i="1" l="1"/>
  <c r="QQ98" i="1"/>
  <c r="QQ122" i="1"/>
  <c r="QQ99" i="1" s="1"/>
  <c r="QQ94" i="1" s="1"/>
  <c r="BDN117" i="1"/>
  <c r="BDO118" i="1"/>
  <c r="ND69" i="1"/>
  <c r="ND65" i="1"/>
  <c r="BDM83" i="1"/>
  <c r="BDN84" i="1"/>
  <c r="BFY66" i="1"/>
  <c r="BET67" i="1"/>
  <c r="CQC32" i="1"/>
  <c r="CPZ49" i="1"/>
  <c r="CQA50" i="1"/>
  <c r="CQC33" i="1"/>
  <c r="QQ113" i="1" l="1"/>
  <c r="QQ105" i="1" s="1"/>
  <c r="QQ95" i="1" s="1"/>
  <c r="QQ109" i="1" s="1"/>
  <c r="QQ93" i="1"/>
  <c r="BDP118" i="1"/>
  <c r="BDO117" i="1"/>
  <c r="ND79" i="1"/>
  <c r="ND60" i="1"/>
  <c r="BDN83" i="1"/>
  <c r="BDO84" i="1"/>
  <c r="BEU67" i="1"/>
  <c r="BFZ66" i="1"/>
  <c r="CQD32" i="1"/>
  <c r="CQD33" i="1"/>
  <c r="CQA49" i="1"/>
  <c r="CQB50" i="1"/>
  <c r="QQ107" i="1" l="1"/>
  <c r="QQ108" i="1"/>
  <c r="QR121" i="1" s="1"/>
  <c r="BDQ118" i="1"/>
  <c r="BDP117" i="1"/>
  <c r="ND70" i="1"/>
  <c r="ND61" i="1" s="1"/>
  <c r="ND71" i="1"/>
  <c r="ND62" i="1" s="1"/>
  <c r="BDO83" i="1"/>
  <c r="BDP84" i="1"/>
  <c r="BGA66" i="1"/>
  <c r="BEV67" i="1"/>
  <c r="CQB49" i="1"/>
  <c r="CQC50" i="1"/>
  <c r="CQE33" i="1"/>
  <c r="CQE32" i="1"/>
  <c r="QR98" i="1" l="1"/>
  <c r="QR102" i="1"/>
  <c r="QR122" i="1"/>
  <c r="QR99" i="1" s="1"/>
  <c r="QR94" i="1" s="1"/>
  <c r="BDR118" i="1"/>
  <c r="BDQ117" i="1"/>
  <c r="ND75" i="1"/>
  <c r="ND74" i="1"/>
  <c r="ND73" i="1"/>
  <c r="NE87" i="1" s="1"/>
  <c r="BDQ84" i="1"/>
  <c r="BDP83" i="1"/>
  <c r="BGB66" i="1"/>
  <c r="BEW67" i="1"/>
  <c r="CQF33" i="1"/>
  <c r="CQF32" i="1"/>
  <c r="CQC49" i="1"/>
  <c r="CQD50" i="1"/>
  <c r="QR93" i="1" l="1"/>
  <c r="QR113" i="1"/>
  <c r="QR105" i="1" s="1"/>
  <c r="QR95" i="1" s="1"/>
  <c r="QR109" i="1" s="1"/>
  <c r="BDS118" i="1"/>
  <c r="BDR117" i="1"/>
  <c r="NE69" i="1"/>
  <c r="NE65" i="1"/>
  <c r="BDQ83" i="1"/>
  <c r="BDR84" i="1"/>
  <c r="BEX67" i="1"/>
  <c r="BGC66" i="1"/>
  <c r="CQD49" i="1"/>
  <c r="CQE50" i="1"/>
  <c r="CQG33" i="1"/>
  <c r="CQG32" i="1"/>
  <c r="QR107" i="1" l="1"/>
  <c r="QR108" i="1"/>
  <c r="QS121" i="1" s="1"/>
  <c r="BDT118" i="1"/>
  <c r="BDS117" i="1"/>
  <c r="NE79" i="1"/>
  <c r="NE60" i="1"/>
  <c r="BDR83" i="1"/>
  <c r="BDS84" i="1"/>
  <c r="BGD66" i="1"/>
  <c r="BEY67" i="1"/>
  <c r="CQH32" i="1"/>
  <c r="CQH33" i="1"/>
  <c r="CQE49" i="1"/>
  <c r="CQF50" i="1"/>
  <c r="QS102" i="1" l="1"/>
  <c r="QS98" i="1"/>
  <c r="QS122" i="1"/>
  <c r="QS99" i="1" s="1"/>
  <c r="QS94" i="1" s="1"/>
  <c r="BDU118" i="1"/>
  <c r="BDT117" i="1"/>
  <c r="NE71" i="1"/>
  <c r="NE62" i="1" s="1"/>
  <c r="NE70" i="1"/>
  <c r="NE61" i="1" s="1"/>
  <c r="BDT84" i="1"/>
  <c r="BDS83" i="1"/>
  <c r="BEZ67" i="1"/>
  <c r="BGE66" i="1"/>
  <c r="CQI32" i="1"/>
  <c r="CQF49" i="1"/>
  <c r="CQG50" i="1"/>
  <c r="CQI33" i="1"/>
  <c r="QS93" i="1" l="1"/>
  <c r="QS113" i="1"/>
  <c r="QS105" i="1" s="1"/>
  <c r="QS95" i="1" s="1"/>
  <c r="QS109" i="1" s="1"/>
  <c r="BDV118" i="1"/>
  <c r="BDU117" i="1"/>
  <c r="NE74" i="1"/>
  <c r="NE75" i="1"/>
  <c r="NE73" i="1"/>
  <c r="NF87" i="1" s="1"/>
  <c r="BDT83" i="1"/>
  <c r="BDU84" i="1"/>
  <c r="BGF66" i="1"/>
  <c r="BFA67" i="1"/>
  <c r="CQJ33" i="1"/>
  <c r="CQG49" i="1"/>
  <c r="CQH50" i="1"/>
  <c r="CQJ32" i="1"/>
  <c r="QS108" i="1" l="1"/>
  <c r="QS107" i="1"/>
  <c r="QT122" i="1" s="1"/>
  <c r="QT99" i="1" s="1"/>
  <c r="QT94" i="1" s="1"/>
  <c r="BDW118" i="1"/>
  <c r="BDV117" i="1"/>
  <c r="NF69" i="1"/>
  <c r="NF65" i="1"/>
  <c r="BDU83" i="1"/>
  <c r="BDV84" i="1"/>
  <c r="BFB67" i="1"/>
  <c r="BGG66" i="1"/>
  <c r="CQH49" i="1"/>
  <c r="CQI50" i="1"/>
  <c r="CQK33" i="1"/>
  <c r="CQK32" i="1"/>
  <c r="QT121" i="1" l="1"/>
  <c r="BDX118" i="1"/>
  <c r="BDW117" i="1"/>
  <c r="NF79" i="1"/>
  <c r="NF60" i="1"/>
  <c r="BDV83" i="1"/>
  <c r="BDW84" i="1"/>
  <c r="BGH66" i="1"/>
  <c r="BFC67" i="1"/>
  <c r="CQL33" i="1"/>
  <c r="CQL32" i="1"/>
  <c r="CQI49" i="1"/>
  <c r="CQJ50" i="1"/>
  <c r="QT102" i="1" l="1"/>
  <c r="QT98" i="1"/>
  <c r="BDY118" i="1"/>
  <c r="BDX117" i="1"/>
  <c r="NF71" i="1"/>
  <c r="NF62" i="1" s="1"/>
  <c r="NF70" i="1"/>
  <c r="NF61" i="1" s="1"/>
  <c r="NF74" i="1" s="1"/>
  <c r="BDX84" i="1"/>
  <c r="BDW83" i="1"/>
  <c r="BGI66" i="1"/>
  <c r="BFD67" i="1"/>
  <c r="CQJ49" i="1"/>
  <c r="CQK50" i="1"/>
  <c r="CQM33" i="1"/>
  <c r="CQM32" i="1"/>
  <c r="QT113" i="1" l="1"/>
  <c r="QT105" i="1" s="1"/>
  <c r="QT95" i="1" s="1"/>
  <c r="QT109" i="1" s="1"/>
  <c r="QT93" i="1"/>
  <c r="BDZ118" i="1"/>
  <c r="BDY117" i="1"/>
  <c r="NF75" i="1"/>
  <c r="NF73" i="1"/>
  <c r="NG87" i="1" s="1"/>
  <c r="BDY84" i="1"/>
  <c r="BDX83" i="1"/>
  <c r="BFE67" i="1"/>
  <c r="BGJ66" i="1"/>
  <c r="CQK49" i="1"/>
  <c r="CQL50" i="1"/>
  <c r="CQN32" i="1"/>
  <c r="CQN33" i="1"/>
  <c r="QT107" i="1" l="1"/>
  <c r="QT108" i="1"/>
  <c r="QU121" i="1" s="1"/>
  <c r="BEA118" i="1"/>
  <c r="BDZ117" i="1"/>
  <c r="NG65" i="1"/>
  <c r="NG69" i="1"/>
  <c r="BDZ84" i="1"/>
  <c r="BDY83" i="1"/>
  <c r="BGK66" i="1"/>
  <c r="BFF67" i="1"/>
  <c r="CQL49" i="1"/>
  <c r="CQM50" i="1"/>
  <c r="CQO33" i="1"/>
  <c r="CQO32" i="1"/>
  <c r="QU102" i="1" l="1"/>
  <c r="QU98" i="1"/>
  <c r="QU122" i="1"/>
  <c r="QU99" i="1" s="1"/>
  <c r="QU94" i="1" s="1"/>
  <c r="BEB118" i="1"/>
  <c r="BEA117" i="1"/>
  <c r="NG79" i="1"/>
  <c r="NG60" i="1"/>
  <c r="BDZ83" i="1"/>
  <c r="BEA84" i="1"/>
  <c r="BGL66" i="1"/>
  <c r="BFG67" i="1"/>
  <c r="CQP32" i="1"/>
  <c r="CQM49" i="1"/>
  <c r="CQN50" i="1"/>
  <c r="CQP33" i="1"/>
  <c r="QU93" i="1" l="1"/>
  <c r="QU113" i="1"/>
  <c r="QU105" i="1" s="1"/>
  <c r="QU95" i="1" s="1"/>
  <c r="QU109" i="1" s="1"/>
  <c r="BEC118" i="1"/>
  <c r="BEB117" i="1"/>
  <c r="NG70" i="1"/>
  <c r="NG61" i="1" s="1"/>
  <c r="NG71" i="1"/>
  <c r="NG62" i="1" s="1"/>
  <c r="BEB84" i="1"/>
  <c r="BEA83" i="1"/>
  <c r="BFH67" i="1"/>
  <c r="BGM66" i="1"/>
  <c r="CQQ33" i="1"/>
  <c r="CQQ32" i="1"/>
  <c r="CQN49" i="1"/>
  <c r="CQO50" i="1"/>
  <c r="QU107" i="1" l="1"/>
  <c r="QU108" i="1"/>
  <c r="QV121" i="1" s="1"/>
  <c r="BED118" i="1"/>
  <c r="BEC117" i="1"/>
  <c r="NG75" i="1"/>
  <c r="NG74" i="1"/>
  <c r="NG73" i="1"/>
  <c r="BEC84" i="1"/>
  <c r="BEB83" i="1"/>
  <c r="BFI67" i="1"/>
  <c r="BGN66" i="1"/>
  <c r="CQO49" i="1"/>
  <c r="CQP50" i="1"/>
  <c r="CQR32" i="1"/>
  <c r="CQR33" i="1"/>
  <c r="QV102" i="1" l="1"/>
  <c r="QV98" i="1"/>
  <c r="QV122" i="1"/>
  <c r="QV99" i="1" s="1"/>
  <c r="QV94" i="1" s="1"/>
  <c r="BEE118" i="1"/>
  <c r="BED117" i="1"/>
  <c r="NH87" i="1"/>
  <c r="BEC83" i="1"/>
  <c r="BED84" i="1"/>
  <c r="BGO66" i="1"/>
  <c r="BFJ67" i="1"/>
  <c r="CQQ50" i="1"/>
  <c r="CQP49" i="1"/>
  <c r="CQS33" i="1"/>
  <c r="CQS32" i="1"/>
  <c r="QV93" i="1" l="1"/>
  <c r="QV113" i="1"/>
  <c r="QV105" i="1" s="1"/>
  <c r="QV95" i="1" s="1"/>
  <c r="QV109" i="1" s="1"/>
  <c r="BEF118" i="1"/>
  <c r="BEE117" i="1"/>
  <c r="NH65" i="1"/>
  <c r="NH69" i="1"/>
  <c r="BED83" i="1"/>
  <c r="BEE84" i="1"/>
  <c r="BFK67" i="1"/>
  <c r="BGP66" i="1"/>
  <c r="CQR50" i="1"/>
  <c r="CQQ49" i="1"/>
  <c r="CQT32" i="1"/>
  <c r="CQT33" i="1"/>
  <c r="QV107" i="1" l="1"/>
  <c r="QV108" i="1"/>
  <c r="QW121" i="1" s="1"/>
  <c r="BEG118" i="1"/>
  <c r="BEF117" i="1"/>
  <c r="NH79" i="1"/>
  <c r="NH60" i="1"/>
  <c r="BEE83" i="1"/>
  <c r="BEF84" i="1"/>
  <c r="BGQ66" i="1"/>
  <c r="BFL67" i="1"/>
  <c r="CQU33" i="1"/>
  <c r="CQU32" i="1"/>
  <c r="CQR49" i="1"/>
  <c r="CQS50" i="1"/>
  <c r="QW98" i="1" l="1"/>
  <c r="QW102" i="1"/>
  <c r="QW122" i="1"/>
  <c r="QW99" i="1" s="1"/>
  <c r="QW94" i="1" s="1"/>
  <c r="BEH118" i="1"/>
  <c r="BEG117" i="1"/>
  <c r="NH71" i="1"/>
  <c r="NH62" i="1" s="1"/>
  <c r="NH70" i="1"/>
  <c r="NH61" i="1" s="1"/>
  <c r="NH74" i="1" s="1"/>
  <c r="BEF83" i="1"/>
  <c r="BEG84" i="1"/>
  <c r="BFM67" i="1"/>
  <c r="BGR66" i="1"/>
  <c r="CQS49" i="1"/>
  <c r="CQT50" i="1"/>
  <c r="CQV32" i="1"/>
  <c r="CQV33" i="1"/>
  <c r="QW113" i="1" l="1"/>
  <c r="QW105" i="1" s="1"/>
  <c r="QW95" i="1" s="1"/>
  <c r="QW109" i="1" s="1"/>
  <c r="QW93" i="1"/>
  <c r="BEI118" i="1"/>
  <c r="BEH117" i="1"/>
  <c r="NH75" i="1"/>
  <c r="NH73" i="1"/>
  <c r="NI87" i="1" s="1"/>
  <c r="BEH84" i="1"/>
  <c r="BEG83" i="1"/>
  <c r="BGS66" i="1"/>
  <c r="BFN67" i="1"/>
  <c r="CQW33" i="1"/>
  <c r="CQT49" i="1"/>
  <c r="CQU50" i="1"/>
  <c r="CQW32" i="1"/>
  <c r="QW108" i="1" l="1"/>
  <c r="QW107" i="1"/>
  <c r="QX122" i="1" s="1"/>
  <c r="QX99" i="1" s="1"/>
  <c r="QX94" i="1" s="1"/>
  <c r="BEJ118" i="1"/>
  <c r="BEI117" i="1"/>
  <c r="NI65" i="1"/>
  <c r="NI69" i="1"/>
  <c r="BEH83" i="1"/>
  <c r="BEI84" i="1"/>
  <c r="BFO67" i="1"/>
  <c r="BGT66" i="1"/>
  <c r="CQU49" i="1"/>
  <c r="CQV50" i="1"/>
  <c r="CQX33" i="1"/>
  <c r="CQX32" i="1"/>
  <c r="QX121" i="1" l="1"/>
  <c r="BEK118" i="1"/>
  <c r="BEJ117" i="1"/>
  <c r="NI79" i="1"/>
  <c r="NI60" i="1"/>
  <c r="BEI83" i="1"/>
  <c r="BEJ84" i="1"/>
  <c r="BGU66" i="1"/>
  <c r="BFP67" i="1"/>
  <c r="CQY33" i="1"/>
  <c r="CQV49" i="1"/>
  <c r="CQW50" i="1"/>
  <c r="CQY32" i="1"/>
  <c r="QX102" i="1" l="1"/>
  <c r="QX98" i="1"/>
  <c r="BEL118" i="1"/>
  <c r="BEK117" i="1"/>
  <c r="NI71" i="1"/>
  <c r="NI62" i="1" s="1"/>
  <c r="NI70" i="1"/>
  <c r="NI61" i="1" s="1"/>
  <c r="NI74" i="1" s="1"/>
  <c r="BEJ83" i="1"/>
  <c r="BEK84" i="1"/>
  <c r="BFQ67" i="1"/>
  <c r="BGV66" i="1"/>
  <c r="CQW49" i="1"/>
  <c r="CQX50" i="1"/>
  <c r="CQZ33" i="1"/>
  <c r="CQZ32" i="1"/>
  <c r="QX113" i="1" l="1"/>
  <c r="QX105" i="1" s="1"/>
  <c r="QX95" i="1" s="1"/>
  <c r="QX93" i="1"/>
  <c r="BEM118" i="1"/>
  <c r="BEL117" i="1"/>
  <c r="NI75" i="1"/>
  <c r="NI73" i="1"/>
  <c r="NJ87" i="1" s="1"/>
  <c r="BEK83" i="1"/>
  <c r="BEL84" i="1"/>
  <c r="BGW66" i="1"/>
  <c r="BFR67" i="1"/>
  <c r="CRA33" i="1"/>
  <c r="CQX49" i="1"/>
  <c r="CQY50" i="1"/>
  <c r="CRA32" i="1"/>
  <c r="QX109" i="1" l="1"/>
  <c r="QX107" i="1"/>
  <c r="QX108" i="1"/>
  <c r="QY121" i="1" s="1"/>
  <c r="BEN118" i="1"/>
  <c r="BEM117" i="1"/>
  <c r="NJ65" i="1"/>
  <c r="NJ69" i="1"/>
  <c r="BEM84" i="1"/>
  <c r="BEL83" i="1"/>
  <c r="BFS67" i="1"/>
  <c r="BGX66" i="1"/>
  <c r="CRB32" i="1"/>
  <c r="CRB33" i="1"/>
  <c r="CQY49" i="1"/>
  <c r="CQZ50" i="1"/>
  <c r="QY102" i="1" l="1"/>
  <c r="QY98" i="1"/>
  <c r="QY122" i="1"/>
  <c r="QY99" i="1" s="1"/>
  <c r="QY94" i="1" s="1"/>
  <c r="BEO118" i="1"/>
  <c r="BEN117" i="1"/>
  <c r="NJ79" i="1"/>
  <c r="NJ60" i="1"/>
  <c r="BEM83" i="1"/>
  <c r="BEN84" i="1"/>
  <c r="BFT67" i="1"/>
  <c r="BGY66" i="1"/>
  <c r="CQZ49" i="1"/>
  <c r="CRA50" i="1"/>
  <c r="CRC33" i="1"/>
  <c r="CRC32" i="1"/>
  <c r="QY93" i="1" l="1"/>
  <c r="QY113" i="1"/>
  <c r="QY105" i="1" s="1"/>
  <c r="QY95" i="1" s="1"/>
  <c r="QY109" i="1" s="1"/>
  <c r="BEO117" i="1"/>
  <c r="BEP118" i="1"/>
  <c r="NJ70" i="1"/>
  <c r="NJ61" i="1" s="1"/>
  <c r="NJ71" i="1"/>
  <c r="NJ62" i="1" s="1"/>
  <c r="BEO84" i="1"/>
  <c r="BEN83" i="1"/>
  <c r="BGZ66" i="1"/>
  <c r="BFU67" i="1"/>
  <c r="CRD32" i="1"/>
  <c r="CRA49" i="1"/>
  <c r="CRB50" i="1"/>
  <c r="CRD33" i="1"/>
  <c r="QY107" i="1" l="1"/>
  <c r="QY108" i="1"/>
  <c r="QZ121" i="1" s="1"/>
  <c r="BEQ118" i="1"/>
  <c r="BEP117" i="1"/>
  <c r="NJ75" i="1"/>
  <c r="NJ74" i="1"/>
  <c r="NJ73" i="1"/>
  <c r="BEO83" i="1"/>
  <c r="BEP84" i="1"/>
  <c r="BFV67" i="1"/>
  <c r="BHA66" i="1"/>
  <c r="CRE33" i="1"/>
  <c r="CRB49" i="1"/>
  <c r="CRC50" i="1"/>
  <c r="CRE32" i="1"/>
  <c r="QZ98" i="1" l="1"/>
  <c r="QZ102" i="1"/>
  <c r="QZ122" i="1"/>
  <c r="QZ99" i="1" s="1"/>
  <c r="QZ94" i="1" s="1"/>
  <c r="BER118" i="1"/>
  <c r="BEQ117" i="1"/>
  <c r="NK87" i="1"/>
  <c r="NK65" i="1" s="1"/>
  <c r="BEQ84" i="1"/>
  <c r="BEP83" i="1"/>
  <c r="BHB66" i="1"/>
  <c r="BFW67" i="1"/>
  <c r="CRC49" i="1"/>
  <c r="CRD50" i="1"/>
  <c r="CRF33" i="1"/>
  <c r="CRF32" i="1"/>
  <c r="NK69" i="1" l="1"/>
  <c r="QZ93" i="1"/>
  <c r="QZ113" i="1"/>
  <c r="QZ105" i="1" s="1"/>
  <c r="QZ95" i="1" s="1"/>
  <c r="QZ109" i="1" s="1"/>
  <c r="BES118" i="1"/>
  <c r="BER117" i="1"/>
  <c r="NK79" i="1"/>
  <c r="NK60" i="1"/>
  <c r="BER84" i="1"/>
  <c r="BEQ83" i="1"/>
  <c r="BFX67" i="1"/>
  <c r="BHC66" i="1"/>
  <c r="CRG32" i="1"/>
  <c r="CRG33" i="1"/>
  <c r="CRD49" i="1"/>
  <c r="CRE50" i="1"/>
  <c r="QZ107" i="1" l="1"/>
  <c r="QZ108" i="1"/>
  <c r="BET118" i="1"/>
  <c r="BES117" i="1"/>
  <c r="NK71" i="1"/>
  <c r="NK62" i="1" s="1"/>
  <c r="NK70" i="1"/>
  <c r="NK61" i="1" s="1"/>
  <c r="BES84" i="1"/>
  <c r="BER83" i="1"/>
  <c r="BHD66" i="1"/>
  <c r="BFY67" i="1"/>
  <c r="CRH32" i="1"/>
  <c r="CRE49" i="1"/>
  <c r="CRF50" i="1"/>
  <c r="CRH33" i="1"/>
  <c r="RA121" i="1" l="1"/>
  <c r="RA102" i="1"/>
  <c r="RA98" i="1"/>
  <c r="RA122" i="1"/>
  <c r="RA99" i="1" s="1"/>
  <c r="RA94" i="1" s="1"/>
  <c r="BEU118" i="1"/>
  <c r="BET117" i="1"/>
  <c r="NK73" i="1"/>
  <c r="NK74" i="1"/>
  <c r="NK75" i="1"/>
  <c r="BES83" i="1"/>
  <c r="BET84" i="1"/>
  <c r="BFZ67" i="1"/>
  <c r="BHE66" i="1"/>
  <c r="CRI32" i="1"/>
  <c r="CRF49" i="1"/>
  <c r="CRG50" i="1"/>
  <c r="CRI33" i="1"/>
  <c r="RA113" i="1" l="1"/>
  <c r="RA105" i="1" s="1"/>
  <c r="RA95" i="1" s="1"/>
  <c r="RA109" i="1" s="1"/>
  <c r="RA93" i="1"/>
  <c r="BEV118" i="1"/>
  <c r="BEU117" i="1"/>
  <c r="NL87" i="1"/>
  <c r="NL69" i="1" s="1"/>
  <c r="BET83" i="1"/>
  <c r="BEU84" i="1"/>
  <c r="BGA67" i="1"/>
  <c r="BHF66" i="1"/>
  <c r="CRG49" i="1"/>
  <c r="CRH50" i="1"/>
  <c r="CRJ32" i="1"/>
  <c r="CRJ33" i="1"/>
  <c r="RA107" i="1" l="1"/>
  <c r="RA108" i="1"/>
  <c r="RB121" i="1" s="1"/>
  <c r="BEW118" i="1"/>
  <c r="BEV117" i="1"/>
  <c r="NL65" i="1"/>
  <c r="NL79" i="1" s="1"/>
  <c r="NL71" i="1" s="1"/>
  <c r="NL62" i="1" s="1"/>
  <c r="BEV84" i="1"/>
  <c r="BEU83" i="1"/>
  <c r="BHG66" i="1"/>
  <c r="BGB67" i="1"/>
  <c r="CRK32" i="1"/>
  <c r="CRK33" i="1"/>
  <c r="CRH49" i="1"/>
  <c r="CRI50" i="1"/>
  <c r="RB98" i="1" l="1"/>
  <c r="RB102" i="1"/>
  <c r="RB122" i="1"/>
  <c r="RB99" i="1" s="1"/>
  <c r="RB94" i="1" s="1"/>
  <c r="BEX118" i="1"/>
  <c r="BEW117" i="1"/>
  <c r="NL60" i="1"/>
  <c r="NL70" i="1"/>
  <c r="NL61" i="1" s="1"/>
  <c r="NL74" i="1" s="1"/>
  <c r="BEW84" i="1"/>
  <c r="BEV83" i="1"/>
  <c r="BGC67" i="1"/>
  <c r="BHH66" i="1"/>
  <c r="CRI49" i="1"/>
  <c r="CRJ50" i="1"/>
  <c r="CRL32" i="1"/>
  <c r="CRL33" i="1"/>
  <c r="RB93" i="1" l="1"/>
  <c r="RB113" i="1"/>
  <c r="RB105" i="1" s="1"/>
  <c r="RB95" i="1" s="1"/>
  <c r="RB109" i="1" s="1"/>
  <c r="BEX117" i="1"/>
  <c r="BEY118" i="1"/>
  <c r="NL73" i="1"/>
  <c r="NM87" i="1" s="1"/>
  <c r="NM65" i="1" s="1"/>
  <c r="NL75" i="1"/>
  <c r="BEX84" i="1"/>
  <c r="BEW83" i="1"/>
  <c r="BGD67" i="1"/>
  <c r="BHI66" i="1"/>
  <c r="CRM33" i="1"/>
  <c r="CRJ49" i="1"/>
  <c r="CRK50" i="1"/>
  <c r="CRM32" i="1"/>
  <c r="RB108" i="1" l="1"/>
  <c r="NM69" i="1"/>
  <c r="RB107" i="1"/>
  <c r="RC122" i="1" s="1"/>
  <c r="RC99" i="1" s="1"/>
  <c r="RC94" i="1" s="1"/>
  <c r="BEY117" i="1"/>
  <c r="BEZ118" i="1"/>
  <c r="NM79" i="1"/>
  <c r="NM60" i="1"/>
  <c r="BEY84" i="1"/>
  <c r="BEX83" i="1"/>
  <c r="BHJ66" i="1"/>
  <c r="BGE67" i="1"/>
  <c r="CRK49" i="1"/>
  <c r="CRL50" i="1"/>
  <c r="CRN33" i="1"/>
  <c r="CRN32" i="1"/>
  <c r="RC121" i="1" l="1"/>
  <c r="BEZ117" i="1"/>
  <c r="BFA118" i="1"/>
  <c r="NM71" i="1"/>
  <c r="NM62" i="1" s="1"/>
  <c r="NM70" i="1"/>
  <c r="NM61" i="1" s="1"/>
  <c r="BEY83" i="1"/>
  <c r="BEZ84" i="1"/>
  <c r="BGF67" i="1"/>
  <c r="BHK66" i="1"/>
  <c r="CRO33" i="1"/>
  <c r="CRO32" i="1"/>
  <c r="CRL49" i="1"/>
  <c r="CRM50" i="1"/>
  <c r="NM74" i="1" l="1"/>
  <c r="RC102" i="1"/>
  <c r="RC98" i="1"/>
  <c r="BFA117" i="1"/>
  <c r="BFB118" i="1"/>
  <c r="NM73" i="1"/>
  <c r="NN87" i="1" s="1"/>
  <c r="NM75" i="1"/>
  <c r="BFA84" i="1"/>
  <c r="BEZ83" i="1"/>
  <c r="BHL66" i="1"/>
  <c r="BGG67" i="1"/>
  <c r="CRN50" i="1"/>
  <c r="CRM49" i="1"/>
  <c r="CRP33" i="1"/>
  <c r="CRP32" i="1"/>
  <c r="RC113" i="1" l="1"/>
  <c r="RC105" i="1" s="1"/>
  <c r="RC95" i="1" s="1"/>
  <c r="RC109" i="1" s="1"/>
  <c r="RC93" i="1"/>
  <c r="BFB117" i="1"/>
  <c r="BFC118" i="1"/>
  <c r="NN65" i="1"/>
  <c r="NN69" i="1"/>
  <c r="BFA83" i="1"/>
  <c r="BFB84" i="1"/>
  <c r="BGH67" i="1"/>
  <c r="BHM66" i="1"/>
  <c r="CRN49" i="1"/>
  <c r="CRO50" i="1"/>
  <c r="CRQ32" i="1"/>
  <c r="CRQ33" i="1"/>
  <c r="RC107" i="1" l="1"/>
  <c r="RC108" i="1"/>
  <c r="RD121" i="1" s="1"/>
  <c r="BFC117" i="1"/>
  <c r="BFD118" i="1"/>
  <c r="NN79" i="1"/>
  <c r="NN60" i="1"/>
  <c r="BFC84" i="1"/>
  <c r="BFB83" i="1"/>
  <c r="BGI67" i="1"/>
  <c r="BHN66" i="1"/>
  <c r="CRP50" i="1"/>
  <c r="CRO49" i="1"/>
  <c r="CRR33" i="1"/>
  <c r="CRR32" i="1"/>
  <c r="RD102" i="1" l="1"/>
  <c r="RD98" i="1"/>
  <c r="RD122" i="1"/>
  <c r="RD99" i="1" s="1"/>
  <c r="RD94" i="1" s="1"/>
  <c r="BFD117" i="1"/>
  <c r="BFE118" i="1"/>
  <c r="NN70" i="1"/>
  <c r="NN61" i="1" s="1"/>
  <c r="NN71" i="1"/>
  <c r="NN62" i="1" s="1"/>
  <c r="BFD84" i="1"/>
  <c r="BFC83" i="1"/>
  <c r="BGJ67" i="1"/>
  <c r="BHO66" i="1"/>
  <c r="CRS33" i="1"/>
  <c r="CRS32" i="1"/>
  <c r="CRQ50" i="1"/>
  <c r="CRP49" i="1"/>
  <c r="RD113" i="1" l="1"/>
  <c r="RD105" i="1" s="1"/>
  <c r="RD95" i="1" s="1"/>
  <c r="RD93" i="1"/>
  <c r="BFE117" i="1"/>
  <c r="BFF118" i="1"/>
  <c r="NN75" i="1"/>
  <c r="NN74" i="1"/>
  <c r="NN73" i="1"/>
  <c r="NO87" i="1" s="1"/>
  <c r="BFD83" i="1"/>
  <c r="BFE84" i="1"/>
  <c r="BHP66" i="1"/>
  <c r="BGK67" i="1"/>
  <c r="CRR50" i="1"/>
  <c r="CRQ49" i="1"/>
  <c r="CRT32" i="1"/>
  <c r="CRT33" i="1"/>
  <c r="RD109" i="1" l="1"/>
  <c r="RD108" i="1"/>
  <c r="RD107" i="1"/>
  <c r="RE122" i="1" s="1"/>
  <c r="RE99" i="1" s="1"/>
  <c r="RE94" i="1" s="1"/>
  <c r="BFF117" i="1"/>
  <c r="BFG118" i="1"/>
  <c r="NO65" i="1"/>
  <c r="NO69" i="1"/>
  <c r="BFF84" i="1"/>
  <c r="BFE83" i="1"/>
  <c r="BGL67" i="1"/>
  <c r="BHQ66" i="1"/>
  <c r="CRU33" i="1"/>
  <c r="CRU32" i="1"/>
  <c r="CRS50" i="1"/>
  <c r="CRR49" i="1"/>
  <c r="RE121" i="1" l="1"/>
  <c r="BFH118" i="1"/>
  <c r="BFG117" i="1"/>
  <c r="NO79" i="1"/>
  <c r="NO60" i="1"/>
  <c r="BFF83" i="1"/>
  <c r="BFG84" i="1"/>
  <c r="BHR66" i="1"/>
  <c r="BGM67" i="1"/>
  <c r="CRV33" i="1"/>
  <c r="CRT50" i="1"/>
  <c r="CRS49" i="1"/>
  <c r="CRV32" i="1"/>
  <c r="RE98" i="1" l="1"/>
  <c r="RE102" i="1"/>
  <c r="BFH117" i="1"/>
  <c r="BFI118" i="1"/>
  <c r="NO71" i="1"/>
  <c r="NO62" i="1" s="1"/>
  <c r="NO70" i="1"/>
  <c r="NO61" i="1" s="1"/>
  <c r="NO74" i="1" s="1"/>
  <c r="BFH84" i="1"/>
  <c r="BFG83" i="1"/>
  <c r="BHS66" i="1"/>
  <c r="BGN67" i="1"/>
  <c r="CRW33" i="1"/>
  <c r="CRW32" i="1"/>
  <c r="CRU50" i="1"/>
  <c r="CRT49" i="1"/>
  <c r="RE93" i="1" l="1"/>
  <c r="RE113" i="1"/>
  <c r="RE105" i="1" s="1"/>
  <c r="RE95" i="1" s="1"/>
  <c r="RE109" i="1" s="1"/>
  <c r="BFJ118" i="1"/>
  <c r="BFI117" i="1"/>
  <c r="NO75" i="1"/>
  <c r="NO73" i="1"/>
  <c r="NP87" i="1" s="1"/>
  <c r="BFH83" i="1"/>
  <c r="BFI84" i="1"/>
  <c r="BGO67" i="1"/>
  <c r="BHT66" i="1"/>
  <c r="CRV50" i="1"/>
  <c r="CRU49" i="1"/>
  <c r="CRX32" i="1"/>
  <c r="CRX33" i="1"/>
  <c r="RE107" i="1" l="1"/>
  <c r="RE108" i="1"/>
  <c r="RF121" i="1" s="1"/>
  <c r="BFJ117" i="1"/>
  <c r="BFK118" i="1"/>
  <c r="NP65" i="1"/>
  <c r="NP69" i="1"/>
  <c r="BFI83" i="1"/>
  <c r="BFJ84" i="1"/>
  <c r="BHU66" i="1"/>
  <c r="BGP67" i="1"/>
  <c r="CRW50" i="1"/>
  <c r="CRV49" i="1"/>
  <c r="CRY33" i="1"/>
  <c r="CRY32" i="1"/>
  <c r="RF102" i="1" l="1"/>
  <c r="RF98" i="1"/>
  <c r="RF122" i="1"/>
  <c r="RF99" i="1" s="1"/>
  <c r="RF94" i="1" s="1"/>
  <c r="BFK117" i="1"/>
  <c r="BFL118" i="1"/>
  <c r="NP79" i="1"/>
  <c r="NP60" i="1"/>
  <c r="BFK84" i="1"/>
  <c r="BFJ83" i="1"/>
  <c r="BGQ67" i="1"/>
  <c r="BHV66" i="1"/>
  <c r="CRZ32" i="1"/>
  <c r="CRZ33" i="1"/>
  <c r="CRX50" i="1"/>
  <c r="CRW49" i="1"/>
  <c r="RF113" i="1" l="1"/>
  <c r="RF105" i="1" s="1"/>
  <c r="RF95" i="1" s="1"/>
  <c r="RF109" i="1" s="1"/>
  <c r="RF93" i="1"/>
  <c r="BFL117" i="1"/>
  <c r="BFM118" i="1"/>
  <c r="NP70" i="1"/>
  <c r="NP61" i="1" s="1"/>
  <c r="NP71" i="1"/>
  <c r="NP62" i="1" s="1"/>
  <c r="BFL84" i="1"/>
  <c r="BFK83" i="1"/>
  <c r="BHW66" i="1"/>
  <c r="BGR67" i="1"/>
  <c r="CRY50" i="1"/>
  <c r="CRX49" i="1"/>
  <c r="CSA33" i="1"/>
  <c r="CSA32" i="1"/>
  <c r="RF107" i="1" l="1"/>
  <c r="RF108" i="1"/>
  <c r="RG121" i="1" s="1"/>
  <c r="BFM117" i="1"/>
  <c r="BFN118" i="1"/>
  <c r="NP75" i="1"/>
  <c r="NP74" i="1"/>
  <c r="NP73" i="1"/>
  <c r="NQ87" i="1" s="1"/>
  <c r="BFL83" i="1"/>
  <c r="BFM84" i="1"/>
  <c r="BHX66" i="1"/>
  <c r="BGS67" i="1"/>
  <c r="CSB32" i="1"/>
  <c r="CSB33" i="1"/>
  <c r="CRZ50" i="1"/>
  <c r="CRY49" i="1"/>
  <c r="RG98" i="1" l="1"/>
  <c r="RG102" i="1"/>
  <c r="RG122" i="1"/>
  <c r="RG99" i="1" s="1"/>
  <c r="RG94" i="1" s="1"/>
  <c r="BFO118" i="1"/>
  <c r="BFN117" i="1"/>
  <c r="NQ69" i="1"/>
  <c r="NQ65" i="1"/>
  <c r="BFN84" i="1"/>
  <c r="BFM83" i="1"/>
  <c r="BGT67" i="1"/>
  <c r="BHY66" i="1"/>
  <c r="CSA50" i="1"/>
  <c r="CRZ49" i="1"/>
  <c r="CSC33" i="1"/>
  <c r="CSC32" i="1"/>
  <c r="RG93" i="1" l="1"/>
  <c r="RG113" i="1"/>
  <c r="RG105" i="1" s="1"/>
  <c r="RG95" i="1" s="1"/>
  <c r="RG109" i="1" s="1"/>
  <c r="BFP118" i="1"/>
  <c r="BFO117" i="1"/>
  <c r="NQ79" i="1"/>
  <c r="NQ60" i="1"/>
  <c r="BFO84" i="1"/>
  <c r="BFN83" i="1"/>
  <c r="BHZ66" i="1"/>
  <c r="BGU67" i="1"/>
  <c r="CSD32" i="1"/>
  <c r="CSD33" i="1"/>
  <c r="CSB50" i="1"/>
  <c r="CSA49" i="1"/>
  <c r="RG108" i="1" l="1"/>
  <c r="RG107" i="1"/>
  <c r="RH122" i="1" s="1"/>
  <c r="RH99" i="1" s="1"/>
  <c r="RH94" i="1" s="1"/>
  <c r="BFQ118" i="1"/>
  <c r="BFP117" i="1"/>
  <c r="NQ70" i="1"/>
  <c r="NQ61" i="1" s="1"/>
  <c r="NQ71" i="1"/>
  <c r="NQ62" i="1" s="1"/>
  <c r="NQ75" i="1" s="1"/>
  <c r="BFO83" i="1"/>
  <c r="BFP84" i="1"/>
  <c r="BGV67" i="1"/>
  <c r="BIA66" i="1"/>
  <c r="CSB49" i="1"/>
  <c r="CSC50" i="1"/>
  <c r="CSE33" i="1"/>
  <c r="CSE32" i="1"/>
  <c r="RH121" i="1" l="1"/>
  <c r="BFR118" i="1"/>
  <c r="BFQ117" i="1"/>
  <c r="NQ74" i="1"/>
  <c r="NQ73" i="1"/>
  <c r="BFP83" i="1"/>
  <c r="BFQ84" i="1"/>
  <c r="BIB66" i="1"/>
  <c r="BGW67" i="1"/>
  <c r="CSC49" i="1"/>
  <c r="CSD50" i="1"/>
  <c r="CSF32" i="1"/>
  <c r="CSF33" i="1"/>
  <c r="RH102" i="1" l="1"/>
  <c r="RH98" i="1"/>
  <c r="BFS118" i="1"/>
  <c r="BFR117" i="1"/>
  <c r="NR87" i="1"/>
  <c r="BFR84" i="1"/>
  <c r="BFQ83" i="1"/>
  <c r="BGX67" i="1"/>
  <c r="BIC66" i="1"/>
  <c r="CSG33" i="1"/>
  <c r="CSG32" i="1"/>
  <c r="CSD49" i="1"/>
  <c r="CSE50" i="1"/>
  <c r="RH93" i="1" l="1"/>
  <c r="RH113" i="1"/>
  <c r="RH105" i="1" s="1"/>
  <c r="RH95" i="1" s="1"/>
  <c r="RH109" i="1" s="1"/>
  <c r="BFT118" i="1"/>
  <c r="BFS117" i="1"/>
  <c r="NR65" i="1"/>
  <c r="NR69" i="1"/>
  <c r="BFR83" i="1"/>
  <c r="BFS84" i="1"/>
  <c r="BGY67" i="1"/>
  <c r="BID66" i="1"/>
  <c r="CSE49" i="1"/>
  <c r="CSF50" i="1"/>
  <c r="CSH33" i="1"/>
  <c r="CSH32" i="1"/>
  <c r="RH107" i="1" l="1"/>
  <c r="RH108" i="1"/>
  <c r="RI121" i="1" s="1"/>
  <c r="BFU118" i="1"/>
  <c r="BFT117" i="1"/>
  <c r="NR79" i="1"/>
  <c r="NR60" i="1"/>
  <c r="BFS83" i="1"/>
  <c r="BFT84" i="1"/>
  <c r="BIE66" i="1"/>
  <c r="BGZ67" i="1"/>
  <c r="CSI32" i="1"/>
  <c r="CSF49" i="1"/>
  <c r="CSG50" i="1"/>
  <c r="CSI33" i="1"/>
  <c r="RI98" i="1" l="1"/>
  <c r="RI102" i="1"/>
  <c r="RI122" i="1"/>
  <c r="RI99" i="1" s="1"/>
  <c r="RI94" i="1" s="1"/>
  <c r="BFV118" i="1"/>
  <c r="BFU117" i="1"/>
  <c r="NR70" i="1"/>
  <c r="NR61" i="1" s="1"/>
  <c r="NR71" i="1"/>
  <c r="NR62" i="1" s="1"/>
  <c r="BFT83" i="1"/>
  <c r="BFU84" i="1"/>
  <c r="BHA67" i="1"/>
  <c r="BIF66" i="1"/>
  <c r="CSJ33" i="1"/>
  <c r="CSG49" i="1"/>
  <c r="CSH50" i="1"/>
  <c r="CSJ32" i="1"/>
  <c r="RI93" i="1" l="1"/>
  <c r="RI113" i="1"/>
  <c r="RI105" i="1" s="1"/>
  <c r="RI95" i="1" s="1"/>
  <c r="RI109" i="1" s="1"/>
  <c r="BFW118" i="1"/>
  <c r="BFV117" i="1"/>
  <c r="NR75" i="1"/>
  <c r="NR73" i="1"/>
  <c r="NR74" i="1"/>
  <c r="BFU83" i="1"/>
  <c r="BFV84" i="1"/>
  <c r="BIG66" i="1"/>
  <c r="BHB67" i="1"/>
  <c r="CSH49" i="1"/>
  <c r="CSI50" i="1"/>
  <c r="CSK33" i="1"/>
  <c r="CSK32" i="1"/>
  <c r="RI107" i="1" l="1"/>
  <c r="RI108" i="1"/>
  <c r="RJ121" i="1" s="1"/>
  <c r="BFX118" i="1"/>
  <c r="BFW117" i="1"/>
  <c r="NS87" i="1"/>
  <c r="NS69" i="1" s="1"/>
  <c r="BFV83" i="1"/>
  <c r="BFW84" i="1"/>
  <c r="BHC67" i="1"/>
  <c r="BIH66" i="1"/>
  <c r="CSL33" i="1"/>
  <c r="CSL32" i="1"/>
  <c r="CSI49" i="1"/>
  <c r="CSJ50" i="1"/>
  <c r="RJ122" i="1" l="1"/>
  <c r="RJ99" i="1" s="1"/>
  <c r="RJ94" i="1" s="1"/>
  <c r="RJ102" i="1"/>
  <c r="RJ98" i="1"/>
  <c r="BFY118" i="1"/>
  <c r="BFX117" i="1"/>
  <c r="NS65" i="1"/>
  <c r="NS60" i="1" s="1"/>
  <c r="NS79" i="1"/>
  <c r="BFW83" i="1"/>
  <c r="BFX84" i="1"/>
  <c r="BHD67" i="1"/>
  <c r="BII66" i="1"/>
  <c r="CSJ49" i="1"/>
  <c r="CSK50" i="1"/>
  <c r="CSM33" i="1"/>
  <c r="CSM32" i="1"/>
  <c r="RJ113" i="1" l="1"/>
  <c r="RJ105" i="1" s="1"/>
  <c r="RJ95" i="1" s="1"/>
  <c r="RJ109" i="1" s="1"/>
  <c r="RJ93" i="1"/>
  <c r="BFZ118" i="1"/>
  <c r="BFY117" i="1"/>
  <c r="NS70" i="1"/>
  <c r="NS61" i="1" s="1"/>
  <c r="NS71" i="1"/>
  <c r="NS62" i="1" s="1"/>
  <c r="BFY84" i="1"/>
  <c r="BFX83" i="1"/>
  <c r="BIJ66" i="1"/>
  <c r="BHE67" i="1"/>
  <c r="CSN32" i="1"/>
  <c r="CSK49" i="1"/>
  <c r="CSL50" i="1"/>
  <c r="CSN33" i="1"/>
  <c r="RJ107" i="1" l="1"/>
  <c r="RJ108" i="1"/>
  <c r="RK121" i="1" s="1"/>
  <c r="BGA118" i="1"/>
  <c r="BFZ117" i="1"/>
  <c r="NS74" i="1"/>
  <c r="NS75" i="1"/>
  <c r="NS73" i="1"/>
  <c r="BFZ84" i="1"/>
  <c r="BFY83" i="1"/>
  <c r="BHF67" i="1"/>
  <c r="BIK66" i="1"/>
  <c r="CSO33" i="1"/>
  <c r="CSO32" i="1"/>
  <c r="CSM50" i="1"/>
  <c r="CSL49" i="1"/>
  <c r="RK102" i="1" l="1"/>
  <c r="RK98" i="1"/>
  <c r="RK122" i="1"/>
  <c r="RK99" i="1" s="1"/>
  <c r="RK94" i="1" s="1"/>
  <c r="BGB118" i="1"/>
  <c r="BGA117" i="1"/>
  <c r="NT87" i="1"/>
  <c r="NT69" i="1" s="1"/>
  <c r="BGA84" i="1"/>
  <c r="BFZ83" i="1"/>
  <c r="BIL66" i="1"/>
  <c r="BHG67" i="1"/>
  <c r="CSN50" i="1"/>
  <c r="CSM49" i="1"/>
  <c r="CSP32" i="1"/>
  <c r="CSP33" i="1"/>
  <c r="RK113" i="1" l="1"/>
  <c r="RK105" i="1" s="1"/>
  <c r="RK95" i="1" s="1"/>
  <c r="RK109" i="1" s="1"/>
  <c r="RK93" i="1"/>
  <c r="BGC118" i="1"/>
  <c r="BGB117" i="1"/>
  <c r="NT65" i="1"/>
  <c r="NT79" i="1" s="1"/>
  <c r="BGB84" i="1"/>
  <c r="BGA83" i="1"/>
  <c r="BIM66" i="1"/>
  <c r="BHH67" i="1"/>
  <c r="CSQ33" i="1"/>
  <c r="CSQ32" i="1"/>
  <c r="CSN49" i="1"/>
  <c r="CSO50" i="1"/>
  <c r="RK107" i="1" l="1"/>
  <c r="RK108" i="1"/>
  <c r="RL121" i="1" s="1"/>
  <c r="BGD118" i="1"/>
  <c r="BGC117" i="1"/>
  <c r="NT60" i="1"/>
  <c r="NT70" i="1"/>
  <c r="NT61" i="1" s="1"/>
  <c r="NT71" i="1"/>
  <c r="NT62" i="1" s="1"/>
  <c r="NT75" i="1" s="1"/>
  <c r="BGC84" i="1"/>
  <c r="BGB83" i="1"/>
  <c r="BHI67" i="1"/>
  <c r="BIN66" i="1"/>
  <c r="CSO49" i="1"/>
  <c r="CSP50" i="1"/>
  <c r="CSR32" i="1"/>
  <c r="CSR33" i="1"/>
  <c r="RL98" i="1" l="1"/>
  <c r="RL102" i="1"/>
  <c r="RL122" i="1"/>
  <c r="RL99" i="1" s="1"/>
  <c r="RL94" i="1" s="1"/>
  <c r="BGE118" i="1"/>
  <c r="BGD117" i="1"/>
  <c r="NT74" i="1"/>
  <c r="NT73" i="1"/>
  <c r="NU87" i="1" s="1"/>
  <c r="BGC83" i="1"/>
  <c r="BGD84" i="1"/>
  <c r="BIO66" i="1"/>
  <c r="BHJ67" i="1"/>
  <c r="CSS33" i="1"/>
  <c r="CSS32" i="1"/>
  <c r="CSP49" i="1"/>
  <c r="CSQ50" i="1"/>
  <c r="RL113" i="1" l="1"/>
  <c r="RL105" i="1" s="1"/>
  <c r="RL95" i="1" s="1"/>
  <c r="RL109" i="1" s="1"/>
  <c r="RL93" i="1"/>
  <c r="BGF118" i="1"/>
  <c r="BGE117" i="1"/>
  <c r="NU69" i="1"/>
  <c r="NU65" i="1"/>
  <c r="BGE84" i="1"/>
  <c r="BGD83" i="1"/>
  <c r="BHK67" i="1"/>
  <c r="BIP66" i="1"/>
  <c r="CSQ49" i="1"/>
  <c r="CSR50" i="1"/>
  <c r="CST33" i="1"/>
  <c r="CST32" i="1"/>
  <c r="RL107" i="1" l="1"/>
  <c r="RL108" i="1"/>
  <c r="RM121" i="1" s="1"/>
  <c r="BGG118" i="1"/>
  <c r="BGF117" i="1"/>
  <c r="NU79" i="1"/>
  <c r="NU60" i="1"/>
  <c r="BGF84" i="1"/>
  <c r="BGE83" i="1"/>
  <c r="BHL67" i="1"/>
  <c r="BIQ66" i="1"/>
  <c r="CSU32" i="1"/>
  <c r="CSR49" i="1"/>
  <c r="CSS50" i="1"/>
  <c r="CSU33" i="1"/>
  <c r="RM102" i="1" l="1"/>
  <c r="RM98" i="1"/>
  <c r="RM122" i="1"/>
  <c r="RM99" i="1" s="1"/>
  <c r="RM94" i="1" s="1"/>
  <c r="BGH118" i="1"/>
  <c r="BGG117" i="1"/>
  <c r="NU70" i="1"/>
  <c r="NU61" i="1" s="1"/>
  <c r="NU71" i="1"/>
  <c r="NU62" i="1" s="1"/>
  <c r="BGF83" i="1"/>
  <c r="BGG84" i="1"/>
  <c r="BIR66" i="1"/>
  <c r="BHM67" i="1"/>
  <c r="CSV33" i="1"/>
  <c r="CSS49" i="1"/>
  <c r="CST50" i="1"/>
  <c r="CSV32" i="1"/>
  <c r="RM113" i="1" l="1"/>
  <c r="RM105" i="1" s="1"/>
  <c r="RM95" i="1" s="1"/>
  <c r="RM109" i="1" s="1"/>
  <c r="RM93" i="1"/>
  <c r="BGI118" i="1"/>
  <c r="BGH117" i="1"/>
  <c r="NU75" i="1"/>
  <c r="NU74" i="1"/>
  <c r="NU73" i="1"/>
  <c r="BGG83" i="1"/>
  <c r="BGH84" i="1"/>
  <c r="BHN67" i="1"/>
  <c r="BIS66" i="1"/>
  <c r="CST49" i="1"/>
  <c r="CSU50" i="1"/>
  <c r="CSW33" i="1"/>
  <c r="CSW32" i="1"/>
  <c r="RM108" i="1" l="1"/>
  <c r="RM107" i="1"/>
  <c r="RN122" i="1" s="1"/>
  <c r="RN99" i="1" s="1"/>
  <c r="RN94" i="1" s="1"/>
  <c r="BGJ118" i="1"/>
  <c r="BGI117" i="1"/>
  <c r="NV87" i="1"/>
  <c r="BGI84" i="1"/>
  <c r="BGH83" i="1"/>
  <c r="BIT66" i="1"/>
  <c r="BHO67" i="1"/>
  <c r="CSX32" i="1"/>
  <c r="CSX33" i="1"/>
  <c r="CSU49" i="1"/>
  <c r="CSV50" i="1"/>
  <c r="RN121" i="1" l="1"/>
  <c r="BGK118" i="1"/>
  <c r="BGJ117" i="1"/>
  <c r="NV69" i="1"/>
  <c r="NV65" i="1"/>
  <c r="BGJ84" i="1"/>
  <c r="BGI83" i="1"/>
  <c r="BHP67" i="1"/>
  <c r="BIU66" i="1"/>
  <c r="CSV49" i="1"/>
  <c r="CSW50" i="1"/>
  <c r="CSY33" i="1"/>
  <c r="CSY32" i="1"/>
  <c r="RN102" i="1" l="1"/>
  <c r="RN98" i="1"/>
  <c r="BGL118" i="1"/>
  <c r="BGK117" i="1"/>
  <c r="NV79" i="1"/>
  <c r="NV60" i="1"/>
  <c r="BGJ83" i="1"/>
  <c r="BGK84" i="1"/>
  <c r="BIV66" i="1"/>
  <c r="BHQ67" i="1"/>
  <c r="CSZ33" i="1"/>
  <c r="CSZ32" i="1"/>
  <c r="CSW49" i="1"/>
  <c r="CSX50" i="1"/>
  <c r="RN93" i="1" l="1"/>
  <c r="RN113" i="1"/>
  <c r="RN105" i="1" s="1"/>
  <c r="RN95" i="1" s="1"/>
  <c r="RN109" i="1" s="1"/>
  <c r="BGM118" i="1"/>
  <c r="BGL117" i="1"/>
  <c r="NV71" i="1"/>
  <c r="NV62" i="1" s="1"/>
  <c r="NV70" i="1"/>
  <c r="NV61" i="1" s="1"/>
  <c r="BGL84" i="1"/>
  <c r="BGK83" i="1"/>
  <c r="BIW66" i="1"/>
  <c r="BHR67" i="1"/>
  <c r="CSX49" i="1"/>
  <c r="CSY50" i="1"/>
  <c r="CTA32" i="1"/>
  <c r="CTA33" i="1"/>
  <c r="RN107" i="1" l="1"/>
  <c r="RN108" i="1"/>
  <c r="RO121" i="1" s="1"/>
  <c r="BGN118" i="1"/>
  <c r="BGM117" i="1"/>
  <c r="NV74" i="1"/>
  <c r="NV73" i="1"/>
  <c r="NV75" i="1"/>
  <c r="BGM84" i="1"/>
  <c r="BGL83" i="1"/>
  <c r="BHS67" i="1"/>
  <c r="BIX66" i="1"/>
  <c r="CSY49" i="1"/>
  <c r="CSZ50" i="1"/>
  <c r="CTB33" i="1"/>
  <c r="CTB32" i="1"/>
  <c r="NW87" i="1" l="1"/>
  <c r="NW69" i="1" s="1"/>
  <c r="RO102" i="1"/>
  <c r="RO98" i="1"/>
  <c r="RO122" i="1"/>
  <c r="RO99" i="1" s="1"/>
  <c r="RO94" i="1" s="1"/>
  <c r="BGO118" i="1"/>
  <c r="BGN117" i="1"/>
  <c r="NW65" i="1"/>
  <c r="NW79" i="1" s="1"/>
  <c r="BGN84" i="1"/>
  <c r="BGM83" i="1"/>
  <c r="BIY66" i="1"/>
  <c r="BHT67" i="1"/>
  <c r="CTC32" i="1"/>
  <c r="CTC33" i="1"/>
  <c r="CSZ49" i="1"/>
  <c r="CTA50" i="1"/>
  <c r="NW60" i="1" l="1"/>
  <c r="RO113" i="1"/>
  <c r="RO105" i="1" s="1"/>
  <c r="RO95" i="1" s="1"/>
  <c r="RO93" i="1"/>
  <c r="BGO117" i="1"/>
  <c r="BGP118" i="1"/>
  <c r="NW71" i="1"/>
  <c r="NW62" i="1" s="1"/>
  <c r="NW70" i="1"/>
  <c r="NW61" i="1" s="1"/>
  <c r="BGN83" i="1"/>
  <c r="BGO84" i="1"/>
  <c r="BHU67" i="1"/>
  <c r="BIZ66" i="1"/>
  <c r="CTD32" i="1"/>
  <c r="CTA49" i="1"/>
  <c r="CTB50" i="1"/>
  <c r="CTD33" i="1"/>
  <c r="RO109" i="1" l="1"/>
  <c r="RO107" i="1"/>
  <c r="RO108" i="1"/>
  <c r="RP121" i="1" s="1"/>
  <c r="BGP117" i="1"/>
  <c r="BGQ118" i="1"/>
  <c r="NW75" i="1"/>
  <c r="NW74" i="1"/>
  <c r="NW73" i="1"/>
  <c r="BGO83" i="1"/>
  <c r="BGP84" i="1"/>
  <c r="BJA66" i="1"/>
  <c r="BHV67" i="1"/>
  <c r="CTB49" i="1"/>
  <c r="CTC50" i="1"/>
  <c r="CTE33" i="1"/>
  <c r="CTE32" i="1"/>
  <c r="RP98" i="1" l="1"/>
  <c r="RP102" i="1"/>
  <c r="RP122" i="1"/>
  <c r="RP99" i="1" s="1"/>
  <c r="RP94" i="1" s="1"/>
  <c r="BGQ117" i="1"/>
  <c r="BGR118" i="1"/>
  <c r="NX87" i="1"/>
  <c r="NX69" i="1" s="1"/>
  <c r="BGQ84" i="1"/>
  <c r="BGP83" i="1"/>
  <c r="BHW67" i="1"/>
  <c r="BJB66" i="1"/>
  <c r="CTF32" i="1"/>
  <c r="CTC49" i="1"/>
  <c r="CTD50" i="1"/>
  <c r="CTF33" i="1"/>
  <c r="RP93" i="1" l="1"/>
  <c r="RP113" i="1"/>
  <c r="RP105" i="1" s="1"/>
  <c r="RP95" i="1" s="1"/>
  <c r="RP109" i="1" s="1"/>
  <c r="BGR117" i="1"/>
  <c r="BGS118" i="1"/>
  <c r="NX65" i="1"/>
  <c r="NX79" i="1" s="1"/>
  <c r="BGR84" i="1"/>
  <c r="BGQ83" i="1"/>
  <c r="BHX67" i="1"/>
  <c r="BJC66" i="1"/>
  <c r="CTG33" i="1"/>
  <c r="CTG32" i="1"/>
  <c r="CTD49" i="1"/>
  <c r="CTE50" i="1"/>
  <c r="RP107" i="1" l="1"/>
  <c r="RP108" i="1"/>
  <c r="RQ121" i="1" s="1"/>
  <c r="BGS117" i="1"/>
  <c r="BGT118" i="1"/>
  <c r="NX60" i="1"/>
  <c r="NX70" i="1"/>
  <c r="NX61" i="1" s="1"/>
  <c r="NX71" i="1"/>
  <c r="NX62" i="1" s="1"/>
  <c r="BGS84" i="1"/>
  <c r="BGR83" i="1"/>
  <c r="BJD66" i="1"/>
  <c r="BHY67" i="1"/>
  <c r="CTE49" i="1"/>
  <c r="CTF50" i="1"/>
  <c r="CTH33" i="1"/>
  <c r="CTH32" i="1"/>
  <c r="RQ102" i="1" l="1"/>
  <c r="RQ98" i="1"/>
  <c r="RQ122" i="1"/>
  <c r="RQ99" i="1" s="1"/>
  <c r="RQ94" i="1" s="1"/>
  <c r="BGT117" i="1"/>
  <c r="BGU118" i="1"/>
  <c r="NX75" i="1"/>
  <c r="NX73" i="1"/>
  <c r="NX74" i="1"/>
  <c r="NY87" i="1" s="1"/>
  <c r="BGT84" i="1"/>
  <c r="BGS83" i="1"/>
  <c r="BHZ67" i="1"/>
  <c r="BJE66" i="1"/>
  <c r="CTF49" i="1"/>
  <c r="CTG50" i="1"/>
  <c r="CTI32" i="1"/>
  <c r="CTI33" i="1"/>
  <c r="RQ113" i="1" l="1"/>
  <c r="RQ105" i="1" s="1"/>
  <c r="RQ95" i="1" s="1"/>
  <c r="RQ109" i="1" s="1"/>
  <c r="RQ93" i="1"/>
  <c r="BGU117" i="1"/>
  <c r="BGV118" i="1"/>
  <c r="NY65" i="1"/>
  <c r="NY69" i="1"/>
  <c r="BGU84" i="1"/>
  <c r="BGT83" i="1"/>
  <c r="BJF66" i="1"/>
  <c r="BIA67" i="1"/>
  <c r="CTJ33" i="1"/>
  <c r="CTG49" i="1"/>
  <c r="CTH50" i="1"/>
  <c r="CTJ32" i="1"/>
  <c r="RQ107" i="1" l="1"/>
  <c r="RQ108" i="1"/>
  <c r="RR121" i="1" s="1"/>
  <c r="BGV117" i="1"/>
  <c r="BGW118" i="1"/>
  <c r="NY79" i="1"/>
  <c r="NY60" i="1"/>
  <c r="BGV84" i="1"/>
  <c r="BGU83" i="1"/>
  <c r="BIB67" i="1"/>
  <c r="BJG66" i="1"/>
  <c r="CTK33" i="1"/>
  <c r="CTH49" i="1"/>
  <c r="CTI50" i="1"/>
  <c r="CTK32" i="1"/>
  <c r="RR98" i="1" l="1"/>
  <c r="RR102" i="1"/>
  <c r="RR122" i="1"/>
  <c r="RR99" i="1" s="1"/>
  <c r="RR94" i="1" s="1"/>
  <c r="BGW117" i="1"/>
  <c r="BGX118" i="1"/>
  <c r="NY70" i="1"/>
  <c r="NY61" i="1" s="1"/>
  <c r="NY71" i="1"/>
  <c r="NY62" i="1" s="1"/>
  <c r="BGW84" i="1"/>
  <c r="BGV83" i="1"/>
  <c r="BJH66" i="1"/>
  <c r="BIC67" i="1"/>
  <c r="CTL32" i="1"/>
  <c r="CTL33" i="1"/>
  <c r="CTI49" i="1"/>
  <c r="CTJ50" i="1"/>
  <c r="RR113" i="1" l="1"/>
  <c r="RR105" i="1" s="1"/>
  <c r="RR95" i="1" s="1"/>
  <c r="RR109" i="1" s="1"/>
  <c r="RR93" i="1"/>
  <c r="BGX117" i="1"/>
  <c r="BGY118" i="1"/>
  <c r="NY75" i="1"/>
  <c r="NY73" i="1"/>
  <c r="NY74" i="1"/>
  <c r="BGW83" i="1"/>
  <c r="BGX84" i="1"/>
  <c r="BJI66" i="1"/>
  <c r="BID67" i="1"/>
  <c r="CTJ49" i="1"/>
  <c r="CTK50" i="1"/>
  <c r="CTM32" i="1"/>
  <c r="CTM33" i="1"/>
  <c r="RR108" i="1" l="1"/>
  <c r="RR107" i="1"/>
  <c r="RS122" i="1" s="1"/>
  <c r="RS99" i="1" s="1"/>
  <c r="RS94" i="1" s="1"/>
  <c r="BGY117" i="1"/>
  <c r="BGZ118" i="1"/>
  <c r="NZ87" i="1"/>
  <c r="NZ69" i="1" s="1"/>
  <c r="BGY84" i="1"/>
  <c r="BGX83" i="1"/>
  <c r="BIE67" i="1"/>
  <c r="BJJ66" i="1"/>
  <c r="CTK49" i="1"/>
  <c r="CTL50" i="1"/>
  <c r="CTN33" i="1"/>
  <c r="CTN32" i="1"/>
  <c r="NZ65" i="1" l="1"/>
  <c r="RS121" i="1"/>
  <c r="BGZ117" i="1"/>
  <c r="BHA118" i="1"/>
  <c r="NZ79" i="1"/>
  <c r="NZ60" i="1"/>
  <c r="BGY83" i="1"/>
  <c r="BGZ84" i="1"/>
  <c r="BJK66" i="1"/>
  <c r="BIF67" i="1"/>
  <c r="CTO32" i="1"/>
  <c r="CTO33" i="1"/>
  <c r="CTL49" i="1"/>
  <c r="CTM50" i="1"/>
  <c r="RS102" i="1" l="1"/>
  <c r="RS98" i="1"/>
  <c r="BHA117" i="1"/>
  <c r="BHB118" i="1"/>
  <c r="NZ71" i="1"/>
  <c r="NZ62" i="1" s="1"/>
  <c r="NZ70" i="1"/>
  <c r="NZ61" i="1" s="1"/>
  <c r="NZ74" i="1" s="1"/>
  <c r="BGZ83" i="1"/>
  <c r="BHA84" i="1"/>
  <c r="BIG67" i="1"/>
  <c r="BJL66" i="1"/>
  <c r="CTM49" i="1"/>
  <c r="CTN50" i="1"/>
  <c r="CTP32" i="1"/>
  <c r="CTP33" i="1"/>
  <c r="RS113" i="1" l="1"/>
  <c r="RS105" i="1" s="1"/>
  <c r="RS95" i="1" s="1"/>
  <c r="RS109" i="1" s="1"/>
  <c r="RS93" i="1"/>
  <c r="BHB117" i="1"/>
  <c r="BHC118" i="1"/>
  <c r="NZ75" i="1"/>
  <c r="NZ73" i="1"/>
  <c r="OA87" i="1" s="1"/>
  <c r="BHB84" i="1"/>
  <c r="BHA83" i="1"/>
  <c r="BIH67" i="1"/>
  <c r="BJM66" i="1"/>
  <c r="CTQ32" i="1"/>
  <c r="CTQ33" i="1"/>
  <c r="CTN49" i="1"/>
  <c r="CTO50" i="1"/>
  <c r="RS107" i="1" l="1"/>
  <c r="RS108" i="1"/>
  <c r="RT121" i="1" s="1"/>
  <c r="BHC117" i="1"/>
  <c r="BHD118" i="1"/>
  <c r="OA69" i="1"/>
  <c r="OA65" i="1"/>
  <c r="BHB83" i="1"/>
  <c r="BHC84" i="1"/>
  <c r="BJN66" i="1"/>
  <c r="BII67" i="1"/>
  <c r="CTO49" i="1"/>
  <c r="CTP50" i="1"/>
  <c r="CTR33" i="1"/>
  <c r="CTR32" i="1"/>
  <c r="RT102" i="1" l="1"/>
  <c r="RT98" i="1"/>
  <c r="RT122" i="1"/>
  <c r="RT99" i="1" s="1"/>
  <c r="RT94" i="1" s="1"/>
  <c r="BHD117" i="1"/>
  <c r="BHE118" i="1"/>
  <c r="OA79" i="1"/>
  <c r="OA60" i="1"/>
  <c r="BHD84" i="1"/>
  <c r="BHC83" i="1"/>
  <c r="BJO66" i="1"/>
  <c r="BIJ67" i="1"/>
  <c r="CTS33" i="1"/>
  <c r="CTS32" i="1"/>
  <c r="CTP49" i="1"/>
  <c r="CTQ50" i="1"/>
  <c r="RT93" i="1" l="1"/>
  <c r="RT113" i="1"/>
  <c r="RT105" i="1" s="1"/>
  <c r="RT95" i="1" s="1"/>
  <c r="RT109" i="1" s="1"/>
  <c r="BHE117" i="1"/>
  <c r="BHF118" i="1"/>
  <c r="OA71" i="1"/>
  <c r="OA62" i="1" s="1"/>
  <c r="OA70" i="1"/>
  <c r="OA61" i="1" s="1"/>
  <c r="BHE84" i="1"/>
  <c r="BHD83" i="1"/>
  <c r="BJP66" i="1"/>
  <c r="BIK67" i="1"/>
  <c r="CTQ49" i="1"/>
  <c r="CTR50" i="1"/>
  <c r="CTT33" i="1"/>
  <c r="CTT32" i="1"/>
  <c r="RT107" i="1" l="1"/>
  <c r="RT108" i="1"/>
  <c r="RU121" i="1" s="1"/>
  <c r="BHF117" i="1"/>
  <c r="BHG118" i="1"/>
  <c r="OA74" i="1"/>
  <c r="OA75" i="1"/>
  <c r="OA73" i="1"/>
  <c r="OB87" i="1" s="1"/>
  <c r="BHE83" i="1"/>
  <c r="BHF84" i="1"/>
  <c r="BIL67" i="1"/>
  <c r="BJQ66" i="1"/>
  <c r="CTU32" i="1"/>
  <c r="CTR49" i="1"/>
  <c r="CTS50" i="1"/>
  <c r="CTU33" i="1"/>
  <c r="RU98" i="1" l="1"/>
  <c r="RU102" i="1"/>
  <c r="RU122" i="1"/>
  <c r="RU99" i="1" s="1"/>
  <c r="RU94" i="1" s="1"/>
  <c r="BHH118" i="1"/>
  <c r="BHG117" i="1"/>
  <c r="OB65" i="1"/>
  <c r="OB69" i="1"/>
  <c r="BHF83" i="1"/>
  <c r="BHG84" i="1"/>
  <c r="BJR66" i="1"/>
  <c r="BIM67" i="1"/>
  <c r="CTV33" i="1"/>
  <c r="CTV32" i="1"/>
  <c r="CTS49" i="1"/>
  <c r="CTT50" i="1"/>
  <c r="RU113" i="1" l="1"/>
  <c r="RU105" i="1" s="1"/>
  <c r="RU95" i="1" s="1"/>
  <c r="RU109" i="1" s="1"/>
  <c r="RU93" i="1"/>
  <c r="BHI118" i="1"/>
  <c r="BHH117" i="1"/>
  <c r="OB79" i="1"/>
  <c r="OB60" i="1"/>
  <c r="BHG83" i="1"/>
  <c r="BHH84" i="1"/>
  <c r="BIN67" i="1"/>
  <c r="BJS66" i="1"/>
  <c r="CTT49" i="1"/>
  <c r="CTU50" i="1"/>
  <c r="CTW32" i="1"/>
  <c r="CTW33" i="1"/>
  <c r="RU107" i="1" l="1"/>
  <c r="RU108" i="1"/>
  <c r="RV121" i="1" s="1"/>
  <c r="BHJ118" i="1"/>
  <c r="BHI117" i="1"/>
  <c r="OB70" i="1"/>
  <c r="OB61" i="1" s="1"/>
  <c r="OB71" i="1"/>
  <c r="OB62" i="1" s="1"/>
  <c r="BHH83" i="1"/>
  <c r="BHI84" i="1"/>
  <c r="BJT66" i="1"/>
  <c r="BIO67" i="1"/>
  <c r="CTX32" i="1"/>
  <c r="CTX33" i="1"/>
  <c r="CTU49" i="1"/>
  <c r="CTV50" i="1"/>
  <c r="RV102" i="1" l="1"/>
  <c r="RV98" i="1"/>
  <c r="RV122" i="1"/>
  <c r="RV99" i="1" s="1"/>
  <c r="RV94" i="1" s="1"/>
  <c r="BHK118" i="1"/>
  <c r="BHJ117" i="1"/>
  <c r="OB75" i="1"/>
  <c r="OB73" i="1"/>
  <c r="OB74" i="1"/>
  <c r="BHI83" i="1"/>
  <c r="BHJ84" i="1"/>
  <c r="BIP67" i="1"/>
  <c r="BJU66" i="1"/>
  <c r="CTV49" i="1"/>
  <c r="CTW50" i="1"/>
  <c r="CTY33" i="1"/>
  <c r="CTY32" i="1"/>
  <c r="RV113" i="1" l="1"/>
  <c r="RV105" i="1" s="1"/>
  <c r="RV95" i="1" s="1"/>
  <c r="RV109" i="1" s="1"/>
  <c r="RV93" i="1"/>
  <c r="BHL118" i="1"/>
  <c r="BHK117" i="1"/>
  <c r="OC87" i="1"/>
  <c r="BHK84" i="1"/>
  <c r="BHJ83" i="1"/>
  <c r="BJV66" i="1"/>
  <c r="BIQ67" i="1"/>
  <c r="CTZ32" i="1"/>
  <c r="CTZ33" i="1"/>
  <c r="CTW49" i="1"/>
  <c r="CTX50" i="1"/>
  <c r="RV107" i="1" l="1"/>
  <c r="RV108" i="1"/>
  <c r="RW121" i="1" s="1"/>
  <c r="BHM118" i="1"/>
  <c r="BHL117" i="1"/>
  <c r="OC69" i="1"/>
  <c r="OC65" i="1"/>
  <c r="BHK83" i="1"/>
  <c r="BHL84" i="1"/>
  <c r="BJW66" i="1"/>
  <c r="BIR67" i="1"/>
  <c r="CUA33" i="1"/>
  <c r="CUA32" i="1"/>
  <c r="CTX49" i="1"/>
  <c r="CTY50" i="1"/>
  <c r="RW98" i="1" l="1"/>
  <c r="RW102" i="1"/>
  <c r="RW122" i="1"/>
  <c r="RW99" i="1" s="1"/>
  <c r="RW94" i="1" s="1"/>
  <c r="BHN118" i="1"/>
  <c r="BHM117" i="1"/>
  <c r="OC79" i="1"/>
  <c r="OC60" i="1"/>
  <c r="BHL83" i="1"/>
  <c r="BHM84" i="1"/>
  <c r="BIS67" i="1"/>
  <c r="BJX66" i="1"/>
  <c r="CUB33" i="1"/>
  <c r="CUB32" i="1"/>
  <c r="CTY49" i="1"/>
  <c r="CTZ50" i="1"/>
  <c r="RW93" i="1" l="1"/>
  <c r="RW113" i="1"/>
  <c r="RW105" i="1" s="1"/>
  <c r="RW95" i="1" s="1"/>
  <c r="RW109" i="1" s="1"/>
  <c r="BHO118" i="1"/>
  <c r="BHN117" i="1"/>
  <c r="OC71" i="1"/>
  <c r="OC62" i="1" s="1"/>
  <c r="OC70" i="1"/>
  <c r="OC61" i="1" s="1"/>
  <c r="BHM83" i="1"/>
  <c r="BHN84" i="1"/>
  <c r="BJY66" i="1"/>
  <c r="BIT67" i="1"/>
  <c r="CTZ49" i="1"/>
  <c r="CUA50" i="1"/>
  <c r="CUC33" i="1"/>
  <c r="CUC32" i="1"/>
  <c r="RW107" i="1" l="1"/>
  <c r="RW108" i="1"/>
  <c r="RX121" i="1" s="1"/>
  <c r="BHP118" i="1"/>
  <c r="BHO117" i="1"/>
  <c r="OC74" i="1"/>
  <c r="OC73" i="1"/>
  <c r="OC75" i="1"/>
  <c r="BHO84" i="1"/>
  <c r="BHN83" i="1"/>
  <c r="BJZ66" i="1"/>
  <c r="BIU67" i="1"/>
  <c r="CUD32" i="1"/>
  <c r="CUA49" i="1"/>
  <c r="CUB50" i="1"/>
  <c r="CUD33" i="1"/>
  <c r="RX102" i="1" l="1"/>
  <c r="RX98" i="1"/>
  <c r="RX122" i="1"/>
  <c r="RX99" i="1" s="1"/>
  <c r="RX94" i="1" s="1"/>
  <c r="BHQ118" i="1"/>
  <c r="BHP117" i="1"/>
  <c r="OD87" i="1"/>
  <c r="OD65" i="1" s="1"/>
  <c r="BHO83" i="1"/>
  <c r="BHP84" i="1"/>
  <c r="BKA66" i="1"/>
  <c r="BIV67" i="1"/>
  <c r="CUB49" i="1"/>
  <c r="CUC50" i="1"/>
  <c r="CUE32" i="1"/>
  <c r="CUE33" i="1"/>
  <c r="OD69" i="1" l="1"/>
  <c r="RX93" i="1"/>
  <c r="RX113" i="1"/>
  <c r="RX105" i="1" s="1"/>
  <c r="RX95" i="1" s="1"/>
  <c r="RX109" i="1" s="1"/>
  <c r="BHR118" i="1"/>
  <c r="BHQ117" i="1"/>
  <c r="OD79" i="1"/>
  <c r="OD60" i="1"/>
  <c r="BHQ84" i="1"/>
  <c r="BHP83" i="1"/>
  <c r="BIW67" i="1"/>
  <c r="BKB66" i="1"/>
  <c r="CUC49" i="1"/>
  <c r="CUD50" i="1"/>
  <c r="CUF33" i="1"/>
  <c r="CUF32" i="1"/>
  <c r="RX107" i="1" l="1"/>
  <c r="RX108" i="1"/>
  <c r="RY121" i="1" s="1"/>
  <c r="BHS118" i="1"/>
  <c r="BHR117" i="1"/>
  <c r="OD71" i="1"/>
  <c r="OD62" i="1" s="1"/>
  <c r="OD70" i="1"/>
  <c r="OD61" i="1" s="1"/>
  <c r="BHR84" i="1"/>
  <c r="BHQ83" i="1"/>
  <c r="BKC66" i="1"/>
  <c r="BIX67" i="1"/>
  <c r="CUG32" i="1"/>
  <c r="CUD49" i="1"/>
  <c r="CUE50" i="1"/>
  <c r="CUG33" i="1"/>
  <c r="RY102" i="1" l="1"/>
  <c r="RY98" i="1"/>
  <c r="RY122" i="1"/>
  <c r="RY99" i="1" s="1"/>
  <c r="RY94" i="1" s="1"/>
  <c r="BHT118" i="1"/>
  <c r="BHS117" i="1"/>
  <c r="OD74" i="1"/>
  <c r="OD75" i="1"/>
  <c r="OD73" i="1"/>
  <c r="BHR83" i="1"/>
  <c r="BHS84" i="1"/>
  <c r="BKD66" i="1"/>
  <c r="BIY67" i="1"/>
  <c r="CUH32" i="1"/>
  <c r="CUH33" i="1"/>
  <c r="CUE49" i="1"/>
  <c r="CUF50" i="1"/>
  <c r="RY113" i="1" l="1"/>
  <c r="RY105" i="1" s="1"/>
  <c r="RY95" i="1" s="1"/>
  <c r="RY109" i="1" s="1"/>
  <c r="RY93" i="1"/>
  <c r="BHU118" i="1"/>
  <c r="BHT117" i="1"/>
  <c r="OE87" i="1"/>
  <c r="OE69" i="1" s="1"/>
  <c r="BHS83" i="1"/>
  <c r="BHT84" i="1"/>
  <c r="BIZ67" i="1"/>
  <c r="BKE66" i="1"/>
  <c r="CUF49" i="1"/>
  <c r="CUG50" i="1"/>
  <c r="CUI33" i="1"/>
  <c r="CUI32" i="1"/>
  <c r="RY107" i="1" l="1"/>
  <c r="RY108" i="1"/>
  <c r="RZ121" i="1" s="1"/>
  <c r="BHV118" i="1"/>
  <c r="BHU117" i="1"/>
  <c r="OE65" i="1"/>
  <c r="OE79" i="1" s="1"/>
  <c r="OE60" i="1"/>
  <c r="BHU84" i="1"/>
  <c r="BHT83" i="1"/>
  <c r="BKF66" i="1"/>
  <c r="BJA67" i="1"/>
  <c r="CUJ32" i="1"/>
  <c r="CUJ33" i="1"/>
  <c r="CUG49" i="1"/>
  <c r="CUH50" i="1"/>
  <c r="RZ122" i="1" l="1"/>
  <c r="RZ99" i="1" s="1"/>
  <c r="RZ94" i="1" s="1"/>
  <c r="RZ98" i="1"/>
  <c r="RZ102" i="1"/>
  <c r="BHW118" i="1"/>
  <c r="BHV117" i="1"/>
  <c r="OE71" i="1"/>
  <c r="OE62" i="1" s="1"/>
  <c r="OE70" i="1"/>
  <c r="OE61" i="1" s="1"/>
  <c r="BHV84" i="1"/>
  <c r="BHU83" i="1"/>
  <c r="BJB67" i="1"/>
  <c r="BKG66" i="1"/>
  <c r="CUI50" i="1"/>
  <c r="CUH49" i="1"/>
  <c r="CUK32" i="1"/>
  <c r="CUK33" i="1"/>
  <c r="RZ113" i="1" l="1"/>
  <c r="RZ105" i="1" s="1"/>
  <c r="RZ95" i="1" s="1"/>
  <c r="RZ93" i="1"/>
  <c r="BHX118" i="1"/>
  <c r="BHW117" i="1"/>
  <c r="OE74" i="1"/>
  <c r="OE75" i="1"/>
  <c r="OE73" i="1"/>
  <c r="OF87" i="1" s="1"/>
  <c r="BHW84" i="1"/>
  <c r="BHV83" i="1"/>
  <c r="BKH66" i="1"/>
  <c r="BJC67" i="1"/>
  <c r="CUL33" i="1"/>
  <c r="CUL32" i="1"/>
  <c r="CUJ50" i="1"/>
  <c r="CUI49" i="1"/>
  <c r="RZ109" i="1" l="1"/>
  <c r="RZ107" i="1"/>
  <c r="RZ108" i="1"/>
  <c r="SA121" i="1" s="1"/>
  <c r="BHY118" i="1"/>
  <c r="BHX117" i="1"/>
  <c r="OF65" i="1"/>
  <c r="OF69" i="1"/>
  <c r="BHX84" i="1"/>
  <c r="BHW83" i="1"/>
  <c r="BKI66" i="1"/>
  <c r="BJD67" i="1"/>
  <c r="CUJ49" i="1"/>
  <c r="CUK50" i="1"/>
  <c r="CUM32" i="1"/>
  <c r="CUM33" i="1"/>
  <c r="SA102" i="1" l="1"/>
  <c r="SA98" i="1"/>
  <c r="SA122" i="1"/>
  <c r="SA99" i="1" s="1"/>
  <c r="SA94" i="1" s="1"/>
  <c r="BHZ118" i="1"/>
  <c r="BHY117" i="1"/>
  <c r="OF79" i="1"/>
  <c r="OF60" i="1"/>
  <c r="BHY84" i="1"/>
  <c r="BHX83" i="1"/>
  <c r="BJE67" i="1"/>
  <c r="BKJ66" i="1"/>
  <c r="CUN33" i="1"/>
  <c r="CUN32" i="1"/>
  <c r="CUK49" i="1"/>
  <c r="CUL50" i="1"/>
  <c r="SA113" i="1" l="1"/>
  <c r="SA105" i="1" s="1"/>
  <c r="SA95" i="1" s="1"/>
  <c r="SA109" i="1" s="1"/>
  <c r="SA93" i="1"/>
  <c r="BIA118" i="1"/>
  <c r="BHZ117" i="1"/>
  <c r="OF71" i="1"/>
  <c r="OF62" i="1" s="1"/>
  <c r="OF70" i="1"/>
  <c r="OF61" i="1" s="1"/>
  <c r="BHZ84" i="1"/>
  <c r="BHY83" i="1"/>
  <c r="BKK66" i="1"/>
  <c r="BJF67" i="1"/>
  <c r="CUL49" i="1"/>
  <c r="CUM50" i="1"/>
  <c r="CUO33" i="1"/>
  <c r="CUO32" i="1"/>
  <c r="SA107" i="1" l="1"/>
  <c r="SA108" i="1"/>
  <c r="SB121" i="1" s="1"/>
  <c r="BIB118" i="1"/>
  <c r="BIA117" i="1"/>
  <c r="OF74" i="1"/>
  <c r="OF75" i="1"/>
  <c r="OF73" i="1"/>
  <c r="BHZ83" i="1"/>
  <c r="BIA84" i="1"/>
  <c r="BJG67" i="1"/>
  <c r="BKL66" i="1"/>
  <c r="CUP32" i="1"/>
  <c r="CUP33" i="1"/>
  <c r="CUM49" i="1"/>
  <c r="CUN50" i="1"/>
  <c r="OG87" i="1" l="1"/>
  <c r="SB98" i="1"/>
  <c r="SB102" i="1"/>
  <c r="SB122" i="1"/>
  <c r="SB99" i="1" s="1"/>
  <c r="SB94" i="1" s="1"/>
  <c r="BIC118" i="1"/>
  <c r="BIB117" i="1"/>
  <c r="OG69" i="1"/>
  <c r="OG65" i="1"/>
  <c r="BIA83" i="1"/>
  <c r="BIB84" i="1"/>
  <c r="BKM66" i="1"/>
  <c r="BJH67" i="1"/>
  <c r="CUN49" i="1"/>
  <c r="CUO50" i="1"/>
  <c r="CUQ32" i="1"/>
  <c r="CUQ33" i="1"/>
  <c r="SB113" i="1" l="1"/>
  <c r="SB105" i="1" s="1"/>
  <c r="SB95" i="1" s="1"/>
  <c r="SB109" i="1" s="1"/>
  <c r="SB93" i="1"/>
  <c r="BID118" i="1"/>
  <c r="BIC117" i="1"/>
  <c r="OG79" i="1"/>
  <c r="OG60" i="1"/>
  <c r="BIC84" i="1"/>
  <c r="BIB83" i="1"/>
  <c r="BJI67" i="1"/>
  <c r="BKN66" i="1"/>
  <c r="CUR32" i="1"/>
  <c r="CUO49" i="1"/>
  <c r="CUP50" i="1"/>
  <c r="CUR33" i="1"/>
  <c r="SB107" i="1" l="1"/>
  <c r="SB108" i="1"/>
  <c r="SC121" i="1" s="1"/>
  <c r="BIE118" i="1"/>
  <c r="BID117" i="1"/>
  <c r="OG70" i="1"/>
  <c r="OG61" i="1" s="1"/>
  <c r="OG71" i="1"/>
  <c r="OG62" i="1" s="1"/>
  <c r="BIC83" i="1"/>
  <c r="BID84" i="1"/>
  <c r="BKO66" i="1"/>
  <c r="BJJ67" i="1"/>
  <c r="CUP49" i="1"/>
  <c r="CUQ50" i="1"/>
  <c r="CUS33" i="1"/>
  <c r="CUS32" i="1"/>
  <c r="SC102" i="1" l="1"/>
  <c r="SC98" i="1"/>
  <c r="SC122" i="1"/>
  <c r="SC99" i="1" s="1"/>
  <c r="SC94" i="1" s="1"/>
  <c r="BIF118" i="1"/>
  <c r="BIE117" i="1"/>
  <c r="OG74" i="1"/>
  <c r="OG75" i="1"/>
  <c r="OG73" i="1"/>
  <c r="OH87" i="1" s="1"/>
  <c r="BIE84" i="1"/>
  <c r="BID83" i="1"/>
  <c r="BKP66" i="1"/>
  <c r="BJK67" i="1"/>
  <c r="CUT32" i="1"/>
  <c r="CUQ49" i="1"/>
  <c r="CUR50" i="1"/>
  <c r="CUT33" i="1"/>
  <c r="SC113" i="1" l="1"/>
  <c r="SC105" i="1" s="1"/>
  <c r="SC95" i="1" s="1"/>
  <c r="SC93" i="1"/>
  <c r="BIG118" i="1"/>
  <c r="BIF117" i="1"/>
  <c r="OH65" i="1"/>
  <c r="OH69" i="1"/>
  <c r="BIF84" i="1"/>
  <c r="BIE83" i="1"/>
  <c r="BKQ66" i="1"/>
  <c r="BJL67" i="1"/>
  <c r="CUU33" i="1"/>
  <c r="CUR49" i="1"/>
  <c r="CUS50" i="1"/>
  <c r="CUU32" i="1"/>
  <c r="SC109" i="1" l="1"/>
  <c r="SC107" i="1"/>
  <c r="SC108" i="1"/>
  <c r="SD121" i="1" s="1"/>
  <c r="BIH118" i="1"/>
  <c r="BIG117" i="1"/>
  <c r="OH79" i="1"/>
  <c r="OH60" i="1"/>
  <c r="BIF83" i="1"/>
  <c r="BIG84" i="1"/>
  <c r="BJM67" i="1"/>
  <c r="BKR66" i="1"/>
  <c r="CUV32" i="1"/>
  <c r="CUV33" i="1"/>
  <c r="CUS49" i="1"/>
  <c r="CUT50" i="1"/>
  <c r="SD98" i="1" l="1"/>
  <c r="SD102" i="1"/>
  <c r="SD122" i="1"/>
  <c r="SD99" i="1" s="1"/>
  <c r="SD94" i="1" s="1"/>
  <c r="BII118" i="1"/>
  <c r="BIH117" i="1"/>
  <c r="OH71" i="1"/>
  <c r="OH62" i="1" s="1"/>
  <c r="OH70" i="1"/>
  <c r="OH61" i="1" s="1"/>
  <c r="OH74" i="1" s="1"/>
  <c r="BIG83" i="1"/>
  <c r="BIH84" i="1"/>
  <c r="BKS66" i="1"/>
  <c r="BJN67" i="1"/>
  <c r="CUT49" i="1"/>
  <c r="CUU50" i="1"/>
  <c r="CUW33" i="1"/>
  <c r="CUW32" i="1"/>
  <c r="SD113" i="1" l="1"/>
  <c r="SD105" i="1" s="1"/>
  <c r="SD95" i="1" s="1"/>
  <c r="SD109" i="1" s="1"/>
  <c r="SD93" i="1"/>
  <c r="BIJ118" i="1"/>
  <c r="BII117" i="1"/>
  <c r="OH75" i="1"/>
  <c r="OH73" i="1"/>
  <c r="OI87" i="1" s="1"/>
  <c r="BIH83" i="1"/>
  <c r="BII84" i="1"/>
  <c r="BJO67" i="1"/>
  <c r="BKT66" i="1"/>
  <c r="CUU49" i="1"/>
  <c r="CUV50" i="1"/>
  <c r="CUX32" i="1"/>
  <c r="CUX33" i="1"/>
  <c r="SD107" i="1" l="1"/>
  <c r="SD108" i="1"/>
  <c r="SE121" i="1" s="1"/>
  <c r="BIK118" i="1"/>
  <c r="BIJ117" i="1"/>
  <c r="OI69" i="1"/>
  <c r="OI65" i="1"/>
  <c r="BII83" i="1"/>
  <c r="BIJ84" i="1"/>
  <c r="BJP67" i="1"/>
  <c r="BKU66" i="1"/>
  <c r="CUV49" i="1"/>
  <c r="CUW50" i="1"/>
  <c r="CUY32" i="1"/>
  <c r="CUY33" i="1"/>
  <c r="SE102" i="1" l="1"/>
  <c r="SE98" i="1"/>
  <c r="SE122" i="1"/>
  <c r="SE99" i="1" s="1"/>
  <c r="SE94" i="1" s="1"/>
  <c r="BIL118" i="1"/>
  <c r="BIK117" i="1"/>
  <c r="OI79" i="1"/>
  <c r="OI60" i="1"/>
  <c r="BIK84" i="1"/>
  <c r="BIJ83" i="1"/>
  <c r="BKV66" i="1"/>
  <c r="BJQ67" i="1"/>
  <c r="CUW49" i="1"/>
  <c r="CUX50" i="1"/>
  <c r="CUZ33" i="1"/>
  <c r="CUZ32" i="1"/>
  <c r="SE113" i="1" l="1"/>
  <c r="SE105" i="1" s="1"/>
  <c r="SE95" i="1" s="1"/>
  <c r="SE109" i="1" s="1"/>
  <c r="SE93" i="1"/>
  <c r="BIL117" i="1"/>
  <c r="BIM118" i="1"/>
  <c r="OI70" i="1"/>
  <c r="OI61" i="1" s="1"/>
  <c r="OI71" i="1"/>
  <c r="OI62" i="1" s="1"/>
  <c r="OI75" i="1" s="1"/>
  <c r="BIL84" i="1"/>
  <c r="BIK83" i="1"/>
  <c r="BJR67" i="1"/>
  <c r="BKW66" i="1"/>
  <c r="CVA33" i="1"/>
  <c r="CVA32" i="1"/>
  <c r="CUX49" i="1"/>
  <c r="CUY50" i="1"/>
  <c r="SE107" i="1" l="1"/>
  <c r="SE108" i="1"/>
  <c r="SF121" i="1" s="1"/>
  <c r="BIM117" i="1"/>
  <c r="BIN118" i="1"/>
  <c r="OI73" i="1"/>
  <c r="OI74" i="1"/>
  <c r="OJ87" i="1" s="1"/>
  <c r="BIM84" i="1"/>
  <c r="BIL83" i="1"/>
  <c r="BKX66" i="1"/>
  <c r="BJS67" i="1"/>
  <c r="CUY49" i="1"/>
  <c r="CUZ50" i="1"/>
  <c r="CVB32" i="1"/>
  <c r="CVB33" i="1"/>
  <c r="SF98" i="1" l="1"/>
  <c r="SF102" i="1"/>
  <c r="SF122" i="1"/>
  <c r="SF99" i="1" s="1"/>
  <c r="SF94" i="1" s="1"/>
  <c r="BIN117" i="1"/>
  <c r="BIO118" i="1"/>
  <c r="OJ65" i="1"/>
  <c r="OJ69" i="1"/>
  <c r="BIM83" i="1"/>
  <c r="BIN84" i="1"/>
  <c r="BJT67" i="1"/>
  <c r="BKY66" i="1"/>
  <c r="CVC33" i="1"/>
  <c r="CUZ49" i="1"/>
  <c r="CVA50" i="1"/>
  <c r="CVC32" i="1"/>
  <c r="SF113" i="1" l="1"/>
  <c r="SF105" i="1" s="1"/>
  <c r="SF95" i="1" s="1"/>
  <c r="SF109" i="1" s="1"/>
  <c r="SF93" i="1"/>
  <c r="BIO117" i="1"/>
  <c r="BIP118" i="1"/>
  <c r="OJ79" i="1"/>
  <c r="OJ60" i="1"/>
  <c r="BIN83" i="1"/>
  <c r="BIO84" i="1"/>
  <c r="BKZ66" i="1"/>
  <c r="BJU67" i="1"/>
  <c r="CVA49" i="1"/>
  <c r="CVB50" i="1"/>
  <c r="CVD33" i="1"/>
  <c r="CVD32" i="1"/>
  <c r="SF107" i="1" l="1"/>
  <c r="SF108" i="1"/>
  <c r="SG121" i="1" s="1"/>
  <c r="BIP117" i="1"/>
  <c r="BIQ118" i="1"/>
  <c r="OJ71" i="1"/>
  <c r="OJ62" i="1" s="1"/>
  <c r="OJ70" i="1"/>
  <c r="OJ61" i="1" s="1"/>
  <c r="OJ74" i="1" s="1"/>
  <c r="BIP84" i="1"/>
  <c r="BIO83" i="1"/>
  <c r="BJV67" i="1"/>
  <c r="BLA66" i="1"/>
  <c r="CVE33" i="1"/>
  <c r="CVE32" i="1"/>
  <c r="CVB49" i="1"/>
  <c r="CVC50" i="1"/>
  <c r="SG102" i="1" l="1"/>
  <c r="SG98" i="1"/>
  <c r="SG122" i="1"/>
  <c r="SG99" i="1" s="1"/>
  <c r="SG94" i="1" s="1"/>
  <c r="BIQ117" i="1"/>
  <c r="BIR118" i="1"/>
  <c r="OJ75" i="1"/>
  <c r="OJ73" i="1"/>
  <c r="OK87" i="1" s="1"/>
  <c r="BIP83" i="1"/>
  <c r="BIQ84" i="1"/>
  <c r="BLB66" i="1"/>
  <c r="BJW67" i="1"/>
  <c r="CVC49" i="1"/>
  <c r="CVD50" i="1"/>
  <c r="CVF32" i="1"/>
  <c r="CVF33" i="1"/>
  <c r="SG113" i="1" l="1"/>
  <c r="SG105" i="1" s="1"/>
  <c r="SG95" i="1" s="1"/>
  <c r="SG109" i="1" s="1"/>
  <c r="SG93" i="1"/>
  <c r="BIR117" i="1"/>
  <c r="BIS118" i="1"/>
  <c r="OK65" i="1"/>
  <c r="OK69" i="1"/>
  <c r="BIQ83" i="1"/>
  <c r="BIR84" i="1"/>
  <c r="BJX67" i="1"/>
  <c r="BLC66" i="1"/>
  <c r="CVG33" i="1"/>
  <c r="CVE50" i="1"/>
  <c r="CVD49" i="1"/>
  <c r="CVG32" i="1"/>
  <c r="SG107" i="1" l="1"/>
  <c r="SG108" i="1"/>
  <c r="SH121" i="1" s="1"/>
  <c r="BIS117" i="1"/>
  <c r="BIT118" i="1"/>
  <c r="OK79" i="1"/>
  <c r="OK60" i="1"/>
  <c r="BIS84" i="1"/>
  <c r="BIR83" i="1"/>
  <c r="BJY67" i="1"/>
  <c r="BLD66" i="1"/>
  <c r="CVH32" i="1"/>
  <c r="CVF50" i="1"/>
  <c r="CVE49" i="1"/>
  <c r="CVH33" i="1"/>
  <c r="SH98" i="1" l="1"/>
  <c r="SH102" i="1"/>
  <c r="SH122" i="1"/>
  <c r="SH99" i="1" s="1"/>
  <c r="SH94" i="1" s="1"/>
  <c r="BIT117" i="1"/>
  <c r="BIU118" i="1"/>
  <c r="OK70" i="1"/>
  <c r="OK61" i="1" s="1"/>
  <c r="OK71" i="1"/>
  <c r="OK62" i="1" s="1"/>
  <c r="OK75" i="1" s="1"/>
  <c r="BIS83" i="1"/>
  <c r="BIT84" i="1"/>
  <c r="BLE66" i="1"/>
  <c r="BJZ67" i="1"/>
  <c r="CVF49" i="1"/>
  <c r="CVG50" i="1"/>
  <c r="CVI32" i="1"/>
  <c r="CVI33" i="1"/>
  <c r="SH113" i="1" l="1"/>
  <c r="SH105" i="1" s="1"/>
  <c r="SH95" i="1" s="1"/>
  <c r="SH109" i="1" s="1"/>
  <c r="SH93" i="1"/>
  <c r="BIU117" i="1"/>
  <c r="BIV118" i="1"/>
  <c r="OK73" i="1"/>
  <c r="OK74" i="1"/>
  <c r="OL87" i="1" s="1"/>
  <c r="BIT83" i="1"/>
  <c r="BIU84" i="1"/>
  <c r="BLF66" i="1"/>
  <c r="BKA67" i="1"/>
  <c r="CVG49" i="1"/>
  <c r="CVH50" i="1"/>
  <c r="CVJ33" i="1"/>
  <c r="CVJ32" i="1"/>
  <c r="SH107" i="1" l="1"/>
  <c r="SH108" i="1"/>
  <c r="SI121" i="1" s="1"/>
  <c r="BIV117" i="1"/>
  <c r="BIW118" i="1"/>
  <c r="OL69" i="1"/>
  <c r="OL65" i="1"/>
  <c r="BIU83" i="1"/>
  <c r="BIV84" i="1"/>
  <c r="BKB67" i="1"/>
  <c r="BLG66" i="1"/>
  <c r="CVH49" i="1"/>
  <c r="CVI50" i="1"/>
  <c r="CVK32" i="1"/>
  <c r="CVK33" i="1"/>
  <c r="SI102" i="1" l="1"/>
  <c r="SI98" i="1"/>
  <c r="SI122" i="1"/>
  <c r="SI99" i="1" s="1"/>
  <c r="SI94" i="1" s="1"/>
  <c r="BIW117" i="1"/>
  <c r="BIX118" i="1"/>
  <c r="OL79" i="1"/>
  <c r="OL60" i="1"/>
  <c r="BIV83" i="1"/>
  <c r="BIW84" i="1"/>
  <c r="BLH66" i="1"/>
  <c r="BKC67" i="1"/>
  <c r="CVI49" i="1"/>
  <c r="CVJ50" i="1"/>
  <c r="CVL33" i="1"/>
  <c r="CVL32" i="1"/>
  <c r="SI93" i="1" l="1"/>
  <c r="SI113" i="1"/>
  <c r="SI105" i="1" s="1"/>
  <c r="SI95" i="1" s="1"/>
  <c r="SI109" i="1" s="1"/>
  <c r="BIX117" i="1"/>
  <c r="BIY118" i="1"/>
  <c r="OL71" i="1"/>
  <c r="OL62" i="1" s="1"/>
  <c r="OL70" i="1"/>
  <c r="OL61" i="1" s="1"/>
  <c r="BIW83" i="1"/>
  <c r="BIX84" i="1"/>
  <c r="BKD67" i="1"/>
  <c r="BLI66" i="1"/>
  <c r="CVJ49" i="1"/>
  <c r="CVK50" i="1"/>
  <c r="CVM32" i="1"/>
  <c r="CVM33" i="1"/>
  <c r="SI108" i="1" l="1"/>
  <c r="SI107" i="1"/>
  <c r="BIY117" i="1"/>
  <c r="BIZ118" i="1"/>
  <c r="OL73" i="1"/>
  <c r="OL74" i="1"/>
  <c r="OM87" i="1" s="1"/>
  <c r="OL75" i="1"/>
  <c r="BIY84" i="1"/>
  <c r="BIX83" i="1"/>
  <c r="BLJ66" i="1"/>
  <c r="BKE67" i="1"/>
  <c r="CVK49" i="1"/>
  <c r="CVL50" i="1"/>
  <c r="CVN33" i="1"/>
  <c r="CVN32" i="1"/>
  <c r="SJ122" i="1" l="1"/>
  <c r="SJ99" i="1" s="1"/>
  <c r="SJ94" i="1" s="1"/>
  <c r="SJ121" i="1"/>
  <c r="BIZ117" i="1"/>
  <c r="BJA118" i="1"/>
  <c r="OM69" i="1"/>
  <c r="OM65" i="1"/>
  <c r="BIY83" i="1"/>
  <c r="BIZ84" i="1"/>
  <c r="BLK66" i="1"/>
  <c r="BKF67" i="1"/>
  <c r="CVO32" i="1"/>
  <c r="CVO33" i="1"/>
  <c r="CVL49" i="1"/>
  <c r="CVM50" i="1"/>
  <c r="SJ102" i="1" l="1"/>
  <c r="SJ98" i="1"/>
  <c r="BJA117" i="1"/>
  <c r="BJB118" i="1"/>
  <c r="OM79" i="1"/>
  <c r="OM60" i="1"/>
  <c r="BJA84" i="1"/>
  <c r="BIZ83" i="1"/>
  <c r="BKG67" i="1"/>
  <c r="BLL66" i="1"/>
  <c r="CVP32" i="1"/>
  <c r="CVM49" i="1"/>
  <c r="CVN50" i="1"/>
  <c r="CVP33" i="1"/>
  <c r="SJ113" i="1" l="1"/>
  <c r="SJ105" i="1" s="1"/>
  <c r="SJ95" i="1" s="1"/>
  <c r="SJ109" i="1" s="1"/>
  <c r="SJ93" i="1"/>
  <c r="BJB117" i="1"/>
  <c r="BJC118" i="1"/>
  <c r="OM71" i="1"/>
  <c r="OM62" i="1" s="1"/>
  <c r="OM70" i="1"/>
  <c r="OM61" i="1" s="1"/>
  <c r="OM74" i="1" s="1"/>
  <c r="BJB84" i="1"/>
  <c r="BJA83" i="1"/>
  <c r="BLM66" i="1"/>
  <c r="BKH67" i="1"/>
  <c r="CVQ33" i="1"/>
  <c r="CVQ32" i="1"/>
  <c r="CVN49" i="1"/>
  <c r="CVO50" i="1"/>
  <c r="SJ107" i="1" l="1"/>
  <c r="SJ108" i="1"/>
  <c r="SK121" i="1" s="1"/>
  <c r="BJD118" i="1"/>
  <c r="BJC117" i="1"/>
  <c r="OM73" i="1"/>
  <c r="ON87" i="1" s="1"/>
  <c r="ON65" i="1" s="1"/>
  <c r="OM75" i="1"/>
  <c r="BJB83" i="1"/>
  <c r="BJC84" i="1"/>
  <c r="BKI67" i="1"/>
  <c r="BLN66" i="1"/>
  <c r="CVR33" i="1"/>
  <c r="CVO49" i="1"/>
  <c r="CVP50" i="1"/>
  <c r="CVR32" i="1"/>
  <c r="SK102" i="1" l="1"/>
  <c r="SK98" i="1"/>
  <c r="SK122" i="1"/>
  <c r="SK99" i="1" s="1"/>
  <c r="SK94" i="1" s="1"/>
  <c r="BJE118" i="1"/>
  <c r="BJD117" i="1"/>
  <c r="ON69" i="1"/>
  <c r="ON79" i="1"/>
  <c r="ON60" i="1"/>
  <c r="BJC83" i="1"/>
  <c r="BJD84" i="1"/>
  <c r="BKJ67" i="1"/>
  <c r="BLO66" i="1"/>
  <c r="CVS32" i="1"/>
  <c r="CVP49" i="1"/>
  <c r="CVQ50" i="1"/>
  <c r="CVS33" i="1"/>
  <c r="SK113" i="1" l="1"/>
  <c r="SK105" i="1" s="1"/>
  <c r="SK95" i="1" s="1"/>
  <c r="SK109" i="1" s="1"/>
  <c r="SK93" i="1"/>
  <c r="BJE117" i="1"/>
  <c r="BJF118" i="1"/>
  <c r="ON71" i="1"/>
  <c r="ON62" i="1" s="1"/>
  <c r="ON70" i="1"/>
  <c r="ON61" i="1" s="1"/>
  <c r="BJD83" i="1"/>
  <c r="BJE84" i="1"/>
  <c r="BLP66" i="1"/>
  <c r="BKK67" i="1"/>
  <c r="CVQ49" i="1"/>
  <c r="CVR50" i="1"/>
  <c r="CVT32" i="1"/>
  <c r="CVT33" i="1"/>
  <c r="SK107" i="1" l="1"/>
  <c r="SK108" i="1"/>
  <c r="SL121" i="1" s="1"/>
  <c r="BJG118" i="1"/>
  <c r="BJF117" i="1"/>
  <c r="ON74" i="1"/>
  <c r="ON73" i="1"/>
  <c r="ON75" i="1"/>
  <c r="BJF84" i="1"/>
  <c r="BJE83" i="1"/>
  <c r="BKL67" i="1"/>
  <c r="BLQ66" i="1"/>
  <c r="CVU32" i="1"/>
  <c r="CVU33" i="1"/>
  <c r="CVR49" i="1"/>
  <c r="CVS50" i="1"/>
  <c r="SL98" i="1" l="1"/>
  <c r="SL102" i="1"/>
  <c r="SL122" i="1"/>
  <c r="SL99" i="1" s="1"/>
  <c r="SL94" i="1" s="1"/>
  <c r="BJH118" i="1"/>
  <c r="BJG117" i="1"/>
  <c r="OO87" i="1"/>
  <c r="OO69" i="1" s="1"/>
  <c r="BJF83" i="1"/>
  <c r="BJG84" i="1"/>
  <c r="BLR66" i="1"/>
  <c r="BKM67" i="1"/>
  <c r="CVS49" i="1"/>
  <c r="CVT50" i="1"/>
  <c r="CVV33" i="1"/>
  <c r="CVV32" i="1"/>
  <c r="SL93" i="1" l="1"/>
  <c r="SL113" i="1"/>
  <c r="SL105" i="1" s="1"/>
  <c r="SL95" i="1" s="1"/>
  <c r="SL109" i="1" s="1"/>
  <c r="BJI118" i="1"/>
  <c r="BJH117" i="1"/>
  <c r="OO65" i="1"/>
  <c r="OO79" i="1" s="1"/>
  <c r="BJH84" i="1"/>
  <c r="BJG83" i="1"/>
  <c r="BKN67" i="1"/>
  <c r="BLS66" i="1"/>
  <c r="CVW32" i="1"/>
  <c r="CVT49" i="1"/>
  <c r="CVU50" i="1"/>
  <c r="CVW33" i="1"/>
  <c r="OO60" i="1" l="1"/>
  <c r="SL107" i="1"/>
  <c r="SL108" i="1"/>
  <c r="SM121" i="1" s="1"/>
  <c r="BJJ118" i="1"/>
  <c r="BJI117" i="1"/>
  <c r="OO71" i="1"/>
  <c r="OO62" i="1" s="1"/>
  <c r="OO70" i="1"/>
  <c r="OO61" i="1" s="1"/>
  <c r="BJI84" i="1"/>
  <c r="BJH83" i="1"/>
  <c r="BKO67" i="1"/>
  <c r="BLT66" i="1"/>
  <c r="CVX33" i="1"/>
  <c r="CVU49" i="1"/>
  <c r="CVV50" i="1"/>
  <c r="CVX32" i="1"/>
  <c r="SM102" i="1" l="1"/>
  <c r="SM98" i="1"/>
  <c r="SM122" i="1"/>
  <c r="SM99" i="1" s="1"/>
  <c r="SM94" i="1" s="1"/>
  <c r="BJK118" i="1"/>
  <c r="BJJ117" i="1"/>
  <c r="OO74" i="1"/>
  <c r="OO73" i="1"/>
  <c r="OO75" i="1"/>
  <c r="BJI83" i="1"/>
  <c r="BJJ84" i="1"/>
  <c r="BLU66" i="1"/>
  <c r="BKP67" i="1"/>
  <c r="CVY32" i="1"/>
  <c r="CVV49" i="1"/>
  <c r="CVW50" i="1"/>
  <c r="CVY33" i="1"/>
  <c r="SM113" i="1" l="1"/>
  <c r="SM105" i="1" s="1"/>
  <c r="SM95" i="1" s="1"/>
  <c r="SM109" i="1" s="1"/>
  <c r="SM93" i="1"/>
  <c r="BJL118" i="1"/>
  <c r="BJK117" i="1"/>
  <c r="OP87" i="1"/>
  <c r="BJK84" i="1"/>
  <c r="BJJ83" i="1"/>
  <c r="BKQ67" i="1"/>
  <c r="BLV66" i="1"/>
  <c r="CVZ33" i="1"/>
  <c r="CVW49" i="1"/>
  <c r="CVX50" i="1"/>
  <c r="CVZ32" i="1"/>
  <c r="SM107" i="1" l="1"/>
  <c r="SM108" i="1"/>
  <c r="BJM118" i="1"/>
  <c r="BJL117" i="1"/>
  <c r="OP65" i="1"/>
  <c r="OP69" i="1"/>
  <c r="BJL84" i="1"/>
  <c r="BJK83" i="1"/>
  <c r="BKR67" i="1"/>
  <c r="BLW66" i="1"/>
  <c r="CWA32" i="1"/>
  <c r="CWA33" i="1"/>
  <c r="CVX49" i="1"/>
  <c r="CVY50" i="1"/>
  <c r="SN122" i="1" l="1"/>
  <c r="SN99" i="1" s="1"/>
  <c r="SN94" i="1" s="1"/>
  <c r="SN121" i="1"/>
  <c r="BJN118" i="1"/>
  <c r="BJM117" i="1"/>
  <c r="OP79" i="1"/>
  <c r="OP60" i="1"/>
  <c r="BJM84" i="1"/>
  <c r="BJL83" i="1"/>
  <c r="BLX66" i="1"/>
  <c r="BKS67" i="1"/>
  <c r="CWB32" i="1"/>
  <c r="CVY49" i="1"/>
  <c r="CVZ50" i="1"/>
  <c r="CWB33" i="1"/>
  <c r="SN98" i="1" l="1"/>
  <c r="SN102" i="1"/>
  <c r="BJO118" i="1"/>
  <c r="BJN117" i="1"/>
  <c r="OP71" i="1"/>
  <c r="OP62" i="1" s="1"/>
  <c r="OP70" i="1"/>
  <c r="OP61" i="1" s="1"/>
  <c r="OP74" i="1" s="1"/>
  <c r="BJM83" i="1"/>
  <c r="BJN84" i="1"/>
  <c r="BKT67" i="1"/>
  <c r="BLY66" i="1"/>
  <c r="CVZ49" i="1"/>
  <c r="CWA50" i="1"/>
  <c r="CWC33" i="1"/>
  <c r="CWC32" i="1"/>
  <c r="SN113" i="1" l="1"/>
  <c r="SN105" i="1" s="1"/>
  <c r="SN95" i="1" s="1"/>
  <c r="SN109" i="1" s="1"/>
  <c r="SN93" i="1"/>
  <c r="BJP118" i="1"/>
  <c r="BJO117" i="1"/>
  <c r="OP75" i="1"/>
  <c r="OP73" i="1"/>
  <c r="OQ87" i="1" s="1"/>
  <c r="BJN83" i="1"/>
  <c r="BJO84" i="1"/>
  <c r="BLZ66" i="1"/>
  <c r="BKU67" i="1"/>
  <c r="CWA49" i="1"/>
  <c r="CWB50" i="1"/>
  <c r="CWD32" i="1"/>
  <c r="CWD33" i="1"/>
  <c r="SN107" i="1" l="1"/>
  <c r="SN108" i="1"/>
  <c r="SO121" i="1" s="1"/>
  <c r="BJQ118" i="1"/>
  <c r="BJP117" i="1"/>
  <c r="OQ65" i="1"/>
  <c r="OQ69" i="1"/>
  <c r="BJP84" i="1"/>
  <c r="BJO83" i="1"/>
  <c r="BKV67" i="1"/>
  <c r="BMA66" i="1"/>
  <c r="CWE32" i="1"/>
  <c r="CWE33" i="1"/>
  <c r="CWB49" i="1"/>
  <c r="CWC50" i="1"/>
  <c r="SO102" i="1" l="1"/>
  <c r="SO98" i="1"/>
  <c r="SO122" i="1"/>
  <c r="SO99" i="1" s="1"/>
  <c r="SO94" i="1" s="1"/>
  <c r="BJR118" i="1"/>
  <c r="BJQ117" i="1"/>
  <c r="OQ79" i="1"/>
  <c r="OQ60" i="1"/>
  <c r="BJQ84" i="1"/>
  <c r="BJP83" i="1"/>
  <c r="BMB66" i="1"/>
  <c r="BKW67" i="1"/>
  <c r="CWF32" i="1"/>
  <c r="CWC49" i="1"/>
  <c r="CWD50" i="1"/>
  <c r="CWF33" i="1"/>
  <c r="SO113" i="1" l="1"/>
  <c r="SO105" i="1" s="1"/>
  <c r="SO95" i="1" s="1"/>
  <c r="SO109" i="1" s="1"/>
  <c r="SO93" i="1"/>
  <c r="BJS118" i="1"/>
  <c r="BJR117" i="1"/>
  <c r="OQ71" i="1"/>
  <c r="OQ62" i="1" s="1"/>
  <c r="OQ70" i="1"/>
  <c r="OQ61" i="1" s="1"/>
  <c r="BJR84" i="1"/>
  <c r="BJQ83" i="1"/>
  <c r="BKX67" i="1"/>
  <c r="BMC66" i="1"/>
  <c r="CWG33" i="1"/>
  <c r="CWE50" i="1"/>
  <c r="CWD49" i="1"/>
  <c r="CWG32" i="1"/>
  <c r="SO108" i="1" l="1"/>
  <c r="OQ74" i="1"/>
  <c r="SO107" i="1"/>
  <c r="SP122" i="1" s="1"/>
  <c r="SP99" i="1" s="1"/>
  <c r="SP94" i="1" s="1"/>
  <c r="BJT118" i="1"/>
  <c r="BJS117" i="1"/>
  <c r="OQ73" i="1"/>
  <c r="OR87" i="1" s="1"/>
  <c r="OR69" i="1" s="1"/>
  <c r="OQ75" i="1"/>
  <c r="BJR83" i="1"/>
  <c r="BJS84" i="1"/>
  <c r="BKY67" i="1"/>
  <c r="BMD66" i="1"/>
  <c r="CWH33" i="1"/>
  <c r="CWH32" i="1"/>
  <c r="CWF50" i="1"/>
  <c r="CWE49" i="1"/>
  <c r="SP121" i="1" l="1"/>
  <c r="BJU118" i="1"/>
  <c r="BJT117" i="1"/>
  <c r="OR65" i="1"/>
  <c r="OR79" i="1" s="1"/>
  <c r="OR60" i="1"/>
  <c r="BJT84" i="1"/>
  <c r="BJS83" i="1"/>
  <c r="BME66" i="1"/>
  <c r="BKZ67" i="1"/>
  <c r="CWF49" i="1"/>
  <c r="CWG50" i="1"/>
  <c r="CWI32" i="1"/>
  <c r="CWI33" i="1"/>
  <c r="SP98" i="1" l="1"/>
  <c r="SP102" i="1"/>
  <c r="BJV118" i="1"/>
  <c r="BJU117" i="1"/>
  <c r="OR71" i="1"/>
  <c r="OR62" i="1" s="1"/>
  <c r="OR70" i="1"/>
  <c r="OR61" i="1" s="1"/>
  <c r="BJU84" i="1"/>
  <c r="BJT83" i="1"/>
  <c r="BLA67" i="1"/>
  <c r="BMF66" i="1"/>
  <c r="CWG49" i="1"/>
  <c r="CWH50" i="1"/>
  <c r="CWJ33" i="1"/>
  <c r="CWJ32" i="1"/>
  <c r="SP93" i="1" l="1"/>
  <c r="SP113" i="1"/>
  <c r="SP105" i="1" s="1"/>
  <c r="SP95" i="1" s="1"/>
  <c r="SP109" i="1" s="1"/>
  <c r="BJW118" i="1"/>
  <c r="BJV117" i="1"/>
  <c r="OR74" i="1"/>
  <c r="OR73" i="1"/>
  <c r="OR75" i="1"/>
  <c r="BJV84" i="1"/>
  <c r="BJU83" i="1"/>
  <c r="BMG66" i="1"/>
  <c r="BLB67" i="1"/>
  <c r="CWH49" i="1"/>
  <c r="CWI50" i="1"/>
  <c r="CWK32" i="1"/>
  <c r="CWK33" i="1"/>
  <c r="SP107" i="1" l="1"/>
  <c r="SP108" i="1"/>
  <c r="SQ121" i="1" s="1"/>
  <c r="BJX118" i="1"/>
  <c r="BJW117" i="1"/>
  <c r="OS87" i="1"/>
  <c r="BJV83" i="1"/>
  <c r="BJW84" i="1"/>
  <c r="BLC67" i="1"/>
  <c r="BMH66" i="1"/>
  <c r="CWI49" i="1"/>
  <c r="CWJ50" i="1"/>
  <c r="CWL33" i="1"/>
  <c r="CWL32" i="1"/>
  <c r="SQ102" i="1" l="1"/>
  <c r="SQ98" i="1"/>
  <c r="SQ122" i="1"/>
  <c r="SQ99" i="1" s="1"/>
  <c r="SQ94" i="1" s="1"/>
  <c r="BJY118" i="1"/>
  <c r="BJX117" i="1"/>
  <c r="OS69" i="1"/>
  <c r="OS65" i="1"/>
  <c r="BJW83" i="1"/>
  <c r="BJX84" i="1"/>
  <c r="BMI66" i="1"/>
  <c r="BLD67" i="1"/>
  <c r="CWM33" i="1"/>
  <c r="CWJ49" i="1"/>
  <c r="CWK50" i="1"/>
  <c r="CWM32" i="1"/>
  <c r="SQ93" i="1" l="1"/>
  <c r="SQ113" i="1"/>
  <c r="SQ105" i="1" s="1"/>
  <c r="SQ95" i="1" s="1"/>
  <c r="BJZ118" i="1"/>
  <c r="BJY117" i="1"/>
  <c r="OS79" i="1"/>
  <c r="OS60" i="1"/>
  <c r="BJY84" i="1"/>
  <c r="BJX83" i="1"/>
  <c r="BLE67" i="1"/>
  <c r="BMJ66" i="1"/>
  <c r="CWN32" i="1"/>
  <c r="CWK49" i="1"/>
  <c r="CWL50" i="1"/>
  <c r="CWN33" i="1"/>
  <c r="SQ109" i="1" l="1"/>
  <c r="SQ107" i="1"/>
  <c r="SQ108" i="1"/>
  <c r="SR121" i="1" s="1"/>
  <c r="BKA118" i="1"/>
  <c r="BJZ117" i="1"/>
  <c r="OS70" i="1"/>
  <c r="OS61" i="1" s="1"/>
  <c r="OS71" i="1"/>
  <c r="OS62" i="1" s="1"/>
  <c r="BJZ84" i="1"/>
  <c r="BJY83" i="1"/>
  <c r="BMK66" i="1"/>
  <c r="BLF67" i="1"/>
  <c r="CWO32" i="1"/>
  <c r="CWL49" i="1"/>
  <c r="CWM50" i="1"/>
  <c r="CWO33" i="1"/>
  <c r="SR98" i="1" l="1"/>
  <c r="SR102" i="1"/>
  <c r="SR122" i="1"/>
  <c r="SR99" i="1" s="1"/>
  <c r="SR94" i="1" s="1"/>
  <c r="BKB118" i="1"/>
  <c r="BKA117" i="1"/>
  <c r="OS75" i="1"/>
  <c r="OS73" i="1"/>
  <c r="OS74" i="1"/>
  <c r="OT87" i="1" s="1"/>
  <c r="OT65" i="1" s="1"/>
  <c r="OT79" i="1" s="1"/>
  <c r="BJZ83" i="1"/>
  <c r="BKA84" i="1"/>
  <c r="BLG67" i="1"/>
  <c r="BML66" i="1"/>
  <c r="CWM49" i="1"/>
  <c r="CWN50" i="1"/>
  <c r="CWP32" i="1"/>
  <c r="CWP33" i="1"/>
  <c r="SR113" i="1" l="1"/>
  <c r="SR105" i="1" s="1"/>
  <c r="SR95" i="1" s="1"/>
  <c r="SR109" i="1" s="1"/>
  <c r="SR93" i="1"/>
  <c r="BKC118" i="1"/>
  <c r="BKB117" i="1"/>
  <c r="OT69" i="1"/>
  <c r="OT60" i="1" s="1"/>
  <c r="BKA83" i="1"/>
  <c r="BKB84" i="1"/>
  <c r="OT70" i="1"/>
  <c r="OT61" i="1" s="1"/>
  <c r="OT71" i="1"/>
  <c r="OT62" i="1" s="1"/>
  <c r="BMM66" i="1"/>
  <c r="BLH67" i="1"/>
  <c r="CWN49" i="1"/>
  <c r="CWO50" i="1"/>
  <c r="CWQ33" i="1"/>
  <c r="CWQ32" i="1"/>
  <c r="SR108" i="1" l="1"/>
  <c r="SR107" i="1"/>
  <c r="SS122" i="1" s="1"/>
  <c r="SS99" i="1" s="1"/>
  <c r="SS94" i="1" s="1"/>
  <c r="BKD118" i="1"/>
  <c r="BKC117" i="1"/>
  <c r="OT75" i="1"/>
  <c r="BKC84" i="1"/>
  <c r="BKB83" i="1"/>
  <c r="OT74" i="1"/>
  <c r="BLI67" i="1"/>
  <c r="BMN66" i="1"/>
  <c r="OT73" i="1"/>
  <c r="CWR32" i="1"/>
  <c r="CWO49" i="1"/>
  <c r="CWP50" i="1"/>
  <c r="CWR33" i="1"/>
  <c r="SS121" i="1" l="1"/>
  <c r="BKE118" i="1"/>
  <c r="BKD117" i="1"/>
  <c r="OU87" i="1"/>
  <c r="OU65" i="1" s="1"/>
  <c r="OU79" i="1" s="1"/>
  <c r="BKC83" i="1"/>
  <c r="BKD84" i="1"/>
  <c r="BMO66" i="1"/>
  <c r="BLJ67" i="1"/>
  <c r="CWS32" i="1"/>
  <c r="CWS33" i="1"/>
  <c r="CWP49" i="1"/>
  <c r="CWQ50" i="1"/>
  <c r="SS102" i="1" l="1"/>
  <c r="SS98" i="1"/>
  <c r="BKF118" i="1"/>
  <c r="BKE117" i="1"/>
  <c r="OU69" i="1"/>
  <c r="OU60" i="1" s="1"/>
  <c r="BKE84" i="1"/>
  <c r="BKD83" i="1"/>
  <c r="BLK67" i="1"/>
  <c r="BMP66" i="1"/>
  <c r="CWT32" i="1"/>
  <c r="CWQ49" i="1"/>
  <c r="CWR50" i="1"/>
  <c r="CWT33" i="1"/>
  <c r="SS93" i="1" l="1"/>
  <c r="SS113" i="1"/>
  <c r="SS105" i="1" s="1"/>
  <c r="SS95" i="1" s="1"/>
  <c r="SS109" i="1" s="1"/>
  <c r="BKG118" i="1"/>
  <c r="BKF117" i="1"/>
  <c r="BKE83" i="1"/>
  <c r="BKF84" i="1"/>
  <c r="BMQ66" i="1"/>
  <c r="OU70" i="1"/>
  <c r="OU61" i="1" s="1"/>
  <c r="OU71" i="1"/>
  <c r="OU62" i="1" s="1"/>
  <c r="BLL67" i="1"/>
  <c r="CWR49" i="1"/>
  <c r="CWS50" i="1"/>
  <c r="CWU32" i="1"/>
  <c r="CWU33" i="1"/>
  <c r="SS107" i="1" l="1"/>
  <c r="SS108" i="1"/>
  <c r="ST121" i="1" s="1"/>
  <c r="BKG117" i="1"/>
  <c r="BKH118" i="1"/>
  <c r="BKF83" i="1"/>
  <c r="BKG84" i="1"/>
  <c r="OU75" i="1"/>
  <c r="BLM67" i="1"/>
  <c r="OU74" i="1"/>
  <c r="OU73" i="1"/>
  <c r="BMR66" i="1"/>
  <c r="CWS49" i="1"/>
  <c r="CWT50" i="1"/>
  <c r="CWV33" i="1"/>
  <c r="CWV32" i="1"/>
  <c r="ST98" i="1" l="1"/>
  <c r="ST102" i="1"/>
  <c r="ST122" i="1"/>
  <c r="ST99" i="1" s="1"/>
  <c r="ST94" i="1" s="1"/>
  <c r="BKH117" i="1"/>
  <c r="BKI118" i="1"/>
  <c r="BKH84" i="1"/>
  <c r="BKG83" i="1"/>
  <c r="OV87" i="1"/>
  <c r="OV65" i="1" s="1"/>
  <c r="OV79" i="1" s="1"/>
  <c r="BMS66" i="1"/>
  <c r="BLN67" i="1"/>
  <c r="CWW33" i="1"/>
  <c r="CWW32" i="1"/>
  <c r="CWT49" i="1"/>
  <c r="CWU50" i="1"/>
  <c r="ST93" i="1" l="1"/>
  <c r="ST113" i="1"/>
  <c r="ST105" i="1" s="1"/>
  <c r="ST95" i="1" s="1"/>
  <c r="ST109" i="1" s="1"/>
  <c r="BKI117" i="1"/>
  <c r="BKJ118" i="1"/>
  <c r="OV69" i="1"/>
  <c r="BKH83" i="1"/>
  <c r="BKI84" i="1"/>
  <c r="BLO67" i="1"/>
  <c r="OV60" i="1"/>
  <c r="BMT66" i="1"/>
  <c r="CWU49" i="1"/>
  <c r="CWV50" i="1"/>
  <c r="CWX33" i="1"/>
  <c r="CWX32" i="1"/>
  <c r="ST107" i="1" l="1"/>
  <c r="ST108" i="1"/>
  <c r="SU121" i="1" s="1"/>
  <c r="BKJ117" i="1"/>
  <c r="BKK118" i="1"/>
  <c r="BKI83" i="1"/>
  <c r="BKJ84" i="1"/>
  <c r="BMU66" i="1"/>
  <c r="OV70" i="1"/>
  <c r="OV61" i="1" s="1"/>
  <c r="OV71" i="1"/>
  <c r="OV62" i="1" s="1"/>
  <c r="BLP67" i="1"/>
  <c r="CWV49" i="1"/>
  <c r="CWW50" i="1"/>
  <c r="CWY32" i="1"/>
  <c r="CWY33" i="1"/>
  <c r="SU102" i="1" l="1"/>
  <c r="SU98" i="1"/>
  <c r="SU122" i="1"/>
  <c r="SU99" i="1" s="1"/>
  <c r="SU94" i="1" s="1"/>
  <c r="BKK117" i="1"/>
  <c r="BKL118" i="1"/>
  <c r="OV75" i="1"/>
  <c r="BKK84" i="1"/>
  <c r="BKJ83" i="1"/>
  <c r="BLQ67" i="1"/>
  <c r="BMV66" i="1"/>
  <c r="OV74" i="1"/>
  <c r="OV73" i="1"/>
  <c r="CWZ33" i="1"/>
  <c r="CWZ32" i="1"/>
  <c r="CWW49" i="1"/>
  <c r="CWX50" i="1"/>
  <c r="SU113" i="1" l="1"/>
  <c r="SU105" i="1" s="1"/>
  <c r="SU95" i="1" s="1"/>
  <c r="SU109" i="1" s="1"/>
  <c r="SU93" i="1"/>
  <c r="BKL117" i="1"/>
  <c r="BKM118" i="1"/>
  <c r="BKL84" i="1"/>
  <c r="BKK83" i="1"/>
  <c r="OW87" i="1"/>
  <c r="OW69" i="1" s="1"/>
  <c r="BMW66" i="1"/>
  <c r="BLR67" i="1"/>
  <c r="CWX49" i="1"/>
  <c r="CWY50" i="1"/>
  <c r="CXA32" i="1"/>
  <c r="CXA33" i="1"/>
  <c r="SU107" i="1" l="1"/>
  <c r="SU108" i="1"/>
  <c r="SV121" i="1" s="1"/>
  <c r="BKM117" i="1"/>
  <c r="BKN118" i="1"/>
  <c r="OW65" i="1"/>
  <c r="OW79" i="1" s="1"/>
  <c r="BKL83" i="1"/>
  <c r="BKM84" i="1"/>
  <c r="BLS67" i="1"/>
  <c r="OW60" i="1"/>
  <c r="BMX66" i="1"/>
  <c r="CXB33" i="1"/>
  <c r="CWY49" i="1"/>
  <c r="CWZ50" i="1"/>
  <c r="CXB32" i="1"/>
  <c r="SV98" i="1" l="1"/>
  <c r="SV102" i="1"/>
  <c r="SV122" i="1"/>
  <c r="SV99" i="1" s="1"/>
  <c r="SV94" i="1" s="1"/>
  <c r="BKN117" i="1"/>
  <c r="BKO118" i="1"/>
  <c r="BKM83" i="1"/>
  <c r="BKN84" i="1"/>
  <c r="OW70" i="1"/>
  <c r="OW61" i="1" s="1"/>
  <c r="OW71" i="1"/>
  <c r="OW62" i="1" s="1"/>
  <c r="BMY66" i="1"/>
  <c r="BLT67" i="1"/>
  <c r="CXC32" i="1"/>
  <c r="CWZ49" i="1"/>
  <c r="CXA50" i="1"/>
  <c r="CXC33" i="1"/>
  <c r="SV113" i="1" l="1"/>
  <c r="SV105" i="1" s="1"/>
  <c r="SV95" i="1" s="1"/>
  <c r="SV109" i="1" s="1"/>
  <c r="SV93" i="1"/>
  <c r="BKO117" i="1"/>
  <c r="BKP118" i="1"/>
  <c r="OW75" i="1"/>
  <c r="BKN83" i="1"/>
  <c r="BKO84" i="1"/>
  <c r="OW74" i="1"/>
  <c r="BLU67" i="1"/>
  <c r="BMZ66" i="1"/>
  <c r="OW73" i="1"/>
  <c r="OX87" i="1" s="1"/>
  <c r="CXD33" i="1"/>
  <c r="CXA49" i="1"/>
  <c r="CXB50" i="1"/>
  <c r="CXD32" i="1"/>
  <c r="SV107" i="1" l="1"/>
  <c r="SV108" i="1"/>
  <c r="SW121" i="1" s="1"/>
  <c r="BKP117" i="1"/>
  <c r="BKQ118" i="1"/>
  <c r="BKP84" i="1"/>
  <c r="BKO83" i="1"/>
  <c r="OX65" i="1"/>
  <c r="OX79" i="1" s="1"/>
  <c r="OX69" i="1"/>
  <c r="BNA66" i="1"/>
  <c r="BLV67" i="1"/>
  <c r="CXE32" i="1"/>
  <c r="CXE33" i="1"/>
  <c r="CXB49" i="1"/>
  <c r="CXC50" i="1"/>
  <c r="SW102" i="1" l="1"/>
  <c r="SW98" i="1"/>
  <c r="SW122" i="1"/>
  <c r="SW99" i="1" s="1"/>
  <c r="SW94" i="1" s="1"/>
  <c r="BKQ117" i="1"/>
  <c r="BKR118" i="1"/>
  <c r="BKQ84" i="1"/>
  <c r="BKP83" i="1"/>
  <c r="BNB66" i="1"/>
  <c r="BLW67" i="1"/>
  <c r="OX60" i="1"/>
  <c r="CXF32" i="1"/>
  <c r="CXC49" i="1"/>
  <c r="CXD50" i="1"/>
  <c r="CXF33" i="1"/>
  <c r="SW113" i="1" l="1"/>
  <c r="SW105" i="1" s="1"/>
  <c r="SW95" i="1" s="1"/>
  <c r="SW109" i="1" s="1"/>
  <c r="SW93" i="1"/>
  <c r="BKR117" i="1"/>
  <c r="BKS118" i="1"/>
  <c r="BKR84" i="1"/>
  <c r="BKQ83" i="1"/>
  <c r="OX70" i="1"/>
  <c r="OX61" i="1" s="1"/>
  <c r="OX71" i="1"/>
  <c r="OX62" i="1" s="1"/>
  <c r="BLX67" i="1"/>
  <c r="BNC66" i="1"/>
  <c r="CXG33" i="1"/>
  <c r="CXD49" i="1"/>
  <c r="CXE50" i="1"/>
  <c r="CXG32" i="1"/>
  <c r="SW108" i="1" l="1"/>
  <c r="SW107" i="1"/>
  <c r="SX122" i="1" s="1"/>
  <c r="SX99" i="1" s="1"/>
  <c r="SX94" i="1" s="1"/>
  <c r="BKS117" i="1"/>
  <c r="BKT118" i="1"/>
  <c r="OX75" i="1"/>
  <c r="OX73" i="1"/>
  <c r="BKR83" i="1"/>
  <c r="BKS84" i="1"/>
  <c r="BND66" i="1"/>
  <c r="BLY67" i="1"/>
  <c r="OX74" i="1"/>
  <c r="OY87" i="1" s="1"/>
  <c r="CXH32" i="1"/>
  <c r="CXH33" i="1"/>
  <c r="CXE49" i="1"/>
  <c r="CXF50" i="1"/>
  <c r="SX121" i="1" l="1"/>
  <c r="BKT117" i="1"/>
  <c r="BKU118" i="1"/>
  <c r="BKS83" i="1"/>
  <c r="BKT84" i="1"/>
  <c r="OY69" i="1"/>
  <c r="OY65" i="1"/>
  <c r="OY79" i="1" s="1"/>
  <c r="BLZ67" i="1"/>
  <c r="BNE66" i="1"/>
  <c r="CXF49" i="1"/>
  <c r="CXG50" i="1"/>
  <c r="CXI33" i="1"/>
  <c r="CXI32" i="1"/>
  <c r="SX102" i="1" l="1"/>
  <c r="SX98" i="1"/>
  <c r="BKU117" i="1"/>
  <c r="BKV118" i="1"/>
  <c r="BKT83" i="1"/>
  <c r="BKU84" i="1"/>
  <c r="BMA67" i="1"/>
  <c r="OY60" i="1"/>
  <c r="BNF66" i="1"/>
  <c r="CXJ33" i="1"/>
  <c r="CXJ32" i="1"/>
  <c r="CXG49" i="1"/>
  <c r="CXH50" i="1"/>
  <c r="SX113" i="1" l="1"/>
  <c r="SX105" i="1" s="1"/>
  <c r="SX95" i="1" s="1"/>
  <c r="SX109" i="1" s="1"/>
  <c r="SX93" i="1"/>
  <c r="BKV117" i="1"/>
  <c r="BKW118" i="1"/>
  <c r="BKV84" i="1"/>
  <c r="BKU83" i="1"/>
  <c r="BNG66" i="1"/>
  <c r="OY70" i="1"/>
  <c r="OY61" i="1" s="1"/>
  <c r="OY71" i="1"/>
  <c r="OY62" i="1" s="1"/>
  <c r="BMB67" i="1"/>
  <c r="CXH49" i="1"/>
  <c r="CXI50" i="1"/>
  <c r="CXK32" i="1"/>
  <c r="CXK33" i="1"/>
  <c r="SX107" i="1" l="1"/>
  <c r="SX108" i="1"/>
  <c r="SY121" i="1" s="1"/>
  <c r="BKW117" i="1"/>
  <c r="BKX118" i="1"/>
  <c r="OY75" i="1"/>
  <c r="BKW84" i="1"/>
  <c r="BKV83" i="1"/>
  <c r="OY73" i="1"/>
  <c r="BNH66" i="1"/>
  <c r="BMC67" i="1"/>
  <c r="OY74" i="1"/>
  <c r="OZ87" i="1" s="1"/>
  <c r="CXI49" i="1"/>
  <c r="CXJ50" i="1"/>
  <c r="CXL33" i="1"/>
  <c r="CXL32" i="1"/>
  <c r="SY102" i="1" l="1"/>
  <c r="SY98" i="1"/>
  <c r="SY122" i="1"/>
  <c r="SY99" i="1" s="1"/>
  <c r="SY94" i="1" s="1"/>
  <c r="BKX117" i="1"/>
  <c r="BKY118" i="1"/>
  <c r="BKX84" i="1"/>
  <c r="BKW83" i="1"/>
  <c r="OZ65" i="1"/>
  <c r="OZ79" i="1" s="1"/>
  <c r="OZ69" i="1"/>
  <c r="BMD67" i="1"/>
  <c r="BNI66" i="1"/>
  <c r="CXJ49" i="1"/>
  <c r="CXK50" i="1"/>
  <c r="CXM32" i="1"/>
  <c r="CXM33" i="1"/>
  <c r="SY113" i="1" l="1"/>
  <c r="SY105" i="1" s="1"/>
  <c r="SY95" i="1" s="1"/>
  <c r="SY109" i="1" s="1"/>
  <c r="SY93" i="1"/>
  <c r="BKZ118" i="1"/>
  <c r="BKY117" i="1"/>
  <c r="BKY84" i="1"/>
  <c r="BKX83" i="1"/>
  <c r="OZ60" i="1"/>
  <c r="BME67" i="1"/>
  <c r="BNJ66" i="1"/>
  <c r="CXN32" i="1"/>
  <c r="CXN33" i="1"/>
  <c r="CXK49" i="1"/>
  <c r="CXL50" i="1"/>
  <c r="SY108" i="1" l="1"/>
  <c r="SY107" i="1"/>
  <c r="SZ122" i="1" s="1"/>
  <c r="SZ99" i="1" s="1"/>
  <c r="SZ94" i="1" s="1"/>
  <c r="BLA118" i="1"/>
  <c r="BKZ117" i="1"/>
  <c r="BKZ84" i="1"/>
  <c r="BKY83" i="1"/>
  <c r="BNK66" i="1"/>
  <c r="BMF67" i="1"/>
  <c r="OZ70" i="1"/>
  <c r="OZ61" i="1" s="1"/>
  <c r="OZ71" i="1"/>
  <c r="OZ62" i="1" s="1"/>
  <c r="CXL49" i="1"/>
  <c r="CXM50" i="1"/>
  <c r="CXO33" i="1"/>
  <c r="CXO32" i="1"/>
  <c r="SZ121" i="1" l="1"/>
  <c r="BLA117" i="1"/>
  <c r="BLB118" i="1"/>
  <c r="OZ75" i="1"/>
  <c r="BKZ83" i="1"/>
  <c r="BLA84" i="1"/>
  <c r="BNL66" i="1"/>
  <c r="OZ74" i="1"/>
  <c r="BMG67" i="1"/>
  <c r="OZ73" i="1"/>
  <c r="CXN50" i="1"/>
  <c r="CXM49" i="1"/>
  <c r="CXP32" i="1"/>
  <c r="CXP33" i="1"/>
  <c r="SZ102" i="1" l="1"/>
  <c r="SZ98" i="1"/>
  <c r="BLB117" i="1"/>
  <c r="BLC118" i="1"/>
  <c r="BLB84" i="1"/>
  <c r="BLA83" i="1"/>
  <c r="PA87" i="1"/>
  <c r="BMH67" i="1"/>
  <c r="BNM66" i="1"/>
  <c r="CXQ33" i="1"/>
  <c r="CXO50" i="1"/>
  <c r="CXN49" i="1"/>
  <c r="CXQ32" i="1"/>
  <c r="SZ113" i="1" l="1"/>
  <c r="SZ105" i="1" s="1"/>
  <c r="SZ95" i="1" s="1"/>
  <c r="SZ109" i="1" s="1"/>
  <c r="SZ93" i="1"/>
  <c r="BLC117" i="1"/>
  <c r="BLD118" i="1"/>
  <c r="BLC84" i="1"/>
  <c r="BLB83" i="1"/>
  <c r="BNN66" i="1"/>
  <c r="BMI67" i="1"/>
  <c r="PA65" i="1"/>
  <c r="PA79" i="1" s="1"/>
  <c r="PA69" i="1"/>
  <c r="CXR33" i="1"/>
  <c r="CXR32" i="1"/>
  <c r="CXP50" i="1"/>
  <c r="CXO49" i="1"/>
  <c r="SZ107" i="1" l="1"/>
  <c r="SZ108" i="1"/>
  <c r="TA121" i="1" s="1"/>
  <c r="BLD117" i="1"/>
  <c r="BLE118" i="1"/>
  <c r="BLD84" i="1"/>
  <c r="BLC83" i="1"/>
  <c r="BNO66" i="1"/>
  <c r="BMJ67" i="1"/>
  <c r="PA60" i="1"/>
  <c r="CXQ50" i="1"/>
  <c r="CXP49" i="1"/>
  <c r="CXS32" i="1"/>
  <c r="CXS33" i="1"/>
  <c r="TA102" i="1" l="1"/>
  <c r="TA98" i="1"/>
  <c r="TA122" i="1"/>
  <c r="TA99" i="1" s="1"/>
  <c r="TA94" i="1" s="1"/>
  <c r="BLF118" i="1"/>
  <c r="BLE117" i="1"/>
  <c r="BLD83" i="1"/>
  <c r="BLE84" i="1"/>
  <c r="PA70" i="1"/>
  <c r="PA61" i="1" s="1"/>
  <c r="PA71" i="1"/>
  <c r="PA62" i="1" s="1"/>
  <c r="BMK67" i="1"/>
  <c r="BNP66" i="1"/>
  <c r="CXT33" i="1"/>
  <c r="CXT32" i="1"/>
  <c r="CXR50" i="1"/>
  <c r="CXQ49" i="1"/>
  <c r="TA113" i="1" l="1"/>
  <c r="TA105" i="1" s="1"/>
  <c r="TA95" i="1" s="1"/>
  <c r="TA109" i="1" s="1"/>
  <c r="TA93" i="1"/>
  <c r="BLF117" i="1"/>
  <c r="BLG118" i="1"/>
  <c r="PA75" i="1"/>
  <c r="BLE83" i="1"/>
  <c r="BLF84" i="1"/>
  <c r="PA73" i="1"/>
  <c r="BNQ66" i="1"/>
  <c r="BML67" i="1"/>
  <c r="PA74" i="1"/>
  <c r="CXU32" i="1"/>
  <c r="CXS50" i="1"/>
  <c r="CXR49" i="1"/>
  <c r="CXU33" i="1"/>
  <c r="TA107" i="1" l="1"/>
  <c r="TA108" i="1"/>
  <c r="TB121" i="1" s="1"/>
  <c r="BLG117" i="1"/>
  <c r="BLH118" i="1"/>
  <c r="BLF83" i="1"/>
  <c r="BLG84" i="1"/>
  <c r="PB87" i="1"/>
  <c r="PB69" i="1" s="1"/>
  <c r="BNR66" i="1"/>
  <c r="BMM67" i="1"/>
  <c r="CXV33" i="1"/>
  <c r="CXV32" i="1"/>
  <c r="CXT50" i="1"/>
  <c r="CXS49" i="1"/>
  <c r="TB98" i="1" l="1"/>
  <c r="TB102" i="1"/>
  <c r="TB122" i="1"/>
  <c r="TB99" i="1" s="1"/>
  <c r="TB94" i="1" s="1"/>
  <c r="BLI118" i="1"/>
  <c r="BLH117" i="1"/>
  <c r="PB65" i="1"/>
  <c r="PB79" i="1" s="1"/>
  <c r="BLH84" i="1"/>
  <c r="BLG83" i="1"/>
  <c r="BNS66" i="1"/>
  <c r="BMN67" i="1"/>
  <c r="PB60" i="1"/>
  <c r="CXU50" i="1"/>
  <c r="CXT49" i="1"/>
  <c r="CXW32" i="1"/>
  <c r="CXW33" i="1"/>
  <c r="TB113" i="1" l="1"/>
  <c r="TB105" i="1" s="1"/>
  <c r="TB95" i="1" s="1"/>
  <c r="TB109" i="1" s="1"/>
  <c r="TB93" i="1"/>
  <c r="BLJ118" i="1"/>
  <c r="BLI117" i="1"/>
  <c r="BLI84" i="1"/>
  <c r="BLH83" i="1"/>
  <c r="PB71" i="1"/>
  <c r="PB62" i="1" s="1"/>
  <c r="PB70" i="1"/>
  <c r="PB61" i="1" s="1"/>
  <c r="PB74" i="1" s="1"/>
  <c r="BMO67" i="1"/>
  <c r="BNT66" i="1"/>
  <c r="CXV50" i="1"/>
  <c r="CXU49" i="1"/>
  <c r="CXX33" i="1"/>
  <c r="CXX32" i="1"/>
  <c r="TB107" i="1" l="1"/>
  <c r="TB108" i="1"/>
  <c r="TC121" i="1" s="1"/>
  <c r="BLK118" i="1"/>
  <c r="BLJ117" i="1"/>
  <c r="BLJ84" i="1"/>
  <c r="BLI83" i="1"/>
  <c r="BMP67" i="1"/>
  <c r="BNU66" i="1"/>
  <c r="PB75" i="1"/>
  <c r="PB73" i="1"/>
  <c r="PC87" i="1" s="1"/>
  <c r="CXY32" i="1"/>
  <c r="CXY33" i="1"/>
  <c r="CXW50" i="1"/>
  <c r="CXV49" i="1"/>
  <c r="TC102" i="1" l="1"/>
  <c r="TC98" i="1"/>
  <c r="TC122" i="1"/>
  <c r="TC99" i="1" s="1"/>
  <c r="TC94" i="1" s="1"/>
  <c r="BLL118" i="1"/>
  <c r="BLK117" i="1"/>
  <c r="BLK84" i="1"/>
  <c r="BLJ83" i="1"/>
  <c r="PC65" i="1"/>
  <c r="PC79" i="1" s="1"/>
  <c r="PC69" i="1"/>
  <c r="BNV66" i="1"/>
  <c r="BMQ67" i="1"/>
  <c r="CXZ32" i="1"/>
  <c r="CXX50" i="1"/>
  <c r="CXW49" i="1"/>
  <c r="CXZ33" i="1"/>
  <c r="TC113" i="1" l="1"/>
  <c r="TC105" i="1" s="1"/>
  <c r="TC95" i="1" s="1"/>
  <c r="TC109" i="1" s="1"/>
  <c r="TC93" i="1"/>
  <c r="BLM118" i="1"/>
  <c r="BLL117" i="1"/>
  <c r="BLK83" i="1"/>
  <c r="BLL84" i="1"/>
  <c r="BMR67" i="1"/>
  <c r="BNW66" i="1"/>
  <c r="PC60" i="1"/>
  <c r="CYA33" i="1"/>
  <c r="CXY50" i="1"/>
  <c r="CXX49" i="1"/>
  <c r="CYA32" i="1"/>
  <c r="TC107" i="1" l="1"/>
  <c r="TC108" i="1"/>
  <c r="TD121" i="1" s="1"/>
  <c r="BLM117" i="1"/>
  <c r="BLN118" i="1"/>
  <c r="BLM84" i="1"/>
  <c r="BLL83" i="1"/>
  <c r="PC71" i="1"/>
  <c r="PC62" i="1" s="1"/>
  <c r="PC70" i="1"/>
  <c r="PC61" i="1" s="1"/>
  <c r="BNX66" i="1"/>
  <c r="BMS67" i="1"/>
  <c r="CYB33" i="1"/>
  <c r="CYB32" i="1"/>
  <c r="CXZ50" i="1"/>
  <c r="CXY49" i="1"/>
  <c r="TD98" i="1" l="1"/>
  <c r="TD102" i="1"/>
  <c r="TD122" i="1"/>
  <c r="TD99" i="1" s="1"/>
  <c r="TD94" i="1" s="1"/>
  <c r="BLO118" i="1"/>
  <c r="BLN117" i="1"/>
  <c r="PC74" i="1"/>
  <c r="PC73" i="1"/>
  <c r="BLN84" i="1"/>
  <c r="BLM83" i="1"/>
  <c r="BNY66" i="1"/>
  <c r="BMT67" i="1"/>
  <c r="PC75" i="1"/>
  <c r="CYA50" i="1"/>
  <c r="CXZ49" i="1"/>
  <c r="CYC32" i="1"/>
  <c r="CYC33" i="1"/>
  <c r="TD113" i="1" l="1"/>
  <c r="TD105" i="1" s="1"/>
  <c r="TD95" i="1" s="1"/>
  <c r="TD109" i="1" s="1"/>
  <c r="TD93" i="1"/>
  <c r="BLP118" i="1"/>
  <c r="BLO117" i="1"/>
  <c r="PD87" i="1"/>
  <c r="PD69" i="1" s="1"/>
  <c r="BLO84" i="1"/>
  <c r="BLN83" i="1"/>
  <c r="BMU67" i="1"/>
  <c r="BNZ66" i="1"/>
  <c r="CYD33" i="1"/>
  <c r="CYD32" i="1"/>
  <c r="CYB50" i="1"/>
  <c r="CYA49" i="1"/>
  <c r="PD65" i="1" l="1"/>
  <c r="TD107" i="1"/>
  <c r="TD108" i="1"/>
  <c r="TE121" i="1" s="1"/>
  <c r="BLQ118" i="1"/>
  <c r="BLP117" i="1"/>
  <c r="BLP84" i="1"/>
  <c r="BLO83" i="1"/>
  <c r="BOA66" i="1"/>
  <c r="BMV67" i="1"/>
  <c r="CYB49" i="1"/>
  <c r="CYC50" i="1"/>
  <c r="CYE32" i="1"/>
  <c r="CYE33" i="1"/>
  <c r="PD79" i="1" l="1"/>
  <c r="PD60" i="1"/>
  <c r="TE102" i="1"/>
  <c r="TE98" i="1"/>
  <c r="TE122" i="1"/>
  <c r="TE99" i="1" s="1"/>
  <c r="TE94" i="1" s="1"/>
  <c r="BLR118" i="1"/>
  <c r="BLQ117" i="1"/>
  <c r="BLQ84" i="1"/>
  <c r="BLP83" i="1"/>
  <c r="BMW67" i="1"/>
  <c r="BOB66" i="1"/>
  <c r="CYF33" i="1"/>
  <c r="CYF32" i="1"/>
  <c r="CYC49" i="1"/>
  <c r="CYD50" i="1"/>
  <c r="PD70" i="1" l="1"/>
  <c r="PD61" i="1" s="1"/>
  <c r="PD71" i="1"/>
  <c r="PD62" i="1" s="1"/>
  <c r="PD75" i="1" s="1"/>
  <c r="TE93" i="1"/>
  <c r="TE113" i="1"/>
  <c r="TE105" i="1" s="1"/>
  <c r="TE95" i="1" s="1"/>
  <c r="TE109" i="1" s="1"/>
  <c r="BLS118" i="1"/>
  <c r="BLR117" i="1"/>
  <c r="BLR84" i="1"/>
  <c r="BLQ83" i="1"/>
  <c r="BMX67" i="1"/>
  <c r="BOC66" i="1"/>
  <c r="CYD49" i="1"/>
  <c r="CYE50" i="1"/>
  <c r="CYG33" i="1"/>
  <c r="CYG32" i="1"/>
  <c r="PD74" i="1" l="1"/>
  <c r="PD73" i="1"/>
  <c r="PE87" i="1" s="1"/>
  <c r="TE107" i="1"/>
  <c r="TE108" i="1"/>
  <c r="TF121" i="1" s="1"/>
  <c r="BLT118" i="1"/>
  <c r="BLS117" i="1"/>
  <c r="BLS84" i="1"/>
  <c r="BLR83" i="1"/>
  <c r="BOD66" i="1"/>
  <c r="BMY67" i="1"/>
  <c r="CYH32" i="1"/>
  <c r="CYE49" i="1"/>
  <c r="CYF50" i="1"/>
  <c r="CYH33" i="1"/>
  <c r="PE69" i="1" l="1"/>
  <c r="PE65" i="1"/>
  <c r="TF98" i="1"/>
  <c r="TF102" i="1"/>
  <c r="TF122" i="1"/>
  <c r="TF99" i="1" s="1"/>
  <c r="TF94" i="1" s="1"/>
  <c r="BLU118" i="1"/>
  <c r="BLT117" i="1"/>
  <c r="BLT84" i="1"/>
  <c r="BLS83" i="1"/>
  <c r="BMZ67" i="1"/>
  <c r="BOE66" i="1"/>
  <c r="CYF49" i="1"/>
  <c r="CYG50" i="1"/>
  <c r="CYI33" i="1"/>
  <c r="CYI32" i="1"/>
  <c r="PE79" i="1" l="1"/>
  <c r="PE60" i="1"/>
  <c r="TF93" i="1"/>
  <c r="TF113" i="1"/>
  <c r="TF105" i="1" s="1"/>
  <c r="TF95" i="1" s="1"/>
  <c r="TF109" i="1" s="1"/>
  <c r="BLV118" i="1"/>
  <c r="BLU117" i="1"/>
  <c r="BLU84" i="1"/>
  <c r="BLT83" i="1"/>
  <c r="BOF66" i="1"/>
  <c r="BNA67" i="1"/>
  <c r="CYJ32" i="1"/>
  <c r="CYJ33" i="1"/>
  <c r="CYG49" i="1"/>
  <c r="CYH50" i="1"/>
  <c r="PE71" i="1" l="1"/>
  <c r="PE62" i="1" s="1"/>
  <c r="PE70" i="1"/>
  <c r="PE61" i="1" s="1"/>
  <c r="TF107" i="1"/>
  <c r="TF108" i="1"/>
  <c r="TG121" i="1" s="1"/>
  <c r="BLW118" i="1"/>
  <c r="BLV117" i="1"/>
  <c r="BLU83" i="1"/>
  <c r="BLV84" i="1"/>
  <c r="BNB67" i="1"/>
  <c r="BOG66" i="1"/>
  <c r="CYK32" i="1"/>
  <c r="CYH49" i="1"/>
  <c r="CYI50" i="1"/>
  <c r="CYK33" i="1"/>
  <c r="PE74" i="1" l="1"/>
  <c r="PE73" i="1"/>
  <c r="PF87" i="1" s="1"/>
  <c r="PE75" i="1"/>
  <c r="TG102" i="1"/>
  <c r="TG98" i="1"/>
  <c r="TG122" i="1"/>
  <c r="TG99" i="1" s="1"/>
  <c r="TG94" i="1" s="1"/>
  <c r="BLX118" i="1"/>
  <c r="BLW117" i="1"/>
  <c r="BLV83" i="1"/>
  <c r="BLW84" i="1"/>
  <c r="BNC67" i="1"/>
  <c r="BOH66" i="1"/>
  <c r="CYI49" i="1"/>
  <c r="CYJ50" i="1"/>
  <c r="CYL33" i="1"/>
  <c r="CYL32" i="1"/>
  <c r="PF65" i="1" l="1"/>
  <c r="PF69" i="1"/>
  <c r="TG113" i="1"/>
  <c r="TG105" i="1" s="1"/>
  <c r="TG95" i="1" s="1"/>
  <c r="TG109" i="1" s="1"/>
  <c r="TG93" i="1"/>
  <c r="BLY118" i="1"/>
  <c r="BLX117" i="1"/>
  <c r="BLX84" i="1"/>
  <c r="BLW83" i="1"/>
  <c r="BOI66" i="1"/>
  <c r="BND67" i="1"/>
  <c r="CYJ49" i="1"/>
  <c r="CYK50" i="1"/>
  <c r="CYM32" i="1"/>
  <c r="CYM33" i="1"/>
  <c r="PF79" i="1" l="1"/>
  <c r="PF60" i="1"/>
  <c r="TG107" i="1"/>
  <c r="TG108" i="1"/>
  <c r="TH121" i="1" s="1"/>
  <c r="BLZ118" i="1"/>
  <c r="BLY117" i="1"/>
  <c r="BLY84" i="1"/>
  <c r="BLX83" i="1"/>
  <c r="BOJ66" i="1"/>
  <c r="BNE67" i="1"/>
  <c r="CYN33" i="1"/>
  <c r="CYN32" i="1"/>
  <c r="CYK49" i="1"/>
  <c r="CYL50" i="1"/>
  <c r="PF71" i="1" l="1"/>
  <c r="PF62" i="1" s="1"/>
  <c r="PF70" i="1"/>
  <c r="PF61" i="1" s="1"/>
  <c r="TH98" i="1"/>
  <c r="TH102" i="1"/>
  <c r="TH122" i="1"/>
  <c r="TH99" i="1" s="1"/>
  <c r="TH94" i="1" s="1"/>
  <c r="BMA118" i="1"/>
  <c r="BLZ117" i="1"/>
  <c r="BLZ84" i="1"/>
  <c r="BLY83" i="1"/>
  <c r="BNF67" i="1"/>
  <c r="BOK66" i="1"/>
  <c r="CYL49" i="1"/>
  <c r="CYM50" i="1"/>
  <c r="CYO32" i="1"/>
  <c r="CYO33" i="1"/>
  <c r="PF74" i="1" l="1"/>
  <c r="PF73" i="1"/>
  <c r="PG87" i="1" s="1"/>
  <c r="PF75" i="1"/>
  <c r="TH93" i="1"/>
  <c r="TH113" i="1"/>
  <c r="TH105" i="1" s="1"/>
  <c r="TH95" i="1" s="1"/>
  <c r="TH109" i="1" s="1"/>
  <c r="BMB118" i="1"/>
  <c r="BMA117" i="1"/>
  <c r="BLZ83" i="1"/>
  <c r="BMA84" i="1"/>
  <c r="BOL66" i="1"/>
  <c r="BNG67" i="1"/>
  <c r="CYP33" i="1"/>
  <c r="CYP32" i="1"/>
  <c r="CYM49" i="1"/>
  <c r="CYN50" i="1"/>
  <c r="PG65" i="1" l="1"/>
  <c r="PG69" i="1"/>
  <c r="TH107" i="1"/>
  <c r="TH108" i="1"/>
  <c r="TI121" i="1" s="1"/>
  <c r="BMB117" i="1"/>
  <c r="BMC118" i="1"/>
  <c r="BMB84" i="1"/>
  <c r="BMA83" i="1"/>
  <c r="BNH67" i="1"/>
  <c r="BOM66" i="1"/>
  <c r="CYN49" i="1"/>
  <c r="CYO50" i="1"/>
  <c r="CYQ32" i="1"/>
  <c r="CYQ33" i="1"/>
  <c r="PG79" i="1" l="1"/>
  <c r="PG60" i="1"/>
  <c r="TI102" i="1"/>
  <c r="TI98" i="1"/>
  <c r="TI122" i="1"/>
  <c r="TI99" i="1" s="1"/>
  <c r="TI94" i="1" s="1"/>
  <c r="BMC117" i="1"/>
  <c r="BMD118" i="1"/>
  <c r="BMC84" i="1"/>
  <c r="BMB83" i="1"/>
  <c r="BNI67" i="1"/>
  <c r="BON66" i="1"/>
  <c r="CYR32" i="1"/>
  <c r="CYR33" i="1"/>
  <c r="CYO49" i="1"/>
  <c r="CYP50" i="1"/>
  <c r="PG71" i="1" l="1"/>
  <c r="PG62" i="1" s="1"/>
  <c r="PG70" i="1"/>
  <c r="PG61" i="1" s="1"/>
  <c r="TI113" i="1"/>
  <c r="TI105" i="1" s="1"/>
  <c r="TI95" i="1" s="1"/>
  <c r="TI109" i="1" s="1"/>
  <c r="TI93" i="1"/>
  <c r="BMD117" i="1"/>
  <c r="BME118" i="1"/>
  <c r="BMD84" i="1"/>
  <c r="BMC83" i="1"/>
  <c r="BOO66" i="1"/>
  <c r="BNJ67" i="1"/>
  <c r="CYS32" i="1"/>
  <c r="CYP49" i="1"/>
  <c r="CYQ50" i="1"/>
  <c r="CYS33" i="1"/>
  <c r="PG74" i="1" l="1"/>
  <c r="PG73" i="1"/>
  <c r="PG75" i="1"/>
  <c r="TI107" i="1"/>
  <c r="TI108" i="1"/>
  <c r="TJ121" i="1" s="1"/>
  <c r="BME117" i="1"/>
  <c r="BMF118" i="1"/>
  <c r="BMD83" i="1"/>
  <c r="BME84" i="1"/>
  <c r="BOP66" i="1"/>
  <c r="BNK67" i="1"/>
  <c r="CYT33" i="1"/>
  <c r="CYQ49" i="1"/>
  <c r="CYR50" i="1"/>
  <c r="CYT32" i="1"/>
  <c r="PH87" i="1" l="1"/>
  <c r="TJ98" i="1"/>
  <c r="TJ102" i="1"/>
  <c r="TJ122" i="1"/>
  <c r="TJ99" i="1" s="1"/>
  <c r="TJ94" i="1" s="1"/>
  <c r="BMF117" i="1"/>
  <c r="BMG118" i="1"/>
  <c r="BME83" i="1"/>
  <c r="BMF84" i="1"/>
  <c r="BNL67" i="1"/>
  <c r="BOQ66" i="1"/>
  <c r="CYU33" i="1"/>
  <c r="CYU32" i="1"/>
  <c r="CYR49" i="1"/>
  <c r="CYS50" i="1"/>
  <c r="PH69" i="1" l="1"/>
  <c r="PH65" i="1"/>
  <c r="TJ113" i="1"/>
  <c r="TJ105" i="1" s="1"/>
  <c r="TJ95" i="1" s="1"/>
  <c r="TJ109" i="1" s="1"/>
  <c r="TJ93" i="1"/>
  <c r="BMG117" i="1"/>
  <c r="BMH118" i="1"/>
  <c r="BMG84" i="1"/>
  <c r="BMF83" i="1"/>
  <c r="BNM67" i="1"/>
  <c r="BOR66" i="1"/>
  <c r="CYV33" i="1"/>
  <c r="CYV32" i="1"/>
  <c r="CYS49" i="1"/>
  <c r="CYT50" i="1"/>
  <c r="PH79" i="1" l="1"/>
  <c r="PH60" i="1"/>
  <c r="TJ107" i="1"/>
  <c r="TJ108" i="1"/>
  <c r="TK121" i="1" s="1"/>
  <c r="BMH117" i="1"/>
  <c r="BMI118" i="1"/>
  <c r="BMH84" i="1"/>
  <c r="BMG83" i="1"/>
  <c r="BOS66" i="1"/>
  <c r="BNN67" i="1"/>
  <c r="CYW33" i="1"/>
  <c r="CYT49" i="1"/>
  <c r="CYU50" i="1"/>
  <c r="CYW32" i="1"/>
  <c r="PH71" i="1" l="1"/>
  <c r="PH62" i="1" s="1"/>
  <c r="PH70" i="1"/>
  <c r="PH61" i="1" s="1"/>
  <c r="PH74" i="1" s="1"/>
  <c r="TK102" i="1"/>
  <c r="TK98" i="1"/>
  <c r="TK122" i="1"/>
  <c r="TK99" i="1" s="1"/>
  <c r="TK94" i="1" s="1"/>
  <c r="BMI117" i="1"/>
  <c r="BMJ118" i="1"/>
  <c r="BMH83" i="1"/>
  <c r="BMI84" i="1"/>
  <c r="BNO67" i="1"/>
  <c r="BOT66" i="1"/>
  <c r="CYX32" i="1"/>
  <c r="CYV50" i="1"/>
  <c r="CYU49" i="1"/>
  <c r="CYX33" i="1"/>
  <c r="PH75" i="1" l="1"/>
  <c r="PH73" i="1"/>
  <c r="PI87" i="1" s="1"/>
  <c r="TK113" i="1"/>
  <c r="TK105" i="1" s="1"/>
  <c r="TK95" i="1" s="1"/>
  <c r="TK109" i="1" s="1"/>
  <c r="TK93" i="1"/>
  <c r="BMJ117" i="1"/>
  <c r="BMK118" i="1"/>
  <c r="BMI83" i="1"/>
  <c r="BMJ84" i="1"/>
  <c r="BOU66" i="1"/>
  <c r="BNP67" i="1"/>
  <c r="CYV49" i="1"/>
  <c r="CYW50" i="1"/>
  <c r="CYY33" i="1"/>
  <c r="CYY32" i="1"/>
  <c r="PI69" i="1" l="1"/>
  <c r="PI65" i="1"/>
  <c r="TK107" i="1"/>
  <c r="TK108" i="1"/>
  <c r="TL121" i="1" s="1"/>
  <c r="BMK117" i="1"/>
  <c r="BML118" i="1"/>
  <c r="BMJ83" i="1"/>
  <c r="BMK84" i="1"/>
  <c r="BNQ67" i="1"/>
  <c r="BOV66" i="1"/>
  <c r="CYZ32" i="1"/>
  <c r="CYW49" i="1"/>
  <c r="CYX50" i="1"/>
  <c r="CYZ33" i="1"/>
  <c r="PI79" i="1" l="1"/>
  <c r="PI60" i="1"/>
  <c r="TL98" i="1"/>
  <c r="TL102" i="1"/>
  <c r="TL122" i="1"/>
  <c r="TL99" i="1" s="1"/>
  <c r="TL94" i="1" s="1"/>
  <c r="BML117" i="1"/>
  <c r="BMM118" i="1"/>
  <c r="BML84" i="1"/>
  <c r="BMK83" i="1"/>
  <c r="BOW66" i="1"/>
  <c r="BNR67" i="1"/>
  <c r="CZA32" i="1"/>
  <c r="CZA33" i="1"/>
  <c r="CYX49" i="1"/>
  <c r="CYY50" i="1"/>
  <c r="PI70" i="1" l="1"/>
  <c r="PI61" i="1" s="1"/>
  <c r="PI71" i="1"/>
  <c r="PI62" i="1" s="1"/>
  <c r="PI75" i="1" s="1"/>
  <c r="TL93" i="1"/>
  <c r="TL113" i="1"/>
  <c r="TL105" i="1" s="1"/>
  <c r="TL95" i="1" s="1"/>
  <c r="TL109" i="1" s="1"/>
  <c r="BMM117" i="1"/>
  <c r="BMN118" i="1"/>
  <c r="BMM84" i="1"/>
  <c r="BML83" i="1"/>
  <c r="BOX66" i="1"/>
  <c r="BNS67" i="1"/>
  <c r="CYY49" i="1"/>
  <c r="CYZ50" i="1"/>
  <c r="CZB33" i="1"/>
  <c r="CZB32" i="1"/>
  <c r="PI74" i="1" l="1"/>
  <c r="PI73" i="1"/>
  <c r="PJ87" i="1" s="1"/>
  <c r="TL107" i="1"/>
  <c r="TL108" i="1"/>
  <c r="TM121" i="1" s="1"/>
  <c r="BMN117" i="1"/>
  <c r="BMO118" i="1"/>
  <c r="BMM83" i="1"/>
  <c r="BMN84" i="1"/>
  <c r="BNT67" i="1"/>
  <c r="BOY66" i="1"/>
  <c r="CZC32" i="1"/>
  <c r="CZC33" i="1"/>
  <c r="CYZ49" i="1"/>
  <c r="CZA50" i="1"/>
  <c r="PJ69" i="1" l="1"/>
  <c r="PJ65" i="1"/>
  <c r="TM102" i="1"/>
  <c r="TM98" i="1"/>
  <c r="TM122" i="1"/>
  <c r="TM99" i="1" s="1"/>
  <c r="TM94" i="1" s="1"/>
  <c r="BMO117" i="1"/>
  <c r="BMP118" i="1"/>
  <c r="BMN83" i="1"/>
  <c r="BMO84" i="1"/>
  <c r="BOZ66" i="1"/>
  <c r="BNU67" i="1"/>
  <c r="CZA49" i="1"/>
  <c r="CZB50" i="1"/>
  <c r="CZD33" i="1"/>
  <c r="CZD32" i="1"/>
  <c r="PJ79" i="1" l="1"/>
  <c r="PJ60" i="1"/>
  <c r="TM93" i="1"/>
  <c r="TM113" i="1"/>
  <c r="TM105" i="1" s="1"/>
  <c r="TM95" i="1" s="1"/>
  <c r="TM109" i="1" s="1"/>
  <c r="BMP117" i="1"/>
  <c r="BMQ118" i="1"/>
  <c r="BMO83" i="1"/>
  <c r="BMP84" i="1"/>
  <c r="BPA66" i="1"/>
  <c r="BNV67" i="1"/>
  <c r="CZE33" i="1"/>
  <c r="CZB49" i="1"/>
  <c r="CZC50" i="1"/>
  <c r="CZE32" i="1"/>
  <c r="PJ70" i="1" l="1"/>
  <c r="PJ61" i="1" s="1"/>
  <c r="PJ71" i="1"/>
  <c r="PJ62" i="1" s="1"/>
  <c r="PJ75" i="1" s="1"/>
  <c r="TM107" i="1"/>
  <c r="TM108" i="1"/>
  <c r="TN121" i="1" s="1"/>
  <c r="BMQ117" i="1"/>
  <c r="BMR118" i="1"/>
  <c r="BMQ84" i="1"/>
  <c r="BMP83" i="1"/>
  <c r="BNW67" i="1"/>
  <c r="BPB66" i="1"/>
  <c r="CZF32" i="1"/>
  <c r="CZF33" i="1"/>
  <c r="CZC49" i="1"/>
  <c r="CZD50" i="1"/>
  <c r="PJ74" i="1" l="1"/>
  <c r="PJ73" i="1"/>
  <c r="PK87" i="1" s="1"/>
  <c r="TN98" i="1"/>
  <c r="TN102" i="1"/>
  <c r="TN122" i="1"/>
  <c r="TN99" i="1" s="1"/>
  <c r="TN94" i="1" s="1"/>
  <c r="BMR117" i="1"/>
  <c r="BMS118" i="1"/>
  <c r="BMR84" i="1"/>
  <c r="BMQ83" i="1"/>
  <c r="BPC66" i="1"/>
  <c r="BNX67" i="1"/>
  <c r="CZD49" i="1"/>
  <c r="CZE50" i="1"/>
  <c r="CZG32" i="1"/>
  <c r="CZG33" i="1"/>
  <c r="PK69" i="1" l="1"/>
  <c r="PK65" i="1"/>
  <c r="TN113" i="1"/>
  <c r="TN105" i="1" s="1"/>
  <c r="TN95" i="1" s="1"/>
  <c r="TN109" i="1" s="1"/>
  <c r="TN93" i="1"/>
  <c r="BMS117" i="1"/>
  <c r="BMT118" i="1"/>
  <c r="BMR83" i="1"/>
  <c r="BMS84" i="1"/>
  <c r="BNY67" i="1"/>
  <c r="BPD66" i="1"/>
  <c r="CZH33" i="1"/>
  <c r="CZE49" i="1"/>
  <c r="CZF50" i="1"/>
  <c r="CZH32" i="1"/>
  <c r="TN108" i="1" l="1"/>
  <c r="PK79" i="1"/>
  <c r="PK60" i="1"/>
  <c r="TN107" i="1"/>
  <c r="TO122" i="1" s="1"/>
  <c r="TO99" i="1" s="1"/>
  <c r="TO94" i="1" s="1"/>
  <c r="BMT117" i="1"/>
  <c r="BMU118" i="1"/>
  <c r="BMT84" i="1"/>
  <c r="BMS83" i="1"/>
  <c r="BPE66" i="1"/>
  <c r="BNZ67" i="1"/>
  <c r="CZI32" i="1"/>
  <c r="CZF49" i="1"/>
  <c r="CZG50" i="1"/>
  <c r="CZI33" i="1"/>
  <c r="PK71" i="1" l="1"/>
  <c r="PK62" i="1" s="1"/>
  <c r="PK70" i="1"/>
  <c r="PK61" i="1" s="1"/>
  <c r="PK74" i="1" s="1"/>
  <c r="TO121" i="1"/>
  <c r="BMV118" i="1"/>
  <c r="BMU117" i="1"/>
  <c r="BMT83" i="1"/>
  <c r="BMU84" i="1"/>
  <c r="BOA67" i="1"/>
  <c r="BPF66" i="1"/>
  <c r="CZJ33" i="1"/>
  <c r="CZG49" i="1"/>
  <c r="CZH50" i="1"/>
  <c r="CZJ32" i="1"/>
  <c r="PK73" i="1" l="1"/>
  <c r="PL87" i="1" s="1"/>
  <c r="PL69" i="1" s="1"/>
  <c r="PL65" i="1"/>
  <c r="PK75" i="1"/>
  <c r="TO102" i="1"/>
  <c r="TO98" i="1"/>
  <c r="BMW118" i="1"/>
  <c r="BMV117" i="1"/>
  <c r="BMU83" i="1"/>
  <c r="BMV84" i="1"/>
  <c r="BPG66" i="1"/>
  <c r="BOB67" i="1"/>
  <c r="CZK32" i="1"/>
  <c r="CZH49" i="1"/>
  <c r="CZI50" i="1"/>
  <c r="CZK33" i="1"/>
  <c r="PL79" i="1" l="1"/>
  <c r="PL60" i="1"/>
  <c r="TO93" i="1"/>
  <c r="TO113" i="1"/>
  <c r="TO105" i="1" s="1"/>
  <c r="TO95" i="1" s="1"/>
  <c r="TO109" i="1" s="1"/>
  <c r="BMX118" i="1"/>
  <c r="BMW117" i="1"/>
  <c r="BMW84" i="1"/>
  <c r="BMV83" i="1"/>
  <c r="BOC67" i="1"/>
  <c r="BPH66" i="1"/>
  <c r="CZI49" i="1"/>
  <c r="CZJ50" i="1"/>
  <c r="CZL33" i="1"/>
  <c r="CZL32" i="1"/>
  <c r="PL70" i="1" l="1"/>
  <c r="PL61" i="1" s="1"/>
  <c r="PL71" i="1"/>
  <c r="PL62" i="1" s="1"/>
  <c r="TO107" i="1"/>
  <c r="TO108" i="1"/>
  <c r="TP121" i="1" s="1"/>
  <c r="BMY118" i="1"/>
  <c r="BMX117" i="1"/>
  <c r="BMX84" i="1"/>
  <c r="BMW83" i="1"/>
  <c r="BPI66" i="1"/>
  <c r="BOD67" i="1"/>
  <c r="CZM32" i="1"/>
  <c r="CZJ49" i="1"/>
  <c r="CZK50" i="1"/>
  <c r="CZM33" i="1"/>
  <c r="PL74" i="1" l="1"/>
  <c r="PL75" i="1"/>
  <c r="PL73" i="1"/>
  <c r="PM87" i="1" s="1"/>
  <c r="TP98" i="1"/>
  <c r="TP102" i="1"/>
  <c r="TP122" i="1"/>
  <c r="TP99" i="1" s="1"/>
  <c r="TP94" i="1" s="1"/>
  <c r="BMZ118" i="1"/>
  <c r="BMY117" i="1"/>
  <c r="BMY84" i="1"/>
  <c r="BMX83" i="1"/>
  <c r="BOE67" i="1"/>
  <c r="BPJ66" i="1"/>
  <c r="CZN33" i="1"/>
  <c r="CZN32" i="1"/>
  <c r="CZK49" i="1"/>
  <c r="CZL50" i="1"/>
  <c r="PM65" i="1" l="1"/>
  <c r="PM69" i="1"/>
  <c r="TP93" i="1"/>
  <c r="TP113" i="1"/>
  <c r="TP105" i="1" s="1"/>
  <c r="TP95" i="1" s="1"/>
  <c r="TP109" i="1" s="1"/>
  <c r="BNA118" i="1"/>
  <c r="BMZ117" i="1"/>
  <c r="BMY83" i="1"/>
  <c r="BMZ84" i="1"/>
  <c r="BOF67" i="1"/>
  <c r="BPK66" i="1"/>
  <c r="CZO33" i="1"/>
  <c r="CZO32" i="1"/>
  <c r="CZL49" i="1"/>
  <c r="CZM50" i="1"/>
  <c r="TP108" i="1" l="1"/>
  <c r="PM79" i="1"/>
  <c r="PM60" i="1"/>
  <c r="TP107" i="1"/>
  <c r="TQ122" i="1" s="1"/>
  <c r="TQ99" i="1" s="1"/>
  <c r="TQ94" i="1" s="1"/>
  <c r="BNB118" i="1"/>
  <c r="BNA117" i="1"/>
  <c r="BNA84" i="1"/>
  <c r="BMZ83" i="1"/>
  <c r="BPL66" i="1"/>
  <c r="BOG67" i="1"/>
  <c r="CZM49" i="1"/>
  <c r="CZN50" i="1"/>
  <c r="CZP33" i="1"/>
  <c r="CZP32" i="1"/>
  <c r="PM71" i="1" l="1"/>
  <c r="PM62" i="1" s="1"/>
  <c r="PM70" i="1"/>
  <c r="PM61" i="1" s="1"/>
  <c r="PM74" i="1" s="1"/>
  <c r="TQ121" i="1"/>
  <c r="BNC118" i="1"/>
  <c r="BNB117" i="1"/>
  <c r="BNA83" i="1"/>
  <c r="BNB84" i="1"/>
  <c r="BOH67" i="1"/>
  <c r="BPM66" i="1"/>
  <c r="CZQ32" i="1"/>
  <c r="CZN49" i="1"/>
  <c r="CZO50" i="1"/>
  <c r="CZQ33" i="1"/>
  <c r="PM73" i="1" l="1"/>
  <c r="PN87" i="1"/>
  <c r="PN69" i="1" s="1"/>
  <c r="PN65" i="1"/>
  <c r="PM75" i="1"/>
  <c r="TQ102" i="1"/>
  <c r="TQ98" i="1"/>
  <c r="BND118" i="1"/>
  <c r="BNC117" i="1"/>
  <c r="BNB83" i="1"/>
  <c r="BNC84" i="1"/>
  <c r="BPN66" i="1"/>
  <c r="BOI67" i="1"/>
  <c r="CZR32" i="1"/>
  <c r="CZR33" i="1"/>
  <c r="CZO49" i="1"/>
  <c r="CZP50" i="1"/>
  <c r="PN79" i="1" l="1"/>
  <c r="PN60" i="1"/>
  <c r="TQ113" i="1"/>
  <c r="TQ105" i="1" s="1"/>
  <c r="TQ95" i="1" s="1"/>
  <c r="TQ109" i="1" s="1"/>
  <c r="TQ93" i="1"/>
  <c r="BNE118" i="1"/>
  <c r="BND117" i="1"/>
  <c r="BNC83" i="1"/>
  <c r="BND84" i="1"/>
  <c r="BPO66" i="1"/>
  <c r="BOJ67" i="1"/>
  <c r="CZP49" i="1"/>
  <c r="CZQ50" i="1"/>
  <c r="CZS32" i="1"/>
  <c r="CZS33" i="1"/>
  <c r="PN71" i="1" l="1"/>
  <c r="PN62" i="1" s="1"/>
  <c r="PN70" i="1"/>
  <c r="PN61" i="1" s="1"/>
  <c r="TQ107" i="1"/>
  <c r="TQ108" i="1"/>
  <c r="TR121" i="1" s="1"/>
  <c r="BNF118" i="1"/>
  <c r="BNE117" i="1"/>
  <c r="BND83" i="1"/>
  <c r="BNE84" i="1"/>
  <c r="BOK67" i="1"/>
  <c r="BPP66" i="1"/>
  <c r="CZT33" i="1"/>
  <c r="CZQ49" i="1"/>
  <c r="CZR50" i="1"/>
  <c r="CZT32" i="1"/>
  <c r="PN73" i="1" l="1"/>
  <c r="PN74" i="1"/>
  <c r="PN75" i="1"/>
  <c r="TR98" i="1"/>
  <c r="TR102" i="1"/>
  <c r="TR122" i="1"/>
  <c r="TR99" i="1" s="1"/>
  <c r="TR94" i="1" s="1"/>
  <c r="BNG118" i="1"/>
  <c r="BNF117" i="1"/>
  <c r="BNF84" i="1"/>
  <c r="BNE83" i="1"/>
  <c r="BOL67" i="1"/>
  <c r="BPQ66" i="1"/>
  <c r="CZU33" i="1"/>
  <c r="CZU32" i="1"/>
  <c r="CZR49" i="1"/>
  <c r="CZS50" i="1"/>
  <c r="PO87" i="1" l="1"/>
  <c r="TR113" i="1"/>
  <c r="TR105" i="1" s="1"/>
  <c r="TR95" i="1" s="1"/>
  <c r="TR109" i="1" s="1"/>
  <c r="TR93" i="1"/>
  <c r="BNH118" i="1"/>
  <c r="BNG117" i="1"/>
  <c r="BNG84" i="1"/>
  <c r="BNF83" i="1"/>
  <c r="BPR66" i="1"/>
  <c r="BOM67" i="1"/>
  <c r="CZS49" i="1"/>
  <c r="CZT50" i="1"/>
  <c r="CZV32" i="1"/>
  <c r="CZV33" i="1"/>
  <c r="TR108" i="1" l="1"/>
  <c r="PO65" i="1"/>
  <c r="PO69" i="1"/>
  <c r="TR107" i="1"/>
  <c r="TS122" i="1" s="1"/>
  <c r="TS99" i="1" s="1"/>
  <c r="TS94" i="1" s="1"/>
  <c r="BNI118" i="1"/>
  <c r="BNH117" i="1"/>
  <c r="BNH84" i="1"/>
  <c r="BNG83" i="1"/>
  <c r="BPS66" i="1"/>
  <c r="BON67" i="1"/>
  <c r="CZW32" i="1"/>
  <c r="CZW33" i="1"/>
  <c r="CZT49" i="1"/>
  <c r="CZU50" i="1"/>
  <c r="PO79" i="1" l="1"/>
  <c r="PO60" i="1"/>
  <c r="TS121" i="1"/>
  <c r="BNJ118" i="1"/>
  <c r="BNI117" i="1"/>
  <c r="BNI84" i="1"/>
  <c r="BNH83" i="1"/>
  <c r="BPT66" i="1"/>
  <c r="BOO67" i="1"/>
  <c r="CZX32" i="1"/>
  <c r="CZU49" i="1"/>
  <c r="CZV50" i="1"/>
  <c r="CZX33" i="1"/>
  <c r="PO71" i="1" l="1"/>
  <c r="PO62" i="1" s="1"/>
  <c r="PO70" i="1"/>
  <c r="PO61" i="1" s="1"/>
  <c r="PO74" i="1" s="1"/>
  <c r="TS102" i="1"/>
  <c r="TS98" i="1"/>
  <c r="BNK118" i="1"/>
  <c r="BNJ117" i="1"/>
  <c r="BNJ84" i="1"/>
  <c r="BNI83" i="1"/>
  <c r="BOP67" i="1"/>
  <c r="BPU66" i="1"/>
  <c r="CZW50" i="1"/>
  <c r="CZV49" i="1"/>
  <c r="CZY33" i="1"/>
  <c r="CZY32" i="1"/>
  <c r="PO75" i="1" l="1"/>
  <c r="PO73" i="1"/>
  <c r="PP87" i="1" s="1"/>
  <c r="TS113" i="1"/>
  <c r="TS105" i="1" s="1"/>
  <c r="TS95" i="1" s="1"/>
  <c r="TS109" i="1" s="1"/>
  <c r="TS93" i="1"/>
  <c r="BNL118" i="1"/>
  <c r="BNK117" i="1"/>
  <c r="BNK84" i="1"/>
  <c r="BNJ83" i="1"/>
  <c r="BPV66" i="1"/>
  <c r="BOQ67" i="1"/>
  <c r="CZZ32" i="1"/>
  <c r="CZZ33" i="1"/>
  <c r="CZX50" i="1"/>
  <c r="CZW49" i="1"/>
  <c r="PP65" i="1" l="1"/>
  <c r="PP69" i="1"/>
  <c r="TS107" i="1"/>
  <c r="TS108" i="1"/>
  <c r="TT121" i="1" s="1"/>
  <c r="BNM118" i="1"/>
  <c r="BNL117" i="1"/>
  <c r="BNK83" i="1"/>
  <c r="BNL84" i="1"/>
  <c r="BOR67" i="1"/>
  <c r="BPW66" i="1"/>
  <c r="CZX49" i="1"/>
  <c r="CZY50" i="1"/>
  <c r="DAA33" i="1"/>
  <c r="DAA32" i="1"/>
  <c r="PP79" i="1" l="1"/>
  <c r="PP60" i="1"/>
  <c r="TT102" i="1"/>
  <c r="TT98" i="1"/>
  <c r="TT122" i="1"/>
  <c r="TT99" i="1" s="1"/>
  <c r="TT94" i="1" s="1"/>
  <c r="BNN118" i="1"/>
  <c r="BNM117" i="1"/>
  <c r="BNL83" i="1"/>
  <c r="BNM84" i="1"/>
  <c r="BPX66" i="1"/>
  <c r="BOS67" i="1"/>
  <c r="DAB32" i="1"/>
  <c r="CZY49" i="1"/>
  <c r="CZZ50" i="1"/>
  <c r="DAB33" i="1"/>
  <c r="PP71" i="1" l="1"/>
  <c r="PP62" i="1" s="1"/>
  <c r="PP70" i="1"/>
  <c r="PP61" i="1" s="1"/>
  <c r="PP74" i="1" s="1"/>
  <c r="TT113" i="1"/>
  <c r="TT105" i="1" s="1"/>
  <c r="TT95" i="1" s="1"/>
  <c r="TT109" i="1" s="1"/>
  <c r="TT93" i="1"/>
  <c r="BNO118" i="1"/>
  <c r="BNN117" i="1"/>
  <c r="BNM83" i="1"/>
  <c r="BNN84" i="1"/>
  <c r="BOT67" i="1"/>
  <c r="BPY66" i="1"/>
  <c r="DAC33" i="1"/>
  <c r="DAC32" i="1"/>
  <c r="CZZ49" i="1"/>
  <c r="DAA50" i="1"/>
  <c r="PP75" i="1" l="1"/>
  <c r="TT108" i="1"/>
  <c r="PP73" i="1"/>
  <c r="PQ87" i="1" s="1"/>
  <c r="TT107" i="1"/>
  <c r="TU122" i="1" s="1"/>
  <c r="TU99" i="1" s="1"/>
  <c r="TU94" i="1" s="1"/>
  <c r="BNP118" i="1"/>
  <c r="BNO117" i="1"/>
  <c r="BNN83" i="1"/>
  <c r="BNO84" i="1"/>
  <c r="BPZ66" i="1"/>
  <c r="BOU67" i="1"/>
  <c r="DAA49" i="1"/>
  <c r="DAB50" i="1"/>
  <c r="DAD32" i="1"/>
  <c r="DAD33" i="1"/>
  <c r="PQ65" i="1" l="1"/>
  <c r="PQ69" i="1"/>
  <c r="TU121" i="1"/>
  <c r="BNQ118" i="1"/>
  <c r="BNP117" i="1"/>
  <c r="BNO83" i="1"/>
  <c r="BNP84" i="1"/>
  <c r="BOV67" i="1"/>
  <c r="BQA66" i="1"/>
  <c r="DAE33" i="1"/>
  <c r="DAB49" i="1"/>
  <c r="DAC50" i="1"/>
  <c r="DAE32" i="1"/>
  <c r="PQ79" i="1" l="1"/>
  <c r="PQ60" i="1"/>
  <c r="TU98" i="1"/>
  <c r="TU102" i="1"/>
  <c r="BNR118" i="1"/>
  <c r="BNQ117" i="1"/>
  <c r="BNP83" i="1"/>
  <c r="BNQ84" i="1"/>
  <c r="BOW67" i="1"/>
  <c r="BQB66" i="1"/>
  <c r="DAF33" i="1"/>
  <c r="DAF32" i="1"/>
  <c r="DAC49" i="1"/>
  <c r="DAD50" i="1"/>
  <c r="PQ70" i="1" l="1"/>
  <c r="PQ61" i="1" s="1"/>
  <c r="PQ71" i="1"/>
  <c r="PQ62" i="1" s="1"/>
  <c r="PQ75" i="1" s="1"/>
  <c r="TU93" i="1"/>
  <c r="TU113" i="1"/>
  <c r="TU105" i="1" s="1"/>
  <c r="TU95" i="1" s="1"/>
  <c r="TU109" i="1" s="1"/>
  <c r="BNS118" i="1"/>
  <c r="BNR117" i="1"/>
  <c r="BNR84" i="1"/>
  <c r="BNQ83" i="1"/>
  <c r="BQC66" i="1"/>
  <c r="BOX67" i="1"/>
  <c r="DAD49" i="1"/>
  <c r="DAE50" i="1"/>
  <c r="DAG32" i="1"/>
  <c r="DAG33" i="1"/>
  <c r="PQ74" i="1" l="1"/>
  <c r="PQ73" i="1"/>
  <c r="PR87" i="1" s="1"/>
  <c r="TU107" i="1"/>
  <c r="TU108" i="1"/>
  <c r="TV121" i="1" s="1"/>
  <c r="BNT118" i="1"/>
  <c r="BNS117" i="1"/>
  <c r="BNR83" i="1"/>
  <c r="BNS84" i="1"/>
  <c r="BOY67" i="1"/>
  <c r="BQD66" i="1"/>
  <c r="DAE49" i="1"/>
  <c r="DAF50" i="1"/>
  <c r="DAH33" i="1"/>
  <c r="DAH32" i="1"/>
  <c r="PR65" i="1" l="1"/>
  <c r="PR69" i="1"/>
  <c r="TV102" i="1"/>
  <c r="TV98" i="1"/>
  <c r="TV122" i="1"/>
  <c r="TV99" i="1" s="1"/>
  <c r="TV94" i="1" s="1"/>
  <c r="BNU118" i="1"/>
  <c r="BNT117" i="1"/>
  <c r="BNS83" i="1"/>
  <c r="BNT84" i="1"/>
  <c r="BQE66" i="1"/>
  <c r="BOZ67" i="1"/>
  <c r="DAI33" i="1"/>
  <c r="DAF49" i="1"/>
  <c r="DAG50" i="1"/>
  <c r="DAI32" i="1"/>
  <c r="PR79" i="1" l="1"/>
  <c r="PR60" i="1"/>
  <c r="TV113" i="1"/>
  <c r="TV105" i="1" s="1"/>
  <c r="TV95" i="1" s="1"/>
  <c r="TV109" i="1" s="1"/>
  <c r="TV93" i="1"/>
  <c r="BNV118" i="1"/>
  <c r="BNU117" i="1"/>
  <c r="BNU84" i="1"/>
  <c r="BNT83" i="1"/>
  <c r="BPA67" i="1"/>
  <c r="BQF66" i="1"/>
  <c r="DAJ32" i="1"/>
  <c r="DAJ33" i="1"/>
  <c r="DAG49" i="1"/>
  <c r="DAH50" i="1"/>
  <c r="TV108" i="1" l="1"/>
  <c r="PR71" i="1"/>
  <c r="PR62" i="1" s="1"/>
  <c r="PR70" i="1"/>
  <c r="PR61" i="1" s="1"/>
  <c r="PR74" i="1" s="1"/>
  <c r="TV107" i="1"/>
  <c r="TW122" i="1" s="1"/>
  <c r="TW99" i="1" s="1"/>
  <c r="TW94" i="1" s="1"/>
  <c r="BNW118" i="1"/>
  <c r="BNV117" i="1"/>
  <c r="BNV84" i="1"/>
  <c r="BNU83" i="1"/>
  <c r="BQG66" i="1"/>
  <c r="BPB67" i="1"/>
  <c r="DAH49" i="1"/>
  <c r="DAI50" i="1"/>
  <c r="DAK33" i="1"/>
  <c r="DAK32" i="1"/>
  <c r="PR75" i="1" l="1"/>
  <c r="PR73" i="1"/>
  <c r="PS87" i="1" s="1"/>
  <c r="TW121" i="1"/>
  <c r="BNX118" i="1"/>
  <c r="BNW117" i="1"/>
  <c r="BNW84" i="1"/>
  <c r="BNV83" i="1"/>
  <c r="BPC67" i="1"/>
  <c r="BQH66" i="1"/>
  <c r="DAL32" i="1"/>
  <c r="DAI49" i="1"/>
  <c r="DAJ50" i="1"/>
  <c r="DAL33" i="1"/>
  <c r="PS65" i="1" l="1"/>
  <c r="PS69" i="1"/>
  <c r="TW102" i="1"/>
  <c r="TW98" i="1"/>
  <c r="BNY118" i="1"/>
  <c r="BNX117" i="1"/>
  <c r="BNX84" i="1"/>
  <c r="BNW83" i="1"/>
  <c r="BQI66" i="1"/>
  <c r="BPD67" i="1"/>
  <c r="DAM33" i="1"/>
  <c r="DAJ49" i="1"/>
  <c r="DAK50" i="1"/>
  <c r="DAM32" i="1"/>
  <c r="PS79" i="1" l="1"/>
  <c r="PS60" i="1"/>
  <c r="TW93" i="1"/>
  <c r="TW113" i="1"/>
  <c r="TW105" i="1" s="1"/>
  <c r="TW95" i="1" s="1"/>
  <c r="TW109" i="1" s="1"/>
  <c r="BNZ118" i="1"/>
  <c r="BNY117" i="1"/>
  <c r="BNY84" i="1"/>
  <c r="BNX83" i="1"/>
  <c r="BPE67" i="1"/>
  <c r="BQJ66" i="1"/>
  <c r="DAN32" i="1"/>
  <c r="DAK49" i="1"/>
  <c r="DAL50" i="1"/>
  <c r="DAN33" i="1"/>
  <c r="PS71" i="1" l="1"/>
  <c r="PS62" i="1" s="1"/>
  <c r="PS70" i="1"/>
  <c r="PS61" i="1" s="1"/>
  <c r="PS74" i="1" s="1"/>
  <c r="TW107" i="1"/>
  <c r="TW108" i="1"/>
  <c r="TX121" i="1" s="1"/>
  <c r="BOA118" i="1"/>
  <c r="BNZ117" i="1"/>
  <c r="BNY83" i="1"/>
  <c r="BNZ84" i="1"/>
  <c r="BQK66" i="1"/>
  <c r="BPF67" i="1"/>
  <c r="DAO33" i="1"/>
  <c r="DAL49" i="1"/>
  <c r="DAM50" i="1"/>
  <c r="DAO32" i="1"/>
  <c r="PS75" i="1" l="1"/>
  <c r="PS73" i="1"/>
  <c r="PT87" i="1" s="1"/>
  <c r="TX98" i="1"/>
  <c r="TX102" i="1"/>
  <c r="TX122" i="1"/>
  <c r="TX99" i="1" s="1"/>
  <c r="TX94" i="1" s="1"/>
  <c r="BOB118" i="1"/>
  <c r="BOA117" i="1"/>
  <c r="BNZ83" i="1"/>
  <c r="BOA84" i="1"/>
  <c r="BPG67" i="1"/>
  <c r="BQL66" i="1"/>
  <c r="DAM49" i="1"/>
  <c r="DAN50" i="1"/>
  <c r="DAP32" i="1"/>
  <c r="DAP33" i="1"/>
  <c r="PT69" i="1" l="1"/>
  <c r="PT65" i="1"/>
  <c r="TX113" i="1"/>
  <c r="TX105" i="1" s="1"/>
  <c r="TX95" i="1" s="1"/>
  <c r="TX109" i="1" s="1"/>
  <c r="TX93" i="1"/>
  <c r="BOC118" i="1"/>
  <c r="BOB117" i="1"/>
  <c r="BOA83" i="1"/>
  <c r="BOB84" i="1"/>
  <c r="BQM66" i="1"/>
  <c r="BPH67" i="1"/>
  <c r="DAQ33" i="1"/>
  <c r="DAQ32" i="1"/>
  <c r="DAN49" i="1"/>
  <c r="DAO50" i="1"/>
  <c r="TX108" i="1" l="1"/>
  <c r="PT79" i="1"/>
  <c r="PT60" i="1"/>
  <c r="TX107" i="1"/>
  <c r="TY122" i="1" s="1"/>
  <c r="TY99" i="1" s="1"/>
  <c r="TY94" i="1" s="1"/>
  <c r="BOD118" i="1"/>
  <c r="BOC117" i="1"/>
  <c r="BOC84" i="1"/>
  <c r="BOB83" i="1"/>
  <c r="BPI67" i="1"/>
  <c r="BQN66" i="1"/>
  <c r="DAR33" i="1"/>
  <c r="DAO49" i="1"/>
  <c r="DAP50" i="1"/>
  <c r="DAR32" i="1"/>
  <c r="PT71" i="1" l="1"/>
  <c r="PT62" i="1" s="1"/>
  <c r="PT70" i="1"/>
  <c r="PT61" i="1" s="1"/>
  <c r="PT74" i="1" s="1"/>
  <c r="TY121" i="1"/>
  <c r="BOE118" i="1"/>
  <c r="BOD117" i="1"/>
  <c r="BOC83" i="1"/>
  <c r="BOD84" i="1"/>
  <c r="BQO66" i="1"/>
  <c r="BPJ67" i="1"/>
  <c r="DAS32" i="1"/>
  <c r="DAP49" i="1"/>
  <c r="DAQ50" i="1"/>
  <c r="DAS33" i="1"/>
  <c r="PT73" i="1" l="1"/>
  <c r="PU87" i="1" s="1"/>
  <c r="PT75" i="1"/>
  <c r="TY102" i="1"/>
  <c r="TY98" i="1"/>
  <c r="BOF118" i="1"/>
  <c r="BOE117" i="1"/>
  <c r="BOE84" i="1"/>
  <c r="BOD83" i="1"/>
  <c r="BPK67" i="1"/>
  <c r="BQP66" i="1"/>
  <c r="DAT33" i="1"/>
  <c r="DAT32" i="1"/>
  <c r="DAR50" i="1"/>
  <c r="DAQ49" i="1"/>
  <c r="PU65" i="1" l="1"/>
  <c r="PU69" i="1"/>
  <c r="TY113" i="1"/>
  <c r="TY105" i="1" s="1"/>
  <c r="TY95" i="1" s="1"/>
  <c r="TY109" i="1" s="1"/>
  <c r="TY93" i="1"/>
  <c r="BOG118" i="1"/>
  <c r="BOF117" i="1"/>
  <c r="BOF84" i="1"/>
  <c r="BOE83" i="1"/>
  <c r="BQQ66" i="1"/>
  <c r="BPL67" i="1"/>
  <c r="DAU33" i="1"/>
  <c r="DAS50" i="1"/>
  <c r="DAR49" i="1"/>
  <c r="DAU32" i="1"/>
  <c r="PU79" i="1" l="1"/>
  <c r="PU60" i="1"/>
  <c r="TY107" i="1"/>
  <c r="TY108" i="1"/>
  <c r="TZ121" i="1" s="1"/>
  <c r="BOH118" i="1"/>
  <c r="BOG117" i="1"/>
  <c r="BOG84" i="1"/>
  <c r="BOF83" i="1"/>
  <c r="BPM67" i="1"/>
  <c r="BQR66" i="1"/>
  <c r="DAV32" i="1"/>
  <c r="DAT50" i="1"/>
  <c r="DAS49" i="1"/>
  <c r="DAV33" i="1"/>
  <c r="PU71" i="1" l="1"/>
  <c r="PU62" i="1" s="1"/>
  <c r="PU70" i="1"/>
  <c r="PU61" i="1" s="1"/>
  <c r="PU74" i="1" s="1"/>
  <c r="TZ102" i="1"/>
  <c r="TZ98" i="1"/>
  <c r="TZ122" i="1"/>
  <c r="TZ99" i="1" s="1"/>
  <c r="TZ94" i="1" s="1"/>
  <c r="BOI118" i="1"/>
  <c r="BOH117" i="1"/>
  <c r="BOG83" i="1"/>
  <c r="BOH84" i="1"/>
  <c r="BPN67" i="1"/>
  <c r="BQS66" i="1"/>
  <c r="DAT49" i="1"/>
  <c r="DAU50" i="1"/>
  <c r="DAW33" i="1"/>
  <c r="DAW32" i="1"/>
  <c r="PU75" i="1" l="1"/>
  <c r="PU73" i="1"/>
  <c r="PV87" i="1" s="1"/>
  <c r="TZ113" i="1"/>
  <c r="TZ105" i="1" s="1"/>
  <c r="TZ95" i="1" s="1"/>
  <c r="TZ109" i="1" s="1"/>
  <c r="TZ93" i="1"/>
  <c r="BOI117" i="1"/>
  <c r="BOJ118" i="1"/>
  <c r="BOH83" i="1"/>
  <c r="BOI84" i="1"/>
  <c r="BQT66" i="1"/>
  <c r="BPO67" i="1"/>
  <c r="DAX32" i="1"/>
  <c r="DAV50" i="1"/>
  <c r="DAU49" i="1"/>
  <c r="DAX33" i="1"/>
  <c r="PV69" i="1" l="1"/>
  <c r="PV65" i="1"/>
  <c r="TZ107" i="1"/>
  <c r="TZ108" i="1"/>
  <c r="UA121" i="1" s="1"/>
  <c r="BOK118" i="1"/>
  <c r="BOJ117" i="1"/>
  <c r="BOI83" i="1"/>
  <c r="BOJ84" i="1"/>
  <c r="BPP67" i="1"/>
  <c r="BQU66" i="1"/>
  <c r="DAY33" i="1"/>
  <c r="DAW50" i="1"/>
  <c r="DAV49" i="1"/>
  <c r="DAY32" i="1"/>
  <c r="PV79" i="1" l="1"/>
  <c r="PV60" i="1"/>
  <c r="UA98" i="1"/>
  <c r="UA102" i="1"/>
  <c r="UA122" i="1"/>
  <c r="UA99" i="1" s="1"/>
  <c r="UA94" i="1" s="1"/>
  <c r="BOL118" i="1"/>
  <c r="BOK117" i="1"/>
  <c r="BOK84" i="1"/>
  <c r="BOJ83" i="1"/>
  <c r="BPQ67" i="1"/>
  <c r="BQV66" i="1"/>
  <c r="DAX50" i="1"/>
  <c r="DAW49" i="1"/>
  <c r="DAZ33" i="1"/>
  <c r="DAZ32" i="1"/>
  <c r="PV70" i="1" l="1"/>
  <c r="PV61" i="1" s="1"/>
  <c r="PV71" i="1"/>
  <c r="PV62" i="1" s="1"/>
  <c r="PV75" i="1" s="1"/>
  <c r="UA113" i="1"/>
  <c r="UA105" i="1" s="1"/>
  <c r="UA95" i="1" s="1"/>
  <c r="UA93" i="1"/>
  <c r="BOM118" i="1"/>
  <c r="BOL117" i="1"/>
  <c r="BOL84" i="1"/>
  <c r="BOK83" i="1"/>
  <c r="BQW66" i="1"/>
  <c r="BPR67" i="1"/>
  <c r="DAY50" i="1"/>
  <c r="DAX49" i="1"/>
  <c r="DBA32" i="1"/>
  <c r="DBA33" i="1"/>
  <c r="UA109" i="1" l="1"/>
  <c r="PV74" i="1"/>
  <c r="PV73" i="1"/>
  <c r="PW87" i="1" s="1"/>
  <c r="UA107" i="1"/>
  <c r="UA108" i="1"/>
  <c r="UB121" i="1" s="1"/>
  <c r="BOM117" i="1"/>
  <c r="BON118" i="1"/>
  <c r="BOM84" i="1"/>
  <c r="BOL83" i="1"/>
  <c r="BPS67" i="1"/>
  <c r="BQX66" i="1"/>
  <c r="DBB33" i="1"/>
  <c r="DBB32" i="1"/>
  <c r="DAZ50" i="1"/>
  <c r="DAY49" i="1"/>
  <c r="PW65" i="1" l="1"/>
  <c r="PW69" i="1"/>
  <c r="UB102" i="1"/>
  <c r="UB98" i="1"/>
  <c r="UB122" i="1"/>
  <c r="UB99" i="1" s="1"/>
  <c r="UB94" i="1" s="1"/>
  <c r="BON117" i="1"/>
  <c r="BOO118" i="1"/>
  <c r="BOM83" i="1"/>
  <c r="BON84" i="1"/>
  <c r="BPT67" i="1"/>
  <c r="BQY66" i="1"/>
  <c r="DBA50" i="1"/>
  <c r="DAZ49" i="1"/>
  <c r="DBC33" i="1"/>
  <c r="DBC32" i="1"/>
  <c r="PW79" i="1" l="1"/>
  <c r="PW60" i="1"/>
  <c r="UB113" i="1"/>
  <c r="UB105" i="1" s="1"/>
  <c r="UB95" i="1" s="1"/>
  <c r="UB109" i="1" s="1"/>
  <c r="UB93" i="1"/>
  <c r="BOO117" i="1"/>
  <c r="BOP118" i="1"/>
  <c r="BOO84" i="1"/>
  <c r="BON83" i="1"/>
  <c r="BPU67" i="1"/>
  <c r="BQZ66" i="1"/>
  <c r="DBD32" i="1"/>
  <c r="DBD33" i="1"/>
  <c r="DBB50" i="1"/>
  <c r="DBA49" i="1"/>
  <c r="PW70" i="1" l="1"/>
  <c r="PW61" i="1" s="1"/>
  <c r="PW71" i="1"/>
  <c r="PW62" i="1" s="1"/>
  <c r="UB107" i="1"/>
  <c r="UB108" i="1"/>
  <c r="BOP117" i="1"/>
  <c r="BOQ118" i="1"/>
  <c r="BOO83" i="1"/>
  <c r="BOP84" i="1"/>
  <c r="BRA66" i="1"/>
  <c r="BPV67" i="1"/>
  <c r="DBC50" i="1"/>
  <c r="DBB49" i="1"/>
  <c r="DBE33" i="1"/>
  <c r="DBE32" i="1"/>
  <c r="PW74" i="1" l="1"/>
  <c r="UC121" i="1"/>
  <c r="UC98" i="1" s="1"/>
  <c r="PW75" i="1"/>
  <c r="PW73" i="1"/>
  <c r="PX87" i="1" s="1"/>
  <c r="UC102" i="1"/>
  <c r="UC122" i="1"/>
  <c r="UC99" i="1" s="1"/>
  <c r="UC94" i="1" s="1"/>
  <c r="BOR118" i="1"/>
  <c r="BOQ117" i="1"/>
  <c r="BOP83" i="1"/>
  <c r="BOQ84" i="1"/>
  <c r="BPW67" i="1"/>
  <c r="BRB66" i="1"/>
  <c r="DBF32" i="1"/>
  <c r="DBF33" i="1"/>
  <c r="DBD50" i="1"/>
  <c r="DBC49" i="1"/>
  <c r="PX65" i="1" l="1"/>
  <c r="PX69" i="1"/>
  <c r="UC113" i="1"/>
  <c r="UC105" i="1" s="1"/>
  <c r="UC95" i="1" s="1"/>
  <c r="UC109" i="1" s="1"/>
  <c r="UC93" i="1"/>
  <c r="BOS118" i="1"/>
  <c r="BOR117" i="1"/>
  <c r="BOQ83" i="1"/>
  <c r="BOR84" i="1"/>
  <c r="BRC66" i="1"/>
  <c r="BPX67" i="1"/>
  <c r="DBG32" i="1"/>
  <c r="DBE50" i="1"/>
  <c r="DBD49" i="1"/>
  <c r="DBG33" i="1"/>
  <c r="PX79" i="1" l="1"/>
  <c r="PX60" i="1"/>
  <c r="UC107" i="1"/>
  <c r="UC108" i="1"/>
  <c r="UD121" i="1" s="1"/>
  <c r="BOT118" i="1"/>
  <c r="BOS117" i="1"/>
  <c r="BOS84" i="1"/>
  <c r="BOR83" i="1"/>
  <c r="BPY67" i="1"/>
  <c r="BRD66" i="1"/>
  <c r="DBH32" i="1"/>
  <c r="DBH33" i="1"/>
  <c r="DBF50" i="1"/>
  <c r="DBE49" i="1"/>
  <c r="PX71" i="1" l="1"/>
  <c r="PX62" i="1" s="1"/>
  <c r="PX70" i="1"/>
  <c r="PX61" i="1" s="1"/>
  <c r="UD102" i="1"/>
  <c r="UD98" i="1"/>
  <c r="UD122" i="1"/>
  <c r="UD99" i="1" s="1"/>
  <c r="UD94" i="1" s="1"/>
  <c r="BOU118" i="1"/>
  <c r="BOT117" i="1"/>
  <c r="BOS83" i="1"/>
  <c r="BOT84" i="1"/>
  <c r="BRE66" i="1"/>
  <c r="BPZ67" i="1"/>
  <c r="DBG50" i="1"/>
  <c r="DBF49" i="1"/>
  <c r="DBI33" i="1"/>
  <c r="DBI32" i="1"/>
  <c r="PX75" i="1" l="1"/>
  <c r="PX74" i="1"/>
  <c r="PX73" i="1"/>
  <c r="UD93" i="1"/>
  <c r="UD113" i="1"/>
  <c r="UD105" i="1" s="1"/>
  <c r="UD95" i="1" s="1"/>
  <c r="UD109" i="1" s="1"/>
  <c r="BOV118" i="1"/>
  <c r="BOU117" i="1"/>
  <c r="BOU84" i="1"/>
  <c r="BOT83" i="1"/>
  <c r="BQA67" i="1"/>
  <c r="BRF66" i="1"/>
  <c r="DBJ32" i="1"/>
  <c r="DBJ33" i="1"/>
  <c r="DBH50" i="1"/>
  <c r="DBG49" i="1"/>
  <c r="PY87" i="1" l="1"/>
  <c r="PY69" i="1"/>
  <c r="PY65" i="1"/>
  <c r="UD107" i="1"/>
  <c r="UD108" i="1"/>
  <c r="UE121" i="1" s="1"/>
  <c r="BOW118" i="1"/>
  <c r="BOV117" i="1"/>
  <c r="BOU83" i="1"/>
  <c r="BOV84" i="1"/>
  <c r="BRG66" i="1"/>
  <c r="BQB67" i="1"/>
  <c r="DBI50" i="1"/>
  <c r="DBH49" i="1"/>
  <c r="DBK33" i="1"/>
  <c r="DBK32" i="1"/>
  <c r="PY79" i="1" l="1"/>
  <c r="PY60" i="1"/>
  <c r="UE98" i="1"/>
  <c r="UE102" i="1"/>
  <c r="UE122" i="1"/>
  <c r="UE99" i="1" s="1"/>
  <c r="UE94" i="1" s="1"/>
  <c r="BOX118" i="1"/>
  <c r="BOW117" i="1"/>
  <c r="BOW84" i="1"/>
  <c r="BOV83" i="1"/>
  <c r="BQC67" i="1"/>
  <c r="BRH66" i="1"/>
  <c r="DBL32" i="1"/>
  <c r="DBL33" i="1"/>
  <c r="DBJ50" i="1"/>
  <c r="DBI49" i="1"/>
  <c r="PY70" i="1" l="1"/>
  <c r="PY61" i="1" s="1"/>
  <c r="PY71" i="1"/>
  <c r="PY62" i="1" s="1"/>
  <c r="UE93" i="1"/>
  <c r="UE113" i="1"/>
  <c r="UE105" i="1" s="1"/>
  <c r="UE95" i="1" s="1"/>
  <c r="UE109" i="1" s="1"/>
  <c r="BOY118" i="1"/>
  <c r="BOX117" i="1"/>
  <c r="BOX84" i="1"/>
  <c r="BOW83" i="1"/>
  <c r="BQD67" i="1"/>
  <c r="BRI66" i="1"/>
  <c r="DBM33" i="1"/>
  <c r="DBJ49" i="1"/>
  <c r="DBK50" i="1"/>
  <c r="DBM32" i="1"/>
  <c r="PY74" i="1" l="1"/>
  <c r="UE108" i="1"/>
  <c r="PY75" i="1"/>
  <c r="PY73" i="1"/>
  <c r="PZ87" i="1" s="1"/>
  <c r="UE107" i="1"/>
  <c r="UF122" i="1" s="1"/>
  <c r="UF99" i="1" s="1"/>
  <c r="UF94" i="1" s="1"/>
  <c r="BOZ118" i="1"/>
  <c r="BOY117" i="1"/>
  <c r="BOY84" i="1"/>
  <c r="BOX83" i="1"/>
  <c r="BQE67" i="1"/>
  <c r="BRJ66" i="1"/>
  <c r="DBN33" i="1"/>
  <c r="DBN32" i="1"/>
  <c r="DBK49" i="1"/>
  <c r="DBL50" i="1"/>
  <c r="PZ69" i="1" l="1"/>
  <c r="PZ65" i="1"/>
  <c r="UF121" i="1"/>
  <c r="BPA118" i="1"/>
  <c r="BOZ117" i="1"/>
  <c r="BOZ84" i="1"/>
  <c r="BOY83" i="1"/>
  <c r="BRK66" i="1"/>
  <c r="BQF67" i="1"/>
  <c r="DBL49" i="1"/>
  <c r="DBM50" i="1"/>
  <c r="DBO32" i="1"/>
  <c r="DBO33" i="1"/>
  <c r="PZ79" i="1" l="1"/>
  <c r="PZ60" i="1"/>
  <c r="UF102" i="1"/>
  <c r="UF98" i="1"/>
  <c r="BPB118" i="1"/>
  <c r="BPA117" i="1"/>
  <c r="BOZ83" i="1"/>
  <c r="BPA84" i="1"/>
  <c r="BQG67" i="1"/>
  <c r="BRL66" i="1"/>
  <c r="DBM49" i="1"/>
  <c r="DBN50" i="1"/>
  <c r="DBP33" i="1"/>
  <c r="DBP32" i="1"/>
  <c r="PZ71" i="1" l="1"/>
  <c r="PZ62" i="1" s="1"/>
  <c r="PZ70" i="1"/>
  <c r="PZ61" i="1" s="1"/>
  <c r="PZ74" i="1" s="1"/>
  <c r="UF93" i="1"/>
  <c r="UF113" i="1"/>
  <c r="UF105" i="1" s="1"/>
  <c r="UF95" i="1" s="1"/>
  <c r="UF109" i="1" s="1"/>
  <c r="BPC118" i="1"/>
  <c r="BPB117" i="1"/>
  <c r="BPB84" i="1"/>
  <c r="BPA83" i="1"/>
  <c r="BRM66" i="1"/>
  <c r="BQH67" i="1"/>
  <c r="DBQ32" i="1"/>
  <c r="DBQ33" i="1"/>
  <c r="DBN49" i="1"/>
  <c r="DBO50" i="1"/>
  <c r="PZ75" i="1" l="1"/>
  <c r="PZ73" i="1"/>
  <c r="QA87" i="1" s="1"/>
  <c r="UF107" i="1"/>
  <c r="UF108" i="1"/>
  <c r="UG121" i="1" s="1"/>
  <c r="BPD118" i="1"/>
  <c r="BPC117" i="1"/>
  <c r="BPC84" i="1"/>
  <c r="BPB83" i="1"/>
  <c r="BQI67" i="1"/>
  <c r="BRN66" i="1"/>
  <c r="DBO49" i="1"/>
  <c r="DBP50" i="1"/>
  <c r="DBR33" i="1"/>
  <c r="DBR32" i="1"/>
  <c r="QA65" i="1" l="1"/>
  <c r="QA69" i="1"/>
  <c r="UG98" i="1"/>
  <c r="UG102" i="1"/>
  <c r="UG122" i="1"/>
  <c r="UG99" i="1" s="1"/>
  <c r="UG94" i="1" s="1"/>
  <c r="BPE118" i="1"/>
  <c r="BPD117" i="1"/>
  <c r="BPC83" i="1"/>
  <c r="BPD84" i="1"/>
  <c r="BRO66" i="1"/>
  <c r="BQJ67" i="1"/>
  <c r="DBS32" i="1"/>
  <c r="DBS33" i="1"/>
  <c r="DBP49" i="1"/>
  <c r="DBQ50" i="1"/>
  <c r="QA79" i="1" l="1"/>
  <c r="QA60" i="1"/>
  <c r="UG93" i="1"/>
  <c r="UG113" i="1"/>
  <c r="UG105" i="1" s="1"/>
  <c r="UG95" i="1" s="1"/>
  <c r="UG109" i="1" s="1"/>
  <c r="BPF118" i="1"/>
  <c r="BPE117" i="1"/>
  <c r="BPD83" i="1"/>
  <c r="BPE84" i="1"/>
  <c r="BQK67" i="1"/>
  <c r="BRP66" i="1"/>
  <c r="DBT32" i="1"/>
  <c r="DBQ49" i="1"/>
  <c r="DBR50" i="1"/>
  <c r="DBT33" i="1"/>
  <c r="QA71" i="1" l="1"/>
  <c r="QA62" i="1" s="1"/>
  <c r="QA70" i="1"/>
  <c r="QA61" i="1" s="1"/>
  <c r="QA74" i="1" s="1"/>
  <c r="UG107" i="1"/>
  <c r="UG108" i="1"/>
  <c r="UH121" i="1" s="1"/>
  <c r="BPG118" i="1"/>
  <c r="BPF117" i="1"/>
  <c r="BPE83" i="1"/>
  <c r="BPF84" i="1"/>
  <c r="BQL67" i="1"/>
  <c r="BRQ66" i="1"/>
  <c r="DBU33" i="1"/>
  <c r="DBS50" i="1"/>
  <c r="DBR49" i="1"/>
  <c r="DBU32" i="1"/>
  <c r="QA75" i="1" l="1"/>
  <c r="QA73" i="1"/>
  <c r="QB87" i="1" s="1"/>
  <c r="UH102" i="1"/>
  <c r="UH98" i="1"/>
  <c r="UH122" i="1"/>
  <c r="UH99" i="1" s="1"/>
  <c r="UH94" i="1" s="1"/>
  <c r="BPH118" i="1"/>
  <c r="BPG117" i="1"/>
  <c r="BPG84" i="1"/>
  <c r="BPF83" i="1"/>
  <c r="BQM67" i="1"/>
  <c r="BRR66" i="1"/>
  <c r="DBT50" i="1"/>
  <c r="DBS49" i="1"/>
  <c r="DBV33" i="1"/>
  <c r="DBV32" i="1"/>
  <c r="QB69" i="1" l="1"/>
  <c r="QB65" i="1"/>
  <c r="UH113" i="1"/>
  <c r="UH105" i="1" s="1"/>
  <c r="UH95" i="1" s="1"/>
  <c r="UH93" i="1"/>
  <c r="BPI118" i="1"/>
  <c r="BPH117" i="1"/>
  <c r="BPG83" i="1"/>
  <c r="BPH84" i="1"/>
  <c r="BRS66" i="1"/>
  <c r="BQN67" i="1"/>
  <c r="DBW32" i="1"/>
  <c r="DBW33" i="1"/>
  <c r="DBT49" i="1"/>
  <c r="DBU50" i="1"/>
  <c r="UH109" i="1" l="1"/>
  <c r="QB79" i="1"/>
  <c r="QB60" i="1"/>
  <c r="UH107" i="1"/>
  <c r="UH108" i="1"/>
  <c r="UI121" i="1" s="1"/>
  <c r="BPJ118" i="1"/>
  <c r="BPI117" i="1"/>
  <c r="BPH83" i="1"/>
  <c r="BPI84" i="1"/>
  <c r="BRT66" i="1"/>
  <c r="BQO67" i="1"/>
  <c r="DBU49" i="1"/>
  <c r="DBV50" i="1"/>
  <c r="DBX33" i="1"/>
  <c r="DBX32" i="1"/>
  <c r="QB71" i="1" l="1"/>
  <c r="QB62" i="1" s="1"/>
  <c r="QB70" i="1"/>
  <c r="QB61" i="1" s="1"/>
  <c r="QB74" i="1" s="1"/>
  <c r="UI98" i="1"/>
  <c r="UI102" i="1"/>
  <c r="UI122" i="1"/>
  <c r="UI99" i="1" s="1"/>
  <c r="UI94" i="1" s="1"/>
  <c r="BPK118" i="1"/>
  <c r="BPJ117" i="1"/>
  <c r="BPI83" i="1"/>
  <c r="BPJ84" i="1"/>
  <c r="BQP67" i="1"/>
  <c r="BRU66" i="1"/>
  <c r="DBV49" i="1"/>
  <c r="DBW50" i="1"/>
  <c r="DBY32" i="1"/>
  <c r="DBY33" i="1"/>
  <c r="QB75" i="1" l="1"/>
  <c r="QB73" i="1"/>
  <c r="QC87" i="1" s="1"/>
  <c r="UI113" i="1"/>
  <c r="UI105" i="1" s="1"/>
  <c r="UI95" i="1" s="1"/>
  <c r="UI109" i="1" s="1"/>
  <c r="UI93" i="1"/>
  <c r="BPL118" i="1"/>
  <c r="BPK117" i="1"/>
  <c r="BPJ83" i="1"/>
  <c r="BPK84" i="1"/>
  <c r="BRV66" i="1"/>
  <c r="BQQ67" i="1"/>
  <c r="DBZ33" i="1"/>
  <c r="DBZ32" i="1"/>
  <c r="DBW49" i="1"/>
  <c r="DBX50" i="1"/>
  <c r="QC65" i="1" l="1"/>
  <c r="QC69" i="1"/>
  <c r="UI107" i="1"/>
  <c r="UI108" i="1"/>
  <c r="UJ121" i="1" s="1"/>
  <c r="BPM118" i="1"/>
  <c r="BPL117" i="1"/>
  <c r="BPL84" i="1"/>
  <c r="BPK83" i="1"/>
  <c r="BQR67" i="1"/>
  <c r="BRW66" i="1"/>
  <c r="DBX49" i="1"/>
  <c r="DBY50" i="1"/>
  <c r="DCA33" i="1"/>
  <c r="DCA32" i="1"/>
  <c r="QC79" i="1" l="1"/>
  <c r="QC60" i="1"/>
  <c r="UJ102" i="1"/>
  <c r="UJ98" i="1"/>
  <c r="UJ122" i="1"/>
  <c r="UJ99" i="1" s="1"/>
  <c r="UJ94" i="1" s="1"/>
  <c r="BPN118" i="1"/>
  <c r="BPM117" i="1"/>
  <c r="BPL83" i="1"/>
  <c r="BPM84" i="1"/>
  <c r="BRX66" i="1"/>
  <c r="BQS67" i="1"/>
  <c r="DCB32" i="1"/>
  <c r="DCB33" i="1"/>
  <c r="DBY49" i="1"/>
  <c r="DBZ50" i="1"/>
  <c r="QC70" i="1" l="1"/>
  <c r="QC61" i="1" s="1"/>
  <c r="QC71" i="1"/>
  <c r="QC62" i="1" s="1"/>
  <c r="UJ93" i="1"/>
  <c r="UJ113" i="1"/>
  <c r="UJ105" i="1" s="1"/>
  <c r="UJ95" i="1" s="1"/>
  <c r="UJ109" i="1" s="1"/>
  <c r="BPO118" i="1"/>
  <c r="BPN117" i="1"/>
  <c r="BPM83" i="1"/>
  <c r="BPN84" i="1"/>
  <c r="BQT67" i="1"/>
  <c r="BRY66" i="1"/>
  <c r="DBZ49" i="1"/>
  <c r="DCA50" i="1"/>
  <c r="DCC33" i="1"/>
  <c r="DCC32" i="1"/>
  <c r="QC74" i="1" l="1"/>
  <c r="QC75" i="1"/>
  <c r="QC73" i="1"/>
  <c r="QD87" i="1" s="1"/>
  <c r="UJ108" i="1"/>
  <c r="UJ107" i="1"/>
  <c r="UK122" i="1" s="1"/>
  <c r="UK99" i="1" s="1"/>
  <c r="UK94" i="1" s="1"/>
  <c r="BPP118" i="1"/>
  <c r="BPO117" i="1"/>
  <c r="BPN83" i="1"/>
  <c r="BPO84" i="1"/>
  <c r="BRZ66" i="1"/>
  <c r="BQU67" i="1"/>
  <c r="DCA49" i="1"/>
  <c r="DCB50" i="1"/>
  <c r="DCD32" i="1"/>
  <c r="DCD33" i="1"/>
  <c r="QD69" i="1" l="1"/>
  <c r="QD65" i="1"/>
  <c r="UK121" i="1"/>
  <c r="BPQ118" i="1"/>
  <c r="BPP117" i="1"/>
  <c r="BPO83" i="1"/>
  <c r="BPP84" i="1"/>
  <c r="BQV67" i="1"/>
  <c r="BSA66" i="1"/>
  <c r="DCE33" i="1"/>
  <c r="DCE32" i="1"/>
  <c r="DCB49" i="1"/>
  <c r="DCC50" i="1"/>
  <c r="QD79" i="1" l="1"/>
  <c r="QD60" i="1"/>
  <c r="UK102" i="1"/>
  <c r="UK98" i="1"/>
  <c r="BPR118" i="1"/>
  <c r="BPQ117" i="1"/>
  <c r="BPP83" i="1"/>
  <c r="BPQ84" i="1"/>
  <c r="BSB66" i="1"/>
  <c r="BQW67" i="1"/>
  <c r="DCC49" i="1"/>
  <c r="DCD50" i="1"/>
  <c r="DCF33" i="1"/>
  <c r="DCF32" i="1"/>
  <c r="QD71" i="1" l="1"/>
  <c r="QD62" i="1" s="1"/>
  <c r="QD70" i="1"/>
  <c r="QD61" i="1" s="1"/>
  <c r="QD74" i="1" s="1"/>
  <c r="UK113" i="1"/>
  <c r="UK105" i="1" s="1"/>
  <c r="UK95" i="1" s="1"/>
  <c r="UK93" i="1"/>
  <c r="BPS118" i="1"/>
  <c r="BPR117" i="1"/>
  <c r="BPQ83" i="1"/>
  <c r="BPR84" i="1"/>
  <c r="BQX67" i="1"/>
  <c r="BSC66" i="1"/>
  <c r="DCG32" i="1"/>
  <c r="DCD49" i="1"/>
  <c r="DCE50" i="1"/>
  <c r="DCG33" i="1"/>
  <c r="UK109" i="1" l="1"/>
  <c r="QD75" i="1"/>
  <c r="QD73" i="1"/>
  <c r="QE87" i="1" s="1"/>
  <c r="UK107" i="1"/>
  <c r="UK108" i="1"/>
  <c r="UL121" i="1" s="1"/>
  <c r="BPT118" i="1"/>
  <c r="BPS117" i="1"/>
  <c r="BPR83" i="1"/>
  <c r="BPS84" i="1"/>
  <c r="BQY67" i="1"/>
  <c r="BSD66" i="1"/>
  <c r="DCH32" i="1"/>
  <c r="DCH33" i="1"/>
  <c r="DCE49" i="1"/>
  <c r="DCF50" i="1"/>
  <c r="QE65" i="1" l="1"/>
  <c r="QE69" i="1"/>
  <c r="UL102" i="1"/>
  <c r="UL98" i="1"/>
  <c r="UL122" i="1"/>
  <c r="UL99" i="1" s="1"/>
  <c r="UL94" i="1" s="1"/>
  <c r="BPT117" i="1"/>
  <c r="BPU118" i="1"/>
  <c r="BPS83" i="1"/>
  <c r="BPT84" i="1"/>
  <c r="BSE66" i="1"/>
  <c r="BQZ67" i="1"/>
  <c r="DCF49" i="1"/>
  <c r="DCG50" i="1"/>
  <c r="DCI33" i="1"/>
  <c r="DCI32" i="1"/>
  <c r="QE79" i="1" l="1"/>
  <c r="QE60" i="1"/>
  <c r="UL113" i="1"/>
  <c r="UL105" i="1" s="1"/>
  <c r="UL95" i="1" s="1"/>
  <c r="UL93" i="1"/>
  <c r="BPU117" i="1"/>
  <c r="BPV118" i="1"/>
  <c r="BPT83" i="1"/>
  <c r="BPU84" i="1"/>
  <c r="BRA67" i="1"/>
  <c r="BSF66" i="1"/>
  <c r="DCJ32" i="1"/>
  <c r="DCG49" i="1"/>
  <c r="DCH50" i="1"/>
  <c r="DCJ33" i="1"/>
  <c r="UL109" i="1" l="1"/>
  <c r="UL108" i="1"/>
  <c r="QE70" i="1"/>
  <c r="QE61" i="1" s="1"/>
  <c r="QE71" i="1"/>
  <c r="QE62" i="1" s="1"/>
  <c r="QE75" i="1" s="1"/>
  <c r="UL107" i="1"/>
  <c r="UM122" i="1" s="1"/>
  <c r="UM99" i="1" s="1"/>
  <c r="UM94" i="1" s="1"/>
  <c r="BPV117" i="1"/>
  <c r="BPW118" i="1"/>
  <c r="BPV84" i="1"/>
  <c r="BPU83" i="1"/>
  <c r="BSG66" i="1"/>
  <c r="BRB67" i="1"/>
  <c r="DCK33" i="1"/>
  <c r="DCK32" i="1"/>
  <c r="DCH49" i="1"/>
  <c r="DCI50" i="1"/>
  <c r="QE73" i="1" l="1"/>
  <c r="QE74" i="1"/>
  <c r="QF87" i="1" s="1"/>
  <c r="UM121" i="1"/>
  <c r="BPW117" i="1"/>
  <c r="BPX118" i="1"/>
  <c r="BPW84" i="1"/>
  <c r="BPV83" i="1"/>
  <c r="BSH66" i="1"/>
  <c r="BRC67" i="1"/>
  <c r="DCL32" i="1"/>
  <c r="DCL33" i="1"/>
  <c r="DCI49" i="1"/>
  <c r="DCJ50" i="1"/>
  <c r="QF65" i="1" l="1"/>
  <c r="QF69" i="1"/>
  <c r="UM102" i="1"/>
  <c r="UM98" i="1"/>
  <c r="BPX117" i="1"/>
  <c r="BPY118" i="1"/>
  <c r="BPX84" i="1"/>
  <c r="BPW83" i="1"/>
  <c r="BSI66" i="1"/>
  <c r="BRD67" i="1"/>
  <c r="DCJ49" i="1"/>
  <c r="DCK50" i="1"/>
  <c r="DCM33" i="1"/>
  <c r="DCM32" i="1"/>
  <c r="QF79" i="1" l="1"/>
  <c r="QF60" i="1"/>
  <c r="UM113" i="1"/>
  <c r="UM105" i="1" s="1"/>
  <c r="UM95" i="1" s="1"/>
  <c r="UM109" i="1" s="1"/>
  <c r="UM93" i="1"/>
  <c r="BPY117" i="1"/>
  <c r="BPZ118" i="1"/>
  <c r="BPX83" i="1"/>
  <c r="BPY84" i="1"/>
  <c r="BRE67" i="1"/>
  <c r="BSJ66" i="1"/>
  <c r="DCN32" i="1"/>
  <c r="DCK49" i="1"/>
  <c r="DCL50" i="1"/>
  <c r="DCN33" i="1"/>
  <c r="QF70" i="1" l="1"/>
  <c r="QF61" i="1" s="1"/>
  <c r="QF71" i="1"/>
  <c r="QF62" i="1" s="1"/>
  <c r="QF75" i="1" s="1"/>
  <c r="UM107" i="1"/>
  <c r="UM108" i="1"/>
  <c r="UN121" i="1" s="1"/>
  <c r="BPZ117" i="1"/>
  <c r="BQA118" i="1"/>
  <c r="BPZ84" i="1"/>
  <c r="BPY83" i="1"/>
  <c r="BRF67" i="1"/>
  <c r="BSK66" i="1"/>
  <c r="DCL49" i="1"/>
  <c r="DCM50" i="1"/>
  <c r="DCO32" i="1"/>
  <c r="DCO33" i="1"/>
  <c r="QF73" i="1" l="1"/>
  <c r="QF74" i="1"/>
  <c r="QG87" i="1" s="1"/>
  <c r="UN102" i="1"/>
  <c r="UN98" i="1"/>
  <c r="UN122" i="1"/>
  <c r="UN99" i="1" s="1"/>
  <c r="UN94" i="1" s="1"/>
  <c r="BQA117" i="1"/>
  <c r="BQB118" i="1"/>
  <c r="BQA84" i="1"/>
  <c r="BPZ83" i="1"/>
  <c r="BSL66" i="1"/>
  <c r="BRG67" i="1"/>
  <c r="DCP32" i="1"/>
  <c r="DCP33" i="1"/>
  <c r="DCM49" i="1"/>
  <c r="DCN50" i="1"/>
  <c r="QG69" i="1" l="1"/>
  <c r="QG65" i="1"/>
  <c r="UN93" i="1"/>
  <c r="UN113" i="1"/>
  <c r="UN105" i="1" s="1"/>
  <c r="UN95" i="1" s="1"/>
  <c r="UN109" i="1" s="1"/>
  <c r="BQB117" i="1"/>
  <c r="BQC118" i="1"/>
  <c r="BQA83" i="1"/>
  <c r="BQB84" i="1"/>
  <c r="BRH67" i="1"/>
  <c r="BSM66" i="1"/>
  <c r="DCN49" i="1"/>
  <c r="DCO50" i="1"/>
  <c r="DCQ33" i="1"/>
  <c r="DCQ32" i="1"/>
  <c r="QG79" i="1" l="1"/>
  <c r="QG60" i="1"/>
  <c r="UN107" i="1"/>
  <c r="UN108" i="1"/>
  <c r="UO121" i="1" s="1"/>
  <c r="BQC117" i="1"/>
  <c r="BQD118" i="1"/>
  <c r="BQC84" i="1"/>
  <c r="BQB83" i="1"/>
  <c r="BSN66" i="1"/>
  <c r="BRI67" i="1"/>
  <c r="DCR33" i="1"/>
  <c r="DCO49" i="1"/>
  <c r="DCP50" i="1"/>
  <c r="DCR32" i="1"/>
  <c r="QG71" i="1" l="1"/>
  <c r="QG62" i="1" s="1"/>
  <c r="QG70" i="1"/>
  <c r="QG61" i="1" s="1"/>
  <c r="QG74" i="1" s="1"/>
  <c r="UO98" i="1"/>
  <c r="UO102" i="1"/>
  <c r="UO122" i="1"/>
  <c r="UO99" i="1" s="1"/>
  <c r="UO94" i="1" s="1"/>
  <c r="BQD117" i="1"/>
  <c r="BQE118" i="1"/>
  <c r="BQD84" i="1"/>
  <c r="BQC83" i="1"/>
  <c r="BSO66" i="1"/>
  <c r="BRJ67" i="1"/>
  <c r="DCS32" i="1"/>
  <c r="DCS33" i="1"/>
  <c r="DCP49" i="1"/>
  <c r="DCQ50" i="1"/>
  <c r="QG75" i="1" l="1"/>
  <c r="QG73" i="1"/>
  <c r="QH87" i="1" s="1"/>
  <c r="UO113" i="1"/>
  <c r="UO105" i="1" s="1"/>
  <c r="UO95" i="1" s="1"/>
  <c r="UO109" i="1" s="1"/>
  <c r="UO93" i="1"/>
  <c r="BQE117" i="1"/>
  <c r="BQF118" i="1"/>
  <c r="BQD83" i="1"/>
  <c r="BQE84" i="1"/>
  <c r="BRK67" i="1"/>
  <c r="BSP66" i="1"/>
  <c r="DCT33" i="1"/>
  <c r="DCT32" i="1"/>
  <c r="DCQ49" i="1"/>
  <c r="DCR50" i="1"/>
  <c r="QH65" i="1" l="1"/>
  <c r="QH69" i="1"/>
  <c r="UO107" i="1"/>
  <c r="UO108" i="1"/>
  <c r="UP121" i="1" s="1"/>
  <c r="BQF117" i="1"/>
  <c r="BQG118" i="1"/>
  <c r="BQE83" i="1"/>
  <c r="BQF84" i="1"/>
  <c r="BSQ66" i="1"/>
  <c r="BRL67" i="1"/>
  <c r="DCR49" i="1"/>
  <c r="DCS50" i="1"/>
  <c r="DCU33" i="1"/>
  <c r="DCU32" i="1"/>
  <c r="QH79" i="1" l="1"/>
  <c r="QH60" i="1"/>
  <c r="UP102" i="1"/>
  <c r="UP98" i="1"/>
  <c r="UP122" i="1"/>
  <c r="UP99" i="1" s="1"/>
  <c r="UP94" i="1" s="1"/>
  <c r="BQG117" i="1"/>
  <c r="BQH118" i="1"/>
  <c r="BQF83" i="1"/>
  <c r="BQG84" i="1"/>
  <c r="BSR66" i="1"/>
  <c r="BRM67" i="1"/>
  <c r="DCV32" i="1"/>
  <c r="DCV33" i="1"/>
  <c r="DCS49" i="1"/>
  <c r="DCT50" i="1"/>
  <c r="QH70" i="1" l="1"/>
  <c r="QH61" i="1" s="1"/>
  <c r="QH71" i="1"/>
  <c r="QH62" i="1" s="1"/>
  <c r="UP113" i="1"/>
  <c r="UP105" i="1" s="1"/>
  <c r="UP95" i="1" s="1"/>
  <c r="UP93" i="1"/>
  <c r="BQH117" i="1"/>
  <c r="BQI118" i="1"/>
  <c r="BQG83" i="1"/>
  <c r="BQH84" i="1"/>
  <c r="BSS66" i="1"/>
  <c r="BRN67" i="1"/>
  <c r="DCT49" i="1"/>
  <c r="DCU50" i="1"/>
  <c r="DCW33" i="1"/>
  <c r="DCW32" i="1"/>
  <c r="UP109" i="1" l="1"/>
  <c r="QH74" i="1"/>
  <c r="QH75" i="1"/>
  <c r="QH73" i="1"/>
  <c r="QI87" i="1" s="1"/>
  <c r="UP107" i="1"/>
  <c r="UP108" i="1"/>
  <c r="UQ121" i="1" s="1"/>
  <c r="BQI117" i="1"/>
  <c r="BQJ118" i="1"/>
  <c r="BQI84" i="1"/>
  <c r="BQH83" i="1"/>
  <c r="BRO67" i="1"/>
  <c r="BST66" i="1"/>
  <c r="DCX32" i="1"/>
  <c r="DCX33" i="1"/>
  <c r="DCU49" i="1"/>
  <c r="DCV50" i="1"/>
  <c r="QI65" i="1" l="1"/>
  <c r="QI69" i="1"/>
  <c r="UQ98" i="1"/>
  <c r="UQ102" i="1"/>
  <c r="UQ122" i="1"/>
  <c r="UQ99" i="1" s="1"/>
  <c r="UQ94" i="1" s="1"/>
  <c r="BQJ117" i="1"/>
  <c r="BQK118" i="1"/>
  <c r="BQJ84" i="1"/>
  <c r="BQI83" i="1"/>
  <c r="BSU66" i="1"/>
  <c r="BRP67" i="1"/>
  <c r="DCV49" i="1"/>
  <c r="DCW50" i="1"/>
  <c r="DCY33" i="1"/>
  <c r="DCY32" i="1"/>
  <c r="QI79" i="1" l="1"/>
  <c r="QI60" i="1"/>
  <c r="UQ113" i="1"/>
  <c r="UQ105" i="1" s="1"/>
  <c r="UQ95" i="1" s="1"/>
  <c r="UQ109" i="1" s="1"/>
  <c r="UQ93" i="1"/>
  <c r="BQK117" i="1"/>
  <c r="BQL118" i="1"/>
  <c r="BQK84" i="1"/>
  <c r="BQJ83" i="1"/>
  <c r="BRQ67" i="1"/>
  <c r="BSV66" i="1"/>
  <c r="DCW49" i="1"/>
  <c r="DCX50" i="1"/>
  <c r="DCZ33" i="1"/>
  <c r="DCZ32" i="1"/>
  <c r="QI71" i="1" l="1"/>
  <c r="QI62" i="1" s="1"/>
  <c r="QI70" i="1"/>
  <c r="QI61" i="1" s="1"/>
  <c r="QI74" i="1" s="1"/>
  <c r="UQ107" i="1"/>
  <c r="UQ108" i="1"/>
  <c r="UR121" i="1" s="1"/>
  <c r="BQL117" i="1"/>
  <c r="BQM118" i="1"/>
  <c r="BQK83" i="1"/>
  <c r="BQL84" i="1"/>
  <c r="BSW66" i="1"/>
  <c r="BRR67" i="1"/>
  <c r="DCX49" i="1"/>
  <c r="DCY50" i="1"/>
  <c r="DDA32" i="1"/>
  <c r="DDA33" i="1"/>
  <c r="QI75" i="1" l="1"/>
  <c r="QI73" i="1"/>
  <c r="QJ87" i="1" s="1"/>
  <c r="UR102" i="1"/>
  <c r="UR98" i="1"/>
  <c r="UR122" i="1"/>
  <c r="UR99" i="1" s="1"/>
  <c r="UR94" i="1" s="1"/>
  <c r="BQN118" i="1"/>
  <c r="BQM117" i="1"/>
  <c r="BQM84" i="1"/>
  <c r="BQL83" i="1"/>
  <c r="BRS67" i="1"/>
  <c r="BSX66" i="1"/>
  <c r="DDB32" i="1"/>
  <c r="DDB33" i="1"/>
  <c r="DCY49" i="1"/>
  <c r="DCZ50" i="1"/>
  <c r="QJ65" i="1" l="1"/>
  <c r="QJ69" i="1"/>
  <c r="UR93" i="1"/>
  <c r="UR113" i="1"/>
  <c r="UR105" i="1" s="1"/>
  <c r="UR95" i="1" s="1"/>
  <c r="UR109" i="1" s="1"/>
  <c r="BQO118" i="1"/>
  <c r="BQN117" i="1"/>
  <c r="BQM83" i="1"/>
  <c r="BQN84" i="1"/>
  <c r="BSY66" i="1"/>
  <c r="BRT67" i="1"/>
  <c r="DCZ49" i="1"/>
  <c r="DDA50" i="1"/>
  <c r="DDC33" i="1"/>
  <c r="DDC32" i="1"/>
  <c r="QJ79" i="1" l="1"/>
  <c r="QJ60" i="1"/>
  <c r="UR107" i="1"/>
  <c r="UR108" i="1"/>
  <c r="US121" i="1" s="1"/>
  <c r="BQP118" i="1"/>
  <c r="BQO117" i="1"/>
  <c r="BQN83" i="1"/>
  <c r="BQO84" i="1"/>
  <c r="BRU67" i="1"/>
  <c r="BSZ66" i="1"/>
  <c r="DDA49" i="1"/>
  <c r="DDB50" i="1"/>
  <c r="DDD32" i="1"/>
  <c r="DDD33" i="1"/>
  <c r="QJ70" i="1" l="1"/>
  <c r="QJ61" i="1" s="1"/>
  <c r="QJ71" i="1"/>
  <c r="QJ62" i="1" s="1"/>
  <c r="US98" i="1"/>
  <c r="US102" i="1"/>
  <c r="US122" i="1"/>
  <c r="US99" i="1" s="1"/>
  <c r="US94" i="1" s="1"/>
  <c r="BQP117" i="1"/>
  <c r="BQQ118" i="1"/>
  <c r="BQO83" i="1"/>
  <c r="BQP84" i="1"/>
  <c r="BTA66" i="1"/>
  <c r="BRV67" i="1"/>
  <c r="DDE32" i="1"/>
  <c r="DDB49" i="1"/>
  <c r="DDC50" i="1"/>
  <c r="DDE33" i="1"/>
  <c r="QJ74" i="1" l="1"/>
  <c r="QJ75" i="1"/>
  <c r="QJ73" i="1"/>
  <c r="QK87" i="1" s="1"/>
  <c r="US113" i="1"/>
  <c r="US105" i="1" s="1"/>
  <c r="US95" i="1" s="1"/>
  <c r="US93" i="1"/>
  <c r="BQR118" i="1"/>
  <c r="BQQ117" i="1"/>
  <c r="BQP83" i="1"/>
  <c r="BQQ84" i="1"/>
  <c r="BRW67" i="1"/>
  <c r="BTB66" i="1"/>
  <c r="DDF32" i="1"/>
  <c r="DDF33" i="1"/>
  <c r="DDC49" i="1"/>
  <c r="DDD50" i="1"/>
  <c r="US108" i="1" l="1"/>
  <c r="QK65" i="1"/>
  <c r="QK69" i="1"/>
  <c r="US109" i="1"/>
  <c r="US107" i="1"/>
  <c r="UT122" i="1" s="1"/>
  <c r="UT99" i="1" s="1"/>
  <c r="UT94" i="1" s="1"/>
  <c r="BQS118" i="1"/>
  <c r="BQR117" i="1"/>
  <c r="BQQ83" i="1"/>
  <c r="BQR84" i="1"/>
  <c r="BTC66" i="1"/>
  <c r="BRX67" i="1"/>
  <c r="DDD49" i="1"/>
  <c r="DDE50" i="1"/>
  <c r="DDG33" i="1"/>
  <c r="DDG32" i="1"/>
  <c r="QK79" i="1" l="1"/>
  <c r="QK60" i="1"/>
  <c r="UT121" i="1"/>
  <c r="BQT118" i="1"/>
  <c r="BQS117" i="1"/>
  <c r="BQR83" i="1"/>
  <c r="BQS84" i="1"/>
  <c r="BRY67" i="1"/>
  <c r="BTD66" i="1"/>
  <c r="DDE49" i="1"/>
  <c r="DDF50" i="1"/>
  <c r="DDH32" i="1"/>
  <c r="DDH33" i="1"/>
  <c r="QK70" i="1" l="1"/>
  <c r="QK61" i="1" s="1"/>
  <c r="QK71" i="1"/>
  <c r="QK62" i="1" s="1"/>
  <c r="QK75" i="1" s="1"/>
  <c r="UT102" i="1"/>
  <c r="UT98" i="1"/>
  <c r="BQU118" i="1"/>
  <c r="BQT117" i="1"/>
  <c r="BQS83" i="1"/>
  <c r="BQT84" i="1"/>
  <c r="BTE66" i="1"/>
  <c r="BRZ67" i="1"/>
  <c r="DDI32" i="1"/>
  <c r="DDI33" i="1"/>
  <c r="DDF49" i="1"/>
  <c r="DDG50" i="1"/>
  <c r="QK74" i="1" l="1"/>
  <c r="QK73" i="1"/>
  <c r="UT113" i="1"/>
  <c r="UT105" i="1" s="1"/>
  <c r="UT95" i="1" s="1"/>
  <c r="UT109" i="1" s="1"/>
  <c r="UT93" i="1"/>
  <c r="BQV118" i="1"/>
  <c r="BQU117" i="1"/>
  <c r="BQT83" i="1"/>
  <c r="BQU84" i="1"/>
  <c r="BSA67" i="1"/>
  <c r="BTF66" i="1"/>
  <c r="DDG49" i="1"/>
  <c r="DDH50" i="1"/>
  <c r="DDJ33" i="1"/>
  <c r="DDJ32" i="1"/>
  <c r="QL87" i="1" l="1"/>
  <c r="UT107" i="1"/>
  <c r="UT108" i="1"/>
  <c r="UU121" i="1" s="1"/>
  <c r="BQW118" i="1"/>
  <c r="BQV117" i="1"/>
  <c r="BQU83" i="1"/>
  <c r="BQV84" i="1"/>
  <c r="BSB67" i="1"/>
  <c r="BTG66" i="1"/>
  <c r="DDK32" i="1"/>
  <c r="DDK33" i="1"/>
  <c r="DDH49" i="1"/>
  <c r="DDI50" i="1"/>
  <c r="QL65" i="1" l="1"/>
  <c r="QL69" i="1"/>
  <c r="UU102" i="1"/>
  <c r="UU98" i="1"/>
  <c r="UU122" i="1"/>
  <c r="UU99" i="1" s="1"/>
  <c r="UU94" i="1" s="1"/>
  <c r="BQW117" i="1"/>
  <c r="BQX118" i="1"/>
  <c r="BQV83" i="1"/>
  <c r="BQW84" i="1"/>
  <c r="BSC67" i="1"/>
  <c r="BTH66" i="1"/>
  <c r="DDL32" i="1"/>
  <c r="DDI49" i="1"/>
  <c r="DDJ50" i="1"/>
  <c r="DDL33" i="1"/>
  <c r="QL79" i="1" l="1"/>
  <c r="QL60" i="1"/>
  <c r="UU113" i="1"/>
  <c r="UU105" i="1" s="1"/>
  <c r="UU95" i="1" s="1"/>
  <c r="UU109" i="1" s="1"/>
  <c r="UU93" i="1"/>
  <c r="BQY118" i="1"/>
  <c r="BQX117" i="1"/>
  <c r="BQX84" i="1"/>
  <c r="BQW83" i="1"/>
  <c r="BTI66" i="1"/>
  <c r="BSD67" i="1"/>
  <c r="DDM33" i="1"/>
  <c r="DDJ49" i="1"/>
  <c r="DDK50" i="1"/>
  <c r="DDM32" i="1"/>
  <c r="QL71" i="1" l="1"/>
  <c r="QL62" i="1" s="1"/>
  <c r="QL70" i="1"/>
  <c r="QL61" i="1" s="1"/>
  <c r="QL74" i="1" s="1"/>
  <c r="UU107" i="1"/>
  <c r="UU108" i="1"/>
  <c r="UV121" i="1" s="1"/>
  <c r="BQY117" i="1"/>
  <c r="BQZ118" i="1"/>
  <c r="BQY84" i="1"/>
  <c r="BQX83" i="1"/>
  <c r="BSE67" i="1"/>
  <c r="BTJ66" i="1"/>
  <c r="DDN32" i="1"/>
  <c r="DDN33" i="1"/>
  <c r="DDK49" i="1"/>
  <c r="DDL50" i="1"/>
  <c r="QL75" i="1" l="1"/>
  <c r="QL73" i="1"/>
  <c r="QM87" i="1" s="1"/>
  <c r="UV98" i="1"/>
  <c r="UV102" i="1"/>
  <c r="UV122" i="1"/>
  <c r="UV99" i="1" s="1"/>
  <c r="UV94" i="1" s="1"/>
  <c r="BRA118" i="1"/>
  <c r="BQZ117" i="1"/>
  <c r="BQZ84" i="1"/>
  <c r="BQY83" i="1"/>
  <c r="BTK66" i="1"/>
  <c r="BSF67" i="1"/>
  <c r="DDO33" i="1"/>
  <c r="DDO32" i="1"/>
  <c r="DDL49" i="1"/>
  <c r="DDM50" i="1"/>
  <c r="QM69" i="1" l="1"/>
  <c r="QM65" i="1"/>
  <c r="UV113" i="1"/>
  <c r="UV105" i="1" s="1"/>
  <c r="UV95" i="1" s="1"/>
  <c r="UV109" i="1" s="1"/>
  <c r="UV93" i="1"/>
  <c r="BRB118" i="1"/>
  <c r="BRA117" i="1"/>
  <c r="BRA84" i="1"/>
  <c r="BQZ83" i="1"/>
  <c r="BSG67" i="1"/>
  <c r="BTL66" i="1"/>
  <c r="DDM49" i="1"/>
  <c r="DDN50" i="1"/>
  <c r="DDP33" i="1"/>
  <c r="DDP32" i="1"/>
  <c r="QM79" i="1" l="1"/>
  <c r="QM60" i="1"/>
  <c r="UV107" i="1"/>
  <c r="UV108" i="1"/>
  <c r="UW121" i="1" s="1"/>
  <c r="BRC118" i="1"/>
  <c r="BRB117" i="1"/>
  <c r="BRB84" i="1"/>
  <c r="BRA83" i="1"/>
  <c r="BTM66" i="1"/>
  <c r="BSH67" i="1"/>
  <c r="DDQ32" i="1"/>
  <c r="DDQ33" i="1"/>
  <c r="DDO50" i="1"/>
  <c r="DDN49" i="1"/>
  <c r="QM71" i="1" l="1"/>
  <c r="QM62" i="1" s="1"/>
  <c r="QM70" i="1"/>
  <c r="QM61" i="1" s="1"/>
  <c r="QM74" i="1" s="1"/>
  <c r="UW102" i="1"/>
  <c r="UW98" i="1"/>
  <c r="UW122" i="1"/>
  <c r="UW99" i="1" s="1"/>
  <c r="UW94" i="1" s="1"/>
  <c r="BRD118" i="1"/>
  <c r="BRC117" i="1"/>
  <c r="BRB83" i="1"/>
  <c r="BRC84" i="1"/>
  <c r="BSI67" i="1"/>
  <c r="BTN66" i="1"/>
  <c r="DDR32" i="1"/>
  <c r="DDP50" i="1"/>
  <c r="DDO49" i="1"/>
  <c r="DDR33" i="1"/>
  <c r="QM75" i="1" l="1"/>
  <c r="QM73" i="1"/>
  <c r="QN87" i="1" s="1"/>
  <c r="UW93" i="1"/>
  <c r="UW113" i="1"/>
  <c r="UW105" i="1" s="1"/>
  <c r="UW95" i="1" s="1"/>
  <c r="UW109" i="1" s="1"/>
  <c r="BRE118" i="1"/>
  <c r="BRD117" i="1"/>
  <c r="BRD84" i="1"/>
  <c r="BRC83" i="1"/>
  <c r="BTO66" i="1"/>
  <c r="BSJ67" i="1"/>
  <c r="DDS32" i="1"/>
  <c r="DDS33" i="1"/>
  <c r="DDP49" i="1"/>
  <c r="DDQ50" i="1"/>
  <c r="QN65" i="1" l="1"/>
  <c r="QN69" i="1"/>
  <c r="UW107" i="1"/>
  <c r="UW108" i="1"/>
  <c r="UX121" i="1" s="1"/>
  <c r="BRF118" i="1"/>
  <c r="BRE117" i="1"/>
  <c r="BRD83" i="1"/>
  <c r="BRE84" i="1"/>
  <c r="BTP66" i="1"/>
  <c r="BSK67" i="1"/>
  <c r="DDQ49" i="1"/>
  <c r="DDR50" i="1"/>
  <c r="DDT33" i="1"/>
  <c r="DDT32" i="1"/>
  <c r="QN79" i="1" l="1"/>
  <c r="QN60" i="1"/>
  <c r="UX98" i="1"/>
  <c r="UX102" i="1"/>
  <c r="UX122" i="1"/>
  <c r="UX99" i="1" s="1"/>
  <c r="UX94" i="1" s="1"/>
  <c r="BRG118" i="1"/>
  <c r="BRF117" i="1"/>
  <c r="BRF84" i="1"/>
  <c r="BRE83" i="1"/>
  <c r="BSL67" i="1"/>
  <c r="BTQ66" i="1"/>
  <c r="DDR49" i="1"/>
  <c r="DDS50" i="1"/>
  <c r="DDU32" i="1"/>
  <c r="DDU33" i="1"/>
  <c r="QN71" i="1" l="1"/>
  <c r="QN62" i="1" s="1"/>
  <c r="QN70" i="1"/>
  <c r="QN61" i="1" s="1"/>
  <c r="QN74" i="1" s="1"/>
  <c r="UX113" i="1"/>
  <c r="UX105" i="1" s="1"/>
  <c r="UX95" i="1" s="1"/>
  <c r="UX109" i="1" s="1"/>
  <c r="UX93" i="1"/>
  <c r="BRH118" i="1"/>
  <c r="BRG117" i="1"/>
  <c r="BRG84" i="1"/>
  <c r="BRF83" i="1"/>
  <c r="BTR66" i="1"/>
  <c r="BSM67" i="1"/>
  <c r="DDV33" i="1"/>
  <c r="DDS49" i="1"/>
  <c r="DDT50" i="1"/>
  <c r="DDV32" i="1"/>
  <c r="UX108" i="1" l="1"/>
  <c r="QN75" i="1"/>
  <c r="QN73" i="1"/>
  <c r="QO87" i="1" s="1"/>
  <c r="UX107" i="1"/>
  <c r="UY122" i="1" s="1"/>
  <c r="UY99" i="1" s="1"/>
  <c r="UY94" i="1" s="1"/>
  <c r="BRI118" i="1"/>
  <c r="BRH117" i="1"/>
  <c r="BRG83" i="1"/>
  <c r="BRH84" i="1"/>
  <c r="BTS66" i="1"/>
  <c r="BSN67" i="1"/>
  <c r="DDW32" i="1"/>
  <c r="DDW33" i="1"/>
  <c r="DDT49" i="1"/>
  <c r="DDU50" i="1"/>
  <c r="QO65" i="1" l="1"/>
  <c r="QO69" i="1"/>
  <c r="UY121" i="1"/>
  <c r="BRJ118" i="1"/>
  <c r="BRI117" i="1"/>
  <c r="BRI84" i="1"/>
  <c r="BRH83" i="1"/>
  <c r="BSO67" i="1"/>
  <c r="BTT66" i="1"/>
  <c r="DDU49" i="1"/>
  <c r="DDV50" i="1"/>
  <c r="DDX32" i="1"/>
  <c r="DDX33" i="1"/>
  <c r="QO79" i="1" l="1"/>
  <c r="QO60" i="1"/>
  <c r="UY102" i="1"/>
  <c r="UY98" i="1"/>
  <c r="BRK118" i="1"/>
  <c r="BRJ117" i="1"/>
  <c r="BRJ84" i="1"/>
  <c r="BRI83" i="1"/>
  <c r="BTU66" i="1"/>
  <c r="BSP67" i="1"/>
  <c r="DDV49" i="1"/>
  <c r="DDW50" i="1"/>
  <c r="DDY33" i="1"/>
  <c r="DDY32" i="1"/>
  <c r="QO70" i="1" l="1"/>
  <c r="QO61" i="1" s="1"/>
  <c r="QO71" i="1"/>
  <c r="QO62" i="1" s="1"/>
  <c r="QO75" i="1" s="1"/>
  <c r="UY113" i="1"/>
  <c r="UY105" i="1" s="1"/>
  <c r="UY95" i="1" s="1"/>
  <c r="UY93" i="1"/>
  <c r="BRL118" i="1"/>
  <c r="BRK117" i="1"/>
  <c r="BRJ83" i="1"/>
  <c r="BRK84" i="1"/>
  <c r="BSQ67" i="1"/>
  <c r="BTV66" i="1"/>
  <c r="DDZ32" i="1"/>
  <c r="DDZ33" i="1"/>
  <c r="DDW49" i="1"/>
  <c r="DDX50" i="1"/>
  <c r="UY109" i="1" l="1"/>
  <c r="QO74" i="1"/>
  <c r="QO73" i="1"/>
  <c r="QP87" i="1" s="1"/>
  <c r="UY107" i="1"/>
  <c r="UY108" i="1"/>
  <c r="UZ121" i="1" s="1"/>
  <c r="BRM118" i="1"/>
  <c r="BRL117" i="1"/>
  <c r="BRK83" i="1"/>
  <c r="BRL84" i="1"/>
  <c r="BSR67" i="1"/>
  <c r="BTW66" i="1"/>
  <c r="DEA32" i="1"/>
  <c r="DDX49" i="1"/>
  <c r="DDY50" i="1"/>
  <c r="DEA33" i="1"/>
  <c r="QP65" i="1" l="1"/>
  <c r="QP69" i="1"/>
  <c r="UZ102" i="1"/>
  <c r="UZ98" i="1"/>
  <c r="UZ122" i="1"/>
  <c r="UZ99" i="1" s="1"/>
  <c r="UZ94" i="1" s="1"/>
  <c r="BRN118" i="1"/>
  <c r="BRM117" i="1"/>
  <c r="BRM84" i="1"/>
  <c r="BRL83" i="1"/>
  <c r="BSS67" i="1"/>
  <c r="BTX66" i="1"/>
  <c r="DEB33" i="1"/>
  <c r="DDY49" i="1"/>
  <c r="DDZ50" i="1"/>
  <c r="DEB32" i="1"/>
  <c r="QP79" i="1" l="1"/>
  <c r="QP60" i="1"/>
  <c r="UZ93" i="1"/>
  <c r="UZ113" i="1"/>
  <c r="UZ105" i="1" s="1"/>
  <c r="UZ95" i="1" s="1"/>
  <c r="UZ109" i="1" s="1"/>
  <c r="BRO118" i="1"/>
  <c r="BRN117" i="1"/>
  <c r="BRM83" i="1"/>
  <c r="BRN84" i="1"/>
  <c r="BTY66" i="1"/>
  <c r="BST67" i="1"/>
  <c r="DEC32" i="1"/>
  <c r="DDZ49" i="1"/>
  <c r="DEA50" i="1"/>
  <c r="DEC33" i="1"/>
  <c r="QP70" i="1" l="1"/>
  <c r="QP61" i="1" s="1"/>
  <c r="QP71" i="1"/>
  <c r="QP62" i="1" s="1"/>
  <c r="QP75" i="1" s="1"/>
  <c r="UZ107" i="1"/>
  <c r="UZ108" i="1"/>
  <c r="VA121" i="1" s="1"/>
  <c r="BRP118" i="1"/>
  <c r="BRO117" i="1"/>
  <c r="BRN83" i="1"/>
  <c r="BRO84" i="1"/>
  <c r="BSU67" i="1"/>
  <c r="BTZ66" i="1"/>
  <c r="DEA49" i="1"/>
  <c r="DEB50" i="1"/>
  <c r="DED33" i="1"/>
  <c r="DED32" i="1"/>
  <c r="QP74" i="1" l="1"/>
  <c r="QP73" i="1"/>
  <c r="QQ87" i="1" s="1"/>
  <c r="VA98" i="1"/>
  <c r="VA102" i="1"/>
  <c r="VA122" i="1"/>
  <c r="VA99" i="1" s="1"/>
  <c r="VA94" i="1" s="1"/>
  <c r="BRQ118" i="1"/>
  <c r="BRP117" i="1"/>
  <c r="BRO83" i="1"/>
  <c r="BRP84" i="1"/>
  <c r="BSV67" i="1"/>
  <c r="BUA66" i="1"/>
  <c r="DEE32" i="1"/>
  <c r="DEE33" i="1"/>
  <c r="DEB49" i="1"/>
  <c r="DEC50" i="1"/>
  <c r="QQ69" i="1" l="1"/>
  <c r="QQ65" i="1"/>
  <c r="VA93" i="1"/>
  <c r="VA113" i="1"/>
  <c r="VA105" i="1" s="1"/>
  <c r="VA95" i="1" s="1"/>
  <c r="VA109" i="1" s="1"/>
  <c r="BRR118" i="1"/>
  <c r="BRQ117" i="1"/>
  <c r="BRP83" i="1"/>
  <c r="BRQ84" i="1"/>
  <c r="BUB66" i="1"/>
  <c r="BSW67" i="1"/>
  <c r="DEC49" i="1"/>
  <c r="DED50" i="1"/>
  <c r="DEF32" i="1"/>
  <c r="DEF33" i="1"/>
  <c r="QQ79" i="1" l="1"/>
  <c r="QQ60" i="1"/>
  <c r="VA108" i="1"/>
  <c r="VA107" i="1"/>
  <c r="VB122" i="1" s="1"/>
  <c r="VB99" i="1" s="1"/>
  <c r="VB94" i="1" s="1"/>
  <c r="BRS118" i="1"/>
  <c r="BRR117" i="1"/>
  <c r="BRQ83" i="1"/>
  <c r="BRR84" i="1"/>
  <c r="BSX67" i="1"/>
  <c r="BUC66" i="1"/>
  <c r="DEG33" i="1"/>
  <c r="DED49" i="1"/>
  <c r="DEE50" i="1"/>
  <c r="DEG32" i="1"/>
  <c r="QQ71" i="1" l="1"/>
  <c r="QQ62" i="1" s="1"/>
  <c r="QQ70" i="1"/>
  <c r="QQ61" i="1" s="1"/>
  <c r="QQ74" i="1" s="1"/>
  <c r="VB121" i="1"/>
  <c r="BRT118" i="1"/>
  <c r="BRS117" i="1"/>
  <c r="BRS84" i="1"/>
  <c r="BRR83" i="1"/>
  <c r="BUD66" i="1"/>
  <c r="BSY67" i="1"/>
  <c r="DEH32" i="1"/>
  <c r="DEH33" i="1"/>
  <c r="DEE49" i="1"/>
  <c r="DEF50" i="1"/>
  <c r="QQ75" i="1" l="1"/>
  <c r="QQ73" i="1"/>
  <c r="QR87" i="1" s="1"/>
  <c r="VB102" i="1"/>
  <c r="VB98" i="1"/>
  <c r="BRU118" i="1"/>
  <c r="BRT117" i="1"/>
  <c r="BRT84" i="1"/>
  <c r="BRS83" i="1"/>
  <c r="BSZ67" i="1"/>
  <c r="BUE66" i="1"/>
  <c r="DEI32" i="1"/>
  <c r="DEF49" i="1"/>
  <c r="DEG50" i="1"/>
  <c r="DEI33" i="1"/>
  <c r="QR65" i="1" l="1"/>
  <c r="QR69" i="1"/>
  <c r="VB93" i="1"/>
  <c r="VB113" i="1"/>
  <c r="VB105" i="1" s="1"/>
  <c r="VB95" i="1" s="1"/>
  <c r="VB109" i="1" s="1"/>
  <c r="BRU117" i="1"/>
  <c r="BRV118" i="1"/>
  <c r="BRU84" i="1"/>
  <c r="BRT83" i="1"/>
  <c r="BTA67" i="1"/>
  <c r="BUF66" i="1"/>
  <c r="DEJ33" i="1"/>
  <c r="DEG49" i="1"/>
  <c r="DEH50" i="1"/>
  <c r="DEJ32" i="1"/>
  <c r="QR79" i="1" l="1"/>
  <c r="QR60" i="1"/>
  <c r="VB107" i="1"/>
  <c r="VB108" i="1"/>
  <c r="VC121" i="1" s="1"/>
  <c r="BRW118" i="1"/>
  <c r="BRV117" i="1"/>
  <c r="BRU83" i="1"/>
  <c r="BRV84" i="1"/>
  <c r="BUG66" i="1"/>
  <c r="BTB67" i="1"/>
  <c r="DEK32" i="1"/>
  <c r="DEH49" i="1"/>
  <c r="DEI50" i="1"/>
  <c r="DEK33" i="1"/>
  <c r="QR71" i="1" l="1"/>
  <c r="QR62" i="1" s="1"/>
  <c r="QR70" i="1"/>
  <c r="QR61" i="1" s="1"/>
  <c r="QR74" i="1" s="1"/>
  <c r="VC98" i="1"/>
  <c r="VC102" i="1"/>
  <c r="VC122" i="1"/>
  <c r="VC99" i="1" s="1"/>
  <c r="VC94" i="1" s="1"/>
  <c r="BRX118" i="1"/>
  <c r="BRW117" i="1"/>
  <c r="BRV83" i="1"/>
  <c r="BRW84" i="1"/>
  <c r="BTC67" i="1"/>
  <c r="BUH66" i="1"/>
  <c r="DEL33" i="1"/>
  <c r="DEJ50" i="1"/>
  <c r="DEI49" i="1"/>
  <c r="DEL32" i="1"/>
  <c r="QR75" i="1" l="1"/>
  <c r="QR73" i="1"/>
  <c r="QS87" i="1" s="1"/>
  <c r="VC93" i="1"/>
  <c r="VC113" i="1"/>
  <c r="VC105" i="1" s="1"/>
  <c r="VC95" i="1" s="1"/>
  <c r="VC109" i="1" s="1"/>
  <c r="BRY118" i="1"/>
  <c r="BRX117" i="1"/>
  <c r="BRX84" i="1"/>
  <c r="BRW83" i="1"/>
  <c r="BTD67" i="1"/>
  <c r="BUI66" i="1"/>
  <c r="DEM32" i="1"/>
  <c r="DEM33" i="1"/>
  <c r="DEK50" i="1"/>
  <c r="DEJ49" i="1"/>
  <c r="QS69" i="1" l="1"/>
  <c r="QS65" i="1"/>
  <c r="VC108" i="1"/>
  <c r="VC107" i="1"/>
  <c r="VD122" i="1" s="1"/>
  <c r="VD99" i="1" s="1"/>
  <c r="VD94" i="1" s="1"/>
  <c r="BRZ118" i="1"/>
  <c r="BRY117" i="1"/>
  <c r="BRX83" i="1"/>
  <c r="BRY84" i="1"/>
  <c r="BUJ66" i="1"/>
  <c r="BTE67" i="1"/>
  <c r="DEL50" i="1"/>
  <c r="DEK49" i="1"/>
  <c r="DEN32" i="1"/>
  <c r="DEN33" i="1"/>
  <c r="QS79" i="1" l="1"/>
  <c r="QS60" i="1"/>
  <c r="VD121" i="1"/>
  <c r="BSA118" i="1"/>
  <c r="BRZ117" i="1"/>
  <c r="BRZ84" i="1"/>
  <c r="BRY83" i="1"/>
  <c r="BTF67" i="1"/>
  <c r="BUK66" i="1"/>
  <c r="DEO33" i="1"/>
  <c r="DEO32" i="1"/>
  <c r="DEM50" i="1"/>
  <c r="DEL49" i="1"/>
  <c r="QS71" i="1" l="1"/>
  <c r="QS62" i="1" s="1"/>
  <c r="QS70" i="1"/>
  <c r="QS61" i="1" s="1"/>
  <c r="QS74" i="1" s="1"/>
  <c r="VD102" i="1"/>
  <c r="VD98" i="1"/>
  <c r="BSA117" i="1"/>
  <c r="BSB118" i="1"/>
  <c r="BRZ83" i="1"/>
  <c r="BSA84" i="1"/>
  <c r="BTG67" i="1"/>
  <c r="BUL66" i="1"/>
  <c r="DEN50" i="1"/>
  <c r="DEM49" i="1"/>
  <c r="DEP32" i="1"/>
  <c r="DEP33" i="1"/>
  <c r="QS75" i="1" l="1"/>
  <c r="QS73" i="1"/>
  <c r="QT87" i="1" s="1"/>
  <c r="VD113" i="1"/>
  <c r="VD105" i="1" s="1"/>
  <c r="VD95" i="1" s="1"/>
  <c r="VD109" i="1" s="1"/>
  <c r="VD93" i="1"/>
  <c r="BSB117" i="1"/>
  <c r="BSC118" i="1"/>
  <c r="BSA83" i="1"/>
  <c r="BSB84" i="1"/>
  <c r="BUM66" i="1"/>
  <c r="BTH67" i="1"/>
  <c r="DEQ33" i="1"/>
  <c r="DEQ32" i="1"/>
  <c r="DEO50" i="1"/>
  <c r="DEN49" i="1"/>
  <c r="QT65" i="1" l="1"/>
  <c r="QT69" i="1"/>
  <c r="VD107" i="1"/>
  <c r="VD108" i="1"/>
  <c r="VE121" i="1" s="1"/>
  <c r="BSC117" i="1"/>
  <c r="BSD118" i="1"/>
  <c r="BSC84" i="1"/>
  <c r="BSB83" i="1"/>
  <c r="BTI67" i="1"/>
  <c r="BUN66" i="1"/>
  <c r="DER33" i="1"/>
  <c r="DEP50" i="1"/>
  <c r="DEO49" i="1"/>
  <c r="DER32" i="1"/>
  <c r="QT79" i="1" l="1"/>
  <c r="QT60" i="1"/>
  <c r="VE102" i="1"/>
  <c r="VE98" i="1"/>
  <c r="VE122" i="1"/>
  <c r="VE99" i="1" s="1"/>
  <c r="VE94" i="1" s="1"/>
  <c r="BSD117" i="1"/>
  <c r="BSE118" i="1"/>
  <c r="BSD84" i="1"/>
  <c r="BSC83" i="1"/>
  <c r="BUO66" i="1"/>
  <c r="BTJ67" i="1"/>
  <c r="DES32" i="1"/>
  <c r="DEQ50" i="1"/>
  <c r="DEP49" i="1"/>
  <c r="DES33" i="1"/>
  <c r="QT70" i="1" l="1"/>
  <c r="QT61" i="1" s="1"/>
  <c r="QT71" i="1"/>
  <c r="QT62" i="1" s="1"/>
  <c r="VE93" i="1"/>
  <c r="VE113" i="1"/>
  <c r="VE105" i="1" s="1"/>
  <c r="VE95" i="1" s="1"/>
  <c r="VE109" i="1" s="1"/>
  <c r="BSE117" i="1"/>
  <c r="BSF118" i="1"/>
  <c r="BSD83" i="1"/>
  <c r="BSE84" i="1"/>
  <c r="BTK67" i="1"/>
  <c r="BUP66" i="1"/>
  <c r="DET32" i="1"/>
  <c r="DET33" i="1"/>
  <c r="DER50" i="1"/>
  <c r="DEQ49" i="1"/>
  <c r="QT74" i="1" l="1"/>
  <c r="QT75" i="1"/>
  <c r="QT73" i="1"/>
  <c r="QU87" i="1" s="1"/>
  <c r="VE107" i="1"/>
  <c r="VE108" i="1"/>
  <c r="VF121" i="1" s="1"/>
  <c r="BSF117" i="1"/>
  <c r="BSG118" i="1"/>
  <c r="BSF84" i="1"/>
  <c r="BSE83" i="1"/>
  <c r="BUQ66" i="1"/>
  <c r="BTL67" i="1"/>
  <c r="DES50" i="1"/>
  <c r="DER49" i="1"/>
  <c r="DEU33" i="1"/>
  <c r="DEU32" i="1"/>
  <c r="QU69" i="1" l="1"/>
  <c r="QU65" i="1"/>
  <c r="VF98" i="1"/>
  <c r="VF102" i="1"/>
  <c r="VF122" i="1"/>
  <c r="VF99" i="1" s="1"/>
  <c r="VF94" i="1" s="1"/>
  <c r="BSG117" i="1"/>
  <c r="BSH118" i="1"/>
  <c r="BSF83" i="1"/>
  <c r="BSG84" i="1"/>
  <c r="BTM67" i="1"/>
  <c r="BUR66" i="1"/>
  <c r="DEV32" i="1"/>
  <c r="DEV33" i="1"/>
  <c r="DES49" i="1"/>
  <c r="DET50" i="1"/>
  <c r="QU79" i="1" l="1"/>
  <c r="QU60" i="1"/>
  <c r="VF93" i="1"/>
  <c r="VF113" i="1"/>
  <c r="VF105" i="1" s="1"/>
  <c r="VF95" i="1" s="1"/>
  <c r="VF109" i="1" s="1"/>
  <c r="BSH117" i="1"/>
  <c r="BSI118" i="1"/>
  <c r="BSG83" i="1"/>
  <c r="BSH84" i="1"/>
  <c r="BTN67" i="1"/>
  <c r="BUS66" i="1"/>
  <c r="DET49" i="1"/>
  <c r="DEU50" i="1"/>
  <c r="DEW33" i="1"/>
  <c r="DEW32" i="1"/>
  <c r="VF108" i="1" l="1"/>
  <c r="QU70" i="1"/>
  <c r="QU61" i="1" s="1"/>
  <c r="QU71" i="1"/>
  <c r="QU62" i="1" s="1"/>
  <c r="VF107" i="1"/>
  <c r="VG122" i="1" s="1"/>
  <c r="VG99" i="1" s="1"/>
  <c r="VG94" i="1" s="1"/>
  <c r="BSI117" i="1"/>
  <c r="BSJ118" i="1"/>
  <c r="BSI84" i="1"/>
  <c r="BSH83" i="1"/>
  <c r="BUT66" i="1"/>
  <c r="BTO67" i="1"/>
  <c r="DEU49" i="1"/>
  <c r="DEV50" i="1"/>
  <c r="DEX32" i="1"/>
  <c r="DEX33" i="1"/>
  <c r="QU73" i="1" l="1"/>
  <c r="QU75" i="1"/>
  <c r="QU74" i="1"/>
  <c r="QV87" i="1" s="1"/>
  <c r="VG121" i="1"/>
  <c r="BSJ117" i="1"/>
  <c r="BSK118" i="1"/>
  <c r="BSI83" i="1"/>
  <c r="BSJ84" i="1"/>
  <c r="BTP67" i="1"/>
  <c r="BUU66" i="1"/>
  <c r="DEY33" i="1"/>
  <c r="DEY32" i="1"/>
  <c r="DEV49" i="1"/>
  <c r="DEW50" i="1"/>
  <c r="QV65" i="1" l="1"/>
  <c r="QV69" i="1"/>
  <c r="VG102" i="1"/>
  <c r="VG98" i="1"/>
  <c r="BSK117" i="1"/>
  <c r="BSL118" i="1"/>
  <c r="BSJ83" i="1"/>
  <c r="BSK84" i="1"/>
  <c r="BTQ67" i="1"/>
  <c r="BUV66" i="1"/>
  <c r="DEZ33" i="1"/>
  <c r="DEW49" i="1"/>
  <c r="DEX50" i="1"/>
  <c r="DEZ32" i="1"/>
  <c r="QV79" i="1" l="1"/>
  <c r="QV60" i="1"/>
  <c r="VG113" i="1"/>
  <c r="VG105" i="1" s="1"/>
  <c r="VG95" i="1" s="1"/>
  <c r="VG109" i="1" s="1"/>
  <c r="VG93" i="1"/>
  <c r="BSL117" i="1"/>
  <c r="BSM118" i="1"/>
  <c r="BSL84" i="1"/>
  <c r="BSK83" i="1"/>
  <c r="BTR67" i="1"/>
  <c r="BUW66" i="1"/>
  <c r="DEX49" i="1"/>
  <c r="DEY50" i="1"/>
  <c r="DFA32" i="1"/>
  <c r="DFA33" i="1"/>
  <c r="QV70" i="1" l="1"/>
  <c r="QV61" i="1" s="1"/>
  <c r="QV71" i="1"/>
  <c r="QV62" i="1" s="1"/>
  <c r="VG107" i="1"/>
  <c r="VG108" i="1"/>
  <c r="VH121" i="1" s="1"/>
  <c r="BSN118" i="1"/>
  <c r="BSM117" i="1"/>
  <c r="BSL83" i="1"/>
  <c r="BSM84" i="1"/>
  <c r="BUX66" i="1"/>
  <c r="BTS67" i="1"/>
  <c r="DEY49" i="1"/>
  <c r="DEZ50" i="1"/>
  <c r="DFB33" i="1"/>
  <c r="DFB32" i="1"/>
  <c r="QV74" i="1" l="1"/>
  <c r="QV75" i="1"/>
  <c r="QV73" i="1"/>
  <c r="QW87" i="1" s="1"/>
  <c r="VH102" i="1"/>
  <c r="VH98" i="1"/>
  <c r="VH122" i="1"/>
  <c r="VH99" i="1" s="1"/>
  <c r="VH94" i="1" s="1"/>
  <c r="BSN117" i="1"/>
  <c r="BSO118" i="1"/>
  <c r="BSM83" i="1"/>
  <c r="BSN84" i="1"/>
  <c r="BTT67" i="1"/>
  <c r="BUY66" i="1"/>
  <c r="DFC32" i="1"/>
  <c r="DEZ49" i="1"/>
  <c r="DFA50" i="1"/>
  <c r="DFC33" i="1"/>
  <c r="QW69" i="1" l="1"/>
  <c r="QW65" i="1"/>
  <c r="VH113" i="1"/>
  <c r="VH105" i="1" s="1"/>
  <c r="VH95" i="1" s="1"/>
  <c r="VH109" i="1" s="1"/>
  <c r="VH93" i="1"/>
  <c r="BSP118" i="1"/>
  <c r="BSO117" i="1"/>
  <c r="BSO84" i="1"/>
  <c r="BSN83" i="1"/>
  <c r="BTU67" i="1"/>
  <c r="BUZ66" i="1"/>
  <c r="DFD33" i="1"/>
  <c r="DFD32" i="1"/>
  <c r="DFA49" i="1"/>
  <c r="DFB50" i="1"/>
  <c r="VH108" i="1" l="1"/>
  <c r="QW79" i="1"/>
  <c r="QW60" i="1"/>
  <c r="VH107" i="1"/>
  <c r="VI122" i="1" s="1"/>
  <c r="VI99" i="1" s="1"/>
  <c r="VI94" i="1" s="1"/>
  <c r="BSP117" i="1"/>
  <c r="BSQ118" i="1"/>
  <c r="BSP84" i="1"/>
  <c r="BSO83" i="1"/>
  <c r="BVA66" i="1"/>
  <c r="BTV67" i="1"/>
  <c r="DFE33" i="1"/>
  <c r="DFB49" i="1"/>
  <c r="DFC50" i="1"/>
  <c r="DFE32" i="1"/>
  <c r="QW70" i="1" l="1"/>
  <c r="QW61" i="1" s="1"/>
  <c r="QW71" i="1"/>
  <c r="QW62" i="1" s="1"/>
  <c r="QW75" i="1" s="1"/>
  <c r="VI121" i="1"/>
  <c r="BSQ117" i="1"/>
  <c r="BSR118" i="1"/>
  <c r="BSQ84" i="1"/>
  <c r="BSP83" i="1"/>
  <c r="BTW67" i="1"/>
  <c r="BVB66" i="1"/>
  <c r="DFF32" i="1"/>
  <c r="DFC49" i="1"/>
  <c r="DFD50" i="1"/>
  <c r="DFF33" i="1"/>
  <c r="QW73" i="1" l="1"/>
  <c r="QW74" i="1"/>
  <c r="QX87" i="1" s="1"/>
  <c r="VI102" i="1"/>
  <c r="VI98" i="1"/>
  <c r="BSS118" i="1"/>
  <c r="BSR117" i="1"/>
  <c r="BSQ83" i="1"/>
  <c r="BSR84" i="1"/>
  <c r="BVC66" i="1"/>
  <c r="BTX67" i="1"/>
  <c r="DFG33" i="1"/>
  <c r="DFD49" i="1"/>
  <c r="DFE50" i="1"/>
  <c r="DFG32" i="1"/>
  <c r="QX65" i="1" l="1"/>
  <c r="QX69" i="1"/>
  <c r="VI93" i="1"/>
  <c r="VI113" i="1"/>
  <c r="VI105" i="1" s="1"/>
  <c r="VI95" i="1" s="1"/>
  <c r="VI109" i="1" s="1"/>
  <c r="BST118" i="1"/>
  <c r="BSS117" i="1"/>
  <c r="BSS84" i="1"/>
  <c r="BSR83" i="1"/>
  <c r="BTY67" i="1"/>
  <c r="BVD66" i="1"/>
  <c r="DFH32" i="1"/>
  <c r="DFH33" i="1"/>
  <c r="DFE49" i="1"/>
  <c r="DFF50" i="1"/>
  <c r="QX79" i="1" l="1"/>
  <c r="QX60" i="1"/>
  <c r="VI107" i="1"/>
  <c r="VI108" i="1"/>
  <c r="VJ121" i="1" s="1"/>
  <c r="BSU118" i="1"/>
  <c r="BST117" i="1"/>
  <c r="BSS83" i="1"/>
  <c r="BST84" i="1"/>
  <c r="BTZ67" i="1"/>
  <c r="BVE66" i="1"/>
  <c r="DFF49" i="1"/>
  <c r="DFG50" i="1"/>
  <c r="DFI32" i="1"/>
  <c r="DFI33" i="1"/>
  <c r="QX70" i="1" l="1"/>
  <c r="QX61" i="1" s="1"/>
  <c r="QX71" i="1"/>
  <c r="QX62" i="1" s="1"/>
  <c r="QX75" i="1" s="1"/>
  <c r="VJ98" i="1"/>
  <c r="VJ102" i="1"/>
  <c r="VJ122" i="1"/>
  <c r="VJ99" i="1" s="1"/>
  <c r="VJ94" i="1" s="1"/>
  <c r="BSV118" i="1"/>
  <c r="BSU117" i="1"/>
  <c r="BSU84" i="1"/>
  <c r="BST83" i="1"/>
  <c r="BUA67" i="1"/>
  <c r="BVF66" i="1"/>
  <c r="DFJ33" i="1"/>
  <c r="DFG49" i="1"/>
  <c r="DFH50" i="1"/>
  <c r="DFJ32" i="1"/>
  <c r="QX74" i="1" l="1"/>
  <c r="QX73" i="1"/>
  <c r="QY87" i="1" s="1"/>
  <c r="VJ93" i="1"/>
  <c r="VJ113" i="1"/>
  <c r="VJ105" i="1" s="1"/>
  <c r="VJ95" i="1" s="1"/>
  <c r="VJ109" i="1" s="1"/>
  <c r="BSW118" i="1"/>
  <c r="BSV117" i="1"/>
  <c r="BSU83" i="1"/>
  <c r="BSV84" i="1"/>
  <c r="BUB67" i="1"/>
  <c r="BVG66" i="1"/>
  <c r="DFK32" i="1"/>
  <c r="DFH49" i="1"/>
  <c r="DFI50" i="1"/>
  <c r="DFK33" i="1"/>
  <c r="QY65" i="1" l="1"/>
  <c r="QY69" i="1"/>
  <c r="VJ107" i="1"/>
  <c r="VJ108" i="1"/>
  <c r="VK121" i="1" s="1"/>
  <c r="BSX118" i="1"/>
  <c r="BSW117" i="1"/>
  <c r="BSV83" i="1"/>
  <c r="BSW84" i="1"/>
  <c r="BUC67" i="1"/>
  <c r="BVH66" i="1"/>
  <c r="DFL33" i="1"/>
  <c r="DFL32" i="1"/>
  <c r="DFI49" i="1"/>
  <c r="DFJ50" i="1"/>
  <c r="QY79" i="1" l="1"/>
  <c r="QY60" i="1"/>
  <c r="VK102" i="1"/>
  <c r="VK98" i="1"/>
  <c r="VK122" i="1"/>
  <c r="VK99" i="1" s="1"/>
  <c r="VK94" i="1" s="1"/>
  <c r="BSY118" i="1"/>
  <c r="BSX117" i="1"/>
  <c r="BSW83" i="1"/>
  <c r="BSX84" i="1"/>
  <c r="BVI66" i="1"/>
  <c r="BUD67" i="1"/>
  <c r="DFK50" i="1"/>
  <c r="DFJ49" i="1"/>
  <c r="DFM32" i="1"/>
  <c r="DFM33" i="1"/>
  <c r="QY70" i="1" l="1"/>
  <c r="QY61" i="1" s="1"/>
  <c r="QY71" i="1"/>
  <c r="QY62" i="1" s="1"/>
  <c r="QY75" i="1" s="1"/>
  <c r="VK113" i="1"/>
  <c r="VK105" i="1" s="1"/>
  <c r="VK95" i="1" s="1"/>
  <c r="VK109" i="1" s="1"/>
  <c r="VK93" i="1"/>
  <c r="BSZ118" i="1"/>
  <c r="BSY117" i="1"/>
  <c r="BSX83" i="1"/>
  <c r="BSY84" i="1"/>
  <c r="BUE67" i="1"/>
  <c r="BVJ66" i="1"/>
  <c r="DFL50" i="1"/>
  <c r="DFK49" i="1"/>
  <c r="DFN33" i="1"/>
  <c r="DFN32" i="1"/>
  <c r="QY74" i="1" l="1"/>
  <c r="VK108" i="1"/>
  <c r="QY73" i="1"/>
  <c r="QZ87" i="1" s="1"/>
  <c r="VK107" i="1"/>
  <c r="VL122" i="1" s="1"/>
  <c r="VL99" i="1" s="1"/>
  <c r="VL94" i="1" s="1"/>
  <c r="BTA118" i="1"/>
  <c r="BSZ117" i="1"/>
  <c r="BSZ84" i="1"/>
  <c r="BSY83" i="1"/>
  <c r="BUF67" i="1"/>
  <c r="BVK66" i="1"/>
  <c r="DFO33" i="1"/>
  <c r="DFO32" i="1"/>
  <c r="DFL49" i="1"/>
  <c r="DFM50" i="1"/>
  <c r="QZ69" i="1" l="1"/>
  <c r="QZ65" i="1"/>
  <c r="VL121" i="1"/>
  <c r="BTB118" i="1"/>
  <c r="BTA117" i="1"/>
  <c r="BSZ83" i="1"/>
  <c r="BTA84" i="1"/>
  <c r="BVL66" i="1"/>
  <c r="BUG67" i="1"/>
  <c r="DFM49" i="1"/>
  <c r="DFN50" i="1"/>
  <c r="DFP33" i="1"/>
  <c r="DFP32" i="1"/>
  <c r="QZ79" i="1" l="1"/>
  <c r="QZ60" i="1"/>
  <c r="VL102" i="1"/>
  <c r="VL98" i="1"/>
  <c r="BTC118" i="1"/>
  <c r="BTB117" i="1"/>
  <c r="BTB84" i="1"/>
  <c r="BTA83" i="1"/>
  <c r="BUH67" i="1"/>
  <c r="BVM66" i="1"/>
  <c r="DFQ32" i="1"/>
  <c r="DFQ33" i="1"/>
  <c r="DFN49" i="1"/>
  <c r="DFO50" i="1"/>
  <c r="QZ70" i="1" l="1"/>
  <c r="QZ61" i="1" s="1"/>
  <c r="QZ71" i="1"/>
  <c r="QZ62" i="1" s="1"/>
  <c r="VL113" i="1"/>
  <c r="VL105" i="1" s="1"/>
  <c r="VL95" i="1" s="1"/>
  <c r="VL109" i="1" s="1"/>
  <c r="VL93" i="1"/>
  <c r="BTC117" i="1"/>
  <c r="BTD118" i="1"/>
  <c r="BTC84" i="1"/>
  <c r="BTB83" i="1"/>
  <c r="BVN66" i="1"/>
  <c r="BUI67" i="1"/>
  <c r="DFR33" i="1"/>
  <c r="DFR32" i="1"/>
  <c r="DFO49" i="1"/>
  <c r="DFP50" i="1"/>
  <c r="QZ74" i="1" l="1"/>
  <c r="QZ75" i="1"/>
  <c r="QZ73" i="1"/>
  <c r="RA87" i="1" s="1"/>
  <c r="VL107" i="1"/>
  <c r="VL108" i="1"/>
  <c r="VM121" i="1" s="1"/>
  <c r="BTE118" i="1"/>
  <c r="BTD117" i="1"/>
  <c r="BTC83" i="1"/>
  <c r="BTD84" i="1"/>
  <c r="BVO66" i="1"/>
  <c r="BUJ67" i="1"/>
  <c r="DFP49" i="1"/>
  <c r="DFQ50" i="1"/>
  <c r="DFS32" i="1"/>
  <c r="DFT32" i="1" s="1"/>
  <c r="DFU32" i="1" s="1"/>
  <c r="DFV32" i="1" s="1"/>
  <c r="DFW32" i="1" s="1"/>
  <c r="DFX32" i="1" s="1"/>
  <c r="DFY32" i="1" s="1"/>
  <c r="DFZ32" i="1" s="1"/>
  <c r="DGA32" i="1" s="1"/>
  <c r="DGB32" i="1" s="1"/>
  <c r="DGC32" i="1" s="1"/>
  <c r="DGD32" i="1" s="1"/>
  <c r="DGE32" i="1" s="1"/>
  <c r="DGF32" i="1" s="1"/>
  <c r="DGG32" i="1" s="1"/>
  <c r="DGH32" i="1" s="1"/>
  <c r="DGI32" i="1" s="1"/>
  <c r="DGJ32" i="1" s="1"/>
  <c r="DGK32" i="1" s="1"/>
  <c r="DGL32" i="1" s="1"/>
  <c r="DGM32" i="1" s="1"/>
  <c r="DGN32" i="1" s="1"/>
  <c r="DGO32" i="1" s="1"/>
  <c r="DGP32" i="1" s="1"/>
  <c r="DGQ32" i="1" s="1"/>
  <c r="DGR32" i="1" s="1"/>
  <c r="DGS32" i="1" s="1"/>
  <c r="DGT32" i="1" s="1"/>
  <c r="DGU32" i="1" s="1"/>
  <c r="DGV32" i="1" s="1"/>
  <c r="DGW32" i="1" s="1"/>
  <c r="DGX32" i="1" s="1"/>
  <c r="DGY32" i="1" s="1"/>
  <c r="DGZ32" i="1" s="1"/>
  <c r="DHA32" i="1" s="1"/>
  <c r="DHB32" i="1" s="1"/>
  <c r="DHC32" i="1" s="1"/>
  <c r="DHD32" i="1" s="1"/>
  <c r="DHE32" i="1" s="1"/>
  <c r="DHF32" i="1" s="1"/>
  <c r="DHG32" i="1" s="1"/>
  <c r="DHH32" i="1" s="1"/>
  <c r="DHI32" i="1" s="1"/>
  <c r="DHJ32" i="1" s="1"/>
  <c r="DHK32" i="1" s="1"/>
  <c r="DHL32" i="1" s="1"/>
  <c r="DHM32" i="1" s="1"/>
  <c r="DHN32" i="1" s="1"/>
  <c r="DHO32" i="1" s="1"/>
  <c r="DHP32" i="1" s="1"/>
  <c r="DHQ32" i="1" s="1"/>
  <c r="DHR32" i="1" s="1"/>
  <c r="DHS32" i="1" s="1"/>
  <c r="DHT32" i="1" s="1"/>
  <c r="DHU32" i="1" s="1"/>
  <c r="DHV32" i="1" s="1"/>
  <c r="DHW32" i="1" s="1"/>
  <c r="DHX32" i="1" s="1"/>
  <c r="DHY32" i="1" s="1"/>
  <c r="DHZ32" i="1" s="1"/>
  <c r="DIA32" i="1" s="1"/>
  <c r="DIB32" i="1" s="1"/>
  <c r="DIC32" i="1" s="1"/>
  <c r="DID32" i="1" s="1"/>
  <c r="DIE32" i="1" s="1"/>
  <c r="DIF32" i="1" s="1"/>
  <c r="DIG32" i="1" s="1"/>
  <c r="DIH32" i="1" s="1"/>
  <c r="DII32" i="1" s="1"/>
  <c r="DIJ32" i="1" s="1"/>
  <c r="DIK32" i="1" s="1"/>
  <c r="DIL32" i="1" s="1"/>
  <c r="DIM32" i="1" s="1"/>
  <c r="DIN32" i="1" s="1"/>
  <c r="DIO32" i="1" s="1"/>
  <c r="DIP32" i="1" s="1"/>
  <c r="DIQ32" i="1" s="1"/>
  <c r="DIR32" i="1" s="1"/>
  <c r="DIS32" i="1" s="1"/>
  <c r="DIT32" i="1" s="1"/>
  <c r="DIU32" i="1" s="1"/>
  <c r="DIV32" i="1" s="1"/>
  <c r="DIW32" i="1" s="1"/>
  <c r="DIX32" i="1" s="1"/>
  <c r="DIY32" i="1" s="1"/>
  <c r="DIZ32" i="1" s="1"/>
  <c r="DJA32" i="1" s="1"/>
  <c r="DJB32" i="1" s="1"/>
  <c r="DJC32" i="1" s="1"/>
  <c r="DJD32" i="1" s="1"/>
  <c r="DJE32" i="1" s="1"/>
  <c r="DJF32" i="1" s="1"/>
  <c r="DJG32" i="1" s="1"/>
  <c r="DJH32" i="1" s="1"/>
  <c r="DJI32" i="1" s="1"/>
  <c r="DJJ32" i="1" s="1"/>
  <c r="DJK32" i="1" s="1"/>
  <c r="DJL32" i="1" s="1"/>
  <c r="DJM32" i="1" s="1"/>
  <c r="DJN32" i="1" s="1"/>
  <c r="DJO32" i="1" s="1"/>
  <c r="DJP32" i="1" s="1"/>
  <c r="DJQ32" i="1" s="1"/>
  <c r="DJR32" i="1" s="1"/>
  <c r="DJS32" i="1" s="1"/>
  <c r="DJT32" i="1" s="1"/>
  <c r="DJU32" i="1" s="1"/>
  <c r="DJV32" i="1" s="1"/>
  <c r="DJW32" i="1" s="1"/>
  <c r="DJX32" i="1" s="1"/>
  <c r="DJY32" i="1" s="1"/>
  <c r="DJZ32" i="1" s="1"/>
  <c r="DKA32" i="1" s="1"/>
  <c r="DKB32" i="1" s="1"/>
  <c r="DKC32" i="1" s="1"/>
  <c r="DKD32" i="1" s="1"/>
  <c r="DKE32" i="1" s="1"/>
  <c r="DKF32" i="1" s="1"/>
  <c r="DKG32" i="1" s="1"/>
  <c r="DKH32" i="1" s="1"/>
  <c r="DKI32" i="1" s="1"/>
  <c r="DKJ32" i="1" s="1"/>
  <c r="DKK32" i="1" s="1"/>
  <c r="DKL32" i="1" s="1"/>
  <c r="DFS33" i="1"/>
  <c r="DFT33" i="1" s="1"/>
  <c r="DFU33" i="1" s="1"/>
  <c r="DFV33" i="1" s="1"/>
  <c r="DFW33" i="1" s="1"/>
  <c r="DFX33" i="1" s="1"/>
  <c r="DFY33" i="1" s="1"/>
  <c r="DFZ33" i="1" s="1"/>
  <c r="DGA33" i="1" s="1"/>
  <c r="DGB33" i="1" s="1"/>
  <c r="DGC33" i="1" s="1"/>
  <c r="DGD33" i="1" s="1"/>
  <c r="DGE33" i="1" s="1"/>
  <c r="DGF33" i="1" s="1"/>
  <c r="DGG33" i="1" s="1"/>
  <c r="DGH33" i="1" s="1"/>
  <c r="DGI33" i="1" s="1"/>
  <c r="DGJ33" i="1" s="1"/>
  <c r="DGK33" i="1" s="1"/>
  <c r="DGL33" i="1" s="1"/>
  <c r="DGM33" i="1" s="1"/>
  <c r="DGN33" i="1" s="1"/>
  <c r="DGO33" i="1" s="1"/>
  <c r="DGP33" i="1" s="1"/>
  <c r="DGQ33" i="1" s="1"/>
  <c r="DGR33" i="1" s="1"/>
  <c r="DGS33" i="1" s="1"/>
  <c r="DGT33" i="1" s="1"/>
  <c r="DGU33" i="1" s="1"/>
  <c r="DGV33" i="1" s="1"/>
  <c r="DGW33" i="1" s="1"/>
  <c r="DGX33" i="1" s="1"/>
  <c r="DGY33" i="1" s="1"/>
  <c r="DGZ33" i="1" s="1"/>
  <c r="DHA33" i="1" s="1"/>
  <c r="DHB33" i="1" s="1"/>
  <c r="DHC33" i="1" s="1"/>
  <c r="DHD33" i="1" s="1"/>
  <c r="DHE33" i="1" s="1"/>
  <c r="DHF33" i="1" s="1"/>
  <c r="DHG33" i="1" s="1"/>
  <c r="DHH33" i="1" s="1"/>
  <c r="DHI33" i="1" s="1"/>
  <c r="DHJ33" i="1" s="1"/>
  <c r="DHK33" i="1" s="1"/>
  <c r="DHL33" i="1" s="1"/>
  <c r="DHM33" i="1" s="1"/>
  <c r="DHN33" i="1" s="1"/>
  <c r="DHO33" i="1" s="1"/>
  <c r="DHP33" i="1" s="1"/>
  <c r="DHQ33" i="1" s="1"/>
  <c r="DHR33" i="1" s="1"/>
  <c r="DHS33" i="1" s="1"/>
  <c r="DHT33" i="1" s="1"/>
  <c r="DHU33" i="1" s="1"/>
  <c r="DHV33" i="1" s="1"/>
  <c r="DHW33" i="1" s="1"/>
  <c r="DHX33" i="1" s="1"/>
  <c r="DHY33" i="1" s="1"/>
  <c r="DHZ33" i="1" s="1"/>
  <c r="DIA33" i="1" s="1"/>
  <c r="DIB33" i="1" s="1"/>
  <c r="DIC33" i="1" s="1"/>
  <c r="DID33" i="1" s="1"/>
  <c r="DIE33" i="1" s="1"/>
  <c r="DIF33" i="1" s="1"/>
  <c r="DIG33" i="1" s="1"/>
  <c r="DIH33" i="1" s="1"/>
  <c r="DII33" i="1" s="1"/>
  <c r="DIJ33" i="1" s="1"/>
  <c r="DIK33" i="1" s="1"/>
  <c r="DIL33" i="1" s="1"/>
  <c r="DIM33" i="1" s="1"/>
  <c r="DIN33" i="1" s="1"/>
  <c r="DIO33" i="1" s="1"/>
  <c r="DIP33" i="1" s="1"/>
  <c r="DIQ33" i="1" s="1"/>
  <c r="DIR33" i="1" s="1"/>
  <c r="DIS33" i="1" s="1"/>
  <c r="DIT33" i="1" s="1"/>
  <c r="DIU33" i="1" s="1"/>
  <c r="DIV33" i="1" s="1"/>
  <c r="DIW33" i="1" s="1"/>
  <c r="DIX33" i="1" s="1"/>
  <c r="DIY33" i="1" s="1"/>
  <c r="DIZ33" i="1" s="1"/>
  <c r="DJA33" i="1" s="1"/>
  <c r="DJB33" i="1" s="1"/>
  <c r="DJC33" i="1" s="1"/>
  <c r="DJD33" i="1" s="1"/>
  <c r="DJE33" i="1" s="1"/>
  <c r="DJF33" i="1" s="1"/>
  <c r="DJG33" i="1" s="1"/>
  <c r="DJH33" i="1" s="1"/>
  <c r="DJI33" i="1" s="1"/>
  <c r="DJJ33" i="1" s="1"/>
  <c r="DJK33" i="1" s="1"/>
  <c r="DJL33" i="1" s="1"/>
  <c r="DJM33" i="1" s="1"/>
  <c r="DJN33" i="1" s="1"/>
  <c r="DJO33" i="1" s="1"/>
  <c r="DJP33" i="1" s="1"/>
  <c r="DJQ33" i="1" s="1"/>
  <c r="DJR33" i="1" s="1"/>
  <c r="DJS33" i="1" s="1"/>
  <c r="DJT33" i="1" s="1"/>
  <c r="DJU33" i="1" s="1"/>
  <c r="DJV33" i="1" s="1"/>
  <c r="DJW33" i="1" s="1"/>
  <c r="DJX33" i="1" s="1"/>
  <c r="DJY33" i="1" s="1"/>
  <c r="DJZ33" i="1" s="1"/>
  <c r="DKA33" i="1" s="1"/>
  <c r="DKB33" i="1" s="1"/>
  <c r="DKC33" i="1" s="1"/>
  <c r="DKD33" i="1" s="1"/>
  <c r="DKE33" i="1" s="1"/>
  <c r="DKF33" i="1" s="1"/>
  <c r="DKG33" i="1" s="1"/>
  <c r="DKH33" i="1" s="1"/>
  <c r="DKI33" i="1" s="1"/>
  <c r="DKJ33" i="1" s="1"/>
  <c r="DKK33" i="1" s="1"/>
  <c r="DKL33" i="1" s="1"/>
  <c r="RA69" i="1" l="1"/>
  <c r="RA65" i="1"/>
  <c r="VM102" i="1"/>
  <c r="VM98" i="1"/>
  <c r="VM122" i="1"/>
  <c r="VM99" i="1" s="1"/>
  <c r="VM94" i="1" s="1"/>
  <c r="BTF118" i="1"/>
  <c r="BTE117" i="1"/>
  <c r="BTE84" i="1"/>
  <c r="BTD83" i="1"/>
  <c r="BUK67" i="1"/>
  <c r="BVP66" i="1"/>
  <c r="DFQ49" i="1"/>
  <c r="DFR50" i="1"/>
  <c r="RA79" i="1" l="1"/>
  <c r="RA60" i="1"/>
  <c r="VM93" i="1"/>
  <c r="VM113" i="1"/>
  <c r="VM105" i="1" s="1"/>
  <c r="VM95" i="1" s="1"/>
  <c r="VM109" i="1" s="1"/>
  <c r="BTG118" i="1"/>
  <c r="BTF117" i="1"/>
  <c r="BTF84" i="1"/>
  <c r="BTE83" i="1"/>
  <c r="BVQ66" i="1"/>
  <c r="BUL67" i="1"/>
  <c r="DFR49" i="1"/>
  <c r="DFS50" i="1"/>
  <c r="RA71" i="1" l="1"/>
  <c r="RA62" i="1" s="1"/>
  <c r="RA70" i="1"/>
  <c r="RA61" i="1" s="1"/>
  <c r="RA74" i="1" s="1"/>
  <c r="VM107" i="1"/>
  <c r="VM108" i="1"/>
  <c r="VN121" i="1" s="1"/>
  <c r="BTH118" i="1"/>
  <c r="BTG117" i="1"/>
  <c r="DFS49" i="1"/>
  <c r="DFT50" i="1"/>
  <c r="BTG84" i="1"/>
  <c r="BTF83" i="1"/>
  <c r="BVR66" i="1"/>
  <c r="BUM67" i="1"/>
  <c r="RA75" i="1" l="1"/>
  <c r="RA73" i="1"/>
  <c r="RB87" i="1" s="1"/>
  <c r="VN98" i="1"/>
  <c r="VN102" i="1"/>
  <c r="VN122" i="1"/>
  <c r="VN99" i="1" s="1"/>
  <c r="VN94" i="1" s="1"/>
  <c r="BTI118" i="1"/>
  <c r="BTH117" i="1"/>
  <c r="BTH84" i="1"/>
  <c r="BTG83" i="1"/>
  <c r="DFU50" i="1"/>
  <c r="DFT49" i="1"/>
  <c r="BUN67" i="1"/>
  <c r="BVS66" i="1"/>
  <c r="RB65" i="1" l="1"/>
  <c r="RB69" i="1"/>
  <c r="VN93" i="1"/>
  <c r="VN113" i="1"/>
  <c r="VN105" i="1" s="1"/>
  <c r="VN95" i="1" s="1"/>
  <c r="VN109" i="1" s="1"/>
  <c r="BTJ118" i="1"/>
  <c r="BTI117" i="1"/>
  <c r="DFV50" i="1"/>
  <c r="DFU49" i="1"/>
  <c r="BTI84" i="1"/>
  <c r="BTH83" i="1"/>
  <c r="BUO67" i="1"/>
  <c r="BVT66" i="1"/>
  <c r="VN108" i="1" l="1"/>
  <c r="RB79" i="1"/>
  <c r="RB60" i="1"/>
  <c r="VN107" i="1"/>
  <c r="VO122" i="1" s="1"/>
  <c r="VO99" i="1" s="1"/>
  <c r="VO94" i="1" s="1"/>
  <c r="BTK118" i="1"/>
  <c r="BTJ117" i="1"/>
  <c r="BTJ84" i="1"/>
  <c r="BTI83" i="1"/>
  <c r="DFW50" i="1"/>
  <c r="DFV49" i="1"/>
  <c r="BVU66" i="1"/>
  <c r="BUP67" i="1"/>
  <c r="RB70" i="1" l="1"/>
  <c r="RB61" i="1" s="1"/>
  <c r="RB71" i="1"/>
  <c r="RB62" i="1" s="1"/>
  <c r="RB75" i="1" s="1"/>
  <c r="VO121" i="1"/>
  <c r="BTL118" i="1"/>
  <c r="BTK117" i="1"/>
  <c r="BTK84" i="1"/>
  <c r="BTJ83" i="1"/>
  <c r="DFW49" i="1"/>
  <c r="DFX50" i="1"/>
  <c r="BUQ67" i="1"/>
  <c r="BVV66" i="1"/>
  <c r="RB74" i="1" l="1"/>
  <c r="RB73" i="1"/>
  <c r="RC87" i="1" s="1"/>
  <c r="VO102" i="1"/>
  <c r="VO98" i="1"/>
  <c r="BTL117" i="1"/>
  <c r="BTM118" i="1"/>
  <c r="DFX49" i="1"/>
  <c r="DFY50" i="1"/>
  <c r="BTK83" i="1"/>
  <c r="BTL84" i="1"/>
  <c r="BVW66" i="1"/>
  <c r="BUR67" i="1"/>
  <c r="RC65" i="1" l="1"/>
  <c r="RC69" i="1"/>
  <c r="VO113" i="1"/>
  <c r="VO105" i="1" s="1"/>
  <c r="VO95" i="1" s="1"/>
  <c r="VO109" i="1" s="1"/>
  <c r="VO93" i="1"/>
  <c r="BTM117" i="1"/>
  <c r="BTN118" i="1"/>
  <c r="BTM84" i="1"/>
  <c r="BTL83" i="1"/>
  <c r="DFZ50" i="1"/>
  <c r="DFY49" i="1"/>
  <c r="BUS67" i="1"/>
  <c r="BVX66" i="1"/>
  <c r="RC79" i="1" l="1"/>
  <c r="RC60" i="1"/>
  <c r="VO107" i="1"/>
  <c r="VO108" i="1"/>
  <c r="VP121" i="1" s="1"/>
  <c r="BTN117" i="1"/>
  <c r="BTO118" i="1"/>
  <c r="DFZ49" i="1"/>
  <c r="DGA50" i="1"/>
  <c r="BTN84" i="1"/>
  <c r="BTM83" i="1"/>
  <c r="BVY66" i="1"/>
  <c r="BUT67" i="1"/>
  <c r="RC71" i="1" l="1"/>
  <c r="RC62" i="1" s="1"/>
  <c r="RC70" i="1"/>
  <c r="RC61" i="1" s="1"/>
  <c r="RC74" i="1" s="1"/>
  <c r="VP102" i="1"/>
  <c r="VP98" i="1"/>
  <c r="VP122" i="1"/>
  <c r="VP99" i="1" s="1"/>
  <c r="VP94" i="1" s="1"/>
  <c r="BTP118" i="1"/>
  <c r="BTO117" i="1"/>
  <c r="BTN83" i="1"/>
  <c r="BTO84" i="1"/>
  <c r="DGB50" i="1"/>
  <c r="DGA49" i="1"/>
  <c r="BUU67" i="1"/>
  <c r="BVZ66" i="1"/>
  <c r="RC75" i="1" l="1"/>
  <c r="RC73" i="1"/>
  <c r="RD87" i="1" s="1"/>
  <c r="VP113" i="1"/>
  <c r="VP105" i="1" s="1"/>
  <c r="VP95" i="1" s="1"/>
  <c r="VP109" i="1" s="1"/>
  <c r="VP93" i="1"/>
  <c r="BTP117" i="1"/>
  <c r="BTQ118" i="1"/>
  <c r="DGB49" i="1"/>
  <c r="DGC50" i="1"/>
  <c r="BTP84" i="1"/>
  <c r="BTO83" i="1"/>
  <c r="BWA66" i="1"/>
  <c r="BUV67" i="1"/>
  <c r="RD69" i="1" l="1"/>
  <c r="RD65" i="1"/>
  <c r="VP107" i="1"/>
  <c r="VP108" i="1"/>
  <c r="VQ121" i="1" s="1"/>
  <c r="BTQ117" i="1"/>
  <c r="BTR118" i="1"/>
  <c r="BTP83" i="1"/>
  <c r="BTQ84" i="1"/>
  <c r="DGC49" i="1"/>
  <c r="DGD50" i="1"/>
  <c r="BUW67" i="1"/>
  <c r="BWB66" i="1"/>
  <c r="RD79" i="1" l="1"/>
  <c r="RD60" i="1"/>
  <c r="VQ98" i="1"/>
  <c r="VQ102" i="1"/>
  <c r="VQ122" i="1"/>
  <c r="VQ99" i="1" s="1"/>
  <c r="VQ94" i="1" s="1"/>
  <c r="BTR117" i="1"/>
  <c r="BTS118" i="1"/>
  <c r="BTR84" i="1"/>
  <c r="BTQ83" i="1"/>
  <c r="DGE50" i="1"/>
  <c r="DGD49" i="1"/>
  <c r="BWC66" i="1"/>
  <c r="BUX67" i="1"/>
  <c r="RD71" i="1" l="1"/>
  <c r="RD62" i="1" s="1"/>
  <c r="RD70" i="1"/>
  <c r="RD61" i="1" s="1"/>
  <c r="RD74" i="1" s="1"/>
  <c r="VQ113" i="1"/>
  <c r="VQ105" i="1" s="1"/>
  <c r="VQ95" i="1" s="1"/>
  <c r="VQ109" i="1" s="1"/>
  <c r="VQ93" i="1"/>
  <c r="BTS117" i="1"/>
  <c r="BTT118" i="1"/>
  <c r="DGF50" i="1"/>
  <c r="DGE49" i="1"/>
  <c r="BTR83" i="1"/>
  <c r="BTS84" i="1"/>
  <c r="BUY67" i="1"/>
  <c r="BWD66" i="1"/>
  <c r="RD75" i="1" l="1"/>
  <c r="RD73" i="1"/>
  <c r="RE87" i="1" s="1"/>
  <c r="VQ107" i="1"/>
  <c r="VQ108" i="1"/>
  <c r="VR121" i="1" s="1"/>
  <c r="BTU118" i="1"/>
  <c r="BTT117" i="1"/>
  <c r="BTT84" i="1"/>
  <c r="BTS83" i="1"/>
  <c r="DGF49" i="1"/>
  <c r="DGG50" i="1"/>
  <c r="BWE66" i="1"/>
  <c r="BUZ67" i="1"/>
  <c r="RE65" i="1" l="1"/>
  <c r="RE69" i="1"/>
  <c r="VR102" i="1"/>
  <c r="VR98" i="1"/>
  <c r="VR122" i="1"/>
  <c r="VR99" i="1" s="1"/>
  <c r="VR94" i="1" s="1"/>
  <c r="BTU117" i="1"/>
  <c r="BTV118" i="1"/>
  <c r="DGG49" i="1"/>
  <c r="DGH50" i="1"/>
  <c r="BTU84" i="1"/>
  <c r="BTT83" i="1"/>
  <c r="BVA67" i="1"/>
  <c r="BWF66" i="1"/>
  <c r="RE79" i="1" l="1"/>
  <c r="RE60" i="1"/>
  <c r="VR113" i="1"/>
  <c r="VR105" i="1" s="1"/>
  <c r="VR95" i="1" s="1"/>
  <c r="VR109" i="1" s="1"/>
  <c r="VR93" i="1"/>
  <c r="BTW118" i="1"/>
  <c r="BTV117" i="1"/>
  <c r="BTV84" i="1"/>
  <c r="BTU83" i="1"/>
  <c r="DGI50" i="1"/>
  <c r="DGH49" i="1"/>
  <c r="BWG66" i="1"/>
  <c r="BVB67" i="1"/>
  <c r="VR108" i="1" l="1"/>
  <c r="RE71" i="1"/>
  <c r="RE62" i="1" s="1"/>
  <c r="RE70" i="1"/>
  <c r="RE61" i="1" s="1"/>
  <c r="RE74" i="1" s="1"/>
  <c r="VR107" i="1"/>
  <c r="VS122" i="1" s="1"/>
  <c r="VS99" i="1" s="1"/>
  <c r="VS94" i="1" s="1"/>
  <c r="BTW117" i="1"/>
  <c r="BTX118" i="1"/>
  <c r="DGI49" i="1"/>
  <c r="DGJ50" i="1"/>
  <c r="BTV83" i="1"/>
  <c r="BTW84" i="1"/>
  <c r="BWH66" i="1"/>
  <c r="BVC67" i="1"/>
  <c r="RE75" i="1" l="1"/>
  <c r="RE73" i="1"/>
  <c r="RF87" i="1" s="1"/>
  <c r="VS121" i="1"/>
  <c r="BTY118" i="1"/>
  <c r="BTX117" i="1"/>
  <c r="DGK50" i="1"/>
  <c r="DGJ49" i="1"/>
  <c r="BTW83" i="1"/>
  <c r="BTX84" i="1"/>
  <c r="BVD67" i="1"/>
  <c r="BWI66" i="1"/>
  <c r="RF69" i="1" l="1"/>
  <c r="RF65" i="1"/>
  <c r="VS102" i="1"/>
  <c r="VS98" i="1"/>
  <c r="BTY117" i="1"/>
  <c r="BTZ118" i="1"/>
  <c r="BTY84" i="1"/>
  <c r="BTX83" i="1"/>
  <c r="DGK49" i="1"/>
  <c r="DGL50" i="1"/>
  <c r="BVE67" i="1"/>
  <c r="BWJ66" i="1"/>
  <c r="RF79" i="1" l="1"/>
  <c r="RF60" i="1"/>
  <c r="VS93" i="1"/>
  <c r="VS113" i="1"/>
  <c r="VS105" i="1" s="1"/>
  <c r="VS95" i="1" s="1"/>
  <c r="VS109" i="1" s="1"/>
  <c r="BTZ117" i="1"/>
  <c r="BUA118" i="1"/>
  <c r="DGM50" i="1"/>
  <c r="DGL49" i="1"/>
  <c r="BTZ84" i="1"/>
  <c r="BTY83" i="1"/>
  <c r="BWK66" i="1"/>
  <c r="BVF67" i="1"/>
  <c r="RF71" i="1" l="1"/>
  <c r="RF62" i="1" s="1"/>
  <c r="RF70" i="1"/>
  <c r="RF61" i="1" s="1"/>
  <c r="RF74" i="1" s="1"/>
  <c r="VS107" i="1"/>
  <c r="VS108" i="1"/>
  <c r="VT121" i="1" s="1"/>
  <c r="BUA117" i="1"/>
  <c r="BUB118" i="1"/>
  <c r="BUA84" i="1"/>
  <c r="BTZ83" i="1"/>
  <c r="DGM49" i="1"/>
  <c r="DGN50" i="1"/>
  <c r="BWL66" i="1"/>
  <c r="BVG67" i="1"/>
  <c r="RF75" i="1" l="1"/>
  <c r="RF73" i="1"/>
  <c r="RG87" i="1" s="1"/>
  <c r="VT98" i="1"/>
  <c r="VT102" i="1"/>
  <c r="VT122" i="1"/>
  <c r="VT99" i="1" s="1"/>
  <c r="VT94" i="1" s="1"/>
  <c r="BUB117" i="1"/>
  <c r="BUC118" i="1"/>
  <c r="DGN49" i="1"/>
  <c r="DGO50" i="1"/>
  <c r="BUA83" i="1"/>
  <c r="BUB84" i="1"/>
  <c r="BVH67" i="1"/>
  <c r="BWM66" i="1"/>
  <c r="RG65" i="1" l="1"/>
  <c r="RG69" i="1"/>
  <c r="VT93" i="1"/>
  <c r="VT113" i="1"/>
  <c r="VT105" i="1" s="1"/>
  <c r="VT95" i="1" s="1"/>
  <c r="VT109" i="1" s="1"/>
  <c r="BUC117" i="1"/>
  <c r="BUD118" i="1"/>
  <c r="DGP50" i="1"/>
  <c r="DGO49" i="1"/>
  <c r="BUC84" i="1"/>
  <c r="BUB83" i="1"/>
  <c r="BWN66" i="1"/>
  <c r="BVI67" i="1"/>
  <c r="VT108" i="1" l="1"/>
  <c r="RG79" i="1"/>
  <c r="RG60" i="1"/>
  <c r="VT107" i="1"/>
  <c r="VU122" i="1" s="1"/>
  <c r="VU99" i="1" s="1"/>
  <c r="VU94" i="1" s="1"/>
  <c r="BUD117" i="1"/>
  <c r="BUE118" i="1"/>
  <c r="BUC83" i="1"/>
  <c r="BUD84" i="1"/>
  <c r="DGP49" i="1"/>
  <c r="DGQ50" i="1"/>
  <c r="BVJ67" i="1"/>
  <c r="BWO66" i="1"/>
  <c r="RG71" i="1" l="1"/>
  <c r="RG62" i="1" s="1"/>
  <c r="RG70" i="1"/>
  <c r="RG61" i="1" s="1"/>
  <c r="RG74" i="1" s="1"/>
  <c r="VU121" i="1"/>
  <c r="BUF118" i="1"/>
  <c r="BUE117" i="1"/>
  <c r="BUE84" i="1"/>
  <c r="BUD83" i="1"/>
  <c r="DGQ49" i="1"/>
  <c r="DGR50" i="1"/>
  <c r="BVK67" i="1"/>
  <c r="BWP66" i="1"/>
  <c r="RG73" i="1" l="1"/>
  <c r="RH87" i="1" s="1"/>
  <c r="RG75" i="1"/>
  <c r="VU102" i="1"/>
  <c r="VU98" i="1"/>
  <c r="BUG118" i="1"/>
  <c r="BUF117" i="1"/>
  <c r="DGR49" i="1"/>
  <c r="DGS50" i="1"/>
  <c r="BUF84" i="1"/>
  <c r="BUE83" i="1"/>
  <c r="BWQ66" i="1"/>
  <c r="BVL67" i="1"/>
  <c r="RH69" i="1" l="1"/>
  <c r="RH65" i="1"/>
  <c r="VU93" i="1"/>
  <c r="VU113" i="1"/>
  <c r="VU105" i="1" s="1"/>
  <c r="VU95" i="1" s="1"/>
  <c r="VU109" i="1" s="1"/>
  <c r="BUH118" i="1"/>
  <c r="BUG117" i="1"/>
  <c r="BUG84" i="1"/>
  <c r="BUF83" i="1"/>
  <c r="DGT50" i="1"/>
  <c r="DGS49" i="1"/>
  <c r="BVM67" i="1"/>
  <c r="BWR66" i="1"/>
  <c r="RH79" i="1" l="1"/>
  <c r="RH60" i="1"/>
  <c r="VU107" i="1"/>
  <c r="VU108" i="1"/>
  <c r="VV121" i="1" s="1"/>
  <c r="BUH117" i="1"/>
  <c r="BUI118" i="1"/>
  <c r="BUH84" i="1"/>
  <c r="BUG83" i="1"/>
  <c r="DGU50" i="1"/>
  <c r="DGT49" i="1"/>
  <c r="BWS66" i="1"/>
  <c r="BVN67" i="1"/>
  <c r="RH71" i="1" l="1"/>
  <c r="RH62" i="1" s="1"/>
  <c r="RH70" i="1"/>
  <c r="RH61" i="1" s="1"/>
  <c r="RH74" i="1" s="1"/>
  <c r="VV98" i="1"/>
  <c r="VV102" i="1"/>
  <c r="VV122" i="1"/>
  <c r="VV99" i="1" s="1"/>
  <c r="VV94" i="1" s="1"/>
  <c r="BUJ118" i="1"/>
  <c r="BUI117" i="1"/>
  <c r="DGU49" i="1"/>
  <c r="DGV50" i="1"/>
  <c r="BUH83" i="1"/>
  <c r="BUI84" i="1"/>
  <c r="BVO67" i="1"/>
  <c r="BWT66" i="1"/>
  <c r="RH75" i="1" l="1"/>
  <c r="RH73" i="1"/>
  <c r="RI87" i="1" s="1"/>
  <c r="VV113" i="1"/>
  <c r="VV105" i="1" s="1"/>
  <c r="VV95" i="1" s="1"/>
  <c r="VV109" i="1" s="1"/>
  <c r="VV93" i="1"/>
  <c r="BUK118" i="1"/>
  <c r="BUJ117" i="1"/>
  <c r="DGV49" i="1"/>
  <c r="DGW50" i="1"/>
  <c r="BUJ84" i="1"/>
  <c r="BUI83" i="1"/>
  <c r="BWU66" i="1"/>
  <c r="BVP67" i="1"/>
  <c r="RI69" i="1" l="1"/>
  <c r="RI65" i="1"/>
  <c r="VV107" i="1"/>
  <c r="VV108" i="1"/>
  <c r="VW121" i="1" s="1"/>
  <c r="BUL118" i="1"/>
  <c r="BUK117" i="1"/>
  <c r="BUJ83" i="1"/>
  <c r="BUK84" i="1"/>
  <c r="DGX50" i="1"/>
  <c r="DGW49" i="1"/>
  <c r="BWV66" i="1"/>
  <c r="BVQ67" i="1"/>
  <c r="RI79" i="1" l="1"/>
  <c r="RI60" i="1"/>
  <c r="VW102" i="1"/>
  <c r="VW98" i="1"/>
  <c r="VW122" i="1"/>
  <c r="VW99" i="1" s="1"/>
  <c r="VW94" i="1" s="1"/>
  <c r="BUM118" i="1"/>
  <c r="BUL117" i="1"/>
  <c r="DGY50" i="1"/>
  <c r="DGX49" i="1"/>
  <c r="BUL84" i="1"/>
  <c r="BUK83" i="1"/>
  <c r="BVR67" i="1"/>
  <c r="BWW66" i="1"/>
  <c r="RI71" i="1" l="1"/>
  <c r="RI62" i="1" s="1"/>
  <c r="RI70" i="1"/>
  <c r="RI61" i="1" s="1"/>
  <c r="RI74" i="1" s="1"/>
  <c r="VW93" i="1"/>
  <c r="VW113" i="1"/>
  <c r="VW105" i="1" s="1"/>
  <c r="VW95" i="1" s="1"/>
  <c r="VW109" i="1" s="1"/>
  <c r="BUN118" i="1"/>
  <c r="BUM117" i="1"/>
  <c r="BUL83" i="1"/>
  <c r="BUM84" i="1"/>
  <c r="DGY49" i="1"/>
  <c r="DGZ50" i="1"/>
  <c r="BWX66" i="1"/>
  <c r="BVS67" i="1"/>
  <c r="RI75" i="1" l="1"/>
  <c r="RI73" i="1"/>
  <c r="RJ87" i="1" s="1"/>
  <c r="VW108" i="1"/>
  <c r="VW107" i="1"/>
  <c r="VX122" i="1" s="1"/>
  <c r="VX99" i="1" s="1"/>
  <c r="VX94" i="1" s="1"/>
  <c r="BUO118" i="1"/>
  <c r="BUN117" i="1"/>
  <c r="BUM83" i="1"/>
  <c r="BUN84" i="1"/>
  <c r="DHA50" i="1"/>
  <c r="DGZ49" i="1"/>
  <c r="BVT67" i="1"/>
  <c r="BWY66" i="1"/>
  <c r="RJ65" i="1" l="1"/>
  <c r="RJ69" i="1"/>
  <c r="VX121" i="1"/>
  <c r="BUP118" i="1"/>
  <c r="BUO117" i="1"/>
  <c r="DHA49" i="1"/>
  <c r="DHB50" i="1"/>
  <c r="BUN83" i="1"/>
  <c r="BUO84" i="1"/>
  <c r="BWZ66" i="1"/>
  <c r="BVU67" i="1"/>
  <c r="RJ79" i="1" l="1"/>
  <c r="RJ60" i="1"/>
  <c r="VX98" i="1"/>
  <c r="VX102" i="1"/>
  <c r="BUQ118" i="1"/>
  <c r="BUP117" i="1"/>
  <c r="DHC50" i="1"/>
  <c r="DHB49" i="1"/>
  <c r="BUP84" i="1"/>
  <c r="BUO83" i="1"/>
  <c r="BXA66" i="1"/>
  <c r="BVV67" i="1"/>
  <c r="RJ71" i="1" l="1"/>
  <c r="RJ62" i="1" s="1"/>
  <c r="RJ70" i="1"/>
  <c r="RJ61" i="1" s="1"/>
  <c r="RJ74" i="1" s="1"/>
  <c r="VX93" i="1"/>
  <c r="VX113" i="1"/>
  <c r="VX105" i="1" s="1"/>
  <c r="VX95" i="1" s="1"/>
  <c r="VX109" i="1" s="1"/>
  <c r="BUR118" i="1"/>
  <c r="BUQ117" i="1"/>
  <c r="DHD50" i="1"/>
  <c r="DHC49" i="1"/>
  <c r="BUQ84" i="1"/>
  <c r="BUP83" i="1"/>
  <c r="BXB66" i="1"/>
  <c r="BVW67" i="1"/>
  <c r="RJ75" i="1" l="1"/>
  <c r="RJ73" i="1"/>
  <c r="RK87" i="1" s="1"/>
  <c r="VX107" i="1"/>
  <c r="VX108" i="1"/>
  <c r="VY121" i="1" s="1"/>
  <c r="BUS118" i="1"/>
  <c r="BUR117" i="1"/>
  <c r="BUR84" i="1"/>
  <c r="BUQ83" i="1"/>
  <c r="DHD49" i="1"/>
  <c r="DHE50" i="1"/>
  <c r="BVX67" i="1"/>
  <c r="BXC66" i="1"/>
  <c r="RK65" i="1" l="1"/>
  <c r="RK79" i="1" s="1"/>
  <c r="RK69" i="1"/>
  <c r="RK60" i="1" s="1"/>
  <c r="VY102" i="1"/>
  <c r="VY98" i="1"/>
  <c r="VY122" i="1"/>
  <c r="VY99" i="1" s="1"/>
  <c r="VY94" i="1" s="1"/>
  <c r="BUT118" i="1"/>
  <c r="BUS117" i="1"/>
  <c r="DHF50" i="1"/>
  <c r="DHE49" i="1"/>
  <c r="BUS84" i="1"/>
  <c r="BUR83" i="1"/>
  <c r="BXD66" i="1"/>
  <c r="BVY67" i="1"/>
  <c r="RK70" i="1" l="1"/>
  <c r="RK61" i="1" s="1"/>
  <c r="RK71" i="1"/>
  <c r="RK62" i="1" s="1"/>
  <c r="VY93" i="1"/>
  <c r="VY113" i="1"/>
  <c r="VY105" i="1" s="1"/>
  <c r="VY95" i="1" s="1"/>
  <c r="VY109" i="1" s="1"/>
  <c r="BUU118" i="1"/>
  <c r="BUT117" i="1"/>
  <c r="BUT84" i="1"/>
  <c r="BUS83" i="1"/>
  <c r="DHG50" i="1"/>
  <c r="DHF49" i="1"/>
  <c r="BVZ67" i="1"/>
  <c r="BXE66" i="1"/>
  <c r="RK74" i="1" l="1"/>
  <c r="RK75" i="1"/>
  <c r="RK73" i="1"/>
  <c r="RL87" i="1" s="1"/>
  <c r="VY107" i="1"/>
  <c r="VY108" i="1"/>
  <c r="VZ121" i="1" s="1"/>
  <c r="BUV118" i="1"/>
  <c r="BUU117" i="1"/>
  <c r="DHH50" i="1"/>
  <c r="DHG49" i="1"/>
  <c r="BUU84" i="1"/>
  <c r="BUT83" i="1"/>
  <c r="BXF66" i="1"/>
  <c r="BWA67" i="1"/>
  <c r="RL65" i="1" l="1"/>
  <c r="RL69" i="1"/>
  <c r="VZ102" i="1"/>
  <c r="VZ98" i="1"/>
  <c r="VZ122" i="1"/>
  <c r="VZ99" i="1" s="1"/>
  <c r="VZ94" i="1" s="1"/>
  <c r="BUW118" i="1"/>
  <c r="BUV117" i="1"/>
  <c r="BUU83" i="1"/>
  <c r="BUV84" i="1"/>
  <c r="DHH49" i="1"/>
  <c r="DHI50" i="1"/>
  <c r="BXG66" i="1"/>
  <c r="BWB67" i="1"/>
  <c r="RL79" i="1" l="1"/>
  <c r="RL60" i="1"/>
  <c r="VZ113" i="1"/>
  <c r="VZ105" i="1" s="1"/>
  <c r="VZ95" i="1" s="1"/>
  <c r="VZ109" i="1" s="1"/>
  <c r="VZ93" i="1"/>
  <c r="BUX118" i="1"/>
  <c r="BUW117" i="1"/>
  <c r="DHI49" i="1"/>
  <c r="DHJ50" i="1"/>
  <c r="BUV83" i="1"/>
  <c r="BUW84" i="1"/>
  <c r="BWC67" i="1"/>
  <c r="BXH66" i="1"/>
  <c r="RL71" i="1" l="1"/>
  <c r="RL62" i="1" s="1"/>
  <c r="RL70" i="1"/>
  <c r="RL61" i="1" s="1"/>
  <c r="RL74" i="1" s="1"/>
  <c r="VZ107" i="1"/>
  <c r="VZ108" i="1"/>
  <c r="WA121" i="1" s="1"/>
  <c r="BUY118" i="1"/>
  <c r="BUX117" i="1"/>
  <c r="DHK50" i="1"/>
  <c r="DHJ49" i="1"/>
  <c r="BUW83" i="1"/>
  <c r="BUX84" i="1"/>
  <c r="BXI66" i="1"/>
  <c r="BWD67" i="1"/>
  <c r="RL75" i="1" l="1"/>
  <c r="RL73" i="1"/>
  <c r="RM87" i="1" s="1"/>
  <c r="WA98" i="1"/>
  <c r="WA102" i="1"/>
  <c r="WA122" i="1"/>
  <c r="WA99" i="1" s="1"/>
  <c r="WA94" i="1" s="1"/>
  <c r="BUZ118" i="1"/>
  <c r="BUY117" i="1"/>
  <c r="BUX83" i="1"/>
  <c r="BUY84" i="1"/>
  <c r="DHK49" i="1"/>
  <c r="DHL50" i="1"/>
  <c r="BWE67" i="1"/>
  <c r="BXJ66" i="1"/>
  <c r="RM69" i="1" l="1"/>
  <c r="RM65" i="1"/>
  <c r="WA113" i="1"/>
  <c r="WA105" i="1" s="1"/>
  <c r="WA95" i="1" s="1"/>
  <c r="WA109" i="1" s="1"/>
  <c r="WA93" i="1"/>
  <c r="BUZ117" i="1"/>
  <c r="BVA118" i="1"/>
  <c r="BUZ84" i="1"/>
  <c r="BUY83" i="1"/>
  <c r="DHL49" i="1"/>
  <c r="DHM50" i="1"/>
  <c r="BXK66" i="1"/>
  <c r="BWF67" i="1"/>
  <c r="RM79" i="1" l="1"/>
  <c r="RM60" i="1"/>
  <c r="WA107" i="1"/>
  <c r="WA108" i="1"/>
  <c r="WB121" i="1" s="1"/>
  <c r="BVB118" i="1"/>
  <c r="BVA117" i="1"/>
  <c r="DHN50" i="1"/>
  <c r="DHM49" i="1"/>
  <c r="BVA84" i="1"/>
  <c r="BUZ83" i="1"/>
  <c r="BWG67" i="1"/>
  <c r="BXL66" i="1"/>
  <c r="RM71" i="1" l="1"/>
  <c r="RM62" i="1" s="1"/>
  <c r="RM70" i="1"/>
  <c r="RM61" i="1" s="1"/>
  <c r="RM74" i="1" s="1"/>
  <c r="WB102" i="1"/>
  <c r="WB98" i="1"/>
  <c r="WB122" i="1"/>
  <c r="WB99" i="1" s="1"/>
  <c r="WB94" i="1" s="1"/>
  <c r="BVC118" i="1"/>
  <c r="BVB117" i="1"/>
  <c r="BVB84" i="1"/>
  <c r="BVA83" i="1"/>
  <c r="DHO50" i="1"/>
  <c r="DHN49" i="1"/>
  <c r="BXM66" i="1"/>
  <c r="BWH67" i="1"/>
  <c r="RM75" i="1" l="1"/>
  <c r="RM73" i="1"/>
  <c r="RN87" i="1" s="1"/>
  <c r="WB93" i="1"/>
  <c r="WB113" i="1"/>
  <c r="WB105" i="1" s="1"/>
  <c r="WB95" i="1" s="1"/>
  <c r="WB109" i="1" s="1"/>
  <c r="BVD118" i="1"/>
  <c r="BVC117" i="1"/>
  <c r="DHP50" i="1"/>
  <c r="DHO49" i="1"/>
  <c r="BVB83" i="1"/>
  <c r="BVC84" i="1"/>
  <c r="BWI67" i="1"/>
  <c r="BXN66" i="1"/>
  <c r="RN65" i="1" l="1"/>
  <c r="RN79" i="1" s="1"/>
  <c r="RN69" i="1"/>
  <c r="RN60" i="1" s="1"/>
  <c r="WB107" i="1"/>
  <c r="WB108" i="1"/>
  <c r="WC121" i="1" s="1"/>
  <c r="BVE118" i="1"/>
  <c r="BVD117" i="1"/>
  <c r="BVD84" i="1"/>
  <c r="BVC83" i="1"/>
  <c r="DHP49" i="1"/>
  <c r="DHQ50" i="1"/>
  <c r="BWJ67" i="1"/>
  <c r="BXO66" i="1"/>
  <c r="RN71" i="1" l="1"/>
  <c r="RN62" i="1" s="1"/>
  <c r="RN70" i="1"/>
  <c r="RN61" i="1" s="1"/>
  <c r="WC98" i="1"/>
  <c r="WC102" i="1"/>
  <c r="WC122" i="1"/>
  <c r="WC99" i="1" s="1"/>
  <c r="WC94" i="1" s="1"/>
  <c r="BVF118" i="1"/>
  <c r="BVE117" i="1"/>
  <c r="DHR50" i="1"/>
  <c r="DHQ49" i="1"/>
  <c r="BVD83" i="1"/>
  <c r="BVE84" i="1"/>
  <c r="BWK67" i="1"/>
  <c r="BXP66" i="1"/>
  <c r="RN75" i="1" l="1"/>
  <c r="RN74" i="1"/>
  <c r="RN73" i="1"/>
  <c r="WC113" i="1"/>
  <c r="WC105" i="1" s="1"/>
  <c r="WC95" i="1" s="1"/>
  <c r="WC109" i="1" s="1"/>
  <c r="WC93" i="1"/>
  <c r="BVG118" i="1"/>
  <c r="BVF117" i="1"/>
  <c r="BVE83" i="1"/>
  <c r="BVF84" i="1"/>
  <c r="DHS50" i="1"/>
  <c r="DHR49" i="1"/>
  <c r="BXQ66" i="1"/>
  <c r="BWL67" i="1"/>
  <c r="RO87" i="1" l="1"/>
  <c r="RO69" i="1"/>
  <c r="RO65" i="1"/>
  <c r="WC107" i="1"/>
  <c r="WC108" i="1"/>
  <c r="WD121" i="1" s="1"/>
  <c r="BVH118" i="1"/>
  <c r="BVG117" i="1"/>
  <c r="DHS49" i="1"/>
  <c r="DHT50" i="1"/>
  <c r="BVF83" i="1"/>
  <c r="BVG84" i="1"/>
  <c r="BWM67" i="1"/>
  <c r="BXR66" i="1"/>
  <c r="RO79" i="1" l="1"/>
  <c r="RO60" i="1"/>
  <c r="WD102" i="1"/>
  <c r="WD98" i="1"/>
  <c r="WD122" i="1"/>
  <c r="WD99" i="1" s="1"/>
  <c r="WD94" i="1" s="1"/>
  <c r="BVI118" i="1"/>
  <c r="BVH117" i="1"/>
  <c r="DHT49" i="1"/>
  <c r="DHU50" i="1"/>
  <c r="BVG83" i="1"/>
  <c r="BVH84" i="1"/>
  <c r="BXS66" i="1"/>
  <c r="BWN67" i="1"/>
  <c r="RO70" i="1" l="1"/>
  <c r="RO61" i="1" s="1"/>
  <c r="RO71" i="1"/>
  <c r="RO62" i="1" s="1"/>
  <c r="WD93" i="1"/>
  <c r="WD113" i="1"/>
  <c r="WD105" i="1" s="1"/>
  <c r="WD95" i="1" s="1"/>
  <c r="WD109" i="1" s="1"/>
  <c r="BVJ118" i="1"/>
  <c r="BVI117" i="1"/>
  <c r="DHV50" i="1"/>
  <c r="DHU49" i="1"/>
  <c r="BVH83" i="1"/>
  <c r="BVI84" i="1"/>
  <c r="BWO67" i="1"/>
  <c r="BXT66" i="1"/>
  <c r="RO74" i="1" l="1"/>
  <c r="RO75" i="1"/>
  <c r="RO73" i="1"/>
  <c r="RP87" i="1" s="1"/>
  <c r="WD107" i="1"/>
  <c r="WD108" i="1"/>
  <c r="WE121" i="1" s="1"/>
  <c r="BVK118" i="1"/>
  <c r="BVJ117" i="1"/>
  <c r="BVI83" i="1"/>
  <c r="BVJ84" i="1"/>
  <c r="DHW50" i="1"/>
  <c r="DHV49" i="1"/>
  <c r="BXU66" i="1"/>
  <c r="BWP67" i="1"/>
  <c r="RP69" i="1" l="1"/>
  <c r="RP65" i="1"/>
  <c r="WE98" i="1"/>
  <c r="WE102" i="1"/>
  <c r="WE122" i="1"/>
  <c r="WE99" i="1" s="1"/>
  <c r="WE94" i="1" s="1"/>
  <c r="BVL118" i="1"/>
  <c r="BVK117" i="1"/>
  <c r="BVK84" i="1"/>
  <c r="BVJ83" i="1"/>
  <c r="DHW49" i="1"/>
  <c r="DHX50" i="1"/>
  <c r="BXV66" i="1"/>
  <c r="BWQ67" i="1"/>
  <c r="RP79" i="1" l="1"/>
  <c r="RP60" i="1"/>
  <c r="WE113" i="1"/>
  <c r="WE105" i="1" s="1"/>
  <c r="WE95" i="1" s="1"/>
  <c r="WE109" i="1" s="1"/>
  <c r="WE93" i="1"/>
  <c r="BVM118" i="1"/>
  <c r="BVL117" i="1"/>
  <c r="DHY50" i="1"/>
  <c r="DHX49" i="1"/>
  <c r="BVL84" i="1"/>
  <c r="BVK83" i="1"/>
  <c r="BWR67" i="1"/>
  <c r="BXW66" i="1"/>
  <c r="RP70" i="1" l="1"/>
  <c r="RP61" i="1" s="1"/>
  <c r="RP71" i="1"/>
  <c r="RP62" i="1" s="1"/>
  <c r="WE107" i="1"/>
  <c r="WE108" i="1"/>
  <c r="WF121" i="1" s="1"/>
  <c r="BVN118" i="1"/>
  <c r="BVM117" i="1"/>
  <c r="BVL83" i="1"/>
  <c r="BVM84" i="1"/>
  <c r="DHZ50" i="1"/>
  <c r="DHY49" i="1"/>
  <c r="BXX66" i="1"/>
  <c r="BWS67" i="1"/>
  <c r="RP74" i="1" l="1"/>
  <c r="RP75" i="1"/>
  <c r="RP73" i="1"/>
  <c r="RQ87" i="1" s="1"/>
  <c r="WF102" i="1"/>
  <c r="WF98" i="1"/>
  <c r="WF122" i="1"/>
  <c r="WF99" i="1" s="1"/>
  <c r="WF94" i="1" s="1"/>
  <c r="BVO118" i="1"/>
  <c r="BVN117" i="1"/>
  <c r="DIA50" i="1"/>
  <c r="DHZ49" i="1"/>
  <c r="BVN84" i="1"/>
  <c r="BVM83" i="1"/>
  <c r="BWT67" i="1"/>
  <c r="BXY66" i="1"/>
  <c r="RQ65" i="1" l="1"/>
  <c r="RQ69" i="1"/>
  <c r="WF113" i="1"/>
  <c r="WF105" i="1" s="1"/>
  <c r="WF95" i="1" s="1"/>
  <c r="WF109" i="1" s="1"/>
  <c r="WF93" i="1"/>
  <c r="BVO117" i="1"/>
  <c r="BVP118" i="1"/>
  <c r="BVN83" i="1"/>
  <c r="BVO84" i="1"/>
  <c r="DIB50" i="1"/>
  <c r="DIA49" i="1"/>
  <c r="BWU67" i="1"/>
  <c r="BXZ66" i="1"/>
  <c r="RQ79" i="1" l="1"/>
  <c r="RQ60" i="1"/>
  <c r="WF107" i="1"/>
  <c r="WF108" i="1"/>
  <c r="WG121" i="1" s="1"/>
  <c r="BVP117" i="1"/>
  <c r="BVQ118" i="1"/>
  <c r="BVO83" i="1"/>
  <c r="BVP84" i="1"/>
  <c r="DIB49" i="1"/>
  <c r="DIC50" i="1"/>
  <c r="BYA66" i="1"/>
  <c r="BWV67" i="1"/>
  <c r="RQ71" i="1" l="1"/>
  <c r="RQ62" i="1" s="1"/>
  <c r="RQ70" i="1"/>
  <c r="RQ61" i="1" s="1"/>
  <c r="RQ74" i="1" s="1"/>
  <c r="WG98" i="1"/>
  <c r="WG102" i="1"/>
  <c r="WG122" i="1"/>
  <c r="WG99" i="1" s="1"/>
  <c r="WG94" i="1" s="1"/>
  <c r="BVQ117" i="1"/>
  <c r="BVR118" i="1"/>
  <c r="BVQ84" i="1"/>
  <c r="BVP83" i="1"/>
  <c r="DID50" i="1"/>
  <c r="DIC49" i="1"/>
  <c r="BYB66" i="1"/>
  <c r="BWW67" i="1"/>
  <c r="RQ75" i="1" l="1"/>
  <c r="RQ73" i="1"/>
  <c r="RR87" i="1" s="1"/>
  <c r="WG93" i="1"/>
  <c r="WG113" i="1"/>
  <c r="WG105" i="1" s="1"/>
  <c r="WG95" i="1" s="1"/>
  <c r="WG109" i="1" s="1"/>
  <c r="BVR117" i="1"/>
  <c r="BVS118" i="1"/>
  <c r="DID49" i="1"/>
  <c r="DIE50" i="1"/>
  <c r="BVQ83" i="1"/>
  <c r="BVR84" i="1"/>
  <c r="BWX67" i="1"/>
  <c r="BYC66" i="1"/>
  <c r="WG108" i="1" l="1"/>
  <c r="RR65" i="1"/>
  <c r="RR69" i="1"/>
  <c r="WG107" i="1"/>
  <c r="WH122" i="1" s="1"/>
  <c r="WH99" i="1" s="1"/>
  <c r="WH94" i="1" s="1"/>
  <c r="BVS117" i="1"/>
  <c r="BVT118" i="1"/>
  <c r="DIE49" i="1"/>
  <c r="DIF50" i="1"/>
  <c r="BVR83" i="1"/>
  <c r="BVS84" i="1"/>
  <c r="BWY67" i="1"/>
  <c r="BYD66" i="1"/>
  <c r="RR79" i="1" l="1"/>
  <c r="RR60" i="1"/>
  <c r="WH121" i="1"/>
  <c r="BVT117" i="1"/>
  <c r="BVU118" i="1"/>
  <c r="DIG50" i="1"/>
  <c r="DIF49" i="1"/>
  <c r="BVS83" i="1"/>
  <c r="BVT84" i="1"/>
  <c r="BYE66" i="1"/>
  <c r="BWZ67" i="1"/>
  <c r="RR71" i="1" l="1"/>
  <c r="RR62" i="1" s="1"/>
  <c r="RR70" i="1"/>
  <c r="RR61" i="1" s="1"/>
  <c r="WH102" i="1"/>
  <c r="WH98" i="1"/>
  <c r="BVU117" i="1"/>
  <c r="BVV118" i="1"/>
  <c r="BVU84" i="1"/>
  <c r="BVT83" i="1"/>
  <c r="DIG49" i="1"/>
  <c r="DIH50" i="1"/>
  <c r="BXA67" i="1"/>
  <c r="BYF66" i="1"/>
  <c r="RR75" i="1" l="1"/>
  <c r="RR74" i="1"/>
  <c r="RR73" i="1"/>
  <c r="WH113" i="1"/>
  <c r="WH105" i="1" s="1"/>
  <c r="WH95" i="1" s="1"/>
  <c r="WH109" i="1" s="1"/>
  <c r="WH93" i="1"/>
  <c r="BVV117" i="1"/>
  <c r="BVW118" i="1"/>
  <c r="DII50" i="1"/>
  <c r="DIH49" i="1"/>
  <c r="BVU83" i="1"/>
  <c r="BVV84" i="1"/>
  <c r="BXB67" i="1"/>
  <c r="BYG66" i="1"/>
  <c r="RS87" i="1" l="1"/>
  <c r="WH107" i="1"/>
  <c r="WH108" i="1"/>
  <c r="WI121" i="1" s="1"/>
  <c r="BVW117" i="1"/>
  <c r="BVX118" i="1"/>
  <c r="DIJ50" i="1"/>
  <c r="DII49" i="1"/>
  <c r="BVV83" i="1"/>
  <c r="BVW84" i="1"/>
  <c r="BYH66" i="1"/>
  <c r="BXC67" i="1"/>
  <c r="RS69" i="1" l="1"/>
  <c r="RS65" i="1"/>
  <c r="WI102" i="1"/>
  <c r="WI98" i="1"/>
  <c r="WI122" i="1"/>
  <c r="WI99" i="1" s="1"/>
  <c r="WI94" i="1" s="1"/>
  <c r="BVX117" i="1"/>
  <c r="BVY118" i="1"/>
  <c r="BVW83" i="1"/>
  <c r="BVX84" i="1"/>
  <c r="DIJ49" i="1"/>
  <c r="DIK50" i="1"/>
  <c r="BXD67" i="1"/>
  <c r="BYI66" i="1"/>
  <c r="RS79" i="1" l="1"/>
  <c r="RS60" i="1"/>
  <c r="WI113" i="1"/>
  <c r="WI105" i="1" s="1"/>
  <c r="WI95" i="1" s="1"/>
  <c r="WI93" i="1"/>
  <c r="BVY117" i="1"/>
  <c r="BVZ118" i="1"/>
  <c r="BVX83" i="1"/>
  <c r="BVY84" i="1"/>
  <c r="DIL50" i="1"/>
  <c r="DIK49" i="1"/>
  <c r="BYJ66" i="1"/>
  <c r="BXE67" i="1"/>
  <c r="WI109" i="1" l="1"/>
  <c r="WI108" i="1"/>
  <c r="RS70" i="1"/>
  <c r="RS61" i="1" s="1"/>
  <c r="RS71" i="1"/>
  <c r="RS62" i="1" s="1"/>
  <c r="WI107" i="1"/>
  <c r="WJ122" i="1" s="1"/>
  <c r="WJ99" i="1" s="1"/>
  <c r="WJ94" i="1" s="1"/>
  <c r="BVZ117" i="1"/>
  <c r="BWA118" i="1"/>
  <c r="DIL49" i="1"/>
  <c r="DIM50" i="1"/>
  <c r="BVZ84" i="1"/>
  <c r="BVY83" i="1"/>
  <c r="BXF67" i="1"/>
  <c r="BYK66" i="1"/>
  <c r="RS75" i="1" l="1"/>
  <c r="RS74" i="1"/>
  <c r="RS73" i="1"/>
  <c r="WJ121" i="1"/>
  <c r="BWB118" i="1"/>
  <c r="BWA117" i="1"/>
  <c r="BWA84" i="1"/>
  <c r="BVZ83" i="1"/>
  <c r="DIN50" i="1"/>
  <c r="DIM49" i="1"/>
  <c r="BYL66" i="1"/>
  <c r="BXG67" i="1"/>
  <c r="RT87" i="1" l="1"/>
  <c r="RT69" i="1" s="1"/>
  <c r="WJ102" i="1"/>
  <c r="WJ98" i="1"/>
  <c r="BWC118" i="1"/>
  <c r="BWB117" i="1"/>
  <c r="DIO50" i="1"/>
  <c r="DIN49" i="1"/>
  <c r="BWB84" i="1"/>
  <c r="BWA83" i="1"/>
  <c r="BXH67" i="1"/>
  <c r="BYM66" i="1"/>
  <c r="RT65" i="1" l="1"/>
  <c r="RT79" i="1"/>
  <c r="RT60" i="1"/>
  <c r="WJ113" i="1"/>
  <c r="WJ105" i="1" s="1"/>
  <c r="WJ95" i="1" s="1"/>
  <c r="WJ109" i="1" s="1"/>
  <c r="WJ93" i="1"/>
  <c r="BWD118" i="1"/>
  <c r="BWC117" i="1"/>
  <c r="BWB83" i="1"/>
  <c r="BWC84" i="1"/>
  <c r="DIP50" i="1"/>
  <c r="DIO49" i="1"/>
  <c r="BYN66" i="1"/>
  <c r="BXI67" i="1"/>
  <c r="RT71" i="1" l="1"/>
  <c r="RT62" i="1" s="1"/>
  <c r="RT70" i="1"/>
  <c r="RT61" i="1" s="1"/>
  <c r="RT74" i="1" s="1"/>
  <c r="WJ107" i="1"/>
  <c r="WJ108" i="1"/>
  <c r="WK121" i="1" s="1"/>
  <c r="BWE118" i="1"/>
  <c r="BWD117" i="1"/>
  <c r="DIP49" i="1"/>
  <c r="DIQ50" i="1"/>
  <c r="BWD84" i="1"/>
  <c r="BWC83" i="1"/>
  <c r="BXJ67" i="1"/>
  <c r="BYO66" i="1"/>
  <c r="RT73" i="1" l="1"/>
  <c r="RU87" i="1" s="1"/>
  <c r="RT75" i="1"/>
  <c r="WK102" i="1"/>
  <c r="WK98" i="1"/>
  <c r="WK122" i="1"/>
  <c r="WK99" i="1" s="1"/>
  <c r="WK94" i="1" s="1"/>
  <c r="BWF118" i="1"/>
  <c r="BWE117" i="1"/>
  <c r="BWE84" i="1"/>
  <c r="BWD83" i="1"/>
  <c r="DIR50" i="1"/>
  <c r="DIQ49" i="1"/>
  <c r="BYP66" i="1"/>
  <c r="BXK67" i="1"/>
  <c r="RU69" i="1" l="1"/>
  <c r="RU65" i="1"/>
  <c r="WK113" i="1"/>
  <c r="WK105" i="1" s="1"/>
  <c r="WK95" i="1" s="1"/>
  <c r="WK109" i="1" s="1"/>
  <c r="WK93" i="1"/>
  <c r="BWG118" i="1"/>
  <c r="BWF117" i="1"/>
  <c r="DIR49" i="1"/>
  <c r="DIS50" i="1"/>
  <c r="BWE83" i="1"/>
  <c r="BWF84" i="1"/>
  <c r="BYQ66" i="1"/>
  <c r="BXL67" i="1"/>
  <c r="RU79" i="1" l="1"/>
  <c r="RU60" i="1"/>
  <c r="WK107" i="1"/>
  <c r="WK108" i="1"/>
  <c r="WL121" i="1" s="1"/>
  <c r="BWH118" i="1"/>
  <c r="BWG117" i="1"/>
  <c r="DIS49" i="1"/>
  <c r="DIT50" i="1"/>
  <c r="BWF83" i="1"/>
  <c r="BWG84" i="1"/>
  <c r="BXM67" i="1"/>
  <c r="BYR66" i="1"/>
  <c r="RU71" i="1" l="1"/>
  <c r="RU62" i="1" s="1"/>
  <c r="RU70" i="1"/>
  <c r="RU61" i="1" s="1"/>
  <c r="WL98" i="1"/>
  <c r="WL102" i="1"/>
  <c r="WL122" i="1"/>
  <c r="WL99" i="1" s="1"/>
  <c r="WL94" i="1" s="1"/>
  <c r="BWI118" i="1"/>
  <c r="BWH117" i="1"/>
  <c r="DIU50" i="1"/>
  <c r="DIT49" i="1"/>
  <c r="BWG83" i="1"/>
  <c r="BWH84" i="1"/>
  <c r="BYS66" i="1"/>
  <c r="BXN67" i="1"/>
  <c r="RU75" i="1" l="1"/>
  <c r="RU74" i="1"/>
  <c r="RU73" i="1"/>
  <c r="WL113" i="1"/>
  <c r="WL105" i="1" s="1"/>
  <c r="WL95" i="1" s="1"/>
  <c r="WL109" i="1" s="1"/>
  <c r="WL93" i="1"/>
  <c r="BWJ118" i="1"/>
  <c r="BWI117" i="1"/>
  <c r="BWI84" i="1"/>
  <c r="BWH83" i="1"/>
  <c r="DIV50" i="1"/>
  <c r="DIU49" i="1"/>
  <c r="BXO67" i="1"/>
  <c r="BYT66" i="1"/>
  <c r="RV87" i="1" l="1"/>
  <c r="WL107" i="1"/>
  <c r="WL108" i="1"/>
  <c r="WM121" i="1" s="1"/>
  <c r="BWK118" i="1"/>
  <c r="BWJ117" i="1"/>
  <c r="DIV49" i="1"/>
  <c r="DIW50" i="1"/>
  <c r="BWJ84" i="1"/>
  <c r="BWI83" i="1"/>
  <c r="BYU66" i="1"/>
  <c r="BXP67" i="1"/>
  <c r="RV65" i="1" l="1"/>
  <c r="RV69" i="1"/>
  <c r="WM102" i="1"/>
  <c r="WM98" i="1"/>
  <c r="WM122" i="1"/>
  <c r="WM99" i="1" s="1"/>
  <c r="WM94" i="1" s="1"/>
  <c r="BWL118" i="1"/>
  <c r="BWK117" i="1"/>
  <c r="BWK84" i="1"/>
  <c r="BWJ83" i="1"/>
  <c r="DIX50" i="1"/>
  <c r="DIW49" i="1"/>
  <c r="BXQ67" i="1"/>
  <c r="BYV66" i="1"/>
  <c r="RV79" i="1" l="1"/>
  <c r="RV60" i="1"/>
  <c r="WM113" i="1"/>
  <c r="WM105" i="1" s="1"/>
  <c r="WM95" i="1" s="1"/>
  <c r="WM109" i="1" s="1"/>
  <c r="WM93" i="1"/>
  <c r="BWM118" i="1"/>
  <c r="BWL117" i="1"/>
  <c r="DIY50" i="1"/>
  <c r="DIX49" i="1"/>
  <c r="BWL84" i="1"/>
  <c r="BWK83" i="1"/>
  <c r="BYW66" i="1"/>
  <c r="BXR67" i="1"/>
  <c r="WM108" i="1" l="1"/>
  <c r="RV71" i="1"/>
  <c r="RV62" i="1" s="1"/>
  <c r="RV70" i="1"/>
  <c r="RV61" i="1" s="1"/>
  <c r="WM107" i="1"/>
  <c r="WN122" i="1" s="1"/>
  <c r="WN99" i="1" s="1"/>
  <c r="WN94" i="1" s="1"/>
  <c r="BWN118" i="1"/>
  <c r="BWM117" i="1"/>
  <c r="BWM84" i="1"/>
  <c r="BWL83" i="1"/>
  <c r="DIZ50" i="1"/>
  <c r="DIY49" i="1"/>
  <c r="BXS67" i="1"/>
  <c r="BYX66" i="1"/>
  <c r="RV74" i="1" l="1"/>
  <c r="RV73" i="1"/>
  <c r="RW87" i="1" s="1"/>
  <c r="RV75" i="1"/>
  <c r="WN121" i="1"/>
  <c r="BWO118" i="1"/>
  <c r="BWN117" i="1"/>
  <c r="DIZ49" i="1"/>
  <c r="DJA50" i="1"/>
  <c r="BWM83" i="1"/>
  <c r="BWN84" i="1"/>
  <c r="BYY66" i="1"/>
  <c r="BXT67" i="1"/>
  <c r="RW69" i="1" l="1"/>
  <c r="RW65" i="1"/>
  <c r="WN102" i="1"/>
  <c r="WN98" i="1"/>
  <c r="BWP118" i="1"/>
  <c r="BWO117" i="1"/>
  <c r="DJA49" i="1"/>
  <c r="DJB50" i="1"/>
  <c r="BWO84" i="1"/>
  <c r="BWN83" i="1"/>
  <c r="BYZ66" i="1"/>
  <c r="BXU67" i="1"/>
  <c r="RW79" i="1" l="1"/>
  <c r="RW60" i="1"/>
  <c r="WN113" i="1"/>
  <c r="WN105" i="1" s="1"/>
  <c r="WN95" i="1" s="1"/>
  <c r="WN109" i="1" s="1"/>
  <c r="WN93" i="1"/>
  <c r="BWQ118" i="1"/>
  <c r="BWP117" i="1"/>
  <c r="BWP84" i="1"/>
  <c r="BWO83" i="1"/>
  <c r="DJC50" i="1"/>
  <c r="DJB49" i="1"/>
  <c r="BXV67" i="1"/>
  <c r="BZA66" i="1"/>
  <c r="RW71" i="1" l="1"/>
  <c r="RW62" i="1" s="1"/>
  <c r="RW70" i="1"/>
  <c r="RW61" i="1" s="1"/>
  <c r="RW74" i="1" s="1"/>
  <c r="WN107" i="1"/>
  <c r="WN108" i="1"/>
  <c r="WO121" i="1" s="1"/>
  <c r="BWR118" i="1"/>
  <c r="BWQ117" i="1"/>
  <c r="DJC49" i="1"/>
  <c r="DJD50" i="1"/>
  <c r="BWQ84" i="1"/>
  <c r="BWP83" i="1"/>
  <c r="BZB66" i="1"/>
  <c r="BXW67" i="1"/>
  <c r="RW75" i="1" l="1"/>
  <c r="RW73" i="1"/>
  <c r="RX87" i="1" s="1"/>
  <c r="WO102" i="1"/>
  <c r="WO98" i="1"/>
  <c r="WO122" i="1"/>
  <c r="WO99" i="1" s="1"/>
  <c r="WO94" i="1" s="1"/>
  <c r="BWS118" i="1"/>
  <c r="BWR117" i="1"/>
  <c r="BWQ83" i="1"/>
  <c r="BWR84" i="1"/>
  <c r="DJD49" i="1"/>
  <c r="DJE50" i="1"/>
  <c r="BZC66" i="1"/>
  <c r="BXX67" i="1"/>
  <c r="RX69" i="1" l="1"/>
  <c r="RX65" i="1"/>
  <c r="WO113" i="1"/>
  <c r="WO105" i="1" s="1"/>
  <c r="WO95" i="1" s="1"/>
  <c r="WO93" i="1"/>
  <c r="BWT118" i="1"/>
  <c r="BWS117" i="1"/>
  <c r="BWR83" i="1"/>
  <c r="BWS84" i="1"/>
  <c r="DJE49" i="1"/>
  <c r="DJF50" i="1"/>
  <c r="BXY67" i="1"/>
  <c r="BZD66" i="1"/>
  <c r="WO109" i="1" l="1"/>
  <c r="WO108" i="1"/>
  <c r="RX79" i="1"/>
  <c r="RX60" i="1"/>
  <c r="WO107" i="1"/>
  <c r="WP122" i="1" s="1"/>
  <c r="WP99" i="1" s="1"/>
  <c r="WP94" i="1" s="1"/>
  <c r="BWU118" i="1"/>
  <c r="BWT117" i="1"/>
  <c r="BWS83" i="1"/>
  <c r="BWT84" i="1"/>
  <c r="DJF49" i="1"/>
  <c r="DJG50" i="1"/>
  <c r="BZE66" i="1"/>
  <c r="BXZ67" i="1"/>
  <c r="RX70" i="1" l="1"/>
  <c r="RX61" i="1" s="1"/>
  <c r="RX71" i="1"/>
  <c r="RX62" i="1" s="1"/>
  <c r="WP121" i="1"/>
  <c r="BWV118" i="1"/>
  <c r="BWU117" i="1"/>
  <c r="BWT83" i="1"/>
  <c r="BWU84" i="1"/>
  <c r="DJH50" i="1"/>
  <c r="DJG49" i="1"/>
  <c r="BYA67" i="1"/>
  <c r="BZF66" i="1"/>
  <c r="RX75" i="1" l="1"/>
  <c r="RX73" i="1"/>
  <c r="RX74" i="1"/>
  <c r="RY87" i="1" s="1"/>
  <c r="WP98" i="1"/>
  <c r="WP102" i="1"/>
  <c r="BWW118" i="1"/>
  <c r="BWV117" i="1"/>
  <c r="DJI50" i="1"/>
  <c r="DJH49" i="1"/>
  <c r="BWV84" i="1"/>
  <c r="BWU83" i="1"/>
  <c r="BZG66" i="1"/>
  <c r="BYB67" i="1"/>
  <c r="RY65" i="1" l="1"/>
  <c r="RY69" i="1"/>
  <c r="WP93" i="1"/>
  <c r="WP113" i="1"/>
  <c r="WP105" i="1" s="1"/>
  <c r="WP95" i="1" s="1"/>
  <c r="WP109" i="1" s="1"/>
  <c r="BWX118" i="1"/>
  <c r="BWW117" i="1"/>
  <c r="BWW84" i="1"/>
  <c r="BWV83" i="1"/>
  <c r="DJI49" i="1"/>
  <c r="DJJ50" i="1"/>
  <c r="BYC67" i="1"/>
  <c r="BZH66" i="1"/>
  <c r="RY79" i="1" l="1"/>
  <c r="RY60" i="1"/>
  <c r="WP107" i="1"/>
  <c r="WP108" i="1"/>
  <c r="WQ121" i="1" s="1"/>
  <c r="BWY118" i="1"/>
  <c r="BWX117" i="1"/>
  <c r="DJK50" i="1"/>
  <c r="DJJ49" i="1"/>
  <c r="BWW83" i="1"/>
  <c r="BWX84" i="1"/>
  <c r="BZI66" i="1"/>
  <c r="BYD67" i="1"/>
  <c r="RY71" i="1" l="1"/>
  <c r="RY62" i="1" s="1"/>
  <c r="RY70" i="1"/>
  <c r="RY61" i="1" s="1"/>
  <c r="RY74" i="1" s="1"/>
  <c r="WQ102" i="1"/>
  <c r="WQ98" i="1"/>
  <c r="WQ122" i="1"/>
  <c r="WQ99" i="1" s="1"/>
  <c r="WQ94" i="1" s="1"/>
  <c r="BWZ118" i="1"/>
  <c r="BWY117" i="1"/>
  <c r="BWX83" i="1"/>
  <c r="BWY84" i="1"/>
  <c r="DJL50" i="1"/>
  <c r="DJK49" i="1"/>
  <c r="BYE67" i="1"/>
  <c r="BZJ66" i="1"/>
  <c r="RY73" i="1" l="1"/>
  <c r="RZ87" i="1" s="1"/>
  <c r="RZ69" i="1" s="1"/>
  <c r="RZ65" i="1"/>
  <c r="RY75" i="1"/>
  <c r="WQ93" i="1"/>
  <c r="WQ113" i="1"/>
  <c r="WQ105" i="1" s="1"/>
  <c r="WQ95" i="1" s="1"/>
  <c r="WQ109" i="1" s="1"/>
  <c r="BXA118" i="1"/>
  <c r="BWZ117" i="1"/>
  <c r="DJM50" i="1"/>
  <c r="DJL49" i="1"/>
  <c r="BWY83" i="1"/>
  <c r="BWZ84" i="1"/>
  <c r="BYF67" i="1"/>
  <c r="BZK66" i="1"/>
  <c r="RZ79" i="1" l="1"/>
  <c r="RZ60" i="1"/>
  <c r="WQ108" i="1"/>
  <c r="WQ107" i="1"/>
  <c r="WR122" i="1" s="1"/>
  <c r="WR99" i="1" s="1"/>
  <c r="WR94" i="1" s="1"/>
  <c r="BXB118" i="1"/>
  <c r="BXA117" i="1"/>
  <c r="BWZ83" i="1"/>
  <c r="BXA84" i="1"/>
  <c r="DJN50" i="1"/>
  <c r="DJM49" i="1"/>
  <c r="BZL66" i="1"/>
  <c r="BYG67" i="1"/>
  <c r="WR121" i="1" l="1"/>
  <c r="WR102" i="1" s="1"/>
  <c r="RZ70" i="1"/>
  <c r="RZ61" i="1" s="1"/>
  <c r="RZ71" i="1"/>
  <c r="RZ62" i="1" s="1"/>
  <c r="RZ75" i="1" s="1"/>
  <c r="BXC118" i="1"/>
  <c r="BXB117" i="1"/>
  <c r="BXB84" i="1"/>
  <c r="BXA83" i="1"/>
  <c r="DJN49" i="1"/>
  <c r="DJO50" i="1"/>
  <c r="BYH67" i="1"/>
  <c r="BZM66" i="1"/>
  <c r="WR98" i="1" l="1"/>
  <c r="RZ74" i="1"/>
  <c r="RZ73" i="1"/>
  <c r="SA87" i="1" s="1"/>
  <c r="WR113" i="1"/>
  <c r="WR105" i="1" s="1"/>
  <c r="WR95" i="1" s="1"/>
  <c r="WR109" i="1" s="1"/>
  <c r="WR93" i="1"/>
  <c r="BXD118" i="1"/>
  <c r="BXC117" i="1"/>
  <c r="DJP50" i="1"/>
  <c r="DJO49" i="1"/>
  <c r="BXB83" i="1"/>
  <c r="BXC84" i="1"/>
  <c r="BZN66" i="1"/>
  <c r="BYI67" i="1"/>
  <c r="SA65" i="1" l="1"/>
  <c r="SA69" i="1"/>
  <c r="WR107" i="1"/>
  <c r="WR108" i="1"/>
  <c r="WS121" i="1" s="1"/>
  <c r="BXD117" i="1"/>
  <c r="BXE118" i="1"/>
  <c r="DJP49" i="1"/>
  <c r="DJQ50" i="1"/>
  <c r="BXD84" i="1"/>
  <c r="BXC83" i="1"/>
  <c r="BYJ67" i="1"/>
  <c r="BZO66" i="1"/>
  <c r="SA79" i="1" l="1"/>
  <c r="SA60" i="1"/>
  <c r="WS102" i="1"/>
  <c r="WS98" i="1"/>
  <c r="WS122" i="1"/>
  <c r="WS99" i="1" s="1"/>
  <c r="WS94" i="1" s="1"/>
  <c r="BXE117" i="1"/>
  <c r="BXF118" i="1"/>
  <c r="BXE84" i="1"/>
  <c r="BXD83" i="1"/>
  <c r="DJQ49" i="1"/>
  <c r="DJR50" i="1"/>
  <c r="BZP66" i="1"/>
  <c r="BYK67" i="1"/>
  <c r="SA71" i="1" l="1"/>
  <c r="SA62" i="1" s="1"/>
  <c r="SA70" i="1"/>
  <c r="SA61" i="1" s="1"/>
  <c r="SA74" i="1" s="1"/>
  <c r="WS93" i="1"/>
  <c r="WS113" i="1"/>
  <c r="WS105" i="1" s="1"/>
  <c r="WS95" i="1" s="1"/>
  <c r="WS109" i="1" s="1"/>
  <c r="BXF117" i="1"/>
  <c r="BXG118" i="1"/>
  <c r="DJS50" i="1"/>
  <c r="DJR49" i="1"/>
  <c r="BXE83" i="1"/>
  <c r="BXF84" i="1"/>
  <c r="BYL67" i="1"/>
  <c r="BZQ66" i="1"/>
  <c r="SA75" i="1" l="1"/>
  <c r="SA73" i="1"/>
  <c r="SB87" i="1" s="1"/>
  <c r="WS108" i="1"/>
  <c r="WS107" i="1"/>
  <c r="WT122" i="1" s="1"/>
  <c r="WT99" i="1" s="1"/>
  <c r="WT94" i="1" s="1"/>
  <c r="BXG117" i="1"/>
  <c r="BXH118" i="1"/>
  <c r="BXF83" i="1"/>
  <c r="BXG84" i="1"/>
  <c r="DJT50" i="1"/>
  <c r="DJS49" i="1"/>
  <c r="BZR66" i="1"/>
  <c r="BYM67" i="1"/>
  <c r="WT121" i="1" l="1"/>
  <c r="SB65" i="1"/>
  <c r="SB69" i="1"/>
  <c r="WT102" i="1"/>
  <c r="WT98" i="1"/>
  <c r="BXH117" i="1"/>
  <c r="BXI118" i="1"/>
  <c r="DJT49" i="1"/>
  <c r="DJU50" i="1"/>
  <c r="BXG83" i="1"/>
  <c r="BXH84" i="1"/>
  <c r="BYN67" i="1"/>
  <c r="BZS66" i="1"/>
  <c r="SB79" i="1" l="1"/>
  <c r="SB60" i="1"/>
  <c r="WT113" i="1"/>
  <c r="WT105" i="1" s="1"/>
  <c r="WT95" i="1" s="1"/>
  <c r="WT109" i="1" s="1"/>
  <c r="WT93" i="1"/>
  <c r="BXI117" i="1"/>
  <c r="BXJ118" i="1"/>
  <c r="DJU49" i="1"/>
  <c r="DJV50" i="1"/>
  <c r="BXI84" i="1"/>
  <c r="BXH83" i="1"/>
  <c r="BYO67" i="1"/>
  <c r="BZT66" i="1"/>
  <c r="SB70" i="1" l="1"/>
  <c r="SB61" i="1" s="1"/>
  <c r="SB71" i="1"/>
  <c r="SB62" i="1" s="1"/>
  <c r="WT107" i="1"/>
  <c r="WT108" i="1"/>
  <c r="WU121" i="1" s="1"/>
  <c r="BXJ117" i="1"/>
  <c r="BXK118" i="1"/>
  <c r="BXJ84" i="1"/>
  <c r="BXI83" i="1"/>
  <c r="DJW50" i="1"/>
  <c r="DJV49" i="1"/>
  <c r="BZU66" i="1"/>
  <c r="BYP67" i="1"/>
  <c r="SB74" i="1" l="1"/>
  <c r="SB75" i="1"/>
  <c r="SB73" i="1"/>
  <c r="SC87" i="1" s="1"/>
  <c r="WU102" i="1"/>
  <c r="WU98" i="1"/>
  <c r="WU122" i="1"/>
  <c r="WU99" i="1" s="1"/>
  <c r="WU94" i="1" s="1"/>
  <c r="BXK117" i="1"/>
  <c r="BXL118" i="1"/>
  <c r="DJX50" i="1"/>
  <c r="DJW49" i="1"/>
  <c r="BXK84" i="1"/>
  <c r="BXJ83" i="1"/>
  <c r="BYQ67" i="1"/>
  <c r="BZV66" i="1"/>
  <c r="SC69" i="1" l="1"/>
  <c r="SC65" i="1"/>
  <c r="WU113" i="1"/>
  <c r="WU105" i="1" s="1"/>
  <c r="WU95" i="1" s="1"/>
  <c r="WU109" i="1" s="1"/>
  <c r="WU93" i="1"/>
  <c r="BXL117" i="1"/>
  <c r="BXM118" i="1"/>
  <c r="BXK83" i="1"/>
  <c r="BXL84" i="1"/>
  <c r="DJY50" i="1"/>
  <c r="DJX49" i="1"/>
  <c r="BZW66" i="1"/>
  <c r="BYR67" i="1"/>
  <c r="WU108" i="1" l="1"/>
  <c r="SC79" i="1"/>
  <c r="SC60" i="1"/>
  <c r="WU107" i="1"/>
  <c r="WV122" i="1" s="1"/>
  <c r="WV99" i="1" s="1"/>
  <c r="WV94" i="1" s="1"/>
  <c r="BXM117" i="1"/>
  <c r="BXN118" i="1"/>
  <c r="DJY49" i="1"/>
  <c r="DJZ50" i="1"/>
  <c r="BXM84" i="1"/>
  <c r="BXL83" i="1"/>
  <c r="BYS67" i="1"/>
  <c r="BZX66" i="1"/>
  <c r="SC71" i="1" l="1"/>
  <c r="SC62" i="1" s="1"/>
  <c r="SC70" i="1"/>
  <c r="SC61" i="1" s="1"/>
  <c r="SC74" i="1" s="1"/>
  <c r="WV121" i="1"/>
  <c r="BXN117" i="1"/>
  <c r="BXO118" i="1"/>
  <c r="BXM83" i="1"/>
  <c r="BXN84" i="1"/>
  <c r="DJZ49" i="1"/>
  <c r="DKA50" i="1"/>
  <c r="BZY66" i="1"/>
  <c r="BYT67" i="1"/>
  <c r="SC75" i="1" l="1"/>
  <c r="SC73" i="1"/>
  <c r="SD87" i="1" s="1"/>
  <c r="WV98" i="1"/>
  <c r="WV102" i="1"/>
  <c r="BXO117" i="1"/>
  <c r="BXP118" i="1"/>
  <c r="BXN83" i="1"/>
  <c r="BXO84" i="1"/>
  <c r="DKB50" i="1"/>
  <c r="DKA49" i="1"/>
  <c r="BYU67" i="1"/>
  <c r="BZZ66" i="1"/>
  <c r="SD69" i="1" l="1"/>
  <c r="SD65" i="1"/>
  <c r="WV113" i="1"/>
  <c r="WV105" i="1" s="1"/>
  <c r="WV95" i="1" s="1"/>
  <c r="WV109" i="1" s="1"/>
  <c r="WV93" i="1"/>
  <c r="BXP117" i="1"/>
  <c r="BXQ118" i="1"/>
  <c r="DKB49" i="1"/>
  <c r="DKC50" i="1"/>
  <c r="BXO83" i="1"/>
  <c r="BXP84" i="1"/>
  <c r="CAA66" i="1"/>
  <c r="BYV67" i="1"/>
  <c r="SD79" i="1" l="1"/>
  <c r="SD60" i="1"/>
  <c r="WV107" i="1"/>
  <c r="WV108" i="1"/>
  <c r="WW121" i="1" s="1"/>
  <c r="BXQ117" i="1"/>
  <c r="BXR118" i="1"/>
  <c r="DKC49" i="1"/>
  <c r="DKD50" i="1"/>
  <c r="BXQ84" i="1"/>
  <c r="BXP83" i="1"/>
  <c r="BYW67" i="1"/>
  <c r="CAB66" i="1"/>
  <c r="SD71" i="1" l="1"/>
  <c r="SD62" i="1" s="1"/>
  <c r="SD70" i="1"/>
  <c r="SD61" i="1" s="1"/>
  <c r="SD74" i="1" s="1"/>
  <c r="WW98" i="1"/>
  <c r="WW102" i="1"/>
  <c r="WW122" i="1"/>
  <c r="WW99" i="1" s="1"/>
  <c r="WW94" i="1" s="1"/>
  <c r="BXR117" i="1"/>
  <c r="BXS118" i="1"/>
  <c r="BXR84" i="1"/>
  <c r="BXQ83" i="1"/>
  <c r="DKD49" i="1"/>
  <c r="DKE50" i="1"/>
  <c r="CAC66" i="1"/>
  <c r="BYX67" i="1"/>
  <c r="SD75" i="1" l="1"/>
  <c r="SD73" i="1"/>
  <c r="SE87" i="1" s="1"/>
  <c r="WW93" i="1"/>
  <c r="WW113" i="1"/>
  <c r="WW105" i="1" s="1"/>
  <c r="WW95" i="1" s="1"/>
  <c r="BXS117" i="1"/>
  <c r="BXT118" i="1"/>
  <c r="DKF50" i="1"/>
  <c r="DKE49" i="1"/>
  <c r="BXS84" i="1"/>
  <c r="BXR83" i="1"/>
  <c r="CAD66" i="1"/>
  <c r="BYY67" i="1"/>
  <c r="SE65" i="1" l="1"/>
  <c r="SE69" i="1"/>
  <c r="WW107" i="1"/>
  <c r="WW109" i="1"/>
  <c r="WW108" i="1"/>
  <c r="WX121" i="1" s="1"/>
  <c r="BXT117" i="1"/>
  <c r="BXU118" i="1"/>
  <c r="BXS83" i="1"/>
  <c r="BXT84" i="1"/>
  <c r="DKG50" i="1"/>
  <c r="DKF49" i="1"/>
  <c r="BYZ67" i="1"/>
  <c r="CAE66" i="1"/>
  <c r="SE79" i="1" l="1"/>
  <c r="SE60" i="1"/>
  <c r="WX102" i="1"/>
  <c r="WX98" i="1"/>
  <c r="WX122" i="1"/>
  <c r="WX99" i="1" s="1"/>
  <c r="WX94" i="1" s="1"/>
  <c r="BXU117" i="1"/>
  <c r="BXV118" i="1"/>
  <c r="BXU84" i="1"/>
  <c r="BXT83" i="1"/>
  <c r="DKH50" i="1"/>
  <c r="DKG49" i="1"/>
  <c r="BZA67" i="1"/>
  <c r="CAF66" i="1"/>
  <c r="SE71" i="1" l="1"/>
  <c r="SE62" i="1" s="1"/>
  <c r="SE70" i="1"/>
  <c r="SE61" i="1" s="1"/>
  <c r="SE74" i="1" s="1"/>
  <c r="WX113" i="1"/>
  <c r="WX105" i="1" s="1"/>
  <c r="WX95" i="1" s="1"/>
  <c r="WX109" i="1" s="1"/>
  <c r="WX93" i="1"/>
  <c r="BXV117" i="1"/>
  <c r="BXW118" i="1"/>
  <c r="DKH49" i="1"/>
  <c r="DKI50" i="1"/>
  <c r="BXV84" i="1"/>
  <c r="BXU83" i="1"/>
  <c r="CAG66" i="1"/>
  <c r="BZB67" i="1"/>
  <c r="SE75" i="1" l="1"/>
  <c r="WX108" i="1"/>
  <c r="SE73" i="1"/>
  <c r="SF87" i="1" s="1"/>
  <c r="WX107" i="1"/>
  <c r="WY122" i="1" s="1"/>
  <c r="WY99" i="1" s="1"/>
  <c r="WY94" i="1" s="1"/>
  <c r="BXX118" i="1"/>
  <c r="BXW117" i="1"/>
  <c r="BXW84" i="1"/>
  <c r="BXV83" i="1"/>
  <c r="DKJ50" i="1"/>
  <c r="DKI49" i="1"/>
  <c r="BZC67" i="1"/>
  <c r="CAH66" i="1"/>
  <c r="SF69" i="1" l="1"/>
  <c r="SF65" i="1"/>
  <c r="WY121" i="1"/>
  <c r="BXY118" i="1"/>
  <c r="BXX117" i="1"/>
  <c r="DKK50" i="1"/>
  <c r="DKJ49" i="1"/>
  <c r="BXW83" i="1"/>
  <c r="BXX84" i="1"/>
  <c r="CAI66" i="1"/>
  <c r="BZD67" i="1"/>
  <c r="SF79" i="1" l="1"/>
  <c r="SF60" i="1"/>
  <c r="WY102" i="1"/>
  <c r="WY98" i="1"/>
  <c r="BXZ118" i="1"/>
  <c r="BXY117" i="1"/>
  <c r="BXY84" i="1"/>
  <c r="BXX83" i="1"/>
  <c r="DKL50" i="1"/>
  <c r="DKL49" i="1" s="1"/>
  <c r="DKK49" i="1"/>
  <c r="BZE67" i="1"/>
  <c r="CAJ66" i="1"/>
  <c r="SF71" i="1" l="1"/>
  <c r="SF62" i="1" s="1"/>
  <c r="SF70" i="1"/>
  <c r="SF61" i="1" s="1"/>
  <c r="SF74" i="1" s="1"/>
  <c r="WY113" i="1"/>
  <c r="WY105" i="1" s="1"/>
  <c r="WY95" i="1" s="1"/>
  <c r="WY109" i="1" s="1"/>
  <c r="WY93" i="1"/>
  <c r="BYA118" i="1"/>
  <c r="BXZ117" i="1"/>
  <c r="BXZ84" i="1"/>
  <c r="BXY83" i="1"/>
  <c r="CAK66" i="1"/>
  <c r="BZF67" i="1"/>
  <c r="SF75" i="1" l="1"/>
  <c r="SF73" i="1"/>
  <c r="SG87" i="1" s="1"/>
  <c r="WY107" i="1"/>
  <c r="WY108" i="1"/>
  <c r="WZ121" i="1" s="1"/>
  <c r="BYB118" i="1"/>
  <c r="BYA117" i="1"/>
  <c r="BYA84" i="1"/>
  <c r="BXZ83" i="1"/>
  <c r="BZG67" i="1"/>
  <c r="CAL66" i="1"/>
  <c r="SG65" i="1" l="1"/>
  <c r="SG69" i="1"/>
  <c r="WZ102" i="1"/>
  <c r="WZ98" i="1"/>
  <c r="WZ122" i="1"/>
  <c r="WZ99" i="1" s="1"/>
  <c r="WZ94" i="1" s="1"/>
  <c r="BYC118" i="1"/>
  <c r="BYB117" i="1"/>
  <c r="BYA83" i="1"/>
  <c r="BYB84" i="1"/>
  <c r="CAM66" i="1"/>
  <c r="BZH67" i="1"/>
  <c r="SG79" i="1" l="1"/>
  <c r="SG60" i="1"/>
  <c r="WZ113" i="1"/>
  <c r="WZ105" i="1" s="1"/>
  <c r="WZ95" i="1" s="1"/>
  <c r="WZ109" i="1" s="1"/>
  <c r="WZ93" i="1"/>
  <c r="BYD118" i="1"/>
  <c r="BYC117" i="1"/>
  <c r="BYC84" i="1"/>
  <c r="BYB83" i="1"/>
  <c r="CAN66" i="1"/>
  <c r="BZI67" i="1"/>
  <c r="WZ108" i="1" l="1"/>
  <c r="SG70" i="1"/>
  <c r="SG61" i="1" s="1"/>
  <c r="SG71" i="1"/>
  <c r="SG62" i="1" s="1"/>
  <c r="SG75" i="1" s="1"/>
  <c r="WZ107" i="1"/>
  <c r="XA122" i="1" s="1"/>
  <c r="XA99" i="1" s="1"/>
  <c r="XA94" i="1" s="1"/>
  <c r="BYE118" i="1"/>
  <c r="BYD117" i="1"/>
  <c r="BYC83" i="1"/>
  <c r="BYD84" i="1"/>
  <c r="BZJ67" i="1"/>
  <c r="CAO66" i="1"/>
  <c r="SG74" i="1" l="1"/>
  <c r="SG73" i="1"/>
  <c r="SH87" i="1" s="1"/>
  <c r="XA121" i="1"/>
  <c r="BYF118" i="1"/>
  <c r="BYE117" i="1"/>
  <c r="BYE84" i="1"/>
  <c r="BYD83" i="1"/>
  <c r="CAP66" i="1"/>
  <c r="BZK67" i="1"/>
  <c r="SH65" i="1" l="1"/>
  <c r="SH69" i="1"/>
  <c r="XA102" i="1"/>
  <c r="XA98" i="1"/>
  <c r="BYG118" i="1"/>
  <c r="BYF117" i="1"/>
  <c r="BYF84" i="1"/>
  <c r="BYE83" i="1"/>
  <c r="BZL67" i="1"/>
  <c r="CAQ66" i="1"/>
  <c r="SH79" i="1" l="1"/>
  <c r="SH60" i="1"/>
  <c r="XA113" i="1"/>
  <c r="XA105" i="1" s="1"/>
  <c r="XA95" i="1" s="1"/>
  <c r="XA109" i="1" s="1"/>
  <c r="XA93" i="1"/>
  <c r="BYH118" i="1"/>
  <c r="BYG117" i="1"/>
  <c r="BYF83" i="1"/>
  <c r="BYG84" i="1"/>
  <c r="CAR66" i="1"/>
  <c r="BZM67" i="1"/>
  <c r="SH70" i="1" l="1"/>
  <c r="SH61" i="1" s="1"/>
  <c r="SH71" i="1"/>
  <c r="SH62" i="1" s="1"/>
  <c r="XA107" i="1"/>
  <c r="XA108" i="1"/>
  <c r="XB121" i="1" s="1"/>
  <c r="BYI118" i="1"/>
  <c r="BYH117" i="1"/>
  <c r="BYG83" i="1"/>
  <c r="BYH84" i="1"/>
  <c r="BZN67" i="1"/>
  <c r="CAS66" i="1"/>
  <c r="SH74" i="1" l="1"/>
  <c r="SH75" i="1"/>
  <c r="SH73" i="1"/>
  <c r="SI87" i="1" s="1"/>
  <c r="XB102" i="1"/>
  <c r="XB98" i="1"/>
  <c r="XB122" i="1"/>
  <c r="XB99" i="1" s="1"/>
  <c r="XB94" i="1" s="1"/>
  <c r="BYJ118" i="1"/>
  <c r="BYI117" i="1"/>
  <c r="BYI84" i="1"/>
  <c r="BYH83" i="1"/>
  <c r="CAT66" i="1"/>
  <c r="BZO67" i="1"/>
  <c r="SI65" i="1" l="1"/>
  <c r="SI69" i="1"/>
  <c r="XB113" i="1"/>
  <c r="XB105" i="1" s="1"/>
  <c r="XB95" i="1" s="1"/>
  <c r="XB109" i="1" s="1"/>
  <c r="XB93" i="1"/>
  <c r="BYK118" i="1"/>
  <c r="BYJ117" i="1"/>
  <c r="BYJ84" i="1"/>
  <c r="BYI83" i="1"/>
  <c r="BZP67" i="1"/>
  <c r="CAU66" i="1"/>
  <c r="XB108" i="1" l="1"/>
  <c r="SI79" i="1"/>
  <c r="SI60" i="1"/>
  <c r="XB107" i="1"/>
  <c r="XC122" i="1" s="1"/>
  <c r="XC99" i="1" s="1"/>
  <c r="XC94" i="1" s="1"/>
  <c r="BYL118" i="1"/>
  <c r="BYK117" i="1"/>
  <c r="BYK84" i="1"/>
  <c r="BYJ83" i="1"/>
  <c r="CAV66" i="1"/>
  <c r="BZQ67" i="1"/>
  <c r="SI71" i="1" l="1"/>
  <c r="SI62" i="1" s="1"/>
  <c r="SI70" i="1"/>
  <c r="SI61" i="1" s="1"/>
  <c r="SI74" i="1" s="1"/>
  <c r="XC121" i="1"/>
  <c r="BYM118" i="1"/>
  <c r="BYL117" i="1"/>
  <c r="BYL84" i="1"/>
  <c r="BYK83" i="1"/>
  <c r="BZR67" i="1"/>
  <c r="CAW66" i="1"/>
  <c r="SI75" i="1" l="1"/>
  <c r="SI73" i="1"/>
  <c r="SJ87" i="1" s="1"/>
  <c r="XC98" i="1"/>
  <c r="XC102" i="1"/>
  <c r="BYN118" i="1"/>
  <c r="BYM117" i="1"/>
  <c r="BYL83" i="1"/>
  <c r="BYM84" i="1"/>
  <c r="BZS67" i="1"/>
  <c r="CAX66" i="1"/>
  <c r="SJ69" i="1" l="1"/>
  <c r="SJ65" i="1"/>
  <c r="XC93" i="1"/>
  <c r="XC113" i="1"/>
  <c r="XC105" i="1" s="1"/>
  <c r="XC95" i="1" s="1"/>
  <c r="XC109" i="1" s="1"/>
  <c r="BYO118" i="1"/>
  <c r="BYN117" i="1"/>
  <c r="BYN84" i="1"/>
  <c r="BYM83" i="1"/>
  <c r="CAY66" i="1"/>
  <c r="BZT67" i="1"/>
  <c r="SJ79" i="1" l="1"/>
  <c r="SJ60" i="1"/>
  <c r="XC107" i="1"/>
  <c r="XC108" i="1"/>
  <c r="XD121" i="1" s="1"/>
  <c r="BYP118" i="1"/>
  <c r="BYO117" i="1"/>
  <c r="BYO84" i="1"/>
  <c r="BYN83" i="1"/>
  <c r="BZU67" i="1"/>
  <c r="CAZ66" i="1"/>
  <c r="SJ71" i="1" l="1"/>
  <c r="SJ62" i="1" s="1"/>
  <c r="SJ70" i="1"/>
  <c r="SJ61" i="1" s="1"/>
  <c r="XD102" i="1"/>
  <c r="XD98" i="1"/>
  <c r="XD122" i="1"/>
  <c r="XD99" i="1" s="1"/>
  <c r="XD94" i="1" s="1"/>
  <c r="BYQ118" i="1"/>
  <c r="BYP117" i="1"/>
  <c r="BYP84" i="1"/>
  <c r="BYO83" i="1"/>
  <c r="CBA66" i="1"/>
  <c r="BZV67" i="1"/>
  <c r="SJ75" i="1" l="1"/>
  <c r="SJ74" i="1"/>
  <c r="SJ73" i="1"/>
  <c r="XD93" i="1"/>
  <c r="XD113" i="1"/>
  <c r="XD105" i="1" s="1"/>
  <c r="XD95" i="1" s="1"/>
  <c r="XD109" i="1" s="1"/>
  <c r="BYR118" i="1"/>
  <c r="BYQ117" i="1"/>
  <c r="BYP83" i="1"/>
  <c r="BYQ84" i="1"/>
  <c r="BZW67" i="1"/>
  <c r="CBB66" i="1"/>
  <c r="SK87" i="1" l="1"/>
  <c r="XD108" i="1"/>
  <c r="XD107" i="1"/>
  <c r="XE122" i="1" s="1"/>
  <c r="XE99" i="1" s="1"/>
  <c r="XE94" i="1" s="1"/>
  <c r="BYS118" i="1"/>
  <c r="BYR117" i="1"/>
  <c r="BYQ83" i="1"/>
  <c r="BYR84" i="1"/>
  <c r="BZX67" i="1"/>
  <c r="CBC66" i="1"/>
  <c r="SK69" i="1" l="1"/>
  <c r="SK65" i="1"/>
  <c r="XE121" i="1"/>
  <c r="BYT118" i="1"/>
  <c r="BYS117" i="1"/>
  <c r="BYS84" i="1"/>
  <c r="BYR83" i="1"/>
  <c r="BZY67" i="1"/>
  <c r="CBD66" i="1"/>
  <c r="SK79" i="1" l="1"/>
  <c r="SK60" i="1"/>
  <c r="XE98" i="1"/>
  <c r="XE102" i="1"/>
  <c r="BYU118" i="1"/>
  <c r="BYT117" i="1"/>
  <c r="BYS83" i="1"/>
  <c r="BYT84" i="1"/>
  <c r="CBE66" i="1"/>
  <c r="BZZ67" i="1"/>
  <c r="SK71" i="1" l="1"/>
  <c r="SK62" i="1" s="1"/>
  <c r="SK70" i="1"/>
  <c r="SK61" i="1" s="1"/>
  <c r="XE93" i="1"/>
  <c r="XE113" i="1"/>
  <c r="XE105" i="1" s="1"/>
  <c r="XE95" i="1" s="1"/>
  <c r="XE109" i="1" s="1"/>
  <c r="BYV118" i="1"/>
  <c r="BYU117" i="1"/>
  <c r="BYU84" i="1"/>
  <c r="BYT83" i="1"/>
  <c r="CAA67" i="1"/>
  <c r="CBF66" i="1"/>
  <c r="SK75" i="1" l="1"/>
  <c r="SK74" i="1"/>
  <c r="SK73" i="1"/>
  <c r="SL87" i="1" s="1"/>
  <c r="XE107" i="1"/>
  <c r="XE108" i="1"/>
  <c r="XF121" i="1" s="1"/>
  <c r="BYW118" i="1"/>
  <c r="BYV117" i="1"/>
  <c r="BYU83" i="1"/>
  <c r="BYV84" i="1"/>
  <c r="CBG66" i="1"/>
  <c r="CAB67" i="1"/>
  <c r="SL69" i="1" l="1"/>
  <c r="SL65" i="1"/>
  <c r="XF102" i="1"/>
  <c r="XF98" i="1"/>
  <c r="XF122" i="1"/>
  <c r="XF99" i="1" s="1"/>
  <c r="XF94" i="1" s="1"/>
  <c r="BYX118" i="1"/>
  <c r="BYW117" i="1"/>
  <c r="BYV83" i="1"/>
  <c r="BYW84" i="1"/>
  <c r="CAC67" i="1"/>
  <c r="CBH66" i="1"/>
  <c r="SL79" i="1" l="1"/>
  <c r="SL60" i="1"/>
  <c r="XF113" i="1"/>
  <c r="XF105" i="1" s="1"/>
  <c r="XF95" i="1" s="1"/>
  <c r="XF109" i="1" s="1"/>
  <c r="XF93" i="1"/>
  <c r="BYY118" i="1"/>
  <c r="BYX117" i="1"/>
  <c r="BYW83" i="1"/>
  <c r="BYX84" i="1"/>
  <c r="CBI66" i="1"/>
  <c r="CAD67" i="1"/>
  <c r="XF108" i="1" l="1"/>
  <c r="SL70" i="1"/>
  <c r="SL61" i="1" s="1"/>
  <c r="SL71" i="1"/>
  <c r="SL62" i="1" s="1"/>
  <c r="SL75" i="1" s="1"/>
  <c r="XF107" i="1"/>
  <c r="XG122" i="1" s="1"/>
  <c r="XG99" i="1" s="1"/>
  <c r="XG94" i="1" s="1"/>
  <c r="BYZ118" i="1"/>
  <c r="BYY117" i="1"/>
  <c r="BYY84" i="1"/>
  <c r="BYX83" i="1"/>
  <c r="CBJ66" i="1"/>
  <c r="CAE67" i="1"/>
  <c r="SL74" i="1" l="1"/>
  <c r="SL73" i="1"/>
  <c r="XG121" i="1"/>
  <c r="BZA118" i="1"/>
  <c r="BYZ117" i="1"/>
  <c r="BYY83" i="1"/>
  <c r="BYZ84" i="1"/>
  <c r="CAF67" i="1"/>
  <c r="CBK66" i="1"/>
  <c r="SM87" i="1" l="1"/>
  <c r="XG98" i="1"/>
  <c r="XG102" i="1"/>
  <c r="BZB118" i="1"/>
  <c r="BZA117" i="1"/>
  <c r="BYZ83" i="1"/>
  <c r="BZA84" i="1"/>
  <c r="CBL66" i="1"/>
  <c r="CAG67" i="1"/>
  <c r="SM65" i="1" l="1"/>
  <c r="SM69" i="1"/>
  <c r="XG93" i="1"/>
  <c r="XG113" i="1"/>
  <c r="XG105" i="1" s="1"/>
  <c r="XG95" i="1" s="1"/>
  <c r="XG109" i="1" s="1"/>
  <c r="BZC118" i="1"/>
  <c r="BZB117" i="1"/>
  <c r="BZB84" i="1"/>
  <c r="BZA83" i="1"/>
  <c r="CAH67" i="1"/>
  <c r="CBM66" i="1"/>
  <c r="SM60" i="1" l="1"/>
  <c r="SM79" i="1"/>
  <c r="XG107" i="1"/>
  <c r="XG108" i="1"/>
  <c r="XH121" i="1" s="1"/>
  <c r="BZD118" i="1"/>
  <c r="BZC117" i="1"/>
  <c r="BZB83" i="1"/>
  <c r="BZC84" i="1"/>
  <c r="CBN66" i="1"/>
  <c r="CAI67" i="1"/>
  <c r="SM71" i="1" l="1"/>
  <c r="SM62" i="1" s="1"/>
  <c r="SM70" i="1"/>
  <c r="SM61" i="1" s="1"/>
  <c r="SM74" i="1" s="1"/>
  <c r="XH102" i="1"/>
  <c r="XH98" i="1"/>
  <c r="XH122" i="1"/>
  <c r="XH99" i="1" s="1"/>
  <c r="XH94" i="1" s="1"/>
  <c r="BZE118" i="1"/>
  <c r="BZD117" i="1"/>
  <c r="BZC83" i="1"/>
  <c r="BZD84" i="1"/>
  <c r="CAJ67" i="1"/>
  <c r="CBO66" i="1"/>
  <c r="SM73" i="1" l="1"/>
  <c r="SN87" i="1" s="1"/>
  <c r="SM75" i="1"/>
  <c r="XH113" i="1"/>
  <c r="XH105" i="1" s="1"/>
  <c r="XH95" i="1" s="1"/>
  <c r="XH109" i="1" s="1"/>
  <c r="XH93" i="1"/>
  <c r="BZF118" i="1"/>
  <c r="BZE117" i="1"/>
  <c r="BZE84" i="1"/>
  <c r="BZD83" i="1"/>
  <c r="CBP66" i="1"/>
  <c r="CAK67" i="1"/>
  <c r="XH108" i="1" l="1"/>
  <c r="SN69" i="1"/>
  <c r="SN65" i="1"/>
  <c r="XH107" i="1"/>
  <c r="XI122" i="1" s="1"/>
  <c r="XI99" i="1" s="1"/>
  <c r="XI94" i="1" s="1"/>
  <c r="BZG118" i="1"/>
  <c r="BZF117" i="1"/>
  <c r="BZE83" i="1"/>
  <c r="BZF84" i="1"/>
  <c r="CAL67" i="1"/>
  <c r="CBQ66" i="1"/>
  <c r="SN79" i="1" l="1"/>
  <c r="SN60" i="1"/>
  <c r="XI121" i="1"/>
  <c r="BZH118" i="1"/>
  <c r="BZG117" i="1"/>
  <c r="BZG84" i="1"/>
  <c r="BZF83" i="1"/>
  <c r="CBR66" i="1"/>
  <c r="CAM67" i="1"/>
  <c r="SN71" i="1" l="1"/>
  <c r="SN62" i="1" s="1"/>
  <c r="SN70" i="1"/>
  <c r="SN61" i="1" s="1"/>
  <c r="SN74" i="1" s="1"/>
  <c r="XI98" i="1"/>
  <c r="XI102" i="1"/>
  <c r="BZH117" i="1"/>
  <c r="BZI118" i="1"/>
  <c r="BZG83" i="1"/>
  <c r="BZH84" i="1"/>
  <c r="CBS66" i="1"/>
  <c r="CAN67" i="1"/>
  <c r="SN75" i="1" l="1"/>
  <c r="SN73" i="1"/>
  <c r="SO87" i="1" s="1"/>
  <c r="XI113" i="1"/>
  <c r="XI105" i="1" s="1"/>
  <c r="XI95" i="1" s="1"/>
  <c r="XI109" i="1" s="1"/>
  <c r="XI93" i="1"/>
  <c r="BZI117" i="1"/>
  <c r="BZJ118" i="1"/>
  <c r="BZI84" i="1"/>
  <c r="BZH83" i="1"/>
  <c r="CAO67" i="1"/>
  <c r="CBT66" i="1"/>
  <c r="SO69" i="1" l="1"/>
  <c r="SO65" i="1"/>
  <c r="XI107" i="1"/>
  <c r="XI108" i="1"/>
  <c r="XJ121" i="1" s="1"/>
  <c r="BZJ117" i="1"/>
  <c r="BZK118" i="1"/>
  <c r="BZJ84" i="1"/>
  <c r="BZI83" i="1"/>
  <c r="CAP67" i="1"/>
  <c r="CBU66" i="1"/>
  <c r="SO79" i="1" l="1"/>
  <c r="SO60" i="1"/>
  <c r="XJ102" i="1"/>
  <c r="XJ98" i="1"/>
  <c r="XJ122" i="1"/>
  <c r="XJ99" i="1" s="1"/>
  <c r="XJ94" i="1" s="1"/>
  <c r="BZK117" i="1"/>
  <c r="BZL118" i="1"/>
  <c r="BZK84" i="1"/>
  <c r="BZJ83" i="1"/>
  <c r="CAQ67" i="1"/>
  <c r="CBV66" i="1"/>
  <c r="SO71" i="1" l="1"/>
  <c r="SO62" i="1" s="1"/>
  <c r="SO70" i="1"/>
  <c r="SO61" i="1" s="1"/>
  <c r="SO74" i="1" s="1"/>
  <c r="XJ113" i="1"/>
  <c r="XJ105" i="1" s="1"/>
  <c r="XJ95" i="1" s="1"/>
  <c r="XJ109" i="1" s="1"/>
  <c r="XJ93" i="1"/>
  <c r="BZL117" i="1"/>
  <c r="BZM118" i="1"/>
  <c r="BZL84" i="1"/>
  <c r="BZK83" i="1"/>
  <c r="CBW66" i="1"/>
  <c r="CAR67" i="1"/>
  <c r="SO75" i="1" l="1"/>
  <c r="SO73" i="1"/>
  <c r="SP87" i="1" s="1"/>
  <c r="XJ107" i="1"/>
  <c r="XJ108" i="1"/>
  <c r="XK121" i="1" s="1"/>
  <c r="BZM117" i="1"/>
  <c r="BZN118" i="1"/>
  <c r="BZL83" i="1"/>
  <c r="BZM84" i="1"/>
  <c r="CAS67" i="1"/>
  <c r="CBX66" i="1"/>
  <c r="SP69" i="1" l="1"/>
  <c r="SP65" i="1"/>
  <c r="XK98" i="1"/>
  <c r="XK102" i="1"/>
  <c r="XK122" i="1"/>
  <c r="XK99" i="1" s="1"/>
  <c r="XK94" i="1" s="1"/>
  <c r="BZN117" i="1"/>
  <c r="BZO118" i="1"/>
  <c r="BZN84" i="1"/>
  <c r="BZM83" i="1"/>
  <c r="CBY66" i="1"/>
  <c r="CAT67" i="1"/>
  <c r="SP79" i="1" l="1"/>
  <c r="SP60" i="1"/>
  <c r="XK113" i="1"/>
  <c r="XK105" i="1" s="1"/>
  <c r="XK95" i="1" s="1"/>
  <c r="XK109" i="1" s="1"/>
  <c r="XK93" i="1"/>
  <c r="BZO117" i="1"/>
  <c r="BZP118" i="1"/>
  <c r="BZO84" i="1"/>
  <c r="BZN83" i="1"/>
  <c r="CAU67" i="1"/>
  <c r="CBZ66" i="1"/>
  <c r="SP71" i="1" l="1"/>
  <c r="SP62" i="1" s="1"/>
  <c r="SP70" i="1"/>
  <c r="SP61" i="1" s="1"/>
  <c r="SP74" i="1" s="1"/>
  <c r="XK107" i="1"/>
  <c r="XK108" i="1"/>
  <c r="XL121" i="1" s="1"/>
  <c r="BZP117" i="1"/>
  <c r="BZQ118" i="1"/>
  <c r="BZP84" i="1"/>
  <c r="BZO83" i="1"/>
  <c r="CCA66" i="1"/>
  <c r="CAV67" i="1"/>
  <c r="SP75" i="1" l="1"/>
  <c r="SP73" i="1"/>
  <c r="SQ87" i="1" s="1"/>
  <c r="XL102" i="1"/>
  <c r="XL98" i="1"/>
  <c r="XL122" i="1"/>
  <c r="XL99" i="1" s="1"/>
  <c r="XL94" i="1" s="1"/>
  <c r="BZQ117" i="1"/>
  <c r="BZR118" i="1"/>
  <c r="BZP83" i="1"/>
  <c r="BZQ84" i="1"/>
  <c r="CAW67" i="1"/>
  <c r="CCB66" i="1"/>
  <c r="SQ69" i="1" l="1"/>
  <c r="SQ65" i="1"/>
  <c r="XL93" i="1"/>
  <c r="XL113" i="1"/>
  <c r="XL105" i="1" s="1"/>
  <c r="XL95" i="1" s="1"/>
  <c r="XL109" i="1" s="1"/>
  <c r="BZR117" i="1"/>
  <c r="BZS118" i="1"/>
  <c r="BZR84" i="1"/>
  <c r="BZQ83" i="1"/>
  <c r="CCC66" i="1"/>
  <c r="CAX67" i="1"/>
  <c r="SQ79" i="1" l="1"/>
  <c r="SQ60" i="1"/>
  <c r="XL108" i="1"/>
  <c r="XL107" i="1"/>
  <c r="XM122" i="1" s="1"/>
  <c r="XM99" i="1" s="1"/>
  <c r="XM94" i="1" s="1"/>
  <c r="BZT118" i="1"/>
  <c r="BZS117" i="1"/>
  <c r="BZS84" i="1"/>
  <c r="BZR83" i="1"/>
  <c r="CAY67" i="1"/>
  <c r="CCD66" i="1"/>
  <c r="SQ71" i="1" l="1"/>
  <c r="SQ62" i="1" s="1"/>
  <c r="SQ70" i="1"/>
  <c r="SQ61" i="1" s="1"/>
  <c r="XM121" i="1"/>
  <c r="BZU118" i="1"/>
  <c r="BZT117" i="1"/>
  <c r="BZT84" i="1"/>
  <c r="BZS83" i="1"/>
  <c r="CAZ67" i="1"/>
  <c r="CCE66" i="1"/>
  <c r="SQ75" i="1" l="1"/>
  <c r="SQ74" i="1"/>
  <c r="SQ73" i="1"/>
  <c r="SR87" i="1" s="1"/>
  <c r="XM102" i="1"/>
  <c r="XM98" i="1"/>
  <c r="BZV118" i="1"/>
  <c r="BZU117" i="1"/>
  <c r="BZU84" i="1"/>
  <c r="BZT83" i="1"/>
  <c r="CCF66" i="1"/>
  <c r="CBA67" i="1"/>
  <c r="SR69" i="1" l="1"/>
  <c r="SR65" i="1"/>
  <c r="XM113" i="1"/>
  <c r="XM105" i="1" s="1"/>
  <c r="XM95" i="1" s="1"/>
  <c r="XM109" i="1" s="1"/>
  <c r="XM93" i="1"/>
  <c r="BZW118" i="1"/>
  <c r="BZV117" i="1"/>
  <c r="BZU83" i="1"/>
  <c r="BZV84" i="1"/>
  <c r="CBB67" i="1"/>
  <c r="CCG66" i="1"/>
  <c r="SR79" i="1" l="1"/>
  <c r="SR60" i="1"/>
  <c r="XM107" i="1"/>
  <c r="XM108" i="1"/>
  <c r="XN121" i="1" s="1"/>
  <c r="BZX118" i="1"/>
  <c r="BZW117" i="1"/>
  <c r="BZV83" i="1"/>
  <c r="BZW84" i="1"/>
  <c r="CCH66" i="1"/>
  <c r="CBC67" i="1"/>
  <c r="SR71" i="1" l="1"/>
  <c r="SR62" i="1" s="1"/>
  <c r="SR70" i="1"/>
  <c r="SR61" i="1" s="1"/>
  <c r="SR74" i="1" s="1"/>
  <c r="XN102" i="1"/>
  <c r="XN98" i="1"/>
  <c r="XN122" i="1"/>
  <c r="XN99" i="1" s="1"/>
  <c r="XN94" i="1" s="1"/>
  <c r="BZY118" i="1"/>
  <c r="BZX117" i="1"/>
  <c r="BZW83" i="1"/>
  <c r="BZX84" i="1"/>
  <c r="CBD67" i="1"/>
  <c r="CCI66" i="1"/>
  <c r="SR75" i="1" l="1"/>
  <c r="SR73" i="1"/>
  <c r="SS87" i="1" s="1"/>
  <c r="XN113" i="1"/>
  <c r="XN105" i="1" s="1"/>
  <c r="XN95" i="1" s="1"/>
  <c r="XN109" i="1" s="1"/>
  <c r="XN93" i="1"/>
  <c r="BZZ118" i="1"/>
  <c r="BZY117" i="1"/>
  <c r="BZX83" i="1"/>
  <c r="BZY84" i="1"/>
  <c r="CCJ66" i="1"/>
  <c r="CBE67" i="1"/>
  <c r="XN108" i="1" l="1"/>
  <c r="SS69" i="1"/>
  <c r="SS65" i="1"/>
  <c r="XN107" i="1"/>
  <c r="XO122" i="1" s="1"/>
  <c r="XO99" i="1" s="1"/>
  <c r="XO94" i="1" s="1"/>
  <c r="CAA118" i="1"/>
  <c r="BZZ117" i="1"/>
  <c r="BZY83" i="1"/>
  <c r="BZZ84" i="1"/>
  <c r="CBF67" i="1"/>
  <c r="CCK66" i="1"/>
  <c r="SS79" i="1" l="1"/>
  <c r="SS60" i="1"/>
  <c r="XO121" i="1"/>
  <c r="CAB118" i="1"/>
  <c r="CAA117" i="1"/>
  <c r="CAA84" i="1"/>
  <c r="BZZ83" i="1"/>
  <c r="CCL66" i="1"/>
  <c r="CBG67" i="1"/>
  <c r="SS71" i="1" l="1"/>
  <c r="SS62" i="1" s="1"/>
  <c r="SS70" i="1"/>
  <c r="SS61" i="1" s="1"/>
  <c r="SS74" i="1" s="1"/>
  <c r="XO102" i="1"/>
  <c r="XO98" i="1"/>
  <c r="CAC118" i="1"/>
  <c r="CAB117" i="1"/>
  <c r="CAA83" i="1"/>
  <c r="CAB84" i="1"/>
  <c r="CBH67" i="1"/>
  <c r="CCM66" i="1"/>
  <c r="SS75" i="1" l="1"/>
  <c r="SS73" i="1"/>
  <c r="ST87" i="1" s="1"/>
  <c r="XO93" i="1"/>
  <c r="XO113" i="1"/>
  <c r="XO105" i="1" s="1"/>
  <c r="XO95" i="1" s="1"/>
  <c r="XO109" i="1" s="1"/>
  <c r="CAD118" i="1"/>
  <c r="CAC117" i="1"/>
  <c r="CAC84" i="1"/>
  <c r="CAB83" i="1"/>
  <c r="CBI67" i="1"/>
  <c r="CCN66" i="1"/>
  <c r="ST65" i="1" l="1"/>
  <c r="ST69" i="1"/>
  <c r="XO107" i="1"/>
  <c r="XO108" i="1"/>
  <c r="XP121" i="1" s="1"/>
  <c r="CAE118" i="1"/>
  <c r="CAD117" i="1"/>
  <c r="CAC83" i="1"/>
  <c r="CAD84" i="1"/>
  <c r="CCO66" i="1"/>
  <c r="CBJ67" i="1"/>
  <c r="ST79" i="1" l="1"/>
  <c r="ST60" i="1"/>
  <c r="XP98" i="1"/>
  <c r="XP102" i="1"/>
  <c r="XP122" i="1"/>
  <c r="XP99" i="1" s="1"/>
  <c r="XP94" i="1" s="1"/>
  <c r="CAF118" i="1"/>
  <c r="CAE117" i="1"/>
  <c r="CAE84" i="1"/>
  <c r="CAD83" i="1"/>
  <c r="CBK67" i="1"/>
  <c r="CCP66" i="1"/>
  <c r="ST71" i="1" l="1"/>
  <c r="ST62" i="1" s="1"/>
  <c r="ST70" i="1"/>
  <c r="ST61" i="1" s="1"/>
  <c r="ST74" i="1" s="1"/>
  <c r="XP113" i="1"/>
  <c r="XP105" i="1" s="1"/>
  <c r="XP95" i="1" s="1"/>
  <c r="XP109" i="1" s="1"/>
  <c r="XP93" i="1"/>
  <c r="CAF117" i="1"/>
  <c r="CAG118" i="1"/>
  <c r="CAF84" i="1"/>
  <c r="CAE83" i="1"/>
  <c r="CBL67" i="1"/>
  <c r="CCQ66" i="1"/>
  <c r="ST73" i="1" l="1"/>
  <c r="SU87" i="1" s="1"/>
  <c r="ST75" i="1"/>
  <c r="XP107" i="1"/>
  <c r="XP108" i="1"/>
  <c r="XQ121" i="1" s="1"/>
  <c r="CAH118" i="1"/>
  <c r="CAG117" i="1"/>
  <c r="CAG84" i="1"/>
  <c r="CAF83" i="1"/>
  <c r="CCR66" i="1"/>
  <c r="CBM67" i="1"/>
  <c r="SU69" i="1" l="1"/>
  <c r="SU65" i="1"/>
  <c r="SU79" i="1"/>
  <c r="SU60" i="1"/>
  <c r="XQ102" i="1"/>
  <c r="XQ98" i="1"/>
  <c r="XQ122" i="1"/>
  <c r="XQ99" i="1" s="1"/>
  <c r="XQ94" i="1" s="1"/>
  <c r="CAI118" i="1"/>
  <c r="CAH117" i="1"/>
  <c r="CAG83" i="1"/>
  <c r="CAH84" i="1"/>
  <c r="CCS66" i="1"/>
  <c r="CBN67" i="1"/>
  <c r="SU70" i="1" l="1"/>
  <c r="SU61" i="1" s="1"/>
  <c r="SU71" i="1"/>
  <c r="SU62" i="1" s="1"/>
  <c r="XQ93" i="1"/>
  <c r="XQ113" i="1"/>
  <c r="XQ105" i="1" s="1"/>
  <c r="XQ95" i="1" s="1"/>
  <c r="XQ109" i="1" s="1"/>
  <c r="CAJ118" i="1"/>
  <c r="CAI117" i="1"/>
  <c r="CAH83" i="1"/>
  <c r="CAI84" i="1"/>
  <c r="CBO67" i="1"/>
  <c r="CCT66" i="1"/>
  <c r="SU74" i="1" l="1"/>
  <c r="SU75" i="1"/>
  <c r="SU73" i="1"/>
  <c r="SV87" i="1" s="1"/>
  <c r="XQ108" i="1"/>
  <c r="XQ107" i="1"/>
  <c r="XR122" i="1" s="1"/>
  <c r="XR99" i="1" s="1"/>
  <c r="XR94" i="1" s="1"/>
  <c r="CAK118" i="1"/>
  <c r="CAJ117" i="1"/>
  <c r="CAI83" i="1"/>
  <c r="CAJ84" i="1"/>
  <c r="CCU66" i="1"/>
  <c r="CBP67" i="1"/>
  <c r="SV69" i="1" l="1"/>
  <c r="SV65" i="1"/>
  <c r="XR121" i="1"/>
  <c r="CAL118" i="1"/>
  <c r="CAK117" i="1"/>
  <c r="CAK84" i="1"/>
  <c r="CAJ83" i="1"/>
  <c r="CCV66" i="1"/>
  <c r="CBQ67" i="1"/>
  <c r="SV79" i="1" l="1"/>
  <c r="SV60" i="1"/>
  <c r="XR98" i="1"/>
  <c r="XR102" i="1"/>
  <c r="CAM118" i="1"/>
  <c r="CAL117" i="1"/>
  <c r="CAL84" i="1"/>
  <c r="CAK83" i="1"/>
  <c r="CBR67" i="1"/>
  <c r="CCW66" i="1"/>
  <c r="SV71" i="1" l="1"/>
  <c r="SV62" i="1" s="1"/>
  <c r="SV70" i="1"/>
  <c r="SV61" i="1" s="1"/>
  <c r="XR113" i="1"/>
  <c r="XR105" i="1" s="1"/>
  <c r="XR95" i="1" s="1"/>
  <c r="XR109" i="1" s="1"/>
  <c r="XR93" i="1"/>
  <c r="CAN118" i="1"/>
  <c r="CAM117" i="1"/>
  <c r="CAM84" i="1"/>
  <c r="CAL83" i="1"/>
  <c r="CCX66" i="1"/>
  <c r="CBS67" i="1"/>
  <c r="SV75" i="1" l="1"/>
  <c r="SV74" i="1"/>
  <c r="SV73" i="1"/>
  <c r="XR107" i="1"/>
  <c r="XR108" i="1"/>
  <c r="XS121" i="1" s="1"/>
  <c r="CAO118" i="1"/>
  <c r="CAN117" i="1"/>
  <c r="CAM83" i="1"/>
  <c r="CAN84" i="1"/>
  <c r="CBT67" i="1"/>
  <c r="CCY66" i="1"/>
  <c r="SW87" i="1" l="1"/>
  <c r="SW69" i="1"/>
  <c r="SW65" i="1"/>
  <c r="XS102" i="1"/>
  <c r="XS98" i="1"/>
  <c r="XS122" i="1"/>
  <c r="XS99" i="1" s="1"/>
  <c r="XS94" i="1" s="1"/>
  <c r="CAP118" i="1"/>
  <c r="CAO117" i="1"/>
  <c r="CAO84" i="1"/>
  <c r="CAN83" i="1"/>
  <c r="CBU67" i="1"/>
  <c r="CCZ66" i="1"/>
  <c r="SW79" i="1" l="1"/>
  <c r="SW60" i="1"/>
  <c r="XS93" i="1"/>
  <c r="XS113" i="1"/>
  <c r="XS105" i="1" s="1"/>
  <c r="XS95" i="1" s="1"/>
  <c r="XS109" i="1" s="1"/>
  <c r="CAQ118" i="1"/>
  <c r="CAP117" i="1"/>
  <c r="CAP84" i="1"/>
  <c r="CAO83" i="1"/>
  <c r="CDA66" i="1"/>
  <c r="CBV67" i="1"/>
  <c r="SW71" i="1" l="1"/>
  <c r="SW62" i="1" s="1"/>
  <c r="SW70" i="1"/>
  <c r="SW61" i="1" s="1"/>
  <c r="SW74" i="1" s="1"/>
  <c r="XS108" i="1"/>
  <c r="XS107" i="1"/>
  <c r="XT122" i="1" s="1"/>
  <c r="XT99" i="1" s="1"/>
  <c r="XT94" i="1" s="1"/>
  <c r="CAR118" i="1"/>
  <c r="CAQ117" i="1"/>
  <c r="CAQ84" i="1"/>
  <c r="CAP83" i="1"/>
  <c r="CBW67" i="1"/>
  <c r="CDB66" i="1"/>
  <c r="SW75" i="1" l="1"/>
  <c r="SW73" i="1"/>
  <c r="SX87" i="1" s="1"/>
  <c r="XT121" i="1"/>
  <c r="CAS118" i="1"/>
  <c r="CAR117" i="1"/>
  <c r="CAQ83" i="1"/>
  <c r="CAR84" i="1"/>
  <c r="CDC66" i="1"/>
  <c r="CBX67" i="1"/>
  <c r="SX69" i="1" l="1"/>
  <c r="SX65" i="1"/>
  <c r="XT102" i="1"/>
  <c r="XT98" i="1"/>
  <c r="CAT118" i="1"/>
  <c r="CAS117" i="1"/>
  <c r="CAS84" i="1"/>
  <c r="CAR83" i="1"/>
  <c r="CDD66" i="1"/>
  <c r="CBY67" i="1"/>
  <c r="SX79" i="1" l="1"/>
  <c r="SX60" i="1"/>
  <c r="XT113" i="1"/>
  <c r="XT105" i="1" s="1"/>
  <c r="XT95" i="1" s="1"/>
  <c r="XT109" i="1" s="1"/>
  <c r="XT93" i="1"/>
  <c r="CAU118" i="1"/>
  <c r="CAT117" i="1"/>
  <c r="CAT84" i="1"/>
  <c r="CAS83" i="1"/>
  <c r="CBZ67" i="1"/>
  <c r="CDE66" i="1"/>
  <c r="SX70" i="1" l="1"/>
  <c r="SX61" i="1" s="1"/>
  <c r="SX71" i="1"/>
  <c r="SX62" i="1" s="1"/>
  <c r="SX75" i="1" s="1"/>
  <c r="XT107" i="1"/>
  <c r="XT108" i="1"/>
  <c r="XU121" i="1" s="1"/>
  <c r="CAV118" i="1"/>
  <c r="CAU117" i="1"/>
  <c r="CAU84" i="1"/>
  <c r="CAT83" i="1"/>
  <c r="CDF66" i="1"/>
  <c r="CCA67" i="1"/>
  <c r="SX74" i="1" l="1"/>
  <c r="SX73" i="1"/>
  <c r="XU102" i="1"/>
  <c r="XU98" i="1"/>
  <c r="XU122" i="1"/>
  <c r="XU99" i="1" s="1"/>
  <c r="XU94" i="1" s="1"/>
  <c r="CAV117" i="1"/>
  <c r="CAW118" i="1"/>
  <c r="CAV84" i="1"/>
  <c r="CAU83" i="1"/>
  <c r="CCB67" i="1"/>
  <c r="CDG66" i="1"/>
  <c r="SY87" i="1" l="1"/>
  <c r="XU113" i="1"/>
  <c r="XU105" i="1" s="1"/>
  <c r="XU95" i="1" s="1"/>
  <c r="XU109" i="1" s="1"/>
  <c r="XU93" i="1"/>
  <c r="CAW117" i="1"/>
  <c r="CAX118" i="1"/>
  <c r="CAW84" i="1"/>
  <c r="CAV83" i="1"/>
  <c r="CDH66" i="1"/>
  <c r="CCC67" i="1"/>
  <c r="XU108" i="1" l="1"/>
  <c r="SY69" i="1"/>
  <c r="SY65" i="1"/>
  <c r="XU107" i="1"/>
  <c r="XV122" i="1" s="1"/>
  <c r="XV99" i="1" s="1"/>
  <c r="XV94" i="1" s="1"/>
  <c r="CAX117" i="1"/>
  <c r="CAY118" i="1"/>
  <c r="CAW83" i="1"/>
  <c r="CAX84" i="1"/>
  <c r="CCD67" i="1"/>
  <c r="CDI66" i="1"/>
  <c r="SY79" i="1" l="1"/>
  <c r="SY60" i="1"/>
  <c r="XV121" i="1"/>
  <c r="CAY117" i="1"/>
  <c r="CAZ118" i="1"/>
  <c r="CAY84" i="1"/>
  <c r="CAX83" i="1"/>
  <c r="CDJ66" i="1"/>
  <c r="CCE67" i="1"/>
  <c r="SY70" i="1" l="1"/>
  <c r="SY61" i="1" s="1"/>
  <c r="SY71" i="1"/>
  <c r="SY62" i="1" s="1"/>
  <c r="XV102" i="1"/>
  <c r="XV98" i="1"/>
  <c r="CBA118" i="1"/>
  <c r="CAZ117" i="1"/>
  <c r="CAZ84" i="1"/>
  <c r="CAY83" i="1"/>
  <c r="CDK66" i="1"/>
  <c r="CCF67" i="1"/>
  <c r="SY74" i="1" l="1"/>
  <c r="SY75" i="1"/>
  <c r="SY73" i="1"/>
  <c r="SZ87" i="1" s="1"/>
  <c r="XV93" i="1"/>
  <c r="XV113" i="1"/>
  <c r="XV105" i="1" s="1"/>
  <c r="XV95" i="1" s="1"/>
  <c r="XV109" i="1" s="1"/>
  <c r="CBA117" i="1"/>
  <c r="CBB118" i="1"/>
  <c r="CBA84" i="1"/>
  <c r="CAZ83" i="1"/>
  <c r="CCG67" i="1"/>
  <c r="CDL66" i="1"/>
  <c r="SZ69" i="1" l="1"/>
  <c r="SZ65" i="1"/>
  <c r="XV107" i="1"/>
  <c r="XV108" i="1"/>
  <c r="XW121" i="1" s="1"/>
  <c r="CBB117" i="1"/>
  <c r="CBC118" i="1"/>
  <c r="CBA83" i="1"/>
  <c r="CBB84" i="1"/>
  <c r="CCH67" i="1"/>
  <c r="CDM66" i="1"/>
  <c r="SZ79" i="1" l="1"/>
  <c r="SZ60" i="1"/>
  <c r="XW98" i="1"/>
  <c r="XW102" i="1"/>
  <c r="XW122" i="1"/>
  <c r="XW99" i="1" s="1"/>
  <c r="XW94" i="1" s="1"/>
  <c r="CBC117" i="1"/>
  <c r="CBD118" i="1"/>
  <c r="CBB83" i="1"/>
  <c r="CBC84" i="1"/>
  <c r="CDN66" i="1"/>
  <c r="CCI67" i="1"/>
  <c r="SZ71" i="1" l="1"/>
  <c r="SZ62" i="1" s="1"/>
  <c r="SZ70" i="1"/>
  <c r="SZ61" i="1" s="1"/>
  <c r="XW93" i="1"/>
  <c r="XW113" i="1"/>
  <c r="XW105" i="1" s="1"/>
  <c r="XW95" i="1" s="1"/>
  <c r="XW109" i="1" s="1"/>
  <c r="CBD117" i="1"/>
  <c r="CBE118" i="1"/>
  <c r="CBC83" i="1"/>
  <c r="CBD84" i="1"/>
  <c r="CCJ67" i="1"/>
  <c r="CDO66" i="1"/>
  <c r="SZ75" i="1" l="1"/>
  <c r="SZ74" i="1"/>
  <c r="SZ73" i="1"/>
  <c r="TA87" i="1" s="1"/>
  <c r="XW107" i="1"/>
  <c r="XW108" i="1"/>
  <c r="XX121" i="1" s="1"/>
  <c r="CBE117" i="1"/>
  <c r="CBF118" i="1"/>
  <c r="CBE84" i="1"/>
  <c r="CBD83" i="1"/>
  <c r="CCK67" i="1"/>
  <c r="CDP66" i="1"/>
  <c r="TA69" i="1" l="1"/>
  <c r="TA65" i="1"/>
  <c r="XX102" i="1"/>
  <c r="XX98" i="1"/>
  <c r="XX122" i="1"/>
  <c r="XX99" i="1" s="1"/>
  <c r="XX94" i="1" s="1"/>
  <c r="CBF117" i="1"/>
  <c r="CBG118" i="1"/>
  <c r="CBE83" i="1"/>
  <c r="CBF84" i="1"/>
  <c r="CDQ66" i="1"/>
  <c r="CCL67" i="1"/>
  <c r="TA79" i="1" l="1"/>
  <c r="TA60" i="1"/>
  <c r="XX113" i="1"/>
  <c r="XX105" i="1" s="1"/>
  <c r="XX95" i="1" s="1"/>
  <c r="XX109" i="1" s="1"/>
  <c r="XX93" i="1"/>
  <c r="CBH118" i="1"/>
  <c r="CBG117" i="1"/>
  <c r="CBG84" i="1"/>
  <c r="CBF83" i="1"/>
  <c r="CCM67" i="1"/>
  <c r="CDR66" i="1"/>
  <c r="XX108" i="1" l="1"/>
  <c r="TA70" i="1"/>
  <c r="TA61" i="1" s="1"/>
  <c r="TA71" i="1"/>
  <c r="TA62" i="1" s="1"/>
  <c r="TA75" i="1" s="1"/>
  <c r="XX107" i="1"/>
  <c r="XY122" i="1" s="1"/>
  <c r="XY99" i="1" s="1"/>
  <c r="XY94" i="1" s="1"/>
  <c r="CBH117" i="1"/>
  <c r="CBI118" i="1"/>
  <c r="CBH84" i="1"/>
  <c r="CBG83" i="1"/>
  <c r="CDS66" i="1"/>
  <c r="CCN67" i="1"/>
  <c r="TA74" i="1" l="1"/>
  <c r="TA73" i="1"/>
  <c r="TB87" i="1" s="1"/>
  <c r="XY121" i="1"/>
  <c r="CBI117" i="1"/>
  <c r="CBJ118" i="1"/>
  <c r="CBH83" i="1"/>
  <c r="CBI84" i="1"/>
  <c r="CDT66" i="1"/>
  <c r="CCO67" i="1"/>
  <c r="TB69" i="1" l="1"/>
  <c r="TB65" i="1"/>
  <c r="XY102" i="1"/>
  <c r="XY98" i="1"/>
  <c r="CBJ117" i="1"/>
  <c r="CBK118" i="1"/>
  <c r="CBI83" i="1"/>
  <c r="CBJ84" i="1"/>
  <c r="CCP67" i="1"/>
  <c r="CDU66" i="1"/>
  <c r="TB79" i="1" l="1"/>
  <c r="TB60" i="1"/>
  <c r="XY113" i="1"/>
  <c r="XY105" i="1" s="1"/>
  <c r="XY95" i="1" s="1"/>
  <c r="XY109" i="1" s="1"/>
  <c r="XY93" i="1"/>
  <c r="CBK117" i="1"/>
  <c r="CBL118" i="1"/>
  <c r="CBJ83" i="1"/>
  <c r="CBK84" i="1"/>
  <c r="CDV66" i="1"/>
  <c r="CCQ67" i="1"/>
  <c r="TB71" i="1" l="1"/>
  <c r="TB62" i="1" s="1"/>
  <c r="TB70" i="1"/>
  <c r="TB61" i="1" s="1"/>
  <c r="TB74" i="1" s="1"/>
  <c r="XY107" i="1"/>
  <c r="XY108" i="1"/>
  <c r="XZ121" i="1" s="1"/>
  <c r="CBL117" i="1"/>
  <c r="CBM118" i="1"/>
  <c r="CBL84" i="1"/>
  <c r="CBK83" i="1"/>
  <c r="CDW66" i="1"/>
  <c r="CCR67" i="1"/>
  <c r="TB75" i="1" l="1"/>
  <c r="TB73" i="1"/>
  <c r="TC87" i="1" s="1"/>
  <c r="XZ102" i="1"/>
  <c r="XZ98" i="1"/>
  <c r="XZ122" i="1"/>
  <c r="XZ99" i="1" s="1"/>
  <c r="XZ94" i="1" s="1"/>
  <c r="CBM117" i="1"/>
  <c r="CBN118" i="1"/>
  <c r="CBL83" i="1"/>
  <c r="CBM84" i="1"/>
  <c r="CCS67" i="1"/>
  <c r="CDX66" i="1"/>
  <c r="TC65" i="1" l="1"/>
  <c r="TC69" i="1"/>
  <c r="XZ113" i="1"/>
  <c r="XZ105" i="1" s="1"/>
  <c r="XZ95" i="1" s="1"/>
  <c r="XZ109" i="1" s="1"/>
  <c r="XZ93" i="1"/>
  <c r="CBN117" i="1"/>
  <c r="CBO118" i="1"/>
  <c r="CBN84" i="1"/>
  <c r="CBM83" i="1"/>
  <c r="CDY66" i="1"/>
  <c r="CCT67" i="1"/>
  <c r="XZ108" i="1" l="1"/>
  <c r="TC79" i="1"/>
  <c r="TC60" i="1"/>
  <c r="XZ107" i="1"/>
  <c r="YA122" i="1" s="1"/>
  <c r="YA99" i="1" s="1"/>
  <c r="YA94" i="1" s="1"/>
  <c r="CBP118" i="1"/>
  <c r="CBO117" i="1"/>
  <c r="CBN83" i="1"/>
  <c r="CBO84" i="1"/>
  <c r="CDZ66" i="1"/>
  <c r="CCU67" i="1"/>
  <c r="TC71" i="1" l="1"/>
  <c r="TC62" i="1" s="1"/>
  <c r="TC70" i="1"/>
  <c r="TC61" i="1" s="1"/>
  <c r="TC74" i="1" s="1"/>
  <c r="YA121" i="1"/>
  <c r="CBQ118" i="1"/>
  <c r="CBP117" i="1"/>
  <c r="CBP84" i="1"/>
  <c r="CBO83" i="1"/>
  <c r="CCV67" i="1"/>
  <c r="CEA66" i="1"/>
  <c r="TC73" i="1" l="1"/>
  <c r="TD87" i="1" s="1"/>
  <c r="TD69" i="1" s="1"/>
  <c r="TD65" i="1"/>
  <c r="TC75" i="1"/>
  <c r="YA98" i="1"/>
  <c r="YA102" i="1"/>
  <c r="CBR118" i="1"/>
  <c r="CBQ117" i="1"/>
  <c r="CBQ84" i="1"/>
  <c r="CBP83" i="1"/>
  <c r="CEB66" i="1"/>
  <c r="CCW67" i="1"/>
  <c r="TD79" i="1" l="1"/>
  <c r="TD60" i="1"/>
  <c r="YA113" i="1"/>
  <c r="YA105" i="1" s="1"/>
  <c r="YA95" i="1" s="1"/>
  <c r="YA109" i="1" s="1"/>
  <c r="YA93" i="1"/>
  <c r="CBS118" i="1"/>
  <c r="CBR117" i="1"/>
  <c r="CBQ83" i="1"/>
  <c r="CBR84" i="1"/>
  <c r="CCX67" i="1"/>
  <c r="CEC66" i="1"/>
  <c r="TD71" i="1" l="1"/>
  <c r="TD62" i="1" s="1"/>
  <c r="TD70" i="1"/>
  <c r="TD61" i="1" s="1"/>
  <c r="YA107" i="1"/>
  <c r="YA108" i="1"/>
  <c r="YB121" i="1" s="1"/>
  <c r="CBT118" i="1"/>
  <c r="CBS117" i="1"/>
  <c r="CBS84" i="1"/>
  <c r="CBR83" i="1"/>
  <c r="CED66" i="1"/>
  <c r="CCY67" i="1"/>
  <c r="TD75" i="1" l="1"/>
  <c r="TD74" i="1"/>
  <c r="TD73" i="1"/>
  <c r="YB102" i="1"/>
  <c r="YB98" i="1"/>
  <c r="YB122" i="1"/>
  <c r="YB99" i="1" s="1"/>
  <c r="YB94" i="1" s="1"/>
  <c r="CBU118" i="1"/>
  <c r="CBT117" i="1"/>
  <c r="CBT84" i="1"/>
  <c r="CBS83" i="1"/>
  <c r="CCZ67" i="1"/>
  <c r="CEE66" i="1"/>
  <c r="TE87" i="1" l="1"/>
  <c r="YB93" i="1"/>
  <c r="YB113" i="1"/>
  <c r="YB105" i="1" s="1"/>
  <c r="YB95" i="1" s="1"/>
  <c r="YB109" i="1" s="1"/>
  <c r="CBV118" i="1"/>
  <c r="CBU117" i="1"/>
  <c r="CBU84" i="1"/>
  <c r="CBT83" i="1"/>
  <c r="CDA67" i="1"/>
  <c r="CEF66" i="1"/>
  <c r="TE69" i="1" l="1"/>
  <c r="TE65" i="1"/>
  <c r="YB108" i="1"/>
  <c r="YB107" i="1"/>
  <c r="YC122" i="1" s="1"/>
  <c r="YC99" i="1" s="1"/>
  <c r="YC94" i="1" s="1"/>
  <c r="CBW118" i="1"/>
  <c r="CBV117" i="1"/>
  <c r="CBV84" i="1"/>
  <c r="CBU83" i="1"/>
  <c r="CEG66" i="1"/>
  <c r="CDB67" i="1"/>
  <c r="TE79" i="1" l="1"/>
  <c r="TE60" i="1"/>
  <c r="YC121" i="1"/>
  <c r="CBX118" i="1"/>
  <c r="CBW117" i="1"/>
  <c r="CBV83" i="1"/>
  <c r="CBW84" i="1"/>
  <c r="CEH66" i="1"/>
  <c r="CDC67" i="1"/>
  <c r="TE70" i="1" l="1"/>
  <c r="TE61" i="1" s="1"/>
  <c r="TE71" i="1"/>
  <c r="TE62" i="1" s="1"/>
  <c r="TE75" i="1" s="1"/>
  <c r="YC98" i="1"/>
  <c r="YC102" i="1"/>
  <c r="CBY118" i="1"/>
  <c r="CBX117" i="1"/>
  <c r="CBW83" i="1"/>
  <c r="CBX84" i="1"/>
  <c r="CDD67" i="1"/>
  <c r="CEI66" i="1"/>
  <c r="TE74" i="1" l="1"/>
  <c r="TE73" i="1"/>
  <c r="TF87" i="1" s="1"/>
  <c r="YC93" i="1"/>
  <c r="YC113" i="1"/>
  <c r="YC105" i="1" s="1"/>
  <c r="YC95" i="1" s="1"/>
  <c r="YC109" i="1" s="1"/>
  <c r="CBZ118" i="1"/>
  <c r="CBY117" i="1"/>
  <c r="CBY84" i="1"/>
  <c r="CBX83" i="1"/>
  <c r="CDE67" i="1"/>
  <c r="CEJ66" i="1"/>
  <c r="TF69" i="1" l="1"/>
  <c r="TF65" i="1"/>
  <c r="YC107" i="1"/>
  <c r="YC108" i="1"/>
  <c r="YD121" i="1" s="1"/>
  <c r="CCA118" i="1"/>
  <c r="CBZ117" i="1"/>
  <c r="CBZ84" i="1"/>
  <c r="CBY83" i="1"/>
  <c r="CEK66" i="1"/>
  <c r="CDF67" i="1"/>
  <c r="TF79" i="1" l="1"/>
  <c r="TF60" i="1"/>
  <c r="YD98" i="1"/>
  <c r="YD102" i="1"/>
  <c r="YD122" i="1"/>
  <c r="YD99" i="1" s="1"/>
  <c r="YD94" i="1" s="1"/>
  <c r="CCB118" i="1"/>
  <c r="CCA117" i="1"/>
  <c r="CCA84" i="1"/>
  <c r="CBZ83" i="1"/>
  <c r="CEL66" i="1"/>
  <c r="CDG67" i="1"/>
  <c r="TF71" i="1" l="1"/>
  <c r="TF62" i="1" s="1"/>
  <c r="TF70" i="1"/>
  <c r="TF61" i="1" s="1"/>
  <c r="TF74" i="1" s="1"/>
  <c r="YD113" i="1"/>
  <c r="YD105" i="1" s="1"/>
  <c r="YD95" i="1" s="1"/>
  <c r="YD109" i="1" s="1"/>
  <c r="YD93" i="1"/>
  <c r="CCC118" i="1"/>
  <c r="CCB117" i="1"/>
  <c r="CCB84" i="1"/>
  <c r="CCA83" i="1"/>
  <c r="CDH67" i="1"/>
  <c r="CEM66" i="1"/>
  <c r="TF75" i="1" l="1"/>
  <c r="TF73" i="1"/>
  <c r="TG87" i="1" s="1"/>
  <c r="YD107" i="1"/>
  <c r="YD108" i="1"/>
  <c r="YE121" i="1" s="1"/>
  <c r="CCD118" i="1"/>
  <c r="CCC117" i="1"/>
  <c r="CCC84" i="1"/>
  <c r="CCB83" i="1"/>
  <c r="CEN66" i="1"/>
  <c r="CDI67" i="1"/>
  <c r="TG69" i="1" l="1"/>
  <c r="TG65" i="1"/>
  <c r="YE102" i="1"/>
  <c r="YE98" i="1"/>
  <c r="YE122" i="1"/>
  <c r="YE99" i="1" s="1"/>
  <c r="YE94" i="1" s="1"/>
  <c r="CCE118" i="1"/>
  <c r="CCD117" i="1"/>
  <c r="CCC83" i="1"/>
  <c r="CCD84" i="1"/>
  <c r="CDJ67" i="1"/>
  <c r="CEO66" i="1"/>
  <c r="TG79" i="1" l="1"/>
  <c r="TG60" i="1"/>
  <c r="YE93" i="1"/>
  <c r="YE113" i="1"/>
  <c r="YE105" i="1" s="1"/>
  <c r="YE95" i="1" s="1"/>
  <c r="YE109" i="1" s="1"/>
  <c r="CCF118" i="1"/>
  <c r="CCE117" i="1"/>
  <c r="CCE84" i="1"/>
  <c r="CCD83" i="1"/>
  <c r="CEP66" i="1"/>
  <c r="CDK67" i="1"/>
  <c r="TG70" i="1" l="1"/>
  <c r="TG61" i="1" s="1"/>
  <c r="TG71" i="1"/>
  <c r="TG62" i="1" s="1"/>
  <c r="YE108" i="1"/>
  <c r="YE107" i="1"/>
  <c r="YF122" i="1" s="1"/>
  <c r="YF99" i="1" s="1"/>
  <c r="YF94" i="1" s="1"/>
  <c r="CCG118" i="1"/>
  <c r="CCF117" i="1"/>
  <c r="CCF84" i="1"/>
  <c r="CCE83" i="1"/>
  <c r="CDL67" i="1"/>
  <c r="CEQ66" i="1"/>
  <c r="TG74" i="1" l="1"/>
  <c r="TG75" i="1"/>
  <c r="TG73" i="1"/>
  <c r="TH87" i="1" s="1"/>
  <c r="YF121" i="1"/>
  <c r="CCH118" i="1"/>
  <c r="CCG117" i="1"/>
  <c r="CCF83" i="1"/>
  <c r="CCG84" i="1"/>
  <c r="CER66" i="1"/>
  <c r="CDM67" i="1"/>
  <c r="TH69" i="1" l="1"/>
  <c r="TH65" i="1"/>
  <c r="YF98" i="1"/>
  <c r="YF102" i="1"/>
  <c r="CCI118" i="1"/>
  <c r="CCH117" i="1"/>
  <c r="CCH84" i="1"/>
  <c r="CCG83" i="1"/>
  <c r="CDN67" i="1"/>
  <c r="CES66" i="1"/>
  <c r="TH79" i="1" l="1"/>
  <c r="TH60" i="1"/>
  <c r="YF113" i="1"/>
  <c r="YF105" i="1" s="1"/>
  <c r="YF95" i="1" s="1"/>
  <c r="YF109" i="1" s="1"/>
  <c r="YF93" i="1"/>
  <c r="CCJ118" i="1"/>
  <c r="CCI117" i="1"/>
  <c r="CCI84" i="1"/>
  <c r="CCH83" i="1"/>
  <c r="CDO67" i="1"/>
  <c r="CET66" i="1"/>
  <c r="TH71" i="1" l="1"/>
  <c r="TH62" i="1" s="1"/>
  <c r="TH70" i="1"/>
  <c r="TH61" i="1" s="1"/>
  <c r="TH74" i="1" s="1"/>
  <c r="YF107" i="1"/>
  <c r="YF108" i="1"/>
  <c r="YG121" i="1" s="1"/>
  <c r="CCK118" i="1"/>
  <c r="CCJ117" i="1"/>
  <c r="CCJ84" i="1"/>
  <c r="CCI83" i="1"/>
  <c r="CEU66" i="1"/>
  <c r="CDP67" i="1"/>
  <c r="TH75" i="1" l="1"/>
  <c r="TH73" i="1"/>
  <c r="TI87" i="1" s="1"/>
  <c r="YG102" i="1"/>
  <c r="YG98" i="1"/>
  <c r="YG122" i="1"/>
  <c r="YG99" i="1" s="1"/>
  <c r="YG94" i="1" s="1"/>
  <c r="CCL118" i="1"/>
  <c r="CCK117" i="1"/>
  <c r="CCK84" i="1"/>
  <c r="CCJ83" i="1"/>
  <c r="CEV66" i="1"/>
  <c r="CDQ67" i="1"/>
  <c r="TI69" i="1" l="1"/>
  <c r="TI65" i="1"/>
  <c r="YG113" i="1"/>
  <c r="YG105" i="1" s="1"/>
  <c r="YG95" i="1" s="1"/>
  <c r="YG109" i="1" s="1"/>
  <c r="YG93" i="1"/>
  <c r="CCM118" i="1"/>
  <c r="CCL117" i="1"/>
  <c r="CCL84" i="1"/>
  <c r="CCK83" i="1"/>
  <c r="CDR67" i="1"/>
  <c r="CEW66" i="1"/>
  <c r="TI79" i="1" l="1"/>
  <c r="TI60" i="1"/>
  <c r="YG107" i="1"/>
  <c r="YG108" i="1"/>
  <c r="YH121" i="1" s="1"/>
  <c r="CCN118" i="1"/>
  <c r="CCM117" i="1"/>
  <c r="CCM84" i="1"/>
  <c r="CCL83" i="1"/>
  <c r="CEX66" i="1"/>
  <c r="CDS67" i="1"/>
  <c r="TI71" i="1" l="1"/>
  <c r="TI62" i="1" s="1"/>
  <c r="TI70" i="1"/>
  <c r="TI61" i="1" s="1"/>
  <c r="TI74" i="1" s="1"/>
  <c r="YH98" i="1"/>
  <c r="YH102" i="1"/>
  <c r="YH122" i="1"/>
  <c r="YH99" i="1" s="1"/>
  <c r="YH94" i="1" s="1"/>
  <c r="CCO118" i="1"/>
  <c r="CCN117" i="1"/>
  <c r="CCM83" i="1"/>
  <c r="CCN84" i="1"/>
  <c r="CDT67" i="1"/>
  <c r="CEY66" i="1"/>
  <c r="TI75" i="1" l="1"/>
  <c r="TI73" i="1"/>
  <c r="TJ87" i="1" s="1"/>
  <c r="YH93" i="1"/>
  <c r="YH113" i="1"/>
  <c r="YH105" i="1" s="1"/>
  <c r="YH95" i="1" s="1"/>
  <c r="YH109" i="1" s="1"/>
  <c r="CCP118" i="1"/>
  <c r="CCO117" i="1"/>
  <c r="CCO84" i="1"/>
  <c r="CCN83" i="1"/>
  <c r="CEZ66" i="1"/>
  <c r="CDU67" i="1"/>
  <c r="TJ69" i="1" l="1"/>
  <c r="TJ65" i="1"/>
  <c r="YH108" i="1"/>
  <c r="YH107" i="1"/>
  <c r="YI122" i="1" s="1"/>
  <c r="YI99" i="1" s="1"/>
  <c r="YI94" i="1" s="1"/>
  <c r="CCQ118" i="1"/>
  <c r="CCP117" i="1"/>
  <c r="CCP84" i="1"/>
  <c r="CCO83" i="1"/>
  <c r="CDV67" i="1"/>
  <c r="CFA66" i="1"/>
  <c r="TJ79" i="1" l="1"/>
  <c r="TJ60" i="1"/>
  <c r="YI121" i="1"/>
  <c r="CCR118" i="1"/>
  <c r="CCQ117" i="1"/>
  <c r="CCQ84" i="1"/>
  <c r="CCP83" i="1"/>
  <c r="CFB66" i="1"/>
  <c r="CDW67" i="1"/>
  <c r="TJ70" i="1" l="1"/>
  <c r="TJ61" i="1" s="1"/>
  <c r="TJ71" i="1"/>
  <c r="TJ62" i="1" s="1"/>
  <c r="YI102" i="1"/>
  <c r="YI98" i="1"/>
  <c r="CCS118" i="1"/>
  <c r="CCR117" i="1"/>
  <c r="CCR84" i="1"/>
  <c r="CCQ83" i="1"/>
  <c r="CDX67" i="1"/>
  <c r="CFC66" i="1"/>
  <c r="TJ74" i="1" l="1"/>
  <c r="TJ75" i="1"/>
  <c r="TJ73" i="1"/>
  <c r="TK87" i="1" s="1"/>
  <c r="YI93" i="1"/>
  <c r="YI113" i="1"/>
  <c r="YI105" i="1" s="1"/>
  <c r="YI95" i="1" s="1"/>
  <c r="YI109" i="1" s="1"/>
  <c r="CCT118" i="1"/>
  <c r="CCS117" i="1"/>
  <c r="CCR83" i="1"/>
  <c r="CCS84" i="1"/>
  <c r="CFD66" i="1"/>
  <c r="CDY67" i="1"/>
  <c r="TK69" i="1" l="1"/>
  <c r="TK65" i="1"/>
  <c r="YI107" i="1"/>
  <c r="YI108" i="1"/>
  <c r="YJ121" i="1" s="1"/>
  <c r="CCU118" i="1"/>
  <c r="CCT117" i="1"/>
  <c r="CCS83" i="1"/>
  <c r="CCT84" i="1"/>
  <c r="CDZ67" i="1"/>
  <c r="CFE66" i="1"/>
  <c r="TK79" i="1" l="1"/>
  <c r="TK60" i="1"/>
  <c r="YJ98" i="1"/>
  <c r="YJ102" i="1"/>
  <c r="YJ122" i="1"/>
  <c r="YJ99" i="1" s="1"/>
  <c r="YJ94" i="1" s="1"/>
  <c r="CCV118" i="1"/>
  <c r="CCU117" i="1"/>
  <c r="CCU84" i="1"/>
  <c r="CCT83" i="1"/>
  <c r="CFF66" i="1"/>
  <c r="CEA67" i="1"/>
  <c r="TK70" i="1" l="1"/>
  <c r="TK61" i="1" s="1"/>
  <c r="TK71" i="1"/>
  <c r="TK62" i="1" s="1"/>
  <c r="TK75" i="1" s="1"/>
  <c r="YJ93" i="1"/>
  <c r="YJ113" i="1"/>
  <c r="YJ105" i="1" s="1"/>
  <c r="YJ95" i="1" s="1"/>
  <c r="YJ109" i="1" s="1"/>
  <c r="CCW118" i="1"/>
  <c r="CCV117" i="1"/>
  <c r="CCV84" i="1"/>
  <c r="CCU83" i="1"/>
  <c r="CEB67" i="1"/>
  <c r="CFG66" i="1"/>
  <c r="TK74" i="1" l="1"/>
  <c r="YJ108" i="1"/>
  <c r="TK73" i="1"/>
  <c r="TL87" i="1" s="1"/>
  <c r="YJ107" i="1"/>
  <c r="YK122" i="1" s="1"/>
  <c r="YK99" i="1" s="1"/>
  <c r="YK94" i="1" s="1"/>
  <c r="CCX118" i="1"/>
  <c r="CCW117" i="1"/>
  <c r="CCW84" i="1"/>
  <c r="CCV83" i="1"/>
  <c r="CEC67" i="1"/>
  <c r="CFH66" i="1"/>
  <c r="TL69" i="1" l="1"/>
  <c r="TL65" i="1"/>
  <c r="YK121" i="1"/>
  <c r="CCY118" i="1"/>
  <c r="CCX117" i="1"/>
  <c r="CCX84" i="1"/>
  <c r="CCW83" i="1"/>
  <c r="CFI66" i="1"/>
  <c r="CED67" i="1"/>
  <c r="TL79" i="1" l="1"/>
  <c r="TL60" i="1"/>
  <c r="YK102" i="1"/>
  <c r="YK98" i="1"/>
  <c r="CCZ118" i="1"/>
  <c r="CCY117" i="1"/>
  <c r="CCX83" i="1"/>
  <c r="CCY84" i="1"/>
  <c r="CEE67" i="1"/>
  <c r="CFJ66" i="1"/>
  <c r="TL70" i="1" l="1"/>
  <c r="TL61" i="1" s="1"/>
  <c r="TL71" i="1"/>
  <c r="TL62" i="1" s="1"/>
  <c r="TL75" i="1" s="1"/>
  <c r="YK113" i="1"/>
  <c r="YK105" i="1" s="1"/>
  <c r="YK95" i="1" s="1"/>
  <c r="YK109" i="1" s="1"/>
  <c r="YK93" i="1"/>
  <c r="CDA118" i="1"/>
  <c r="CCZ117" i="1"/>
  <c r="CCZ84" i="1"/>
  <c r="CCY83" i="1"/>
  <c r="CFK66" i="1"/>
  <c r="CEF67" i="1"/>
  <c r="TL74" i="1" l="1"/>
  <c r="TL73" i="1"/>
  <c r="TM87" i="1" s="1"/>
  <c r="YK107" i="1"/>
  <c r="YK108" i="1"/>
  <c r="YL121" i="1" s="1"/>
  <c r="CDB118" i="1"/>
  <c r="CDA117" i="1"/>
  <c r="CCZ83" i="1"/>
  <c r="CDA84" i="1"/>
  <c r="CEG67" i="1"/>
  <c r="CFL66" i="1"/>
  <c r="TM69" i="1" l="1"/>
  <c r="TM65" i="1"/>
  <c r="YL102" i="1"/>
  <c r="YL98" i="1"/>
  <c r="YL122" i="1"/>
  <c r="YL99" i="1" s="1"/>
  <c r="YL94" i="1" s="1"/>
  <c r="CDB117" i="1"/>
  <c r="CDC118" i="1"/>
  <c r="CDB84" i="1"/>
  <c r="CDA83" i="1"/>
  <c r="CFM66" i="1"/>
  <c r="CEH67" i="1"/>
  <c r="TM79" i="1" l="1"/>
  <c r="TM60" i="1"/>
  <c r="YL113" i="1"/>
  <c r="YL105" i="1" s="1"/>
  <c r="YL95" i="1" s="1"/>
  <c r="YL109" i="1" s="1"/>
  <c r="YL93" i="1"/>
  <c r="CDC117" i="1"/>
  <c r="CDD118" i="1"/>
  <c r="CDB83" i="1"/>
  <c r="CDC84" i="1"/>
  <c r="CFN66" i="1"/>
  <c r="CEI67" i="1"/>
  <c r="TM70" i="1" l="1"/>
  <c r="TM61" i="1" s="1"/>
  <c r="TM71" i="1"/>
  <c r="TM62" i="1" s="1"/>
  <c r="TM75" i="1" s="1"/>
  <c r="YL107" i="1"/>
  <c r="YL108" i="1"/>
  <c r="YM121" i="1" s="1"/>
  <c r="CDD117" i="1"/>
  <c r="CDE118" i="1"/>
  <c r="CDD84" i="1"/>
  <c r="CDC83" i="1"/>
  <c r="CEJ67" i="1"/>
  <c r="CFO66" i="1"/>
  <c r="TM74" i="1" l="1"/>
  <c r="TM73" i="1"/>
  <c r="YM98" i="1"/>
  <c r="YM102" i="1"/>
  <c r="YM122" i="1"/>
  <c r="YM99" i="1" s="1"/>
  <c r="YM94" i="1" s="1"/>
  <c r="CDE117" i="1"/>
  <c r="CDF118" i="1"/>
  <c r="CDE84" i="1"/>
  <c r="CDD83" i="1"/>
  <c r="CFP66" i="1"/>
  <c r="CEK67" i="1"/>
  <c r="TN87" i="1" l="1"/>
  <c r="YM113" i="1"/>
  <c r="YM105" i="1" s="1"/>
  <c r="YM95" i="1" s="1"/>
  <c r="YM109" i="1" s="1"/>
  <c r="YM93" i="1"/>
  <c r="CDF117" i="1"/>
  <c r="CDG118" i="1"/>
  <c r="CDF84" i="1"/>
  <c r="CDE83" i="1"/>
  <c r="CEL67" i="1"/>
  <c r="CFQ66" i="1"/>
  <c r="TN65" i="1" l="1"/>
  <c r="TN69" i="1"/>
  <c r="YM107" i="1"/>
  <c r="YM108" i="1"/>
  <c r="YN121" i="1" s="1"/>
  <c r="CDG117" i="1"/>
  <c r="CDH118" i="1"/>
  <c r="CDG84" i="1"/>
  <c r="CDF83" i="1"/>
  <c r="CFR66" i="1"/>
  <c r="CEM67" i="1"/>
  <c r="TN60" i="1" l="1"/>
  <c r="TN79" i="1"/>
  <c r="YN102" i="1"/>
  <c r="YN98" i="1"/>
  <c r="YN122" i="1"/>
  <c r="YN99" i="1" s="1"/>
  <c r="YN94" i="1" s="1"/>
  <c r="CDH117" i="1"/>
  <c r="CDI118" i="1"/>
  <c r="CDH84" i="1"/>
  <c r="CDG83" i="1"/>
  <c r="CFS66" i="1"/>
  <c r="CEN67" i="1"/>
  <c r="TN71" i="1" l="1"/>
  <c r="TN62" i="1" s="1"/>
  <c r="TN70" i="1"/>
  <c r="TN61" i="1" s="1"/>
  <c r="TN74" i="1" s="1"/>
  <c r="YN113" i="1"/>
  <c r="YN105" i="1" s="1"/>
  <c r="YN95" i="1" s="1"/>
  <c r="YN109" i="1" s="1"/>
  <c r="YN93" i="1"/>
  <c r="CDI117" i="1"/>
  <c r="CDJ118" i="1"/>
  <c r="CDI84" i="1"/>
  <c r="CDH83" i="1"/>
  <c r="CEO67" i="1"/>
  <c r="CFT66" i="1"/>
  <c r="YN108" i="1" l="1"/>
  <c r="TN73" i="1"/>
  <c r="TO87" i="1" s="1"/>
  <c r="TO69" i="1" s="1"/>
  <c r="TN75" i="1"/>
  <c r="YN107" i="1"/>
  <c r="YO122" i="1" s="1"/>
  <c r="YO99" i="1" s="1"/>
  <c r="YO94" i="1" s="1"/>
  <c r="CDJ117" i="1"/>
  <c r="CDK118" i="1"/>
  <c r="CDJ84" i="1"/>
  <c r="CDI83" i="1"/>
  <c r="CFU66" i="1"/>
  <c r="CEP67" i="1"/>
  <c r="TO65" i="1" l="1"/>
  <c r="TO79" i="1"/>
  <c r="TO60" i="1"/>
  <c r="YO121" i="1"/>
  <c r="CDK117" i="1"/>
  <c r="CDL118" i="1"/>
  <c r="CDJ83" i="1"/>
  <c r="CDK84" i="1"/>
  <c r="CEQ67" i="1"/>
  <c r="CFV66" i="1"/>
  <c r="TO70" i="1" l="1"/>
  <c r="TO61" i="1" s="1"/>
  <c r="TO71" i="1"/>
  <c r="TO62" i="1" s="1"/>
  <c r="YO102" i="1"/>
  <c r="YO98" i="1"/>
  <c r="CDL117" i="1"/>
  <c r="CDM118" i="1"/>
  <c r="CDK83" i="1"/>
  <c r="CDL84" i="1"/>
  <c r="CFW66" i="1"/>
  <c r="CER67" i="1"/>
  <c r="TO74" i="1" l="1"/>
  <c r="TO75" i="1"/>
  <c r="TO73" i="1"/>
  <c r="TP87" i="1" s="1"/>
  <c r="YO93" i="1"/>
  <c r="YO113" i="1"/>
  <c r="YO105" i="1" s="1"/>
  <c r="YO95" i="1" s="1"/>
  <c r="YO109" i="1" s="1"/>
  <c r="CDN118" i="1"/>
  <c r="CDM117" i="1"/>
  <c r="CDL83" i="1"/>
  <c r="CDM84" i="1"/>
  <c r="CES67" i="1"/>
  <c r="CFX66" i="1"/>
  <c r="TP65" i="1" l="1"/>
  <c r="TP69" i="1"/>
  <c r="YO107" i="1"/>
  <c r="YO108" i="1"/>
  <c r="YP121" i="1" s="1"/>
  <c r="CDO118" i="1"/>
  <c r="CDN117" i="1"/>
  <c r="CDM83" i="1"/>
  <c r="CDN84" i="1"/>
  <c r="CFY66" i="1"/>
  <c r="CET67" i="1"/>
  <c r="TP79" i="1" l="1"/>
  <c r="TP60" i="1"/>
  <c r="YP98" i="1"/>
  <c r="YP102" i="1"/>
  <c r="YP122" i="1"/>
  <c r="YP99" i="1" s="1"/>
  <c r="YP94" i="1" s="1"/>
  <c r="CDP118" i="1"/>
  <c r="CDO117" i="1"/>
  <c r="CDN83" i="1"/>
  <c r="CDO84" i="1"/>
  <c r="CEU67" i="1"/>
  <c r="CFZ66" i="1"/>
  <c r="TP71" i="1" l="1"/>
  <c r="TP62" i="1" s="1"/>
  <c r="TP70" i="1"/>
  <c r="TP61" i="1" s="1"/>
  <c r="TP74" i="1" s="1"/>
  <c r="YP93" i="1"/>
  <c r="YP113" i="1"/>
  <c r="YP105" i="1" s="1"/>
  <c r="YP95" i="1" s="1"/>
  <c r="YP109" i="1" s="1"/>
  <c r="CDQ118" i="1"/>
  <c r="CDP117" i="1"/>
  <c r="CDP84" i="1"/>
  <c r="CDO83" i="1"/>
  <c r="CGA66" i="1"/>
  <c r="CEV67" i="1"/>
  <c r="TP73" i="1" l="1"/>
  <c r="TQ87" i="1" s="1"/>
  <c r="TP75" i="1"/>
  <c r="YP107" i="1"/>
  <c r="YP108" i="1"/>
  <c r="YQ121" i="1" s="1"/>
  <c r="CDR118" i="1"/>
  <c r="CDQ117" i="1"/>
  <c r="CDP83" i="1"/>
  <c r="CDQ84" i="1"/>
  <c r="CGB66" i="1"/>
  <c r="CEW67" i="1"/>
  <c r="TQ69" i="1" l="1"/>
  <c r="TQ65" i="1"/>
  <c r="YQ102" i="1"/>
  <c r="YQ98" i="1"/>
  <c r="YQ122" i="1"/>
  <c r="YQ99" i="1" s="1"/>
  <c r="YQ94" i="1" s="1"/>
  <c r="CDS118" i="1"/>
  <c r="CDR117" i="1"/>
  <c r="CDR84" i="1"/>
  <c r="CDQ83" i="1"/>
  <c r="CEX67" i="1"/>
  <c r="CGC66" i="1"/>
  <c r="TQ79" i="1" l="1"/>
  <c r="TQ60" i="1"/>
  <c r="YQ113" i="1"/>
  <c r="YQ105" i="1" s="1"/>
  <c r="YQ95" i="1" s="1"/>
  <c r="YQ109" i="1" s="1"/>
  <c r="YQ93" i="1"/>
  <c r="CDT118" i="1"/>
  <c r="CDS117" i="1"/>
  <c r="CDS84" i="1"/>
  <c r="CDR83" i="1"/>
  <c r="CGD66" i="1"/>
  <c r="CEY67" i="1"/>
  <c r="YQ108" i="1" l="1"/>
  <c r="TQ70" i="1"/>
  <c r="TQ61" i="1" s="1"/>
  <c r="TQ71" i="1"/>
  <c r="TQ62" i="1" s="1"/>
  <c r="TQ75" i="1" s="1"/>
  <c r="YQ107" i="1"/>
  <c r="YR122" i="1" s="1"/>
  <c r="YR99" i="1" s="1"/>
  <c r="YR94" i="1" s="1"/>
  <c r="CDU118" i="1"/>
  <c r="CDT117" i="1"/>
  <c r="CDS83" i="1"/>
  <c r="CDT84" i="1"/>
  <c r="CEZ67" i="1"/>
  <c r="CGE66" i="1"/>
  <c r="TQ74" i="1" l="1"/>
  <c r="TQ73" i="1"/>
  <c r="YR121" i="1"/>
  <c r="CDV118" i="1"/>
  <c r="CDU117" i="1"/>
  <c r="CDT83" i="1"/>
  <c r="CDU84" i="1"/>
  <c r="CGF66" i="1"/>
  <c r="CFA67" i="1"/>
  <c r="TR87" i="1" l="1"/>
  <c r="YR102" i="1"/>
  <c r="YR98" i="1"/>
  <c r="CDW118" i="1"/>
  <c r="CDV117" i="1"/>
  <c r="CDU83" i="1"/>
  <c r="CDV84" i="1"/>
  <c r="CFB67" i="1"/>
  <c r="CGG66" i="1"/>
  <c r="TR65" i="1" l="1"/>
  <c r="TR69" i="1"/>
  <c r="YR113" i="1"/>
  <c r="YR105" i="1" s="1"/>
  <c r="YR95" i="1" s="1"/>
  <c r="YR109" i="1" s="1"/>
  <c r="YR93" i="1"/>
  <c r="CDX118" i="1"/>
  <c r="CDW117" i="1"/>
  <c r="CDW84" i="1"/>
  <c r="CDV83" i="1"/>
  <c r="CGH66" i="1"/>
  <c r="CFC67" i="1"/>
  <c r="TR79" i="1" l="1"/>
  <c r="TR60" i="1"/>
  <c r="YR107" i="1"/>
  <c r="YR108" i="1"/>
  <c r="YS121" i="1" s="1"/>
  <c r="CDY118" i="1"/>
  <c r="CDX117" i="1"/>
  <c r="CDX84" i="1"/>
  <c r="CDW83" i="1"/>
  <c r="CFD67" i="1"/>
  <c r="CGI66" i="1"/>
  <c r="TR71" i="1" l="1"/>
  <c r="TR62" i="1" s="1"/>
  <c r="TR70" i="1"/>
  <c r="TR61" i="1" s="1"/>
  <c r="TR74" i="1" s="1"/>
  <c r="YS102" i="1"/>
  <c r="YS98" i="1"/>
  <c r="YS122" i="1"/>
  <c r="YS99" i="1" s="1"/>
  <c r="YS94" i="1" s="1"/>
  <c r="CDZ118" i="1"/>
  <c r="CDY117" i="1"/>
  <c r="CDX83" i="1"/>
  <c r="CDY84" i="1"/>
  <c r="CFE67" i="1"/>
  <c r="CGJ66" i="1"/>
  <c r="TR73" i="1" l="1"/>
  <c r="TS87" i="1" s="1"/>
  <c r="TR75" i="1"/>
  <c r="YS93" i="1"/>
  <c r="YS113" i="1"/>
  <c r="YS105" i="1" s="1"/>
  <c r="YS95" i="1" s="1"/>
  <c r="YS109" i="1" s="1"/>
  <c r="CEA118" i="1"/>
  <c r="CDZ117" i="1"/>
  <c r="CDY83" i="1"/>
  <c r="CDZ84" i="1"/>
  <c r="CGK66" i="1"/>
  <c r="CFF67" i="1"/>
  <c r="TS69" i="1" l="1"/>
  <c r="TS65" i="1"/>
  <c r="TS79" i="1" s="1"/>
  <c r="TS60" i="1"/>
  <c r="YS107" i="1"/>
  <c r="YS108" i="1"/>
  <c r="YT121" i="1" s="1"/>
  <c r="CEB118" i="1"/>
  <c r="CEA117" i="1"/>
  <c r="CEA84" i="1"/>
  <c r="CDZ83" i="1"/>
  <c r="CFG67" i="1"/>
  <c r="CGL66" i="1"/>
  <c r="TS71" i="1" l="1"/>
  <c r="TS62" i="1" s="1"/>
  <c r="TS70" i="1"/>
  <c r="TS61" i="1" s="1"/>
  <c r="TS74" i="1" s="1"/>
  <c r="YT98" i="1"/>
  <c r="YT102" i="1"/>
  <c r="YT122" i="1"/>
  <c r="YT99" i="1" s="1"/>
  <c r="YT94" i="1" s="1"/>
  <c r="CEC118" i="1"/>
  <c r="CEB117" i="1"/>
  <c r="CEA83" i="1"/>
  <c r="CEB84" i="1"/>
  <c r="CFH67" i="1"/>
  <c r="CGM66" i="1"/>
  <c r="TS75" i="1" l="1"/>
  <c r="TS73" i="1"/>
  <c r="TT87" i="1" s="1"/>
  <c r="YT113" i="1"/>
  <c r="YT105" i="1" s="1"/>
  <c r="YT95" i="1" s="1"/>
  <c r="YT109" i="1" s="1"/>
  <c r="YT93" i="1"/>
  <c r="CED118" i="1"/>
  <c r="CEC117" i="1"/>
  <c r="CEC84" i="1"/>
  <c r="CEB83" i="1"/>
  <c r="CGN66" i="1"/>
  <c r="CFI67" i="1"/>
  <c r="TT65" i="1" l="1"/>
  <c r="TT69" i="1"/>
  <c r="YT107" i="1"/>
  <c r="YT108" i="1"/>
  <c r="YU121" i="1" s="1"/>
  <c r="CEE118" i="1"/>
  <c r="CED117" i="1"/>
  <c r="CEC83" i="1"/>
  <c r="CED84" i="1"/>
  <c r="CFJ67" i="1"/>
  <c r="CGO66" i="1"/>
  <c r="TT79" i="1" l="1"/>
  <c r="TT60" i="1"/>
  <c r="YU102" i="1"/>
  <c r="YU98" i="1"/>
  <c r="YU122" i="1"/>
  <c r="YU99" i="1" s="1"/>
  <c r="YU94" i="1" s="1"/>
  <c r="CEF118" i="1"/>
  <c r="CEE117" i="1"/>
  <c r="CEE84" i="1"/>
  <c r="CED83" i="1"/>
  <c r="CGP66" i="1"/>
  <c r="CFK67" i="1"/>
  <c r="TT71" i="1" l="1"/>
  <c r="TT62" i="1" s="1"/>
  <c r="TT70" i="1"/>
  <c r="TT61" i="1" s="1"/>
  <c r="TT74" i="1" s="1"/>
  <c r="YU113" i="1"/>
  <c r="YU105" i="1" s="1"/>
  <c r="YU95" i="1" s="1"/>
  <c r="YU109" i="1" s="1"/>
  <c r="YU93" i="1"/>
  <c r="CEG118" i="1"/>
  <c r="CEF117" i="1"/>
  <c r="CEF84" i="1"/>
  <c r="CEE83" i="1"/>
  <c r="CGQ66" i="1"/>
  <c r="CFL67" i="1"/>
  <c r="YU108" i="1" l="1"/>
  <c r="TT73" i="1"/>
  <c r="TU87" i="1" s="1"/>
  <c r="TT75" i="1"/>
  <c r="YU107" i="1"/>
  <c r="CEH118" i="1"/>
  <c r="CEG117" i="1"/>
  <c r="CEG84" i="1"/>
  <c r="CEF83" i="1"/>
  <c r="CFM67" i="1"/>
  <c r="CGR66" i="1"/>
  <c r="TU69" i="1" l="1"/>
  <c r="TU65" i="1"/>
  <c r="YV122" i="1"/>
  <c r="YV99" i="1" s="1"/>
  <c r="YV94" i="1" s="1"/>
  <c r="YV121" i="1"/>
  <c r="CEI118" i="1"/>
  <c r="CEH117" i="1"/>
  <c r="CEH84" i="1"/>
  <c r="CEG83" i="1"/>
  <c r="CGS66" i="1"/>
  <c r="CFN67" i="1"/>
  <c r="TU79" i="1" l="1"/>
  <c r="TU60" i="1"/>
  <c r="YV98" i="1"/>
  <c r="YV102" i="1"/>
  <c r="CEI117" i="1"/>
  <c r="CEJ118" i="1"/>
  <c r="CEH83" i="1"/>
  <c r="CEI84" i="1"/>
  <c r="CFO67" i="1"/>
  <c r="CGT66" i="1"/>
  <c r="TU71" i="1" l="1"/>
  <c r="TU62" i="1" s="1"/>
  <c r="TU70" i="1"/>
  <c r="TU61" i="1" s="1"/>
  <c r="TU74" i="1" s="1"/>
  <c r="YV93" i="1"/>
  <c r="YV113" i="1"/>
  <c r="YV105" i="1" s="1"/>
  <c r="YV95" i="1" s="1"/>
  <c r="YV109" i="1" s="1"/>
  <c r="CEK118" i="1"/>
  <c r="CEJ117" i="1"/>
  <c r="CEJ84" i="1"/>
  <c r="CEI83" i="1"/>
  <c r="CGU66" i="1"/>
  <c r="CFP67" i="1"/>
  <c r="TU75" i="1" l="1"/>
  <c r="TU73" i="1"/>
  <c r="TV87" i="1" s="1"/>
  <c r="YV107" i="1"/>
  <c r="YV108" i="1"/>
  <c r="YW121" i="1" s="1"/>
  <c r="CEL118" i="1"/>
  <c r="CEK117" i="1"/>
  <c r="CEK84" i="1"/>
  <c r="CEJ83" i="1"/>
  <c r="CFQ67" i="1"/>
  <c r="CGV66" i="1"/>
  <c r="TV69" i="1" l="1"/>
  <c r="TV65" i="1"/>
  <c r="YW102" i="1"/>
  <c r="YW98" i="1"/>
  <c r="YW122" i="1"/>
  <c r="YW99" i="1" s="1"/>
  <c r="YW94" i="1" s="1"/>
  <c r="CEM118" i="1"/>
  <c r="CEL117" i="1"/>
  <c r="CEK83" i="1"/>
  <c r="CEL84" i="1"/>
  <c r="CGW66" i="1"/>
  <c r="CFR67" i="1"/>
  <c r="TV79" i="1" l="1"/>
  <c r="TV60" i="1"/>
  <c r="YW113" i="1"/>
  <c r="YW105" i="1" s="1"/>
  <c r="YW95" i="1" s="1"/>
  <c r="YW109" i="1" s="1"/>
  <c r="YW93" i="1"/>
  <c r="CEN118" i="1"/>
  <c r="CEM117" i="1"/>
  <c r="CEM84" i="1"/>
  <c r="CEL83" i="1"/>
  <c r="CGX66" i="1"/>
  <c r="CFS67" i="1"/>
  <c r="YW108" i="1" l="1"/>
  <c r="TV71" i="1"/>
  <c r="TV62" i="1" s="1"/>
  <c r="TV70" i="1"/>
  <c r="TV61" i="1" s="1"/>
  <c r="TV74" i="1" s="1"/>
  <c r="YW107" i="1"/>
  <c r="YX122" i="1" s="1"/>
  <c r="YX99" i="1" s="1"/>
  <c r="YX94" i="1" s="1"/>
  <c r="CEN117" i="1"/>
  <c r="CEO118" i="1"/>
  <c r="CEN84" i="1"/>
  <c r="CEM83" i="1"/>
  <c r="CFT67" i="1"/>
  <c r="CGY66" i="1"/>
  <c r="TV75" i="1" l="1"/>
  <c r="TV73" i="1"/>
  <c r="TW87" i="1" s="1"/>
  <c r="YX121" i="1"/>
  <c r="CEO117" i="1"/>
  <c r="CEP118" i="1"/>
  <c r="CEN83" i="1"/>
  <c r="CEO84" i="1"/>
  <c r="CFU67" i="1"/>
  <c r="CGZ66" i="1"/>
  <c r="TW69" i="1" l="1"/>
  <c r="TW65" i="1"/>
  <c r="YX98" i="1"/>
  <c r="YX102" i="1"/>
  <c r="CEP117" i="1"/>
  <c r="CEQ118" i="1"/>
  <c r="CEP84" i="1"/>
  <c r="CEO83" i="1"/>
  <c r="CHA66" i="1"/>
  <c r="CFV67" i="1"/>
  <c r="TW79" i="1" l="1"/>
  <c r="TW60" i="1"/>
  <c r="YX93" i="1"/>
  <c r="YX113" i="1"/>
  <c r="YX105" i="1" s="1"/>
  <c r="YX95" i="1" s="1"/>
  <c r="YX109" i="1" s="1"/>
  <c r="CEQ117" i="1"/>
  <c r="CER118" i="1"/>
  <c r="CEQ84" i="1"/>
  <c r="CEP83" i="1"/>
  <c r="CHB66" i="1"/>
  <c r="CFW67" i="1"/>
  <c r="TW71" i="1" l="1"/>
  <c r="TW62" i="1" s="1"/>
  <c r="TW70" i="1"/>
  <c r="TW61" i="1" s="1"/>
  <c r="TW74" i="1" s="1"/>
  <c r="YX107" i="1"/>
  <c r="YX108" i="1"/>
  <c r="YY121" i="1" s="1"/>
  <c r="CER117" i="1"/>
  <c r="CES118" i="1"/>
  <c r="CER84" i="1"/>
  <c r="CEQ83" i="1"/>
  <c r="CFX67" i="1"/>
  <c r="CHC66" i="1"/>
  <c r="TW75" i="1" l="1"/>
  <c r="TW73" i="1"/>
  <c r="TX87" i="1" s="1"/>
  <c r="YY102" i="1"/>
  <c r="YY98" i="1"/>
  <c r="YY122" i="1"/>
  <c r="YY99" i="1" s="1"/>
  <c r="YY94" i="1" s="1"/>
  <c r="CES117" i="1"/>
  <c r="CET118" i="1"/>
  <c r="CES84" i="1"/>
  <c r="CER83" i="1"/>
  <c r="CFY67" i="1"/>
  <c r="CHD66" i="1"/>
  <c r="TX69" i="1" l="1"/>
  <c r="TX65" i="1"/>
  <c r="YY93" i="1"/>
  <c r="YY113" i="1"/>
  <c r="YY105" i="1" s="1"/>
  <c r="YY95" i="1" s="1"/>
  <c r="YY109" i="1" s="1"/>
  <c r="CET117" i="1"/>
  <c r="CEU118" i="1"/>
  <c r="CES83" i="1"/>
  <c r="CET84" i="1"/>
  <c r="CHE66" i="1"/>
  <c r="CFZ67" i="1"/>
  <c r="TX79" i="1" l="1"/>
  <c r="TX60" i="1"/>
  <c r="YY108" i="1"/>
  <c r="YY107" i="1"/>
  <c r="YZ122" i="1" s="1"/>
  <c r="YZ99" i="1" s="1"/>
  <c r="YZ94" i="1" s="1"/>
  <c r="CEU117" i="1"/>
  <c r="CEV118" i="1"/>
  <c r="CET83" i="1"/>
  <c r="CEU84" i="1"/>
  <c r="CGA67" i="1"/>
  <c r="CHF66" i="1"/>
  <c r="TX71" i="1" l="1"/>
  <c r="TX62" i="1" s="1"/>
  <c r="TX70" i="1"/>
  <c r="TX61" i="1" s="1"/>
  <c r="TX74" i="1" s="1"/>
  <c r="YZ121" i="1"/>
  <c r="CEV117" i="1"/>
  <c r="CEW118" i="1"/>
  <c r="CEU83" i="1"/>
  <c r="CEV84" i="1"/>
  <c r="CHG66" i="1"/>
  <c r="CGB67" i="1"/>
  <c r="TX75" i="1" l="1"/>
  <c r="TX73" i="1"/>
  <c r="TY87" i="1" s="1"/>
  <c r="YZ102" i="1"/>
  <c r="YZ98" i="1"/>
  <c r="CEW117" i="1"/>
  <c r="CEX118" i="1"/>
  <c r="CEV83" i="1"/>
  <c r="CEW84" i="1"/>
  <c r="CGC67" i="1"/>
  <c r="CHH66" i="1"/>
  <c r="TY65" i="1" l="1"/>
  <c r="TY69" i="1"/>
  <c r="YZ93" i="1"/>
  <c r="YZ113" i="1"/>
  <c r="YZ105" i="1" s="1"/>
  <c r="YZ95" i="1" s="1"/>
  <c r="YZ109" i="1" s="1"/>
  <c r="CEX117" i="1"/>
  <c r="CEY118" i="1"/>
  <c r="CEX84" i="1"/>
  <c r="CEW83" i="1"/>
  <c r="CHI66" i="1"/>
  <c r="CGD67" i="1"/>
  <c r="TY60" i="1" l="1"/>
  <c r="TY79" i="1"/>
  <c r="YZ107" i="1"/>
  <c r="YZ108" i="1"/>
  <c r="ZA121" i="1" s="1"/>
  <c r="CEY117" i="1"/>
  <c r="CEZ118" i="1"/>
  <c r="CEY84" i="1"/>
  <c r="CEX83" i="1"/>
  <c r="CHJ66" i="1"/>
  <c r="CGE67" i="1"/>
  <c r="TY71" i="1" l="1"/>
  <c r="TY62" i="1" s="1"/>
  <c r="TY70" i="1"/>
  <c r="TY61" i="1" s="1"/>
  <c r="TY74" i="1" s="1"/>
  <c r="ZA98" i="1"/>
  <c r="ZA102" i="1"/>
  <c r="ZA122" i="1"/>
  <c r="ZA99" i="1" s="1"/>
  <c r="ZA94" i="1" s="1"/>
  <c r="CEZ117" i="1"/>
  <c r="CFA118" i="1"/>
  <c r="CEZ84" i="1"/>
  <c r="CEY83" i="1"/>
  <c r="CGF67" i="1"/>
  <c r="CHK66" i="1"/>
  <c r="TY73" i="1" l="1"/>
  <c r="TZ87" i="1" s="1"/>
  <c r="TY75" i="1"/>
  <c r="ZA113" i="1"/>
  <c r="ZA105" i="1" s="1"/>
  <c r="ZA95" i="1" s="1"/>
  <c r="ZA109" i="1" s="1"/>
  <c r="ZA93" i="1"/>
  <c r="CFA117" i="1"/>
  <c r="CFB118" i="1"/>
  <c r="CEZ83" i="1"/>
  <c r="CFA84" i="1"/>
  <c r="CHL66" i="1"/>
  <c r="CGG67" i="1"/>
  <c r="TZ69" i="1" l="1"/>
  <c r="TZ65" i="1"/>
  <c r="ZA107" i="1"/>
  <c r="ZA108" i="1"/>
  <c r="ZB121" i="1" s="1"/>
  <c r="CFB117" i="1"/>
  <c r="CFC118" i="1"/>
  <c r="CFA83" i="1"/>
  <c r="CFB84" i="1"/>
  <c r="CGH67" i="1"/>
  <c r="CHM66" i="1"/>
  <c r="TZ79" i="1" l="1"/>
  <c r="TZ60" i="1"/>
  <c r="ZB102" i="1"/>
  <c r="ZB98" i="1"/>
  <c r="ZB122" i="1"/>
  <c r="ZB99" i="1" s="1"/>
  <c r="ZB94" i="1" s="1"/>
  <c r="CFC117" i="1"/>
  <c r="CFD118" i="1"/>
  <c r="CFB83" i="1"/>
  <c r="CFC84" i="1"/>
  <c r="CHN66" i="1"/>
  <c r="CGI67" i="1"/>
  <c r="TZ71" i="1" l="1"/>
  <c r="TZ62" i="1" s="1"/>
  <c r="TZ70" i="1"/>
  <c r="TZ61" i="1" s="1"/>
  <c r="TZ74" i="1" s="1"/>
  <c r="ZB93" i="1"/>
  <c r="ZB113" i="1"/>
  <c r="ZB105" i="1" s="1"/>
  <c r="ZB95" i="1" s="1"/>
  <c r="ZB109" i="1" s="1"/>
  <c r="CFD117" i="1"/>
  <c r="CFE118" i="1"/>
  <c r="CFD84" i="1"/>
  <c r="CFC83" i="1"/>
  <c r="CGJ67" i="1"/>
  <c r="CHO66" i="1"/>
  <c r="TZ75" i="1" l="1"/>
  <c r="TZ73" i="1"/>
  <c r="UA87" i="1" s="1"/>
  <c r="ZB108" i="1"/>
  <c r="ZB107" i="1"/>
  <c r="ZC122" i="1" s="1"/>
  <c r="ZC99" i="1" s="1"/>
  <c r="ZC94" i="1" s="1"/>
  <c r="CFE117" i="1"/>
  <c r="CFF118" i="1"/>
  <c r="CFE84" i="1"/>
  <c r="CFD83" i="1"/>
  <c r="CHP66" i="1"/>
  <c r="CGK67" i="1"/>
  <c r="UA69" i="1" l="1"/>
  <c r="UA65" i="1"/>
  <c r="ZC121" i="1"/>
  <c r="CFF117" i="1"/>
  <c r="CFG118" i="1"/>
  <c r="CFF84" i="1"/>
  <c r="CFE83" i="1"/>
  <c r="CGL67" i="1"/>
  <c r="CHQ66" i="1"/>
  <c r="UA79" i="1" l="1"/>
  <c r="UA60" i="1"/>
  <c r="ZC98" i="1"/>
  <c r="ZC102" i="1"/>
  <c r="CFH118" i="1"/>
  <c r="CFG117" i="1"/>
  <c r="CFF83" i="1"/>
  <c r="CFG84" i="1"/>
  <c r="CHR66" i="1"/>
  <c r="CGM67" i="1"/>
  <c r="UA70" i="1" l="1"/>
  <c r="UA61" i="1" s="1"/>
  <c r="UA71" i="1"/>
  <c r="UA62" i="1" s="1"/>
  <c r="UA75" i="1" s="1"/>
  <c r="ZC113" i="1"/>
  <c r="ZC105" i="1" s="1"/>
  <c r="ZC95" i="1" s="1"/>
  <c r="ZC109" i="1" s="1"/>
  <c r="ZC93" i="1"/>
  <c r="CFI118" i="1"/>
  <c r="CFH117" i="1"/>
  <c r="CFG83" i="1"/>
  <c r="CFH84" i="1"/>
  <c r="CGN67" i="1"/>
  <c r="CHS66" i="1"/>
  <c r="UA74" i="1" l="1"/>
  <c r="UA73" i="1"/>
  <c r="ZC107" i="1"/>
  <c r="ZC108" i="1"/>
  <c r="ZD121" i="1" s="1"/>
  <c r="CFJ118" i="1"/>
  <c r="CFI117" i="1"/>
  <c r="CFI84" i="1"/>
  <c r="CFH83" i="1"/>
  <c r="CHT66" i="1"/>
  <c r="CGO67" i="1"/>
  <c r="UB87" i="1" l="1"/>
  <c r="ZD102" i="1"/>
  <c r="ZD98" i="1"/>
  <c r="ZD122" i="1"/>
  <c r="ZD99" i="1" s="1"/>
  <c r="ZD94" i="1" s="1"/>
  <c r="CFK118" i="1"/>
  <c r="CFJ117" i="1"/>
  <c r="CFJ84" i="1"/>
  <c r="CFI83" i="1"/>
  <c r="CHU66" i="1"/>
  <c r="CGP67" i="1"/>
  <c r="UB65" i="1" l="1"/>
  <c r="UB69" i="1"/>
  <c r="ZD93" i="1"/>
  <c r="ZD113" i="1"/>
  <c r="ZD105" i="1" s="1"/>
  <c r="ZD95" i="1" s="1"/>
  <c r="CFL118" i="1"/>
  <c r="CFK117" i="1"/>
  <c r="CFK84" i="1"/>
  <c r="CFJ83" i="1"/>
  <c r="CGQ67" i="1"/>
  <c r="CHV66" i="1"/>
  <c r="ZD107" i="1" l="1"/>
  <c r="UB79" i="1"/>
  <c r="UB60" i="1"/>
  <c r="ZD108" i="1"/>
  <c r="ZE121" i="1" s="1"/>
  <c r="ZD109" i="1"/>
  <c r="CFM118" i="1"/>
  <c r="CFL117" i="1"/>
  <c r="CFL84" i="1"/>
  <c r="CFK83" i="1"/>
  <c r="CHW66" i="1"/>
  <c r="CGR67" i="1"/>
  <c r="UB70" i="1" l="1"/>
  <c r="UB61" i="1" s="1"/>
  <c r="UB71" i="1"/>
  <c r="UB62" i="1" s="1"/>
  <c r="UB75" i="1" s="1"/>
  <c r="ZE98" i="1"/>
  <c r="ZE102" i="1"/>
  <c r="ZE122" i="1"/>
  <c r="ZE99" i="1" s="1"/>
  <c r="ZE94" i="1" s="1"/>
  <c r="CFN118" i="1"/>
  <c r="CFM117" i="1"/>
  <c r="CFL83" i="1"/>
  <c r="CFM84" i="1"/>
  <c r="CGS67" i="1"/>
  <c r="CHX66" i="1"/>
  <c r="UB73" i="1" l="1"/>
  <c r="UB74" i="1"/>
  <c r="UC87" i="1" s="1"/>
  <c r="ZE93" i="1"/>
  <c r="ZE113" i="1"/>
  <c r="ZE105" i="1" s="1"/>
  <c r="ZE95" i="1" s="1"/>
  <c r="ZE109" i="1" s="1"/>
  <c r="CFO118" i="1"/>
  <c r="CFN117" i="1"/>
  <c r="CFM83" i="1"/>
  <c r="CFN84" i="1"/>
  <c r="CHY66" i="1"/>
  <c r="CGT67" i="1"/>
  <c r="ZE108" i="1" l="1"/>
  <c r="UC69" i="1"/>
  <c r="UC65" i="1"/>
  <c r="ZE107" i="1"/>
  <c r="ZF122" i="1" s="1"/>
  <c r="ZF99" i="1" s="1"/>
  <c r="ZF94" i="1" s="1"/>
  <c r="CFP118" i="1"/>
  <c r="CFO117" i="1"/>
  <c r="CFN83" i="1"/>
  <c r="CFO84" i="1"/>
  <c r="CGU67" i="1"/>
  <c r="CHZ66" i="1"/>
  <c r="UC79" i="1" l="1"/>
  <c r="UC60" i="1"/>
  <c r="ZF121" i="1"/>
  <c r="CFQ118" i="1"/>
  <c r="CFP117" i="1"/>
  <c r="CFP84" i="1"/>
  <c r="CFO83" i="1"/>
  <c r="CIA66" i="1"/>
  <c r="CGV67" i="1"/>
  <c r="UC71" i="1" l="1"/>
  <c r="UC62" i="1" s="1"/>
  <c r="UC70" i="1"/>
  <c r="UC61" i="1" s="1"/>
  <c r="UC74" i="1" s="1"/>
  <c r="ZF102" i="1"/>
  <c r="ZF98" i="1"/>
  <c r="CFR118" i="1"/>
  <c r="CFQ117" i="1"/>
  <c r="CFP83" i="1"/>
  <c r="CFQ84" i="1"/>
  <c r="CGW67" i="1"/>
  <c r="CIB66" i="1"/>
  <c r="UC75" i="1" l="1"/>
  <c r="UC73" i="1"/>
  <c r="UD87" i="1" s="1"/>
  <c r="ZF93" i="1"/>
  <c r="ZF113" i="1"/>
  <c r="ZF105" i="1" s="1"/>
  <c r="ZF95" i="1" s="1"/>
  <c r="ZF109" i="1" s="1"/>
  <c r="CFS118" i="1"/>
  <c r="CFR117" i="1"/>
  <c r="CFQ83" i="1"/>
  <c r="CFR84" i="1"/>
  <c r="CIC66" i="1"/>
  <c r="CGX67" i="1"/>
  <c r="UD65" i="1" l="1"/>
  <c r="UD69" i="1"/>
  <c r="ZF107" i="1"/>
  <c r="ZF108" i="1"/>
  <c r="ZG121" i="1" s="1"/>
  <c r="CFT118" i="1"/>
  <c r="CFS117" i="1"/>
  <c r="CFS84" i="1"/>
  <c r="CFR83" i="1"/>
  <c r="CGY67" i="1"/>
  <c r="CID66" i="1"/>
  <c r="UD79" i="1" l="1"/>
  <c r="UD60" i="1"/>
  <c r="ZG98" i="1"/>
  <c r="ZG102" i="1"/>
  <c r="ZG122" i="1"/>
  <c r="ZG99" i="1" s="1"/>
  <c r="ZG94" i="1" s="1"/>
  <c r="CFU118" i="1"/>
  <c r="CFT117" i="1"/>
  <c r="CFT84" i="1"/>
  <c r="CFS83" i="1"/>
  <c r="CIE66" i="1"/>
  <c r="CGZ67" i="1"/>
  <c r="UD71" i="1" l="1"/>
  <c r="UD62" i="1" s="1"/>
  <c r="UD70" i="1"/>
  <c r="UD61" i="1" s="1"/>
  <c r="UD74" i="1" s="1"/>
  <c r="ZG113" i="1"/>
  <c r="ZG105" i="1" s="1"/>
  <c r="ZG95" i="1" s="1"/>
  <c r="ZG109" i="1" s="1"/>
  <c r="ZG93" i="1"/>
  <c r="CFV118" i="1"/>
  <c r="CFU117" i="1"/>
  <c r="CFT83" i="1"/>
  <c r="CFU84" i="1"/>
  <c r="CHA67" i="1"/>
  <c r="CIF66" i="1"/>
  <c r="UD73" i="1" l="1"/>
  <c r="UE87" i="1" s="1"/>
  <c r="UE69" i="1" s="1"/>
  <c r="UE65" i="1"/>
  <c r="UD75" i="1"/>
  <c r="ZG107" i="1"/>
  <c r="ZG108" i="1"/>
  <c r="ZH121" i="1" s="1"/>
  <c r="CFW118" i="1"/>
  <c r="CFV117" i="1"/>
  <c r="CFV84" i="1"/>
  <c r="CFU83" i="1"/>
  <c r="CHB67" i="1"/>
  <c r="CIG66" i="1"/>
  <c r="UE79" i="1" l="1"/>
  <c r="UE60" i="1"/>
  <c r="ZH102" i="1"/>
  <c r="ZH98" i="1"/>
  <c r="ZH122" i="1"/>
  <c r="ZH99" i="1" s="1"/>
  <c r="ZH94" i="1" s="1"/>
  <c r="CFX118" i="1"/>
  <c r="CFW117" i="1"/>
  <c r="CFV83" i="1"/>
  <c r="CFW84" i="1"/>
  <c r="CIH66" i="1"/>
  <c r="CHC67" i="1"/>
  <c r="UE70" i="1" l="1"/>
  <c r="UE61" i="1" s="1"/>
  <c r="UE71" i="1"/>
  <c r="UE62" i="1" s="1"/>
  <c r="UE75" i="1" s="1"/>
  <c r="ZH93" i="1"/>
  <c r="ZH113" i="1"/>
  <c r="ZH105" i="1" s="1"/>
  <c r="ZH95" i="1" s="1"/>
  <c r="ZH109" i="1" s="1"/>
  <c r="CFY118" i="1"/>
  <c r="CFX117" i="1"/>
  <c r="CFX84" i="1"/>
  <c r="CFW83" i="1"/>
  <c r="CHD67" i="1"/>
  <c r="CII66" i="1"/>
  <c r="UE74" i="1" l="1"/>
  <c r="UE73" i="1"/>
  <c r="UF87" i="1" s="1"/>
  <c r="ZH108" i="1"/>
  <c r="ZH107" i="1"/>
  <c r="ZI122" i="1" s="1"/>
  <c r="ZI99" i="1" s="1"/>
  <c r="ZI94" i="1" s="1"/>
  <c r="CFZ118" i="1"/>
  <c r="CFY117" i="1"/>
  <c r="CFX83" i="1"/>
  <c r="CFY84" i="1"/>
  <c r="CHE67" i="1"/>
  <c r="CIJ66" i="1"/>
  <c r="UF69" i="1" l="1"/>
  <c r="UF65" i="1"/>
  <c r="ZI121" i="1"/>
  <c r="CGA118" i="1"/>
  <c r="CFZ117" i="1"/>
  <c r="CFZ84" i="1"/>
  <c r="CFY83" i="1"/>
  <c r="CIK66" i="1"/>
  <c r="CHF67" i="1"/>
  <c r="UF79" i="1" l="1"/>
  <c r="UF60" i="1"/>
  <c r="ZI98" i="1"/>
  <c r="ZI102" i="1"/>
  <c r="CGB118" i="1"/>
  <c r="CGA117" i="1"/>
  <c r="CFZ83" i="1"/>
  <c r="CGA84" i="1"/>
  <c r="CHG67" i="1"/>
  <c r="CIL66" i="1"/>
  <c r="UF70" i="1" l="1"/>
  <c r="UF61" i="1" s="1"/>
  <c r="UF71" i="1"/>
  <c r="UF62" i="1" s="1"/>
  <c r="ZI93" i="1"/>
  <c r="ZI113" i="1"/>
  <c r="ZI105" i="1" s="1"/>
  <c r="ZI95" i="1" s="1"/>
  <c r="ZI109" i="1" s="1"/>
  <c r="CGC118" i="1"/>
  <c r="CGB117" i="1"/>
  <c r="CGA83" i="1"/>
  <c r="CGB84" i="1"/>
  <c r="CIM66" i="1"/>
  <c r="CHH67" i="1"/>
  <c r="UF74" i="1" l="1"/>
  <c r="UF75" i="1"/>
  <c r="UF73" i="1"/>
  <c r="UG87" i="1" s="1"/>
  <c r="ZI107" i="1"/>
  <c r="ZI108" i="1"/>
  <c r="ZJ121" i="1" s="1"/>
  <c r="CGD118" i="1"/>
  <c r="CGC117" i="1"/>
  <c r="CGC84" i="1"/>
  <c r="CGB83" i="1"/>
  <c r="CHI67" i="1"/>
  <c r="CIN66" i="1"/>
  <c r="UG65" i="1" l="1"/>
  <c r="UG69" i="1"/>
  <c r="ZJ102" i="1"/>
  <c r="ZJ98" i="1"/>
  <c r="ZJ122" i="1"/>
  <c r="ZJ99" i="1" s="1"/>
  <c r="ZJ94" i="1" s="1"/>
  <c r="CGE118" i="1"/>
  <c r="CGD117" i="1"/>
  <c r="CGD84" i="1"/>
  <c r="CGC83" i="1"/>
  <c r="CIO66" i="1"/>
  <c r="CHJ67" i="1"/>
  <c r="UG79" i="1" l="1"/>
  <c r="UG60" i="1"/>
  <c r="ZJ93" i="1"/>
  <c r="ZJ113" i="1"/>
  <c r="ZJ105" i="1" s="1"/>
  <c r="ZJ95" i="1" s="1"/>
  <c r="ZJ109" i="1" s="1"/>
  <c r="CGF118" i="1"/>
  <c r="CGE117" i="1"/>
  <c r="CGD83" i="1"/>
  <c r="CGE84" i="1"/>
  <c r="CHK67" i="1"/>
  <c r="CIP66" i="1"/>
  <c r="UG71" i="1" l="1"/>
  <c r="UG62" i="1" s="1"/>
  <c r="UG70" i="1"/>
  <c r="UG61" i="1" s="1"/>
  <c r="UG74" i="1" s="1"/>
  <c r="ZJ108" i="1"/>
  <c r="ZJ107" i="1"/>
  <c r="ZK122" i="1" s="1"/>
  <c r="ZK99" i="1" s="1"/>
  <c r="ZK94" i="1" s="1"/>
  <c r="CGG118" i="1"/>
  <c r="CGF117" i="1"/>
  <c r="CGF84" i="1"/>
  <c r="CGE83" i="1"/>
  <c r="CIQ66" i="1"/>
  <c r="CHL67" i="1"/>
  <c r="ZK121" i="1" l="1"/>
  <c r="UG75" i="1"/>
  <c r="UG73" i="1"/>
  <c r="UH87" i="1" s="1"/>
  <c r="ZK98" i="1"/>
  <c r="ZK102" i="1"/>
  <c r="CGH118" i="1"/>
  <c r="CGG117" i="1"/>
  <c r="CGG84" i="1"/>
  <c r="CGF83" i="1"/>
  <c r="CHM67" i="1"/>
  <c r="CIR66" i="1"/>
  <c r="UH69" i="1" l="1"/>
  <c r="UH65" i="1"/>
  <c r="ZK93" i="1"/>
  <c r="ZK113" i="1"/>
  <c r="ZK105" i="1" s="1"/>
  <c r="ZK95" i="1" s="1"/>
  <c r="ZK109" i="1" s="1"/>
  <c r="CGI118" i="1"/>
  <c r="CGH117" i="1"/>
  <c r="CGG83" i="1"/>
  <c r="CGH84" i="1"/>
  <c r="CIS66" i="1"/>
  <c r="CHN67" i="1"/>
  <c r="UH79" i="1" l="1"/>
  <c r="UH60" i="1"/>
  <c r="ZK107" i="1"/>
  <c r="ZK108" i="1"/>
  <c r="ZL121" i="1" s="1"/>
  <c r="CGJ118" i="1"/>
  <c r="CGI117" i="1"/>
  <c r="CGH83" i="1"/>
  <c r="CGI84" i="1"/>
  <c r="CHO67" i="1"/>
  <c r="CIT66" i="1"/>
  <c r="UH70" i="1" l="1"/>
  <c r="UH61" i="1" s="1"/>
  <c r="UH71" i="1"/>
  <c r="UH62" i="1" s="1"/>
  <c r="UH75" i="1" s="1"/>
  <c r="ZL98" i="1"/>
  <c r="ZL102" i="1"/>
  <c r="ZL122" i="1"/>
  <c r="ZL99" i="1" s="1"/>
  <c r="ZL94" i="1" s="1"/>
  <c r="CGK118" i="1"/>
  <c r="CGJ117" i="1"/>
  <c r="CGJ84" i="1"/>
  <c r="CGI83" i="1"/>
  <c r="CHP67" i="1"/>
  <c r="CIU66" i="1"/>
  <c r="UH74" i="1" l="1"/>
  <c r="UH73" i="1"/>
  <c r="UI87" i="1" s="1"/>
  <c r="ZL113" i="1"/>
  <c r="ZL105" i="1" s="1"/>
  <c r="ZL95" i="1" s="1"/>
  <c r="ZL109" i="1" s="1"/>
  <c r="ZL93" i="1"/>
  <c r="CGL118" i="1"/>
  <c r="CGK117" i="1"/>
  <c r="CGJ83" i="1"/>
  <c r="CGK84" i="1"/>
  <c r="CIV66" i="1"/>
  <c r="CHQ67" i="1"/>
  <c r="UI69" i="1" l="1"/>
  <c r="UI65" i="1"/>
  <c r="ZL107" i="1"/>
  <c r="ZL108" i="1"/>
  <c r="ZM121" i="1" s="1"/>
  <c r="CGM118" i="1"/>
  <c r="CGL117" i="1"/>
  <c r="CGK83" i="1"/>
  <c r="CGL84" i="1"/>
  <c r="CHR67" i="1"/>
  <c r="CIW66" i="1"/>
  <c r="UI79" i="1" l="1"/>
  <c r="UI60" i="1"/>
  <c r="ZM102" i="1"/>
  <c r="ZM98" i="1"/>
  <c r="ZM122" i="1"/>
  <c r="ZM99" i="1" s="1"/>
  <c r="ZM94" i="1" s="1"/>
  <c r="CGN118" i="1"/>
  <c r="CGM117" i="1"/>
  <c r="CGM84" i="1"/>
  <c r="CGL83" i="1"/>
  <c r="CIX66" i="1"/>
  <c r="CHS67" i="1"/>
  <c r="UI70" i="1" l="1"/>
  <c r="UI61" i="1" s="1"/>
  <c r="UI71" i="1"/>
  <c r="UI62" i="1" s="1"/>
  <c r="ZM113" i="1"/>
  <c r="ZM105" i="1" s="1"/>
  <c r="ZM95" i="1" s="1"/>
  <c r="ZM109" i="1" s="1"/>
  <c r="ZM93" i="1"/>
  <c r="CGO118" i="1"/>
  <c r="CGN117" i="1"/>
  <c r="CGM83" i="1"/>
  <c r="CGN84" i="1"/>
  <c r="CHT67" i="1"/>
  <c r="CIY66" i="1"/>
  <c r="UI74" i="1" l="1"/>
  <c r="ZM108" i="1"/>
  <c r="UI75" i="1"/>
  <c r="UI73" i="1"/>
  <c r="UJ87" i="1" s="1"/>
  <c r="ZM107" i="1"/>
  <c r="ZN122" i="1" s="1"/>
  <c r="ZN99" i="1" s="1"/>
  <c r="ZN94" i="1" s="1"/>
  <c r="CGP118" i="1"/>
  <c r="CGO117" i="1"/>
  <c r="CGO84" i="1"/>
  <c r="CGN83" i="1"/>
  <c r="CIZ66" i="1"/>
  <c r="CHU67" i="1"/>
  <c r="UJ69" i="1" l="1"/>
  <c r="UJ65" i="1"/>
  <c r="ZN121" i="1"/>
  <c r="CGQ118" i="1"/>
  <c r="CGP117" i="1"/>
  <c r="CGP84" i="1"/>
  <c r="CGO83" i="1"/>
  <c r="CHV67" i="1"/>
  <c r="CJA66" i="1"/>
  <c r="UJ79" i="1" l="1"/>
  <c r="UJ60" i="1"/>
  <c r="ZN102" i="1"/>
  <c r="ZN98" i="1"/>
  <c r="CGR118" i="1"/>
  <c r="CGQ117" i="1"/>
  <c r="CGP83" i="1"/>
  <c r="CGQ84" i="1"/>
  <c r="CHW67" i="1"/>
  <c r="CJB66" i="1"/>
  <c r="UJ70" i="1" l="1"/>
  <c r="UJ61" i="1" s="1"/>
  <c r="UJ71" i="1"/>
  <c r="UJ62" i="1" s="1"/>
  <c r="ZN93" i="1"/>
  <c r="ZN113" i="1"/>
  <c r="ZN105" i="1" s="1"/>
  <c r="ZN95" i="1" s="1"/>
  <c r="ZN109" i="1" s="1"/>
  <c r="CGS118" i="1"/>
  <c r="CGR117" i="1"/>
  <c r="CGR84" i="1"/>
  <c r="CGQ83" i="1"/>
  <c r="CJC66" i="1"/>
  <c r="CHX67" i="1"/>
  <c r="UJ74" i="1" l="1"/>
  <c r="UJ75" i="1"/>
  <c r="UJ73" i="1"/>
  <c r="UK87" i="1" s="1"/>
  <c r="ZN107" i="1"/>
  <c r="ZN108" i="1"/>
  <c r="ZO121" i="1" s="1"/>
  <c r="CGT118" i="1"/>
  <c r="CGS117" i="1"/>
  <c r="CGR83" i="1"/>
  <c r="CGS84" i="1"/>
  <c r="CHY67" i="1"/>
  <c r="CJD66" i="1"/>
  <c r="UK65" i="1" l="1"/>
  <c r="UK69" i="1"/>
  <c r="ZO98" i="1"/>
  <c r="ZO102" i="1"/>
  <c r="ZO122" i="1"/>
  <c r="ZO99" i="1" s="1"/>
  <c r="ZO94" i="1" s="1"/>
  <c r="CGU118" i="1"/>
  <c r="CGT117" i="1"/>
  <c r="CGS83" i="1"/>
  <c r="CGT84" i="1"/>
  <c r="CHZ67" i="1"/>
  <c r="CJE66" i="1"/>
  <c r="UK79" i="1" l="1"/>
  <c r="UK60" i="1"/>
  <c r="ZO113" i="1"/>
  <c r="ZO105" i="1" s="1"/>
  <c r="ZO95" i="1" s="1"/>
  <c r="ZO109" i="1" s="1"/>
  <c r="ZO93" i="1"/>
  <c r="CGV118" i="1"/>
  <c r="CGU117" i="1"/>
  <c r="CGT83" i="1"/>
  <c r="CGU84" i="1"/>
  <c r="CIA67" i="1"/>
  <c r="CJF66" i="1"/>
  <c r="UK70" i="1" l="1"/>
  <c r="UK61" i="1" s="1"/>
  <c r="UK71" i="1"/>
  <c r="UK62" i="1" s="1"/>
  <c r="UK75" i="1" s="1"/>
  <c r="ZO107" i="1"/>
  <c r="ZO108" i="1"/>
  <c r="ZP121" i="1" s="1"/>
  <c r="CGW118" i="1"/>
  <c r="CGV117" i="1"/>
  <c r="CGV84" i="1"/>
  <c r="CGU83" i="1"/>
  <c r="CIB67" i="1"/>
  <c r="CJG66" i="1"/>
  <c r="UK73" i="1" l="1"/>
  <c r="UK74" i="1"/>
  <c r="UL87" i="1" s="1"/>
  <c r="ZP102" i="1"/>
  <c r="ZP98" i="1"/>
  <c r="ZP122" i="1"/>
  <c r="ZP99" i="1" s="1"/>
  <c r="ZP94" i="1" s="1"/>
  <c r="CGX118" i="1"/>
  <c r="CGW117" i="1"/>
  <c r="CGW84" i="1"/>
  <c r="CGV83" i="1"/>
  <c r="CIC67" i="1"/>
  <c r="CJH66" i="1"/>
  <c r="UL69" i="1" l="1"/>
  <c r="UL65" i="1"/>
  <c r="ZP93" i="1"/>
  <c r="ZP113" i="1"/>
  <c r="ZP105" i="1" s="1"/>
  <c r="ZP95" i="1" s="1"/>
  <c r="ZP109" i="1" s="1"/>
  <c r="CGX117" i="1"/>
  <c r="CGY118" i="1"/>
  <c r="CGW83" i="1"/>
  <c r="CGX84" i="1"/>
  <c r="CJI66" i="1"/>
  <c r="CID67" i="1"/>
  <c r="UL79" i="1" l="1"/>
  <c r="UL60" i="1"/>
  <c r="ZP108" i="1"/>
  <c r="ZP107" i="1"/>
  <c r="ZQ122" i="1" s="1"/>
  <c r="ZQ99" i="1" s="1"/>
  <c r="ZQ94" i="1" s="1"/>
  <c r="CGY117" i="1"/>
  <c r="CGZ118" i="1"/>
  <c r="CGX83" i="1"/>
  <c r="CGY84" i="1"/>
  <c r="CJJ66" i="1"/>
  <c r="CIE67" i="1"/>
  <c r="UL70" i="1" l="1"/>
  <c r="UL61" i="1" s="1"/>
  <c r="UL71" i="1"/>
  <c r="UL62" i="1" s="1"/>
  <c r="UL75" i="1" s="1"/>
  <c r="ZQ121" i="1"/>
  <c r="CGZ117" i="1"/>
  <c r="CHA118" i="1"/>
  <c r="CGZ84" i="1"/>
  <c r="CGY83" i="1"/>
  <c r="CIF67" i="1"/>
  <c r="CJK66" i="1"/>
  <c r="UL74" i="1" l="1"/>
  <c r="UL73" i="1"/>
  <c r="UM87" i="1" s="1"/>
  <c r="ZQ98" i="1"/>
  <c r="ZQ102" i="1"/>
  <c r="CHA117" i="1"/>
  <c r="CHB118" i="1"/>
  <c r="CGZ83" i="1"/>
  <c r="CHA84" i="1"/>
  <c r="CIG67" i="1"/>
  <c r="CJL66" i="1"/>
  <c r="UM65" i="1" l="1"/>
  <c r="UM69" i="1"/>
  <c r="ZQ113" i="1"/>
  <c r="ZQ105" i="1" s="1"/>
  <c r="ZQ95" i="1" s="1"/>
  <c r="ZQ109" i="1" s="1"/>
  <c r="ZQ93" i="1"/>
  <c r="CHB117" i="1"/>
  <c r="CHC118" i="1"/>
  <c r="CHA83" i="1"/>
  <c r="CHB84" i="1"/>
  <c r="CIH67" i="1"/>
  <c r="CJM66" i="1"/>
  <c r="UM79" i="1" l="1"/>
  <c r="UM60" i="1"/>
  <c r="ZQ107" i="1"/>
  <c r="ZQ108" i="1"/>
  <c r="ZR121" i="1" s="1"/>
  <c r="CHD118" i="1"/>
  <c r="CHC117" i="1"/>
  <c r="CHC84" i="1"/>
  <c r="CHB83" i="1"/>
  <c r="CJN66" i="1"/>
  <c r="CII67" i="1"/>
  <c r="UM70" i="1" l="1"/>
  <c r="UM61" i="1" s="1"/>
  <c r="UM71" i="1"/>
  <c r="UM62" i="1" s="1"/>
  <c r="ZR102" i="1"/>
  <c r="ZR98" i="1"/>
  <c r="ZR122" i="1"/>
  <c r="ZR99" i="1" s="1"/>
  <c r="ZR94" i="1" s="1"/>
  <c r="CHE118" i="1"/>
  <c r="CHD117" i="1"/>
  <c r="CHC83" i="1"/>
  <c r="CHD84" i="1"/>
  <c r="CIJ67" i="1"/>
  <c r="CJO66" i="1"/>
  <c r="UM74" i="1" l="1"/>
  <c r="UM75" i="1"/>
  <c r="UM73" i="1"/>
  <c r="UN87" i="1" s="1"/>
  <c r="ZR93" i="1"/>
  <c r="ZR113" i="1"/>
  <c r="ZR105" i="1" s="1"/>
  <c r="ZR95" i="1" s="1"/>
  <c r="ZR109" i="1" s="1"/>
  <c r="CHF118" i="1"/>
  <c r="CHE117" i="1"/>
  <c r="CHE84" i="1"/>
  <c r="CHD83" i="1"/>
  <c r="CIK67" i="1"/>
  <c r="CJP66" i="1"/>
  <c r="UN69" i="1" l="1"/>
  <c r="UN65" i="1"/>
  <c r="ZR108" i="1"/>
  <c r="ZR107" i="1"/>
  <c r="ZS122" i="1" s="1"/>
  <c r="ZS99" i="1" s="1"/>
  <c r="ZS94" i="1" s="1"/>
  <c r="CHG118" i="1"/>
  <c r="CHF117" i="1"/>
  <c r="CHE83" i="1"/>
  <c r="CHF84" i="1"/>
  <c r="CJQ66" i="1"/>
  <c r="CIL67" i="1"/>
  <c r="UN79" i="1" l="1"/>
  <c r="UN60" i="1"/>
  <c r="ZS121" i="1"/>
  <c r="CHH118" i="1"/>
  <c r="CHG117" i="1"/>
  <c r="CHF83" i="1"/>
  <c r="CHG84" i="1"/>
  <c r="CIM67" i="1"/>
  <c r="CJR66" i="1"/>
  <c r="UN70" i="1" l="1"/>
  <c r="UN61" i="1" s="1"/>
  <c r="UN71" i="1"/>
  <c r="UN62" i="1" s="1"/>
  <c r="ZS98" i="1"/>
  <c r="ZS102" i="1"/>
  <c r="CHI118" i="1"/>
  <c r="CHH117" i="1"/>
  <c r="CHG83" i="1"/>
  <c r="CHH84" i="1"/>
  <c r="CJS66" i="1"/>
  <c r="CIN67" i="1"/>
  <c r="UN74" i="1" l="1"/>
  <c r="UN75" i="1"/>
  <c r="UN73" i="1"/>
  <c r="UO87" i="1" s="1"/>
  <c r="ZS93" i="1"/>
  <c r="ZS113" i="1"/>
  <c r="ZS105" i="1" s="1"/>
  <c r="ZS95" i="1" s="1"/>
  <c r="ZS109" i="1" s="1"/>
  <c r="CHJ118" i="1"/>
  <c r="CHI117" i="1"/>
  <c r="CHH83" i="1"/>
  <c r="CHI84" i="1"/>
  <c r="CIO67" i="1"/>
  <c r="CJT66" i="1"/>
  <c r="UO69" i="1" l="1"/>
  <c r="UO65" i="1"/>
  <c r="ZS107" i="1"/>
  <c r="ZS108" i="1"/>
  <c r="ZT121" i="1" s="1"/>
  <c r="CHK118" i="1"/>
  <c r="CHJ117" i="1"/>
  <c r="CHJ84" i="1"/>
  <c r="CHI83" i="1"/>
  <c r="CJU66" i="1"/>
  <c r="CIP67" i="1"/>
  <c r="UO79" i="1" l="1"/>
  <c r="UO60" i="1"/>
  <c r="ZT102" i="1"/>
  <c r="ZT98" i="1"/>
  <c r="ZT122" i="1"/>
  <c r="ZT99" i="1" s="1"/>
  <c r="ZT94" i="1" s="1"/>
  <c r="CHL118" i="1"/>
  <c r="CHK117" i="1"/>
  <c r="CHK84" i="1"/>
  <c r="CHJ83" i="1"/>
  <c r="CIQ67" i="1"/>
  <c r="CJV66" i="1"/>
  <c r="UO70" i="1" l="1"/>
  <c r="UO61" i="1" s="1"/>
  <c r="UO71" i="1"/>
  <c r="UO62" i="1" s="1"/>
  <c r="UO75" i="1" s="1"/>
  <c r="ZT113" i="1"/>
  <c r="ZT105" i="1" s="1"/>
  <c r="ZT95" i="1" s="1"/>
  <c r="ZT109" i="1" s="1"/>
  <c r="ZT93" i="1"/>
  <c r="CHM118" i="1"/>
  <c r="CHL117" i="1"/>
  <c r="CHL84" i="1"/>
  <c r="CHK83" i="1"/>
  <c r="CJW66" i="1"/>
  <c r="CIR67" i="1"/>
  <c r="ZT108" i="1" l="1"/>
  <c r="UO74" i="1"/>
  <c r="UO73" i="1"/>
  <c r="ZT107" i="1"/>
  <c r="ZU122" i="1" s="1"/>
  <c r="ZU99" i="1" s="1"/>
  <c r="ZU94" i="1" s="1"/>
  <c r="CHN118" i="1"/>
  <c r="CHM117" i="1"/>
  <c r="CHL83" i="1"/>
  <c r="CHM84" i="1"/>
  <c r="CIS67" i="1"/>
  <c r="CJX66" i="1"/>
  <c r="UP87" i="1" l="1"/>
  <c r="ZU121" i="1"/>
  <c r="CHO118" i="1"/>
  <c r="CHN117" i="1"/>
  <c r="CHM83" i="1"/>
  <c r="CHN84" i="1"/>
  <c r="CJY66" i="1"/>
  <c r="CIT67" i="1"/>
  <c r="UP69" i="1" l="1"/>
  <c r="UP65" i="1"/>
  <c r="ZU102" i="1"/>
  <c r="ZU98" i="1"/>
  <c r="CHP118" i="1"/>
  <c r="CHO117" i="1"/>
  <c r="CHO84" i="1"/>
  <c r="CHN83" i="1"/>
  <c r="CIU67" i="1"/>
  <c r="CJZ66" i="1"/>
  <c r="UP79" i="1" l="1"/>
  <c r="UP60" i="1"/>
  <c r="ZU93" i="1"/>
  <c r="ZU113" i="1"/>
  <c r="ZU105" i="1" s="1"/>
  <c r="ZU95" i="1" s="1"/>
  <c r="ZU109" i="1" s="1"/>
  <c r="CHQ118" i="1"/>
  <c r="CHP117" i="1"/>
  <c r="CHP84" i="1"/>
  <c r="CHO83" i="1"/>
  <c r="CIV67" i="1"/>
  <c r="CKA66" i="1"/>
  <c r="UP70" i="1" l="1"/>
  <c r="UP61" i="1" s="1"/>
  <c r="UP71" i="1"/>
  <c r="UP62" i="1" s="1"/>
  <c r="UP75" i="1" s="1"/>
  <c r="ZU107" i="1"/>
  <c r="ZU108" i="1"/>
  <c r="ZV121" i="1" s="1"/>
  <c r="CHR118" i="1"/>
  <c r="CHQ117" i="1"/>
  <c r="CHQ84" i="1"/>
  <c r="CHP83" i="1"/>
  <c r="CKB66" i="1"/>
  <c r="CIW67" i="1"/>
  <c r="UP74" i="1" l="1"/>
  <c r="UP73" i="1"/>
  <c r="UQ87" i="1" s="1"/>
  <c r="ZV98" i="1"/>
  <c r="ZV102" i="1"/>
  <c r="ZV122" i="1"/>
  <c r="ZV99" i="1" s="1"/>
  <c r="ZV94" i="1" s="1"/>
  <c r="CHS118" i="1"/>
  <c r="CHR117" i="1"/>
  <c r="CHR84" i="1"/>
  <c r="CHQ83" i="1"/>
  <c r="CIX67" i="1"/>
  <c r="CKC66" i="1"/>
  <c r="UQ69" i="1" l="1"/>
  <c r="UQ65" i="1"/>
  <c r="ZV93" i="1"/>
  <c r="ZV113" i="1"/>
  <c r="ZV105" i="1" s="1"/>
  <c r="ZV95" i="1" s="1"/>
  <c r="ZV109" i="1" s="1"/>
  <c r="CHT118" i="1"/>
  <c r="CHS117" i="1"/>
  <c r="CHS84" i="1"/>
  <c r="CHR83" i="1"/>
  <c r="CKD66" i="1"/>
  <c r="CIY67" i="1"/>
  <c r="UQ79" i="1" l="1"/>
  <c r="UQ60" i="1"/>
  <c r="ZV108" i="1"/>
  <c r="ZV107" i="1"/>
  <c r="ZW122" i="1" s="1"/>
  <c r="ZW99" i="1" s="1"/>
  <c r="ZW94" i="1" s="1"/>
  <c r="CHU118" i="1"/>
  <c r="CHT117" i="1"/>
  <c r="CHT84" i="1"/>
  <c r="CHS83" i="1"/>
  <c r="CIZ67" i="1"/>
  <c r="CKE66" i="1"/>
  <c r="UQ71" i="1" l="1"/>
  <c r="UQ62" i="1" s="1"/>
  <c r="UQ70" i="1"/>
  <c r="UQ61" i="1" s="1"/>
  <c r="UQ74" i="1" s="1"/>
  <c r="ZW121" i="1"/>
  <c r="CHV118" i="1"/>
  <c r="CHU117" i="1"/>
  <c r="CHU84" i="1"/>
  <c r="CHT83" i="1"/>
  <c r="CKF66" i="1"/>
  <c r="CJA67" i="1"/>
  <c r="UQ75" i="1" l="1"/>
  <c r="UQ73" i="1"/>
  <c r="UR87" i="1" s="1"/>
  <c r="ZW102" i="1"/>
  <c r="ZW98" i="1"/>
  <c r="CHW118" i="1"/>
  <c r="CHV117" i="1"/>
  <c r="CHU83" i="1"/>
  <c r="CHV84" i="1"/>
  <c r="CJB67" i="1"/>
  <c r="CKG66" i="1"/>
  <c r="UR65" i="1" l="1"/>
  <c r="UR69" i="1"/>
  <c r="ZW93" i="1"/>
  <c r="ZW113" i="1"/>
  <c r="ZW105" i="1" s="1"/>
  <c r="ZW95" i="1" s="1"/>
  <c r="ZW109" i="1" s="1"/>
  <c r="CHX118" i="1"/>
  <c r="CHW117" i="1"/>
  <c r="CHW84" i="1"/>
  <c r="CHV83" i="1"/>
  <c r="CKH66" i="1"/>
  <c r="CJC67" i="1"/>
  <c r="UR79" i="1" l="1"/>
  <c r="UR60" i="1"/>
  <c r="ZW107" i="1"/>
  <c r="ZW108" i="1"/>
  <c r="ZX121" i="1" s="1"/>
  <c r="CHY118" i="1"/>
  <c r="CHX117" i="1"/>
  <c r="CHX84" i="1"/>
  <c r="CHW83" i="1"/>
  <c r="CKI66" i="1"/>
  <c r="CJD67" i="1"/>
  <c r="UR71" i="1" l="1"/>
  <c r="UR62" i="1" s="1"/>
  <c r="UR70" i="1"/>
  <c r="UR61" i="1" s="1"/>
  <c r="UR74" i="1" s="1"/>
  <c r="ZX98" i="1"/>
  <c r="ZX102" i="1"/>
  <c r="ZX122" i="1"/>
  <c r="ZX99" i="1" s="1"/>
  <c r="ZX94" i="1" s="1"/>
  <c r="CHZ118" i="1"/>
  <c r="CHY117" i="1"/>
  <c r="CHY84" i="1"/>
  <c r="CHX83" i="1"/>
  <c r="CJE67" i="1"/>
  <c r="CKJ66" i="1"/>
  <c r="UR73" i="1" l="1"/>
  <c r="US87" i="1" s="1"/>
  <c r="UR75" i="1"/>
  <c r="ZX113" i="1"/>
  <c r="ZX105" i="1" s="1"/>
  <c r="ZX95" i="1" s="1"/>
  <c r="ZX109" i="1" s="1"/>
  <c r="ZX93" i="1"/>
  <c r="CHZ117" i="1"/>
  <c r="CIA118" i="1"/>
  <c r="CHZ84" i="1"/>
  <c r="CHY83" i="1"/>
  <c r="CJF67" i="1"/>
  <c r="CKK66" i="1"/>
  <c r="US69" i="1" l="1"/>
  <c r="US65" i="1"/>
  <c r="ZX107" i="1"/>
  <c r="ZX108" i="1"/>
  <c r="ZY121" i="1" s="1"/>
  <c r="CIB118" i="1"/>
  <c r="CIA117" i="1"/>
  <c r="CIA84" i="1"/>
  <c r="CHZ83" i="1"/>
  <c r="CKL66" i="1"/>
  <c r="CJG67" i="1"/>
  <c r="US79" i="1" l="1"/>
  <c r="US60" i="1"/>
  <c r="ZY102" i="1"/>
  <c r="ZY98" i="1"/>
  <c r="ZY122" i="1"/>
  <c r="ZY99" i="1" s="1"/>
  <c r="ZY94" i="1" s="1"/>
  <c r="CIC118" i="1"/>
  <c r="CIB117" i="1"/>
  <c r="CIA83" i="1"/>
  <c r="CIB84" i="1"/>
  <c r="CKM66" i="1"/>
  <c r="CJH67" i="1"/>
  <c r="US71" i="1" l="1"/>
  <c r="US62" i="1" s="1"/>
  <c r="US70" i="1"/>
  <c r="US61" i="1" s="1"/>
  <c r="US74" i="1" s="1"/>
  <c r="ZY113" i="1"/>
  <c r="ZY105" i="1" s="1"/>
  <c r="ZY95" i="1" s="1"/>
  <c r="ZY93" i="1"/>
  <c r="CID118" i="1"/>
  <c r="CIC117" i="1"/>
  <c r="CIB83" i="1"/>
  <c r="CIC84" i="1"/>
  <c r="CJI67" i="1"/>
  <c r="CKN66" i="1"/>
  <c r="ZY109" i="1" l="1"/>
  <c r="US75" i="1"/>
  <c r="ZY108" i="1"/>
  <c r="US73" i="1"/>
  <c r="UT87" i="1" s="1"/>
  <c r="ZY107" i="1"/>
  <c r="ZZ122" i="1" s="1"/>
  <c r="ZZ99" i="1" s="1"/>
  <c r="ZZ94" i="1" s="1"/>
  <c r="CIE118" i="1"/>
  <c r="CID117" i="1"/>
  <c r="CID84" i="1"/>
  <c r="CIC83" i="1"/>
  <c r="CKO66" i="1"/>
  <c r="CJJ67" i="1"/>
  <c r="UT69" i="1" l="1"/>
  <c r="UT65" i="1"/>
  <c r="ZZ121" i="1"/>
  <c r="CIF118" i="1"/>
  <c r="CIE117" i="1"/>
  <c r="CIE84" i="1"/>
  <c r="CID83" i="1"/>
  <c r="CJK67" i="1"/>
  <c r="CKP66" i="1"/>
  <c r="UT79" i="1" l="1"/>
  <c r="UT60" i="1"/>
  <c r="ZZ102" i="1"/>
  <c r="ZZ98" i="1"/>
  <c r="CIG118" i="1"/>
  <c r="CIF117" i="1"/>
  <c r="CIE83" i="1"/>
  <c r="CIF84" i="1"/>
  <c r="CKQ66" i="1"/>
  <c r="CJL67" i="1"/>
  <c r="UT70" i="1" l="1"/>
  <c r="UT61" i="1" s="1"/>
  <c r="UT71" i="1"/>
  <c r="UT62" i="1" s="1"/>
  <c r="ZZ113" i="1"/>
  <c r="ZZ105" i="1" s="1"/>
  <c r="ZZ95" i="1" s="1"/>
  <c r="ZZ109" i="1" s="1"/>
  <c r="ZZ93" i="1"/>
  <c r="CIH118" i="1"/>
  <c r="CIG117" i="1"/>
  <c r="CIG84" i="1"/>
  <c r="CIF83" i="1"/>
  <c r="CJM67" i="1"/>
  <c r="CKR66" i="1"/>
  <c r="UT74" i="1" l="1"/>
  <c r="UT75" i="1"/>
  <c r="UT73" i="1"/>
  <c r="UU87" i="1" s="1"/>
  <c r="ZZ107" i="1"/>
  <c r="ZZ108" i="1"/>
  <c r="AAA121" i="1" s="1"/>
  <c r="CII118" i="1"/>
  <c r="CIH117" i="1"/>
  <c r="CIH84" i="1"/>
  <c r="CIG83" i="1"/>
  <c r="CKS66" i="1"/>
  <c r="CJN67" i="1"/>
  <c r="UU65" i="1" l="1"/>
  <c r="UU69" i="1"/>
  <c r="AAA102" i="1"/>
  <c r="AAA98" i="1"/>
  <c r="AAA122" i="1"/>
  <c r="AAA99" i="1" s="1"/>
  <c r="AAA94" i="1" s="1"/>
  <c r="CIJ118" i="1"/>
  <c r="CII117" i="1"/>
  <c r="CII84" i="1"/>
  <c r="CIH83" i="1"/>
  <c r="CJO67" i="1"/>
  <c r="CKT66" i="1"/>
  <c r="UU79" i="1" l="1"/>
  <c r="UU60" i="1"/>
  <c r="AAA113" i="1"/>
  <c r="AAA105" i="1" s="1"/>
  <c r="AAA95" i="1" s="1"/>
  <c r="AAA109" i="1" s="1"/>
  <c r="AAA93" i="1"/>
  <c r="CIK118" i="1"/>
  <c r="CIJ117" i="1"/>
  <c r="CII83" i="1"/>
  <c r="CIJ84" i="1"/>
  <c r="CKU66" i="1"/>
  <c r="CJP67" i="1"/>
  <c r="AAA108" i="1" l="1"/>
  <c r="UU71" i="1"/>
  <c r="UU62" i="1" s="1"/>
  <c r="UU70" i="1"/>
  <c r="UU61" i="1" s="1"/>
  <c r="UU74" i="1" s="1"/>
  <c r="AAA107" i="1"/>
  <c r="CIL118" i="1"/>
  <c r="CIK117" i="1"/>
  <c r="CIK84" i="1"/>
  <c r="CIJ83" i="1"/>
  <c r="CJQ67" i="1"/>
  <c r="CKV66" i="1"/>
  <c r="AAB122" i="1" l="1"/>
  <c r="AAB99" i="1" s="1"/>
  <c r="AAB94" i="1" s="1"/>
  <c r="UU75" i="1"/>
  <c r="UU73" i="1"/>
  <c r="UV87" i="1" s="1"/>
  <c r="AAB121" i="1"/>
  <c r="CIM118" i="1"/>
  <c r="CIL117" i="1"/>
  <c r="CIK83" i="1"/>
  <c r="CIL84" i="1"/>
  <c r="CJR67" i="1"/>
  <c r="CKW66" i="1"/>
  <c r="UV69" i="1" l="1"/>
  <c r="UV65" i="1"/>
  <c r="AAB102" i="1"/>
  <c r="AAB98" i="1"/>
  <c r="CIN118" i="1"/>
  <c r="CIM117" i="1"/>
  <c r="CIL83" i="1"/>
  <c r="CIM84" i="1"/>
  <c r="CKX66" i="1"/>
  <c r="CJS67" i="1"/>
  <c r="UV79" i="1" l="1"/>
  <c r="UV60" i="1"/>
  <c r="AAB93" i="1"/>
  <c r="AAB113" i="1"/>
  <c r="AAB105" i="1" s="1"/>
  <c r="AAB95" i="1" s="1"/>
  <c r="AAB109" i="1" s="1"/>
  <c r="CIO118" i="1"/>
  <c r="CIN117" i="1"/>
  <c r="CIN84" i="1"/>
  <c r="CIM83" i="1"/>
  <c r="CJT67" i="1"/>
  <c r="CKY66" i="1"/>
  <c r="UV70" i="1" l="1"/>
  <c r="UV61" i="1" s="1"/>
  <c r="UV71" i="1"/>
  <c r="UV62" i="1" s="1"/>
  <c r="AAB107" i="1"/>
  <c r="AAB108" i="1"/>
  <c r="AAC121" i="1" s="1"/>
  <c r="CIP118" i="1"/>
  <c r="CIO117" i="1"/>
  <c r="CIO84" i="1"/>
  <c r="CIN83" i="1"/>
  <c r="CKZ66" i="1"/>
  <c r="CJU67" i="1"/>
  <c r="UV74" i="1" l="1"/>
  <c r="UV75" i="1"/>
  <c r="UV73" i="1"/>
  <c r="UW87" i="1" s="1"/>
  <c r="AAC98" i="1"/>
  <c r="AAC102" i="1"/>
  <c r="AAC122" i="1"/>
  <c r="AAC99" i="1" s="1"/>
  <c r="AAC94" i="1" s="1"/>
  <c r="CIP117" i="1"/>
  <c r="CIQ118" i="1"/>
  <c r="CIP84" i="1"/>
  <c r="CIO83" i="1"/>
  <c r="CLA66" i="1"/>
  <c r="CJV67" i="1"/>
  <c r="UW69" i="1" l="1"/>
  <c r="UW65" i="1"/>
  <c r="AAC113" i="1"/>
  <c r="AAC105" i="1" s="1"/>
  <c r="AAC95" i="1" s="1"/>
  <c r="AAC109" i="1" s="1"/>
  <c r="AAC93" i="1"/>
  <c r="CIR118" i="1"/>
  <c r="CIQ117" i="1"/>
  <c r="CIQ84" i="1"/>
  <c r="CIP83" i="1"/>
  <c r="CJW67" i="1"/>
  <c r="CLB66" i="1"/>
  <c r="UW79" i="1" l="1"/>
  <c r="UW60" i="1"/>
  <c r="AAC107" i="1"/>
  <c r="AAC108" i="1"/>
  <c r="AAD121" i="1" s="1"/>
  <c r="CIS118" i="1"/>
  <c r="CIR117" i="1"/>
  <c r="CIQ83" i="1"/>
  <c r="CIR84" i="1"/>
  <c r="CLC66" i="1"/>
  <c r="CJX67" i="1"/>
  <c r="UW71" i="1" l="1"/>
  <c r="UW62" i="1" s="1"/>
  <c r="UW70" i="1"/>
  <c r="UW61" i="1" s="1"/>
  <c r="UW74" i="1" s="1"/>
  <c r="AAD102" i="1"/>
  <c r="AAD98" i="1"/>
  <c r="AAD122" i="1"/>
  <c r="AAD99" i="1" s="1"/>
  <c r="AAD94" i="1" s="1"/>
  <c r="CIT118" i="1"/>
  <c r="CIS117" i="1"/>
  <c r="CIR83" i="1"/>
  <c r="CIS84" i="1"/>
  <c r="CJY67" i="1"/>
  <c r="CLD66" i="1"/>
  <c r="UW75" i="1" l="1"/>
  <c r="UW73" i="1"/>
  <c r="UX87" i="1" s="1"/>
  <c r="AAD93" i="1"/>
  <c r="AAD113" i="1"/>
  <c r="AAD105" i="1" s="1"/>
  <c r="AAD95" i="1" s="1"/>
  <c r="AAD109" i="1" s="1"/>
  <c r="CIU118" i="1"/>
  <c r="CIT117" i="1"/>
  <c r="CIS83" i="1"/>
  <c r="CIT84" i="1"/>
  <c r="CLE66" i="1"/>
  <c r="CJZ67" i="1"/>
  <c r="UX69" i="1" l="1"/>
  <c r="UX65" i="1"/>
  <c r="AAD108" i="1"/>
  <c r="AAD107" i="1"/>
  <c r="AAE122" i="1" s="1"/>
  <c r="AAE99" i="1" s="1"/>
  <c r="AAE94" i="1" s="1"/>
  <c r="CIU117" i="1"/>
  <c r="CIV118" i="1"/>
  <c r="CIT83" i="1"/>
  <c r="CIU84" i="1"/>
  <c r="CKA67" i="1"/>
  <c r="CLF66" i="1"/>
  <c r="UX79" i="1" l="1"/>
  <c r="UX60" i="1"/>
  <c r="AAE121" i="1"/>
  <c r="CIV117" i="1"/>
  <c r="CIW118" i="1"/>
  <c r="CIV84" i="1"/>
  <c r="CIU83" i="1"/>
  <c r="CLG66" i="1"/>
  <c r="CKB67" i="1"/>
  <c r="UX71" i="1" l="1"/>
  <c r="UX62" i="1" s="1"/>
  <c r="UX70" i="1"/>
  <c r="UX61" i="1" s="1"/>
  <c r="UX74" i="1" s="1"/>
  <c r="AAE98" i="1"/>
  <c r="AAE102" i="1"/>
  <c r="CIX118" i="1"/>
  <c r="CIW117" i="1"/>
  <c r="CIV83" i="1"/>
  <c r="CIW84" i="1"/>
  <c r="CKC67" i="1"/>
  <c r="CLH66" i="1"/>
  <c r="UX75" i="1" l="1"/>
  <c r="UX73" i="1"/>
  <c r="UY87" i="1" s="1"/>
  <c r="AAE113" i="1"/>
  <c r="AAE105" i="1" s="1"/>
  <c r="AAE95" i="1" s="1"/>
  <c r="AAE109" i="1" s="1"/>
  <c r="AAE93" i="1"/>
  <c r="CIX117" i="1"/>
  <c r="CIY118" i="1"/>
  <c r="CIX84" i="1"/>
  <c r="CIW83" i="1"/>
  <c r="CLI66" i="1"/>
  <c r="CKD67" i="1"/>
  <c r="UY69" i="1" l="1"/>
  <c r="UY65" i="1"/>
  <c r="AAE107" i="1"/>
  <c r="AAE108" i="1"/>
  <c r="AAF121" i="1" s="1"/>
  <c r="CIY117" i="1"/>
  <c r="CIZ118" i="1"/>
  <c r="CIY84" i="1"/>
  <c r="CIX83" i="1"/>
  <c r="CLJ66" i="1"/>
  <c r="CKE67" i="1"/>
  <c r="UY79" i="1" l="1"/>
  <c r="UY60" i="1"/>
  <c r="AAF102" i="1"/>
  <c r="AAF98" i="1"/>
  <c r="AAF122" i="1"/>
  <c r="AAF99" i="1" s="1"/>
  <c r="AAF94" i="1" s="1"/>
  <c r="CIZ117" i="1"/>
  <c r="CJA118" i="1"/>
  <c r="CIY83" i="1"/>
  <c r="CIZ84" i="1"/>
  <c r="CKF67" i="1"/>
  <c r="CLK66" i="1"/>
  <c r="UY71" i="1" l="1"/>
  <c r="UY62" i="1" s="1"/>
  <c r="UY70" i="1"/>
  <c r="UY61" i="1" s="1"/>
  <c r="UY74" i="1" s="1"/>
  <c r="AAF113" i="1"/>
  <c r="AAF105" i="1" s="1"/>
  <c r="AAF95" i="1" s="1"/>
  <c r="AAF109" i="1" s="1"/>
  <c r="AAF93" i="1"/>
  <c r="CJA117" i="1"/>
  <c r="CJB118" i="1"/>
  <c r="CJA84" i="1"/>
  <c r="CIZ83" i="1"/>
  <c r="CLL66" i="1"/>
  <c r="CKG67" i="1"/>
  <c r="AAF108" i="1" l="1"/>
  <c r="UY75" i="1"/>
  <c r="UY73" i="1"/>
  <c r="UZ87" i="1" s="1"/>
  <c r="AAF107" i="1"/>
  <c r="AAG122" i="1" s="1"/>
  <c r="AAG99" i="1" s="1"/>
  <c r="AAG94" i="1" s="1"/>
  <c r="CJB117" i="1"/>
  <c r="CJC118" i="1"/>
  <c r="CJB84" i="1"/>
  <c r="CJA83" i="1"/>
  <c r="CKH67" i="1"/>
  <c r="CLM66" i="1"/>
  <c r="UZ65" i="1" l="1"/>
  <c r="UZ69" i="1"/>
  <c r="AAG121" i="1"/>
  <c r="CJD118" i="1"/>
  <c r="CJC117" i="1"/>
  <c r="CJC84" i="1"/>
  <c r="CJB83" i="1"/>
  <c r="CLN66" i="1"/>
  <c r="CKI67" i="1"/>
  <c r="UZ79" i="1" l="1"/>
  <c r="UZ60" i="1"/>
  <c r="AAG98" i="1"/>
  <c r="AAG102" i="1"/>
  <c r="CJE118" i="1"/>
  <c r="CJD117" i="1"/>
  <c r="CJC83" i="1"/>
  <c r="CJD84" i="1"/>
  <c r="CKJ67" i="1"/>
  <c r="CLO66" i="1"/>
  <c r="UZ71" i="1" l="1"/>
  <c r="UZ62" i="1" s="1"/>
  <c r="UZ70" i="1"/>
  <c r="UZ61" i="1" s="1"/>
  <c r="UZ74" i="1" s="1"/>
  <c r="AAG113" i="1"/>
  <c r="AAG105" i="1" s="1"/>
  <c r="AAG95" i="1" s="1"/>
  <c r="AAG109" i="1" s="1"/>
  <c r="AAG93" i="1"/>
  <c r="CJF118" i="1"/>
  <c r="CJE117" i="1"/>
  <c r="CJE84" i="1"/>
  <c r="CJD83" i="1"/>
  <c r="CLP66" i="1"/>
  <c r="CKK67" i="1"/>
  <c r="UZ73" i="1" l="1"/>
  <c r="VA87" i="1" s="1"/>
  <c r="UZ75" i="1"/>
  <c r="AAG107" i="1"/>
  <c r="AAG108" i="1"/>
  <c r="AAH121" i="1" s="1"/>
  <c r="CJG118" i="1"/>
  <c r="CJF117" i="1"/>
  <c r="CJF84" i="1"/>
  <c r="CJE83" i="1"/>
  <c r="CKL67" i="1"/>
  <c r="CLQ66" i="1"/>
  <c r="VA69" i="1" l="1"/>
  <c r="VA65" i="1"/>
  <c r="AAH102" i="1"/>
  <c r="AAH98" i="1"/>
  <c r="AAH122" i="1"/>
  <c r="AAH99" i="1" s="1"/>
  <c r="AAH94" i="1" s="1"/>
  <c r="CJH118" i="1"/>
  <c r="CJG117" i="1"/>
  <c r="CJG84" i="1"/>
  <c r="CJF83" i="1"/>
  <c r="CLR66" i="1"/>
  <c r="CKM67" i="1"/>
  <c r="VA79" i="1" l="1"/>
  <c r="VA60" i="1"/>
  <c r="AAH93" i="1"/>
  <c r="AAH113" i="1"/>
  <c r="AAH105" i="1" s="1"/>
  <c r="AAH95" i="1" s="1"/>
  <c r="AAH109" i="1" s="1"/>
  <c r="CJI118" i="1"/>
  <c r="CJH117" i="1"/>
  <c r="CJG83" i="1"/>
  <c r="CJH84" i="1"/>
  <c r="CKN67" i="1"/>
  <c r="CLS66" i="1"/>
  <c r="VA70" i="1" l="1"/>
  <c r="VA61" i="1" s="1"/>
  <c r="VA71" i="1"/>
  <c r="VA62" i="1" s="1"/>
  <c r="VA75" i="1" s="1"/>
  <c r="AAH107" i="1"/>
  <c r="AAH108" i="1"/>
  <c r="AAI121" i="1" s="1"/>
  <c r="CJJ118" i="1"/>
  <c r="CJI117" i="1"/>
  <c r="CJH83" i="1"/>
  <c r="CJI84" i="1"/>
  <c r="CLT66" i="1"/>
  <c r="CKO67" i="1"/>
  <c r="VA74" i="1" l="1"/>
  <c r="VA73" i="1"/>
  <c r="VB87" i="1" s="1"/>
  <c r="AAI98" i="1"/>
  <c r="AAI102" i="1"/>
  <c r="AAI122" i="1"/>
  <c r="AAI99" i="1" s="1"/>
  <c r="AAI94" i="1" s="1"/>
  <c r="CJK118" i="1"/>
  <c r="CJJ117" i="1"/>
  <c r="CJJ84" i="1"/>
  <c r="CJI83" i="1"/>
  <c r="CKP67" i="1"/>
  <c r="CLU66" i="1"/>
  <c r="VB69" i="1" l="1"/>
  <c r="VB65" i="1"/>
  <c r="AAI93" i="1"/>
  <c r="AAI113" i="1"/>
  <c r="AAI105" i="1" s="1"/>
  <c r="AAI95" i="1" s="1"/>
  <c r="AAI109" i="1" s="1"/>
  <c r="CJL118" i="1"/>
  <c r="CJK117" i="1"/>
  <c r="CJK84" i="1"/>
  <c r="CJJ83" i="1"/>
  <c r="CLV66" i="1"/>
  <c r="CKQ67" i="1"/>
  <c r="VB79" i="1" l="1"/>
  <c r="VB60" i="1"/>
  <c r="AAI108" i="1"/>
  <c r="AAI107" i="1"/>
  <c r="AAJ122" i="1" s="1"/>
  <c r="AAJ99" i="1" s="1"/>
  <c r="AAJ94" i="1" s="1"/>
  <c r="CJM118" i="1"/>
  <c r="CJL117" i="1"/>
  <c r="CJL84" i="1"/>
  <c r="CJK83" i="1"/>
  <c r="CKR67" i="1"/>
  <c r="CLW66" i="1"/>
  <c r="VB70" i="1" l="1"/>
  <c r="VB61" i="1" s="1"/>
  <c r="VB71" i="1"/>
  <c r="VB62" i="1" s="1"/>
  <c r="VB75" i="1" s="1"/>
  <c r="AAJ121" i="1"/>
  <c r="CJN118" i="1"/>
  <c r="CJM117" i="1"/>
  <c r="CJM84" i="1"/>
  <c r="CJL83" i="1"/>
  <c r="CKS67" i="1"/>
  <c r="CLX66" i="1"/>
  <c r="VB74" i="1" l="1"/>
  <c r="VB73" i="1"/>
  <c r="VC87" i="1" s="1"/>
  <c r="AAJ102" i="1"/>
  <c r="AAJ98" i="1"/>
  <c r="CJO118" i="1"/>
  <c r="CJN117" i="1"/>
  <c r="CJN84" i="1"/>
  <c r="CJM83" i="1"/>
  <c r="CKT67" i="1"/>
  <c r="CLY66" i="1"/>
  <c r="VC69" i="1" l="1"/>
  <c r="VC65" i="1"/>
  <c r="AAJ113" i="1"/>
  <c r="AAJ105" i="1" s="1"/>
  <c r="AAJ95" i="1" s="1"/>
  <c r="AAJ109" i="1" s="1"/>
  <c r="AAJ93" i="1"/>
  <c r="CJP118" i="1"/>
  <c r="CJO117" i="1"/>
  <c r="CJN83" i="1"/>
  <c r="CJO84" i="1"/>
  <c r="CLZ66" i="1"/>
  <c r="CKU67" i="1"/>
  <c r="VC79" i="1" l="1"/>
  <c r="VC60" i="1"/>
  <c r="AAJ107" i="1"/>
  <c r="AAJ108" i="1"/>
  <c r="AAK121" i="1" s="1"/>
  <c r="CJQ118" i="1"/>
  <c r="CJP117" i="1"/>
  <c r="CJP84" i="1"/>
  <c r="CJO83" i="1"/>
  <c r="CMA66" i="1"/>
  <c r="CKV67" i="1"/>
  <c r="VC71" i="1" l="1"/>
  <c r="VC62" i="1" s="1"/>
  <c r="VC70" i="1"/>
  <c r="VC61" i="1" s="1"/>
  <c r="AAK102" i="1"/>
  <c r="AAK98" i="1"/>
  <c r="AAK122" i="1"/>
  <c r="AAK99" i="1" s="1"/>
  <c r="AAK94" i="1" s="1"/>
  <c r="CJR118" i="1"/>
  <c r="CJQ117" i="1"/>
  <c r="CJQ84" i="1"/>
  <c r="CJP83" i="1"/>
  <c r="CKW67" i="1"/>
  <c r="CMB66" i="1"/>
  <c r="VC75" i="1" l="1"/>
  <c r="VC74" i="1"/>
  <c r="VC73" i="1"/>
  <c r="AAK93" i="1"/>
  <c r="AAK113" i="1"/>
  <c r="AAK105" i="1" s="1"/>
  <c r="AAK95" i="1" s="1"/>
  <c r="AAK109" i="1" s="1"/>
  <c r="CJS118" i="1"/>
  <c r="CJR117" i="1"/>
  <c r="CJR84" i="1"/>
  <c r="CJQ83" i="1"/>
  <c r="CMC66" i="1"/>
  <c r="CKX67" i="1"/>
  <c r="VD87" i="1" l="1"/>
  <c r="AAK108" i="1"/>
  <c r="AAK107" i="1"/>
  <c r="AAL122" i="1" s="1"/>
  <c r="AAL99" i="1" s="1"/>
  <c r="AAL94" i="1" s="1"/>
  <c r="CJT118" i="1"/>
  <c r="CJS117" i="1"/>
  <c r="CJS84" i="1"/>
  <c r="CJR83" i="1"/>
  <c r="CKY67" i="1"/>
  <c r="CMD66" i="1"/>
  <c r="VD69" i="1" l="1"/>
  <c r="VD65" i="1"/>
  <c r="AAL121" i="1"/>
  <c r="CJU118" i="1"/>
  <c r="CJT117" i="1"/>
  <c r="CJT84" i="1"/>
  <c r="CJS83" i="1"/>
  <c r="CME66" i="1"/>
  <c r="CKZ67" i="1"/>
  <c r="VD79" i="1" l="1"/>
  <c r="VD60" i="1"/>
  <c r="AAL98" i="1"/>
  <c r="AAL102" i="1"/>
  <c r="CJV118" i="1"/>
  <c r="CJU117" i="1"/>
  <c r="CJT83" i="1"/>
  <c r="CJU84" i="1"/>
  <c r="CLA67" i="1"/>
  <c r="CMF66" i="1"/>
  <c r="VD71" i="1" l="1"/>
  <c r="VD62" i="1" s="1"/>
  <c r="VD70" i="1"/>
  <c r="VD61" i="1" s="1"/>
  <c r="VD74" i="1" s="1"/>
  <c r="AAL113" i="1"/>
  <c r="AAL105" i="1" s="1"/>
  <c r="AAL95" i="1" s="1"/>
  <c r="AAL109" i="1" s="1"/>
  <c r="AAL93" i="1"/>
  <c r="CJW118" i="1"/>
  <c r="CJV117" i="1"/>
  <c r="CJV84" i="1"/>
  <c r="CJU83" i="1"/>
  <c r="CMG66" i="1"/>
  <c r="CLB67" i="1"/>
  <c r="VD75" i="1" l="1"/>
  <c r="VD73" i="1"/>
  <c r="VE87" i="1" s="1"/>
  <c r="AAL107" i="1"/>
  <c r="AAL108" i="1"/>
  <c r="AAM121" i="1" s="1"/>
  <c r="CJX118" i="1"/>
  <c r="CJW117" i="1"/>
  <c r="CJV83" i="1"/>
  <c r="CJW84" i="1"/>
  <c r="CLC67" i="1"/>
  <c r="CMH66" i="1"/>
  <c r="VE69" i="1" l="1"/>
  <c r="VE65" i="1"/>
  <c r="AAM102" i="1"/>
  <c r="AAM98" i="1"/>
  <c r="AAM122" i="1"/>
  <c r="AAM99" i="1" s="1"/>
  <c r="AAM94" i="1" s="1"/>
  <c r="CJY118" i="1"/>
  <c r="CJX117" i="1"/>
  <c r="CJW83" i="1"/>
  <c r="CJX84" i="1"/>
  <c r="CMI66" i="1"/>
  <c r="CLD67" i="1"/>
  <c r="VE79" i="1" l="1"/>
  <c r="VE60" i="1"/>
  <c r="AAM93" i="1"/>
  <c r="AAM113" i="1"/>
  <c r="AAM105" i="1" s="1"/>
  <c r="AAM95" i="1" s="1"/>
  <c r="AAM109" i="1" s="1"/>
  <c r="CJZ118" i="1"/>
  <c r="CJY117" i="1"/>
  <c r="CJY84" i="1"/>
  <c r="CJX83" i="1"/>
  <c r="CLE67" i="1"/>
  <c r="CMJ66" i="1"/>
  <c r="VE70" i="1" l="1"/>
  <c r="VE61" i="1" s="1"/>
  <c r="VE71" i="1"/>
  <c r="VE62" i="1" s="1"/>
  <c r="AAM108" i="1"/>
  <c r="AAM107" i="1"/>
  <c r="CKA118" i="1"/>
  <c r="CJZ117" i="1"/>
  <c r="CJY83" i="1"/>
  <c r="CJZ84" i="1"/>
  <c r="CMK66" i="1"/>
  <c r="CLF67" i="1"/>
  <c r="VE74" i="1" l="1"/>
  <c r="AAN122" i="1"/>
  <c r="AAN99" i="1" s="1"/>
  <c r="AAN94" i="1" s="1"/>
  <c r="VE75" i="1"/>
  <c r="VE73" i="1"/>
  <c r="VF87" i="1" s="1"/>
  <c r="AAN121" i="1"/>
  <c r="CKB118" i="1"/>
  <c r="CKA117" i="1"/>
  <c r="CJZ83" i="1"/>
  <c r="CKA84" i="1"/>
  <c r="CLG67" i="1"/>
  <c r="CML66" i="1"/>
  <c r="VF69" i="1" l="1"/>
  <c r="VF65" i="1"/>
  <c r="AAN98" i="1"/>
  <c r="AAN102" i="1"/>
  <c r="CKB117" i="1"/>
  <c r="CKC118" i="1"/>
  <c r="CKB84" i="1"/>
  <c r="CKA83" i="1"/>
  <c r="CMM66" i="1"/>
  <c r="CLH67" i="1"/>
  <c r="VF79" i="1" l="1"/>
  <c r="VF60" i="1"/>
  <c r="AAN93" i="1"/>
  <c r="AAN113" i="1"/>
  <c r="AAN105" i="1" s="1"/>
  <c r="AAN95" i="1" s="1"/>
  <c r="AAN109" i="1" s="1"/>
  <c r="CKC117" i="1"/>
  <c r="CKD118" i="1"/>
  <c r="CKB83" i="1"/>
  <c r="CKC84" i="1"/>
  <c r="CLI67" i="1"/>
  <c r="CMN66" i="1"/>
  <c r="VF71" i="1" l="1"/>
  <c r="VF62" i="1" s="1"/>
  <c r="VF70" i="1"/>
  <c r="VF61" i="1" s="1"/>
  <c r="VF74" i="1" s="1"/>
  <c r="AAN107" i="1"/>
  <c r="AAN108" i="1"/>
  <c r="AAO121" i="1" s="1"/>
  <c r="CKD117" i="1"/>
  <c r="CKE118" i="1"/>
  <c r="CKC83" i="1"/>
  <c r="CKD84" i="1"/>
  <c r="CMO66" i="1"/>
  <c r="CLJ67" i="1"/>
  <c r="VF75" i="1" l="1"/>
  <c r="VF73" i="1"/>
  <c r="VG87" i="1" s="1"/>
  <c r="AAO102" i="1"/>
  <c r="AAO98" i="1"/>
  <c r="AAO122" i="1"/>
  <c r="AAO99" i="1" s="1"/>
  <c r="AAO94" i="1" s="1"/>
  <c r="CKE117" i="1"/>
  <c r="CKF118" i="1"/>
  <c r="CKD83" i="1"/>
  <c r="CKE84" i="1"/>
  <c r="CLK67" i="1"/>
  <c r="CMP66" i="1"/>
  <c r="VG65" i="1" l="1"/>
  <c r="VG69" i="1"/>
  <c r="AAO113" i="1"/>
  <c r="AAO105" i="1" s="1"/>
  <c r="AAO95" i="1" s="1"/>
  <c r="AAO109" i="1" s="1"/>
  <c r="AAO93" i="1"/>
  <c r="CKG118" i="1"/>
  <c r="CKF117" i="1"/>
  <c r="CKF84" i="1"/>
  <c r="CKE83" i="1"/>
  <c r="CLL67" i="1"/>
  <c r="CMQ66" i="1"/>
  <c r="AAO108" i="1" l="1"/>
  <c r="VG79" i="1"/>
  <c r="VG60" i="1"/>
  <c r="AAO107" i="1"/>
  <c r="AAP122" i="1" s="1"/>
  <c r="AAP99" i="1" s="1"/>
  <c r="AAP94" i="1" s="1"/>
  <c r="CKH118" i="1"/>
  <c r="CKG117" i="1"/>
  <c r="CKF83" i="1"/>
  <c r="CKG84" i="1"/>
  <c r="CMR66" i="1"/>
  <c r="CLM67" i="1"/>
  <c r="VG70" i="1" l="1"/>
  <c r="VG61" i="1" s="1"/>
  <c r="VG71" i="1"/>
  <c r="VG62" i="1" s="1"/>
  <c r="AAP121" i="1"/>
  <c r="CKI118" i="1"/>
  <c r="CKH117" i="1"/>
  <c r="CKG83" i="1"/>
  <c r="CKH84" i="1"/>
  <c r="CLN67" i="1"/>
  <c r="CMS66" i="1"/>
  <c r="VG74" i="1" l="1"/>
  <c r="VG75" i="1"/>
  <c r="VG73" i="1"/>
  <c r="VH87" i="1" s="1"/>
  <c r="AAP102" i="1"/>
  <c r="AAP98" i="1"/>
  <c r="CKJ118" i="1"/>
  <c r="CKI117" i="1"/>
  <c r="CKI84" i="1"/>
  <c r="CKH83" i="1"/>
  <c r="CLO67" i="1"/>
  <c r="CMT66" i="1"/>
  <c r="VH65" i="1" l="1"/>
  <c r="VH69" i="1"/>
  <c r="AAP93" i="1"/>
  <c r="AAP113" i="1"/>
  <c r="AAP105" i="1" s="1"/>
  <c r="AAP95" i="1" s="1"/>
  <c r="AAP109" i="1" s="1"/>
  <c r="CKK118" i="1"/>
  <c r="CKJ117" i="1"/>
  <c r="CKJ84" i="1"/>
  <c r="CKI83" i="1"/>
  <c r="CMU66" i="1"/>
  <c r="CLP67" i="1"/>
  <c r="VH79" i="1" l="1"/>
  <c r="VH60" i="1"/>
  <c r="AAP107" i="1"/>
  <c r="AAP108" i="1"/>
  <c r="AAQ121" i="1" s="1"/>
  <c r="CKL118" i="1"/>
  <c r="CKK117" i="1"/>
  <c r="CKK84" i="1"/>
  <c r="CKJ83" i="1"/>
  <c r="CLQ67" i="1"/>
  <c r="CMV66" i="1"/>
  <c r="VH71" i="1" l="1"/>
  <c r="VH62" i="1" s="1"/>
  <c r="VH70" i="1"/>
  <c r="VH61" i="1" s="1"/>
  <c r="VH74" i="1" s="1"/>
  <c r="AAQ98" i="1"/>
  <c r="AAQ102" i="1"/>
  <c r="AAQ122" i="1"/>
  <c r="AAQ99" i="1" s="1"/>
  <c r="AAQ94" i="1" s="1"/>
  <c r="CKM118" i="1"/>
  <c r="CKL117" i="1"/>
  <c r="CKL84" i="1"/>
  <c r="CKK83" i="1"/>
  <c r="CLR67" i="1"/>
  <c r="CMW66" i="1"/>
  <c r="VH73" i="1" l="1"/>
  <c r="VI87" i="1"/>
  <c r="VI69" i="1" s="1"/>
  <c r="VH75" i="1"/>
  <c r="AAQ113" i="1"/>
  <c r="AAQ105" i="1" s="1"/>
  <c r="AAQ95" i="1" s="1"/>
  <c r="AAQ109" i="1" s="1"/>
  <c r="AAQ93" i="1"/>
  <c r="CKN118" i="1"/>
  <c r="CKM117" i="1"/>
  <c r="CKL83" i="1"/>
  <c r="CKM84" i="1"/>
  <c r="CMX66" i="1"/>
  <c r="CLS67" i="1"/>
  <c r="VI65" i="1" l="1"/>
  <c r="VI79" i="1"/>
  <c r="VI60" i="1"/>
  <c r="AAQ107" i="1"/>
  <c r="AAQ108" i="1"/>
  <c r="AAR121" i="1" s="1"/>
  <c r="CKO118" i="1"/>
  <c r="CKN117" i="1"/>
  <c r="CKM83" i="1"/>
  <c r="CKN84" i="1"/>
  <c r="CLT67" i="1"/>
  <c r="CMY66" i="1"/>
  <c r="VI71" i="1" l="1"/>
  <c r="VI62" i="1" s="1"/>
  <c r="VI70" i="1"/>
  <c r="VI61" i="1" s="1"/>
  <c r="VI74" i="1" s="1"/>
  <c r="AAR102" i="1"/>
  <c r="AAR98" i="1"/>
  <c r="AAR122" i="1"/>
  <c r="AAR99" i="1" s="1"/>
  <c r="AAR94" i="1" s="1"/>
  <c r="CKP118" i="1"/>
  <c r="CKO117" i="1"/>
  <c r="CKO84" i="1"/>
  <c r="CKN83" i="1"/>
  <c r="CMZ66" i="1"/>
  <c r="CLU67" i="1"/>
  <c r="VI75" i="1" l="1"/>
  <c r="VI73" i="1"/>
  <c r="VJ87" i="1" s="1"/>
  <c r="AAR93" i="1"/>
  <c r="AAR113" i="1"/>
  <c r="AAR105" i="1" s="1"/>
  <c r="AAR95" i="1" s="1"/>
  <c r="AAR109" i="1" s="1"/>
  <c r="CKQ118" i="1"/>
  <c r="CKP117" i="1"/>
  <c r="CKO83" i="1"/>
  <c r="CKP84" i="1"/>
  <c r="CLV67" i="1"/>
  <c r="CNA66" i="1"/>
  <c r="VJ69" i="1" l="1"/>
  <c r="VJ65" i="1"/>
  <c r="AAR108" i="1"/>
  <c r="AAR107" i="1"/>
  <c r="AAS122" i="1" s="1"/>
  <c r="AAS99" i="1" s="1"/>
  <c r="AAS94" i="1" s="1"/>
  <c r="CKR118" i="1"/>
  <c r="CKQ117" i="1"/>
  <c r="CKQ84" i="1"/>
  <c r="CKP83" i="1"/>
  <c r="CNB66" i="1"/>
  <c r="CLW67" i="1"/>
  <c r="VJ79" i="1" l="1"/>
  <c r="VJ60" i="1"/>
  <c r="AAS121" i="1"/>
  <c r="CKS118" i="1"/>
  <c r="CKR117" i="1"/>
  <c r="CKR84" i="1"/>
  <c r="CKQ83" i="1"/>
  <c r="CLX67" i="1"/>
  <c r="CNC66" i="1"/>
  <c r="VJ70" i="1" l="1"/>
  <c r="VJ61" i="1" s="1"/>
  <c r="VJ71" i="1"/>
  <c r="VJ62" i="1" s="1"/>
  <c r="VJ75" i="1" s="1"/>
  <c r="AAS102" i="1"/>
  <c r="AAS98" i="1"/>
  <c r="CKT118" i="1"/>
  <c r="CKS117" i="1"/>
  <c r="CKR83" i="1"/>
  <c r="CKS84" i="1"/>
  <c r="CND66" i="1"/>
  <c r="CLY67" i="1"/>
  <c r="VJ74" i="1" l="1"/>
  <c r="VJ73" i="1"/>
  <c r="VK87" i="1" s="1"/>
  <c r="AAS93" i="1"/>
  <c r="AAS113" i="1"/>
  <c r="AAS105" i="1" s="1"/>
  <c r="AAS95" i="1" s="1"/>
  <c r="AAS109" i="1" s="1"/>
  <c r="CKU118" i="1"/>
  <c r="CKT117" i="1"/>
  <c r="CKT84" i="1"/>
  <c r="CKS83" i="1"/>
  <c r="CLZ67" i="1"/>
  <c r="CNE66" i="1"/>
  <c r="VK69" i="1" l="1"/>
  <c r="VK65" i="1"/>
  <c r="AAS107" i="1"/>
  <c r="AAS108" i="1"/>
  <c r="AAT121" i="1" s="1"/>
  <c r="CKV118" i="1"/>
  <c r="CKU117" i="1"/>
  <c r="CKU84" i="1"/>
  <c r="CKT83" i="1"/>
  <c r="CNF66" i="1"/>
  <c r="CMA67" i="1"/>
  <c r="VK79" i="1" l="1"/>
  <c r="VK60" i="1"/>
  <c r="AAT98" i="1"/>
  <c r="AAT102" i="1"/>
  <c r="AAT122" i="1"/>
  <c r="AAT99" i="1" s="1"/>
  <c r="AAT94" i="1" s="1"/>
  <c r="CKW118" i="1"/>
  <c r="CKV117" i="1"/>
  <c r="CKV84" i="1"/>
  <c r="CKU83" i="1"/>
  <c r="CMB67" i="1"/>
  <c r="CNG66" i="1"/>
  <c r="VK70" i="1" l="1"/>
  <c r="VK61" i="1" s="1"/>
  <c r="VK71" i="1"/>
  <c r="VK62" i="1" s="1"/>
  <c r="AAT93" i="1"/>
  <c r="AAT113" i="1"/>
  <c r="AAT105" i="1" s="1"/>
  <c r="AAT95" i="1" s="1"/>
  <c r="AAT109" i="1" s="1"/>
  <c r="CKX118" i="1"/>
  <c r="CKW117" i="1"/>
  <c r="CKW84" i="1"/>
  <c r="CKV83" i="1"/>
  <c r="CNH66" i="1"/>
  <c r="CMC67" i="1"/>
  <c r="VK74" i="1" l="1"/>
  <c r="AAT108" i="1"/>
  <c r="VK75" i="1"/>
  <c r="VK73" i="1"/>
  <c r="AAT107" i="1"/>
  <c r="CKY118" i="1"/>
  <c r="CKX117" i="1"/>
  <c r="CKW83" i="1"/>
  <c r="CKX84" i="1"/>
  <c r="CMD67" i="1"/>
  <c r="CNI66" i="1"/>
  <c r="AAU122" i="1" l="1"/>
  <c r="AAU99" i="1" s="1"/>
  <c r="AAU94" i="1" s="1"/>
  <c r="VL87" i="1"/>
  <c r="VL65" i="1"/>
  <c r="VL69" i="1"/>
  <c r="AAU121" i="1"/>
  <c r="CKZ118" i="1"/>
  <c r="CKY117" i="1"/>
  <c r="CKX83" i="1"/>
  <c r="CKY84" i="1"/>
  <c r="CNJ66" i="1"/>
  <c r="CME67" i="1"/>
  <c r="VL79" i="1" l="1"/>
  <c r="VL60" i="1"/>
  <c r="AAU102" i="1"/>
  <c r="AAU98" i="1"/>
  <c r="CLA118" i="1"/>
  <c r="CKZ117" i="1"/>
  <c r="CKY83" i="1"/>
  <c r="CKZ84" i="1"/>
  <c r="CMF67" i="1"/>
  <c r="CNK66" i="1"/>
  <c r="VL70" i="1" l="1"/>
  <c r="VL61" i="1" s="1"/>
  <c r="VL71" i="1"/>
  <c r="VL62" i="1" s="1"/>
  <c r="VL75" i="1" s="1"/>
  <c r="AAU113" i="1"/>
  <c r="AAU105" i="1" s="1"/>
  <c r="AAU95" i="1" s="1"/>
  <c r="AAU109" i="1" s="1"/>
  <c r="AAU93" i="1"/>
  <c r="CLB118" i="1"/>
  <c r="CLA117" i="1"/>
  <c r="CLA84" i="1"/>
  <c r="CKZ83" i="1"/>
  <c r="CNL66" i="1"/>
  <c r="CMG67" i="1"/>
  <c r="VL73" i="1" l="1"/>
  <c r="VL74" i="1"/>
  <c r="AAU107" i="1"/>
  <c r="AAU108" i="1"/>
  <c r="AAV121" i="1" s="1"/>
  <c r="CLC118" i="1"/>
  <c r="CLB117" i="1"/>
  <c r="CLB84" i="1"/>
  <c r="CLA83" i="1"/>
  <c r="CNM66" i="1"/>
  <c r="CMH67" i="1"/>
  <c r="VM87" i="1" l="1"/>
  <c r="AAV102" i="1"/>
  <c r="AAV98" i="1"/>
  <c r="AAV122" i="1"/>
  <c r="AAV99" i="1" s="1"/>
  <c r="AAV94" i="1" s="1"/>
  <c r="CLD118" i="1"/>
  <c r="CLC117" i="1"/>
  <c r="CLB83" i="1"/>
  <c r="CLC84" i="1"/>
  <c r="CMI67" i="1"/>
  <c r="CNN66" i="1"/>
  <c r="VM69" i="1" l="1"/>
  <c r="VM65" i="1"/>
  <c r="AAV113" i="1"/>
  <c r="AAV105" i="1" s="1"/>
  <c r="AAV95" i="1" s="1"/>
  <c r="AAV109" i="1" s="1"/>
  <c r="AAV93" i="1"/>
  <c r="CLE118" i="1"/>
  <c r="CLD117" i="1"/>
  <c r="CLD84" i="1"/>
  <c r="CLC83" i="1"/>
  <c r="CNO66" i="1"/>
  <c r="CMJ67" i="1"/>
  <c r="AAV108" i="1" l="1"/>
  <c r="VM79" i="1"/>
  <c r="VM60" i="1"/>
  <c r="AAV107" i="1"/>
  <c r="AAW122" i="1" s="1"/>
  <c r="AAW99" i="1" s="1"/>
  <c r="AAW94" i="1" s="1"/>
  <c r="CLF118" i="1"/>
  <c r="CLE117" i="1"/>
  <c r="CLE84" i="1"/>
  <c r="CLD83" i="1"/>
  <c r="CMK67" i="1"/>
  <c r="CNP66" i="1"/>
  <c r="VM71" i="1" l="1"/>
  <c r="VM62" i="1" s="1"/>
  <c r="VM70" i="1"/>
  <c r="VM61" i="1" s="1"/>
  <c r="VM74" i="1" s="1"/>
  <c r="AAW121" i="1"/>
  <c r="CLG118" i="1"/>
  <c r="CLF117" i="1"/>
  <c r="CLE83" i="1"/>
  <c r="CLF84" i="1"/>
  <c r="CML67" i="1"/>
  <c r="CNQ66" i="1"/>
  <c r="VM75" i="1" l="1"/>
  <c r="VM73" i="1"/>
  <c r="VN87" i="1" s="1"/>
  <c r="AAW98" i="1"/>
  <c r="AAW102" i="1"/>
  <c r="CLH118" i="1"/>
  <c r="CLG117" i="1"/>
  <c r="CLG84" i="1"/>
  <c r="CLF83" i="1"/>
  <c r="CNR66" i="1"/>
  <c r="CMM67" i="1"/>
  <c r="VN69" i="1" l="1"/>
  <c r="VN65" i="1"/>
  <c r="AAW113" i="1"/>
  <c r="AAW105" i="1" s="1"/>
  <c r="AAW95" i="1" s="1"/>
  <c r="AAW109" i="1" s="1"/>
  <c r="AAW93" i="1"/>
  <c r="CLI118" i="1"/>
  <c r="CLH117" i="1"/>
  <c r="CLG83" i="1"/>
  <c r="CLH84" i="1"/>
  <c r="CMN67" i="1"/>
  <c r="CNS66" i="1"/>
  <c r="VN79" i="1" l="1"/>
  <c r="VN60" i="1"/>
  <c r="AAW107" i="1"/>
  <c r="AAW108" i="1"/>
  <c r="AAX121" i="1" s="1"/>
  <c r="CLJ118" i="1"/>
  <c r="CLI117" i="1"/>
  <c r="CLH83" i="1"/>
  <c r="CLI84" i="1"/>
  <c r="CNT66" i="1"/>
  <c r="CMO67" i="1"/>
  <c r="VN71" i="1" l="1"/>
  <c r="VN62" i="1" s="1"/>
  <c r="VN70" i="1"/>
  <c r="VN61" i="1" s="1"/>
  <c r="VN74" i="1" s="1"/>
  <c r="AAX102" i="1"/>
  <c r="AAX98" i="1"/>
  <c r="AAX122" i="1"/>
  <c r="AAX99" i="1" s="1"/>
  <c r="AAX94" i="1" s="1"/>
  <c r="CLK118" i="1"/>
  <c r="CLJ117" i="1"/>
  <c r="CLJ84" i="1"/>
  <c r="CLI83" i="1"/>
  <c r="CMP67" i="1"/>
  <c r="CNU66" i="1"/>
  <c r="VN75" i="1" l="1"/>
  <c r="VN73" i="1"/>
  <c r="VO87" i="1" s="1"/>
  <c r="AAX93" i="1"/>
  <c r="AAX113" i="1"/>
  <c r="AAX105" i="1" s="1"/>
  <c r="AAX95" i="1" s="1"/>
  <c r="AAX109" i="1" s="1"/>
  <c r="CLL118" i="1"/>
  <c r="CLK117" i="1"/>
  <c r="CLK84" i="1"/>
  <c r="CLJ83" i="1"/>
  <c r="CMQ67" i="1"/>
  <c r="CNV66" i="1"/>
  <c r="VO69" i="1" l="1"/>
  <c r="VO65" i="1"/>
  <c r="AAX108" i="1"/>
  <c r="AAX107" i="1"/>
  <c r="AAY122" i="1" s="1"/>
  <c r="AAY99" i="1" s="1"/>
  <c r="AAY94" i="1" s="1"/>
  <c r="CLL117" i="1"/>
  <c r="CLM118" i="1"/>
  <c r="CLL84" i="1"/>
  <c r="CLK83" i="1"/>
  <c r="CNW66" i="1"/>
  <c r="CMR67" i="1"/>
  <c r="VO79" i="1" l="1"/>
  <c r="VO60" i="1"/>
  <c r="AAY121" i="1"/>
  <c r="CLN118" i="1"/>
  <c r="CLM117" i="1"/>
  <c r="CLM84" i="1"/>
  <c r="CLL83" i="1"/>
  <c r="CMS67" i="1"/>
  <c r="CNX66" i="1"/>
  <c r="VO71" i="1" l="1"/>
  <c r="VO62" i="1" s="1"/>
  <c r="VO70" i="1"/>
  <c r="VO61" i="1" s="1"/>
  <c r="VO74" i="1" s="1"/>
  <c r="AAY98" i="1"/>
  <c r="AAY102" i="1"/>
  <c r="CLO118" i="1"/>
  <c r="CLN117" i="1"/>
  <c r="CLN84" i="1"/>
  <c r="CLM83" i="1"/>
  <c r="CNY66" i="1"/>
  <c r="CMT67" i="1"/>
  <c r="VO75" i="1" l="1"/>
  <c r="VO73" i="1"/>
  <c r="VP87" i="1" s="1"/>
  <c r="AAY113" i="1"/>
  <c r="AAY105" i="1" s="1"/>
  <c r="AAY95" i="1" s="1"/>
  <c r="AAY109" i="1" s="1"/>
  <c r="AAY93" i="1"/>
  <c r="CLP118" i="1"/>
  <c r="CLO117" i="1"/>
  <c r="CLO84" i="1"/>
  <c r="CLN83" i="1"/>
  <c r="CMU67" i="1"/>
  <c r="CNZ66" i="1"/>
  <c r="VP69" i="1" l="1"/>
  <c r="VP65" i="1"/>
  <c r="AAY107" i="1"/>
  <c r="AAY108" i="1"/>
  <c r="AAZ121" i="1" s="1"/>
  <c r="CLQ118" i="1"/>
  <c r="CLP117" i="1"/>
  <c r="CLP84" i="1"/>
  <c r="CLO83" i="1"/>
  <c r="COA66" i="1"/>
  <c r="CMV67" i="1"/>
  <c r="VP79" i="1" l="1"/>
  <c r="VP60" i="1"/>
  <c r="AAZ102" i="1"/>
  <c r="AAZ98" i="1"/>
  <c r="AAZ122" i="1"/>
  <c r="AAZ99" i="1" s="1"/>
  <c r="AAZ94" i="1" s="1"/>
  <c r="CLR118" i="1"/>
  <c r="CLQ117" i="1"/>
  <c r="CLP83" i="1"/>
  <c r="CLQ84" i="1"/>
  <c r="CMW67" i="1"/>
  <c r="COB66" i="1"/>
  <c r="VP71" i="1" l="1"/>
  <c r="VP62" i="1" s="1"/>
  <c r="VP70" i="1"/>
  <c r="VP61" i="1" s="1"/>
  <c r="VP74" i="1" s="1"/>
  <c r="AAZ113" i="1"/>
  <c r="AAZ105" i="1" s="1"/>
  <c r="AAZ95" i="1" s="1"/>
  <c r="AAZ109" i="1" s="1"/>
  <c r="AAZ93" i="1"/>
  <c r="CLS118" i="1"/>
  <c r="CLR117" i="1"/>
  <c r="CLQ83" i="1"/>
  <c r="CLR84" i="1"/>
  <c r="CMX67" i="1"/>
  <c r="COC66" i="1"/>
  <c r="VP75" i="1" l="1"/>
  <c r="VP73" i="1"/>
  <c r="VQ87" i="1" s="1"/>
  <c r="AAZ107" i="1"/>
  <c r="AAZ108" i="1"/>
  <c r="ABA121" i="1" s="1"/>
  <c r="CLT118" i="1"/>
  <c r="CLS117" i="1"/>
  <c r="CLR83" i="1"/>
  <c r="CLS84" i="1"/>
  <c r="CMY67" i="1"/>
  <c r="COD66" i="1"/>
  <c r="VQ69" i="1" l="1"/>
  <c r="VQ65" i="1"/>
  <c r="ABA98" i="1"/>
  <c r="ABA102" i="1"/>
  <c r="ABA122" i="1"/>
  <c r="ABA99" i="1" s="1"/>
  <c r="ABA94" i="1" s="1"/>
  <c r="CLU118" i="1"/>
  <c r="CLT117" i="1"/>
  <c r="CLS83" i="1"/>
  <c r="CLT84" i="1"/>
  <c r="COE66" i="1"/>
  <c r="CMZ67" i="1"/>
  <c r="VQ79" i="1" l="1"/>
  <c r="VQ60" i="1"/>
  <c r="ABA113" i="1"/>
  <c r="ABA105" i="1" s="1"/>
  <c r="ABA95" i="1" s="1"/>
  <c r="ABA109" i="1" s="1"/>
  <c r="ABA93" i="1"/>
  <c r="CLV118" i="1"/>
  <c r="CLU117" i="1"/>
  <c r="CLT83" i="1"/>
  <c r="CLU84" i="1"/>
  <c r="CNA67" i="1"/>
  <c r="COF66" i="1"/>
  <c r="VQ71" i="1" l="1"/>
  <c r="VQ62" i="1" s="1"/>
  <c r="VQ70" i="1"/>
  <c r="VQ61" i="1" s="1"/>
  <c r="VQ74" i="1" s="1"/>
  <c r="ABA107" i="1"/>
  <c r="ABA108" i="1"/>
  <c r="ABB121" i="1" s="1"/>
  <c r="CLW118" i="1"/>
  <c r="CLV117" i="1"/>
  <c r="CLU83" i="1"/>
  <c r="CLV84" i="1"/>
  <c r="COG66" i="1"/>
  <c r="CNB67" i="1"/>
  <c r="VQ75" i="1" l="1"/>
  <c r="VQ73" i="1"/>
  <c r="VR87" i="1" s="1"/>
  <c r="ABB102" i="1"/>
  <c r="ABB98" i="1"/>
  <c r="ABB122" i="1"/>
  <c r="ABB99" i="1" s="1"/>
  <c r="ABB94" i="1" s="1"/>
  <c r="CLX118" i="1"/>
  <c r="CLW117" i="1"/>
  <c r="CLW84" i="1"/>
  <c r="CLV83" i="1"/>
  <c r="CNC67" i="1"/>
  <c r="COH66" i="1"/>
  <c r="VR69" i="1" l="1"/>
  <c r="VR65" i="1"/>
  <c r="ABB113" i="1"/>
  <c r="ABB105" i="1" s="1"/>
  <c r="ABB95" i="1" s="1"/>
  <c r="ABB109" i="1" s="1"/>
  <c r="ABB93" i="1"/>
  <c r="CLY118" i="1"/>
  <c r="CLX117" i="1"/>
  <c r="CLX84" i="1"/>
  <c r="CLW83" i="1"/>
  <c r="CND67" i="1"/>
  <c r="COI66" i="1"/>
  <c r="ABB108" i="1" l="1"/>
  <c r="VR79" i="1"/>
  <c r="VR60" i="1"/>
  <c r="ABB107" i="1"/>
  <c r="ABC122" i="1" s="1"/>
  <c r="ABC99" i="1" s="1"/>
  <c r="ABC94" i="1" s="1"/>
  <c r="CLZ118" i="1"/>
  <c r="CLY117" i="1"/>
  <c r="CLY84" i="1"/>
  <c r="CLX83" i="1"/>
  <c r="COJ66" i="1"/>
  <c r="CNE67" i="1"/>
  <c r="VR71" i="1" l="1"/>
  <c r="VR62" i="1" s="1"/>
  <c r="VR70" i="1"/>
  <c r="VR61" i="1" s="1"/>
  <c r="VR74" i="1" s="1"/>
  <c r="ABC121" i="1"/>
  <c r="CMA118" i="1"/>
  <c r="CLZ117" i="1"/>
  <c r="CLZ84" i="1"/>
  <c r="CLY83" i="1"/>
  <c r="COK66" i="1"/>
  <c r="CNF67" i="1"/>
  <c r="VR75" i="1" l="1"/>
  <c r="VR73" i="1"/>
  <c r="VS87" i="1" s="1"/>
  <c r="ABC102" i="1"/>
  <c r="ABC98" i="1"/>
  <c r="CMB118" i="1"/>
  <c r="CMA117" i="1"/>
  <c r="CMA84" i="1"/>
  <c r="CLZ83" i="1"/>
  <c r="COL66" i="1"/>
  <c r="CNG67" i="1"/>
  <c r="VS65" i="1" l="1"/>
  <c r="VS69" i="1"/>
  <c r="ABC113" i="1"/>
  <c r="ABC105" i="1" s="1"/>
  <c r="ABC95" i="1" s="1"/>
  <c r="ABC109" i="1" s="1"/>
  <c r="ABC93" i="1"/>
  <c r="CMC118" i="1"/>
  <c r="CMB117" i="1"/>
  <c r="CMA83" i="1"/>
  <c r="CMB84" i="1"/>
  <c r="CNH67" i="1"/>
  <c r="COM66" i="1"/>
  <c r="VS79" i="1" l="1"/>
  <c r="VS60" i="1"/>
  <c r="ABC107" i="1"/>
  <c r="ABC108" i="1"/>
  <c r="ABD121" i="1" s="1"/>
  <c r="CMD118" i="1"/>
  <c r="CMC117" i="1"/>
  <c r="CMC84" i="1"/>
  <c r="CMB83" i="1"/>
  <c r="CON66" i="1"/>
  <c r="CNI67" i="1"/>
  <c r="VS71" i="1" l="1"/>
  <c r="VS62" i="1" s="1"/>
  <c r="VS70" i="1"/>
  <c r="VS61" i="1" s="1"/>
  <c r="VS74" i="1" s="1"/>
  <c r="ABD102" i="1"/>
  <c r="ABD98" i="1"/>
  <c r="ABD122" i="1"/>
  <c r="ABD99" i="1" s="1"/>
  <c r="ABD94" i="1" s="1"/>
  <c r="CME118" i="1"/>
  <c r="CMD117" i="1"/>
  <c r="CMD84" i="1"/>
  <c r="CMC83" i="1"/>
  <c r="CNJ67" i="1"/>
  <c r="COO66" i="1"/>
  <c r="VS73" i="1" l="1"/>
  <c r="VT87" i="1" s="1"/>
  <c r="VS75" i="1"/>
  <c r="ABD113" i="1"/>
  <c r="ABD105" i="1" s="1"/>
  <c r="ABD95" i="1" s="1"/>
  <c r="ABD109" i="1" s="1"/>
  <c r="ABD93" i="1"/>
  <c r="CMF118" i="1"/>
  <c r="CME117" i="1"/>
  <c r="CMD83" i="1"/>
  <c r="CME84" i="1"/>
  <c r="COP66" i="1"/>
  <c r="CNK67" i="1"/>
  <c r="VT69" i="1" l="1"/>
  <c r="VT65" i="1"/>
  <c r="ABD108" i="1"/>
  <c r="ABD107" i="1"/>
  <c r="ABE122" i="1" s="1"/>
  <c r="ABE99" i="1" s="1"/>
  <c r="ABE94" i="1" s="1"/>
  <c r="CMG118" i="1"/>
  <c r="CMF117" i="1"/>
  <c r="CME83" i="1"/>
  <c r="CMF84" i="1"/>
  <c r="CNL67" i="1"/>
  <c r="COQ66" i="1"/>
  <c r="VT79" i="1" l="1"/>
  <c r="VT60" i="1"/>
  <c r="ABE121" i="1"/>
  <c r="CMH118" i="1"/>
  <c r="CMG117" i="1"/>
  <c r="CMF83" i="1"/>
  <c r="CMG84" i="1"/>
  <c r="COR66" i="1"/>
  <c r="CNM67" i="1"/>
  <c r="VT71" i="1" l="1"/>
  <c r="VT62" i="1" s="1"/>
  <c r="VT70" i="1"/>
  <c r="VT61" i="1" s="1"/>
  <c r="VT74" i="1" s="1"/>
  <c r="ABE98" i="1"/>
  <c r="ABE102" i="1"/>
  <c r="CMI118" i="1"/>
  <c r="CMH117" i="1"/>
  <c r="CMG83" i="1"/>
  <c r="CMH84" i="1"/>
  <c r="CNN67" i="1"/>
  <c r="COS66" i="1"/>
  <c r="VT75" i="1" l="1"/>
  <c r="VT73" i="1"/>
  <c r="VU87" i="1" s="1"/>
  <c r="ABE93" i="1"/>
  <c r="ABE113" i="1"/>
  <c r="ABE105" i="1" s="1"/>
  <c r="ABE95" i="1" s="1"/>
  <c r="ABE109" i="1" s="1"/>
  <c r="CMJ118" i="1"/>
  <c r="CMI117" i="1"/>
  <c r="CMI84" i="1"/>
  <c r="CMH83" i="1"/>
  <c r="COT66" i="1"/>
  <c r="CNO67" i="1"/>
  <c r="VU65" i="1" l="1"/>
  <c r="VU69" i="1"/>
  <c r="ABE107" i="1"/>
  <c r="ABE108" i="1"/>
  <c r="ABF121" i="1" s="1"/>
  <c r="CMK118" i="1"/>
  <c r="CMJ117" i="1"/>
  <c r="CMI83" i="1"/>
  <c r="CMJ84" i="1"/>
  <c r="CNP67" i="1"/>
  <c r="COU66" i="1"/>
  <c r="VU79" i="1" l="1"/>
  <c r="VU60" i="1"/>
  <c r="ABF102" i="1"/>
  <c r="ABF98" i="1"/>
  <c r="ABF122" i="1"/>
  <c r="ABF99" i="1" s="1"/>
  <c r="ABF94" i="1" s="1"/>
  <c r="CML118" i="1"/>
  <c r="CMK117" i="1"/>
  <c r="CMK84" i="1"/>
  <c r="CMJ83" i="1"/>
  <c r="COV66" i="1"/>
  <c r="CNQ67" i="1"/>
  <c r="VU70" i="1" l="1"/>
  <c r="VU61" i="1" s="1"/>
  <c r="VU71" i="1"/>
  <c r="VU62" i="1" s="1"/>
  <c r="VU75" i="1" s="1"/>
  <c r="ABF93" i="1"/>
  <c r="ABF113" i="1"/>
  <c r="ABF105" i="1" s="1"/>
  <c r="ABF95" i="1" s="1"/>
  <c r="ABF109" i="1" s="1"/>
  <c r="CMM118" i="1"/>
  <c r="CML117" i="1"/>
  <c r="CMK83" i="1"/>
  <c r="CML84" i="1"/>
  <c r="CNR67" i="1"/>
  <c r="COW66" i="1"/>
  <c r="VU73" i="1" l="1"/>
  <c r="VU74" i="1"/>
  <c r="VV87" i="1" s="1"/>
  <c r="ABF108" i="1"/>
  <c r="ABF107" i="1"/>
  <c r="CMN118" i="1"/>
  <c r="CMM117" i="1"/>
  <c r="CMM84" i="1"/>
  <c r="CML83" i="1"/>
  <c r="COX66" i="1"/>
  <c r="CNS67" i="1"/>
  <c r="ABG122" i="1" l="1"/>
  <c r="ABG99" i="1" s="1"/>
  <c r="ABG94" i="1" s="1"/>
  <c r="VV69" i="1"/>
  <c r="VV65" i="1"/>
  <c r="ABG121" i="1"/>
  <c r="CMO118" i="1"/>
  <c r="CMN117" i="1"/>
  <c r="CMN84" i="1"/>
  <c r="CMM83" i="1"/>
  <c r="CNT67" i="1"/>
  <c r="COY66" i="1"/>
  <c r="VV79" i="1" l="1"/>
  <c r="VV60" i="1"/>
  <c r="ABG102" i="1"/>
  <c r="ABG98" i="1"/>
  <c r="CMP118" i="1"/>
  <c r="CMO117" i="1"/>
  <c r="CMO84" i="1"/>
  <c r="CMN83" i="1"/>
  <c r="COZ66" i="1"/>
  <c r="CNU67" i="1"/>
  <c r="VV70" i="1" l="1"/>
  <c r="VV61" i="1" s="1"/>
  <c r="VV71" i="1"/>
  <c r="VV62" i="1" s="1"/>
  <c r="ABG93" i="1"/>
  <c r="ABG113" i="1"/>
  <c r="ABG105" i="1" s="1"/>
  <c r="ABG95" i="1" s="1"/>
  <c r="ABG109" i="1" s="1"/>
  <c r="CMP117" i="1"/>
  <c r="CMQ118" i="1"/>
  <c r="CMP84" i="1"/>
  <c r="CMO83" i="1"/>
  <c r="CNV67" i="1"/>
  <c r="CPA66" i="1"/>
  <c r="VV74" i="1" l="1"/>
  <c r="VV75" i="1"/>
  <c r="VV73" i="1"/>
  <c r="VW87" i="1" s="1"/>
  <c r="ABG107" i="1"/>
  <c r="ABG108" i="1"/>
  <c r="ABH121" i="1" s="1"/>
  <c r="CMQ117" i="1"/>
  <c r="CMR118" i="1"/>
  <c r="CMQ84" i="1"/>
  <c r="CMP83" i="1"/>
  <c r="CNW67" i="1"/>
  <c r="CPB66" i="1"/>
  <c r="VW69" i="1" l="1"/>
  <c r="VW65" i="1"/>
  <c r="ABH98" i="1"/>
  <c r="ABH102" i="1"/>
  <c r="ABH122" i="1"/>
  <c r="ABH99" i="1" s="1"/>
  <c r="ABH94" i="1" s="1"/>
  <c r="CMS118" i="1"/>
  <c r="CMR117" i="1"/>
  <c r="CMR84" i="1"/>
  <c r="CMQ83" i="1"/>
  <c r="CPC66" i="1"/>
  <c r="CNX67" i="1"/>
  <c r="VW79" i="1" l="1"/>
  <c r="VW60" i="1"/>
  <c r="ABH93" i="1"/>
  <c r="ABH113" i="1"/>
  <c r="ABH105" i="1" s="1"/>
  <c r="ABH95" i="1" s="1"/>
  <c r="ABH109" i="1" s="1"/>
  <c r="CMT118" i="1"/>
  <c r="CMS117" i="1"/>
  <c r="CMS84" i="1"/>
  <c r="CMR83" i="1"/>
  <c r="CNY67" i="1"/>
  <c r="CPD66" i="1"/>
  <c r="ABH108" i="1" l="1"/>
  <c r="VW71" i="1"/>
  <c r="VW62" i="1" s="1"/>
  <c r="VW70" i="1"/>
  <c r="VW61" i="1" s="1"/>
  <c r="VW74" i="1" s="1"/>
  <c r="ABH107" i="1"/>
  <c r="ABI122" i="1" s="1"/>
  <c r="ABI99" i="1" s="1"/>
  <c r="ABI94" i="1" s="1"/>
  <c r="CMU118" i="1"/>
  <c r="CMT117" i="1"/>
  <c r="CMT84" i="1"/>
  <c r="CMS83" i="1"/>
  <c r="CPE66" i="1"/>
  <c r="CNZ67" i="1"/>
  <c r="VW73" i="1" l="1"/>
  <c r="VX87" i="1" s="1"/>
  <c r="VW75" i="1"/>
  <c r="ABI121" i="1"/>
  <c r="CMV118" i="1"/>
  <c r="CMU117" i="1"/>
  <c r="CMT83" i="1"/>
  <c r="CMU84" i="1"/>
  <c r="COA67" i="1"/>
  <c r="CPF66" i="1"/>
  <c r="VX69" i="1" l="1"/>
  <c r="VX65" i="1"/>
  <c r="ABI102" i="1"/>
  <c r="ABI98" i="1"/>
  <c r="CMW118" i="1"/>
  <c r="CMV117" i="1"/>
  <c r="CMV84" i="1"/>
  <c r="CMU83" i="1"/>
  <c r="CPG66" i="1"/>
  <c r="COB67" i="1"/>
  <c r="VX79" i="1" l="1"/>
  <c r="VX60" i="1"/>
  <c r="ABI93" i="1"/>
  <c r="ABI113" i="1"/>
  <c r="ABI105" i="1" s="1"/>
  <c r="ABI95" i="1" s="1"/>
  <c r="ABI109" i="1" s="1"/>
  <c r="CMX118" i="1"/>
  <c r="CMW117" i="1"/>
  <c r="CMW84" i="1"/>
  <c r="CMV83" i="1"/>
  <c r="COC67" i="1"/>
  <c r="CPH66" i="1"/>
  <c r="VX70" i="1" l="1"/>
  <c r="VX61" i="1" s="1"/>
  <c r="VX71" i="1"/>
  <c r="VX62" i="1" s="1"/>
  <c r="VX75" i="1" s="1"/>
  <c r="ABI107" i="1"/>
  <c r="ABI108" i="1"/>
  <c r="ABJ121" i="1" s="1"/>
  <c r="CMY118" i="1"/>
  <c r="CMX117" i="1"/>
  <c r="CMW83" i="1"/>
  <c r="CMX84" i="1"/>
  <c r="COD67" i="1"/>
  <c r="CPI66" i="1"/>
  <c r="VX74" i="1" l="1"/>
  <c r="VX73" i="1"/>
  <c r="VY87" i="1" s="1"/>
  <c r="ABJ98" i="1"/>
  <c r="ABJ102" i="1"/>
  <c r="ABJ122" i="1"/>
  <c r="ABJ99" i="1" s="1"/>
  <c r="ABJ94" i="1" s="1"/>
  <c r="CMZ118" i="1"/>
  <c r="CMY117" i="1"/>
  <c r="CMY84" i="1"/>
  <c r="CMX83" i="1"/>
  <c r="CPJ66" i="1"/>
  <c r="COE67" i="1"/>
  <c r="VY69" i="1" l="1"/>
  <c r="VY65" i="1"/>
  <c r="ABJ113" i="1"/>
  <c r="ABJ105" i="1" s="1"/>
  <c r="ABJ95" i="1" s="1"/>
  <c r="ABJ109" i="1" s="1"/>
  <c r="ABJ93" i="1"/>
  <c r="CNA118" i="1"/>
  <c r="CMZ117" i="1"/>
  <c r="CMZ84" i="1"/>
  <c r="CMY83" i="1"/>
  <c r="COF67" i="1"/>
  <c r="CPK66" i="1"/>
  <c r="VY79" i="1" l="1"/>
  <c r="VY60" i="1"/>
  <c r="ABJ107" i="1"/>
  <c r="ABJ108" i="1"/>
  <c r="ABK121" i="1" s="1"/>
  <c r="CNB118" i="1"/>
  <c r="CNA117" i="1"/>
  <c r="CNA84" i="1"/>
  <c r="CMZ83" i="1"/>
  <c r="CPL66" i="1"/>
  <c r="COG67" i="1"/>
  <c r="VY70" i="1" l="1"/>
  <c r="VY61" i="1" s="1"/>
  <c r="VY71" i="1"/>
  <c r="VY62" i="1" s="1"/>
  <c r="ABK102" i="1"/>
  <c r="ABK98" i="1"/>
  <c r="ABK122" i="1"/>
  <c r="ABK99" i="1" s="1"/>
  <c r="ABK94" i="1" s="1"/>
  <c r="CNC118" i="1"/>
  <c r="CNB117" i="1"/>
  <c r="CNB84" i="1"/>
  <c r="CNA83" i="1"/>
  <c r="COH67" i="1"/>
  <c r="CPM66" i="1"/>
  <c r="VY74" i="1" l="1"/>
  <c r="VY75" i="1"/>
  <c r="VY73" i="1"/>
  <c r="VZ87" i="1" s="1"/>
  <c r="ABK113" i="1"/>
  <c r="ABK105" i="1" s="1"/>
  <c r="ABK95" i="1" s="1"/>
  <c r="ABK109" i="1" s="1"/>
  <c r="ABK93" i="1"/>
  <c r="CNC117" i="1"/>
  <c r="CND118" i="1"/>
  <c r="CNC84" i="1"/>
  <c r="CNB83" i="1"/>
  <c r="CPN66" i="1"/>
  <c r="COI67" i="1"/>
  <c r="VZ69" i="1" l="1"/>
  <c r="VZ65" i="1"/>
  <c r="ABK107" i="1"/>
  <c r="ABK108" i="1"/>
  <c r="ABL121" i="1" s="1"/>
  <c r="CNE118" i="1"/>
  <c r="CND117" i="1"/>
  <c r="CND84" i="1"/>
  <c r="CNC83" i="1"/>
  <c r="COJ67" i="1"/>
  <c r="CPO66" i="1"/>
  <c r="VZ79" i="1" l="1"/>
  <c r="VZ60" i="1"/>
  <c r="ABL98" i="1"/>
  <c r="ABL102" i="1"/>
  <c r="ABL122" i="1"/>
  <c r="ABL99" i="1" s="1"/>
  <c r="ABL94" i="1" s="1"/>
  <c r="CNF118" i="1"/>
  <c r="CNE117" i="1"/>
  <c r="CNE84" i="1"/>
  <c r="CND83" i="1"/>
  <c r="CPP66" i="1"/>
  <c r="COK67" i="1"/>
  <c r="VZ70" i="1" l="1"/>
  <c r="VZ61" i="1" s="1"/>
  <c r="VZ71" i="1"/>
  <c r="VZ62" i="1" s="1"/>
  <c r="VZ75" i="1" s="1"/>
  <c r="ABL93" i="1"/>
  <c r="ABL113" i="1"/>
  <c r="ABL105" i="1" s="1"/>
  <c r="ABL95" i="1" s="1"/>
  <c r="ABL109" i="1" s="1"/>
  <c r="CNG118" i="1"/>
  <c r="CNF117" i="1"/>
  <c r="CNF84" i="1"/>
  <c r="CNE83" i="1"/>
  <c r="COL67" i="1"/>
  <c r="CPQ66" i="1"/>
  <c r="ABL108" i="1" l="1"/>
  <c r="VZ74" i="1"/>
  <c r="VZ73" i="1"/>
  <c r="ABL107" i="1"/>
  <c r="ABM122" i="1" s="1"/>
  <c r="ABM99" i="1" s="1"/>
  <c r="ABM94" i="1" s="1"/>
  <c r="CNH118" i="1"/>
  <c r="CNG117" i="1"/>
  <c r="CNG84" i="1"/>
  <c r="CNF83" i="1"/>
  <c r="CPR66" i="1"/>
  <c r="COM67" i="1"/>
  <c r="WA87" i="1" l="1"/>
  <c r="ABM121" i="1"/>
  <c r="CNI118" i="1"/>
  <c r="CNH117" i="1"/>
  <c r="CNH84" i="1"/>
  <c r="CNG83" i="1"/>
  <c r="CON67" i="1"/>
  <c r="CPS66" i="1"/>
  <c r="WA69" i="1" l="1"/>
  <c r="WA65" i="1"/>
  <c r="ABM102" i="1"/>
  <c r="ABM98" i="1"/>
  <c r="CNJ118" i="1"/>
  <c r="CNI117" i="1"/>
  <c r="CNI84" i="1"/>
  <c r="CNH83" i="1"/>
  <c r="COO67" i="1"/>
  <c r="CPT66" i="1"/>
  <c r="WA79" i="1" l="1"/>
  <c r="WA60" i="1"/>
  <c r="ABM93" i="1"/>
  <c r="ABM113" i="1"/>
  <c r="ABM105" i="1" s="1"/>
  <c r="ABM95" i="1" s="1"/>
  <c r="ABM109" i="1" s="1"/>
  <c r="CNK118" i="1"/>
  <c r="CNJ117" i="1"/>
  <c r="CNJ84" i="1"/>
  <c r="CNI83" i="1"/>
  <c r="CPU66" i="1"/>
  <c r="COP67" i="1"/>
  <c r="WA70" i="1" l="1"/>
  <c r="WA61" i="1" s="1"/>
  <c r="WA71" i="1"/>
  <c r="WA62" i="1" s="1"/>
  <c r="ABM107" i="1"/>
  <c r="ABM108" i="1"/>
  <c r="ABN121" i="1" s="1"/>
  <c r="CNL118" i="1"/>
  <c r="CNK117" i="1"/>
  <c r="CNK84" i="1"/>
  <c r="CNJ83" i="1"/>
  <c r="COQ67" i="1"/>
  <c r="CPV66" i="1"/>
  <c r="WA74" i="1" l="1"/>
  <c r="WA75" i="1"/>
  <c r="WA73" i="1"/>
  <c r="WB87" i="1" s="1"/>
  <c r="ABN98" i="1"/>
  <c r="ABN102" i="1"/>
  <c r="ABN122" i="1"/>
  <c r="ABN99" i="1" s="1"/>
  <c r="ABN94" i="1" s="1"/>
  <c r="CNM118" i="1"/>
  <c r="CNL117" i="1"/>
  <c r="CNL84" i="1"/>
  <c r="CNK83" i="1"/>
  <c r="CPW66" i="1"/>
  <c r="COR67" i="1"/>
  <c r="WB69" i="1" l="1"/>
  <c r="WB65" i="1"/>
  <c r="ABN113" i="1"/>
  <c r="ABN105" i="1" s="1"/>
  <c r="ABN95" i="1" s="1"/>
  <c r="ABN109" i="1" s="1"/>
  <c r="ABN93" i="1"/>
  <c r="CNN118" i="1"/>
  <c r="CNM117" i="1"/>
  <c r="CNL83" i="1"/>
  <c r="CNM84" i="1"/>
  <c r="COS67" i="1"/>
  <c r="CPX66" i="1"/>
  <c r="WB79" i="1" l="1"/>
  <c r="WB60" i="1"/>
  <c r="ABN108" i="1"/>
  <c r="ABN107" i="1"/>
  <c r="ABO122" i="1" s="1"/>
  <c r="ABO99" i="1" s="1"/>
  <c r="ABO94" i="1" s="1"/>
  <c r="CNO118" i="1"/>
  <c r="CNN117" i="1"/>
  <c r="CNN84" i="1"/>
  <c r="CNM83" i="1"/>
  <c r="CPY66" i="1"/>
  <c r="COT67" i="1"/>
  <c r="WB70" i="1" l="1"/>
  <c r="WB61" i="1" s="1"/>
  <c r="WB71" i="1"/>
  <c r="WB62" i="1" s="1"/>
  <c r="WB75" i="1" s="1"/>
  <c r="ABO121" i="1"/>
  <c r="CNP118" i="1"/>
  <c r="CNO117" i="1"/>
  <c r="CNO84" i="1"/>
  <c r="CNN83" i="1"/>
  <c r="COU67" i="1"/>
  <c r="CPZ66" i="1"/>
  <c r="WB74" i="1" l="1"/>
  <c r="WB73" i="1"/>
  <c r="ABO102" i="1"/>
  <c r="ABO98" i="1"/>
  <c r="CNQ118" i="1"/>
  <c r="CNP117" i="1"/>
  <c r="CNP84" i="1"/>
  <c r="CNO83" i="1"/>
  <c r="COV67" i="1"/>
  <c r="CQA66" i="1"/>
  <c r="WC87" i="1" l="1"/>
  <c r="ABO113" i="1"/>
  <c r="ABO105" i="1" s="1"/>
  <c r="ABO95" i="1" s="1"/>
  <c r="ABO109" i="1" s="1"/>
  <c r="ABO93" i="1"/>
  <c r="CNR118" i="1"/>
  <c r="CNQ117" i="1"/>
  <c r="CNP83" i="1"/>
  <c r="CNQ84" i="1"/>
  <c r="CQB66" i="1"/>
  <c r="COW67" i="1"/>
  <c r="WC69" i="1" l="1"/>
  <c r="WC65" i="1"/>
  <c r="ABO107" i="1"/>
  <c r="ABO108" i="1"/>
  <c r="ABP121" i="1" s="1"/>
  <c r="CNS118" i="1"/>
  <c r="CNR117" i="1"/>
  <c r="CNQ83" i="1"/>
  <c r="CNR84" i="1"/>
  <c r="COX67" i="1"/>
  <c r="CQC66" i="1"/>
  <c r="WC79" i="1" l="1"/>
  <c r="WC60" i="1"/>
  <c r="ABP102" i="1"/>
  <c r="ABP98" i="1"/>
  <c r="ABP122" i="1"/>
  <c r="ABP99" i="1" s="1"/>
  <c r="ABP94" i="1" s="1"/>
  <c r="CNT118" i="1"/>
  <c r="CNS117" i="1"/>
  <c r="CNR83" i="1"/>
  <c r="CNS84" i="1"/>
  <c r="CQD66" i="1"/>
  <c r="COY67" i="1"/>
  <c r="WC70" i="1" l="1"/>
  <c r="WC61" i="1" s="1"/>
  <c r="WC71" i="1"/>
  <c r="WC62" i="1" s="1"/>
  <c r="ABP113" i="1"/>
  <c r="ABP105" i="1" s="1"/>
  <c r="ABP95" i="1" s="1"/>
  <c r="ABP93" i="1"/>
  <c r="CNU118" i="1"/>
  <c r="CNT117" i="1"/>
  <c r="CNT84" i="1"/>
  <c r="CNS83" i="1"/>
  <c r="COZ67" i="1"/>
  <c r="CQE66" i="1"/>
  <c r="ABP109" i="1" l="1"/>
  <c r="WC74" i="1"/>
  <c r="WC75" i="1"/>
  <c r="WC73" i="1"/>
  <c r="WD87" i="1" s="1"/>
  <c r="ABP107" i="1"/>
  <c r="ABP108" i="1"/>
  <c r="ABQ121" i="1" s="1"/>
  <c r="CNV118" i="1"/>
  <c r="CNU117" i="1"/>
  <c r="CNU84" i="1"/>
  <c r="CNT83" i="1"/>
  <c r="CQF66" i="1"/>
  <c r="CPA67" i="1"/>
  <c r="WD65" i="1" l="1"/>
  <c r="WD69" i="1"/>
  <c r="ABQ98" i="1"/>
  <c r="ABQ102" i="1"/>
  <c r="ABQ122" i="1"/>
  <c r="ABQ99" i="1" s="1"/>
  <c r="ABQ94" i="1" s="1"/>
  <c r="CNW118" i="1"/>
  <c r="CNV117" i="1"/>
  <c r="CNV84" i="1"/>
  <c r="CNU83" i="1"/>
  <c r="CPB67" i="1"/>
  <c r="CQG66" i="1"/>
  <c r="WD79" i="1" l="1"/>
  <c r="WD60" i="1"/>
  <c r="ABQ113" i="1"/>
  <c r="ABQ105" i="1" s="1"/>
  <c r="ABQ95" i="1" s="1"/>
  <c r="ABQ109" i="1" s="1"/>
  <c r="ABQ93" i="1"/>
  <c r="CNX118" i="1"/>
  <c r="CNW117" i="1"/>
  <c r="CNV83" i="1"/>
  <c r="CNW84" i="1"/>
  <c r="CQH66" i="1"/>
  <c r="CPC67" i="1"/>
  <c r="WD70" i="1" l="1"/>
  <c r="WD61" i="1" s="1"/>
  <c r="WD71" i="1"/>
  <c r="WD62" i="1" s="1"/>
  <c r="WD75" i="1" s="1"/>
  <c r="ABQ107" i="1"/>
  <c r="ABQ108" i="1"/>
  <c r="ABR121" i="1" s="1"/>
  <c r="CNY118" i="1"/>
  <c r="CNX117" i="1"/>
  <c r="CNW83" i="1"/>
  <c r="CNX84" i="1"/>
  <c r="CQI66" i="1"/>
  <c r="CPD67" i="1"/>
  <c r="WD73" i="1" l="1"/>
  <c r="WD74" i="1"/>
  <c r="WE87" i="1" s="1"/>
  <c r="ABR102" i="1"/>
  <c r="ABR98" i="1"/>
  <c r="ABR122" i="1"/>
  <c r="ABR99" i="1" s="1"/>
  <c r="ABR94" i="1" s="1"/>
  <c r="CNZ118" i="1"/>
  <c r="CNY117" i="1"/>
  <c r="CNX83" i="1"/>
  <c r="CNY84" i="1"/>
  <c r="CPE67" i="1"/>
  <c r="CQJ66" i="1"/>
  <c r="WE69" i="1" l="1"/>
  <c r="WE65" i="1"/>
  <c r="ABR93" i="1"/>
  <c r="ABR113" i="1"/>
  <c r="ABR105" i="1" s="1"/>
  <c r="ABR95" i="1" s="1"/>
  <c r="ABR109" i="1" s="1"/>
  <c r="COA118" i="1"/>
  <c r="CNZ117" i="1"/>
  <c r="CNZ84" i="1"/>
  <c r="CNY83" i="1"/>
  <c r="CQK66" i="1"/>
  <c r="CPF67" i="1"/>
  <c r="WE79" i="1" l="1"/>
  <c r="WE60" i="1"/>
  <c r="ABR107" i="1"/>
  <c r="ABR108" i="1"/>
  <c r="ABS121" i="1" s="1"/>
  <c r="COB118" i="1"/>
  <c r="COA117" i="1"/>
  <c r="COA84" i="1"/>
  <c r="CNZ83" i="1"/>
  <c r="CPG67" i="1"/>
  <c r="CQL66" i="1"/>
  <c r="WE71" i="1" l="1"/>
  <c r="WE62" i="1" s="1"/>
  <c r="WE70" i="1"/>
  <c r="WE61" i="1" s="1"/>
  <c r="WE74" i="1" s="1"/>
  <c r="ABS102" i="1"/>
  <c r="ABS98" i="1"/>
  <c r="ABS122" i="1"/>
  <c r="ABS99" i="1" s="1"/>
  <c r="ABS94" i="1" s="1"/>
  <c r="COC118" i="1"/>
  <c r="COB117" i="1"/>
  <c r="COB84" i="1"/>
  <c r="COA83" i="1"/>
  <c r="CQM66" i="1"/>
  <c r="CPH67" i="1"/>
  <c r="WE75" i="1" l="1"/>
  <c r="WE73" i="1"/>
  <c r="WF87" i="1" s="1"/>
  <c r="ABS113" i="1"/>
  <c r="ABS105" i="1" s="1"/>
  <c r="ABS95" i="1" s="1"/>
  <c r="ABS109" i="1" s="1"/>
  <c r="ABS93" i="1"/>
  <c r="COD118" i="1"/>
  <c r="COC117" i="1"/>
  <c r="COC84" i="1"/>
  <c r="COB83" i="1"/>
  <c r="CPI67" i="1"/>
  <c r="CQN66" i="1"/>
  <c r="WF69" i="1" l="1"/>
  <c r="WF65" i="1"/>
  <c r="ABS108" i="1"/>
  <c r="ABS107" i="1"/>
  <c r="ABT122" i="1" s="1"/>
  <c r="ABT99" i="1" s="1"/>
  <c r="ABT94" i="1" s="1"/>
  <c r="COE118" i="1"/>
  <c r="COD117" i="1"/>
  <c r="COD84" i="1"/>
  <c r="COC83" i="1"/>
  <c r="CQO66" i="1"/>
  <c r="CPJ67" i="1"/>
  <c r="WF79" i="1" l="1"/>
  <c r="WF60" i="1"/>
  <c r="ABT121" i="1"/>
  <c r="COF118" i="1"/>
  <c r="COE117" i="1"/>
  <c r="COD83" i="1"/>
  <c r="COE84" i="1"/>
  <c r="CPK67" i="1"/>
  <c r="CQP66" i="1"/>
  <c r="WF71" i="1" l="1"/>
  <c r="WF62" i="1" s="1"/>
  <c r="WF70" i="1"/>
  <c r="WF61" i="1" s="1"/>
  <c r="ABT98" i="1"/>
  <c r="ABT102" i="1"/>
  <c r="COG118" i="1"/>
  <c r="COF117" i="1"/>
  <c r="COF84" i="1"/>
  <c r="COE83" i="1"/>
  <c r="CQQ66" i="1"/>
  <c r="CPL67" i="1"/>
  <c r="WF75" i="1" l="1"/>
  <c r="WF74" i="1"/>
  <c r="WF73" i="1"/>
  <c r="ABT93" i="1"/>
  <c r="ABT113" i="1"/>
  <c r="ABT105" i="1" s="1"/>
  <c r="ABT95" i="1" s="1"/>
  <c r="ABT109" i="1" s="1"/>
  <c r="COH118" i="1"/>
  <c r="COG117" i="1"/>
  <c r="COG84" i="1"/>
  <c r="COF83" i="1"/>
  <c r="CPM67" i="1"/>
  <c r="CQR66" i="1"/>
  <c r="WG87" i="1" l="1"/>
  <c r="ABT107" i="1"/>
  <c r="ABT108" i="1"/>
  <c r="ABU121" i="1" s="1"/>
  <c r="COI118" i="1"/>
  <c r="COH117" i="1"/>
  <c r="COG83" i="1"/>
  <c r="COH84" i="1"/>
  <c r="CQS66" i="1"/>
  <c r="CPN67" i="1"/>
  <c r="WG69" i="1" l="1"/>
  <c r="WG65" i="1"/>
  <c r="ABU102" i="1"/>
  <c r="ABU98" i="1"/>
  <c r="ABU122" i="1"/>
  <c r="ABU99" i="1" s="1"/>
  <c r="ABU94" i="1" s="1"/>
  <c r="COI117" i="1"/>
  <c r="COJ118" i="1"/>
  <c r="COH83" i="1"/>
  <c r="COI84" i="1"/>
  <c r="CPO67" i="1"/>
  <c r="CQT66" i="1"/>
  <c r="WG79" i="1" l="1"/>
  <c r="WG60" i="1"/>
  <c r="ABU93" i="1"/>
  <c r="ABU113" i="1"/>
  <c r="ABU105" i="1" s="1"/>
  <c r="ABU95" i="1" s="1"/>
  <c r="ABU109" i="1" s="1"/>
  <c r="COJ117" i="1"/>
  <c r="COK118" i="1"/>
  <c r="COI83" i="1"/>
  <c r="COJ84" i="1"/>
  <c r="CPP67" i="1"/>
  <c r="CQU66" i="1"/>
  <c r="WG71" i="1" l="1"/>
  <c r="WG62" i="1" s="1"/>
  <c r="WG70" i="1"/>
  <c r="WG61" i="1" s="1"/>
  <c r="ABU108" i="1"/>
  <c r="ABU107" i="1"/>
  <c r="ABV122" i="1" s="1"/>
  <c r="ABV99" i="1" s="1"/>
  <c r="ABV94" i="1" s="1"/>
  <c r="COK117" i="1"/>
  <c r="COL118" i="1"/>
  <c r="COJ83" i="1"/>
  <c r="COK84" i="1"/>
  <c r="CQV66" i="1"/>
  <c r="CPQ67" i="1"/>
  <c r="WG75" i="1" l="1"/>
  <c r="WG74" i="1"/>
  <c r="WG73" i="1"/>
  <c r="ABV121" i="1"/>
  <c r="COL117" i="1"/>
  <c r="COM118" i="1"/>
  <c r="COK83" i="1"/>
  <c r="COL84" i="1"/>
  <c r="CPR67" i="1"/>
  <c r="CQW66" i="1"/>
  <c r="WH87" i="1" l="1"/>
  <c r="ABV102" i="1"/>
  <c r="ABV98" i="1"/>
  <c r="CON118" i="1"/>
  <c r="COM117" i="1"/>
  <c r="COL83" i="1"/>
  <c r="COM84" i="1"/>
  <c r="CQX66" i="1"/>
  <c r="CPS67" i="1"/>
  <c r="WH65" i="1" l="1"/>
  <c r="WH69" i="1"/>
  <c r="ABV93" i="1"/>
  <c r="ABV113" i="1"/>
  <c r="ABV105" i="1" s="1"/>
  <c r="ABV95" i="1" s="1"/>
  <c r="ABV109" i="1" s="1"/>
  <c r="COO118" i="1"/>
  <c r="CON117" i="1"/>
  <c r="CON84" i="1"/>
  <c r="COM83" i="1"/>
  <c r="CQY66" i="1"/>
  <c r="CPT67" i="1"/>
  <c r="WH79" i="1" l="1"/>
  <c r="WH60" i="1"/>
  <c r="ABV107" i="1"/>
  <c r="ABV108" i="1"/>
  <c r="ABW121" i="1" s="1"/>
  <c r="COP118" i="1"/>
  <c r="COO117" i="1"/>
  <c r="CON83" i="1"/>
  <c r="COO84" i="1"/>
  <c r="CPU67" i="1"/>
  <c r="CQZ66" i="1"/>
  <c r="WH70" i="1" l="1"/>
  <c r="WH61" i="1" s="1"/>
  <c r="WH71" i="1"/>
  <c r="WH62" i="1" s="1"/>
  <c r="WH75" i="1" s="1"/>
  <c r="ABW98" i="1"/>
  <c r="ABW102" i="1"/>
  <c r="ABW122" i="1"/>
  <c r="ABW99" i="1" s="1"/>
  <c r="ABW94" i="1" s="1"/>
  <c r="COQ118" i="1"/>
  <c r="COP117" i="1"/>
  <c r="COO83" i="1"/>
  <c r="COP84" i="1"/>
  <c r="CRA66" i="1"/>
  <c r="CPV67" i="1"/>
  <c r="WH73" i="1" l="1"/>
  <c r="WH74" i="1"/>
  <c r="WI87" i="1" s="1"/>
  <c r="ABW113" i="1"/>
  <c r="ABW105" i="1" s="1"/>
  <c r="ABW95" i="1" s="1"/>
  <c r="ABW109" i="1" s="1"/>
  <c r="ABW93" i="1"/>
  <c r="COR118" i="1"/>
  <c r="COQ117" i="1"/>
  <c r="COP83" i="1"/>
  <c r="COQ84" i="1"/>
  <c r="CRB66" i="1"/>
  <c r="CPW67" i="1"/>
  <c r="WI69" i="1" l="1"/>
  <c r="WI65" i="1"/>
  <c r="ABW107" i="1"/>
  <c r="ABW108" i="1"/>
  <c r="ABX121" i="1" s="1"/>
  <c r="COS118" i="1"/>
  <c r="COR117" i="1"/>
  <c r="COQ83" i="1"/>
  <c r="COR84" i="1"/>
  <c r="CRC66" i="1"/>
  <c r="CPX67" i="1"/>
  <c r="WI79" i="1" l="1"/>
  <c r="WI60" i="1"/>
  <c r="ABX102" i="1"/>
  <c r="ABX98" i="1"/>
  <c r="ABX122" i="1"/>
  <c r="ABX99" i="1" s="1"/>
  <c r="ABX94" i="1" s="1"/>
  <c r="COT118" i="1"/>
  <c r="COS117" i="1"/>
  <c r="COS84" i="1"/>
  <c r="COR83" i="1"/>
  <c r="CPY67" i="1"/>
  <c r="CRD66" i="1"/>
  <c r="WI70" i="1" l="1"/>
  <c r="WI61" i="1" s="1"/>
  <c r="WI71" i="1"/>
  <c r="WI62" i="1" s="1"/>
  <c r="ABX113" i="1"/>
  <c r="ABX105" i="1" s="1"/>
  <c r="ABX95" i="1" s="1"/>
  <c r="ABX109" i="1" s="1"/>
  <c r="ABX93" i="1"/>
  <c r="COU118" i="1"/>
  <c r="COT117" i="1"/>
  <c r="COS83" i="1"/>
  <c r="COT84" i="1"/>
  <c r="CRE66" i="1"/>
  <c r="CPZ67" i="1"/>
  <c r="WI74" i="1" l="1"/>
  <c r="WI75" i="1"/>
  <c r="WI73" i="1"/>
  <c r="WJ87" i="1" s="1"/>
  <c r="ABX107" i="1"/>
  <c r="ABX108" i="1"/>
  <c r="ABY121" i="1" s="1"/>
  <c r="COV118" i="1"/>
  <c r="COU117" i="1"/>
  <c r="COT83" i="1"/>
  <c r="COU84" i="1"/>
  <c r="CQA67" i="1"/>
  <c r="CRF66" i="1"/>
  <c r="WJ69" i="1" l="1"/>
  <c r="WJ65" i="1"/>
  <c r="ABY98" i="1"/>
  <c r="ABY102" i="1"/>
  <c r="ABY122" i="1"/>
  <c r="ABY99" i="1" s="1"/>
  <c r="ABY94" i="1" s="1"/>
  <c r="COW118" i="1"/>
  <c r="COV117" i="1"/>
  <c r="COV84" i="1"/>
  <c r="COU83" i="1"/>
  <c r="CRG66" i="1"/>
  <c r="CQB67" i="1"/>
  <c r="WJ79" i="1" l="1"/>
  <c r="WJ60" i="1"/>
  <c r="ABY93" i="1"/>
  <c r="ABY113" i="1"/>
  <c r="ABY105" i="1" s="1"/>
  <c r="ABY95" i="1" s="1"/>
  <c r="ABY109" i="1" s="1"/>
  <c r="COX118" i="1"/>
  <c r="COW117" i="1"/>
  <c r="COW84" i="1"/>
  <c r="COV83" i="1"/>
  <c r="CQC67" i="1"/>
  <c r="CRH66" i="1"/>
  <c r="WJ70" i="1" l="1"/>
  <c r="WJ61" i="1" s="1"/>
  <c r="WJ71" i="1"/>
  <c r="WJ62" i="1" s="1"/>
  <c r="WJ75" i="1" s="1"/>
  <c r="ABY108" i="1"/>
  <c r="ABY107" i="1"/>
  <c r="ABZ122" i="1" s="1"/>
  <c r="ABZ99" i="1" s="1"/>
  <c r="ABZ94" i="1" s="1"/>
  <c r="COY118" i="1"/>
  <c r="COX117" i="1"/>
  <c r="COX84" i="1"/>
  <c r="COW83" i="1"/>
  <c r="CRI66" i="1"/>
  <c r="CQD67" i="1"/>
  <c r="WJ74" i="1" l="1"/>
  <c r="WJ73" i="1"/>
  <c r="ABZ121" i="1"/>
  <c r="COZ118" i="1"/>
  <c r="COY117" i="1"/>
  <c r="COX83" i="1"/>
  <c r="COY84" i="1"/>
  <c r="CQE67" i="1"/>
  <c r="CRJ66" i="1"/>
  <c r="WK87" i="1" l="1"/>
  <c r="ABZ102" i="1"/>
  <c r="ABZ98" i="1"/>
  <c r="CPA118" i="1"/>
  <c r="COZ117" i="1"/>
  <c r="COZ84" i="1"/>
  <c r="COY83" i="1"/>
  <c r="CRK66" i="1"/>
  <c r="CQF67" i="1"/>
  <c r="WK69" i="1" l="1"/>
  <c r="WK65" i="1"/>
  <c r="ABZ113" i="1"/>
  <c r="ABZ105" i="1" s="1"/>
  <c r="ABZ95" i="1" s="1"/>
  <c r="ABZ93" i="1"/>
  <c r="CPB118" i="1"/>
  <c r="CPA117" i="1"/>
  <c r="CPA84" i="1"/>
  <c r="COZ83" i="1"/>
  <c r="CQG67" i="1"/>
  <c r="CRL66" i="1"/>
  <c r="ABZ109" i="1" l="1"/>
  <c r="WK79" i="1"/>
  <c r="WK60" i="1"/>
  <c r="ABZ107" i="1"/>
  <c r="ABZ108" i="1"/>
  <c r="ACA121" i="1" s="1"/>
  <c r="CPC118" i="1"/>
  <c r="CPB117" i="1"/>
  <c r="CPB84" i="1"/>
  <c r="CPA83" i="1"/>
  <c r="CQH67" i="1"/>
  <c r="CRM66" i="1"/>
  <c r="WK70" i="1" l="1"/>
  <c r="WK61" i="1" s="1"/>
  <c r="WK71" i="1"/>
  <c r="WK62" i="1" s="1"/>
  <c r="WK75" i="1" s="1"/>
  <c r="ACA102" i="1"/>
  <c r="ACA98" i="1"/>
  <c r="ACA122" i="1"/>
  <c r="ACA99" i="1" s="1"/>
  <c r="ACA94" i="1" s="1"/>
  <c r="CPD118" i="1"/>
  <c r="CPC117" i="1"/>
  <c r="CPB83" i="1"/>
  <c r="CPC84" i="1"/>
  <c r="CRN66" i="1"/>
  <c r="CQI67" i="1"/>
  <c r="WK74" i="1" l="1"/>
  <c r="WK73" i="1"/>
  <c r="ACA113" i="1"/>
  <c r="ACA105" i="1" s="1"/>
  <c r="ACA95" i="1" s="1"/>
  <c r="ACA109" i="1" s="1"/>
  <c r="ACA93" i="1"/>
  <c r="CPE118" i="1"/>
  <c r="CPD117" i="1"/>
  <c r="CPC83" i="1"/>
  <c r="CPD84" i="1"/>
  <c r="CQJ67" i="1"/>
  <c r="CRO66" i="1"/>
  <c r="ACA108" i="1" l="1"/>
  <c r="WL87" i="1"/>
  <c r="ACA107" i="1"/>
  <c r="ACB122" i="1" s="1"/>
  <c r="ACB99" i="1" s="1"/>
  <c r="ACB94" i="1" s="1"/>
  <c r="CPF118" i="1"/>
  <c r="CPE117" i="1"/>
  <c r="CPE84" i="1"/>
  <c r="CPD83" i="1"/>
  <c r="CRP66" i="1"/>
  <c r="CQK67" i="1"/>
  <c r="WL69" i="1" l="1"/>
  <c r="WL65" i="1"/>
  <c r="ACB121" i="1"/>
  <c r="CPG118" i="1"/>
  <c r="CPF117" i="1"/>
  <c r="CPF84" i="1"/>
  <c r="CPE83" i="1"/>
  <c r="CQL67" i="1"/>
  <c r="CRQ66" i="1"/>
  <c r="WL79" i="1" l="1"/>
  <c r="WL60" i="1"/>
  <c r="ACB102" i="1"/>
  <c r="ACB98" i="1"/>
  <c r="CPH118" i="1"/>
  <c r="CPG117" i="1"/>
  <c r="CPF83" i="1"/>
  <c r="CPG84" i="1"/>
  <c r="CRR66" i="1"/>
  <c r="CQM67" i="1"/>
  <c r="WL71" i="1" l="1"/>
  <c r="WL62" i="1" s="1"/>
  <c r="WL70" i="1"/>
  <c r="WL61" i="1" s="1"/>
  <c r="WL74" i="1" s="1"/>
  <c r="ACB113" i="1"/>
  <c r="ACB105" i="1" s="1"/>
  <c r="ACB95" i="1" s="1"/>
  <c r="ACB109" i="1" s="1"/>
  <c r="ACB93" i="1"/>
  <c r="CPI118" i="1"/>
  <c r="CPH117" i="1"/>
  <c r="CPH84" i="1"/>
  <c r="CPG83" i="1"/>
  <c r="CQN67" i="1"/>
  <c r="CRS66" i="1"/>
  <c r="WL75" i="1" l="1"/>
  <c r="WL73" i="1"/>
  <c r="WM87" i="1" s="1"/>
  <c r="ACB107" i="1"/>
  <c r="ACB108" i="1"/>
  <c r="ACC121" i="1" s="1"/>
  <c r="CPJ118" i="1"/>
  <c r="CPI117" i="1"/>
  <c r="CPI84" i="1"/>
  <c r="CPH83" i="1"/>
  <c r="CQO67" i="1"/>
  <c r="CRT66" i="1"/>
  <c r="WM69" i="1" l="1"/>
  <c r="WM65" i="1"/>
  <c r="ACC102" i="1"/>
  <c r="ACC98" i="1"/>
  <c r="ACC122" i="1"/>
  <c r="ACC99" i="1" s="1"/>
  <c r="ACC94" i="1" s="1"/>
  <c r="CPK118" i="1"/>
  <c r="CPJ117" i="1"/>
  <c r="CPI83" i="1"/>
  <c r="CPJ84" i="1"/>
  <c r="CRU66" i="1"/>
  <c r="CQP67" i="1"/>
  <c r="WM79" i="1" l="1"/>
  <c r="WM60" i="1"/>
  <c r="ACC113" i="1"/>
  <c r="ACC105" i="1" s="1"/>
  <c r="ACC95" i="1" s="1"/>
  <c r="ACC109" i="1" s="1"/>
  <c r="ACC93" i="1"/>
  <c r="CPL118" i="1"/>
  <c r="CPK117" i="1"/>
  <c r="CPK84" i="1"/>
  <c r="CPJ83" i="1"/>
  <c r="CQQ67" i="1"/>
  <c r="CRV66" i="1"/>
  <c r="WM70" i="1" l="1"/>
  <c r="WM61" i="1" s="1"/>
  <c r="WM71" i="1"/>
  <c r="WM62" i="1" s="1"/>
  <c r="WM75" i="1" s="1"/>
  <c r="ACC107" i="1"/>
  <c r="ACC108" i="1"/>
  <c r="ACD121" i="1" s="1"/>
  <c r="CPL117" i="1"/>
  <c r="CPM118" i="1"/>
  <c r="CPL84" i="1"/>
  <c r="CPK83" i="1"/>
  <c r="CQR67" i="1"/>
  <c r="CRW66" i="1"/>
  <c r="WM74" i="1" l="1"/>
  <c r="WM73" i="1"/>
  <c r="WN87" i="1" s="1"/>
  <c r="ACD98" i="1"/>
  <c r="ACD102" i="1"/>
  <c r="ACD122" i="1"/>
  <c r="ACD99" i="1" s="1"/>
  <c r="ACD94" i="1" s="1"/>
  <c r="CPN118" i="1"/>
  <c r="CPM117" i="1"/>
  <c r="CPM84" i="1"/>
  <c r="CPL83" i="1"/>
  <c r="CRX66" i="1"/>
  <c r="CQS67" i="1"/>
  <c r="WN65" i="1" l="1"/>
  <c r="WN69" i="1"/>
  <c r="ACD93" i="1"/>
  <c r="ACD113" i="1"/>
  <c r="ACD105" i="1" s="1"/>
  <c r="ACD95" i="1" s="1"/>
  <c r="ACD109" i="1" s="1"/>
  <c r="CPO118" i="1"/>
  <c r="CPN117" i="1"/>
  <c r="CPN84" i="1"/>
  <c r="CPM83" i="1"/>
  <c r="CQT67" i="1"/>
  <c r="CRY66" i="1"/>
  <c r="WN79" i="1" l="1"/>
  <c r="WN60" i="1"/>
  <c r="ACD107" i="1"/>
  <c r="ACD108" i="1"/>
  <c r="ACE121" i="1" s="1"/>
  <c r="CPO117" i="1"/>
  <c r="CPP118" i="1"/>
  <c r="CPN83" i="1"/>
  <c r="CPO84" i="1"/>
  <c r="CRZ66" i="1"/>
  <c r="CQU67" i="1"/>
  <c r="WN70" i="1" l="1"/>
  <c r="WN61" i="1" s="1"/>
  <c r="WN71" i="1"/>
  <c r="WN62" i="1" s="1"/>
  <c r="WN75" i="1" s="1"/>
  <c r="ACE102" i="1"/>
  <c r="ACE98" i="1"/>
  <c r="ACE122" i="1"/>
  <c r="ACE99" i="1" s="1"/>
  <c r="ACE94" i="1" s="1"/>
  <c r="CPP117" i="1"/>
  <c r="CPQ118" i="1"/>
  <c r="CPP84" i="1"/>
  <c r="CPO83" i="1"/>
  <c r="CQV67" i="1"/>
  <c r="CSA66" i="1"/>
  <c r="WN73" i="1" l="1"/>
  <c r="WN74" i="1"/>
  <c r="WO87" i="1" s="1"/>
  <c r="ACE113" i="1"/>
  <c r="ACE105" i="1" s="1"/>
  <c r="ACE95" i="1" s="1"/>
  <c r="ACE109" i="1" s="1"/>
  <c r="ACE93" i="1"/>
  <c r="CPQ117" i="1"/>
  <c r="CPR118" i="1"/>
  <c r="CPQ84" i="1"/>
  <c r="CPP83" i="1"/>
  <c r="CSB66" i="1"/>
  <c r="CQW67" i="1"/>
  <c r="ACE108" i="1" l="1"/>
  <c r="WO69" i="1"/>
  <c r="WO65" i="1"/>
  <c r="ACE107" i="1"/>
  <c r="ACF122" i="1" s="1"/>
  <c r="ACF99" i="1" s="1"/>
  <c r="ACF94" i="1" s="1"/>
  <c r="CPR117" i="1"/>
  <c r="CPS118" i="1"/>
  <c r="CPR84" i="1"/>
  <c r="CPQ83" i="1"/>
  <c r="CSC66" i="1"/>
  <c r="CQX67" i="1"/>
  <c r="WO79" i="1" l="1"/>
  <c r="WO60" i="1"/>
  <c r="ACF121" i="1"/>
  <c r="CPS117" i="1"/>
  <c r="CPT118" i="1"/>
  <c r="CPR83" i="1"/>
  <c r="CPS84" i="1"/>
  <c r="CSD66" i="1"/>
  <c r="CQY67" i="1"/>
  <c r="WO71" i="1" l="1"/>
  <c r="WO62" i="1" s="1"/>
  <c r="WO70" i="1"/>
  <c r="WO61" i="1" s="1"/>
  <c r="WO74" i="1" s="1"/>
  <c r="ACF102" i="1"/>
  <c r="ACF98" i="1"/>
  <c r="CPU118" i="1"/>
  <c r="CPT117" i="1"/>
  <c r="CPT84" i="1"/>
  <c r="CPS83" i="1"/>
  <c r="CQZ67" i="1"/>
  <c r="CSE66" i="1"/>
  <c r="WO75" i="1" l="1"/>
  <c r="WO73" i="1"/>
  <c r="WP87" i="1" s="1"/>
  <c r="ACF113" i="1"/>
  <c r="ACF105" i="1" s="1"/>
  <c r="ACF95" i="1" s="1"/>
  <c r="ACF109" i="1" s="1"/>
  <c r="ACF93" i="1"/>
  <c r="CPV118" i="1"/>
  <c r="CPU117" i="1"/>
  <c r="CPU84" i="1"/>
  <c r="CPT83" i="1"/>
  <c r="CSF66" i="1"/>
  <c r="CRA67" i="1"/>
  <c r="WP69" i="1" l="1"/>
  <c r="WP65" i="1"/>
  <c r="ACF107" i="1"/>
  <c r="ACF108" i="1"/>
  <c r="ACG121" i="1" s="1"/>
  <c r="CPW118" i="1"/>
  <c r="CPV117" i="1"/>
  <c r="CPV84" i="1"/>
  <c r="CPU83" i="1"/>
  <c r="CRB67" i="1"/>
  <c r="CSG66" i="1"/>
  <c r="WP79" i="1" l="1"/>
  <c r="WP60" i="1"/>
  <c r="ACG102" i="1"/>
  <c r="ACG98" i="1"/>
  <c r="ACG122" i="1"/>
  <c r="ACG99" i="1" s="1"/>
  <c r="ACG94" i="1" s="1"/>
  <c r="CPX118" i="1"/>
  <c r="CPW117" i="1"/>
  <c r="CPV83" i="1"/>
  <c r="CPW84" i="1"/>
  <c r="CSH66" i="1"/>
  <c r="CRC67" i="1"/>
  <c r="WP70" i="1" l="1"/>
  <c r="WP61" i="1" s="1"/>
  <c r="WP71" i="1"/>
  <c r="WP62" i="1" s="1"/>
  <c r="WP75" i="1" s="1"/>
  <c r="ACG113" i="1"/>
  <c r="ACG105" i="1" s="1"/>
  <c r="ACG95" i="1" s="1"/>
  <c r="ACG109" i="1" s="1"/>
  <c r="ACG93" i="1"/>
  <c r="CPY118" i="1"/>
  <c r="CPX117" i="1"/>
  <c r="CPX84" i="1"/>
  <c r="CPW83" i="1"/>
  <c r="CRD67" i="1"/>
  <c r="CSI66" i="1"/>
  <c r="ACG108" i="1" l="1"/>
  <c r="WP74" i="1"/>
  <c r="WP73" i="1"/>
  <c r="ACG107" i="1"/>
  <c r="ACH122" i="1" s="1"/>
  <c r="ACH99" i="1" s="1"/>
  <c r="ACH94" i="1" s="1"/>
  <c r="CPZ118" i="1"/>
  <c r="CPY117" i="1"/>
  <c r="CPX83" i="1"/>
  <c r="CPY84" i="1"/>
  <c r="CSJ66" i="1"/>
  <c r="CRE67" i="1"/>
  <c r="WQ87" i="1" l="1"/>
  <c r="WQ65" i="1" s="1"/>
  <c r="WQ69" i="1"/>
  <c r="ACH121" i="1"/>
  <c r="CQA118" i="1"/>
  <c r="CPZ117" i="1"/>
  <c r="CPZ84" i="1"/>
  <c r="CPY83" i="1"/>
  <c r="CRF67" i="1"/>
  <c r="CSK66" i="1"/>
  <c r="WQ79" i="1" l="1"/>
  <c r="WQ60" i="1"/>
  <c r="ACH102" i="1"/>
  <c r="ACH98" i="1"/>
  <c r="CQB118" i="1"/>
  <c r="CQA117" i="1"/>
  <c r="CPZ83" i="1"/>
  <c r="CQA84" i="1"/>
  <c r="CSL66" i="1"/>
  <c r="CRG67" i="1"/>
  <c r="WQ71" i="1" l="1"/>
  <c r="WQ62" i="1" s="1"/>
  <c r="WQ70" i="1"/>
  <c r="WQ61" i="1" s="1"/>
  <c r="WQ74" i="1" s="1"/>
  <c r="ACH113" i="1"/>
  <c r="ACH105" i="1" s="1"/>
  <c r="ACH95" i="1" s="1"/>
  <c r="ACH109" i="1" s="1"/>
  <c r="ACH93" i="1"/>
  <c r="CQC118" i="1"/>
  <c r="CQB117" i="1"/>
  <c r="CQA83" i="1"/>
  <c r="CQB84" i="1"/>
  <c r="CRH67" i="1"/>
  <c r="CSM66" i="1"/>
  <c r="WQ73" i="1" l="1"/>
  <c r="WR87" i="1" s="1"/>
  <c r="WQ75" i="1"/>
  <c r="ACH107" i="1"/>
  <c r="ACH108" i="1"/>
  <c r="ACI121" i="1" s="1"/>
  <c r="CQD118" i="1"/>
  <c r="CQC117" i="1"/>
  <c r="CQC84" i="1"/>
  <c r="CQB83" i="1"/>
  <c r="CSN66" i="1"/>
  <c r="CRI67" i="1"/>
  <c r="ACI122" i="1" l="1"/>
  <c r="ACI99" i="1" s="1"/>
  <c r="ACI94" i="1" s="1"/>
  <c r="WR69" i="1"/>
  <c r="WR65" i="1"/>
  <c r="ACI102" i="1"/>
  <c r="ACI98" i="1"/>
  <c r="CQE118" i="1"/>
  <c r="CQD117" i="1"/>
  <c r="CQD84" i="1"/>
  <c r="CQC83" i="1"/>
  <c r="CSO66" i="1"/>
  <c r="CRJ67" i="1"/>
  <c r="WR79" i="1" l="1"/>
  <c r="WR60" i="1"/>
  <c r="ACI113" i="1"/>
  <c r="ACI105" i="1" s="1"/>
  <c r="ACI95" i="1" s="1"/>
  <c r="ACI109" i="1" s="1"/>
  <c r="ACI93" i="1"/>
  <c r="CQF118" i="1"/>
  <c r="CQE117" i="1"/>
  <c r="CQD83" i="1"/>
  <c r="CQE84" i="1"/>
  <c r="CSP66" i="1"/>
  <c r="CRK67" i="1"/>
  <c r="WR71" i="1" l="1"/>
  <c r="WR62" i="1" s="1"/>
  <c r="WR70" i="1"/>
  <c r="WR61" i="1" s="1"/>
  <c r="WR74" i="1" s="1"/>
  <c r="ACI107" i="1"/>
  <c r="ACI108" i="1"/>
  <c r="ACJ121" i="1" s="1"/>
  <c r="CQG118" i="1"/>
  <c r="CQF117" i="1"/>
  <c r="CQF84" i="1"/>
  <c r="CQE83" i="1"/>
  <c r="CRL67" i="1"/>
  <c r="CSQ66" i="1"/>
  <c r="WR75" i="1" l="1"/>
  <c r="WR73" i="1"/>
  <c r="WS87" i="1" s="1"/>
  <c r="ACJ102" i="1"/>
  <c r="ACJ98" i="1"/>
  <c r="ACJ122" i="1"/>
  <c r="ACJ99" i="1" s="1"/>
  <c r="ACJ94" i="1" s="1"/>
  <c r="CQH118" i="1"/>
  <c r="CQG117" i="1"/>
  <c r="CQG84" i="1"/>
  <c r="CQF83" i="1"/>
  <c r="CSR66" i="1"/>
  <c r="CRM67" i="1"/>
  <c r="WS65" i="1" l="1"/>
  <c r="WS69" i="1"/>
  <c r="ACJ93" i="1"/>
  <c r="ACJ113" i="1"/>
  <c r="ACJ105" i="1" s="1"/>
  <c r="ACJ95" i="1" s="1"/>
  <c r="ACJ109" i="1" s="1"/>
  <c r="CQI118" i="1"/>
  <c r="CQH117" i="1"/>
  <c r="CQH84" i="1"/>
  <c r="CQG83" i="1"/>
  <c r="CRN67" i="1"/>
  <c r="CSS66" i="1"/>
  <c r="WS79" i="1" l="1"/>
  <c r="WS60" i="1"/>
  <c r="ACJ108" i="1"/>
  <c r="ACJ107" i="1"/>
  <c r="ACK122" i="1" s="1"/>
  <c r="ACK99" i="1" s="1"/>
  <c r="ACK94" i="1" s="1"/>
  <c r="CQJ118" i="1"/>
  <c r="CQI117" i="1"/>
  <c r="CQH83" i="1"/>
  <c r="CQI84" i="1"/>
  <c r="CST66" i="1"/>
  <c r="CRO67" i="1"/>
  <c r="WS70" i="1" l="1"/>
  <c r="WS61" i="1" s="1"/>
  <c r="WS71" i="1"/>
  <c r="WS62" i="1" s="1"/>
  <c r="WS75" i="1" s="1"/>
  <c r="ACK121" i="1"/>
  <c r="CQK118" i="1"/>
  <c r="CQJ117" i="1"/>
  <c r="CQI83" i="1"/>
  <c r="CQJ84" i="1"/>
  <c r="CRP67" i="1"/>
  <c r="CSU66" i="1"/>
  <c r="WS73" i="1" l="1"/>
  <c r="WS74" i="1"/>
  <c r="ACK98" i="1"/>
  <c r="ACK102" i="1"/>
  <c r="CQL118" i="1"/>
  <c r="CQK117" i="1"/>
  <c r="CQK84" i="1"/>
  <c r="CQJ83" i="1"/>
  <c r="CSV66" i="1"/>
  <c r="CRQ67" i="1"/>
  <c r="WT87" i="1" l="1"/>
  <c r="ACK113" i="1"/>
  <c r="ACK105" i="1" s="1"/>
  <c r="ACK95" i="1" s="1"/>
  <c r="ACK109" i="1" s="1"/>
  <c r="ACK93" i="1"/>
  <c r="CQM118" i="1"/>
  <c r="CQL117" i="1"/>
  <c r="CQL84" i="1"/>
  <c r="CQK83" i="1"/>
  <c r="CRR67" i="1"/>
  <c r="CSW66" i="1"/>
  <c r="WT69" i="1" l="1"/>
  <c r="WT65" i="1"/>
  <c r="ACK107" i="1"/>
  <c r="ACK108" i="1"/>
  <c r="ACL121" i="1" s="1"/>
  <c r="CQN118" i="1"/>
  <c r="CQM117" i="1"/>
  <c r="CQL83" i="1"/>
  <c r="CQM84" i="1"/>
  <c r="CSX66" i="1"/>
  <c r="CRS67" i="1"/>
  <c r="WT79" i="1" l="1"/>
  <c r="WT60" i="1"/>
  <c r="ACL102" i="1"/>
  <c r="ACL98" i="1"/>
  <c r="ACL122" i="1"/>
  <c r="ACL99" i="1" s="1"/>
  <c r="ACL94" i="1" s="1"/>
  <c r="CQO118" i="1"/>
  <c r="CQN117" i="1"/>
  <c r="CQM83" i="1"/>
  <c r="CQN84" i="1"/>
  <c r="CRT67" i="1"/>
  <c r="CSY66" i="1"/>
  <c r="WT71" i="1" l="1"/>
  <c r="WT62" i="1" s="1"/>
  <c r="WT70" i="1"/>
  <c r="WT61" i="1" s="1"/>
  <c r="WT74" i="1" s="1"/>
  <c r="ACL113" i="1"/>
  <c r="ACL105" i="1" s="1"/>
  <c r="ACL95" i="1" s="1"/>
  <c r="ACL109" i="1" s="1"/>
  <c r="ACL93" i="1"/>
  <c r="CQP118" i="1"/>
  <c r="CQO117" i="1"/>
  <c r="CQO84" i="1"/>
  <c r="CQN83" i="1"/>
  <c r="CSZ66" i="1"/>
  <c r="CRU67" i="1"/>
  <c r="ACL108" i="1" l="1"/>
  <c r="WT75" i="1"/>
  <c r="WT73" i="1"/>
  <c r="WU87" i="1" s="1"/>
  <c r="ACL107" i="1"/>
  <c r="ACM122" i="1" s="1"/>
  <c r="ACM99" i="1" s="1"/>
  <c r="ACM94" i="1" s="1"/>
  <c r="CQP117" i="1"/>
  <c r="CQQ118" i="1"/>
  <c r="CQO83" i="1"/>
  <c r="CQP84" i="1"/>
  <c r="CRV67" i="1"/>
  <c r="CTA66" i="1"/>
  <c r="WU69" i="1" l="1"/>
  <c r="WU65" i="1"/>
  <c r="ACM121" i="1"/>
  <c r="CQR118" i="1"/>
  <c r="CQQ117" i="1"/>
  <c r="CQQ84" i="1"/>
  <c r="CQP83" i="1"/>
  <c r="CTB66" i="1"/>
  <c r="CRW67" i="1"/>
  <c r="WU79" i="1" l="1"/>
  <c r="WU60" i="1"/>
  <c r="ACM98" i="1"/>
  <c r="ACM102" i="1"/>
  <c r="CQS118" i="1"/>
  <c r="CQR117" i="1"/>
  <c r="CQQ83" i="1"/>
  <c r="CQR84" i="1"/>
  <c r="CRX67" i="1"/>
  <c r="CTC66" i="1"/>
  <c r="WU71" i="1" l="1"/>
  <c r="WU62" i="1" s="1"/>
  <c r="WU70" i="1"/>
  <c r="WU61" i="1" s="1"/>
  <c r="WU74" i="1" s="1"/>
  <c r="ACM93" i="1"/>
  <c r="ACM113" i="1"/>
  <c r="ACM105" i="1" s="1"/>
  <c r="ACM95" i="1" s="1"/>
  <c r="ACM109" i="1" s="1"/>
  <c r="CQT118" i="1"/>
  <c r="CQS117" i="1"/>
  <c r="CQS84" i="1"/>
  <c r="CQR83" i="1"/>
  <c r="CTD66" i="1"/>
  <c r="CRY67" i="1"/>
  <c r="WU75" i="1" l="1"/>
  <c r="WU73" i="1"/>
  <c r="WV87" i="1" s="1"/>
  <c r="ACM107" i="1"/>
  <c r="ACM108" i="1"/>
  <c r="ACN121" i="1" s="1"/>
  <c r="CQU118" i="1"/>
  <c r="CQT117" i="1"/>
  <c r="CQS83" i="1"/>
  <c r="CQT84" i="1"/>
  <c r="CTE66" i="1"/>
  <c r="CRZ67" i="1"/>
  <c r="WV65" i="1" l="1"/>
  <c r="WV69" i="1"/>
  <c r="ACN102" i="1"/>
  <c r="ACN98" i="1"/>
  <c r="ACN122" i="1"/>
  <c r="ACN99" i="1" s="1"/>
  <c r="ACN94" i="1" s="1"/>
  <c r="CQV118" i="1"/>
  <c r="CQU117" i="1"/>
  <c r="CQT83" i="1"/>
  <c r="CQU84" i="1"/>
  <c r="CTF66" i="1"/>
  <c r="CSA67" i="1"/>
  <c r="WV79" i="1" l="1"/>
  <c r="WV60" i="1"/>
  <c r="ACN93" i="1"/>
  <c r="ACN113" i="1"/>
  <c r="ACN105" i="1" s="1"/>
  <c r="ACN95" i="1" s="1"/>
  <c r="ACN109" i="1" s="1"/>
  <c r="CQW118" i="1"/>
  <c r="CQV117" i="1"/>
  <c r="CQV84" i="1"/>
  <c r="CQU83" i="1"/>
  <c r="CSB67" i="1"/>
  <c r="CTG66" i="1"/>
  <c r="ACN108" i="1" l="1"/>
  <c r="WV70" i="1"/>
  <c r="WV61" i="1" s="1"/>
  <c r="WV71" i="1"/>
  <c r="WV62" i="1" s="1"/>
  <c r="WV75" i="1" s="1"/>
  <c r="ACN107" i="1"/>
  <c r="ACO122" i="1" s="1"/>
  <c r="ACO99" i="1" s="1"/>
  <c r="ACO94" i="1" s="1"/>
  <c r="CQX118" i="1"/>
  <c r="CQW117" i="1"/>
  <c r="CQV83" i="1"/>
  <c r="CQW84" i="1"/>
  <c r="CSC67" i="1"/>
  <c r="CTH66" i="1"/>
  <c r="WV73" i="1" l="1"/>
  <c r="WV74" i="1"/>
  <c r="ACO121" i="1"/>
  <c r="CQY118" i="1"/>
  <c r="CQX117" i="1"/>
  <c r="CQW83" i="1"/>
  <c r="CQX84" i="1"/>
  <c r="CSD67" i="1"/>
  <c r="CTI66" i="1"/>
  <c r="WW87" i="1" l="1"/>
  <c r="ACO98" i="1"/>
  <c r="ACO102" i="1"/>
  <c r="CQZ118" i="1"/>
  <c r="CQY117" i="1"/>
  <c r="CQY84" i="1"/>
  <c r="CQX83" i="1"/>
  <c r="CTJ66" i="1"/>
  <c r="CSE67" i="1"/>
  <c r="WW69" i="1" l="1"/>
  <c r="WW65" i="1"/>
  <c r="ACO93" i="1"/>
  <c r="ACO113" i="1"/>
  <c r="ACO105" i="1" s="1"/>
  <c r="ACO95" i="1" s="1"/>
  <c r="ACO109" i="1" s="1"/>
  <c r="CRA118" i="1"/>
  <c r="CQZ117" i="1"/>
  <c r="CQY83" i="1"/>
  <c r="CQZ84" i="1"/>
  <c r="CSF67" i="1"/>
  <c r="CTK66" i="1"/>
  <c r="WW79" i="1" l="1"/>
  <c r="WW60" i="1"/>
  <c r="ACO107" i="1"/>
  <c r="ACO108" i="1"/>
  <c r="ACP121" i="1" s="1"/>
  <c r="CRB118" i="1"/>
  <c r="CRA117" i="1"/>
  <c r="CQZ83" i="1"/>
  <c r="CRA84" i="1"/>
  <c r="CTL66" i="1"/>
  <c r="CSG67" i="1"/>
  <c r="WW70" i="1" l="1"/>
  <c r="WW61" i="1" s="1"/>
  <c r="WW71" i="1"/>
  <c r="WW62" i="1" s="1"/>
  <c r="WW75" i="1" s="1"/>
  <c r="ACP102" i="1"/>
  <c r="ACP98" i="1"/>
  <c r="ACP122" i="1"/>
  <c r="ACP99" i="1" s="1"/>
  <c r="ACP94" i="1" s="1"/>
  <c r="CRC118" i="1"/>
  <c r="CRB117" i="1"/>
  <c r="CRB84" i="1"/>
  <c r="CRA83" i="1"/>
  <c r="CSH67" i="1"/>
  <c r="CTM66" i="1"/>
  <c r="WW74" i="1" l="1"/>
  <c r="WW73" i="1"/>
  <c r="WX87" i="1" s="1"/>
  <c r="ACP113" i="1"/>
  <c r="ACP105" i="1" s="1"/>
  <c r="ACP95" i="1" s="1"/>
  <c r="ACP109" i="1" s="1"/>
  <c r="ACP93" i="1"/>
  <c r="CRD118" i="1"/>
  <c r="CRC117" i="1"/>
  <c r="CRB83" i="1"/>
  <c r="CRC84" i="1"/>
  <c r="CSI67" i="1"/>
  <c r="CTN66" i="1"/>
  <c r="ACP108" i="1" l="1"/>
  <c r="WX69" i="1"/>
  <c r="WX65" i="1"/>
  <c r="ACP107" i="1"/>
  <c r="CRE118" i="1"/>
  <c r="CRD117" i="1"/>
  <c r="CRD84" i="1"/>
  <c r="CRC83" i="1"/>
  <c r="CSJ67" i="1"/>
  <c r="CTO66" i="1"/>
  <c r="ACQ122" i="1" l="1"/>
  <c r="ACQ99" i="1" s="1"/>
  <c r="ACQ94" i="1" s="1"/>
  <c r="WX79" i="1"/>
  <c r="WX60" i="1"/>
  <c r="ACQ121" i="1"/>
  <c r="CRF118" i="1"/>
  <c r="CRE117" i="1"/>
  <c r="CRE84" i="1"/>
  <c r="CRD83" i="1"/>
  <c r="CTP66" i="1"/>
  <c r="CSK67" i="1"/>
  <c r="WX71" i="1" l="1"/>
  <c r="WX62" i="1" s="1"/>
  <c r="WX70" i="1"/>
  <c r="WX61" i="1" s="1"/>
  <c r="WX74" i="1" s="1"/>
  <c r="ACQ102" i="1"/>
  <c r="ACQ98" i="1"/>
  <c r="CRG118" i="1"/>
  <c r="CRF117" i="1"/>
  <c r="CRF84" i="1"/>
  <c r="CRE83" i="1"/>
  <c r="CSL67" i="1"/>
  <c r="CTQ66" i="1"/>
  <c r="WX75" i="1" l="1"/>
  <c r="WX73" i="1"/>
  <c r="WY87" i="1" s="1"/>
  <c r="ACQ113" i="1"/>
  <c r="ACQ105" i="1" s="1"/>
  <c r="ACQ95" i="1" s="1"/>
  <c r="ACQ93" i="1"/>
  <c r="CRH118" i="1"/>
  <c r="CRG117" i="1"/>
  <c r="CRF83" i="1"/>
  <c r="CRG84" i="1"/>
  <c r="CSM67" i="1"/>
  <c r="CTR66" i="1"/>
  <c r="WY69" i="1" l="1"/>
  <c r="WY65" i="1"/>
  <c r="ACQ109" i="1"/>
  <c r="ACQ107" i="1"/>
  <c r="ACQ108" i="1"/>
  <c r="ACR121" i="1" s="1"/>
  <c r="CRI118" i="1"/>
  <c r="CRH117" i="1"/>
  <c r="CRG83" i="1"/>
  <c r="CRH84" i="1"/>
  <c r="CTS66" i="1"/>
  <c r="CSN67" i="1"/>
  <c r="WY79" i="1" l="1"/>
  <c r="WY60" i="1"/>
  <c r="ACR102" i="1"/>
  <c r="ACR98" i="1"/>
  <c r="ACR122" i="1"/>
  <c r="ACR99" i="1" s="1"/>
  <c r="ACR94" i="1" s="1"/>
  <c r="CRJ118" i="1"/>
  <c r="CRI117" i="1"/>
  <c r="CRH83" i="1"/>
  <c r="CRI84" i="1"/>
  <c r="CSO67" i="1"/>
  <c r="CTT66" i="1"/>
  <c r="WY70" i="1" l="1"/>
  <c r="WY61" i="1" s="1"/>
  <c r="WY71" i="1"/>
  <c r="WY62" i="1" s="1"/>
  <c r="ACR113" i="1"/>
  <c r="ACR105" i="1" s="1"/>
  <c r="ACR95" i="1" s="1"/>
  <c r="ACR109" i="1" s="1"/>
  <c r="ACR93" i="1"/>
  <c r="CRK118" i="1"/>
  <c r="CRJ117" i="1"/>
  <c r="CRI83" i="1"/>
  <c r="CRJ84" i="1"/>
  <c r="CTU66" i="1"/>
  <c r="CSP67" i="1"/>
  <c r="WY74" i="1" l="1"/>
  <c r="ACR108" i="1"/>
  <c r="WY75" i="1"/>
  <c r="WY73" i="1"/>
  <c r="WZ87" i="1" s="1"/>
  <c r="ACR107" i="1"/>
  <c r="ACS122" i="1" s="1"/>
  <c r="ACS99" i="1" s="1"/>
  <c r="ACS94" i="1" s="1"/>
  <c r="CRK117" i="1"/>
  <c r="CRL118" i="1"/>
  <c r="CRK84" i="1"/>
  <c r="CRJ83" i="1"/>
  <c r="CSQ67" i="1"/>
  <c r="CTV66" i="1"/>
  <c r="WZ69" i="1" l="1"/>
  <c r="WZ65" i="1"/>
  <c r="ACS121" i="1"/>
  <c r="CRL117" i="1"/>
  <c r="CRM118" i="1"/>
  <c r="CRK83" i="1"/>
  <c r="CRL84" i="1"/>
  <c r="CTW66" i="1"/>
  <c r="CSR67" i="1"/>
  <c r="WZ79" i="1" l="1"/>
  <c r="WZ60" i="1"/>
  <c r="ACS102" i="1"/>
  <c r="ACS98" i="1"/>
  <c r="CRM117" i="1"/>
  <c r="CRN118" i="1"/>
  <c r="CRM84" i="1"/>
  <c r="CRL83" i="1"/>
  <c r="CSS67" i="1"/>
  <c r="CTX66" i="1"/>
  <c r="WZ71" i="1" l="1"/>
  <c r="WZ62" i="1" s="1"/>
  <c r="WZ70" i="1"/>
  <c r="WZ61" i="1" s="1"/>
  <c r="WZ74" i="1" s="1"/>
  <c r="ACS93" i="1"/>
  <c r="ACS113" i="1"/>
  <c r="ACS105" i="1" s="1"/>
  <c r="ACS95" i="1" s="1"/>
  <c r="ACS109" i="1" s="1"/>
  <c r="CRN117" i="1"/>
  <c r="CRO118" i="1"/>
  <c r="CRN84" i="1"/>
  <c r="CRM83" i="1"/>
  <c r="CTY66" i="1"/>
  <c r="CST67" i="1"/>
  <c r="WZ75" i="1" l="1"/>
  <c r="WZ73" i="1"/>
  <c r="XA87" i="1" s="1"/>
  <c r="ACS107" i="1"/>
  <c r="ACS108" i="1"/>
  <c r="CRO117" i="1"/>
  <c r="CRP118" i="1"/>
  <c r="CRO84" i="1"/>
  <c r="CRN83" i="1"/>
  <c r="CSU67" i="1"/>
  <c r="CTZ66" i="1"/>
  <c r="XA69" i="1" l="1"/>
  <c r="XA65" i="1"/>
  <c r="ACT122" i="1"/>
  <c r="ACT99" i="1" s="1"/>
  <c r="ACT94" i="1" s="1"/>
  <c r="ACT121" i="1"/>
  <c r="CRP117" i="1"/>
  <c r="CRQ118" i="1"/>
  <c r="CRO83" i="1"/>
  <c r="CRP84" i="1"/>
  <c r="CUA66" i="1"/>
  <c r="CSV67" i="1"/>
  <c r="XA79" i="1" l="1"/>
  <c r="XA60" i="1"/>
  <c r="ACT98" i="1"/>
  <c r="ACT102" i="1"/>
  <c r="CRQ117" i="1"/>
  <c r="CRR118" i="1"/>
  <c r="CRP83" i="1"/>
  <c r="CRQ84" i="1"/>
  <c r="CSW67" i="1"/>
  <c r="CUB66" i="1"/>
  <c r="XA71" i="1" l="1"/>
  <c r="XA62" i="1" s="1"/>
  <c r="XA70" i="1"/>
  <c r="XA61" i="1" s="1"/>
  <c r="XA74" i="1" s="1"/>
  <c r="ACT93" i="1"/>
  <c r="ACT113" i="1"/>
  <c r="ACT105" i="1" s="1"/>
  <c r="ACT95" i="1" s="1"/>
  <c r="ACT109" i="1" s="1"/>
  <c r="CRR117" i="1"/>
  <c r="CRS118" i="1"/>
  <c r="CRR84" i="1"/>
  <c r="CRQ83" i="1"/>
  <c r="CUC66" i="1"/>
  <c r="CSX67" i="1"/>
  <c r="XA75" i="1" l="1"/>
  <c r="XA73" i="1"/>
  <c r="XB87" i="1" s="1"/>
  <c r="ACT107" i="1"/>
  <c r="ACT108" i="1"/>
  <c r="ACU121" i="1" s="1"/>
  <c r="CRS117" i="1"/>
  <c r="CRT118" i="1"/>
  <c r="CRS84" i="1"/>
  <c r="CRR83" i="1"/>
  <c r="CSY67" i="1"/>
  <c r="CUD66" i="1"/>
  <c r="XB69" i="1" l="1"/>
  <c r="XB65" i="1"/>
  <c r="ACU102" i="1"/>
  <c r="ACU98" i="1"/>
  <c r="ACU122" i="1"/>
  <c r="ACU99" i="1" s="1"/>
  <c r="ACU94" i="1" s="1"/>
  <c r="CRT117" i="1"/>
  <c r="CRU118" i="1"/>
  <c r="CRT84" i="1"/>
  <c r="CRS83" i="1"/>
  <c r="CUE66" i="1"/>
  <c r="CSZ67" i="1"/>
  <c r="XB79" i="1" l="1"/>
  <c r="XB60" i="1"/>
  <c r="ACU113" i="1"/>
  <c r="ACU105" i="1" s="1"/>
  <c r="ACU95" i="1" s="1"/>
  <c r="ACU109" i="1" s="1"/>
  <c r="ACU93" i="1"/>
  <c r="CRU117" i="1"/>
  <c r="CRV118" i="1"/>
  <c r="CRT83" i="1"/>
  <c r="CRU84" i="1"/>
  <c r="CTA67" i="1"/>
  <c r="CUF66" i="1"/>
  <c r="ACU108" i="1" l="1"/>
  <c r="ACU107" i="1"/>
  <c r="XB71" i="1"/>
  <c r="XB62" i="1" s="1"/>
  <c r="XB70" i="1"/>
  <c r="XB61" i="1" s="1"/>
  <c r="XB74" i="1" s="1"/>
  <c r="ACV122" i="1"/>
  <c r="ACV99" i="1" s="1"/>
  <c r="ACV94" i="1" s="1"/>
  <c r="CRV117" i="1"/>
  <c r="CRW118" i="1"/>
  <c r="CRV84" i="1"/>
  <c r="CRU83" i="1"/>
  <c r="CUG66" i="1"/>
  <c r="CTB67" i="1"/>
  <c r="ACV121" i="1" l="1"/>
  <c r="ACV98" i="1" s="1"/>
  <c r="ACV113" i="1" s="1"/>
  <c r="ACV105" i="1" s="1"/>
  <c r="ACV95" i="1" s="1"/>
  <c r="XB75" i="1"/>
  <c r="XB73" i="1"/>
  <c r="XC87" i="1" s="1"/>
  <c r="CRW117" i="1"/>
  <c r="CRX118" i="1"/>
  <c r="CRW84" i="1"/>
  <c r="CRV83" i="1"/>
  <c r="CTC67" i="1"/>
  <c r="CUH66" i="1"/>
  <c r="ACV102" i="1" l="1"/>
  <c r="ACV93" i="1" s="1"/>
  <c r="ACV109" i="1"/>
  <c r="XC69" i="1"/>
  <c r="XC65" i="1"/>
  <c r="ACV108" i="1"/>
  <c r="ACV107" i="1"/>
  <c r="ACW122" i="1" s="1"/>
  <c r="ACW99" i="1" s="1"/>
  <c r="ACW94" i="1" s="1"/>
  <c r="CRX117" i="1"/>
  <c r="CRY118" i="1"/>
  <c r="CRX84" i="1"/>
  <c r="CRW83" i="1"/>
  <c r="CUI66" i="1"/>
  <c r="CTD67" i="1"/>
  <c r="XC79" i="1" l="1"/>
  <c r="XC60" i="1"/>
  <c r="ACW121" i="1"/>
  <c r="CRY117" i="1"/>
  <c r="CRZ118" i="1"/>
  <c r="CRX83" i="1"/>
  <c r="CRY84" i="1"/>
  <c r="CTE67" i="1"/>
  <c r="CUJ66" i="1"/>
  <c r="XC71" i="1" l="1"/>
  <c r="XC62" i="1" s="1"/>
  <c r="XC70" i="1"/>
  <c r="XC61" i="1" s="1"/>
  <c r="ACW98" i="1"/>
  <c r="ACW102" i="1"/>
  <c r="CRZ117" i="1"/>
  <c r="CSA118" i="1"/>
  <c r="CRY83" i="1"/>
  <c r="CRZ84" i="1"/>
  <c r="CUK66" i="1"/>
  <c r="CTF67" i="1"/>
  <c r="XC75" i="1" l="1"/>
  <c r="XC74" i="1"/>
  <c r="XC73" i="1"/>
  <c r="ACW113" i="1"/>
  <c r="ACW105" i="1" s="1"/>
  <c r="ACW95" i="1" s="1"/>
  <c r="ACW109" i="1" s="1"/>
  <c r="ACW93" i="1"/>
  <c r="CSA117" i="1"/>
  <c r="CSB118" i="1"/>
  <c r="CRZ83" i="1"/>
  <c r="CSA84" i="1"/>
  <c r="CTG67" i="1"/>
  <c r="CUL66" i="1"/>
  <c r="XD87" i="1" l="1"/>
  <c r="XD69" i="1" s="1"/>
  <c r="XD65" i="1"/>
  <c r="ACW107" i="1"/>
  <c r="ACW108" i="1"/>
  <c r="ACX121" i="1" s="1"/>
  <c r="CSB117" i="1"/>
  <c r="CSC118" i="1"/>
  <c r="CSA83" i="1"/>
  <c r="CSB84" i="1"/>
  <c r="CUM66" i="1"/>
  <c r="CTH67" i="1"/>
  <c r="XD79" i="1" l="1"/>
  <c r="XD60" i="1"/>
  <c r="ACX102" i="1"/>
  <c r="ACX98" i="1"/>
  <c r="ACX122" i="1"/>
  <c r="ACX99" i="1" s="1"/>
  <c r="ACX94" i="1" s="1"/>
  <c r="CSC117" i="1"/>
  <c r="CSD118" i="1"/>
  <c r="CSC84" i="1"/>
  <c r="CSB83" i="1"/>
  <c r="CTI67" i="1"/>
  <c r="CUN66" i="1"/>
  <c r="XD70" i="1" l="1"/>
  <c r="XD61" i="1" s="1"/>
  <c r="XD71" i="1"/>
  <c r="XD62" i="1" s="1"/>
  <c r="ACX93" i="1"/>
  <c r="ACX113" i="1"/>
  <c r="ACX105" i="1" s="1"/>
  <c r="ACX95" i="1" s="1"/>
  <c r="ACX109" i="1" s="1"/>
  <c r="CSD117" i="1"/>
  <c r="CSE118" i="1"/>
  <c r="CSD84" i="1"/>
  <c r="CSC83" i="1"/>
  <c r="CUO66" i="1"/>
  <c r="CTJ67" i="1"/>
  <c r="XD74" i="1" l="1"/>
  <c r="XD75" i="1"/>
  <c r="XD73" i="1"/>
  <c r="ACX108" i="1"/>
  <c r="ACX107" i="1"/>
  <c r="CSF118" i="1"/>
  <c r="CSE117" i="1"/>
  <c r="CSE84" i="1"/>
  <c r="CSD83" i="1"/>
  <c r="CTK67" i="1"/>
  <c r="CUP66" i="1"/>
  <c r="ACY122" i="1" l="1"/>
  <c r="ACY99" i="1" s="1"/>
  <c r="ACY94" i="1" s="1"/>
  <c r="XE87" i="1"/>
  <c r="XE69" i="1"/>
  <c r="XE65" i="1"/>
  <c r="ACY121" i="1"/>
  <c r="CSG118" i="1"/>
  <c r="CSF117" i="1"/>
  <c r="CSE83" i="1"/>
  <c r="CSF84" i="1"/>
  <c r="CUQ66" i="1"/>
  <c r="CTL67" i="1"/>
  <c r="XE79" i="1" l="1"/>
  <c r="XE60" i="1"/>
  <c r="ACY102" i="1"/>
  <c r="ACY98" i="1"/>
  <c r="CSH118" i="1"/>
  <c r="CSG117" i="1"/>
  <c r="CSF83" i="1"/>
  <c r="CSG84" i="1"/>
  <c r="CTM67" i="1"/>
  <c r="CUR66" i="1"/>
  <c r="XE71" i="1" l="1"/>
  <c r="XE62" i="1" s="1"/>
  <c r="XE70" i="1"/>
  <c r="XE61" i="1" s="1"/>
  <c r="XE74" i="1" s="1"/>
  <c r="ACY93" i="1"/>
  <c r="ACY113" i="1"/>
  <c r="ACY105" i="1" s="1"/>
  <c r="ACY95" i="1" s="1"/>
  <c r="ACY109" i="1" s="1"/>
  <c r="CSI118" i="1"/>
  <c r="CSH117" i="1"/>
  <c r="CSG83" i="1"/>
  <c r="CSH84" i="1"/>
  <c r="CUS66" i="1"/>
  <c r="CTN67" i="1"/>
  <c r="XE75" i="1" l="1"/>
  <c r="XE73" i="1"/>
  <c r="XF87" i="1" s="1"/>
  <c r="ACY107" i="1"/>
  <c r="ACY108" i="1"/>
  <c r="ACZ121" i="1" s="1"/>
  <c r="CSJ118" i="1"/>
  <c r="CSI117" i="1"/>
  <c r="CSI84" i="1"/>
  <c r="CSH83" i="1"/>
  <c r="CTO67" i="1"/>
  <c r="CUT66" i="1"/>
  <c r="XF69" i="1" l="1"/>
  <c r="XF65" i="1"/>
  <c r="ACZ98" i="1"/>
  <c r="ACZ102" i="1"/>
  <c r="ACZ122" i="1"/>
  <c r="ACZ99" i="1" s="1"/>
  <c r="ACZ94" i="1" s="1"/>
  <c r="CSK118" i="1"/>
  <c r="CSJ117" i="1"/>
  <c r="CSI83" i="1"/>
  <c r="CSJ84" i="1"/>
  <c r="CUU66" i="1"/>
  <c r="CTP67" i="1"/>
  <c r="XF79" i="1" l="1"/>
  <c r="XF60" i="1"/>
  <c r="ACZ113" i="1"/>
  <c r="ACZ105" i="1" s="1"/>
  <c r="ACZ95" i="1" s="1"/>
  <c r="ACZ109" i="1" s="1"/>
  <c r="ACZ93" i="1"/>
  <c r="CSL118" i="1"/>
  <c r="CSK117" i="1"/>
  <c r="CSJ83" i="1"/>
  <c r="CSK84" i="1"/>
  <c r="CUV66" i="1"/>
  <c r="CTQ67" i="1"/>
  <c r="XF70" i="1" l="1"/>
  <c r="XF61" i="1" s="1"/>
  <c r="XF71" i="1"/>
  <c r="XF62" i="1" s="1"/>
  <c r="ACZ107" i="1"/>
  <c r="ACZ108" i="1"/>
  <c r="ADA121" i="1" s="1"/>
  <c r="CSM118" i="1"/>
  <c r="CSL117" i="1"/>
  <c r="CSK83" i="1"/>
  <c r="CSL84" i="1"/>
  <c r="CTR67" i="1"/>
  <c r="CUW66" i="1"/>
  <c r="XF74" i="1" l="1"/>
  <c r="XF75" i="1"/>
  <c r="XF73" i="1"/>
  <c r="XG87" i="1" s="1"/>
  <c r="ADA102" i="1"/>
  <c r="ADA98" i="1"/>
  <c r="ADA122" i="1"/>
  <c r="ADA99" i="1" s="1"/>
  <c r="ADA94" i="1" s="1"/>
  <c r="CSN118" i="1"/>
  <c r="CSM117" i="1"/>
  <c r="CSM84" i="1"/>
  <c r="CSL83" i="1"/>
  <c r="CUX66" i="1"/>
  <c r="CTS67" i="1"/>
  <c r="XG69" i="1" l="1"/>
  <c r="XG65" i="1"/>
  <c r="ADA113" i="1"/>
  <c r="ADA105" i="1" s="1"/>
  <c r="ADA95" i="1" s="1"/>
  <c r="ADA109" i="1" s="1"/>
  <c r="ADA93" i="1"/>
  <c r="CSO118" i="1"/>
  <c r="CSN117" i="1"/>
  <c r="CSN84" i="1"/>
  <c r="CSM83" i="1"/>
  <c r="CTT67" i="1"/>
  <c r="CUY66" i="1"/>
  <c r="XG79" i="1" l="1"/>
  <c r="XG60" i="1"/>
  <c r="ADA107" i="1"/>
  <c r="ADA108" i="1"/>
  <c r="ADB121" i="1" s="1"/>
  <c r="CSP118" i="1"/>
  <c r="CSO117" i="1"/>
  <c r="CSO84" i="1"/>
  <c r="CSN83" i="1"/>
  <c r="CUZ66" i="1"/>
  <c r="CTU67" i="1"/>
  <c r="XG71" i="1" l="1"/>
  <c r="XG62" i="1" s="1"/>
  <c r="XG70" i="1"/>
  <c r="XG61" i="1" s="1"/>
  <c r="XG74" i="1" s="1"/>
  <c r="ADB98" i="1"/>
  <c r="ADB102" i="1"/>
  <c r="ADB122" i="1"/>
  <c r="ADB99" i="1" s="1"/>
  <c r="ADB94" i="1" s="1"/>
  <c r="CSQ118" i="1"/>
  <c r="CSP117" i="1"/>
  <c r="CSP84" i="1"/>
  <c r="CSO83" i="1"/>
  <c r="CTV67" i="1"/>
  <c r="CVA66" i="1"/>
  <c r="XG75" i="1" l="1"/>
  <c r="XG73" i="1"/>
  <c r="XH87" i="1" s="1"/>
  <c r="ADB113" i="1"/>
  <c r="ADB105" i="1" s="1"/>
  <c r="ADB95" i="1" s="1"/>
  <c r="ADB93" i="1"/>
  <c r="CSR118" i="1"/>
  <c r="CSQ117" i="1"/>
  <c r="CSP83" i="1"/>
  <c r="CSQ84" i="1"/>
  <c r="CVB66" i="1"/>
  <c r="CTW67" i="1"/>
  <c r="ADB107" i="1" l="1"/>
  <c r="XH69" i="1"/>
  <c r="XH65" i="1"/>
  <c r="ADB109" i="1"/>
  <c r="ADB108" i="1"/>
  <c r="ADC121" i="1" s="1"/>
  <c r="CSS118" i="1"/>
  <c r="CSR117" i="1"/>
  <c r="CSR84" i="1"/>
  <c r="CSQ83" i="1"/>
  <c r="CTX67" i="1"/>
  <c r="CVC66" i="1"/>
  <c r="XH79" i="1" l="1"/>
  <c r="XH60" i="1"/>
  <c r="ADC102" i="1"/>
  <c r="ADC98" i="1"/>
  <c r="ADC122" i="1"/>
  <c r="ADC99" i="1" s="1"/>
  <c r="ADC94" i="1" s="1"/>
  <c r="CST118" i="1"/>
  <c r="CSS117" i="1"/>
  <c r="CSS84" i="1"/>
  <c r="CSR83" i="1"/>
  <c r="CVD66" i="1"/>
  <c r="CTY67" i="1"/>
  <c r="XH71" i="1" l="1"/>
  <c r="XH62" i="1" s="1"/>
  <c r="XH70" i="1"/>
  <c r="XH61" i="1" s="1"/>
  <c r="ADC93" i="1"/>
  <c r="ADC113" i="1"/>
  <c r="ADC105" i="1" s="1"/>
  <c r="ADC95" i="1" s="1"/>
  <c r="CSU118" i="1"/>
  <c r="CST117" i="1"/>
  <c r="CST84" i="1"/>
  <c r="CSS83" i="1"/>
  <c r="CTZ67" i="1"/>
  <c r="CVE66" i="1"/>
  <c r="XH75" i="1" l="1"/>
  <c r="XH74" i="1"/>
  <c r="XH73" i="1"/>
  <c r="ADC108" i="1"/>
  <c r="ADC109" i="1"/>
  <c r="ADC107" i="1"/>
  <c r="ADD122" i="1" s="1"/>
  <c r="ADD99" i="1" s="1"/>
  <c r="ADD94" i="1" s="1"/>
  <c r="CSV118" i="1"/>
  <c r="CSU117" i="1"/>
  <c r="CSU84" i="1"/>
  <c r="CST83" i="1"/>
  <c r="CVF66" i="1"/>
  <c r="CUA67" i="1"/>
  <c r="XI87" i="1" l="1"/>
  <c r="XI65" i="1" s="1"/>
  <c r="XI69" i="1"/>
  <c r="ADD121" i="1"/>
  <c r="CSW118" i="1"/>
  <c r="CSV117" i="1"/>
  <c r="CSV84" i="1"/>
  <c r="CSU83" i="1"/>
  <c r="CUB67" i="1"/>
  <c r="CVG66" i="1"/>
  <c r="XI79" i="1" l="1"/>
  <c r="XI60" i="1"/>
  <c r="ADD98" i="1"/>
  <c r="ADD102" i="1"/>
  <c r="CSX118" i="1"/>
  <c r="CSW117" i="1"/>
  <c r="CSV83" i="1"/>
  <c r="CSW84" i="1"/>
  <c r="CVH66" i="1"/>
  <c r="CUC67" i="1"/>
  <c r="XI71" i="1" l="1"/>
  <c r="XI62" i="1" s="1"/>
  <c r="XI70" i="1"/>
  <c r="XI61" i="1" s="1"/>
  <c r="XI74" i="1" s="1"/>
  <c r="ADD93" i="1"/>
  <c r="ADD113" i="1"/>
  <c r="ADD105" i="1" s="1"/>
  <c r="ADD95" i="1" s="1"/>
  <c r="ADD109" i="1" s="1"/>
  <c r="CSY118" i="1"/>
  <c r="CSX117" i="1"/>
  <c r="CSX84" i="1"/>
  <c r="CSW83" i="1"/>
  <c r="CUD67" i="1"/>
  <c r="CVI66" i="1"/>
  <c r="XI73" i="1" l="1"/>
  <c r="XJ87" i="1" s="1"/>
  <c r="XI75" i="1"/>
  <c r="ADD107" i="1"/>
  <c r="ADD108" i="1"/>
  <c r="ADE121" i="1" s="1"/>
  <c r="CSZ118" i="1"/>
  <c r="CSY117" i="1"/>
  <c r="CSY84" i="1"/>
  <c r="CSX83" i="1"/>
  <c r="CVJ66" i="1"/>
  <c r="CUE67" i="1"/>
  <c r="XJ69" i="1" l="1"/>
  <c r="XJ65" i="1"/>
  <c r="XJ79" i="1" s="1"/>
  <c r="XJ60" i="1"/>
  <c r="ADE102" i="1"/>
  <c r="ADE98" i="1"/>
  <c r="ADE122" i="1"/>
  <c r="ADE99" i="1" s="1"/>
  <c r="ADE94" i="1" s="1"/>
  <c r="CTA118" i="1"/>
  <c r="CSZ117" i="1"/>
  <c r="CSY83" i="1"/>
  <c r="CSZ84" i="1"/>
  <c r="CUF67" i="1"/>
  <c r="CVK66" i="1"/>
  <c r="XJ71" i="1" l="1"/>
  <c r="XJ62" i="1" s="1"/>
  <c r="XJ70" i="1"/>
  <c r="XJ61" i="1" s="1"/>
  <c r="XJ74" i="1" s="1"/>
  <c r="ADE93" i="1"/>
  <c r="ADE113" i="1"/>
  <c r="ADE105" i="1" s="1"/>
  <c r="ADE95" i="1" s="1"/>
  <c r="ADE109" i="1" s="1"/>
  <c r="CTB118" i="1"/>
  <c r="CTA117" i="1"/>
  <c r="CSZ83" i="1"/>
  <c r="CTA84" i="1"/>
  <c r="CVL66" i="1"/>
  <c r="CUG67" i="1"/>
  <c r="XJ75" i="1" l="1"/>
  <c r="XJ73" i="1"/>
  <c r="XK87" i="1" s="1"/>
  <c r="ADE108" i="1"/>
  <c r="ADE107" i="1"/>
  <c r="ADF122" i="1" s="1"/>
  <c r="ADF99" i="1" s="1"/>
  <c r="ADF94" i="1" s="1"/>
  <c r="CTC118" i="1"/>
  <c r="CTB117" i="1"/>
  <c r="CTA83" i="1"/>
  <c r="CTB84" i="1"/>
  <c r="CUH67" i="1"/>
  <c r="CVM66" i="1"/>
  <c r="XK69" i="1" l="1"/>
  <c r="XK65" i="1"/>
  <c r="ADF121" i="1"/>
  <c r="CTD118" i="1"/>
  <c r="CTC117" i="1"/>
  <c r="CTB83" i="1"/>
  <c r="CTC84" i="1"/>
  <c r="CVN66" i="1"/>
  <c r="CUI67" i="1"/>
  <c r="XK79" i="1" l="1"/>
  <c r="XK60" i="1"/>
  <c r="ADF98" i="1"/>
  <c r="ADF102" i="1"/>
  <c r="CTE118" i="1"/>
  <c r="CTD117" i="1"/>
  <c r="CTD84" i="1"/>
  <c r="CTC83" i="1"/>
  <c r="CUJ67" i="1"/>
  <c r="CVO66" i="1"/>
  <c r="XK70" i="1" l="1"/>
  <c r="XK61" i="1" s="1"/>
  <c r="XK71" i="1"/>
  <c r="XK62" i="1" s="1"/>
  <c r="XK75" i="1" s="1"/>
  <c r="ADF93" i="1"/>
  <c r="ADF113" i="1"/>
  <c r="ADF105" i="1" s="1"/>
  <c r="ADF95" i="1" s="1"/>
  <c r="ADF109" i="1" s="1"/>
  <c r="CTF118" i="1"/>
  <c r="CTE117" i="1"/>
  <c r="CTE84" i="1"/>
  <c r="CTD83" i="1"/>
  <c r="CVP66" i="1"/>
  <c r="CUK67" i="1"/>
  <c r="XK73" i="1" l="1"/>
  <c r="XK74" i="1"/>
  <c r="ADF107" i="1"/>
  <c r="ADF108" i="1"/>
  <c r="ADG121" i="1" s="1"/>
  <c r="CTG118" i="1"/>
  <c r="CTF117" i="1"/>
  <c r="CTF84" i="1"/>
  <c r="CTE83" i="1"/>
  <c r="CUL67" i="1"/>
  <c r="CVQ66" i="1"/>
  <c r="XL87" i="1" l="1"/>
  <c r="ADG102" i="1"/>
  <c r="ADG98" i="1"/>
  <c r="ADG122" i="1"/>
  <c r="ADG99" i="1" s="1"/>
  <c r="ADG94" i="1" s="1"/>
  <c r="CTH118" i="1"/>
  <c r="CTG117" i="1"/>
  <c r="CTF83" i="1"/>
  <c r="CTG84" i="1"/>
  <c r="CVR66" i="1"/>
  <c r="CUM67" i="1"/>
  <c r="XL69" i="1" l="1"/>
  <c r="XL65" i="1"/>
  <c r="ADG113" i="1"/>
  <c r="ADG105" i="1" s="1"/>
  <c r="ADG95" i="1" s="1"/>
  <c r="ADG109" i="1" s="1"/>
  <c r="ADG93" i="1"/>
  <c r="CTI118" i="1"/>
  <c r="CTH117" i="1"/>
  <c r="CTH84" i="1"/>
  <c r="CTG83" i="1"/>
  <c r="CUN67" i="1"/>
  <c r="CVS66" i="1"/>
  <c r="ADG108" i="1" l="1"/>
  <c r="XL79" i="1"/>
  <c r="XL60" i="1"/>
  <c r="ADG107" i="1"/>
  <c r="ADH122" i="1" s="1"/>
  <c r="ADH99" i="1" s="1"/>
  <c r="ADH94" i="1" s="1"/>
  <c r="CTJ118" i="1"/>
  <c r="CTI117" i="1"/>
  <c r="CTI84" i="1"/>
  <c r="CTH83" i="1"/>
  <c r="CVT66" i="1"/>
  <c r="CUO67" i="1"/>
  <c r="XL71" i="1" l="1"/>
  <c r="XL62" i="1" s="1"/>
  <c r="XL70" i="1"/>
  <c r="XL61" i="1" s="1"/>
  <c r="ADH121" i="1"/>
  <c r="CTK118" i="1"/>
  <c r="CTJ117" i="1"/>
  <c r="CTJ84" i="1"/>
  <c r="CTI83" i="1"/>
  <c r="CUP67" i="1"/>
  <c r="CVU66" i="1"/>
  <c r="XL73" i="1" l="1"/>
  <c r="XL74" i="1"/>
  <c r="XM87" i="1" s="1"/>
  <c r="XL75" i="1"/>
  <c r="ADH102" i="1"/>
  <c r="ADH98" i="1"/>
  <c r="CTL118" i="1"/>
  <c r="CTK117" i="1"/>
  <c r="CTJ83" i="1"/>
  <c r="CTK84" i="1"/>
  <c r="CVV66" i="1"/>
  <c r="CUQ67" i="1"/>
  <c r="XM69" i="1" l="1"/>
  <c r="XM65" i="1"/>
  <c r="XM79" i="1" s="1"/>
  <c r="XM60" i="1"/>
  <c r="ADH93" i="1"/>
  <c r="ADH113" i="1"/>
  <c r="ADH105" i="1" s="1"/>
  <c r="ADH95" i="1" s="1"/>
  <c r="ADH109" i="1" s="1"/>
  <c r="CTM118" i="1"/>
  <c r="CTL117" i="1"/>
  <c r="CTL84" i="1"/>
  <c r="CTK83" i="1"/>
  <c r="CUR67" i="1"/>
  <c r="CVW66" i="1"/>
  <c r="XM70" i="1" l="1"/>
  <c r="XM61" i="1" s="1"/>
  <c r="XM71" i="1"/>
  <c r="XM62" i="1" s="1"/>
  <c r="XM75" i="1" s="1"/>
  <c r="ADH107" i="1"/>
  <c r="ADH108" i="1"/>
  <c r="ADI121" i="1" s="1"/>
  <c r="CTN118" i="1"/>
  <c r="CTM117" i="1"/>
  <c r="CTM84" i="1"/>
  <c r="CTL83" i="1"/>
  <c r="CVX66" i="1"/>
  <c r="CUS67" i="1"/>
  <c r="XM74" i="1" l="1"/>
  <c r="XM73" i="1"/>
  <c r="XN87" i="1" s="1"/>
  <c r="ADI98" i="1"/>
  <c r="ADI102" i="1"/>
  <c r="ADI122" i="1"/>
  <c r="ADI99" i="1" s="1"/>
  <c r="ADI94" i="1" s="1"/>
  <c r="CTO118" i="1"/>
  <c r="CTN117" i="1"/>
  <c r="CTN84" i="1"/>
  <c r="CTM83" i="1"/>
  <c r="CUT67" i="1"/>
  <c r="CVY66" i="1"/>
  <c r="XN69" i="1" l="1"/>
  <c r="XN65" i="1"/>
  <c r="ADI113" i="1"/>
  <c r="ADI105" i="1" s="1"/>
  <c r="ADI95" i="1" s="1"/>
  <c r="ADI109" i="1" s="1"/>
  <c r="ADI93" i="1"/>
  <c r="CTP118" i="1"/>
  <c r="CTO117" i="1"/>
  <c r="CTN83" i="1"/>
  <c r="CTO84" i="1"/>
  <c r="CUU67" i="1"/>
  <c r="CVZ66" i="1"/>
  <c r="XN79" i="1" l="1"/>
  <c r="XN60" i="1"/>
  <c r="ADI107" i="1"/>
  <c r="ADI108" i="1"/>
  <c r="ADJ121" i="1" s="1"/>
  <c r="CTQ118" i="1"/>
  <c r="CTP117" i="1"/>
  <c r="CTP84" i="1"/>
  <c r="CTO83" i="1"/>
  <c r="CWA66" i="1"/>
  <c r="CUV67" i="1"/>
  <c r="XN70" i="1" l="1"/>
  <c r="XN61" i="1" s="1"/>
  <c r="XN71" i="1"/>
  <c r="XN62" i="1" s="1"/>
  <c r="ADJ102" i="1"/>
  <c r="ADJ98" i="1"/>
  <c r="ADJ122" i="1"/>
  <c r="ADJ99" i="1" s="1"/>
  <c r="ADJ94" i="1" s="1"/>
  <c r="CTR118" i="1"/>
  <c r="CTQ117" i="1"/>
  <c r="CTP83" i="1"/>
  <c r="CTQ84" i="1"/>
  <c r="CUW67" i="1"/>
  <c r="CWB66" i="1"/>
  <c r="XN74" i="1" l="1"/>
  <c r="XN75" i="1"/>
  <c r="XN73" i="1"/>
  <c r="XO87" i="1" s="1"/>
  <c r="ADJ113" i="1"/>
  <c r="ADJ105" i="1" s="1"/>
  <c r="ADJ95" i="1" s="1"/>
  <c r="ADJ109" i="1" s="1"/>
  <c r="ADJ93" i="1"/>
  <c r="CTS118" i="1"/>
  <c r="CTR117" i="1"/>
  <c r="CTQ83" i="1"/>
  <c r="CTR84" i="1"/>
  <c r="CWC66" i="1"/>
  <c r="CUX67" i="1"/>
  <c r="XO69" i="1" l="1"/>
  <c r="XO65" i="1"/>
  <c r="ADJ108" i="1"/>
  <c r="ADJ107" i="1"/>
  <c r="ADK122" i="1" s="1"/>
  <c r="ADK99" i="1" s="1"/>
  <c r="ADK94" i="1" s="1"/>
  <c r="CTT118" i="1"/>
  <c r="CTS117" i="1"/>
  <c r="CTS84" i="1"/>
  <c r="CTR83" i="1"/>
  <c r="CUY67" i="1"/>
  <c r="CWD66" i="1"/>
  <c r="XO79" i="1" l="1"/>
  <c r="XO60" i="1"/>
  <c r="ADK121" i="1"/>
  <c r="CTU118" i="1"/>
  <c r="CTT117" i="1"/>
  <c r="CTT84" i="1"/>
  <c r="CTS83" i="1"/>
  <c r="CWE66" i="1"/>
  <c r="CUZ67" i="1"/>
  <c r="XO71" i="1" l="1"/>
  <c r="XO62" i="1" s="1"/>
  <c r="XO70" i="1"/>
  <c r="XO61" i="1" s="1"/>
  <c r="XO74" i="1" s="1"/>
  <c r="ADK98" i="1"/>
  <c r="ADK102" i="1"/>
  <c r="CTV118" i="1"/>
  <c r="CTU117" i="1"/>
  <c r="CTU84" i="1"/>
  <c r="CTT83" i="1"/>
  <c r="CWF66" i="1"/>
  <c r="CVA67" i="1"/>
  <c r="XO75" i="1" l="1"/>
  <c r="XO73" i="1"/>
  <c r="XP87" i="1" s="1"/>
  <c r="ADK113" i="1"/>
  <c r="ADK105" i="1" s="1"/>
  <c r="ADK95" i="1" s="1"/>
  <c r="ADK93" i="1"/>
  <c r="CTW118" i="1"/>
  <c r="CTV117" i="1"/>
  <c r="CTV84" i="1"/>
  <c r="CTU83" i="1"/>
  <c r="CVB67" i="1"/>
  <c r="CWG66" i="1"/>
  <c r="XP69" i="1" l="1"/>
  <c r="XP65" i="1"/>
  <c r="ADK107" i="1"/>
  <c r="ADK108" i="1"/>
  <c r="ADL121" i="1" s="1"/>
  <c r="ADK109" i="1"/>
  <c r="CTW117" i="1"/>
  <c r="CTX118" i="1"/>
  <c r="CTW84" i="1"/>
  <c r="CTV83" i="1"/>
  <c r="CWH66" i="1"/>
  <c r="CVC67" i="1"/>
  <c r="XP79" i="1" l="1"/>
  <c r="XP60" i="1"/>
  <c r="ADL102" i="1"/>
  <c r="ADL98" i="1"/>
  <c r="ADL122" i="1"/>
  <c r="ADL99" i="1" s="1"/>
  <c r="ADL94" i="1" s="1"/>
  <c r="CTX117" i="1"/>
  <c r="CTY118" i="1"/>
  <c r="CTX84" i="1"/>
  <c r="CTW83" i="1"/>
  <c r="CVD67" i="1"/>
  <c r="CWI66" i="1"/>
  <c r="XP71" i="1" l="1"/>
  <c r="XP62" i="1" s="1"/>
  <c r="XP70" i="1"/>
  <c r="XP61" i="1" s="1"/>
  <c r="ADL113" i="1"/>
  <c r="ADL105" i="1" s="1"/>
  <c r="ADL95" i="1" s="1"/>
  <c r="ADL109" i="1" s="1"/>
  <c r="ADL93" i="1"/>
  <c r="CTY117" i="1"/>
  <c r="CTZ118" i="1"/>
  <c r="CTY84" i="1"/>
  <c r="CTX83" i="1"/>
  <c r="CWJ66" i="1"/>
  <c r="CVE67" i="1"/>
  <c r="XP75" i="1" l="1"/>
  <c r="ADL108" i="1"/>
  <c r="XP74" i="1"/>
  <c r="XP73" i="1"/>
  <c r="XQ87" i="1" s="1"/>
  <c r="ADL107" i="1"/>
  <c r="ADM122" i="1" s="1"/>
  <c r="ADM99" i="1" s="1"/>
  <c r="ADM94" i="1" s="1"/>
  <c r="CTZ117" i="1"/>
  <c r="CUA118" i="1"/>
  <c r="CTZ84" i="1"/>
  <c r="CTY83" i="1"/>
  <c r="CVF67" i="1"/>
  <c r="CWK66" i="1"/>
  <c r="XQ69" i="1" l="1"/>
  <c r="XQ65" i="1"/>
  <c r="ADM121" i="1"/>
  <c r="CUB118" i="1"/>
  <c r="CUA117" i="1"/>
  <c r="CTZ83" i="1"/>
  <c r="CUA84" i="1"/>
  <c r="CWL66" i="1"/>
  <c r="CVG67" i="1"/>
  <c r="XQ79" i="1" l="1"/>
  <c r="XQ60" i="1"/>
  <c r="ADM98" i="1"/>
  <c r="ADM102" i="1"/>
  <c r="CUC118" i="1"/>
  <c r="CUB117" i="1"/>
  <c r="CUB84" i="1"/>
  <c r="CUA83" i="1"/>
  <c r="CVH67" i="1"/>
  <c r="CWM66" i="1"/>
  <c r="XQ71" i="1" l="1"/>
  <c r="XQ62" i="1" s="1"/>
  <c r="XQ70" i="1"/>
  <c r="XQ61" i="1" s="1"/>
  <c r="XQ74" i="1" s="1"/>
  <c r="ADM113" i="1"/>
  <c r="ADM105" i="1" s="1"/>
  <c r="ADM95" i="1" s="1"/>
  <c r="ADM109" i="1" s="1"/>
  <c r="ADM93" i="1"/>
  <c r="CUD118" i="1"/>
  <c r="CUC117" i="1"/>
  <c r="CUC84" i="1"/>
  <c r="CUB83" i="1"/>
  <c r="CWN66" i="1"/>
  <c r="CVI67" i="1"/>
  <c r="XQ75" i="1" l="1"/>
  <c r="XQ73" i="1"/>
  <c r="XR87" i="1" s="1"/>
  <c r="ADM107" i="1"/>
  <c r="ADM108" i="1"/>
  <c r="ADN121" i="1" s="1"/>
  <c r="CUE118" i="1"/>
  <c r="CUD117" i="1"/>
  <c r="CUD84" i="1"/>
  <c r="CUC83" i="1"/>
  <c r="CVJ67" i="1"/>
  <c r="CWO66" i="1"/>
  <c r="XR69" i="1" l="1"/>
  <c r="XR65" i="1"/>
  <c r="ADN102" i="1"/>
  <c r="ADN98" i="1"/>
  <c r="ADN122" i="1"/>
  <c r="ADN99" i="1" s="1"/>
  <c r="ADN94" i="1" s="1"/>
  <c r="CUF118" i="1"/>
  <c r="CUE117" i="1"/>
  <c r="CUD83" i="1"/>
  <c r="CUE84" i="1"/>
  <c r="CWP66" i="1"/>
  <c r="CVK67" i="1"/>
  <c r="XR79" i="1" l="1"/>
  <c r="XR60" i="1"/>
  <c r="ADN93" i="1"/>
  <c r="ADN113" i="1"/>
  <c r="ADN105" i="1" s="1"/>
  <c r="ADN95" i="1" s="1"/>
  <c r="ADN109" i="1" s="1"/>
  <c r="CUG118" i="1"/>
  <c r="CUF117" i="1"/>
  <c r="CUF84" i="1"/>
  <c r="CUE83" i="1"/>
  <c r="CVL67" i="1"/>
  <c r="CWQ66" i="1"/>
  <c r="XR71" i="1" l="1"/>
  <c r="XR62" i="1" s="1"/>
  <c r="XR70" i="1"/>
  <c r="XR61" i="1" s="1"/>
  <c r="XR74" i="1" s="1"/>
  <c r="ADN108" i="1"/>
  <c r="ADN107" i="1"/>
  <c r="ADO122" i="1" s="1"/>
  <c r="ADO99" i="1" s="1"/>
  <c r="ADO94" i="1" s="1"/>
  <c r="CUH118" i="1"/>
  <c r="CUG117" i="1"/>
  <c r="CUG84" i="1"/>
  <c r="CUF83" i="1"/>
  <c r="CWR66" i="1"/>
  <c r="CVM67" i="1"/>
  <c r="XR75" i="1" l="1"/>
  <c r="XR73" i="1"/>
  <c r="XS87" i="1" s="1"/>
  <c r="ADO121" i="1"/>
  <c r="CUI118" i="1"/>
  <c r="CUH117" i="1"/>
  <c r="CUG83" i="1"/>
  <c r="CUH84" i="1"/>
  <c r="CVN67" i="1"/>
  <c r="CWS66" i="1"/>
  <c r="XS69" i="1" l="1"/>
  <c r="XS65" i="1"/>
  <c r="ADO98" i="1"/>
  <c r="ADO102" i="1"/>
  <c r="CUJ118" i="1"/>
  <c r="CUI117" i="1"/>
  <c r="CUI84" i="1"/>
  <c r="CUH83" i="1"/>
  <c r="CWT66" i="1"/>
  <c r="CVO67" i="1"/>
  <c r="XS79" i="1" l="1"/>
  <c r="XS60" i="1"/>
  <c r="ADO113" i="1"/>
  <c r="ADO105" i="1" s="1"/>
  <c r="ADO95" i="1" s="1"/>
  <c r="ADO109" i="1" s="1"/>
  <c r="ADO93" i="1"/>
  <c r="CUK118" i="1"/>
  <c r="CUJ117" i="1"/>
  <c r="CUJ84" i="1"/>
  <c r="CUI83" i="1"/>
  <c r="CVP67" i="1"/>
  <c r="CWU66" i="1"/>
  <c r="XS70" i="1" l="1"/>
  <c r="XS61" i="1" s="1"/>
  <c r="XS71" i="1"/>
  <c r="XS62" i="1" s="1"/>
  <c r="XS75" i="1" s="1"/>
  <c r="ADO107" i="1"/>
  <c r="ADO108" i="1"/>
  <c r="ADP121" i="1" s="1"/>
  <c r="CUL118" i="1"/>
  <c r="CUK117" i="1"/>
  <c r="CUK84" i="1"/>
  <c r="CUJ83" i="1"/>
  <c r="CWV66" i="1"/>
  <c r="CVQ67" i="1"/>
  <c r="XS74" i="1" l="1"/>
  <c r="XS73" i="1"/>
  <c r="ADP102" i="1"/>
  <c r="ADP98" i="1"/>
  <c r="ADP122" i="1"/>
  <c r="ADP99" i="1" s="1"/>
  <c r="ADP94" i="1" s="1"/>
  <c r="CUL117" i="1"/>
  <c r="CUM118" i="1"/>
  <c r="CUK83" i="1"/>
  <c r="CUL84" i="1"/>
  <c r="CVR67" i="1"/>
  <c r="CWW66" i="1"/>
  <c r="XT87" i="1" l="1"/>
  <c r="ADP113" i="1"/>
  <c r="ADP105" i="1" s="1"/>
  <c r="ADP95" i="1" s="1"/>
  <c r="ADP109" i="1" s="1"/>
  <c r="ADP93" i="1"/>
  <c r="CUN118" i="1"/>
  <c r="CUM117" i="1"/>
  <c r="CUM84" i="1"/>
  <c r="CUL83" i="1"/>
  <c r="CVS67" i="1"/>
  <c r="CWX66" i="1"/>
  <c r="ADP108" i="1" l="1"/>
  <c r="XT69" i="1"/>
  <c r="XT65" i="1"/>
  <c r="ADP107" i="1"/>
  <c r="ADQ122" i="1" s="1"/>
  <c r="ADQ99" i="1" s="1"/>
  <c r="ADQ94" i="1" s="1"/>
  <c r="CUO118" i="1"/>
  <c r="CUN117" i="1"/>
  <c r="CUN84" i="1"/>
  <c r="CUM83" i="1"/>
  <c r="CVT67" i="1"/>
  <c r="CWY66" i="1"/>
  <c r="XT79" i="1" l="1"/>
  <c r="XT60" i="1"/>
  <c r="ADQ121" i="1"/>
  <c r="CUP118" i="1"/>
  <c r="CUO117" i="1"/>
  <c r="CUO84" i="1"/>
  <c r="CUN83" i="1"/>
  <c r="CWZ66" i="1"/>
  <c r="CVU67" i="1"/>
  <c r="XT70" i="1" l="1"/>
  <c r="XT61" i="1" s="1"/>
  <c r="XT71" i="1"/>
  <c r="XT62" i="1" s="1"/>
  <c r="XT75" i="1" s="1"/>
  <c r="ADQ102" i="1"/>
  <c r="ADQ98" i="1"/>
  <c r="CUQ118" i="1"/>
  <c r="CUP117" i="1"/>
  <c r="CUP84" i="1"/>
  <c r="CUO83" i="1"/>
  <c r="CVV67" i="1"/>
  <c r="CXA66" i="1"/>
  <c r="XT74" i="1" l="1"/>
  <c r="XT73" i="1"/>
  <c r="XU87" i="1" s="1"/>
  <c r="ADQ113" i="1"/>
  <c r="ADQ105" i="1" s="1"/>
  <c r="ADQ95" i="1" s="1"/>
  <c r="ADQ109" i="1" s="1"/>
  <c r="ADQ93" i="1"/>
  <c r="CUR118" i="1"/>
  <c r="CUQ117" i="1"/>
  <c r="CUP83" i="1"/>
  <c r="CUQ84" i="1"/>
  <c r="CXB66" i="1"/>
  <c r="CVW67" i="1"/>
  <c r="XU69" i="1" l="1"/>
  <c r="XU65" i="1"/>
  <c r="ADQ107" i="1"/>
  <c r="ADQ108" i="1"/>
  <c r="ADR121" i="1" s="1"/>
  <c r="CUS118" i="1"/>
  <c r="CUR117" i="1"/>
  <c r="CUR84" i="1"/>
  <c r="CUQ83" i="1"/>
  <c r="CVX67" i="1"/>
  <c r="CXC66" i="1"/>
  <c r="XU79" i="1" l="1"/>
  <c r="XU60" i="1"/>
  <c r="ADR102" i="1"/>
  <c r="ADR98" i="1"/>
  <c r="ADR122" i="1"/>
  <c r="ADR99" i="1" s="1"/>
  <c r="ADR94" i="1" s="1"/>
  <c r="CUT118" i="1"/>
  <c r="CUS117" i="1"/>
  <c r="CUS84" i="1"/>
  <c r="CUR83" i="1"/>
  <c r="CVY67" i="1"/>
  <c r="CXD66" i="1"/>
  <c r="XU70" i="1" l="1"/>
  <c r="XU61" i="1" s="1"/>
  <c r="XU71" i="1"/>
  <c r="XU62" i="1" s="1"/>
  <c r="ADR113" i="1"/>
  <c r="ADR105" i="1" s="1"/>
  <c r="ADR95" i="1" s="1"/>
  <c r="ADR109" i="1" s="1"/>
  <c r="ADR93" i="1"/>
  <c r="CUU118" i="1"/>
  <c r="CUT117" i="1"/>
  <c r="CUS83" i="1"/>
  <c r="CUT84" i="1"/>
  <c r="CXE66" i="1"/>
  <c r="CVZ67" i="1"/>
  <c r="XU74" i="1" l="1"/>
  <c r="ADR108" i="1"/>
  <c r="XU75" i="1"/>
  <c r="XU73" i="1"/>
  <c r="XV87" i="1" s="1"/>
  <c r="ADR107" i="1"/>
  <c r="ADS122" i="1" s="1"/>
  <c r="ADS99" i="1" s="1"/>
  <c r="ADS94" i="1" s="1"/>
  <c r="CUV118" i="1"/>
  <c r="CUU117" i="1"/>
  <c r="CUT83" i="1"/>
  <c r="CUU84" i="1"/>
  <c r="CWA67" i="1"/>
  <c r="CXF66" i="1"/>
  <c r="XV69" i="1" l="1"/>
  <c r="XV65" i="1"/>
  <c r="ADS121" i="1"/>
  <c r="CUV117" i="1"/>
  <c r="CUW118" i="1"/>
  <c r="CUV84" i="1"/>
  <c r="CUU83" i="1"/>
  <c r="CXG66" i="1"/>
  <c r="CWB67" i="1"/>
  <c r="XV79" i="1" l="1"/>
  <c r="XV60" i="1"/>
  <c r="ADS98" i="1"/>
  <c r="ADS102" i="1"/>
  <c r="CUW117" i="1"/>
  <c r="CUX118" i="1"/>
  <c r="CUV83" i="1"/>
  <c r="CUW84" i="1"/>
  <c r="CWC67" i="1"/>
  <c r="CXH66" i="1"/>
  <c r="XV70" i="1" l="1"/>
  <c r="XV61" i="1" s="1"/>
  <c r="XV71" i="1"/>
  <c r="XV62" i="1" s="1"/>
  <c r="ADS113" i="1"/>
  <c r="ADS105" i="1" s="1"/>
  <c r="ADS95" i="1" s="1"/>
  <c r="ADS93" i="1"/>
  <c r="CUX117" i="1"/>
  <c r="CUY118" i="1"/>
  <c r="CUX84" i="1"/>
  <c r="CUW83" i="1"/>
  <c r="CXI66" i="1"/>
  <c r="CWD67" i="1"/>
  <c r="ADS109" i="1" l="1"/>
  <c r="XV74" i="1"/>
  <c r="XV75" i="1"/>
  <c r="XV73" i="1"/>
  <c r="XW87" i="1" s="1"/>
  <c r="ADS107" i="1"/>
  <c r="ADS108" i="1"/>
  <c r="ADT121" i="1" s="1"/>
  <c r="CUY117" i="1"/>
  <c r="CUZ118" i="1"/>
  <c r="CUY84" i="1"/>
  <c r="CUX83" i="1"/>
  <c r="CXJ66" i="1"/>
  <c r="CWE67" i="1"/>
  <c r="XW69" i="1" l="1"/>
  <c r="XW65" i="1"/>
  <c r="ADT122" i="1"/>
  <c r="ADT99" i="1" s="1"/>
  <c r="ADT94" i="1" s="1"/>
  <c r="ADT102" i="1"/>
  <c r="ADT98" i="1"/>
  <c r="CUZ117" i="1"/>
  <c r="CVA118" i="1"/>
  <c r="CUY83" i="1"/>
  <c r="CUZ84" i="1"/>
  <c r="CXK66" i="1"/>
  <c r="CWF67" i="1"/>
  <c r="XW79" i="1" l="1"/>
  <c r="XW60" i="1"/>
  <c r="ADT93" i="1"/>
  <c r="ADT113" i="1"/>
  <c r="ADT105" i="1" s="1"/>
  <c r="ADT95" i="1" s="1"/>
  <c r="ADT109" i="1" s="1"/>
  <c r="CVA117" i="1"/>
  <c r="CVB118" i="1"/>
  <c r="CVA84" i="1"/>
  <c r="CUZ83" i="1"/>
  <c r="CWG67" i="1"/>
  <c r="CXL66" i="1"/>
  <c r="XW70" i="1" l="1"/>
  <c r="XW61" i="1" s="1"/>
  <c r="XW71" i="1"/>
  <c r="XW62" i="1" s="1"/>
  <c r="ADT107" i="1"/>
  <c r="ADT108" i="1"/>
  <c r="ADU121" i="1" s="1"/>
  <c r="CVB117" i="1"/>
  <c r="CVC118" i="1"/>
  <c r="CVB84" i="1"/>
  <c r="CVA83" i="1"/>
  <c r="CXM66" i="1"/>
  <c r="CWH67" i="1"/>
  <c r="XW74" i="1" l="1"/>
  <c r="XW75" i="1"/>
  <c r="XW73" i="1"/>
  <c r="XX87" i="1" s="1"/>
  <c r="ADU98" i="1"/>
  <c r="ADU102" i="1"/>
  <c r="ADU122" i="1"/>
  <c r="ADU99" i="1" s="1"/>
  <c r="ADU94" i="1" s="1"/>
  <c r="CVC117" i="1"/>
  <c r="CVD118" i="1"/>
  <c r="CVB83" i="1"/>
  <c r="CVC84" i="1"/>
  <c r="CWI67" i="1"/>
  <c r="CXN66" i="1"/>
  <c r="XX65" i="1" l="1"/>
  <c r="XX69" i="1"/>
  <c r="ADU113" i="1"/>
  <c r="ADU105" i="1" s="1"/>
  <c r="ADU95" i="1" s="1"/>
  <c r="ADU109" i="1" s="1"/>
  <c r="ADU93" i="1"/>
  <c r="CVD117" i="1"/>
  <c r="CVE118" i="1"/>
  <c r="CVD84" i="1"/>
  <c r="CVC83" i="1"/>
  <c r="CXO66" i="1"/>
  <c r="CWJ67" i="1"/>
  <c r="XX60" i="1" l="1"/>
  <c r="XX79" i="1"/>
  <c r="ADU107" i="1"/>
  <c r="ADU108" i="1"/>
  <c r="ADV121" i="1" s="1"/>
  <c r="CVE117" i="1"/>
  <c r="CVF118" i="1"/>
  <c r="CVD83" i="1"/>
  <c r="CVE84" i="1"/>
  <c r="CXP66" i="1"/>
  <c r="CWK67" i="1"/>
  <c r="XX70" i="1" l="1"/>
  <c r="XX61" i="1" s="1"/>
  <c r="XX71" i="1"/>
  <c r="XX62" i="1" s="1"/>
  <c r="XX75" i="1" s="1"/>
  <c r="ADV102" i="1"/>
  <c r="ADV98" i="1"/>
  <c r="ADV122" i="1"/>
  <c r="ADV99" i="1" s="1"/>
  <c r="ADV94" i="1" s="1"/>
  <c r="CVF117" i="1"/>
  <c r="CVG118" i="1"/>
  <c r="CVF84" i="1"/>
  <c r="CVE83" i="1"/>
  <c r="CWL67" i="1"/>
  <c r="CXQ66" i="1"/>
  <c r="XX73" i="1" l="1"/>
  <c r="XX74" i="1"/>
  <c r="XY87" i="1" s="1"/>
  <c r="ADV93" i="1"/>
  <c r="ADV113" i="1"/>
  <c r="ADV105" i="1" s="1"/>
  <c r="ADV95" i="1" s="1"/>
  <c r="ADV109" i="1" s="1"/>
  <c r="CVH118" i="1"/>
  <c r="CVG117" i="1"/>
  <c r="CVG84" i="1"/>
  <c r="CVF83" i="1"/>
  <c r="CXR66" i="1"/>
  <c r="CWM67" i="1"/>
  <c r="XY69" i="1" l="1"/>
  <c r="XY65" i="1"/>
  <c r="ADV108" i="1"/>
  <c r="ADV107" i="1"/>
  <c r="ADW122" i="1" s="1"/>
  <c r="ADW99" i="1" s="1"/>
  <c r="ADW94" i="1" s="1"/>
  <c r="CVI118" i="1"/>
  <c r="CVH117" i="1"/>
  <c r="CVH84" i="1"/>
  <c r="CVG83" i="1"/>
  <c r="CXS66" i="1"/>
  <c r="CWN67" i="1"/>
  <c r="XY79" i="1" l="1"/>
  <c r="XY60" i="1"/>
  <c r="ADW121" i="1"/>
  <c r="CVJ118" i="1"/>
  <c r="CVI117" i="1"/>
  <c r="CVI84" i="1"/>
  <c r="CVH83" i="1"/>
  <c r="CWO67" i="1"/>
  <c r="CXT66" i="1"/>
  <c r="XY71" i="1" l="1"/>
  <c r="XY62" i="1" s="1"/>
  <c r="XY70" i="1"/>
  <c r="XY61" i="1" s="1"/>
  <c r="XY74" i="1" s="1"/>
  <c r="ADW98" i="1"/>
  <c r="ADW102" i="1"/>
  <c r="CVK118" i="1"/>
  <c r="CVJ117" i="1"/>
  <c r="CVI83" i="1"/>
  <c r="CVJ84" i="1"/>
  <c r="CXU66" i="1"/>
  <c r="CWP67" i="1"/>
  <c r="XY75" i="1" l="1"/>
  <c r="XY73" i="1"/>
  <c r="XZ87" i="1" s="1"/>
  <c r="ADW93" i="1"/>
  <c r="ADW113" i="1"/>
  <c r="ADW105" i="1" s="1"/>
  <c r="ADW95" i="1" s="1"/>
  <c r="ADW109" i="1" s="1"/>
  <c r="CVL118" i="1"/>
  <c r="CVK117" i="1"/>
  <c r="CVK84" i="1"/>
  <c r="CVJ83" i="1"/>
  <c r="CXV66" i="1"/>
  <c r="CWQ67" i="1"/>
  <c r="XZ69" i="1" l="1"/>
  <c r="XZ65" i="1"/>
  <c r="ADW107" i="1"/>
  <c r="ADW108" i="1"/>
  <c r="ADX121" i="1" s="1"/>
  <c r="CVM118" i="1"/>
  <c r="CVL117" i="1"/>
  <c r="CVL84" i="1"/>
  <c r="CVK83" i="1"/>
  <c r="CWR67" i="1"/>
  <c r="CXW66" i="1"/>
  <c r="XZ79" i="1" l="1"/>
  <c r="XZ60" i="1"/>
  <c r="ADX102" i="1"/>
  <c r="ADX98" i="1"/>
  <c r="ADX122" i="1"/>
  <c r="ADX99" i="1" s="1"/>
  <c r="ADX94" i="1" s="1"/>
  <c r="CVN118" i="1"/>
  <c r="CVM117" i="1"/>
  <c r="CVL83" i="1"/>
  <c r="CVM84" i="1"/>
  <c r="CWS67" i="1"/>
  <c r="CXX66" i="1"/>
  <c r="XZ71" i="1" l="1"/>
  <c r="XZ62" i="1" s="1"/>
  <c r="XZ70" i="1"/>
  <c r="XZ61" i="1" s="1"/>
  <c r="XZ74" i="1" s="1"/>
  <c r="ADX93" i="1"/>
  <c r="ADX113" i="1"/>
  <c r="ADX105" i="1" s="1"/>
  <c r="ADX95" i="1" s="1"/>
  <c r="ADX109" i="1" s="1"/>
  <c r="CVO118" i="1"/>
  <c r="CVN117" i="1"/>
  <c r="CVM83" i="1"/>
  <c r="CVN84" i="1"/>
  <c r="CXY66" i="1"/>
  <c r="CWT67" i="1"/>
  <c r="XZ75" i="1" l="1"/>
  <c r="XZ73" i="1"/>
  <c r="YA87" i="1" s="1"/>
  <c r="ADX108" i="1"/>
  <c r="ADX107" i="1"/>
  <c r="ADY122" i="1" s="1"/>
  <c r="ADY99" i="1" s="1"/>
  <c r="ADY94" i="1" s="1"/>
  <c r="CVP118" i="1"/>
  <c r="CVO117" i="1"/>
  <c r="CVO84" i="1"/>
  <c r="CVN83" i="1"/>
  <c r="CWU67" i="1"/>
  <c r="CXZ66" i="1"/>
  <c r="ADY121" i="1" l="1"/>
  <c r="YA69" i="1"/>
  <c r="YA65" i="1"/>
  <c r="ADY98" i="1"/>
  <c r="ADY102" i="1"/>
  <c r="CVQ118" i="1"/>
  <c r="CVP117" i="1"/>
  <c r="CVP84" i="1"/>
  <c r="CVO83" i="1"/>
  <c r="CYA66" i="1"/>
  <c r="CWV67" i="1"/>
  <c r="YA79" i="1" l="1"/>
  <c r="YA60" i="1"/>
  <c r="ADY113" i="1"/>
  <c r="ADY105" i="1" s="1"/>
  <c r="ADY95" i="1" s="1"/>
  <c r="ADY93" i="1"/>
  <c r="CVR118" i="1"/>
  <c r="CVQ117" i="1"/>
  <c r="CVP83" i="1"/>
  <c r="CVQ84" i="1"/>
  <c r="CWW67" i="1"/>
  <c r="CYB66" i="1"/>
  <c r="ADY109" i="1" l="1"/>
  <c r="YA71" i="1"/>
  <c r="YA62" i="1" s="1"/>
  <c r="YA70" i="1"/>
  <c r="YA61" i="1" s="1"/>
  <c r="YA74" i="1" s="1"/>
  <c r="ADY107" i="1"/>
  <c r="ADY108" i="1"/>
  <c r="ADZ121" i="1" s="1"/>
  <c r="CVS118" i="1"/>
  <c r="CVR117" i="1"/>
  <c r="CVQ83" i="1"/>
  <c r="CVR84" i="1"/>
  <c r="CWX67" i="1"/>
  <c r="CYC66" i="1"/>
  <c r="YA75" i="1" l="1"/>
  <c r="YA73" i="1"/>
  <c r="YB87" i="1" s="1"/>
  <c r="ADZ102" i="1"/>
  <c r="ADZ98" i="1"/>
  <c r="ADZ122" i="1"/>
  <c r="ADZ99" i="1" s="1"/>
  <c r="ADZ94" i="1" s="1"/>
  <c r="CVT118" i="1"/>
  <c r="CVS117" i="1"/>
  <c r="CVS84" i="1"/>
  <c r="CVR83" i="1"/>
  <c r="CYD66" i="1"/>
  <c r="CWY67" i="1"/>
  <c r="YB65" i="1" l="1"/>
  <c r="YB69" i="1"/>
  <c r="ADZ113" i="1"/>
  <c r="ADZ105" i="1" s="1"/>
  <c r="ADZ95" i="1" s="1"/>
  <c r="ADZ109" i="1" s="1"/>
  <c r="ADZ93" i="1"/>
  <c r="CVU118" i="1"/>
  <c r="CVT117" i="1"/>
  <c r="CVT84" i="1"/>
  <c r="CVS83" i="1"/>
  <c r="CWZ67" i="1"/>
  <c r="CYE66" i="1"/>
  <c r="ADZ108" i="1" l="1"/>
  <c r="YB79" i="1"/>
  <c r="YB60" i="1"/>
  <c r="ADZ107" i="1"/>
  <c r="AEA122" i="1" s="1"/>
  <c r="AEA99" i="1" s="1"/>
  <c r="AEA94" i="1" s="1"/>
  <c r="CVV118" i="1"/>
  <c r="CVU117" i="1"/>
  <c r="CVU84" i="1"/>
  <c r="CVT83" i="1"/>
  <c r="CXA67" i="1"/>
  <c r="CYF66" i="1"/>
  <c r="YB71" i="1" l="1"/>
  <c r="YB62" i="1" s="1"/>
  <c r="YB70" i="1"/>
  <c r="YB61" i="1" s="1"/>
  <c r="YB74" i="1" s="1"/>
  <c r="AEA121" i="1"/>
  <c r="CVW118" i="1"/>
  <c r="CVV117" i="1"/>
  <c r="CVV84" i="1"/>
  <c r="CVU83" i="1"/>
  <c r="CYG66" i="1"/>
  <c r="CXB67" i="1"/>
  <c r="YB75" i="1" l="1"/>
  <c r="YB73" i="1"/>
  <c r="YC87" i="1" s="1"/>
  <c r="AEA102" i="1"/>
  <c r="AEA98" i="1"/>
  <c r="CVX118" i="1"/>
  <c r="CVW117" i="1"/>
  <c r="CVW84" i="1"/>
  <c r="CVV83" i="1"/>
  <c r="CXC67" i="1"/>
  <c r="CYH66" i="1"/>
  <c r="YC69" i="1" l="1"/>
  <c r="YC65" i="1"/>
  <c r="AEA113" i="1"/>
  <c r="AEA105" i="1" s="1"/>
  <c r="AEA95" i="1" s="1"/>
  <c r="AEA109" i="1" s="1"/>
  <c r="AEA93" i="1"/>
  <c r="CVY118" i="1"/>
  <c r="CVX117" i="1"/>
  <c r="CVX84" i="1"/>
  <c r="CVW83" i="1"/>
  <c r="CYI66" i="1"/>
  <c r="CXD67" i="1"/>
  <c r="YC79" i="1" l="1"/>
  <c r="YC60" i="1"/>
  <c r="AEA107" i="1"/>
  <c r="AEA108" i="1"/>
  <c r="AEB121" i="1" s="1"/>
  <c r="CVZ118" i="1"/>
  <c r="CVY117" i="1"/>
  <c r="CVY84" i="1"/>
  <c r="CVX83" i="1"/>
  <c r="CXE67" i="1"/>
  <c r="CYJ66" i="1"/>
  <c r="YC70" i="1" l="1"/>
  <c r="YC61" i="1" s="1"/>
  <c r="YC71" i="1"/>
  <c r="YC62" i="1" s="1"/>
  <c r="YC75" i="1" s="1"/>
  <c r="AEB98" i="1"/>
  <c r="AEB102" i="1"/>
  <c r="AEB122" i="1"/>
  <c r="AEB99" i="1" s="1"/>
  <c r="AEB94" i="1" s="1"/>
  <c r="CWA118" i="1"/>
  <c r="CVZ117" i="1"/>
  <c r="CVY83" i="1"/>
  <c r="CVZ84" i="1"/>
  <c r="CYK66" i="1"/>
  <c r="CXF67" i="1"/>
  <c r="YC73" i="1" l="1"/>
  <c r="YC74" i="1"/>
  <c r="YD87" i="1" s="1"/>
  <c r="AEB93" i="1"/>
  <c r="AEB113" i="1"/>
  <c r="AEB105" i="1" s="1"/>
  <c r="AEB95" i="1" s="1"/>
  <c r="AEB109" i="1" s="1"/>
  <c r="CWB118" i="1"/>
  <c r="CWA117" i="1"/>
  <c r="CWA84" i="1"/>
  <c r="CVZ83" i="1"/>
  <c r="CYL66" i="1"/>
  <c r="CXG67" i="1"/>
  <c r="YD65" i="1" l="1"/>
  <c r="YD69" i="1"/>
  <c r="AEB108" i="1"/>
  <c r="AEB107" i="1"/>
  <c r="AEC122" i="1" s="1"/>
  <c r="AEC99" i="1" s="1"/>
  <c r="AEC94" i="1" s="1"/>
  <c r="CWC118" i="1"/>
  <c r="CWB117" i="1"/>
  <c r="CWA83" i="1"/>
  <c r="CWB84" i="1"/>
  <c r="CXH67" i="1"/>
  <c r="CYM66" i="1"/>
  <c r="YD79" i="1" l="1"/>
  <c r="YD60" i="1"/>
  <c r="AEC121" i="1"/>
  <c r="CWD118" i="1"/>
  <c r="CWC117" i="1"/>
  <c r="CWB83" i="1"/>
  <c r="CWC84" i="1"/>
  <c r="CYN66" i="1"/>
  <c r="CXI67" i="1"/>
  <c r="YD70" i="1" l="1"/>
  <c r="YD61" i="1" s="1"/>
  <c r="YD71" i="1"/>
  <c r="YD62" i="1" s="1"/>
  <c r="YD75" i="1" s="1"/>
  <c r="AEC102" i="1"/>
  <c r="AEC98" i="1"/>
  <c r="CWE118" i="1"/>
  <c r="CWD117" i="1"/>
  <c r="CWD84" i="1"/>
  <c r="CWC83" i="1"/>
  <c r="CXJ67" i="1"/>
  <c r="CYO66" i="1"/>
  <c r="YD74" i="1" l="1"/>
  <c r="YD73" i="1"/>
  <c r="YE87" i="1" s="1"/>
  <c r="AEC93" i="1"/>
  <c r="AEC113" i="1"/>
  <c r="AEC105" i="1" s="1"/>
  <c r="AEC95" i="1" s="1"/>
  <c r="AEC109" i="1" s="1"/>
  <c r="CWF118" i="1"/>
  <c r="CWE117" i="1"/>
  <c r="CWE84" i="1"/>
  <c r="CWD83" i="1"/>
  <c r="CYP66" i="1"/>
  <c r="CXK67" i="1"/>
  <c r="YE69" i="1" l="1"/>
  <c r="YE65" i="1"/>
  <c r="AEC107" i="1"/>
  <c r="AEC108" i="1"/>
  <c r="AED121" i="1" s="1"/>
  <c r="CWG118" i="1"/>
  <c r="CWF117" i="1"/>
  <c r="CWE83" i="1"/>
  <c r="CWF84" i="1"/>
  <c r="CXL67" i="1"/>
  <c r="CYQ66" i="1"/>
  <c r="YE79" i="1" l="1"/>
  <c r="YE60" i="1"/>
  <c r="AED98" i="1"/>
  <c r="AED102" i="1"/>
  <c r="AED122" i="1"/>
  <c r="AED99" i="1" s="1"/>
  <c r="AED94" i="1" s="1"/>
  <c r="CWH118" i="1"/>
  <c r="CWG117" i="1"/>
  <c r="CWG84" i="1"/>
  <c r="CWF83" i="1"/>
  <c r="CYR66" i="1"/>
  <c r="CXM67" i="1"/>
  <c r="YE71" i="1" l="1"/>
  <c r="YE62" i="1" s="1"/>
  <c r="YE70" i="1"/>
  <c r="YE61" i="1" s="1"/>
  <c r="AED113" i="1"/>
  <c r="AED105" i="1" s="1"/>
  <c r="AED95" i="1" s="1"/>
  <c r="AED109" i="1" s="1"/>
  <c r="AED93" i="1"/>
  <c r="CWI118" i="1"/>
  <c r="CWH117" i="1"/>
  <c r="CWH84" i="1"/>
  <c r="CWG83" i="1"/>
  <c r="CXN67" i="1"/>
  <c r="CYS66" i="1"/>
  <c r="YE75" i="1" l="1"/>
  <c r="YE74" i="1"/>
  <c r="YE73" i="1"/>
  <c r="AED107" i="1"/>
  <c r="AED108" i="1"/>
  <c r="AEE121" i="1" s="1"/>
  <c r="CWJ118" i="1"/>
  <c r="CWI117" i="1"/>
  <c r="CWI84" i="1"/>
  <c r="CWH83" i="1"/>
  <c r="CYT66" i="1"/>
  <c r="CXO67" i="1"/>
  <c r="YF87" i="1" l="1"/>
  <c r="AEE102" i="1"/>
  <c r="AEE98" i="1"/>
  <c r="AEE122" i="1"/>
  <c r="AEE99" i="1" s="1"/>
  <c r="AEE94" i="1" s="1"/>
  <c r="CWK118" i="1"/>
  <c r="CWJ117" i="1"/>
  <c r="CWI83" i="1"/>
  <c r="CWJ84" i="1"/>
  <c r="CYU66" i="1"/>
  <c r="CXP67" i="1"/>
  <c r="YF69" i="1" l="1"/>
  <c r="YF65" i="1"/>
  <c r="AEE113" i="1"/>
  <c r="AEE105" i="1" s="1"/>
  <c r="AEE95" i="1" s="1"/>
  <c r="AEE109" i="1" s="1"/>
  <c r="AEE93" i="1"/>
  <c r="CWL118" i="1"/>
  <c r="CWK117" i="1"/>
  <c r="CWJ83" i="1"/>
  <c r="CWK84" i="1"/>
  <c r="CXQ67" i="1"/>
  <c r="CYV66" i="1"/>
  <c r="AEE108" i="1" l="1"/>
  <c r="YF79" i="1"/>
  <c r="YF60" i="1"/>
  <c r="AEE107" i="1"/>
  <c r="AEF122" i="1" s="1"/>
  <c r="AEF99" i="1" s="1"/>
  <c r="AEF94" i="1" s="1"/>
  <c r="CWM118" i="1"/>
  <c r="CWL117" i="1"/>
  <c r="CWL84" i="1"/>
  <c r="CWK83" i="1"/>
  <c r="CYW66" i="1"/>
  <c r="CXR67" i="1"/>
  <c r="YF70" i="1" l="1"/>
  <c r="YF61" i="1" s="1"/>
  <c r="YF71" i="1"/>
  <c r="YF62" i="1" s="1"/>
  <c r="YF75" i="1" s="1"/>
  <c r="AEF121" i="1"/>
  <c r="CWN118" i="1"/>
  <c r="CWM117" i="1"/>
  <c r="CWM84" i="1"/>
  <c r="CWL83" i="1"/>
  <c r="CXS67" i="1"/>
  <c r="CYX66" i="1"/>
  <c r="YF73" i="1" l="1"/>
  <c r="YF74" i="1"/>
  <c r="YG87" i="1" s="1"/>
  <c r="AEF98" i="1"/>
  <c r="AEF102" i="1"/>
  <c r="CWO118" i="1"/>
  <c r="CWN117" i="1"/>
  <c r="CWM83" i="1"/>
  <c r="CWN84" i="1"/>
  <c r="CYY66" i="1"/>
  <c r="CXT67" i="1"/>
  <c r="YG65" i="1" l="1"/>
  <c r="YG69" i="1"/>
  <c r="AEF113" i="1"/>
  <c r="AEF105" i="1" s="1"/>
  <c r="AEF95" i="1" s="1"/>
  <c r="AEF109" i="1" s="1"/>
  <c r="AEF93" i="1"/>
  <c r="CWP118" i="1"/>
  <c r="CWO117" i="1"/>
  <c r="CWN83" i="1"/>
  <c r="CWO84" i="1"/>
  <c r="CXU67" i="1"/>
  <c r="CYZ66" i="1"/>
  <c r="YG79" i="1" l="1"/>
  <c r="YG60" i="1"/>
  <c r="AEF107" i="1"/>
  <c r="AEF108" i="1"/>
  <c r="AEG121" i="1" s="1"/>
  <c r="CWQ118" i="1"/>
  <c r="CWP117" i="1"/>
  <c r="CWP84" i="1"/>
  <c r="CWO83" i="1"/>
  <c r="CZA66" i="1"/>
  <c r="CXV67" i="1"/>
  <c r="YG70" i="1" l="1"/>
  <c r="YG61" i="1" s="1"/>
  <c r="YG71" i="1"/>
  <c r="YG62" i="1" s="1"/>
  <c r="YG75" i="1" s="1"/>
  <c r="AEG102" i="1"/>
  <c r="AEG98" i="1"/>
  <c r="AEG122" i="1"/>
  <c r="AEG99" i="1" s="1"/>
  <c r="AEG94" i="1" s="1"/>
  <c r="CWR118" i="1"/>
  <c r="CWQ117" i="1"/>
  <c r="CWP83" i="1"/>
  <c r="CWQ84" i="1"/>
  <c r="CZB66" i="1"/>
  <c r="CXW67" i="1"/>
  <c r="YG73" i="1" l="1"/>
  <c r="YG74" i="1"/>
  <c r="YH87" i="1" s="1"/>
  <c r="AEG93" i="1"/>
  <c r="AEG113" i="1"/>
  <c r="AEG105" i="1" s="1"/>
  <c r="AEG95" i="1" s="1"/>
  <c r="AEG109" i="1" s="1"/>
  <c r="CWS118" i="1"/>
  <c r="CWR117" i="1"/>
  <c r="CWR84" i="1"/>
  <c r="CWQ83" i="1"/>
  <c r="CXX67" i="1"/>
  <c r="CZC66" i="1"/>
  <c r="YH69" i="1" l="1"/>
  <c r="YH65" i="1"/>
  <c r="AEG108" i="1"/>
  <c r="AEG107" i="1"/>
  <c r="AEH122" i="1" s="1"/>
  <c r="AEH99" i="1" s="1"/>
  <c r="AEH94" i="1" s="1"/>
  <c r="CWT118" i="1"/>
  <c r="CWS117" i="1"/>
  <c r="CWS84" i="1"/>
  <c r="CWR83" i="1"/>
  <c r="CZD66" i="1"/>
  <c r="CXY67" i="1"/>
  <c r="YH79" i="1" l="1"/>
  <c r="YH60" i="1"/>
  <c r="AEH121" i="1"/>
  <c r="CWU118" i="1"/>
  <c r="CWT117" i="1"/>
  <c r="CWS83" i="1"/>
  <c r="CWT84" i="1"/>
  <c r="CXZ67" i="1"/>
  <c r="CZE66" i="1"/>
  <c r="YH71" i="1" l="1"/>
  <c r="YH62" i="1" s="1"/>
  <c r="YH70" i="1"/>
  <c r="YH61" i="1" s="1"/>
  <c r="AEH98" i="1"/>
  <c r="AEH102" i="1"/>
  <c r="CWV118" i="1"/>
  <c r="CWU117" i="1"/>
  <c r="CWU84" i="1"/>
  <c r="CWT83" i="1"/>
  <c r="CZF66" i="1"/>
  <c r="CYA67" i="1"/>
  <c r="YH73" i="1" l="1"/>
  <c r="YH74" i="1"/>
  <c r="YI87" i="1" s="1"/>
  <c r="YH75" i="1"/>
  <c r="AEH113" i="1"/>
  <c r="AEH105" i="1" s="1"/>
  <c r="AEH95" i="1" s="1"/>
  <c r="AEH109" i="1" s="1"/>
  <c r="AEH93" i="1"/>
  <c r="CWW118" i="1"/>
  <c r="CWV117" i="1"/>
  <c r="CWV84" i="1"/>
  <c r="CWU83" i="1"/>
  <c r="CYB67" i="1"/>
  <c r="CZG66" i="1"/>
  <c r="YI69" i="1" l="1"/>
  <c r="YI65" i="1"/>
  <c r="AEH107" i="1"/>
  <c r="AEH108" i="1"/>
  <c r="CWX118" i="1"/>
  <c r="CWW117" i="1"/>
  <c r="CWV83" i="1"/>
  <c r="CWW84" i="1"/>
  <c r="CZH66" i="1"/>
  <c r="CYC67" i="1"/>
  <c r="YI79" i="1" l="1"/>
  <c r="YI60" i="1"/>
  <c r="AEI122" i="1"/>
  <c r="AEI99" i="1" s="1"/>
  <c r="AEI94" i="1" s="1"/>
  <c r="AEI121" i="1"/>
  <c r="CWY118" i="1"/>
  <c r="CWX117" i="1"/>
  <c r="CWW83" i="1"/>
  <c r="CWX84" i="1"/>
  <c r="CZI66" i="1"/>
  <c r="CYD67" i="1"/>
  <c r="YI70" i="1" l="1"/>
  <c r="YI61" i="1" s="1"/>
  <c r="YI71" i="1"/>
  <c r="YI62" i="1" s="1"/>
  <c r="AEI102" i="1"/>
  <c r="AEI98" i="1"/>
  <c r="CWY117" i="1"/>
  <c r="CWZ118" i="1"/>
  <c r="CWY84" i="1"/>
  <c r="CWX83" i="1"/>
  <c r="CYE67" i="1"/>
  <c r="CZJ66" i="1"/>
  <c r="YI74" i="1" l="1"/>
  <c r="YI75" i="1"/>
  <c r="YI73" i="1"/>
  <c r="YJ87" i="1" s="1"/>
  <c r="AEI93" i="1"/>
  <c r="AEI113" i="1"/>
  <c r="AEI105" i="1" s="1"/>
  <c r="AEI95" i="1" s="1"/>
  <c r="AEI109" i="1" s="1"/>
  <c r="CWZ117" i="1"/>
  <c r="CXA118" i="1"/>
  <c r="CWZ84" i="1"/>
  <c r="CWY83" i="1"/>
  <c r="CZK66" i="1"/>
  <c r="CYF67" i="1"/>
  <c r="YJ69" i="1" l="1"/>
  <c r="YJ65" i="1"/>
  <c r="AEI107" i="1"/>
  <c r="AEI108" i="1"/>
  <c r="AEJ121" i="1" s="1"/>
  <c r="CXA117" i="1"/>
  <c r="CXB118" i="1"/>
  <c r="CWZ83" i="1"/>
  <c r="CXA84" i="1"/>
  <c r="CYG67" i="1"/>
  <c r="CZL66" i="1"/>
  <c r="YJ79" i="1" l="1"/>
  <c r="YJ60" i="1"/>
  <c r="AEJ98" i="1"/>
  <c r="AEJ102" i="1"/>
  <c r="AEJ122" i="1"/>
  <c r="AEJ99" i="1" s="1"/>
  <c r="AEJ94" i="1" s="1"/>
  <c r="CXB117" i="1"/>
  <c r="CXC118" i="1"/>
  <c r="CXB84" i="1"/>
  <c r="CXA83" i="1"/>
  <c r="CZM66" i="1"/>
  <c r="CYH67" i="1"/>
  <c r="YJ71" i="1" l="1"/>
  <c r="YJ62" i="1" s="1"/>
  <c r="YJ70" i="1"/>
  <c r="YJ61" i="1" s="1"/>
  <c r="AEJ113" i="1"/>
  <c r="AEJ105" i="1" s="1"/>
  <c r="AEJ95" i="1" s="1"/>
  <c r="AEJ109" i="1" s="1"/>
  <c r="AEJ93" i="1"/>
  <c r="CXC117" i="1"/>
  <c r="CXD118" i="1"/>
  <c r="CXB83" i="1"/>
  <c r="CXC84" i="1"/>
  <c r="CYI67" i="1"/>
  <c r="CZN66" i="1"/>
  <c r="YJ75" i="1" l="1"/>
  <c r="YJ74" i="1"/>
  <c r="YJ73" i="1"/>
  <c r="YK87" i="1" s="1"/>
  <c r="AEJ107" i="1"/>
  <c r="AEJ108" i="1"/>
  <c r="AEK121" i="1" s="1"/>
  <c r="CXD117" i="1"/>
  <c r="CXE118" i="1"/>
  <c r="CXD84" i="1"/>
  <c r="CXC83" i="1"/>
  <c r="CZO66" i="1"/>
  <c r="CYJ67" i="1"/>
  <c r="YK69" i="1" l="1"/>
  <c r="YK65" i="1"/>
  <c r="AEK102" i="1"/>
  <c r="AEK98" i="1"/>
  <c r="AEK122" i="1"/>
  <c r="AEK99" i="1" s="1"/>
  <c r="AEK94" i="1" s="1"/>
  <c r="CXE117" i="1"/>
  <c r="CXF118" i="1"/>
  <c r="CXD83" i="1"/>
  <c r="CXE84" i="1"/>
  <c r="CYK67" i="1"/>
  <c r="CZP66" i="1"/>
  <c r="YK79" i="1" l="1"/>
  <c r="YK60" i="1"/>
  <c r="AEK113" i="1"/>
  <c r="AEK105" i="1" s="1"/>
  <c r="AEK95" i="1" s="1"/>
  <c r="AEK109" i="1" s="1"/>
  <c r="AEK93" i="1"/>
  <c r="CXF117" i="1"/>
  <c r="CXG118" i="1"/>
  <c r="CXE83" i="1"/>
  <c r="CXF84" i="1"/>
  <c r="CZQ66" i="1"/>
  <c r="CYL67" i="1"/>
  <c r="AEK108" i="1" l="1"/>
  <c r="YK71" i="1"/>
  <c r="YK62" i="1" s="1"/>
  <c r="YK70" i="1"/>
  <c r="YK61" i="1" s="1"/>
  <c r="YK74" i="1" s="1"/>
  <c r="AEK107" i="1"/>
  <c r="AEL122" i="1" s="1"/>
  <c r="AEL99" i="1" s="1"/>
  <c r="AEL94" i="1" s="1"/>
  <c r="CXG117" i="1"/>
  <c r="CXH118" i="1"/>
  <c r="CXF83" i="1"/>
  <c r="CXG84" i="1"/>
  <c r="CZR66" i="1"/>
  <c r="CYM67" i="1"/>
  <c r="YK75" i="1" l="1"/>
  <c r="YK73" i="1"/>
  <c r="YL87" i="1" s="1"/>
  <c r="AEL121" i="1"/>
  <c r="CXH117" i="1"/>
  <c r="CXI118" i="1"/>
  <c r="CXH84" i="1"/>
  <c r="CXG83" i="1"/>
  <c r="CYN67" i="1"/>
  <c r="CZS66" i="1"/>
  <c r="YL69" i="1" l="1"/>
  <c r="YL65" i="1"/>
  <c r="AEL98" i="1"/>
  <c r="AEL102" i="1"/>
  <c r="CXI117" i="1"/>
  <c r="CXJ118" i="1"/>
  <c r="CXH83" i="1"/>
  <c r="CXI84" i="1"/>
  <c r="CYO67" i="1"/>
  <c r="CZT66" i="1"/>
  <c r="YL79" i="1" l="1"/>
  <c r="YL60" i="1"/>
  <c r="AEL113" i="1"/>
  <c r="AEL105" i="1" s="1"/>
  <c r="AEL95" i="1" s="1"/>
  <c r="AEL109" i="1" s="1"/>
  <c r="AEL93" i="1"/>
  <c r="CXJ117" i="1"/>
  <c r="CXK118" i="1"/>
  <c r="CXJ84" i="1"/>
  <c r="CXI83" i="1"/>
  <c r="CYP67" i="1"/>
  <c r="CZU66" i="1"/>
  <c r="YL70" i="1" l="1"/>
  <c r="YL61" i="1" s="1"/>
  <c r="YL71" i="1"/>
  <c r="YL62" i="1" s="1"/>
  <c r="YL75" i="1" s="1"/>
  <c r="AEL107" i="1"/>
  <c r="AEL108" i="1"/>
  <c r="AEM121" i="1" s="1"/>
  <c r="CXK117" i="1"/>
  <c r="CXL118" i="1"/>
  <c r="CXK84" i="1"/>
  <c r="CXJ83" i="1"/>
  <c r="CZV66" i="1"/>
  <c r="CYQ67" i="1"/>
  <c r="YL74" i="1" l="1"/>
  <c r="YL73" i="1"/>
  <c r="AEM102" i="1"/>
  <c r="AEM98" i="1"/>
  <c r="AEM122" i="1"/>
  <c r="AEM99" i="1" s="1"/>
  <c r="AEM94" i="1" s="1"/>
  <c r="CXL117" i="1"/>
  <c r="CXM118" i="1"/>
  <c r="CXK83" i="1"/>
  <c r="CXL84" i="1"/>
  <c r="CYR67" i="1"/>
  <c r="CZW66" i="1"/>
  <c r="YM87" i="1" l="1"/>
  <c r="AEM113" i="1"/>
  <c r="AEM105" i="1" s="1"/>
  <c r="AEM95" i="1" s="1"/>
  <c r="AEM93" i="1"/>
  <c r="CXM117" i="1"/>
  <c r="CXN118" i="1"/>
  <c r="CXL83" i="1"/>
  <c r="CXM84" i="1"/>
  <c r="CYS67" i="1"/>
  <c r="CZX66" i="1"/>
  <c r="AEM107" i="1" l="1"/>
  <c r="AEM108" i="1"/>
  <c r="YM69" i="1"/>
  <c r="YM65" i="1"/>
  <c r="AEM109" i="1"/>
  <c r="CXN117" i="1"/>
  <c r="CXO118" i="1"/>
  <c r="CXM83" i="1"/>
  <c r="CXN84" i="1"/>
  <c r="CYT67" i="1"/>
  <c r="CZY66" i="1"/>
  <c r="AEN122" i="1" l="1"/>
  <c r="AEN99" i="1" s="1"/>
  <c r="AEN94" i="1" s="1"/>
  <c r="AEN121" i="1"/>
  <c r="AEN98" i="1" s="1"/>
  <c r="AEN113" i="1" s="1"/>
  <c r="AEN105" i="1" s="1"/>
  <c r="AEN95" i="1" s="1"/>
  <c r="AEN102" i="1"/>
  <c r="YM79" i="1"/>
  <c r="YM60" i="1"/>
  <c r="CXO117" i="1"/>
  <c r="CXP118" i="1"/>
  <c r="CXO84" i="1"/>
  <c r="CXN83" i="1"/>
  <c r="CZZ66" i="1"/>
  <c r="CYU67" i="1"/>
  <c r="YM70" i="1" l="1"/>
  <c r="YM61" i="1" s="1"/>
  <c r="YM71" i="1"/>
  <c r="YM62" i="1" s="1"/>
  <c r="YM75" i="1" s="1"/>
  <c r="AEN93" i="1"/>
  <c r="AEN109" i="1" s="1"/>
  <c r="AEN108" i="1"/>
  <c r="AEN107" i="1"/>
  <c r="AEO122" i="1" s="1"/>
  <c r="AEO99" i="1" s="1"/>
  <c r="AEO94" i="1" s="1"/>
  <c r="CXP117" i="1"/>
  <c r="CXQ118" i="1"/>
  <c r="CXO83" i="1"/>
  <c r="CXP84" i="1"/>
  <c r="DAA66" i="1"/>
  <c r="CYV67" i="1"/>
  <c r="YM74" i="1" l="1"/>
  <c r="YM73" i="1"/>
  <c r="YN87" i="1" s="1"/>
  <c r="AEO121" i="1"/>
  <c r="CXQ117" i="1"/>
  <c r="CXR118" i="1"/>
  <c r="CXP83" i="1"/>
  <c r="CXQ84" i="1"/>
  <c r="CYW67" i="1"/>
  <c r="DAB66" i="1"/>
  <c r="YN69" i="1" l="1"/>
  <c r="YN65" i="1"/>
  <c r="AEO98" i="1"/>
  <c r="AEO102" i="1"/>
  <c r="CXR117" i="1"/>
  <c r="CXS118" i="1"/>
  <c r="CXQ83" i="1"/>
  <c r="CXR84" i="1"/>
  <c r="CYX67" i="1"/>
  <c r="DAC66" i="1"/>
  <c r="YN79" i="1" l="1"/>
  <c r="YN60" i="1"/>
  <c r="AEO93" i="1"/>
  <c r="AEO113" i="1"/>
  <c r="AEO105" i="1" s="1"/>
  <c r="AEO95" i="1" s="1"/>
  <c r="AEO109" i="1" s="1"/>
  <c r="CXT118" i="1"/>
  <c r="CXS117" i="1"/>
  <c r="CXR83" i="1"/>
  <c r="CXS84" i="1"/>
  <c r="CYY67" i="1"/>
  <c r="DAD66" i="1"/>
  <c r="YN70" i="1" l="1"/>
  <c r="YN61" i="1" s="1"/>
  <c r="YN71" i="1"/>
  <c r="YN62" i="1" s="1"/>
  <c r="YN75" i="1" s="1"/>
  <c r="AEO107" i="1"/>
  <c r="AEO108" i="1"/>
  <c r="AEP121" i="1" s="1"/>
  <c r="CXU118" i="1"/>
  <c r="CXT117" i="1"/>
  <c r="CXT84" i="1"/>
  <c r="CXS83" i="1"/>
  <c r="DAE66" i="1"/>
  <c r="CYZ67" i="1"/>
  <c r="YN74" i="1" l="1"/>
  <c r="YN73" i="1"/>
  <c r="AEP102" i="1"/>
  <c r="AEP98" i="1"/>
  <c r="AEP122" i="1"/>
  <c r="AEP99" i="1" s="1"/>
  <c r="AEP94" i="1" s="1"/>
  <c r="CXV118" i="1"/>
  <c r="CXU117" i="1"/>
  <c r="CXT83" i="1"/>
  <c r="CXU84" i="1"/>
  <c r="CZA67" i="1"/>
  <c r="DAF66" i="1"/>
  <c r="YO87" i="1" l="1"/>
  <c r="AEP113" i="1"/>
  <c r="AEP105" i="1" s="1"/>
  <c r="AEP95" i="1" s="1"/>
  <c r="AEP109" i="1" s="1"/>
  <c r="AEP93" i="1"/>
  <c r="CXW118" i="1"/>
  <c r="CXV117" i="1"/>
  <c r="CXU83" i="1"/>
  <c r="CXV84" i="1"/>
  <c r="DAG66" i="1"/>
  <c r="CZB67" i="1"/>
  <c r="YO69" i="1" l="1"/>
  <c r="YO65" i="1"/>
  <c r="AEP108" i="1"/>
  <c r="AEP107" i="1"/>
  <c r="AEQ122" i="1" s="1"/>
  <c r="AEQ99" i="1" s="1"/>
  <c r="AEQ94" i="1" s="1"/>
  <c r="CXX118" i="1"/>
  <c r="CXW117" i="1"/>
  <c r="CXV83" i="1"/>
  <c r="CXW84" i="1"/>
  <c r="CZC67" i="1"/>
  <c r="DAH66" i="1"/>
  <c r="YO79" i="1" l="1"/>
  <c r="YO60" i="1"/>
  <c r="AEQ121" i="1"/>
  <c r="CXY118" i="1"/>
  <c r="CXX117" i="1"/>
  <c r="CXX84" i="1"/>
  <c r="CXW83" i="1"/>
  <c r="DAI66" i="1"/>
  <c r="CZD67" i="1"/>
  <c r="YO71" i="1" l="1"/>
  <c r="YO62" i="1" s="1"/>
  <c r="YO70" i="1"/>
  <c r="YO61" i="1" s="1"/>
  <c r="YO74" i="1" s="1"/>
  <c r="AEQ98" i="1"/>
  <c r="AEQ102" i="1"/>
  <c r="CXZ118" i="1"/>
  <c r="CXY117" i="1"/>
  <c r="CXY84" i="1"/>
  <c r="CXX83" i="1"/>
  <c r="CZE67" i="1"/>
  <c r="DAJ66" i="1"/>
  <c r="YO75" i="1" l="1"/>
  <c r="YO73" i="1"/>
  <c r="YP87" i="1" s="1"/>
  <c r="AEQ93" i="1"/>
  <c r="AEQ113" i="1"/>
  <c r="AEQ105" i="1" s="1"/>
  <c r="AEQ95" i="1" s="1"/>
  <c r="AEQ109" i="1" s="1"/>
  <c r="CYA118" i="1"/>
  <c r="CXZ117" i="1"/>
  <c r="CXZ84" i="1"/>
  <c r="CXY83" i="1"/>
  <c r="DAK66" i="1"/>
  <c r="CZF67" i="1"/>
  <c r="YP65" i="1" l="1"/>
  <c r="YP69" i="1"/>
  <c r="AEQ107" i="1"/>
  <c r="AEQ108" i="1"/>
  <c r="AER121" i="1" s="1"/>
  <c r="CYB118" i="1"/>
  <c r="CYA117" i="1"/>
  <c r="CYA84" i="1"/>
  <c r="CXZ83" i="1"/>
  <c r="DAL66" i="1"/>
  <c r="CZG67" i="1"/>
  <c r="YP79" i="1" l="1"/>
  <c r="YP60" i="1"/>
  <c r="AER102" i="1"/>
  <c r="AER98" i="1"/>
  <c r="AER122" i="1"/>
  <c r="AER99" i="1" s="1"/>
  <c r="AER94" i="1" s="1"/>
  <c r="CYC118" i="1"/>
  <c r="CYB117" i="1"/>
  <c r="CYB84" i="1"/>
  <c r="CYA83" i="1"/>
  <c r="CZH67" i="1"/>
  <c r="DAM66" i="1"/>
  <c r="YP71" i="1" l="1"/>
  <c r="YP62" i="1" s="1"/>
  <c r="YP70" i="1"/>
  <c r="YP61" i="1" s="1"/>
  <c r="YP74" i="1" s="1"/>
  <c r="AER93" i="1"/>
  <c r="AER113" i="1"/>
  <c r="AER105" i="1" s="1"/>
  <c r="AER95" i="1" s="1"/>
  <c r="AER109" i="1" s="1"/>
  <c r="CYD118" i="1"/>
  <c r="CYC117" i="1"/>
  <c r="CYC84" i="1"/>
  <c r="CYB83" i="1"/>
  <c r="CZI67" i="1"/>
  <c r="DAN66" i="1"/>
  <c r="YP73" i="1" l="1"/>
  <c r="YQ87" i="1" s="1"/>
  <c r="YP75" i="1"/>
  <c r="AER108" i="1"/>
  <c r="AES121" i="1" s="1"/>
  <c r="AER107" i="1"/>
  <c r="AES122" i="1" s="1"/>
  <c r="AES99" i="1" s="1"/>
  <c r="AES94" i="1" s="1"/>
  <c r="CYE118" i="1"/>
  <c r="CYD117" i="1"/>
  <c r="CYD84" i="1"/>
  <c r="CYC83" i="1"/>
  <c r="CZJ67" i="1"/>
  <c r="DAO66" i="1"/>
  <c r="YQ69" i="1" l="1"/>
  <c r="YQ65" i="1"/>
  <c r="AES102" i="1"/>
  <c r="AES98" i="1"/>
  <c r="CYF118" i="1"/>
  <c r="CYE117" i="1"/>
  <c r="CYE84" i="1"/>
  <c r="CYD83" i="1"/>
  <c r="DAP66" i="1"/>
  <c r="CZK67" i="1"/>
  <c r="YQ79" i="1" l="1"/>
  <c r="YQ60" i="1"/>
  <c r="AES113" i="1"/>
  <c r="AES105" i="1" s="1"/>
  <c r="AES95" i="1" s="1"/>
  <c r="AES109" i="1" s="1"/>
  <c r="AES93" i="1"/>
  <c r="CYG118" i="1"/>
  <c r="CYF117" i="1"/>
  <c r="CYF84" i="1"/>
  <c r="CYE83" i="1"/>
  <c r="CZL67" i="1"/>
  <c r="DAQ66" i="1"/>
  <c r="YQ71" i="1" l="1"/>
  <c r="YQ62" i="1" s="1"/>
  <c r="YQ70" i="1"/>
  <c r="YQ61" i="1" s="1"/>
  <c r="YQ74" i="1" s="1"/>
  <c r="AES107" i="1"/>
  <c r="AES108" i="1"/>
  <c r="AET121" i="1" s="1"/>
  <c r="CYH118" i="1"/>
  <c r="CYG117" i="1"/>
  <c r="CYF83" i="1"/>
  <c r="CYG84" i="1"/>
  <c r="DAR66" i="1"/>
  <c r="CZM67" i="1"/>
  <c r="YQ75" i="1" l="1"/>
  <c r="YQ73" i="1"/>
  <c r="YR87" i="1" s="1"/>
  <c r="AET102" i="1"/>
  <c r="AET98" i="1"/>
  <c r="AET122" i="1"/>
  <c r="AET99" i="1" s="1"/>
  <c r="AET94" i="1" s="1"/>
  <c r="CYI118" i="1"/>
  <c r="CYH117" i="1"/>
  <c r="CYH84" i="1"/>
  <c r="CYG83" i="1"/>
  <c r="CZN67" i="1"/>
  <c r="DAS66" i="1"/>
  <c r="YR69" i="1" l="1"/>
  <c r="YR65" i="1"/>
  <c r="AET93" i="1"/>
  <c r="AET113" i="1"/>
  <c r="AET105" i="1" s="1"/>
  <c r="AET95" i="1" s="1"/>
  <c r="AET109" i="1" s="1"/>
  <c r="CYJ118" i="1"/>
  <c r="CYI117" i="1"/>
  <c r="CYH83" i="1"/>
  <c r="CYI84" i="1"/>
  <c r="DAT66" i="1"/>
  <c r="CZO67" i="1"/>
  <c r="YR79" i="1" l="1"/>
  <c r="YR60" i="1"/>
  <c r="AET107" i="1"/>
  <c r="AET108" i="1"/>
  <c r="AEU121" i="1" s="1"/>
  <c r="CYK118" i="1"/>
  <c r="CYJ117" i="1"/>
  <c r="CYJ84" i="1"/>
  <c r="CYI83" i="1"/>
  <c r="CZP67" i="1"/>
  <c r="DAU66" i="1"/>
  <c r="YR70" i="1" l="1"/>
  <c r="YR61" i="1" s="1"/>
  <c r="YR71" i="1"/>
  <c r="YR62" i="1" s="1"/>
  <c r="AEU98" i="1"/>
  <c r="AEU102" i="1"/>
  <c r="AEU122" i="1"/>
  <c r="AEU99" i="1" s="1"/>
  <c r="AEU94" i="1" s="1"/>
  <c r="CYL118" i="1"/>
  <c r="CYK117" i="1"/>
  <c r="CYJ83" i="1"/>
  <c r="CYK84" i="1"/>
  <c r="CZQ67" i="1"/>
  <c r="DAV66" i="1"/>
  <c r="YR74" i="1" l="1"/>
  <c r="YR75" i="1"/>
  <c r="YR73" i="1"/>
  <c r="YS87" i="1" s="1"/>
  <c r="AEU93" i="1"/>
  <c r="AEU113" i="1"/>
  <c r="AEU105" i="1" s="1"/>
  <c r="AEU95" i="1" s="1"/>
  <c r="AEU109" i="1" s="1"/>
  <c r="CYM118" i="1"/>
  <c r="CYL117" i="1"/>
  <c r="CYL84" i="1"/>
  <c r="CYK83" i="1"/>
  <c r="DAW66" i="1"/>
  <c r="CZR67" i="1"/>
  <c r="YS69" i="1" l="1"/>
  <c r="YS65" i="1"/>
  <c r="AEU108" i="1"/>
  <c r="AEU107" i="1"/>
  <c r="AEV122" i="1" s="1"/>
  <c r="AEV99" i="1" s="1"/>
  <c r="AEV94" i="1" s="1"/>
  <c r="CYN118" i="1"/>
  <c r="CYM117" i="1"/>
  <c r="CYL83" i="1"/>
  <c r="CYM84" i="1"/>
  <c r="CZS67" i="1"/>
  <c r="DAX66" i="1"/>
  <c r="YS79" i="1" l="1"/>
  <c r="YS60" i="1"/>
  <c r="AEV121" i="1"/>
  <c r="CYO118" i="1"/>
  <c r="CYN117" i="1"/>
  <c r="CYM83" i="1"/>
  <c r="CYN84" i="1"/>
  <c r="DAY66" i="1"/>
  <c r="CZT67" i="1"/>
  <c r="YS71" i="1" l="1"/>
  <c r="YS62" i="1" s="1"/>
  <c r="YS70" i="1"/>
  <c r="YS61" i="1" s="1"/>
  <c r="YS74" i="1" s="1"/>
  <c r="AEV102" i="1"/>
  <c r="AEV98" i="1"/>
  <c r="CYP118" i="1"/>
  <c r="CYO117" i="1"/>
  <c r="CYO84" i="1"/>
  <c r="CYN83" i="1"/>
  <c r="DAZ66" i="1"/>
  <c r="CZU67" i="1"/>
  <c r="YS73" i="1" l="1"/>
  <c r="YT87" i="1" s="1"/>
  <c r="YT65" i="1" s="1"/>
  <c r="YT69" i="1"/>
  <c r="YS75" i="1"/>
  <c r="AEV113" i="1"/>
  <c r="AEV105" i="1" s="1"/>
  <c r="AEV95" i="1" s="1"/>
  <c r="AEV109" i="1" s="1"/>
  <c r="AEV93" i="1"/>
  <c r="CYQ118" i="1"/>
  <c r="CYP117" i="1"/>
  <c r="CYP84" i="1"/>
  <c r="CYO83" i="1"/>
  <c r="CZV67" i="1"/>
  <c r="DBA66" i="1"/>
  <c r="YT79" i="1" l="1"/>
  <c r="YT60" i="1"/>
  <c r="AEV107" i="1"/>
  <c r="AEV108" i="1"/>
  <c r="AEW121" i="1" s="1"/>
  <c r="CYR118" i="1"/>
  <c r="CYQ117" i="1"/>
  <c r="CYP83" i="1"/>
  <c r="CYQ84" i="1"/>
  <c r="CZW67" i="1"/>
  <c r="DBB66" i="1"/>
  <c r="YT71" i="1" l="1"/>
  <c r="YT62" i="1" s="1"/>
  <c r="YT70" i="1"/>
  <c r="YT61" i="1" s="1"/>
  <c r="YT74" i="1" s="1"/>
  <c r="AEW102" i="1"/>
  <c r="AEW98" i="1"/>
  <c r="AEW122" i="1"/>
  <c r="AEW99" i="1" s="1"/>
  <c r="AEW94" i="1" s="1"/>
  <c r="CYS118" i="1"/>
  <c r="CYR117" i="1"/>
  <c r="CYR84" i="1"/>
  <c r="CYQ83" i="1"/>
  <c r="DBC66" i="1"/>
  <c r="CZX67" i="1"/>
  <c r="YT73" i="1" l="1"/>
  <c r="YU87" i="1" s="1"/>
  <c r="YT75" i="1"/>
  <c r="AEW113" i="1"/>
  <c r="AEW105" i="1" s="1"/>
  <c r="AEW95" i="1" s="1"/>
  <c r="AEW109" i="1" s="1"/>
  <c r="AEW93" i="1"/>
  <c r="CYT118" i="1"/>
  <c r="CYS117" i="1"/>
  <c r="CYS84" i="1"/>
  <c r="CYR83" i="1"/>
  <c r="DBD66" i="1"/>
  <c r="CZY67" i="1"/>
  <c r="AEW108" i="1" l="1"/>
  <c r="YU69" i="1"/>
  <c r="YU65" i="1"/>
  <c r="AEW107" i="1"/>
  <c r="AEX122" i="1" s="1"/>
  <c r="AEX99" i="1" s="1"/>
  <c r="AEX94" i="1" s="1"/>
  <c r="CYU118" i="1"/>
  <c r="CYT117" i="1"/>
  <c r="CYT84" i="1"/>
  <c r="CYS83" i="1"/>
  <c r="DBE66" i="1"/>
  <c r="CZZ67" i="1"/>
  <c r="YU79" i="1" l="1"/>
  <c r="YU60" i="1"/>
  <c r="AEX121" i="1"/>
  <c r="CYV118" i="1"/>
  <c r="CYU117" i="1"/>
  <c r="CYT83" i="1"/>
  <c r="CYU84" i="1"/>
  <c r="DBF66" i="1"/>
  <c r="DAA67" i="1"/>
  <c r="YU70" i="1" l="1"/>
  <c r="YU61" i="1" s="1"/>
  <c r="YU71" i="1"/>
  <c r="YU62" i="1" s="1"/>
  <c r="AEX98" i="1"/>
  <c r="AEX102" i="1"/>
  <c r="CYW118" i="1"/>
  <c r="CYV117" i="1"/>
  <c r="CYV84" i="1"/>
  <c r="CYU83" i="1"/>
  <c r="DAB67" i="1"/>
  <c r="DBG66" i="1"/>
  <c r="YU74" i="1" l="1"/>
  <c r="YU75" i="1"/>
  <c r="YU73" i="1"/>
  <c r="YV87" i="1" s="1"/>
  <c r="AEX113" i="1"/>
  <c r="AEX105" i="1" s="1"/>
  <c r="AEX95" i="1" s="1"/>
  <c r="AEX109" i="1" s="1"/>
  <c r="AEX93" i="1"/>
  <c r="CYX118" i="1"/>
  <c r="CYW117" i="1"/>
  <c r="CYV83" i="1"/>
  <c r="CYW84" i="1"/>
  <c r="DAC67" i="1"/>
  <c r="DBH66" i="1"/>
  <c r="YV65" i="1" l="1"/>
  <c r="YV69" i="1"/>
  <c r="AEX107" i="1"/>
  <c r="AEX108" i="1"/>
  <c r="AEY121" i="1" s="1"/>
  <c r="CYY118" i="1"/>
  <c r="CYX117" i="1"/>
  <c r="CYW83" i="1"/>
  <c r="CYX84" i="1"/>
  <c r="DBI66" i="1"/>
  <c r="DAD67" i="1"/>
  <c r="YV79" i="1" l="1"/>
  <c r="YV60" i="1"/>
  <c r="AEY102" i="1"/>
  <c r="AEY98" i="1"/>
  <c r="AEY122" i="1"/>
  <c r="AEY99" i="1" s="1"/>
  <c r="AEY94" i="1" s="1"/>
  <c r="CYZ118" i="1"/>
  <c r="CYY117" i="1"/>
  <c r="CYX83" i="1"/>
  <c r="CYY84" i="1"/>
  <c r="DBJ66" i="1"/>
  <c r="DAE67" i="1"/>
  <c r="YV70" i="1" l="1"/>
  <c r="YV61" i="1" s="1"/>
  <c r="YV71" i="1"/>
  <c r="YV62" i="1" s="1"/>
  <c r="YV75" i="1" s="1"/>
  <c r="AEY113" i="1"/>
  <c r="AEY105" i="1" s="1"/>
  <c r="AEY95" i="1" s="1"/>
  <c r="AEY93" i="1"/>
  <c r="CZA118" i="1"/>
  <c r="CYZ117" i="1"/>
  <c r="CYZ84" i="1"/>
  <c r="CYY83" i="1"/>
  <c r="DAF67" i="1"/>
  <c r="DBK66" i="1"/>
  <c r="AEY109" i="1" l="1"/>
  <c r="YV73" i="1"/>
  <c r="AEY108" i="1"/>
  <c r="YV74" i="1"/>
  <c r="YW87" i="1" s="1"/>
  <c r="AEY107" i="1"/>
  <c r="AEZ122" i="1" s="1"/>
  <c r="AEZ99" i="1" s="1"/>
  <c r="AEZ94" i="1" s="1"/>
  <c r="CZB118" i="1"/>
  <c r="CZA117" i="1"/>
  <c r="CYZ83" i="1"/>
  <c r="CZA84" i="1"/>
  <c r="DBL66" i="1"/>
  <c r="DAG67" i="1"/>
  <c r="YW69" i="1" l="1"/>
  <c r="YW65" i="1"/>
  <c r="AEZ121" i="1"/>
  <c r="CZC118" i="1"/>
  <c r="CZB117" i="1"/>
  <c r="CZB84" i="1"/>
  <c r="CZA83" i="1"/>
  <c r="DAH67" i="1"/>
  <c r="DBM66" i="1"/>
  <c r="YW79" i="1" l="1"/>
  <c r="YW60" i="1"/>
  <c r="AEZ98" i="1"/>
  <c r="AEZ102" i="1"/>
  <c r="CZD118" i="1"/>
  <c r="CZC117" i="1"/>
  <c r="CZC84" i="1"/>
  <c r="CZB83" i="1"/>
  <c r="DAI67" i="1"/>
  <c r="DBN66" i="1"/>
  <c r="YW71" i="1" l="1"/>
  <c r="YW62" i="1" s="1"/>
  <c r="YW70" i="1"/>
  <c r="YW61" i="1" s="1"/>
  <c r="YW74" i="1" s="1"/>
  <c r="AEZ113" i="1"/>
  <c r="AEZ105" i="1" s="1"/>
  <c r="AEZ95" i="1" s="1"/>
  <c r="AEZ109" i="1" s="1"/>
  <c r="AEZ93" i="1"/>
  <c r="CZE118" i="1"/>
  <c r="CZD117" i="1"/>
  <c r="CZD84" i="1"/>
  <c r="CZC83" i="1"/>
  <c r="DBO66" i="1"/>
  <c r="DAJ67" i="1"/>
  <c r="YW75" i="1" l="1"/>
  <c r="YW73" i="1"/>
  <c r="YX87" i="1" s="1"/>
  <c r="AEZ107" i="1"/>
  <c r="AEZ108" i="1"/>
  <c r="AFA121" i="1" s="1"/>
  <c r="CZF118" i="1"/>
  <c r="CZE117" i="1"/>
  <c r="CZE84" i="1"/>
  <c r="CZD83" i="1"/>
  <c r="DAK67" i="1"/>
  <c r="DBP66" i="1"/>
  <c r="YX65" i="1" l="1"/>
  <c r="YX69" i="1"/>
  <c r="AFA102" i="1"/>
  <c r="AFA98" i="1"/>
  <c r="AFA122" i="1"/>
  <c r="AFA99" i="1" s="1"/>
  <c r="AFA94" i="1" s="1"/>
  <c r="CZG118" i="1"/>
  <c r="CZF117" i="1"/>
  <c r="CZF84" i="1"/>
  <c r="CZE83" i="1"/>
  <c r="DBQ66" i="1"/>
  <c r="DAL67" i="1"/>
  <c r="YX79" i="1" l="1"/>
  <c r="YX60" i="1"/>
  <c r="AFA113" i="1"/>
  <c r="AFA105" i="1" s="1"/>
  <c r="AFA95" i="1" s="1"/>
  <c r="AFA108" i="1" s="1"/>
  <c r="AFA93" i="1"/>
  <c r="CZH118" i="1"/>
  <c r="CZG117" i="1"/>
  <c r="CZG84" i="1"/>
  <c r="CZF83" i="1"/>
  <c r="DAM67" i="1"/>
  <c r="DBR66" i="1"/>
  <c r="AFA107" i="1" l="1"/>
  <c r="AFB121" i="1" s="1"/>
  <c r="YX71" i="1"/>
  <c r="YX62" i="1" s="1"/>
  <c r="YX70" i="1"/>
  <c r="YX61" i="1" s="1"/>
  <c r="YX74" i="1" s="1"/>
  <c r="AFB122" i="1"/>
  <c r="AFB99" i="1" s="1"/>
  <c r="AFB94" i="1" s="1"/>
  <c r="AFA109" i="1"/>
  <c r="CZI118" i="1"/>
  <c r="CZH117" i="1"/>
  <c r="CZG83" i="1"/>
  <c r="CZH84" i="1"/>
  <c r="DBS66" i="1"/>
  <c r="DAN67" i="1"/>
  <c r="AFB98" i="1" l="1"/>
  <c r="AFB102" i="1"/>
  <c r="YX75" i="1"/>
  <c r="YX73" i="1"/>
  <c r="YY87" i="1" s="1"/>
  <c r="AFB113" i="1"/>
  <c r="AFB105" i="1" s="1"/>
  <c r="AFB95" i="1" s="1"/>
  <c r="AFB109" i="1" s="1"/>
  <c r="AFB93" i="1"/>
  <c r="CZJ118" i="1"/>
  <c r="CZI117" i="1"/>
  <c r="CZH83" i="1"/>
  <c r="CZI84" i="1"/>
  <c r="DAO67" i="1"/>
  <c r="DBT66" i="1"/>
  <c r="YY69" i="1" l="1"/>
  <c r="YY65" i="1"/>
  <c r="AFB107" i="1"/>
  <c r="AFB108" i="1"/>
  <c r="AFC121" i="1" s="1"/>
  <c r="CZK118" i="1"/>
  <c r="CZJ117" i="1"/>
  <c r="CZJ84" i="1"/>
  <c r="CZI83" i="1"/>
  <c r="DBU66" i="1"/>
  <c r="DAP67" i="1"/>
  <c r="YY79" i="1" l="1"/>
  <c r="YY60" i="1"/>
  <c r="AFC98" i="1"/>
  <c r="AFC102" i="1"/>
  <c r="AFC122" i="1"/>
  <c r="AFC99" i="1" s="1"/>
  <c r="AFC94" i="1" s="1"/>
  <c r="CZL118" i="1"/>
  <c r="CZK117" i="1"/>
  <c r="CZK84" i="1"/>
  <c r="CZJ83" i="1"/>
  <c r="DAQ67" i="1"/>
  <c r="DBV66" i="1"/>
  <c r="YY71" i="1" l="1"/>
  <c r="YY62" i="1" s="1"/>
  <c r="YY70" i="1"/>
  <c r="YY61" i="1" s="1"/>
  <c r="YY74" i="1" s="1"/>
  <c r="AFC113" i="1"/>
  <c r="AFC105" i="1" s="1"/>
  <c r="AFC95" i="1" s="1"/>
  <c r="AFC109" i="1" s="1"/>
  <c r="AFC93" i="1"/>
  <c r="CZM118" i="1"/>
  <c r="CZL117" i="1"/>
  <c r="CZK83" i="1"/>
  <c r="CZL84" i="1"/>
  <c r="DBW66" i="1"/>
  <c r="DAR67" i="1"/>
  <c r="YY75" i="1" l="1"/>
  <c r="YY73" i="1"/>
  <c r="YZ87" i="1" s="1"/>
  <c r="AFC107" i="1"/>
  <c r="AFC108" i="1"/>
  <c r="AFD121" i="1" s="1"/>
  <c r="CZM117" i="1"/>
  <c r="CZN118" i="1"/>
  <c r="CZM84" i="1"/>
  <c r="CZL83" i="1"/>
  <c r="DAS67" i="1"/>
  <c r="DBX66" i="1"/>
  <c r="YZ69" i="1" l="1"/>
  <c r="YZ65" i="1"/>
  <c r="AFD102" i="1"/>
  <c r="AFD98" i="1"/>
  <c r="AFD122" i="1"/>
  <c r="AFD99" i="1" s="1"/>
  <c r="AFD94" i="1" s="1"/>
  <c r="CZN117" i="1"/>
  <c r="CZO118" i="1"/>
  <c r="CZN84" i="1"/>
  <c r="CZM83" i="1"/>
  <c r="DBY66" i="1"/>
  <c r="DAT67" i="1"/>
  <c r="YZ79" i="1" l="1"/>
  <c r="YZ60" i="1"/>
  <c r="AFD93" i="1"/>
  <c r="AFD113" i="1"/>
  <c r="AFD105" i="1" s="1"/>
  <c r="AFD95" i="1" s="1"/>
  <c r="AFD109" i="1" s="1"/>
  <c r="CZP118" i="1"/>
  <c r="CZO117" i="1"/>
  <c r="CZN83" i="1"/>
  <c r="CZO84" i="1"/>
  <c r="DBZ66" i="1"/>
  <c r="DAU67" i="1"/>
  <c r="YZ71" i="1" l="1"/>
  <c r="YZ62" i="1" s="1"/>
  <c r="YZ70" i="1"/>
  <c r="YZ61" i="1" s="1"/>
  <c r="AFD108" i="1"/>
  <c r="AFD107" i="1"/>
  <c r="AFE122" i="1" s="1"/>
  <c r="AFE99" i="1" s="1"/>
  <c r="AFE94" i="1" s="1"/>
  <c r="CZQ118" i="1"/>
  <c r="CZP117" i="1"/>
  <c r="CZO83" i="1"/>
  <c r="CZP84" i="1"/>
  <c r="DAV67" i="1"/>
  <c r="DCA66" i="1"/>
  <c r="YZ75" i="1" l="1"/>
  <c r="YZ74" i="1"/>
  <c r="YZ73" i="1"/>
  <c r="AFE121" i="1"/>
  <c r="CZR118" i="1"/>
  <c r="CZQ117" i="1"/>
  <c r="CZP83" i="1"/>
  <c r="CZQ84" i="1"/>
  <c r="DCB66" i="1"/>
  <c r="DAW67" i="1"/>
  <c r="ZA87" i="1" l="1"/>
  <c r="ZA69" i="1"/>
  <c r="ZA65" i="1"/>
  <c r="AFE98" i="1"/>
  <c r="AFE102" i="1"/>
  <c r="CZS118" i="1"/>
  <c r="CZR117" i="1"/>
  <c r="CZQ83" i="1"/>
  <c r="CZR84" i="1"/>
  <c r="DCC66" i="1"/>
  <c r="DAX67" i="1"/>
  <c r="ZA79" i="1" l="1"/>
  <c r="ZA60" i="1"/>
  <c r="AFE113" i="1"/>
  <c r="AFE105" i="1" s="1"/>
  <c r="AFE95" i="1" s="1"/>
  <c r="AFE109" i="1" s="1"/>
  <c r="AFE93" i="1"/>
  <c r="CZT118" i="1"/>
  <c r="CZS117" i="1"/>
  <c r="CZR83" i="1"/>
  <c r="CZS84" i="1"/>
  <c r="DAY67" i="1"/>
  <c r="DCD66" i="1"/>
  <c r="ZA70" i="1" l="1"/>
  <c r="ZA61" i="1" s="1"/>
  <c r="ZA71" i="1"/>
  <c r="ZA62" i="1" s="1"/>
  <c r="ZA75" i="1" s="1"/>
  <c r="AFE107" i="1"/>
  <c r="AFE108" i="1"/>
  <c r="AFF121" i="1" s="1"/>
  <c r="CZU118" i="1"/>
  <c r="CZT117" i="1"/>
  <c r="CZS83" i="1"/>
  <c r="CZT84" i="1"/>
  <c r="DCE66" i="1"/>
  <c r="DAZ67" i="1"/>
  <c r="ZA74" i="1" l="1"/>
  <c r="ZA73" i="1"/>
  <c r="ZB87" i="1" s="1"/>
  <c r="AFF102" i="1"/>
  <c r="AFF98" i="1"/>
  <c r="AFF122" i="1"/>
  <c r="AFF99" i="1" s="1"/>
  <c r="AFF94" i="1" s="1"/>
  <c r="CZV118" i="1"/>
  <c r="CZU117" i="1"/>
  <c r="CZU84" i="1"/>
  <c r="CZT83" i="1"/>
  <c r="DBA67" i="1"/>
  <c r="DCF66" i="1"/>
  <c r="ZB69" i="1" l="1"/>
  <c r="ZB65" i="1"/>
  <c r="AFF113" i="1"/>
  <c r="AFF105" i="1" s="1"/>
  <c r="AFF95" i="1" s="1"/>
  <c r="AFF109" i="1" s="1"/>
  <c r="AFF93" i="1"/>
  <c r="CZW118" i="1"/>
  <c r="CZV117" i="1"/>
  <c r="CZV84" i="1"/>
  <c r="CZU83" i="1"/>
  <c r="DCG66" i="1"/>
  <c r="DBB67" i="1"/>
  <c r="AFF108" i="1" l="1"/>
  <c r="ZB79" i="1"/>
  <c r="ZB60" i="1"/>
  <c r="AFF107" i="1"/>
  <c r="AFG122" i="1" s="1"/>
  <c r="AFG99" i="1" s="1"/>
  <c r="AFG94" i="1" s="1"/>
  <c r="CZX118" i="1"/>
  <c r="CZW117" i="1"/>
  <c r="CZV83" i="1"/>
  <c r="CZW84" i="1"/>
  <c r="DBC67" i="1"/>
  <c r="DCH66" i="1"/>
  <c r="ZB70" i="1" l="1"/>
  <c r="ZB61" i="1" s="1"/>
  <c r="ZB71" i="1"/>
  <c r="ZB62" i="1" s="1"/>
  <c r="ZB75" i="1" s="1"/>
  <c r="AFG121" i="1"/>
  <c r="CZY118" i="1"/>
  <c r="CZX117" i="1"/>
  <c r="CZW83" i="1"/>
  <c r="CZX84" i="1"/>
  <c r="DCI66" i="1"/>
  <c r="DBD67" i="1"/>
  <c r="ZB73" i="1" l="1"/>
  <c r="ZB74" i="1"/>
  <c r="AFG98" i="1"/>
  <c r="AFG102" i="1"/>
  <c r="CZZ118" i="1"/>
  <c r="CZY117" i="1"/>
  <c r="CZY84" i="1"/>
  <c r="CZX83" i="1"/>
  <c r="DBE67" i="1"/>
  <c r="DCJ66" i="1"/>
  <c r="ZC87" i="1" l="1"/>
  <c r="AFG113" i="1"/>
  <c r="AFG105" i="1" s="1"/>
  <c r="AFG95" i="1" s="1"/>
  <c r="AFG109" i="1" s="1"/>
  <c r="AFG93" i="1"/>
  <c r="DAA118" i="1"/>
  <c r="CZZ117" i="1"/>
  <c r="CZY83" i="1"/>
  <c r="CZZ84" i="1"/>
  <c r="DBF67" i="1"/>
  <c r="DCK66" i="1"/>
  <c r="ZC65" i="1" l="1"/>
  <c r="ZC69" i="1"/>
  <c r="AFG107" i="1"/>
  <c r="AFG108" i="1"/>
  <c r="AFH121" i="1" s="1"/>
  <c r="DAB118" i="1"/>
  <c r="DAA117" i="1"/>
  <c r="CZZ83" i="1"/>
  <c r="DAA84" i="1"/>
  <c r="DCL66" i="1"/>
  <c r="DBG67" i="1"/>
  <c r="ZC79" i="1" l="1"/>
  <c r="ZC60" i="1"/>
  <c r="AFH102" i="1"/>
  <c r="AFH98" i="1"/>
  <c r="AFH122" i="1"/>
  <c r="AFH99" i="1" s="1"/>
  <c r="AFH94" i="1" s="1"/>
  <c r="DAC118" i="1"/>
  <c r="DAB117" i="1"/>
  <c r="DAA83" i="1"/>
  <c r="DAB84" i="1"/>
  <c r="DBH67" i="1"/>
  <c r="DCM66" i="1"/>
  <c r="ZC71" i="1" l="1"/>
  <c r="ZC62" i="1" s="1"/>
  <c r="ZC70" i="1"/>
  <c r="ZC61" i="1" s="1"/>
  <c r="ZC74" i="1" s="1"/>
  <c r="AFH113" i="1"/>
  <c r="AFH105" i="1" s="1"/>
  <c r="AFH95" i="1" s="1"/>
  <c r="AFH109" i="1" s="1"/>
  <c r="AFH93" i="1"/>
  <c r="DAD118" i="1"/>
  <c r="DAC117" i="1"/>
  <c r="DAB83" i="1"/>
  <c r="DAC84" i="1"/>
  <c r="DCN66" i="1"/>
  <c r="DBI67" i="1"/>
  <c r="ZC75" i="1" l="1"/>
  <c r="AFH108" i="1"/>
  <c r="ZC73" i="1"/>
  <c r="ZD87" i="1" s="1"/>
  <c r="AFH107" i="1"/>
  <c r="AFI122" i="1" s="1"/>
  <c r="AFI99" i="1" s="1"/>
  <c r="AFI94" i="1" s="1"/>
  <c r="DAE118" i="1"/>
  <c r="DAD117" i="1"/>
  <c r="DAC83" i="1"/>
  <c r="DAD84" i="1"/>
  <c r="DBJ67" i="1"/>
  <c r="DCO66" i="1"/>
  <c r="ZD69" i="1" l="1"/>
  <c r="ZD65" i="1"/>
  <c r="AFI121" i="1"/>
  <c r="DAF118" i="1"/>
  <c r="DAE117" i="1"/>
  <c r="DAD83" i="1"/>
  <c r="DAE84" i="1"/>
  <c r="DCP66" i="1"/>
  <c r="DBK67" i="1"/>
  <c r="ZD79" i="1" l="1"/>
  <c r="ZD60" i="1"/>
  <c r="AFI102" i="1"/>
  <c r="AFI98" i="1"/>
  <c r="DAG118" i="1"/>
  <c r="DAF117" i="1"/>
  <c r="DAF84" i="1"/>
  <c r="DAE83" i="1"/>
  <c r="DBL67" i="1"/>
  <c r="DCQ66" i="1"/>
  <c r="ZD70" i="1" l="1"/>
  <c r="ZD61" i="1" s="1"/>
  <c r="ZD71" i="1"/>
  <c r="ZD62" i="1" s="1"/>
  <c r="ZD75" i="1" s="1"/>
  <c r="AFI113" i="1"/>
  <c r="AFI105" i="1" s="1"/>
  <c r="AFI95" i="1" s="1"/>
  <c r="AFI109" i="1" s="1"/>
  <c r="AFI93" i="1"/>
  <c r="DAH118" i="1"/>
  <c r="DAG117" i="1"/>
  <c r="DAG84" i="1"/>
  <c r="DAF83" i="1"/>
  <c r="DCR66" i="1"/>
  <c r="DBM67" i="1"/>
  <c r="ZD74" i="1" l="1"/>
  <c r="ZD73" i="1"/>
  <c r="ZE87" i="1" s="1"/>
  <c r="AFI107" i="1"/>
  <c r="AFI108" i="1"/>
  <c r="AFJ121" i="1" s="1"/>
  <c r="DAI118" i="1"/>
  <c r="DAH117" i="1"/>
  <c r="DAG83" i="1"/>
  <c r="DAH84" i="1"/>
  <c r="DBN67" i="1"/>
  <c r="DCS66" i="1"/>
  <c r="ZE65" i="1" l="1"/>
  <c r="ZE69" i="1"/>
  <c r="AFJ102" i="1"/>
  <c r="AFJ98" i="1"/>
  <c r="AFJ122" i="1"/>
  <c r="AFJ99" i="1" s="1"/>
  <c r="AFJ94" i="1" s="1"/>
  <c r="DAJ118" i="1"/>
  <c r="DAI117" i="1"/>
  <c r="DAI84" i="1"/>
  <c r="DAH83" i="1"/>
  <c r="DCT66" i="1"/>
  <c r="DBO67" i="1"/>
  <c r="ZE79" i="1" l="1"/>
  <c r="ZE60" i="1"/>
  <c r="AFJ93" i="1"/>
  <c r="AFJ113" i="1"/>
  <c r="AFJ105" i="1" s="1"/>
  <c r="AFJ95" i="1" s="1"/>
  <c r="AFJ109" i="1" s="1"/>
  <c r="DAK118" i="1"/>
  <c r="DAJ117" i="1"/>
  <c r="DAJ84" i="1"/>
  <c r="DAI83" i="1"/>
  <c r="DBP67" i="1"/>
  <c r="DCU66" i="1"/>
  <c r="ZE71" i="1" l="1"/>
  <c r="ZE62" i="1" s="1"/>
  <c r="ZE70" i="1"/>
  <c r="ZE61" i="1" s="1"/>
  <c r="ZE74" i="1" s="1"/>
  <c r="AFJ108" i="1"/>
  <c r="AFJ107" i="1"/>
  <c r="AFK122" i="1" s="1"/>
  <c r="AFK99" i="1" s="1"/>
  <c r="AFK94" i="1" s="1"/>
  <c r="DAL118" i="1"/>
  <c r="DAK117" i="1"/>
  <c r="DAK84" i="1"/>
  <c r="DAJ83" i="1"/>
  <c r="DCV66" i="1"/>
  <c r="DBQ67" i="1"/>
  <c r="ZE73" i="1" l="1"/>
  <c r="ZF87" i="1" s="1"/>
  <c r="ZE75" i="1"/>
  <c r="AFK121" i="1"/>
  <c r="DAM118" i="1"/>
  <c r="DAL117" i="1"/>
  <c r="DAK83" i="1"/>
  <c r="DAL84" i="1"/>
  <c r="DCW66" i="1"/>
  <c r="DBR67" i="1"/>
  <c r="ZF69" i="1" l="1"/>
  <c r="ZF65" i="1"/>
  <c r="AFK98" i="1"/>
  <c r="AFK102" i="1"/>
  <c r="DAN118" i="1"/>
  <c r="DAM117" i="1"/>
  <c r="DAM84" i="1"/>
  <c r="DAL83" i="1"/>
  <c r="DBS67" i="1"/>
  <c r="DCX66" i="1"/>
  <c r="ZF79" i="1" l="1"/>
  <c r="ZF60" i="1"/>
  <c r="AFK93" i="1"/>
  <c r="AFK113" i="1"/>
  <c r="AFK105" i="1" s="1"/>
  <c r="AFK95" i="1" s="1"/>
  <c r="AFK109" i="1" s="1"/>
  <c r="DAO118" i="1"/>
  <c r="DAN117" i="1"/>
  <c r="DAN84" i="1"/>
  <c r="DAM83" i="1"/>
  <c r="DCY66" i="1"/>
  <c r="DBT67" i="1"/>
  <c r="ZF71" i="1" l="1"/>
  <c r="ZF62" i="1" s="1"/>
  <c r="ZF70" i="1"/>
  <c r="ZF61" i="1" s="1"/>
  <c r="ZF74" i="1" s="1"/>
  <c r="AFK107" i="1"/>
  <c r="AFK108" i="1"/>
  <c r="AFL121" i="1" s="1"/>
  <c r="DAP118" i="1"/>
  <c r="DAO117" i="1"/>
  <c r="DAN83" i="1"/>
  <c r="DAO84" i="1"/>
  <c r="DBU67" i="1"/>
  <c r="DCZ66" i="1"/>
  <c r="ZF75" i="1" l="1"/>
  <c r="ZF73" i="1"/>
  <c r="ZG87" i="1" s="1"/>
  <c r="AFL102" i="1"/>
  <c r="AFL98" i="1"/>
  <c r="AFL122" i="1"/>
  <c r="AFL99" i="1" s="1"/>
  <c r="AFL94" i="1" s="1"/>
  <c r="DAQ118" i="1"/>
  <c r="DAP117" i="1"/>
  <c r="DAO83" i="1"/>
  <c r="DAP84" i="1"/>
  <c r="DDA66" i="1"/>
  <c r="DBV67" i="1"/>
  <c r="ZG69" i="1" l="1"/>
  <c r="ZG65" i="1"/>
  <c r="AFL93" i="1"/>
  <c r="AFL113" i="1"/>
  <c r="AFL105" i="1" s="1"/>
  <c r="AFL95" i="1" s="1"/>
  <c r="AFL109" i="1" s="1"/>
  <c r="DAR118" i="1"/>
  <c r="DAQ117" i="1"/>
  <c r="DAP83" i="1"/>
  <c r="DAQ84" i="1"/>
  <c r="DBW67" i="1"/>
  <c r="DDB66" i="1"/>
  <c r="ZG79" i="1" l="1"/>
  <c r="ZG60" i="1"/>
  <c r="AFL108" i="1"/>
  <c r="AFL107" i="1"/>
  <c r="AFM122" i="1" s="1"/>
  <c r="AFM99" i="1" s="1"/>
  <c r="AFM94" i="1" s="1"/>
  <c r="DAS118" i="1"/>
  <c r="DAR117" i="1"/>
  <c r="DAQ83" i="1"/>
  <c r="DAR84" i="1"/>
  <c r="DBX67" i="1"/>
  <c r="DDC66" i="1"/>
  <c r="ZG70" i="1" l="1"/>
  <c r="ZG61" i="1" s="1"/>
  <c r="ZG71" i="1"/>
  <c r="ZG62" i="1" s="1"/>
  <c r="AFM121" i="1"/>
  <c r="DAS117" i="1"/>
  <c r="DAT118" i="1"/>
  <c r="DAS84" i="1"/>
  <c r="DAR83" i="1"/>
  <c r="DDD66" i="1"/>
  <c r="DBY67" i="1"/>
  <c r="ZG74" i="1" l="1"/>
  <c r="ZG75" i="1"/>
  <c r="ZG73" i="1"/>
  <c r="ZH87" i="1" s="1"/>
  <c r="AFM98" i="1"/>
  <c r="AFM102" i="1"/>
  <c r="DAT117" i="1"/>
  <c r="DAU118" i="1"/>
  <c r="DAT84" i="1"/>
  <c r="DAS83" i="1"/>
  <c r="DBZ67" i="1"/>
  <c r="DDE66" i="1"/>
  <c r="ZH69" i="1" l="1"/>
  <c r="ZH65" i="1"/>
  <c r="AFM113" i="1"/>
  <c r="AFM105" i="1" s="1"/>
  <c r="AFM95" i="1" s="1"/>
  <c r="AFM109" i="1" s="1"/>
  <c r="AFM93" i="1"/>
  <c r="DAU117" i="1"/>
  <c r="DAV118" i="1"/>
  <c r="DAU84" i="1"/>
  <c r="DAT83" i="1"/>
  <c r="DDF66" i="1"/>
  <c r="DCA67" i="1"/>
  <c r="ZH79" i="1" l="1"/>
  <c r="ZH60" i="1"/>
  <c r="AFM107" i="1"/>
  <c r="AFM108" i="1"/>
  <c r="AFN121" i="1" s="1"/>
  <c r="DAV117" i="1"/>
  <c r="DAW118" i="1"/>
  <c r="DAU83" i="1"/>
  <c r="DAV84" i="1"/>
  <c r="DCB67" i="1"/>
  <c r="DDG66" i="1"/>
  <c r="ZH70" i="1" l="1"/>
  <c r="ZH61" i="1" s="1"/>
  <c r="ZH71" i="1"/>
  <c r="ZH62" i="1" s="1"/>
  <c r="ZH75" i="1" s="1"/>
  <c r="AFN102" i="1"/>
  <c r="AFN98" i="1"/>
  <c r="AFN122" i="1"/>
  <c r="AFN99" i="1" s="1"/>
  <c r="AFN94" i="1" s="1"/>
  <c r="DAW117" i="1"/>
  <c r="DAX118" i="1"/>
  <c r="DAW84" i="1"/>
  <c r="DAV83" i="1"/>
  <c r="DCC67" i="1"/>
  <c r="DDH66" i="1"/>
  <c r="ZH74" i="1" l="1"/>
  <c r="ZH73" i="1"/>
  <c r="ZI87" i="1" s="1"/>
  <c r="AFN113" i="1"/>
  <c r="AFN105" i="1" s="1"/>
  <c r="AFN95" i="1" s="1"/>
  <c r="AFN93" i="1"/>
  <c r="DAX117" i="1"/>
  <c r="DAY118" i="1"/>
  <c r="DAX84" i="1"/>
  <c r="DAW83" i="1"/>
  <c r="DDI66" i="1"/>
  <c r="DCD67" i="1"/>
  <c r="AFN108" i="1" l="1"/>
  <c r="ZI65" i="1"/>
  <c r="ZI69" i="1"/>
  <c r="AFN109" i="1"/>
  <c r="AFN107" i="1"/>
  <c r="AFO122" i="1" s="1"/>
  <c r="AFO99" i="1" s="1"/>
  <c r="AFO94" i="1" s="1"/>
  <c r="DAZ118" i="1"/>
  <c r="DAY117" i="1"/>
  <c r="DAX83" i="1"/>
  <c r="DAY84" i="1"/>
  <c r="DCE67" i="1"/>
  <c r="DDJ66" i="1"/>
  <c r="ZI79" i="1" l="1"/>
  <c r="ZI60" i="1"/>
  <c r="AFO121" i="1"/>
  <c r="DBA118" i="1"/>
  <c r="DAZ117" i="1"/>
  <c r="DAY83" i="1"/>
  <c r="DAZ84" i="1"/>
  <c r="DDK66" i="1"/>
  <c r="DCF67" i="1"/>
  <c r="ZI70" i="1" l="1"/>
  <c r="ZI61" i="1" s="1"/>
  <c r="ZI71" i="1"/>
  <c r="ZI62" i="1" s="1"/>
  <c r="ZI75" i="1" s="1"/>
  <c r="AFO102" i="1"/>
  <c r="AFO98" i="1"/>
  <c r="DBB118" i="1"/>
  <c r="DBA117" i="1"/>
  <c r="DAZ83" i="1"/>
  <c r="DBA84" i="1"/>
  <c r="DCG67" i="1"/>
  <c r="DDL66" i="1"/>
  <c r="ZI74" i="1" l="1"/>
  <c r="ZI73" i="1"/>
  <c r="ZJ87" i="1" s="1"/>
  <c r="AFO113" i="1"/>
  <c r="AFO105" i="1" s="1"/>
  <c r="AFO95" i="1" s="1"/>
  <c r="AFO109" i="1" s="1"/>
  <c r="AFO93" i="1"/>
  <c r="DBC118" i="1"/>
  <c r="DBB117" i="1"/>
  <c r="DBA83" i="1"/>
  <c r="DBB84" i="1"/>
  <c r="DDM66" i="1"/>
  <c r="DCH67" i="1"/>
  <c r="ZJ69" i="1" l="1"/>
  <c r="ZJ65" i="1"/>
  <c r="AFO107" i="1"/>
  <c r="AFO108" i="1"/>
  <c r="AFP121" i="1" s="1"/>
  <c r="DBD118" i="1"/>
  <c r="DBC117" i="1"/>
  <c r="DBC84" i="1"/>
  <c r="DBB83" i="1"/>
  <c r="DCI67" i="1"/>
  <c r="DDN66" i="1"/>
  <c r="ZJ79" i="1" l="1"/>
  <c r="ZJ60" i="1"/>
  <c r="AFP102" i="1"/>
  <c r="AFP98" i="1"/>
  <c r="AFP122" i="1"/>
  <c r="AFP99" i="1" s="1"/>
  <c r="AFP94" i="1" s="1"/>
  <c r="DBE118" i="1"/>
  <c r="DBD117" i="1"/>
  <c r="DBD84" i="1"/>
  <c r="DBC83" i="1"/>
  <c r="DDO66" i="1"/>
  <c r="DCJ67" i="1"/>
  <c r="ZJ70" i="1" l="1"/>
  <c r="ZJ61" i="1" s="1"/>
  <c r="ZJ71" i="1"/>
  <c r="ZJ62" i="1" s="1"/>
  <c r="ZJ75" i="1" s="1"/>
  <c r="AFP113" i="1"/>
  <c r="AFP105" i="1" s="1"/>
  <c r="AFP95" i="1" s="1"/>
  <c r="AFP109" i="1" s="1"/>
  <c r="AFP93" i="1"/>
  <c r="DBF118" i="1"/>
  <c r="DBE117" i="1"/>
  <c r="DBE84" i="1"/>
  <c r="DBD83" i="1"/>
  <c r="DCK67" i="1"/>
  <c r="DDP66" i="1"/>
  <c r="ZJ74" i="1" l="1"/>
  <c r="AFP108" i="1"/>
  <c r="ZJ73" i="1"/>
  <c r="ZK87" i="1" s="1"/>
  <c r="AFP107" i="1"/>
  <c r="AFQ122" i="1" s="1"/>
  <c r="AFQ99" i="1" s="1"/>
  <c r="AFQ94" i="1" s="1"/>
  <c r="DBG118" i="1"/>
  <c r="DBF117" i="1"/>
  <c r="DBF84" i="1"/>
  <c r="DBE83" i="1"/>
  <c r="DDQ66" i="1"/>
  <c r="DCL67" i="1"/>
  <c r="ZK69" i="1" l="1"/>
  <c r="ZK65" i="1"/>
  <c r="AFQ121" i="1"/>
  <c r="AFQ98" i="1" s="1"/>
  <c r="DBH118" i="1"/>
  <c r="DBG117" i="1"/>
  <c r="DBF83" i="1"/>
  <c r="DBG84" i="1"/>
  <c r="DCM67" i="1"/>
  <c r="DDR66" i="1"/>
  <c r="AFQ102" i="1" l="1"/>
  <c r="ZK79" i="1"/>
  <c r="ZK60" i="1"/>
  <c r="AFQ93" i="1"/>
  <c r="AFQ113" i="1"/>
  <c r="AFQ105" i="1" s="1"/>
  <c r="AFQ95" i="1" s="1"/>
  <c r="AFQ109" i="1" s="1"/>
  <c r="DBI118" i="1"/>
  <c r="DBH117" i="1"/>
  <c r="DBH84" i="1"/>
  <c r="DBG83" i="1"/>
  <c r="DDS66" i="1"/>
  <c r="DCN67" i="1"/>
  <c r="ZK71" i="1" l="1"/>
  <c r="ZK62" i="1" s="1"/>
  <c r="ZK70" i="1"/>
  <c r="ZK61" i="1" s="1"/>
  <c r="ZK74" i="1" s="1"/>
  <c r="AFQ107" i="1"/>
  <c r="AFQ108" i="1"/>
  <c r="AFR121" i="1" s="1"/>
  <c r="DBJ118" i="1"/>
  <c r="DBI117" i="1"/>
  <c r="DBI84" i="1"/>
  <c r="DBH83" i="1"/>
  <c r="DDT66" i="1"/>
  <c r="DCO67" i="1"/>
  <c r="ZK75" i="1" l="1"/>
  <c r="ZK73" i="1"/>
  <c r="ZL87" i="1" s="1"/>
  <c r="AFR98" i="1"/>
  <c r="AFR102" i="1"/>
  <c r="AFR122" i="1"/>
  <c r="AFR99" i="1" s="1"/>
  <c r="AFR94" i="1" s="1"/>
  <c r="DBK118" i="1"/>
  <c r="DBJ117" i="1"/>
  <c r="DBJ84" i="1"/>
  <c r="DBI83" i="1"/>
  <c r="DCP67" i="1"/>
  <c r="DDU66" i="1"/>
  <c r="ZL69" i="1" l="1"/>
  <c r="ZL65" i="1"/>
  <c r="AFR93" i="1"/>
  <c r="AFR113" i="1"/>
  <c r="AFR105" i="1" s="1"/>
  <c r="AFR95" i="1" s="1"/>
  <c r="AFR109" i="1" s="1"/>
  <c r="DBL118" i="1"/>
  <c r="DBK117" i="1"/>
  <c r="DBK84" i="1"/>
  <c r="DBJ83" i="1"/>
  <c r="DDV66" i="1"/>
  <c r="DCQ67" i="1"/>
  <c r="ZL79" i="1" l="1"/>
  <c r="ZL60" i="1"/>
  <c r="AFR107" i="1"/>
  <c r="AFR108" i="1"/>
  <c r="AFS121" i="1" s="1"/>
  <c r="DBM118" i="1"/>
  <c r="DBL117" i="1"/>
  <c r="DBK83" i="1"/>
  <c r="DBL84" i="1"/>
  <c r="DCR67" i="1"/>
  <c r="DDW66" i="1"/>
  <c r="ZL71" i="1" l="1"/>
  <c r="ZL62" i="1" s="1"/>
  <c r="ZL70" i="1"/>
  <c r="ZL61" i="1" s="1"/>
  <c r="ZL74" i="1" s="1"/>
  <c r="AFS102" i="1"/>
  <c r="AFS98" i="1"/>
  <c r="AFS122" i="1"/>
  <c r="AFS99" i="1" s="1"/>
  <c r="AFS94" i="1" s="1"/>
  <c r="DBN118" i="1"/>
  <c r="DBM117" i="1"/>
  <c r="DBL83" i="1"/>
  <c r="DBM84" i="1"/>
  <c r="DDX66" i="1"/>
  <c r="DCS67" i="1"/>
  <c r="ZL75" i="1" l="1"/>
  <c r="ZL73" i="1"/>
  <c r="ZM87" i="1" s="1"/>
  <c r="AFS113" i="1"/>
  <c r="AFS105" i="1" s="1"/>
  <c r="AFS95" i="1" s="1"/>
  <c r="AFS93" i="1"/>
  <c r="DBO118" i="1"/>
  <c r="DBN117" i="1"/>
  <c r="DBN84" i="1"/>
  <c r="DBM83" i="1"/>
  <c r="DCT67" i="1"/>
  <c r="DDY66" i="1"/>
  <c r="AFS108" i="1" l="1"/>
  <c r="ZM69" i="1"/>
  <c r="ZM65" i="1"/>
  <c r="AFS109" i="1"/>
  <c r="AFS107" i="1"/>
  <c r="AFT122" i="1" s="1"/>
  <c r="AFT99" i="1" s="1"/>
  <c r="AFT94" i="1" s="1"/>
  <c r="DBO117" i="1"/>
  <c r="DBP118" i="1"/>
  <c r="DBN83" i="1"/>
  <c r="DBO84" i="1"/>
  <c r="DCU67" i="1"/>
  <c r="DDZ66" i="1"/>
  <c r="ZM79" i="1" l="1"/>
  <c r="ZM60" i="1"/>
  <c r="AFT121" i="1"/>
  <c r="DBQ118" i="1"/>
  <c r="DBP117" i="1"/>
  <c r="DBP84" i="1"/>
  <c r="DBO83" i="1"/>
  <c r="DEA66" i="1"/>
  <c r="DCV67" i="1"/>
  <c r="ZM70" i="1" l="1"/>
  <c r="ZM61" i="1" s="1"/>
  <c r="ZM71" i="1"/>
  <c r="ZM62" i="1" s="1"/>
  <c r="ZM75" i="1" s="1"/>
  <c r="AFT102" i="1"/>
  <c r="AFT98" i="1"/>
  <c r="DBR118" i="1"/>
  <c r="DBQ117" i="1"/>
  <c r="DBQ84" i="1"/>
  <c r="DBP83" i="1"/>
  <c r="DCW67" i="1"/>
  <c r="DEB66" i="1"/>
  <c r="ZM74" i="1" l="1"/>
  <c r="ZM73" i="1"/>
  <c r="ZN87" i="1" s="1"/>
  <c r="AFT113" i="1"/>
  <c r="AFT105" i="1" s="1"/>
  <c r="AFT95" i="1" s="1"/>
  <c r="AFT109" i="1" s="1"/>
  <c r="AFT93" i="1"/>
  <c r="DBS118" i="1"/>
  <c r="DBR117" i="1"/>
  <c r="DBQ83" i="1"/>
  <c r="DBR84" i="1"/>
  <c r="DEC66" i="1"/>
  <c r="DCX67" i="1"/>
  <c r="ZN69" i="1" l="1"/>
  <c r="ZN65" i="1"/>
  <c r="AFT107" i="1"/>
  <c r="AFT108" i="1"/>
  <c r="AFU121" i="1" s="1"/>
  <c r="DBT118" i="1"/>
  <c r="DBS117" i="1"/>
  <c r="DBR83" i="1"/>
  <c r="DBS84" i="1"/>
  <c r="DCY67" i="1"/>
  <c r="DED66" i="1"/>
  <c r="ZN79" i="1" l="1"/>
  <c r="ZN60" i="1"/>
  <c r="AFU102" i="1"/>
  <c r="AFU98" i="1"/>
  <c r="AFU122" i="1"/>
  <c r="AFU99" i="1" s="1"/>
  <c r="AFU94" i="1" s="1"/>
  <c r="DBU118" i="1"/>
  <c r="DBT117" i="1"/>
  <c r="DBS83" i="1"/>
  <c r="DBT84" i="1"/>
  <c r="DEE66" i="1"/>
  <c r="DCZ67" i="1"/>
  <c r="ZN71" i="1" l="1"/>
  <c r="ZN62" i="1" s="1"/>
  <c r="ZN70" i="1"/>
  <c r="ZN61" i="1" s="1"/>
  <c r="ZN74" i="1" s="1"/>
  <c r="AFU93" i="1"/>
  <c r="AFU113" i="1"/>
  <c r="AFU105" i="1" s="1"/>
  <c r="AFU95" i="1" s="1"/>
  <c r="AFU109" i="1" s="1"/>
  <c r="DBV118" i="1"/>
  <c r="DBU117" i="1"/>
  <c r="DBU84" i="1"/>
  <c r="DBT83" i="1"/>
  <c r="DDA67" i="1"/>
  <c r="DEF66" i="1"/>
  <c r="ZN75" i="1" l="1"/>
  <c r="ZN73" i="1"/>
  <c r="ZO87" i="1" s="1"/>
  <c r="AFU108" i="1"/>
  <c r="AFU107" i="1"/>
  <c r="AFV122" i="1" s="1"/>
  <c r="AFV99" i="1" s="1"/>
  <c r="AFV94" i="1" s="1"/>
  <c r="DBW118" i="1"/>
  <c r="DBV117" i="1"/>
  <c r="DBV84" i="1"/>
  <c r="DBU83" i="1"/>
  <c r="DDB67" i="1"/>
  <c r="DEG66" i="1"/>
  <c r="ZO69" i="1" l="1"/>
  <c r="ZO65" i="1"/>
  <c r="AFV121" i="1"/>
  <c r="DBX118" i="1"/>
  <c r="DBW117" i="1"/>
  <c r="DBW84" i="1"/>
  <c r="DBV83" i="1"/>
  <c r="DEH66" i="1"/>
  <c r="DDC67" i="1"/>
  <c r="ZO79" i="1" l="1"/>
  <c r="ZO60" i="1"/>
  <c r="AFV102" i="1"/>
  <c r="AFV98" i="1"/>
  <c r="DBY118" i="1"/>
  <c r="DBX117" i="1"/>
  <c r="DBW83" i="1"/>
  <c r="DBX84" i="1"/>
  <c r="DDD67" i="1"/>
  <c r="DEI66" i="1"/>
  <c r="ZO70" i="1" l="1"/>
  <c r="ZO61" i="1" s="1"/>
  <c r="ZO71" i="1"/>
  <c r="ZO62" i="1" s="1"/>
  <c r="AFV113" i="1"/>
  <c r="AFV105" i="1" s="1"/>
  <c r="AFV95" i="1" s="1"/>
  <c r="AFV109" i="1" s="1"/>
  <c r="AFV93" i="1"/>
  <c r="DBZ118" i="1"/>
  <c r="DBY117" i="1"/>
  <c r="DBX83" i="1"/>
  <c r="DBY84" i="1"/>
  <c r="DEJ66" i="1"/>
  <c r="DDE67" i="1"/>
  <c r="ZO74" i="1" l="1"/>
  <c r="ZO75" i="1"/>
  <c r="ZO73" i="1"/>
  <c r="ZP87" i="1" s="1"/>
  <c r="AFV107" i="1"/>
  <c r="AFV108" i="1"/>
  <c r="AFW121" i="1" s="1"/>
  <c r="DCA118" i="1"/>
  <c r="DBZ117" i="1"/>
  <c r="DBY83" i="1"/>
  <c r="DBZ84" i="1"/>
  <c r="DDF67" i="1"/>
  <c r="DEK66" i="1"/>
  <c r="ZP69" i="1" l="1"/>
  <c r="ZP65" i="1"/>
  <c r="AFW102" i="1"/>
  <c r="AFW98" i="1"/>
  <c r="AFW122" i="1"/>
  <c r="AFW99" i="1" s="1"/>
  <c r="AFW94" i="1" s="1"/>
  <c r="DCB118" i="1"/>
  <c r="DCA117" i="1"/>
  <c r="DBZ83" i="1"/>
  <c r="DCA84" i="1"/>
  <c r="DDG67" i="1"/>
  <c r="DEL66" i="1"/>
  <c r="ZP79" i="1" l="1"/>
  <c r="ZP60" i="1"/>
  <c r="AFW93" i="1"/>
  <c r="AFW113" i="1"/>
  <c r="AFW105" i="1" s="1"/>
  <c r="AFW95" i="1" s="1"/>
  <c r="AFW109" i="1" s="1"/>
  <c r="DCC118" i="1"/>
  <c r="DCB117" i="1"/>
  <c r="DCA83" i="1"/>
  <c r="DCB84" i="1"/>
  <c r="DEM66" i="1"/>
  <c r="DDH67" i="1"/>
  <c r="ZP70" i="1" l="1"/>
  <c r="ZP61" i="1" s="1"/>
  <c r="ZP71" i="1"/>
  <c r="ZP62" i="1" s="1"/>
  <c r="AFW108" i="1"/>
  <c r="AFW107" i="1"/>
  <c r="AFX122" i="1" s="1"/>
  <c r="AFX99" i="1" s="1"/>
  <c r="AFX94" i="1" s="1"/>
  <c r="DCD118" i="1"/>
  <c r="DCC117" i="1"/>
  <c r="DCC84" i="1"/>
  <c r="DCB83" i="1"/>
  <c r="DDI67" i="1"/>
  <c r="DEN66" i="1"/>
  <c r="ZP74" i="1" l="1"/>
  <c r="ZP75" i="1"/>
  <c r="ZP73" i="1"/>
  <c r="ZQ87" i="1" s="1"/>
  <c r="AFX121" i="1"/>
  <c r="DCE118" i="1"/>
  <c r="DCD117" i="1"/>
  <c r="DCD84" i="1"/>
  <c r="DCC83" i="1"/>
  <c r="DDJ67" i="1"/>
  <c r="DEO66" i="1"/>
  <c r="ZQ69" i="1" l="1"/>
  <c r="ZQ65" i="1"/>
  <c r="AFX98" i="1"/>
  <c r="AFX102" i="1"/>
  <c r="DCF118" i="1"/>
  <c r="DCE117" i="1"/>
  <c r="DCE84" i="1"/>
  <c r="DCD83" i="1"/>
  <c r="DEP66" i="1"/>
  <c r="DDK67" i="1"/>
  <c r="ZQ79" i="1" l="1"/>
  <c r="ZQ60" i="1"/>
  <c r="AFX93" i="1"/>
  <c r="AFX113" i="1"/>
  <c r="AFX105" i="1" s="1"/>
  <c r="AFX95" i="1" s="1"/>
  <c r="AFX109" i="1" s="1"/>
  <c r="DCG118" i="1"/>
  <c r="DCF117" i="1"/>
  <c r="DCF84" i="1"/>
  <c r="DCE83" i="1"/>
  <c r="DDL67" i="1"/>
  <c r="DEQ66" i="1"/>
  <c r="ZQ70" i="1" l="1"/>
  <c r="ZQ61" i="1" s="1"/>
  <c r="ZQ71" i="1"/>
  <c r="ZQ62" i="1" s="1"/>
  <c r="ZQ75" i="1" s="1"/>
  <c r="AFX107" i="1"/>
  <c r="AFX108" i="1"/>
  <c r="AFY121" i="1" s="1"/>
  <c r="DCH118" i="1"/>
  <c r="DCG117" i="1"/>
  <c r="DCF83" i="1"/>
  <c r="DCG84" i="1"/>
  <c r="DER66" i="1"/>
  <c r="DDM67" i="1"/>
  <c r="ZQ74" i="1" l="1"/>
  <c r="ZQ73" i="1"/>
  <c r="ZR87" i="1" s="1"/>
  <c r="AFY102" i="1"/>
  <c r="AFY98" i="1"/>
  <c r="AFY122" i="1"/>
  <c r="AFY99" i="1" s="1"/>
  <c r="AFY94" i="1" s="1"/>
  <c r="DCI118" i="1"/>
  <c r="DCH117" i="1"/>
  <c r="DCH84" i="1"/>
  <c r="DCG83" i="1"/>
  <c r="DDN67" i="1"/>
  <c r="DES66" i="1"/>
  <c r="ZR69" i="1" l="1"/>
  <c r="ZR65" i="1"/>
  <c r="AFY113" i="1"/>
  <c r="AFY105" i="1" s="1"/>
  <c r="AFY95" i="1" s="1"/>
  <c r="AFY109" i="1" s="1"/>
  <c r="AFY93" i="1"/>
  <c r="DCJ118" i="1"/>
  <c r="DCI117" i="1"/>
  <c r="DCH83" i="1"/>
  <c r="DCI84" i="1"/>
  <c r="DET66" i="1"/>
  <c r="DDO67" i="1"/>
  <c r="ZR79" i="1" l="1"/>
  <c r="ZR60" i="1"/>
  <c r="AFY107" i="1"/>
  <c r="AFY108" i="1"/>
  <c r="AFZ121" i="1" s="1"/>
  <c r="DCK118" i="1"/>
  <c r="DCJ117" i="1"/>
  <c r="DCJ84" i="1"/>
  <c r="DCI83" i="1"/>
  <c r="DDP67" i="1"/>
  <c r="DEU66" i="1"/>
  <c r="ZR70" i="1" l="1"/>
  <c r="ZR61" i="1" s="1"/>
  <c r="ZR71" i="1"/>
  <c r="ZR62" i="1" s="1"/>
  <c r="ZR75" i="1" s="1"/>
  <c r="AFZ98" i="1"/>
  <c r="AFZ102" i="1"/>
  <c r="AFZ122" i="1"/>
  <c r="AFZ99" i="1" s="1"/>
  <c r="AFZ94" i="1" s="1"/>
  <c r="DCL118" i="1"/>
  <c r="DCK117" i="1"/>
  <c r="DCK84" i="1"/>
  <c r="DCJ83" i="1"/>
  <c r="DEV66" i="1"/>
  <c r="DDQ67" i="1"/>
  <c r="ZR74" i="1" l="1"/>
  <c r="ZR73" i="1"/>
  <c r="AFZ93" i="1"/>
  <c r="AFZ113" i="1"/>
  <c r="AFZ105" i="1" s="1"/>
  <c r="AFZ95" i="1" s="1"/>
  <c r="AFZ109" i="1" s="1"/>
  <c r="DCM118" i="1"/>
  <c r="DCL117" i="1"/>
  <c r="DCL84" i="1"/>
  <c r="DCK83" i="1"/>
  <c r="DDR67" i="1"/>
  <c r="DEW66" i="1"/>
  <c r="AFZ108" i="1" l="1"/>
  <c r="ZS87" i="1"/>
  <c r="AFZ107" i="1"/>
  <c r="AGA122" i="1" s="1"/>
  <c r="AGA99" i="1" s="1"/>
  <c r="AGA94" i="1" s="1"/>
  <c r="DCN118" i="1"/>
  <c r="DCM117" i="1"/>
  <c r="DCM84" i="1"/>
  <c r="DCL83" i="1"/>
  <c r="DEX66" i="1"/>
  <c r="DDS67" i="1"/>
  <c r="ZS69" i="1" l="1"/>
  <c r="ZS65" i="1"/>
  <c r="AGA121" i="1"/>
  <c r="DCO118" i="1"/>
  <c r="DCN117" i="1"/>
  <c r="DCN84" i="1"/>
  <c r="DCM83" i="1"/>
  <c r="DDT67" i="1"/>
  <c r="DEY66" i="1"/>
  <c r="ZS79" i="1" l="1"/>
  <c r="ZS60" i="1"/>
  <c r="AGA102" i="1"/>
  <c r="AGA98" i="1"/>
  <c r="DCP118" i="1"/>
  <c r="DCO117" i="1"/>
  <c r="DCO84" i="1"/>
  <c r="DCN83" i="1"/>
  <c r="DDU67" i="1"/>
  <c r="DEZ66" i="1"/>
  <c r="ZS70" i="1" l="1"/>
  <c r="ZS61" i="1" s="1"/>
  <c r="ZS71" i="1"/>
  <c r="ZS62" i="1" s="1"/>
  <c r="ZS75" i="1" s="1"/>
  <c r="AGA113" i="1"/>
  <c r="AGA105" i="1" s="1"/>
  <c r="AGA95" i="1" s="1"/>
  <c r="AGA109" i="1" s="1"/>
  <c r="AGA93" i="1"/>
  <c r="DCQ118" i="1"/>
  <c r="DCP117" i="1"/>
  <c r="DCP84" i="1"/>
  <c r="DCO83" i="1"/>
  <c r="DDV67" i="1"/>
  <c r="DFA66" i="1"/>
  <c r="ZS74" i="1" l="1"/>
  <c r="ZS73" i="1"/>
  <c r="AGA107" i="1"/>
  <c r="AGA108" i="1"/>
  <c r="AGB121" i="1" s="1"/>
  <c r="DCR118" i="1"/>
  <c r="DCQ117" i="1"/>
  <c r="DCQ84" i="1"/>
  <c r="DCP83" i="1"/>
  <c r="DFB66" i="1"/>
  <c r="DDW67" i="1"/>
  <c r="ZT87" i="1" l="1"/>
  <c r="AGB102" i="1"/>
  <c r="AGB98" i="1"/>
  <c r="AGB122" i="1"/>
  <c r="AGB99" i="1" s="1"/>
  <c r="AGB94" i="1" s="1"/>
  <c r="DCS118" i="1"/>
  <c r="DCR117" i="1"/>
  <c r="DCR84" i="1"/>
  <c r="DCQ83" i="1"/>
  <c r="DDX67" i="1"/>
  <c r="DFC66" i="1"/>
  <c r="ZT69" i="1" l="1"/>
  <c r="ZT65" i="1"/>
  <c r="AGB93" i="1"/>
  <c r="AGB113" i="1"/>
  <c r="AGB105" i="1" s="1"/>
  <c r="AGB95" i="1" s="1"/>
  <c r="AGB109" i="1" s="1"/>
  <c r="DCT118" i="1"/>
  <c r="DCS117" i="1"/>
  <c r="DCS84" i="1"/>
  <c r="DCR83" i="1"/>
  <c r="DFD66" i="1"/>
  <c r="DDY67" i="1"/>
  <c r="ZT79" i="1" l="1"/>
  <c r="ZT60" i="1"/>
  <c r="AGB108" i="1"/>
  <c r="AGB107" i="1"/>
  <c r="AGC122" i="1" s="1"/>
  <c r="AGC99" i="1" s="1"/>
  <c r="AGC94" i="1" s="1"/>
  <c r="DCU118" i="1"/>
  <c r="DCT117" i="1"/>
  <c r="DCT84" i="1"/>
  <c r="DCS83" i="1"/>
  <c r="DDZ67" i="1"/>
  <c r="DFE66" i="1"/>
  <c r="ZT70" i="1" l="1"/>
  <c r="ZT61" i="1" s="1"/>
  <c r="ZT71" i="1"/>
  <c r="ZT62" i="1" s="1"/>
  <c r="AGC121" i="1"/>
  <c r="DCU117" i="1"/>
  <c r="DCV118" i="1"/>
  <c r="DCU84" i="1"/>
  <c r="DCT83" i="1"/>
  <c r="DFF66" i="1"/>
  <c r="DEA67" i="1"/>
  <c r="ZT74" i="1" l="1"/>
  <c r="ZT75" i="1"/>
  <c r="ZT73" i="1"/>
  <c r="AGC98" i="1"/>
  <c r="AGC102" i="1"/>
  <c r="DCV117" i="1"/>
  <c r="DCW118" i="1"/>
  <c r="DCU83" i="1"/>
  <c r="DCV84" i="1"/>
  <c r="DEB67" i="1"/>
  <c r="DFG66" i="1"/>
  <c r="ZU87" i="1" l="1"/>
  <c r="ZU69" i="1"/>
  <c r="ZU65" i="1"/>
  <c r="AGC113" i="1"/>
  <c r="AGC105" i="1" s="1"/>
  <c r="AGC95" i="1" s="1"/>
  <c r="AGC93" i="1"/>
  <c r="DCW117" i="1"/>
  <c r="DCX118" i="1"/>
  <c r="DCW84" i="1"/>
  <c r="DCV83" i="1"/>
  <c r="DFH66" i="1"/>
  <c r="DEC67" i="1"/>
  <c r="AGC109" i="1" l="1"/>
  <c r="ZU79" i="1"/>
  <c r="ZU60" i="1"/>
  <c r="AGC107" i="1"/>
  <c r="AGC108" i="1"/>
  <c r="AGD121" i="1" s="1"/>
  <c r="DCX117" i="1"/>
  <c r="DCY118" i="1"/>
  <c r="DCX84" i="1"/>
  <c r="DCW83" i="1"/>
  <c r="DED67" i="1"/>
  <c r="DFI66" i="1"/>
  <c r="ZU70" i="1" l="1"/>
  <c r="ZU61" i="1" s="1"/>
  <c r="ZU71" i="1"/>
  <c r="ZU62" i="1" s="1"/>
  <c r="ZU75" i="1" s="1"/>
  <c r="AGD102" i="1"/>
  <c r="AGD98" i="1"/>
  <c r="AGD122" i="1"/>
  <c r="AGD99" i="1" s="1"/>
  <c r="AGD94" i="1" s="1"/>
  <c r="DCY117" i="1"/>
  <c r="DCZ118" i="1"/>
  <c r="DCY84" i="1"/>
  <c r="DCX83" i="1"/>
  <c r="DEE67" i="1"/>
  <c r="DFJ66" i="1"/>
  <c r="ZU74" i="1" l="1"/>
  <c r="ZU73" i="1"/>
  <c r="AGD113" i="1"/>
  <c r="AGD105" i="1" s="1"/>
  <c r="AGD95" i="1" s="1"/>
  <c r="AGD109" i="1" s="1"/>
  <c r="AGD93" i="1"/>
  <c r="DCZ117" i="1"/>
  <c r="DDA118" i="1"/>
  <c r="DCY83" i="1"/>
  <c r="DCZ84" i="1"/>
  <c r="DFK66" i="1"/>
  <c r="DEF67" i="1"/>
  <c r="AGD108" i="1" l="1"/>
  <c r="ZV87" i="1"/>
  <c r="AGD107" i="1"/>
  <c r="DDA117" i="1"/>
  <c r="DDB118" i="1"/>
  <c r="DCZ83" i="1"/>
  <c r="DDA84" i="1"/>
  <c r="DEG67" i="1"/>
  <c r="DFL66" i="1"/>
  <c r="AGE122" i="1" l="1"/>
  <c r="AGE99" i="1" s="1"/>
  <c r="AGE94" i="1" s="1"/>
  <c r="ZV69" i="1"/>
  <c r="ZV65" i="1"/>
  <c r="AGE121" i="1"/>
  <c r="DDB117" i="1"/>
  <c r="DDC118" i="1"/>
  <c r="DDA83" i="1"/>
  <c r="DDB84" i="1"/>
  <c r="DEH67" i="1"/>
  <c r="DFM66" i="1"/>
  <c r="ZV79" i="1" l="1"/>
  <c r="ZV60" i="1"/>
  <c r="AGE98" i="1"/>
  <c r="AGE102" i="1"/>
  <c r="DDC117" i="1"/>
  <c r="DDD118" i="1"/>
  <c r="DDB83" i="1"/>
  <c r="DDC84" i="1"/>
  <c r="DFN66" i="1"/>
  <c r="DEI67" i="1"/>
  <c r="ZV71" i="1" l="1"/>
  <c r="ZV62" i="1" s="1"/>
  <c r="ZV70" i="1"/>
  <c r="ZV61" i="1" s="1"/>
  <c r="ZV74" i="1" s="1"/>
  <c r="AGE93" i="1"/>
  <c r="AGE113" i="1"/>
  <c r="AGE105" i="1" s="1"/>
  <c r="AGE95" i="1" s="1"/>
  <c r="AGE109" i="1" s="1"/>
  <c r="DDD117" i="1"/>
  <c r="DDE118" i="1"/>
  <c r="DDD84" i="1"/>
  <c r="DDC83" i="1"/>
  <c r="DEJ67" i="1"/>
  <c r="DFO66" i="1"/>
  <c r="ZV75" i="1" l="1"/>
  <c r="ZV73" i="1"/>
  <c r="ZW87" i="1" s="1"/>
  <c r="AGE107" i="1"/>
  <c r="AGE108" i="1"/>
  <c r="AGF121" i="1" s="1"/>
  <c r="DDE117" i="1"/>
  <c r="DDF118" i="1"/>
  <c r="DDD83" i="1"/>
  <c r="DDE84" i="1"/>
  <c r="DEK67" i="1"/>
  <c r="DFP66" i="1"/>
  <c r="ZW69" i="1" l="1"/>
  <c r="ZW65" i="1"/>
  <c r="AGF102" i="1"/>
  <c r="AGF98" i="1"/>
  <c r="AGF122" i="1"/>
  <c r="AGF99" i="1" s="1"/>
  <c r="AGF94" i="1" s="1"/>
  <c r="DDF117" i="1"/>
  <c r="DDG118" i="1"/>
  <c r="DDF84" i="1"/>
  <c r="DDE83" i="1"/>
  <c r="DFQ66" i="1"/>
  <c r="DEL67" i="1"/>
  <c r="ZW79" i="1" l="1"/>
  <c r="ZW60" i="1"/>
  <c r="AGF93" i="1"/>
  <c r="AGF113" i="1"/>
  <c r="AGF105" i="1" s="1"/>
  <c r="AGF95" i="1" s="1"/>
  <c r="AGF109" i="1" s="1"/>
  <c r="DDH118" i="1"/>
  <c r="DDG117" i="1"/>
  <c r="DDG84" i="1"/>
  <c r="DDF83" i="1"/>
  <c r="DEM67" i="1"/>
  <c r="DFR66" i="1"/>
  <c r="ZW71" i="1" l="1"/>
  <c r="ZW62" i="1" s="1"/>
  <c r="ZW70" i="1"/>
  <c r="ZW61" i="1" s="1"/>
  <c r="AGF107" i="1"/>
  <c r="AGF108" i="1"/>
  <c r="AGG121" i="1" s="1"/>
  <c r="DDI118" i="1"/>
  <c r="DDH117" i="1"/>
  <c r="DDH84" i="1"/>
  <c r="DDG83" i="1"/>
  <c r="DFS66" i="1"/>
  <c r="DEN67" i="1"/>
  <c r="ZW74" i="1" l="1"/>
  <c r="ZW75" i="1"/>
  <c r="ZW73" i="1"/>
  <c r="ZX87" i="1" s="1"/>
  <c r="AGG98" i="1"/>
  <c r="AGG102" i="1"/>
  <c r="AGG122" i="1"/>
  <c r="AGG99" i="1" s="1"/>
  <c r="AGG94" i="1" s="1"/>
  <c r="DDJ118" i="1"/>
  <c r="DDI117" i="1"/>
  <c r="DDI84" i="1"/>
  <c r="DDH83" i="1"/>
  <c r="DEO67" i="1"/>
  <c r="DFT66" i="1"/>
  <c r="ZX69" i="1" l="1"/>
  <c r="ZX65" i="1"/>
  <c r="AGG113" i="1"/>
  <c r="AGG105" i="1" s="1"/>
  <c r="AGG95" i="1" s="1"/>
  <c r="AGG109" i="1" s="1"/>
  <c r="AGG93" i="1"/>
  <c r="DDK118" i="1"/>
  <c r="DDJ117" i="1"/>
  <c r="DDI83" i="1"/>
  <c r="DDJ84" i="1"/>
  <c r="DFU66" i="1"/>
  <c r="DEP67" i="1"/>
  <c r="ZX79" i="1" l="1"/>
  <c r="ZX60" i="1"/>
  <c r="AGG107" i="1"/>
  <c r="AGG108" i="1"/>
  <c r="AGH121" i="1" s="1"/>
  <c r="DDL118" i="1"/>
  <c r="DDK117" i="1"/>
  <c r="DDK84" i="1"/>
  <c r="DDJ83" i="1"/>
  <c r="DEQ67" i="1"/>
  <c r="DFV66" i="1"/>
  <c r="ZX70" i="1" l="1"/>
  <c r="ZX61" i="1" s="1"/>
  <c r="ZX71" i="1"/>
  <c r="ZX62" i="1" s="1"/>
  <c r="AGH102" i="1"/>
  <c r="AGH98" i="1"/>
  <c r="AGH122" i="1"/>
  <c r="AGH99" i="1" s="1"/>
  <c r="AGH94" i="1" s="1"/>
  <c r="DDM118" i="1"/>
  <c r="DDL117" i="1"/>
  <c r="DDK83" i="1"/>
  <c r="DDL84" i="1"/>
  <c r="DFW66" i="1"/>
  <c r="DER67" i="1"/>
  <c r="ZX74" i="1" l="1"/>
  <c r="ZX75" i="1"/>
  <c r="ZX73" i="1"/>
  <c r="ZY87" i="1" s="1"/>
  <c r="AGH113" i="1"/>
  <c r="AGH105" i="1" s="1"/>
  <c r="AGH95" i="1" s="1"/>
  <c r="AGH109" i="1" s="1"/>
  <c r="AGH93" i="1"/>
  <c r="DDN118" i="1"/>
  <c r="DDM117" i="1"/>
  <c r="DDM84" i="1"/>
  <c r="DDL83" i="1"/>
  <c r="DES67" i="1"/>
  <c r="DFX66" i="1"/>
  <c r="AGH108" i="1" l="1"/>
  <c r="ZY69" i="1"/>
  <c r="ZY65" i="1"/>
  <c r="AGH107" i="1"/>
  <c r="AGI122" i="1" s="1"/>
  <c r="AGI99" i="1" s="1"/>
  <c r="AGI94" i="1" s="1"/>
  <c r="DDO118" i="1"/>
  <c r="DDN117" i="1"/>
  <c r="DDN84" i="1"/>
  <c r="DDM83" i="1"/>
  <c r="DFY66" i="1"/>
  <c r="DET67" i="1"/>
  <c r="ZY79" i="1" l="1"/>
  <c r="ZY60" i="1"/>
  <c r="AGI121" i="1"/>
  <c r="DDP118" i="1"/>
  <c r="DDO117" i="1"/>
  <c r="DDO84" i="1"/>
  <c r="DDN83" i="1"/>
  <c r="DEU67" i="1"/>
  <c r="DFZ66" i="1"/>
  <c r="ZY71" i="1" l="1"/>
  <c r="ZY62" i="1" s="1"/>
  <c r="ZY70" i="1"/>
  <c r="ZY61" i="1" s="1"/>
  <c r="ZY74" i="1" s="1"/>
  <c r="AGI98" i="1"/>
  <c r="AGI102" i="1"/>
  <c r="DDQ118" i="1"/>
  <c r="DDP117" i="1"/>
  <c r="DDP84" i="1"/>
  <c r="DDO83" i="1"/>
  <c r="DGA66" i="1"/>
  <c r="DEV67" i="1"/>
  <c r="ZY75" i="1" l="1"/>
  <c r="ZY73" i="1"/>
  <c r="ZZ87" i="1" s="1"/>
  <c r="AGI113" i="1"/>
  <c r="AGI105" i="1" s="1"/>
  <c r="AGI95" i="1" s="1"/>
  <c r="AGI109" i="1" s="1"/>
  <c r="AGI93" i="1"/>
  <c r="DDR118" i="1"/>
  <c r="DDQ117" i="1"/>
  <c r="DDQ84" i="1"/>
  <c r="DDP83" i="1"/>
  <c r="DEW67" i="1"/>
  <c r="DGB66" i="1"/>
  <c r="ZZ69" i="1" l="1"/>
  <c r="ZZ65" i="1"/>
  <c r="AGI107" i="1"/>
  <c r="AGI108" i="1"/>
  <c r="AGJ121" i="1" s="1"/>
  <c r="DDS118" i="1"/>
  <c r="DDR117" i="1"/>
  <c r="DDQ83" i="1"/>
  <c r="DDR84" i="1"/>
  <c r="DGC66" i="1"/>
  <c r="DEX67" i="1"/>
  <c r="ZZ79" i="1" l="1"/>
  <c r="ZZ60" i="1"/>
  <c r="AGJ102" i="1"/>
  <c r="AGJ98" i="1"/>
  <c r="AGJ122" i="1"/>
  <c r="AGJ99" i="1" s="1"/>
  <c r="AGJ94" i="1" s="1"/>
  <c r="DDT118" i="1"/>
  <c r="DDS117" i="1"/>
  <c r="DDS84" i="1"/>
  <c r="DDR83" i="1"/>
  <c r="DEY67" i="1"/>
  <c r="DGD66" i="1"/>
  <c r="ZZ70" i="1" l="1"/>
  <c r="ZZ61" i="1" s="1"/>
  <c r="ZZ71" i="1"/>
  <c r="ZZ62" i="1" s="1"/>
  <c r="ZZ75" i="1" s="1"/>
  <c r="AGJ113" i="1"/>
  <c r="AGJ105" i="1" s="1"/>
  <c r="AGJ95" i="1" s="1"/>
  <c r="AGJ109" i="1" s="1"/>
  <c r="AGJ93" i="1"/>
  <c r="DDU118" i="1"/>
  <c r="DDT117" i="1"/>
  <c r="DDS83" i="1"/>
  <c r="DDT84" i="1"/>
  <c r="DGE66" i="1"/>
  <c r="DEZ67" i="1"/>
  <c r="AGJ108" i="1" l="1"/>
  <c r="ZZ74" i="1"/>
  <c r="ZZ73" i="1"/>
  <c r="AGJ107" i="1"/>
  <c r="AGK122" i="1" s="1"/>
  <c r="AGK99" i="1" s="1"/>
  <c r="AGK94" i="1" s="1"/>
  <c r="DDV118" i="1"/>
  <c r="DDU117" i="1"/>
  <c r="DDU84" i="1"/>
  <c r="DDT83" i="1"/>
  <c r="DFA67" i="1"/>
  <c r="DGF66" i="1"/>
  <c r="AAA87" i="1" l="1"/>
  <c r="AAA69" i="1" s="1"/>
  <c r="AAA65" i="1"/>
  <c r="AGK121" i="1"/>
  <c r="DDW118" i="1"/>
  <c r="DDV117" i="1"/>
  <c r="DDU83" i="1"/>
  <c r="DDV84" i="1"/>
  <c r="DFB67" i="1"/>
  <c r="DGG66" i="1"/>
  <c r="AAA79" i="1" l="1"/>
  <c r="AAA60" i="1"/>
  <c r="AGK98" i="1"/>
  <c r="AGK102" i="1"/>
  <c r="DDW117" i="1"/>
  <c r="DDX118" i="1"/>
  <c r="DDW84" i="1"/>
  <c r="DDV83" i="1"/>
  <c r="DGH66" i="1"/>
  <c r="DFC67" i="1"/>
  <c r="AAA71" i="1" l="1"/>
  <c r="AAA62" i="1" s="1"/>
  <c r="AAA70" i="1"/>
  <c r="AAA61" i="1" s="1"/>
  <c r="AGK113" i="1"/>
  <c r="AGK105" i="1" s="1"/>
  <c r="AGK95" i="1" s="1"/>
  <c r="AGK109" i="1" s="1"/>
  <c r="AGK93" i="1"/>
  <c r="DDY118" i="1"/>
  <c r="DDX117" i="1"/>
  <c r="DDX84" i="1"/>
  <c r="DDW83" i="1"/>
  <c r="DGI66" i="1"/>
  <c r="DFD67" i="1"/>
  <c r="AAA75" i="1" l="1"/>
  <c r="AAA74" i="1"/>
  <c r="AAA73" i="1"/>
  <c r="AGK107" i="1"/>
  <c r="AGK108" i="1"/>
  <c r="AGL121" i="1" s="1"/>
  <c r="DDZ118" i="1"/>
  <c r="DDY117" i="1"/>
  <c r="DDX83" i="1"/>
  <c r="DDY84" i="1"/>
  <c r="DFE67" i="1"/>
  <c r="DGJ66" i="1"/>
  <c r="AAB87" i="1" l="1"/>
  <c r="AGL102" i="1"/>
  <c r="AGL98" i="1"/>
  <c r="AGL122" i="1"/>
  <c r="AGL99" i="1" s="1"/>
  <c r="AGL94" i="1" s="1"/>
  <c r="DEA118" i="1"/>
  <c r="DDZ117" i="1"/>
  <c r="DDZ84" i="1"/>
  <c r="DDY83" i="1"/>
  <c r="DGK66" i="1"/>
  <c r="DFF67" i="1"/>
  <c r="AAB65" i="1" l="1"/>
  <c r="AAB69" i="1"/>
  <c r="AGL93" i="1"/>
  <c r="AGL113" i="1"/>
  <c r="AGL105" i="1" s="1"/>
  <c r="AGL95" i="1" s="1"/>
  <c r="AGL109" i="1" s="1"/>
  <c r="DEB118" i="1"/>
  <c r="DEA117" i="1"/>
  <c r="DDZ83" i="1"/>
  <c r="DEA84" i="1"/>
  <c r="DFG67" i="1"/>
  <c r="DGL66" i="1"/>
  <c r="AAB79" i="1" l="1"/>
  <c r="AAB60" i="1"/>
  <c r="AGL108" i="1"/>
  <c r="AGL107" i="1"/>
  <c r="AGM122" i="1" s="1"/>
  <c r="AGM99" i="1" s="1"/>
  <c r="AGM94" i="1" s="1"/>
  <c r="DEC118" i="1"/>
  <c r="DEB117" i="1"/>
  <c r="DEA83" i="1"/>
  <c r="DEB84" i="1"/>
  <c r="DGM66" i="1"/>
  <c r="DFH67" i="1"/>
  <c r="AAB70" i="1" l="1"/>
  <c r="AAB61" i="1" s="1"/>
  <c r="AAB71" i="1"/>
  <c r="AAB62" i="1" s="1"/>
  <c r="AAB75" i="1" s="1"/>
  <c r="AGM121" i="1"/>
  <c r="DED118" i="1"/>
  <c r="DEC117" i="1"/>
  <c r="DEB83" i="1"/>
  <c r="DEC84" i="1"/>
  <c r="DFI67" i="1"/>
  <c r="DGN66" i="1"/>
  <c r="AAB74" i="1" l="1"/>
  <c r="AAB73" i="1"/>
  <c r="AGM98" i="1"/>
  <c r="AGM102" i="1"/>
  <c r="DEE118" i="1"/>
  <c r="DED117" i="1"/>
  <c r="DED84" i="1"/>
  <c r="DEC83" i="1"/>
  <c r="DGO66" i="1"/>
  <c r="DFJ67" i="1"/>
  <c r="AAC87" i="1" l="1"/>
  <c r="AGM113" i="1"/>
  <c r="AGM105" i="1" s="1"/>
  <c r="AGM95" i="1" s="1"/>
  <c r="AGM109" i="1" s="1"/>
  <c r="AGM93" i="1"/>
  <c r="DEF118" i="1"/>
  <c r="DEE117" i="1"/>
  <c r="DEE84" i="1"/>
  <c r="DED83" i="1"/>
  <c r="DFK67" i="1"/>
  <c r="DGP66" i="1"/>
  <c r="AAC69" i="1" l="1"/>
  <c r="AAC65" i="1"/>
  <c r="AGM107" i="1"/>
  <c r="AGM108" i="1"/>
  <c r="AGN121" i="1" s="1"/>
  <c r="DEF117" i="1"/>
  <c r="DEG118" i="1"/>
  <c r="DEF84" i="1"/>
  <c r="DEE83" i="1"/>
  <c r="DGQ66" i="1"/>
  <c r="DFL67" i="1"/>
  <c r="AAC79" i="1" l="1"/>
  <c r="AAC60" i="1"/>
  <c r="AGN102" i="1"/>
  <c r="AGN98" i="1"/>
  <c r="AGN122" i="1"/>
  <c r="AGN99" i="1" s="1"/>
  <c r="AGN94" i="1" s="1"/>
  <c r="DEH118" i="1"/>
  <c r="DEG117" i="1"/>
  <c r="DEG84" i="1"/>
  <c r="DEF83" i="1"/>
  <c r="DFM67" i="1"/>
  <c r="DGR66" i="1"/>
  <c r="AAC71" i="1" l="1"/>
  <c r="AAC62" i="1" s="1"/>
  <c r="AAC70" i="1"/>
  <c r="AAC61" i="1" s="1"/>
  <c r="AAC74" i="1" s="1"/>
  <c r="AGN113" i="1"/>
  <c r="AGN105" i="1" s="1"/>
  <c r="AGN95" i="1" s="1"/>
  <c r="AGN109" i="1" s="1"/>
  <c r="AGN93" i="1"/>
  <c r="DEI118" i="1"/>
  <c r="DEH117" i="1"/>
  <c r="DEH84" i="1"/>
  <c r="DEG83" i="1"/>
  <c r="DGS66" i="1"/>
  <c r="DFN67" i="1"/>
  <c r="AAC75" i="1" l="1"/>
  <c r="AAC73" i="1"/>
  <c r="AAD87" i="1" s="1"/>
  <c r="AGN107" i="1"/>
  <c r="AGN108" i="1"/>
  <c r="AGO121" i="1" s="1"/>
  <c r="DEJ118" i="1"/>
  <c r="DEI117" i="1"/>
  <c r="DEI84" i="1"/>
  <c r="DEH83" i="1"/>
  <c r="DFO67" i="1"/>
  <c r="DGT66" i="1"/>
  <c r="AAD69" i="1" l="1"/>
  <c r="AAD65" i="1"/>
  <c r="AGO98" i="1"/>
  <c r="AGO102" i="1"/>
  <c r="AGO122" i="1"/>
  <c r="AGO99" i="1" s="1"/>
  <c r="AGO94" i="1" s="1"/>
  <c r="DEK118" i="1"/>
  <c r="DEJ117" i="1"/>
  <c r="DEJ84" i="1"/>
  <c r="DEI83" i="1"/>
  <c r="DGU66" i="1"/>
  <c r="DFP67" i="1"/>
  <c r="AAD79" i="1" l="1"/>
  <c r="AAD60" i="1"/>
  <c r="AGO113" i="1"/>
  <c r="AGO105" i="1" s="1"/>
  <c r="AGO95" i="1" s="1"/>
  <c r="AGO109" i="1" s="1"/>
  <c r="AGO93" i="1"/>
  <c r="DEL118" i="1"/>
  <c r="DEK117" i="1"/>
  <c r="DEJ83" i="1"/>
  <c r="DEK84" i="1"/>
  <c r="DFQ67" i="1"/>
  <c r="DGV66" i="1"/>
  <c r="AAD70" i="1" l="1"/>
  <c r="AAD61" i="1" s="1"/>
  <c r="AAD71" i="1"/>
  <c r="AAD62" i="1" s="1"/>
  <c r="AGO107" i="1"/>
  <c r="AGO108" i="1"/>
  <c r="AGP121" i="1" s="1"/>
  <c r="DEM118" i="1"/>
  <c r="DEL117" i="1"/>
  <c r="DEK83" i="1"/>
  <c r="DEL84" i="1"/>
  <c r="DGW66" i="1"/>
  <c r="DFR67" i="1"/>
  <c r="AAD74" i="1" l="1"/>
  <c r="AAD75" i="1"/>
  <c r="AAD73" i="1"/>
  <c r="AAE87" i="1" s="1"/>
  <c r="AGP102" i="1"/>
  <c r="AGP98" i="1"/>
  <c r="AGP122" i="1"/>
  <c r="AGP99" i="1" s="1"/>
  <c r="AGP94" i="1" s="1"/>
  <c r="DEN118" i="1"/>
  <c r="DEM117" i="1"/>
  <c r="DEL83" i="1"/>
  <c r="DEM84" i="1"/>
  <c r="DFS67" i="1"/>
  <c r="DGX66" i="1"/>
  <c r="AAE65" i="1" l="1"/>
  <c r="AAE69" i="1"/>
  <c r="AGP93" i="1"/>
  <c r="AGP113" i="1"/>
  <c r="AGP105" i="1" s="1"/>
  <c r="AGP95" i="1" s="1"/>
  <c r="AGP109" i="1" s="1"/>
  <c r="DEO118" i="1"/>
  <c r="DEN117" i="1"/>
  <c r="DEN84" i="1"/>
  <c r="DEM83" i="1"/>
  <c r="DGY66" i="1"/>
  <c r="DFT67" i="1"/>
  <c r="AAE79" i="1" l="1"/>
  <c r="AAE60" i="1"/>
  <c r="AGP107" i="1"/>
  <c r="AGP108" i="1"/>
  <c r="AGQ121" i="1" s="1"/>
  <c r="DEP118" i="1"/>
  <c r="DEO117" i="1"/>
  <c r="DEO84" i="1"/>
  <c r="DEN83" i="1"/>
  <c r="DFU67" i="1"/>
  <c r="DGZ66" i="1"/>
  <c r="AAE71" i="1" l="1"/>
  <c r="AAE62" i="1" s="1"/>
  <c r="AAE70" i="1"/>
  <c r="AAE61" i="1" s="1"/>
  <c r="AAE74" i="1" s="1"/>
  <c r="AGQ102" i="1"/>
  <c r="AGQ98" i="1"/>
  <c r="AGQ122" i="1"/>
  <c r="AGQ99" i="1" s="1"/>
  <c r="AGQ94" i="1" s="1"/>
  <c r="DEQ118" i="1"/>
  <c r="DEP117" i="1"/>
  <c r="DEP84" i="1"/>
  <c r="DEO83" i="1"/>
  <c r="DHA66" i="1"/>
  <c r="DFV67" i="1"/>
  <c r="AAE73" i="1" l="1"/>
  <c r="AAF87" i="1" s="1"/>
  <c r="AAF69" i="1"/>
  <c r="AAF65" i="1"/>
  <c r="AAE75" i="1"/>
  <c r="AGQ93" i="1"/>
  <c r="AGQ113" i="1"/>
  <c r="AGQ105" i="1" s="1"/>
  <c r="AGQ95" i="1" s="1"/>
  <c r="AGQ109" i="1" s="1"/>
  <c r="DER118" i="1"/>
  <c r="DEQ117" i="1"/>
  <c r="DEQ84" i="1"/>
  <c r="DEP83" i="1"/>
  <c r="DFW67" i="1"/>
  <c r="DHB66" i="1"/>
  <c r="AAF79" i="1" l="1"/>
  <c r="AAF60" i="1"/>
  <c r="AGQ108" i="1"/>
  <c r="AGQ107" i="1"/>
  <c r="AGR122" i="1" s="1"/>
  <c r="AGR99" i="1" s="1"/>
  <c r="AGR94" i="1" s="1"/>
  <c r="DES118" i="1"/>
  <c r="DER117" i="1"/>
  <c r="DEQ83" i="1"/>
  <c r="DER84" i="1"/>
  <c r="DHC66" i="1"/>
  <c r="DFX67" i="1"/>
  <c r="AAF71" i="1" l="1"/>
  <c r="AAF62" i="1" s="1"/>
  <c r="AAF70" i="1"/>
  <c r="AAF61" i="1" s="1"/>
  <c r="AAF74" i="1" s="1"/>
  <c r="AGR121" i="1"/>
  <c r="DET118" i="1"/>
  <c r="DES117" i="1"/>
  <c r="DES84" i="1"/>
  <c r="DER83" i="1"/>
  <c r="DFY67" i="1"/>
  <c r="DHD66" i="1"/>
  <c r="AAF75" i="1" l="1"/>
  <c r="AAF73" i="1"/>
  <c r="AAG87" i="1" s="1"/>
  <c r="AGR98" i="1"/>
  <c r="AGR102" i="1"/>
  <c r="DEU118" i="1"/>
  <c r="DET117" i="1"/>
  <c r="DES83" i="1"/>
  <c r="DET84" i="1"/>
  <c r="DHE66" i="1"/>
  <c r="DFZ67" i="1"/>
  <c r="AAG69" i="1" l="1"/>
  <c r="AAG65" i="1"/>
  <c r="AGR113" i="1"/>
  <c r="AGR105" i="1" s="1"/>
  <c r="AGR95" i="1" s="1"/>
  <c r="AGR109" i="1" s="1"/>
  <c r="AGR93" i="1"/>
  <c r="DEV118" i="1"/>
  <c r="DEU117" i="1"/>
  <c r="DEU84" i="1"/>
  <c r="DET83" i="1"/>
  <c r="DHF66" i="1"/>
  <c r="DGA67" i="1"/>
  <c r="AAG79" i="1" l="1"/>
  <c r="AAG60" i="1"/>
  <c r="AGR107" i="1"/>
  <c r="AGR108" i="1"/>
  <c r="AGS121" i="1" s="1"/>
  <c r="DEW118" i="1"/>
  <c r="DEV117" i="1"/>
  <c r="DEV84" i="1"/>
  <c r="DEU83" i="1"/>
  <c r="DGB67" i="1"/>
  <c r="DHG66" i="1"/>
  <c r="AAG70" i="1" l="1"/>
  <c r="AAG61" i="1" s="1"/>
  <c r="AAG71" i="1"/>
  <c r="AAG62" i="1" s="1"/>
  <c r="AGS102" i="1"/>
  <c r="AGS98" i="1"/>
  <c r="AGS122" i="1"/>
  <c r="AGS99" i="1" s="1"/>
  <c r="AGS94" i="1" s="1"/>
  <c r="DEX118" i="1"/>
  <c r="DEW117" i="1"/>
  <c r="DEW84" i="1"/>
  <c r="DEV83" i="1"/>
  <c r="DGC67" i="1"/>
  <c r="DHH66" i="1"/>
  <c r="AAG74" i="1" l="1"/>
  <c r="AAG75" i="1"/>
  <c r="AAG73" i="1"/>
  <c r="AAH87" i="1" s="1"/>
  <c r="AGS93" i="1"/>
  <c r="AGS113" i="1"/>
  <c r="AGS105" i="1" s="1"/>
  <c r="AGS95" i="1" s="1"/>
  <c r="AGS109" i="1" s="1"/>
  <c r="DEY118" i="1"/>
  <c r="DEX117" i="1"/>
  <c r="DEX84" i="1"/>
  <c r="DEW83" i="1"/>
  <c r="DHI66" i="1"/>
  <c r="DGD67" i="1"/>
  <c r="AAH69" i="1" l="1"/>
  <c r="AAH65" i="1"/>
  <c r="AGS108" i="1"/>
  <c r="AGS107" i="1"/>
  <c r="AGT122" i="1" s="1"/>
  <c r="AGT99" i="1" s="1"/>
  <c r="AGT94" i="1" s="1"/>
  <c r="DEZ118" i="1"/>
  <c r="DEY117" i="1"/>
  <c r="DEY84" i="1"/>
  <c r="DEX83" i="1"/>
  <c r="DGE67" i="1"/>
  <c r="DHJ66" i="1"/>
  <c r="AAH79" i="1" l="1"/>
  <c r="AAH60" i="1"/>
  <c r="AGT121" i="1"/>
  <c r="DFA118" i="1"/>
  <c r="DEZ117" i="1"/>
  <c r="DEY83" i="1"/>
  <c r="DEZ84" i="1"/>
  <c r="DHK66" i="1"/>
  <c r="DGF67" i="1"/>
  <c r="AAH70" i="1" l="1"/>
  <c r="AAH61" i="1" s="1"/>
  <c r="AAH71" i="1"/>
  <c r="AAH62" i="1" s="1"/>
  <c r="AAH75" i="1" s="1"/>
  <c r="AGT98" i="1"/>
  <c r="AGT102" i="1"/>
  <c r="DFB118" i="1"/>
  <c r="DFA117" i="1"/>
  <c r="DEZ83" i="1"/>
  <c r="DFA84" i="1"/>
  <c r="DHL66" i="1"/>
  <c r="DGG67" i="1"/>
  <c r="AAH74" i="1" l="1"/>
  <c r="AAH73" i="1"/>
  <c r="AAI87" i="1" s="1"/>
  <c r="AGT93" i="1"/>
  <c r="AGT113" i="1"/>
  <c r="AGT105" i="1" s="1"/>
  <c r="AGT95" i="1" s="1"/>
  <c r="AGT109" i="1" s="1"/>
  <c r="DFC118" i="1"/>
  <c r="DFB117" i="1"/>
  <c r="DFB84" i="1"/>
  <c r="DFA83" i="1"/>
  <c r="DGH67" i="1"/>
  <c r="DHM66" i="1"/>
  <c r="AAI69" i="1" l="1"/>
  <c r="AAI65" i="1"/>
  <c r="AGT107" i="1"/>
  <c r="AGT108" i="1"/>
  <c r="AGU121" i="1" s="1"/>
  <c r="DFD118" i="1"/>
  <c r="DFC117" i="1"/>
  <c r="DFC84" i="1"/>
  <c r="DFB83" i="1"/>
  <c r="DHN66" i="1"/>
  <c r="DGI67" i="1"/>
  <c r="AAI79" i="1" l="1"/>
  <c r="AAI60" i="1"/>
  <c r="AGU102" i="1"/>
  <c r="AGU98" i="1"/>
  <c r="AGU122" i="1"/>
  <c r="AGU99" i="1" s="1"/>
  <c r="AGU94" i="1" s="1"/>
  <c r="DFE118" i="1"/>
  <c r="DFD117" i="1"/>
  <c r="DFD84" i="1"/>
  <c r="DFC83" i="1"/>
  <c r="DGJ67" i="1"/>
  <c r="DHO66" i="1"/>
  <c r="AAI70" i="1" l="1"/>
  <c r="AAI61" i="1" s="1"/>
  <c r="AAI71" i="1"/>
  <c r="AAI62" i="1" s="1"/>
  <c r="AAI75" i="1" s="1"/>
  <c r="AGU113" i="1"/>
  <c r="AGU105" i="1" s="1"/>
  <c r="AGU95" i="1" s="1"/>
  <c r="AGU109" i="1" s="1"/>
  <c r="AGU93" i="1"/>
  <c r="DFF118" i="1"/>
  <c r="DFE117" i="1"/>
  <c r="DFE84" i="1"/>
  <c r="DFD83" i="1"/>
  <c r="DHP66" i="1"/>
  <c r="DGK67" i="1"/>
  <c r="AAI74" i="1" l="1"/>
  <c r="AGU108" i="1"/>
  <c r="AAI73" i="1"/>
  <c r="AAJ87" i="1" s="1"/>
  <c r="AGU107" i="1"/>
  <c r="AGV122" i="1" s="1"/>
  <c r="AGV99" i="1" s="1"/>
  <c r="AGV94" i="1" s="1"/>
  <c r="DFG118" i="1"/>
  <c r="DFF117" i="1"/>
  <c r="DFF84" i="1"/>
  <c r="DFE83" i="1"/>
  <c r="DGL67" i="1"/>
  <c r="DHQ66" i="1"/>
  <c r="AAJ69" i="1" l="1"/>
  <c r="AAJ65" i="1"/>
  <c r="AGV121" i="1"/>
  <c r="DFH118" i="1"/>
  <c r="DFG117" i="1"/>
  <c r="DFF83" i="1"/>
  <c r="DFG84" i="1"/>
  <c r="DHR66" i="1"/>
  <c r="DGM67" i="1"/>
  <c r="AAJ79" i="1" l="1"/>
  <c r="AAJ60" i="1"/>
  <c r="AGV102" i="1"/>
  <c r="AGV98" i="1"/>
  <c r="DFI118" i="1"/>
  <c r="DFH117" i="1"/>
  <c r="DFG83" i="1"/>
  <c r="DFH84" i="1"/>
  <c r="DGN67" i="1"/>
  <c r="DHS66" i="1"/>
  <c r="AAJ71" i="1" l="1"/>
  <c r="AAJ62" i="1" s="1"/>
  <c r="AAJ70" i="1"/>
  <c r="AAJ61" i="1" s="1"/>
  <c r="AAJ74" i="1" s="1"/>
  <c r="AGV113" i="1"/>
  <c r="AGV105" i="1" s="1"/>
  <c r="AGV95" i="1" s="1"/>
  <c r="AGV109" i="1" s="1"/>
  <c r="AGV93" i="1"/>
  <c r="DFJ118" i="1"/>
  <c r="DFI117" i="1"/>
  <c r="DFI84" i="1"/>
  <c r="DFH83" i="1"/>
  <c r="DHT66" i="1"/>
  <c r="DGO67" i="1"/>
  <c r="AAJ75" i="1" l="1"/>
  <c r="AAJ73" i="1"/>
  <c r="AAK87" i="1" s="1"/>
  <c r="AGV107" i="1"/>
  <c r="AGV108" i="1"/>
  <c r="AGW121" i="1" s="1"/>
  <c r="DFK118" i="1"/>
  <c r="DFJ117" i="1"/>
  <c r="DFJ84" i="1"/>
  <c r="DFI83" i="1"/>
  <c r="DGP67" i="1"/>
  <c r="DHU66" i="1"/>
  <c r="AAK65" i="1" l="1"/>
  <c r="AAK69" i="1"/>
  <c r="AGW102" i="1"/>
  <c r="AGW98" i="1"/>
  <c r="AGW122" i="1"/>
  <c r="AGW99" i="1" s="1"/>
  <c r="AGW94" i="1" s="1"/>
  <c r="DFL118" i="1"/>
  <c r="DFK117" i="1"/>
  <c r="DFK84" i="1"/>
  <c r="DFJ83" i="1"/>
  <c r="DHV66" i="1"/>
  <c r="DGQ67" i="1"/>
  <c r="AAK79" i="1" l="1"/>
  <c r="AAK60" i="1"/>
  <c r="AGW113" i="1"/>
  <c r="AGW105" i="1" s="1"/>
  <c r="AGW95" i="1" s="1"/>
  <c r="AGW109" i="1" s="1"/>
  <c r="AGW93" i="1"/>
  <c r="DFM118" i="1"/>
  <c r="DFL117" i="1"/>
  <c r="DFK83" i="1"/>
  <c r="DFL84" i="1"/>
  <c r="DGR67" i="1"/>
  <c r="DHW66" i="1"/>
  <c r="AGW108" i="1" l="1"/>
  <c r="AAK70" i="1"/>
  <c r="AAK61" i="1" s="1"/>
  <c r="AAK71" i="1"/>
  <c r="AAK62" i="1" s="1"/>
  <c r="AGW107" i="1"/>
  <c r="AGX122" i="1" s="1"/>
  <c r="AGX99" i="1" s="1"/>
  <c r="AGX94" i="1" s="1"/>
  <c r="DFN118" i="1"/>
  <c r="DFM117" i="1"/>
  <c r="DFM84" i="1"/>
  <c r="DFL83" i="1"/>
  <c r="DHX66" i="1"/>
  <c r="DGS67" i="1"/>
  <c r="AAK75" i="1" l="1"/>
  <c r="AAK73" i="1"/>
  <c r="AAK74" i="1"/>
  <c r="AGX121" i="1"/>
  <c r="DFO118" i="1"/>
  <c r="DFN117" i="1"/>
  <c r="DFN84" i="1"/>
  <c r="DFM83" i="1"/>
  <c r="DGT67" i="1"/>
  <c r="DHY66" i="1"/>
  <c r="AAL87" i="1" l="1"/>
  <c r="AGX102" i="1"/>
  <c r="AGX98" i="1"/>
  <c r="DFP118" i="1"/>
  <c r="DFO117" i="1"/>
  <c r="DFN83" i="1"/>
  <c r="DFO84" i="1"/>
  <c r="DHZ66" i="1"/>
  <c r="DGU67" i="1"/>
  <c r="AAL69" i="1" l="1"/>
  <c r="AAL65" i="1"/>
  <c r="AGX93" i="1"/>
  <c r="AGX113" i="1"/>
  <c r="AGX105" i="1" s="1"/>
  <c r="AGX95" i="1" s="1"/>
  <c r="AGX109" i="1" s="1"/>
  <c r="DFQ118" i="1"/>
  <c r="DFP117" i="1"/>
  <c r="DFP84" i="1"/>
  <c r="DFO83" i="1"/>
  <c r="DGV67" i="1"/>
  <c r="DIA66" i="1"/>
  <c r="AAL79" i="1" l="1"/>
  <c r="AAL60" i="1"/>
  <c r="AGX107" i="1"/>
  <c r="AGX108" i="1"/>
  <c r="AGY121" i="1" s="1"/>
  <c r="DFR118" i="1"/>
  <c r="DFQ117" i="1"/>
  <c r="DFP83" i="1"/>
  <c r="DFQ84" i="1"/>
  <c r="DGW67" i="1"/>
  <c r="DIB66" i="1"/>
  <c r="AAL71" i="1" l="1"/>
  <c r="AAL62" i="1" s="1"/>
  <c r="AAL70" i="1"/>
  <c r="AAL61" i="1" s="1"/>
  <c r="AGY98" i="1"/>
  <c r="AGY102" i="1"/>
  <c r="AGY122" i="1"/>
  <c r="AGY99" i="1" s="1"/>
  <c r="AGY94" i="1" s="1"/>
  <c r="DFS118" i="1"/>
  <c r="DFR117" i="1"/>
  <c r="DFR84" i="1"/>
  <c r="DFQ83" i="1"/>
  <c r="DGX67" i="1"/>
  <c r="DIC66" i="1"/>
  <c r="AAL75" i="1" l="1"/>
  <c r="AAL74" i="1"/>
  <c r="AAL73" i="1"/>
  <c r="AGY93" i="1"/>
  <c r="AGY113" i="1"/>
  <c r="AGY105" i="1" s="1"/>
  <c r="AGY95" i="1" s="1"/>
  <c r="AGY109" i="1" s="1"/>
  <c r="DFT118" i="1"/>
  <c r="DFS117" i="1"/>
  <c r="DFS84" i="1"/>
  <c r="DFR83" i="1"/>
  <c r="DID66" i="1"/>
  <c r="DGY67" i="1"/>
  <c r="AAM87" i="1" l="1"/>
  <c r="AGY108" i="1"/>
  <c r="AAM69" i="1"/>
  <c r="AAM65" i="1"/>
  <c r="AGY107" i="1"/>
  <c r="AGZ122" i="1" s="1"/>
  <c r="AGZ99" i="1" s="1"/>
  <c r="AGZ94" i="1" s="1"/>
  <c r="DFU118" i="1"/>
  <c r="DFT117" i="1"/>
  <c r="DFT84" i="1"/>
  <c r="DFS83" i="1"/>
  <c r="DGZ67" i="1"/>
  <c r="DIE66" i="1"/>
  <c r="AAM79" i="1" l="1"/>
  <c r="AAM60" i="1"/>
  <c r="AGZ121" i="1"/>
  <c r="DFV118" i="1"/>
  <c r="DFU117" i="1"/>
  <c r="DFU84" i="1"/>
  <c r="DFT83" i="1"/>
  <c r="DIF66" i="1"/>
  <c r="DHA67" i="1"/>
  <c r="AAM70" i="1" l="1"/>
  <c r="AAM61" i="1" s="1"/>
  <c r="AAM71" i="1"/>
  <c r="AAM62" i="1" s="1"/>
  <c r="AGZ102" i="1"/>
  <c r="AGZ98" i="1"/>
  <c r="DFW118" i="1"/>
  <c r="DFV117" i="1"/>
  <c r="DFV84" i="1"/>
  <c r="DFU83" i="1"/>
  <c r="DHB67" i="1"/>
  <c r="DIG66" i="1"/>
  <c r="AAM74" i="1" l="1"/>
  <c r="AAM75" i="1"/>
  <c r="AAM73" i="1"/>
  <c r="AAN87" i="1" s="1"/>
  <c r="AGZ113" i="1"/>
  <c r="AGZ105" i="1" s="1"/>
  <c r="AGZ95" i="1" s="1"/>
  <c r="AGZ109" i="1" s="1"/>
  <c r="AGZ93" i="1"/>
  <c r="DFX118" i="1"/>
  <c r="DFW117" i="1"/>
  <c r="DFV83" i="1"/>
  <c r="DFW84" i="1"/>
  <c r="DIH66" i="1"/>
  <c r="DHC67" i="1"/>
  <c r="AAN65" i="1" l="1"/>
  <c r="AAN69" i="1"/>
  <c r="AGZ107" i="1"/>
  <c r="AGZ108" i="1"/>
  <c r="AHA121" i="1" s="1"/>
  <c r="DFY118" i="1"/>
  <c r="DFX117" i="1"/>
  <c r="DFW83" i="1"/>
  <c r="DFX84" i="1"/>
  <c r="DHD67" i="1"/>
  <c r="DII66" i="1"/>
  <c r="AAN79" i="1" l="1"/>
  <c r="AAN60" i="1"/>
  <c r="AHA102" i="1"/>
  <c r="AHA98" i="1"/>
  <c r="AHA122" i="1"/>
  <c r="AHA99" i="1" s="1"/>
  <c r="AHA94" i="1" s="1"/>
  <c r="DFZ118" i="1"/>
  <c r="DFY117" i="1"/>
  <c r="DFY84" i="1"/>
  <c r="DFX83" i="1"/>
  <c r="DHE67" i="1"/>
  <c r="DIJ66" i="1"/>
  <c r="AAN71" i="1" l="1"/>
  <c r="AAN62" i="1" s="1"/>
  <c r="AAN70" i="1"/>
  <c r="AAN61" i="1" s="1"/>
  <c r="AAN74" i="1" s="1"/>
  <c r="AHA113" i="1"/>
  <c r="AHA105" i="1" s="1"/>
  <c r="AHA95" i="1" s="1"/>
  <c r="AHA109" i="1" s="1"/>
  <c r="AHA93" i="1"/>
  <c r="DGA118" i="1"/>
  <c r="DFZ117" i="1"/>
  <c r="DFZ84" i="1"/>
  <c r="DFY83" i="1"/>
  <c r="DIK66" i="1"/>
  <c r="DHF67" i="1"/>
  <c r="AHA108" i="1" l="1"/>
  <c r="AAN73" i="1"/>
  <c r="AAO87" i="1" s="1"/>
  <c r="AAN75" i="1"/>
  <c r="AHA107" i="1"/>
  <c r="AHB122" i="1" s="1"/>
  <c r="AHB99" i="1" s="1"/>
  <c r="AHB94" i="1" s="1"/>
  <c r="DGB118" i="1"/>
  <c r="DGA117" i="1"/>
  <c r="DGA84" i="1"/>
  <c r="DFZ83" i="1"/>
  <c r="DHG67" i="1"/>
  <c r="DIL66" i="1"/>
  <c r="AAO69" i="1" l="1"/>
  <c r="AAO65" i="1"/>
  <c r="AHB121" i="1"/>
  <c r="DGC118" i="1"/>
  <c r="DGB117" i="1"/>
  <c r="DGB84" i="1"/>
  <c r="DGA83" i="1"/>
  <c r="DIM66" i="1"/>
  <c r="DHH67" i="1"/>
  <c r="AAO79" i="1" l="1"/>
  <c r="AAO60" i="1"/>
  <c r="AHB102" i="1"/>
  <c r="AHB98" i="1"/>
  <c r="DGC117" i="1"/>
  <c r="DGD118" i="1"/>
  <c r="DGB83" i="1"/>
  <c r="DGC84" i="1"/>
  <c r="DHI67" i="1"/>
  <c r="DIN66" i="1"/>
  <c r="AAO70" i="1" l="1"/>
  <c r="AAO61" i="1" s="1"/>
  <c r="AAO71" i="1"/>
  <c r="AAO62" i="1" s="1"/>
  <c r="AHB93" i="1"/>
  <c r="AHB113" i="1"/>
  <c r="AHB105" i="1" s="1"/>
  <c r="AHB95" i="1" s="1"/>
  <c r="AHB109" i="1" s="1"/>
  <c r="DGD117" i="1"/>
  <c r="DGE118" i="1"/>
  <c r="DGD84" i="1"/>
  <c r="DGC83" i="1"/>
  <c r="DIO66" i="1"/>
  <c r="DHJ67" i="1"/>
  <c r="AAO74" i="1" l="1"/>
  <c r="AAO75" i="1"/>
  <c r="AAO73" i="1"/>
  <c r="AAP87" i="1" s="1"/>
  <c r="AHB107" i="1"/>
  <c r="AHB108" i="1"/>
  <c r="AHC121" i="1" s="1"/>
  <c r="DGE117" i="1"/>
  <c r="DGF118" i="1"/>
  <c r="DGD83" i="1"/>
  <c r="DGE84" i="1"/>
  <c r="DIP66" i="1"/>
  <c r="DHK67" i="1"/>
  <c r="AAP65" i="1" l="1"/>
  <c r="AAP69" i="1"/>
  <c r="AHC98" i="1"/>
  <c r="AHC102" i="1"/>
  <c r="AHC122" i="1"/>
  <c r="AHC99" i="1" s="1"/>
  <c r="AHC94" i="1" s="1"/>
  <c r="DGF117" i="1"/>
  <c r="DGG118" i="1"/>
  <c r="DGF84" i="1"/>
  <c r="DGE83" i="1"/>
  <c r="DHL67" i="1"/>
  <c r="DIQ66" i="1"/>
  <c r="AAP79" i="1" l="1"/>
  <c r="AAP60" i="1"/>
  <c r="AHC113" i="1"/>
  <c r="AHC105" i="1" s="1"/>
  <c r="AHC95" i="1" s="1"/>
  <c r="AHC109" i="1" s="1"/>
  <c r="AHC93" i="1"/>
  <c r="DGG117" i="1"/>
  <c r="DGH118" i="1"/>
  <c r="DGG84" i="1"/>
  <c r="DGF83" i="1"/>
  <c r="DIR66" i="1"/>
  <c r="DHM67" i="1"/>
  <c r="AAP70" i="1" l="1"/>
  <c r="AAP61" i="1" s="1"/>
  <c r="AAP71" i="1"/>
  <c r="AAP62" i="1" s="1"/>
  <c r="AAP75" i="1" s="1"/>
  <c r="AHC107" i="1"/>
  <c r="AHC108" i="1"/>
  <c r="AHD121" i="1" s="1"/>
  <c r="DGH117" i="1"/>
  <c r="DGI118" i="1"/>
  <c r="DGH84" i="1"/>
  <c r="DGG83" i="1"/>
  <c r="DHN67" i="1"/>
  <c r="DIS66" i="1"/>
  <c r="AAP74" i="1" l="1"/>
  <c r="AAP73" i="1"/>
  <c r="AAQ87" i="1" s="1"/>
  <c r="AHD102" i="1"/>
  <c r="AHD98" i="1"/>
  <c r="AHD122" i="1"/>
  <c r="AHD99" i="1" s="1"/>
  <c r="AHD94" i="1" s="1"/>
  <c r="DGI117" i="1"/>
  <c r="DGJ118" i="1"/>
  <c r="DGI84" i="1"/>
  <c r="DGH83" i="1"/>
  <c r="DIT66" i="1"/>
  <c r="DHO67" i="1"/>
  <c r="AAQ69" i="1" l="1"/>
  <c r="AAQ65" i="1"/>
  <c r="AHD93" i="1"/>
  <c r="AHD113" i="1"/>
  <c r="AHD105" i="1" s="1"/>
  <c r="AHD95" i="1" s="1"/>
  <c r="AHD109" i="1" s="1"/>
  <c r="DGJ117" i="1"/>
  <c r="DGK118" i="1"/>
  <c r="DGJ84" i="1"/>
  <c r="DGI83" i="1"/>
  <c r="DHP67" i="1"/>
  <c r="DIU66" i="1"/>
  <c r="AAQ79" i="1" l="1"/>
  <c r="AAQ60" i="1"/>
  <c r="AHD108" i="1"/>
  <c r="AHD107" i="1"/>
  <c r="AHE122" i="1" s="1"/>
  <c r="AHE99" i="1" s="1"/>
  <c r="AHE94" i="1" s="1"/>
  <c r="DGK117" i="1"/>
  <c r="DGL118" i="1"/>
  <c r="DGJ83" i="1"/>
  <c r="DGK84" i="1"/>
  <c r="DIV66" i="1"/>
  <c r="DHQ67" i="1"/>
  <c r="AAQ71" i="1" l="1"/>
  <c r="AAQ62" i="1" s="1"/>
  <c r="AAQ70" i="1"/>
  <c r="AAQ61" i="1" s="1"/>
  <c r="AAQ74" i="1" s="1"/>
  <c r="AHE121" i="1"/>
  <c r="DGL117" i="1"/>
  <c r="DGM118" i="1"/>
  <c r="DGL84" i="1"/>
  <c r="DGK83" i="1"/>
  <c r="DIW66" i="1"/>
  <c r="DHR67" i="1"/>
  <c r="AAQ75" i="1" l="1"/>
  <c r="AAQ73" i="1"/>
  <c r="AAR87" i="1" s="1"/>
  <c r="AHE102" i="1"/>
  <c r="AHE98" i="1"/>
  <c r="DGM117" i="1"/>
  <c r="DGN118" i="1"/>
  <c r="DGM84" i="1"/>
  <c r="DGL83" i="1"/>
  <c r="DHS67" i="1"/>
  <c r="DIX66" i="1"/>
  <c r="AAR69" i="1" l="1"/>
  <c r="AAR65" i="1"/>
  <c r="AHE113" i="1"/>
  <c r="AHE105" i="1" s="1"/>
  <c r="AHE95" i="1" s="1"/>
  <c r="AHE109" i="1" s="1"/>
  <c r="AHE93" i="1"/>
  <c r="DGN117" i="1"/>
  <c r="DGO118" i="1"/>
  <c r="DGN84" i="1"/>
  <c r="DGM83" i="1"/>
  <c r="DHT67" i="1"/>
  <c r="DIY66" i="1"/>
  <c r="AAR79" i="1" l="1"/>
  <c r="AAR60" i="1"/>
  <c r="AHE107" i="1"/>
  <c r="AHE108" i="1"/>
  <c r="AHF121" i="1" s="1"/>
  <c r="DGO117" i="1"/>
  <c r="DGP118" i="1"/>
  <c r="DGO84" i="1"/>
  <c r="DGN83" i="1"/>
  <c r="DIZ66" i="1"/>
  <c r="DHU67" i="1"/>
  <c r="AAR71" i="1" l="1"/>
  <c r="AAR62" i="1" s="1"/>
  <c r="AAR70" i="1"/>
  <c r="AAR61" i="1" s="1"/>
  <c r="AHF98" i="1"/>
  <c r="AHF102" i="1"/>
  <c r="AHF122" i="1"/>
  <c r="AHF99" i="1" s="1"/>
  <c r="AHF94" i="1" s="1"/>
  <c r="DGP117" i="1"/>
  <c r="DGQ118" i="1"/>
  <c r="DGO83" i="1"/>
  <c r="DGP84" i="1"/>
  <c r="DHV67" i="1"/>
  <c r="DJA66" i="1"/>
  <c r="AAR75" i="1" l="1"/>
  <c r="AAR74" i="1"/>
  <c r="AAR73" i="1"/>
  <c r="AHF93" i="1"/>
  <c r="AHF113" i="1"/>
  <c r="AHF105" i="1" s="1"/>
  <c r="AHF95" i="1" s="1"/>
  <c r="AHF109" i="1" s="1"/>
  <c r="DGQ117" i="1"/>
  <c r="DGR118" i="1"/>
  <c r="DGQ84" i="1"/>
  <c r="DGP83" i="1"/>
  <c r="DJB66" i="1"/>
  <c r="DHW67" i="1"/>
  <c r="AAS87" i="1" l="1"/>
  <c r="AHF108" i="1"/>
  <c r="AAS69" i="1"/>
  <c r="AAS65" i="1"/>
  <c r="AHF107" i="1"/>
  <c r="AHG122" i="1" s="1"/>
  <c r="AHG99" i="1" s="1"/>
  <c r="AHG94" i="1" s="1"/>
  <c r="DGR117" i="1"/>
  <c r="DGS118" i="1"/>
  <c r="DGQ83" i="1"/>
  <c r="DGR84" i="1"/>
  <c r="DHX67" i="1"/>
  <c r="DJC66" i="1"/>
  <c r="AAS79" i="1" l="1"/>
  <c r="AAS60" i="1"/>
  <c r="AHG121" i="1"/>
  <c r="DGS117" i="1"/>
  <c r="DGT118" i="1"/>
  <c r="DGS84" i="1"/>
  <c r="DGR83" i="1"/>
  <c r="DJD66" i="1"/>
  <c r="DHY67" i="1"/>
  <c r="AAS71" i="1" l="1"/>
  <c r="AAS62" i="1" s="1"/>
  <c r="AAS70" i="1"/>
  <c r="AAS61" i="1" s="1"/>
  <c r="AAS74" i="1" s="1"/>
  <c r="AHG102" i="1"/>
  <c r="AHG98" i="1"/>
  <c r="DGT117" i="1"/>
  <c r="DGU118" i="1"/>
  <c r="DGS83" i="1"/>
  <c r="DGT84" i="1"/>
  <c r="DJE66" i="1"/>
  <c r="DHZ67" i="1"/>
  <c r="AAS75" i="1" l="1"/>
  <c r="AAS73" i="1"/>
  <c r="AAT87" i="1" s="1"/>
  <c r="AHG93" i="1"/>
  <c r="AHG113" i="1"/>
  <c r="AHG105" i="1" s="1"/>
  <c r="AHG95" i="1" s="1"/>
  <c r="AHG109" i="1" s="1"/>
  <c r="DGV118" i="1"/>
  <c r="DGU117" i="1"/>
  <c r="DGT83" i="1"/>
  <c r="DGU84" i="1"/>
  <c r="DIA67" i="1"/>
  <c r="DJF66" i="1"/>
  <c r="AAT65" i="1" l="1"/>
  <c r="AAT69" i="1"/>
  <c r="AHG107" i="1"/>
  <c r="AHG108" i="1"/>
  <c r="AHH121" i="1" s="1"/>
  <c r="DGV117" i="1"/>
  <c r="DGW118" i="1"/>
  <c r="DGV84" i="1"/>
  <c r="DGU83" i="1"/>
  <c r="DJG66" i="1"/>
  <c r="DIB67" i="1"/>
  <c r="AAT79" i="1" l="1"/>
  <c r="AAT60" i="1"/>
  <c r="AHH98" i="1"/>
  <c r="AHH102" i="1"/>
  <c r="AHH122" i="1"/>
  <c r="AHH99" i="1" s="1"/>
  <c r="AHH94" i="1" s="1"/>
  <c r="DGW117" i="1"/>
  <c r="DGX118" i="1"/>
  <c r="DGV83" i="1"/>
  <c r="DGW84" i="1"/>
  <c r="DIC67" i="1"/>
  <c r="DJH66" i="1"/>
  <c r="AAT71" i="1" l="1"/>
  <c r="AAT62" i="1" s="1"/>
  <c r="AAT70" i="1"/>
  <c r="AAT61" i="1" s="1"/>
  <c r="AAT74" i="1" s="1"/>
  <c r="AHH93" i="1"/>
  <c r="AHH113" i="1"/>
  <c r="AHH105" i="1" s="1"/>
  <c r="AHH95" i="1" s="1"/>
  <c r="AHH109" i="1" s="1"/>
  <c r="DGX117" i="1"/>
  <c r="DGY118" i="1"/>
  <c r="DGX84" i="1"/>
  <c r="DGW83" i="1"/>
  <c r="DJI66" i="1"/>
  <c r="DID67" i="1"/>
  <c r="AHH108" i="1" l="1"/>
  <c r="AAT73" i="1"/>
  <c r="AAU87" i="1" s="1"/>
  <c r="AAT75" i="1"/>
  <c r="AHH107" i="1"/>
  <c r="AHI122" i="1" s="1"/>
  <c r="AHI99" i="1" s="1"/>
  <c r="AHI94" i="1" s="1"/>
  <c r="DGY117" i="1"/>
  <c r="DGZ118" i="1"/>
  <c r="DGX83" i="1"/>
  <c r="DGY84" i="1"/>
  <c r="DJJ66" i="1"/>
  <c r="DIE67" i="1"/>
  <c r="AAU69" i="1" l="1"/>
  <c r="AAU65" i="1"/>
  <c r="AHI121" i="1"/>
  <c r="DGZ117" i="1"/>
  <c r="DHA118" i="1"/>
  <c r="DGZ84" i="1"/>
  <c r="DGY83" i="1"/>
  <c r="DJK66" i="1"/>
  <c r="DIF67" i="1"/>
  <c r="AAU79" i="1" l="1"/>
  <c r="AAU60" i="1"/>
  <c r="AHI102" i="1"/>
  <c r="AHI98" i="1"/>
  <c r="DHB118" i="1"/>
  <c r="DHA117" i="1"/>
  <c r="DHA84" i="1"/>
  <c r="DGZ83" i="1"/>
  <c r="DIG67" i="1"/>
  <c r="DJL66" i="1"/>
  <c r="AAU70" i="1" l="1"/>
  <c r="AAU61" i="1" s="1"/>
  <c r="AAU71" i="1"/>
  <c r="AAU62" i="1" s="1"/>
  <c r="AAU75" i="1" s="1"/>
  <c r="AHI93" i="1"/>
  <c r="AHI113" i="1"/>
  <c r="AHI105" i="1" s="1"/>
  <c r="AHI95" i="1" s="1"/>
  <c r="AHI109" i="1" s="1"/>
  <c r="DHC118" i="1"/>
  <c r="DHB117" i="1"/>
  <c r="DHB84" i="1"/>
  <c r="DHA83" i="1"/>
  <c r="DIH67" i="1"/>
  <c r="DJM66" i="1"/>
  <c r="AAU74" i="1" l="1"/>
  <c r="AAU73" i="1"/>
  <c r="AHI107" i="1"/>
  <c r="AHI108" i="1"/>
  <c r="AHJ121" i="1" s="1"/>
  <c r="DHD118" i="1"/>
  <c r="DHC117" i="1"/>
  <c r="DHC84" i="1"/>
  <c r="DHB83" i="1"/>
  <c r="DJN66" i="1"/>
  <c r="DII67" i="1"/>
  <c r="AAV87" i="1" l="1"/>
  <c r="AHJ98" i="1"/>
  <c r="AHJ102" i="1"/>
  <c r="AHJ122" i="1"/>
  <c r="AHJ99" i="1" s="1"/>
  <c r="AHJ94" i="1" s="1"/>
  <c r="DHE118" i="1"/>
  <c r="DHD117" i="1"/>
  <c r="DHD84" i="1"/>
  <c r="DHC83" i="1"/>
  <c r="DIJ67" i="1"/>
  <c r="DJO66" i="1"/>
  <c r="AAV65" i="1" l="1"/>
  <c r="AAV69" i="1"/>
  <c r="AHJ113" i="1"/>
  <c r="AHJ105" i="1" s="1"/>
  <c r="AHJ95" i="1" s="1"/>
  <c r="AHJ109" i="1" s="1"/>
  <c r="AHJ93" i="1"/>
  <c r="DHF118" i="1"/>
  <c r="DHE117" i="1"/>
  <c r="DHD83" i="1"/>
  <c r="DHE84" i="1"/>
  <c r="DJP66" i="1"/>
  <c r="DIK67" i="1"/>
  <c r="AAV79" i="1" l="1"/>
  <c r="AAV60" i="1"/>
  <c r="AHJ108" i="1"/>
  <c r="AHJ107" i="1"/>
  <c r="AHK122" i="1" s="1"/>
  <c r="AHK99" i="1" s="1"/>
  <c r="AHK94" i="1" s="1"/>
  <c r="DHG118" i="1"/>
  <c r="DHF117" i="1"/>
  <c r="DHF84" i="1"/>
  <c r="DHE83" i="1"/>
  <c r="DIL67" i="1"/>
  <c r="DJQ66" i="1"/>
  <c r="AAV71" i="1" l="1"/>
  <c r="AAV62" i="1" s="1"/>
  <c r="AAV70" i="1"/>
  <c r="AAV61" i="1" s="1"/>
  <c r="AAV74" i="1" s="1"/>
  <c r="AHK121" i="1"/>
  <c r="DHH118" i="1"/>
  <c r="DHG117" i="1"/>
  <c r="DHF83" i="1"/>
  <c r="DHG84" i="1"/>
  <c r="DIM67" i="1"/>
  <c r="DJR66" i="1"/>
  <c r="AAV73" i="1" l="1"/>
  <c r="AAW87" i="1" s="1"/>
  <c r="AAV75" i="1"/>
  <c r="AHK98" i="1"/>
  <c r="AHK102" i="1"/>
  <c r="DHI118" i="1"/>
  <c r="DHH117" i="1"/>
  <c r="DHH84" i="1"/>
  <c r="DHG83" i="1"/>
  <c r="DIN67" i="1"/>
  <c r="DJS66" i="1"/>
  <c r="AAW69" i="1" l="1"/>
  <c r="AAW65" i="1"/>
  <c r="AHK113" i="1"/>
  <c r="AHK105" i="1" s="1"/>
  <c r="AHK95" i="1" s="1"/>
  <c r="AHK109" i="1" s="1"/>
  <c r="AHK93" i="1"/>
  <c r="DHJ118" i="1"/>
  <c r="DHI117" i="1"/>
  <c r="DHH83" i="1"/>
  <c r="DHI84" i="1"/>
  <c r="DJT66" i="1"/>
  <c r="DIO67" i="1"/>
  <c r="AAW79" i="1" l="1"/>
  <c r="AAW60" i="1"/>
  <c r="AHK107" i="1"/>
  <c r="AHK108" i="1"/>
  <c r="AHL121" i="1" s="1"/>
  <c r="DHK118" i="1"/>
  <c r="DHJ117" i="1"/>
  <c r="DHI83" i="1"/>
  <c r="DHJ84" i="1"/>
  <c r="DJU66" i="1"/>
  <c r="DIP67" i="1"/>
  <c r="AAW71" i="1" l="1"/>
  <c r="AAW62" i="1" s="1"/>
  <c r="AAW70" i="1"/>
  <c r="AAW61" i="1" s="1"/>
  <c r="AAW74" i="1" s="1"/>
  <c r="AHL102" i="1"/>
  <c r="AHL98" i="1"/>
  <c r="AHL122" i="1"/>
  <c r="AHL99" i="1" s="1"/>
  <c r="AHL94" i="1" s="1"/>
  <c r="DHL118" i="1"/>
  <c r="DHK117" i="1"/>
  <c r="DHJ83" i="1"/>
  <c r="DHK84" i="1"/>
  <c r="DJV66" i="1"/>
  <c r="DIQ67" i="1"/>
  <c r="AAW75" i="1" l="1"/>
  <c r="AAW73" i="1"/>
  <c r="AAX87" i="1" s="1"/>
  <c r="AHL93" i="1"/>
  <c r="AHL113" i="1"/>
  <c r="AHL105" i="1" s="1"/>
  <c r="AHL95" i="1" s="1"/>
  <c r="AHL109" i="1" s="1"/>
  <c r="DHM118" i="1"/>
  <c r="DHL117" i="1"/>
  <c r="DHK83" i="1"/>
  <c r="DHL84" i="1"/>
  <c r="DIR67" i="1"/>
  <c r="DJW66" i="1"/>
  <c r="AAX69" i="1" l="1"/>
  <c r="AAX65" i="1"/>
  <c r="AHL108" i="1"/>
  <c r="AHL107" i="1"/>
  <c r="AHM122" i="1" s="1"/>
  <c r="AHM99" i="1" s="1"/>
  <c r="AHM94" i="1" s="1"/>
  <c r="DHN118" i="1"/>
  <c r="DHM117" i="1"/>
  <c r="DHM84" i="1"/>
  <c r="DHL83" i="1"/>
  <c r="DIS67" i="1"/>
  <c r="DJX66" i="1"/>
  <c r="AAX79" i="1" l="1"/>
  <c r="AAX60" i="1"/>
  <c r="AHM121" i="1"/>
  <c r="DHO118" i="1"/>
  <c r="DHN117" i="1"/>
  <c r="DHM83" i="1"/>
  <c r="DHN84" i="1"/>
  <c r="DJY66" i="1"/>
  <c r="DIT67" i="1"/>
  <c r="AAX71" i="1" l="1"/>
  <c r="AAX62" i="1" s="1"/>
  <c r="AAX70" i="1"/>
  <c r="AAX61" i="1" s="1"/>
  <c r="AAX74" i="1" s="1"/>
  <c r="AHM98" i="1"/>
  <c r="AHM102" i="1"/>
  <c r="DHP118" i="1"/>
  <c r="DHO117" i="1"/>
  <c r="DHN83" i="1"/>
  <c r="DHO84" i="1"/>
  <c r="DIU67" i="1"/>
  <c r="DJZ66" i="1"/>
  <c r="AAX75" i="1" l="1"/>
  <c r="AAX73" i="1"/>
  <c r="AAY87" i="1" s="1"/>
  <c r="AHM93" i="1"/>
  <c r="AHM113" i="1"/>
  <c r="AHM105" i="1" s="1"/>
  <c r="AHM95" i="1" s="1"/>
  <c r="AHM109" i="1" s="1"/>
  <c r="DHQ118" i="1"/>
  <c r="DHP117" i="1"/>
  <c r="DHP84" i="1"/>
  <c r="DHO83" i="1"/>
  <c r="DKA66" i="1"/>
  <c r="DIV67" i="1"/>
  <c r="AAY69" i="1" l="1"/>
  <c r="AAY65" i="1"/>
  <c r="AHM107" i="1"/>
  <c r="AHM108" i="1"/>
  <c r="AHN121" i="1" s="1"/>
  <c r="DHR118" i="1"/>
  <c r="DHQ117" i="1"/>
  <c r="DHQ84" i="1"/>
  <c r="DHP83" i="1"/>
  <c r="DIW67" i="1"/>
  <c r="DKB66" i="1"/>
  <c r="AAY79" i="1" l="1"/>
  <c r="AAY60" i="1"/>
  <c r="AHN102" i="1"/>
  <c r="AHN98" i="1"/>
  <c r="AHN122" i="1"/>
  <c r="AHN99" i="1" s="1"/>
  <c r="AHN94" i="1" s="1"/>
  <c r="DHS118" i="1"/>
  <c r="DHR117" i="1"/>
  <c r="DHR84" i="1"/>
  <c r="DHQ83" i="1"/>
  <c r="DIX67" i="1"/>
  <c r="DKC66" i="1"/>
  <c r="AAY70" i="1" l="1"/>
  <c r="AAY61" i="1" s="1"/>
  <c r="AAY71" i="1"/>
  <c r="AAY62" i="1" s="1"/>
  <c r="AHN93" i="1"/>
  <c r="AHN113" i="1"/>
  <c r="AHN105" i="1" s="1"/>
  <c r="AHN95" i="1" s="1"/>
  <c r="AHN109" i="1" s="1"/>
  <c r="DHT118" i="1"/>
  <c r="DHS117" i="1"/>
  <c r="DHS84" i="1"/>
  <c r="DHR83" i="1"/>
  <c r="DKD66" i="1"/>
  <c r="DIY67" i="1"/>
  <c r="AAY74" i="1" l="1"/>
  <c r="AAY75" i="1"/>
  <c r="AAY73" i="1"/>
  <c r="AAZ87" i="1" s="1"/>
  <c r="AHN108" i="1"/>
  <c r="AHN107" i="1"/>
  <c r="AHO122" i="1" s="1"/>
  <c r="AHO99" i="1" s="1"/>
  <c r="AHO94" i="1" s="1"/>
  <c r="DHU118" i="1"/>
  <c r="DHT117" i="1"/>
  <c r="DHS83" i="1"/>
  <c r="DHT84" i="1"/>
  <c r="DIZ67" i="1"/>
  <c r="DKE66" i="1"/>
  <c r="AAZ69" i="1" l="1"/>
  <c r="AAZ65" i="1"/>
  <c r="AHO121" i="1"/>
  <c r="DHV118" i="1"/>
  <c r="DHU117" i="1"/>
  <c r="DHU84" i="1"/>
  <c r="DHT83" i="1"/>
  <c r="DKF66" i="1"/>
  <c r="DJA67" i="1"/>
  <c r="AAZ79" i="1" l="1"/>
  <c r="AAZ60" i="1"/>
  <c r="AHO98" i="1"/>
  <c r="AHO102" i="1"/>
  <c r="DHW118" i="1"/>
  <c r="DHV117" i="1"/>
  <c r="DHV84" i="1"/>
  <c r="DHU83" i="1"/>
  <c r="DKG66" i="1"/>
  <c r="DJB67" i="1"/>
  <c r="AAZ71" i="1" l="1"/>
  <c r="AAZ62" i="1" s="1"/>
  <c r="AAZ70" i="1"/>
  <c r="AAZ61" i="1" s="1"/>
  <c r="AHO93" i="1"/>
  <c r="AHO113" i="1"/>
  <c r="AHO105" i="1" s="1"/>
  <c r="AHO95" i="1" s="1"/>
  <c r="AHO109" i="1" s="1"/>
  <c r="DHX118" i="1"/>
  <c r="DHW117" i="1"/>
  <c r="DHW84" i="1"/>
  <c r="DHV83" i="1"/>
  <c r="DJC67" i="1"/>
  <c r="DKH66" i="1"/>
  <c r="AAZ75" i="1" l="1"/>
  <c r="AAZ74" i="1"/>
  <c r="AAZ73" i="1"/>
  <c r="AHO107" i="1"/>
  <c r="AHO108" i="1"/>
  <c r="AHP121" i="1" s="1"/>
  <c r="DHY118" i="1"/>
  <c r="DHX117" i="1"/>
  <c r="DHX84" i="1"/>
  <c r="DHW83" i="1"/>
  <c r="DKI66" i="1"/>
  <c r="DJD67" i="1"/>
  <c r="ABA87" i="1" l="1"/>
  <c r="AHP102" i="1"/>
  <c r="AHP98" i="1"/>
  <c r="AHP122" i="1"/>
  <c r="AHP99" i="1" s="1"/>
  <c r="AHP94" i="1" s="1"/>
  <c r="DHZ118" i="1"/>
  <c r="DHY117" i="1"/>
  <c r="DHY84" i="1"/>
  <c r="DHX83" i="1"/>
  <c r="DJE67" i="1"/>
  <c r="DKJ66" i="1"/>
  <c r="ABA65" i="1" l="1"/>
  <c r="ABA69" i="1"/>
  <c r="AHP93" i="1"/>
  <c r="AHP113" i="1"/>
  <c r="AHP105" i="1" s="1"/>
  <c r="AHP95" i="1" s="1"/>
  <c r="AHP109" i="1" s="1"/>
  <c r="DIA118" i="1"/>
  <c r="DHZ117" i="1"/>
  <c r="DHZ84" i="1"/>
  <c r="DHY83" i="1"/>
  <c r="DKK66" i="1"/>
  <c r="DJF67" i="1"/>
  <c r="ABA60" i="1" l="1"/>
  <c r="ABA79" i="1"/>
  <c r="AHP108" i="1"/>
  <c r="AHP107" i="1"/>
  <c r="AHQ122" i="1" s="1"/>
  <c r="AHQ99" i="1" s="1"/>
  <c r="AHQ94" i="1" s="1"/>
  <c r="DIB118" i="1"/>
  <c r="DIA117" i="1"/>
  <c r="DIA84" i="1"/>
  <c r="DHZ83" i="1"/>
  <c r="DKL66" i="1"/>
  <c r="DJG67" i="1"/>
  <c r="ABA70" i="1" l="1"/>
  <c r="ABA61" i="1" s="1"/>
  <c r="ABA71" i="1"/>
  <c r="ABA62" i="1" s="1"/>
  <c r="ABA75" i="1" s="1"/>
  <c r="AHQ121" i="1"/>
  <c r="DIC118" i="1"/>
  <c r="DIB117" i="1"/>
  <c r="DIB84" i="1"/>
  <c r="DIA83" i="1"/>
  <c r="DJH67" i="1"/>
  <c r="ABA73" i="1" l="1"/>
  <c r="ABA74" i="1"/>
  <c r="AHQ98" i="1"/>
  <c r="AHQ102" i="1"/>
  <c r="DID118" i="1"/>
  <c r="DIC117" i="1"/>
  <c r="DIC84" i="1"/>
  <c r="DIB83" i="1"/>
  <c r="DJI67" i="1"/>
  <c r="ABB87" i="1" l="1"/>
  <c r="AHQ113" i="1"/>
  <c r="AHQ105" i="1" s="1"/>
  <c r="AHQ95" i="1" s="1"/>
  <c r="AHQ109" i="1" s="1"/>
  <c r="AHQ93" i="1"/>
  <c r="DIE118" i="1"/>
  <c r="DID117" i="1"/>
  <c r="DID84" i="1"/>
  <c r="DIC83" i="1"/>
  <c r="DJJ67" i="1"/>
  <c r="ABB69" i="1" l="1"/>
  <c r="ABB65" i="1"/>
  <c r="AHQ107" i="1"/>
  <c r="AHQ108" i="1"/>
  <c r="AHR121" i="1" s="1"/>
  <c r="DIF118" i="1"/>
  <c r="DIE117" i="1"/>
  <c r="DIE84" i="1"/>
  <c r="DID83" i="1"/>
  <c r="DJK67" i="1"/>
  <c r="ABB79" i="1" l="1"/>
  <c r="ABB60" i="1"/>
  <c r="AHR102" i="1"/>
  <c r="AHR98" i="1"/>
  <c r="AHR122" i="1"/>
  <c r="AHR99" i="1" s="1"/>
  <c r="AHR94" i="1" s="1"/>
  <c r="DIG118" i="1"/>
  <c r="DIF117" i="1"/>
  <c r="DIF84" i="1"/>
  <c r="DIE83" i="1"/>
  <c r="DJL67" i="1"/>
  <c r="ABB71" i="1" l="1"/>
  <c r="ABB62" i="1" s="1"/>
  <c r="ABB70" i="1"/>
  <c r="ABB61" i="1" s="1"/>
  <c r="AHR113" i="1"/>
  <c r="AHR105" i="1" s="1"/>
  <c r="AHR95" i="1" s="1"/>
  <c r="AHR109" i="1" s="1"/>
  <c r="AHR93" i="1"/>
  <c r="DIH118" i="1"/>
  <c r="DIG117" i="1"/>
  <c r="DIF83" i="1"/>
  <c r="DIG84" i="1"/>
  <c r="DJM67" i="1"/>
  <c r="ABB75" i="1" l="1"/>
  <c r="ABB74" i="1"/>
  <c r="ABB73" i="1"/>
  <c r="AHR108" i="1"/>
  <c r="AHR107" i="1"/>
  <c r="AHS122" i="1" s="1"/>
  <c r="AHS99" i="1" s="1"/>
  <c r="AHS94" i="1" s="1"/>
  <c r="DII118" i="1"/>
  <c r="DIH117" i="1"/>
  <c r="DIH84" i="1"/>
  <c r="DIG83" i="1"/>
  <c r="DJN67" i="1"/>
  <c r="ABC87" i="1" l="1"/>
  <c r="AHS121" i="1"/>
  <c r="DIJ118" i="1"/>
  <c r="DII117" i="1"/>
  <c r="DIH83" i="1"/>
  <c r="DII84" i="1"/>
  <c r="DJO67" i="1"/>
  <c r="ABC69" i="1" l="1"/>
  <c r="ABC65" i="1"/>
  <c r="AHS102" i="1"/>
  <c r="AHS98" i="1"/>
  <c r="DIK118" i="1"/>
  <c r="DIJ117" i="1"/>
  <c r="DIJ84" i="1"/>
  <c r="DII83" i="1"/>
  <c r="DJP67" i="1"/>
  <c r="ABC79" i="1" l="1"/>
  <c r="ABC60" i="1"/>
  <c r="AHS113" i="1"/>
  <c r="AHS105" i="1" s="1"/>
  <c r="AHS95" i="1" s="1"/>
  <c r="AHS109" i="1" s="1"/>
  <c r="AHS93" i="1"/>
  <c r="DIL118" i="1"/>
  <c r="DIK117" i="1"/>
  <c r="DIK84" i="1"/>
  <c r="DIJ83" i="1"/>
  <c r="DJQ67" i="1"/>
  <c r="ABC71" i="1" l="1"/>
  <c r="ABC62" i="1" s="1"/>
  <c r="ABC70" i="1"/>
  <c r="ABC61" i="1" s="1"/>
  <c r="ABC74" i="1" s="1"/>
  <c r="AHS107" i="1"/>
  <c r="AHS108" i="1"/>
  <c r="AHT121" i="1" s="1"/>
  <c r="DIM118" i="1"/>
  <c r="DIL117" i="1"/>
  <c r="DIK83" i="1"/>
  <c r="DIL84" i="1"/>
  <c r="DJR67" i="1"/>
  <c r="ABC75" i="1" l="1"/>
  <c r="ABC73" i="1"/>
  <c r="ABD87" i="1" s="1"/>
  <c r="AHT102" i="1"/>
  <c r="AHT98" i="1"/>
  <c r="AHT122" i="1"/>
  <c r="AHT99" i="1" s="1"/>
  <c r="AHT94" i="1" s="1"/>
  <c r="DIN118" i="1"/>
  <c r="DIM117" i="1"/>
  <c r="DIM84" i="1"/>
  <c r="DIL83" i="1"/>
  <c r="DJS67" i="1"/>
  <c r="ABD69" i="1" l="1"/>
  <c r="ABD65" i="1"/>
  <c r="AHT93" i="1"/>
  <c r="AHT113" i="1"/>
  <c r="AHT105" i="1" s="1"/>
  <c r="AHT95" i="1" s="1"/>
  <c r="AHT109" i="1" s="1"/>
  <c r="DIO118" i="1"/>
  <c r="DIN117" i="1"/>
  <c r="DIM83" i="1"/>
  <c r="DIN84" i="1"/>
  <c r="DJT67" i="1"/>
  <c r="ABD79" i="1" l="1"/>
  <c r="ABD60" i="1"/>
  <c r="AHT108" i="1"/>
  <c r="AHT107" i="1"/>
  <c r="AHU122" i="1" s="1"/>
  <c r="AHU99" i="1" s="1"/>
  <c r="AHU94" i="1" s="1"/>
  <c r="DIP118" i="1"/>
  <c r="DIO117" i="1"/>
  <c r="DIN83" i="1"/>
  <c r="DIO84" i="1"/>
  <c r="DJU67" i="1"/>
  <c r="ABD71" i="1" l="1"/>
  <c r="ABD62" i="1" s="1"/>
  <c r="ABD70" i="1"/>
  <c r="ABD61" i="1" s="1"/>
  <c r="AHU121" i="1"/>
  <c r="DIQ118" i="1"/>
  <c r="DIP117" i="1"/>
  <c r="DIP84" i="1"/>
  <c r="DIO83" i="1"/>
  <c r="DJV67" i="1"/>
  <c r="ABD75" i="1" l="1"/>
  <c r="ABD74" i="1"/>
  <c r="ABD73" i="1"/>
  <c r="AHU98" i="1"/>
  <c r="AHU102" i="1"/>
  <c r="DIR118" i="1"/>
  <c r="DIQ117" i="1"/>
  <c r="DIP83" i="1"/>
  <c r="DIQ84" i="1"/>
  <c r="DJW67" i="1"/>
  <c r="ABE87" i="1" l="1"/>
  <c r="AHU113" i="1"/>
  <c r="AHU105" i="1" s="1"/>
  <c r="AHU95" i="1" s="1"/>
  <c r="AHU109" i="1" s="1"/>
  <c r="AHU93" i="1"/>
  <c r="DIR117" i="1"/>
  <c r="DIS118" i="1"/>
  <c r="DIQ83" i="1"/>
  <c r="DIR84" i="1"/>
  <c r="DJX67" i="1"/>
  <c r="ABE65" i="1" l="1"/>
  <c r="ABE69" i="1"/>
  <c r="AHU107" i="1"/>
  <c r="AHU108" i="1"/>
  <c r="AHV121" i="1" s="1"/>
  <c r="DIS117" i="1"/>
  <c r="DIT118" i="1"/>
  <c r="DIR83" i="1"/>
  <c r="DIS84" i="1"/>
  <c r="DJY67" i="1"/>
  <c r="ABE79" i="1" l="1"/>
  <c r="ABE60" i="1"/>
  <c r="AHV102" i="1"/>
  <c r="AHV98" i="1"/>
  <c r="AHV122" i="1"/>
  <c r="AHV99" i="1" s="1"/>
  <c r="AHV94" i="1" s="1"/>
  <c r="DIT117" i="1"/>
  <c r="DIU118" i="1"/>
  <c r="DIS83" i="1"/>
  <c r="DIT84" i="1"/>
  <c r="DJZ67" i="1"/>
  <c r="ABE70" i="1" l="1"/>
  <c r="ABE61" i="1" s="1"/>
  <c r="ABE71" i="1"/>
  <c r="ABE62" i="1" s="1"/>
  <c r="ABE75" i="1" s="1"/>
  <c r="AHV93" i="1"/>
  <c r="AHV113" i="1"/>
  <c r="AHV105" i="1" s="1"/>
  <c r="AHV95" i="1" s="1"/>
  <c r="AHV109" i="1" s="1"/>
  <c r="DIU117" i="1"/>
  <c r="DIV118" i="1"/>
  <c r="DIU84" i="1"/>
  <c r="DIT83" i="1"/>
  <c r="DKA67" i="1"/>
  <c r="ABE73" i="1" l="1"/>
  <c r="ABE74" i="1"/>
  <c r="ABF87" i="1" s="1"/>
  <c r="AHV108" i="1"/>
  <c r="AHV107" i="1"/>
  <c r="AHW122" i="1" s="1"/>
  <c r="AHW99" i="1" s="1"/>
  <c r="AHW94" i="1" s="1"/>
  <c r="DIV117" i="1"/>
  <c r="DIW118" i="1"/>
  <c r="DIV84" i="1"/>
  <c r="DIU83" i="1"/>
  <c r="DKB67" i="1"/>
  <c r="ABF69" i="1" l="1"/>
  <c r="ABF65" i="1"/>
  <c r="AHW121" i="1"/>
  <c r="DIX118" i="1"/>
  <c r="DIW117" i="1"/>
  <c r="DIV83" i="1"/>
  <c r="DIW84" i="1"/>
  <c r="DKC67" i="1"/>
  <c r="ABF79" i="1" l="1"/>
  <c r="ABF60" i="1"/>
  <c r="AHW98" i="1"/>
  <c r="AHW102" i="1"/>
  <c r="DIY118" i="1"/>
  <c r="DIX117" i="1"/>
  <c r="DIX84" i="1"/>
  <c r="DIW83" i="1"/>
  <c r="DKD67" i="1"/>
  <c r="ABF71" i="1" l="1"/>
  <c r="ABF62" i="1" s="1"/>
  <c r="ABF70" i="1"/>
  <c r="ABF61" i="1" s="1"/>
  <c r="ABF74" i="1" s="1"/>
  <c r="AHW93" i="1"/>
  <c r="AHW113" i="1"/>
  <c r="AHW105" i="1" s="1"/>
  <c r="AHW95" i="1" s="1"/>
  <c r="AHW109" i="1" s="1"/>
  <c r="DIZ118" i="1"/>
  <c r="DIY117" i="1"/>
  <c r="DIY84" i="1"/>
  <c r="DIX83" i="1"/>
  <c r="DKE67" i="1"/>
  <c r="ABF75" i="1" l="1"/>
  <c r="ABF73" i="1"/>
  <c r="ABG87" i="1" s="1"/>
  <c r="AHW107" i="1"/>
  <c r="AHW108" i="1"/>
  <c r="AHX121" i="1" s="1"/>
  <c r="DJA118" i="1"/>
  <c r="DIZ117" i="1"/>
  <c r="DIY83" i="1"/>
  <c r="DIZ84" i="1"/>
  <c r="DKF67" i="1"/>
  <c r="ABG69" i="1" l="1"/>
  <c r="ABG65" i="1"/>
  <c r="AHX102" i="1"/>
  <c r="AHX98" i="1"/>
  <c r="AHX122" i="1"/>
  <c r="AHX99" i="1" s="1"/>
  <c r="AHX94" i="1" s="1"/>
  <c r="DJB118" i="1"/>
  <c r="DJA117" i="1"/>
  <c r="DJA84" i="1"/>
  <c r="DIZ83" i="1"/>
  <c r="DKG67" i="1"/>
  <c r="ABG79" i="1" l="1"/>
  <c r="ABG60" i="1"/>
  <c r="AHX93" i="1"/>
  <c r="AHX113" i="1"/>
  <c r="AHX105" i="1" s="1"/>
  <c r="AHX95" i="1" s="1"/>
  <c r="AHX109" i="1" s="1"/>
  <c r="DJC118" i="1"/>
  <c r="DJB117" i="1"/>
  <c r="DJA83" i="1"/>
  <c r="DJB84" i="1"/>
  <c r="DKH67" i="1"/>
  <c r="ABG71" i="1" l="1"/>
  <c r="ABG62" i="1" s="1"/>
  <c r="ABG70" i="1"/>
  <c r="ABG61" i="1" s="1"/>
  <c r="ABG74" i="1" s="1"/>
  <c r="AHX108" i="1"/>
  <c r="AHX107" i="1"/>
  <c r="AHY122" i="1" s="1"/>
  <c r="AHY99" i="1" s="1"/>
  <c r="AHY94" i="1" s="1"/>
  <c r="DJD118" i="1"/>
  <c r="DJC117" i="1"/>
  <c r="DJC84" i="1"/>
  <c r="DJB83" i="1"/>
  <c r="DKI67" i="1"/>
  <c r="ABG75" i="1" l="1"/>
  <c r="ABG73" i="1"/>
  <c r="ABH87" i="1" s="1"/>
  <c r="AHY121" i="1"/>
  <c r="DJE118" i="1"/>
  <c r="DJD117" i="1"/>
  <c r="DJD84" i="1"/>
  <c r="DJC83" i="1"/>
  <c r="DKJ67" i="1"/>
  <c r="ABH69" i="1" l="1"/>
  <c r="ABH65" i="1"/>
  <c r="AHY98" i="1"/>
  <c r="AHY102" i="1"/>
  <c r="DJF118" i="1"/>
  <c r="DJE117" i="1"/>
  <c r="DJE84" i="1"/>
  <c r="DJD83" i="1"/>
  <c r="DKK67" i="1"/>
  <c r="ABH79" i="1" l="1"/>
  <c r="ABH60" i="1"/>
  <c r="AHY113" i="1"/>
  <c r="AHY105" i="1" s="1"/>
  <c r="AHY95" i="1" s="1"/>
  <c r="AHY109" i="1" s="1"/>
  <c r="AHY93" i="1"/>
  <c r="DJG118" i="1"/>
  <c r="DJF117" i="1"/>
  <c r="DJE83" i="1"/>
  <c r="DJF84" i="1"/>
  <c r="DKL67" i="1"/>
  <c r="ABH71" i="1" l="1"/>
  <c r="ABH62" i="1" s="1"/>
  <c r="ABH70" i="1"/>
  <c r="ABH61" i="1" s="1"/>
  <c r="ABH74" i="1" s="1"/>
  <c r="AHY107" i="1"/>
  <c r="AHY108" i="1"/>
  <c r="AHZ121" i="1" s="1"/>
  <c r="DJH118" i="1"/>
  <c r="DJG117" i="1"/>
  <c r="DJG84" i="1"/>
  <c r="DJF83" i="1"/>
  <c r="ABH75" i="1" l="1"/>
  <c r="ABH73" i="1"/>
  <c r="ABI87" i="1" s="1"/>
  <c r="AHZ102" i="1"/>
  <c r="AHZ98" i="1"/>
  <c r="AHZ122" i="1"/>
  <c r="AHZ99" i="1" s="1"/>
  <c r="AHZ94" i="1" s="1"/>
  <c r="DJI118" i="1"/>
  <c r="DJH117" i="1"/>
  <c r="DJG83" i="1"/>
  <c r="DJH84" i="1"/>
  <c r="ABI65" i="1" l="1"/>
  <c r="ABI69" i="1"/>
  <c r="AHZ113" i="1"/>
  <c r="AHZ105" i="1" s="1"/>
  <c r="AHZ95" i="1" s="1"/>
  <c r="AHZ109" i="1" s="1"/>
  <c r="AHZ93" i="1"/>
  <c r="DJJ118" i="1"/>
  <c r="DJI117" i="1"/>
  <c r="DJI84" i="1"/>
  <c r="DJH83" i="1"/>
  <c r="AHZ108" i="1" l="1"/>
  <c r="ABI79" i="1"/>
  <c r="ABI60" i="1"/>
  <c r="AHZ107" i="1"/>
  <c r="AIA122" i="1" s="1"/>
  <c r="AIA99" i="1" s="1"/>
  <c r="AIA94" i="1" s="1"/>
  <c r="DJK118" i="1"/>
  <c r="DJJ117" i="1"/>
  <c r="DJI83" i="1"/>
  <c r="DJJ84" i="1"/>
  <c r="ABI71" i="1" l="1"/>
  <c r="ABI62" i="1" s="1"/>
  <c r="ABI70" i="1"/>
  <c r="ABI61" i="1" s="1"/>
  <c r="ABI74" i="1" s="1"/>
  <c r="AIA121" i="1"/>
  <c r="DJL118" i="1"/>
  <c r="DJK117" i="1"/>
  <c r="DJK84" i="1"/>
  <c r="DJJ83" i="1"/>
  <c r="ABI75" i="1" l="1"/>
  <c r="ABI73" i="1"/>
  <c r="ABJ87" i="1" s="1"/>
  <c r="AIA98" i="1"/>
  <c r="AIA102" i="1"/>
  <c r="DJM118" i="1"/>
  <c r="DJL117" i="1"/>
  <c r="DJK83" i="1"/>
  <c r="DJL84" i="1"/>
  <c r="ABJ65" i="1" l="1"/>
  <c r="ABJ69" i="1"/>
  <c r="AIA113" i="1"/>
  <c r="AIA105" i="1" s="1"/>
  <c r="AIA95" i="1" s="1"/>
  <c r="AIA109" i="1" s="1"/>
  <c r="AIA93" i="1"/>
  <c r="DJN118" i="1"/>
  <c r="DJM117" i="1"/>
  <c r="DJM84" i="1"/>
  <c r="DJL83" i="1"/>
  <c r="ABJ79" i="1" l="1"/>
  <c r="ABJ60" i="1"/>
  <c r="AIA107" i="1"/>
  <c r="AIA108" i="1"/>
  <c r="AIB121" i="1" s="1"/>
  <c r="DJO118" i="1"/>
  <c r="DJN117" i="1"/>
  <c r="DJN84" i="1"/>
  <c r="DJM83" i="1"/>
  <c r="ABJ71" i="1" l="1"/>
  <c r="ABJ62" i="1" s="1"/>
  <c r="ABJ70" i="1"/>
  <c r="ABJ61" i="1" s="1"/>
  <c r="ABJ74" i="1" s="1"/>
  <c r="AIB102" i="1"/>
  <c r="AIB98" i="1"/>
  <c r="AIB122" i="1"/>
  <c r="AIB99" i="1" s="1"/>
  <c r="AIB94" i="1" s="1"/>
  <c r="DJP118" i="1"/>
  <c r="DJO117" i="1"/>
  <c r="DJN83" i="1"/>
  <c r="DJO84" i="1"/>
  <c r="ABJ73" i="1" l="1"/>
  <c r="ABK87" i="1" s="1"/>
  <c r="ABK69" i="1"/>
  <c r="ABK65" i="1"/>
  <c r="ABJ75" i="1"/>
  <c r="AIB113" i="1"/>
  <c r="AIB105" i="1" s="1"/>
  <c r="AIB95" i="1" s="1"/>
  <c r="AIB109" i="1" s="1"/>
  <c r="AIB93" i="1"/>
  <c r="DJP117" i="1"/>
  <c r="DJQ118" i="1"/>
  <c r="DJP84" i="1"/>
  <c r="DJO83" i="1"/>
  <c r="ABK79" i="1" l="1"/>
  <c r="ABK60" i="1"/>
  <c r="AIB107" i="1"/>
  <c r="AIB108" i="1"/>
  <c r="AIC121" i="1" s="1"/>
  <c r="DJQ117" i="1"/>
  <c r="DJR118" i="1"/>
  <c r="DJP83" i="1"/>
  <c r="DJQ84" i="1"/>
  <c r="ABK71" i="1" l="1"/>
  <c r="ABK62" i="1" s="1"/>
  <c r="ABK70" i="1"/>
  <c r="ABK61" i="1" s="1"/>
  <c r="AIC98" i="1"/>
  <c r="AIC102" i="1"/>
  <c r="AIC122" i="1"/>
  <c r="AIC99" i="1" s="1"/>
  <c r="AIC94" i="1" s="1"/>
  <c r="DJR117" i="1"/>
  <c r="DJS118" i="1"/>
  <c r="DJR84" i="1"/>
  <c r="DJQ83" i="1"/>
  <c r="ABK75" i="1" l="1"/>
  <c r="ABK74" i="1"/>
  <c r="ABK73" i="1"/>
  <c r="ABL87" i="1" s="1"/>
  <c r="AIC93" i="1"/>
  <c r="AIC113" i="1"/>
  <c r="AIC105" i="1" s="1"/>
  <c r="AIC95" i="1" s="1"/>
  <c r="AIC109" i="1" s="1"/>
  <c r="DJS117" i="1"/>
  <c r="DJT118" i="1"/>
  <c r="DJS84" i="1"/>
  <c r="DJR83" i="1"/>
  <c r="AIC108" i="1" l="1"/>
  <c r="ABL69" i="1"/>
  <c r="ABL65" i="1"/>
  <c r="AIC107" i="1"/>
  <c r="AID122" i="1" s="1"/>
  <c r="AID99" i="1" s="1"/>
  <c r="AID94" i="1" s="1"/>
  <c r="DJT117" i="1"/>
  <c r="DJU118" i="1"/>
  <c r="DJT84" i="1"/>
  <c r="DJS83" i="1"/>
  <c r="ABL79" i="1" l="1"/>
  <c r="ABL60" i="1"/>
  <c r="AID121" i="1"/>
  <c r="DJU117" i="1"/>
  <c r="DJV118" i="1"/>
  <c r="DJU84" i="1"/>
  <c r="DJT83" i="1"/>
  <c r="ABL71" i="1" l="1"/>
  <c r="ABL62" i="1" s="1"/>
  <c r="ABL70" i="1"/>
  <c r="ABL61" i="1" s="1"/>
  <c r="ABL74" i="1" s="1"/>
  <c r="AID102" i="1"/>
  <c r="AID98" i="1"/>
  <c r="DJV117" i="1"/>
  <c r="DJW118" i="1"/>
  <c r="DJU83" i="1"/>
  <c r="DJV84" i="1"/>
  <c r="ABL75" i="1" l="1"/>
  <c r="ABL73" i="1"/>
  <c r="ABM87" i="1" s="1"/>
  <c r="AID93" i="1"/>
  <c r="AID113" i="1"/>
  <c r="AID105" i="1" s="1"/>
  <c r="AID95" i="1" s="1"/>
  <c r="AID109" i="1" s="1"/>
  <c r="DJW117" i="1"/>
  <c r="DJX118" i="1"/>
  <c r="DJV83" i="1"/>
  <c r="DJW84" i="1"/>
  <c r="ABM65" i="1" l="1"/>
  <c r="ABM69" i="1"/>
  <c r="AID107" i="1"/>
  <c r="AID108" i="1"/>
  <c r="AIE121" i="1" s="1"/>
  <c r="DJX117" i="1"/>
  <c r="DJY118" i="1"/>
  <c r="DJX84" i="1"/>
  <c r="DJW83" i="1"/>
  <c r="ABM79" i="1" l="1"/>
  <c r="ABM60" i="1"/>
  <c r="AIE122" i="1"/>
  <c r="AIE99" i="1" s="1"/>
  <c r="AIE94" i="1" s="1"/>
  <c r="AIE98" i="1"/>
  <c r="AIE102" i="1"/>
  <c r="DJY117" i="1"/>
  <c r="DJZ118" i="1"/>
  <c r="DJY84" i="1"/>
  <c r="DJX83" i="1"/>
  <c r="ABM71" i="1" l="1"/>
  <c r="ABM62" i="1" s="1"/>
  <c r="ABM70" i="1"/>
  <c r="ABM61" i="1" s="1"/>
  <c r="ABM74" i="1" s="1"/>
  <c r="AIE113" i="1"/>
  <c r="AIE105" i="1" s="1"/>
  <c r="AIE95" i="1" s="1"/>
  <c r="AIE109" i="1" s="1"/>
  <c r="AIE93" i="1"/>
  <c r="DKA118" i="1"/>
  <c r="DJZ117" i="1"/>
  <c r="DJZ84" i="1"/>
  <c r="DJY83" i="1"/>
  <c r="ABM75" i="1" l="1"/>
  <c r="ABM73" i="1"/>
  <c r="ABN87" i="1" s="1"/>
  <c r="AIE107" i="1"/>
  <c r="AIE108" i="1"/>
  <c r="AIF121" i="1" s="1"/>
  <c r="DKB118" i="1"/>
  <c r="DKA117" i="1"/>
  <c r="DJZ83" i="1"/>
  <c r="DKA84" i="1"/>
  <c r="ABN69" i="1" l="1"/>
  <c r="ABN65" i="1"/>
  <c r="AIF102" i="1"/>
  <c r="AIF98" i="1"/>
  <c r="AIF122" i="1"/>
  <c r="AIF99" i="1" s="1"/>
  <c r="AIF94" i="1" s="1"/>
  <c r="DKC118" i="1"/>
  <c r="DKB117" i="1"/>
  <c r="DKB84" i="1"/>
  <c r="DKA83" i="1"/>
  <c r="ABN79" i="1" l="1"/>
  <c r="ABN60" i="1"/>
  <c r="AIF93" i="1"/>
  <c r="AIF113" i="1"/>
  <c r="AIF105" i="1" s="1"/>
  <c r="AIF95" i="1" s="1"/>
  <c r="AIF109" i="1" s="1"/>
  <c r="DKD118" i="1"/>
  <c r="DKC117" i="1"/>
  <c r="DKC84" i="1"/>
  <c r="DKB83" i="1"/>
  <c r="ABN70" i="1" l="1"/>
  <c r="ABN61" i="1" s="1"/>
  <c r="ABN71" i="1"/>
  <c r="ABN62" i="1" s="1"/>
  <c r="ABN75" i="1" s="1"/>
  <c r="AIF108" i="1"/>
  <c r="AIF107" i="1"/>
  <c r="AIG122" i="1" s="1"/>
  <c r="AIG99" i="1" s="1"/>
  <c r="AIG94" i="1" s="1"/>
  <c r="DKE118" i="1"/>
  <c r="DKD117" i="1"/>
  <c r="DKD84" i="1"/>
  <c r="DKC83" i="1"/>
  <c r="ABN74" i="1" l="1"/>
  <c r="ABN73" i="1"/>
  <c r="AIG121" i="1"/>
  <c r="DKE117" i="1"/>
  <c r="DKF118" i="1"/>
  <c r="DKE84" i="1"/>
  <c r="DKD83" i="1"/>
  <c r="ABO87" i="1" l="1"/>
  <c r="AIG98" i="1"/>
  <c r="AIG102" i="1"/>
  <c r="DKF117" i="1"/>
  <c r="DKG118" i="1"/>
  <c r="DKF84" i="1"/>
  <c r="DKE83" i="1"/>
  <c r="ABO65" i="1" l="1"/>
  <c r="ABO69" i="1"/>
  <c r="AIG113" i="1"/>
  <c r="AIG105" i="1" s="1"/>
  <c r="AIG95" i="1" s="1"/>
  <c r="AIG109" i="1" s="1"/>
  <c r="AIG93" i="1"/>
  <c r="DKG117" i="1"/>
  <c r="DKH118" i="1"/>
  <c r="DKF83" i="1"/>
  <c r="DKG84" i="1"/>
  <c r="ABO79" i="1" l="1"/>
  <c r="ABO60" i="1"/>
  <c r="AIG107" i="1"/>
  <c r="AIG108" i="1"/>
  <c r="AIH121" i="1" s="1"/>
  <c r="DKH117" i="1"/>
  <c r="DKI118" i="1"/>
  <c r="DKH84" i="1"/>
  <c r="DKG83" i="1"/>
  <c r="ABO71" i="1" l="1"/>
  <c r="ABO62" i="1" s="1"/>
  <c r="ABO70" i="1"/>
  <c r="ABO61" i="1" s="1"/>
  <c r="ABO74" i="1" s="1"/>
  <c r="AIH102" i="1"/>
  <c r="AIH98" i="1"/>
  <c r="AIH122" i="1"/>
  <c r="AIH99" i="1" s="1"/>
  <c r="AIH94" i="1" s="1"/>
  <c r="DKI117" i="1"/>
  <c r="DKJ118" i="1"/>
  <c r="DKI84" i="1"/>
  <c r="DKH83" i="1"/>
  <c r="ABO73" i="1" l="1"/>
  <c r="ABP87" i="1" s="1"/>
  <c r="ABO75" i="1"/>
  <c r="AIH93" i="1"/>
  <c r="AIH113" i="1"/>
  <c r="AIH105" i="1" s="1"/>
  <c r="AIH95" i="1" s="1"/>
  <c r="AIH109" i="1" s="1"/>
  <c r="DKJ117" i="1"/>
  <c r="DKK118" i="1"/>
  <c r="DKJ84" i="1"/>
  <c r="DKI83" i="1"/>
  <c r="ABP69" i="1" l="1"/>
  <c r="ABP65" i="1"/>
  <c r="AIH108" i="1"/>
  <c r="AIH107" i="1"/>
  <c r="AII122" i="1" s="1"/>
  <c r="AII99" i="1" s="1"/>
  <c r="AII94" i="1" s="1"/>
  <c r="DKK117" i="1"/>
  <c r="DKL118" i="1"/>
  <c r="DKL117" i="1" s="1"/>
  <c r="DKJ83" i="1"/>
  <c r="DKK84" i="1"/>
  <c r="ABP79" i="1" l="1"/>
  <c r="ABP60" i="1"/>
  <c r="AII121" i="1"/>
  <c r="DKK83" i="1"/>
  <c r="DKL84" i="1"/>
  <c r="DKL83" i="1" s="1"/>
  <c r="ABP71" i="1" l="1"/>
  <c r="ABP62" i="1" s="1"/>
  <c r="ABP70" i="1"/>
  <c r="ABP61" i="1" s="1"/>
  <c r="ABP74" i="1" s="1"/>
  <c r="AII98" i="1"/>
  <c r="AII102" i="1"/>
  <c r="ABP75" i="1" l="1"/>
  <c r="ABP73" i="1"/>
  <c r="ABQ87" i="1" s="1"/>
  <c r="AII113" i="1"/>
  <c r="AII105" i="1" s="1"/>
  <c r="AII95" i="1" s="1"/>
  <c r="AII109" i="1" s="1"/>
  <c r="AII93" i="1"/>
  <c r="ABQ69" i="1" l="1"/>
  <c r="ABQ65" i="1"/>
  <c r="AII107" i="1"/>
  <c r="AII108" i="1"/>
  <c r="AIJ121" i="1" s="1"/>
  <c r="ABQ79" i="1" l="1"/>
  <c r="ABQ60" i="1"/>
  <c r="AIJ102" i="1"/>
  <c r="AIJ98" i="1"/>
  <c r="AIJ122" i="1"/>
  <c r="AIJ99" i="1" s="1"/>
  <c r="AIJ94" i="1" s="1"/>
  <c r="ABQ71" i="1" l="1"/>
  <c r="ABQ62" i="1" s="1"/>
  <c r="ABQ70" i="1"/>
  <c r="ABQ61" i="1" s="1"/>
  <c r="ABQ74" i="1" s="1"/>
  <c r="AIJ93" i="1"/>
  <c r="AIJ113" i="1"/>
  <c r="AIJ105" i="1" s="1"/>
  <c r="AIJ95" i="1" s="1"/>
  <c r="AIJ109" i="1" s="1"/>
  <c r="ABQ75" i="1" l="1"/>
  <c r="ABQ73" i="1"/>
  <c r="ABR87" i="1" s="1"/>
  <c r="AIJ108" i="1"/>
  <c r="AIJ107" i="1"/>
  <c r="AIK122" i="1" s="1"/>
  <c r="AIK99" i="1" s="1"/>
  <c r="AIK94" i="1" s="1"/>
  <c r="ABR65" i="1" l="1"/>
  <c r="ABR69" i="1"/>
  <c r="AIK121" i="1"/>
  <c r="ABR79" i="1" l="1"/>
  <c r="ABR60" i="1"/>
  <c r="AIK98" i="1"/>
  <c r="AIK102" i="1"/>
  <c r="ABR70" i="1" l="1"/>
  <c r="ABR61" i="1" s="1"/>
  <c r="ABR71" i="1"/>
  <c r="ABR62" i="1" s="1"/>
  <c r="ABR75" i="1" s="1"/>
  <c r="AIK93" i="1"/>
  <c r="AIK113" i="1"/>
  <c r="AIK105" i="1" s="1"/>
  <c r="AIK95" i="1" s="1"/>
  <c r="AIK109" i="1" s="1"/>
  <c r="ABR74" i="1" l="1"/>
  <c r="ABR73" i="1"/>
  <c r="AIK107" i="1"/>
  <c r="AIK108" i="1"/>
  <c r="AIL121" i="1" s="1"/>
  <c r="ABS87" i="1" l="1"/>
  <c r="AIL102" i="1"/>
  <c r="AIL98" i="1"/>
  <c r="AIL122" i="1"/>
  <c r="AIL99" i="1" s="1"/>
  <c r="AIL94" i="1" s="1"/>
  <c r="ABS69" i="1" l="1"/>
  <c r="ABS65" i="1"/>
  <c r="AIL113" i="1"/>
  <c r="AIL105" i="1" s="1"/>
  <c r="AIL95" i="1" s="1"/>
  <c r="AIL109" i="1" s="1"/>
  <c r="AIL93" i="1"/>
  <c r="AIL108" i="1" l="1"/>
  <c r="ABS79" i="1"/>
  <c r="ABS60" i="1"/>
  <c r="AIL107" i="1"/>
  <c r="AIM122" i="1" s="1"/>
  <c r="AIM99" i="1" s="1"/>
  <c r="AIM94" i="1" s="1"/>
  <c r="ABS71" i="1" l="1"/>
  <c r="ABS62" i="1" s="1"/>
  <c r="ABS70" i="1"/>
  <c r="ABS61" i="1" s="1"/>
  <c r="ABS74" i="1" s="1"/>
  <c r="AIM121" i="1"/>
  <c r="ABS75" i="1" l="1"/>
  <c r="ABS73" i="1"/>
  <c r="ABT87" i="1" s="1"/>
  <c r="AIM102" i="1"/>
  <c r="AIM98" i="1"/>
  <c r="ABT65" i="1" l="1"/>
  <c r="ABT69" i="1"/>
  <c r="AIM93" i="1"/>
  <c r="AIM113" i="1"/>
  <c r="AIM105" i="1" s="1"/>
  <c r="AIM95" i="1" s="1"/>
  <c r="AIM109" i="1" s="1"/>
  <c r="ABT79" i="1" l="1"/>
  <c r="ABT60" i="1"/>
  <c r="AIM107" i="1"/>
  <c r="AIM108" i="1"/>
  <c r="AIN121" i="1" s="1"/>
  <c r="ABT70" i="1" l="1"/>
  <c r="ABT61" i="1" s="1"/>
  <c r="ABT71" i="1"/>
  <c r="ABT62" i="1" s="1"/>
  <c r="ABT75" i="1" s="1"/>
  <c r="AIN98" i="1"/>
  <c r="AIN102" i="1"/>
  <c r="AIN122" i="1"/>
  <c r="AIN99" i="1" s="1"/>
  <c r="AIN94" i="1" s="1"/>
  <c r="ABT74" i="1" l="1"/>
  <c r="ABT73" i="1"/>
  <c r="ABU87" i="1" s="1"/>
  <c r="AIN93" i="1"/>
  <c r="AIN113" i="1"/>
  <c r="AIN105" i="1" s="1"/>
  <c r="AIN95" i="1" s="1"/>
  <c r="AIN109" i="1" s="1"/>
  <c r="ABU69" i="1" l="1"/>
  <c r="ABU65" i="1"/>
  <c r="AIN108" i="1"/>
  <c r="AIN107" i="1"/>
  <c r="AIO122" i="1" s="1"/>
  <c r="AIO99" i="1" s="1"/>
  <c r="AIO94" i="1" s="1"/>
  <c r="ABU79" i="1" l="1"/>
  <c r="ABU60" i="1"/>
  <c r="AIO121" i="1"/>
  <c r="ABU71" i="1" l="1"/>
  <c r="ABU62" i="1" s="1"/>
  <c r="ABU70" i="1"/>
  <c r="ABU61" i="1" s="1"/>
  <c r="ABU74" i="1" s="1"/>
  <c r="AIO102" i="1"/>
  <c r="AIO98" i="1"/>
  <c r="ABU75" i="1" l="1"/>
  <c r="ABU73" i="1"/>
  <c r="ABV87" i="1" s="1"/>
  <c r="AIO113" i="1"/>
  <c r="AIO105" i="1" s="1"/>
  <c r="AIO95" i="1" s="1"/>
  <c r="AIO109" i="1" s="1"/>
  <c r="AIO93" i="1"/>
  <c r="ABV65" i="1" l="1"/>
  <c r="ABV69" i="1"/>
  <c r="AIO107" i="1"/>
  <c r="AIO108" i="1"/>
  <c r="AIP121" i="1" s="1"/>
  <c r="ABV79" i="1" l="1"/>
  <c r="ABV60" i="1"/>
  <c r="AIP98" i="1"/>
  <c r="AIP102" i="1"/>
  <c r="AIP122" i="1"/>
  <c r="AIP99" i="1" s="1"/>
  <c r="AIP94" i="1" s="1"/>
  <c r="ABV71" i="1" l="1"/>
  <c r="ABV62" i="1" s="1"/>
  <c r="ABV70" i="1"/>
  <c r="ABV61" i="1" s="1"/>
  <c r="ABV74" i="1" s="1"/>
  <c r="AIP113" i="1"/>
  <c r="AIP105" i="1" s="1"/>
  <c r="AIP95" i="1" s="1"/>
  <c r="AIP109" i="1" s="1"/>
  <c r="AIP93" i="1"/>
  <c r="ABV75" i="1" l="1"/>
  <c r="ABV73" i="1"/>
  <c r="ABW87" i="1" s="1"/>
  <c r="AIP107" i="1"/>
  <c r="AIP108" i="1"/>
  <c r="AIQ121" i="1" s="1"/>
  <c r="ABW69" i="1" l="1"/>
  <c r="ABW65" i="1"/>
  <c r="AIQ102" i="1"/>
  <c r="AIQ98" i="1"/>
  <c r="AIQ122" i="1"/>
  <c r="AIQ99" i="1" s="1"/>
  <c r="AIQ94" i="1" s="1"/>
  <c r="ABW79" i="1" l="1"/>
  <c r="ABW60" i="1"/>
  <c r="AIQ113" i="1"/>
  <c r="AIQ105" i="1" s="1"/>
  <c r="AIQ95" i="1" s="1"/>
  <c r="AIQ109" i="1" s="1"/>
  <c r="AIQ93" i="1"/>
  <c r="AIQ108" i="1" l="1"/>
  <c r="ABW71" i="1"/>
  <c r="ABW62" i="1" s="1"/>
  <c r="ABW70" i="1"/>
  <c r="ABW61" i="1" s="1"/>
  <c r="ABW74" i="1" s="1"/>
  <c r="AIQ107" i="1"/>
  <c r="AIR122" i="1" s="1"/>
  <c r="AIR99" i="1" s="1"/>
  <c r="AIR94" i="1" s="1"/>
  <c r="ABW75" i="1" l="1"/>
  <c r="ABW73" i="1"/>
  <c r="ABX87" i="1" s="1"/>
  <c r="AIR121" i="1"/>
  <c r="ABX65" i="1" l="1"/>
  <c r="ABX69" i="1"/>
  <c r="AIR98" i="1"/>
  <c r="AIR102" i="1"/>
  <c r="ABX79" i="1" l="1"/>
  <c r="ABX60" i="1"/>
  <c r="AIR93" i="1"/>
  <c r="AIR113" i="1"/>
  <c r="AIR105" i="1" s="1"/>
  <c r="AIR95" i="1" s="1"/>
  <c r="AIR109" i="1" s="1"/>
  <c r="ABX71" i="1" l="1"/>
  <c r="ABX62" i="1" s="1"/>
  <c r="ABX70" i="1"/>
  <c r="ABX61" i="1" s="1"/>
  <c r="ABX74" i="1" s="1"/>
  <c r="AIR107" i="1"/>
  <c r="AIR108" i="1"/>
  <c r="AIS121" i="1" s="1"/>
  <c r="ABX75" i="1" l="1"/>
  <c r="ABX73" i="1"/>
  <c r="ABY87" i="1" s="1"/>
  <c r="AIS102" i="1"/>
  <c r="AIS98" i="1"/>
  <c r="AIS122" i="1"/>
  <c r="AIS99" i="1" s="1"/>
  <c r="AIS94" i="1" s="1"/>
  <c r="ABY65" i="1" l="1"/>
  <c r="ABY69" i="1"/>
  <c r="AIS113" i="1"/>
  <c r="AIS105" i="1" s="1"/>
  <c r="AIS95" i="1" s="1"/>
  <c r="AIS108" i="1" s="1"/>
  <c r="AIS93" i="1"/>
  <c r="AIS107" i="1" l="1"/>
  <c r="AIT121" i="1" s="1"/>
  <c r="ABY79" i="1"/>
  <c r="ABY60" i="1"/>
  <c r="AIT122" i="1"/>
  <c r="AIT99" i="1" s="1"/>
  <c r="AIT94" i="1" s="1"/>
  <c r="AIS109" i="1"/>
  <c r="AIT98" i="1" l="1"/>
  <c r="AIT113" i="1" s="1"/>
  <c r="AIT105" i="1" s="1"/>
  <c r="AIT95" i="1" s="1"/>
  <c r="AIT109" i="1" s="1"/>
  <c r="AIT102" i="1"/>
  <c r="AIT93" i="1" s="1"/>
  <c r="ABY70" i="1"/>
  <c r="ABY61" i="1" s="1"/>
  <c r="ABY71" i="1"/>
  <c r="ABY62" i="1" s="1"/>
  <c r="ABY74" i="1" l="1"/>
  <c r="ABY75" i="1"/>
  <c r="ABY73" i="1"/>
  <c r="ABZ87" i="1" s="1"/>
  <c r="AIT108" i="1"/>
  <c r="AIT107" i="1"/>
  <c r="AIU122" i="1" s="1"/>
  <c r="AIU99" i="1" s="1"/>
  <c r="AIU94" i="1" s="1"/>
  <c r="ABZ65" i="1" l="1"/>
  <c r="ABZ69" i="1"/>
  <c r="AIU121" i="1"/>
  <c r="ABZ79" i="1" l="1"/>
  <c r="ABZ60" i="1"/>
  <c r="AIU98" i="1"/>
  <c r="AIU102" i="1"/>
  <c r="ABZ70" i="1" l="1"/>
  <c r="ABZ61" i="1" s="1"/>
  <c r="ABZ71" i="1"/>
  <c r="ABZ62" i="1" s="1"/>
  <c r="ABZ75" i="1" s="1"/>
  <c r="AIU113" i="1"/>
  <c r="AIU105" i="1" s="1"/>
  <c r="AIU95" i="1" s="1"/>
  <c r="AIU109" i="1" s="1"/>
  <c r="AIU93" i="1"/>
  <c r="ABZ74" i="1" l="1"/>
  <c r="ABZ73" i="1"/>
  <c r="AIU107" i="1"/>
  <c r="AIU108" i="1"/>
  <c r="AIV121" i="1" s="1"/>
  <c r="ACA87" i="1" l="1"/>
  <c r="AIV102" i="1"/>
  <c r="AIV98" i="1"/>
  <c r="AIV122" i="1"/>
  <c r="AIV99" i="1" s="1"/>
  <c r="AIV94" i="1" s="1"/>
  <c r="ACA69" i="1" l="1"/>
  <c r="ACA65" i="1"/>
  <c r="AIV113" i="1"/>
  <c r="AIV105" i="1" s="1"/>
  <c r="AIV95" i="1" s="1"/>
  <c r="AIV109" i="1" s="1"/>
  <c r="AIV93" i="1"/>
  <c r="AIV108" i="1" l="1"/>
  <c r="ACA79" i="1"/>
  <c r="ACA60" i="1"/>
  <c r="AIV107" i="1"/>
  <c r="AIW122" i="1" s="1"/>
  <c r="AIW99" i="1" s="1"/>
  <c r="AIW94" i="1" s="1"/>
  <c r="ACA71" i="1" l="1"/>
  <c r="ACA62" i="1" s="1"/>
  <c r="ACA70" i="1"/>
  <c r="ACA61" i="1" s="1"/>
  <c r="ACA74" i="1" s="1"/>
  <c r="AIW121" i="1"/>
  <c r="ACA75" i="1" l="1"/>
  <c r="ACA73" i="1"/>
  <c r="ACB87" i="1" s="1"/>
  <c r="AIW102" i="1"/>
  <c r="AIW98" i="1"/>
  <c r="ACB65" i="1" l="1"/>
  <c r="ACB69" i="1"/>
  <c r="AIW93" i="1"/>
  <c r="AIW113" i="1"/>
  <c r="AIW105" i="1" s="1"/>
  <c r="AIW95" i="1" s="1"/>
  <c r="AIW109" i="1" s="1"/>
  <c r="ACB79" i="1" l="1"/>
  <c r="ACB60" i="1"/>
  <c r="AIW107" i="1"/>
  <c r="AIW108" i="1"/>
  <c r="AIX121" i="1" s="1"/>
  <c r="ACB71" i="1" l="1"/>
  <c r="ACB62" i="1" s="1"/>
  <c r="ACB70" i="1"/>
  <c r="ACB61" i="1" s="1"/>
  <c r="ACB74" i="1" s="1"/>
  <c r="AIX98" i="1"/>
  <c r="AIX102" i="1"/>
  <c r="AIX122" i="1"/>
  <c r="AIX99" i="1" s="1"/>
  <c r="AIX94" i="1" s="1"/>
  <c r="ACB75" i="1" l="1"/>
  <c r="ACB73" i="1"/>
  <c r="ACC87" i="1" s="1"/>
  <c r="AIX93" i="1"/>
  <c r="AIX113" i="1"/>
  <c r="AIX105" i="1" s="1"/>
  <c r="AIX95" i="1" s="1"/>
  <c r="AIX109" i="1" s="1"/>
  <c r="ACC69" i="1" l="1"/>
  <c r="ACC65" i="1"/>
  <c r="AIX107" i="1"/>
  <c r="AIX108" i="1"/>
  <c r="AIY121" i="1" s="1"/>
  <c r="ACC79" i="1" l="1"/>
  <c r="ACC60" i="1"/>
  <c r="AIY102" i="1"/>
  <c r="AIY98" i="1"/>
  <c r="AIY122" i="1"/>
  <c r="AIY99" i="1" s="1"/>
  <c r="AIY94" i="1" s="1"/>
  <c r="ACC71" i="1" l="1"/>
  <c r="ACC62" i="1" s="1"/>
  <c r="ACC70" i="1"/>
  <c r="ACC61" i="1" s="1"/>
  <c r="ACC74" i="1" s="1"/>
  <c r="AIY113" i="1"/>
  <c r="AIY105" i="1" s="1"/>
  <c r="AIY95" i="1" s="1"/>
  <c r="AIY108" i="1" s="1"/>
  <c r="AIY93" i="1"/>
  <c r="AIY107" i="1" l="1"/>
  <c r="AIZ121" i="1" s="1"/>
  <c r="ACC75" i="1"/>
  <c r="ACC73" i="1"/>
  <c r="ACD87" i="1" s="1"/>
  <c r="AIZ122" i="1"/>
  <c r="AIZ99" i="1" s="1"/>
  <c r="AIZ94" i="1" s="1"/>
  <c r="AIY109" i="1"/>
  <c r="AIZ98" i="1" l="1"/>
  <c r="AIZ102" i="1"/>
  <c r="ACD65" i="1"/>
  <c r="ACD69" i="1"/>
  <c r="AIZ113" i="1"/>
  <c r="AIZ105" i="1" s="1"/>
  <c r="AIZ95" i="1" s="1"/>
  <c r="ACD79" i="1" l="1"/>
  <c r="ACD60" i="1"/>
  <c r="AIZ93" i="1"/>
  <c r="AIZ109" i="1" s="1"/>
  <c r="AIZ107" i="1"/>
  <c r="AIZ108" i="1" l="1"/>
  <c r="AJA122" i="1" s="1"/>
  <c r="AJA99" i="1" s="1"/>
  <c r="AJA94" i="1" s="1"/>
  <c r="ACD71" i="1"/>
  <c r="ACD62" i="1" s="1"/>
  <c r="ACD70" i="1"/>
  <c r="ACD61" i="1" s="1"/>
  <c r="ACD74" i="1" s="1"/>
  <c r="AJA121" i="1"/>
  <c r="ACD75" i="1" l="1"/>
  <c r="ACD73" i="1"/>
  <c r="ACE87" i="1" s="1"/>
  <c r="AJA98" i="1"/>
  <c r="AJA102" i="1"/>
  <c r="ACE69" i="1" l="1"/>
  <c r="ACE65" i="1"/>
  <c r="AJA113" i="1"/>
  <c r="AJA105" i="1" s="1"/>
  <c r="AJA95" i="1" s="1"/>
  <c r="AJA109" i="1" s="1"/>
  <c r="AJA93" i="1"/>
  <c r="ACE79" i="1" l="1"/>
  <c r="ACE60" i="1"/>
  <c r="AJA107" i="1"/>
  <c r="AJA108" i="1"/>
  <c r="AJB121" i="1" s="1"/>
  <c r="ACE71" i="1" l="1"/>
  <c r="ACE62" i="1" s="1"/>
  <c r="ACE70" i="1"/>
  <c r="ACE61" i="1" s="1"/>
  <c r="AJB102" i="1"/>
  <c r="AJB98" i="1"/>
  <c r="AJB122" i="1"/>
  <c r="AJB99" i="1" s="1"/>
  <c r="AJB94" i="1" s="1"/>
  <c r="ACE74" i="1" l="1"/>
  <c r="ACE75" i="1"/>
  <c r="ACE73" i="1"/>
  <c r="ACF87" i="1" s="1"/>
  <c r="AJB113" i="1"/>
  <c r="AJB105" i="1" s="1"/>
  <c r="AJB95" i="1" s="1"/>
  <c r="AJB109" i="1" s="1"/>
  <c r="AJB93" i="1"/>
  <c r="AJB108" i="1" l="1"/>
  <c r="ACF65" i="1"/>
  <c r="ACF69" i="1"/>
  <c r="AJB107" i="1"/>
  <c r="AJC122" i="1" s="1"/>
  <c r="AJC99" i="1" s="1"/>
  <c r="AJC94" i="1" s="1"/>
  <c r="ACF79" i="1" l="1"/>
  <c r="ACF60" i="1"/>
  <c r="AJC121" i="1"/>
  <c r="ACF71" i="1" l="1"/>
  <c r="ACF62" i="1" s="1"/>
  <c r="ACF70" i="1"/>
  <c r="ACF61" i="1" s="1"/>
  <c r="ACF74" i="1" s="1"/>
  <c r="AJC98" i="1"/>
  <c r="AJC102" i="1"/>
  <c r="ACF75" i="1" l="1"/>
  <c r="ACF73" i="1"/>
  <c r="ACG87" i="1" s="1"/>
  <c r="AJC113" i="1"/>
  <c r="AJC105" i="1" s="1"/>
  <c r="AJC95" i="1" s="1"/>
  <c r="AJC109" i="1" s="1"/>
  <c r="AJC93" i="1"/>
  <c r="ACG69" i="1" l="1"/>
  <c r="ACG65" i="1"/>
  <c r="AJC107" i="1"/>
  <c r="AJC108" i="1"/>
  <c r="AJD121" i="1" s="1"/>
  <c r="ACG79" i="1" l="1"/>
  <c r="ACG60" i="1"/>
  <c r="AJD102" i="1"/>
  <c r="AJD98" i="1"/>
  <c r="AJD122" i="1"/>
  <c r="AJD99" i="1" s="1"/>
  <c r="AJD94" i="1" s="1"/>
  <c r="ACG70" i="1" l="1"/>
  <c r="ACG61" i="1" s="1"/>
  <c r="ACG71" i="1"/>
  <c r="ACG62" i="1" s="1"/>
  <c r="ACG75" i="1" s="1"/>
  <c r="AJD93" i="1"/>
  <c r="AJD113" i="1"/>
  <c r="AJD105" i="1" s="1"/>
  <c r="AJD95" i="1" s="1"/>
  <c r="AJD109" i="1" s="1"/>
  <c r="ACG74" i="1" l="1"/>
  <c r="ACG73" i="1"/>
  <c r="ACH87" i="1" s="1"/>
  <c r="AJD108" i="1"/>
  <c r="AJD107" i="1"/>
  <c r="AJE122" i="1" l="1"/>
  <c r="AJE99" i="1" s="1"/>
  <c r="AJE94" i="1" s="1"/>
  <c r="ACH65" i="1"/>
  <c r="ACH69" i="1"/>
  <c r="AJE121" i="1"/>
  <c r="ACH79" i="1" l="1"/>
  <c r="ACH60" i="1"/>
  <c r="AJE98" i="1"/>
  <c r="AJE102" i="1"/>
  <c r="ACH71" i="1" l="1"/>
  <c r="ACH62" i="1" s="1"/>
  <c r="ACH70" i="1"/>
  <c r="ACH61" i="1" s="1"/>
  <c r="ACH74" i="1" s="1"/>
  <c r="AJE113" i="1"/>
  <c r="AJE105" i="1" s="1"/>
  <c r="AJE95" i="1" s="1"/>
  <c r="AJE109" i="1" s="1"/>
  <c r="AJE93" i="1"/>
  <c r="ACH75" i="1" l="1"/>
  <c r="ACH73" i="1"/>
  <c r="ACI87" i="1" s="1"/>
  <c r="AJE107" i="1"/>
  <c r="AJE108" i="1"/>
  <c r="AJF121" i="1" s="1"/>
  <c r="ACI65" i="1" l="1"/>
  <c r="ACI69" i="1"/>
  <c r="AJF102" i="1"/>
  <c r="AJF98" i="1"/>
  <c r="AJF122" i="1"/>
  <c r="AJF99" i="1" s="1"/>
  <c r="AJF94" i="1" s="1"/>
  <c r="ACI79" i="1" l="1"/>
  <c r="ACI60" i="1"/>
  <c r="AJF93" i="1"/>
  <c r="AJF113" i="1"/>
  <c r="AJF105" i="1" s="1"/>
  <c r="AJF95" i="1" s="1"/>
  <c r="AJF109" i="1" s="1"/>
  <c r="ACI71" i="1" l="1"/>
  <c r="ACI62" i="1" s="1"/>
  <c r="ACI70" i="1"/>
  <c r="ACI61" i="1" s="1"/>
  <c r="ACI74" i="1" s="1"/>
  <c r="AJF108" i="1"/>
  <c r="AJF107" i="1"/>
  <c r="AJG122" i="1" s="1"/>
  <c r="AJG99" i="1" s="1"/>
  <c r="AJG94" i="1" s="1"/>
  <c r="ACI75" i="1" l="1"/>
  <c r="ACI73" i="1"/>
  <c r="ACJ87" i="1" s="1"/>
  <c r="AJG121" i="1"/>
  <c r="ACJ69" i="1" l="1"/>
  <c r="ACJ65" i="1"/>
  <c r="AJG98" i="1"/>
  <c r="AJG102" i="1"/>
  <c r="ACJ79" i="1" l="1"/>
  <c r="ACJ60" i="1"/>
  <c r="AJG113" i="1"/>
  <c r="AJG105" i="1" s="1"/>
  <c r="AJG95" i="1" s="1"/>
  <c r="AJG109" i="1" s="1"/>
  <c r="AJG93" i="1"/>
  <c r="ACJ71" i="1" l="1"/>
  <c r="ACJ62" i="1" s="1"/>
  <c r="ACJ70" i="1"/>
  <c r="ACJ61" i="1" s="1"/>
  <c r="ACJ74" i="1" s="1"/>
  <c r="AJG107" i="1"/>
  <c r="AJG108" i="1"/>
  <c r="AJH122" i="1" l="1"/>
  <c r="AJH99" i="1" s="1"/>
  <c r="AJH94" i="1" s="1"/>
  <c r="ACJ75" i="1"/>
  <c r="ACJ73" i="1"/>
  <c r="ACK87" i="1" s="1"/>
  <c r="AJH121" i="1"/>
  <c r="ACK65" i="1" l="1"/>
  <c r="ACK69" i="1"/>
  <c r="AJH102" i="1"/>
  <c r="AJH98" i="1"/>
  <c r="ACK79" i="1" l="1"/>
  <c r="ACK60" i="1"/>
  <c r="AJH113" i="1"/>
  <c r="AJH105" i="1" s="1"/>
  <c r="AJH95" i="1" s="1"/>
  <c r="AJH109" i="1" s="1"/>
  <c r="AJH93" i="1"/>
  <c r="ACK71" i="1" l="1"/>
  <c r="ACK62" i="1" s="1"/>
  <c r="ACK70" i="1"/>
  <c r="ACK61" i="1" s="1"/>
  <c r="ACK74" i="1" s="1"/>
  <c r="AJH107" i="1"/>
  <c r="AJH108" i="1"/>
  <c r="AJI121" i="1" s="1"/>
  <c r="ACK75" i="1" l="1"/>
  <c r="ACK73" i="1"/>
  <c r="ACL87" i="1" s="1"/>
  <c r="AJI98" i="1"/>
  <c r="AJI102" i="1"/>
  <c r="AJI122" i="1"/>
  <c r="AJI99" i="1" s="1"/>
  <c r="AJI94" i="1" s="1"/>
  <c r="ACL69" i="1" l="1"/>
  <c r="ACL65" i="1"/>
  <c r="AJI93" i="1"/>
  <c r="AJI113" i="1"/>
  <c r="AJI105" i="1" s="1"/>
  <c r="AJI95" i="1" s="1"/>
  <c r="AJI109" i="1" s="1"/>
  <c r="ACL79" i="1" l="1"/>
  <c r="ACL60" i="1"/>
  <c r="AJI108" i="1"/>
  <c r="AJI107" i="1"/>
  <c r="AJJ122" i="1" s="1"/>
  <c r="AJJ99" i="1" s="1"/>
  <c r="AJJ94" i="1" s="1"/>
  <c r="ACL70" i="1" l="1"/>
  <c r="ACL61" i="1" s="1"/>
  <c r="ACL71" i="1"/>
  <c r="ACL62" i="1" s="1"/>
  <c r="ACL75" i="1" s="1"/>
  <c r="AJJ121" i="1"/>
  <c r="ACL74" i="1" l="1"/>
  <c r="ACL73" i="1"/>
  <c r="ACM87" i="1" s="1"/>
  <c r="AJJ102" i="1"/>
  <c r="AJJ98" i="1"/>
  <c r="ACM65" i="1" l="1"/>
  <c r="ACM69" i="1"/>
  <c r="AJJ113" i="1"/>
  <c r="AJJ105" i="1" s="1"/>
  <c r="AJJ95" i="1" s="1"/>
  <c r="AJJ109" i="1" s="1"/>
  <c r="AJJ93" i="1"/>
  <c r="ACM79" i="1" l="1"/>
  <c r="ACM60" i="1"/>
  <c r="AJJ107" i="1"/>
  <c r="AJJ108" i="1"/>
  <c r="AJK121" i="1" s="1"/>
  <c r="ACM71" i="1" l="1"/>
  <c r="ACM62" i="1" s="1"/>
  <c r="ACM70" i="1"/>
  <c r="ACM61" i="1" s="1"/>
  <c r="ACM74" i="1" s="1"/>
  <c r="AJK102" i="1"/>
  <c r="AJK98" i="1"/>
  <c r="AJK122" i="1"/>
  <c r="AJK99" i="1" s="1"/>
  <c r="AJK94" i="1" s="1"/>
  <c r="ACM75" i="1" l="1"/>
  <c r="ACM73" i="1"/>
  <c r="ACN87" i="1" s="1"/>
  <c r="AJK93" i="1"/>
  <c r="AJK113" i="1"/>
  <c r="AJK105" i="1" s="1"/>
  <c r="AJK95" i="1" s="1"/>
  <c r="AJK109" i="1" s="1"/>
  <c r="ACN69" i="1" l="1"/>
  <c r="ACN65" i="1"/>
  <c r="AJK108" i="1"/>
  <c r="AJK107" i="1"/>
  <c r="AJL122" i="1" s="1"/>
  <c r="AJL99" i="1" s="1"/>
  <c r="AJL94" i="1" s="1"/>
  <c r="ACN79" i="1" l="1"/>
  <c r="ACN60" i="1"/>
  <c r="AJL121" i="1"/>
  <c r="ACN71" i="1" l="1"/>
  <c r="ACN62" i="1" s="1"/>
  <c r="ACN70" i="1"/>
  <c r="ACN61" i="1" s="1"/>
  <c r="ACN74" i="1" s="1"/>
  <c r="AJL98" i="1"/>
  <c r="AJL102" i="1"/>
  <c r="ACN75" i="1" l="1"/>
  <c r="ACN73" i="1"/>
  <c r="ACO87" i="1" s="1"/>
  <c r="AJL93" i="1"/>
  <c r="AJL113" i="1"/>
  <c r="AJL105" i="1" s="1"/>
  <c r="AJL95" i="1" s="1"/>
  <c r="AJL109" i="1" s="1"/>
  <c r="ACO65" i="1" l="1"/>
  <c r="ACO69" i="1"/>
  <c r="AJL107" i="1"/>
  <c r="AJL108" i="1"/>
  <c r="AJM121" i="1" s="1"/>
  <c r="ACO79" i="1" l="1"/>
  <c r="ACO60" i="1"/>
  <c r="AJM102" i="1"/>
  <c r="AJM98" i="1"/>
  <c r="AJM122" i="1"/>
  <c r="AJM99" i="1" s="1"/>
  <c r="AJM94" i="1" s="1"/>
  <c r="ACO70" i="1" l="1"/>
  <c r="ACO61" i="1" s="1"/>
  <c r="ACO71" i="1"/>
  <c r="ACO62" i="1" s="1"/>
  <c r="ACO75" i="1" s="1"/>
  <c r="AJM93" i="1"/>
  <c r="AJM113" i="1"/>
  <c r="AJM105" i="1" s="1"/>
  <c r="AJM95" i="1" s="1"/>
  <c r="AJM109" i="1" s="1"/>
  <c r="ACO74" i="1" l="1"/>
  <c r="ACO73" i="1"/>
  <c r="ACP87" i="1" s="1"/>
  <c r="AJM108" i="1"/>
  <c r="AJM107" i="1"/>
  <c r="AJN122" i="1" s="1"/>
  <c r="AJN99" i="1" s="1"/>
  <c r="AJN94" i="1" s="1"/>
  <c r="ACP69" i="1" l="1"/>
  <c r="ACP65" i="1"/>
  <c r="AJN121" i="1"/>
  <c r="ACP79" i="1" l="1"/>
  <c r="ACP60" i="1"/>
  <c r="AJN98" i="1"/>
  <c r="AJN102" i="1"/>
  <c r="ACP71" i="1" l="1"/>
  <c r="ACP62" i="1" s="1"/>
  <c r="ACP70" i="1"/>
  <c r="ACP61" i="1" s="1"/>
  <c r="ACP74" i="1" s="1"/>
  <c r="AJN113" i="1"/>
  <c r="AJN105" i="1" s="1"/>
  <c r="AJN95" i="1" s="1"/>
  <c r="AJN109" i="1" s="1"/>
  <c r="AJN93" i="1"/>
  <c r="ACP75" i="1" l="1"/>
  <c r="ACP73" i="1"/>
  <c r="ACQ87" i="1" s="1"/>
  <c r="AJN107" i="1"/>
  <c r="AJN108" i="1"/>
  <c r="AJO121" i="1" s="1"/>
  <c r="ACQ65" i="1" l="1"/>
  <c r="ACQ69" i="1"/>
  <c r="AJO102" i="1"/>
  <c r="AJO98" i="1"/>
  <c r="AJO122" i="1"/>
  <c r="AJO99" i="1" s="1"/>
  <c r="AJO94" i="1" s="1"/>
  <c r="ACQ79" i="1" l="1"/>
  <c r="ACQ60" i="1"/>
  <c r="AJO113" i="1"/>
  <c r="AJO105" i="1" s="1"/>
  <c r="AJO95" i="1" s="1"/>
  <c r="AJO109" i="1" s="1"/>
  <c r="AJO93" i="1"/>
  <c r="AJO108" i="1" l="1"/>
  <c r="ACQ71" i="1"/>
  <c r="ACQ62" i="1" s="1"/>
  <c r="ACQ70" i="1"/>
  <c r="ACQ61" i="1" s="1"/>
  <c r="ACQ74" i="1" s="1"/>
  <c r="AJO107" i="1"/>
  <c r="AJP122" i="1" s="1"/>
  <c r="AJP99" i="1" s="1"/>
  <c r="AJP94" i="1" s="1"/>
  <c r="ACQ75" i="1" l="1"/>
  <c r="ACQ73" i="1"/>
  <c r="ACR87" i="1" s="1"/>
  <c r="AJP121" i="1"/>
  <c r="ACR69" i="1" l="1"/>
  <c r="ACR65" i="1"/>
  <c r="AJP102" i="1"/>
  <c r="AJP98" i="1"/>
  <c r="ACR79" i="1" l="1"/>
  <c r="ACR60" i="1"/>
  <c r="AJP113" i="1"/>
  <c r="AJP105" i="1" s="1"/>
  <c r="AJP95" i="1" s="1"/>
  <c r="AJP109" i="1" s="1"/>
  <c r="AJP93" i="1"/>
  <c r="ACR71" i="1" l="1"/>
  <c r="ACR62" i="1" s="1"/>
  <c r="ACR70" i="1"/>
  <c r="ACR61" i="1" s="1"/>
  <c r="ACR74" i="1" s="1"/>
  <c r="AJP107" i="1"/>
  <c r="AJP108" i="1"/>
  <c r="AJQ121" i="1" s="1"/>
  <c r="ACR75" i="1" l="1"/>
  <c r="ACR73" i="1"/>
  <c r="ACS87" i="1" s="1"/>
  <c r="AJQ102" i="1"/>
  <c r="AJQ98" i="1"/>
  <c r="AJQ122" i="1"/>
  <c r="AJQ99" i="1" s="1"/>
  <c r="AJQ94" i="1" s="1"/>
  <c r="ACS65" i="1" l="1"/>
  <c r="ACS69" i="1"/>
  <c r="AJQ113" i="1"/>
  <c r="AJQ105" i="1" s="1"/>
  <c r="AJQ95" i="1" s="1"/>
  <c r="AJQ109" i="1" s="1"/>
  <c r="AJQ93" i="1"/>
  <c r="AJQ108" i="1" l="1"/>
  <c r="ACS79" i="1"/>
  <c r="ACS60" i="1"/>
  <c r="AJQ107" i="1"/>
  <c r="AJR122" i="1" s="1"/>
  <c r="AJR99" i="1" s="1"/>
  <c r="AJR94" i="1" s="1"/>
  <c r="ACS71" i="1" l="1"/>
  <c r="ACS62" i="1" s="1"/>
  <c r="ACS70" i="1"/>
  <c r="ACS61" i="1" s="1"/>
  <c r="ACS74" i="1" s="1"/>
  <c r="AJR121" i="1"/>
  <c r="ACS75" i="1" l="1"/>
  <c r="ACS73" i="1"/>
  <c r="ACT87" i="1" s="1"/>
  <c r="AJR102" i="1"/>
  <c r="AJR98" i="1"/>
  <c r="ACT69" i="1" l="1"/>
  <c r="ACT65" i="1"/>
  <c r="AJR93" i="1"/>
  <c r="AJR113" i="1"/>
  <c r="AJR105" i="1" s="1"/>
  <c r="AJR95" i="1" s="1"/>
  <c r="AJR109" i="1" s="1"/>
  <c r="ACT79" i="1" l="1"/>
  <c r="ACT60" i="1"/>
  <c r="AJR107" i="1"/>
  <c r="AJR108" i="1"/>
  <c r="AJS121" i="1" s="1"/>
  <c r="ACT71" i="1" l="1"/>
  <c r="ACT62" i="1" s="1"/>
  <c r="ACT70" i="1"/>
  <c r="ACT61" i="1" s="1"/>
  <c r="ACT74" i="1" s="1"/>
  <c r="AJS98" i="1"/>
  <c r="AJS102" i="1"/>
  <c r="AJS122" i="1"/>
  <c r="AJS99" i="1" s="1"/>
  <c r="AJS94" i="1" s="1"/>
  <c r="ACT75" i="1" l="1"/>
  <c r="ACT73" i="1"/>
  <c r="ACU87" i="1" s="1"/>
  <c r="AJS113" i="1"/>
  <c r="AJS105" i="1" s="1"/>
  <c r="AJS95" i="1" s="1"/>
  <c r="AJS109" i="1" s="1"/>
  <c r="AJS93" i="1"/>
  <c r="ACU65" i="1" l="1"/>
  <c r="ACU69" i="1"/>
  <c r="AJS107" i="1"/>
  <c r="AJS108" i="1"/>
  <c r="AJT121" i="1" s="1"/>
  <c r="ACU79" i="1" l="1"/>
  <c r="ACU60" i="1"/>
  <c r="AJT102" i="1"/>
  <c r="AJT98" i="1"/>
  <c r="AJT122" i="1"/>
  <c r="AJT99" i="1" s="1"/>
  <c r="AJT94" i="1" s="1"/>
  <c r="ACU70" i="1" l="1"/>
  <c r="ACU61" i="1" s="1"/>
  <c r="ACU71" i="1"/>
  <c r="ACU62" i="1" s="1"/>
  <c r="ACU75" i="1" s="1"/>
  <c r="AJT93" i="1"/>
  <c r="AJT113" i="1"/>
  <c r="AJT105" i="1" s="1"/>
  <c r="AJT95" i="1" s="1"/>
  <c r="AJT109" i="1" s="1"/>
  <c r="ACU74" i="1" l="1"/>
  <c r="ACU73" i="1"/>
  <c r="ACV87" i="1" s="1"/>
  <c r="AJT108" i="1"/>
  <c r="AJT107" i="1"/>
  <c r="AJU122" i="1" s="1"/>
  <c r="AJU99" i="1" s="1"/>
  <c r="AJU94" i="1" s="1"/>
  <c r="ACV69" i="1" l="1"/>
  <c r="ACV65" i="1"/>
  <c r="AJU121" i="1"/>
  <c r="ACV79" i="1" l="1"/>
  <c r="ACV60" i="1"/>
  <c r="AJU98" i="1"/>
  <c r="AJU102" i="1"/>
  <c r="ACV71" i="1" l="1"/>
  <c r="ACV62" i="1" s="1"/>
  <c r="ACV70" i="1"/>
  <c r="ACV61" i="1" s="1"/>
  <c r="ACV74" i="1" s="1"/>
  <c r="AJU93" i="1"/>
  <c r="AJU113" i="1"/>
  <c r="AJU105" i="1" s="1"/>
  <c r="AJU95" i="1" s="1"/>
  <c r="AJU109" i="1" s="1"/>
  <c r="ACV75" i="1" l="1"/>
  <c r="ACV73" i="1"/>
  <c r="ACW87" i="1" s="1"/>
  <c r="AJU107" i="1"/>
  <c r="AJU108" i="1"/>
  <c r="AJV121" i="1" s="1"/>
  <c r="ACW65" i="1" l="1"/>
  <c r="ACW69" i="1"/>
  <c r="AJV102" i="1"/>
  <c r="AJV98" i="1"/>
  <c r="AJV122" i="1"/>
  <c r="AJV99" i="1" s="1"/>
  <c r="AJV94" i="1" s="1"/>
  <c r="ACW79" i="1" l="1"/>
  <c r="ACW60" i="1"/>
  <c r="AJV113" i="1"/>
  <c r="AJV105" i="1" s="1"/>
  <c r="AJV95" i="1" s="1"/>
  <c r="AJV109" i="1" s="1"/>
  <c r="AJV93" i="1"/>
  <c r="AJV108" i="1" l="1"/>
  <c r="ACW70" i="1"/>
  <c r="ACW61" i="1" s="1"/>
  <c r="ACW71" i="1"/>
  <c r="ACW62" i="1" s="1"/>
  <c r="ACW75" i="1" s="1"/>
  <c r="AJV107" i="1"/>
  <c r="AJW122" i="1" s="1"/>
  <c r="AJW99" i="1" s="1"/>
  <c r="AJW94" i="1" s="1"/>
  <c r="ACW74" i="1" l="1"/>
  <c r="ACW73" i="1"/>
  <c r="ACX87" i="1" s="1"/>
  <c r="AJW121" i="1"/>
  <c r="ACX69" i="1" l="1"/>
  <c r="ACX65" i="1"/>
  <c r="AJW102" i="1"/>
  <c r="AJW98" i="1"/>
  <c r="ACX79" i="1" l="1"/>
  <c r="ACX60" i="1"/>
  <c r="AJW113" i="1"/>
  <c r="AJW105" i="1" s="1"/>
  <c r="AJW95" i="1" s="1"/>
  <c r="AJW109" i="1" s="1"/>
  <c r="AJW93" i="1"/>
  <c r="ACX71" i="1" l="1"/>
  <c r="ACX62" i="1" s="1"/>
  <c r="ACX70" i="1"/>
  <c r="ACX61" i="1" s="1"/>
  <c r="ACX74" i="1" s="1"/>
  <c r="AJW107" i="1"/>
  <c r="AJW108" i="1"/>
  <c r="AJX121" i="1" s="1"/>
  <c r="ACX75" i="1" l="1"/>
  <c r="ACX73" i="1"/>
  <c r="ACY87" i="1" s="1"/>
  <c r="AJX98" i="1"/>
  <c r="AJX102" i="1"/>
  <c r="AJX122" i="1"/>
  <c r="AJX99" i="1" s="1"/>
  <c r="AJX94" i="1" s="1"/>
  <c r="ACY65" i="1" l="1"/>
  <c r="ACY69" i="1"/>
  <c r="AJX93" i="1"/>
  <c r="AJX113" i="1"/>
  <c r="AJX105" i="1" s="1"/>
  <c r="AJX95" i="1" s="1"/>
  <c r="AJX109" i="1" s="1"/>
  <c r="ACY79" i="1" l="1"/>
  <c r="ACY60" i="1"/>
  <c r="AJX107" i="1"/>
  <c r="AJX108" i="1"/>
  <c r="AJY121" i="1" s="1"/>
  <c r="ACY71" i="1" l="1"/>
  <c r="ACY62" i="1" s="1"/>
  <c r="ACY70" i="1"/>
  <c r="ACY61" i="1" s="1"/>
  <c r="ACY74" i="1" s="1"/>
  <c r="AJY102" i="1"/>
  <c r="AJY98" i="1"/>
  <c r="AJY122" i="1"/>
  <c r="AJY99" i="1" s="1"/>
  <c r="AJY94" i="1" s="1"/>
  <c r="ACY75" i="1" l="1"/>
  <c r="ACY73" i="1"/>
  <c r="ACZ87" i="1" s="1"/>
  <c r="AJY113" i="1"/>
  <c r="AJY105" i="1" s="1"/>
  <c r="AJY95" i="1" s="1"/>
  <c r="AJY109" i="1" s="1"/>
  <c r="AJY93" i="1"/>
  <c r="AJY108" i="1" l="1"/>
  <c r="ACZ69" i="1"/>
  <c r="ACZ65" i="1"/>
  <c r="AJY107" i="1"/>
  <c r="AJZ122" i="1" s="1"/>
  <c r="AJZ99" i="1" s="1"/>
  <c r="AJZ94" i="1" s="1"/>
  <c r="ACZ79" i="1" l="1"/>
  <c r="ACZ60" i="1"/>
  <c r="AJZ121" i="1"/>
  <c r="ACZ71" i="1" l="1"/>
  <c r="ACZ62" i="1" s="1"/>
  <c r="ACZ70" i="1"/>
  <c r="ACZ61" i="1" s="1"/>
  <c r="AJZ98" i="1"/>
  <c r="AJZ102" i="1"/>
  <c r="ACZ75" i="1" l="1"/>
  <c r="ACZ74" i="1"/>
  <c r="ACZ73" i="1"/>
  <c r="AJZ113" i="1"/>
  <c r="AJZ105" i="1" s="1"/>
  <c r="AJZ95" i="1" s="1"/>
  <c r="AJZ109" i="1" s="1"/>
  <c r="AJZ93" i="1"/>
  <c r="ADA87" i="1" l="1"/>
  <c r="AJZ107" i="1"/>
  <c r="AJZ108" i="1"/>
  <c r="AKA121" i="1" s="1"/>
  <c r="ADA69" i="1" l="1"/>
  <c r="ADA65" i="1"/>
  <c r="AKA102" i="1"/>
  <c r="AKA98" i="1"/>
  <c r="AKA122" i="1"/>
  <c r="AKA99" i="1" s="1"/>
  <c r="AKA94" i="1" s="1"/>
  <c r="ADA79" i="1" l="1"/>
  <c r="ADA60" i="1"/>
  <c r="AKA113" i="1"/>
  <c r="AKA105" i="1" s="1"/>
  <c r="AKA95" i="1" s="1"/>
  <c r="AKA109" i="1" s="1"/>
  <c r="AKA93" i="1"/>
  <c r="AKA108" i="1" l="1"/>
  <c r="ADA70" i="1"/>
  <c r="ADA61" i="1" s="1"/>
  <c r="ADA71" i="1"/>
  <c r="ADA62" i="1" s="1"/>
  <c r="AKA107" i="1"/>
  <c r="AKB122" i="1" s="1"/>
  <c r="AKB99" i="1" s="1"/>
  <c r="AKB94" i="1" s="1"/>
  <c r="ADA73" i="1" l="1"/>
  <c r="ADA74" i="1"/>
  <c r="ADB87" i="1" s="1"/>
  <c r="ADA75" i="1"/>
  <c r="AKB121" i="1"/>
  <c r="ADB65" i="1" l="1"/>
  <c r="ADB69" i="1"/>
  <c r="AKB102" i="1"/>
  <c r="AKB98" i="1"/>
  <c r="ADB79" i="1" l="1"/>
  <c r="ADB60" i="1"/>
  <c r="AKB93" i="1"/>
  <c r="AKB113" i="1"/>
  <c r="AKB105" i="1" s="1"/>
  <c r="AKB95" i="1" s="1"/>
  <c r="AKB109" i="1" s="1"/>
  <c r="ADB71" i="1" l="1"/>
  <c r="ADB62" i="1" s="1"/>
  <c r="ADB70" i="1"/>
  <c r="ADB61" i="1" s="1"/>
  <c r="ADB74" i="1" s="1"/>
  <c r="AKB107" i="1"/>
  <c r="AKB108" i="1"/>
  <c r="AKC121" i="1" s="1"/>
  <c r="ADB75" i="1" l="1"/>
  <c r="ADB73" i="1"/>
  <c r="ADC87" i="1" s="1"/>
  <c r="AKC98" i="1"/>
  <c r="AKC102" i="1"/>
  <c r="AKC122" i="1"/>
  <c r="AKC99" i="1" s="1"/>
  <c r="AKC94" i="1" s="1"/>
  <c r="ADC69" i="1" l="1"/>
  <c r="ADC65" i="1"/>
  <c r="AKC113" i="1"/>
  <c r="AKC105" i="1" s="1"/>
  <c r="AKC95" i="1" s="1"/>
  <c r="AKC109" i="1" s="1"/>
  <c r="AKC93" i="1"/>
  <c r="ADC79" i="1" l="1"/>
  <c r="ADC60" i="1"/>
  <c r="AKC107" i="1"/>
  <c r="AKC108" i="1"/>
  <c r="AKD121" i="1" s="1"/>
  <c r="AKD122" i="1" l="1"/>
  <c r="AKD99" i="1" s="1"/>
  <c r="AKD94" i="1" s="1"/>
  <c r="ADC71" i="1"/>
  <c r="ADC62" i="1" s="1"/>
  <c r="ADC70" i="1"/>
  <c r="ADC61" i="1" s="1"/>
  <c r="ADC74" i="1" s="1"/>
  <c r="AKD102" i="1"/>
  <c r="AKD98" i="1"/>
  <c r="ADC75" i="1" l="1"/>
  <c r="ADC73" i="1"/>
  <c r="ADD87" i="1" s="1"/>
  <c r="AKD113" i="1"/>
  <c r="AKD105" i="1" s="1"/>
  <c r="AKD95" i="1" s="1"/>
  <c r="AKD109" i="1" s="1"/>
  <c r="AKD93" i="1"/>
  <c r="ADD65" i="1" l="1"/>
  <c r="ADD69" i="1"/>
  <c r="AKD107" i="1"/>
  <c r="AKD108" i="1"/>
  <c r="AKE121" i="1" s="1"/>
  <c r="ADD79" i="1" l="1"/>
  <c r="ADD60" i="1"/>
  <c r="AKE98" i="1"/>
  <c r="AKE102" i="1"/>
  <c r="AKE122" i="1"/>
  <c r="AKE99" i="1" s="1"/>
  <c r="AKE94" i="1" s="1"/>
  <c r="ADD71" i="1" l="1"/>
  <c r="ADD62" i="1" s="1"/>
  <c r="ADD70" i="1"/>
  <c r="ADD61" i="1" s="1"/>
  <c r="ADD74" i="1" s="1"/>
  <c r="AKE113" i="1"/>
  <c r="AKE105" i="1" s="1"/>
  <c r="AKE95" i="1" s="1"/>
  <c r="AKE109" i="1" s="1"/>
  <c r="AKE93" i="1"/>
  <c r="ADD75" i="1" l="1"/>
  <c r="ADD73" i="1"/>
  <c r="ADE87" i="1" s="1"/>
  <c r="AKE107" i="1"/>
  <c r="AKE108" i="1"/>
  <c r="AKF121" i="1" s="1"/>
  <c r="ADE69" i="1" l="1"/>
  <c r="ADE65" i="1"/>
  <c r="AKF102" i="1"/>
  <c r="AKF98" i="1"/>
  <c r="AKF122" i="1"/>
  <c r="AKF99" i="1" s="1"/>
  <c r="AKF94" i="1" s="1"/>
  <c r="ADE79" i="1" l="1"/>
  <c r="ADE60" i="1"/>
  <c r="AKF113" i="1"/>
  <c r="AKF105" i="1" s="1"/>
  <c r="AKF95" i="1" s="1"/>
  <c r="AKF109" i="1" s="1"/>
  <c r="AKF93" i="1"/>
  <c r="AKF108" i="1" l="1"/>
  <c r="ADE71" i="1"/>
  <c r="ADE62" i="1" s="1"/>
  <c r="ADE70" i="1"/>
  <c r="ADE61" i="1" s="1"/>
  <c r="ADE74" i="1" s="1"/>
  <c r="AKF107" i="1"/>
  <c r="AKG122" i="1" l="1"/>
  <c r="AKG99" i="1" s="1"/>
  <c r="AKG94" i="1" s="1"/>
  <c r="ADE75" i="1"/>
  <c r="ADE73" i="1"/>
  <c r="ADF87" i="1" s="1"/>
  <c r="AKG121" i="1"/>
  <c r="ADF65" i="1" l="1"/>
  <c r="ADF69" i="1"/>
  <c r="AKG102" i="1"/>
  <c r="AKG98" i="1"/>
  <c r="ADF79" i="1" l="1"/>
  <c r="ADF60" i="1"/>
  <c r="AKG113" i="1"/>
  <c r="AKG105" i="1" s="1"/>
  <c r="AKG95" i="1" s="1"/>
  <c r="AKG109" i="1" s="1"/>
  <c r="AKG93" i="1"/>
  <c r="ADF71" i="1" l="1"/>
  <c r="ADF62" i="1" s="1"/>
  <c r="ADF70" i="1"/>
  <c r="ADF61" i="1" s="1"/>
  <c r="ADF74" i="1" s="1"/>
  <c r="AKG107" i="1"/>
  <c r="AKG108" i="1"/>
  <c r="AKH121" i="1" s="1"/>
  <c r="ADF75" i="1" l="1"/>
  <c r="ADF73" i="1"/>
  <c r="ADG87" i="1" s="1"/>
  <c r="AKH98" i="1"/>
  <c r="AKH102" i="1"/>
  <c r="AKH122" i="1"/>
  <c r="AKH99" i="1" s="1"/>
  <c r="AKH94" i="1" s="1"/>
  <c r="ADG69" i="1" l="1"/>
  <c r="ADG65" i="1"/>
  <c r="AKH113" i="1"/>
  <c r="AKH105" i="1" s="1"/>
  <c r="AKH95" i="1" s="1"/>
  <c r="AKH109" i="1" s="1"/>
  <c r="AKH93" i="1"/>
  <c r="ADG79" i="1" l="1"/>
  <c r="ADG60" i="1"/>
  <c r="AKH107" i="1"/>
  <c r="AKH108" i="1"/>
  <c r="AKI121" i="1" s="1"/>
  <c r="ADG71" i="1" l="1"/>
  <c r="ADG62" i="1" s="1"/>
  <c r="ADG70" i="1"/>
  <c r="ADG61" i="1" s="1"/>
  <c r="ADG74" i="1" s="1"/>
  <c r="AKI102" i="1"/>
  <c r="AKI98" i="1"/>
  <c r="AKI122" i="1"/>
  <c r="AKI99" i="1" s="1"/>
  <c r="AKI94" i="1" s="1"/>
  <c r="ADG75" i="1" l="1"/>
  <c r="ADG73" i="1"/>
  <c r="ADH87" i="1" s="1"/>
  <c r="AKI93" i="1"/>
  <c r="AKI113" i="1"/>
  <c r="AKI105" i="1" s="1"/>
  <c r="AKI95" i="1" s="1"/>
  <c r="AKI109" i="1" s="1"/>
  <c r="ADH65" i="1" l="1"/>
  <c r="ADH69" i="1"/>
  <c r="AKI108" i="1"/>
  <c r="AKI107" i="1"/>
  <c r="AKJ122" i="1" s="1"/>
  <c r="AKJ99" i="1" s="1"/>
  <c r="AKJ94" i="1" s="1"/>
  <c r="AKJ121" i="1" l="1"/>
  <c r="ADH79" i="1"/>
  <c r="ADH60" i="1"/>
  <c r="AKJ98" i="1"/>
  <c r="AKJ102" i="1"/>
  <c r="ADH71" i="1" l="1"/>
  <c r="ADH62" i="1" s="1"/>
  <c r="ADH70" i="1"/>
  <c r="ADH61" i="1" s="1"/>
  <c r="ADH74" i="1" s="1"/>
  <c r="AKJ93" i="1"/>
  <c r="AKJ113" i="1"/>
  <c r="AKJ105" i="1" s="1"/>
  <c r="AKJ95" i="1" s="1"/>
  <c r="AKJ109" i="1" s="1"/>
  <c r="ADH73" i="1" l="1"/>
  <c r="ADI87" i="1"/>
  <c r="ADH75" i="1"/>
  <c r="AKJ107" i="1"/>
  <c r="AKJ108" i="1"/>
  <c r="AKK121" i="1" s="1"/>
  <c r="ADI69" i="1" l="1"/>
  <c r="ADI65" i="1"/>
  <c r="AKK102" i="1"/>
  <c r="AKK98" i="1"/>
  <c r="AKK122" i="1"/>
  <c r="AKK99" i="1" s="1"/>
  <c r="AKK94" i="1" s="1"/>
  <c r="ADI79" i="1" l="1"/>
  <c r="ADI60" i="1"/>
  <c r="AKK113" i="1"/>
  <c r="AKK105" i="1" s="1"/>
  <c r="AKK95" i="1" s="1"/>
  <c r="AKK109" i="1" s="1"/>
  <c r="AKK93" i="1"/>
  <c r="AKK108" i="1" l="1"/>
  <c r="ADI70" i="1"/>
  <c r="ADI61" i="1" s="1"/>
  <c r="ADI71" i="1"/>
  <c r="ADI62" i="1" s="1"/>
  <c r="ADI75" i="1" s="1"/>
  <c r="AKK107" i="1"/>
  <c r="AKL122" i="1" s="1"/>
  <c r="AKL99" i="1" s="1"/>
  <c r="AKL94" i="1" s="1"/>
  <c r="ADI74" i="1" l="1"/>
  <c r="ADI73" i="1"/>
  <c r="AKL121" i="1"/>
  <c r="ADJ87" i="1" l="1"/>
  <c r="AKL102" i="1"/>
  <c r="AKL98" i="1"/>
  <c r="ADJ65" i="1" l="1"/>
  <c r="ADJ69" i="1"/>
  <c r="AKL93" i="1"/>
  <c r="AKL113" i="1"/>
  <c r="AKL105" i="1" s="1"/>
  <c r="AKL95" i="1" s="1"/>
  <c r="AKL109" i="1" s="1"/>
  <c r="ADJ79" i="1" l="1"/>
  <c r="ADJ60" i="1"/>
  <c r="AKL107" i="1"/>
  <c r="AKL108" i="1"/>
  <c r="AKM121" i="1" s="1"/>
  <c r="ADJ70" i="1" l="1"/>
  <c r="ADJ61" i="1" s="1"/>
  <c r="ADJ71" i="1"/>
  <c r="ADJ62" i="1" s="1"/>
  <c r="ADJ75" i="1" s="1"/>
  <c r="AKM98" i="1"/>
  <c r="AKM102" i="1"/>
  <c r="AKM122" i="1"/>
  <c r="AKM99" i="1" s="1"/>
  <c r="AKM94" i="1" s="1"/>
  <c r="ADJ74" i="1" l="1"/>
  <c r="ADJ73" i="1"/>
  <c r="AKM113" i="1"/>
  <c r="AKM105" i="1" s="1"/>
  <c r="AKM95" i="1" s="1"/>
  <c r="AKM109" i="1" s="1"/>
  <c r="AKM93" i="1"/>
  <c r="ADK87" i="1" l="1"/>
  <c r="AKM107" i="1"/>
  <c r="AKM108" i="1"/>
  <c r="AKN121" i="1" s="1"/>
  <c r="ADK69" i="1" l="1"/>
  <c r="ADK65" i="1"/>
  <c r="AKN102" i="1"/>
  <c r="AKN98" i="1"/>
  <c r="AKN122" i="1"/>
  <c r="AKN99" i="1" s="1"/>
  <c r="AKN94" i="1" s="1"/>
  <c r="ADK79" i="1" l="1"/>
  <c r="ADK60" i="1"/>
  <c r="AKN93" i="1"/>
  <c r="AKN113" i="1"/>
  <c r="AKN105" i="1" s="1"/>
  <c r="AKN95" i="1" s="1"/>
  <c r="AKN109" i="1" s="1"/>
  <c r="AKN108" i="1" l="1"/>
  <c r="ADK70" i="1"/>
  <c r="ADK61" i="1" s="1"/>
  <c r="ADK71" i="1"/>
  <c r="ADK62" i="1" s="1"/>
  <c r="ADK75" i="1" s="1"/>
  <c r="AKN107" i="1"/>
  <c r="AKO122" i="1" s="1"/>
  <c r="AKO99" i="1" s="1"/>
  <c r="AKO94" i="1" s="1"/>
  <c r="ADK74" i="1" l="1"/>
  <c r="ADK73" i="1"/>
  <c r="AKO121" i="1"/>
  <c r="ADL87" i="1" l="1"/>
  <c r="AKO98" i="1"/>
  <c r="AKO102" i="1"/>
  <c r="ADL65" i="1" l="1"/>
  <c r="ADL69" i="1"/>
  <c r="AKO93" i="1"/>
  <c r="AKO113" i="1"/>
  <c r="AKO105" i="1" s="1"/>
  <c r="AKO95" i="1" s="1"/>
  <c r="AKO109" i="1" s="1"/>
  <c r="ADL60" i="1" l="1"/>
  <c r="ADL79" i="1"/>
  <c r="AKO107" i="1"/>
  <c r="AKO108" i="1"/>
  <c r="AKP121" i="1" s="1"/>
  <c r="ADL71" i="1" l="1"/>
  <c r="ADL62" i="1" s="1"/>
  <c r="ADL70" i="1"/>
  <c r="ADL61" i="1" s="1"/>
  <c r="ADL74" i="1" s="1"/>
  <c r="AKP102" i="1"/>
  <c r="AKP98" i="1"/>
  <c r="AKP122" i="1"/>
  <c r="AKP99" i="1" s="1"/>
  <c r="AKP94" i="1" s="1"/>
  <c r="ADL73" i="1" l="1"/>
  <c r="ADM87" i="1" s="1"/>
  <c r="ADL75" i="1"/>
  <c r="AKP93" i="1"/>
  <c r="AKP113" i="1"/>
  <c r="AKP105" i="1" s="1"/>
  <c r="AKP95" i="1" s="1"/>
  <c r="AKP109" i="1" s="1"/>
  <c r="ADM69" i="1" l="1"/>
  <c r="ADM65" i="1"/>
  <c r="AKP108" i="1"/>
  <c r="AKP107" i="1"/>
  <c r="AKQ122" i="1" s="1"/>
  <c r="AKQ99" i="1" s="1"/>
  <c r="AKQ94" i="1" s="1"/>
  <c r="ADM79" i="1" l="1"/>
  <c r="ADM60" i="1"/>
  <c r="AKQ121" i="1"/>
  <c r="ADM70" i="1" l="1"/>
  <c r="ADM61" i="1" s="1"/>
  <c r="ADM71" i="1"/>
  <c r="ADM62" i="1" s="1"/>
  <c r="ADM75" i="1" s="1"/>
  <c r="AKQ98" i="1"/>
  <c r="AKQ102" i="1"/>
  <c r="ADM74" i="1" l="1"/>
  <c r="ADM73" i="1"/>
  <c r="AKQ113" i="1"/>
  <c r="AKQ105" i="1" s="1"/>
  <c r="AKQ95" i="1" s="1"/>
  <c r="AKQ109" i="1" s="1"/>
  <c r="AKQ93" i="1"/>
  <c r="ADN87" i="1" l="1"/>
  <c r="AKQ107" i="1"/>
  <c r="AKQ108" i="1"/>
  <c r="AKR121" i="1" s="1"/>
  <c r="ADN65" i="1" l="1"/>
  <c r="ADN69" i="1"/>
  <c r="AKR102" i="1"/>
  <c r="AKR98" i="1"/>
  <c r="AKR122" i="1"/>
  <c r="AKR99" i="1" s="1"/>
  <c r="AKR94" i="1" s="1"/>
  <c r="ADN79" i="1" l="1"/>
  <c r="ADN60" i="1"/>
  <c r="AKR93" i="1"/>
  <c r="AKR113" i="1"/>
  <c r="AKR105" i="1" s="1"/>
  <c r="AKR95" i="1" s="1"/>
  <c r="AKR109" i="1" s="1"/>
  <c r="ADN70" i="1" l="1"/>
  <c r="ADN61" i="1" s="1"/>
  <c r="ADN71" i="1"/>
  <c r="ADN62" i="1" s="1"/>
  <c r="ADN75" i="1" s="1"/>
  <c r="AKR108" i="1"/>
  <c r="AKR107" i="1"/>
  <c r="AKS122" i="1" s="1"/>
  <c r="AKS99" i="1" s="1"/>
  <c r="AKS94" i="1" s="1"/>
  <c r="ADN74" i="1" l="1"/>
  <c r="ADN73" i="1"/>
  <c r="ADO87" i="1" s="1"/>
  <c r="AKS121" i="1"/>
  <c r="ADO69" i="1" l="1"/>
  <c r="ADO65" i="1"/>
  <c r="AKS98" i="1"/>
  <c r="AKS102" i="1"/>
  <c r="ADO79" i="1" l="1"/>
  <c r="ADO60" i="1"/>
  <c r="AKS93" i="1"/>
  <c r="AKS113" i="1"/>
  <c r="AKS105" i="1" s="1"/>
  <c r="AKS95" i="1" s="1"/>
  <c r="AKS109" i="1" s="1"/>
  <c r="ADO70" i="1" l="1"/>
  <c r="ADO61" i="1" s="1"/>
  <c r="ADO71" i="1"/>
  <c r="ADO62" i="1" s="1"/>
  <c r="ADO75" i="1" s="1"/>
  <c r="AKS107" i="1"/>
  <c r="AKS108" i="1"/>
  <c r="AKT121" i="1" s="1"/>
  <c r="ADO74" i="1" l="1"/>
  <c r="ADO73" i="1"/>
  <c r="AKT102" i="1"/>
  <c r="AKT98" i="1"/>
  <c r="AKT122" i="1"/>
  <c r="AKT99" i="1" s="1"/>
  <c r="AKT94" i="1" s="1"/>
  <c r="ADP87" i="1" l="1"/>
  <c r="AKT113" i="1"/>
  <c r="AKT105" i="1" s="1"/>
  <c r="AKT95" i="1" s="1"/>
  <c r="AKT109" i="1" s="1"/>
  <c r="AKT93" i="1"/>
  <c r="ADP65" i="1" l="1"/>
  <c r="ADP69" i="1"/>
  <c r="AKT108" i="1"/>
  <c r="AKT107" i="1"/>
  <c r="AKU122" i="1" s="1"/>
  <c r="AKU99" i="1" s="1"/>
  <c r="AKU94" i="1" s="1"/>
  <c r="ADP79" i="1" l="1"/>
  <c r="ADP60" i="1"/>
  <c r="AKU121" i="1"/>
  <c r="ADP71" i="1" l="1"/>
  <c r="ADP62" i="1" s="1"/>
  <c r="ADP70" i="1"/>
  <c r="ADP61" i="1" s="1"/>
  <c r="ADP74" i="1" s="1"/>
  <c r="AKU102" i="1"/>
  <c r="AKU98" i="1"/>
  <c r="ADP75" i="1" l="1"/>
  <c r="ADP73" i="1"/>
  <c r="ADQ87" i="1" s="1"/>
  <c r="AKU93" i="1"/>
  <c r="AKU113" i="1"/>
  <c r="AKU105" i="1" s="1"/>
  <c r="AKU95" i="1" s="1"/>
  <c r="AKU109" i="1" s="1"/>
  <c r="ADQ69" i="1" l="1"/>
  <c r="ADQ65" i="1"/>
  <c r="AKU107" i="1"/>
  <c r="AKU108" i="1"/>
  <c r="AKV121" i="1" s="1"/>
  <c r="ADQ79" i="1" l="1"/>
  <c r="ADQ60" i="1"/>
  <c r="AKV98" i="1"/>
  <c r="AKV102" i="1"/>
  <c r="AKV122" i="1"/>
  <c r="AKV99" i="1" s="1"/>
  <c r="AKV94" i="1" s="1"/>
  <c r="ADQ70" i="1" l="1"/>
  <c r="ADQ61" i="1" s="1"/>
  <c r="ADQ71" i="1"/>
  <c r="ADQ62" i="1" s="1"/>
  <c r="ADQ75" i="1" s="1"/>
  <c r="AKV93" i="1"/>
  <c r="AKV113" i="1"/>
  <c r="AKV105" i="1" s="1"/>
  <c r="AKV95" i="1" s="1"/>
  <c r="AKV109" i="1" s="1"/>
  <c r="ADQ74" i="1" l="1"/>
  <c r="ADQ73" i="1"/>
  <c r="AKV107" i="1"/>
  <c r="AKV108" i="1"/>
  <c r="AKW121" i="1" s="1"/>
  <c r="ADR87" i="1" l="1"/>
  <c r="AKW102" i="1"/>
  <c r="AKW98" i="1"/>
  <c r="AKW122" i="1"/>
  <c r="AKW99" i="1" s="1"/>
  <c r="AKW94" i="1" s="1"/>
  <c r="ADR65" i="1" l="1"/>
  <c r="ADR69" i="1"/>
  <c r="AKW93" i="1"/>
  <c r="AKW113" i="1"/>
  <c r="AKW105" i="1" s="1"/>
  <c r="AKW95" i="1" s="1"/>
  <c r="AKW109" i="1" s="1"/>
  <c r="ADR79" i="1" l="1"/>
  <c r="ADR60" i="1"/>
  <c r="AKW108" i="1"/>
  <c r="AKW107" i="1"/>
  <c r="AKX122" i="1" s="1"/>
  <c r="AKX99" i="1" s="1"/>
  <c r="AKX94" i="1" s="1"/>
  <c r="ADR70" i="1" l="1"/>
  <c r="ADR61" i="1" s="1"/>
  <c r="ADR71" i="1"/>
  <c r="ADR62" i="1" s="1"/>
  <c r="ADR75" i="1" s="1"/>
  <c r="AKX121" i="1"/>
  <c r="ADR74" i="1" l="1"/>
  <c r="ADR73" i="1"/>
  <c r="AKX98" i="1"/>
  <c r="AKX102" i="1"/>
  <c r="ADS87" i="1" l="1"/>
  <c r="AKX113" i="1"/>
  <c r="AKX105" i="1" s="1"/>
  <c r="AKX95" i="1" s="1"/>
  <c r="AKX109" i="1" s="1"/>
  <c r="AKX93" i="1"/>
  <c r="ADS65" i="1" l="1"/>
  <c r="ADS69" i="1"/>
  <c r="AKX107" i="1"/>
  <c r="AKX108" i="1"/>
  <c r="AKY121" i="1" s="1"/>
  <c r="ADS79" i="1" l="1"/>
  <c r="ADS60" i="1"/>
  <c r="AKY102" i="1"/>
  <c r="AKY98" i="1"/>
  <c r="AKY122" i="1"/>
  <c r="AKY99" i="1" s="1"/>
  <c r="AKY94" i="1" s="1"/>
  <c r="ADS70" i="1" l="1"/>
  <c r="ADS61" i="1" s="1"/>
  <c r="ADS71" i="1"/>
  <c r="ADS62" i="1" s="1"/>
  <c r="ADS75" i="1" s="1"/>
  <c r="AKY113" i="1"/>
  <c r="AKY105" i="1" s="1"/>
  <c r="AKY95" i="1" s="1"/>
  <c r="AKY109" i="1" s="1"/>
  <c r="AKY93" i="1"/>
  <c r="ADS74" i="1" l="1"/>
  <c r="ADS73" i="1"/>
  <c r="AKY108" i="1"/>
  <c r="AKY107" i="1"/>
  <c r="AKZ122" i="1" s="1"/>
  <c r="AKZ99" i="1" s="1"/>
  <c r="AKZ94" i="1" s="1"/>
  <c r="ADT87" i="1" l="1"/>
  <c r="AKZ121" i="1"/>
  <c r="ADT69" i="1" l="1"/>
  <c r="ADT65" i="1"/>
  <c r="AKZ102" i="1"/>
  <c r="AKZ98" i="1"/>
  <c r="ADT79" i="1" l="1"/>
  <c r="ADT60" i="1"/>
  <c r="AKZ113" i="1"/>
  <c r="AKZ105" i="1" s="1"/>
  <c r="AKZ95" i="1" s="1"/>
  <c r="AKZ109" i="1" s="1"/>
  <c r="AKZ93" i="1"/>
  <c r="ADT70" i="1" l="1"/>
  <c r="ADT61" i="1" s="1"/>
  <c r="ADT71" i="1"/>
  <c r="ADT62" i="1" s="1"/>
  <c r="ADT75" i="1" s="1"/>
  <c r="AKZ107" i="1"/>
  <c r="AKZ108" i="1"/>
  <c r="ALA121" i="1" s="1"/>
  <c r="ADT74" i="1" l="1"/>
  <c r="ADT73" i="1"/>
  <c r="ALA102" i="1"/>
  <c r="ALA98" i="1"/>
  <c r="ALA122" i="1"/>
  <c r="ALA99" i="1" s="1"/>
  <c r="ALA94" i="1" s="1"/>
  <c r="ADU87" i="1" l="1"/>
  <c r="ALA113" i="1"/>
  <c r="ALA105" i="1" s="1"/>
  <c r="ALA95" i="1" s="1"/>
  <c r="ALA109" i="1" s="1"/>
  <c r="ALA93" i="1"/>
  <c r="ADU69" i="1" l="1"/>
  <c r="ADU65" i="1"/>
  <c r="ALA107" i="1"/>
  <c r="ALA108" i="1"/>
  <c r="ALB121" i="1" s="1"/>
  <c r="ADU79" i="1" l="1"/>
  <c r="ADU60" i="1"/>
  <c r="ALB98" i="1"/>
  <c r="ALB102" i="1"/>
  <c r="ALB122" i="1"/>
  <c r="ALB99" i="1" s="1"/>
  <c r="ALB94" i="1" s="1"/>
  <c r="ADU70" i="1" l="1"/>
  <c r="ADU61" i="1" s="1"/>
  <c r="ADU71" i="1"/>
  <c r="ADU62" i="1" s="1"/>
  <c r="ADU75" i="1" s="1"/>
  <c r="ALB113" i="1"/>
  <c r="ALB105" i="1" s="1"/>
  <c r="ALB95" i="1" s="1"/>
  <c r="ALB109" i="1" s="1"/>
  <c r="ALB93" i="1"/>
  <c r="ADU74" i="1" l="1"/>
  <c r="ADU73" i="1"/>
  <c r="ALB107" i="1"/>
  <c r="ALB108" i="1"/>
  <c r="ALC121" i="1" s="1"/>
  <c r="ADV87" i="1" l="1"/>
  <c r="ALC102" i="1"/>
  <c r="ALC98" i="1"/>
  <c r="ALC122" i="1"/>
  <c r="ALC99" i="1" s="1"/>
  <c r="ALC94" i="1" s="1"/>
  <c r="ADV65" i="1" l="1"/>
  <c r="ADV69" i="1"/>
  <c r="ALC113" i="1"/>
  <c r="ALC105" i="1" s="1"/>
  <c r="ALC95" i="1" s="1"/>
  <c r="ALC109" i="1" s="1"/>
  <c r="ALC93" i="1"/>
  <c r="ALC108" i="1" l="1"/>
  <c r="ADV79" i="1"/>
  <c r="ADV60" i="1"/>
  <c r="ALC107" i="1"/>
  <c r="ALD122" i="1" s="1"/>
  <c r="ALD99" i="1" s="1"/>
  <c r="ALD94" i="1" s="1"/>
  <c r="ADV71" i="1" l="1"/>
  <c r="ADV62" i="1" s="1"/>
  <c r="ADV70" i="1"/>
  <c r="ADV61" i="1" s="1"/>
  <c r="ADV74" i="1" s="1"/>
  <c r="ALD121" i="1"/>
  <c r="ADV75" i="1" l="1"/>
  <c r="ADV73" i="1"/>
  <c r="ADW87" i="1" s="1"/>
  <c r="ALD98" i="1"/>
  <c r="ALD102" i="1"/>
  <c r="ADW69" i="1" l="1"/>
  <c r="ADW65" i="1"/>
  <c r="ALD113" i="1"/>
  <c r="ALD105" i="1" s="1"/>
  <c r="ALD95" i="1" s="1"/>
  <c r="ALD109" i="1" s="1"/>
  <c r="ALD93" i="1"/>
  <c r="ADW79" i="1" l="1"/>
  <c r="ADW60" i="1"/>
  <c r="ALD107" i="1"/>
  <c r="ALD108" i="1"/>
  <c r="ALE121" i="1" s="1"/>
  <c r="ADW71" i="1" l="1"/>
  <c r="ADW62" i="1" s="1"/>
  <c r="ADW70" i="1"/>
  <c r="ADW61" i="1" s="1"/>
  <c r="ADW74" i="1" s="1"/>
  <c r="ALE102" i="1"/>
  <c r="ALE98" i="1"/>
  <c r="ALE122" i="1"/>
  <c r="ALE99" i="1" s="1"/>
  <c r="ALE94" i="1" s="1"/>
  <c r="ADW75" i="1" l="1"/>
  <c r="ADW73" i="1"/>
  <c r="ADX87" i="1" s="1"/>
  <c r="ALE113" i="1"/>
  <c r="ALE105" i="1" s="1"/>
  <c r="ALE95" i="1" s="1"/>
  <c r="ALE109" i="1" s="1"/>
  <c r="ALE93" i="1"/>
  <c r="ALE108" i="1" l="1"/>
  <c r="ADX65" i="1"/>
  <c r="ADX69" i="1"/>
  <c r="ALE107" i="1"/>
  <c r="ALF122" i="1" s="1"/>
  <c r="ALF99" i="1" s="1"/>
  <c r="ALF94" i="1" s="1"/>
  <c r="ADX79" i="1" l="1"/>
  <c r="ADX60" i="1"/>
  <c r="ALF121" i="1"/>
  <c r="ADX71" i="1" l="1"/>
  <c r="ADX62" i="1" s="1"/>
  <c r="ADX70" i="1"/>
  <c r="ADX61" i="1" s="1"/>
  <c r="ADX74" i="1" s="1"/>
  <c r="ALF102" i="1"/>
  <c r="ALF98" i="1"/>
  <c r="ADX75" i="1" l="1"/>
  <c r="ADX73" i="1"/>
  <c r="ADY87" i="1" s="1"/>
  <c r="ALF93" i="1"/>
  <c r="ALF113" i="1"/>
  <c r="ALF105" i="1" s="1"/>
  <c r="ALF95" i="1" s="1"/>
  <c r="ALF109" i="1" s="1"/>
  <c r="ADY69" i="1" l="1"/>
  <c r="ADY65" i="1"/>
  <c r="ALF107" i="1"/>
  <c r="ALF108" i="1"/>
  <c r="ALG121" i="1" s="1"/>
  <c r="ADY79" i="1" l="1"/>
  <c r="ADY60" i="1"/>
  <c r="ALG98" i="1"/>
  <c r="ALG102" i="1"/>
  <c r="ALG122" i="1"/>
  <c r="ALG99" i="1" s="1"/>
  <c r="ALG94" i="1" s="1"/>
  <c r="ADY70" i="1" l="1"/>
  <c r="ADY61" i="1" s="1"/>
  <c r="ADY71" i="1"/>
  <c r="ADY62" i="1" s="1"/>
  <c r="ADY75" i="1" s="1"/>
  <c r="ALG113" i="1"/>
  <c r="ALG105" i="1" s="1"/>
  <c r="ALG95" i="1" s="1"/>
  <c r="ALG109" i="1" s="1"/>
  <c r="ALG93" i="1"/>
  <c r="ADY74" i="1" l="1"/>
  <c r="ADY73" i="1"/>
  <c r="ADZ87" i="1" s="1"/>
  <c r="ALG107" i="1"/>
  <c r="ALG108" i="1"/>
  <c r="ALH121" i="1" s="1"/>
  <c r="ADZ69" i="1" l="1"/>
  <c r="ADZ65" i="1"/>
  <c r="ALH102" i="1"/>
  <c r="ALH98" i="1"/>
  <c r="ALH122" i="1"/>
  <c r="ALH99" i="1" s="1"/>
  <c r="ALH94" i="1" s="1"/>
  <c r="ADZ79" i="1" l="1"/>
  <c r="ADZ60" i="1"/>
  <c r="ALH113" i="1"/>
  <c r="ALH105" i="1" s="1"/>
  <c r="ALH95" i="1" s="1"/>
  <c r="ALH109" i="1" s="1"/>
  <c r="ALH93" i="1"/>
  <c r="ALH108" i="1" l="1"/>
  <c r="ADZ71" i="1"/>
  <c r="ADZ62" i="1" s="1"/>
  <c r="ADZ70" i="1"/>
  <c r="ADZ61" i="1" s="1"/>
  <c r="ADZ74" i="1" s="1"/>
  <c r="ALH107" i="1"/>
  <c r="ALI122" i="1" s="1"/>
  <c r="ALI99" i="1" s="1"/>
  <c r="ALI94" i="1" s="1"/>
  <c r="ADZ75" i="1" l="1"/>
  <c r="ADZ73" i="1"/>
  <c r="AEA87" i="1" s="1"/>
  <c r="ALI121" i="1"/>
  <c r="AEA65" i="1" l="1"/>
  <c r="AEA69" i="1"/>
  <c r="ALI102" i="1"/>
  <c r="ALI98" i="1"/>
  <c r="AEA79" i="1" l="1"/>
  <c r="AEA60" i="1"/>
  <c r="ALI93" i="1"/>
  <c r="ALI113" i="1"/>
  <c r="ALI105" i="1" s="1"/>
  <c r="ALI95" i="1" s="1"/>
  <c r="ALI109" i="1" s="1"/>
  <c r="AEA71" i="1" l="1"/>
  <c r="AEA62" i="1" s="1"/>
  <c r="AEA70" i="1"/>
  <c r="AEA61" i="1" s="1"/>
  <c r="AEA74" i="1" s="1"/>
  <c r="ALI107" i="1"/>
  <c r="ALI108" i="1"/>
  <c r="ALJ121" i="1" s="1"/>
  <c r="AEA75" i="1" l="1"/>
  <c r="AEA73" i="1"/>
  <c r="AEB87" i="1" s="1"/>
  <c r="ALJ98" i="1"/>
  <c r="ALJ102" i="1"/>
  <c r="ALJ122" i="1"/>
  <c r="ALJ99" i="1" s="1"/>
  <c r="ALJ94" i="1" s="1"/>
  <c r="AEB69" i="1" l="1"/>
  <c r="AEB65" i="1"/>
  <c r="ALJ113" i="1"/>
  <c r="ALJ105" i="1" s="1"/>
  <c r="ALJ95" i="1" s="1"/>
  <c r="ALJ109" i="1" s="1"/>
  <c r="ALJ93" i="1"/>
  <c r="AEB79" i="1" l="1"/>
  <c r="AEB60" i="1"/>
  <c r="ALJ107" i="1"/>
  <c r="ALJ108" i="1"/>
  <c r="ALK121" i="1" s="1"/>
  <c r="ALK122" i="1" l="1"/>
  <c r="ALK99" i="1" s="1"/>
  <c r="ALK94" i="1" s="1"/>
  <c r="AEB71" i="1"/>
  <c r="AEB62" i="1" s="1"/>
  <c r="AEB70" i="1"/>
  <c r="AEB61" i="1" s="1"/>
  <c r="AEB74" i="1" s="1"/>
  <c r="ALK102" i="1"/>
  <c r="ALK98" i="1"/>
  <c r="AEB75" i="1" l="1"/>
  <c r="AEB73" i="1"/>
  <c r="AEC87" i="1" s="1"/>
  <c r="ALK113" i="1"/>
  <c r="ALK105" i="1" s="1"/>
  <c r="ALK95" i="1" s="1"/>
  <c r="ALK109" i="1" s="1"/>
  <c r="ALK93" i="1"/>
  <c r="AEC65" i="1" l="1"/>
  <c r="AEC69" i="1"/>
  <c r="ALK107" i="1"/>
  <c r="ALK108" i="1"/>
  <c r="ALL121" i="1" s="1"/>
  <c r="AEC79" i="1" l="1"/>
  <c r="AEC60" i="1"/>
  <c r="ALL98" i="1"/>
  <c r="ALL102" i="1"/>
  <c r="ALL122" i="1"/>
  <c r="ALL99" i="1" s="1"/>
  <c r="ALL94" i="1" s="1"/>
  <c r="AEC71" i="1" l="1"/>
  <c r="AEC62" i="1" s="1"/>
  <c r="AEC70" i="1"/>
  <c r="AEC61" i="1" s="1"/>
  <c r="AEC74" i="1" s="1"/>
  <c r="ALL113" i="1"/>
  <c r="ALL105" i="1" s="1"/>
  <c r="ALL95" i="1" s="1"/>
  <c r="ALL109" i="1" s="1"/>
  <c r="ALL93" i="1"/>
  <c r="AEC75" i="1" l="1"/>
  <c r="AEC73" i="1"/>
  <c r="AED87" i="1" s="1"/>
  <c r="ALL107" i="1"/>
  <c r="ALL108" i="1"/>
  <c r="ALM121" i="1" s="1"/>
  <c r="AED69" i="1" l="1"/>
  <c r="AED65" i="1"/>
  <c r="ALM102" i="1"/>
  <c r="ALM98" i="1"/>
  <c r="ALM122" i="1"/>
  <c r="ALM99" i="1" s="1"/>
  <c r="ALM94" i="1" s="1"/>
  <c r="AED79" i="1" l="1"/>
  <c r="AED60" i="1"/>
  <c r="ALM113" i="1"/>
  <c r="ALM105" i="1" s="1"/>
  <c r="ALM95" i="1" s="1"/>
  <c r="ALM109" i="1" s="1"/>
  <c r="ALM93" i="1"/>
  <c r="ALM108" i="1" l="1"/>
  <c r="AED70" i="1"/>
  <c r="AED61" i="1" s="1"/>
  <c r="AED71" i="1"/>
  <c r="AED62" i="1" s="1"/>
  <c r="AED75" i="1" s="1"/>
  <c r="ALM107" i="1"/>
  <c r="ALN122" i="1" s="1"/>
  <c r="ALN99" i="1" s="1"/>
  <c r="ALN94" i="1" s="1"/>
  <c r="AED74" i="1" l="1"/>
  <c r="AED73" i="1"/>
  <c r="ALN121" i="1"/>
  <c r="AEE87" i="1" l="1"/>
  <c r="ALN102" i="1"/>
  <c r="ALN98" i="1"/>
  <c r="AEE69" i="1" l="1"/>
  <c r="AEE65" i="1"/>
  <c r="ALN113" i="1"/>
  <c r="ALN105" i="1" s="1"/>
  <c r="ALN95" i="1" s="1"/>
  <c r="ALN109" i="1" s="1"/>
  <c r="ALN93" i="1"/>
  <c r="AEE79" i="1" l="1"/>
  <c r="AEE60" i="1"/>
  <c r="ALN107" i="1"/>
  <c r="ALN108" i="1"/>
  <c r="ALO121" i="1" s="1"/>
  <c r="AEE71" i="1" l="1"/>
  <c r="AEE62" i="1" s="1"/>
  <c r="AEE70" i="1"/>
  <c r="AEE61" i="1" s="1"/>
  <c r="AEE74" i="1" s="1"/>
  <c r="ALO98" i="1"/>
  <c r="ALO102" i="1"/>
  <c r="ALO122" i="1"/>
  <c r="ALO99" i="1" s="1"/>
  <c r="ALO94" i="1" s="1"/>
  <c r="AEE75" i="1" l="1"/>
  <c r="AEE73" i="1"/>
  <c r="AEF87" i="1" s="1"/>
  <c r="ALO113" i="1"/>
  <c r="ALO105" i="1" s="1"/>
  <c r="ALO95" i="1" s="1"/>
  <c r="ALO109" i="1" s="1"/>
  <c r="ALO93" i="1"/>
  <c r="AEF65" i="1" l="1"/>
  <c r="AEF69" i="1"/>
  <c r="ALO107" i="1"/>
  <c r="ALO108" i="1"/>
  <c r="ALP121" i="1" s="1"/>
  <c r="AEF79" i="1" l="1"/>
  <c r="AEF60" i="1"/>
  <c r="ALP102" i="1"/>
  <c r="ALP98" i="1"/>
  <c r="ALP122" i="1"/>
  <c r="ALP99" i="1" s="1"/>
  <c r="ALP94" i="1" s="1"/>
  <c r="AEF71" i="1" l="1"/>
  <c r="AEF62" i="1" s="1"/>
  <c r="AEF70" i="1"/>
  <c r="AEF61" i="1" s="1"/>
  <c r="AEF74" i="1" s="1"/>
  <c r="ALP93" i="1"/>
  <c r="ALP113" i="1"/>
  <c r="ALP105" i="1" s="1"/>
  <c r="ALP95" i="1" s="1"/>
  <c r="ALP109" i="1" s="1"/>
  <c r="AEF75" i="1" l="1"/>
  <c r="AEF73" i="1"/>
  <c r="AEG87" i="1" s="1"/>
  <c r="ALP108" i="1"/>
  <c r="ALP107" i="1"/>
  <c r="ALQ122" i="1" l="1"/>
  <c r="ALQ99" i="1" s="1"/>
  <c r="ALQ94" i="1" s="1"/>
  <c r="AEG69" i="1"/>
  <c r="AEG65" i="1"/>
  <c r="ALQ121" i="1"/>
  <c r="AEG79" i="1" l="1"/>
  <c r="AEG60" i="1"/>
  <c r="ALQ98" i="1"/>
  <c r="ALQ102" i="1"/>
  <c r="AEG71" i="1" l="1"/>
  <c r="AEG62" i="1" s="1"/>
  <c r="AEG70" i="1"/>
  <c r="AEG61" i="1" s="1"/>
  <c r="AEG74" i="1" s="1"/>
  <c r="ALQ113" i="1"/>
  <c r="ALQ105" i="1" s="1"/>
  <c r="ALQ95" i="1" s="1"/>
  <c r="ALQ109" i="1" s="1"/>
  <c r="ALQ93" i="1"/>
  <c r="AEG75" i="1" l="1"/>
  <c r="AEG73" i="1"/>
  <c r="AEH87" i="1" s="1"/>
  <c r="ALQ107" i="1"/>
  <c r="ALQ108" i="1"/>
  <c r="ALR121" i="1" s="1"/>
  <c r="AEH65" i="1" l="1"/>
  <c r="AEH69" i="1"/>
  <c r="ALR102" i="1"/>
  <c r="ALR98" i="1"/>
  <c r="ALR122" i="1"/>
  <c r="ALR99" i="1" s="1"/>
  <c r="ALR94" i="1" s="1"/>
  <c r="AEH79" i="1" l="1"/>
  <c r="AEH60" i="1"/>
  <c r="ALR113" i="1"/>
  <c r="ALR105" i="1" s="1"/>
  <c r="ALR95" i="1" s="1"/>
  <c r="ALR93" i="1"/>
  <c r="ALR109" i="1" l="1"/>
  <c r="ALR108" i="1"/>
  <c r="AEH70" i="1"/>
  <c r="AEH61" i="1" s="1"/>
  <c r="AEH71" i="1"/>
  <c r="AEH62" i="1" s="1"/>
  <c r="AEH75" i="1" s="1"/>
  <c r="ALR107" i="1"/>
  <c r="ALS122" i="1" s="1"/>
  <c r="ALS99" i="1" s="1"/>
  <c r="ALS94" i="1" s="1"/>
  <c r="AEH74" i="1" l="1"/>
  <c r="AEH73" i="1"/>
  <c r="AEI87" i="1" s="1"/>
  <c r="ALS121" i="1"/>
  <c r="AEI69" i="1" l="1"/>
  <c r="AEI65" i="1"/>
  <c r="ALS98" i="1"/>
  <c r="ALS102" i="1"/>
  <c r="AEI79" i="1" l="1"/>
  <c r="AEI60" i="1"/>
  <c r="ALS93" i="1"/>
  <c r="ALS113" i="1"/>
  <c r="ALS105" i="1" s="1"/>
  <c r="ALS95" i="1" s="1"/>
  <c r="ALS109" i="1" s="1"/>
  <c r="AEI71" i="1" l="1"/>
  <c r="AEI62" i="1" s="1"/>
  <c r="AEI70" i="1"/>
  <c r="AEI61" i="1" s="1"/>
  <c r="AEI74" i="1" s="1"/>
  <c r="ALS107" i="1"/>
  <c r="ALS108" i="1"/>
  <c r="ALT121" i="1" s="1"/>
  <c r="AEI75" i="1" l="1"/>
  <c r="AEI73" i="1"/>
  <c r="AEJ87" i="1" s="1"/>
  <c r="ALT102" i="1"/>
  <c r="ALT98" i="1"/>
  <c r="ALT122" i="1"/>
  <c r="ALT99" i="1" s="1"/>
  <c r="ALT94" i="1" s="1"/>
  <c r="AEJ65" i="1" l="1"/>
  <c r="AEJ69" i="1"/>
  <c r="ALT93" i="1"/>
  <c r="ALT113" i="1"/>
  <c r="ALT105" i="1" s="1"/>
  <c r="ALT95" i="1" s="1"/>
  <c r="ALT109" i="1" s="1"/>
  <c r="AEJ79" i="1" l="1"/>
  <c r="AEJ60" i="1"/>
  <c r="ALT108" i="1"/>
  <c r="ALT107" i="1"/>
  <c r="ALU122" i="1" s="1"/>
  <c r="ALU99" i="1" s="1"/>
  <c r="ALU94" i="1" s="1"/>
  <c r="AEJ71" i="1" l="1"/>
  <c r="AEJ62" i="1" s="1"/>
  <c r="AEJ70" i="1"/>
  <c r="AEJ61" i="1" s="1"/>
  <c r="AEJ74" i="1" s="1"/>
  <c r="ALU121" i="1"/>
  <c r="AEJ75" i="1" l="1"/>
  <c r="AEJ73" i="1"/>
  <c r="AEK87" i="1" s="1"/>
  <c r="ALU98" i="1"/>
  <c r="ALU102" i="1"/>
  <c r="AEK69" i="1" l="1"/>
  <c r="AEK65" i="1"/>
  <c r="ALU113" i="1"/>
  <c r="ALU105" i="1" s="1"/>
  <c r="ALU95" i="1" s="1"/>
  <c r="ALU109" i="1" s="1"/>
  <c r="ALU93" i="1"/>
  <c r="AEK79" i="1" l="1"/>
  <c r="AEK60" i="1"/>
  <c r="ALU107" i="1"/>
  <c r="ALU108" i="1"/>
  <c r="ALV121" i="1" s="1"/>
  <c r="AEK71" i="1" l="1"/>
  <c r="AEK62" i="1" s="1"/>
  <c r="AEK70" i="1"/>
  <c r="AEK61" i="1" s="1"/>
  <c r="AEK74" i="1" s="1"/>
  <c r="ALV102" i="1"/>
  <c r="ALV98" i="1"/>
  <c r="ALV122" i="1"/>
  <c r="ALV99" i="1" s="1"/>
  <c r="ALV94" i="1" s="1"/>
  <c r="AEK75" i="1" l="1"/>
  <c r="AEK73" i="1"/>
  <c r="AEL87" i="1" s="1"/>
  <c r="ALV113" i="1"/>
  <c r="ALV105" i="1" s="1"/>
  <c r="ALV95" i="1" s="1"/>
  <c r="ALV109" i="1" s="1"/>
  <c r="ALV93" i="1"/>
  <c r="ALV108" i="1" l="1"/>
  <c r="AEL65" i="1"/>
  <c r="AEL69" i="1"/>
  <c r="ALV107" i="1"/>
  <c r="ALW122" i="1" s="1"/>
  <c r="ALW99" i="1" s="1"/>
  <c r="ALW94" i="1" s="1"/>
  <c r="AEL79" i="1" l="1"/>
  <c r="AEL60" i="1"/>
  <c r="ALW121" i="1"/>
  <c r="AEL71" i="1" l="1"/>
  <c r="AEL62" i="1" s="1"/>
  <c r="AEL70" i="1"/>
  <c r="AEL61" i="1" s="1"/>
  <c r="AEL74" i="1" s="1"/>
  <c r="ALW102" i="1"/>
  <c r="ALW98" i="1"/>
  <c r="AEL75" i="1" l="1"/>
  <c r="AEL73" i="1"/>
  <c r="AEM87" i="1" s="1"/>
  <c r="ALW113" i="1"/>
  <c r="ALW105" i="1" s="1"/>
  <c r="ALW95" i="1" s="1"/>
  <c r="ALW109" i="1" s="1"/>
  <c r="ALW93" i="1"/>
  <c r="AEM69" i="1" l="1"/>
  <c r="AEM65" i="1"/>
  <c r="ALW107" i="1"/>
  <c r="ALW108" i="1"/>
  <c r="ALX121" i="1" s="1"/>
  <c r="AEM79" i="1" l="1"/>
  <c r="AEM60" i="1"/>
  <c r="ALX98" i="1"/>
  <c r="ALX102" i="1"/>
  <c r="ALX122" i="1"/>
  <c r="ALX99" i="1" s="1"/>
  <c r="ALX94" i="1" s="1"/>
  <c r="AEM70" i="1" l="1"/>
  <c r="AEM61" i="1" s="1"/>
  <c r="AEM71" i="1"/>
  <c r="AEM62" i="1" s="1"/>
  <c r="AEM75" i="1" s="1"/>
  <c r="ALX113" i="1"/>
  <c r="ALX105" i="1" s="1"/>
  <c r="ALX95" i="1" s="1"/>
  <c r="ALX109" i="1" s="1"/>
  <c r="ALX93" i="1"/>
  <c r="AEM74" i="1" l="1"/>
  <c r="AEM73" i="1"/>
  <c r="ALX107" i="1"/>
  <c r="ALX108" i="1"/>
  <c r="ALY121" i="1" s="1"/>
  <c r="AEN87" i="1" l="1"/>
  <c r="ALY102" i="1"/>
  <c r="ALY98" i="1"/>
  <c r="ALY122" i="1"/>
  <c r="ALY99" i="1" s="1"/>
  <c r="ALY94" i="1" s="1"/>
  <c r="AEN69" i="1" l="1"/>
  <c r="AEN65" i="1"/>
  <c r="ALY113" i="1"/>
  <c r="ALY105" i="1" s="1"/>
  <c r="ALY95" i="1" s="1"/>
  <c r="ALY109" i="1" s="1"/>
  <c r="ALY93" i="1"/>
  <c r="ALY108" i="1" l="1"/>
  <c r="AEN79" i="1"/>
  <c r="AEN60" i="1"/>
  <c r="ALY107" i="1"/>
  <c r="ALZ122" i="1" s="1"/>
  <c r="ALZ99" i="1" s="1"/>
  <c r="ALZ94" i="1" s="1"/>
  <c r="AEN70" i="1" l="1"/>
  <c r="AEN61" i="1" s="1"/>
  <c r="AEN71" i="1"/>
  <c r="AEN62" i="1" s="1"/>
  <c r="AEN75" i="1" s="1"/>
  <c r="ALZ121" i="1"/>
  <c r="AEN74" i="1" l="1"/>
  <c r="AEN73" i="1"/>
  <c r="AEO87" i="1" s="1"/>
  <c r="ALZ102" i="1"/>
  <c r="ALZ98" i="1"/>
  <c r="AEO65" i="1" l="1"/>
  <c r="AEO69" i="1"/>
  <c r="ALZ113" i="1"/>
  <c r="ALZ105" i="1" s="1"/>
  <c r="ALZ95" i="1" s="1"/>
  <c r="ALZ109" i="1" s="1"/>
  <c r="ALZ93" i="1"/>
  <c r="AEO79" i="1" l="1"/>
  <c r="AEO60" i="1"/>
  <c r="ALZ107" i="1"/>
  <c r="ALZ108" i="1"/>
  <c r="AMA121" i="1" s="1"/>
  <c r="AEO71" i="1" l="1"/>
  <c r="AEO62" i="1" s="1"/>
  <c r="AEO70" i="1"/>
  <c r="AEO61" i="1" s="1"/>
  <c r="AEO74" i="1" s="1"/>
  <c r="AMA98" i="1"/>
  <c r="AMA102" i="1"/>
  <c r="AMA122" i="1"/>
  <c r="AMA99" i="1" s="1"/>
  <c r="AMA94" i="1" s="1"/>
  <c r="AEO75" i="1" l="1"/>
  <c r="AEO73" i="1"/>
  <c r="AEP87" i="1" s="1"/>
  <c r="AMA113" i="1"/>
  <c r="AMA105" i="1" s="1"/>
  <c r="AMA95" i="1" s="1"/>
  <c r="AMA109" i="1" s="1"/>
  <c r="AMA93" i="1"/>
  <c r="AEP69" i="1" l="1"/>
  <c r="AEP65" i="1"/>
  <c r="AMA107" i="1"/>
  <c r="AMA108" i="1"/>
  <c r="AMB121" i="1" s="1"/>
  <c r="AEP79" i="1" l="1"/>
  <c r="AEP60" i="1"/>
  <c r="AMB102" i="1"/>
  <c r="AMB98" i="1"/>
  <c r="AMB122" i="1"/>
  <c r="AMB99" i="1" s="1"/>
  <c r="AMB94" i="1" s="1"/>
  <c r="AEP71" i="1" l="1"/>
  <c r="AEP62" i="1" s="1"/>
  <c r="AEP70" i="1"/>
  <c r="AEP61" i="1" s="1"/>
  <c r="AEP74" i="1" s="1"/>
  <c r="AMB93" i="1"/>
  <c r="AMB113" i="1"/>
  <c r="AMB105" i="1" s="1"/>
  <c r="AMB95" i="1" s="1"/>
  <c r="AMB109" i="1" s="1"/>
  <c r="AEP75" i="1" l="1"/>
  <c r="AEP73" i="1"/>
  <c r="AEQ87" i="1" s="1"/>
  <c r="AMB108" i="1"/>
  <c r="AMB107" i="1"/>
  <c r="AMC122" i="1" s="1"/>
  <c r="AMC99" i="1" s="1"/>
  <c r="AMC94" i="1" s="1"/>
  <c r="AMC121" i="1" l="1"/>
  <c r="AMC98" i="1" s="1"/>
  <c r="AEQ65" i="1"/>
  <c r="AEQ69" i="1"/>
  <c r="AMC102" i="1"/>
  <c r="AEQ79" i="1" l="1"/>
  <c r="AEQ60" i="1"/>
  <c r="AMC93" i="1"/>
  <c r="AMC113" i="1"/>
  <c r="AMC105" i="1" s="1"/>
  <c r="AMC95" i="1" s="1"/>
  <c r="AMC109" i="1" s="1"/>
  <c r="AEQ71" i="1" l="1"/>
  <c r="AEQ62" i="1" s="1"/>
  <c r="AEQ70" i="1"/>
  <c r="AEQ61" i="1" s="1"/>
  <c r="AEQ74" i="1" s="1"/>
  <c r="AMC107" i="1"/>
  <c r="AMC108" i="1"/>
  <c r="AMD121" i="1" s="1"/>
  <c r="AEQ75" i="1" l="1"/>
  <c r="AEQ73" i="1"/>
  <c r="AER87" i="1" s="1"/>
  <c r="AMD102" i="1"/>
  <c r="AMD98" i="1"/>
  <c r="AMD122" i="1"/>
  <c r="AMD99" i="1" s="1"/>
  <c r="AMD94" i="1" s="1"/>
  <c r="AER69" i="1" l="1"/>
  <c r="AER65" i="1"/>
  <c r="AMD93" i="1"/>
  <c r="AMD113" i="1"/>
  <c r="AMD105" i="1" s="1"/>
  <c r="AMD95" i="1" s="1"/>
  <c r="AMD109" i="1" s="1"/>
  <c r="AER79" i="1" l="1"/>
  <c r="AER60" i="1"/>
  <c r="AMD108" i="1"/>
  <c r="AMD107" i="1"/>
  <c r="AME122" i="1" s="1"/>
  <c r="AME99" i="1" s="1"/>
  <c r="AME94" i="1" s="1"/>
  <c r="AER71" i="1" l="1"/>
  <c r="AER62" i="1" s="1"/>
  <c r="AER70" i="1"/>
  <c r="AER61" i="1" s="1"/>
  <c r="AER74" i="1" s="1"/>
  <c r="AME121" i="1"/>
  <c r="AER75" i="1" l="1"/>
  <c r="AER73" i="1"/>
  <c r="AES87" i="1" s="1"/>
  <c r="AME98" i="1"/>
  <c r="AME102" i="1"/>
  <c r="AES65" i="1" l="1"/>
  <c r="AES69" i="1"/>
  <c r="AME93" i="1"/>
  <c r="AME113" i="1"/>
  <c r="AME105" i="1" s="1"/>
  <c r="AME95" i="1" s="1"/>
  <c r="AME109" i="1" s="1"/>
  <c r="AES79" i="1" l="1"/>
  <c r="AES60" i="1"/>
  <c r="AME107" i="1"/>
  <c r="AME108" i="1"/>
  <c r="AMF121" i="1" s="1"/>
  <c r="AES71" i="1" l="1"/>
  <c r="AES62" i="1" s="1"/>
  <c r="AES70" i="1"/>
  <c r="AES61" i="1" s="1"/>
  <c r="AES74" i="1" s="1"/>
  <c r="AMF102" i="1"/>
  <c r="AMF98" i="1"/>
  <c r="AMF122" i="1"/>
  <c r="AMF99" i="1" s="1"/>
  <c r="AMF94" i="1" s="1"/>
  <c r="AES75" i="1" l="1"/>
  <c r="AES73" i="1"/>
  <c r="AET87" i="1" s="1"/>
  <c r="AMF93" i="1"/>
  <c r="AMF113" i="1"/>
  <c r="AMF105" i="1" s="1"/>
  <c r="AMF95" i="1" s="1"/>
  <c r="AMF109" i="1" s="1"/>
  <c r="AET69" i="1" l="1"/>
  <c r="AET65" i="1"/>
  <c r="AMF107" i="1"/>
  <c r="AMF108" i="1"/>
  <c r="AMG121" i="1" s="1"/>
  <c r="AET79" i="1" l="1"/>
  <c r="AET60" i="1"/>
  <c r="AMG102" i="1"/>
  <c r="AMG98" i="1"/>
  <c r="AMG122" i="1"/>
  <c r="AMG99" i="1" s="1"/>
  <c r="AMG94" i="1" s="1"/>
  <c r="AET70" i="1" l="1"/>
  <c r="AET61" i="1" s="1"/>
  <c r="AET71" i="1"/>
  <c r="AET62" i="1" s="1"/>
  <c r="AET75" i="1" s="1"/>
  <c r="AMG93" i="1"/>
  <c r="AMG113" i="1"/>
  <c r="AMG105" i="1" s="1"/>
  <c r="AMG95" i="1" s="1"/>
  <c r="AMG107" i="1" l="1"/>
  <c r="AET74" i="1"/>
  <c r="AET73" i="1"/>
  <c r="AEU87" i="1" s="1"/>
  <c r="AMG108" i="1"/>
  <c r="AMH121" i="1" s="1"/>
  <c r="AMG109" i="1"/>
  <c r="AEU65" i="1" l="1"/>
  <c r="AEU69" i="1"/>
  <c r="AMH98" i="1"/>
  <c r="AMH102" i="1"/>
  <c r="AMH122" i="1"/>
  <c r="AMH99" i="1" s="1"/>
  <c r="AMH94" i="1" s="1"/>
  <c r="AEU79" i="1" l="1"/>
  <c r="AEU60" i="1"/>
  <c r="AMH113" i="1"/>
  <c r="AMH105" i="1" s="1"/>
  <c r="AMH95" i="1" s="1"/>
  <c r="AMH109" i="1" s="1"/>
  <c r="AMH93" i="1"/>
  <c r="AEU71" i="1" l="1"/>
  <c r="AEU62" i="1" s="1"/>
  <c r="AEU70" i="1"/>
  <c r="AEU61" i="1" s="1"/>
  <c r="AEU74" i="1" s="1"/>
  <c r="AMH107" i="1"/>
  <c r="AMH108" i="1"/>
  <c r="AMI121" i="1" s="1"/>
  <c r="AEU75" i="1" l="1"/>
  <c r="AEU73" i="1"/>
  <c r="AEV87" i="1" s="1"/>
  <c r="AMI102" i="1"/>
  <c r="AMI98" i="1"/>
  <c r="AMI122" i="1"/>
  <c r="AMI99" i="1" s="1"/>
  <c r="AMI94" i="1" s="1"/>
  <c r="AEV69" i="1" l="1"/>
  <c r="AEV65" i="1"/>
  <c r="AMI113" i="1"/>
  <c r="AMI105" i="1" s="1"/>
  <c r="AMI95" i="1" s="1"/>
  <c r="AMI109" i="1" s="1"/>
  <c r="AMI93" i="1"/>
  <c r="AMI108" i="1" l="1"/>
  <c r="AEV79" i="1"/>
  <c r="AEV60" i="1"/>
  <c r="AMI107" i="1"/>
  <c r="AMJ122" i="1" s="1"/>
  <c r="AMJ99" i="1" s="1"/>
  <c r="AMJ94" i="1" s="1"/>
  <c r="AEV71" i="1" l="1"/>
  <c r="AEV62" i="1" s="1"/>
  <c r="AEV70" i="1"/>
  <c r="AEV61" i="1" s="1"/>
  <c r="AEV74" i="1" s="1"/>
  <c r="AMJ121" i="1"/>
  <c r="AEV75" i="1" l="1"/>
  <c r="AEV73" i="1"/>
  <c r="AEW87" i="1" s="1"/>
  <c r="AMJ102" i="1"/>
  <c r="AMJ98" i="1"/>
  <c r="AEW65" i="1" l="1"/>
  <c r="AEW69" i="1"/>
  <c r="AMJ113" i="1"/>
  <c r="AMJ105" i="1" s="1"/>
  <c r="AMJ95" i="1" s="1"/>
  <c r="AMJ109" i="1" s="1"/>
  <c r="AMJ93" i="1"/>
  <c r="AEW79" i="1" l="1"/>
  <c r="AEW60" i="1"/>
  <c r="AMJ107" i="1"/>
  <c r="AMJ108" i="1"/>
  <c r="AMK121" i="1" s="1"/>
  <c r="AEW70" i="1" l="1"/>
  <c r="AEW61" i="1" s="1"/>
  <c r="AEW71" i="1"/>
  <c r="AEW62" i="1" s="1"/>
  <c r="AEW75" i="1" s="1"/>
  <c r="AMK98" i="1"/>
  <c r="AMK102" i="1"/>
  <c r="AMK122" i="1"/>
  <c r="AMK99" i="1" s="1"/>
  <c r="AMK94" i="1" s="1"/>
  <c r="AEW74" i="1" l="1"/>
  <c r="AEW73" i="1"/>
  <c r="AEX87" i="1" s="1"/>
  <c r="AMK93" i="1"/>
  <c r="AMK113" i="1"/>
  <c r="AMK105" i="1" s="1"/>
  <c r="AMK95" i="1" s="1"/>
  <c r="AMK109" i="1" s="1"/>
  <c r="AEX69" i="1" l="1"/>
  <c r="AEX65" i="1"/>
  <c r="AMK107" i="1"/>
  <c r="AMK108" i="1"/>
  <c r="AML121" i="1" s="1"/>
  <c r="AEX79" i="1" l="1"/>
  <c r="AEX60" i="1"/>
  <c r="AML102" i="1"/>
  <c r="AML98" i="1"/>
  <c r="AML122" i="1"/>
  <c r="AML99" i="1" s="1"/>
  <c r="AML94" i="1" s="1"/>
  <c r="AEX71" i="1" l="1"/>
  <c r="AEX62" i="1" s="1"/>
  <c r="AEX70" i="1"/>
  <c r="AEX61" i="1" s="1"/>
  <c r="AEX74" i="1" s="1"/>
  <c r="AML113" i="1"/>
  <c r="AML105" i="1" s="1"/>
  <c r="AML95" i="1" s="1"/>
  <c r="AML109" i="1" s="1"/>
  <c r="AML93" i="1"/>
  <c r="AEX75" i="1" l="1"/>
  <c r="AEX73" i="1"/>
  <c r="AEY87" i="1" s="1"/>
  <c r="AML108" i="1"/>
  <c r="AML107" i="1"/>
  <c r="AMM122" i="1" s="1"/>
  <c r="AMM99" i="1" s="1"/>
  <c r="AMM94" i="1" s="1"/>
  <c r="AEY65" i="1" l="1"/>
  <c r="AEY69" i="1"/>
  <c r="AMM121" i="1"/>
  <c r="AEY79" i="1" l="1"/>
  <c r="AEY60" i="1"/>
  <c r="AMM102" i="1"/>
  <c r="AMM98" i="1"/>
  <c r="AEY71" i="1" l="1"/>
  <c r="AEY62" i="1" s="1"/>
  <c r="AEY70" i="1"/>
  <c r="AEY61" i="1" s="1"/>
  <c r="AEY74" i="1" s="1"/>
  <c r="AMM113" i="1"/>
  <c r="AMM105" i="1" s="1"/>
  <c r="AMM95" i="1" s="1"/>
  <c r="AMM109" i="1" s="1"/>
  <c r="AMM93" i="1"/>
  <c r="AEY75" i="1" l="1"/>
  <c r="AEY73" i="1"/>
  <c r="AEZ87" i="1" s="1"/>
  <c r="AMM107" i="1"/>
  <c r="AMM108" i="1"/>
  <c r="AMN121" i="1" s="1"/>
  <c r="AEZ69" i="1" l="1"/>
  <c r="AEZ65" i="1"/>
  <c r="AMN98" i="1"/>
  <c r="AMN102" i="1"/>
  <c r="AMN122" i="1"/>
  <c r="AMN99" i="1" s="1"/>
  <c r="AMN94" i="1" s="1"/>
  <c r="AEZ79" i="1" l="1"/>
  <c r="AEZ60" i="1"/>
  <c r="AMN113" i="1"/>
  <c r="AMN105" i="1" s="1"/>
  <c r="AMN95" i="1" s="1"/>
  <c r="AMN109" i="1" s="1"/>
  <c r="AMN93" i="1"/>
  <c r="AEZ71" i="1" l="1"/>
  <c r="AEZ62" i="1" s="1"/>
  <c r="AEZ70" i="1"/>
  <c r="AEZ61" i="1" s="1"/>
  <c r="AEZ74" i="1" s="1"/>
  <c r="AMN107" i="1"/>
  <c r="AMN108" i="1"/>
  <c r="AMO121" i="1" s="1"/>
  <c r="AEZ75" i="1" l="1"/>
  <c r="AEZ73" i="1"/>
  <c r="AFA87" i="1" s="1"/>
  <c r="AMO102" i="1"/>
  <c r="AMO98" i="1"/>
  <c r="AMO122" i="1"/>
  <c r="AMO99" i="1" s="1"/>
  <c r="AMO94" i="1" s="1"/>
  <c r="AFA65" i="1" l="1"/>
  <c r="AFA69" i="1"/>
  <c r="AMO93" i="1"/>
  <c r="AMO113" i="1"/>
  <c r="AMO105" i="1" s="1"/>
  <c r="AMO95" i="1" s="1"/>
  <c r="AMO109" i="1" s="1"/>
  <c r="AFA79" i="1" l="1"/>
  <c r="AFA60" i="1"/>
  <c r="AMO108" i="1"/>
  <c r="AMO107" i="1"/>
  <c r="AMP122" i="1" s="1"/>
  <c r="AMP99" i="1" s="1"/>
  <c r="AMP94" i="1" s="1"/>
  <c r="AFA70" i="1" l="1"/>
  <c r="AFA61" i="1" s="1"/>
  <c r="AFA71" i="1"/>
  <c r="AFA62" i="1" s="1"/>
  <c r="AFA75" i="1" s="1"/>
  <c r="AMP121" i="1"/>
  <c r="AFA74" i="1" l="1"/>
  <c r="AFA73" i="1"/>
  <c r="AFB87" i="1" s="1"/>
  <c r="AMP98" i="1"/>
  <c r="AMP102" i="1"/>
  <c r="AFB69" i="1" l="1"/>
  <c r="AFB65" i="1"/>
  <c r="AMP113" i="1"/>
  <c r="AMP105" i="1" s="1"/>
  <c r="AMP95" i="1" s="1"/>
  <c r="AMP93" i="1"/>
  <c r="AFB79" i="1" l="1"/>
  <c r="AFB60" i="1"/>
  <c r="AMP108" i="1"/>
  <c r="AMP109" i="1"/>
  <c r="AMP107" i="1"/>
  <c r="AFB71" i="1" l="1"/>
  <c r="AFB62" i="1" s="1"/>
  <c r="AFB70" i="1"/>
  <c r="AFB61" i="1" s="1"/>
  <c r="AFB74" i="1" s="1"/>
  <c r="AMQ121" i="1"/>
  <c r="AMQ122" i="1"/>
  <c r="AMQ99" i="1" s="1"/>
  <c r="AMQ94" i="1" s="1"/>
  <c r="AFB75" i="1" l="1"/>
  <c r="AFB73" i="1"/>
  <c r="AFC87" i="1" s="1"/>
  <c r="AMQ102" i="1"/>
  <c r="AMQ98" i="1"/>
  <c r="AFC65" i="1" l="1"/>
  <c r="AFC69" i="1"/>
  <c r="AMQ93" i="1"/>
  <c r="AMQ113" i="1"/>
  <c r="AMQ105" i="1" s="1"/>
  <c r="AMQ95" i="1" s="1"/>
  <c r="AMQ109" i="1" s="1"/>
  <c r="AFC79" i="1" l="1"/>
  <c r="AFC60" i="1"/>
  <c r="AMQ107" i="1"/>
  <c r="AMQ108" i="1"/>
  <c r="AMR121" i="1" s="1"/>
  <c r="AFC71" i="1" l="1"/>
  <c r="AFC62" i="1" s="1"/>
  <c r="AFC70" i="1"/>
  <c r="AFC61" i="1" s="1"/>
  <c r="AMR102" i="1"/>
  <c r="AMR98" i="1"/>
  <c r="AMR122" i="1"/>
  <c r="AMR99" i="1" s="1"/>
  <c r="AMR94" i="1" s="1"/>
  <c r="AFC75" i="1" l="1"/>
  <c r="AFC74" i="1"/>
  <c r="AFC73" i="1"/>
  <c r="AFD87" i="1" s="1"/>
  <c r="AMR113" i="1"/>
  <c r="AMR105" i="1" s="1"/>
  <c r="AMR95" i="1" s="1"/>
  <c r="AMR109" i="1" s="1"/>
  <c r="AMR93" i="1"/>
  <c r="AFD69" i="1" l="1"/>
  <c r="AFD65" i="1"/>
  <c r="AMR108" i="1"/>
  <c r="AMR107" i="1"/>
  <c r="AMS122" i="1" s="1"/>
  <c r="AMS99" i="1" s="1"/>
  <c r="AMS94" i="1" s="1"/>
  <c r="AFD79" i="1" l="1"/>
  <c r="AFD60" i="1"/>
  <c r="AMS121" i="1"/>
  <c r="AFD70" i="1" l="1"/>
  <c r="AFD61" i="1" s="1"/>
  <c r="AFD71" i="1"/>
  <c r="AFD62" i="1" s="1"/>
  <c r="AFD75" i="1" s="1"/>
  <c r="AMS102" i="1"/>
  <c r="AMS98" i="1"/>
  <c r="AFD74" i="1" l="1"/>
  <c r="AFD73" i="1"/>
  <c r="AMS113" i="1"/>
  <c r="AMS105" i="1" s="1"/>
  <c r="AMS95" i="1" s="1"/>
  <c r="AMS109" i="1" s="1"/>
  <c r="AMS93" i="1"/>
  <c r="AFE87" i="1" l="1"/>
  <c r="AMS107" i="1"/>
  <c r="AMS108" i="1"/>
  <c r="AMT121" i="1" s="1"/>
  <c r="AFE65" i="1" l="1"/>
  <c r="AFE69" i="1"/>
  <c r="AMT98" i="1"/>
  <c r="AMT102" i="1"/>
  <c r="AMT122" i="1"/>
  <c r="AMT99" i="1" s="1"/>
  <c r="AMT94" i="1" s="1"/>
  <c r="AFE79" i="1" l="1"/>
  <c r="AFE60" i="1"/>
  <c r="AMT113" i="1"/>
  <c r="AMT105" i="1" s="1"/>
  <c r="AMT95" i="1" s="1"/>
  <c r="AMT109" i="1" s="1"/>
  <c r="AMT93" i="1"/>
  <c r="AFE71" i="1" l="1"/>
  <c r="AFE62" i="1" s="1"/>
  <c r="AFE70" i="1"/>
  <c r="AFE61" i="1" s="1"/>
  <c r="AFE74" i="1" s="1"/>
  <c r="AMT107" i="1"/>
  <c r="AMT108" i="1"/>
  <c r="AMU121" i="1" s="1"/>
  <c r="AFE75" i="1" l="1"/>
  <c r="AFE73" i="1"/>
  <c r="AFF87" i="1" s="1"/>
  <c r="AMU102" i="1"/>
  <c r="AMU98" i="1"/>
  <c r="AMU122" i="1"/>
  <c r="AMU99" i="1" s="1"/>
  <c r="AMU94" i="1" s="1"/>
  <c r="AFF65" i="1" l="1"/>
  <c r="AFF69" i="1"/>
  <c r="AMU113" i="1"/>
  <c r="AMU105" i="1" s="1"/>
  <c r="AMU95" i="1" s="1"/>
  <c r="AMU109" i="1" s="1"/>
  <c r="AMU93" i="1"/>
  <c r="AMU108" i="1" l="1"/>
  <c r="AFF60" i="1"/>
  <c r="AFF79" i="1"/>
  <c r="AMU107" i="1"/>
  <c r="AMV122" i="1" s="1"/>
  <c r="AMV99" i="1" s="1"/>
  <c r="AMV94" i="1" s="1"/>
  <c r="AFF70" i="1" l="1"/>
  <c r="AFF61" i="1" s="1"/>
  <c r="AFF71" i="1"/>
  <c r="AFF62" i="1" s="1"/>
  <c r="AFF75" i="1" s="1"/>
  <c r="AMV121" i="1"/>
  <c r="AFF73" i="1" l="1"/>
  <c r="AFF74" i="1"/>
  <c r="AFG87" i="1" s="1"/>
  <c r="AMV102" i="1"/>
  <c r="AMV98" i="1"/>
  <c r="AFG69" i="1" l="1"/>
  <c r="AFG65" i="1"/>
  <c r="AMV93" i="1"/>
  <c r="AMV113" i="1"/>
  <c r="AMV105" i="1" s="1"/>
  <c r="AMV95" i="1" s="1"/>
  <c r="AMV109" i="1" s="1"/>
  <c r="AFG79" i="1" l="1"/>
  <c r="AFG60" i="1"/>
  <c r="AMV107" i="1"/>
  <c r="AMV108" i="1"/>
  <c r="AMW121" i="1" s="1"/>
  <c r="AFG70" i="1" l="1"/>
  <c r="AFG61" i="1" s="1"/>
  <c r="AFG71" i="1"/>
  <c r="AFG62" i="1" s="1"/>
  <c r="AFG75" i="1" s="1"/>
  <c r="AMW98" i="1"/>
  <c r="AMW102" i="1"/>
  <c r="AMW122" i="1"/>
  <c r="AMW99" i="1" s="1"/>
  <c r="AMW94" i="1" s="1"/>
  <c r="AFG74" i="1" l="1"/>
  <c r="AFG73" i="1"/>
  <c r="AFH87" i="1" s="1"/>
  <c r="AMW113" i="1"/>
  <c r="AMW105" i="1" s="1"/>
  <c r="AMW95" i="1" s="1"/>
  <c r="AMW109" i="1" s="1"/>
  <c r="AMW93" i="1"/>
  <c r="AFH65" i="1" l="1"/>
  <c r="AFH69" i="1"/>
  <c r="AMW107" i="1"/>
  <c r="AMW108" i="1"/>
  <c r="AMX121" i="1" s="1"/>
  <c r="AFH79" i="1" l="1"/>
  <c r="AFH60" i="1"/>
  <c r="AMX102" i="1"/>
  <c r="AMX98" i="1"/>
  <c r="AMX122" i="1"/>
  <c r="AMX99" i="1" s="1"/>
  <c r="AMX94" i="1" s="1"/>
  <c r="AFH70" i="1" l="1"/>
  <c r="AFH61" i="1" s="1"/>
  <c r="AFH71" i="1"/>
  <c r="AFH62" i="1" s="1"/>
  <c r="AFH75" i="1" s="1"/>
  <c r="AMX113" i="1"/>
  <c r="AMX105" i="1" s="1"/>
  <c r="AMX95" i="1" s="1"/>
  <c r="AMX109" i="1" s="1"/>
  <c r="AMX93" i="1"/>
  <c r="AMX108" i="1" l="1"/>
  <c r="AFH74" i="1"/>
  <c r="AFH73" i="1"/>
  <c r="AMX107" i="1"/>
  <c r="AMY122" i="1" s="1"/>
  <c r="AMY99" i="1" s="1"/>
  <c r="AMY94" i="1" s="1"/>
  <c r="AFI87" i="1" l="1"/>
  <c r="AMY121" i="1"/>
  <c r="AFI69" i="1" l="1"/>
  <c r="AFI65" i="1"/>
  <c r="AMY102" i="1"/>
  <c r="AMY98" i="1"/>
  <c r="AFI79" i="1" l="1"/>
  <c r="AFI60" i="1"/>
  <c r="AMY113" i="1"/>
  <c r="AMY105" i="1" s="1"/>
  <c r="AMY95" i="1" s="1"/>
  <c r="AMY109" i="1" s="1"/>
  <c r="AMY93" i="1"/>
  <c r="AFI71" i="1" l="1"/>
  <c r="AFI62" i="1" s="1"/>
  <c r="AFI70" i="1"/>
  <c r="AFI61" i="1" s="1"/>
  <c r="AFI74" i="1" s="1"/>
  <c r="AMY107" i="1"/>
  <c r="AMY108" i="1"/>
  <c r="AMZ121" i="1" s="1"/>
  <c r="AFI75" i="1" l="1"/>
  <c r="AFI73" i="1"/>
  <c r="AFJ87" i="1" s="1"/>
  <c r="AMZ98" i="1"/>
  <c r="AMZ102" i="1"/>
  <c r="AMZ122" i="1"/>
  <c r="AMZ99" i="1" s="1"/>
  <c r="AMZ94" i="1" s="1"/>
  <c r="AFJ65" i="1" l="1"/>
  <c r="AFJ69" i="1"/>
  <c r="AMZ93" i="1"/>
  <c r="AMZ113" i="1"/>
  <c r="AMZ105" i="1" s="1"/>
  <c r="AMZ95" i="1" s="1"/>
  <c r="AMZ109" i="1" s="1"/>
  <c r="AFJ79" i="1" l="1"/>
  <c r="AFJ60" i="1"/>
  <c r="AMZ107" i="1"/>
  <c r="AMZ108" i="1"/>
  <c r="ANA121" i="1" s="1"/>
  <c r="AFJ71" i="1" l="1"/>
  <c r="AFJ62" i="1" s="1"/>
  <c r="AFJ70" i="1"/>
  <c r="AFJ61" i="1" s="1"/>
  <c r="AFJ74" i="1" s="1"/>
  <c r="ANA102" i="1"/>
  <c r="ANA98" i="1"/>
  <c r="ANA122" i="1"/>
  <c r="ANA99" i="1" s="1"/>
  <c r="ANA94" i="1" s="1"/>
  <c r="AFJ75" i="1" l="1"/>
  <c r="AFJ73" i="1"/>
  <c r="AFK87" i="1" s="1"/>
  <c r="ANA113" i="1"/>
  <c r="ANA105" i="1" s="1"/>
  <c r="ANA95" i="1" s="1"/>
  <c r="ANA109" i="1" s="1"/>
  <c r="ANA93" i="1"/>
  <c r="AFK69" i="1" l="1"/>
  <c r="AFK65" i="1"/>
  <c r="ANA108" i="1"/>
  <c r="ANA107" i="1"/>
  <c r="ANB122" i="1" s="1"/>
  <c r="ANB99" i="1" s="1"/>
  <c r="ANB94" i="1" s="1"/>
  <c r="AFK79" i="1" l="1"/>
  <c r="AFK60" i="1"/>
  <c r="ANB121" i="1"/>
  <c r="AFK70" i="1" l="1"/>
  <c r="AFK61" i="1" s="1"/>
  <c r="AFK71" i="1"/>
  <c r="AFK62" i="1" s="1"/>
  <c r="AFK75" i="1" s="1"/>
  <c r="ANB102" i="1"/>
  <c r="ANB98" i="1"/>
  <c r="AFK74" i="1" l="1"/>
  <c r="AFK73" i="1"/>
  <c r="ANB113" i="1"/>
  <c r="ANB105" i="1" s="1"/>
  <c r="ANB95" i="1" s="1"/>
  <c r="ANB109" i="1" s="1"/>
  <c r="ANB93" i="1"/>
  <c r="AFL87" i="1" l="1"/>
  <c r="ANB107" i="1"/>
  <c r="ANB108" i="1"/>
  <c r="ANC122" i="1" l="1"/>
  <c r="ANC99" i="1" s="1"/>
  <c r="ANC94" i="1" s="1"/>
  <c r="AFL65" i="1"/>
  <c r="AFL69" i="1"/>
  <c r="ANC121" i="1"/>
  <c r="AFL79" i="1" l="1"/>
  <c r="AFL60" i="1"/>
  <c r="ANC98" i="1"/>
  <c r="ANC102" i="1"/>
  <c r="AFL70" i="1" l="1"/>
  <c r="AFL61" i="1" s="1"/>
  <c r="AFL71" i="1"/>
  <c r="AFL62" i="1" s="1"/>
  <c r="AFL75" i="1" s="1"/>
  <c r="ANC113" i="1"/>
  <c r="ANC105" i="1" s="1"/>
  <c r="ANC95" i="1" s="1"/>
  <c r="ANC109" i="1" s="1"/>
  <c r="ANC93" i="1"/>
  <c r="AFL74" i="1" l="1"/>
  <c r="AFL73" i="1"/>
  <c r="ANC107" i="1"/>
  <c r="ANC108" i="1"/>
  <c r="AND121" i="1" s="1"/>
  <c r="AFM87" i="1" l="1"/>
  <c r="AND102" i="1"/>
  <c r="AND98" i="1"/>
  <c r="AND122" i="1"/>
  <c r="AND99" i="1" s="1"/>
  <c r="AND94" i="1" s="1"/>
  <c r="AFM69" i="1" l="1"/>
  <c r="AFM65" i="1"/>
  <c r="AND113" i="1"/>
  <c r="AND105" i="1" s="1"/>
  <c r="AND95" i="1" s="1"/>
  <c r="AND109" i="1" s="1"/>
  <c r="AND93" i="1"/>
  <c r="AFM79" i="1" l="1"/>
  <c r="AFM60" i="1"/>
  <c r="AND108" i="1"/>
  <c r="AND107" i="1"/>
  <c r="ANE122" i="1" s="1"/>
  <c r="ANE99" i="1" s="1"/>
  <c r="ANE94" i="1" s="1"/>
  <c r="AFM70" i="1" l="1"/>
  <c r="AFM61" i="1" s="1"/>
  <c r="AFM71" i="1"/>
  <c r="AFM62" i="1" s="1"/>
  <c r="AFM75" i="1" s="1"/>
  <c r="ANE121" i="1"/>
  <c r="AFM74" i="1" l="1"/>
  <c r="AFM73" i="1"/>
  <c r="ANE102" i="1"/>
  <c r="ANE98" i="1"/>
  <c r="AFN87" i="1" l="1"/>
  <c r="ANE93" i="1"/>
  <c r="ANE113" i="1"/>
  <c r="ANE105" i="1" s="1"/>
  <c r="ANE95" i="1" s="1"/>
  <c r="ANE109" i="1" s="1"/>
  <c r="AFN65" i="1" l="1"/>
  <c r="AFN69" i="1"/>
  <c r="ANE107" i="1"/>
  <c r="ANE108" i="1"/>
  <c r="ANF121" i="1" s="1"/>
  <c r="AFN60" i="1" l="1"/>
  <c r="AFN79" i="1"/>
  <c r="ANF98" i="1"/>
  <c r="ANF102" i="1"/>
  <c r="ANF122" i="1"/>
  <c r="ANF99" i="1" s="1"/>
  <c r="ANF94" i="1" s="1"/>
  <c r="AFN70" i="1" l="1"/>
  <c r="AFN61" i="1" s="1"/>
  <c r="AFN71" i="1"/>
  <c r="AFN62" i="1" s="1"/>
  <c r="ANF113" i="1"/>
  <c r="ANF105" i="1" s="1"/>
  <c r="ANF95" i="1" s="1"/>
  <c r="ANF109" i="1" s="1"/>
  <c r="ANF93" i="1"/>
  <c r="AFN75" i="1" l="1"/>
  <c r="AFN73" i="1"/>
  <c r="AFN74" i="1"/>
  <c r="AFO87" i="1" s="1"/>
  <c r="ANF107" i="1"/>
  <c r="ANF108" i="1"/>
  <c r="ANG121" i="1" s="1"/>
  <c r="AFO69" i="1" l="1"/>
  <c r="AFO65" i="1"/>
  <c r="ANG102" i="1"/>
  <c r="ANG98" i="1"/>
  <c r="ANG122" i="1"/>
  <c r="ANG99" i="1" s="1"/>
  <c r="ANG94" i="1" s="1"/>
  <c r="AFO79" i="1" l="1"/>
  <c r="AFO60" i="1"/>
  <c r="ANG113" i="1"/>
  <c r="ANG105" i="1" s="1"/>
  <c r="ANG95" i="1" s="1"/>
  <c r="ANG109" i="1" s="1"/>
  <c r="ANG93" i="1"/>
  <c r="ANG108" i="1" l="1"/>
  <c r="AFO70" i="1"/>
  <c r="AFO61" i="1" s="1"/>
  <c r="AFO71" i="1"/>
  <c r="AFO62" i="1" s="1"/>
  <c r="AFO75" i="1" s="1"/>
  <c r="ANG107" i="1"/>
  <c r="ANH122" i="1" s="1"/>
  <c r="ANH99" i="1" s="1"/>
  <c r="ANH94" i="1" s="1"/>
  <c r="AFO74" i="1" l="1"/>
  <c r="AFO73" i="1"/>
  <c r="ANH121" i="1"/>
  <c r="AFP87" i="1" l="1"/>
  <c r="ANH102" i="1"/>
  <c r="ANH98" i="1"/>
  <c r="AFP69" i="1" l="1"/>
  <c r="AFP65" i="1"/>
  <c r="ANH113" i="1"/>
  <c r="ANH105" i="1" s="1"/>
  <c r="ANH95" i="1" s="1"/>
  <c r="ANH109" i="1" s="1"/>
  <c r="ANH93" i="1"/>
  <c r="AFP79" i="1" l="1"/>
  <c r="AFP60" i="1"/>
  <c r="ANH107" i="1"/>
  <c r="ANH108" i="1"/>
  <c r="ANI121" i="1" s="1"/>
  <c r="AFP70" i="1" l="1"/>
  <c r="AFP61" i="1" s="1"/>
  <c r="AFP71" i="1"/>
  <c r="AFP62" i="1" s="1"/>
  <c r="AFP75" i="1" s="1"/>
  <c r="ANI98" i="1"/>
  <c r="ANI102" i="1"/>
  <c r="ANI122" i="1"/>
  <c r="ANI99" i="1" s="1"/>
  <c r="ANI94" i="1" s="1"/>
  <c r="AFP74" i="1" l="1"/>
  <c r="AFP73" i="1"/>
  <c r="ANI113" i="1"/>
  <c r="ANI105" i="1" s="1"/>
  <c r="ANI95" i="1" s="1"/>
  <c r="ANI109" i="1" s="1"/>
  <c r="ANI93" i="1"/>
  <c r="AFQ87" i="1" l="1"/>
  <c r="ANI107" i="1"/>
  <c r="ANI108" i="1"/>
  <c r="ANJ121" i="1" s="1"/>
  <c r="AFQ69" i="1" l="1"/>
  <c r="AFQ65" i="1"/>
  <c r="ANJ102" i="1"/>
  <c r="ANJ98" i="1"/>
  <c r="ANJ122" i="1"/>
  <c r="ANJ99" i="1" s="1"/>
  <c r="ANJ94" i="1" s="1"/>
  <c r="AFQ79" i="1" l="1"/>
  <c r="AFQ60" i="1"/>
  <c r="ANJ113" i="1"/>
  <c r="ANJ105" i="1" s="1"/>
  <c r="ANJ95" i="1" s="1"/>
  <c r="ANJ93" i="1"/>
  <c r="ANJ109" i="1" l="1"/>
  <c r="AFQ70" i="1"/>
  <c r="AFQ61" i="1" s="1"/>
  <c r="AFQ71" i="1"/>
  <c r="AFQ62" i="1" s="1"/>
  <c r="AFQ75" i="1" s="1"/>
  <c r="ANJ108" i="1"/>
  <c r="ANJ107" i="1"/>
  <c r="ANK122" i="1" s="1"/>
  <c r="ANK99" i="1" s="1"/>
  <c r="ANK94" i="1" s="1"/>
  <c r="AFQ74" i="1" l="1"/>
  <c r="AFQ73" i="1"/>
  <c r="ANK121" i="1"/>
  <c r="AFR87" i="1" l="1"/>
  <c r="ANK102" i="1"/>
  <c r="ANK98" i="1"/>
  <c r="AFR65" i="1" l="1"/>
  <c r="AFR69" i="1"/>
  <c r="ANK113" i="1"/>
  <c r="ANK105" i="1" s="1"/>
  <c r="ANK95" i="1" s="1"/>
  <c r="ANK109" i="1" s="1"/>
  <c r="ANK93" i="1"/>
  <c r="AFR79" i="1" l="1"/>
  <c r="AFR60" i="1"/>
  <c r="ANK107" i="1"/>
  <c r="ANK108" i="1"/>
  <c r="ANL121" i="1" s="1"/>
  <c r="AFR70" i="1" l="1"/>
  <c r="AFR61" i="1" s="1"/>
  <c r="AFR71" i="1"/>
  <c r="AFR62" i="1" s="1"/>
  <c r="AFR75" i="1" s="1"/>
  <c r="ANL98" i="1"/>
  <c r="ANL102" i="1"/>
  <c r="ANL122" i="1"/>
  <c r="ANL99" i="1" s="1"/>
  <c r="ANL94" i="1" s="1"/>
  <c r="AFR74" i="1" l="1"/>
  <c r="AFR73" i="1"/>
  <c r="ANL113" i="1"/>
  <c r="ANL105" i="1" s="1"/>
  <c r="ANL95" i="1" s="1"/>
  <c r="ANL109" i="1" s="1"/>
  <c r="ANL93" i="1"/>
  <c r="AFS87" i="1" l="1"/>
  <c r="ANL107" i="1"/>
  <c r="ANL108" i="1"/>
  <c r="ANM121" i="1" s="1"/>
  <c r="AFS69" i="1" l="1"/>
  <c r="AFS65" i="1"/>
  <c r="ANM102" i="1"/>
  <c r="ANM98" i="1"/>
  <c r="ANM122" i="1"/>
  <c r="ANM99" i="1" s="1"/>
  <c r="ANM94" i="1" s="1"/>
  <c r="AFS79" i="1" l="1"/>
  <c r="AFS60" i="1"/>
  <c r="ANM113" i="1"/>
  <c r="ANM105" i="1" s="1"/>
  <c r="ANM95" i="1" s="1"/>
  <c r="ANM109" i="1" s="1"/>
  <c r="ANM93" i="1"/>
  <c r="ANM108" i="1" l="1"/>
  <c r="AFS70" i="1"/>
  <c r="AFS61" i="1" s="1"/>
  <c r="AFS71" i="1"/>
  <c r="AFS62" i="1" s="1"/>
  <c r="AFS75" i="1" s="1"/>
  <c r="ANM107" i="1"/>
  <c r="ANN122" i="1" s="1"/>
  <c r="ANN99" i="1" s="1"/>
  <c r="ANN94" i="1" s="1"/>
  <c r="AFS74" i="1" l="1"/>
  <c r="AFS73" i="1"/>
  <c r="ANN121" i="1"/>
  <c r="AFT87" i="1" l="1"/>
  <c r="ANN102" i="1"/>
  <c r="ANN98" i="1"/>
  <c r="AFT65" i="1" l="1"/>
  <c r="AFT69" i="1"/>
  <c r="ANN113" i="1"/>
  <c r="ANN105" i="1" s="1"/>
  <c r="ANN95" i="1" s="1"/>
  <c r="ANN109" i="1" s="1"/>
  <c r="ANN93" i="1"/>
  <c r="AFT79" i="1" l="1"/>
  <c r="AFT60" i="1"/>
  <c r="ANN107" i="1"/>
  <c r="ANN108" i="1"/>
  <c r="ANO121" i="1" s="1"/>
  <c r="AFT70" i="1" l="1"/>
  <c r="AFT61" i="1" s="1"/>
  <c r="AFT71" i="1"/>
  <c r="AFT62" i="1" s="1"/>
  <c r="AFT75" i="1" s="1"/>
  <c r="ANO102" i="1"/>
  <c r="ANO98" i="1"/>
  <c r="ANO122" i="1"/>
  <c r="ANO99" i="1" s="1"/>
  <c r="ANO94" i="1" s="1"/>
  <c r="AFT74" i="1" l="1"/>
  <c r="AFT73" i="1"/>
  <c r="AFU87" i="1" s="1"/>
  <c r="ANO113" i="1"/>
  <c r="ANO105" i="1" s="1"/>
  <c r="ANO95" i="1" s="1"/>
  <c r="ANO109" i="1" s="1"/>
  <c r="ANO93" i="1"/>
  <c r="AFU69" i="1" l="1"/>
  <c r="AFU65" i="1"/>
  <c r="ANO108" i="1"/>
  <c r="ANO107" i="1"/>
  <c r="ANP122" i="1" s="1"/>
  <c r="ANP99" i="1" s="1"/>
  <c r="ANP94" i="1" s="1"/>
  <c r="AFU79" i="1" l="1"/>
  <c r="AFU60" i="1"/>
  <c r="ANP121" i="1"/>
  <c r="AFU71" i="1" l="1"/>
  <c r="AFU62" i="1" s="1"/>
  <c r="AFU70" i="1"/>
  <c r="AFU61" i="1" s="1"/>
  <c r="AFU74" i="1" s="1"/>
  <c r="ANP102" i="1"/>
  <c r="ANP98" i="1"/>
  <c r="AFU75" i="1" l="1"/>
  <c r="AFU73" i="1"/>
  <c r="AFV87" i="1" s="1"/>
  <c r="ANP113" i="1"/>
  <c r="ANP105" i="1" s="1"/>
  <c r="ANP95" i="1" s="1"/>
  <c r="ANP109" i="1" s="1"/>
  <c r="ANP93" i="1"/>
  <c r="AFV65" i="1" l="1"/>
  <c r="AFV69" i="1"/>
  <c r="ANP107" i="1"/>
  <c r="ANP108" i="1"/>
  <c r="ANQ121" i="1" s="1"/>
  <c r="AFV79" i="1" l="1"/>
  <c r="AFV60" i="1"/>
  <c r="ANQ102" i="1"/>
  <c r="ANQ98" i="1"/>
  <c r="ANQ122" i="1"/>
  <c r="ANQ99" i="1" s="1"/>
  <c r="ANQ94" i="1" s="1"/>
  <c r="AFV71" i="1" l="1"/>
  <c r="AFV62" i="1" s="1"/>
  <c r="AFV70" i="1"/>
  <c r="AFV61" i="1" s="1"/>
  <c r="AFV74" i="1" s="1"/>
  <c r="ANQ113" i="1"/>
  <c r="ANQ105" i="1" s="1"/>
  <c r="ANQ95" i="1" s="1"/>
  <c r="ANQ109" i="1" s="1"/>
  <c r="ANQ93" i="1"/>
  <c r="AFV75" i="1" l="1"/>
  <c r="AFV73" i="1"/>
  <c r="AFW87" i="1" s="1"/>
  <c r="ANQ108" i="1"/>
  <c r="ANQ107" i="1"/>
  <c r="ANR122" i="1" s="1"/>
  <c r="ANR99" i="1" s="1"/>
  <c r="ANR94" i="1" s="1"/>
  <c r="AFW69" i="1" l="1"/>
  <c r="AFW65" i="1"/>
  <c r="ANR121" i="1"/>
  <c r="AFW79" i="1" l="1"/>
  <c r="AFW60" i="1"/>
  <c r="ANR102" i="1"/>
  <c r="ANR98" i="1"/>
  <c r="AFW71" i="1" l="1"/>
  <c r="AFW62" i="1" s="1"/>
  <c r="AFW70" i="1"/>
  <c r="AFW61" i="1" s="1"/>
  <c r="AFW74" i="1" s="1"/>
  <c r="ANR93" i="1"/>
  <c r="ANR113" i="1"/>
  <c r="ANR105" i="1" s="1"/>
  <c r="ANR95" i="1" s="1"/>
  <c r="ANR109" i="1" s="1"/>
  <c r="AFW75" i="1" l="1"/>
  <c r="AFW73" i="1"/>
  <c r="AFX87" i="1" s="1"/>
  <c r="ANR107" i="1"/>
  <c r="ANR108" i="1"/>
  <c r="ANS121" i="1" s="1"/>
  <c r="AFX65" i="1" l="1"/>
  <c r="AFX69" i="1"/>
  <c r="ANS98" i="1"/>
  <c r="ANS102" i="1"/>
  <c r="ANS122" i="1"/>
  <c r="ANS99" i="1" s="1"/>
  <c r="ANS94" i="1" s="1"/>
  <c r="AFX79" i="1" l="1"/>
  <c r="AFX60" i="1"/>
  <c r="ANS113" i="1"/>
  <c r="ANS105" i="1" s="1"/>
  <c r="ANS95" i="1" s="1"/>
  <c r="ANS109" i="1" s="1"/>
  <c r="ANS93" i="1"/>
  <c r="AFX70" i="1" l="1"/>
  <c r="AFX61" i="1" s="1"/>
  <c r="AFX71" i="1"/>
  <c r="AFX62" i="1" s="1"/>
  <c r="ANS107" i="1"/>
  <c r="ANS108" i="1"/>
  <c r="ANT121" i="1" s="1"/>
  <c r="AFX74" i="1" l="1"/>
  <c r="AFX73" i="1"/>
  <c r="AFY87" i="1" s="1"/>
  <c r="AFX75" i="1"/>
  <c r="ANT102" i="1"/>
  <c r="ANT98" i="1"/>
  <c r="ANT122" i="1"/>
  <c r="ANT99" i="1" s="1"/>
  <c r="ANT94" i="1" s="1"/>
  <c r="AFY69" i="1" l="1"/>
  <c r="AFY65" i="1"/>
  <c r="ANT113" i="1"/>
  <c r="ANT105" i="1" s="1"/>
  <c r="ANT95" i="1" s="1"/>
  <c r="ANT109" i="1" s="1"/>
  <c r="ANT93" i="1"/>
  <c r="ANT108" i="1" l="1"/>
  <c r="AFY79" i="1"/>
  <c r="AFY60" i="1"/>
  <c r="ANT107" i="1"/>
  <c r="ANU122" i="1" s="1"/>
  <c r="ANU99" i="1" s="1"/>
  <c r="ANU94" i="1" s="1"/>
  <c r="AFY70" i="1" l="1"/>
  <c r="AFY61" i="1" s="1"/>
  <c r="AFY71" i="1"/>
  <c r="AFY62" i="1" s="1"/>
  <c r="AFY75" i="1" s="1"/>
  <c r="ANU121" i="1"/>
  <c r="AFY74" i="1" l="1"/>
  <c r="AFY73" i="1"/>
  <c r="AFZ87" i="1" s="1"/>
  <c r="ANU102" i="1"/>
  <c r="ANU98" i="1"/>
  <c r="AFZ69" i="1" l="1"/>
  <c r="AFZ65" i="1"/>
  <c r="ANU113" i="1"/>
  <c r="ANU105" i="1" s="1"/>
  <c r="ANU95" i="1" s="1"/>
  <c r="ANU109" i="1" s="1"/>
  <c r="ANU93" i="1"/>
  <c r="AFZ79" i="1" l="1"/>
  <c r="AFZ60" i="1"/>
  <c r="ANU107" i="1"/>
  <c r="ANU108" i="1"/>
  <c r="ANV121" i="1" s="1"/>
  <c r="AFZ70" i="1" l="1"/>
  <c r="AFZ61" i="1" s="1"/>
  <c r="AFZ71" i="1"/>
  <c r="AFZ62" i="1" s="1"/>
  <c r="AFZ75" i="1" s="1"/>
  <c r="ANV102" i="1"/>
  <c r="ANV98" i="1"/>
  <c r="ANV122" i="1"/>
  <c r="ANV99" i="1" s="1"/>
  <c r="ANV94" i="1" s="1"/>
  <c r="AFZ74" i="1" l="1"/>
  <c r="AFZ73" i="1"/>
  <c r="ANV113" i="1"/>
  <c r="ANV105" i="1" s="1"/>
  <c r="ANV95" i="1" s="1"/>
  <c r="ANV109" i="1" s="1"/>
  <c r="ANV93" i="1"/>
  <c r="ANV108" i="1" l="1"/>
  <c r="AGA87" i="1"/>
  <c r="ANV107" i="1"/>
  <c r="ANW122" i="1" s="1"/>
  <c r="ANW99" i="1" s="1"/>
  <c r="ANW94" i="1" s="1"/>
  <c r="AGA69" i="1" l="1"/>
  <c r="AGA65" i="1"/>
  <c r="ANW121" i="1"/>
  <c r="AGA79" i="1" l="1"/>
  <c r="AGA60" i="1"/>
  <c r="ANW102" i="1"/>
  <c r="ANW98" i="1"/>
  <c r="AGA70" i="1" l="1"/>
  <c r="AGA61" i="1" s="1"/>
  <c r="AGA71" i="1"/>
  <c r="AGA62" i="1" s="1"/>
  <c r="AGA75" i="1" s="1"/>
  <c r="ANW113" i="1"/>
  <c r="ANW105" i="1" s="1"/>
  <c r="ANW95" i="1" s="1"/>
  <c r="ANW109" i="1" s="1"/>
  <c r="ANW93" i="1"/>
  <c r="AGA74" i="1" l="1"/>
  <c r="AGA73" i="1"/>
  <c r="AGB87" i="1" s="1"/>
  <c r="ANW107" i="1"/>
  <c r="ANW108" i="1"/>
  <c r="ANX121" i="1" s="1"/>
  <c r="AGB65" i="1" l="1"/>
  <c r="AGB69" i="1"/>
  <c r="ANX98" i="1"/>
  <c r="ANX102" i="1"/>
  <c r="ANX122" i="1"/>
  <c r="ANX99" i="1" s="1"/>
  <c r="ANX94" i="1" s="1"/>
  <c r="AGB79" i="1" l="1"/>
  <c r="AGB60" i="1"/>
  <c r="ANX93" i="1"/>
  <c r="ANX113" i="1"/>
  <c r="ANX105" i="1" s="1"/>
  <c r="ANX95" i="1" s="1"/>
  <c r="ANX109" i="1" s="1"/>
  <c r="AGB71" i="1" l="1"/>
  <c r="AGB62" i="1" s="1"/>
  <c r="AGB70" i="1"/>
  <c r="AGB61" i="1" s="1"/>
  <c r="AGB74" i="1" s="1"/>
  <c r="ANX107" i="1"/>
  <c r="ANX108" i="1"/>
  <c r="ANY121" i="1" s="1"/>
  <c r="AGB75" i="1" l="1"/>
  <c r="AGB73" i="1"/>
  <c r="AGC87" i="1" s="1"/>
  <c r="ANY102" i="1"/>
  <c r="ANY98" i="1"/>
  <c r="ANY122" i="1"/>
  <c r="ANY99" i="1" s="1"/>
  <c r="ANY94" i="1" s="1"/>
  <c r="AGC69" i="1" l="1"/>
  <c r="AGC65" i="1"/>
  <c r="ANY113" i="1"/>
  <c r="ANY105" i="1" s="1"/>
  <c r="ANY95" i="1" s="1"/>
  <c r="ANY109" i="1" s="1"/>
  <c r="ANY93" i="1"/>
  <c r="ANY108" i="1" l="1"/>
  <c r="AGC79" i="1"/>
  <c r="AGC60" i="1"/>
  <c r="ANY107" i="1"/>
  <c r="ANZ122" i="1" l="1"/>
  <c r="ANZ99" i="1" s="1"/>
  <c r="ANZ94" i="1" s="1"/>
  <c r="AGC71" i="1"/>
  <c r="AGC62" i="1" s="1"/>
  <c r="AGC70" i="1"/>
  <c r="AGC61" i="1" s="1"/>
  <c r="AGC74" i="1" s="1"/>
  <c r="ANZ121" i="1"/>
  <c r="AGC75" i="1" l="1"/>
  <c r="AGC73" i="1"/>
  <c r="AGD87" i="1" s="1"/>
  <c r="ANZ102" i="1"/>
  <c r="ANZ98" i="1"/>
  <c r="AGD65" i="1" l="1"/>
  <c r="AGD69" i="1"/>
  <c r="ANZ113" i="1"/>
  <c r="ANZ105" i="1" s="1"/>
  <c r="ANZ95" i="1" s="1"/>
  <c r="ANZ109" i="1" s="1"/>
  <c r="ANZ93" i="1"/>
  <c r="AGD79" i="1" l="1"/>
  <c r="AGD60" i="1"/>
  <c r="ANZ107" i="1"/>
  <c r="ANZ108" i="1"/>
  <c r="AOA121" i="1" s="1"/>
  <c r="AGD71" i="1" l="1"/>
  <c r="AGD62" i="1" s="1"/>
  <c r="AGD70" i="1"/>
  <c r="AGD61" i="1" s="1"/>
  <c r="AGD74" i="1" s="1"/>
  <c r="AOA98" i="1"/>
  <c r="AOA102" i="1"/>
  <c r="AOA122" i="1"/>
  <c r="AOA99" i="1" s="1"/>
  <c r="AOA94" i="1" s="1"/>
  <c r="AGD75" i="1" l="1"/>
  <c r="AGD73" i="1"/>
  <c r="AGE87" i="1" s="1"/>
  <c r="AOA113" i="1"/>
  <c r="AOA105" i="1" s="1"/>
  <c r="AOA95" i="1" s="1"/>
  <c r="AOA109" i="1" s="1"/>
  <c r="AOA93" i="1"/>
  <c r="AGE69" i="1" l="1"/>
  <c r="AGE65" i="1"/>
  <c r="AOA107" i="1"/>
  <c r="AOA108" i="1"/>
  <c r="AOB121" i="1" s="1"/>
  <c r="AGE79" i="1" l="1"/>
  <c r="AGE60" i="1"/>
  <c r="AOB102" i="1"/>
  <c r="AOB98" i="1"/>
  <c r="AOB122" i="1"/>
  <c r="AOB99" i="1" s="1"/>
  <c r="AOB94" i="1" s="1"/>
  <c r="AGE71" i="1" l="1"/>
  <c r="AGE62" i="1" s="1"/>
  <c r="AGE70" i="1"/>
  <c r="AGE61" i="1" s="1"/>
  <c r="AGE74" i="1" s="1"/>
  <c r="AOB93" i="1"/>
  <c r="AOB113" i="1"/>
  <c r="AOB105" i="1" s="1"/>
  <c r="AOB95" i="1" s="1"/>
  <c r="AOB109" i="1" s="1"/>
  <c r="AGE75" i="1" l="1"/>
  <c r="AGE73" i="1"/>
  <c r="AGF87" i="1" s="1"/>
  <c r="AOB108" i="1"/>
  <c r="AOB107" i="1"/>
  <c r="AOC122" i="1" s="1"/>
  <c r="AOC99" i="1" s="1"/>
  <c r="AOC94" i="1" s="1"/>
  <c r="AGF65" i="1" l="1"/>
  <c r="AGF69" i="1"/>
  <c r="AOC121" i="1"/>
  <c r="AGF79" i="1" l="1"/>
  <c r="AGF60" i="1"/>
  <c r="AOC98" i="1"/>
  <c r="AOC102" i="1"/>
  <c r="AGF71" i="1" l="1"/>
  <c r="AGF62" i="1" s="1"/>
  <c r="AGF70" i="1"/>
  <c r="AGF61" i="1" s="1"/>
  <c r="AGF74" i="1" s="1"/>
  <c r="AOC113" i="1"/>
  <c r="AOC105" i="1" s="1"/>
  <c r="AOC95" i="1" s="1"/>
  <c r="AOC109" i="1" s="1"/>
  <c r="AOC93" i="1"/>
  <c r="AGF75" i="1" l="1"/>
  <c r="AGF73" i="1"/>
  <c r="AGG87" i="1" s="1"/>
  <c r="AOC107" i="1"/>
  <c r="AOC108" i="1"/>
  <c r="AOD121" i="1" s="1"/>
  <c r="AGG69" i="1" l="1"/>
  <c r="AGG65" i="1"/>
  <c r="AOD102" i="1"/>
  <c r="AOD98" i="1"/>
  <c r="AOD122" i="1"/>
  <c r="AOD99" i="1" s="1"/>
  <c r="AOD94" i="1" s="1"/>
  <c r="AGG79" i="1" l="1"/>
  <c r="AGG60" i="1"/>
  <c r="AOD93" i="1"/>
  <c r="AOD113" i="1"/>
  <c r="AOD105" i="1" s="1"/>
  <c r="AOD95" i="1" s="1"/>
  <c r="AOD109" i="1" s="1"/>
  <c r="AGG71" i="1" l="1"/>
  <c r="AGG62" i="1" s="1"/>
  <c r="AGG70" i="1"/>
  <c r="AGG61" i="1" s="1"/>
  <c r="AGG74" i="1" s="1"/>
  <c r="AOD108" i="1"/>
  <c r="AOD107" i="1"/>
  <c r="AOE122" i="1" s="1"/>
  <c r="AOE99" i="1" s="1"/>
  <c r="AOE94" i="1" s="1"/>
  <c r="AGG75" i="1" l="1"/>
  <c r="AGG73" i="1"/>
  <c r="AGH87" i="1" s="1"/>
  <c r="AOE121" i="1"/>
  <c r="AGH65" i="1" l="1"/>
  <c r="AGH69" i="1"/>
  <c r="AOE98" i="1"/>
  <c r="AOE102" i="1"/>
  <c r="AGH79" i="1" l="1"/>
  <c r="AGH60" i="1"/>
  <c r="AOE93" i="1"/>
  <c r="AOE113" i="1"/>
  <c r="AOE105" i="1" s="1"/>
  <c r="AOE95" i="1" s="1"/>
  <c r="AOE109" i="1" s="1"/>
  <c r="AGH70" i="1" l="1"/>
  <c r="AGH61" i="1" s="1"/>
  <c r="AGH71" i="1"/>
  <c r="AGH62" i="1" s="1"/>
  <c r="AGH75" i="1" s="1"/>
  <c r="AOE107" i="1"/>
  <c r="AOE108" i="1"/>
  <c r="AOF121" i="1" s="1"/>
  <c r="AGH74" i="1" l="1"/>
  <c r="AGH73" i="1"/>
  <c r="AGI87" i="1" s="1"/>
  <c r="AOF102" i="1"/>
  <c r="AOF98" i="1"/>
  <c r="AOF122" i="1"/>
  <c r="AOF99" i="1" s="1"/>
  <c r="AOF94" i="1" s="1"/>
  <c r="AGI65" i="1" l="1"/>
  <c r="AGI69" i="1"/>
  <c r="AOF113" i="1"/>
  <c r="AOF105" i="1" s="1"/>
  <c r="AOF95" i="1" s="1"/>
  <c r="AOF109" i="1" s="1"/>
  <c r="AOF93" i="1"/>
  <c r="AGI79" i="1" l="1"/>
  <c r="AGI60" i="1"/>
  <c r="AOF108" i="1"/>
  <c r="AOF107" i="1"/>
  <c r="AOG122" i="1" s="1"/>
  <c r="AOG99" i="1" s="1"/>
  <c r="AOG94" i="1" s="1"/>
  <c r="AGI71" i="1" l="1"/>
  <c r="AGI62" i="1" s="1"/>
  <c r="AGI70" i="1"/>
  <c r="AGI61" i="1" s="1"/>
  <c r="AGI74" i="1" s="1"/>
  <c r="AOG121" i="1"/>
  <c r="AGI75" i="1" l="1"/>
  <c r="AGI73" i="1"/>
  <c r="AGJ87" i="1" s="1"/>
  <c r="AOG102" i="1"/>
  <c r="AOG98" i="1"/>
  <c r="AGJ69" i="1" l="1"/>
  <c r="AGJ65" i="1"/>
  <c r="AOG113" i="1"/>
  <c r="AOG105" i="1" s="1"/>
  <c r="AOG95" i="1" s="1"/>
  <c r="AOG109" i="1" s="1"/>
  <c r="AOG93" i="1"/>
  <c r="AGJ79" i="1" l="1"/>
  <c r="AGJ60" i="1"/>
  <c r="AOG107" i="1"/>
  <c r="AOG108" i="1"/>
  <c r="AOH121" i="1" s="1"/>
  <c r="AGJ71" i="1" l="1"/>
  <c r="AGJ62" i="1" s="1"/>
  <c r="AGJ70" i="1"/>
  <c r="AGJ61" i="1" s="1"/>
  <c r="AGJ74" i="1" s="1"/>
  <c r="AOH102" i="1"/>
  <c r="AOH98" i="1"/>
  <c r="AOH122" i="1"/>
  <c r="AOH99" i="1" s="1"/>
  <c r="AOH94" i="1" s="1"/>
  <c r="AGJ75" i="1" l="1"/>
  <c r="AGJ73" i="1"/>
  <c r="AGK87" i="1" s="1"/>
  <c r="AOH93" i="1"/>
  <c r="AOH113" i="1"/>
  <c r="AOH105" i="1" s="1"/>
  <c r="AOH95" i="1" s="1"/>
  <c r="AOH109" i="1" s="1"/>
  <c r="AGK65" i="1" l="1"/>
  <c r="AGK69" i="1"/>
  <c r="AOH107" i="1"/>
  <c r="AOH108" i="1"/>
  <c r="AOI121" i="1" s="1"/>
  <c r="AGK79" i="1" l="1"/>
  <c r="AGK60" i="1"/>
  <c r="AOI102" i="1"/>
  <c r="AOI98" i="1"/>
  <c r="AOI122" i="1"/>
  <c r="AOI99" i="1" s="1"/>
  <c r="AOI94" i="1" s="1"/>
  <c r="AGK70" i="1" l="1"/>
  <c r="AGK61" i="1" s="1"/>
  <c r="AGK71" i="1"/>
  <c r="AGK62" i="1" s="1"/>
  <c r="AGK75" i="1" s="1"/>
  <c r="AOI113" i="1"/>
  <c r="AOI105" i="1" s="1"/>
  <c r="AOI95" i="1" s="1"/>
  <c r="AOI109" i="1" s="1"/>
  <c r="AOI93" i="1"/>
  <c r="AOI108" i="1" l="1"/>
  <c r="AGK74" i="1"/>
  <c r="AGK73" i="1"/>
  <c r="AGL87" i="1" s="1"/>
  <c r="AOI107" i="1"/>
  <c r="AOJ122" i="1" s="1"/>
  <c r="AOJ99" i="1" s="1"/>
  <c r="AOJ94" i="1" s="1"/>
  <c r="AGL69" i="1" l="1"/>
  <c r="AGL65" i="1"/>
  <c r="AOJ121" i="1"/>
  <c r="AGL79" i="1" l="1"/>
  <c r="AGL60" i="1"/>
  <c r="AOJ102" i="1"/>
  <c r="AOJ98" i="1"/>
  <c r="AGL71" i="1" l="1"/>
  <c r="AGL62" i="1" s="1"/>
  <c r="AGL70" i="1"/>
  <c r="AGL61" i="1" s="1"/>
  <c r="AGL74" i="1" s="1"/>
  <c r="AOJ113" i="1"/>
  <c r="AOJ105" i="1" s="1"/>
  <c r="AOJ95" i="1" s="1"/>
  <c r="AOJ109" i="1" s="1"/>
  <c r="AOJ93" i="1"/>
  <c r="AGL75" i="1" l="1"/>
  <c r="AGL73" i="1"/>
  <c r="AGM87" i="1" s="1"/>
  <c r="AOJ107" i="1"/>
  <c r="AOJ108" i="1"/>
  <c r="AOK121" i="1" s="1"/>
  <c r="AGM65" i="1" l="1"/>
  <c r="AGM69" i="1"/>
  <c r="AOK98" i="1"/>
  <c r="AOK102" i="1"/>
  <c r="AOK122" i="1"/>
  <c r="AOK99" i="1" s="1"/>
  <c r="AOK94" i="1" s="1"/>
  <c r="AGM79" i="1" l="1"/>
  <c r="AGM60" i="1"/>
  <c r="AOK113" i="1"/>
  <c r="AOK105" i="1" s="1"/>
  <c r="AOK95" i="1" s="1"/>
  <c r="AOK109" i="1" s="1"/>
  <c r="AOK93" i="1"/>
  <c r="AGM71" i="1" l="1"/>
  <c r="AGM62" i="1" s="1"/>
  <c r="AGM70" i="1"/>
  <c r="AGM61" i="1" s="1"/>
  <c r="AGM74" i="1" s="1"/>
  <c r="AOK107" i="1"/>
  <c r="AOK108" i="1"/>
  <c r="AOL121" i="1" s="1"/>
  <c r="AGM75" i="1" l="1"/>
  <c r="AGM73" i="1"/>
  <c r="AGN87" i="1" s="1"/>
  <c r="AOL102" i="1"/>
  <c r="AOL98" i="1"/>
  <c r="AOL122" i="1"/>
  <c r="AOL99" i="1" s="1"/>
  <c r="AOL94" i="1" s="1"/>
  <c r="AGN69" i="1" l="1"/>
  <c r="AGN65" i="1"/>
  <c r="AOL113" i="1"/>
  <c r="AOL105" i="1" s="1"/>
  <c r="AOL95" i="1" s="1"/>
  <c r="AOL109" i="1" s="1"/>
  <c r="AOL93" i="1"/>
  <c r="AGN79" i="1" l="1"/>
  <c r="AGN60" i="1"/>
  <c r="AOL108" i="1"/>
  <c r="AOL107" i="1"/>
  <c r="AOM122" i="1" s="1"/>
  <c r="AOM99" i="1" s="1"/>
  <c r="AOM94" i="1" s="1"/>
  <c r="AGN71" i="1" l="1"/>
  <c r="AGN62" i="1" s="1"/>
  <c r="AGN70" i="1"/>
  <c r="AGN61" i="1" s="1"/>
  <c r="AGN74" i="1" s="1"/>
  <c r="AOM121" i="1"/>
  <c r="AGN75" i="1" l="1"/>
  <c r="AGN73" i="1"/>
  <c r="AGO87" i="1" s="1"/>
  <c r="AOM102" i="1"/>
  <c r="AOM98" i="1"/>
  <c r="AGO65" i="1" l="1"/>
  <c r="AGO69" i="1"/>
  <c r="AOM93" i="1"/>
  <c r="AOM113" i="1"/>
  <c r="AOM105" i="1" s="1"/>
  <c r="AOM95" i="1" s="1"/>
  <c r="AOM109" i="1" s="1"/>
  <c r="AGO79" i="1" l="1"/>
  <c r="AGO60" i="1"/>
  <c r="AOM107" i="1"/>
  <c r="AOM108" i="1"/>
  <c r="AON121" i="1" s="1"/>
  <c r="AGO71" i="1" l="1"/>
  <c r="AGO62" i="1" s="1"/>
  <c r="AGO70" i="1"/>
  <c r="AGO61" i="1" s="1"/>
  <c r="AGO74" i="1" s="1"/>
  <c r="AON98" i="1"/>
  <c r="AON102" i="1"/>
  <c r="AON122" i="1"/>
  <c r="AON99" i="1" s="1"/>
  <c r="AON94" i="1" s="1"/>
  <c r="AGO75" i="1" l="1"/>
  <c r="AGO73" i="1"/>
  <c r="AGP87" i="1" s="1"/>
  <c r="AON113" i="1"/>
  <c r="AON105" i="1" s="1"/>
  <c r="AON95" i="1" s="1"/>
  <c r="AON109" i="1" s="1"/>
  <c r="AON93" i="1"/>
  <c r="AGP69" i="1" l="1"/>
  <c r="AGP65" i="1"/>
  <c r="AON107" i="1"/>
  <c r="AON108" i="1"/>
  <c r="AOO121" i="1" s="1"/>
  <c r="AGP79" i="1" l="1"/>
  <c r="AGP60" i="1"/>
  <c r="AOO102" i="1"/>
  <c r="AOO98" i="1"/>
  <c r="AOO122" i="1"/>
  <c r="AOO99" i="1" s="1"/>
  <c r="AOO94" i="1" s="1"/>
  <c r="AGP71" i="1" l="1"/>
  <c r="AGP62" i="1" s="1"/>
  <c r="AGP70" i="1"/>
  <c r="AGP61" i="1" s="1"/>
  <c r="AGP74" i="1" s="1"/>
  <c r="AOO93" i="1"/>
  <c r="AOO113" i="1"/>
  <c r="AOO105" i="1" s="1"/>
  <c r="AOO95" i="1" s="1"/>
  <c r="AOO109" i="1" s="1"/>
  <c r="AGP75" i="1" l="1"/>
  <c r="AGP73" i="1"/>
  <c r="AGQ87" i="1" s="1"/>
  <c r="AOO108" i="1"/>
  <c r="AOO107" i="1"/>
  <c r="AOP122" i="1" s="1"/>
  <c r="AOP99" i="1" s="1"/>
  <c r="AOP94" i="1" s="1"/>
  <c r="AGQ65" i="1" l="1"/>
  <c r="AGQ69" i="1"/>
  <c r="AOP121" i="1"/>
  <c r="AGQ79" i="1" l="1"/>
  <c r="AGQ60" i="1"/>
  <c r="AOP98" i="1"/>
  <c r="AOP102" i="1"/>
  <c r="AGQ70" i="1" l="1"/>
  <c r="AGQ61" i="1" s="1"/>
  <c r="AGQ71" i="1"/>
  <c r="AGQ62" i="1" s="1"/>
  <c r="AGQ75" i="1" s="1"/>
  <c r="AOP113" i="1"/>
  <c r="AOP105" i="1" s="1"/>
  <c r="AOP95" i="1" s="1"/>
  <c r="AOP109" i="1" s="1"/>
  <c r="AOP93" i="1"/>
  <c r="AGQ74" i="1" l="1"/>
  <c r="AGQ73" i="1"/>
  <c r="AGR87" i="1" s="1"/>
  <c r="AOP107" i="1"/>
  <c r="AOP108" i="1"/>
  <c r="AOQ121" i="1" s="1"/>
  <c r="AGR69" i="1" l="1"/>
  <c r="AGR65" i="1"/>
  <c r="AOQ102" i="1"/>
  <c r="AOQ98" i="1"/>
  <c r="AOQ122" i="1"/>
  <c r="AOQ99" i="1" s="1"/>
  <c r="AOQ94" i="1" s="1"/>
  <c r="AGR79" i="1" l="1"/>
  <c r="AGR60" i="1"/>
  <c r="AOQ113" i="1"/>
  <c r="AOQ105" i="1" s="1"/>
  <c r="AOQ95" i="1" s="1"/>
  <c r="AOQ109" i="1" s="1"/>
  <c r="AOQ93" i="1"/>
  <c r="AOQ108" i="1" l="1"/>
  <c r="AGR70" i="1"/>
  <c r="AGR61" i="1" s="1"/>
  <c r="AGR71" i="1"/>
  <c r="AGR62" i="1" s="1"/>
  <c r="AGR75" i="1" s="1"/>
  <c r="AOQ107" i="1"/>
  <c r="AOR122" i="1" s="1"/>
  <c r="AOR99" i="1" s="1"/>
  <c r="AOR94" i="1" s="1"/>
  <c r="AGR74" i="1" l="1"/>
  <c r="AGR73" i="1"/>
  <c r="AGS87" i="1" s="1"/>
  <c r="AOR121" i="1"/>
  <c r="AGS65" i="1" l="1"/>
  <c r="AGS69" i="1"/>
  <c r="AOR102" i="1"/>
  <c r="AOR98" i="1"/>
  <c r="AGS79" i="1" l="1"/>
  <c r="AGS60" i="1"/>
  <c r="AOR93" i="1"/>
  <c r="AOR113" i="1"/>
  <c r="AOR105" i="1" s="1"/>
  <c r="AOR95" i="1" s="1"/>
  <c r="AOR109" i="1" s="1"/>
  <c r="AGS71" i="1" l="1"/>
  <c r="AGS62" i="1" s="1"/>
  <c r="AGS70" i="1"/>
  <c r="AGS61" i="1" s="1"/>
  <c r="AGS74" i="1" s="1"/>
  <c r="AOR107" i="1"/>
  <c r="AOR108" i="1"/>
  <c r="AOS121" i="1" s="1"/>
  <c r="AGS75" i="1" l="1"/>
  <c r="AGS73" i="1"/>
  <c r="AGT87" i="1" s="1"/>
  <c r="AOS98" i="1"/>
  <c r="AOS102" i="1"/>
  <c r="AOS122" i="1"/>
  <c r="AOS99" i="1" s="1"/>
  <c r="AOS94" i="1" s="1"/>
  <c r="AGT69" i="1" l="1"/>
  <c r="AGT65" i="1"/>
  <c r="AOS113" i="1"/>
  <c r="AOS105" i="1" s="1"/>
  <c r="AOS95" i="1" s="1"/>
  <c r="AOS109" i="1" s="1"/>
  <c r="AOS93" i="1"/>
  <c r="AGT79" i="1" l="1"/>
  <c r="AGT60" i="1"/>
  <c r="AOS108" i="1"/>
  <c r="AOS107" i="1"/>
  <c r="AOT122" i="1" s="1"/>
  <c r="AOT99" i="1" s="1"/>
  <c r="AOT94" i="1" s="1"/>
  <c r="AGT71" i="1" l="1"/>
  <c r="AGT62" i="1" s="1"/>
  <c r="AGT70" i="1"/>
  <c r="AGT61" i="1" s="1"/>
  <c r="AGT74" i="1" s="1"/>
  <c r="AOT121" i="1"/>
  <c r="AGT75" i="1" l="1"/>
  <c r="AGT73" i="1"/>
  <c r="AGU87" i="1" s="1"/>
  <c r="AOT102" i="1"/>
  <c r="AOT98" i="1"/>
  <c r="AGU65" i="1" l="1"/>
  <c r="AGU69" i="1"/>
  <c r="AOT93" i="1"/>
  <c r="AOT113" i="1"/>
  <c r="AOT105" i="1" s="1"/>
  <c r="AOT95" i="1" s="1"/>
  <c r="AOT109" i="1" s="1"/>
  <c r="AGU79" i="1" l="1"/>
  <c r="AGU60" i="1"/>
  <c r="AOT107" i="1"/>
  <c r="AOT108" i="1"/>
  <c r="AOU121" i="1" s="1"/>
  <c r="AGU71" i="1" l="1"/>
  <c r="AGU62" i="1" s="1"/>
  <c r="AGU70" i="1"/>
  <c r="AGU61" i="1" s="1"/>
  <c r="AGU74" i="1" s="1"/>
  <c r="AOU98" i="1"/>
  <c r="AOU102" i="1"/>
  <c r="AOU122" i="1"/>
  <c r="AOU99" i="1" s="1"/>
  <c r="AOU94" i="1" s="1"/>
  <c r="AGU75" i="1" l="1"/>
  <c r="AGU73" i="1"/>
  <c r="AGV87" i="1" s="1"/>
  <c r="AOU113" i="1"/>
  <c r="AOU105" i="1" s="1"/>
  <c r="AOU95" i="1" s="1"/>
  <c r="AOU109" i="1" s="1"/>
  <c r="AOU93" i="1"/>
  <c r="AGV69" i="1" l="1"/>
  <c r="AGV65" i="1"/>
  <c r="AOU107" i="1"/>
  <c r="AOU108" i="1"/>
  <c r="AOV121" i="1" s="1"/>
  <c r="AGV79" i="1" l="1"/>
  <c r="AGV60" i="1"/>
  <c r="AOV102" i="1"/>
  <c r="AOV98" i="1"/>
  <c r="AOV122" i="1"/>
  <c r="AOV99" i="1" s="1"/>
  <c r="AOV94" i="1" s="1"/>
  <c r="AGV71" i="1" l="1"/>
  <c r="AGV62" i="1" s="1"/>
  <c r="AGV70" i="1"/>
  <c r="AGV61" i="1" s="1"/>
  <c r="AGV74" i="1" s="1"/>
  <c r="AOV93" i="1"/>
  <c r="AOV113" i="1"/>
  <c r="AOV105" i="1" s="1"/>
  <c r="AOV95" i="1" s="1"/>
  <c r="AOV109" i="1" s="1"/>
  <c r="AGV75" i="1" l="1"/>
  <c r="AGV73" i="1"/>
  <c r="AGW87" i="1" s="1"/>
  <c r="AOV108" i="1"/>
  <c r="AOV107" i="1"/>
  <c r="AOW122" i="1" s="1"/>
  <c r="AOW99" i="1" s="1"/>
  <c r="AOW94" i="1" s="1"/>
  <c r="AGW65" i="1" l="1"/>
  <c r="AGW69" i="1"/>
  <c r="AOW121" i="1"/>
  <c r="AGW79" i="1" l="1"/>
  <c r="AGW60" i="1"/>
  <c r="AOW98" i="1"/>
  <c r="AOW102" i="1"/>
  <c r="AGW71" i="1" l="1"/>
  <c r="AGW62" i="1" s="1"/>
  <c r="AGW70" i="1"/>
  <c r="AGW61" i="1" s="1"/>
  <c r="AGW74" i="1" s="1"/>
  <c r="AOW93" i="1"/>
  <c r="AOW113" i="1"/>
  <c r="AOW105" i="1" s="1"/>
  <c r="AOW95" i="1" s="1"/>
  <c r="AOW109" i="1" s="1"/>
  <c r="AGW75" i="1" l="1"/>
  <c r="AGW73" i="1"/>
  <c r="AGX87" i="1" s="1"/>
  <c r="AOW107" i="1"/>
  <c r="AOW108" i="1"/>
  <c r="AOX121" i="1" s="1"/>
  <c r="AGX69" i="1" l="1"/>
  <c r="AGX65" i="1"/>
  <c r="AOX102" i="1"/>
  <c r="AOX98" i="1"/>
  <c r="AOX122" i="1"/>
  <c r="AOX99" i="1" s="1"/>
  <c r="AOX94" i="1" s="1"/>
  <c r="AGX79" i="1" l="1"/>
  <c r="AGX60" i="1"/>
  <c r="AOX113" i="1"/>
  <c r="AOX105" i="1" s="1"/>
  <c r="AOX95" i="1" s="1"/>
  <c r="AOX109" i="1" s="1"/>
  <c r="AOX93" i="1"/>
  <c r="AGX71" i="1" l="1"/>
  <c r="AGX62" i="1" s="1"/>
  <c r="AGX70" i="1"/>
  <c r="AGX61" i="1" s="1"/>
  <c r="AGX74" i="1" s="1"/>
  <c r="AOX108" i="1"/>
  <c r="AOX107" i="1"/>
  <c r="AGX75" i="1" l="1"/>
  <c r="AGX73" i="1"/>
  <c r="AGY87" i="1" s="1"/>
  <c r="AOY121" i="1"/>
  <c r="AOY122" i="1"/>
  <c r="AOY99" i="1" s="1"/>
  <c r="AOY94" i="1" s="1"/>
  <c r="AGY65" i="1" l="1"/>
  <c r="AGY69" i="1"/>
  <c r="AOY102" i="1"/>
  <c r="AOY98" i="1"/>
  <c r="AGY79" i="1" l="1"/>
  <c r="AGY60" i="1"/>
  <c r="AOY113" i="1"/>
  <c r="AOY105" i="1" s="1"/>
  <c r="AOY95" i="1" s="1"/>
  <c r="AOY109" i="1" s="1"/>
  <c r="AOY93" i="1"/>
  <c r="AGY71" i="1" l="1"/>
  <c r="AGY62" i="1" s="1"/>
  <c r="AGY70" i="1"/>
  <c r="AGY61" i="1" s="1"/>
  <c r="AGY74" i="1" s="1"/>
  <c r="AOY107" i="1"/>
  <c r="AOY108" i="1"/>
  <c r="AOZ121" i="1" s="1"/>
  <c r="AGY75" i="1" l="1"/>
  <c r="AGY73" i="1"/>
  <c r="AGZ87" i="1" s="1"/>
  <c r="AOZ98" i="1"/>
  <c r="AOZ102" i="1"/>
  <c r="AOZ122" i="1"/>
  <c r="AOZ99" i="1" s="1"/>
  <c r="AOZ94" i="1" s="1"/>
  <c r="AGZ69" i="1" l="1"/>
  <c r="AGZ65" i="1"/>
  <c r="AOZ113" i="1"/>
  <c r="AOZ105" i="1" s="1"/>
  <c r="AOZ95" i="1" s="1"/>
  <c r="AOZ109" i="1" s="1"/>
  <c r="AOZ93" i="1"/>
  <c r="AGZ79" i="1" l="1"/>
  <c r="AGZ60" i="1"/>
  <c r="AOZ107" i="1"/>
  <c r="AOZ108" i="1"/>
  <c r="APA121" i="1" s="1"/>
  <c r="AGZ71" i="1" l="1"/>
  <c r="AGZ62" i="1" s="1"/>
  <c r="AGZ70" i="1"/>
  <c r="AGZ61" i="1" s="1"/>
  <c r="AGZ74" i="1" s="1"/>
  <c r="APA102" i="1"/>
  <c r="APA98" i="1"/>
  <c r="APA122" i="1"/>
  <c r="APA99" i="1" s="1"/>
  <c r="APA94" i="1" s="1"/>
  <c r="AGZ75" i="1" l="1"/>
  <c r="AGZ73" i="1"/>
  <c r="AHA87" i="1" s="1"/>
  <c r="APA113" i="1"/>
  <c r="APA105" i="1" s="1"/>
  <c r="APA95" i="1" s="1"/>
  <c r="APA109" i="1" s="1"/>
  <c r="APA93" i="1"/>
  <c r="APA108" i="1" l="1"/>
  <c r="AHA65" i="1"/>
  <c r="AHA69" i="1"/>
  <c r="APA107" i="1"/>
  <c r="APB122" i="1" s="1"/>
  <c r="APB99" i="1" s="1"/>
  <c r="APB94" i="1" s="1"/>
  <c r="AHA79" i="1" l="1"/>
  <c r="AHA60" i="1"/>
  <c r="APB121" i="1"/>
  <c r="AHA71" i="1" l="1"/>
  <c r="AHA62" i="1" s="1"/>
  <c r="AHA70" i="1"/>
  <c r="AHA61" i="1" s="1"/>
  <c r="AHA74" i="1" s="1"/>
  <c r="APB102" i="1"/>
  <c r="APB98" i="1"/>
  <c r="AHA75" i="1" l="1"/>
  <c r="AHA73" i="1"/>
  <c r="AHB87" i="1" s="1"/>
  <c r="APB113" i="1"/>
  <c r="APB105" i="1" s="1"/>
  <c r="APB95" i="1" s="1"/>
  <c r="APB109" i="1" s="1"/>
  <c r="APB93" i="1"/>
  <c r="AHB69" i="1" l="1"/>
  <c r="AHB65" i="1"/>
  <c r="APB107" i="1"/>
  <c r="APB108" i="1"/>
  <c r="APC121" i="1" s="1"/>
  <c r="AHB79" i="1" l="1"/>
  <c r="AHB60" i="1"/>
  <c r="APC98" i="1"/>
  <c r="APC102" i="1"/>
  <c r="APC122" i="1"/>
  <c r="APC99" i="1" s="1"/>
  <c r="APC94" i="1" s="1"/>
  <c r="AHB71" i="1" l="1"/>
  <c r="AHB62" i="1" s="1"/>
  <c r="AHB70" i="1"/>
  <c r="AHB61" i="1" s="1"/>
  <c r="AHB74" i="1" s="1"/>
  <c r="APC113" i="1"/>
  <c r="APC105" i="1" s="1"/>
  <c r="APC95" i="1" s="1"/>
  <c r="APC109" i="1" s="1"/>
  <c r="APC93" i="1"/>
  <c r="AHB75" i="1" l="1"/>
  <c r="AHB73" i="1"/>
  <c r="AHC87" i="1" s="1"/>
  <c r="APC107" i="1"/>
  <c r="APC108" i="1"/>
  <c r="APD121" i="1" s="1"/>
  <c r="AHC65" i="1" l="1"/>
  <c r="AHC69" i="1"/>
  <c r="APD102" i="1"/>
  <c r="APD98" i="1"/>
  <c r="APD122" i="1"/>
  <c r="APD99" i="1" s="1"/>
  <c r="APD94" i="1" s="1"/>
  <c r="AHC79" i="1" l="1"/>
  <c r="AHC60" i="1"/>
  <c r="APD93" i="1"/>
  <c r="APD113" i="1"/>
  <c r="APD105" i="1" s="1"/>
  <c r="APD95" i="1" s="1"/>
  <c r="APD109" i="1" s="1"/>
  <c r="AHC71" i="1" l="1"/>
  <c r="AHC62" i="1" s="1"/>
  <c r="AHC70" i="1"/>
  <c r="AHC61" i="1" s="1"/>
  <c r="AHC74" i="1" s="1"/>
  <c r="APD108" i="1"/>
  <c r="APD107" i="1"/>
  <c r="APE122" i="1" s="1"/>
  <c r="APE99" i="1" s="1"/>
  <c r="APE94" i="1" s="1"/>
  <c r="AHC75" i="1" l="1"/>
  <c r="AHC73" i="1"/>
  <c r="AHD87" i="1" s="1"/>
  <c r="APE121" i="1"/>
  <c r="AHD69" i="1" l="1"/>
  <c r="AHD65" i="1"/>
  <c r="APE98" i="1"/>
  <c r="APE102" i="1"/>
  <c r="AHD79" i="1" l="1"/>
  <c r="AHD60" i="1"/>
  <c r="APE93" i="1"/>
  <c r="APE113" i="1"/>
  <c r="APE105" i="1" s="1"/>
  <c r="APE95" i="1" s="1"/>
  <c r="APE109" i="1" s="1"/>
  <c r="AHD71" i="1" l="1"/>
  <c r="AHD62" i="1" s="1"/>
  <c r="AHD70" i="1"/>
  <c r="AHD61" i="1" s="1"/>
  <c r="AHD74" i="1" s="1"/>
  <c r="APE107" i="1"/>
  <c r="APE108" i="1"/>
  <c r="APF121" i="1" s="1"/>
  <c r="AHD75" i="1" l="1"/>
  <c r="AHD73" i="1"/>
  <c r="AHE87" i="1" s="1"/>
  <c r="APF102" i="1"/>
  <c r="APF98" i="1"/>
  <c r="APF122" i="1"/>
  <c r="APF99" i="1" s="1"/>
  <c r="APF94" i="1" s="1"/>
  <c r="AHE65" i="1" l="1"/>
  <c r="AHE69" i="1"/>
  <c r="APF113" i="1"/>
  <c r="APF105" i="1" s="1"/>
  <c r="APF95" i="1" s="1"/>
  <c r="APF109" i="1" s="1"/>
  <c r="APF93" i="1"/>
  <c r="AHE79" i="1" l="1"/>
  <c r="AHE60" i="1"/>
  <c r="APF107" i="1"/>
  <c r="APF108" i="1"/>
  <c r="APG121" i="1" s="1"/>
  <c r="AHE71" i="1" l="1"/>
  <c r="AHE62" i="1" s="1"/>
  <c r="AHE70" i="1"/>
  <c r="AHE61" i="1" s="1"/>
  <c r="AHE74" i="1" s="1"/>
  <c r="APG102" i="1"/>
  <c r="APG98" i="1"/>
  <c r="APG122" i="1"/>
  <c r="APG99" i="1" s="1"/>
  <c r="APG94" i="1" s="1"/>
  <c r="AHE75" i="1" l="1"/>
  <c r="AHE73" i="1"/>
  <c r="AHF87" i="1" s="1"/>
  <c r="APG93" i="1"/>
  <c r="APG113" i="1"/>
  <c r="APG105" i="1" s="1"/>
  <c r="APG95" i="1" s="1"/>
  <c r="APG109" i="1" s="1"/>
  <c r="AHF69" i="1" l="1"/>
  <c r="AHF65" i="1"/>
  <c r="APG108" i="1"/>
  <c r="APG107" i="1"/>
  <c r="APH122" i="1" s="1"/>
  <c r="APH99" i="1" s="1"/>
  <c r="APH94" i="1" s="1"/>
  <c r="AHF79" i="1" l="1"/>
  <c r="AHF60" i="1"/>
  <c r="APH121" i="1"/>
  <c r="AHF71" i="1" l="1"/>
  <c r="AHF62" i="1" s="1"/>
  <c r="AHF70" i="1"/>
  <c r="AHF61" i="1" s="1"/>
  <c r="AHF74" i="1" s="1"/>
  <c r="APH98" i="1"/>
  <c r="APH102" i="1"/>
  <c r="AHF75" i="1" l="1"/>
  <c r="AHF73" i="1"/>
  <c r="AHG87" i="1" s="1"/>
  <c r="APH113" i="1"/>
  <c r="APH105" i="1" s="1"/>
  <c r="APH95" i="1" s="1"/>
  <c r="APH109" i="1" s="1"/>
  <c r="APH93" i="1"/>
  <c r="AHG65" i="1" l="1"/>
  <c r="AHG69" i="1"/>
  <c r="APH107" i="1"/>
  <c r="APH108" i="1"/>
  <c r="API121" i="1" s="1"/>
  <c r="AHG79" i="1" l="1"/>
  <c r="AHG60" i="1"/>
  <c r="API102" i="1"/>
  <c r="API98" i="1"/>
  <c r="API122" i="1"/>
  <c r="API99" i="1" s="1"/>
  <c r="API94" i="1" s="1"/>
  <c r="AHG71" i="1" l="1"/>
  <c r="AHG62" i="1" s="1"/>
  <c r="AHG70" i="1"/>
  <c r="AHG61" i="1" s="1"/>
  <c r="AHG74" i="1" s="1"/>
  <c r="API113" i="1"/>
  <c r="API105" i="1" s="1"/>
  <c r="API95" i="1" s="1"/>
  <c r="API109" i="1" s="1"/>
  <c r="API93" i="1"/>
  <c r="API108" i="1" l="1"/>
  <c r="AHG75" i="1"/>
  <c r="AHG73" i="1"/>
  <c r="AHH87" i="1" s="1"/>
  <c r="API107" i="1"/>
  <c r="APJ122" i="1" s="1"/>
  <c r="APJ99" i="1" s="1"/>
  <c r="APJ94" i="1" s="1"/>
  <c r="AHH69" i="1" l="1"/>
  <c r="AHH65" i="1"/>
  <c r="APJ121" i="1"/>
  <c r="AHH79" i="1" l="1"/>
  <c r="AHH60" i="1"/>
  <c r="APJ102" i="1"/>
  <c r="APJ98" i="1"/>
  <c r="AHH71" i="1" l="1"/>
  <c r="AHH62" i="1" s="1"/>
  <c r="AHH70" i="1"/>
  <c r="AHH61" i="1" s="1"/>
  <c r="AHH74" i="1" s="1"/>
  <c r="APJ113" i="1"/>
  <c r="APJ105" i="1" s="1"/>
  <c r="APJ95" i="1" s="1"/>
  <c r="APJ109" i="1" s="1"/>
  <c r="APJ93" i="1"/>
  <c r="AHH75" i="1" l="1"/>
  <c r="AHH73" i="1"/>
  <c r="AHI87" i="1" s="1"/>
  <c r="APJ107" i="1"/>
  <c r="APJ108" i="1"/>
  <c r="APK121" i="1" s="1"/>
  <c r="AHI65" i="1" l="1"/>
  <c r="AHI69" i="1"/>
  <c r="APK98" i="1"/>
  <c r="APK102" i="1"/>
  <c r="APK122" i="1"/>
  <c r="APK99" i="1" s="1"/>
  <c r="APK94" i="1" s="1"/>
  <c r="AHI79" i="1" l="1"/>
  <c r="AHI60" i="1"/>
  <c r="APK113" i="1"/>
  <c r="APK105" i="1" s="1"/>
  <c r="APK95" i="1" s="1"/>
  <c r="APK109" i="1" s="1"/>
  <c r="APK93" i="1"/>
  <c r="AHI71" i="1" l="1"/>
  <c r="AHI62" i="1" s="1"/>
  <c r="AHI70" i="1"/>
  <c r="AHI61" i="1" s="1"/>
  <c r="AHI74" i="1" s="1"/>
  <c r="APK107" i="1"/>
  <c r="APK108" i="1"/>
  <c r="APL121" i="1" s="1"/>
  <c r="AHI75" i="1" l="1"/>
  <c r="AHI73" i="1"/>
  <c r="AHJ87" i="1" s="1"/>
  <c r="APL102" i="1"/>
  <c r="APL98" i="1"/>
  <c r="APL122" i="1"/>
  <c r="APL99" i="1" s="1"/>
  <c r="APL94" i="1" s="1"/>
  <c r="AHJ69" i="1" l="1"/>
  <c r="AHJ65" i="1"/>
  <c r="APL93" i="1"/>
  <c r="APL113" i="1"/>
  <c r="APL105" i="1" s="1"/>
  <c r="APL95" i="1" s="1"/>
  <c r="APL109" i="1" s="1"/>
  <c r="AHJ60" i="1" l="1"/>
  <c r="AHJ79" i="1"/>
  <c r="APL108" i="1"/>
  <c r="APL107" i="1"/>
  <c r="APM122" i="1" s="1"/>
  <c r="APM99" i="1" s="1"/>
  <c r="APM94" i="1" s="1"/>
  <c r="AHJ71" i="1" l="1"/>
  <c r="AHJ62" i="1" s="1"/>
  <c r="AHJ70" i="1"/>
  <c r="AHJ61" i="1" s="1"/>
  <c r="AHJ74" i="1" s="1"/>
  <c r="APM121" i="1"/>
  <c r="AHJ73" i="1" l="1"/>
  <c r="AHK87" i="1" s="1"/>
  <c r="AHJ75" i="1"/>
  <c r="APM98" i="1"/>
  <c r="APM102" i="1"/>
  <c r="AHK65" i="1" l="1"/>
  <c r="AHK69" i="1"/>
  <c r="APM93" i="1"/>
  <c r="APM113" i="1"/>
  <c r="APM105" i="1" s="1"/>
  <c r="APM95" i="1" s="1"/>
  <c r="APM109" i="1" s="1"/>
  <c r="AHK79" i="1" l="1"/>
  <c r="AHK60" i="1"/>
  <c r="APM107" i="1"/>
  <c r="APM108" i="1"/>
  <c r="APN121" i="1" s="1"/>
  <c r="AHK71" i="1" l="1"/>
  <c r="AHK62" i="1" s="1"/>
  <c r="AHK70" i="1"/>
  <c r="AHK61" i="1" s="1"/>
  <c r="AHK74" i="1" s="1"/>
  <c r="APN102" i="1"/>
  <c r="APN98" i="1"/>
  <c r="APN122" i="1"/>
  <c r="APN99" i="1" s="1"/>
  <c r="APN94" i="1" s="1"/>
  <c r="AHK75" i="1" l="1"/>
  <c r="AHK73" i="1"/>
  <c r="AHL87" i="1" s="1"/>
  <c r="APN93" i="1"/>
  <c r="APN113" i="1"/>
  <c r="APN105" i="1" s="1"/>
  <c r="APN95" i="1" s="1"/>
  <c r="APN109" i="1" s="1"/>
  <c r="AHL65" i="1" l="1"/>
  <c r="AHL69" i="1"/>
  <c r="APN108" i="1"/>
  <c r="APN107" i="1"/>
  <c r="APO122" i="1" s="1"/>
  <c r="APO99" i="1" s="1"/>
  <c r="APO94" i="1" s="1"/>
  <c r="AHL60" i="1" l="1"/>
  <c r="AHL79" i="1"/>
  <c r="APO121" i="1"/>
  <c r="AHL70" i="1" l="1"/>
  <c r="AHL61" i="1" s="1"/>
  <c r="AHL71" i="1"/>
  <c r="AHL62" i="1" s="1"/>
  <c r="AHL75" i="1" s="1"/>
  <c r="APO98" i="1"/>
  <c r="APO102" i="1"/>
  <c r="AHL73" i="1" l="1"/>
  <c r="AHL74" i="1"/>
  <c r="APO113" i="1"/>
  <c r="APO105" i="1" s="1"/>
  <c r="APO95" i="1" s="1"/>
  <c r="APO109" i="1" s="1"/>
  <c r="APO93" i="1"/>
  <c r="AHM87" i="1" l="1"/>
  <c r="APO107" i="1"/>
  <c r="APO108" i="1"/>
  <c r="APP121" i="1" s="1"/>
  <c r="AHM69" i="1" l="1"/>
  <c r="AHM65" i="1"/>
  <c r="APP102" i="1"/>
  <c r="APP98" i="1"/>
  <c r="APP122" i="1"/>
  <c r="APP99" i="1" s="1"/>
  <c r="APP94" i="1" s="1"/>
  <c r="AHM79" i="1" l="1"/>
  <c r="AHM60" i="1"/>
  <c r="APP93" i="1"/>
  <c r="APP113" i="1"/>
  <c r="APP105" i="1" s="1"/>
  <c r="APP95" i="1" s="1"/>
  <c r="APP109" i="1" s="1"/>
  <c r="AHM71" i="1" l="1"/>
  <c r="AHM62" i="1" s="1"/>
  <c r="AHM70" i="1"/>
  <c r="AHM61" i="1" s="1"/>
  <c r="AHM74" i="1" s="1"/>
  <c r="APP108" i="1"/>
  <c r="APP107" i="1"/>
  <c r="APQ122" i="1" s="1"/>
  <c r="APQ99" i="1" s="1"/>
  <c r="APQ94" i="1" s="1"/>
  <c r="AHM75" i="1" l="1"/>
  <c r="AHM73" i="1"/>
  <c r="AHN87" i="1" s="1"/>
  <c r="APQ121" i="1"/>
  <c r="AHN65" i="1" l="1"/>
  <c r="AHN69" i="1"/>
  <c r="APQ98" i="1"/>
  <c r="APQ102" i="1"/>
  <c r="AHN79" i="1" l="1"/>
  <c r="AHN60" i="1"/>
  <c r="APQ113" i="1"/>
  <c r="APQ105" i="1" s="1"/>
  <c r="APQ95" i="1" s="1"/>
  <c r="APQ109" i="1" s="1"/>
  <c r="APQ93" i="1"/>
  <c r="AHN71" i="1" l="1"/>
  <c r="AHN62" i="1" s="1"/>
  <c r="AHN70" i="1"/>
  <c r="AHN61" i="1" s="1"/>
  <c r="AHN74" i="1" s="1"/>
  <c r="APQ107" i="1"/>
  <c r="APQ108" i="1"/>
  <c r="APR121" i="1" s="1"/>
  <c r="AHN75" i="1" l="1"/>
  <c r="AHN73" i="1"/>
  <c r="AHO87" i="1" s="1"/>
  <c r="APR102" i="1"/>
  <c r="APR98" i="1"/>
  <c r="APR122" i="1"/>
  <c r="APR99" i="1" s="1"/>
  <c r="APR94" i="1" s="1"/>
  <c r="AHO65" i="1" l="1"/>
  <c r="AHO69" i="1"/>
  <c r="APR113" i="1"/>
  <c r="APR105" i="1" s="1"/>
  <c r="APR95" i="1" s="1"/>
  <c r="APR109" i="1" s="1"/>
  <c r="APR93" i="1"/>
  <c r="AHO79" i="1" l="1"/>
  <c r="AHO60" i="1"/>
  <c r="APR107" i="1"/>
  <c r="APR108" i="1"/>
  <c r="APS121" i="1" s="1"/>
  <c r="AHO70" i="1" l="1"/>
  <c r="AHO61" i="1" s="1"/>
  <c r="AHO71" i="1"/>
  <c r="AHO62" i="1" s="1"/>
  <c r="AHO75" i="1" s="1"/>
  <c r="APS102" i="1"/>
  <c r="APS98" i="1"/>
  <c r="APS122" i="1"/>
  <c r="APS99" i="1" s="1"/>
  <c r="APS94" i="1" s="1"/>
  <c r="AHO74" i="1" l="1"/>
  <c r="AHO73" i="1"/>
  <c r="AHP87" i="1" s="1"/>
  <c r="APS113" i="1"/>
  <c r="APS105" i="1" s="1"/>
  <c r="APS95" i="1" s="1"/>
  <c r="APS109" i="1" s="1"/>
  <c r="APS93" i="1"/>
  <c r="AHP69" i="1" l="1"/>
  <c r="AHP65" i="1"/>
  <c r="APS108" i="1"/>
  <c r="APS107" i="1"/>
  <c r="APT122" i="1" s="1"/>
  <c r="APT99" i="1" s="1"/>
  <c r="APT94" i="1" s="1"/>
  <c r="AHP79" i="1" l="1"/>
  <c r="AHP60" i="1"/>
  <c r="APT121" i="1"/>
  <c r="AHP70" i="1" l="1"/>
  <c r="AHP61" i="1" s="1"/>
  <c r="AHP71" i="1"/>
  <c r="AHP62" i="1" s="1"/>
  <c r="AHP75" i="1" s="1"/>
  <c r="APT98" i="1"/>
  <c r="APT102" i="1"/>
  <c r="AHP74" i="1" l="1"/>
  <c r="AHP73" i="1"/>
  <c r="APT93" i="1"/>
  <c r="APT113" i="1"/>
  <c r="APT105" i="1" s="1"/>
  <c r="APT95" i="1" s="1"/>
  <c r="APT109" i="1" s="1"/>
  <c r="AHQ87" i="1" l="1"/>
  <c r="APT107" i="1"/>
  <c r="APT108" i="1"/>
  <c r="APU121" i="1" s="1"/>
  <c r="AHQ65" i="1" l="1"/>
  <c r="AHQ69" i="1"/>
  <c r="APU102" i="1"/>
  <c r="APU98" i="1"/>
  <c r="APU122" i="1"/>
  <c r="APU99" i="1" s="1"/>
  <c r="APU94" i="1" s="1"/>
  <c r="AHQ79" i="1" l="1"/>
  <c r="AHQ60" i="1"/>
  <c r="APU113" i="1"/>
  <c r="APU105" i="1" s="1"/>
  <c r="APU95" i="1" s="1"/>
  <c r="APU109" i="1" s="1"/>
  <c r="APU93" i="1"/>
  <c r="APU108" i="1" l="1"/>
  <c r="AHQ70" i="1"/>
  <c r="AHQ61" i="1" s="1"/>
  <c r="AHQ71" i="1"/>
  <c r="AHQ62" i="1" s="1"/>
  <c r="AHQ75" i="1" s="1"/>
  <c r="APU107" i="1"/>
  <c r="APV122" i="1" s="1"/>
  <c r="APV99" i="1" s="1"/>
  <c r="APV94" i="1" s="1"/>
  <c r="AHQ74" i="1" l="1"/>
  <c r="AHQ73" i="1"/>
  <c r="APV121" i="1"/>
  <c r="AHR87" i="1" l="1"/>
  <c r="APV102" i="1"/>
  <c r="APV98" i="1"/>
  <c r="AHR69" i="1" l="1"/>
  <c r="AHR65" i="1"/>
  <c r="APV113" i="1"/>
  <c r="APV105" i="1" s="1"/>
  <c r="APV95" i="1" s="1"/>
  <c r="APV109" i="1" s="1"/>
  <c r="APV93" i="1"/>
  <c r="AHR79" i="1" l="1"/>
  <c r="AHR60" i="1"/>
  <c r="APV107" i="1"/>
  <c r="APV108" i="1"/>
  <c r="APW121" i="1" s="1"/>
  <c r="AHR71" i="1" l="1"/>
  <c r="AHR62" i="1" s="1"/>
  <c r="AHR70" i="1"/>
  <c r="AHR61" i="1" s="1"/>
  <c r="AHR74" i="1" s="1"/>
  <c r="APW102" i="1"/>
  <c r="APW98" i="1"/>
  <c r="APW122" i="1"/>
  <c r="APW99" i="1" s="1"/>
  <c r="APW94" i="1" s="1"/>
  <c r="AHR73" i="1" l="1"/>
  <c r="AHS87" i="1" s="1"/>
  <c r="AHR75" i="1"/>
  <c r="APW93" i="1"/>
  <c r="APW113" i="1"/>
  <c r="APW105" i="1" s="1"/>
  <c r="APW95" i="1" s="1"/>
  <c r="APW109" i="1" s="1"/>
  <c r="AHS69" i="1" l="1"/>
  <c r="AHS65" i="1"/>
  <c r="APW108" i="1"/>
  <c r="APW107" i="1"/>
  <c r="APX122" i="1" s="1"/>
  <c r="APX99" i="1" s="1"/>
  <c r="APX94" i="1" s="1"/>
  <c r="AHS79" i="1" l="1"/>
  <c r="AHS60" i="1"/>
  <c r="APX121" i="1"/>
  <c r="AHS71" i="1" l="1"/>
  <c r="AHS62" i="1" s="1"/>
  <c r="AHS70" i="1"/>
  <c r="AHS61" i="1" s="1"/>
  <c r="AHS74" i="1" s="1"/>
  <c r="APX98" i="1"/>
  <c r="APX102" i="1"/>
  <c r="AHS75" i="1" l="1"/>
  <c r="AHS73" i="1"/>
  <c r="AHT87" i="1" s="1"/>
  <c r="APX113" i="1"/>
  <c r="APX105" i="1" s="1"/>
  <c r="APX95" i="1" s="1"/>
  <c r="APX109" i="1" s="1"/>
  <c r="APX93" i="1"/>
  <c r="AHT69" i="1" l="1"/>
  <c r="AHT65" i="1"/>
  <c r="APX107" i="1"/>
  <c r="APX108" i="1"/>
  <c r="APY121" i="1" s="1"/>
  <c r="AHT79" i="1" l="1"/>
  <c r="AHT60" i="1"/>
  <c r="APY102" i="1"/>
  <c r="APY98" i="1"/>
  <c r="APY122" i="1"/>
  <c r="APY99" i="1" s="1"/>
  <c r="APY94" i="1" s="1"/>
  <c r="AHT70" i="1" l="1"/>
  <c r="AHT61" i="1" s="1"/>
  <c r="AHT71" i="1"/>
  <c r="AHT62" i="1" s="1"/>
  <c r="AHT75" i="1" s="1"/>
  <c r="APY93" i="1"/>
  <c r="APY113" i="1"/>
  <c r="APY105" i="1" s="1"/>
  <c r="APY95" i="1" s="1"/>
  <c r="APY109" i="1" s="1"/>
  <c r="AHT74" i="1" l="1"/>
  <c r="AHT73" i="1"/>
  <c r="AHU87" i="1" s="1"/>
  <c r="APY108" i="1"/>
  <c r="APY107" i="1"/>
  <c r="APZ122" i="1" s="1"/>
  <c r="APZ99" i="1" s="1"/>
  <c r="APZ94" i="1" s="1"/>
  <c r="AHU65" i="1" l="1"/>
  <c r="AHU69" i="1"/>
  <c r="APZ121" i="1"/>
  <c r="AHU79" i="1" l="1"/>
  <c r="AHU60" i="1"/>
  <c r="APZ98" i="1"/>
  <c r="APZ102" i="1"/>
  <c r="AHU70" i="1" l="1"/>
  <c r="AHU61" i="1" s="1"/>
  <c r="AHU71" i="1"/>
  <c r="AHU62" i="1" s="1"/>
  <c r="AHU75" i="1" s="1"/>
  <c r="APZ113" i="1"/>
  <c r="APZ105" i="1" s="1"/>
  <c r="APZ95" i="1" s="1"/>
  <c r="APZ109" i="1" s="1"/>
  <c r="APZ93" i="1"/>
  <c r="AHU74" i="1" l="1"/>
  <c r="AHU73" i="1"/>
  <c r="AHV87" i="1" s="1"/>
  <c r="APZ107" i="1"/>
  <c r="APZ108" i="1"/>
  <c r="AQA121" i="1" s="1"/>
  <c r="AHV69" i="1" l="1"/>
  <c r="AHV65" i="1"/>
  <c r="AQA102" i="1"/>
  <c r="AQA98" i="1"/>
  <c r="AQA122" i="1"/>
  <c r="AQA99" i="1" s="1"/>
  <c r="AQA94" i="1" s="1"/>
  <c r="AHV79" i="1" l="1"/>
  <c r="AHV60" i="1"/>
  <c r="AQA93" i="1"/>
  <c r="AQA113" i="1"/>
  <c r="AQA105" i="1" s="1"/>
  <c r="AQA95" i="1" s="1"/>
  <c r="AQA109" i="1" s="1"/>
  <c r="AHV71" i="1" l="1"/>
  <c r="AHV62" i="1" s="1"/>
  <c r="AHV70" i="1"/>
  <c r="AHV61" i="1" s="1"/>
  <c r="AHV74" i="1" s="1"/>
  <c r="AQA108" i="1"/>
  <c r="AQA107" i="1"/>
  <c r="AQB122" i="1" s="1"/>
  <c r="AQB99" i="1" s="1"/>
  <c r="AQB94" i="1" s="1"/>
  <c r="AHV75" i="1" l="1"/>
  <c r="AHV73" i="1"/>
  <c r="AHW87" i="1" s="1"/>
  <c r="AQB121" i="1"/>
  <c r="AHW65" i="1" l="1"/>
  <c r="AHW69" i="1"/>
  <c r="AQB98" i="1"/>
  <c r="AQB102" i="1"/>
  <c r="AHW79" i="1" l="1"/>
  <c r="AHW60" i="1"/>
  <c r="AQB113" i="1"/>
  <c r="AQB105" i="1" s="1"/>
  <c r="AQB95" i="1" s="1"/>
  <c r="AQB109" i="1" s="1"/>
  <c r="AQB93" i="1"/>
  <c r="AHW70" i="1" l="1"/>
  <c r="AHW61" i="1" s="1"/>
  <c r="AHW71" i="1"/>
  <c r="AHW62" i="1" s="1"/>
  <c r="AHW75" i="1" s="1"/>
  <c r="AQB107" i="1"/>
  <c r="AQB108" i="1"/>
  <c r="AQC121" i="1" s="1"/>
  <c r="AHW74" i="1" l="1"/>
  <c r="AHW73" i="1"/>
  <c r="AHX87" i="1" s="1"/>
  <c r="AQC102" i="1"/>
  <c r="AQC98" i="1"/>
  <c r="AQC122" i="1"/>
  <c r="AQC99" i="1" s="1"/>
  <c r="AQC94" i="1" s="1"/>
  <c r="AHX69" i="1" l="1"/>
  <c r="AHX65" i="1"/>
  <c r="AQC113" i="1"/>
  <c r="AQC105" i="1" s="1"/>
  <c r="AQC95" i="1" s="1"/>
  <c r="AQC109" i="1" s="1"/>
  <c r="AQC93" i="1"/>
  <c r="AQC108" i="1" l="1"/>
  <c r="AHX79" i="1"/>
  <c r="AHX60" i="1"/>
  <c r="AQC107" i="1"/>
  <c r="AQD122" i="1" s="1"/>
  <c r="AQD99" i="1" s="1"/>
  <c r="AQD94" i="1" s="1"/>
  <c r="AHX71" i="1" l="1"/>
  <c r="AHX62" i="1" s="1"/>
  <c r="AHX70" i="1"/>
  <c r="AHX61" i="1" s="1"/>
  <c r="AHX74" i="1" s="1"/>
  <c r="AQD121" i="1"/>
  <c r="AHX75" i="1" l="1"/>
  <c r="AHX73" i="1"/>
  <c r="AHY87" i="1" s="1"/>
  <c r="AQD98" i="1"/>
  <c r="AQD102" i="1"/>
  <c r="AHY65" i="1" l="1"/>
  <c r="AHY69" i="1"/>
  <c r="AQD93" i="1"/>
  <c r="AQD113" i="1"/>
  <c r="AQD105" i="1" s="1"/>
  <c r="AQD95" i="1" s="1"/>
  <c r="AQD109" i="1" s="1"/>
  <c r="AHY79" i="1" l="1"/>
  <c r="AHY60" i="1"/>
  <c r="AQD107" i="1"/>
  <c r="AQD108" i="1"/>
  <c r="AQE121" i="1" s="1"/>
  <c r="AHY70" i="1" l="1"/>
  <c r="AHY61" i="1" s="1"/>
  <c r="AHY71" i="1"/>
  <c r="AHY62" i="1" s="1"/>
  <c r="AHY75" i="1" s="1"/>
  <c r="AQE102" i="1"/>
  <c r="AQE98" i="1"/>
  <c r="AQE122" i="1"/>
  <c r="AQE99" i="1" s="1"/>
  <c r="AQE94" i="1" s="1"/>
  <c r="AHY74" i="1" l="1"/>
  <c r="AHY73" i="1"/>
  <c r="AHZ87" i="1" s="1"/>
  <c r="AQE113" i="1"/>
  <c r="AQE105" i="1" s="1"/>
  <c r="AQE95" i="1" s="1"/>
  <c r="AQE109" i="1" s="1"/>
  <c r="AQE93" i="1"/>
  <c r="AQE108" i="1" l="1"/>
  <c r="AHZ69" i="1"/>
  <c r="AHZ65" i="1"/>
  <c r="AQE107" i="1"/>
  <c r="AQF122" i="1" s="1"/>
  <c r="AQF99" i="1" s="1"/>
  <c r="AQF94" i="1" s="1"/>
  <c r="AHZ79" i="1" l="1"/>
  <c r="AHZ60" i="1"/>
  <c r="AQF121" i="1"/>
  <c r="AHZ71" i="1" l="1"/>
  <c r="AHZ62" i="1" s="1"/>
  <c r="AHZ70" i="1"/>
  <c r="AHZ61" i="1" s="1"/>
  <c r="AHZ74" i="1" s="1"/>
  <c r="AQF102" i="1"/>
  <c r="AQF98" i="1"/>
  <c r="AHZ75" i="1" l="1"/>
  <c r="AHZ73" i="1"/>
  <c r="AIA87" i="1" s="1"/>
  <c r="AQF113" i="1"/>
  <c r="AQF105" i="1" s="1"/>
  <c r="AQF95" i="1" s="1"/>
  <c r="AQF109" i="1" s="1"/>
  <c r="AQF93" i="1"/>
  <c r="AIA65" i="1" l="1"/>
  <c r="AIA69" i="1"/>
  <c r="AQF107" i="1"/>
  <c r="AQF108" i="1"/>
  <c r="AQG121" i="1" s="1"/>
  <c r="AIA60" i="1" l="1"/>
  <c r="AIA79" i="1"/>
  <c r="AQG98" i="1"/>
  <c r="AQG102" i="1"/>
  <c r="AQG122" i="1"/>
  <c r="AQG99" i="1" s="1"/>
  <c r="AQG94" i="1" s="1"/>
  <c r="AIA71" i="1" l="1"/>
  <c r="AIA62" i="1" s="1"/>
  <c r="AIA70" i="1"/>
  <c r="AIA61" i="1" s="1"/>
  <c r="AIA74" i="1" s="1"/>
  <c r="AQG113" i="1"/>
  <c r="AQG105" i="1" s="1"/>
  <c r="AQG95" i="1" s="1"/>
  <c r="AQG109" i="1" s="1"/>
  <c r="AQG93" i="1"/>
  <c r="AIA73" i="1" l="1"/>
  <c r="AIB87" i="1" s="1"/>
  <c r="AIA75" i="1"/>
  <c r="AQG107" i="1"/>
  <c r="AQG108" i="1"/>
  <c r="AQH121" i="1" s="1"/>
  <c r="AIB69" i="1" l="1"/>
  <c r="AIB65" i="1"/>
  <c r="AQH102" i="1"/>
  <c r="AQH98" i="1"/>
  <c r="AQH122" i="1"/>
  <c r="AQH99" i="1" s="1"/>
  <c r="AQH94" i="1" s="1"/>
  <c r="AIB79" i="1" l="1"/>
  <c r="AIB60" i="1"/>
  <c r="AQH113" i="1"/>
  <c r="AQH105" i="1" s="1"/>
  <c r="AQH95" i="1" s="1"/>
  <c r="AQH109" i="1" s="1"/>
  <c r="AQH93" i="1"/>
  <c r="AQH108" i="1" l="1"/>
  <c r="AIB71" i="1"/>
  <c r="AIB62" i="1" s="1"/>
  <c r="AIB70" i="1"/>
  <c r="AIB61" i="1" s="1"/>
  <c r="AIB74" i="1" s="1"/>
  <c r="AQH107" i="1"/>
  <c r="AQI122" i="1" s="1"/>
  <c r="AQI99" i="1" s="1"/>
  <c r="AQI94" i="1" s="1"/>
  <c r="AIB75" i="1" l="1"/>
  <c r="AIB73" i="1"/>
  <c r="AIC87" i="1" s="1"/>
  <c r="AQI121" i="1"/>
  <c r="AIC65" i="1" l="1"/>
  <c r="AIC69" i="1"/>
  <c r="AQI102" i="1"/>
  <c r="AQI98" i="1"/>
  <c r="AIC79" i="1" l="1"/>
  <c r="AIC60" i="1"/>
  <c r="AQI113" i="1"/>
  <c r="AQI105" i="1" s="1"/>
  <c r="AQI95" i="1" s="1"/>
  <c r="AQI109" i="1" s="1"/>
  <c r="AQI93" i="1"/>
  <c r="AIC71" i="1" l="1"/>
  <c r="AIC62" i="1" s="1"/>
  <c r="AIC70" i="1"/>
  <c r="AIC61" i="1" s="1"/>
  <c r="AIC74" i="1" s="1"/>
  <c r="AQI107" i="1"/>
  <c r="AQI108" i="1"/>
  <c r="AQJ121" i="1" s="1"/>
  <c r="AIC75" i="1" l="1"/>
  <c r="AIC73" i="1"/>
  <c r="AID87" i="1" s="1"/>
  <c r="AQJ98" i="1"/>
  <c r="AQJ102" i="1"/>
  <c r="AQJ122" i="1"/>
  <c r="AQJ99" i="1" s="1"/>
  <c r="AQJ94" i="1" s="1"/>
  <c r="AID69" i="1" l="1"/>
  <c r="AID65" i="1"/>
  <c r="AQJ113" i="1"/>
  <c r="AQJ105" i="1" s="1"/>
  <c r="AQJ95" i="1" s="1"/>
  <c r="AQJ93" i="1"/>
  <c r="AQJ109" i="1" l="1"/>
  <c r="AID79" i="1"/>
  <c r="AID60" i="1"/>
  <c r="AQJ107" i="1"/>
  <c r="AQJ108" i="1"/>
  <c r="AQK121" i="1" s="1"/>
  <c r="AID71" i="1" l="1"/>
  <c r="AID62" i="1" s="1"/>
  <c r="AID70" i="1"/>
  <c r="AID61" i="1" s="1"/>
  <c r="AID74" i="1" s="1"/>
  <c r="AQK102" i="1"/>
  <c r="AQK98" i="1"/>
  <c r="AQK122" i="1"/>
  <c r="AQK99" i="1" s="1"/>
  <c r="AQK94" i="1" s="1"/>
  <c r="AID75" i="1" l="1"/>
  <c r="AID73" i="1"/>
  <c r="AIE87" i="1" s="1"/>
  <c r="AQK93" i="1"/>
  <c r="AQK113" i="1"/>
  <c r="AQK105" i="1" s="1"/>
  <c r="AQK95" i="1" s="1"/>
  <c r="AQK109" i="1" s="1"/>
  <c r="AIE69" i="1" l="1"/>
  <c r="AIE65" i="1"/>
  <c r="AQK108" i="1"/>
  <c r="AQK107" i="1"/>
  <c r="AQL122" i="1" s="1"/>
  <c r="AQL99" i="1" s="1"/>
  <c r="AQL94" i="1" s="1"/>
  <c r="AIE79" i="1" l="1"/>
  <c r="AIE60" i="1"/>
  <c r="AQL121" i="1"/>
  <c r="AIE71" i="1" l="1"/>
  <c r="AIE62" i="1" s="1"/>
  <c r="AIE70" i="1"/>
  <c r="AIE61" i="1" s="1"/>
  <c r="AIE74" i="1" s="1"/>
  <c r="AQL98" i="1"/>
  <c r="AQL102" i="1"/>
  <c r="AIE75" i="1" l="1"/>
  <c r="AIE73" i="1"/>
  <c r="AIF87" i="1" s="1"/>
  <c r="AQL93" i="1"/>
  <c r="AQL113" i="1"/>
  <c r="AQL105" i="1" s="1"/>
  <c r="AQL95" i="1" s="1"/>
  <c r="AQL109" i="1" s="1"/>
  <c r="AIF65" i="1" l="1"/>
  <c r="AIF69" i="1"/>
  <c r="AQL107" i="1"/>
  <c r="AQL108" i="1"/>
  <c r="AQM121" i="1" s="1"/>
  <c r="AIF79" i="1" l="1"/>
  <c r="AIF60" i="1"/>
  <c r="AQM102" i="1"/>
  <c r="AQM98" i="1"/>
  <c r="AQM122" i="1"/>
  <c r="AQM99" i="1" s="1"/>
  <c r="AQM94" i="1" s="1"/>
  <c r="AIF71" i="1" l="1"/>
  <c r="AIF62" i="1" s="1"/>
  <c r="AIF70" i="1"/>
  <c r="AIF61" i="1" s="1"/>
  <c r="AIF74" i="1" s="1"/>
  <c r="AQM113" i="1"/>
  <c r="AQM105" i="1" s="1"/>
  <c r="AQM95" i="1" s="1"/>
  <c r="AQM109" i="1" s="1"/>
  <c r="AQM93" i="1"/>
  <c r="AQM108" i="1" l="1"/>
  <c r="AIF75" i="1"/>
  <c r="AIF73" i="1"/>
  <c r="AIG87" i="1" s="1"/>
  <c r="AQM107" i="1"/>
  <c r="AQN122" i="1" s="1"/>
  <c r="AQN99" i="1" s="1"/>
  <c r="AQN94" i="1" s="1"/>
  <c r="AIG69" i="1" l="1"/>
  <c r="AIG65" i="1"/>
  <c r="AQN121" i="1"/>
  <c r="AIG79" i="1" l="1"/>
  <c r="AIG60" i="1"/>
  <c r="AQN102" i="1"/>
  <c r="AQN98" i="1"/>
  <c r="AIG70" i="1" l="1"/>
  <c r="AIG61" i="1" s="1"/>
  <c r="AIG71" i="1"/>
  <c r="AIG62" i="1" s="1"/>
  <c r="AIG75" i="1" s="1"/>
  <c r="AQN113" i="1"/>
  <c r="AQN105" i="1" s="1"/>
  <c r="AQN95" i="1" s="1"/>
  <c r="AQN109" i="1" s="1"/>
  <c r="AQN93" i="1"/>
  <c r="AIG74" i="1" l="1"/>
  <c r="AIG73" i="1"/>
  <c r="AIH87" i="1" s="1"/>
  <c r="AQN107" i="1"/>
  <c r="AQN108" i="1"/>
  <c r="AQO121" i="1" s="1"/>
  <c r="AIH65" i="1" l="1"/>
  <c r="AIH69" i="1"/>
  <c r="AQO98" i="1"/>
  <c r="AQO102" i="1"/>
  <c r="AQO122" i="1"/>
  <c r="AQO99" i="1" s="1"/>
  <c r="AQO94" i="1" s="1"/>
  <c r="AIH79" i="1" l="1"/>
  <c r="AIH60" i="1"/>
  <c r="AQO113" i="1"/>
  <c r="AQO105" i="1" s="1"/>
  <c r="AQO95" i="1" s="1"/>
  <c r="AQO109" i="1" s="1"/>
  <c r="AQO93" i="1"/>
  <c r="AIH71" i="1" l="1"/>
  <c r="AIH62" i="1" s="1"/>
  <c r="AIH70" i="1"/>
  <c r="AIH61" i="1" s="1"/>
  <c r="AIH74" i="1" s="1"/>
  <c r="AQO107" i="1"/>
  <c r="AQO108" i="1"/>
  <c r="AQP121" i="1" s="1"/>
  <c r="AIH75" i="1" l="1"/>
  <c r="AIH73" i="1"/>
  <c r="AII87" i="1" s="1"/>
  <c r="AQP102" i="1"/>
  <c r="AQP98" i="1"/>
  <c r="AQP122" i="1"/>
  <c r="AQP99" i="1" s="1"/>
  <c r="AQP94" i="1" s="1"/>
  <c r="AII69" i="1" l="1"/>
  <c r="AII65" i="1"/>
  <c r="AQP113" i="1"/>
  <c r="AQP105" i="1" s="1"/>
  <c r="AQP95" i="1" s="1"/>
  <c r="AQP109" i="1" s="1"/>
  <c r="AQP93" i="1"/>
  <c r="AQP108" i="1" l="1"/>
  <c r="AII79" i="1"/>
  <c r="AII60" i="1"/>
  <c r="AQP107" i="1"/>
  <c r="AQQ122" i="1" l="1"/>
  <c r="AQQ99" i="1" s="1"/>
  <c r="AQQ94" i="1" s="1"/>
  <c r="AII71" i="1"/>
  <c r="AII62" i="1" s="1"/>
  <c r="AII70" i="1"/>
  <c r="AII61" i="1" s="1"/>
  <c r="AII74" i="1" s="1"/>
  <c r="AQQ121" i="1"/>
  <c r="AII75" i="1" l="1"/>
  <c r="AII73" i="1"/>
  <c r="AIJ87" i="1" s="1"/>
  <c r="AQQ102" i="1"/>
  <c r="AQQ98" i="1"/>
  <c r="AIJ65" i="1" l="1"/>
  <c r="AIJ69" i="1"/>
  <c r="AQQ113" i="1"/>
  <c r="AQQ105" i="1" s="1"/>
  <c r="AQQ95" i="1" s="1"/>
  <c r="AQQ109" i="1" s="1"/>
  <c r="AQQ93" i="1"/>
  <c r="AIJ79" i="1" l="1"/>
  <c r="AIJ60" i="1"/>
  <c r="AQQ107" i="1"/>
  <c r="AQQ108" i="1"/>
  <c r="AQR121" i="1" s="1"/>
  <c r="AIJ70" i="1" l="1"/>
  <c r="AIJ61" i="1" s="1"/>
  <c r="AIJ71" i="1"/>
  <c r="AIJ62" i="1" s="1"/>
  <c r="AIJ75" i="1" s="1"/>
  <c r="AQR98" i="1"/>
  <c r="AQR102" i="1"/>
  <c r="AQR122" i="1"/>
  <c r="AQR99" i="1" s="1"/>
  <c r="AQR94" i="1" s="1"/>
  <c r="AIJ74" i="1" l="1"/>
  <c r="AIJ73" i="1"/>
  <c r="AIK87" i="1" s="1"/>
  <c r="AQR113" i="1"/>
  <c r="AQR105" i="1" s="1"/>
  <c r="AQR95" i="1" s="1"/>
  <c r="AQR109" i="1" s="1"/>
  <c r="AQR93" i="1"/>
  <c r="AIK69" i="1" l="1"/>
  <c r="AIK65" i="1"/>
  <c r="AQR107" i="1"/>
  <c r="AQR108" i="1"/>
  <c r="AQS121" i="1" s="1"/>
  <c r="AIK79" i="1" l="1"/>
  <c r="AIK60" i="1"/>
  <c r="AQS102" i="1"/>
  <c r="AQS98" i="1"/>
  <c r="AQS122" i="1"/>
  <c r="AQS99" i="1" s="1"/>
  <c r="AQS94" i="1" s="1"/>
  <c r="AIK70" i="1" l="1"/>
  <c r="AIK61" i="1" s="1"/>
  <c r="AIK71" i="1"/>
  <c r="AIK62" i="1" s="1"/>
  <c r="AIK75" i="1" s="1"/>
  <c r="AQS113" i="1"/>
  <c r="AQS105" i="1" s="1"/>
  <c r="AQS95" i="1" s="1"/>
  <c r="AQS109" i="1" s="1"/>
  <c r="AQS93" i="1"/>
  <c r="AQS108" i="1" l="1"/>
  <c r="AIK74" i="1"/>
  <c r="AIK73" i="1"/>
  <c r="AQS107" i="1"/>
  <c r="AQT122" i="1" s="1"/>
  <c r="AQT99" i="1" s="1"/>
  <c r="AQT94" i="1" s="1"/>
  <c r="AIL87" i="1" l="1"/>
  <c r="AQT121" i="1"/>
  <c r="AIL69" i="1" l="1"/>
  <c r="AIL65" i="1"/>
  <c r="AQT98" i="1"/>
  <c r="AQT102" i="1"/>
  <c r="AIL79" i="1" l="1"/>
  <c r="AIL60" i="1"/>
  <c r="AQT113" i="1"/>
  <c r="AQT105" i="1" s="1"/>
  <c r="AQT95" i="1" s="1"/>
  <c r="AQT109" i="1" s="1"/>
  <c r="AQT93" i="1"/>
  <c r="AIL71" i="1" l="1"/>
  <c r="AIL62" i="1" s="1"/>
  <c r="AIL70" i="1"/>
  <c r="AIL61" i="1" s="1"/>
  <c r="AIL74" i="1" s="1"/>
  <c r="AQT107" i="1"/>
  <c r="AQT108" i="1"/>
  <c r="AQU121" i="1" s="1"/>
  <c r="AIL75" i="1" l="1"/>
  <c r="AIL73" i="1"/>
  <c r="AIM87" i="1" s="1"/>
  <c r="AQU102" i="1"/>
  <c r="AQU98" i="1"/>
  <c r="AQU122" i="1"/>
  <c r="AQU99" i="1" s="1"/>
  <c r="AQU94" i="1" s="1"/>
  <c r="AIM65" i="1" l="1"/>
  <c r="AIM69" i="1"/>
  <c r="AQU113" i="1"/>
  <c r="AQU105" i="1" s="1"/>
  <c r="AQU95" i="1" s="1"/>
  <c r="AQU109" i="1" s="1"/>
  <c r="AQU93" i="1"/>
  <c r="AQU108" i="1" l="1"/>
  <c r="AIM60" i="1"/>
  <c r="AIM79" i="1"/>
  <c r="AQU107" i="1"/>
  <c r="AQV122" i="1" s="1"/>
  <c r="AQV99" i="1" s="1"/>
  <c r="AQV94" i="1" s="1"/>
  <c r="AIM70" i="1" l="1"/>
  <c r="AIM61" i="1" s="1"/>
  <c r="AIM71" i="1"/>
  <c r="AIM62" i="1" s="1"/>
  <c r="AIM75" i="1" s="1"/>
  <c r="AQV121" i="1"/>
  <c r="AIM73" i="1" l="1"/>
  <c r="AIM74" i="1"/>
  <c r="AIN87" i="1" s="1"/>
  <c r="AQV102" i="1"/>
  <c r="AQV98" i="1"/>
  <c r="AIN69" i="1" l="1"/>
  <c r="AIN65" i="1"/>
  <c r="AQV93" i="1"/>
  <c r="AQV113" i="1"/>
  <c r="AQV105" i="1" s="1"/>
  <c r="AQV95" i="1" s="1"/>
  <c r="AQV109" i="1" s="1"/>
  <c r="AIN79" i="1" l="1"/>
  <c r="AIN60" i="1"/>
  <c r="AQV107" i="1"/>
  <c r="AQV108" i="1"/>
  <c r="AQW121" i="1" s="1"/>
  <c r="AIN71" i="1" l="1"/>
  <c r="AIN62" i="1" s="1"/>
  <c r="AIN70" i="1"/>
  <c r="AIN61" i="1" s="1"/>
  <c r="AIN74" i="1" s="1"/>
  <c r="AQW98" i="1"/>
  <c r="AQW102" i="1"/>
  <c r="AQW122" i="1"/>
  <c r="AQW99" i="1" s="1"/>
  <c r="AQW94" i="1" s="1"/>
  <c r="AIN75" i="1" l="1"/>
  <c r="AIN73" i="1"/>
  <c r="AIO87" i="1" s="1"/>
  <c r="AQW113" i="1"/>
  <c r="AQW105" i="1" s="1"/>
  <c r="AQW95" i="1" s="1"/>
  <c r="AQW109" i="1" s="1"/>
  <c r="AQW93" i="1"/>
  <c r="AIO65" i="1" l="1"/>
  <c r="AIO69" i="1"/>
  <c r="AQW107" i="1"/>
  <c r="AQW108" i="1"/>
  <c r="AQX121" i="1" s="1"/>
  <c r="AIO79" i="1" l="1"/>
  <c r="AIO60" i="1"/>
  <c r="AQX102" i="1"/>
  <c r="AQX98" i="1"/>
  <c r="AQX122" i="1"/>
  <c r="AQX99" i="1" s="1"/>
  <c r="AQX94" i="1" s="1"/>
  <c r="AIO70" i="1" l="1"/>
  <c r="AIO61" i="1" s="1"/>
  <c r="AIO71" i="1"/>
  <c r="AIO62" i="1" s="1"/>
  <c r="AIO75" i="1" s="1"/>
  <c r="AQX113" i="1"/>
  <c r="AQX105" i="1" s="1"/>
  <c r="AQX95" i="1" s="1"/>
  <c r="AQX108" i="1" s="1"/>
  <c r="AQX93" i="1"/>
  <c r="AQX109" i="1" l="1"/>
  <c r="AIO74" i="1"/>
  <c r="AIO73" i="1"/>
  <c r="AQX107" i="1"/>
  <c r="AQY122" i="1" s="1"/>
  <c r="AQY99" i="1" s="1"/>
  <c r="AQY94" i="1" s="1"/>
  <c r="AIP87" i="1" l="1"/>
  <c r="AQY121" i="1"/>
  <c r="AIP69" i="1" l="1"/>
  <c r="AIP65" i="1"/>
  <c r="AQY102" i="1"/>
  <c r="AQY98" i="1"/>
  <c r="AIP79" i="1" l="1"/>
  <c r="AIP60" i="1"/>
  <c r="AQY113" i="1"/>
  <c r="AQY105" i="1" s="1"/>
  <c r="AQY95" i="1" s="1"/>
  <c r="AQY109" i="1" s="1"/>
  <c r="AQY93" i="1"/>
  <c r="AIP70" i="1" l="1"/>
  <c r="AIP61" i="1" s="1"/>
  <c r="AIP71" i="1"/>
  <c r="AIP62" i="1" s="1"/>
  <c r="AIP75" i="1" s="1"/>
  <c r="AQY107" i="1"/>
  <c r="AQY108" i="1"/>
  <c r="AQZ121" i="1" s="1"/>
  <c r="AIP74" i="1" l="1"/>
  <c r="AIP73" i="1"/>
  <c r="AQZ98" i="1"/>
  <c r="AQZ102" i="1"/>
  <c r="AQZ122" i="1"/>
  <c r="AQZ99" i="1" s="1"/>
  <c r="AQZ94" i="1" s="1"/>
  <c r="AIQ87" i="1" l="1"/>
  <c r="AQZ113" i="1"/>
  <c r="AQZ105" i="1" s="1"/>
  <c r="AQZ95" i="1" s="1"/>
  <c r="AQZ109" i="1" s="1"/>
  <c r="AQZ93" i="1"/>
  <c r="AIQ69" i="1" l="1"/>
  <c r="AIQ65" i="1"/>
  <c r="AQZ107" i="1"/>
  <c r="AQZ108" i="1"/>
  <c r="ARA121" i="1" s="1"/>
  <c r="AIQ79" i="1" l="1"/>
  <c r="AIQ60" i="1"/>
  <c r="ARA102" i="1"/>
  <c r="ARA98" i="1"/>
  <c r="ARA122" i="1"/>
  <c r="ARA99" i="1" s="1"/>
  <c r="ARA94" i="1" s="1"/>
  <c r="AIQ71" i="1" l="1"/>
  <c r="AIQ62" i="1" s="1"/>
  <c r="AIQ70" i="1"/>
  <c r="AIQ61" i="1" s="1"/>
  <c r="AIQ74" i="1" s="1"/>
  <c r="ARA113" i="1"/>
  <c r="ARA105" i="1" s="1"/>
  <c r="ARA95" i="1" s="1"/>
  <c r="ARA109" i="1" s="1"/>
  <c r="ARA93" i="1"/>
  <c r="ARA108" i="1" l="1"/>
  <c r="AIQ75" i="1"/>
  <c r="AIQ73" i="1"/>
  <c r="AIR87" i="1" s="1"/>
  <c r="ARA107" i="1"/>
  <c r="ARB122" i="1" s="1"/>
  <c r="ARB99" i="1" s="1"/>
  <c r="ARB94" i="1" s="1"/>
  <c r="AIR65" i="1" l="1"/>
  <c r="AIR69" i="1"/>
  <c r="ARB121" i="1"/>
  <c r="AIR79" i="1" l="1"/>
  <c r="AIR60" i="1"/>
  <c r="ARB98" i="1"/>
  <c r="ARB102" i="1"/>
  <c r="AIR70" i="1" l="1"/>
  <c r="AIR61" i="1" s="1"/>
  <c r="AIR71" i="1"/>
  <c r="AIR62" i="1" s="1"/>
  <c r="AIR75" i="1" s="1"/>
  <c r="ARB113" i="1"/>
  <c r="ARB105" i="1" s="1"/>
  <c r="ARB95" i="1" s="1"/>
  <c r="ARB109" i="1" s="1"/>
  <c r="ARB93" i="1"/>
  <c r="AIR74" i="1" l="1"/>
  <c r="AIR73" i="1"/>
  <c r="ARB107" i="1"/>
  <c r="ARB108" i="1"/>
  <c r="ARC121" i="1" s="1"/>
  <c r="AIS87" i="1" l="1"/>
  <c r="ARC102" i="1"/>
  <c r="ARC98" i="1"/>
  <c r="ARC122" i="1"/>
  <c r="ARC99" i="1" s="1"/>
  <c r="ARC94" i="1" s="1"/>
  <c r="AIS69" i="1" l="1"/>
  <c r="AIS65" i="1"/>
  <c r="ARC113" i="1"/>
  <c r="ARC105" i="1" s="1"/>
  <c r="ARC95" i="1" s="1"/>
  <c r="ARC109" i="1" s="1"/>
  <c r="ARC93" i="1"/>
  <c r="AIS79" i="1" l="1"/>
  <c r="AIS60" i="1"/>
  <c r="ARC108" i="1"/>
  <c r="ARC107" i="1"/>
  <c r="ARD122" i="1" s="1"/>
  <c r="ARD99" i="1" s="1"/>
  <c r="ARD94" i="1" s="1"/>
  <c r="AIS71" i="1" l="1"/>
  <c r="AIS62" i="1" s="1"/>
  <c r="AIS70" i="1"/>
  <c r="AIS61" i="1" s="1"/>
  <c r="ARD121" i="1"/>
  <c r="AIS74" i="1" l="1"/>
  <c r="AIS75" i="1"/>
  <c r="AIS73" i="1"/>
  <c r="AIT87" i="1" s="1"/>
  <c r="ARD102" i="1"/>
  <c r="ARD98" i="1"/>
  <c r="AIT65" i="1" l="1"/>
  <c r="AIT69" i="1"/>
  <c r="ARD113" i="1"/>
  <c r="ARD105" i="1" s="1"/>
  <c r="ARD95" i="1" s="1"/>
  <c r="ARD109" i="1" s="1"/>
  <c r="ARD93" i="1"/>
  <c r="AIT79" i="1" l="1"/>
  <c r="AIT60" i="1"/>
  <c r="ARD107" i="1"/>
  <c r="ARD108" i="1"/>
  <c r="ARE121" i="1" s="1"/>
  <c r="AIT70" i="1" l="1"/>
  <c r="AIT61" i="1" s="1"/>
  <c r="AIT71" i="1"/>
  <c r="AIT62" i="1" s="1"/>
  <c r="AIT75" i="1" s="1"/>
  <c r="ARE98" i="1"/>
  <c r="ARE102" i="1"/>
  <c r="ARE122" i="1"/>
  <c r="ARE99" i="1" s="1"/>
  <c r="ARE94" i="1" s="1"/>
  <c r="AIT74" i="1" l="1"/>
  <c r="AIT73" i="1"/>
  <c r="ARE113" i="1"/>
  <c r="ARE105" i="1" s="1"/>
  <c r="ARE95" i="1" s="1"/>
  <c r="ARE109" i="1" s="1"/>
  <c r="ARE93" i="1"/>
  <c r="AIU87" i="1" l="1"/>
  <c r="ARE107" i="1"/>
  <c r="ARE108" i="1"/>
  <c r="ARF121" i="1" s="1"/>
  <c r="AIU69" i="1" l="1"/>
  <c r="AIU65" i="1"/>
  <c r="ARF102" i="1"/>
  <c r="ARF98" i="1"/>
  <c r="ARF122" i="1"/>
  <c r="ARF99" i="1" s="1"/>
  <c r="ARF94" i="1" s="1"/>
  <c r="AIU79" i="1" l="1"/>
  <c r="AIU60" i="1"/>
  <c r="ARF113" i="1"/>
  <c r="ARF105" i="1" s="1"/>
  <c r="ARF95" i="1" s="1"/>
  <c r="ARF109" i="1" s="1"/>
  <c r="ARF93" i="1"/>
  <c r="ARF108" i="1" l="1"/>
  <c r="AIU70" i="1"/>
  <c r="AIU61" i="1" s="1"/>
  <c r="AIU71" i="1"/>
  <c r="AIU62" i="1" s="1"/>
  <c r="AIU75" i="1" s="1"/>
  <c r="ARF107" i="1"/>
  <c r="ARG122" i="1" s="1"/>
  <c r="ARG99" i="1" s="1"/>
  <c r="ARG94" i="1" s="1"/>
  <c r="AIU74" i="1" l="1"/>
  <c r="AIU73" i="1"/>
  <c r="ARG121" i="1"/>
  <c r="AIV87" i="1" l="1"/>
  <c r="ARG102" i="1"/>
  <c r="ARG98" i="1"/>
  <c r="AIV69" i="1" l="1"/>
  <c r="AIV65" i="1"/>
  <c r="ARG113" i="1"/>
  <c r="ARG105" i="1" s="1"/>
  <c r="ARG95" i="1" s="1"/>
  <c r="ARG109" i="1" s="1"/>
  <c r="ARG93" i="1"/>
  <c r="AIV79" i="1" l="1"/>
  <c r="AIV60" i="1"/>
  <c r="ARG107" i="1"/>
  <c r="ARG108" i="1"/>
  <c r="ARH121" i="1" s="1"/>
  <c r="AIV70" i="1" l="1"/>
  <c r="AIV61" i="1" s="1"/>
  <c r="AIV71" i="1"/>
  <c r="AIV62" i="1" s="1"/>
  <c r="AIV75" i="1" s="1"/>
  <c r="ARH102" i="1"/>
  <c r="ARH98" i="1"/>
  <c r="ARH122" i="1"/>
  <c r="ARH99" i="1" s="1"/>
  <c r="ARH94" i="1" s="1"/>
  <c r="AIV74" i="1" l="1"/>
  <c r="AIV73" i="1"/>
  <c r="ARH113" i="1"/>
  <c r="ARH105" i="1" s="1"/>
  <c r="ARH95" i="1" s="1"/>
  <c r="ARH109" i="1" s="1"/>
  <c r="ARH93" i="1"/>
  <c r="ARH108" i="1" l="1"/>
  <c r="AIW87" i="1"/>
  <c r="ARH107" i="1"/>
  <c r="ARI122" i="1" s="1"/>
  <c r="ARI99" i="1" s="1"/>
  <c r="ARI94" i="1" s="1"/>
  <c r="AIW69" i="1" l="1"/>
  <c r="AIW65" i="1"/>
  <c r="ARI121" i="1"/>
  <c r="AIW79" i="1" l="1"/>
  <c r="AIW60" i="1"/>
  <c r="ARI98" i="1"/>
  <c r="ARI102" i="1"/>
  <c r="AIW70" i="1" l="1"/>
  <c r="AIW61" i="1" s="1"/>
  <c r="AIW71" i="1"/>
  <c r="AIW62" i="1" s="1"/>
  <c r="AIW75" i="1" s="1"/>
  <c r="ARI113" i="1"/>
  <c r="ARI105" i="1" s="1"/>
  <c r="ARI95" i="1" s="1"/>
  <c r="ARI109" i="1" s="1"/>
  <c r="ARI93" i="1"/>
  <c r="AIW74" i="1" l="1"/>
  <c r="AIW73" i="1"/>
  <c r="AIX87" i="1" s="1"/>
  <c r="ARI107" i="1"/>
  <c r="ARI108" i="1"/>
  <c r="ARJ121" i="1" s="1"/>
  <c r="AIX65" i="1" l="1"/>
  <c r="AIX69" i="1"/>
  <c r="ARJ102" i="1"/>
  <c r="ARJ98" i="1"/>
  <c r="ARJ122" i="1"/>
  <c r="ARJ99" i="1" s="1"/>
  <c r="ARJ94" i="1" s="1"/>
  <c r="AIX79" i="1" l="1"/>
  <c r="AIX60" i="1"/>
  <c r="ARJ93" i="1"/>
  <c r="ARJ113" i="1"/>
  <c r="ARJ105" i="1" s="1"/>
  <c r="ARJ95" i="1" s="1"/>
  <c r="ARJ109" i="1" s="1"/>
  <c r="AIX70" i="1" l="1"/>
  <c r="AIX61" i="1" s="1"/>
  <c r="AIX71" i="1"/>
  <c r="AIX62" i="1" s="1"/>
  <c r="AIX75" i="1" s="1"/>
  <c r="ARJ108" i="1"/>
  <c r="ARJ107" i="1"/>
  <c r="ARK122" i="1" s="1"/>
  <c r="ARK99" i="1" s="1"/>
  <c r="ARK94" i="1" s="1"/>
  <c r="AIX74" i="1" l="1"/>
  <c r="AIX73" i="1"/>
  <c r="ARK121" i="1"/>
  <c r="AIY87" i="1" l="1"/>
  <c r="ARK98" i="1"/>
  <c r="ARK102" i="1"/>
  <c r="AIY69" i="1" l="1"/>
  <c r="AIY65" i="1"/>
  <c r="ARK113" i="1"/>
  <c r="ARK105" i="1" s="1"/>
  <c r="ARK95" i="1" s="1"/>
  <c r="ARK109" i="1" s="1"/>
  <c r="ARK93" i="1"/>
  <c r="AIY79" i="1" l="1"/>
  <c r="AIY60" i="1"/>
  <c r="ARK107" i="1"/>
  <c r="ARK108" i="1"/>
  <c r="ARL121" i="1" s="1"/>
  <c r="AIY70" i="1" l="1"/>
  <c r="AIY61" i="1" s="1"/>
  <c r="AIY71" i="1"/>
  <c r="AIY62" i="1" s="1"/>
  <c r="AIY75" i="1" s="1"/>
  <c r="ARL102" i="1"/>
  <c r="ARL98" i="1"/>
  <c r="ARL122" i="1"/>
  <c r="ARL99" i="1" s="1"/>
  <c r="ARL94" i="1" s="1"/>
  <c r="AIY74" i="1" l="1"/>
  <c r="AIY73" i="1"/>
  <c r="ARL113" i="1"/>
  <c r="ARL105" i="1" s="1"/>
  <c r="ARL95" i="1" s="1"/>
  <c r="ARL109" i="1" s="1"/>
  <c r="ARL93" i="1"/>
  <c r="AIZ87" i="1" l="1"/>
  <c r="ARL108" i="1"/>
  <c r="ARL107" i="1"/>
  <c r="ARM121" i="1" l="1"/>
  <c r="AIZ65" i="1"/>
  <c r="AIZ69" i="1"/>
  <c r="ARM122" i="1"/>
  <c r="ARM99" i="1" s="1"/>
  <c r="ARM94" i="1" s="1"/>
  <c r="ARM102" i="1"/>
  <c r="ARM98" i="1"/>
  <c r="AIZ79" i="1" l="1"/>
  <c r="AIZ60" i="1"/>
  <c r="ARM113" i="1"/>
  <c r="ARM105" i="1" s="1"/>
  <c r="ARM95" i="1" s="1"/>
  <c r="ARM109" i="1" s="1"/>
  <c r="ARM93" i="1"/>
  <c r="ARM108" i="1" l="1"/>
  <c r="AIZ71" i="1"/>
  <c r="AIZ62" i="1" s="1"/>
  <c r="AIZ70" i="1"/>
  <c r="AIZ61" i="1" s="1"/>
  <c r="AIZ74" i="1" s="1"/>
  <c r="ARM107" i="1"/>
  <c r="ARN122" i="1" s="1"/>
  <c r="ARN99" i="1" s="1"/>
  <c r="ARN94" i="1" s="1"/>
  <c r="AIZ75" i="1" l="1"/>
  <c r="AIZ73" i="1"/>
  <c r="AJA87" i="1" s="1"/>
  <c r="ARN121" i="1"/>
  <c r="AJA65" i="1" l="1"/>
  <c r="AJA69" i="1"/>
  <c r="ARN102" i="1"/>
  <c r="ARN98" i="1"/>
  <c r="AJA79" i="1" l="1"/>
  <c r="AJA60" i="1"/>
  <c r="ARN93" i="1"/>
  <c r="ARN113" i="1"/>
  <c r="ARN105" i="1" s="1"/>
  <c r="ARN95" i="1" s="1"/>
  <c r="ARN109" i="1" s="1"/>
  <c r="AJA70" i="1" l="1"/>
  <c r="AJA61" i="1" s="1"/>
  <c r="AJA71" i="1"/>
  <c r="AJA62" i="1" s="1"/>
  <c r="AJA75" i="1" s="1"/>
  <c r="ARN107" i="1"/>
  <c r="ARN108" i="1"/>
  <c r="ARO121" i="1" s="1"/>
  <c r="AJA74" i="1" l="1"/>
  <c r="AJA73" i="1"/>
  <c r="ARO98" i="1"/>
  <c r="ARO102" i="1"/>
  <c r="ARO122" i="1"/>
  <c r="ARO99" i="1" s="1"/>
  <c r="ARO94" i="1" s="1"/>
  <c r="AJB87" i="1" l="1"/>
  <c r="ARO93" i="1"/>
  <c r="ARO113" i="1"/>
  <c r="ARO105" i="1" s="1"/>
  <c r="ARO95" i="1" s="1"/>
  <c r="ARO109" i="1" s="1"/>
  <c r="AJB65" i="1" l="1"/>
  <c r="AJB69" i="1"/>
  <c r="ARO107" i="1"/>
  <c r="ARO108" i="1"/>
  <c r="ARP121" i="1" s="1"/>
  <c r="AJB60" i="1" l="1"/>
  <c r="AJB79" i="1"/>
  <c r="ARP102" i="1"/>
  <c r="ARP98" i="1"/>
  <c r="ARP122" i="1"/>
  <c r="ARP99" i="1" s="1"/>
  <c r="ARP94" i="1" s="1"/>
  <c r="AJB70" i="1" l="1"/>
  <c r="AJB61" i="1" s="1"/>
  <c r="AJB71" i="1"/>
  <c r="AJB62" i="1" s="1"/>
  <c r="AJB75" i="1" s="1"/>
  <c r="ARP113" i="1"/>
  <c r="ARP105" i="1" s="1"/>
  <c r="ARP95" i="1" s="1"/>
  <c r="ARP109" i="1" s="1"/>
  <c r="ARP93" i="1"/>
  <c r="ARP108" i="1" l="1"/>
  <c r="AJB73" i="1"/>
  <c r="AJB74" i="1"/>
  <c r="AJC87" i="1" s="1"/>
  <c r="ARP107" i="1"/>
  <c r="ARQ122" i="1" s="1"/>
  <c r="ARQ99" i="1" s="1"/>
  <c r="ARQ94" i="1" s="1"/>
  <c r="AJC69" i="1" l="1"/>
  <c r="AJC65" i="1"/>
  <c r="ARQ121" i="1"/>
  <c r="AJC79" i="1" l="1"/>
  <c r="AJC60" i="1"/>
  <c r="ARQ98" i="1"/>
  <c r="ARQ102" i="1"/>
  <c r="AJC70" i="1" l="1"/>
  <c r="AJC61" i="1" s="1"/>
  <c r="AJC71" i="1"/>
  <c r="AJC62" i="1" s="1"/>
  <c r="AJC75" i="1" s="1"/>
  <c r="ARQ113" i="1"/>
  <c r="ARQ105" i="1" s="1"/>
  <c r="ARQ95" i="1" s="1"/>
  <c r="ARQ109" i="1" s="1"/>
  <c r="ARQ93" i="1"/>
  <c r="AJC74" i="1" l="1"/>
  <c r="AJC73" i="1"/>
  <c r="ARQ107" i="1"/>
  <c r="ARQ108" i="1"/>
  <c r="ARR121" i="1" s="1"/>
  <c r="AJD87" i="1" l="1"/>
  <c r="ARR102" i="1"/>
  <c r="ARR98" i="1"/>
  <c r="ARR122" i="1"/>
  <c r="ARR99" i="1" s="1"/>
  <c r="ARR94" i="1" s="1"/>
  <c r="AJD65" i="1" l="1"/>
  <c r="AJD69" i="1"/>
  <c r="ARR93" i="1"/>
  <c r="ARR113" i="1"/>
  <c r="ARR105" i="1" s="1"/>
  <c r="ARR95" i="1" s="1"/>
  <c r="ARR109" i="1" s="1"/>
  <c r="AJD79" i="1" l="1"/>
  <c r="AJD60" i="1"/>
  <c r="ARR108" i="1"/>
  <c r="ARR107" i="1"/>
  <c r="ARS122" i="1" s="1"/>
  <c r="ARS99" i="1" s="1"/>
  <c r="ARS94" i="1" s="1"/>
  <c r="AJD70" i="1" l="1"/>
  <c r="AJD61" i="1" s="1"/>
  <c r="AJD71" i="1"/>
  <c r="AJD62" i="1" s="1"/>
  <c r="AJD75" i="1" s="1"/>
  <c r="ARS121" i="1"/>
  <c r="AJD74" i="1" l="1"/>
  <c r="AJD73" i="1"/>
  <c r="ARS98" i="1"/>
  <c r="ARS102" i="1"/>
  <c r="AJE87" i="1" l="1"/>
  <c r="ARS113" i="1"/>
  <c r="ARS105" i="1" s="1"/>
  <c r="ARS95" i="1" s="1"/>
  <c r="ARS109" i="1" s="1"/>
  <c r="ARS93" i="1"/>
  <c r="AJE69" i="1" l="1"/>
  <c r="AJE65" i="1"/>
  <c r="ARS107" i="1"/>
  <c r="ARS108" i="1"/>
  <c r="ART121" i="1" s="1"/>
  <c r="AJE79" i="1" l="1"/>
  <c r="AJE60" i="1"/>
  <c r="ART102" i="1"/>
  <c r="ART98" i="1"/>
  <c r="ART122" i="1"/>
  <c r="ART99" i="1" s="1"/>
  <c r="ART94" i="1" s="1"/>
  <c r="AJE70" i="1" l="1"/>
  <c r="AJE61" i="1" s="1"/>
  <c r="AJE71" i="1"/>
  <c r="AJE62" i="1" s="1"/>
  <c r="AJE75" i="1" s="1"/>
  <c r="ART93" i="1"/>
  <c r="ART113" i="1"/>
  <c r="ART105" i="1" s="1"/>
  <c r="ART95" i="1" s="1"/>
  <c r="ART109" i="1" s="1"/>
  <c r="AJE74" i="1" l="1"/>
  <c r="AJE73" i="1"/>
  <c r="ART108" i="1"/>
  <c r="ART107" i="1"/>
  <c r="ARU122" i="1" s="1"/>
  <c r="ARU99" i="1" s="1"/>
  <c r="ARU94" i="1" s="1"/>
  <c r="AJF87" i="1" l="1"/>
  <c r="ARU121" i="1"/>
  <c r="AJF65" i="1" l="1"/>
  <c r="AJF69" i="1"/>
  <c r="ARU98" i="1"/>
  <c r="ARU102" i="1"/>
  <c r="AJF60" i="1" l="1"/>
  <c r="AJF79" i="1"/>
  <c r="ARU93" i="1"/>
  <c r="ARU113" i="1"/>
  <c r="ARU105" i="1" s="1"/>
  <c r="ARU95" i="1" s="1"/>
  <c r="ARU109" i="1" s="1"/>
  <c r="AJF70" i="1" l="1"/>
  <c r="AJF61" i="1" s="1"/>
  <c r="AJF71" i="1"/>
  <c r="AJF62" i="1" s="1"/>
  <c r="AJF75" i="1" s="1"/>
  <c r="ARU107" i="1"/>
  <c r="ARU108" i="1"/>
  <c r="ARV121" i="1" s="1"/>
  <c r="AJF73" i="1" l="1"/>
  <c r="AJF74" i="1"/>
  <c r="AJG87" i="1" s="1"/>
  <c r="ARV102" i="1"/>
  <c r="ARV98" i="1"/>
  <c r="ARV122" i="1"/>
  <c r="ARV99" i="1" s="1"/>
  <c r="ARV94" i="1" s="1"/>
  <c r="AJG69" i="1" l="1"/>
  <c r="AJG65" i="1"/>
  <c r="ARV93" i="1"/>
  <c r="ARV113" i="1"/>
  <c r="ARV105" i="1" s="1"/>
  <c r="ARV95" i="1" s="1"/>
  <c r="ARV109" i="1" s="1"/>
  <c r="AJG79" i="1" l="1"/>
  <c r="AJG60" i="1"/>
  <c r="ARV108" i="1"/>
  <c r="ARV107" i="1"/>
  <c r="ARW122" i="1" s="1"/>
  <c r="ARW99" i="1" s="1"/>
  <c r="ARW94" i="1" s="1"/>
  <c r="AJG70" i="1" l="1"/>
  <c r="AJG61" i="1" s="1"/>
  <c r="AJG71" i="1"/>
  <c r="AJG62" i="1" s="1"/>
  <c r="AJG75" i="1" s="1"/>
  <c r="ARW121" i="1"/>
  <c r="AJG74" i="1" l="1"/>
  <c r="AJG73" i="1"/>
  <c r="ARW98" i="1"/>
  <c r="ARW102" i="1"/>
  <c r="AJH87" i="1" l="1"/>
  <c r="ARW93" i="1"/>
  <c r="ARW113" i="1"/>
  <c r="ARW105" i="1" s="1"/>
  <c r="ARW95" i="1" s="1"/>
  <c r="ARW109" i="1" s="1"/>
  <c r="AJH65" i="1" l="1"/>
  <c r="AJH69" i="1"/>
  <c r="ARW107" i="1"/>
  <c r="ARW108" i="1"/>
  <c r="ARX121" i="1" s="1"/>
  <c r="AJH79" i="1" l="1"/>
  <c r="AJH60" i="1"/>
  <c r="ARX102" i="1"/>
  <c r="ARX98" i="1"/>
  <c r="ARX122" i="1"/>
  <c r="ARX99" i="1" s="1"/>
  <c r="ARX94" i="1" s="1"/>
  <c r="AJH70" i="1" l="1"/>
  <c r="AJH61" i="1" s="1"/>
  <c r="AJH71" i="1"/>
  <c r="AJH62" i="1" s="1"/>
  <c r="AJH75" i="1" s="1"/>
  <c r="ARX113" i="1"/>
  <c r="ARX105" i="1" s="1"/>
  <c r="ARX95" i="1" s="1"/>
  <c r="ARX109" i="1" s="1"/>
  <c r="ARX93" i="1"/>
  <c r="ARX108" i="1" l="1"/>
  <c r="AJH74" i="1"/>
  <c r="AJH73" i="1"/>
  <c r="ARX107" i="1"/>
  <c r="ARY122" i="1" s="1"/>
  <c r="ARY99" i="1" s="1"/>
  <c r="ARY94" i="1" s="1"/>
  <c r="AJI87" i="1" l="1"/>
  <c r="ARY121" i="1"/>
  <c r="AJI69" i="1" l="1"/>
  <c r="AJI65" i="1"/>
  <c r="ARY98" i="1"/>
  <c r="ARY102" i="1"/>
  <c r="AJI79" i="1" l="1"/>
  <c r="AJI60" i="1"/>
  <c r="ARY113" i="1"/>
  <c r="ARY105" i="1" s="1"/>
  <c r="ARY95" i="1" s="1"/>
  <c r="ARY109" i="1" s="1"/>
  <c r="ARY93" i="1"/>
  <c r="AJI71" i="1" l="1"/>
  <c r="AJI62" i="1" s="1"/>
  <c r="AJI70" i="1"/>
  <c r="AJI61" i="1" s="1"/>
  <c r="AJI74" i="1" s="1"/>
  <c r="ARY107" i="1"/>
  <c r="ARY108" i="1"/>
  <c r="ARZ121" i="1" s="1"/>
  <c r="AJI75" i="1" l="1"/>
  <c r="AJI73" i="1"/>
  <c r="AJJ87" i="1" s="1"/>
  <c r="ARZ102" i="1"/>
  <c r="ARZ98" i="1"/>
  <c r="ARZ122" i="1"/>
  <c r="ARZ99" i="1" s="1"/>
  <c r="ARZ94" i="1" s="1"/>
  <c r="AJJ65" i="1" l="1"/>
  <c r="AJJ69" i="1"/>
  <c r="ARZ93" i="1"/>
  <c r="ARZ113" i="1"/>
  <c r="ARZ105" i="1" s="1"/>
  <c r="ARZ95" i="1" s="1"/>
  <c r="ARZ109" i="1" s="1"/>
  <c r="AJJ79" i="1" l="1"/>
  <c r="AJJ60" i="1"/>
  <c r="ARZ108" i="1"/>
  <c r="ARZ107" i="1"/>
  <c r="ASA122" i="1" s="1"/>
  <c r="ASA99" i="1" s="1"/>
  <c r="ASA94" i="1" s="1"/>
  <c r="AJJ71" i="1" l="1"/>
  <c r="AJJ62" i="1" s="1"/>
  <c r="AJJ70" i="1"/>
  <c r="AJJ61" i="1" s="1"/>
  <c r="AJJ74" i="1" s="1"/>
  <c r="ASA121" i="1"/>
  <c r="AJJ75" i="1" l="1"/>
  <c r="AJJ73" i="1"/>
  <c r="AJK87" i="1" s="1"/>
  <c r="ASA98" i="1"/>
  <c r="ASA102" i="1"/>
  <c r="AJK69" i="1" l="1"/>
  <c r="AJK65" i="1"/>
  <c r="ASA113" i="1"/>
  <c r="ASA105" i="1" s="1"/>
  <c r="ASA95" i="1" s="1"/>
  <c r="ASA109" i="1" s="1"/>
  <c r="ASA93" i="1"/>
  <c r="AJK79" i="1" l="1"/>
  <c r="AJK60" i="1"/>
  <c r="ASA107" i="1"/>
  <c r="ASA108" i="1"/>
  <c r="ASB121" i="1" s="1"/>
  <c r="AJK71" i="1" l="1"/>
  <c r="AJK62" i="1" s="1"/>
  <c r="AJK70" i="1"/>
  <c r="AJK61" i="1" s="1"/>
  <c r="AJK74" i="1" s="1"/>
  <c r="ASB102" i="1"/>
  <c r="ASB98" i="1"/>
  <c r="ASB122" i="1"/>
  <c r="ASB99" i="1" s="1"/>
  <c r="ASB94" i="1" s="1"/>
  <c r="AJK75" i="1" l="1"/>
  <c r="AJK73" i="1"/>
  <c r="AJL87" i="1" s="1"/>
  <c r="ASB113" i="1"/>
  <c r="ASB105" i="1" s="1"/>
  <c r="ASB95" i="1" s="1"/>
  <c r="ASB109" i="1" s="1"/>
  <c r="ASB93" i="1"/>
  <c r="ASB108" i="1" l="1"/>
  <c r="AJL65" i="1"/>
  <c r="AJL69" i="1"/>
  <c r="ASB107" i="1"/>
  <c r="ASC122" i="1" s="1"/>
  <c r="ASC99" i="1" s="1"/>
  <c r="ASC94" i="1" s="1"/>
  <c r="AJL79" i="1" l="1"/>
  <c r="AJL60" i="1"/>
  <c r="ASC121" i="1"/>
  <c r="AJL71" i="1" l="1"/>
  <c r="AJL62" i="1" s="1"/>
  <c r="AJL70" i="1"/>
  <c r="AJL61" i="1" s="1"/>
  <c r="AJL74" i="1" s="1"/>
  <c r="ASC102" i="1"/>
  <c r="ASC98" i="1"/>
  <c r="AJL75" i="1" l="1"/>
  <c r="AJL73" i="1"/>
  <c r="AJM87" i="1" s="1"/>
  <c r="ASC113" i="1"/>
  <c r="ASC105" i="1" s="1"/>
  <c r="ASC95" i="1" s="1"/>
  <c r="ASC109" i="1" s="1"/>
  <c r="ASC93" i="1"/>
  <c r="AJM69" i="1" l="1"/>
  <c r="AJM65" i="1"/>
  <c r="ASC107" i="1"/>
  <c r="ASC108" i="1"/>
  <c r="ASD121" i="1" s="1"/>
  <c r="AJM79" i="1" l="1"/>
  <c r="AJM60" i="1"/>
  <c r="ASD98" i="1"/>
  <c r="ASD102" i="1"/>
  <c r="ASD122" i="1"/>
  <c r="ASD99" i="1" s="1"/>
  <c r="ASD94" i="1" s="1"/>
  <c r="AJM70" i="1" l="1"/>
  <c r="AJM61" i="1" s="1"/>
  <c r="AJM71" i="1"/>
  <c r="AJM62" i="1" s="1"/>
  <c r="AJM75" i="1" s="1"/>
  <c r="ASD113" i="1"/>
  <c r="ASD105" i="1" s="1"/>
  <c r="ASD95" i="1" s="1"/>
  <c r="ASD109" i="1" s="1"/>
  <c r="ASD93" i="1"/>
  <c r="AJM74" i="1" l="1"/>
  <c r="AJM73" i="1"/>
  <c r="ASD107" i="1"/>
  <c r="ASD108" i="1"/>
  <c r="ASE121" i="1" s="1"/>
  <c r="AJN87" i="1" l="1"/>
  <c r="AJN65" i="1" s="1"/>
  <c r="AJN69" i="1"/>
  <c r="ASE102" i="1"/>
  <c r="ASE98" i="1"/>
  <c r="ASE122" i="1"/>
  <c r="ASE99" i="1" s="1"/>
  <c r="ASE94" i="1" s="1"/>
  <c r="AJN79" i="1" l="1"/>
  <c r="AJN60" i="1"/>
  <c r="ASE113" i="1"/>
  <c r="ASE105" i="1" s="1"/>
  <c r="ASE95" i="1" s="1"/>
  <c r="ASE109" i="1" s="1"/>
  <c r="ASE93" i="1"/>
  <c r="AJN71" i="1" l="1"/>
  <c r="AJN62" i="1" s="1"/>
  <c r="AJN70" i="1"/>
  <c r="AJN61" i="1" s="1"/>
  <c r="AJN74" i="1" s="1"/>
  <c r="ASE107" i="1"/>
  <c r="ASE108" i="1"/>
  <c r="ASF121" i="1" s="1"/>
  <c r="AJN75" i="1" l="1"/>
  <c r="AJN73" i="1"/>
  <c r="AJO87" i="1" s="1"/>
  <c r="ASF98" i="1"/>
  <c r="ASF102" i="1"/>
  <c r="ASF122" i="1"/>
  <c r="ASF99" i="1" s="1"/>
  <c r="ASF94" i="1" s="1"/>
  <c r="AJO69" i="1" l="1"/>
  <c r="AJO65" i="1"/>
  <c r="ASF113" i="1"/>
  <c r="ASF105" i="1" s="1"/>
  <c r="ASF95" i="1" s="1"/>
  <c r="ASF109" i="1" s="1"/>
  <c r="ASF93" i="1"/>
  <c r="AJO79" i="1" l="1"/>
  <c r="AJO60" i="1"/>
  <c r="ASF107" i="1"/>
  <c r="ASF108" i="1"/>
  <c r="ASG121" i="1" s="1"/>
  <c r="AJO71" i="1" l="1"/>
  <c r="AJO62" i="1" s="1"/>
  <c r="AJO70" i="1"/>
  <c r="AJO61" i="1" s="1"/>
  <c r="AJO74" i="1" s="1"/>
  <c r="ASG102" i="1"/>
  <c r="ASG98" i="1"/>
  <c r="ASG122" i="1"/>
  <c r="ASG99" i="1" s="1"/>
  <c r="ASG94" i="1" s="1"/>
  <c r="AJO75" i="1" l="1"/>
  <c r="AJO73" i="1"/>
  <c r="AJP87" i="1" s="1"/>
  <c r="ASG113" i="1"/>
  <c r="ASG105" i="1" s="1"/>
  <c r="ASG95" i="1" s="1"/>
  <c r="ASG109" i="1" s="1"/>
  <c r="ASG93" i="1"/>
  <c r="AJP65" i="1" l="1"/>
  <c r="AJP69" i="1"/>
  <c r="ASG108" i="1"/>
  <c r="ASG107" i="1"/>
  <c r="ASH122" i="1" s="1"/>
  <c r="ASH99" i="1" s="1"/>
  <c r="ASH94" i="1" s="1"/>
  <c r="AJP79" i="1" l="1"/>
  <c r="AJP60" i="1"/>
  <c r="ASH121" i="1"/>
  <c r="AJP71" i="1" l="1"/>
  <c r="AJP62" i="1" s="1"/>
  <c r="AJP70" i="1"/>
  <c r="AJP61" i="1" s="1"/>
  <c r="AJP74" i="1" s="1"/>
  <c r="ASH102" i="1"/>
  <c r="ASH98" i="1"/>
  <c r="AJP75" i="1" l="1"/>
  <c r="AJP73" i="1"/>
  <c r="AJQ87" i="1" s="1"/>
  <c r="ASH113" i="1"/>
  <c r="ASH105" i="1" s="1"/>
  <c r="ASH95" i="1" s="1"/>
  <c r="ASH109" i="1" s="1"/>
  <c r="ASH93" i="1"/>
  <c r="AJQ69" i="1" l="1"/>
  <c r="AJQ65" i="1"/>
  <c r="ASH107" i="1"/>
  <c r="ASH108" i="1"/>
  <c r="ASI121" i="1" s="1"/>
  <c r="AJQ79" i="1" l="1"/>
  <c r="AJQ60" i="1"/>
  <c r="ASI98" i="1"/>
  <c r="ASI102" i="1"/>
  <c r="ASI122" i="1"/>
  <c r="ASI99" i="1" s="1"/>
  <c r="ASI94" i="1" s="1"/>
  <c r="AJQ71" i="1" l="1"/>
  <c r="AJQ62" i="1" s="1"/>
  <c r="AJQ70" i="1"/>
  <c r="AJQ61" i="1" s="1"/>
  <c r="AJQ74" i="1" s="1"/>
  <c r="ASI113" i="1"/>
  <c r="ASI105" i="1" s="1"/>
  <c r="ASI95" i="1" s="1"/>
  <c r="ASI109" i="1" s="1"/>
  <c r="ASI93" i="1"/>
  <c r="AJQ75" i="1" l="1"/>
  <c r="AJQ73" i="1"/>
  <c r="AJR87" i="1" s="1"/>
  <c r="ASI107" i="1"/>
  <c r="ASI108" i="1"/>
  <c r="ASJ121" i="1" s="1"/>
  <c r="AJR65" i="1" l="1"/>
  <c r="AJR69" i="1"/>
  <c r="ASJ102" i="1"/>
  <c r="ASJ98" i="1"/>
  <c r="ASJ122" i="1"/>
  <c r="ASJ99" i="1" s="1"/>
  <c r="ASJ94" i="1" s="1"/>
  <c r="AJR79" i="1" l="1"/>
  <c r="AJR60" i="1"/>
  <c r="ASJ113" i="1"/>
  <c r="ASJ105" i="1" s="1"/>
  <c r="ASJ95" i="1" s="1"/>
  <c r="ASJ93" i="1"/>
  <c r="ASJ109" i="1" l="1"/>
  <c r="AJR71" i="1"/>
  <c r="AJR62" i="1" s="1"/>
  <c r="AJR70" i="1"/>
  <c r="AJR61" i="1" s="1"/>
  <c r="AJR74" i="1" s="1"/>
  <c r="ASJ107" i="1"/>
  <c r="ASJ108" i="1"/>
  <c r="ASK121" i="1" s="1"/>
  <c r="AJR75" i="1" l="1"/>
  <c r="AJR73" i="1"/>
  <c r="AJS87" i="1" s="1"/>
  <c r="ASK98" i="1"/>
  <c r="ASK102" i="1"/>
  <c r="ASK122" i="1"/>
  <c r="ASK99" i="1" s="1"/>
  <c r="ASK94" i="1" s="1"/>
  <c r="AJS69" i="1" l="1"/>
  <c r="AJS65" i="1"/>
  <c r="ASK113" i="1"/>
  <c r="ASK105" i="1" s="1"/>
  <c r="ASK95" i="1" s="1"/>
  <c r="ASK109" i="1" s="1"/>
  <c r="ASK93" i="1"/>
  <c r="AJS79" i="1" l="1"/>
  <c r="AJS60" i="1"/>
  <c r="ASK107" i="1"/>
  <c r="ASK108" i="1"/>
  <c r="ASL121" i="1" s="1"/>
  <c r="AJS70" i="1" l="1"/>
  <c r="AJS61" i="1" s="1"/>
  <c r="AJS71" i="1"/>
  <c r="AJS62" i="1" s="1"/>
  <c r="AJS75" i="1" s="1"/>
  <c r="ASL102" i="1"/>
  <c r="ASL98" i="1"/>
  <c r="ASL122" i="1"/>
  <c r="ASL99" i="1" s="1"/>
  <c r="ASL94" i="1" s="1"/>
  <c r="AJS74" i="1" l="1"/>
  <c r="AJS73" i="1"/>
  <c r="AJT87" i="1" s="1"/>
  <c r="ASL113" i="1"/>
  <c r="ASL105" i="1" s="1"/>
  <c r="ASL95" i="1" s="1"/>
  <c r="ASL109" i="1" s="1"/>
  <c r="ASL93" i="1"/>
  <c r="ASL108" i="1" l="1"/>
  <c r="AJT65" i="1"/>
  <c r="AJT69" i="1"/>
  <c r="ASL107" i="1"/>
  <c r="ASM122" i="1" s="1"/>
  <c r="ASM99" i="1" s="1"/>
  <c r="ASM94" i="1" s="1"/>
  <c r="AJT79" i="1" l="1"/>
  <c r="AJT60" i="1"/>
  <c r="ASM121" i="1"/>
  <c r="AJT71" i="1" l="1"/>
  <c r="AJT62" i="1" s="1"/>
  <c r="AJT70" i="1"/>
  <c r="AJT61" i="1" s="1"/>
  <c r="AJT74" i="1" s="1"/>
  <c r="ASM102" i="1"/>
  <c r="ASM98" i="1"/>
  <c r="AJT75" i="1" l="1"/>
  <c r="AJT73" i="1"/>
  <c r="AJU87" i="1" s="1"/>
  <c r="ASM113" i="1"/>
  <c r="ASM105" i="1" s="1"/>
  <c r="ASM95" i="1" s="1"/>
  <c r="ASM109" i="1" s="1"/>
  <c r="ASM93" i="1"/>
  <c r="AJU69" i="1" l="1"/>
  <c r="AJU65" i="1"/>
  <c r="ASM107" i="1"/>
  <c r="ASM108" i="1"/>
  <c r="ASN121" i="1" s="1"/>
  <c r="AJU79" i="1" l="1"/>
  <c r="AJU60" i="1"/>
  <c r="ASN98" i="1"/>
  <c r="ASN102" i="1"/>
  <c r="ASN122" i="1"/>
  <c r="ASN99" i="1" s="1"/>
  <c r="ASN94" i="1" s="1"/>
  <c r="AJU71" i="1" l="1"/>
  <c r="AJU62" i="1" s="1"/>
  <c r="AJU70" i="1"/>
  <c r="AJU61" i="1" s="1"/>
  <c r="AJU74" i="1" s="1"/>
  <c r="ASN113" i="1"/>
  <c r="ASN105" i="1" s="1"/>
  <c r="ASN95" i="1" s="1"/>
  <c r="ASN109" i="1" s="1"/>
  <c r="ASN93" i="1"/>
  <c r="AJU75" i="1" l="1"/>
  <c r="AJU73" i="1"/>
  <c r="AJV87" i="1" s="1"/>
  <c r="ASN107" i="1"/>
  <c r="ASN108" i="1"/>
  <c r="ASO121" i="1" s="1"/>
  <c r="AJV65" i="1" l="1"/>
  <c r="AJV69" i="1"/>
  <c r="ASO102" i="1"/>
  <c r="ASO98" i="1"/>
  <c r="ASO122" i="1"/>
  <c r="ASO99" i="1" s="1"/>
  <c r="ASO94" i="1" s="1"/>
  <c r="AJV79" i="1" l="1"/>
  <c r="AJV60" i="1"/>
  <c r="ASO113" i="1"/>
  <c r="ASO105" i="1" s="1"/>
  <c r="ASO95" i="1" s="1"/>
  <c r="ASO109" i="1" s="1"/>
  <c r="ASO93" i="1"/>
  <c r="ASO108" i="1" l="1"/>
  <c r="AJV71" i="1"/>
  <c r="AJV62" i="1" s="1"/>
  <c r="AJV70" i="1"/>
  <c r="AJV61" i="1" s="1"/>
  <c r="AJV74" i="1" s="1"/>
  <c r="ASO107" i="1"/>
  <c r="ASP122" i="1" s="1"/>
  <c r="ASP99" i="1" s="1"/>
  <c r="ASP94" i="1" s="1"/>
  <c r="AJV75" i="1" l="1"/>
  <c r="AJV73" i="1"/>
  <c r="AJW87" i="1" s="1"/>
  <c r="ASP121" i="1"/>
  <c r="AJW69" i="1" l="1"/>
  <c r="AJW65" i="1"/>
  <c r="ASP102" i="1"/>
  <c r="ASP98" i="1"/>
  <c r="AJW79" i="1" l="1"/>
  <c r="AJW60" i="1"/>
  <c r="ASP93" i="1"/>
  <c r="ASP113" i="1"/>
  <c r="ASP105" i="1" s="1"/>
  <c r="ASP95" i="1" s="1"/>
  <c r="ASP109" i="1" s="1"/>
  <c r="AJW71" i="1" l="1"/>
  <c r="AJW62" i="1" s="1"/>
  <c r="AJW70" i="1"/>
  <c r="AJW61" i="1" s="1"/>
  <c r="AJW74" i="1" s="1"/>
  <c r="ASP107" i="1"/>
  <c r="ASP108" i="1"/>
  <c r="ASQ121" i="1" s="1"/>
  <c r="AJW75" i="1" l="1"/>
  <c r="AJW73" i="1"/>
  <c r="AJX87" i="1" s="1"/>
  <c r="ASQ98" i="1"/>
  <c r="ASQ102" i="1"/>
  <c r="ASQ122" i="1"/>
  <c r="ASQ99" i="1" s="1"/>
  <c r="ASQ94" i="1" s="1"/>
  <c r="AJX65" i="1" l="1"/>
  <c r="AJX69" i="1"/>
  <c r="ASQ113" i="1"/>
  <c r="ASQ105" i="1" s="1"/>
  <c r="ASQ95" i="1" s="1"/>
  <c r="ASQ109" i="1" s="1"/>
  <c r="ASQ93" i="1"/>
  <c r="AJX79" i="1" l="1"/>
  <c r="AJX60" i="1"/>
  <c r="ASQ107" i="1"/>
  <c r="ASQ108" i="1"/>
  <c r="ASR121" i="1" s="1"/>
  <c r="AJX71" i="1" l="1"/>
  <c r="AJX62" i="1" s="1"/>
  <c r="AJX70" i="1"/>
  <c r="AJX61" i="1" s="1"/>
  <c r="ASR102" i="1"/>
  <c r="ASR98" i="1"/>
  <c r="ASR122" i="1"/>
  <c r="ASR99" i="1" s="1"/>
  <c r="ASR94" i="1" s="1"/>
  <c r="AJX74" i="1" l="1"/>
  <c r="AJX75" i="1"/>
  <c r="AJX73" i="1"/>
  <c r="AJY87" i="1" s="1"/>
  <c r="ASR113" i="1"/>
  <c r="ASR105" i="1" s="1"/>
  <c r="ASR95" i="1" s="1"/>
  <c r="ASR109" i="1" s="1"/>
  <c r="ASR93" i="1"/>
  <c r="ASR108" i="1" l="1"/>
  <c r="AJY69" i="1"/>
  <c r="AJY65" i="1"/>
  <c r="ASR107" i="1"/>
  <c r="ASS122" i="1" s="1"/>
  <c r="ASS99" i="1" s="1"/>
  <c r="ASS94" i="1" s="1"/>
  <c r="AJY79" i="1" l="1"/>
  <c r="AJY60" i="1"/>
  <c r="ASS121" i="1"/>
  <c r="AJY71" i="1" l="1"/>
  <c r="AJY62" i="1" s="1"/>
  <c r="AJY70" i="1"/>
  <c r="AJY61" i="1" s="1"/>
  <c r="AJY74" i="1" s="1"/>
  <c r="ASS98" i="1"/>
  <c r="ASS102" i="1"/>
  <c r="AJY75" i="1" l="1"/>
  <c r="AJY73" i="1"/>
  <c r="AJZ87" i="1" s="1"/>
  <c r="ASS93" i="1"/>
  <c r="ASS113" i="1"/>
  <c r="ASS105" i="1" s="1"/>
  <c r="ASS95" i="1" s="1"/>
  <c r="ASS109" i="1" s="1"/>
  <c r="AJZ65" i="1" l="1"/>
  <c r="AJZ69" i="1"/>
  <c r="ASS107" i="1"/>
  <c r="ASS108" i="1"/>
  <c r="AST121" i="1" s="1"/>
  <c r="AJZ79" i="1" l="1"/>
  <c r="AJZ60" i="1"/>
  <c r="AST102" i="1"/>
  <c r="AST98" i="1"/>
  <c r="AST122" i="1"/>
  <c r="AST99" i="1" s="1"/>
  <c r="AST94" i="1" s="1"/>
  <c r="AJZ71" i="1" l="1"/>
  <c r="AJZ62" i="1" s="1"/>
  <c r="AJZ70" i="1"/>
  <c r="AJZ61" i="1" s="1"/>
  <c r="AJZ74" i="1" s="1"/>
  <c r="AST113" i="1"/>
  <c r="AST105" i="1" s="1"/>
  <c r="AST95" i="1" s="1"/>
  <c r="AST93" i="1"/>
  <c r="AST109" i="1" l="1"/>
  <c r="AST108" i="1"/>
  <c r="AJZ75" i="1"/>
  <c r="AJZ73" i="1"/>
  <c r="AKA87" i="1" s="1"/>
  <c r="AST107" i="1"/>
  <c r="ASU122" i="1" s="1"/>
  <c r="ASU99" i="1" s="1"/>
  <c r="ASU94" i="1" s="1"/>
  <c r="AKA69" i="1" l="1"/>
  <c r="AKA65" i="1"/>
  <c r="ASU121" i="1"/>
  <c r="AKA79" i="1" l="1"/>
  <c r="AKA60" i="1"/>
  <c r="ASU102" i="1"/>
  <c r="ASU98" i="1"/>
  <c r="AKA70" i="1" l="1"/>
  <c r="AKA61" i="1" s="1"/>
  <c r="AKA71" i="1"/>
  <c r="AKA62" i="1" s="1"/>
  <c r="AKA75" i="1" s="1"/>
  <c r="ASU93" i="1"/>
  <c r="ASU113" i="1"/>
  <c r="ASU105" i="1" s="1"/>
  <c r="ASU95" i="1" s="1"/>
  <c r="ASU109" i="1" s="1"/>
  <c r="AKA74" i="1" l="1"/>
  <c r="AKA73" i="1"/>
  <c r="AKB87" i="1" s="1"/>
  <c r="ASU107" i="1"/>
  <c r="ASU108" i="1"/>
  <c r="ASV121" i="1" s="1"/>
  <c r="AKB65" i="1" l="1"/>
  <c r="AKB69" i="1"/>
  <c r="ASV98" i="1"/>
  <c r="ASV102" i="1"/>
  <c r="ASV122" i="1"/>
  <c r="ASV99" i="1" s="1"/>
  <c r="ASV94" i="1" s="1"/>
  <c r="AKB79" i="1" l="1"/>
  <c r="AKB60" i="1"/>
  <c r="ASV113" i="1"/>
  <c r="ASV105" i="1" s="1"/>
  <c r="ASV95" i="1" s="1"/>
  <c r="ASV109" i="1" s="1"/>
  <c r="ASV93" i="1"/>
  <c r="AKB71" i="1" l="1"/>
  <c r="AKB62" i="1" s="1"/>
  <c r="AKB70" i="1"/>
  <c r="AKB61" i="1" s="1"/>
  <c r="AKB74" i="1" s="1"/>
  <c r="ASV107" i="1"/>
  <c r="ASV108" i="1"/>
  <c r="ASW121" i="1" s="1"/>
  <c r="AKB75" i="1" l="1"/>
  <c r="AKB73" i="1"/>
  <c r="AKC87" i="1" s="1"/>
  <c r="ASW102" i="1"/>
  <c r="ASW98" i="1"/>
  <c r="ASW122" i="1"/>
  <c r="ASW99" i="1" s="1"/>
  <c r="ASW94" i="1" s="1"/>
  <c r="AKC69" i="1" l="1"/>
  <c r="AKC65" i="1"/>
  <c r="ASW93" i="1"/>
  <c r="ASW113" i="1"/>
  <c r="ASW105" i="1" s="1"/>
  <c r="ASW95" i="1" s="1"/>
  <c r="ASW109" i="1" s="1"/>
  <c r="AKC79" i="1" l="1"/>
  <c r="AKC60" i="1"/>
  <c r="ASW108" i="1"/>
  <c r="ASW107" i="1"/>
  <c r="ASX122" i="1" s="1"/>
  <c r="ASX99" i="1" s="1"/>
  <c r="ASX94" i="1" s="1"/>
  <c r="AKC71" i="1" l="1"/>
  <c r="AKC62" i="1" s="1"/>
  <c r="AKC70" i="1"/>
  <c r="AKC61" i="1" s="1"/>
  <c r="AKC74" i="1" s="1"/>
  <c r="ASX121" i="1"/>
  <c r="AKC75" i="1" l="1"/>
  <c r="AKC73" i="1"/>
  <c r="AKD87" i="1" s="1"/>
  <c r="ASX98" i="1"/>
  <c r="ASX102" i="1"/>
  <c r="AKD65" i="1" l="1"/>
  <c r="AKD69" i="1"/>
  <c r="ASX93" i="1"/>
  <c r="ASX113" i="1"/>
  <c r="ASX105" i="1" s="1"/>
  <c r="ASX95" i="1" s="1"/>
  <c r="ASX109" i="1" s="1"/>
  <c r="AKD79" i="1" l="1"/>
  <c r="AKD60" i="1"/>
  <c r="ASX107" i="1"/>
  <c r="ASX108" i="1"/>
  <c r="ASY121" i="1" s="1"/>
  <c r="AKD71" i="1" l="1"/>
  <c r="AKD62" i="1" s="1"/>
  <c r="AKD70" i="1"/>
  <c r="AKD61" i="1" s="1"/>
  <c r="AKD74" i="1" s="1"/>
  <c r="ASY102" i="1"/>
  <c r="ASY98" i="1"/>
  <c r="ASY122" i="1"/>
  <c r="ASY99" i="1" s="1"/>
  <c r="ASY94" i="1" s="1"/>
  <c r="AKD75" i="1" l="1"/>
  <c r="AKD73" i="1"/>
  <c r="AKE87" i="1" s="1"/>
  <c r="ASY113" i="1"/>
  <c r="ASY105" i="1" s="1"/>
  <c r="ASY95" i="1" s="1"/>
  <c r="ASY93" i="1"/>
  <c r="ASY109" i="1" l="1"/>
  <c r="ASY108" i="1"/>
  <c r="AKE69" i="1"/>
  <c r="AKE65" i="1"/>
  <c r="ASY107" i="1"/>
  <c r="ASZ122" i="1" s="1"/>
  <c r="ASZ99" i="1" s="1"/>
  <c r="ASZ94" i="1" s="1"/>
  <c r="AKE79" i="1" l="1"/>
  <c r="AKE60" i="1"/>
  <c r="ASZ121" i="1"/>
  <c r="AKE71" i="1" l="1"/>
  <c r="AKE62" i="1" s="1"/>
  <c r="AKE70" i="1"/>
  <c r="AKE61" i="1" s="1"/>
  <c r="AKE74" i="1" s="1"/>
  <c r="ASZ98" i="1"/>
  <c r="ASZ102" i="1"/>
  <c r="AKE75" i="1" l="1"/>
  <c r="AKE73" i="1"/>
  <c r="AKF87" i="1" s="1"/>
  <c r="ASZ93" i="1"/>
  <c r="ASZ113" i="1"/>
  <c r="ASZ105" i="1" s="1"/>
  <c r="ASZ95" i="1" s="1"/>
  <c r="ASZ109" i="1" s="1"/>
  <c r="AKF65" i="1" l="1"/>
  <c r="AKF69" i="1"/>
  <c r="ASZ107" i="1"/>
  <c r="ASZ108" i="1"/>
  <c r="ATA121" i="1" s="1"/>
  <c r="AKF79" i="1" l="1"/>
  <c r="AKF60" i="1"/>
  <c r="ATA102" i="1"/>
  <c r="ATA98" i="1"/>
  <c r="ATA122" i="1"/>
  <c r="ATA99" i="1" s="1"/>
  <c r="ATA94" i="1" s="1"/>
  <c r="AKF70" i="1" l="1"/>
  <c r="AKF61" i="1" s="1"/>
  <c r="AKF71" i="1"/>
  <c r="AKF62" i="1" s="1"/>
  <c r="AKF75" i="1" s="1"/>
  <c r="ATA113" i="1"/>
  <c r="ATA105" i="1" s="1"/>
  <c r="ATA95" i="1" s="1"/>
  <c r="ATA109" i="1" s="1"/>
  <c r="ATA93" i="1"/>
  <c r="ATA108" i="1" l="1"/>
  <c r="AKF74" i="1"/>
  <c r="AKF73" i="1"/>
  <c r="AKG87" i="1" s="1"/>
  <c r="ATA107" i="1"/>
  <c r="ATB122" i="1" s="1"/>
  <c r="ATB99" i="1" s="1"/>
  <c r="ATB94" i="1" s="1"/>
  <c r="AKG69" i="1" l="1"/>
  <c r="AKG65" i="1"/>
  <c r="ATB121" i="1"/>
  <c r="AKG79" i="1" l="1"/>
  <c r="AKG60" i="1"/>
  <c r="ATB102" i="1"/>
  <c r="ATB98" i="1"/>
  <c r="AKG71" i="1" l="1"/>
  <c r="AKG62" i="1" s="1"/>
  <c r="AKG70" i="1"/>
  <c r="AKG61" i="1" s="1"/>
  <c r="AKG74" i="1" s="1"/>
  <c r="ATB93" i="1"/>
  <c r="ATB113" i="1"/>
  <c r="ATB105" i="1" s="1"/>
  <c r="ATB95" i="1" s="1"/>
  <c r="ATB109" i="1" s="1"/>
  <c r="AKG75" i="1" l="1"/>
  <c r="AKG73" i="1"/>
  <c r="AKH87" i="1" s="1"/>
  <c r="ATB107" i="1"/>
  <c r="ATB108" i="1"/>
  <c r="ATC121" i="1" s="1"/>
  <c r="AKH65" i="1" l="1"/>
  <c r="AKH69" i="1"/>
  <c r="ATC98" i="1"/>
  <c r="ATC102" i="1"/>
  <c r="ATC122" i="1"/>
  <c r="ATC99" i="1" s="1"/>
  <c r="ATC94" i="1" s="1"/>
  <c r="AKH79" i="1" l="1"/>
  <c r="AKH60" i="1"/>
  <c r="ATC113" i="1"/>
  <c r="ATC105" i="1" s="1"/>
  <c r="ATC95" i="1" s="1"/>
  <c r="ATC109" i="1" s="1"/>
  <c r="ATC93" i="1"/>
  <c r="AKH71" i="1" l="1"/>
  <c r="AKH62" i="1" s="1"/>
  <c r="AKH70" i="1"/>
  <c r="AKH61" i="1" s="1"/>
  <c r="AKH74" i="1" s="1"/>
  <c r="ATC107" i="1"/>
  <c r="ATC108" i="1"/>
  <c r="ATD121" i="1" s="1"/>
  <c r="AKH75" i="1" l="1"/>
  <c r="AKH73" i="1"/>
  <c r="AKI87" i="1" s="1"/>
  <c r="ATD102" i="1"/>
  <c r="ATD98" i="1"/>
  <c r="ATD122" i="1"/>
  <c r="ATD99" i="1" s="1"/>
  <c r="ATD94" i="1" s="1"/>
  <c r="AKI69" i="1" l="1"/>
  <c r="AKI65" i="1"/>
  <c r="ATD93" i="1"/>
  <c r="ATD113" i="1"/>
  <c r="ATD105" i="1" s="1"/>
  <c r="ATD95" i="1" s="1"/>
  <c r="ATD109" i="1" s="1"/>
  <c r="AKI79" i="1" l="1"/>
  <c r="AKI60" i="1"/>
  <c r="ATD108" i="1"/>
  <c r="ATD107" i="1"/>
  <c r="ATE122" i="1" s="1"/>
  <c r="ATE99" i="1" s="1"/>
  <c r="ATE94" i="1" s="1"/>
  <c r="AKI71" i="1" l="1"/>
  <c r="AKI62" i="1" s="1"/>
  <c r="AKI70" i="1"/>
  <c r="AKI61" i="1" s="1"/>
  <c r="AKI74" i="1" s="1"/>
  <c r="ATE121" i="1"/>
  <c r="AKI75" i="1" l="1"/>
  <c r="AKI73" i="1"/>
  <c r="AKJ87" i="1" s="1"/>
  <c r="ATE98" i="1"/>
  <c r="ATE102" i="1"/>
  <c r="AKJ65" i="1" l="1"/>
  <c r="AKJ69" i="1"/>
  <c r="ATE113" i="1"/>
  <c r="ATE105" i="1" s="1"/>
  <c r="ATE95" i="1" s="1"/>
  <c r="ATE109" i="1" s="1"/>
  <c r="ATE93" i="1"/>
  <c r="AKJ79" i="1" l="1"/>
  <c r="AKJ60" i="1"/>
  <c r="ATE107" i="1"/>
  <c r="ATE108" i="1"/>
  <c r="ATF121" i="1" s="1"/>
  <c r="AKJ71" i="1" l="1"/>
  <c r="AKJ62" i="1" s="1"/>
  <c r="AKJ70" i="1"/>
  <c r="AKJ61" i="1" s="1"/>
  <c r="AKJ74" i="1" s="1"/>
  <c r="ATF98" i="1"/>
  <c r="ATF102" i="1"/>
  <c r="ATF122" i="1"/>
  <c r="ATF99" i="1" s="1"/>
  <c r="ATF94" i="1" s="1"/>
  <c r="AKJ75" i="1" l="1"/>
  <c r="AKJ73" i="1"/>
  <c r="AKK87" i="1" s="1"/>
  <c r="ATF113" i="1"/>
  <c r="ATF105" i="1" s="1"/>
  <c r="ATF95" i="1" s="1"/>
  <c r="ATF109" i="1" s="1"/>
  <c r="ATF93" i="1"/>
  <c r="AKK69" i="1" l="1"/>
  <c r="AKK65" i="1"/>
  <c r="ATF107" i="1"/>
  <c r="ATF108" i="1"/>
  <c r="ATG121" i="1" s="1"/>
  <c r="AKK79" i="1" l="1"/>
  <c r="AKK60" i="1"/>
  <c r="ATG102" i="1"/>
  <c r="ATG98" i="1"/>
  <c r="ATG122" i="1"/>
  <c r="ATG99" i="1" s="1"/>
  <c r="ATG94" i="1" s="1"/>
  <c r="AKK70" i="1" l="1"/>
  <c r="AKK61" i="1" s="1"/>
  <c r="AKK71" i="1"/>
  <c r="AKK62" i="1" s="1"/>
  <c r="AKK75" i="1" s="1"/>
  <c r="ATG113" i="1"/>
  <c r="ATG105" i="1" s="1"/>
  <c r="ATG95" i="1" s="1"/>
  <c r="ATG109" i="1" s="1"/>
  <c r="ATG93" i="1"/>
  <c r="ATG108" i="1" l="1"/>
  <c r="AKK74" i="1"/>
  <c r="AKK73" i="1"/>
  <c r="AKL87" i="1" s="1"/>
  <c r="ATG107" i="1"/>
  <c r="ATH122" i="1" s="1"/>
  <c r="ATH99" i="1" s="1"/>
  <c r="ATH94" i="1" s="1"/>
  <c r="AKL65" i="1" l="1"/>
  <c r="AKL69" i="1"/>
  <c r="ATH121" i="1"/>
  <c r="AKL79" i="1" l="1"/>
  <c r="AKL60" i="1"/>
  <c r="ATH102" i="1"/>
  <c r="ATH98" i="1"/>
  <c r="AKL71" i="1" l="1"/>
  <c r="AKL62" i="1" s="1"/>
  <c r="AKL70" i="1"/>
  <c r="AKL61" i="1" s="1"/>
  <c r="AKL74" i="1" s="1"/>
  <c r="ATH113" i="1"/>
  <c r="ATH105" i="1" s="1"/>
  <c r="ATH95" i="1" s="1"/>
  <c r="ATH109" i="1" s="1"/>
  <c r="ATH93" i="1"/>
  <c r="AKL75" i="1" l="1"/>
  <c r="AKL73" i="1"/>
  <c r="AKM87" i="1" s="1"/>
  <c r="ATH107" i="1"/>
  <c r="ATH108" i="1"/>
  <c r="ATI121" i="1" s="1"/>
  <c r="AKM69" i="1" l="1"/>
  <c r="AKM65" i="1"/>
  <c r="ATI98" i="1"/>
  <c r="ATI102" i="1"/>
  <c r="ATI122" i="1"/>
  <c r="ATI99" i="1" s="1"/>
  <c r="ATI94" i="1" s="1"/>
  <c r="AKM79" i="1" l="1"/>
  <c r="AKM60" i="1"/>
  <c r="ATI113" i="1"/>
  <c r="ATI105" i="1" s="1"/>
  <c r="ATI95" i="1" s="1"/>
  <c r="ATI109" i="1" s="1"/>
  <c r="ATI93" i="1"/>
  <c r="AKM71" i="1" l="1"/>
  <c r="AKM62" i="1" s="1"/>
  <c r="AKM70" i="1"/>
  <c r="AKM61" i="1" s="1"/>
  <c r="AKM74" i="1" s="1"/>
  <c r="ATI107" i="1"/>
  <c r="ATI108" i="1"/>
  <c r="ATJ121" i="1" s="1"/>
  <c r="AKM75" i="1" l="1"/>
  <c r="AKM73" i="1"/>
  <c r="AKN87" i="1" s="1"/>
  <c r="ATJ102" i="1"/>
  <c r="ATJ98" i="1"/>
  <c r="ATJ122" i="1"/>
  <c r="ATJ99" i="1" s="1"/>
  <c r="ATJ94" i="1" s="1"/>
  <c r="AKN65" i="1" l="1"/>
  <c r="AKN69" i="1"/>
  <c r="ATJ113" i="1"/>
  <c r="ATJ105" i="1" s="1"/>
  <c r="ATJ95" i="1" s="1"/>
  <c r="ATJ109" i="1" s="1"/>
  <c r="ATJ93" i="1"/>
  <c r="ATJ108" i="1" l="1"/>
  <c r="AKN79" i="1"/>
  <c r="AKN60" i="1"/>
  <c r="ATJ107" i="1"/>
  <c r="ATK122" i="1" s="1"/>
  <c r="ATK99" i="1" s="1"/>
  <c r="ATK94" i="1" s="1"/>
  <c r="AKN71" i="1" l="1"/>
  <c r="AKN62" i="1" s="1"/>
  <c r="AKN70" i="1"/>
  <c r="AKN61" i="1" s="1"/>
  <c r="AKN74" i="1" s="1"/>
  <c r="ATK121" i="1"/>
  <c r="AKN75" i="1" l="1"/>
  <c r="AKN73" i="1"/>
  <c r="AKO87" i="1" s="1"/>
  <c r="ATK98" i="1"/>
  <c r="ATK102" i="1"/>
  <c r="AKO69" i="1" l="1"/>
  <c r="AKO65" i="1"/>
  <c r="ATK113" i="1"/>
  <c r="ATK105" i="1" s="1"/>
  <c r="ATK95" i="1" s="1"/>
  <c r="ATK109" i="1" s="1"/>
  <c r="ATK93" i="1"/>
  <c r="AKO79" i="1" l="1"/>
  <c r="AKO60" i="1"/>
  <c r="ATK107" i="1"/>
  <c r="ATK108" i="1"/>
  <c r="ATL121" i="1" s="1"/>
  <c r="AKO71" i="1" l="1"/>
  <c r="AKO62" i="1" s="1"/>
  <c r="AKO70" i="1"/>
  <c r="AKO61" i="1" s="1"/>
  <c r="AKO74" i="1" s="1"/>
  <c r="ATL102" i="1"/>
  <c r="ATL98" i="1"/>
  <c r="ATL122" i="1"/>
  <c r="ATL99" i="1" s="1"/>
  <c r="ATL94" i="1" s="1"/>
  <c r="AKO75" i="1" l="1"/>
  <c r="AKO73" i="1"/>
  <c r="AKP87" i="1" s="1"/>
  <c r="ATL93" i="1"/>
  <c r="ATL113" i="1"/>
  <c r="ATL105" i="1" s="1"/>
  <c r="ATL95" i="1" s="1"/>
  <c r="ATL109" i="1" s="1"/>
  <c r="AKP65" i="1" l="1"/>
  <c r="AKP69" i="1"/>
  <c r="ATL108" i="1"/>
  <c r="ATL107" i="1"/>
  <c r="ATM122" i="1" s="1"/>
  <c r="ATM99" i="1" s="1"/>
  <c r="ATM94" i="1" s="1"/>
  <c r="AKP79" i="1" l="1"/>
  <c r="AKP60" i="1"/>
  <c r="ATM121" i="1"/>
  <c r="AKP71" i="1" l="1"/>
  <c r="AKP62" i="1" s="1"/>
  <c r="AKP70" i="1"/>
  <c r="AKP61" i="1" s="1"/>
  <c r="AKP74" i="1" s="1"/>
  <c r="ATM98" i="1"/>
  <c r="ATM102" i="1"/>
  <c r="AKP75" i="1" l="1"/>
  <c r="AKP73" i="1"/>
  <c r="AKQ87" i="1" s="1"/>
  <c r="ATM113" i="1"/>
  <c r="ATM105" i="1" s="1"/>
  <c r="ATM95" i="1" s="1"/>
  <c r="ATM109" i="1" s="1"/>
  <c r="ATM93" i="1"/>
  <c r="AKQ69" i="1" l="1"/>
  <c r="AKQ65" i="1"/>
  <c r="ATM107" i="1"/>
  <c r="ATM108" i="1"/>
  <c r="ATN121" i="1" s="1"/>
  <c r="AKQ79" i="1" l="1"/>
  <c r="AKQ60" i="1"/>
  <c r="ATN102" i="1"/>
  <c r="ATN98" i="1"/>
  <c r="ATN122" i="1"/>
  <c r="ATN99" i="1" s="1"/>
  <c r="ATN94" i="1" s="1"/>
  <c r="AKQ71" i="1" l="1"/>
  <c r="AKQ62" i="1" s="1"/>
  <c r="AKQ70" i="1"/>
  <c r="AKQ61" i="1" s="1"/>
  <c r="AKQ74" i="1" s="1"/>
  <c r="ATN113" i="1"/>
  <c r="ATN105" i="1" s="1"/>
  <c r="ATN95" i="1" s="1"/>
  <c r="ATN109" i="1" s="1"/>
  <c r="ATN93" i="1"/>
  <c r="ATN108" i="1" l="1"/>
  <c r="AKQ75" i="1"/>
  <c r="AKQ73" i="1"/>
  <c r="AKR87" i="1" s="1"/>
  <c r="ATN107" i="1"/>
  <c r="ATO122" i="1" s="1"/>
  <c r="ATO99" i="1" s="1"/>
  <c r="ATO94" i="1" s="1"/>
  <c r="AKR65" i="1" l="1"/>
  <c r="AKR69" i="1"/>
  <c r="ATO121" i="1"/>
  <c r="AKR79" i="1" l="1"/>
  <c r="AKR60" i="1"/>
  <c r="ATO102" i="1"/>
  <c r="ATO98" i="1"/>
  <c r="AKR71" i="1" l="1"/>
  <c r="AKR62" i="1" s="1"/>
  <c r="AKR70" i="1"/>
  <c r="AKR61" i="1" s="1"/>
  <c r="AKR74" i="1" s="1"/>
  <c r="ATO113" i="1"/>
  <c r="ATO105" i="1" s="1"/>
  <c r="ATO95" i="1" s="1"/>
  <c r="ATO109" i="1" s="1"/>
  <c r="ATO93" i="1"/>
  <c r="AKR75" i="1" l="1"/>
  <c r="AKR73" i="1"/>
  <c r="AKS87" i="1" s="1"/>
  <c r="ATO107" i="1"/>
  <c r="ATO108" i="1"/>
  <c r="ATP121" i="1" s="1"/>
  <c r="AKS69" i="1" l="1"/>
  <c r="AKS65" i="1"/>
  <c r="ATP98" i="1"/>
  <c r="ATP102" i="1"/>
  <c r="ATP122" i="1"/>
  <c r="ATP99" i="1" s="1"/>
  <c r="ATP94" i="1" s="1"/>
  <c r="AKS79" i="1" l="1"/>
  <c r="AKS60" i="1"/>
  <c r="ATP113" i="1"/>
  <c r="ATP105" i="1" s="1"/>
  <c r="ATP95" i="1" s="1"/>
  <c r="ATP109" i="1" s="1"/>
  <c r="ATP93" i="1"/>
  <c r="AKS71" i="1" l="1"/>
  <c r="AKS62" i="1" s="1"/>
  <c r="AKS70" i="1"/>
  <c r="AKS61" i="1" s="1"/>
  <c r="AKS74" i="1" s="1"/>
  <c r="ATP107" i="1"/>
  <c r="ATP108" i="1"/>
  <c r="ATQ121" i="1" s="1"/>
  <c r="AKS75" i="1" l="1"/>
  <c r="AKS73" i="1"/>
  <c r="AKT87" i="1" s="1"/>
  <c r="ATQ102" i="1"/>
  <c r="ATQ98" i="1"/>
  <c r="ATQ122" i="1"/>
  <c r="ATQ99" i="1" s="1"/>
  <c r="ATQ94" i="1" s="1"/>
  <c r="AKT65" i="1" l="1"/>
  <c r="AKT69" i="1"/>
  <c r="ATQ113" i="1"/>
  <c r="ATQ105" i="1" s="1"/>
  <c r="ATQ95" i="1" s="1"/>
  <c r="ATQ93" i="1"/>
  <c r="ATQ109" i="1" l="1"/>
  <c r="AKT79" i="1"/>
  <c r="AKT60" i="1"/>
  <c r="ATQ108" i="1"/>
  <c r="ATQ107" i="1"/>
  <c r="ATR122" i="1" s="1"/>
  <c r="ATR99" i="1" s="1"/>
  <c r="ATR94" i="1" s="1"/>
  <c r="AKT71" i="1" l="1"/>
  <c r="AKT62" i="1" s="1"/>
  <c r="AKT70" i="1"/>
  <c r="AKT61" i="1" s="1"/>
  <c r="AKT74" i="1" s="1"/>
  <c r="ATR121" i="1"/>
  <c r="AKT75" i="1" l="1"/>
  <c r="AKT73" i="1"/>
  <c r="AKU87" i="1" s="1"/>
  <c r="ATR102" i="1"/>
  <c r="ATR98" i="1"/>
  <c r="AKU69" i="1" l="1"/>
  <c r="AKU65" i="1"/>
  <c r="ATR113" i="1"/>
  <c r="ATR105" i="1" s="1"/>
  <c r="ATR95" i="1" s="1"/>
  <c r="ATR109" i="1" s="1"/>
  <c r="ATR93" i="1"/>
  <c r="AKU79" i="1" l="1"/>
  <c r="AKU60" i="1"/>
  <c r="ATR107" i="1"/>
  <c r="ATR108" i="1"/>
  <c r="ATS121" i="1" l="1"/>
  <c r="AKU71" i="1"/>
  <c r="AKU62" i="1" s="1"/>
  <c r="AKU70" i="1"/>
  <c r="AKU61" i="1" s="1"/>
  <c r="AKU74" i="1" s="1"/>
  <c r="ATS98" i="1"/>
  <c r="ATS102" i="1"/>
  <c r="ATS122" i="1"/>
  <c r="ATS99" i="1" s="1"/>
  <c r="ATS94" i="1" s="1"/>
  <c r="AKU75" i="1" l="1"/>
  <c r="AKU73" i="1"/>
  <c r="AKV87" i="1" s="1"/>
  <c r="ATS113" i="1"/>
  <c r="ATS105" i="1" s="1"/>
  <c r="ATS95" i="1" s="1"/>
  <c r="ATS109" i="1" s="1"/>
  <c r="ATS93" i="1"/>
  <c r="AKV65" i="1" l="1"/>
  <c r="AKV69" i="1"/>
  <c r="ATS107" i="1"/>
  <c r="ATS108" i="1"/>
  <c r="ATT121" i="1" s="1"/>
  <c r="AKV79" i="1" l="1"/>
  <c r="AKV60" i="1"/>
  <c r="ATT102" i="1"/>
  <c r="ATT98" i="1"/>
  <c r="ATT122" i="1"/>
  <c r="ATT99" i="1" s="1"/>
  <c r="ATT94" i="1" s="1"/>
  <c r="AKV70" i="1" l="1"/>
  <c r="AKV61" i="1" s="1"/>
  <c r="AKV71" i="1"/>
  <c r="AKV62" i="1" s="1"/>
  <c r="AKV75" i="1" s="1"/>
  <c r="ATT113" i="1"/>
  <c r="ATT105" i="1" s="1"/>
  <c r="ATT95" i="1" s="1"/>
  <c r="ATT108" i="1" s="1"/>
  <c r="ATT93" i="1"/>
  <c r="ATT107" i="1" l="1"/>
  <c r="ATU121" i="1" s="1"/>
  <c r="AKV74" i="1"/>
  <c r="AKV73" i="1"/>
  <c r="AKW87" i="1" s="1"/>
  <c r="ATU122" i="1"/>
  <c r="ATU99" i="1" s="1"/>
  <c r="ATU94" i="1" s="1"/>
  <c r="ATT109" i="1"/>
  <c r="ATU98" i="1" l="1"/>
  <c r="ATU102" i="1"/>
  <c r="AKW69" i="1"/>
  <c r="AKW65" i="1"/>
  <c r="ATU113" i="1"/>
  <c r="ATU105" i="1" s="1"/>
  <c r="ATU95" i="1" s="1"/>
  <c r="AKW79" i="1" l="1"/>
  <c r="AKW60" i="1"/>
  <c r="ATU93" i="1"/>
  <c r="ATU109" i="1" s="1"/>
  <c r="ATU108" i="1"/>
  <c r="ATU107" i="1"/>
  <c r="ATV122" i="1" s="1"/>
  <c r="ATV99" i="1" s="1"/>
  <c r="ATV94" i="1" s="1"/>
  <c r="AKW70" i="1" l="1"/>
  <c r="AKW61" i="1" s="1"/>
  <c r="AKW71" i="1"/>
  <c r="AKW62" i="1" s="1"/>
  <c r="AKW75" i="1" s="1"/>
  <c r="ATV121" i="1"/>
  <c r="AKW74" i="1" l="1"/>
  <c r="AKW73" i="1"/>
  <c r="ATV98" i="1"/>
  <c r="ATV102" i="1"/>
  <c r="AKX87" i="1" l="1"/>
  <c r="ATV113" i="1"/>
  <c r="ATV105" i="1" s="1"/>
  <c r="ATV95" i="1" s="1"/>
  <c r="ATV109" i="1" s="1"/>
  <c r="ATV93" i="1"/>
  <c r="AKX65" i="1" l="1"/>
  <c r="AKX69" i="1"/>
  <c r="ATV107" i="1"/>
  <c r="ATV108" i="1"/>
  <c r="ATW121" i="1" s="1"/>
  <c r="AKX79" i="1" l="1"/>
  <c r="AKX60" i="1"/>
  <c r="ATW102" i="1"/>
  <c r="ATW98" i="1"/>
  <c r="ATW122" i="1"/>
  <c r="ATW99" i="1" s="1"/>
  <c r="ATW94" i="1" s="1"/>
  <c r="AKX70" i="1" l="1"/>
  <c r="AKX61" i="1" s="1"/>
  <c r="AKX71" i="1"/>
  <c r="AKX62" i="1" s="1"/>
  <c r="AKX75" i="1" s="1"/>
  <c r="ATW93" i="1"/>
  <c r="ATW113" i="1"/>
  <c r="ATW105" i="1" s="1"/>
  <c r="ATW95" i="1" s="1"/>
  <c r="ATW109" i="1" s="1"/>
  <c r="AKX74" i="1" l="1"/>
  <c r="AKX73" i="1"/>
  <c r="ATW108" i="1"/>
  <c r="ATW107" i="1"/>
  <c r="ATX122" i="1" s="1"/>
  <c r="ATX99" i="1" s="1"/>
  <c r="ATX94" i="1" s="1"/>
  <c r="AKY87" i="1" l="1"/>
  <c r="ATX121" i="1"/>
  <c r="AKY69" i="1" l="1"/>
  <c r="AKY65" i="1"/>
  <c r="ATX98" i="1"/>
  <c r="ATX102" i="1"/>
  <c r="AKY79" i="1" l="1"/>
  <c r="AKY60" i="1"/>
  <c r="ATX113" i="1"/>
  <c r="ATX105" i="1" s="1"/>
  <c r="ATX95" i="1" s="1"/>
  <c r="ATX109" i="1" s="1"/>
  <c r="ATX93" i="1"/>
  <c r="AKY70" i="1" l="1"/>
  <c r="AKY61" i="1" s="1"/>
  <c r="AKY71" i="1"/>
  <c r="AKY62" i="1" s="1"/>
  <c r="AKY75" i="1" s="1"/>
  <c r="ATX107" i="1"/>
  <c r="ATX108" i="1"/>
  <c r="ATY121" i="1" s="1"/>
  <c r="AKY74" i="1" l="1"/>
  <c r="AKY73" i="1"/>
  <c r="ATY102" i="1"/>
  <c r="ATY98" i="1"/>
  <c r="ATY122" i="1"/>
  <c r="ATY99" i="1" s="1"/>
  <c r="ATY94" i="1" s="1"/>
  <c r="AKZ87" i="1" l="1"/>
  <c r="ATY113" i="1"/>
  <c r="ATY105" i="1" s="1"/>
  <c r="ATY95" i="1" s="1"/>
  <c r="ATY109" i="1" s="1"/>
  <c r="ATY93" i="1"/>
  <c r="ATY108" i="1" l="1"/>
  <c r="AKZ65" i="1"/>
  <c r="AKZ69" i="1"/>
  <c r="ATY107" i="1"/>
  <c r="ATZ122" i="1" s="1"/>
  <c r="ATZ99" i="1" s="1"/>
  <c r="ATZ94" i="1" s="1"/>
  <c r="AKZ79" i="1" l="1"/>
  <c r="AKZ60" i="1"/>
  <c r="ATZ121" i="1"/>
  <c r="AKZ70" i="1" l="1"/>
  <c r="AKZ61" i="1" s="1"/>
  <c r="AKZ71" i="1"/>
  <c r="AKZ62" i="1" s="1"/>
  <c r="ATZ98" i="1"/>
  <c r="ATZ102" i="1"/>
  <c r="AKZ74" i="1" l="1"/>
  <c r="AKZ73" i="1"/>
  <c r="ALA87" i="1" s="1"/>
  <c r="AKZ75" i="1"/>
  <c r="ATZ93" i="1"/>
  <c r="ATZ113" i="1"/>
  <c r="ATZ105" i="1" s="1"/>
  <c r="ATZ95" i="1" s="1"/>
  <c r="ATZ109" i="1" s="1"/>
  <c r="ALA69" i="1" l="1"/>
  <c r="ALA65" i="1"/>
  <c r="ATZ107" i="1"/>
  <c r="ATZ108" i="1"/>
  <c r="AUA121" i="1" s="1"/>
  <c r="ALA79" i="1" l="1"/>
  <c r="ALA60" i="1"/>
  <c r="AUA102" i="1"/>
  <c r="AUA98" i="1"/>
  <c r="AUA122" i="1"/>
  <c r="AUA99" i="1" s="1"/>
  <c r="AUA94" i="1" s="1"/>
  <c r="ALA70" i="1" l="1"/>
  <c r="ALA61" i="1" s="1"/>
  <c r="ALA71" i="1"/>
  <c r="ALA62" i="1" s="1"/>
  <c r="ALA75" i="1" s="1"/>
  <c r="AUA113" i="1"/>
  <c r="AUA105" i="1" s="1"/>
  <c r="AUA95" i="1" s="1"/>
  <c r="AUA109" i="1" s="1"/>
  <c r="AUA93" i="1"/>
  <c r="ALA74" i="1" l="1"/>
  <c r="ALA73" i="1"/>
  <c r="AUA107" i="1"/>
  <c r="AUA108" i="1"/>
  <c r="AUB121" i="1" s="1"/>
  <c r="ALB87" i="1" l="1"/>
  <c r="AUB102" i="1"/>
  <c r="AUB98" i="1"/>
  <c r="AUB122" i="1"/>
  <c r="AUB99" i="1" s="1"/>
  <c r="AUB94" i="1" s="1"/>
  <c r="ALB69" i="1" l="1"/>
  <c r="ALB65" i="1"/>
  <c r="AUB93" i="1"/>
  <c r="AUB113" i="1"/>
  <c r="AUB105" i="1" s="1"/>
  <c r="AUB95" i="1" s="1"/>
  <c r="AUB109" i="1" s="1"/>
  <c r="ALB79" i="1" l="1"/>
  <c r="ALB60" i="1"/>
  <c r="AUB108" i="1"/>
  <c r="AUB107" i="1"/>
  <c r="AUC122" i="1" s="1"/>
  <c r="AUC99" i="1" s="1"/>
  <c r="AUC94" i="1" s="1"/>
  <c r="ALB71" i="1" l="1"/>
  <c r="ALB62" i="1" s="1"/>
  <c r="ALB70" i="1"/>
  <c r="ALB61" i="1" s="1"/>
  <c r="AUC121" i="1"/>
  <c r="ALB75" i="1" l="1"/>
  <c r="ALB73" i="1"/>
  <c r="ALB74" i="1"/>
  <c r="ALC87" i="1" s="1"/>
  <c r="AUC98" i="1"/>
  <c r="AUC102" i="1"/>
  <c r="ALC65" i="1" l="1"/>
  <c r="ALC69" i="1"/>
  <c r="AUC93" i="1"/>
  <c r="AUC113" i="1"/>
  <c r="AUC105" i="1" s="1"/>
  <c r="AUC95" i="1" s="1"/>
  <c r="AUC109" i="1" s="1"/>
  <c r="ALC79" i="1" l="1"/>
  <c r="ALC60" i="1"/>
  <c r="AUC107" i="1"/>
  <c r="AUC108" i="1"/>
  <c r="AUD121" i="1" s="1"/>
  <c r="ALC70" i="1" l="1"/>
  <c r="ALC61" i="1" s="1"/>
  <c r="ALC71" i="1"/>
  <c r="ALC62" i="1" s="1"/>
  <c r="ALC75" i="1" s="1"/>
  <c r="AUD102" i="1"/>
  <c r="AUD98" i="1"/>
  <c r="AUD122" i="1"/>
  <c r="AUD99" i="1" s="1"/>
  <c r="AUD94" i="1" s="1"/>
  <c r="ALC74" i="1" l="1"/>
  <c r="ALC73" i="1"/>
  <c r="AUD113" i="1"/>
  <c r="AUD105" i="1" s="1"/>
  <c r="AUD95" i="1" s="1"/>
  <c r="AUD109" i="1" s="1"/>
  <c r="AUD93" i="1"/>
  <c r="ALD87" i="1" l="1"/>
  <c r="AUD108" i="1"/>
  <c r="AUD107" i="1"/>
  <c r="AUE122" i="1" s="1"/>
  <c r="AUE99" i="1" s="1"/>
  <c r="AUE94" i="1" s="1"/>
  <c r="ALD69" i="1" l="1"/>
  <c r="ALD65" i="1"/>
  <c r="AUE121" i="1"/>
  <c r="ALD79" i="1" l="1"/>
  <c r="ALD60" i="1"/>
  <c r="AUE102" i="1"/>
  <c r="AUE98" i="1"/>
  <c r="ALD70" i="1" l="1"/>
  <c r="ALD61" i="1" s="1"/>
  <c r="ALD71" i="1"/>
  <c r="ALD62" i="1" s="1"/>
  <c r="ALD75" i="1" s="1"/>
  <c r="AUE113" i="1"/>
  <c r="AUE105" i="1" s="1"/>
  <c r="AUE95" i="1" s="1"/>
  <c r="AUE109" i="1" s="1"/>
  <c r="AUE93" i="1"/>
  <c r="ALD74" i="1" l="1"/>
  <c r="ALD73" i="1"/>
  <c r="AUE107" i="1"/>
  <c r="AUE108" i="1"/>
  <c r="AUF121" i="1" s="1"/>
  <c r="ALE87" i="1" l="1"/>
  <c r="AUF102" i="1"/>
  <c r="AUF98" i="1"/>
  <c r="AUF122" i="1"/>
  <c r="AUF99" i="1" s="1"/>
  <c r="AUF94" i="1" s="1"/>
  <c r="ALE65" i="1" l="1"/>
  <c r="ALE69" i="1"/>
  <c r="AUF93" i="1"/>
  <c r="AUF113" i="1"/>
  <c r="AUF105" i="1" s="1"/>
  <c r="AUF95" i="1" s="1"/>
  <c r="AUF109" i="1" s="1"/>
  <c r="ALE79" i="1" l="1"/>
  <c r="ALE60" i="1"/>
  <c r="AUF108" i="1"/>
  <c r="AUF107" i="1"/>
  <c r="AUG122" i="1" s="1"/>
  <c r="AUG99" i="1" s="1"/>
  <c r="AUG94" i="1" s="1"/>
  <c r="ALE70" i="1" l="1"/>
  <c r="ALE61" i="1" s="1"/>
  <c r="ALE71" i="1"/>
  <c r="ALE62" i="1" s="1"/>
  <c r="ALE75" i="1" s="1"/>
  <c r="AUG121" i="1"/>
  <c r="ALE74" i="1" l="1"/>
  <c r="ALE73" i="1"/>
  <c r="AUG98" i="1"/>
  <c r="AUG102" i="1"/>
  <c r="ALF87" i="1" l="1"/>
  <c r="AUG93" i="1"/>
  <c r="AUG113" i="1"/>
  <c r="AUG105" i="1" s="1"/>
  <c r="AUG95" i="1" s="1"/>
  <c r="AUG109" i="1" s="1"/>
  <c r="ALF69" i="1" l="1"/>
  <c r="ALF65" i="1"/>
  <c r="AUG107" i="1"/>
  <c r="AUG108" i="1"/>
  <c r="AUH121" i="1" s="1"/>
  <c r="ALF79" i="1" l="1"/>
  <c r="ALF60" i="1"/>
  <c r="AUH102" i="1"/>
  <c r="AUH98" i="1"/>
  <c r="AUH122" i="1"/>
  <c r="AUH99" i="1" s="1"/>
  <c r="AUH94" i="1" s="1"/>
  <c r="ALF71" i="1" l="1"/>
  <c r="ALF62" i="1" s="1"/>
  <c r="ALF70" i="1"/>
  <c r="ALF61" i="1" s="1"/>
  <c r="ALF74" i="1" s="1"/>
  <c r="AUH113" i="1"/>
  <c r="AUH105" i="1" s="1"/>
  <c r="AUH95" i="1" s="1"/>
  <c r="AUH109" i="1" s="1"/>
  <c r="AUH93" i="1"/>
  <c r="AUH108" i="1" l="1"/>
  <c r="ALF75" i="1"/>
  <c r="ALF73" i="1"/>
  <c r="ALG87" i="1" s="1"/>
  <c r="AUH107" i="1"/>
  <c r="AUI122" i="1" s="1"/>
  <c r="AUI99" i="1" s="1"/>
  <c r="AUI94" i="1" s="1"/>
  <c r="ALG65" i="1" l="1"/>
  <c r="ALG69" i="1"/>
  <c r="AUI121" i="1"/>
  <c r="ALG79" i="1" l="1"/>
  <c r="ALG60" i="1"/>
  <c r="AUI102" i="1"/>
  <c r="AUI98" i="1"/>
  <c r="ALG71" i="1" l="1"/>
  <c r="ALG62" i="1" s="1"/>
  <c r="ALG70" i="1"/>
  <c r="ALG61" i="1" s="1"/>
  <c r="ALG74" i="1" s="1"/>
  <c r="AUI93" i="1"/>
  <c r="AUI113" i="1"/>
  <c r="AUI105" i="1" s="1"/>
  <c r="AUI95" i="1" s="1"/>
  <c r="AUI109" i="1" s="1"/>
  <c r="ALG75" i="1" l="1"/>
  <c r="ALG73" i="1"/>
  <c r="ALH87" i="1" s="1"/>
  <c r="AUI107" i="1"/>
  <c r="AUI108" i="1"/>
  <c r="AUJ121" i="1" s="1"/>
  <c r="ALH65" i="1" l="1"/>
  <c r="ALH69" i="1"/>
  <c r="AUJ98" i="1"/>
  <c r="AUJ102" i="1"/>
  <c r="AUJ122" i="1"/>
  <c r="AUJ99" i="1" s="1"/>
  <c r="AUJ94" i="1" s="1"/>
  <c r="ALH60" i="1" l="1"/>
  <c r="ALH79" i="1"/>
  <c r="AUJ113" i="1"/>
  <c r="AUJ105" i="1" s="1"/>
  <c r="AUJ95" i="1" s="1"/>
  <c r="AUJ93" i="1"/>
  <c r="AUJ107" i="1" l="1"/>
  <c r="ALH70" i="1"/>
  <c r="ALH61" i="1" s="1"/>
  <c r="ALH71" i="1"/>
  <c r="ALH62" i="1" s="1"/>
  <c r="ALH75" i="1" s="1"/>
  <c r="AUJ109" i="1"/>
  <c r="AUJ108" i="1"/>
  <c r="AUK121" i="1" s="1"/>
  <c r="ALH73" i="1" l="1"/>
  <c r="ALH74" i="1"/>
  <c r="AUK102" i="1"/>
  <c r="AUK98" i="1"/>
  <c r="AUK122" i="1"/>
  <c r="AUK99" i="1" s="1"/>
  <c r="AUK94" i="1" s="1"/>
  <c r="ALI87" i="1" l="1"/>
  <c r="AUK113" i="1"/>
  <c r="AUK105" i="1" s="1"/>
  <c r="AUK95" i="1" s="1"/>
  <c r="AUK109" i="1" s="1"/>
  <c r="AUK93" i="1"/>
  <c r="ALI69" i="1" l="1"/>
  <c r="ALI65" i="1"/>
  <c r="AUK108" i="1"/>
  <c r="AUK107" i="1"/>
  <c r="AUL122" i="1" s="1"/>
  <c r="AUL99" i="1" s="1"/>
  <c r="AUL94" i="1" s="1"/>
  <c r="ALI79" i="1" l="1"/>
  <c r="ALI60" i="1"/>
  <c r="AUL121" i="1"/>
  <c r="ALI71" i="1" l="1"/>
  <c r="ALI62" i="1" s="1"/>
  <c r="ALI70" i="1"/>
  <c r="ALI61" i="1" s="1"/>
  <c r="ALI74" i="1" s="1"/>
  <c r="AUL102" i="1"/>
  <c r="AUL98" i="1"/>
  <c r="ALI75" i="1" l="1"/>
  <c r="ALI73" i="1"/>
  <c r="ALJ87" i="1" s="1"/>
  <c r="AUL93" i="1"/>
  <c r="AUL113" i="1"/>
  <c r="AUL105" i="1" s="1"/>
  <c r="AUL95" i="1" s="1"/>
  <c r="AUL109" i="1" s="1"/>
  <c r="ALJ65" i="1" l="1"/>
  <c r="ALJ69" i="1"/>
  <c r="AUL107" i="1"/>
  <c r="AUL108" i="1"/>
  <c r="AUM121" i="1" s="1"/>
  <c r="ALJ79" i="1" l="1"/>
  <c r="ALJ60" i="1"/>
  <c r="AUM102" i="1"/>
  <c r="AUM98" i="1"/>
  <c r="AUM122" i="1"/>
  <c r="AUM99" i="1" s="1"/>
  <c r="AUM94" i="1" s="1"/>
  <c r="ALJ71" i="1" l="1"/>
  <c r="ALJ62" i="1" s="1"/>
  <c r="ALJ70" i="1"/>
  <c r="ALJ61" i="1" s="1"/>
  <c r="ALJ74" i="1" s="1"/>
  <c r="AUM113" i="1"/>
  <c r="AUM105" i="1" s="1"/>
  <c r="AUM95" i="1" s="1"/>
  <c r="AUM109" i="1" s="1"/>
  <c r="AUM93" i="1"/>
  <c r="AUM108" i="1" l="1"/>
  <c r="ALJ75" i="1"/>
  <c r="ALJ73" i="1"/>
  <c r="ALK87" i="1" s="1"/>
  <c r="AUM107" i="1"/>
  <c r="AUN122" i="1" s="1"/>
  <c r="AUN99" i="1" s="1"/>
  <c r="AUN94" i="1" s="1"/>
  <c r="ALK69" i="1" l="1"/>
  <c r="ALK65" i="1"/>
  <c r="AUN121" i="1"/>
  <c r="ALK79" i="1" l="1"/>
  <c r="ALK60" i="1"/>
  <c r="AUN98" i="1"/>
  <c r="AUN102" i="1"/>
  <c r="ALK71" i="1" l="1"/>
  <c r="ALK62" i="1" s="1"/>
  <c r="ALK70" i="1"/>
  <c r="ALK61" i="1" s="1"/>
  <c r="ALK74" i="1" s="1"/>
  <c r="AUN113" i="1"/>
  <c r="AUN105" i="1" s="1"/>
  <c r="AUN95" i="1" s="1"/>
  <c r="AUN109" i="1" s="1"/>
  <c r="AUN93" i="1"/>
  <c r="ALK75" i="1" l="1"/>
  <c r="ALK73" i="1"/>
  <c r="ALL87" i="1" s="1"/>
  <c r="AUN107" i="1"/>
  <c r="AUN108" i="1"/>
  <c r="AUO121" i="1" s="1"/>
  <c r="ALL65" i="1" l="1"/>
  <c r="ALL69" i="1"/>
  <c r="AUO102" i="1"/>
  <c r="AUO98" i="1"/>
  <c r="AUO122" i="1"/>
  <c r="AUO99" i="1" s="1"/>
  <c r="AUO94" i="1" s="1"/>
  <c r="ALL79" i="1" l="1"/>
  <c r="ALL60" i="1"/>
  <c r="AUO113" i="1"/>
  <c r="AUO105" i="1" s="1"/>
  <c r="AUO95" i="1" s="1"/>
  <c r="AUO109" i="1" s="1"/>
  <c r="AUO93" i="1"/>
  <c r="AUO108" i="1" l="1"/>
  <c r="ALL71" i="1"/>
  <c r="ALL62" i="1" s="1"/>
  <c r="ALL70" i="1"/>
  <c r="ALL61" i="1" s="1"/>
  <c r="ALL74" i="1" s="1"/>
  <c r="AUO107" i="1"/>
  <c r="AUP122" i="1" s="1"/>
  <c r="AUP99" i="1" s="1"/>
  <c r="AUP94" i="1" s="1"/>
  <c r="ALL75" i="1" l="1"/>
  <c r="ALL73" i="1"/>
  <c r="ALM87" i="1" s="1"/>
  <c r="AUP121" i="1"/>
  <c r="ALM69" i="1" l="1"/>
  <c r="ALM65" i="1"/>
  <c r="AUP102" i="1"/>
  <c r="AUP98" i="1"/>
  <c r="ALM79" i="1" l="1"/>
  <c r="ALM60" i="1"/>
  <c r="AUP93" i="1"/>
  <c r="AUP113" i="1"/>
  <c r="AUP105" i="1" s="1"/>
  <c r="AUP95" i="1" s="1"/>
  <c r="AUP109" i="1" s="1"/>
  <c r="ALM71" i="1" l="1"/>
  <c r="ALM62" i="1" s="1"/>
  <c r="ALM70" i="1"/>
  <c r="ALM61" i="1" s="1"/>
  <c r="AUP107" i="1"/>
  <c r="AUP108" i="1"/>
  <c r="AUQ121" i="1" s="1"/>
  <c r="ALM74" i="1" l="1"/>
  <c r="ALM75" i="1"/>
  <c r="ALM73" i="1"/>
  <c r="ALN87" i="1" s="1"/>
  <c r="AUQ98" i="1"/>
  <c r="AUQ102" i="1"/>
  <c r="AUQ122" i="1"/>
  <c r="AUQ99" i="1" s="1"/>
  <c r="AUQ94" i="1" s="1"/>
  <c r="ALN65" i="1" l="1"/>
  <c r="ALN69" i="1"/>
  <c r="AUQ113" i="1"/>
  <c r="AUQ105" i="1" s="1"/>
  <c r="AUQ95" i="1" s="1"/>
  <c r="AUQ109" i="1" s="1"/>
  <c r="AUQ93" i="1"/>
  <c r="ALN79" i="1" l="1"/>
  <c r="ALN60" i="1"/>
  <c r="AUQ107" i="1"/>
  <c r="AUQ108" i="1"/>
  <c r="AUR121" i="1" s="1"/>
  <c r="ALN70" i="1" l="1"/>
  <c r="ALN61" i="1" s="1"/>
  <c r="ALN71" i="1"/>
  <c r="ALN62" i="1" s="1"/>
  <c r="ALN75" i="1" s="1"/>
  <c r="AUR102" i="1"/>
  <c r="AUR98" i="1"/>
  <c r="AUR122" i="1"/>
  <c r="AUR99" i="1" s="1"/>
  <c r="AUR94" i="1" s="1"/>
  <c r="ALN74" i="1" l="1"/>
  <c r="ALN73" i="1"/>
  <c r="ALO87" i="1" s="1"/>
  <c r="AUR113" i="1"/>
  <c r="AUR105" i="1" s="1"/>
  <c r="AUR95" i="1" s="1"/>
  <c r="AUR109" i="1" s="1"/>
  <c r="AUR93" i="1"/>
  <c r="AUR108" i="1" l="1"/>
  <c r="ALO69" i="1"/>
  <c r="ALO65" i="1"/>
  <c r="AUR107" i="1"/>
  <c r="AUS122" i="1" s="1"/>
  <c r="AUS99" i="1" s="1"/>
  <c r="AUS94" i="1" s="1"/>
  <c r="ALO79" i="1" l="1"/>
  <c r="ALO60" i="1"/>
  <c r="AUS121" i="1"/>
  <c r="ALO71" i="1" l="1"/>
  <c r="ALO62" i="1" s="1"/>
  <c r="ALO70" i="1"/>
  <c r="ALO61" i="1" s="1"/>
  <c r="ALO74" i="1" s="1"/>
  <c r="AUS102" i="1"/>
  <c r="AUS98" i="1"/>
  <c r="ALO75" i="1" l="1"/>
  <c r="ALO73" i="1"/>
  <c r="ALP87" i="1" s="1"/>
  <c r="AUS93" i="1"/>
  <c r="AUS113" i="1"/>
  <c r="AUS105" i="1" s="1"/>
  <c r="AUS95" i="1" s="1"/>
  <c r="AUS109" i="1" s="1"/>
  <c r="ALP65" i="1" l="1"/>
  <c r="ALP69" i="1"/>
  <c r="AUS107" i="1"/>
  <c r="AUS108" i="1"/>
  <c r="AUT121" i="1" s="1"/>
  <c r="ALP79" i="1" l="1"/>
  <c r="ALP60" i="1"/>
  <c r="AUT98" i="1"/>
  <c r="AUT102" i="1"/>
  <c r="AUT122" i="1"/>
  <c r="AUT99" i="1" s="1"/>
  <c r="AUT94" i="1" s="1"/>
  <c r="ALP71" i="1" l="1"/>
  <c r="ALP62" i="1" s="1"/>
  <c r="ALP70" i="1"/>
  <c r="ALP61" i="1" s="1"/>
  <c r="ALP74" i="1" s="1"/>
  <c r="AUT113" i="1"/>
  <c r="AUT105" i="1" s="1"/>
  <c r="AUT95" i="1" s="1"/>
  <c r="AUT109" i="1" s="1"/>
  <c r="AUT93" i="1"/>
  <c r="ALP75" i="1" l="1"/>
  <c r="ALP73" i="1"/>
  <c r="ALQ87" i="1" s="1"/>
  <c r="AUT107" i="1"/>
  <c r="AUT108" i="1"/>
  <c r="AUU121" i="1" s="1"/>
  <c r="ALQ69" i="1" l="1"/>
  <c r="ALQ65" i="1"/>
  <c r="AUU102" i="1"/>
  <c r="AUU98" i="1"/>
  <c r="AUU122" i="1"/>
  <c r="AUU99" i="1" s="1"/>
  <c r="AUU94" i="1" s="1"/>
  <c r="ALQ79" i="1" l="1"/>
  <c r="ALQ60" i="1"/>
  <c r="AUU113" i="1"/>
  <c r="AUU105" i="1" s="1"/>
  <c r="AUU95" i="1" s="1"/>
  <c r="AUU109" i="1" s="1"/>
  <c r="AUU93" i="1"/>
  <c r="AUU108" i="1" l="1"/>
  <c r="ALQ70" i="1"/>
  <c r="ALQ61" i="1" s="1"/>
  <c r="ALQ71" i="1"/>
  <c r="ALQ62" i="1" s="1"/>
  <c r="ALQ75" i="1" s="1"/>
  <c r="AUU107" i="1"/>
  <c r="AUV122" i="1" s="1"/>
  <c r="AUV99" i="1" s="1"/>
  <c r="AUV94" i="1" s="1"/>
  <c r="ALQ74" i="1" l="1"/>
  <c r="ALQ73" i="1"/>
  <c r="ALR87" i="1" s="1"/>
  <c r="AUV121" i="1"/>
  <c r="ALR65" i="1" l="1"/>
  <c r="ALR69" i="1"/>
  <c r="AUV102" i="1"/>
  <c r="AUV98" i="1"/>
  <c r="ALR79" i="1" l="1"/>
  <c r="ALR60" i="1"/>
  <c r="AUV113" i="1"/>
  <c r="AUV105" i="1" s="1"/>
  <c r="AUV95" i="1" s="1"/>
  <c r="AUV109" i="1" s="1"/>
  <c r="AUV93" i="1"/>
  <c r="ALR71" i="1" l="1"/>
  <c r="ALR62" i="1" s="1"/>
  <c r="ALR70" i="1"/>
  <c r="ALR61" i="1" s="1"/>
  <c r="ALR74" i="1" s="1"/>
  <c r="AUV107" i="1"/>
  <c r="AUV108" i="1"/>
  <c r="AUW121" i="1" s="1"/>
  <c r="ALR75" i="1" l="1"/>
  <c r="ALR73" i="1"/>
  <c r="ALS87" i="1" s="1"/>
  <c r="AUW98" i="1"/>
  <c r="AUW102" i="1"/>
  <c r="AUW122" i="1"/>
  <c r="AUW99" i="1" s="1"/>
  <c r="AUW94" i="1" s="1"/>
  <c r="ALS69" i="1" l="1"/>
  <c r="ALS65" i="1"/>
  <c r="AUW93" i="1"/>
  <c r="AUW113" i="1"/>
  <c r="AUW105" i="1" s="1"/>
  <c r="AUW95" i="1" s="1"/>
  <c r="AUW109" i="1" s="1"/>
  <c r="ALS79" i="1" l="1"/>
  <c r="ALS60" i="1"/>
  <c r="AUW107" i="1"/>
  <c r="AUW108" i="1"/>
  <c r="AUX121" i="1" s="1"/>
  <c r="ALS71" i="1" l="1"/>
  <c r="ALS62" i="1" s="1"/>
  <c r="ALS70" i="1"/>
  <c r="ALS61" i="1" s="1"/>
  <c r="AUX102" i="1"/>
  <c r="AUX98" i="1"/>
  <c r="AUX122" i="1"/>
  <c r="AUX99" i="1" s="1"/>
  <c r="AUX94" i="1" s="1"/>
  <c r="ALS74" i="1" l="1"/>
  <c r="ALS75" i="1"/>
  <c r="ALS73" i="1"/>
  <c r="ALT87" i="1" s="1"/>
  <c r="AUX113" i="1"/>
  <c r="AUX105" i="1" s="1"/>
  <c r="AUX95" i="1" s="1"/>
  <c r="AUX109" i="1" s="1"/>
  <c r="AUX93" i="1"/>
  <c r="AUX108" i="1" l="1"/>
  <c r="ALT65" i="1"/>
  <c r="ALT69" i="1"/>
  <c r="AUX107" i="1"/>
  <c r="ALT79" i="1" l="1"/>
  <c r="ALT60" i="1"/>
  <c r="AUY122" i="1"/>
  <c r="AUY99" i="1" s="1"/>
  <c r="AUY94" i="1" s="1"/>
  <c r="AUY121" i="1"/>
  <c r="ALT71" i="1" l="1"/>
  <c r="ALT62" i="1" s="1"/>
  <c r="ALT70" i="1"/>
  <c r="ALT61" i="1" s="1"/>
  <c r="ALT74" i="1" s="1"/>
  <c r="AUY102" i="1"/>
  <c r="AUY98" i="1"/>
  <c r="ALT75" i="1" l="1"/>
  <c r="ALT73" i="1"/>
  <c r="ALU87" i="1" s="1"/>
  <c r="AUY113" i="1"/>
  <c r="AUY105" i="1" s="1"/>
  <c r="AUY95" i="1" s="1"/>
  <c r="AUY109" i="1" s="1"/>
  <c r="AUY93" i="1"/>
  <c r="ALU69" i="1" l="1"/>
  <c r="ALU65" i="1"/>
  <c r="AUY107" i="1"/>
  <c r="AUY108" i="1"/>
  <c r="AUZ121" i="1" s="1"/>
  <c r="ALU79" i="1" l="1"/>
  <c r="ALU60" i="1"/>
  <c r="AUZ98" i="1"/>
  <c r="AUZ102" i="1"/>
  <c r="AUZ122" i="1"/>
  <c r="AUZ99" i="1" s="1"/>
  <c r="AUZ94" i="1" s="1"/>
  <c r="ALU71" i="1" l="1"/>
  <c r="ALU62" i="1" s="1"/>
  <c r="ALU70" i="1"/>
  <c r="ALU61" i="1" s="1"/>
  <c r="ALU74" i="1" s="1"/>
  <c r="AUZ113" i="1"/>
  <c r="AUZ105" i="1" s="1"/>
  <c r="AUZ95" i="1" s="1"/>
  <c r="AUZ109" i="1" s="1"/>
  <c r="AUZ93" i="1"/>
  <c r="ALU75" i="1" l="1"/>
  <c r="ALU73" i="1"/>
  <c r="ALV87" i="1" s="1"/>
  <c r="AUZ107" i="1"/>
  <c r="AUZ108" i="1"/>
  <c r="AVA121" i="1" s="1"/>
  <c r="ALV65" i="1" l="1"/>
  <c r="ALV69" i="1"/>
  <c r="AVA102" i="1"/>
  <c r="AVA98" i="1"/>
  <c r="AVA122" i="1"/>
  <c r="AVA99" i="1" s="1"/>
  <c r="AVA94" i="1" s="1"/>
  <c r="ALV79" i="1" l="1"/>
  <c r="ALV60" i="1"/>
  <c r="AVA93" i="1"/>
  <c r="AVA113" i="1"/>
  <c r="AVA105" i="1" s="1"/>
  <c r="AVA95" i="1" s="1"/>
  <c r="AVA109" i="1" s="1"/>
  <c r="ALV71" i="1" l="1"/>
  <c r="ALV62" i="1" s="1"/>
  <c r="ALV70" i="1"/>
  <c r="ALV61" i="1" s="1"/>
  <c r="AVA108" i="1"/>
  <c r="AVA107" i="1"/>
  <c r="AVB122" i="1" s="1"/>
  <c r="AVB99" i="1" s="1"/>
  <c r="AVB94" i="1" s="1"/>
  <c r="ALV74" i="1" l="1"/>
  <c r="ALV75" i="1"/>
  <c r="ALV73" i="1"/>
  <c r="ALW87" i="1" s="1"/>
  <c r="AVB121" i="1"/>
  <c r="ALW65" i="1" l="1"/>
  <c r="ALW69" i="1"/>
  <c r="AVB98" i="1"/>
  <c r="AVB102" i="1"/>
  <c r="ALW79" i="1" l="1"/>
  <c r="ALW60" i="1"/>
  <c r="AVB93" i="1"/>
  <c r="AVB113" i="1"/>
  <c r="AVB105" i="1" s="1"/>
  <c r="AVB95" i="1" s="1"/>
  <c r="AVB109" i="1" s="1"/>
  <c r="ALW71" i="1" l="1"/>
  <c r="ALW62" i="1" s="1"/>
  <c r="ALW70" i="1"/>
  <c r="ALW61" i="1" s="1"/>
  <c r="ALW74" i="1" s="1"/>
  <c r="AVB107" i="1"/>
  <c r="AVB108" i="1"/>
  <c r="AVC121" i="1" s="1"/>
  <c r="AVC122" i="1" l="1"/>
  <c r="AVC99" i="1" s="1"/>
  <c r="AVC94" i="1" s="1"/>
  <c r="ALW75" i="1"/>
  <c r="ALW73" i="1"/>
  <c r="ALX87" i="1" s="1"/>
  <c r="AVC102" i="1"/>
  <c r="AVC98" i="1"/>
  <c r="ALX69" i="1" l="1"/>
  <c r="ALX65" i="1"/>
  <c r="AVC93" i="1"/>
  <c r="AVC113" i="1"/>
  <c r="AVC105" i="1" s="1"/>
  <c r="AVC95" i="1" s="1"/>
  <c r="AVC109" i="1" s="1"/>
  <c r="ALX79" i="1" l="1"/>
  <c r="ALX60" i="1"/>
  <c r="AVC107" i="1"/>
  <c r="AVC108" i="1"/>
  <c r="AVD121" i="1" s="1"/>
  <c r="ALX71" i="1" l="1"/>
  <c r="ALX62" i="1" s="1"/>
  <c r="ALX70" i="1"/>
  <c r="ALX61" i="1" s="1"/>
  <c r="ALX74" i="1" s="1"/>
  <c r="AVD98" i="1"/>
  <c r="AVD102" i="1"/>
  <c r="AVD122" i="1"/>
  <c r="AVD99" i="1" s="1"/>
  <c r="AVD94" i="1" s="1"/>
  <c r="ALX75" i="1" l="1"/>
  <c r="ALX73" i="1"/>
  <c r="ALY87" i="1" s="1"/>
  <c r="AVD113" i="1"/>
  <c r="AVD105" i="1" s="1"/>
  <c r="AVD95" i="1" s="1"/>
  <c r="AVD109" i="1" s="1"/>
  <c r="AVD93" i="1"/>
  <c r="ALY65" i="1" l="1"/>
  <c r="ALY69" i="1"/>
  <c r="AVD107" i="1"/>
  <c r="AVD108" i="1"/>
  <c r="AVE121" i="1" s="1"/>
  <c r="ALY79" i="1" l="1"/>
  <c r="ALY60" i="1"/>
  <c r="AVE102" i="1"/>
  <c r="AVE98" i="1"/>
  <c r="AVE122" i="1"/>
  <c r="AVE99" i="1" s="1"/>
  <c r="AVE94" i="1" s="1"/>
  <c r="ALY71" i="1" l="1"/>
  <c r="ALY62" i="1" s="1"/>
  <c r="ALY70" i="1"/>
  <c r="ALY61" i="1" s="1"/>
  <c r="ALY74" i="1" s="1"/>
  <c r="AVE113" i="1"/>
  <c r="AVE105" i="1" s="1"/>
  <c r="AVE95" i="1" s="1"/>
  <c r="AVE109" i="1" s="1"/>
  <c r="AVE93" i="1"/>
  <c r="ALY75" i="1" l="1"/>
  <c r="ALY73" i="1"/>
  <c r="ALZ87" i="1" s="1"/>
  <c r="AVE107" i="1"/>
  <c r="AVE108" i="1"/>
  <c r="AVF121" i="1" s="1"/>
  <c r="ALZ69" i="1" l="1"/>
  <c r="ALZ65" i="1"/>
  <c r="AVF102" i="1"/>
  <c r="AVF98" i="1"/>
  <c r="AVF122" i="1"/>
  <c r="AVF99" i="1" s="1"/>
  <c r="AVF94" i="1" s="1"/>
  <c r="ALZ79" i="1" l="1"/>
  <c r="ALZ60" i="1"/>
  <c r="AVF113" i="1"/>
  <c r="AVF105" i="1" s="1"/>
  <c r="AVF95" i="1" s="1"/>
  <c r="AVF109" i="1" s="1"/>
  <c r="AVF93" i="1"/>
  <c r="AVF107" i="1" l="1"/>
  <c r="ALZ71" i="1"/>
  <c r="ALZ62" i="1" s="1"/>
  <c r="ALZ70" i="1"/>
  <c r="ALZ61" i="1" s="1"/>
  <c r="ALZ74" i="1" s="1"/>
  <c r="AVF108" i="1"/>
  <c r="AVG121" i="1" s="1"/>
  <c r="ALZ75" i="1" l="1"/>
  <c r="ALZ73" i="1"/>
  <c r="AMA87" i="1" s="1"/>
  <c r="AVG102" i="1"/>
  <c r="AVG98" i="1"/>
  <c r="AVG122" i="1"/>
  <c r="AVG99" i="1" s="1"/>
  <c r="AVG94" i="1" s="1"/>
  <c r="AMA65" i="1" l="1"/>
  <c r="AMA69" i="1"/>
  <c r="AVG113" i="1"/>
  <c r="AVG105" i="1" s="1"/>
  <c r="AVG95" i="1" s="1"/>
  <c r="AVG109" i="1" s="1"/>
  <c r="AVG93" i="1"/>
  <c r="AMA79" i="1" l="1"/>
  <c r="AMA60" i="1"/>
  <c r="AVG107" i="1"/>
  <c r="AVG108" i="1"/>
  <c r="AVH121" i="1" s="1"/>
  <c r="AMA71" i="1" l="1"/>
  <c r="AMA62" i="1" s="1"/>
  <c r="AMA70" i="1"/>
  <c r="AMA61" i="1" s="1"/>
  <c r="AMA74" i="1" s="1"/>
  <c r="AVH102" i="1"/>
  <c r="AVH98" i="1"/>
  <c r="AVH122" i="1"/>
  <c r="AVH99" i="1" s="1"/>
  <c r="AVH94" i="1" s="1"/>
  <c r="AMA75" i="1" l="1"/>
  <c r="AMA73" i="1"/>
  <c r="AMB87" i="1" s="1"/>
  <c r="AVH113" i="1"/>
  <c r="AVH105" i="1" s="1"/>
  <c r="AVH95" i="1" s="1"/>
  <c r="AVH109" i="1" s="1"/>
  <c r="AVH93" i="1"/>
  <c r="AMB69" i="1" l="1"/>
  <c r="AMB65" i="1"/>
  <c r="AVH107" i="1"/>
  <c r="AVH108" i="1"/>
  <c r="AVI121" i="1" s="1"/>
  <c r="AMB79" i="1" l="1"/>
  <c r="AMB60" i="1"/>
  <c r="AVI102" i="1"/>
  <c r="AVI98" i="1"/>
  <c r="AVI122" i="1"/>
  <c r="AVI99" i="1" s="1"/>
  <c r="AVI94" i="1" s="1"/>
  <c r="AMB71" i="1" l="1"/>
  <c r="AMB62" i="1" s="1"/>
  <c r="AMB70" i="1"/>
  <c r="AMB61" i="1" s="1"/>
  <c r="AMB74" i="1" s="1"/>
  <c r="AVI113" i="1"/>
  <c r="AVI105" i="1" s="1"/>
  <c r="AVI95" i="1" s="1"/>
  <c r="AVI109" i="1" s="1"/>
  <c r="AVI93" i="1"/>
  <c r="AVI108" i="1" l="1"/>
  <c r="AMB75" i="1"/>
  <c r="AMB73" i="1"/>
  <c r="AMC87" i="1" s="1"/>
  <c r="AVI107" i="1"/>
  <c r="AVJ122" i="1" s="1"/>
  <c r="AVJ99" i="1" s="1"/>
  <c r="AVJ94" i="1" s="1"/>
  <c r="AMC65" i="1" l="1"/>
  <c r="AMC69" i="1"/>
  <c r="AVJ121" i="1"/>
  <c r="AMC79" i="1" l="1"/>
  <c r="AMC60" i="1"/>
  <c r="AVJ102" i="1"/>
  <c r="AVJ98" i="1"/>
  <c r="AMC70" i="1" l="1"/>
  <c r="AMC61" i="1" s="1"/>
  <c r="AMC71" i="1"/>
  <c r="AMC62" i="1" s="1"/>
  <c r="AMC75" i="1" s="1"/>
  <c r="AVJ113" i="1"/>
  <c r="AVJ105" i="1" s="1"/>
  <c r="AVJ95" i="1" s="1"/>
  <c r="AVJ109" i="1" s="1"/>
  <c r="AVJ93" i="1"/>
  <c r="AMC74" i="1" l="1"/>
  <c r="AMC73" i="1"/>
  <c r="AMD87" i="1" s="1"/>
  <c r="AVJ107" i="1"/>
  <c r="AVJ108" i="1"/>
  <c r="AVK121" i="1" s="1"/>
  <c r="AMD69" i="1" l="1"/>
  <c r="AMD65" i="1"/>
  <c r="AVK98" i="1"/>
  <c r="AVK102" i="1"/>
  <c r="AVK122" i="1"/>
  <c r="AVK99" i="1" s="1"/>
  <c r="AVK94" i="1" s="1"/>
  <c r="AMD79" i="1" l="1"/>
  <c r="AMD60" i="1"/>
  <c r="AVK113" i="1"/>
  <c r="AVK105" i="1" s="1"/>
  <c r="AVK95" i="1" s="1"/>
  <c r="AVK109" i="1" s="1"/>
  <c r="AVK93" i="1"/>
  <c r="AMD70" i="1" l="1"/>
  <c r="AMD61" i="1" s="1"/>
  <c r="AMD71" i="1"/>
  <c r="AMD62" i="1" s="1"/>
  <c r="AMD75" i="1" s="1"/>
  <c r="AVK107" i="1"/>
  <c r="AVK108" i="1"/>
  <c r="AVL121" i="1" s="1"/>
  <c r="AMD74" i="1" l="1"/>
  <c r="AMD73" i="1"/>
  <c r="AME87" i="1" s="1"/>
  <c r="AVL102" i="1"/>
  <c r="AVL98" i="1"/>
  <c r="AVL122" i="1"/>
  <c r="AVL99" i="1" s="1"/>
  <c r="AVL94" i="1" s="1"/>
  <c r="AME69" i="1" l="1"/>
  <c r="AME65" i="1"/>
  <c r="AVL113" i="1"/>
  <c r="AVL105" i="1" s="1"/>
  <c r="AVL95" i="1" s="1"/>
  <c r="AVL109" i="1" s="1"/>
  <c r="AVL93" i="1"/>
  <c r="AME79" i="1" l="1"/>
  <c r="AME60" i="1"/>
  <c r="AVL107" i="1"/>
  <c r="AVL108" i="1"/>
  <c r="AVM121" i="1" s="1"/>
  <c r="AME71" i="1" l="1"/>
  <c r="AME62" i="1" s="1"/>
  <c r="AME70" i="1"/>
  <c r="AME61" i="1" s="1"/>
  <c r="AME74" i="1" s="1"/>
  <c r="AVM98" i="1"/>
  <c r="AVM102" i="1"/>
  <c r="AVM122" i="1"/>
  <c r="AVM99" i="1" s="1"/>
  <c r="AVM94" i="1" s="1"/>
  <c r="AME75" i="1" l="1"/>
  <c r="AME73" i="1"/>
  <c r="AMF87" i="1" s="1"/>
  <c r="AVM113" i="1"/>
  <c r="AVM105" i="1" s="1"/>
  <c r="AVM95" i="1" s="1"/>
  <c r="AVM93" i="1"/>
  <c r="AMF65" i="1" l="1"/>
  <c r="AMF69" i="1"/>
  <c r="AVM107" i="1"/>
  <c r="AVM109" i="1"/>
  <c r="AVM108" i="1"/>
  <c r="AVN121" i="1" s="1"/>
  <c r="AMF79" i="1" l="1"/>
  <c r="AMF60" i="1"/>
  <c r="AVN102" i="1"/>
  <c r="AVN98" i="1"/>
  <c r="AVN122" i="1"/>
  <c r="AVN99" i="1" s="1"/>
  <c r="AVN94" i="1" s="1"/>
  <c r="AMF71" i="1" l="1"/>
  <c r="AMF62" i="1" s="1"/>
  <c r="AMF70" i="1"/>
  <c r="AMF61" i="1" s="1"/>
  <c r="AMF74" i="1" s="1"/>
  <c r="AVN93" i="1"/>
  <c r="AVN113" i="1"/>
  <c r="AVN105" i="1" s="1"/>
  <c r="AVN95" i="1" s="1"/>
  <c r="AVN109" i="1" s="1"/>
  <c r="AMF75" i="1" l="1"/>
  <c r="AMF73" i="1"/>
  <c r="AMG87" i="1" s="1"/>
  <c r="AVN107" i="1"/>
  <c r="AVN108" i="1"/>
  <c r="AVO121" i="1" s="1"/>
  <c r="AMG69" i="1" l="1"/>
  <c r="AMG65" i="1"/>
  <c r="AVO98" i="1"/>
  <c r="AVO102" i="1"/>
  <c r="AVO122" i="1"/>
  <c r="AVO99" i="1" s="1"/>
  <c r="AVO94" i="1" s="1"/>
  <c r="AMG79" i="1" l="1"/>
  <c r="AMG60" i="1"/>
  <c r="AVO93" i="1"/>
  <c r="AVO113" i="1"/>
  <c r="AVO105" i="1" s="1"/>
  <c r="AVO95" i="1" s="1"/>
  <c r="AVO109" i="1" s="1"/>
  <c r="AMG71" i="1" l="1"/>
  <c r="AMG62" i="1" s="1"/>
  <c r="AMG70" i="1"/>
  <c r="AMG61" i="1" s="1"/>
  <c r="AMG74" i="1" s="1"/>
  <c r="AVO107" i="1"/>
  <c r="AVO108" i="1"/>
  <c r="AVP121" i="1" s="1"/>
  <c r="AMG75" i="1" l="1"/>
  <c r="AMG73" i="1"/>
  <c r="AMH87" i="1" s="1"/>
  <c r="AVP102" i="1"/>
  <c r="AVP98" i="1"/>
  <c r="AVP122" i="1"/>
  <c r="AVP99" i="1" s="1"/>
  <c r="AVP94" i="1" s="1"/>
  <c r="AMH65" i="1" l="1"/>
  <c r="AMH69" i="1"/>
  <c r="AVP113" i="1"/>
  <c r="AVP105" i="1" s="1"/>
  <c r="AVP95" i="1" s="1"/>
  <c r="AVP109" i="1" s="1"/>
  <c r="AVP93" i="1"/>
  <c r="AMH79" i="1" l="1"/>
  <c r="AMH60" i="1"/>
  <c r="AVP107" i="1"/>
  <c r="AVP108" i="1"/>
  <c r="AVQ121" i="1" s="1"/>
  <c r="AMH70" i="1" l="1"/>
  <c r="AMH61" i="1" s="1"/>
  <c r="AMH71" i="1"/>
  <c r="AMH62" i="1" s="1"/>
  <c r="AMH75" i="1" s="1"/>
  <c r="AVQ102" i="1"/>
  <c r="AVQ98" i="1"/>
  <c r="AVQ122" i="1"/>
  <c r="AVQ99" i="1" s="1"/>
  <c r="AVQ94" i="1" s="1"/>
  <c r="AMH74" i="1" l="1"/>
  <c r="AMH73" i="1"/>
  <c r="AMI87" i="1" s="1"/>
  <c r="AVQ93" i="1"/>
  <c r="AVQ113" i="1"/>
  <c r="AVQ105" i="1" s="1"/>
  <c r="AVQ95" i="1" s="1"/>
  <c r="AVQ109" i="1" s="1"/>
  <c r="AMI69" i="1" l="1"/>
  <c r="AMI65" i="1"/>
  <c r="AVQ107" i="1"/>
  <c r="AVQ108" i="1"/>
  <c r="AVR121" i="1" s="1"/>
  <c r="AMI79" i="1" l="1"/>
  <c r="AMI60" i="1"/>
  <c r="AVR98" i="1"/>
  <c r="AVR102" i="1"/>
  <c r="AVR122" i="1"/>
  <c r="AVR99" i="1" s="1"/>
  <c r="AVR94" i="1" s="1"/>
  <c r="AMI71" i="1" l="1"/>
  <c r="AMI62" i="1" s="1"/>
  <c r="AMI70" i="1"/>
  <c r="AMI61" i="1" s="1"/>
  <c r="AMI74" i="1" s="1"/>
  <c r="AVR113" i="1"/>
  <c r="AVR105" i="1" s="1"/>
  <c r="AVR95" i="1" s="1"/>
  <c r="AVR109" i="1" s="1"/>
  <c r="AVR93" i="1"/>
  <c r="AMI75" i="1" l="1"/>
  <c r="AMI73" i="1"/>
  <c r="AMJ87" i="1" s="1"/>
  <c r="AVR107" i="1"/>
  <c r="AVR108" i="1"/>
  <c r="AVS121" i="1" s="1"/>
  <c r="AMJ65" i="1" l="1"/>
  <c r="AMJ69" i="1"/>
  <c r="AVS102" i="1"/>
  <c r="AVS98" i="1"/>
  <c r="AVS122" i="1"/>
  <c r="AVS99" i="1" s="1"/>
  <c r="AVS94" i="1" s="1"/>
  <c r="AMJ79" i="1" l="1"/>
  <c r="AMJ60" i="1"/>
  <c r="AVS113" i="1"/>
  <c r="AVS105" i="1" s="1"/>
  <c r="AVS95" i="1" s="1"/>
  <c r="AVS109" i="1" s="1"/>
  <c r="AVS93" i="1"/>
  <c r="AMJ71" i="1" l="1"/>
  <c r="AMJ62" i="1" s="1"/>
  <c r="AMJ70" i="1"/>
  <c r="AMJ61" i="1" s="1"/>
  <c r="AMJ74" i="1" s="1"/>
  <c r="AVS107" i="1"/>
  <c r="AVS108" i="1"/>
  <c r="AVT121" i="1" s="1"/>
  <c r="AMJ75" i="1" l="1"/>
  <c r="AMJ73" i="1"/>
  <c r="AMK87" i="1" s="1"/>
  <c r="AVT98" i="1"/>
  <c r="AVT102" i="1"/>
  <c r="AVT122" i="1"/>
  <c r="AVT99" i="1" s="1"/>
  <c r="AVT94" i="1" s="1"/>
  <c r="AMK69" i="1" l="1"/>
  <c r="AMK65" i="1"/>
  <c r="AVT113" i="1"/>
  <c r="AVT105" i="1" s="1"/>
  <c r="AVT95" i="1" s="1"/>
  <c r="AVT109" i="1" s="1"/>
  <c r="AVT93" i="1"/>
  <c r="AMK79" i="1" l="1"/>
  <c r="AMK60" i="1"/>
  <c r="AVT107" i="1"/>
  <c r="AVT108" i="1"/>
  <c r="AVU121" i="1" s="1"/>
  <c r="AMK71" i="1" l="1"/>
  <c r="AMK62" i="1" s="1"/>
  <c r="AMK70" i="1"/>
  <c r="AMK61" i="1" s="1"/>
  <c r="AMK74" i="1" s="1"/>
  <c r="AVU102" i="1"/>
  <c r="AVU98" i="1"/>
  <c r="AVU122" i="1"/>
  <c r="AVU99" i="1" s="1"/>
  <c r="AVU94" i="1" s="1"/>
  <c r="AMK75" i="1" l="1"/>
  <c r="AMK73" i="1"/>
  <c r="AML87" i="1" s="1"/>
  <c r="AVU113" i="1"/>
  <c r="AVU105" i="1" s="1"/>
  <c r="AVU95" i="1" s="1"/>
  <c r="AVU109" i="1" s="1"/>
  <c r="AVU93" i="1"/>
  <c r="AML65" i="1" l="1"/>
  <c r="AML69" i="1"/>
  <c r="AVU107" i="1"/>
  <c r="AVU108" i="1"/>
  <c r="AVV121" i="1" s="1"/>
  <c r="AML79" i="1" l="1"/>
  <c r="AML60" i="1"/>
  <c r="AVV102" i="1"/>
  <c r="AVV98" i="1"/>
  <c r="AVV122" i="1"/>
  <c r="AVV99" i="1" s="1"/>
  <c r="AVV94" i="1" s="1"/>
  <c r="AML70" i="1" l="1"/>
  <c r="AML61" i="1" s="1"/>
  <c r="AML71" i="1"/>
  <c r="AML62" i="1" s="1"/>
  <c r="AML75" i="1" s="1"/>
  <c r="AVV113" i="1"/>
  <c r="AVV105" i="1" s="1"/>
  <c r="AVV95" i="1" s="1"/>
  <c r="AVV109" i="1" s="1"/>
  <c r="AVV93" i="1"/>
  <c r="AML74" i="1" l="1"/>
  <c r="AML73" i="1"/>
  <c r="AVV107" i="1"/>
  <c r="AVV108" i="1"/>
  <c r="AVW121" i="1" s="1"/>
  <c r="AMM87" i="1" l="1"/>
  <c r="AVW98" i="1"/>
  <c r="AVW102" i="1"/>
  <c r="AVW122" i="1"/>
  <c r="AVW99" i="1" s="1"/>
  <c r="AVW94" i="1" s="1"/>
  <c r="AMM69" i="1" l="1"/>
  <c r="AMM65" i="1"/>
  <c r="AVW113" i="1"/>
  <c r="AVW105" i="1" s="1"/>
  <c r="AVW95" i="1" s="1"/>
  <c r="AVW109" i="1" s="1"/>
  <c r="AVW93" i="1"/>
  <c r="AMM79" i="1" l="1"/>
  <c r="AMM60" i="1"/>
  <c r="AVW107" i="1"/>
  <c r="AVW108" i="1"/>
  <c r="AVX121" i="1" s="1"/>
  <c r="AMM70" i="1" l="1"/>
  <c r="AMM61" i="1" s="1"/>
  <c r="AMM71" i="1"/>
  <c r="AMM62" i="1" s="1"/>
  <c r="AMM75" i="1" s="1"/>
  <c r="AVX102" i="1"/>
  <c r="AVX98" i="1"/>
  <c r="AVX122" i="1"/>
  <c r="AVX99" i="1" s="1"/>
  <c r="AVX94" i="1" s="1"/>
  <c r="AMM74" i="1" l="1"/>
  <c r="AMM73" i="1"/>
  <c r="AVX113" i="1"/>
  <c r="AVX105" i="1" s="1"/>
  <c r="AVX95" i="1" s="1"/>
  <c r="AVX109" i="1" s="1"/>
  <c r="AVX93" i="1"/>
  <c r="AVX108" i="1" l="1"/>
  <c r="AMN87" i="1"/>
  <c r="AVX107" i="1"/>
  <c r="AVY122" i="1" l="1"/>
  <c r="AVY99" i="1" s="1"/>
  <c r="AVY94" i="1" s="1"/>
  <c r="AMN65" i="1"/>
  <c r="AMN69" i="1"/>
  <c r="AVY121" i="1"/>
  <c r="AMN79" i="1" l="1"/>
  <c r="AMN60" i="1"/>
  <c r="AVY102" i="1"/>
  <c r="AVY98" i="1"/>
  <c r="AMN71" i="1" l="1"/>
  <c r="AMN62" i="1" s="1"/>
  <c r="AMN70" i="1"/>
  <c r="AMN61" i="1" s="1"/>
  <c r="AMN74" i="1" s="1"/>
  <c r="AVY113" i="1"/>
  <c r="AVY105" i="1" s="1"/>
  <c r="AVY95" i="1" s="1"/>
  <c r="AVY109" i="1" s="1"/>
  <c r="AVY93" i="1"/>
  <c r="AMN75" i="1" l="1"/>
  <c r="AMN73" i="1"/>
  <c r="AMO87" i="1" s="1"/>
  <c r="AVY107" i="1"/>
  <c r="AVY108" i="1"/>
  <c r="AVZ121" i="1" s="1"/>
  <c r="AMO69" i="1" l="1"/>
  <c r="AMO65" i="1"/>
  <c r="AVZ98" i="1"/>
  <c r="AVZ102" i="1"/>
  <c r="AVZ122" i="1"/>
  <c r="AVZ99" i="1" s="1"/>
  <c r="AVZ94" i="1" s="1"/>
  <c r="AMO79" i="1" l="1"/>
  <c r="AMO60" i="1"/>
  <c r="AVZ113" i="1"/>
  <c r="AVZ105" i="1" s="1"/>
  <c r="AVZ95" i="1" s="1"/>
  <c r="AVZ109" i="1" s="1"/>
  <c r="AVZ93" i="1"/>
  <c r="AMO71" i="1" l="1"/>
  <c r="AMO62" i="1" s="1"/>
  <c r="AMO70" i="1"/>
  <c r="AMO61" i="1" s="1"/>
  <c r="AMO74" i="1" s="1"/>
  <c r="AVZ107" i="1"/>
  <c r="AVZ108" i="1"/>
  <c r="AWA121" i="1" s="1"/>
  <c r="AMO75" i="1" l="1"/>
  <c r="AMO73" i="1"/>
  <c r="AMP87" i="1" s="1"/>
  <c r="AWA102" i="1"/>
  <c r="AWA98" i="1"/>
  <c r="AWA122" i="1"/>
  <c r="AWA99" i="1" s="1"/>
  <c r="AWA94" i="1" s="1"/>
  <c r="AMP69" i="1" l="1"/>
  <c r="AMP65" i="1"/>
  <c r="AWA113" i="1"/>
  <c r="AWA105" i="1" s="1"/>
  <c r="AWA95" i="1" s="1"/>
  <c r="AWA109" i="1" s="1"/>
  <c r="AWA93" i="1"/>
  <c r="AMP79" i="1" l="1"/>
  <c r="AMP60" i="1"/>
  <c r="AWA107" i="1"/>
  <c r="AWA108" i="1"/>
  <c r="AWB121" i="1" s="1"/>
  <c r="AMP70" i="1" l="1"/>
  <c r="AMP61" i="1" s="1"/>
  <c r="AMP71" i="1"/>
  <c r="AMP62" i="1" s="1"/>
  <c r="AMP75" i="1" s="1"/>
  <c r="AWB98" i="1"/>
  <c r="AWB102" i="1"/>
  <c r="AWB122" i="1"/>
  <c r="AWB99" i="1" s="1"/>
  <c r="AWB94" i="1" s="1"/>
  <c r="AMP74" i="1" l="1"/>
  <c r="AMP73" i="1"/>
  <c r="AWB113" i="1"/>
  <c r="AWB105" i="1" s="1"/>
  <c r="AWB95" i="1" s="1"/>
  <c r="AWB109" i="1" s="1"/>
  <c r="AWB93" i="1"/>
  <c r="AMQ87" i="1" l="1"/>
  <c r="AWB107" i="1"/>
  <c r="AWB108" i="1"/>
  <c r="AWC121" i="1" s="1"/>
  <c r="AMQ65" i="1" l="1"/>
  <c r="AMQ69" i="1"/>
  <c r="AWC102" i="1"/>
  <c r="AWC98" i="1"/>
  <c r="AWC122" i="1"/>
  <c r="AWC99" i="1" s="1"/>
  <c r="AWC94" i="1" s="1"/>
  <c r="AMQ79" i="1" l="1"/>
  <c r="AMQ60" i="1"/>
  <c r="AWC113" i="1"/>
  <c r="AWC105" i="1" s="1"/>
  <c r="AWC95" i="1" s="1"/>
  <c r="AWC109" i="1" s="1"/>
  <c r="AWC93" i="1"/>
  <c r="AMQ70" i="1" l="1"/>
  <c r="AMQ61" i="1" s="1"/>
  <c r="AMQ71" i="1"/>
  <c r="AMQ62" i="1" s="1"/>
  <c r="AMQ75" i="1" s="1"/>
  <c r="AWC107" i="1"/>
  <c r="AWC108" i="1"/>
  <c r="AWD121" i="1" s="1"/>
  <c r="AMQ74" i="1" l="1"/>
  <c r="AMQ73" i="1"/>
  <c r="AWD102" i="1"/>
  <c r="AWD98" i="1"/>
  <c r="AWD122" i="1"/>
  <c r="AWD99" i="1" s="1"/>
  <c r="AWD94" i="1" s="1"/>
  <c r="AMR87" i="1" l="1"/>
  <c r="AWD113" i="1"/>
  <c r="AWD105" i="1" s="1"/>
  <c r="AWD95" i="1" s="1"/>
  <c r="AWD109" i="1" s="1"/>
  <c r="AWD93" i="1"/>
  <c r="AMR69" i="1" l="1"/>
  <c r="AMR65" i="1"/>
  <c r="AWD107" i="1"/>
  <c r="AWD108" i="1"/>
  <c r="AWE121" i="1" s="1"/>
  <c r="AWE122" i="1" l="1"/>
  <c r="AWE99" i="1" s="1"/>
  <c r="AWE94" i="1" s="1"/>
  <c r="AMR79" i="1"/>
  <c r="AMR60" i="1"/>
  <c r="AWE98" i="1"/>
  <c r="AWE102" i="1"/>
  <c r="AMR70" i="1" l="1"/>
  <c r="AMR61" i="1" s="1"/>
  <c r="AMR71" i="1"/>
  <c r="AMR62" i="1" s="1"/>
  <c r="AMR75" i="1" s="1"/>
  <c r="AWE113" i="1"/>
  <c r="AWE105" i="1" s="1"/>
  <c r="AWE95" i="1" s="1"/>
  <c r="AWE109" i="1" s="1"/>
  <c r="AWE93" i="1"/>
  <c r="AMR73" i="1" l="1"/>
  <c r="AMR74" i="1"/>
  <c r="AMS87" i="1" s="1"/>
  <c r="AWE107" i="1"/>
  <c r="AWE108" i="1"/>
  <c r="AWF121" i="1" s="1"/>
  <c r="AMS69" i="1" l="1"/>
  <c r="AMS65" i="1"/>
  <c r="AWF102" i="1"/>
  <c r="AWF98" i="1"/>
  <c r="AWF122" i="1"/>
  <c r="AWF99" i="1" s="1"/>
  <c r="AWF94" i="1" s="1"/>
  <c r="AMS79" i="1" l="1"/>
  <c r="AMS60" i="1"/>
  <c r="AWF113" i="1"/>
  <c r="AWF105" i="1" s="1"/>
  <c r="AWF95" i="1" s="1"/>
  <c r="AWF93" i="1"/>
  <c r="AWF109" i="1" l="1"/>
  <c r="AWF108" i="1"/>
  <c r="AMS70" i="1"/>
  <c r="AMS61" i="1" s="1"/>
  <c r="AMS71" i="1"/>
  <c r="AMS62" i="1" s="1"/>
  <c r="AMS75" i="1" s="1"/>
  <c r="AWF107" i="1"/>
  <c r="AWG122" i="1" s="1"/>
  <c r="AWG99" i="1" s="1"/>
  <c r="AWG94" i="1" s="1"/>
  <c r="AMS74" i="1" l="1"/>
  <c r="AMS73" i="1"/>
  <c r="AWG121" i="1"/>
  <c r="AMT87" i="1" l="1"/>
  <c r="AWG102" i="1"/>
  <c r="AWG98" i="1"/>
  <c r="AMT69" i="1" l="1"/>
  <c r="AMT65" i="1"/>
  <c r="AWG113" i="1"/>
  <c r="AWG105" i="1" s="1"/>
  <c r="AWG95" i="1" s="1"/>
  <c r="AWG109" i="1" s="1"/>
  <c r="AWG93" i="1"/>
  <c r="AMT79" i="1" l="1"/>
  <c r="AMT60" i="1"/>
  <c r="AWG107" i="1"/>
  <c r="AWG108" i="1"/>
  <c r="AWH121" i="1" s="1"/>
  <c r="AMT70" i="1" l="1"/>
  <c r="AMT61" i="1" s="1"/>
  <c r="AMT71" i="1"/>
  <c r="AMT62" i="1" s="1"/>
  <c r="AMT75" i="1" s="1"/>
  <c r="AWH98" i="1"/>
  <c r="AWH102" i="1"/>
  <c r="AWH122" i="1"/>
  <c r="AWH99" i="1" s="1"/>
  <c r="AWH94" i="1" s="1"/>
  <c r="AMT74" i="1" l="1"/>
  <c r="AMT73" i="1"/>
  <c r="AWH113" i="1"/>
  <c r="AWH105" i="1" s="1"/>
  <c r="AWH95" i="1" s="1"/>
  <c r="AWH109" i="1" s="1"/>
  <c r="AWH93" i="1"/>
  <c r="AMU87" i="1" l="1"/>
  <c r="AWH107" i="1"/>
  <c r="AWH108" i="1"/>
  <c r="AWI121" i="1" s="1"/>
  <c r="AMU69" i="1" l="1"/>
  <c r="AMU65" i="1"/>
  <c r="AWI102" i="1"/>
  <c r="AWI98" i="1"/>
  <c r="AWI122" i="1"/>
  <c r="AWI99" i="1" s="1"/>
  <c r="AWI94" i="1" s="1"/>
  <c r="AMU79" i="1" l="1"/>
  <c r="AMU60" i="1"/>
  <c r="AWI93" i="1"/>
  <c r="AWI113" i="1"/>
  <c r="AWI105" i="1" s="1"/>
  <c r="AWI95" i="1" s="1"/>
  <c r="AWI109" i="1" s="1"/>
  <c r="AMU70" i="1" l="1"/>
  <c r="AMU61" i="1" s="1"/>
  <c r="AMU71" i="1"/>
  <c r="AMU62" i="1" s="1"/>
  <c r="AMU75" i="1" s="1"/>
  <c r="AWI107" i="1"/>
  <c r="AWI108" i="1"/>
  <c r="AWJ121" i="1" s="1"/>
  <c r="AMU74" i="1" l="1"/>
  <c r="AMU73" i="1"/>
  <c r="AWJ98" i="1"/>
  <c r="AWJ102" i="1"/>
  <c r="AWJ122" i="1"/>
  <c r="AWJ99" i="1" s="1"/>
  <c r="AWJ94" i="1" s="1"/>
  <c r="AMV87" i="1" l="1"/>
  <c r="AWJ93" i="1"/>
  <c r="AWJ113" i="1"/>
  <c r="AWJ105" i="1" s="1"/>
  <c r="AWJ95" i="1" s="1"/>
  <c r="AWJ109" i="1" s="1"/>
  <c r="AMV65" i="1" l="1"/>
  <c r="AMV69" i="1"/>
  <c r="AWJ107" i="1"/>
  <c r="AWJ108" i="1"/>
  <c r="AWK121" i="1" s="1"/>
  <c r="AMV60" i="1" l="1"/>
  <c r="AMV79" i="1"/>
  <c r="AWK102" i="1"/>
  <c r="AWK98" i="1"/>
  <c r="AWK122" i="1"/>
  <c r="AWK99" i="1" s="1"/>
  <c r="AWK94" i="1" s="1"/>
  <c r="AMV70" i="1" l="1"/>
  <c r="AMV61" i="1" s="1"/>
  <c r="AMV71" i="1"/>
  <c r="AMV62" i="1" s="1"/>
  <c r="AMV75" i="1" s="1"/>
  <c r="AWK113" i="1"/>
  <c r="AWK105" i="1" s="1"/>
  <c r="AWK95" i="1" s="1"/>
  <c r="AWK109" i="1" s="1"/>
  <c r="AWK93" i="1"/>
  <c r="AMV73" i="1" l="1"/>
  <c r="AMV74" i="1"/>
  <c r="AMW87" i="1" s="1"/>
  <c r="AWK107" i="1"/>
  <c r="AWK108" i="1"/>
  <c r="AWL121" i="1" s="1"/>
  <c r="AMW69" i="1" l="1"/>
  <c r="AMW65" i="1"/>
  <c r="AWL102" i="1"/>
  <c r="AWL98" i="1"/>
  <c r="AWL122" i="1"/>
  <c r="AWL99" i="1" s="1"/>
  <c r="AWL94" i="1" s="1"/>
  <c r="AMW79" i="1" l="1"/>
  <c r="AMW60" i="1"/>
  <c r="AWL93" i="1"/>
  <c r="AWL113" i="1"/>
  <c r="AWL105" i="1" s="1"/>
  <c r="AWL95" i="1" s="1"/>
  <c r="AWL109" i="1" s="1"/>
  <c r="AMW70" i="1" l="1"/>
  <c r="AMW61" i="1" s="1"/>
  <c r="AMW71" i="1"/>
  <c r="AMW62" i="1" s="1"/>
  <c r="AMW75" i="1" s="1"/>
  <c r="AWL108" i="1"/>
  <c r="AWL107" i="1"/>
  <c r="AWM122" i="1" s="1"/>
  <c r="AWM99" i="1" s="1"/>
  <c r="AWM94" i="1" s="1"/>
  <c r="AWM121" i="1" l="1"/>
  <c r="AMW74" i="1"/>
  <c r="AMW73" i="1"/>
  <c r="AWM98" i="1"/>
  <c r="AWM102" i="1"/>
  <c r="AMX87" i="1" l="1"/>
  <c r="AWM93" i="1"/>
  <c r="AWM113" i="1"/>
  <c r="AWM105" i="1" s="1"/>
  <c r="AWM95" i="1" s="1"/>
  <c r="AWM109" i="1" s="1"/>
  <c r="AMX65" i="1" l="1"/>
  <c r="AMX69" i="1"/>
  <c r="AWM107" i="1"/>
  <c r="AWM108" i="1"/>
  <c r="AWN121" i="1" s="1"/>
  <c r="AMX79" i="1" l="1"/>
  <c r="AMX60" i="1"/>
  <c r="AWN102" i="1"/>
  <c r="AWN98" i="1"/>
  <c r="AWN122" i="1"/>
  <c r="AWN99" i="1" s="1"/>
  <c r="AWN94" i="1" s="1"/>
  <c r="AMX70" i="1" l="1"/>
  <c r="AMX61" i="1" s="1"/>
  <c r="AMX71" i="1"/>
  <c r="AMX62" i="1" s="1"/>
  <c r="AMX75" i="1" s="1"/>
  <c r="AWN113" i="1"/>
  <c r="AWN105" i="1" s="1"/>
  <c r="AWN95" i="1" s="1"/>
  <c r="AWN93" i="1"/>
  <c r="AWN109" i="1" l="1"/>
  <c r="AMX74" i="1"/>
  <c r="AMX73" i="1"/>
  <c r="AWN107" i="1"/>
  <c r="AWN108" i="1"/>
  <c r="AWO121" i="1" s="1"/>
  <c r="AMY87" i="1" l="1"/>
  <c r="AWO98" i="1"/>
  <c r="AWO102" i="1"/>
  <c r="AWO122" i="1"/>
  <c r="AWO99" i="1" s="1"/>
  <c r="AWO94" i="1" s="1"/>
  <c r="AMY69" i="1" l="1"/>
  <c r="AMY65" i="1"/>
  <c r="AWO93" i="1"/>
  <c r="AWO113" i="1"/>
  <c r="AWO105" i="1" s="1"/>
  <c r="AWO95" i="1" s="1"/>
  <c r="AWO109" i="1" s="1"/>
  <c r="AMY79" i="1" l="1"/>
  <c r="AMY60" i="1"/>
  <c r="AWO107" i="1"/>
  <c r="AWO108" i="1"/>
  <c r="AWP121" i="1" s="1"/>
  <c r="AMY70" i="1" l="1"/>
  <c r="AMY61" i="1" s="1"/>
  <c r="AMY71" i="1"/>
  <c r="AMY62" i="1" s="1"/>
  <c r="AMY75" i="1" s="1"/>
  <c r="AWP102" i="1"/>
  <c r="AWP98" i="1"/>
  <c r="AWP122" i="1"/>
  <c r="AWP99" i="1" s="1"/>
  <c r="AWP94" i="1" s="1"/>
  <c r="AMY74" i="1" l="1"/>
  <c r="AMY73" i="1"/>
  <c r="AWP93" i="1"/>
  <c r="AWP113" i="1"/>
  <c r="AWP105" i="1" s="1"/>
  <c r="AWP95" i="1" s="1"/>
  <c r="AWP109" i="1" s="1"/>
  <c r="AMZ87" i="1" l="1"/>
  <c r="AWP107" i="1"/>
  <c r="AWP108" i="1"/>
  <c r="AWQ121" i="1" s="1"/>
  <c r="AMZ65" i="1" l="1"/>
  <c r="AMZ69" i="1"/>
  <c r="AWQ98" i="1"/>
  <c r="AWQ102" i="1"/>
  <c r="AWQ122" i="1"/>
  <c r="AWQ99" i="1" s="1"/>
  <c r="AWQ94" i="1" s="1"/>
  <c r="AMZ79" i="1" l="1"/>
  <c r="AMZ60" i="1"/>
  <c r="AWQ113" i="1"/>
  <c r="AWQ105" i="1" s="1"/>
  <c r="AWQ95" i="1" s="1"/>
  <c r="AWQ109" i="1" s="1"/>
  <c r="AWQ93" i="1"/>
  <c r="AMZ71" i="1" l="1"/>
  <c r="AMZ62" i="1" s="1"/>
  <c r="AMZ70" i="1"/>
  <c r="AMZ61" i="1" s="1"/>
  <c r="AMZ74" i="1" s="1"/>
  <c r="AWQ107" i="1"/>
  <c r="AWQ108" i="1"/>
  <c r="AWR121" i="1" s="1"/>
  <c r="AMZ75" i="1" l="1"/>
  <c r="AMZ73" i="1"/>
  <c r="ANA87" i="1" s="1"/>
  <c r="AWR102" i="1"/>
  <c r="AWR98" i="1"/>
  <c r="AWR122" i="1"/>
  <c r="AWR99" i="1" s="1"/>
  <c r="AWR94" i="1" s="1"/>
  <c r="ANA69" i="1" l="1"/>
  <c r="ANA65" i="1"/>
  <c r="AWR113" i="1"/>
  <c r="AWR105" i="1" s="1"/>
  <c r="AWR95" i="1" s="1"/>
  <c r="AWR109" i="1" s="1"/>
  <c r="AWR93" i="1"/>
  <c r="ANA79" i="1" l="1"/>
  <c r="ANA60" i="1"/>
  <c r="AWR107" i="1"/>
  <c r="AWR108" i="1"/>
  <c r="AWS121" i="1" s="1"/>
  <c r="ANA71" i="1" l="1"/>
  <c r="ANA62" i="1" s="1"/>
  <c r="ANA70" i="1"/>
  <c r="ANA61" i="1" s="1"/>
  <c r="ANA74" i="1" s="1"/>
  <c r="AWS98" i="1"/>
  <c r="AWS102" i="1"/>
  <c r="AWS122" i="1"/>
  <c r="AWS99" i="1" s="1"/>
  <c r="AWS94" i="1" s="1"/>
  <c r="ANA75" i="1" l="1"/>
  <c r="ANA73" i="1"/>
  <c r="ANB87" i="1" s="1"/>
  <c r="AWS113" i="1"/>
  <c r="AWS105" i="1" s="1"/>
  <c r="AWS95" i="1" s="1"/>
  <c r="AWS109" i="1" s="1"/>
  <c r="AWS93" i="1"/>
  <c r="ANB69" i="1" l="1"/>
  <c r="ANB65" i="1"/>
  <c r="AWS107" i="1"/>
  <c r="AWS108" i="1"/>
  <c r="AWT121" i="1" s="1"/>
  <c r="ANB79" i="1" l="1"/>
  <c r="ANB60" i="1"/>
  <c r="AWT102" i="1"/>
  <c r="AWT98" i="1"/>
  <c r="AWT122" i="1"/>
  <c r="AWT99" i="1" s="1"/>
  <c r="AWT94" i="1" s="1"/>
  <c r="ANB71" i="1" l="1"/>
  <c r="ANB62" i="1" s="1"/>
  <c r="ANB70" i="1"/>
  <c r="ANB61" i="1" s="1"/>
  <c r="ANB74" i="1" s="1"/>
  <c r="AWT113" i="1"/>
  <c r="AWT105" i="1" s="1"/>
  <c r="AWT95" i="1" s="1"/>
  <c r="AWT109" i="1" s="1"/>
  <c r="AWT93" i="1"/>
  <c r="ANB75" i="1" l="1"/>
  <c r="ANB73" i="1"/>
  <c r="ANC87" i="1" s="1"/>
  <c r="AWT107" i="1"/>
  <c r="AWT108" i="1"/>
  <c r="AWU121" i="1" s="1"/>
  <c r="ANC65" i="1" l="1"/>
  <c r="ANC69" i="1"/>
  <c r="AWU98" i="1"/>
  <c r="AWU102" i="1"/>
  <c r="AWU122" i="1"/>
  <c r="AWU99" i="1" s="1"/>
  <c r="AWU94" i="1" s="1"/>
  <c r="ANC79" i="1" l="1"/>
  <c r="ANC60" i="1"/>
  <c r="AWU113" i="1"/>
  <c r="AWU105" i="1" s="1"/>
  <c r="AWU95" i="1" s="1"/>
  <c r="AWU109" i="1" s="1"/>
  <c r="AWU93" i="1"/>
  <c r="ANC71" i="1" l="1"/>
  <c r="ANC62" i="1" s="1"/>
  <c r="ANC70" i="1"/>
  <c r="ANC61" i="1" s="1"/>
  <c r="ANC74" i="1" s="1"/>
  <c r="AWU107" i="1"/>
  <c r="AWU108" i="1"/>
  <c r="AWV121" i="1" s="1"/>
  <c r="ANC75" i="1" l="1"/>
  <c r="ANC73" i="1"/>
  <c r="AND87" i="1" s="1"/>
  <c r="AWV102" i="1"/>
  <c r="AWV98" i="1"/>
  <c r="AWV122" i="1"/>
  <c r="AWV99" i="1" s="1"/>
  <c r="AWV94" i="1" s="1"/>
  <c r="AND69" i="1" l="1"/>
  <c r="AND65" i="1"/>
  <c r="AWV113" i="1"/>
  <c r="AWV105" i="1" s="1"/>
  <c r="AWV95" i="1" s="1"/>
  <c r="AWV109" i="1" s="1"/>
  <c r="AWV93" i="1"/>
  <c r="AND79" i="1" l="1"/>
  <c r="AND60" i="1"/>
  <c r="AWV107" i="1"/>
  <c r="AWV108" i="1"/>
  <c r="AWW121" i="1" s="1"/>
  <c r="AND70" i="1" l="1"/>
  <c r="AND61" i="1" s="1"/>
  <c r="AND71" i="1"/>
  <c r="AND62" i="1" s="1"/>
  <c r="AND75" i="1" s="1"/>
  <c r="AWW102" i="1"/>
  <c r="AWW98" i="1"/>
  <c r="AWW122" i="1"/>
  <c r="AWW99" i="1" s="1"/>
  <c r="AWW94" i="1" s="1"/>
  <c r="AND74" i="1" l="1"/>
  <c r="AND73" i="1"/>
  <c r="AWW113" i="1"/>
  <c r="AWW105" i="1" s="1"/>
  <c r="AWW95" i="1" s="1"/>
  <c r="AWW109" i="1" s="1"/>
  <c r="AWW93" i="1"/>
  <c r="AWW108" i="1" l="1"/>
  <c r="AWW107" i="1"/>
  <c r="ANE87" i="1"/>
  <c r="AWX122" i="1"/>
  <c r="AWX99" i="1" s="1"/>
  <c r="AWX94" i="1" s="1"/>
  <c r="ANE69" i="1" l="1"/>
  <c r="ANE65" i="1"/>
  <c r="AWX121" i="1"/>
  <c r="AWX98" i="1" l="1"/>
  <c r="AWX102" i="1"/>
  <c r="ANE79" i="1"/>
  <c r="ANE60" i="1"/>
  <c r="ANE71" i="1" l="1"/>
  <c r="ANE62" i="1" s="1"/>
  <c r="ANE70" i="1"/>
  <c r="ANE61" i="1" s="1"/>
  <c r="ANE74" i="1" s="1"/>
  <c r="AWX93" i="1"/>
  <c r="AWX113" i="1"/>
  <c r="AWX105" i="1" s="1"/>
  <c r="AWX95" i="1" s="1"/>
  <c r="AWX109" i="1" s="1"/>
  <c r="AWX107" i="1" l="1"/>
  <c r="AWX108" i="1"/>
  <c r="AWY121" i="1" s="1"/>
  <c r="ANE75" i="1"/>
  <c r="ANE73" i="1"/>
  <c r="ANF87" i="1" s="1"/>
  <c r="AWY102" i="1" l="1"/>
  <c r="AWY98" i="1"/>
  <c r="ANF69" i="1"/>
  <c r="ANF65" i="1"/>
  <c r="AWY122" i="1"/>
  <c r="AWY99" i="1" s="1"/>
  <c r="AWY94" i="1" s="1"/>
  <c r="ANF79" i="1" l="1"/>
  <c r="ANF60" i="1"/>
  <c r="AWY113" i="1"/>
  <c r="AWY105" i="1" s="1"/>
  <c r="AWY95" i="1" s="1"/>
  <c r="AWY109" i="1" s="1"/>
  <c r="AWY93" i="1"/>
  <c r="AWY107" i="1" l="1"/>
  <c r="ANF71" i="1"/>
  <c r="ANF62" i="1" s="1"/>
  <c r="ANF70" i="1"/>
  <c r="ANF61" i="1" s="1"/>
  <c r="ANF74" i="1" s="1"/>
  <c r="AWY108" i="1"/>
  <c r="AWZ121" i="1" s="1"/>
  <c r="AWZ102" i="1" l="1"/>
  <c r="AWZ98" i="1"/>
  <c r="ANF73" i="1"/>
  <c r="ANG87" i="1" s="1"/>
  <c r="ANF75" i="1"/>
  <c r="AWZ122" i="1"/>
  <c r="AWZ99" i="1" s="1"/>
  <c r="AWZ94" i="1" s="1"/>
  <c r="ANG69" i="1" l="1"/>
  <c r="ANG65" i="1"/>
  <c r="AWZ113" i="1"/>
  <c r="AWZ105" i="1" s="1"/>
  <c r="AWZ95" i="1" s="1"/>
  <c r="AWZ109" i="1" s="1"/>
  <c r="AWZ93" i="1"/>
  <c r="AWZ107" i="1" l="1"/>
  <c r="ANG79" i="1"/>
  <c r="ANG60" i="1"/>
  <c r="AWZ108" i="1"/>
  <c r="AXA121" i="1" s="1"/>
  <c r="ANG70" i="1" l="1"/>
  <c r="ANG61" i="1" s="1"/>
  <c r="ANG71" i="1"/>
  <c r="ANG62" i="1" s="1"/>
  <c r="ANG75" i="1" s="1"/>
  <c r="AXA98" i="1"/>
  <c r="AXA102" i="1"/>
  <c r="AXA122" i="1"/>
  <c r="AXA99" i="1" s="1"/>
  <c r="AXA94" i="1" s="1"/>
  <c r="ANG73" i="1" l="1"/>
  <c r="AXA113" i="1"/>
  <c r="AXA105" i="1" s="1"/>
  <c r="AXA95" i="1" s="1"/>
  <c r="AXA93" i="1"/>
  <c r="ANG74" i="1"/>
  <c r="ANH87" i="1" s="1"/>
  <c r="AXA109" i="1" l="1"/>
  <c r="ANH65" i="1"/>
  <c r="ANH69" i="1"/>
  <c r="AXA107" i="1"/>
  <c r="AXA108" i="1"/>
  <c r="AXB121" i="1" s="1"/>
  <c r="AXB98" i="1" s="1"/>
  <c r="AXB102" i="1" l="1"/>
  <c r="AXB122" i="1"/>
  <c r="AXB99" i="1" s="1"/>
  <c r="AXB94" i="1" s="1"/>
  <c r="ANH79" i="1"/>
  <c r="ANH60" i="1"/>
  <c r="AXB93" i="1"/>
  <c r="AXB113" i="1" l="1"/>
  <c r="AXB105" i="1" s="1"/>
  <c r="AXB95" i="1" s="1"/>
  <c r="AXB109" i="1" s="1"/>
  <c r="ANH71" i="1"/>
  <c r="ANH62" i="1" s="1"/>
  <c r="ANH70" i="1"/>
  <c r="ANH61" i="1" s="1"/>
  <c r="ANH74" i="1" s="1"/>
  <c r="AXB108" i="1"/>
  <c r="AXB107" i="1" l="1"/>
  <c r="AXC121" i="1" s="1"/>
  <c r="ANH75" i="1"/>
  <c r="ANH73" i="1"/>
  <c r="ANI87" i="1" s="1"/>
  <c r="AXC122" i="1"/>
  <c r="AXC99" i="1" s="1"/>
  <c r="AXC94" i="1" s="1"/>
  <c r="AXC102" i="1" l="1"/>
  <c r="AXC98" i="1"/>
  <c r="ANI69" i="1"/>
  <c r="ANI65" i="1"/>
  <c r="AXC113" i="1"/>
  <c r="AXC105" i="1" s="1"/>
  <c r="AXC95" i="1" s="1"/>
  <c r="AXC109" i="1" s="1"/>
  <c r="AXC93" i="1"/>
  <c r="AXC108" i="1" l="1"/>
  <c r="ANI79" i="1"/>
  <c r="ANI60" i="1"/>
  <c r="AXC107" i="1"/>
  <c r="AXD122" i="1" s="1"/>
  <c r="AXD99" i="1" s="1"/>
  <c r="AXD94" i="1" s="1"/>
  <c r="ANI71" i="1" l="1"/>
  <c r="ANI62" i="1" s="1"/>
  <c r="ANI70" i="1"/>
  <c r="ANI61" i="1" s="1"/>
  <c r="ANI74" i="1" s="1"/>
  <c r="AXD121" i="1"/>
  <c r="ANI75" i="1" l="1"/>
  <c r="ANI73" i="1"/>
  <c r="ANJ87" i="1" s="1"/>
  <c r="AXD102" i="1"/>
  <c r="AXD98" i="1"/>
  <c r="ANJ65" i="1" l="1"/>
  <c r="ANJ69" i="1"/>
  <c r="ANJ60" i="1" s="1"/>
  <c r="AXD113" i="1"/>
  <c r="AXD105" i="1" s="1"/>
  <c r="AXD95" i="1" s="1"/>
  <c r="AXD93" i="1"/>
  <c r="ANJ79" i="1" l="1"/>
  <c r="AXD107" i="1"/>
  <c r="AXD108" i="1"/>
  <c r="AXE121" i="1" s="1"/>
  <c r="AXD109" i="1"/>
  <c r="ANJ71" i="1" l="1"/>
  <c r="ANJ62" i="1" s="1"/>
  <c r="ANJ70" i="1"/>
  <c r="ANJ61" i="1" s="1"/>
  <c r="AXE98" i="1"/>
  <c r="AXE102" i="1"/>
  <c r="AXE122" i="1"/>
  <c r="AXE99" i="1" s="1"/>
  <c r="AXE94" i="1" s="1"/>
  <c r="ANJ74" i="1" l="1"/>
  <c r="ANJ73" i="1"/>
  <c r="ANJ75" i="1"/>
  <c r="AXE113" i="1"/>
  <c r="AXE105" i="1" s="1"/>
  <c r="AXE95" i="1" s="1"/>
  <c r="AXE93" i="1"/>
  <c r="AXE107" i="1" l="1"/>
  <c r="ANK87" i="1"/>
  <c r="AXE109" i="1"/>
  <c r="AXE108" i="1"/>
  <c r="AXF121" i="1" s="1"/>
  <c r="ANK69" i="1" l="1"/>
  <c r="ANK65" i="1"/>
  <c r="AXF102" i="1"/>
  <c r="AXF98" i="1"/>
  <c r="AXF122" i="1"/>
  <c r="AXF99" i="1" s="1"/>
  <c r="AXF94" i="1" s="1"/>
  <c r="ANK79" i="1" l="1"/>
  <c r="ANK60" i="1"/>
  <c r="AXF113" i="1"/>
  <c r="AXF105" i="1" s="1"/>
  <c r="AXF95" i="1" s="1"/>
  <c r="AXF109" i="1" s="1"/>
  <c r="AXF93" i="1"/>
  <c r="AXF107" i="1" l="1"/>
  <c r="ANK71" i="1"/>
  <c r="ANK62" i="1" s="1"/>
  <c r="ANK70" i="1"/>
  <c r="ANK61" i="1" s="1"/>
  <c r="ANK74" i="1" s="1"/>
  <c r="AXF108" i="1"/>
  <c r="AXG121" i="1" s="1"/>
  <c r="AXG122" i="1"/>
  <c r="AXG99" i="1" s="1"/>
  <c r="AXG94" i="1" s="1"/>
  <c r="ANK75" i="1" l="1"/>
  <c r="ANK73" i="1"/>
  <c r="ANL87" i="1" s="1"/>
  <c r="AXG98" i="1"/>
  <c r="AXG102" i="1"/>
  <c r="ANL65" i="1" l="1"/>
  <c r="ANL69" i="1"/>
  <c r="AXG113" i="1"/>
  <c r="AXG105" i="1" s="1"/>
  <c r="AXG95" i="1" s="1"/>
  <c r="AXG109" i="1" s="1"/>
  <c r="AXG93" i="1"/>
  <c r="ANL79" i="1" l="1"/>
  <c r="ANL60" i="1"/>
  <c r="AXG107" i="1"/>
  <c r="AXG108" i="1"/>
  <c r="AXH121" i="1" s="1"/>
  <c r="ANL71" i="1" l="1"/>
  <c r="ANL62" i="1" s="1"/>
  <c r="ANL70" i="1"/>
  <c r="ANL61" i="1" s="1"/>
  <c r="AXH102" i="1"/>
  <c r="AXH98" i="1"/>
  <c r="AXH122" i="1"/>
  <c r="AXH99" i="1" s="1"/>
  <c r="AXH94" i="1" s="1"/>
  <c r="ANL74" i="1" l="1"/>
  <c r="ANL75" i="1"/>
  <c r="ANL73" i="1"/>
  <c r="ANM87" i="1" s="1"/>
  <c r="AXH93" i="1"/>
  <c r="AXH113" i="1"/>
  <c r="AXH105" i="1" s="1"/>
  <c r="AXH95" i="1" s="1"/>
  <c r="AXH109" i="1" s="1"/>
  <c r="ANM65" i="1" l="1"/>
  <c r="ANM69" i="1"/>
  <c r="AXH107" i="1"/>
  <c r="AXH108" i="1"/>
  <c r="AXI121" i="1" s="1"/>
  <c r="ANM79" i="1" l="1"/>
  <c r="ANM60" i="1"/>
  <c r="AXI98" i="1"/>
  <c r="AXI102" i="1"/>
  <c r="AXI122" i="1"/>
  <c r="AXI99" i="1" s="1"/>
  <c r="AXI94" i="1" s="1"/>
  <c r="ANM70" i="1" l="1"/>
  <c r="ANM61" i="1" s="1"/>
  <c r="ANM71" i="1"/>
  <c r="ANM62" i="1" s="1"/>
  <c r="ANM75" i="1" s="1"/>
  <c r="AXI113" i="1"/>
  <c r="AXI105" i="1" s="1"/>
  <c r="AXI95" i="1" s="1"/>
  <c r="AXI109" i="1" s="1"/>
  <c r="AXI93" i="1"/>
  <c r="ANM74" i="1" l="1"/>
  <c r="ANM73" i="1"/>
  <c r="AXI107" i="1"/>
  <c r="AXI108" i="1"/>
  <c r="AXJ121" i="1" s="1"/>
  <c r="ANN87" i="1" l="1"/>
  <c r="AXJ102" i="1"/>
  <c r="AXJ98" i="1"/>
  <c r="AXJ122" i="1"/>
  <c r="AXJ99" i="1" s="1"/>
  <c r="AXJ94" i="1" s="1"/>
  <c r="ANN69" i="1" l="1"/>
  <c r="ANN65" i="1"/>
  <c r="AXJ93" i="1"/>
  <c r="AXJ113" i="1"/>
  <c r="AXJ105" i="1" s="1"/>
  <c r="AXJ95" i="1" s="1"/>
  <c r="AXJ109" i="1" s="1"/>
  <c r="ANN79" i="1" l="1"/>
  <c r="ANN60" i="1"/>
  <c r="AXJ107" i="1"/>
  <c r="AXJ108" i="1"/>
  <c r="AXK121" i="1" s="1"/>
  <c r="ANN71" i="1" l="1"/>
  <c r="ANN62" i="1" s="1"/>
  <c r="ANN70" i="1"/>
  <c r="ANN61" i="1" s="1"/>
  <c r="ANN74" i="1" s="1"/>
  <c r="AXK98" i="1"/>
  <c r="AXK102" i="1"/>
  <c r="AXK122" i="1"/>
  <c r="AXK99" i="1" s="1"/>
  <c r="AXK94" i="1" s="1"/>
  <c r="ANN75" i="1" l="1"/>
  <c r="ANN73" i="1"/>
  <c r="ANO87" i="1" s="1"/>
  <c r="AXK113" i="1"/>
  <c r="AXK105" i="1" s="1"/>
  <c r="AXK95" i="1" s="1"/>
  <c r="AXK109" i="1" s="1"/>
  <c r="AXK93" i="1"/>
  <c r="ANO65" i="1" l="1"/>
  <c r="ANO69" i="1"/>
  <c r="AXK107" i="1"/>
  <c r="AXK108" i="1"/>
  <c r="AXL121" i="1" s="1"/>
  <c r="ANO79" i="1" l="1"/>
  <c r="ANO60" i="1"/>
  <c r="AXL122" i="1"/>
  <c r="AXL99" i="1" s="1"/>
  <c r="AXL94" i="1" s="1"/>
  <c r="AXL102" i="1"/>
  <c r="AXL98" i="1"/>
  <c r="ANO71" i="1" l="1"/>
  <c r="ANO62" i="1" s="1"/>
  <c r="ANO70" i="1"/>
  <c r="ANO61" i="1" s="1"/>
  <c r="ANO74" i="1" s="1"/>
  <c r="AXL113" i="1"/>
  <c r="AXL105" i="1" s="1"/>
  <c r="AXL95" i="1" s="1"/>
  <c r="AXL109" i="1" s="1"/>
  <c r="AXL93" i="1"/>
  <c r="AXL108" i="1" l="1"/>
  <c r="ANO75" i="1"/>
  <c r="ANO73" i="1"/>
  <c r="ANP87" i="1" s="1"/>
  <c r="AXL107" i="1"/>
  <c r="AXM122" i="1" s="1"/>
  <c r="AXM99" i="1" s="1"/>
  <c r="AXM94" i="1" s="1"/>
  <c r="AXM121" i="1"/>
  <c r="ANP69" i="1" l="1"/>
  <c r="ANP65" i="1"/>
  <c r="AXM102" i="1"/>
  <c r="AXM98" i="1"/>
  <c r="ANP79" i="1" l="1"/>
  <c r="ANP60" i="1"/>
  <c r="AXM93" i="1"/>
  <c r="AXM113" i="1"/>
  <c r="AXM105" i="1" s="1"/>
  <c r="AXM95" i="1" s="1"/>
  <c r="AXM109" i="1" s="1"/>
  <c r="ANP71" i="1" l="1"/>
  <c r="ANP62" i="1" s="1"/>
  <c r="ANP70" i="1"/>
  <c r="ANP61" i="1" s="1"/>
  <c r="ANP74" i="1" s="1"/>
  <c r="AXM107" i="1"/>
  <c r="AXM108" i="1"/>
  <c r="AXN121" i="1" s="1"/>
  <c r="ANP75" i="1" l="1"/>
  <c r="ANP73" i="1"/>
  <c r="ANQ87" i="1" s="1"/>
  <c r="AXN98" i="1"/>
  <c r="AXN102" i="1"/>
  <c r="AXN122" i="1"/>
  <c r="AXN99" i="1" s="1"/>
  <c r="AXN94" i="1" s="1"/>
  <c r="ANQ65" i="1" l="1"/>
  <c r="ANQ69" i="1"/>
  <c r="AXN113" i="1"/>
  <c r="AXN105" i="1" s="1"/>
  <c r="AXN95" i="1" s="1"/>
  <c r="AXN109" i="1" s="1"/>
  <c r="AXN93" i="1"/>
  <c r="ANQ79" i="1" l="1"/>
  <c r="ANQ60" i="1"/>
  <c r="AXN107" i="1"/>
  <c r="AXN108" i="1"/>
  <c r="AXO121" i="1" s="1"/>
  <c r="ANQ71" i="1" l="1"/>
  <c r="ANQ62" i="1" s="1"/>
  <c r="ANQ70" i="1"/>
  <c r="ANQ61" i="1" s="1"/>
  <c r="AXO102" i="1"/>
  <c r="AXO98" i="1"/>
  <c r="AXO122" i="1"/>
  <c r="AXO99" i="1" s="1"/>
  <c r="AXO94" i="1" s="1"/>
  <c r="ANQ75" i="1" l="1"/>
  <c r="ANQ73" i="1"/>
  <c r="ANQ74" i="1"/>
  <c r="AXO113" i="1"/>
  <c r="AXO105" i="1" s="1"/>
  <c r="AXO95" i="1" s="1"/>
  <c r="AXO109" i="1" s="1"/>
  <c r="AXO93" i="1"/>
  <c r="ANR87" i="1" l="1"/>
  <c r="AXO107" i="1"/>
  <c r="AXO108" i="1"/>
  <c r="AXP121" i="1" s="1"/>
  <c r="ANR69" i="1" l="1"/>
  <c r="ANR65" i="1"/>
  <c r="AXP102" i="1"/>
  <c r="AXP98" i="1"/>
  <c r="AXP122" i="1"/>
  <c r="AXP99" i="1" s="1"/>
  <c r="AXP94" i="1" s="1"/>
  <c r="ANR79" i="1" l="1"/>
  <c r="ANR60" i="1"/>
  <c r="AXP113" i="1"/>
  <c r="AXP105" i="1" s="1"/>
  <c r="AXP95" i="1" s="1"/>
  <c r="AXP93" i="1"/>
  <c r="AXP109" i="1" l="1"/>
  <c r="ANR71" i="1"/>
  <c r="ANR62" i="1" s="1"/>
  <c r="ANR70" i="1"/>
  <c r="ANR61" i="1" s="1"/>
  <c r="ANR74" i="1" s="1"/>
  <c r="AXP107" i="1"/>
  <c r="AXP108" i="1"/>
  <c r="AXQ121" i="1" s="1"/>
  <c r="ANR75" i="1" l="1"/>
  <c r="ANR73" i="1"/>
  <c r="ANS87" i="1" s="1"/>
  <c r="AXQ102" i="1"/>
  <c r="AXQ98" i="1"/>
  <c r="AXQ122" i="1"/>
  <c r="AXQ99" i="1" s="1"/>
  <c r="AXQ94" i="1" s="1"/>
  <c r="ANS65" i="1" l="1"/>
  <c r="ANS69" i="1"/>
  <c r="AXQ113" i="1"/>
  <c r="AXQ105" i="1" s="1"/>
  <c r="AXQ95" i="1" s="1"/>
  <c r="AXQ109" i="1" s="1"/>
  <c r="AXQ93" i="1"/>
  <c r="ANS79" i="1" l="1"/>
  <c r="ANS60" i="1"/>
  <c r="AXQ107" i="1"/>
  <c r="AXQ108" i="1"/>
  <c r="AXR121" i="1" s="1"/>
  <c r="ANS70" i="1" l="1"/>
  <c r="ANS61" i="1" s="1"/>
  <c r="ANS71" i="1"/>
  <c r="ANS62" i="1" s="1"/>
  <c r="ANS75" i="1" s="1"/>
  <c r="AXR102" i="1"/>
  <c r="AXR98" i="1"/>
  <c r="AXR122" i="1"/>
  <c r="AXR99" i="1" s="1"/>
  <c r="AXR94" i="1" s="1"/>
  <c r="ANS74" i="1" l="1"/>
  <c r="ANS73" i="1"/>
  <c r="ANT87" i="1" s="1"/>
  <c r="AXR113" i="1"/>
  <c r="AXR105" i="1" s="1"/>
  <c r="AXR95" i="1" s="1"/>
  <c r="AXR109" i="1" s="1"/>
  <c r="AXR93" i="1"/>
  <c r="AXR108" i="1" l="1"/>
  <c r="ANT69" i="1"/>
  <c r="ANT65" i="1"/>
  <c r="AXR107" i="1"/>
  <c r="AXS122" i="1" s="1"/>
  <c r="AXS99" i="1" s="1"/>
  <c r="AXS94" i="1" s="1"/>
  <c r="ANT79" i="1" l="1"/>
  <c r="ANT60" i="1"/>
  <c r="AXS121" i="1"/>
  <c r="ANT71" i="1" l="1"/>
  <c r="ANT62" i="1" s="1"/>
  <c r="ANT70" i="1"/>
  <c r="ANT61" i="1" s="1"/>
  <c r="ANT74" i="1" s="1"/>
  <c r="AXS98" i="1"/>
  <c r="AXS102" i="1"/>
  <c r="ANT75" i="1" l="1"/>
  <c r="ANT73" i="1"/>
  <c r="ANU87" i="1" s="1"/>
  <c r="AXS113" i="1"/>
  <c r="AXS105" i="1" s="1"/>
  <c r="AXS95" i="1" s="1"/>
  <c r="AXS109" i="1" s="1"/>
  <c r="AXS93" i="1"/>
  <c r="ANU65" i="1" l="1"/>
  <c r="ANU69" i="1"/>
  <c r="AXS107" i="1"/>
  <c r="AXS108" i="1"/>
  <c r="AXT121" i="1" s="1"/>
  <c r="ANU79" i="1" l="1"/>
  <c r="ANU60" i="1"/>
  <c r="AXT102" i="1"/>
  <c r="AXT98" i="1"/>
  <c r="AXT122" i="1"/>
  <c r="AXT99" i="1" s="1"/>
  <c r="AXT94" i="1" s="1"/>
  <c r="ANU71" i="1" l="1"/>
  <c r="ANU62" i="1" s="1"/>
  <c r="ANU70" i="1"/>
  <c r="ANU61" i="1" s="1"/>
  <c r="ANU74" i="1" s="1"/>
  <c r="AXT93" i="1"/>
  <c r="AXT113" i="1"/>
  <c r="AXT105" i="1" s="1"/>
  <c r="AXT95" i="1" s="1"/>
  <c r="AXT109" i="1" s="1"/>
  <c r="ANU75" i="1" l="1"/>
  <c r="ANU73" i="1"/>
  <c r="ANV87" i="1" s="1"/>
  <c r="AXT107" i="1"/>
  <c r="AXT108" i="1"/>
  <c r="AXU121" i="1" s="1"/>
  <c r="ANV69" i="1" l="1"/>
  <c r="ANV65" i="1"/>
  <c r="AXU98" i="1"/>
  <c r="AXU102" i="1"/>
  <c r="AXU122" i="1"/>
  <c r="AXU99" i="1" s="1"/>
  <c r="AXU94" i="1" s="1"/>
  <c r="ANV79" i="1" l="1"/>
  <c r="ANV60" i="1"/>
  <c r="AXU113" i="1"/>
  <c r="AXU105" i="1" s="1"/>
  <c r="AXU95" i="1" s="1"/>
  <c r="AXU109" i="1" s="1"/>
  <c r="AXU93" i="1"/>
  <c r="ANV70" i="1" l="1"/>
  <c r="ANV61" i="1" s="1"/>
  <c r="ANV71" i="1"/>
  <c r="ANV62" i="1" s="1"/>
  <c r="AXU107" i="1"/>
  <c r="AXU108" i="1"/>
  <c r="AXV121" i="1" s="1"/>
  <c r="ANV74" i="1" l="1"/>
  <c r="ANV75" i="1"/>
  <c r="ANV73" i="1"/>
  <c r="ANW87" i="1" s="1"/>
  <c r="AXV102" i="1"/>
  <c r="AXV98" i="1"/>
  <c r="AXV122" i="1"/>
  <c r="AXV99" i="1" s="1"/>
  <c r="AXV94" i="1" s="1"/>
  <c r="ANW65" i="1" l="1"/>
  <c r="ANW69" i="1"/>
  <c r="AXV113" i="1"/>
  <c r="AXV105" i="1" s="1"/>
  <c r="AXV95" i="1" s="1"/>
  <c r="AXV109" i="1" s="1"/>
  <c r="AXV93" i="1"/>
  <c r="ANW79" i="1" l="1"/>
  <c r="ANW60" i="1"/>
  <c r="AXV107" i="1"/>
  <c r="AXV108" i="1"/>
  <c r="AXW121" i="1" s="1"/>
  <c r="ANW70" i="1" l="1"/>
  <c r="ANW61" i="1" s="1"/>
  <c r="ANW71" i="1"/>
  <c r="ANW62" i="1" s="1"/>
  <c r="ANW75" i="1" s="1"/>
  <c r="AXW102" i="1"/>
  <c r="AXW98" i="1"/>
  <c r="AXW122" i="1"/>
  <c r="AXW99" i="1" s="1"/>
  <c r="AXW94" i="1" s="1"/>
  <c r="ANW74" i="1" l="1"/>
  <c r="ANW73" i="1"/>
  <c r="ANX87" i="1" s="1"/>
  <c r="AXW113" i="1"/>
  <c r="AXW105" i="1" s="1"/>
  <c r="AXW95" i="1" s="1"/>
  <c r="AXW109" i="1" s="1"/>
  <c r="AXW93" i="1"/>
  <c r="AXW108" i="1" l="1"/>
  <c r="ANX65" i="1"/>
  <c r="ANX69" i="1"/>
  <c r="AXW107" i="1"/>
  <c r="AXX122" i="1" s="1"/>
  <c r="AXX99" i="1" s="1"/>
  <c r="AXX94" i="1" s="1"/>
  <c r="ANX79" i="1" l="1"/>
  <c r="ANX60" i="1"/>
  <c r="AXX121" i="1"/>
  <c r="ANX71" i="1" l="1"/>
  <c r="ANX62" i="1" s="1"/>
  <c r="ANX70" i="1"/>
  <c r="ANX61" i="1" s="1"/>
  <c r="ANX74" i="1" s="1"/>
  <c r="AXX102" i="1"/>
  <c r="AXX98" i="1"/>
  <c r="ANX75" i="1" l="1"/>
  <c r="ANX73" i="1"/>
  <c r="ANY87" i="1" s="1"/>
  <c r="AXX113" i="1"/>
  <c r="AXX105" i="1" s="1"/>
  <c r="AXX95" i="1" s="1"/>
  <c r="AXX93" i="1"/>
  <c r="AXX109" i="1" l="1"/>
  <c r="ANY69" i="1"/>
  <c r="ANY65" i="1"/>
  <c r="AXX107" i="1"/>
  <c r="AXX108" i="1"/>
  <c r="AXY121" i="1" s="1"/>
  <c r="ANY79" i="1" l="1"/>
  <c r="ANY60" i="1"/>
  <c r="AXY98" i="1"/>
  <c r="AXY102" i="1"/>
  <c r="AXY122" i="1"/>
  <c r="AXY99" i="1" s="1"/>
  <c r="AXY94" i="1" s="1"/>
  <c r="ANY70" i="1" l="1"/>
  <c r="ANY61" i="1" s="1"/>
  <c r="ANY71" i="1"/>
  <c r="ANY62" i="1" s="1"/>
  <c r="ANY75" i="1" s="1"/>
  <c r="AXY113" i="1"/>
  <c r="AXY105" i="1" s="1"/>
  <c r="AXY95" i="1" s="1"/>
  <c r="AXY109" i="1" s="1"/>
  <c r="AXY93" i="1"/>
  <c r="ANY74" i="1" l="1"/>
  <c r="ANY73" i="1"/>
  <c r="ANZ87" i="1" s="1"/>
  <c r="AXY107" i="1"/>
  <c r="AXY108" i="1"/>
  <c r="AXZ121" i="1" s="1"/>
  <c r="ANZ65" i="1" l="1"/>
  <c r="ANZ69" i="1"/>
  <c r="AXZ102" i="1"/>
  <c r="AXZ98" i="1"/>
  <c r="AXZ122" i="1"/>
  <c r="AXZ99" i="1" s="1"/>
  <c r="AXZ94" i="1" s="1"/>
  <c r="ANZ79" i="1" l="1"/>
  <c r="ANZ60" i="1"/>
  <c r="AXZ113" i="1"/>
  <c r="AXZ105" i="1" s="1"/>
  <c r="AXZ95" i="1" s="1"/>
  <c r="AXZ109" i="1" s="1"/>
  <c r="AXZ93" i="1"/>
  <c r="AXZ108" i="1" l="1"/>
  <c r="ANZ71" i="1"/>
  <c r="ANZ62" i="1" s="1"/>
  <c r="ANZ70" i="1"/>
  <c r="ANZ61" i="1" s="1"/>
  <c r="AXZ107" i="1"/>
  <c r="AYA122" i="1" l="1"/>
  <c r="AYA99" i="1" s="1"/>
  <c r="AYA94" i="1" s="1"/>
  <c r="ANZ74" i="1"/>
  <c r="ANZ75" i="1"/>
  <c r="ANZ73" i="1"/>
  <c r="AOA87" i="1" s="1"/>
  <c r="AYA121" i="1"/>
  <c r="AOA69" i="1" l="1"/>
  <c r="AOA65" i="1"/>
  <c r="AYA102" i="1"/>
  <c r="AYA98" i="1"/>
  <c r="AOA79" i="1" l="1"/>
  <c r="AOA60" i="1"/>
  <c r="AYA113" i="1"/>
  <c r="AYA105" i="1" s="1"/>
  <c r="AYA95" i="1" s="1"/>
  <c r="AYA109" i="1" s="1"/>
  <c r="AYA93" i="1"/>
  <c r="AOA71" i="1" l="1"/>
  <c r="AOA62" i="1" s="1"/>
  <c r="AOA70" i="1"/>
  <c r="AOA61" i="1" s="1"/>
  <c r="AOA74" i="1" s="1"/>
  <c r="AYA107" i="1"/>
  <c r="AYA108" i="1"/>
  <c r="AYB121" i="1" s="1"/>
  <c r="AOA75" i="1" l="1"/>
  <c r="AOA73" i="1"/>
  <c r="AOB87" i="1" s="1"/>
  <c r="AYB102" i="1"/>
  <c r="AYB98" i="1"/>
  <c r="AYB122" i="1"/>
  <c r="AYB99" i="1" s="1"/>
  <c r="AYB94" i="1" s="1"/>
  <c r="AOB65" i="1" l="1"/>
  <c r="AOB69" i="1"/>
  <c r="AYB113" i="1"/>
  <c r="AYB105" i="1" s="1"/>
  <c r="AYB95" i="1" s="1"/>
  <c r="AYB109" i="1" s="1"/>
  <c r="AYB93" i="1"/>
  <c r="AOB79" i="1" l="1"/>
  <c r="AOB60" i="1"/>
  <c r="AYB107" i="1"/>
  <c r="AYB108" i="1"/>
  <c r="AYC121" i="1" s="1"/>
  <c r="AOB71" i="1" l="1"/>
  <c r="AOB62" i="1" s="1"/>
  <c r="AOB70" i="1"/>
  <c r="AOB61" i="1" s="1"/>
  <c r="AOB74" i="1" s="1"/>
  <c r="AYC102" i="1"/>
  <c r="AYC98" i="1"/>
  <c r="AYC122" i="1"/>
  <c r="AYC99" i="1" s="1"/>
  <c r="AYC94" i="1" s="1"/>
  <c r="AOB75" i="1" l="1"/>
  <c r="AOB73" i="1"/>
  <c r="AOC87" i="1" s="1"/>
  <c r="AYC113" i="1"/>
  <c r="AYC105" i="1" s="1"/>
  <c r="AYC95" i="1" s="1"/>
  <c r="AYC109" i="1" s="1"/>
  <c r="AYC93" i="1"/>
  <c r="AOC69" i="1" l="1"/>
  <c r="AOC65" i="1"/>
  <c r="AYC107" i="1"/>
  <c r="AYC108" i="1"/>
  <c r="AYD121" i="1" s="1"/>
  <c r="AOC79" i="1" l="1"/>
  <c r="AOC60" i="1"/>
  <c r="AYD102" i="1"/>
  <c r="AYD98" i="1"/>
  <c r="AYD122" i="1"/>
  <c r="AYD99" i="1" s="1"/>
  <c r="AYD94" i="1" s="1"/>
  <c r="AOC70" i="1" l="1"/>
  <c r="AOC61" i="1" s="1"/>
  <c r="AOC71" i="1"/>
  <c r="AOC62" i="1" s="1"/>
  <c r="AYD113" i="1"/>
  <c r="AYD105" i="1" s="1"/>
  <c r="AYD95" i="1" s="1"/>
  <c r="AYD109" i="1" s="1"/>
  <c r="AYD93" i="1"/>
  <c r="AOC74" i="1" l="1"/>
  <c r="AYD108" i="1"/>
  <c r="AOC75" i="1"/>
  <c r="AOC73" i="1"/>
  <c r="AOD87" i="1" s="1"/>
  <c r="AYD107" i="1"/>
  <c r="AYE122" i="1" s="1"/>
  <c r="AYE99" i="1" s="1"/>
  <c r="AYE94" i="1" s="1"/>
  <c r="AOD65" i="1" l="1"/>
  <c r="AOD69" i="1"/>
  <c r="AYE121" i="1"/>
  <c r="AOD79" i="1" l="1"/>
  <c r="AOD60" i="1"/>
  <c r="AYE98" i="1"/>
  <c r="AYE102" i="1"/>
  <c r="AOD71" i="1" l="1"/>
  <c r="AOD62" i="1" s="1"/>
  <c r="AOD70" i="1"/>
  <c r="AOD61" i="1" s="1"/>
  <c r="AOD74" i="1" s="1"/>
  <c r="AYE93" i="1"/>
  <c r="AYE113" i="1"/>
  <c r="AYE105" i="1" s="1"/>
  <c r="AYE95" i="1" s="1"/>
  <c r="AYE109" i="1" s="1"/>
  <c r="AOD75" i="1" l="1"/>
  <c r="AOD73" i="1"/>
  <c r="AOE87" i="1" s="1"/>
  <c r="AYE107" i="1"/>
  <c r="AYE108" i="1"/>
  <c r="AYF121" i="1" s="1"/>
  <c r="AOE69" i="1" l="1"/>
  <c r="AOE65" i="1"/>
  <c r="AYF102" i="1"/>
  <c r="AYF98" i="1"/>
  <c r="AYF122" i="1"/>
  <c r="AYF99" i="1" s="1"/>
  <c r="AYF94" i="1" s="1"/>
  <c r="AOE79" i="1" l="1"/>
  <c r="AOE60" i="1"/>
  <c r="AYF93" i="1"/>
  <c r="AYF113" i="1"/>
  <c r="AYF105" i="1" s="1"/>
  <c r="AYF95" i="1" s="1"/>
  <c r="AYF109" i="1" s="1"/>
  <c r="AOE71" i="1" l="1"/>
  <c r="AOE62" i="1" s="1"/>
  <c r="AOE70" i="1"/>
  <c r="AOE61" i="1" s="1"/>
  <c r="AOE74" i="1" s="1"/>
  <c r="AYF107" i="1"/>
  <c r="AYF108" i="1"/>
  <c r="AYG121" i="1" s="1"/>
  <c r="AOE75" i="1" l="1"/>
  <c r="AOE73" i="1"/>
  <c r="AOF87" i="1" s="1"/>
  <c r="AYG98" i="1"/>
  <c r="AYG102" i="1"/>
  <c r="AYG122" i="1"/>
  <c r="AYG99" i="1" s="1"/>
  <c r="AYG94" i="1" s="1"/>
  <c r="AOF65" i="1" l="1"/>
  <c r="AOF69" i="1"/>
  <c r="AYG113" i="1"/>
  <c r="AYG105" i="1" s="1"/>
  <c r="AYG95" i="1" s="1"/>
  <c r="AYG109" i="1" s="1"/>
  <c r="AYG93" i="1"/>
  <c r="AOF79" i="1" l="1"/>
  <c r="AOF60" i="1"/>
  <c r="AYG107" i="1"/>
  <c r="AYG108" i="1"/>
  <c r="AYH121" i="1" s="1"/>
  <c r="AOF71" i="1" l="1"/>
  <c r="AOF62" i="1" s="1"/>
  <c r="AOF70" i="1"/>
  <c r="AOF61" i="1" s="1"/>
  <c r="AOF74" i="1" s="1"/>
  <c r="AYH102" i="1"/>
  <c r="AYH98" i="1"/>
  <c r="AYH122" i="1"/>
  <c r="AYH99" i="1" s="1"/>
  <c r="AYH94" i="1" s="1"/>
  <c r="AOF75" i="1" l="1"/>
  <c r="AOF73" i="1"/>
  <c r="AOG87" i="1" s="1"/>
  <c r="AYH113" i="1"/>
  <c r="AYH105" i="1" s="1"/>
  <c r="AYH95" i="1" s="1"/>
  <c r="AYH109" i="1" s="1"/>
  <c r="AYH93" i="1"/>
  <c r="AOG65" i="1" l="1"/>
  <c r="AOG69" i="1"/>
  <c r="AYH107" i="1"/>
  <c r="AYH108" i="1"/>
  <c r="AYI121" i="1" s="1"/>
  <c r="AOG60" i="1" l="1"/>
  <c r="AOG79" i="1"/>
  <c r="AYI102" i="1"/>
  <c r="AYI98" i="1"/>
  <c r="AYI122" i="1"/>
  <c r="AYI99" i="1" s="1"/>
  <c r="AYI94" i="1" s="1"/>
  <c r="AOG70" i="1" l="1"/>
  <c r="AOG61" i="1" s="1"/>
  <c r="AOG71" i="1"/>
  <c r="AOG62" i="1" s="1"/>
  <c r="AOG75" i="1" s="1"/>
  <c r="AYI113" i="1"/>
  <c r="AYI105" i="1" s="1"/>
  <c r="AYI95" i="1" s="1"/>
  <c r="AYI109" i="1" s="1"/>
  <c r="AYI93" i="1"/>
  <c r="AOG73" i="1" l="1"/>
  <c r="AOG74" i="1"/>
  <c r="AOH87" i="1" s="1"/>
  <c r="AYI107" i="1"/>
  <c r="AYI108" i="1"/>
  <c r="AYJ121" i="1" s="1"/>
  <c r="AOH69" i="1" l="1"/>
  <c r="AOH65" i="1"/>
  <c r="AYJ102" i="1"/>
  <c r="AYJ98" i="1"/>
  <c r="AYJ122" i="1"/>
  <c r="AYJ99" i="1" s="1"/>
  <c r="AYJ94" i="1" s="1"/>
  <c r="AOH79" i="1" l="1"/>
  <c r="AOH60" i="1"/>
  <c r="AYJ113" i="1"/>
  <c r="AYJ105" i="1" s="1"/>
  <c r="AYJ95" i="1" s="1"/>
  <c r="AYJ109" i="1" s="1"/>
  <c r="AYJ93" i="1"/>
  <c r="AOH70" i="1" l="1"/>
  <c r="AOH61" i="1" s="1"/>
  <c r="AOH71" i="1"/>
  <c r="AOH62" i="1" s="1"/>
  <c r="AOH75" i="1" s="1"/>
  <c r="AYJ107" i="1"/>
  <c r="AYJ108" i="1"/>
  <c r="AYK121" i="1" s="1"/>
  <c r="AOH74" i="1" l="1"/>
  <c r="AOH73" i="1"/>
  <c r="AYK102" i="1"/>
  <c r="AYK98" i="1"/>
  <c r="AYK122" i="1"/>
  <c r="AYK99" i="1" s="1"/>
  <c r="AYK94" i="1" s="1"/>
  <c r="AOI87" i="1" l="1"/>
  <c r="AYK113" i="1"/>
  <c r="AYK105" i="1" s="1"/>
  <c r="AYK95" i="1" s="1"/>
  <c r="AYK109" i="1" s="1"/>
  <c r="AYK93" i="1"/>
  <c r="AOI65" i="1" l="1"/>
  <c r="AOI69" i="1"/>
  <c r="AYK107" i="1"/>
  <c r="AYK108" i="1"/>
  <c r="AYL121" i="1" s="1"/>
  <c r="AOI79" i="1" l="1"/>
  <c r="AOI60" i="1"/>
  <c r="AYL102" i="1"/>
  <c r="AYL98" i="1"/>
  <c r="AYL122" i="1"/>
  <c r="AYL99" i="1" s="1"/>
  <c r="AYL94" i="1" s="1"/>
  <c r="AOI71" i="1" l="1"/>
  <c r="AOI62" i="1" s="1"/>
  <c r="AOI70" i="1"/>
  <c r="AOI61" i="1" s="1"/>
  <c r="AOI74" i="1" s="1"/>
  <c r="AYL113" i="1"/>
  <c r="AYL105" i="1" s="1"/>
  <c r="AYL95" i="1" s="1"/>
  <c r="AYL109" i="1" s="1"/>
  <c r="AYL93" i="1"/>
  <c r="AYL108" i="1" l="1"/>
  <c r="AOI75" i="1"/>
  <c r="AOI73" i="1"/>
  <c r="AOJ87" i="1" s="1"/>
  <c r="AYL107" i="1"/>
  <c r="AYM122" i="1" s="1"/>
  <c r="AYM99" i="1" s="1"/>
  <c r="AYM94" i="1" s="1"/>
  <c r="AOJ69" i="1" l="1"/>
  <c r="AOJ65" i="1"/>
  <c r="AYM121" i="1"/>
  <c r="AOJ79" i="1" l="1"/>
  <c r="AOJ60" i="1"/>
  <c r="AYM102" i="1"/>
  <c r="AYM98" i="1"/>
  <c r="AOJ71" i="1" l="1"/>
  <c r="AOJ62" i="1" s="1"/>
  <c r="AOJ70" i="1"/>
  <c r="AOJ61" i="1" s="1"/>
  <c r="AOJ74" i="1" s="1"/>
  <c r="AYM113" i="1"/>
  <c r="AYM105" i="1" s="1"/>
  <c r="AYM95" i="1" s="1"/>
  <c r="AYM109" i="1" s="1"/>
  <c r="AYM93" i="1"/>
  <c r="AOJ75" i="1" l="1"/>
  <c r="AOJ73" i="1"/>
  <c r="AOK87" i="1" s="1"/>
  <c r="AYM107" i="1"/>
  <c r="AYM108" i="1"/>
  <c r="AYN121" i="1" s="1"/>
  <c r="AOK65" i="1" l="1"/>
  <c r="AOK69" i="1"/>
  <c r="AYN102" i="1"/>
  <c r="AYN98" i="1"/>
  <c r="AYN122" i="1"/>
  <c r="AYN99" i="1" s="1"/>
  <c r="AYN94" i="1" s="1"/>
  <c r="AOK79" i="1" l="1"/>
  <c r="AOK60" i="1"/>
  <c r="AYN113" i="1"/>
  <c r="AYN105" i="1" s="1"/>
  <c r="AYN95" i="1" s="1"/>
  <c r="AYN109" i="1" s="1"/>
  <c r="AYN93" i="1"/>
  <c r="AOK71" i="1" l="1"/>
  <c r="AOK62" i="1" s="1"/>
  <c r="AOK70" i="1"/>
  <c r="AOK61" i="1" s="1"/>
  <c r="AOK74" i="1" s="1"/>
  <c r="AYN107" i="1"/>
  <c r="AYN108" i="1"/>
  <c r="AYO121" i="1" s="1"/>
  <c r="AOK75" i="1" l="1"/>
  <c r="AOK73" i="1"/>
  <c r="AOL87" i="1" s="1"/>
  <c r="AYO102" i="1"/>
  <c r="AYO98" i="1"/>
  <c r="AYO122" i="1"/>
  <c r="AYO99" i="1" s="1"/>
  <c r="AYO94" i="1" s="1"/>
  <c r="AOL69" i="1" l="1"/>
  <c r="AOL65" i="1"/>
  <c r="AYO93" i="1"/>
  <c r="AYO113" i="1"/>
  <c r="AYO105" i="1" s="1"/>
  <c r="AYO95" i="1" s="1"/>
  <c r="AYO109" i="1" s="1"/>
  <c r="AOL79" i="1" l="1"/>
  <c r="AOL60" i="1"/>
  <c r="AYO107" i="1"/>
  <c r="AYO108" i="1"/>
  <c r="AYP121" i="1" s="1"/>
  <c r="AOL70" i="1" l="1"/>
  <c r="AOL61" i="1" s="1"/>
  <c r="AOL71" i="1"/>
  <c r="AOL62" i="1" s="1"/>
  <c r="AOL75" i="1" s="1"/>
  <c r="AYP98" i="1"/>
  <c r="AYP102" i="1"/>
  <c r="AYP122" i="1"/>
  <c r="AYP99" i="1" s="1"/>
  <c r="AYP94" i="1" s="1"/>
  <c r="AOL74" i="1" l="1"/>
  <c r="AOL73" i="1"/>
  <c r="AYP93" i="1"/>
  <c r="AYP113" i="1"/>
  <c r="AYP105" i="1" s="1"/>
  <c r="AYP95" i="1" s="1"/>
  <c r="AYP109" i="1" s="1"/>
  <c r="AOM87" i="1" l="1"/>
  <c r="AYP107" i="1"/>
  <c r="AYP108" i="1"/>
  <c r="AYQ121" i="1" s="1"/>
  <c r="AOM65" i="1" l="1"/>
  <c r="AOM69" i="1"/>
  <c r="AYQ102" i="1"/>
  <c r="AYQ98" i="1"/>
  <c r="AYQ122" i="1"/>
  <c r="AYQ99" i="1" s="1"/>
  <c r="AYQ94" i="1" s="1"/>
  <c r="AOM79" i="1" l="1"/>
  <c r="AOM60" i="1"/>
  <c r="AYQ113" i="1"/>
  <c r="AYQ105" i="1" s="1"/>
  <c r="AYQ95" i="1" s="1"/>
  <c r="AYQ109" i="1" s="1"/>
  <c r="AYQ93" i="1"/>
  <c r="AOM70" i="1" l="1"/>
  <c r="AOM61" i="1" s="1"/>
  <c r="AOM71" i="1"/>
  <c r="AOM62" i="1" s="1"/>
  <c r="AOM75" i="1" s="1"/>
  <c r="AYQ107" i="1"/>
  <c r="AYQ108" i="1"/>
  <c r="AYR121" i="1" s="1"/>
  <c r="AOM74" i="1" l="1"/>
  <c r="AOM73" i="1"/>
  <c r="AYR102" i="1"/>
  <c r="AYR98" i="1"/>
  <c r="AYR122" i="1"/>
  <c r="AYR99" i="1" s="1"/>
  <c r="AYR94" i="1" s="1"/>
  <c r="AON87" i="1" l="1"/>
  <c r="AYR93" i="1"/>
  <c r="AYR113" i="1"/>
  <c r="AYR105" i="1" s="1"/>
  <c r="AYR95" i="1" s="1"/>
  <c r="AYR109" i="1" s="1"/>
  <c r="AON69" i="1" l="1"/>
  <c r="AON65" i="1"/>
  <c r="AYR107" i="1"/>
  <c r="AYR108" i="1"/>
  <c r="AYS121" i="1" s="1"/>
  <c r="AON79" i="1" l="1"/>
  <c r="AON60" i="1"/>
  <c r="AYS98" i="1"/>
  <c r="AYS102" i="1"/>
  <c r="AYS122" i="1"/>
  <c r="AYS99" i="1" s="1"/>
  <c r="AYS94" i="1" s="1"/>
  <c r="AON70" i="1" l="1"/>
  <c r="AON61" i="1" s="1"/>
  <c r="AON71" i="1"/>
  <c r="AON62" i="1" s="1"/>
  <c r="AYS113" i="1"/>
  <c r="AYS105" i="1" s="1"/>
  <c r="AYS95" i="1" s="1"/>
  <c r="AYS93" i="1"/>
  <c r="AYS109" i="1" l="1"/>
  <c r="AON75" i="1"/>
  <c r="AON74" i="1"/>
  <c r="AON73" i="1"/>
  <c r="AOO87" i="1" s="1"/>
  <c r="AYS107" i="1"/>
  <c r="AYS108" i="1"/>
  <c r="AYT121" i="1" s="1"/>
  <c r="AOO69" i="1" l="1"/>
  <c r="AOO65" i="1"/>
  <c r="AYT102" i="1"/>
  <c r="AYT98" i="1"/>
  <c r="AYT122" i="1"/>
  <c r="AYT99" i="1" s="1"/>
  <c r="AYT94" i="1" s="1"/>
  <c r="AOO79" i="1" l="1"/>
  <c r="AOO60" i="1"/>
  <c r="AYT93" i="1"/>
  <c r="AYT113" i="1"/>
  <c r="AYT105" i="1" s="1"/>
  <c r="AYT95" i="1" s="1"/>
  <c r="AYT109" i="1" s="1"/>
  <c r="AOO70" i="1" l="1"/>
  <c r="AOO61" i="1" s="1"/>
  <c r="AOO71" i="1"/>
  <c r="AOO62" i="1" s="1"/>
  <c r="AOO75" i="1" s="1"/>
  <c r="AYT107" i="1"/>
  <c r="AYT108" i="1"/>
  <c r="AYU121" i="1" s="1"/>
  <c r="AOO74" i="1" l="1"/>
  <c r="AOO73" i="1"/>
  <c r="AYU98" i="1"/>
  <c r="AYU102" i="1"/>
  <c r="AYU122" i="1"/>
  <c r="AYU99" i="1" s="1"/>
  <c r="AYU94" i="1" s="1"/>
  <c r="AOP87" i="1" l="1"/>
  <c r="AYU113" i="1"/>
  <c r="AYU105" i="1" s="1"/>
  <c r="AYU95" i="1" s="1"/>
  <c r="AYU109" i="1" s="1"/>
  <c r="AYU93" i="1"/>
  <c r="AOP65" i="1" l="1"/>
  <c r="AOP69" i="1"/>
  <c r="AYU107" i="1"/>
  <c r="AYU108" i="1"/>
  <c r="AYV121" i="1" s="1"/>
  <c r="AOP79" i="1" l="1"/>
  <c r="AOP60" i="1"/>
  <c r="AYV102" i="1"/>
  <c r="AYV98" i="1"/>
  <c r="AYV122" i="1"/>
  <c r="AYV99" i="1" s="1"/>
  <c r="AYV94" i="1" s="1"/>
  <c r="AOP71" i="1" l="1"/>
  <c r="AOP62" i="1" s="1"/>
  <c r="AOP70" i="1"/>
  <c r="AOP61" i="1" s="1"/>
  <c r="AOP74" i="1" s="1"/>
  <c r="AYV113" i="1"/>
  <c r="AYV105" i="1" s="1"/>
  <c r="AYV95" i="1" s="1"/>
  <c r="AYV109" i="1" s="1"/>
  <c r="AYV93" i="1"/>
  <c r="AOP75" i="1" l="1"/>
  <c r="AOP73" i="1"/>
  <c r="AOQ87" i="1" s="1"/>
  <c r="AYV107" i="1"/>
  <c r="AYV108" i="1"/>
  <c r="AYW121" i="1" s="1"/>
  <c r="AOQ65" i="1" l="1"/>
  <c r="AOQ69" i="1"/>
  <c r="AOQ60" i="1" s="1"/>
  <c r="AYW102" i="1"/>
  <c r="AYW98" i="1"/>
  <c r="AYW122" i="1"/>
  <c r="AYW99" i="1" s="1"/>
  <c r="AYW94" i="1" s="1"/>
  <c r="AOQ79" i="1" l="1"/>
  <c r="AYW113" i="1"/>
  <c r="AYW105" i="1" s="1"/>
  <c r="AYW95" i="1" s="1"/>
  <c r="AYW93" i="1"/>
  <c r="AYW109" i="1" l="1"/>
  <c r="AOQ70" i="1"/>
  <c r="AOQ61" i="1" s="1"/>
  <c r="AOQ71" i="1"/>
  <c r="AOQ62" i="1" s="1"/>
  <c r="AOQ75" i="1" s="1"/>
  <c r="AYW107" i="1"/>
  <c r="AYW108" i="1"/>
  <c r="AYX121" i="1" s="1"/>
  <c r="AOQ74" i="1" l="1"/>
  <c r="AOQ73" i="1"/>
  <c r="AYX102" i="1"/>
  <c r="AYX98" i="1"/>
  <c r="AYX122" i="1"/>
  <c r="AYX99" i="1" s="1"/>
  <c r="AYX94" i="1" s="1"/>
  <c r="AOR87" i="1" l="1"/>
  <c r="AYX113" i="1"/>
  <c r="AYX105" i="1" s="1"/>
  <c r="AYX95" i="1" s="1"/>
  <c r="AYX109" i="1" s="1"/>
  <c r="AYX93" i="1"/>
  <c r="AYX108" i="1" l="1"/>
  <c r="AOR69" i="1"/>
  <c r="AOR65" i="1"/>
  <c r="AYX107" i="1"/>
  <c r="AYY122" i="1" s="1"/>
  <c r="AYY99" i="1" s="1"/>
  <c r="AYY94" i="1" s="1"/>
  <c r="AOR79" i="1" l="1"/>
  <c r="AOR60" i="1"/>
  <c r="AYY121" i="1"/>
  <c r="AOR70" i="1" l="1"/>
  <c r="AOR61" i="1" s="1"/>
  <c r="AOR71" i="1"/>
  <c r="AOR62" i="1" s="1"/>
  <c r="AOR75" i="1" s="1"/>
  <c r="AYY98" i="1"/>
  <c r="AYY102" i="1"/>
  <c r="AOR74" i="1" l="1"/>
  <c r="AOR73" i="1"/>
  <c r="AYY113" i="1"/>
  <c r="AYY105" i="1" s="1"/>
  <c r="AYY95" i="1" s="1"/>
  <c r="AYY93" i="1"/>
  <c r="AOS87" i="1" l="1"/>
  <c r="AYY107" i="1"/>
  <c r="AYY108" i="1"/>
  <c r="AYY109" i="1"/>
  <c r="AOS65" i="1" l="1"/>
  <c r="AOS69" i="1"/>
  <c r="AYZ121" i="1"/>
  <c r="AYZ122" i="1"/>
  <c r="AYZ99" i="1" s="1"/>
  <c r="AYZ94" i="1" s="1"/>
  <c r="AOS79" i="1" l="1"/>
  <c r="AOS60" i="1"/>
  <c r="AYZ102" i="1"/>
  <c r="AYZ98" i="1"/>
  <c r="AOS70" i="1" l="1"/>
  <c r="AOS61" i="1" s="1"/>
  <c r="AOS71" i="1"/>
  <c r="AOS62" i="1" s="1"/>
  <c r="AOS75" i="1" s="1"/>
  <c r="AYZ113" i="1"/>
  <c r="AYZ105" i="1" s="1"/>
  <c r="AYZ95" i="1" s="1"/>
  <c r="AYZ93" i="1"/>
  <c r="AOS74" i="1" l="1"/>
  <c r="AOS73" i="1"/>
  <c r="AYZ107" i="1"/>
  <c r="AYZ108" i="1"/>
  <c r="AZA121" i="1" s="1"/>
  <c r="AYZ109" i="1"/>
  <c r="AOT87" i="1" l="1"/>
  <c r="AZA98" i="1"/>
  <c r="AZA102" i="1"/>
  <c r="AZA122" i="1"/>
  <c r="AZA99" i="1" s="1"/>
  <c r="AZA94" i="1" s="1"/>
  <c r="AOT69" i="1" l="1"/>
  <c r="AOT65" i="1"/>
  <c r="AZA113" i="1"/>
  <c r="AZA105" i="1" s="1"/>
  <c r="AZA95" i="1" s="1"/>
  <c r="AZA109" i="1" s="1"/>
  <c r="AZA93" i="1"/>
  <c r="AOT79" i="1" l="1"/>
  <c r="AOT60" i="1"/>
  <c r="AZA107" i="1"/>
  <c r="AZA108" i="1"/>
  <c r="AZB121" i="1" s="1"/>
  <c r="AOT70" i="1" l="1"/>
  <c r="AOT61" i="1" s="1"/>
  <c r="AOT71" i="1"/>
  <c r="AOT62" i="1" s="1"/>
  <c r="AOT75" i="1" s="1"/>
  <c r="AZB102" i="1"/>
  <c r="AZB98" i="1"/>
  <c r="AZB122" i="1"/>
  <c r="AZB99" i="1" s="1"/>
  <c r="AZB94" i="1" s="1"/>
  <c r="AOT74" i="1" l="1"/>
  <c r="AOT73" i="1"/>
  <c r="AZB93" i="1"/>
  <c r="AZB113" i="1"/>
  <c r="AZB105" i="1" s="1"/>
  <c r="AZB95" i="1" s="1"/>
  <c r="AZB109" i="1" s="1"/>
  <c r="AOU87" i="1" l="1"/>
  <c r="AZB108" i="1"/>
  <c r="AZB107" i="1"/>
  <c r="AZC122" i="1" s="1"/>
  <c r="AZC99" i="1" s="1"/>
  <c r="AZC94" i="1" s="1"/>
  <c r="AOU65" i="1" l="1"/>
  <c r="AOU69" i="1"/>
  <c r="AZC121" i="1"/>
  <c r="AOU79" i="1" l="1"/>
  <c r="AOU60" i="1"/>
  <c r="AZC98" i="1"/>
  <c r="AZC102" i="1"/>
  <c r="AOU70" i="1" l="1"/>
  <c r="AOU61" i="1" s="1"/>
  <c r="AOU71" i="1"/>
  <c r="AOU62" i="1" s="1"/>
  <c r="AOU75" i="1" s="1"/>
  <c r="AZC113" i="1"/>
  <c r="AZC105" i="1" s="1"/>
  <c r="AZC95" i="1" s="1"/>
  <c r="AZC109" i="1" s="1"/>
  <c r="AZC93" i="1"/>
  <c r="AOU74" i="1" l="1"/>
  <c r="AOU73" i="1"/>
  <c r="AZC107" i="1"/>
  <c r="AZC108" i="1"/>
  <c r="AZD121" i="1" s="1"/>
  <c r="AZD122" i="1" l="1"/>
  <c r="AZD99" i="1" s="1"/>
  <c r="AZD94" i="1" s="1"/>
  <c r="AOV87" i="1"/>
  <c r="AZD102" i="1"/>
  <c r="AZD98" i="1"/>
  <c r="AOV69" i="1" l="1"/>
  <c r="AOV65" i="1"/>
  <c r="AZD113" i="1"/>
  <c r="AZD105" i="1" s="1"/>
  <c r="AZD95" i="1" s="1"/>
  <c r="AZD109" i="1" s="1"/>
  <c r="AZD93" i="1"/>
  <c r="AOV79" i="1" l="1"/>
  <c r="AOV60" i="1"/>
  <c r="AZD107" i="1"/>
  <c r="AZD108" i="1"/>
  <c r="AZE121" i="1" s="1"/>
  <c r="AOV70" i="1" l="1"/>
  <c r="AOV61" i="1" s="1"/>
  <c r="AOV71" i="1"/>
  <c r="AOV62" i="1" s="1"/>
  <c r="AOV75" i="1" s="1"/>
  <c r="AZE102" i="1"/>
  <c r="AZE98" i="1"/>
  <c r="AZE122" i="1"/>
  <c r="AZE99" i="1" s="1"/>
  <c r="AZE94" i="1" s="1"/>
  <c r="AOV74" i="1" l="1"/>
  <c r="AOV73" i="1"/>
  <c r="AZE93" i="1"/>
  <c r="AZE113" i="1"/>
  <c r="AZE105" i="1" s="1"/>
  <c r="AZE95" i="1" s="1"/>
  <c r="AZE109" i="1" s="1"/>
  <c r="AOW87" i="1" l="1"/>
  <c r="AZE107" i="1"/>
  <c r="AZE108" i="1"/>
  <c r="AZF121" i="1" s="1"/>
  <c r="AOW65" i="1" l="1"/>
  <c r="AOW69" i="1"/>
  <c r="AZF98" i="1"/>
  <c r="AZF102" i="1"/>
  <c r="AZF122" i="1"/>
  <c r="AZF99" i="1" s="1"/>
  <c r="AZF94" i="1" s="1"/>
  <c r="AOW79" i="1" l="1"/>
  <c r="AOW60" i="1"/>
  <c r="AZF93" i="1"/>
  <c r="AZF113" i="1"/>
  <c r="AZF105" i="1" s="1"/>
  <c r="AZF95" i="1" s="1"/>
  <c r="AZF109" i="1" s="1"/>
  <c r="AOW71" i="1" l="1"/>
  <c r="AOW62" i="1" s="1"/>
  <c r="AOW70" i="1"/>
  <c r="AOW61" i="1" s="1"/>
  <c r="AOW74" i="1" s="1"/>
  <c r="AZF107" i="1"/>
  <c r="AZF108" i="1"/>
  <c r="AZG121" i="1" s="1"/>
  <c r="AOW75" i="1" l="1"/>
  <c r="AOW73" i="1"/>
  <c r="AOX87" i="1" s="1"/>
  <c r="AZG102" i="1"/>
  <c r="AZG98" i="1"/>
  <c r="AZG122" i="1"/>
  <c r="AZG99" i="1" s="1"/>
  <c r="AZG94" i="1" s="1"/>
  <c r="AOX69" i="1" l="1"/>
  <c r="AOX65" i="1"/>
  <c r="AZG113" i="1"/>
  <c r="AZG105" i="1" s="1"/>
  <c r="AZG95" i="1" s="1"/>
  <c r="AZG109" i="1" s="1"/>
  <c r="AZG93" i="1"/>
  <c r="AOX79" i="1" l="1"/>
  <c r="AOX60" i="1"/>
  <c r="AZG107" i="1"/>
  <c r="AZG108" i="1"/>
  <c r="AZH121" i="1" s="1"/>
  <c r="AOX70" i="1" l="1"/>
  <c r="AOX61" i="1" s="1"/>
  <c r="AOX71" i="1"/>
  <c r="AOX62" i="1" s="1"/>
  <c r="AOX75" i="1" s="1"/>
  <c r="AZH102" i="1"/>
  <c r="AZH98" i="1"/>
  <c r="AZH122" i="1"/>
  <c r="AZH99" i="1" s="1"/>
  <c r="AZH94" i="1" s="1"/>
  <c r="AOX74" i="1" l="1"/>
  <c r="AOX73" i="1"/>
  <c r="AOY87" i="1" s="1"/>
  <c r="AZH113" i="1"/>
  <c r="AZH105" i="1" s="1"/>
  <c r="AZH95" i="1" s="1"/>
  <c r="AZH109" i="1" s="1"/>
  <c r="AZH93" i="1"/>
  <c r="AZH108" i="1" l="1"/>
  <c r="AOY65" i="1"/>
  <c r="AOY69" i="1"/>
  <c r="AZH107" i="1"/>
  <c r="AZI122" i="1" s="1"/>
  <c r="AZI99" i="1" s="1"/>
  <c r="AZI94" i="1" s="1"/>
  <c r="AOY79" i="1" l="1"/>
  <c r="AOY60" i="1"/>
  <c r="AZI121" i="1"/>
  <c r="AOY71" i="1" l="1"/>
  <c r="AOY62" i="1" s="1"/>
  <c r="AOY70" i="1"/>
  <c r="AOY61" i="1" s="1"/>
  <c r="AOY74" i="1" s="1"/>
  <c r="AZI102" i="1"/>
  <c r="AZI98" i="1"/>
  <c r="AOY75" i="1" l="1"/>
  <c r="AOY73" i="1"/>
  <c r="AOZ87" i="1" s="1"/>
  <c r="AZI113" i="1"/>
  <c r="AZI105" i="1" s="1"/>
  <c r="AZI95" i="1" s="1"/>
  <c r="AZI109" i="1" s="1"/>
  <c r="AZI93" i="1"/>
  <c r="AOZ69" i="1" l="1"/>
  <c r="AOZ65" i="1"/>
  <c r="AZI107" i="1"/>
  <c r="AZI108" i="1"/>
  <c r="AZJ121" i="1" s="1"/>
  <c r="AOZ79" i="1" l="1"/>
  <c r="AOZ60" i="1"/>
  <c r="AZJ102" i="1"/>
  <c r="AZJ98" i="1"/>
  <c r="AZJ122" i="1"/>
  <c r="AZJ99" i="1" s="1"/>
  <c r="AZJ94" i="1" s="1"/>
  <c r="AOZ71" i="1" l="1"/>
  <c r="AOZ62" i="1" s="1"/>
  <c r="AOZ70" i="1"/>
  <c r="AOZ61" i="1" s="1"/>
  <c r="AOZ74" i="1" s="1"/>
  <c r="AZJ113" i="1"/>
  <c r="AZJ105" i="1" s="1"/>
  <c r="AZJ95" i="1" s="1"/>
  <c r="AZJ109" i="1" s="1"/>
  <c r="AZJ93" i="1"/>
  <c r="AOZ75" i="1" l="1"/>
  <c r="AOZ73" i="1"/>
  <c r="APA87" i="1" s="1"/>
  <c r="AZJ107" i="1"/>
  <c r="AZJ108" i="1"/>
  <c r="AZK121" i="1" s="1"/>
  <c r="APA65" i="1" l="1"/>
  <c r="APA69" i="1"/>
  <c r="AZK102" i="1"/>
  <c r="AZK98" i="1"/>
  <c r="AZK122" i="1"/>
  <c r="AZK99" i="1" s="1"/>
  <c r="AZK94" i="1" s="1"/>
  <c r="APA79" i="1" l="1"/>
  <c r="APA60" i="1"/>
  <c r="AZK113" i="1"/>
  <c r="AZK105" i="1" s="1"/>
  <c r="AZK95" i="1" s="1"/>
  <c r="AZK108" i="1" s="1"/>
  <c r="AZK93" i="1"/>
  <c r="AZK107" i="1" l="1"/>
  <c r="AZL121" i="1" s="1"/>
  <c r="AZK109" i="1"/>
  <c r="APA71" i="1"/>
  <c r="APA62" i="1" s="1"/>
  <c r="APA70" i="1"/>
  <c r="APA61" i="1" s="1"/>
  <c r="APA75" i="1" l="1"/>
  <c r="AZL122" i="1"/>
  <c r="AZL99" i="1" s="1"/>
  <c r="AZL94" i="1" s="1"/>
  <c r="AZL98" i="1"/>
  <c r="AZL102" i="1"/>
  <c r="APA74" i="1"/>
  <c r="APA73" i="1"/>
  <c r="AZL93" i="1"/>
  <c r="APB87" i="1" l="1"/>
  <c r="AZL113" i="1"/>
  <c r="AZL105" i="1" s="1"/>
  <c r="AZL95" i="1" s="1"/>
  <c r="AZL109" i="1" s="1"/>
  <c r="APB69" i="1"/>
  <c r="APB65" i="1"/>
  <c r="AZL108" i="1" l="1"/>
  <c r="AZL107" i="1"/>
  <c r="APB79" i="1"/>
  <c r="APB60" i="1"/>
  <c r="AZM122" i="1"/>
  <c r="AZM99" i="1" s="1"/>
  <c r="AZM94" i="1" s="1"/>
  <c r="AZM121" i="1" l="1"/>
  <c r="APB71" i="1"/>
  <c r="APB62" i="1" s="1"/>
  <c r="APB70" i="1"/>
  <c r="APB61" i="1" s="1"/>
  <c r="APB74" i="1" s="1"/>
  <c r="AZM98" i="1" l="1"/>
  <c r="AZM102" i="1"/>
  <c r="APB75" i="1"/>
  <c r="APB73" i="1"/>
  <c r="APC87" i="1" s="1"/>
  <c r="AZM93" i="1" l="1"/>
  <c r="AZM113" i="1"/>
  <c r="AZM105" i="1" s="1"/>
  <c r="AZM95" i="1" s="1"/>
  <c r="AZM109" i="1" s="1"/>
  <c r="APC65" i="1"/>
  <c r="APC69" i="1"/>
  <c r="AZM107" i="1" l="1"/>
  <c r="AZM108" i="1"/>
  <c r="AZN121" i="1" s="1"/>
  <c r="APC79" i="1"/>
  <c r="APC60" i="1"/>
  <c r="AZN102" i="1" l="1"/>
  <c r="AZN98" i="1"/>
  <c r="AZN122" i="1"/>
  <c r="AZN99" i="1" s="1"/>
  <c r="AZN94" i="1" s="1"/>
  <c r="APC71" i="1"/>
  <c r="APC62" i="1" s="1"/>
  <c r="APC70" i="1"/>
  <c r="APC61" i="1" s="1"/>
  <c r="APC74" i="1" s="1"/>
  <c r="AZN93" i="1" l="1"/>
  <c r="AZN113" i="1"/>
  <c r="AZN105" i="1" s="1"/>
  <c r="AZN95" i="1" s="1"/>
  <c r="AZN109" i="1" s="1"/>
  <c r="APC75" i="1"/>
  <c r="APC73" i="1"/>
  <c r="APD87" i="1" s="1"/>
  <c r="AZN107" i="1" l="1"/>
  <c r="AZN108" i="1"/>
  <c r="AZO121" i="1" s="1"/>
  <c r="APD69" i="1"/>
  <c r="APD65" i="1"/>
  <c r="AZO102" i="1" l="1"/>
  <c r="AZO98" i="1"/>
  <c r="AZO122" i="1"/>
  <c r="AZO99" i="1" s="1"/>
  <c r="AZO94" i="1" s="1"/>
  <c r="APD79" i="1"/>
  <c r="APD60" i="1"/>
  <c r="AZO113" i="1" l="1"/>
  <c r="AZO105" i="1" s="1"/>
  <c r="AZO95" i="1" s="1"/>
  <c r="AZO109" i="1" s="1"/>
  <c r="AZO93" i="1"/>
  <c r="APD71" i="1"/>
  <c r="APD62" i="1" s="1"/>
  <c r="APD70" i="1"/>
  <c r="APD61" i="1" s="1"/>
  <c r="APD74" i="1" s="1"/>
  <c r="AZO107" i="1" l="1"/>
  <c r="AZO108" i="1"/>
  <c r="AZP121" i="1" s="1"/>
  <c r="AZP102" i="1" s="1"/>
  <c r="APD75" i="1"/>
  <c r="APD73" i="1"/>
  <c r="APE87" i="1" s="1"/>
  <c r="AZP98" i="1" l="1"/>
  <c r="AZP122" i="1"/>
  <c r="AZP99" i="1" s="1"/>
  <c r="AZP94" i="1" s="1"/>
  <c r="APE65" i="1"/>
  <c r="APE69" i="1"/>
  <c r="AZP93" i="1"/>
  <c r="AZP113" i="1" l="1"/>
  <c r="AZP105" i="1" s="1"/>
  <c r="AZP95" i="1" s="1"/>
  <c r="AZP109" i="1" s="1"/>
  <c r="APE79" i="1"/>
  <c r="APE60" i="1"/>
  <c r="AZP108" i="1" l="1"/>
  <c r="AZP107" i="1"/>
  <c r="APE71" i="1"/>
  <c r="APE62" i="1" s="1"/>
  <c r="APE70" i="1"/>
  <c r="APE61" i="1" s="1"/>
  <c r="APE74" i="1" s="1"/>
  <c r="AZQ122" i="1"/>
  <c r="AZQ99" i="1" s="1"/>
  <c r="AZQ94" i="1" s="1"/>
  <c r="AZQ121" i="1" l="1"/>
  <c r="APE75" i="1"/>
  <c r="APE73" i="1"/>
  <c r="APF87" i="1" s="1"/>
  <c r="AZQ98" i="1" l="1"/>
  <c r="AZQ102" i="1"/>
  <c r="APF69" i="1"/>
  <c r="APF65" i="1"/>
  <c r="AZQ113" i="1" l="1"/>
  <c r="AZQ105" i="1" s="1"/>
  <c r="AZQ95" i="1" s="1"/>
  <c r="AZQ109" i="1" s="1"/>
  <c r="AZQ93" i="1"/>
  <c r="APF79" i="1"/>
  <c r="APF60" i="1"/>
  <c r="AZQ108" i="1" l="1"/>
  <c r="AZQ107" i="1"/>
  <c r="AZR122" i="1" s="1"/>
  <c r="AZR99" i="1" s="1"/>
  <c r="AZR94" i="1" s="1"/>
  <c r="APF71" i="1"/>
  <c r="APF62" i="1" s="1"/>
  <c r="APF70" i="1"/>
  <c r="APF61" i="1" s="1"/>
  <c r="AZR121" i="1" l="1"/>
  <c r="APF75" i="1"/>
  <c r="APF74" i="1"/>
  <c r="APF73" i="1"/>
  <c r="APG87" i="1" s="1"/>
  <c r="AZR102" i="1" l="1"/>
  <c r="AZR98" i="1"/>
  <c r="APG65" i="1"/>
  <c r="APG69" i="1"/>
  <c r="AZR113" i="1" l="1"/>
  <c r="AZR105" i="1" s="1"/>
  <c r="AZR95" i="1" s="1"/>
  <c r="AZR109" i="1" s="1"/>
  <c r="AZR93" i="1"/>
  <c r="APG79" i="1"/>
  <c r="APG60" i="1"/>
  <c r="AZR108" i="1" l="1"/>
  <c r="AZR107" i="1"/>
  <c r="AZS122" i="1" s="1"/>
  <c r="AZS99" i="1" s="1"/>
  <c r="AZS94" i="1" s="1"/>
  <c r="APG71" i="1"/>
  <c r="APG62" i="1" s="1"/>
  <c r="APG70" i="1"/>
  <c r="APG61" i="1" s="1"/>
  <c r="APG74" i="1" s="1"/>
  <c r="AZS121" i="1" l="1"/>
  <c r="APG75" i="1"/>
  <c r="APG73" i="1"/>
  <c r="APH87" i="1" s="1"/>
  <c r="AZS98" i="1" l="1"/>
  <c r="AZS102" i="1"/>
  <c r="APH69" i="1"/>
  <c r="APH65" i="1"/>
  <c r="AZS93" i="1" l="1"/>
  <c r="AZS113" i="1"/>
  <c r="AZS105" i="1" s="1"/>
  <c r="AZS95" i="1" s="1"/>
  <c r="AZS109" i="1" s="1"/>
  <c r="APH79" i="1"/>
  <c r="APH60" i="1"/>
  <c r="AZS108" i="1" l="1"/>
  <c r="AZS107" i="1"/>
  <c r="AZT122" i="1" s="1"/>
  <c r="AZT99" i="1" s="1"/>
  <c r="AZT94" i="1" s="1"/>
  <c r="APH71" i="1"/>
  <c r="APH62" i="1" s="1"/>
  <c r="APH70" i="1"/>
  <c r="APH61" i="1" s="1"/>
  <c r="APH74" i="1" l="1"/>
  <c r="AZT121" i="1"/>
  <c r="APH75" i="1"/>
  <c r="APH73" i="1"/>
  <c r="API87" i="1" s="1"/>
  <c r="AZT98" i="1" l="1"/>
  <c r="AZT102" i="1"/>
  <c r="API69" i="1"/>
  <c r="API65" i="1"/>
  <c r="AZT93" i="1" l="1"/>
  <c r="AZT113" i="1"/>
  <c r="AZT105" i="1" s="1"/>
  <c r="AZT95" i="1" s="1"/>
  <c r="AZT109" i="1" s="1"/>
  <c r="API79" i="1"/>
  <c r="API60" i="1"/>
  <c r="AZT107" i="1" l="1"/>
  <c r="AZT108" i="1"/>
  <c r="AZU121" i="1" s="1"/>
  <c r="API71" i="1"/>
  <c r="API62" i="1" s="1"/>
  <c r="API70" i="1"/>
  <c r="API61" i="1" s="1"/>
  <c r="API74" i="1" s="1"/>
  <c r="AZU98" i="1" l="1"/>
  <c r="AZU102" i="1"/>
  <c r="AZU122" i="1"/>
  <c r="AZU99" i="1" s="1"/>
  <c r="AZU94" i="1" s="1"/>
  <c r="API75" i="1"/>
  <c r="API73" i="1"/>
  <c r="APJ87" i="1" s="1"/>
  <c r="AZU93" i="1" l="1"/>
  <c r="AZU113" i="1"/>
  <c r="AZU105" i="1" s="1"/>
  <c r="AZU95" i="1" s="1"/>
  <c r="AZU109" i="1" s="1"/>
  <c r="APJ65" i="1"/>
  <c r="APJ69" i="1"/>
  <c r="AZU107" i="1" l="1"/>
  <c r="AZU108" i="1"/>
  <c r="AZV121" i="1" s="1"/>
  <c r="APJ79" i="1"/>
  <c r="APJ60" i="1"/>
  <c r="AZV102" i="1" l="1"/>
  <c r="AZV98" i="1"/>
  <c r="AZV122" i="1"/>
  <c r="AZV99" i="1" s="1"/>
  <c r="AZV94" i="1" s="1"/>
  <c r="APJ71" i="1"/>
  <c r="APJ62" i="1" s="1"/>
  <c r="APJ70" i="1"/>
  <c r="APJ61" i="1" s="1"/>
  <c r="AZV93" i="1" l="1"/>
  <c r="AZV113" i="1"/>
  <c r="AZV105" i="1" s="1"/>
  <c r="AZV95" i="1" s="1"/>
  <c r="AZV109" i="1" s="1"/>
  <c r="APJ75" i="1"/>
  <c r="APJ74" i="1"/>
  <c r="APJ73" i="1"/>
  <c r="APK87" i="1" s="1"/>
  <c r="AZV107" i="1" l="1"/>
  <c r="AZV108" i="1"/>
  <c r="AZW121" i="1" s="1"/>
  <c r="APK69" i="1"/>
  <c r="APK65" i="1"/>
  <c r="AZW98" i="1" l="1"/>
  <c r="AZW102" i="1"/>
  <c r="AZW122" i="1"/>
  <c r="AZW99" i="1" s="1"/>
  <c r="AZW94" i="1" s="1"/>
  <c r="APK79" i="1"/>
  <c r="APK60" i="1"/>
  <c r="AZW113" i="1" l="1"/>
  <c r="AZW105" i="1" s="1"/>
  <c r="AZW95" i="1" s="1"/>
  <c r="AZW109" i="1" s="1"/>
  <c r="AZW93" i="1"/>
  <c r="APK71" i="1"/>
  <c r="APK62" i="1" s="1"/>
  <c r="APK70" i="1"/>
  <c r="APK61" i="1" s="1"/>
  <c r="APK74" i="1" s="1"/>
  <c r="AZW107" i="1" l="1"/>
  <c r="AZW108" i="1"/>
  <c r="AZX121" i="1" s="1"/>
  <c r="APK75" i="1"/>
  <c r="APK73" i="1"/>
  <c r="APL87" i="1" s="1"/>
  <c r="AZX98" i="1" l="1"/>
  <c r="AZX102" i="1"/>
  <c r="AZX122" i="1"/>
  <c r="AZX99" i="1" s="1"/>
  <c r="AZX94" i="1" s="1"/>
  <c r="APL69" i="1"/>
  <c r="APL65" i="1"/>
  <c r="AZX93" i="1" l="1"/>
  <c r="AZX113" i="1"/>
  <c r="AZX105" i="1" s="1"/>
  <c r="AZX95" i="1" s="1"/>
  <c r="AZX109" i="1" s="1"/>
  <c r="APL79" i="1"/>
  <c r="APL60" i="1"/>
  <c r="AZX107" i="1" l="1"/>
  <c r="AZX108" i="1"/>
  <c r="AZY121" i="1" s="1"/>
  <c r="APL70" i="1"/>
  <c r="APL61" i="1" s="1"/>
  <c r="APL71" i="1"/>
  <c r="APL62" i="1" s="1"/>
  <c r="APL75" i="1" s="1"/>
  <c r="AZY98" i="1" l="1"/>
  <c r="AZY102" i="1"/>
  <c r="AZY122" i="1"/>
  <c r="AZY99" i="1" s="1"/>
  <c r="AZY94" i="1" s="1"/>
  <c r="APL73" i="1"/>
  <c r="APL74" i="1"/>
  <c r="APM87" i="1" s="1"/>
  <c r="AZY93" i="1" l="1"/>
  <c r="AZY113" i="1"/>
  <c r="AZY105" i="1" s="1"/>
  <c r="AZY95" i="1" s="1"/>
  <c r="AZY109" i="1" s="1"/>
  <c r="APM65" i="1"/>
  <c r="APM69" i="1"/>
  <c r="AZY107" i="1" l="1"/>
  <c r="AZY108" i="1"/>
  <c r="AZZ121" i="1" s="1"/>
  <c r="APM79" i="1"/>
  <c r="APM60" i="1"/>
  <c r="AZZ102" i="1" l="1"/>
  <c r="AZZ98" i="1"/>
  <c r="AZZ122" i="1"/>
  <c r="AZZ99" i="1" s="1"/>
  <c r="AZZ94" i="1" s="1"/>
  <c r="APM70" i="1"/>
  <c r="APM61" i="1" s="1"/>
  <c r="APM71" i="1"/>
  <c r="APM62" i="1" s="1"/>
  <c r="APM75" i="1" s="1"/>
  <c r="AZZ113" i="1" l="1"/>
  <c r="AZZ105" i="1" s="1"/>
  <c r="AZZ95" i="1" s="1"/>
  <c r="AZZ109" i="1" s="1"/>
  <c r="AZZ93" i="1"/>
  <c r="APM74" i="1"/>
  <c r="APM73" i="1"/>
  <c r="APN87" i="1" s="1"/>
  <c r="AZZ107" i="1" l="1"/>
  <c r="AZZ108" i="1"/>
  <c r="BAA121" i="1" s="1"/>
  <c r="APN69" i="1"/>
  <c r="APN65" i="1"/>
  <c r="BAA102" i="1" l="1"/>
  <c r="BAA98" i="1"/>
  <c r="BAA122" i="1"/>
  <c r="BAA99" i="1" s="1"/>
  <c r="BAA94" i="1" s="1"/>
  <c r="APN79" i="1"/>
  <c r="APN60" i="1"/>
  <c r="BAA93" i="1" l="1"/>
  <c r="BAA113" i="1"/>
  <c r="BAA105" i="1" s="1"/>
  <c r="BAA95" i="1" s="1"/>
  <c r="BAA109" i="1" s="1"/>
  <c r="APN71" i="1"/>
  <c r="APN62" i="1" s="1"/>
  <c r="APN70" i="1"/>
  <c r="APN61" i="1" s="1"/>
  <c r="APN74" i="1" l="1"/>
  <c r="BAA108" i="1"/>
  <c r="BAA107" i="1"/>
  <c r="BAB122" i="1" s="1"/>
  <c r="BAB99" i="1" s="1"/>
  <c r="BAB94" i="1" s="1"/>
  <c r="APN75" i="1"/>
  <c r="APN73" i="1"/>
  <c r="APO87" i="1" s="1"/>
  <c r="BAB121" i="1" l="1"/>
  <c r="APO65" i="1"/>
  <c r="APO69" i="1"/>
  <c r="BAB98" i="1" l="1"/>
  <c r="BAB102" i="1"/>
  <c r="APO79" i="1"/>
  <c r="APO60" i="1"/>
  <c r="BAB93" i="1" l="1"/>
  <c r="BAB113" i="1"/>
  <c r="BAB105" i="1" s="1"/>
  <c r="BAB95" i="1" s="1"/>
  <c r="BAB109" i="1" s="1"/>
  <c r="APO71" i="1"/>
  <c r="APO62" i="1" s="1"/>
  <c r="APO70" i="1"/>
  <c r="APO61" i="1" s="1"/>
  <c r="APO74" i="1" s="1"/>
  <c r="BAB107" i="1" l="1"/>
  <c r="BAB108" i="1"/>
  <c r="BAC121" i="1" s="1"/>
  <c r="APO75" i="1"/>
  <c r="APO73" i="1"/>
  <c r="APP87" i="1" s="1"/>
  <c r="BAC102" i="1" l="1"/>
  <c r="BAC98" i="1"/>
  <c r="BAC122" i="1"/>
  <c r="BAC99" i="1" s="1"/>
  <c r="BAC94" i="1" s="1"/>
  <c r="APP69" i="1"/>
  <c r="APP65" i="1"/>
  <c r="BAC113" i="1" l="1"/>
  <c r="BAC105" i="1" s="1"/>
  <c r="BAC95" i="1" s="1"/>
  <c r="BAC109" i="1" s="1"/>
  <c r="BAC93" i="1"/>
  <c r="APP79" i="1"/>
  <c r="APP60" i="1"/>
  <c r="BAC107" i="1" l="1"/>
  <c r="BAC108" i="1"/>
  <c r="BAD121" i="1" s="1"/>
  <c r="APP70" i="1"/>
  <c r="APP61" i="1" s="1"/>
  <c r="APP71" i="1"/>
  <c r="APP62" i="1" s="1"/>
  <c r="APP75" i="1" s="1"/>
  <c r="BAD98" i="1" l="1"/>
  <c r="BAD102" i="1"/>
  <c r="BAD122" i="1"/>
  <c r="BAD99" i="1" s="1"/>
  <c r="BAD94" i="1" s="1"/>
  <c r="APP74" i="1"/>
  <c r="APP73" i="1"/>
  <c r="APQ87" i="1" s="1"/>
  <c r="BAD93" i="1" l="1"/>
  <c r="BAD113" i="1"/>
  <c r="BAD105" i="1" s="1"/>
  <c r="BAD95" i="1" s="1"/>
  <c r="BAD109" i="1" s="1"/>
  <c r="APQ65" i="1"/>
  <c r="APQ69" i="1"/>
  <c r="BAD107" i="1" l="1"/>
  <c r="BAD108" i="1"/>
  <c r="BAE121" i="1" s="1"/>
  <c r="APQ79" i="1"/>
  <c r="APQ60" i="1"/>
  <c r="BAE102" i="1" l="1"/>
  <c r="BAE98" i="1"/>
  <c r="BAE122" i="1"/>
  <c r="BAE99" i="1" s="1"/>
  <c r="BAE94" i="1" s="1"/>
  <c r="APQ71" i="1"/>
  <c r="APQ62" i="1" s="1"/>
  <c r="APQ70" i="1"/>
  <c r="APQ61" i="1" s="1"/>
  <c r="APQ74" i="1" s="1"/>
  <c r="BAE113" i="1" l="1"/>
  <c r="BAE105" i="1" s="1"/>
  <c r="BAE95" i="1" s="1"/>
  <c r="BAE109" i="1" s="1"/>
  <c r="BAE93" i="1"/>
  <c r="BAE108" i="1"/>
  <c r="APQ75" i="1"/>
  <c r="APQ73" i="1"/>
  <c r="APR87" i="1" s="1"/>
  <c r="BAE107" i="1" l="1"/>
  <c r="BAF122" i="1" s="1"/>
  <c r="BAF99" i="1" s="1"/>
  <c r="BAF94" i="1" s="1"/>
  <c r="APR65" i="1"/>
  <c r="APR79" i="1" s="1"/>
  <c r="APR69" i="1"/>
  <c r="BAF121" i="1" l="1"/>
  <c r="APR60" i="1"/>
  <c r="APR71" i="1"/>
  <c r="APR62" i="1" s="1"/>
  <c r="APR70" i="1"/>
  <c r="APR61" i="1" s="1"/>
  <c r="APR74" i="1" s="1"/>
  <c r="BAF102" i="1" l="1"/>
  <c r="BAF98" i="1"/>
  <c r="APR75" i="1"/>
  <c r="APR73" i="1"/>
  <c r="APS87" i="1" s="1"/>
  <c r="BAF113" i="1" l="1"/>
  <c r="BAF105" i="1" s="1"/>
  <c r="BAF95" i="1" s="1"/>
  <c r="BAF109" i="1" s="1"/>
  <c r="BAF93" i="1"/>
  <c r="APS65" i="1"/>
  <c r="APS69" i="1"/>
  <c r="APS60" i="1" s="1"/>
  <c r="BAF107" i="1" l="1"/>
  <c r="BAF108" i="1"/>
  <c r="BAG121" i="1" s="1"/>
  <c r="APS79" i="1"/>
  <c r="BAG98" i="1" l="1"/>
  <c r="BAG102" i="1"/>
  <c r="BAG122" i="1"/>
  <c r="BAG99" i="1" s="1"/>
  <c r="BAG94" i="1" s="1"/>
  <c r="APS71" i="1"/>
  <c r="APS62" i="1" s="1"/>
  <c r="APS70" i="1"/>
  <c r="APS61" i="1" s="1"/>
  <c r="BAG113" i="1" l="1"/>
  <c r="BAG105" i="1" s="1"/>
  <c r="BAG95" i="1" s="1"/>
  <c r="BAG109" i="1" s="1"/>
  <c r="BAG93" i="1"/>
  <c r="APS74" i="1"/>
  <c r="APS73" i="1"/>
  <c r="APS75" i="1"/>
  <c r="BAG107" i="1" l="1"/>
  <c r="BAG108" i="1"/>
  <c r="BAH121" i="1" s="1"/>
  <c r="APT87" i="1"/>
  <c r="BAH102" i="1" l="1"/>
  <c r="BAH98" i="1"/>
  <c r="BAH122" i="1"/>
  <c r="BAH99" i="1" s="1"/>
  <c r="BAH94" i="1" s="1"/>
  <c r="APT69" i="1"/>
  <c r="APT65" i="1"/>
  <c r="BAH93" i="1" l="1"/>
  <c r="BAH113" i="1"/>
  <c r="BAH105" i="1" s="1"/>
  <c r="BAH95" i="1" s="1"/>
  <c r="BAH109" i="1" s="1"/>
  <c r="APT79" i="1"/>
  <c r="APT60" i="1"/>
  <c r="BAH108" i="1" l="1"/>
  <c r="BAH107" i="1"/>
  <c r="BAI122" i="1" s="1"/>
  <c r="BAI99" i="1" s="1"/>
  <c r="BAI94" i="1" s="1"/>
  <c r="APT71" i="1"/>
  <c r="APT62" i="1" s="1"/>
  <c r="APT70" i="1"/>
  <c r="APT61" i="1" s="1"/>
  <c r="APT74" i="1" s="1"/>
  <c r="BAI121" i="1" l="1"/>
  <c r="APT75" i="1"/>
  <c r="APT73" i="1"/>
  <c r="APU87" i="1" s="1"/>
  <c r="BAI98" i="1" l="1"/>
  <c r="BAI102" i="1"/>
  <c r="APU65" i="1"/>
  <c r="APU69" i="1"/>
  <c r="BAI113" i="1" l="1"/>
  <c r="BAI105" i="1" s="1"/>
  <c r="BAI95" i="1" s="1"/>
  <c r="BAI109" i="1" s="1"/>
  <c r="BAI93" i="1"/>
  <c r="APU79" i="1"/>
  <c r="APU60" i="1"/>
  <c r="BAI107" i="1" l="1"/>
  <c r="BAI108" i="1"/>
  <c r="BAJ121" i="1" s="1"/>
  <c r="APU71" i="1"/>
  <c r="APU62" i="1" s="1"/>
  <c r="APU70" i="1"/>
  <c r="APU61" i="1" s="1"/>
  <c r="APU74" i="1" s="1"/>
  <c r="BAJ102" i="1" l="1"/>
  <c r="BAJ98" i="1"/>
  <c r="BAJ122" i="1"/>
  <c r="BAJ99" i="1" s="1"/>
  <c r="BAJ94" i="1" s="1"/>
  <c r="APU75" i="1"/>
  <c r="APU73" i="1"/>
  <c r="APV87" i="1" s="1"/>
  <c r="BAJ113" i="1" l="1"/>
  <c r="BAJ105" i="1" s="1"/>
  <c r="BAJ95" i="1" s="1"/>
  <c r="BAJ109" i="1" s="1"/>
  <c r="BAJ93" i="1"/>
  <c r="APV69" i="1"/>
  <c r="APV65" i="1"/>
  <c r="BAJ107" i="1" l="1"/>
  <c r="BAJ108" i="1"/>
  <c r="BAK121" i="1" s="1"/>
  <c r="APV79" i="1"/>
  <c r="APV60" i="1"/>
  <c r="BAK98" i="1" l="1"/>
  <c r="BAK102" i="1"/>
  <c r="BAK122" i="1"/>
  <c r="BAK99" i="1" s="1"/>
  <c r="BAK94" i="1" s="1"/>
  <c r="APV71" i="1"/>
  <c r="APV62" i="1" s="1"/>
  <c r="APV70" i="1"/>
  <c r="APV61" i="1" s="1"/>
  <c r="APV74" i="1" s="1"/>
  <c r="BAK113" i="1" l="1"/>
  <c r="BAK105" i="1" s="1"/>
  <c r="BAK95" i="1" s="1"/>
  <c r="BAK109" i="1" s="1"/>
  <c r="BAK93" i="1"/>
  <c r="APV75" i="1"/>
  <c r="APV73" i="1"/>
  <c r="APW87" i="1" s="1"/>
  <c r="BAK107" i="1" l="1"/>
  <c r="BAL122" i="1" s="1"/>
  <c r="BAL99" i="1" s="1"/>
  <c r="BAL94" i="1" s="1"/>
  <c r="BAK108" i="1"/>
  <c r="BAL121" i="1" s="1"/>
  <c r="APW65" i="1"/>
  <c r="APW69" i="1"/>
  <c r="BAL102" i="1" l="1"/>
  <c r="BAL98" i="1"/>
  <c r="APW79" i="1"/>
  <c r="APW60" i="1"/>
  <c r="BAL113" i="1" l="1"/>
  <c r="BAL105" i="1" s="1"/>
  <c r="BAL95" i="1" s="1"/>
  <c r="BAL109" i="1" s="1"/>
  <c r="BAL93" i="1"/>
  <c r="APW71" i="1"/>
  <c r="APW62" i="1" s="1"/>
  <c r="APW70" i="1"/>
  <c r="APW61" i="1" s="1"/>
  <c r="APW74" i="1" s="1"/>
  <c r="BAL107" i="1" l="1"/>
  <c r="BAL108" i="1"/>
  <c r="BAM121" i="1" s="1"/>
  <c r="APW75" i="1"/>
  <c r="APW73" i="1"/>
  <c r="APX87" i="1" s="1"/>
  <c r="BAM98" i="1" l="1"/>
  <c r="BAM102" i="1"/>
  <c r="BAM122" i="1"/>
  <c r="BAM99" i="1" s="1"/>
  <c r="BAM94" i="1" s="1"/>
  <c r="APX69" i="1"/>
  <c r="APX65" i="1"/>
  <c r="BAM93" i="1" l="1"/>
  <c r="BAM113" i="1"/>
  <c r="BAM105" i="1" s="1"/>
  <c r="BAM95" i="1" s="1"/>
  <c r="BAM109" i="1" s="1"/>
  <c r="APX79" i="1"/>
  <c r="APX60" i="1"/>
  <c r="BAM108" i="1" l="1"/>
  <c r="BAM107" i="1"/>
  <c r="BAN122" i="1" s="1"/>
  <c r="BAN99" i="1" s="1"/>
  <c r="BAN94" i="1" s="1"/>
  <c r="APX70" i="1"/>
  <c r="APX61" i="1" s="1"/>
  <c r="APX71" i="1"/>
  <c r="APX62" i="1" s="1"/>
  <c r="BAN121" i="1" l="1"/>
  <c r="APX74" i="1"/>
  <c r="APX75" i="1"/>
  <c r="APX73" i="1"/>
  <c r="APY87" i="1" s="1"/>
  <c r="BAN102" i="1" l="1"/>
  <c r="BAN98" i="1"/>
  <c r="APY65" i="1"/>
  <c r="APY69" i="1"/>
  <c r="BAN93" i="1" l="1"/>
  <c r="BAN113" i="1"/>
  <c r="BAN105" i="1" s="1"/>
  <c r="BAN95" i="1" s="1"/>
  <c r="BAN109" i="1" s="1"/>
  <c r="APY79" i="1"/>
  <c r="APY60" i="1"/>
  <c r="BAN107" i="1" l="1"/>
  <c r="BAN108" i="1"/>
  <c r="BAO121" i="1" s="1"/>
  <c r="APY71" i="1"/>
  <c r="APY62" i="1" s="1"/>
  <c r="APY70" i="1"/>
  <c r="APY61" i="1" s="1"/>
  <c r="APY74" i="1" s="1"/>
  <c r="BAO102" i="1" l="1"/>
  <c r="BAO98" i="1"/>
  <c r="BAO122" i="1"/>
  <c r="BAO99" i="1" s="1"/>
  <c r="BAO94" i="1" s="1"/>
  <c r="APY75" i="1"/>
  <c r="APY73" i="1"/>
  <c r="APZ87" i="1" s="1"/>
  <c r="BAO93" i="1" l="1"/>
  <c r="BAO113" i="1"/>
  <c r="BAO105" i="1" s="1"/>
  <c r="BAO95" i="1" s="1"/>
  <c r="BAO109" i="1" s="1"/>
  <c r="APZ69" i="1"/>
  <c r="APZ65" i="1"/>
  <c r="BAO108" i="1" l="1"/>
  <c r="BAO107" i="1"/>
  <c r="BAP122" i="1" s="1"/>
  <c r="BAP99" i="1" s="1"/>
  <c r="BAP94" i="1" s="1"/>
  <c r="APZ79" i="1"/>
  <c r="APZ60" i="1"/>
  <c r="BAP121" i="1" l="1"/>
  <c r="APZ71" i="1"/>
  <c r="APZ62" i="1" s="1"/>
  <c r="APZ70" i="1"/>
  <c r="APZ61" i="1" s="1"/>
  <c r="APZ74" i="1" s="1"/>
  <c r="BAP98" i="1" l="1"/>
  <c r="BAP102" i="1"/>
  <c r="APZ75" i="1"/>
  <c r="APZ73" i="1"/>
  <c r="AQA87" i="1" s="1"/>
  <c r="BAP93" i="1" l="1"/>
  <c r="BAP113" i="1"/>
  <c r="BAP105" i="1" s="1"/>
  <c r="BAP95" i="1" s="1"/>
  <c r="BAP109" i="1" s="1"/>
  <c r="AQA69" i="1"/>
  <c r="AQA65" i="1"/>
  <c r="BAP107" i="1" l="1"/>
  <c r="BAP108" i="1"/>
  <c r="BAQ121" i="1" s="1"/>
  <c r="AQA79" i="1"/>
  <c r="AQA60" i="1"/>
  <c r="BAQ102" i="1" l="1"/>
  <c r="BAQ98" i="1"/>
  <c r="BAQ122" i="1"/>
  <c r="BAQ99" i="1" s="1"/>
  <c r="BAQ94" i="1" s="1"/>
  <c r="AQA70" i="1"/>
  <c r="AQA61" i="1" s="1"/>
  <c r="AQA71" i="1"/>
  <c r="AQA62" i="1" s="1"/>
  <c r="AQA75" i="1" s="1"/>
  <c r="BAQ113" i="1" l="1"/>
  <c r="BAQ105" i="1" s="1"/>
  <c r="BAQ95" i="1" s="1"/>
  <c r="BAQ109" i="1" s="1"/>
  <c r="BAQ93" i="1"/>
  <c r="AQA73" i="1"/>
  <c r="AQA74" i="1"/>
  <c r="AQB87" i="1" s="1"/>
  <c r="BAQ107" i="1" l="1"/>
  <c r="BAQ108" i="1"/>
  <c r="BAR121" i="1" s="1"/>
  <c r="AQB65" i="1"/>
  <c r="AQB69" i="1"/>
  <c r="BAR102" i="1" l="1"/>
  <c r="BAR98" i="1"/>
  <c r="BAR122" i="1"/>
  <c r="BAR99" i="1" s="1"/>
  <c r="BAR94" i="1" s="1"/>
  <c r="AQB60" i="1"/>
  <c r="AQB79" i="1"/>
  <c r="BAR113" i="1" l="1"/>
  <c r="BAR105" i="1" s="1"/>
  <c r="BAR95" i="1" s="1"/>
  <c r="BAR109" i="1" s="1"/>
  <c r="BAR93" i="1"/>
  <c r="AQB71" i="1"/>
  <c r="AQB62" i="1" s="1"/>
  <c r="AQB70" i="1"/>
  <c r="AQB61" i="1" s="1"/>
  <c r="AQB74" i="1" s="1"/>
  <c r="BAR107" i="1" l="1"/>
  <c r="BAR108" i="1"/>
  <c r="BAS121" i="1" s="1"/>
  <c r="AQB75" i="1"/>
  <c r="AQB73" i="1"/>
  <c r="AQC87" i="1" s="1"/>
  <c r="BAS98" i="1" l="1"/>
  <c r="BAS102" i="1"/>
  <c r="BAS122" i="1"/>
  <c r="BAS99" i="1" s="1"/>
  <c r="BAS94" i="1" s="1"/>
  <c r="AQC69" i="1"/>
  <c r="AQC65" i="1"/>
  <c r="BAS113" i="1" l="1"/>
  <c r="BAS105" i="1" s="1"/>
  <c r="BAS95" i="1" s="1"/>
  <c r="BAS109" i="1" s="1"/>
  <c r="BAS93" i="1"/>
  <c r="AQC79" i="1"/>
  <c r="AQC60" i="1"/>
  <c r="BAS107" i="1" l="1"/>
  <c r="BAS108" i="1"/>
  <c r="BAT121" i="1" s="1"/>
  <c r="AQC71" i="1"/>
  <c r="AQC62" i="1" s="1"/>
  <c r="AQC70" i="1"/>
  <c r="AQC61" i="1" s="1"/>
  <c r="AQC74" i="1" s="1"/>
  <c r="BAT102" i="1" l="1"/>
  <c r="BAT98" i="1"/>
  <c r="BAT122" i="1"/>
  <c r="BAT99" i="1" s="1"/>
  <c r="BAT94" i="1" s="1"/>
  <c r="AQC75" i="1"/>
  <c r="AQC73" i="1"/>
  <c r="AQD87" i="1" s="1"/>
  <c r="BAT113" i="1" l="1"/>
  <c r="BAT105" i="1" s="1"/>
  <c r="BAT95" i="1" s="1"/>
  <c r="BAT109" i="1" s="1"/>
  <c r="BAT93" i="1"/>
  <c r="AQD65" i="1"/>
  <c r="AQD69" i="1"/>
  <c r="AQD60" i="1" s="1"/>
  <c r="BAT107" i="1" l="1"/>
  <c r="BAT108" i="1"/>
  <c r="BAU121" i="1" s="1"/>
  <c r="AQD79" i="1"/>
  <c r="BAU102" i="1" l="1"/>
  <c r="BAU98" i="1"/>
  <c r="BAU122" i="1"/>
  <c r="BAU99" i="1" s="1"/>
  <c r="BAU94" i="1" s="1"/>
  <c r="AQD71" i="1"/>
  <c r="AQD62" i="1" s="1"/>
  <c r="AQD70" i="1"/>
  <c r="AQD61" i="1" s="1"/>
  <c r="BAU113" i="1" l="1"/>
  <c r="BAU105" i="1" s="1"/>
  <c r="BAU95" i="1" s="1"/>
  <c r="BAU109" i="1" s="1"/>
  <c r="BAU93" i="1"/>
  <c r="AQD74" i="1"/>
  <c r="AQD73" i="1"/>
  <c r="AQD75" i="1"/>
  <c r="BAU107" i="1" l="1"/>
  <c r="BAU108" i="1"/>
  <c r="BAV121" i="1" s="1"/>
  <c r="AQE87" i="1"/>
  <c r="BAV98" i="1" l="1"/>
  <c r="BAV102" i="1"/>
  <c r="BAV122" i="1"/>
  <c r="BAV99" i="1" s="1"/>
  <c r="BAV94" i="1" s="1"/>
  <c r="AQE69" i="1"/>
  <c r="AQE65" i="1"/>
  <c r="BAV113" i="1" l="1"/>
  <c r="BAV105" i="1" s="1"/>
  <c r="BAV95" i="1" s="1"/>
  <c r="BAV109" i="1" s="1"/>
  <c r="BAV93" i="1"/>
  <c r="AQE79" i="1"/>
  <c r="AQE60" i="1"/>
  <c r="BAV107" i="1" l="1"/>
  <c r="BAV108" i="1"/>
  <c r="BAW121" i="1" s="1"/>
  <c r="AQE70" i="1"/>
  <c r="AQE61" i="1" s="1"/>
  <c r="AQE71" i="1"/>
  <c r="AQE62" i="1" s="1"/>
  <c r="BAW102" i="1" l="1"/>
  <c r="BAW98" i="1"/>
  <c r="BAW122" i="1"/>
  <c r="BAW99" i="1" s="1"/>
  <c r="BAW94" i="1" s="1"/>
  <c r="AQE75" i="1"/>
  <c r="AQE74" i="1"/>
  <c r="AQE73" i="1"/>
  <c r="BAW113" i="1" l="1"/>
  <c r="BAW105" i="1" s="1"/>
  <c r="BAW95" i="1" s="1"/>
  <c r="BAW109" i="1" s="1"/>
  <c r="BAW93" i="1"/>
  <c r="AQF87" i="1"/>
  <c r="BAW107" i="1" l="1"/>
  <c r="BAW108" i="1"/>
  <c r="BAX121" i="1" s="1"/>
  <c r="AQF65" i="1"/>
  <c r="AQF69" i="1"/>
  <c r="BAX98" i="1" l="1"/>
  <c r="BAX102" i="1"/>
  <c r="BAX122" i="1"/>
  <c r="BAX99" i="1" s="1"/>
  <c r="BAX94" i="1" s="1"/>
  <c r="AQF79" i="1"/>
  <c r="AQF60" i="1"/>
  <c r="BAX113" i="1" l="1"/>
  <c r="BAX105" i="1" s="1"/>
  <c r="BAX95" i="1" s="1"/>
  <c r="BAX109" i="1" s="1"/>
  <c r="BAX93" i="1"/>
  <c r="AQF70" i="1"/>
  <c r="AQF61" i="1" s="1"/>
  <c r="AQF71" i="1"/>
  <c r="AQF62" i="1" s="1"/>
  <c r="AQF75" i="1" s="1"/>
  <c r="BAX107" i="1" l="1"/>
  <c r="BAX108" i="1"/>
  <c r="BAY121" i="1" s="1"/>
  <c r="AQF74" i="1"/>
  <c r="AQF73" i="1"/>
  <c r="BAY102" i="1" l="1"/>
  <c r="BAY98" i="1"/>
  <c r="BAY122" i="1"/>
  <c r="BAY99" i="1" s="1"/>
  <c r="BAY94" i="1" s="1"/>
  <c r="AQG87" i="1"/>
  <c r="BAY113" i="1" l="1"/>
  <c r="BAY105" i="1" s="1"/>
  <c r="BAY95" i="1" s="1"/>
  <c r="BAY109" i="1" s="1"/>
  <c r="BAY93" i="1"/>
  <c r="AQG69" i="1"/>
  <c r="AQG65" i="1"/>
  <c r="BAY107" i="1" l="1"/>
  <c r="BAY108" i="1"/>
  <c r="BAZ121" i="1" s="1"/>
  <c r="AQG79" i="1"/>
  <c r="AQG60" i="1"/>
  <c r="BAZ102" i="1" l="1"/>
  <c r="BAZ98" i="1"/>
  <c r="BAZ122" i="1"/>
  <c r="BAZ99" i="1" s="1"/>
  <c r="BAZ94" i="1" s="1"/>
  <c r="AQG70" i="1"/>
  <c r="AQG61" i="1" s="1"/>
  <c r="AQG71" i="1"/>
  <c r="AQG62" i="1" s="1"/>
  <c r="AQG75" i="1" s="1"/>
  <c r="BAZ93" i="1" l="1"/>
  <c r="BAZ113" i="1"/>
  <c r="BAZ105" i="1" s="1"/>
  <c r="BAZ95" i="1" s="1"/>
  <c r="BAZ109" i="1" s="1"/>
  <c r="AQG73" i="1"/>
  <c r="AQG74" i="1"/>
  <c r="AQH87" i="1" s="1"/>
  <c r="BAZ108" i="1" l="1"/>
  <c r="BAZ107" i="1"/>
  <c r="BBA122" i="1" s="1"/>
  <c r="BBA99" i="1" s="1"/>
  <c r="BBA94" i="1" s="1"/>
  <c r="AQH65" i="1"/>
  <c r="AQH69" i="1"/>
  <c r="BBA121" i="1" l="1"/>
  <c r="AQH60" i="1"/>
  <c r="AQH79" i="1"/>
  <c r="BBA98" i="1" l="1"/>
  <c r="BBA102" i="1"/>
  <c r="AQH70" i="1"/>
  <c r="AQH61" i="1" s="1"/>
  <c r="AQH71" i="1"/>
  <c r="AQH62" i="1" s="1"/>
  <c r="AQH75" i="1" s="1"/>
  <c r="BBA93" i="1" l="1"/>
  <c r="BBA113" i="1"/>
  <c r="BBA105" i="1" s="1"/>
  <c r="BBA95" i="1" s="1"/>
  <c r="BBA109" i="1" s="1"/>
  <c r="AQH73" i="1"/>
  <c r="AQH74" i="1"/>
  <c r="AQI87" i="1" s="1"/>
  <c r="BBA108" i="1" l="1"/>
  <c r="BBB121" i="1" s="1"/>
  <c r="BBA107" i="1"/>
  <c r="BBB122" i="1" s="1"/>
  <c r="BBB99" i="1" s="1"/>
  <c r="BBB94" i="1" s="1"/>
  <c r="AQI69" i="1"/>
  <c r="AQI65" i="1"/>
  <c r="BBB102" i="1" l="1"/>
  <c r="BBB98" i="1"/>
  <c r="AQI79" i="1"/>
  <c r="AQI60" i="1"/>
  <c r="BBB113" i="1" l="1"/>
  <c r="BBB105" i="1" s="1"/>
  <c r="BBB95" i="1" s="1"/>
  <c r="BBB109" i="1" s="1"/>
  <c r="BBB93" i="1"/>
  <c r="AQI70" i="1"/>
  <c r="AQI61" i="1" s="1"/>
  <c r="AQI71" i="1"/>
  <c r="AQI62" i="1" s="1"/>
  <c r="AQI75" i="1" s="1"/>
  <c r="BBB107" i="1" l="1"/>
  <c r="BBB108" i="1"/>
  <c r="BBC121" i="1" s="1"/>
  <c r="AQI74" i="1"/>
  <c r="AQI73" i="1"/>
  <c r="AQJ87" i="1" s="1"/>
  <c r="BBC102" i="1" l="1"/>
  <c r="BBC98" i="1"/>
  <c r="BBC122" i="1"/>
  <c r="BBC99" i="1" s="1"/>
  <c r="BBC94" i="1" s="1"/>
  <c r="AQJ65" i="1"/>
  <c r="AQJ69" i="1"/>
  <c r="BBC93" i="1" l="1"/>
  <c r="BBC113" i="1"/>
  <c r="BBC105" i="1" s="1"/>
  <c r="BBC95" i="1" s="1"/>
  <c r="BBC109" i="1" s="1"/>
  <c r="AQJ79" i="1"/>
  <c r="AQJ60" i="1"/>
  <c r="BBC107" i="1" l="1"/>
  <c r="BBC108" i="1"/>
  <c r="BBD121" i="1" s="1"/>
  <c r="AQJ70" i="1"/>
  <c r="AQJ61" i="1" s="1"/>
  <c r="AQJ71" i="1"/>
  <c r="AQJ62" i="1" s="1"/>
  <c r="AQJ75" i="1" s="1"/>
  <c r="BBD98" i="1" l="1"/>
  <c r="BBD102" i="1"/>
  <c r="BBD122" i="1"/>
  <c r="BBD99" i="1" s="1"/>
  <c r="BBD94" i="1" s="1"/>
  <c r="AQJ74" i="1"/>
  <c r="AQJ73" i="1"/>
  <c r="BBD113" i="1" l="1"/>
  <c r="BBD105" i="1" s="1"/>
  <c r="BBD95" i="1" s="1"/>
  <c r="BBD109" i="1" s="1"/>
  <c r="BBD93" i="1"/>
  <c r="AQK87" i="1"/>
  <c r="BBD107" i="1" l="1"/>
  <c r="BBD108" i="1"/>
  <c r="BBE121" i="1" s="1"/>
  <c r="AQK69" i="1"/>
  <c r="AQK65" i="1"/>
  <c r="BBE102" i="1" l="1"/>
  <c r="BBE98" i="1"/>
  <c r="BBE122" i="1"/>
  <c r="BBE99" i="1" s="1"/>
  <c r="BBE94" i="1" s="1"/>
  <c r="AQK79" i="1"/>
  <c r="AQK60" i="1"/>
  <c r="BBE93" i="1" l="1"/>
  <c r="BBE113" i="1"/>
  <c r="BBE105" i="1" s="1"/>
  <c r="BBE95" i="1" s="1"/>
  <c r="BBE109" i="1" s="1"/>
  <c r="AQK70" i="1"/>
  <c r="AQK61" i="1" s="1"/>
  <c r="AQK71" i="1"/>
  <c r="AQK62" i="1" s="1"/>
  <c r="AQK75" i="1" s="1"/>
  <c r="BBE107" i="1" l="1"/>
  <c r="BBE108" i="1"/>
  <c r="BBF121" i="1" s="1"/>
  <c r="BBF98" i="1" s="1"/>
  <c r="AQK74" i="1"/>
  <c r="AQK73" i="1"/>
  <c r="BBF102" i="1" l="1"/>
  <c r="BBF122" i="1"/>
  <c r="BBF99" i="1" s="1"/>
  <c r="BBF94" i="1" s="1"/>
  <c r="AQL87" i="1"/>
  <c r="BBF113" i="1"/>
  <c r="BBF105" i="1" s="1"/>
  <c r="BBF95" i="1" s="1"/>
  <c r="BBF109" i="1" s="1"/>
  <c r="BBF93" i="1"/>
  <c r="AQL65" i="1"/>
  <c r="AQL69" i="1"/>
  <c r="BBF107" i="1" l="1"/>
  <c r="BBF108" i="1"/>
  <c r="BBG121" i="1" s="1"/>
  <c r="AQL79" i="1"/>
  <c r="AQL60" i="1"/>
  <c r="BBG102" i="1" l="1"/>
  <c r="BBG98" i="1"/>
  <c r="BBG122" i="1"/>
  <c r="BBG99" i="1" s="1"/>
  <c r="BBG94" i="1" s="1"/>
  <c r="AQL70" i="1"/>
  <c r="AQL61" i="1" s="1"/>
  <c r="AQL71" i="1"/>
  <c r="AQL62" i="1" s="1"/>
  <c r="AQL75" i="1" s="1"/>
  <c r="BBG113" i="1" l="1"/>
  <c r="BBG105" i="1" s="1"/>
  <c r="BBG95" i="1" s="1"/>
  <c r="BBG109" i="1" s="1"/>
  <c r="BBG93" i="1"/>
  <c r="AQL74" i="1"/>
  <c r="AQL73" i="1"/>
  <c r="BBG108" i="1" l="1"/>
  <c r="BBG107" i="1"/>
  <c r="BBH122" i="1" s="1"/>
  <c r="BBH99" i="1" s="1"/>
  <c r="BBH94" i="1" s="1"/>
  <c r="AQM87" i="1"/>
  <c r="BBH121" i="1" l="1"/>
  <c r="BBH102" i="1"/>
  <c r="BBH98" i="1"/>
  <c r="AQM69" i="1"/>
  <c r="AQM65" i="1"/>
  <c r="BBH113" i="1" l="1"/>
  <c r="BBH105" i="1" s="1"/>
  <c r="BBH95" i="1" s="1"/>
  <c r="BBH109" i="1" s="1"/>
  <c r="BBH93" i="1"/>
  <c r="AQM79" i="1"/>
  <c r="AQM60" i="1"/>
  <c r="BBH107" i="1" l="1"/>
  <c r="BBH108" i="1"/>
  <c r="BBI121" i="1" s="1"/>
  <c r="AQM71" i="1"/>
  <c r="AQM62" i="1" s="1"/>
  <c r="AQM70" i="1"/>
  <c r="AQM61" i="1" s="1"/>
  <c r="AQM74" i="1" s="1"/>
  <c r="BBI98" i="1" l="1"/>
  <c r="BBI102" i="1"/>
  <c r="BBI122" i="1"/>
  <c r="BBI99" i="1" s="1"/>
  <c r="BBI94" i="1" s="1"/>
  <c r="AQM75" i="1"/>
  <c r="AQM73" i="1"/>
  <c r="AQN87" i="1" s="1"/>
  <c r="BBI113" i="1" l="1"/>
  <c r="BBI105" i="1" s="1"/>
  <c r="BBI95" i="1" s="1"/>
  <c r="BBI109" i="1" s="1"/>
  <c r="BBI93" i="1"/>
  <c r="AQN65" i="1"/>
  <c r="AQN69" i="1"/>
  <c r="BBI107" i="1" l="1"/>
  <c r="BBI108" i="1"/>
  <c r="BBJ121" i="1" s="1"/>
  <c r="AQN79" i="1"/>
  <c r="AQN60" i="1"/>
  <c r="BBJ102" i="1" l="1"/>
  <c r="BBJ98" i="1"/>
  <c r="BBJ122" i="1"/>
  <c r="BBJ99" i="1" s="1"/>
  <c r="BBJ94" i="1" s="1"/>
  <c r="AQN70" i="1"/>
  <c r="AQN61" i="1" s="1"/>
  <c r="AQN71" i="1"/>
  <c r="AQN62" i="1" s="1"/>
  <c r="AQN75" i="1" s="1"/>
  <c r="BBJ93" i="1" l="1"/>
  <c r="BBJ113" i="1"/>
  <c r="BBJ105" i="1" s="1"/>
  <c r="BBJ95" i="1" s="1"/>
  <c r="BBJ109" i="1" s="1"/>
  <c r="AQN74" i="1"/>
  <c r="AQN73" i="1"/>
  <c r="BBJ108" i="1" l="1"/>
  <c r="BBJ107" i="1"/>
  <c r="BBK122" i="1" s="1"/>
  <c r="BBK99" i="1" s="1"/>
  <c r="BBK94" i="1" s="1"/>
  <c r="AQO87" i="1"/>
  <c r="BBK121" i="1" l="1"/>
  <c r="AQO69" i="1"/>
  <c r="AQO65" i="1"/>
  <c r="BBK98" i="1" l="1"/>
  <c r="BBK102" i="1"/>
  <c r="AQO79" i="1"/>
  <c r="AQO60" i="1"/>
  <c r="BBK93" i="1" l="1"/>
  <c r="BBK113" i="1"/>
  <c r="BBK105" i="1" s="1"/>
  <c r="BBK95" i="1" s="1"/>
  <c r="BBK109" i="1" s="1"/>
  <c r="AQO70" i="1"/>
  <c r="AQO61" i="1" s="1"/>
  <c r="AQO71" i="1"/>
  <c r="AQO62" i="1" s="1"/>
  <c r="AQO75" i="1" s="1"/>
  <c r="BBK107" i="1" l="1"/>
  <c r="BBK108" i="1"/>
  <c r="BBL121" i="1" s="1"/>
  <c r="AQO74" i="1"/>
  <c r="AQO73" i="1"/>
  <c r="BBL102" i="1" l="1"/>
  <c r="BBL98" i="1"/>
  <c r="BBL122" i="1"/>
  <c r="BBL99" i="1" s="1"/>
  <c r="BBL94" i="1" s="1"/>
  <c r="AQP87" i="1"/>
  <c r="BBL113" i="1" l="1"/>
  <c r="BBL105" i="1" s="1"/>
  <c r="BBL95" i="1" s="1"/>
  <c r="BBL109" i="1" s="1"/>
  <c r="BBL93" i="1"/>
  <c r="AQP65" i="1"/>
  <c r="AQP69" i="1"/>
  <c r="BBL108" i="1" l="1"/>
  <c r="BBL107" i="1"/>
  <c r="BBM122" i="1" s="1"/>
  <c r="BBM99" i="1" s="1"/>
  <c r="BBM94" i="1" s="1"/>
  <c r="AQP79" i="1"/>
  <c r="AQP60" i="1"/>
  <c r="BBM121" i="1" l="1"/>
  <c r="AQP70" i="1"/>
  <c r="AQP61" i="1" s="1"/>
  <c r="AQP71" i="1"/>
  <c r="AQP62" i="1" s="1"/>
  <c r="AQP75" i="1" s="1"/>
  <c r="BBM102" i="1" l="1"/>
  <c r="BBM98" i="1"/>
  <c r="AQP74" i="1"/>
  <c r="AQP73" i="1"/>
  <c r="BBM93" i="1" l="1"/>
  <c r="BBM113" i="1"/>
  <c r="BBM105" i="1" s="1"/>
  <c r="BBM95" i="1" s="1"/>
  <c r="BBM109" i="1" s="1"/>
  <c r="AQQ87" i="1"/>
  <c r="BBM107" i="1" l="1"/>
  <c r="BBM108" i="1"/>
  <c r="BBN121" i="1" s="1"/>
  <c r="AQQ65" i="1"/>
  <c r="AQQ69" i="1"/>
  <c r="BBN98" i="1" l="1"/>
  <c r="BBN102" i="1"/>
  <c r="BBN122" i="1"/>
  <c r="BBN99" i="1" s="1"/>
  <c r="BBN94" i="1" s="1"/>
  <c r="AQQ79" i="1"/>
  <c r="AQQ60" i="1"/>
  <c r="BBN113" i="1" l="1"/>
  <c r="BBN105" i="1" s="1"/>
  <c r="BBN95" i="1" s="1"/>
  <c r="BBN109" i="1" s="1"/>
  <c r="BBN93" i="1"/>
  <c r="AQQ70" i="1"/>
  <c r="AQQ61" i="1" s="1"/>
  <c r="AQQ71" i="1"/>
  <c r="AQQ62" i="1" s="1"/>
  <c r="AQQ75" i="1" s="1"/>
  <c r="BBN108" i="1" l="1"/>
  <c r="BBN107" i="1"/>
  <c r="BBO122" i="1" s="1"/>
  <c r="BBO99" i="1" s="1"/>
  <c r="BBO94" i="1" s="1"/>
  <c r="AQQ74" i="1"/>
  <c r="AQQ73" i="1"/>
  <c r="BBO121" i="1" l="1"/>
  <c r="AQR87" i="1"/>
  <c r="BBO102" i="1" l="1"/>
  <c r="BBO98" i="1"/>
  <c r="AQR69" i="1"/>
  <c r="AQR65" i="1"/>
  <c r="BBO93" i="1" l="1"/>
  <c r="BBO113" i="1"/>
  <c r="BBO105" i="1" s="1"/>
  <c r="BBO95" i="1" s="1"/>
  <c r="BBO109" i="1" s="1"/>
  <c r="AQR79" i="1"/>
  <c r="AQR60" i="1"/>
  <c r="BBO107" i="1" l="1"/>
  <c r="BBO108" i="1"/>
  <c r="BBP121" i="1" s="1"/>
  <c r="AQR70" i="1"/>
  <c r="AQR61" i="1" s="1"/>
  <c r="AQR71" i="1"/>
  <c r="AQR62" i="1" s="1"/>
  <c r="AQR75" i="1" s="1"/>
  <c r="BBP98" i="1" l="1"/>
  <c r="BBP102" i="1"/>
  <c r="BBP122" i="1"/>
  <c r="BBP99" i="1" s="1"/>
  <c r="BBP94" i="1" s="1"/>
  <c r="AQR74" i="1"/>
  <c r="AQR73" i="1"/>
  <c r="BBP113" i="1" l="1"/>
  <c r="BBP105" i="1" s="1"/>
  <c r="BBP95" i="1" s="1"/>
  <c r="BBP109" i="1" s="1"/>
  <c r="BBP93" i="1"/>
  <c r="AQS87" i="1"/>
  <c r="BBP107" i="1" l="1"/>
  <c r="BBP108" i="1"/>
  <c r="BBQ121" i="1" s="1"/>
  <c r="AQS65" i="1"/>
  <c r="AQS69" i="1"/>
  <c r="BBQ102" i="1" l="1"/>
  <c r="BBQ98" i="1"/>
  <c r="BBQ122" i="1"/>
  <c r="BBQ99" i="1" s="1"/>
  <c r="BBQ94" i="1" s="1"/>
  <c r="AQS60" i="1"/>
  <c r="AQS79" i="1"/>
  <c r="BBQ93" i="1" l="1"/>
  <c r="BBQ113" i="1"/>
  <c r="BBQ105" i="1" s="1"/>
  <c r="BBQ95" i="1" s="1"/>
  <c r="BBQ109" i="1" s="1"/>
  <c r="AQS71" i="1"/>
  <c r="AQS62" i="1" s="1"/>
  <c r="AQS70" i="1"/>
  <c r="AQS61" i="1" s="1"/>
  <c r="AQS74" i="1" s="1"/>
  <c r="BBQ108" i="1" l="1"/>
  <c r="BBQ107" i="1"/>
  <c r="BBR122" i="1" s="1"/>
  <c r="BBR99" i="1" s="1"/>
  <c r="BBR94" i="1" s="1"/>
  <c r="AQS73" i="1"/>
  <c r="AQT87" i="1" s="1"/>
  <c r="AQS75" i="1"/>
  <c r="BBR121" i="1" l="1"/>
  <c r="AQT69" i="1"/>
  <c r="AQT65" i="1"/>
  <c r="BBR98" i="1" l="1"/>
  <c r="BBR102" i="1"/>
  <c r="AQT79" i="1"/>
  <c r="AQT60" i="1"/>
  <c r="BBR113" i="1" l="1"/>
  <c r="BBR105" i="1" s="1"/>
  <c r="BBR95" i="1" s="1"/>
  <c r="BBR109" i="1" s="1"/>
  <c r="BBR93" i="1"/>
  <c r="AQT71" i="1"/>
  <c r="AQT62" i="1" s="1"/>
  <c r="AQT70" i="1"/>
  <c r="AQT61" i="1" s="1"/>
  <c r="AQT74" i="1" s="1"/>
  <c r="BBR107" i="1" l="1"/>
  <c r="BBR108" i="1"/>
  <c r="BBS121" i="1" s="1"/>
  <c r="AQT75" i="1"/>
  <c r="AQT73" i="1"/>
  <c r="AQU87" i="1" s="1"/>
  <c r="BBS102" i="1" l="1"/>
  <c r="BBS98" i="1"/>
  <c r="BBS122" i="1"/>
  <c r="BBS99" i="1" s="1"/>
  <c r="BBS94" i="1" s="1"/>
  <c r="AQU65" i="1"/>
  <c r="AQU69" i="1"/>
  <c r="BBS113" i="1" l="1"/>
  <c r="BBS105" i="1" s="1"/>
  <c r="BBS95" i="1" s="1"/>
  <c r="BBS109" i="1" s="1"/>
  <c r="BBS93" i="1"/>
  <c r="AQU60" i="1"/>
  <c r="AQU79" i="1"/>
  <c r="BBS108" i="1" l="1"/>
  <c r="BBS107" i="1"/>
  <c r="BBT122" i="1" s="1"/>
  <c r="BBT99" i="1" s="1"/>
  <c r="BBT94" i="1" s="1"/>
  <c r="AQU71" i="1"/>
  <c r="AQU62" i="1" s="1"/>
  <c r="AQU70" i="1"/>
  <c r="AQU61" i="1" s="1"/>
  <c r="AQU74" i="1" s="1"/>
  <c r="BBT121" i="1" l="1"/>
  <c r="AQU73" i="1"/>
  <c r="AQV87" i="1" s="1"/>
  <c r="AQU75" i="1"/>
  <c r="BBT102" i="1" l="1"/>
  <c r="BBT98" i="1"/>
  <c r="AQV69" i="1"/>
  <c r="AQV65" i="1"/>
  <c r="BBT113" i="1" l="1"/>
  <c r="BBT105" i="1" s="1"/>
  <c r="BBT95" i="1" s="1"/>
  <c r="BBT109" i="1" s="1"/>
  <c r="BBT93" i="1"/>
  <c r="AQV79" i="1"/>
  <c r="AQV60" i="1"/>
  <c r="BBT107" i="1" l="1"/>
  <c r="BBT108" i="1"/>
  <c r="BBU121" i="1" s="1"/>
  <c r="AQV71" i="1"/>
  <c r="AQV62" i="1" s="1"/>
  <c r="AQV70" i="1"/>
  <c r="AQV61" i="1" s="1"/>
  <c r="AQV74" i="1" s="1"/>
  <c r="BBU98" i="1" l="1"/>
  <c r="BBU102" i="1"/>
  <c r="BBU122" i="1"/>
  <c r="BBU99" i="1" s="1"/>
  <c r="BBU94" i="1" s="1"/>
  <c r="AQV75" i="1"/>
  <c r="AQV73" i="1"/>
  <c r="AQW87" i="1" s="1"/>
  <c r="BBU93" i="1" l="1"/>
  <c r="BBU113" i="1"/>
  <c r="BBU105" i="1" s="1"/>
  <c r="BBU95" i="1" s="1"/>
  <c r="BBU109" i="1" s="1"/>
  <c r="AQW65" i="1"/>
  <c r="AQW69" i="1"/>
  <c r="BBU107" i="1" l="1"/>
  <c r="BBU108" i="1"/>
  <c r="BBV121" i="1" s="1"/>
  <c r="AQW79" i="1"/>
  <c r="AQW60" i="1"/>
  <c r="BBV98" i="1" l="1"/>
  <c r="BBV102" i="1"/>
  <c r="BBV122" i="1"/>
  <c r="BBV99" i="1" s="1"/>
  <c r="BBV94" i="1" s="1"/>
  <c r="AQW71" i="1"/>
  <c r="AQW62" i="1" s="1"/>
  <c r="AQW70" i="1"/>
  <c r="AQW61" i="1" s="1"/>
  <c r="AQW74" i="1" l="1"/>
  <c r="BBV113" i="1"/>
  <c r="BBV105" i="1" s="1"/>
  <c r="BBV95" i="1" s="1"/>
  <c r="BBV109" i="1" s="1"/>
  <c r="BBV93" i="1"/>
  <c r="AQW75" i="1"/>
  <c r="AQW73" i="1"/>
  <c r="AQX87" i="1" s="1"/>
  <c r="BBV107" i="1" l="1"/>
  <c r="BBV108" i="1"/>
  <c r="BBW121" i="1" s="1"/>
  <c r="AQX69" i="1"/>
  <c r="AQX65" i="1"/>
  <c r="BBW102" i="1" l="1"/>
  <c r="BBW98" i="1"/>
  <c r="BBW122" i="1"/>
  <c r="BBW99" i="1" s="1"/>
  <c r="BBW94" i="1" s="1"/>
  <c r="AQX79" i="1"/>
  <c r="AQX60" i="1"/>
  <c r="BBW113" i="1" l="1"/>
  <c r="BBW105" i="1" s="1"/>
  <c r="BBW95" i="1" s="1"/>
  <c r="BBW109" i="1" s="1"/>
  <c r="BBW93" i="1"/>
  <c r="AQX71" i="1"/>
  <c r="AQX62" i="1" s="1"/>
  <c r="AQX70" i="1"/>
  <c r="AQX61" i="1" s="1"/>
  <c r="AQX74" i="1" s="1"/>
  <c r="BBW108" i="1" l="1"/>
  <c r="BBW107" i="1"/>
  <c r="BBX122" i="1" s="1"/>
  <c r="BBX99" i="1" s="1"/>
  <c r="BBX94" i="1" s="1"/>
  <c r="AQX75" i="1"/>
  <c r="AQX73" i="1"/>
  <c r="AQY87" i="1" s="1"/>
  <c r="BBX121" i="1" l="1"/>
  <c r="AQY65" i="1"/>
  <c r="AQY69" i="1"/>
  <c r="BBX102" i="1" l="1"/>
  <c r="BBX98" i="1"/>
  <c r="AQY79" i="1"/>
  <c r="AQY60" i="1"/>
  <c r="BBX93" i="1" l="1"/>
  <c r="BBX113" i="1"/>
  <c r="BBX105" i="1" s="1"/>
  <c r="BBX95" i="1" s="1"/>
  <c r="BBX109" i="1" s="1"/>
  <c r="AQY70" i="1"/>
  <c r="AQY61" i="1" s="1"/>
  <c r="AQY71" i="1"/>
  <c r="AQY62" i="1" s="1"/>
  <c r="AQY75" i="1" s="1"/>
  <c r="BBX107" i="1" l="1"/>
  <c r="BBX108" i="1"/>
  <c r="BBY121" i="1" s="1"/>
  <c r="AQY74" i="1"/>
  <c r="AQY73" i="1"/>
  <c r="AQZ87" i="1" s="1"/>
  <c r="BBY98" i="1" l="1"/>
  <c r="BBY102" i="1"/>
  <c r="BBY122" i="1"/>
  <c r="BBY99" i="1" s="1"/>
  <c r="BBY94" i="1" s="1"/>
  <c r="AQZ69" i="1"/>
  <c r="AQZ65" i="1"/>
  <c r="BBY113" i="1" l="1"/>
  <c r="BBY105" i="1" s="1"/>
  <c r="BBY95" i="1" s="1"/>
  <c r="BBY109" i="1" s="1"/>
  <c r="BBY93" i="1"/>
  <c r="AQZ79" i="1"/>
  <c r="AQZ60" i="1"/>
  <c r="BBY107" i="1" l="1"/>
  <c r="BBY108" i="1"/>
  <c r="BBZ121" i="1" s="1"/>
  <c r="AQZ71" i="1"/>
  <c r="AQZ62" i="1" s="1"/>
  <c r="AQZ70" i="1"/>
  <c r="AQZ61" i="1" s="1"/>
  <c r="AQZ74" i="1" s="1"/>
  <c r="BBZ102" i="1" l="1"/>
  <c r="BBZ98" i="1"/>
  <c r="BBZ122" i="1"/>
  <c r="BBZ99" i="1" s="1"/>
  <c r="BBZ94" i="1" s="1"/>
  <c r="AQZ75" i="1"/>
  <c r="AQZ73" i="1"/>
  <c r="ARA87" i="1" s="1"/>
  <c r="BBZ113" i="1" l="1"/>
  <c r="BBZ105" i="1" s="1"/>
  <c r="BBZ95" i="1" s="1"/>
  <c r="BBZ109" i="1" s="1"/>
  <c r="BBZ93" i="1"/>
  <c r="ARA65" i="1"/>
  <c r="ARA69" i="1"/>
  <c r="BBZ108" i="1" l="1"/>
  <c r="BBZ107" i="1"/>
  <c r="BCA122" i="1" s="1"/>
  <c r="BCA99" i="1" s="1"/>
  <c r="BCA94" i="1" s="1"/>
  <c r="ARA79" i="1"/>
  <c r="ARA60" i="1"/>
  <c r="BCA121" i="1" l="1"/>
  <c r="ARA71" i="1"/>
  <c r="ARA62" i="1" s="1"/>
  <c r="ARA70" i="1"/>
  <c r="ARA61" i="1" s="1"/>
  <c r="ARA74" i="1" s="1"/>
  <c r="BCA102" i="1" l="1"/>
  <c r="BCA98" i="1"/>
  <c r="ARA75" i="1"/>
  <c r="ARA73" i="1"/>
  <c r="ARB87" i="1" s="1"/>
  <c r="BCA93" i="1" l="1"/>
  <c r="BCA113" i="1"/>
  <c r="BCA105" i="1" s="1"/>
  <c r="BCA95" i="1" s="1"/>
  <c r="BCA109" i="1" s="1"/>
  <c r="ARB65" i="1"/>
  <c r="ARB69" i="1"/>
  <c r="BCA107" i="1" l="1"/>
  <c r="BCA108" i="1"/>
  <c r="BCB121" i="1" s="1"/>
  <c r="ARB79" i="1"/>
  <c r="ARB60" i="1"/>
  <c r="BCB98" i="1" l="1"/>
  <c r="BCB102" i="1"/>
  <c r="BCB122" i="1"/>
  <c r="BCB99" i="1" s="1"/>
  <c r="BCB94" i="1" s="1"/>
  <c r="ARB71" i="1"/>
  <c r="ARB62" i="1" s="1"/>
  <c r="ARB70" i="1"/>
  <c r="ARB61" i="1" s="1"/>
  <c r="ARB74" i="1" l="1"/>
  <c r="BCB113" i="1"/>
  <c r="BCB105" i="1" s="1"/>
  <c r="BCB95" i="1" s="1"/>
  <c r="BCB109" i="1" s="1"/>
  <c r="BCB93" i="1"/>
  <c r="ARB75" i="1"/>
  <c r="ARB73" i="1"/>
  <c r="ARC87" i="1" s="1"/>
  <c r="BCB107" i="1" l="1"/>
  <c r="BCB108" i="1"/>
  <c r="BCC121" i="1" s="1"/>
  <c r="ARC69" i="1"/>
  <c r="ARC65" i="1"/>
  <c r="BCC102" i="1" l="1"/>
  <c r="BCC98" i="1"/>
  <c r="BCC122" i="1"/>
  <c r="BCC99" i="1" s="1"/>
  <c r="BCC94" i="1" s="1"/>
  <c r="ARC79" i="1"/>
  <c r="ARC60" i="1"/>
  <c r="BCC113" i="1" l="1"/>
  <c r="BCC105" i="1" s="1"/>
  <c r="BCC95" i="1" s="1"/>
  <c r="BCC109" i="1" s="1"/>
  <c r="BCC93" i="1"/>
  <c r="ARC71" i="1"/>
  <c r="ARC62" i="1" s="1"/>
  <c r="ARC70" i="1"/>
  <c r="ARC61" i="1" s="1"/>
  <c r="ARC74" i="1" s="1"/>
  <c r="BCC107" i="1" l="1"/>
  <c r="BCC108" i="1"/>
  <c r="BCD121" i="1" s="1"/>
  <c r="ARC75" i="1"/>
  <c r="ARC73" i="1"/>
  <c r="ARD87" i="1" s="1"/>
  <c r="BCD98" i="1" l="1"/>
  <c r="BCD102" i="1"/>
  <c r="BCD122" i="1"/>
  <c r="BCD99" i="1" s="1"/>
  <c r="BCD94" i="1" s="1"/>
  <c r="ARD65" i="1"/>
  <c r="ARD69" i="1"/>
  <c r="BCD113" i="1" l="1"/>
  <c r="BCD105" i="1" s="1"/>
  <c r="BCD95" i="1" s="1"/>
  <c r="BCD109" i="1" s="1"/>
  <c r="BCD93" i="1"/>
  <c r="ARD79" i="1"/>
  <c r="ARD60" i="1"/>
  <c r="BCD107" i="1" l="1"/>
  <c r="BCD108" i="1"/>
  <c r="BCE121" i="1" s="1"/>
  <c r="ARD71" i="1"/>
  <c r="ARD62" i="1" s="1"/>
  <c r="ARD70" i="1"/>
  <c r="ARD61" i="1" s="1"/>
  <c r="ARD74" i="1" s="1"/>
  <c r="BCE102" i="1" l="1"/>
  <c r="BCE98" i="1"/>
  <c r="BCE122" i="1"/>
  <c r="BCE99" i="1" s="1"/>
  <c r="BCE94" i="1" s="1"/>
  <c r="ARD75" i="1"/>
  <c r="ARD73" i="1"/>
  <c r="ARE87" i="1" s="1"/>
  <c r="BCE113" i="1" l="1"/>
  <c r="BCE105" i="1" s="1"/>
  <c r="BCE95" i="1" s="1"/>
  <c r="BCE109" i="1" s="1"/>
  <c r="BCE93" i="1"/>
  <c r="ARE69" i="1"/>
  <c r="ARE65" i="1"/>
  <c r="BCE108" i="1" l="1"/>
  <c r="BCE107" i="1"/>
  <c r="BCF122" i="1" s="1"/>
  <c r="BCF99" i="1" s="1"/>
  <c r="BCF94" i="1" s="1"/>
  <c r="ARE79" i="1"/>
  <c r="ARE60" i="1"/>
  <c r="BCF121" i="1" l="1"/>
  <c r="BCF98" i="1"/>
  <c r="BCF102" i="1"/>
  <c r="ARE70" i="1"/>
  <c r="ARE61" i="1" s="1"/>
  <c r="ARE71" i="1"/>
  <c r="ARE62" i="1" s="1"/>
  <c r="ARE75" i="1" s="1"/>
  <c r="BCF93" i="1" l="1"/>
  <c r="BCF113" i="1"/>
  <c r="BCF105" i="1" s="1"/>
  <c r="BCF95" i="1" s="1"/>
  <c r="BCF109" i="1" s="1"/>
  <c r="ARE74" i="1"/>
  <c r="ARE73" i="1"/>
  <c r="ARF87" i="1" s="1"/>
  <c r="BCF107" i="1" l="1"/>
  <c r="BCF108" i="1"/>
  <c r="BCG121" i="1" s="1"/>
  <c r="ARF65" i="1"/>
  <c r="ARF69" i="1"/>
  <c r="BCG122" i="1" l="1"/>
  <c r="BCG99" i="1" s="1"/>
  <c r="BCG94" i="1" s="1"/>
  <c r="BCG98" i="1"/>
  <c r="BCG102" i="1"/>
  <c r="ARF79" i="1"/>
  <c r="ARF60" i="1"/>
  <c r="BCG113" i="1" l="1"/>
  <c r="BCG105" i="1" s="1"/>
  <c r="BCG95" i="1" s="1"/>
  <c r="BCG109" i="1" s="1"/>
  <c r="BCG93" i="1"/>
  <c r="ARF71" i="1"/>
  <c r="ARF62" i="1" s="1"/>
  <c r="ARF70" i="1"/>
  <c r="ARF61" i="1" s="1"/>
  <c r="ARF74" i="1" l="1"/>
  <c r="BCG107" i="1"/>
  <c r="BCG108" i="1"/>
  <c r="BCH121" i="1" s="1"/>
  <c r="ARF75" i="1"/>
  <c r="ARF73" i="1"/>
  <c r="ARG87" i="1" s="1"/>
  <c r="BCH122" i="1" l="1"/>
  <c r="BCH99" i="1" s="1"/>
  <c r="BCH94" i="1" s="1"/>
  <c r="BCH102" i="1"/>
  <c r="BCH98" i="1"/>
  <c r="ARG69" i="1"/>
  <c r="ARG65" i="1"/>
  <c r="BCH93" i="1" l="1"/>
  <c r="BCH113" i="1"/>
  <c r="BCH105" i="1" s="1"/>
  <c r="BCH95" i="1" s="1"/>
  <c r="BCH109" i="1" s="1"/>
  <c r="ARG79" i="1"/>
  <c r="ARG60" i="1"/>
  <c r="BCH107" i="1" l="1"/>
  <c r="BCH108" i="1"/>
  <c r="BCI121" i="1" s="1"/>
  <c r="ARG71" i="1"/>
  <c r="ARG62" i="1" s="1"/>
  <c r="ARG70" i="1"/>
  <c r="ARG61" i="1" s="1"/>
  <c r="ARG74" i="1" s="1"/>
  <c r="BCI98" i="1" l="1"/>
  <c r="BCI102" i="1"/>
  <c r="BCI122" i="1"/>
  <c r="BCI99" i="1" s="1"/>
  <c r="BCI94" i="1" s="1"/>
  <c r="ARG75" i="1"/>
  <c r="ARG73" i="1"/>
  <c r="ARH87" i="1" s="1"/>
  <c r="BCI113" i="1" l="1"/>
  <c r="BCI105" i="1" s="1"/>
  <c r="BCI95" i="1" s="1"/>
  <c r="BCI109" i="1" s="1"/>
  <c r="BCI93" i="1"/>
  <c r="ARH65" i="1"/>
  <c r="ARH69" i="1"/>
  <c r="BCI107" i="1" l="1"/>
  <c r="BCI108" i="1"/>
  <c r="BCJ121" i="1" s="1"/>
  <c r="ARH79" i="1"/>
  <c r="ARH60" i="1"/>
  <c r="BCJ102" i="1" l="1"/>
  <c r="BCJ98" i="1"/>
  <c r="BCJ122" i="1"/>
  <c r="BCJ99" i="1" s="1"/>
  <c r="BCJ94" i="1" s="1"/>
  <c r="ARH71" i="1"/>
  <c r="ARH62" i="1" s="1"/>
  <c r="ARH70" i="1"/>
  <c r="ARH61" i="1" s="1"/>
  <c r="ARH74" i="1" s="1"/>
  <c r="BCJ113" i="1" l="1"/>
  <c r="BCJ105" i="1" s="1"/>
  <c r="BCJ95" i="1" s="1"/>
  <c r="BCJ109" i="1" s="1"/>
  <c r="BCJ93" i="1"/>
  <c r="ARH75" i="1"/>
  <c r="ARH73" i="1"/>
  <c r="ARI87" i="1" s="1"/>
  <c r="BCJ108" i="1" l="1"/>
  <c r="BCJ107" i="1"/>
  <c r="BCK122" i="1" s="1"/>
  <c r="BCK99" i="1" s="1"/>
  <c r="BCK94" i="1" s="1"/>
  <c r="ARI69" i="1"/>
  <c r="ARI65" i="1"/>
  <c r="BCK121" i="1" l="1"/>
  <c r="ARI79" i="1"/>
  <c r="ARI60" i="1"/>
  <c r="BCK102" i="1" l="1"/>
  <c r="BCK98" i="1"/>
  <c r="ARI71" i="1"/>
  <c r="ARI62" i="1" s="1"/>
  <c r="ARI70" i="1"/>
  <c r="ARI61" i="1" s="1"/>
  <c r="ARI74" i="1" s="1"/>
  <c r="BCK113" i="1" l="1"/>
  <c r="BCK105" i="1" s="1"/>
  <c r="BCK95" i="1" s="1"/>
  <c r="BCK109" i="1" s="1"/>
  <c r="BCK93" i="1"/>
  <c r="ARI75" i="1"/>
  <c r="ARI73" i="1"/>
  <c r="ARJ87" i="1" s="1"/>
  <c r="BCK107" i="1" l="1"/>
  <c r="BCK108" i="1"/>
  <c r="BCL121" i="1" s="1"/>
  <c r="ARJ65" i="1"/>
  <c r="ARJ69" i="1"/>
  <c r="BCL98" i="1" l="1"/>
  <c r="BCL102" i="1"/>
  <c r="BCL122" i="1"/>
  <c r="BCL99" i="1" s="1"/>
  <c r="BCL94" i="1" s="1"/>
  <c r="ARJ79" i="1"/>
  <c r="ARJ60" i="1"/>
  <c r="BCL113" i="1" l="1"/>
  <c r="BCL105" i="1" s="1"/>
  <c r="BCL95" i="1" s="1"/>
  <c r="BCL109" i="1" s="1"/>
  <c r="BCL93" i="1"/>
  <c r="ARJ70" i="1"/>
  <c r="ARJ61" i="1" s="1"/>
  <c r="ARJ71" i="1"/>
  <c r="ARJ62" i="1" s="1"/>
  <c r="ARJ75" i="1" s="1"/>
  <c r="BCL107" i="1" l="1"/>
  <c r="BCL108" i="1"/>
  <c r="BCM121" i="1" s="1"/>
  <c r="ARJ74" i="1"/>
  <c r="ARJ73" i="1"/>
  <c r="ARK87" i="1" s="1"/>
  <c r="BCM102" i="1" l="1"/>
  <c r="BCM98" i="1"/>
  <c r="BCM122" i="1"/>
  <c r="BCM99" i="1" s="1"/>
  <c r="BCM94" i="1" s="1"/>
  <c r="ARK69" i="1"/>
  <c r="ARK65" i="1"/>
  <c r="BCM93" i="1" l="1"/>
  <c r="BCM113" i="1"/>
  <c r="BCM105" i="1" s="1"/>
  <c r="BCM95" i="1" s="1"/>
  <c r="BCM109" i="1" s="1"/>
  <c r="ARK79" i="1"/>
  <c r="ARK60" i="1"/>
  <c r="BCM108" i="1" l="1"/>
  <c r="BCM107" i="1"/>
  <c r="BCN122" i="1" s="1"/>
  <c r="BCN99" i="1" s="1"/>
  <c r="BCN94" i="1" s="1"/>
  <c r="ARK71" i="1"/>
  <c r="ARK62" i="1" s="1"/>
  <c r="ARK70" i="1"/>
  <c r="ARK61" i="1" s="1"/>
  <c r="ARK74" i="1" s="1"/>
  <c r="BCN121" i="1" l="1"/>
  <c r="ARK75" i="1"/>
  <c r="ARK73" i="1"/>
  <c r="ARL87" i="1" s="1"/>
  <c r="BCN98" i="1" l="1"/>
  <c r="BCN102" i="1"/>
  <c r="ARL65" i="1"/>
  <c r="ARL69" i="1"/>
  <c r="BCN113" i="1" l="1"/>
  <c r="BCN105" i="1" s="1"/>
  <c r="BCN95" i="1" s="1"/>
  <c r="BCN109" i="1" s="1"/>
  <c r="BCN93" i="1"/>
  <c r="ARL79" i="1"/>
  <c r="ARL60" i="1"/>
  <c r="BCN107" i="1" l="1"/>
  <c r="BCN108" i="1"/>
  <c r="BCO121" i="1" s="1"/>
  <c r="ARL70" i="1"/>
  <c r="ARL61" i="1" s="1"/>
  <c r="ARL71" i="1"/>
  <c r="ARL62" i="1" s="1"/>
  <c r="ARL75" i="1" l="1"/>
  <c r="BCO102" i="1"/>
  <c r="BCO98" i="1"/>
  <c r="BCO122" i="1"/>
  <c r="BCO99" i="1" s="1"/>
  <c r="BCO94" i="1" s="1"/>
  <c r="ARL74" i="1"/>
  <c r="ARL73" i="1"/>
  <c r="ARM87" i="1" s="1"/>
  <c r="BCO113" i="1" l="1"/>
  <c r="BCO105" i="1" s="1"/>
  <c r="BCO95" i="1" s="1"/>
  <c r="BCO109" i="1" s="1"/>
  <c r="BCO93" i="1"/>
  <c r="ARM69" i="1"/>
  <c r="ARM65" i="1"/>
  <c r="BCO108" i="1" l="1"/>
  <c r="BCO107" i="1"/>
  <c r="BCP122" i="1" s="1"/>
  <c r="BCP99" i="1" s="1"/>
  <c r="BCP94" i="1" s="1"/>
  <c r="ARM79" i="1"/>
  <c r="ARM60" i="1"/>
  <c r="BCP121" i="1" l="1"/>
  <c r="ARM71" i="1"/>
  <c r="ARM62" i="1" s="1"/>
  <c r="ARM70" i="1"/>
  <c r="ARM61" i="1" s="1"/>
  <c r="ARM74" i="1" l="1"/>
  <c r="BCP102" i="1"/>
  <c r="BCP98" i="1"/>
  <c r="ARM75" i="1"/>
  <c r="ARM73" i="1"/>
  <c r="ARN87" i="1" s="1"/>
  <c r="BCP113" i="1" l="1"/>
  <c r="BCP105" i="1" s="1"/>
  <c r="BCP95" i="1" s="1"/>
  <c r="BCP109" i="1" s="1"/>
  <c r="BCP93" i="1"/>
  <c r="ARN65" i="1"/>
  <c r="ARN69" i="1"/>
  <c r="BCP107" i="1" l="1"/>
  <c r="BCP108" i="1"/>
  <c r="BCQ121" i="1" s="1"/>
  <c r="ARN79" i="1"/>
  <c r="ARN60" i="1"/>
  <c r="BCQ98" i="1" l="1"/>
  <c r="BCQ102" i="1"/>
  <c r="BCQ122" i="1"/>
  <c r="BCQ99" i="1" s="1"/>
  <c r="BCQ94" i="1" s="1"/>
  <c r="ARN71" i="1"/>
  <c r="ARN62" i="1" s="1"/>
  <c r="ARN70" i="1"/>
  <c r="ARN61" i="1" s="1"/>
  <c r="ARN74" i="1" s="1"/>
  <c r="BCQ113" i="1" l="1"/>
  <c r="BCQ105" i="1" s="1"/>
  <c r="BCQ95" i="1" s="1"/>
  <c r="BCQ109" i="1" s="1"/>
  <c r="BCQ93" i="1"/>
  <c r="ARN75" i="1"/>
  <c r="ARN73" i="1"/>
  <c r="ARO87" i="1" s="1"/>
  <c r="BCQ107" i="1" l="1"/>
  <c r="BCQ108" i="1"/>
  <c r="BCR121" i="1" s="1"/>
  <c r="ARO69" i="1"/>
  <c r="ARO65" i="1"/>
  <c r="BCR102" i="1" l="1"/>
  <c r="BCR98" i="1"/>
  <c r="BCR122" i="1"/>
  <c r="BCR99" i="1" s="1"/>
  <c r="BCR94" i="1" s="1"/>
  <c r="ARO79" i="1"/>
  <c r="ARO60" i="1"/>
  <c r="BCR113" i="1" l="1"/>
  <c r="BCR105" i="1" s="1"/>
  <c r="BCR95" i="1" s="1"/>
  <c r="BCR109" i="1" s="1"/>
  <c r="BCR93" i="1"/>
  <c r="ARO70" i="1"/>
  <c r="ARO61" i="1" s="1"/>
  <c r="ARO71" i="1"/>
  <c r="ARO62" i="1" s="1"/>
  <c r="ARO75" i="1" s="1"/>
  <c r="BCR108" i="1" l="1"/>
  <c r="BCR107" i="1"/>
  <c r="BCS122" i="1" s="1"/>
  <c r="BCS99" i="1" s="1"/>
  <c r="BCS94" i="1" s="1"/>
  <c r="ARO74" i="1"/>
  <c r="ARO73" i="1"/>
  <c r="BCS121" i="1" l="1"/>
  <c r="ARP87" i="1"/>
  <c r="BCS102" i="1" l="1"/>
  <c r="BCS98" i="1"/>
  <c r="ARP65" i="1"/>
  <c r="ARP69" i="1"/>
  <c r="BCS93" i="1" l="1"/>
  <c r="BCS113" i="1"/>
  <c r="BCS105" i="1" s="1"/>
  <c r="BCS95" i="1" s="1"/>
  <c r="BCS109" i="1" s="1"/>
  <c r="ARP60" i="1"/>
  <c r="ARP79" i="1"/>
  <c r="BCS107" i="1" l="1"/>
  <c r="BCS108" i="1"/>
  <c r="BCT121" i="1" s="1"/>
  <c r="ARP71" i="1"/>
  <c r="ARP62" i="1" s="1"/>
  <c r="ARP70" i="1"/>
  <c r="ARP61" i="1" s="1"/>
  <c r="ARP74" i="1" s="1"/>
  <c r="BCT98" i="1" l="1"/>
  <c r="BCT102" i="1"/>
  <c r="BCT122" i="1"/>
  <c r="BCT99" i="1" s="1"/>
  <c r="BCT94" i="1" s="1"/>
  <c r="ARP73" i="1"/>
  <c r="ARQ87" i="1" s="1"/>
  <c r="ARP75" i="1"/>
  <c r="BCT113" i="1" l="1"/>
  <c r="BCT105" i="1" s="1"/>
  <c r="BCT95" i="1" s="1"/>
  <c r="BCT109" i="1" s="1"/>
  <c r="BCT93" i="1"/>
  <c r="ARQ69" i="1"/>
  <c r="ARQ65" i="1"/>
  <c r="BCT107" i="1" l="1"/>
  <c r="BCT108" i="1"/>
  <c r="BCU121" i="1" s="1"/>
  <c r="ARQ79" i="1"/>
  <c r="ARQ60" i="1"/>
  <c r="BCU102" i="1" l="1"/>
  <c r="BCU98" i="1"/>
  <c r="BCU122" i="1"/>
  <c r="BCU99" i="1" s="1"/>
  <c r="BCU94" i="1" s="1"/>
  <c r="ARQ71" i="1"/>
  <c r="ARQ62" i="1" s="1"/>
  <c r="ARQ70" i="1"/>
  <c r="ARQ61" i="1" s="1"/>
  <c r="ARQ74" i="1" s="1"/>
  <c r="BCU93" i="1" l="1"/>
  <c r="BCU113" i="1"/>
  <c r="BCU105" i="1" s="1"/>
  <c r="BCU95" i="1" s="1"/>
  <c r="BCU109" i="1" s="1"/>
  <c r="ARQ75" i="1"/>
  <c r="ARQ73" i="1"/>
  <c r="ARR87" i="1" s="1"/>
  <c r="BCU108" i="1" l="1"/>
  <c r="BCU107" i="1"/>
  <c r="BCV122" i="1" s="1"/>
  <c r="BCV99" i="1" s="1"/>
  <c r="BCV94" i="1" s="1"/>
  <c r="ARR65" i="1"/>
  <c r="ARR69" i="1"/>
  <c r="BCV121" i="1" l="1"/>
  <c r="ARR79" i="1"/>
  <c r="ARR60" i="1"/>
  <c r="BCV98" i="1" l="1"/>
  <c r="BCV102" i="1"/>
  <c r="ARR70" i="1"/>
  <c r="ARR61" i="1" s="1"/>
  <c r="ARR71" i="1"/>
  <c r="ARR62" i="1" s="1"/>
  <c r="ARR75" i="1" s="1"/>
  <c r="BCV113" i="1" l="1"/>
  <c r="BCV105" i="1" s="1"/>
  <c r="BCV95" i="1" s="1"/>
  <c r="BCV109" i="1" s="1"/>
  <c r="BCV93" i="1"/>
  <c r="ARR74" i="1"/>
  <c r="ARR73" i="1"/>
  <c r="BCV107" i="1" l="1"/>
  <c r="BCV108" i="1"/>
  <c r="BCW121" i="1" s="1"/>
  <c r="ARS87" i="1"/>
  <c r="BCW102" i="1" l="1"/>
  <c r="BCW98" i="1"/>
  <c r="BCW122" i="1"/>
  <c r="BCW99" i="1" s="1"/>
  <c r="BCW94" i="1" s="1"/>
  <c r="ARS69" i="1"/>
  <c r="ARS65" i="1"/>
  <c r="BCW93" i="1" l="1"/>
  <c r="BCW113" i="1"/>
  <c r="BCW105" i="1" s="1"/>
  <c r="BCW95" i="1" s="1"/>
  <c r="BCW109" i="1" s="1"/>
  <c r="ARS79" i="1"/>
  <c r="ARS60" i="1"/>
  <c r="BCW108" i="1" l="1"/>
  <c r="BCW107" i="1"/>
  <c r="BCX122" i="1" s="1"/>
  <c r="BCX99" i="1" s="1"/>
  <c r="BCX94" i="1" s="1"/>
  <c r="ARS70" i="1"/>
  <c r="ARS61" i="1" s="1"/>
  <c r="ARS71" i="1"/>
  <c r="ARS62" i="1" s="1"/>
  <c r="ARS75" i="1" s="1"/>
  <c r="BCX121" i="1" l="1"/>
  <c r="ARS74" i="1"/>
  <c r="ARS73" i="1"/>
  <c r="ART87" i="1" s="1"/>
  <c r="BCX98" i="1" l="1"/>
  <c r="BCX102" i="1"/>
  <c r="ART65" i="1"/>
  <c r="ART69" i="1"/>
  <c r="BCX113" i="1" l="1"/>
  <c r="BCX105" i="1" s="1"/>
  <c r="BCX95" i="1" s="1"/>
  <c r="BCX109" i="1" s="1"/>
  <c r="BCX93" i="1"/>
  <c r="ART79" i="1"/>
  <c r="ART60" i="1"/>
  <c r="BCX107" i="1" l="1"/>
  <c r="BCX108" i="1"/>
  <c r="BCY121" i="1" s="1"/>
  <c r="ART71" i="1"/>
  <c r="ART62" i="1" s="1"/>
  <c r="ART70" i="1"/>
  <c r="ART61" i="1" s="1"/>
  <c r="ART74" i="1" s="1"/>
  <c r="BCY102" i="1" l="1"/>
  <c r="BCY98" i="1"/>
  <c r="BCY122" i="1"/>
  <c r="BCY99" i="1" s="1"/>
  <c r="BCY94" i="1" s="1"/>
  <c r="ART75" i="1"/>
  <c r="ART73" i="1"/>
  <c r="ARU87" i="1" s="1"/>
  <c r="BCY93" i="1" l="1"/>
  <c r="BCY113" i="1"/>
  <c r="BCY105" i="1" s="1"/>
  <c r="BCY95" i="1" s="1"/>
  <c r="BCY109" i="1" s="1"/>
  <c r="ARU69" i="1"/>
  <c r="ARU65" i="1"/>
  <c r="BCY108" i="1" l="1"/>
  <c r="BCY107" i="1"/>
  <c r="BCZ122" i="1" s="1"/>
  <c r="BCZ99" i="1" s="1"/>
  <c r="BCZ94" i="1" s="1"/>
  <c r="ARU79" i="1"/>
  <c r="ARU60" i="1"/>
  <c r="BCZ121" i="1" l="1"/>
  <c r="ARU71" i="1"/>
  <c r="ARU62" i="1" s="1"/>
  <c r="ARU70" i="1"/>
  <c r="ARU61" i="1" s="1"/>
  <c r="ARU74" i="1" s="1"/>
  <c r="BCZ98" i="1" l="1"/>
  <c r="BCZ102" i="1"/>
  <c r="ARU75" i="1"/>
  <c r="ARU73" i="1"/>
  <c r="ARV87" i="1" s="1"/>
  <c r="BCZ113" i="1" l="1"/>
  <c r="BCZ105" i="1" s="1"/>
  <c r="BCZ95" i="1" s="1"/>
  <c r="BCZ109" i="1" s="1"/>
  <c r="BCZ93" i="1"/>
  <c r="ARV69" i="1"/>
  <c r="ARV65" i="1"/>
  <c r="BCZ107" i="1" l="1"/>
  <c r="BCZ108" i="1"/>
  <c r="BDA121" i="1" s="1"/>
  <c r="ARV79" i="1"/>
  <c r="ARV60" i="1"/>
  <c r="BDA102" i="1" l="1"/>
  <c r="BDA98" i="1"/>
  <c r="BDA122" i="1"/>
  <c r="BDA99" i="1" s="1"/>
  <c r="BDA94" i="1" s="1"/>
  <c r="ARV70" i="1"/>
  <c r="ARV61" i="1" s="1"/>
  <c r="ARV71" i="1"/>
  <c r="ARV62" i="1" s="1"/>
  <c r="ARV75" i="1" s="1"/>
  <c r="BDA113" i="1" l="1"/>
  <c r="BDA105" i="1" s="1"/>
  <c r="BDA95" i="1" s="1"/>
  <c r="BDA109" i="1" s="1"/>
  <c r="BDA93" i="1"/>
  <c r="ARV74" i="1"/>
  <c r="ARV73" i="1"/>
  <c r="BDA108" i="1" l="1"/>
  <c r="BDA107" i="1"/>
  <c r="BDB122" i="1" s="1"/>
  <c r="BDB99" i="1" s="1"/>
  <c r="BDB94" i="1" s="1"/>
  <c r="ARW87" i="1"/>
  <c r="BDB121" i="1" l="1"/>
  <c r="ARW65" i="1"/>
  <c r="ARW69" i="1"/>
  <c r="BDB102" i="1" l="1"/>
  <c r="BDB98" i="1"/>
  <c r="ARW79" i="1"/>
  <c r="ARW60" i="1"/>
  <c r="BDB113" i="1" l="1"/>
  <c r="BDB105" i="1" s="1"/>
  <c r="BDB95" i="1" s="1"/>
  <c r="BDB109" i="1" s="1"/>
  <c r="BDB93" i="1"/>
  <c r="ARW71" i="1"/>
  <c r="ARW62" i="1" s="1"/>
  <c r="ARW70" i="1"/>
  <c r="ARW61" i="1" s="1"/>
  <c r="ARW74" i="1" s="1"/>
  <c r="BDB107" i="1" l="1"/>
  <c r="BDB108" i="1"/>
  <c r="BDC121" i="1" s="1"/>
  <c r="ARW75" i="1"/>
  <c r="ARW73" i="1"/>
  <c r="ARX87" i="1" s="1"/>
  <c r="BDC102" i="1" l="1"/>
  <c r="BDC98" i="1"/>
  <c r="BDC122" i="1"/>
  <c r="BDC99" i="1" s="1"/>
  <c r="BDC94" i="1" s="1"/>
  <c r="ARX69" i="1"/>
  <c r="ARX65" i="1"/>
  <c r="BDC93" i="1" l="1"/>
  <c r="BDC113" i="1"/>
  <c r="BDC105" i="1" s="1"/>
  <c r="BDC95" i="1" s="1"/>
  <c r="BDC109" i="1" s="1"/>
  <c r="ARX79" i="1"/>
  <c r="ARX60" i="1"/>
  <c r="BDC108" i="1" l="1"/>
  <c r="BDC107" i="1"/>
  <c r="BDD122" i="1" s="1"/>
  <c r="BDD99" i="1" s="1"/>
  <c r="BDD94" i="1" s="1"/>
  <c r="ARX71" i="1"/>
  <c r="ARX62" i="1" s="1"/>
  <c r="ARX70" i="1"/>
  <c r="ARX61" i="1" s="1"/>
  <c r="ARX74" i="1" s="1"/>
  <c r="BDD121" i="1" l="1"/>
  <c r="ARX75" i="1"/>
  <c r="ARX73" i="1"/>
  <c r="ARY87" i="1" s="1"/>
  <c r="BDD98" i="1" l="1"/>
  <c r="BDD102" i="1"/>
  <c r="ARY65" i="1"/>
  <c r="ARY69" i="1"/>
  <c r="BDD93" i="1" l="1"/>
  <c r="BDD113" i="1"/>
  <c r="BDD105" i="1" s="1"/>
  <c r="BDD95" i="1" s="1"/>
  <c r="BDD109" i="1" s="1"/>
  <c r="ARY79" i="1"/>
  <c r="ARY60" i="1"/>
  <c r="BDD107" i="1" l="1"/>
  <c r="BDD108" i="1"/>
  <c r="BDE121" i="1" s="1"/>
  <c r="ARY71" i="1"/>
  <c r="ARY62" i="1" s="1"/>
  <c r="ARY70" i="1"/>
  <c r="ARY61" i="1" s="1"/>
  <c r="ARY74" i="1" s="1"/>
  <c r="BDE102" i="1" l="1"/>
  <c r="BDE98" i="1"/>
  <c r="BDE122" i="1"/>
  <c r="BDE99" i="1" s="1"/>
  <c r="BDE94" i="1" s="1"/>
  <c r="ARY75" i="1"/>
  <c r="ARY73" i="1"/>
  <c r="ARZ87" i="1" s="1"/>
  <c r="BDE113" i="1" l="1"/>
  <c r="BDE105" i="1" s="1"/>
  <c r="BDE95" i="1" s="1"/>
  <c r="BDE109" i="1" s="1"/>
  <c r="BDE93" i="1"/>
  <c r="ARZ65" i="1"/>
  <c r="ARZ69" i="1"/>
  <c r="BDE108" i="1" l="1"/>
  <c r="BDE107" i="1"/>
  <c r="BDF122" i="1" s="1"/>
  <c r="BDF99" i="1" s="1"/>
  <c r="BDF94" i="1" s="1"/>
  <c r="ARZ79" i="1"/>
  <c r="ARZ60" i="1"/>
  <c r="BDF121" i="1" l="1"/>
  <c r="ARZ70" i="1"/>
  <c r="ARZ61" i="1" s="1"/>
  <c r="ARZ71" i="1"/>
  <c r="ARZ62" i="1" s="1"/>
  <c r="ARZ75" i="1" s="1"/>
  <c r="BDF102" i="1" l="1"/>
  <c r="BDF98" i="1"/>
  <c r="ARZ74" i="1"/>
  <c r="ARZ73" i="1"/>
  <c r="BDF113" i="1" l="1"/>
  <c r="BDF105" i="1" s="1"/>
  <c r="BDF95" i="1" s="1"/>
  <c r="BDF109" i="1" s="1"/>
  <c r="BDF93" i="1"/>
  <c r="ASA87" i="1"/>
  <c r="BDF107" i="1" l="1"/>
  <c r="BDF108" i="1"/>
  <c r="BDG121" i="1" s="1"/>
  <c r="ASA69" i="1"/>
  <c r="ASA65" i="1"/>
  <c r="BDG98" i="1" l="1"/>
  <c r="BDG102" i="1"/>
  <c r="BDG122" i="1"/>
  <c r="BDG99" i="1" s="1"/>
  <c r="BDG94" i="1" s="1"/>
  <c r="ASA79" i="1"/>
  <c r="ASA60" i="1"/>
  <c r="BDG113" i="1" l="1"/>
  <c r="BDG105" i="1" s="1"/>
  <c r="BDG95" i="1" s="1"/>
  <c r="BDG109" i="1" s="1"/>
  <c r="BDG93" i="1"/>
  <c r="ASA70" i="1"/>
  <c r="ASA61" i="1" s="1"/>
  <c r="ASA71" i="1"/>
  <c r="ASA62" i="1" s="1"/>
  <c r="ASA75" i="1" s="1"/>
  <c r="BDG107" i="1" l="1"/>
  <c r="BDG108" i="1"/>
  <c r="BDH121" i="1" s="1"/>
  <c r="ASA74" i="1"/>
  <c r="ASA73" i="1"/>
  <c r="ASB87" i="1" s="1"/>
  <c r="BDH102" i="1" l="1"/>
  <c r="BDH98" i="1"/>
  <c r="BDH122" i="1"/>
  <c r="BDH99" i="1" s="1"/>
  <c r="BDH94" i="1" s="1"/>
  <c r="ASB65" i="1"/>
  <c r="ASB69" i="1"/>
  <c r="BDH113" i="1" l="1"/>
  <c r="BDH105" i="1" s="1"/>
  <c r="BDH95" i="1" s="1"/>
  <c r="BDH109" i="1" s="1"/>
  <c r="BDH93" i="1"/>
  <c r="ASB79" i="1"/>
  <c r="ASB60" i="1"/>
  <c r="BDH108" i="1" l="1"/>
  <c r="BDH107" i="1"/>
  <c r="BDI122" i="1" s="1"/>
  <c r="BDI99" i="1" s="1"/>
  <c r="BDI94" i="1" s="1"/>
  <c r="ASB70" i="1"/>
  <c r="ASB61" i="1" s="1"/>
  <c r="ASB71" i="1"/>
  <c r="ASB62" i="1" s="1"/>
  <c r="ASB75" i="1" s="1"/>
  <c r="BDI121" i="1" l="1"/>
  <c r="ASB74" i="1"/>
  <c r="ASB73" i="1"/>
  <c r="BDI102" i="1" l="1"/>
  <c r="BDI98" i="1"/>
  <c r="ASC87" i="1"/>
  <c r="BDI113" i="1" l="1"/>
  <c r="BDI105" i="1" s="1"/>
  <c r="BDI95" i="1" s="1"/>
  <c r="BDI109" i="1" s="1"/>
  <c r="BDI93" i="1"/>
  <c r="ASC69" i="1"/>
  <c r="ASC65" i="1"/>
  <c r="BDI107" i="1" l="1"/>
  <c r="BDI108" i="1"/>
  <c r="BDJ121" i="1" s="1"/>
  <c r="ASC79" i="1"/>
  <c r="ASC60" i="1"/>
  <c r="BDJ98" i="1" l="1"/>
  <c r="BDJ102" i="1"/>
  <c r="BDJ122" i="1"/>
  <c r="BDJ99" i="1" s="1"/>
  <c r="BDJ94" i="1" s="1"/>
  <c r="ASC71" i="1"/>
  <c r="ASC62" i="1" s="1"/>
  <c r="ASC70" i="1"/>
  <c r="ASC61" i="1" s="1"/>
  <c r="ASC74" i="1" l="1"/>
  <c r="BDJ93" i="1"/>
  <c r="BDJ113" i="1"/>
  <c r="BDJ105" i="1" s="1"/>
  <c r="BDJ95" i="1" s="1"/>
  <c r="BDJ109" i="1" s="1"/>
  <c r="ASC75" i="1"/>
  <c r="ASC73" i="1"/>
  <c r="ASD87" i="1" s="1"/>
  <c r="BDJ107" i="1" l="1"/>
  <c r="BDJ108" i="1"/>
  <c r="BDK121" i="1" s="1"/>
  <c r="ASD65" i="1"/>
  <c r="ASD69" i="1"/>
  <c r="BDK102" i="1" l="1"/>
  <c r="BDK98" i="1"/>
  <c r="BDK122" i="1"/>
  <c r="BDK99" i="1" s="1"/>
  <c r="BDK94" i="1" s="1"/>
  <c r="ASD79" i="1"/>
  <c r="ASD60" i="1"/>
  <c r="BDK113" i="1" l="1"/>
  <c r="BDK105" i="1" s="1"/>
  <c r="BDK95" i="1" s="1"/>
  <c r="BDK109" i="1" s="1"/>
  <c r="BDK93" i="1"/>
  <c r="ASD70" i="1"/>
  <c r="ASD61" i="1" s="1"/>
  <c r="ASD71" i="1"/>
  <c r="ASD62" i="1" s="1"/>
  <c r="ASD75" i="1" s="1"/>
  <c r="BDK108" i="1" l="1"/>
  <c r="BDK107" i="1"/>
  <c r="BDL122" i="1" s="1"/>
  <c r="BDL99" i="1" s="1"/>
  <c r="BDL94" i="1" s="1"/>
  <c r="ASD74" i="1"/>
  <c r="ASD73" i="1"/>
  <c r="BDL121" i="1" l="1"/>
  <c r="ASE87" i="1"/>
  <c r="BDL102" i="1" l="1"/>
  <c r="BDL98" i="1"/>
  <c r="ASE69" i="1"/>
  <c r="ASE65" i="1"/>
  <c r="BDL113" i="1" l="1"/>
  <c r="BDL105" i="1" s="1"/>
  <c r="BDL95" i="1" s="1"/>
  <c r="BDL109" i="1" s="1"/>
  <c r="BDL93" i="1"/>
  <c r="ASE79" i="1"/>
  <c r="ASE60" i="1"/>
  <c r="BDL107" i="1" l="1"/>
  <c r="BDL108" i="1"/>
  <c r="BDM121" i="1" s="1"/>
  <c r="ASE70" i="1"/>
  <c r="ASE61" i="1" s="1"/>
  <c r="ASE71" i="1"/>
  <c r="ASE62" i="1" s="1"/>
  <c r="ASE75" i="1" s="1"/>
  <c r="BDM98" i="1" l="1"/>
  <c r="BDM102" i="1"/>
  <c r="BDM122" i="1"/>
  <c r="BDM99" i="1" s="1"/>
  <c r="BDM94" i="1" s="1"/>
  <c r="ASE74" i="1"/>
  <c r="ASE73" i="1"/>
  <c r="BDM93" i="1" l="1"/>
  <c r="BDM113" i="1"/>
  <c r="BDM105" i="1" s="1"/>
  <c r="BDM95" i="1" s="1"/>
  <c r="BDM109" i="1" s="1"/>
  <c r="ASF87" i="1"/>
  <c r="BDM107" i="1" l="1"/>
  <c r="BDM108" i="1"/>
  <c r="BDN121" i="1" s="1"/>
  <c r="ASF65" i="1"/>
  <c r="ASF69" i="1"/>
  <c r="BDN102" i="1" l="1"/>
  <c r="BDN98" i="1"/>
  <c r="BDN122" i="1"/>
  <c r="BDN99" i="1" s="1"/>
  <c r="BDN94" i="1" s="1"/>
  <c r="ASF79" i="1"/>
  <c r="ASF60" i="1"/>
  <c r="BDN113" i="1" l="1"/>
  <c r="BDN105" i="1" s="1"/>
  <c r="BDN95" i="1" s="1"/>
  <c r="BDN109" i="1" s="1"/>
  <c r="BDN93" i="1"/>
  <c r="ASF70" i="1"/>
  <c r="ASF61" i="1" s="1"/>
  <c r="ASF71" i="1"/>
  <c r="ASF62" i="1" s="1"/>
  <c r="ASF75" i="1" s="1"/>
  <c r="BDN108" i="1" l="1"/>
  <c r="BDN107" i="1"/>
  <c r="BDO122" i="1" s="1"/>
  <c r="BDO99" i="1" s="1"/>
  <c r="BDO94" i="1" s="1"/>
  <c r="ASF74" i="1"/>
  <c r="ASF73" i="1"/>
  <c r="BDO121" i="1" l="1"/>
  <c r="ASG87" i="1"/>
  <c r="BDO102" i="1" l="1"/>
  <c r="BDO98" i="1"/>
  <c r="ASG69" i="1"/>
  <c r="ASG65" i="1"/>
  <c r="BDO113" i="1" l="1"/>
  <c r="BDO105" i="1" s="1"/>
  <c r="BDO95" i="1" s="1"/>
  <c r="BDO109" i="1" s="1"/>
  <c r="BDO93" i="1"/>
  <c r="ASG79" i="1"/>
  <c r="ASG60" i="1"/>
  <c r="BDO107" i="1" l="1"/>
  <c r="BDO108" i="1"/>
  <c r="BDP121" i="1" s="1"/>
  <c r="ASG70" i="1"/>
  <c r="ASG61" i="1" s="1"/>
  <c r="ASG71" i="1"/>
  <c r="ASG62" i="1" s="1"/>
  <c r="ASG75" i="1" s="1"/>
  <c r="BDP98" i="1" l="1"/>
  <c r="BDP102" i="1"/>
  <c r="BDP122" i="1"/>
  <c r="BDP99" i="1" s="1"/>
  <c r="BDP94" i="1" s="1"/>
  <c r="ASG74" i="1"/>
  <c r="ASG73" i="1"/>
  <c r="BDP113" i="1" l="1"/>
  <c r="BDP105" i="1" s="1"/>
  <c r="BDP95" i="1" s="1"/>
  <c r="BDP109" i="1" s="1"/>
  <c r="BDP93" i="1"/>
  <c r="ASH87" i="1"/>
  <c r="BDP107" i="1" l="1"/>
  <c r="BDP108" i="1"/>
  <c r="BDQ121" i="1" s="1"/>
  <c r="ASH65" i="1"/>
  <c r="ASH69" i="1"/>
  <c r="BDQ102" i="1" l="1"/>
  <c r="BDQ98" i="1"/>
  <c r="BDQ122" i="1"/>
  <c r="BDQ99" i="1" s="1"/>
  <c r="BDQ94" i="1" s="1"/>
  <c r="ASH79" i="1"/>
  <c r="ASH60" i="1"/>
  <c r="BDQ113" i="1" l="1"/>
  <c r="BDQ105" i="1" s="1"/>
  <c r="BDQ95" i="1" s="1"/>
  <c r="BDQ109" i="1" s="1"/>
  <c r="BDQ93" i="1"/>
  <c r="ASH70" i="1"/>
  <c r="ASH61" i="1" s="1"/>
  <c r="ASH71" i="1"/>
  <c r="ASH62" i="1" s="1"/>
  <c r="BDQ108" i="1" l="1"/>
  <c r="ASH75" i="1"/>
  <c r="BDQ107" i="1"/>
  <c r="BDR122" i="1" s="1"/>
  <c r="BDR99" i="1" s="1"/>
  <c r="BDR94" i="1" s="1"/>
  <c r="ASH74" i="1"/>
  <c r="ASH73" i="1"/>
  <c r="BDR121" i="1" l="1"/>
  <c r="ASI87" i="1"/>
  <c r="BDR102" i="1" l="1"/>
  <c r="BDR98" i="1"/>
  <c r="ASI69" i="1"/>
  <c r="ASI65" i="1"/>
  <c r="BDR113" i="1" l="1"/>
  <c r="BDR105" i="1" s="1"/>
  <c r="BDR95" i="1" s="1"/>
  <c r="BDR109" i="1" s="1"/>
  <c r="BDR93" i="1"/>
  <c r="ASI79" i="1"/>
  <c r="ASI60" i="1"/>
  <c r="BDR107" i="1" l="1"/>
  <c r="BDR108" i="1"/>
  <c r="BDS121" i="1" s="1"/>
  <c r="ASI70" i="1"/>
  <c r="ASI61" i="1" s="1"/>
  <c r="ASI71" i="1"/>
  <c r="ASI62" i="1" s="1"/>
  <c r="ASI75" i="1" s="1"/>
  <c r="BDS98" i="1" l="1"/>
  <c r="BDS102" i="1"/>
  <c r="BDS122" i="1"/>
  <c r="BDS99" i="1" s="1"/>
  <c r="BDS94" i="1" s="1"/>
  <c r="ASI74" i="1"/>
  <c r="ASI73" i="1"/>
  <c r="ASJ87" i="1" s="1"/>
  <c r="BDS93" i="1" l="1"/>
  <c r="BDS113" i="1"/>
  <c r="BDS105" i="1" s="1"/>
  <c r="BDS95" i="1" s="1"/>
  <c r="BDS109" i="1" s="1"/>
  <c r="ASJ65" i="1"/>
  <c r="ASJ69" i="1"/>
  <c r="BDS107" i="1" l="1"/>
  <c r="BDS108" i="1"/>
  <c r="BDT121" i="1" s="1"/>
  <c r="ASJ79" i="1"/>
  <c r="ASJ60" i="1"/>
  <c r="BDT102" i="1" l="1"/>
  <c r="BDT98" i="1"/>
  <c r="BDT122" i="1"/>
  <c r="BDT99" i="1" s="1"/>
  <c r="BDT94" i="1" s="1"/>
  <c r="ASJ70" i="1"/>
  <c r="ASJ61" i="1" s="1"/>
  <c r="ASJ71" i="1"/>
  <c r="ASJ62" i="1" s="1"/>
  <c r="ASJ75" i="1" s="1"/>
  <c r="BDT113" i="1" l="1"/>
  <c r="BDT105" i="1" s="1"/>
  <c r="BDT95" i="1" s="1"/>
  <c r="BDT109" i="1" s="1"/>
  <c r="BDT93" i="1"/>
  <c r="ASJ74" i="1"/>
  <c r="ASJ73" i="1"/>
  <c r="BDT108" i="1" l="1"/>
  <c r="BDT107" i="1"/>
  <c r="BDU122" i="1" s="1"/>
  <c r="BDU99" i="1" s="1"/>
  <c r="BDU94" i="1" s="1"/>
  <c r="ASK87" i="1"/>
  <c r="BDU121" i="1" l="1"/>
  <c r="ASK69" i="1"/>
  <c r="ASK65" i="1"/>
  <c r="BDU102" i="1" l="1"/>
  <c r="BDU98" i="1"/>
  <c r="ASK79" i="1"/>
  <c r="ASK60" i="1"/>
  <c r="BDU113" i="1" l="1"/>
  <c r="BDU105" i="1" s="1"/>
  <c r="BDU95" i="1" s="1"/>
  <c r="BDU109" i="1" s="1"/>
  <c r="BDU93" i="1"/>
  <c r="ASK71" i="1"/>
  <c r="ASK62" i="1" s="1"/>
  <c r="ASK70" i="1"/>
  <c r="ASK61" i="1" s="1"/>
  <c r="ASK74" i="1" s="1"/>
  <c r="BDU107" i="1" l="1"/>
  <c r="BDU108" i="1"/>
  <c r="BDV121" i="1" s="1"/>
  <c r="ASK75" i="1"/>
  <c r="ASK73" i="1"/>
  <c r="ASL87" i="1" s="1"/>
  <c r="BDV98" i="1" l="1"/>
  <c r="BDV102" i="1"/>
  <c r="BDV122" i="1"/>
  <c r="BDV99" i="1" s="1"/>
  <c r="BDV94" i="1" s="1"/>
  <c r="ASL65" i="1"/>
  <c r="ASL69" i="1"/>
  <c r="BDV113" i="1" l="1"/>
  <c r="BDV105" i="1" s="1"/>
  <c r="BDV95" i="1" s="1"/>
  <c r="BDV109" i="1" s="1"/>
  <c r="BDV93" i="1"/>
  <c r="ASL60" i="1"/>
  <c r="ASL79" i="1"/>
  <c r="BDV107" i="1" l="1"/>
  <c r="BDV108" i="1"/>
  <c r="BDW121" i="1" s="1"/>
  <c r="ASL70" i="1"/>
  <c r="ASL61" i="1" s="1"/>
  <c r="ASL71" i="1"/>
  <c r="ASL62" i="1" s="1"/>
  <c r="ASL75" i="1" s="1"/>
  <c r="BDW102" i="1" l="1"/>
  <c r="BDW98" i="1"/>
  <c r="BDW122" i="1"/>
  <c r="BDW99" i="1" s="1"/>
  <c r="BDW94" i="1" s="1"/>
  <c r="ASL73" i="1"/>
  <c r="ASL74" i="1"/>
  <c r="ASM87" i="1" s="1"/>
  <c r="BDW93" i="1" l="1"/>
  <c r="BDW113" i="1"/>
  <c r="BDW105" i="1" s="1"/>
  <c r="BDW95" i="1" s="1"/>
  <c r="BDW109" i="1" s="1"/>
  <c r="ASM69" i="1"/>
  <c r="ASM65" i="1"/>
  <c r="BDW108" i="1" l="1"/>
  <c r="BDW107" i="1"/>
  <c r="BDX122" i="1" s="1"/>
  <c r="BDX99" i="1" s="1"/>
  <c r="BDX94" i="1" s="1"/>
  <c r="ASM79" i="1"/>
  <c r="ASM60" i="1"/>
  <c r="BDX121" i="1" l="1"/>
  <c r="ASM70" i="1"/>
  <c r="ASM61" i="1" s="1"/>
  <c r="ASM71" i="1"/>
  <c r="ASM62" i="1" s="1"/>
  <c r="ASM75" i="1" s="1"/>
  <c r="BDX98" i="1" l="1"/>
  <c r="BDX102" i="1"/>
  <c r="ASM74" i="1"/>
  <c r="ASM73" i="1"/>
  <c r="ASN87" i="1" s="1"/>
  <c r="BDX93" i="1" l="1"/>
  <c r="BDX113" i="1"/>
  <c r="BDX105" i="1" s="1"/>
  <c r="BDX95" i="1" s="1"/>
  <c r="BDX109" i="1" s="1"/>
  <c r="ASN65" i="1"/>
  <c r="ASN69" i="1"/>
  <c r="BDX107" i="1" l="1"/>
  <c r="BDX108" i="1"/>
  <c r="BDY121" i="1" s="1"/>
  <c r="ASN79" i="1"/>
  <c r="ASN60" i="1"/>
  <c r="BDY102" i="1" l="1"/>
  <c r="BDY98" i="1"/>
  <c r="BDY122" i="1"/>
  <c r="BDY99" i="1" s="1"/>
  <c r="BDY94" i="1" s="1"/>
  <c r="ASN70" i="1"/>
  <c r="ASN61" i="1" s="1"/>
  <c r="ASN71" i="1"/>
  <c r="ASN62" i="1" s="1"/>
  <c r="ASN75" i="1" s="1"/>
  <c r="BDY113" i="1" l="1"/>
  <c r="BDY105" i="1" s="1"/>
  <c r="BDY95" i="1" s="1"/>
  <c r="BDY109" i="1" s="1"/>
  <c r="BDY93" i="1"/>
  <c r="ASN74" i="1"/>
  <c r="ASN73" i="1"/>
  <c r="BDY108" i="1" l="1"/>
  <c r="BDY107" i="1"/>
  <c r="BDZ122" i="1" s="1"/>
  <c r="BDZ99" i="1" s="1"/>
  <c r="BDZ94" i="1" s="1"/>
  <c r="ASO87" i="1"/>
  <c r="BDZ121" i="1" l="1"/>
  <c r="ASO69" i="1"/>
  <c r="ASO65" i="1"/>
  <c r="BDZ102" i="1" l="1"/>
  <c r="BDZ98" i="1"/>
  <c r="ASO79" i="1"/>
  <c r="ASO60" i="1"/>
  <c r="BDZ113" i="1" l="1"/>
  <c r="BDZ105" i="1" s="1"/>
  <c r="BDZ95" i="1" s="1"/>
  <c r="BDZ109" i="1" s="1"/>
  <c r="BDZ93" i="1"/>
  <c r="ASO71" i="1"/>
  <c r="ASO62" i="1" s="1"/>
  <c r="ASO70" i="1"/>
  <c r="ASO61" i="1" s="1"/>
  <c r="ASO74" i="1" s="1"/>
  <c r="BDZ107" i="1" l="1"/>
  <c r="BDZ108" i="1"/>
  <c r="BEA121" i="1" s="1"/>
  <c r="ASO75" i="1"/>
  <c r="ASO73" i="1"/>
  <c r="ASP87" i="1" s="1"/>
  <c r="BEA98" i="1" l="1"/>
  <c r="BEA102" i="1"/>
  <c r="BEA122" i="1"/>
  <c r="BEA99" i="1" s="1"/>
  <c r="BEA94" i="1" s="1"/>
  <c r="ASP65" i="1"/>
  <c r="ASP69" i="1"/>
  <c r="BEA93" i="1" l="1"/>
  <c r="BEA113" i="1"/>
  <c r="BEA105" i="1" s="1"/>
  <c r="BEA95" i="1" s="1"/>
  <c r="BEA109" i="1" s="1"/>
  <c r="ASP79" i="1"/>
  <c r="ASP60" i="1"/>
  <c r="BEA107" i="1" l="1"/>
  <c r="BEA108" i="1"/>
  <c r="BEB121" i="1" s="1"/>
  <c r="ASP71" i="1"/>
  <c r="ASP62" i="1" s="1"/>
  <c r="ASP70" i="1"/>
  <c r="ASP61" i="1" s="1"/>
  <c r="ASP74" i="1" s="1"/>
  <c r="BEB102" i="1" l="1"/>
  <c r="BEB98" i="1"/>
  <c r="BEB122" i="1"/>
  <c r="BEB99" i="1" s="1"/>
  <c r="BEB94" i="1" s="1"/>
  <c r="ASP75" i="1"/>
  <c r="ASP73" i="1"/>
  <c r="ASQ87" i="1" s="1"/>
  <c r="BEB113" i="1" l="1"/>
  <c r="BEB105" i="1" s="1"/>
  <c r="BEB95" i="1" s="1"/>
  <c r="BEB109" i="1" s="1"/>
  <c r="BEB93" i="1"/>
  <c r="ASQ69" i="1"/>
  <c r="ASQ65" i="1"/>
  <c r="BEB108" i="1" l="1"/>
  <c r="BEB107" i="1"/>
  <c r="BEC122" i="1" s="1"/>
  <c r="BEC99" i="1" s="1"/>
  <c r="BEC94" i="1" s="1"/>
  <c r="ASQ79" i="1"/>
  <c r="ASQ60" i="1"/>
  <c r="BEC121" i="1" l="1"/>
  <c r="ASQ70" i="1"/>
  <c r="ASQ61" i="1" s="1"/>
  <c r="ASQ71" i="1"/>
  <c r="ASQ62" i="1" s="1"/>
  <c r="ASQ75" i="1" s="1"/>
  <c r="BEC98" i="1" l="1"/>
  <c r="BEC102" i="1"/>
  <c r="ASQ74" i="1"/>
  <c r="ASQ73" i="1"/>
  <c r="BEC93" i="1" l="1"/>
  <c r="BEC113" i="1"/>
  <c r="BEC105" i="1" s="1"/>
  <c r="BEC95" i="1" s="1"/>
  <c r="BEC109" i="1" s="1"/>
  <c r="ASR87" i="1"/>
  <c r="BEC107" i="1" l="1"/>
  <c r="BEC108" i="1"/>
  <c r="BED121" i="1" s="1"/>
  <c r="ASR65" i="1"/>
  <c r="ASR69" i="1"/>
  <c r="BED102" i="1" l="1"/>
  <c r="BED98" i="1"/>
  <c r="BED122" i="1"/>
  <c r="BED99" i="1" s="1"/>
  <c r="BED94" i="1" s="1"/>
  <c r="ASR79" i="1"/>
  <c r="ASR60" i="1"/>
  <c r="BED93" i="1" l="1"/>
  <c r="BED113" i="1"/>
  <c r="BED105" i="1" s="1"/>
  <c r="BED95" i="1" s="1"/>
  <c r="BED109" i="1" s="1"/>
  <c r="ASR71" i="1"/>
  <c r="ASR62" i="1" s="1"/>
  <c r="ASR70" i="1"/>
  <c r="ASR61" i="1" s="1"/>
  <c r="ASR74" i="1" s="1"/>
  <c r="BED108" i="1" l="1"/>
  <c r="BED107" i="1"/>
  <c r="BEE122" i="1" s="1"/>
  <c r="BEE99" i="1" s="1"/>
  <c r="BEE94" i="1" s="1"/>
  <c r="ASR75" i="1"/>
  <c r="ASR73" i="1"/>
  <c r="ASS87" i="1" s="1"/>
  <c r="BEE121" i="1" l="1"/>
  <c r="ASS69" i="1"/>
  <c r="ASS65" i="1"/>
  <c r="BEE98" i="1" l="1"/>
  <c r="BEE102" i="1"/>
  <c r="ASS79" i="1"/>
  <c r="ASS60" i="1"/>
  <c r="BEE113" i="1" l="1"/>
  <c r="BEE105" i="1" s="1"/>
  <c r="BEE95" i="1" s="1"/>
  <c r="BEE109" i="1" s="1"/>
  <c r="BEE93" i="1"/>
  <c r="ASS71" i="1"/>
  <c r="ASS62" i="1" s="1"/>
  <c r="ASS70" i="1"/>
  <c r="ASS61" i="1" s="1"/>
  <c r="ASS74" i="1" s="1"/>
  <c r="BEE107" i="1" l="1"/>
  <c r="BEE108" i="1"/>
  <c r="BEF121" i="1" s="1"/>
  <c r="ASS75" i="1"/>
  <c r="ASS73" i="1"/>
  <c r="AST87" i="1" s="1"/>
  <c r="BEF102" i="1" l="1"/>
  <c r="BEF98" i="1"/>
  <c r="BEF122" i="1"/>
  <c r="BEF99" i="1" s="1"/>
  <c r="BEF94" i="1" s="1"/>
  <c r="AST69" i="1"/>
  <c r="AST65" i="1"/>
  <c r="BEF113" i="1" l="1"/>
  <c r="BEF105" i="1" s="1"/>
  <c r="BEF95" i="1" s="1"/>
  <c r="BEF109" i="1" s="1"/>
  <c r="BEF93" i="1"/>
  <c r="AST79" i="1"/>
  <c r="AST60" i="1"/>
  <c r="BEF108" i="1" l="1"/>
  <c r="BEF107" i="1"/>
  <c r="BEG122" i="1" s="1"/>
  <c r="BEG99" i="1" s="1"/>
  <c r="BEG94" i="1" s="1"/>
  <c r="AST70" i="1"/>
  <c r="AST61" i="1" s="1"/>
  <c r="AST71" i="1"/>
  <c r="AST62" i="1" s="1"/>
  <c r="AST75" i="1" s="1"/>
  <c r="BEG121" i="1" l="1"/>
  <c r="AST74" i="1"/>
  <c r="AST73" i="1"/>
  <c r="ASU87" i="1" s="1"/>
  <c r="BEG102" i="1" l="1"/>
  <c r="BEG98" i="1"/>
  <c r="ASU65" i="1"/>
  <c r="ASU69" i="1"/>
  <c r="BEG113" i="1" l="1"/>
  <c r="BEG105" i="1" s="1"/>
  <c r="BEG95" i="1" s="1"/>
  <c r="BEG109" i="1" s="1"/>
  <c r="BEG93" i="1"/>
  <c r="ASU79" i="1"/>
  <c r="ASU60" i="1"/>
  <c r="BEG107" i="1" l="1"/>
  <c r="BEG108" i="1"/>
  <c r="BEH121" i="1" s="1"/>
  <c r="ASU71" i="1"/>
  <c r="ASU62" i="1" s="1"/>
  <c r="ASU70" i="1"/>
  <c r="ASU61" i="1" s="1"/>
  <c r="ASU74" i="1" s="1"/>
  <c r="BEH98" i="1" l="1"/>
  <c r="BEH102" i="1"/>
  <c r="BEH122" i="1"/>
  <c r="BEH99" i="1" s="1"/>
  <c r="BEH94" i="1" s="1"/>
  <c r="ASU75" i="1"/>
  <c r="ASU73" i="1"/>
  <c r="ASV87" i="1" s="1"/>
  <c r="BEH93" i="1" l="1"/>
  <c r="BEH113" i="1"/>
  <c r="BEH105" i="1" s="1"/>
  <c r="BEH95" i="1" s="1"/>
  <c r="BEH109" i="1" s="1"/>
  <c r="ASV69" i="1"/>
  <c r="ASV65" i="1"/>
  <c r="BEH108" i="1" l="1"/>
  <c r="BEH107" i="1"/>
  <c r="BEI122" i="1" s="1"/>
  <c r="BEI99" i="1" s="1"/>
  <c r="BEI94" i="1" s="1"/>
  <c r="ASV79" i="1"/>
  <c r="ASV60" i="1"/>
  <c r="BEI121" i="1" l="1"/>
  <c r="ASV71" i="1"/>
  <c r="ASV62" i="1" s="1"/>
  <c r="ASV70" i="1"/>
  <c r="ASV61" i="1" s="1"/>
  <c r="ASV74" i="1" s="1"/>
  <c r="BEI102" i="1" l="1"/>
  <c r="BEI98" i="1"/>
  <c r="ASV75" i="1"/>
  <c r="ASV73" i="1"/>
  <c r="ASW87" i="1" s="1"/>
  <c r="BEI93" i="1" l="1"/>
  <c r="BEI113" i="1"/>
  <c r="BEI105" i="1" s="1"/>
  <c r="BEI95" i="1" s="1"/>
  <c r="BEI109" i="1" s="1"/>
  <c r="ASW69" i="1"/>
  <c r="ASW65" i="1"/>
  <c r="BEI107" i="1" l="1"/>
  <c r="BEI108" i="1"/>
  <c r="BEJ121" i="1" s="1"/>
  <c r="ASW79" i="1"/>
  <c r="ASW60" i="1"/>
  <c r="BEJ98" i="1" l="1"/>
  <c r="BEJ102" i="1"/>
  <c r="BEJ122" i="1"/>
  <c r="BEJ99" i="1" s="1"/>
  <c r="BEJ94" i="1" s="1"/>
  <c r="ASW71" i="1"/>
  <c r="ASW62" i="1" s="1"/>
  <c r="ASW70" i="1"/>
  <c r="ASW61" i="1" s="1"/>
  <c r="ASW74" i="1" s="1"/>
  <c r="BEJ113" i="1" l="1"/>
  <c r="BEJ105" i="1" s="1"/>
  <c r="BEJ95" i="1" s="1"/>
  <c r="BEJ109" i="1" s="1"/>
  <c r="BEJ93" i="1"/>
  <c r="ASW75" i="1"/>
  <c r="ASW73" i="1"/>
  <c r="ASX87" i="1" s="1"/>
  <c r="BEJ107" i="1" l="1"/>
  <c r="BEJ108" i="1"/>
  <c r="BEK121" i="1" s="1"/>
  <c r="ASX65" i="1"/>
  <c r="ASX69" i="1"/>
  <c r="BEK102" i="1" l="1"/>
  <c r="BEK98" i="1"/>
  <c r="BEK122" i="1"/>
  <c r="BEK99" i="1" s="1"/>
  <c r="BEK94" i="1" s="1"/>
  <c r="ASX79" i="1"/>
  <c r="ASX60" i="1"/>
  <c r="BEK113" i="1" l="1"/>
  <c r="BEK105" i="1" s="1"/>
  <c r="BEK95" i="1" s="1"/>
  <c r="BEK109" i="1" s="1"/>
  <c r="BEK93" i="1"/>
  <c r="ASX71" i="1"/>
  <c r="ASX62" i="1" s="1"/>
  <c r="ASX70" i="1"/>
  <c r="ASX61" i="1" s="1"/>
  <c r="ASX74" i="1" s="1"/>
  <c r="BEK108" i="1" l="1"/>
  <c r="BEK107" i="1"/>
  <c r="BEL122" i="1" s="1"/>
  <c r="BEL99" i="1" s="1"/>
  <c r="BEL94" i="1" s="1"/>
  <c r="ASX75" i="1"/>
  <c r="ASX73" i="1"/>
  <c r="ASY87" i="1" s="1"/>
  <c r="BEL121" i="1" l="1"/>
  <c r="ASY69" i="1"/>
  <c r="ASY65" i="1"/>
  <c r="BEL98" i="1" l="1"/>
  <c r="BEL102" i="1"/>
  <c r="ASY79" i="1"/>
  <c r="ASY60" i="1"/>
  <c r="BEL113" i="1" l="1"/>
  <c r="BEL105" i="1" s="1"/>
  <c r="BEL95" i="1" s="1"/>
  <c r="BEL109" i="1" s="1"/>
  <c r="BEL93" i="1"/>
  <c r="ASY71" i="1"/>
  <c r="ASY62" i="1" s="1"/>
  <c r="ASY70" i="1"/>
  <c r="ASY61" i="1" s="1"/>
  <c r="ASY74" i="1" s="1"/>
  <c r="BEL107" i="1" l="1"/>
  <c r="BEL108" i="1"/>
  <c r="BEM121" i="1" s="1"/>
  <c r="ASY75" i="1"/>
  <c r="ASY73" i="1"/>
  <c r="ASZ87" i="1" s="1"/>
  <c r="BEM102" i="1" l="1"/>
  <c r="BEM98" i="1"/>
  <c r="BEM122" i="1"/>
  <c r="BEM99" i="1" s="1"/>
  <c r="BEM94" i="1" s="1"/>
  <c r="ASZ65" i="1"/>
  <c r="ASZ69" i="1"/>
  <c r="BEM93" i="1" l="1"/>
  <c r="BEM113" i="1"/>
  <c r="BEM105" i="1" s="1"/>
  <c r="BEM95" i="1" s="1"/>
  <c r="BEM109" i="1" s="1"/>
  <c r="ASZ79" i="1"/>
  <c r="ASZ60" i="1"/>
  <c r="BEM108" i="1" l="1"/>
  <c r="BEM107" i="1"/>
  <c r="BEN122" i="1" s="1"/>
  <c r="BEN99" i="1" s="1"/>
  <c r="BEN94" i="1" s="1"/>
  <c r="ASZ71" i="1"/>
  <c r="ASZ62" i="1" s="1"/>
  <c r="ASZ70" i="1"/>
  <c r="ASZ61" i="1" s="1"/>
  <c r="ASZ74" i="1" s="1"/>
  <c r="BEN121" i="1" l="1"/>
  <c r="ASZ75" i="1"/>
  <c r="ASZ73" i="1"/>
  <c r="ATA87" i="1" s="1"/>
  <c r="BEN98" i="1" l="1"/>
  <c r="BEN102" i="1"/>
  <c r="ATA69" i="1"/>
  <c r="ATA65" i="1"/>
  <c r="BEN113" i="1" l="1"/>
  <c r="BEN105" i="1" s="1"/>
  <c r="BEN95" i="1" s="1"/>
  <c r="BEN109" i="1" s="1"/>
  <c r="BEN93" i="1"/>
  <c r="ATA79" i="1"/>
  <c r="ATA60" i="1"/>
  <c r="BEN107" i="1" l="1"/>
  <c r="BEN108" i="1"/>
  <c r="BEO121" i="1" s="1"/>
  <c r="ATA71" i="1"/>
  <c r="ATA62" i="1" s="1"/>
  <c r="ATA70" i="1"/>
  <c r="ATA61" i="1" s="1"/>
  <c r="ATA74" i="1" s="1"/>
  <c r="BEO102" i="1" l="1"/>
  <c r="BEO98" i="1"/>
  <c r="BEO122" i="1"/>
  <c r="BEO99" i="1" s="1"/>
  <c r="BEO94" i="1" s="1"/>
  <c r="ATA75" i="1"/>
  <c r="ATA73" i="1"/>
  <c r="ATB87" i="1" s="1"/>
  <c r="BEO93" i="1" l="1"/>
  <c r="BEO113" i="1"/>
  <c r="BEO105" i="1" s="1"/>
  <c r="BEO95" i="1" s="1"/>
  <c r="BEO109" i="1" s="1"/>
  <c r="ATB65" i="1"/>
  <c r="ATB69" i="1"/>
  <c r="BEO108" i="1" l="1"/>
  <c r="BEO107" i="1"/>
  <c r="BEP122" i="1" s="1"/>
  <c r="BEP99" i="1" s="1"/>
  <c r="BEP94" i="1" s="1"/>
  <c r="ATB79" i="1"/>
  <c r="ATB60" i="1"/>
  <c r="BEP121" i="1" l="1"/>
  <c r="ATB71" i="1"/>
  <c r="ATB62" i="1" s="1"/>
  <c r="ATB70" i="1"/>
  <c r="ATB61" i="1" s="1"/>
  <c r="ATB74" i="1" s="1"/>
  <c r="BEP98" i="1" l="1"/>
  <c r="BEP102" i="1"/>
  <c r="ATB75" i="1"/>
  <c r="ATB73" i="1"/>
  <c r="ATC87" i="1" s="1"/>
  <c r="BEP93" i="1" l="1"/>
  <c r="BEP113" i="1"/>
  <c r="BEP105" i="1" s="1"/>
  <c r="BEP95" i="1" s="1"/>
  <c r="BEP109" i="1" s="1"/>
  <c r="ATC69" i="1"/>
  <c r="ATC65" i="1"/>
  <c r="BEP107" i="1" l="1"/>
  <c r="BEP108" i="1"/>
  <c r="BEQ121" i="1" s="1"/>
  <c r="ATC79" i="1"/>
  <c r="ATC60" i="1"/>
  <c r="BEQ102" i="1" l="1"/>
  <c r="BEQ98" i="1"/>
  <c r="BEQ122" i="1"/>
  <c r="BEQ99" i="1" s="1"/>
  <c r="BEQ94" i="1" s="1"/>
  <c r="ATC71" i="1"/>
  <c r="ATC62" i="1" s="1"/>
  <c r="ATC70" i="1"/>
  <c r="ATC61" i="1" s="1"/>
  <c r="ATC74" i="1" s="1"/>
  <c r="BEQ113" i="1" l="1"/>
  <c r="BEQ105" i="1" s="1"/>
  <c r="BEQ95" i="1" s="1"/>
  <c r="BEQ109" i="1" s="1"/>
  <c r="BEQ93" i="1"/>
  <c r="ATC75" i="1"/>
  <c r="ATC73" i="1"/>
  <c r="ATD87" i="1" s="1"/>
  <c r="BEQ108" i="1" l="1"/>
  <c r="BEQ107" i="1"/>
  <c r="BER122" i="1" s="1"/>
  <c r="BER99" i="1" s="1"/>
  <c r="BER94" i="1" s="1"/>
  <c r="ATD65" i="1"/>
  <c r="ATD69" i="1"/>
  <c r="BER121" i="1" l="1"/>
  <c r="ATD79" i="1"/>
  <c r="ATD60" i="1"/>
  <c r="BER102" i="1" l="1"/>
  <c r="BER98" i="1"/>
  <c r="ATD70" i="1"/>
  <c r="ATD61" i="1" s="1"/>
  <c r="ATD71" i="1"/>
  <c r="ATD62" i="1" s="1"/>
  <c r="ATD75" i="1" s="1"/>
  <c r="BER113" i="1" l="1"/>
  <c r="BER105" i="1" s="1"/>
  <c r="BER95" i="1" s="1"/>
  <c r="BER109" i="1" s="1"/>
  <c r="BER93" i="1"/>
  <c r="ATD74" i="1"/>
  <c r="ATD73" i="1"/>
  <c r="ATE87" i="1" s="1"/>
  <c r="BER107" i="1" l="1"/>
  <c r="BER108" i="1"/>
  <c r="BES121" i="1" s="1"/>
  <c r="ATE69" i="1"/>
  <c r="ATE65" i="1"/>
  <c r="BES98" i="1" l="1"/>
  <c r="BES102" i="1"/>
  <c r="BES122" i="1"/>
  <c r="BES99" i="1" s="1"/>
  <c r="BES94" i="1" s="1"/>
  <c r="ATE79" i="1"/>
  <c r="ATE60" i="1"/>
  <c r="BES113" i="1" l="1"/>
  <c r="BES105" i="1" s="1"/>
  <c r="BES95" i="1" s="1"/>
  <c r="BES109" i="1" s="1"/>
  <c r="BES93" i="1"/>
  <c r="ATE71" i="1"/>
  <c r="ATE62" i="1" s="1"/>
  <c r="ATE70" i="1"/>
  <c r="ATE61" i="1" s="1"/>
  <c r="ATE74" i="1" s="1"/>
  <c r="BES107" i="1" l="1"/>
  <c r="BES108" i="1"/>
  <c r="BET121" i="1" s="1"/>
  <c r="ATE75" i="1"/>
  <c r="ATE73" i="1"/>
  <c r="ATF87" i="1" s="1"/>
  <c r="BET102" i="1" l="1"/>
  <c r="BET98" i="1"/>
  <c r="BET122" i="1"/>
  <c r="BET99" i="1" s="1"/>
  <c r="BET94" i="1" s="1"/>
  <c r="ATF65" i="1"/>
  <c r="ATF69" i="1"/>
  <c r="BET93" i="1" l="1"/>
  <c r="BET113" i="1"/>
  <c r="BET105" i="1" s="1"/>
  <c r="BET95" i="1" s="1"/>
  <c r="BET109" i="1" s="1"/>
  <c r="ATF79" i="1"/>
  <c r="ATF60" i="1"/>
  <c r="BET108" i="1" l="1"/>
  <c r="BET107" i="1"/>
  <c r="BEU122" i="1" s="1"/>
  <c r="BEU99" i="1" s="1"/>
  <c r="BEU94" i="1" s="1"/>
  <c r="ATF71" i="1"/>
  <c r="ATF62" i="1" s="1"/>
  <c r="ATF70" i="1"/>
  <c r="ATF61" i="1" s="1"/>
  <c r="ATF74" i="1" s="1"/>
  <c r="BEU121" i="1" l="1"/>
  <c r="ATF75" i="1"/>
  <c r="ATF73" i="1"/>
  <c r="ATG87" i="1" s="1"/>
  <c r="BEU98" i="1" l="1"/>
  <c r="BEU102" i="1"/>
  <c r="ATG69" i="1"/>
  <c r="ATG65" i="1"/>
  <c r="BEU113" i="1" l="1"/>
  <c r="BEU105" i="1" s="1"/>
  <c r="BEU95" i="1" s="1"/>
  <c r="BEU109" i="1" s="1"/>
  <c r="BEU93" i="1"/>
  <c r="ATG79" i="1"/>
  <c r="ATG60" i="1"/>
  <c r="BEU107" i="1" l="1"/>
  <c r="BEU108" i="1"/>
  <c r="BEV121" i="1" s="1"/>
  <c r="ATG71" i="1"/>
  <c r="ATG62" i="1" s="1"/>
  <c r="ATG70" i="1"/>
  <c r="ATG61" i="1" s="1"/>
  <c r="ATG74" i="1" s="1"/>
  <c r="BEV102" i="1" l="1"/>
  <c r="BEV98" i="1"/>
  <c r="BEV122" i="1"/>
  <c r="BEV99" i="1" s="1"/>
  <c r="BEV94" i="1" s="1"/>
  <c r="ATG75" i="1"/>
  <c r="ATG73" i="1"/>
  <c r="ATH87" i="1" s="1"/>
  <c r="BEV113" i="1" l="1"/>
  <c r="BEV105" i="1" s="1"/>
  <c r="BEV95" i="1" s="1"/>
  <c r="BEV109" i="1" s="1"/>
  <c r="BEV93" i="1"/>
  <c r="ATH65" i="1"/>
  <c r="ATH69" i="1"/>
  <c r="BEV108" i="1" l="1"/>
  <c r="BEV107" i="1"/>
  <c r="BEW122" i="1" s="1"/>
  <c r="BEW99" i="1" s="1"/>
  <c r="BEW94" i="1" s="1"/>
  <c r="ATH79" i="1"/>
  <c r="ATH60" i="1"/>
  <c r="BEW121" i="1" l="1"/>
  <c r="ATH71" i="1"/>
  <c r="ATH62" i="1" s="1"/>
  <c r="ATH70" i="1"/>
  <c r="ATH61" i="1" s="1"/>
  <c r="ATH74" i="1" s="1"/>
  <c r="BEW98" i="1" l="1"/>
  <c r="BEW102" i="1"/>
  <c r="ATH75" i="1"/>
  <c r="ATH73" i="1"/>
  <c r="ATI87" i="1" s="1"/>
  <c r="BEW113" i="1" l="1"/>
  <c r="BEW105" i="1" s="1"/>
  <c r="BEW95" i="1" s="1"/>
  <c r="BEW109" i="1" s="1"/>
  <c r="BEW93" i="1"/>
  <c r="ATI69" i="1"/>
  <c r="ATI65" i="1"/>
  <c r="BEW107" i="1" l="1"/>
  <c r="BEW108" i="1"/>
  <c r="BEX121" i="1" s="1"/>
  <c r="ATI79" i="1"/>
  <c r="ATI60" i="1"/>
  <c r="BEX102" i="1" l="1"/>
  <c r="BEX98" i="1"/>
  <c r="BEX122" i="1"/>
  <c r="BEX99" i="1" s="1"/>
  <c r="BEX94" i="1" s="1"/>
  <c r="ATI71" i="1"/>
  <c r="ATI62" i="1" s="1"/>
  <c r="ATI70" i="1"/>
  <c r="ATI61" i="1" s="1"/>
  <c r="ATI74" i="1" s="1"/>
  <c r="BEX93" i="1" l="1"/>
  <c r="BEX113" i="1"/>
  <c r="BEX105" i="1" s="1"/>
  <c r="BEX95" i="1" s="1"/>
  <c r="BEX109" i="1" s="1"/>
  <c r="ATI75" i="1"/>
  <c r="ATI73" i="1"/>
  <c r="ATJ87" i="1" s="1"/>
  <c r="BEX108" i="1" l="1"/>
  <c r="BEX107" i="1"/>
  <c r="BEY122" i="1" s="1"/>
  <c r="BEY99" i="1" s="1"/>
  <c r="BEY94" i="1" s="1"/>
  <c r="ATJ65" i="1"/>
  <c r="ATJ69" i="1"/>
  <c r="BEY121" i="1" l="1"/>
  <c r="ATJ79" i="1"/>
  <c r="ATJ60" i="1"/>
  <c r="BEY98" i="1" l="1"/>
  <c r="BEY102" i="1"/>
  <c r="ATJ71" i="1"/>
  <c r="ATJ62" i="1" s="1"/>
  <c r="ATJ70" i="1"/>
  <c r="ATJ61" i="1" s="1"/>
  <c r="ATJ74" i="1" s="1"/>
  <c r="BEY113" i="1" l="1"/>
  <c r="BEY105" i="1" s="1"/>
  <c r="BEY95" i="1" s="1"/>
  <c r="BEY109" i="1" s="1"/>
  <c r="BEY93" i="1"/>
  <c r="ATJ75" i="1"/>
  <c r="ATJ73" i="1"/>
  <c r="ATK87" i="1" s="1"/>
  <c r="BEY107" i="1" l="1"/>
  <c r="BEY108" i="1"/>
  <c r="ATK69" i="1"/>
  <c r="ATK65" i="1"/>
  <c r="BEZ122" i="1" l="1"/>
  <c r="BEZ99" i="1" s="1"/>
  <c r="BEZ94" i="1" s="1"/>
  <c r="BEZ121" i="1"/>
  <c r="ATK79" i="1"/>
  <c r="ATK60" i="1"/>
  <c r="BEZ102" i="1" l="1"/>
  <c r="BEZ98" i="1"/>
  <c r="ATK71" i="1"/>
  <c r="ATK62" i="1" s="1"/>
  <c r="ATK70" i="1"/>
  <c r="ATK61" i="1" s="1"/>
  <c r="ATK74" i="1" s="1"/>
  <c r="BEZ113" i="1" l="1"/>
  <c r="BEZ105" i="1" s="1"/>
  <c r="BEZ95" i="1" s="1"/>
  <c r="BEZ109" i="1" s="1"/>
  <c r="BEZ93" i="1"/>
  <c r="ATK75" i="1"/>
  <c r="ATK73" i="1"/>
  <c r="ATL87" i="1" s="1"/>
  <c r="BEZ107" i="1" l="1"/>
  <c r="BEZ108" i="1"/>
  <c r="BFA121" i="1" s="1"/>
  <c r="ATL65" i="1"/>
  <c r="ATL69" i="1"/>
  <c r="BFA98" i="1" l="1"/>
  <c r="BFA102" i="1"/>
  <c r="BFA122" i="1"/>
  <c r="BFA99" i="1" s="1"/>
  <c r="BFA94" i="1" s="1"/>
  <c r="ATL79" i="1"/>
  <c r="ATL60" i="1"/>
  <c r="BFA113" i="1" l="1"/>
  <c r="BFA105" i="1" s="1"/>
  <c r="BFA95" i="1" s="1"/>
  <c r="BFA93" i="1"/>
  <c r="ATL71" i="1"/>
  <c r="ATL62" i="1" s="1"/>
  <c r="ATL70" i="1"/>
  <c r="ATL61" i="1" s="1"/>
  <c r="ATL74" i="1" l="1"/>
  <c r="BFA107" i="1"/>
  <c r="BFA109" i="1"/>
  <c r="BFA108" i="1"/>
  <c r="BFB121" i="1" s="1"/>
  <c r="ATL73" i="1"/>
  <c r="ATM87" i="1" s="1"/>
  <c r="ATM69" i="1"/>
  <c r="ATM65" i="1"/>
  <c r="ATL75" i="1"/>
  <c r="BFB102" i="1" l="1"/>
  <c r="BFB98" i="1"/>
  <c r="BFB122" i="1"/>
  <c r="BFB99" i="1" s="1"/>
  <c r="BFB94" i="1" s="1"/>
  <c r="ATM79" i="1"/>
  <c r="ATM60" i="1"/>
  <c r="BFB93" i="1" l="1"/>
  <c r="BFB113" i="1"/>
  <c r="BFB105" i="1" s="1"/>
  <c r="BFB95" i="1" s="1"/>
  <c r="BFB109" i="1" s="1"/>
  <c r="ATM71" i="1"/>
  <c r="ATM62" i="1" s="1"/>
  <c r="ATM70" i="1"/>
  <c r="ATM61" i="1" s="1"/>
  <c r="ATM74" i="1" s="1"/>
  <c r="BFB107" i="1" l="1"/>
  <c r="BFB108" i="1"/>
  <c r="BFC121" i="1" s="1"/>
  <c r="ATM75" i="1"/>
  <c r="ATM73" i="1"/>
  <c r="ATN87" i="1" s="1"/>
  <c r="BFC98" i="1" l="1"/>
  <c r="BFC102" i="1"/>
  <c r="BFC122" i="1"/>
  <c r="BFC99" i="1" s="1"/>
  <c r="BFC94" i="1" s="1"/>
  <c r="ATN65" i="1"/>
  <c r="ATN69" i="1"/>
  <c r="BFC93" i="1" l="1"/>
  <c r="BFC113" i="1"/>
  <c r="BFC105" i="1" s="1"/>
  <c r="BFC95" i="1" s="1"/>
  <c r="BFC109" i="1" s="1"/>
  <c r="ATN79" i="1"/>
  <c r="ATN60" i="1"/>
  <c r="BFC107" i="1" l="1"/>
  <c r="BFC108" i="1"/>
  <c r="BFD121" i="1" s="1"/>
  <c r="ATN71" i="1"/>
  <c r="ATN62" i="1" s="1"/>
  <c r="ATN70" i="1"/>
  <c r="ATN61" i="1" s="1"/>
  <c r="ATN74" i="1" s="1"/>
  <c r="BFD102" i="1" l="1"/>
  <c r="BFD98" i="1"/>
  <c r="BFD122" i="1"/>
  <c r="BFD99" i="1" s="1"/>
  <c r="BFD94" i="1" s="1"/>
  <c r="ATN75" i="1"/>
  <c r="ATN73" i="1"/>
  <c r="ATO87" i="1" s="1"/>
  <c r="BFD113" i="1" l="1"/>
  <c r="BFD105" i="1" s="1"/>
  <c r="BFD95" i="1" s="1"/>
  <c r="BFD109" i="1" s="1"/>
  <c r="BFD93" i="1"/>
  <c r="ATO69" i="1"/>
  <c r="ATO65" i="1"/>
  <c r="BFD108" i="1" l="1"/>
  <c r="BFD107" i="1"/>
  <c r="BFE122" i="1" s="1"/>
  <c r="BFE99" i="1" s="1"/>
  <c r="BFE94" i="1" s="1"/>
  <c r="ATO79" i="1"/>
  <c r="ATO60" i="1"/>
  <c r="BFE121" i="1" l="1"/>
  <c r="ATO71" i="1"/>
  <c r="ATO62" i="1" s="1"/>
  <c r="ATO70" i="1"/>
  <c r="ATO61" i="1" s="1"/>
  <c r="ATO74" i="1" s="1"/>
  <c r="BFE98" i="1" l="1"/>
  <c r="BFE102" i="1"/>
  <c r="ATO75" i="1"/>
  <c r="ATO73" i="1"/>
  <c r="ATP87" i="1" s="1"/>
  <c r="BFE113" i="1" l="1"/>
  <c r="BFE105" i="1" s="1"/>
  <c r="BFE95" i="1" s="1"/>
  <c r="BFE109" i="1" s="1"/>
  <c r="BFE93" i="1"/>
  <c r="ATP65" i="1"/>
  <c r="ATP69" i="1"/>
  <c r="BFE107" i="1" l="1"/>
  <c r="BFE108" i="1"/>
  <c r="BFF121" i="1" s="1"/>
  <c r="ATP79" i="1"/>
  <c r="ATP60" i="1"/>
  <c r="BFF102" i="1" l="1"/>
  <c r="BFF98" i="1"/>
  <c r="BFF122" i="1"/>
  <c r="BFF99" i="1" s="1"/>
  <c r="BFF94" i="1" s="1"/>
  <c r="ATP70" i="1"/>
  <c r="ATP61" i="1" s="1"/>
  <c r="ATP71" i="1"/>
  <c r="ATP62" i="1" s="1"/>
  <c r="ATP75" i="1" s="1"/>
  <c r="BFF93" i="1" l="1"/>
  <c r="BFF113" i="1"/>
  <c r="BFF105" i="1" s="1"/>
  <c r="BFF95" i="1" s="1"/>
  <c r="BFF109" i="1" s="1"/>
  <c r="ATP74" i="1"/>
  <c r="ATP73" i="1"/>
  <c r="ATQ87" i="1" s="1"/>
  <c r="BFF108" i="1" l="1"/>
  <c r="BFF107" i="1"/>
  <c r="BFG122" i="1" s="1"/>
  <c r="BFG99" i="1" s="1"/>
  <c r="BFG94" i="1" s="1"/>
  <c r="ATQ69" i="1"/>
  <c r="ATQ65" i="1"/>
  <c r="BFG121" i="1" l="1"/>
  <c r="ATQ79" i="1"/>
  <c r="ATQ60" i="1"/>
  <c r="BFG98" i="1" l="1"/>
  <c r="BFG102" i="1"/>
  <c r="ATQ71" i="1"/>
  <c r="ATQ62" i="1" s="1"/>
  <c r="ATQ70" i="1"/>
  <c r="ATQ61" i="1" s="1"/>
  <c r="ATQ74" i="1" s="1"/>
  <c r="BFG113" i="1" l="1"/>
  <c r="BFG105" i="1" s="1"/>
  <c r="BFG95" i="1" s="1"/>
  <c r="BFG109" i="1" s="1"/>
  <c r="BFG93" i="1"/>
  <c r="ATQ75" i="1"/>
  <c r="ATQ73" i="1"/>
  <c r="ATR87" i="1" s="1"/>
  <c r="BFG107" i="1" l="1"/>
  <c r="BFG108" i="1"/>
  <c r="BFH121" i="1" s="1"/>
  <c r="ATR65" i="1"/>
  <c r="ATR69" i="1"/>
  <c r="BFH102" i="1" l="1"/>
  <c r="BFH98" i="1"/>
  <c r="BFH122" i="1"/>
  <c r="BFH99" i="1" s="1"/>
  <c r="BFH94" i="1" s="1"/>
  <c r="ATR79" i="1"/>
  <c r="ATR60" i="1"/>
  <c r="BFH113" i="1" l="1"/>
  <c r="BFH105" i="1" s="1"/>
  <c r="BFH95" i="1" s="1"/>
  <c r="BFH93" i="1"/>
  <c r="ATR71" i="1"/>
  <c r="ATR62" i="1" s="1"/>
  <c r="ATR70" i="1"/>
  <c r="ATR61" i="1" s="1"/>
  <c r="BFH109" i="1" l="1"/>
  <c r="ATR74" i="1"/>
  <c r="BFH108" i="1"/>
  <c r="BFH107" i="1"/>
  <c r="BFI122" i="1" s="1"/>
  <c r="BFI99" i="1" s="1"/>
  <c r="BFI94" i="1" s="1"/>
  <c r="ATR75" i="1"/>
  <c r="ATR73" i="1"/>
  <c r="ATS87" i="1" s="1"/>
  <c r="BFI121" i="1" l="1"/>
  <c r="ATS69" i="1"/>
  <c r="ATS65" i="1"/>
  <c r="BFI98" i="1" l="1"/>
  <c r="BFI102" i="1"/>
  <c r="ATS79" i="1"/>
  <c r="ATS60" i="1"/>
  <c r="BFI113" i="1" l="1"/>
  <c r="BFI105" i="1" s="1"/>
  <c r="BFI95" i="1" s="1"/>
  <c r="BFI109" i="1" s="1"/>
  <c r="BFI93" i="1"/>
  <c r="ATS71" i="1"/>
  <c r="ATS62" i="1" s="1"/>
  <c r="ATS70" i="1"/>
  <c r="ATS61" i="1" s="1"/>
  <c r="ATS74" i="1" s="1"/>
  <c r="BFI107" i="1" l="1"/>
  <c r="BFI108" i="1"/>
  <c r="BFJ121" i="1" s="1"/>
  <c r="ATS75" i="1"/>
  <c r="ATS73" i="1"/>
  <c r="ATT87" i="1" s="1"/>
  <c r="BFJ102" i="1" l="1"/>
  <c r="BFJ98" i="1"/>
  <c r="BFJ122" i="1"/>
  <c r="BFJ99" i="1" s="1"/>
  <c r="BFJ94" i="1" s="1"/>
  <c r="ATT65" i="1"/>
  <c r="ATT69" i="1"/>
  <c r="BFJ93" i="1" l="1"/>
  <c r="BFJ113" i="1"/>
  <c r="BFJ105" i="1" s="1"/>
  <c r="BFJ95" i="1" s="1"/>
  <c r="BFJ109" i="1" s="1"/>
  <c r="ATT79" i="1"/>
  <c r="ATT60" i="1"/>
  <c r="BFJ108" i="1" l="1"/>
  <c r="BFJ107" i="1"/>
  <c r="BFK122" i="1" s="1"/>
  <c r="BFK99" i="1" s="1"/>
  <c r="BFK94" i="1" s="1"/>
  <c r="ATT71" i="1"/>
  <c r="ATT62" i="1" s="1"/>
  <c r="ATT70" i="1"/>
  <c r="ATT61" i="1" s="1"/>
  <c r="ATT74" i="1" s="1"/>
  <c r="BFK121" i="1" l="1"/>
  <c r="ATT75" i="1"/>
  <c r="ATT73" i="1"/>
  <c r="ATU87" i="1" s="1"/>
  <c r="BFK98" i="1" l="1"/>
  <c r="BFK102" i="1"/>
  <c r="ATU69" i="1"/>
  <c r="ATU65" i="1"/>
  <c r="BFK93" i="1" l="1"/>
  <c r="BFK113" i="1"/>
  <c r="BFK105" i="1" s="1"/>
  <c r="BFK95" i="1" s="1"/>
  <c r="BFK109" i="1" s="1"/>
  <c r="ATU79" i="1"/>
  <c r="ATU60" i="1"/>
  <c r="BFK107" i="1" l="1"/>
  <c r="BFK108" i="1"/>
  <c r="BFL121" i="1" s="1"/>
  <c r="ATU71" i="1"/>
  <c r="ATU62" i="1" s="1"/>
  <c r="ATU70" i="1"/>
  <c r="ATU61" i="1" s="1"/>
  <c r="ATU74" i="1" s="1"/>
  <c r="BFL102" i="1" l="1"/>
  <c r="BFL98" i="1"/>
  <c r="BFL122" i="1"/>
  <c r="BFL99" i="1" s="1"/>
  <c r="BFL94" i="1" s="1"/>
  <c r="ATU75" i="1"/>
  <c r="ATU73" i="1"/>
  <c r="ATV87" i="1" s="1"/>
  <c r="BFL113" i="1" l="1"/>
  <c r="BFL105" i="1" s="1"/>
  <c r="BFL95" i="1" s="1"/>
  <c r="BFL109" i="1" s="1"/>
  <c r="BFL93" i="1"/>
  <c r="ATV65" i="1"/>
  <c r="ATV69" i="1"/>
  <c r="BFL108" i="1" l="1"/>
  <c r="BFL107" i="1"/>
  <c r="BFM122" i="1" s="1"/>
  <c r="BFM99" i="1" s="1"/>
  <c r="BFM94" i="1" s="1"/>
  <c r="ATV79" i="1"/>
  <c r="ATV60" i="1"/>
  <c r="BFM121" i="1" l="1"/>
  <c r="ATV70" i="1"/>
  <c r="ATV61" i="1" s="1"/>
  <c r="ATV71" i="1"/>
  <c r="ATV62" i="1" s="1"/>
  <c r="ATV75" i="1" s="1"/>
  <c r="BFM102" i="1" l="1"/>
  <c r="BFM98" i="1"/>
  <c r="ATV74" i="1"/>
  <c r="ATV73" i="1"/>
  <c r="ATW87" i="1" s="1"/>
  <c r="BFM113" i="1" l="1"/>
  <c r="BFM105" i="1" s="1"/>
  <c r="BFM95" i="1" s="1"/>
  <c r="BFM109" i="1" s="1"/>
  <c r="BFM93" i="1"/>
  <c r="ATW69" i="1"/>
  <c r="ATW65" i="1"/>
  <c r="BFM107" i="1" l="1"/>
  <c r="BFM108" i="1"/>
  <c r="BFN121" i="1" s="1"/>
  <c r="ATW79" i="1"/>
  <c r="ATW60" i="1"/>
  <c r="BFN98" i="1" l="1"/>
  <c r="BFN102" i="1"/>
  <c r="BFN122" i="1"/>
  <c r="BFN99" i="1" s="1"/>
  <c r="BFN94" i="1" s="1"/>
  <c r="ATW70" i="1"/>
  <c r="ATW61" i="1" s="1"/>
  <c r="ATW71" i="1"/>
  <c r="ATW62" i="1" s="1"/>
  <c r="ATW75" i="1" s="1"/>
  <c r="BFN113" i="1" l="1"/>
  <c r="BFN105" i="1" s="1"/>
  <c r="BFN95" i="1" s="1"/>
  <c r="BFN109" i="1" s="1"/>
  <c r="BFN93" i="1"/>
  <c r="ATW74" i="1"/>
  <c r="ATW73" i="1"/>
  <c r="BFN107" i="1" l="1"/>
  <c r="BFN108" i="1"/>
  <c r="BFO121" i="1" s="1"/>
  <c r="ATX87" i="1"/>
  <c r="BFO102" i="1" l="1"/>
  <c r="BFO98" i="1"/>
  <c r="BFO122" i="1"/>
  <c r="BFO99" i="1" s="1"/>
  <c r="BFO94" i="1" s="1"/>
  <c r="ATX65" i="1"/>
  <c r="ATX69" i="1"/>
  <c r="BFO113" i="1" l="1"/>
  <c r="BFO105" i="1" s="1"/>
  <c r="BFO95" i="1" s="1"/>
  <c r="BFO109" i="1" s="1"/>
  <c r="BFO93" i="1"/>
  <c r="ATX60" i="1"/>
  <c r="ATX79" i="1"/>
  <c r="BFO108" i="1" l="1"/>
  <c r="BFO107" i="1"/>
  <c r="BFP122" i="1" s="1"/>
  <c r="BFP99" i="1" s="1"/>
  <c r="BFP94" i="1" s="1"/>
  <c r="ATX71" i="1"/>
  <c r="ATX62" i="1" s="1"/>
  <c r="ATX70" i="1"/>
  <c r="ATX61" i="1" s="1"/>
  <c r="ATX74" i="1" s="1"/>
  <c r="BFP121" i="1" l="1"/>
  <c r="ATX73" i="1"/>
  <c r="ATY87" i="1" s="1"/>
  <c r="ATX75" i="1"/>
  <c r="BFP102" i="1" l="1"/>
  <c r="BFP98" i="1"/>
  <c r="ATY69" i="1"/>
  <c r="ATY65" i="1"/>
  <c r="BFP113" i="1" l="1"/>
  <c r="BFP105" i="1" s="1"/>
  <c r="BFP95" i="1" s="1"/>
  <c r="BFP109" i="1" s="1"/>
  <c r="BFP93" i="1"/>
  <c r="ATY79" i="1"/>
  <c r="ATY60" i="1"/>
  <c r="BFP107" i="1" l="1"/>
  <c r="BFP108" i="1"/>
  <c r="BFQ121" i="1" s="1"/>
  <c r="ATY71" i="1"/>
  <c r="ATY62" i="1" s="1"/>
  <c r="ATY70" i="1"/>
  <c r="ATY61" i="1" s="1"/>
  <c r="ATY74" i="1" s="1"/>
  <c r="BFQ98" i="1" l="1"/>
  <c r="BFQ102" i="1"/>
  <c r="BFQ122" i="1"/>
  <c r="BFQ99" i="1" s="1"/>
  <c r="BFQ94" i="1" s="1"/>
  <c r="ATY75" i="1"/>
  <c r="ATY73" i="1"/>
  <c r="ATZ87" i="1" s="1"/>
  <c r="BFQ113" i="1" l="1"/>
  <c r="BFQ105" i="1" s="1"/>
  <c r="BFQ95" i="1" s="1"/>
  <c r="BFQ109" i="1" s="1"/>
  <c r="BFQ93" i="1"/>
  <c r="ATZ65" i="1"/>
  <c r="ATZ69" i="1"/>
  <c r="BFQ107" i="1" l="1"/>
  <c r="BFQ108" i="1"/>
  <c r="BFR121" i="1" s="1"/>
  <c r="ATZ79" i="1"/>
  <c r="ATZ60" i="1"/>
  <c r="BFR102" i="1" l="1"/>
  <c r="BFR98" i="1"/>
  <c r="BFR122" i="1"/>
  <c r="BFR99" i="1" s="1"/>
  <c r="BFR94" i="1" s="1"/>
  <c r="ATZ70" i="1"/>
  <c r="ATZ61" i="1" s="1"/>
  <c r="ATZ71" i="1"/>
  <c r="ATZ62" i="1" s="1"/>
  <c r="ATZ75" i="1" s="1"/>
  <c r="BFR113" i="1" l="1"/>
  <c r="BFR105" i="1" s="1"/>
  <c r="BFR95" i="1" s="1"/>
  <c r="BFR109" i="1" s="1"/>
  <c r="BFR93" i="1"/>
  <c r="ATZ74" i="1"/>
  <c r="ATZ73" i="1"/>
  <c r="AUA87" i="1" l="1"/>
  <c r="BFR107" i="1"/>
  <c r="BFR108" i="1"/>
  <c r="BFS121" i="1" s="1"/>
  <c r="AUA69" i="1"/>
  <c r="AUA65" i="1"/>
  <c r="BFS122" i="1" l="1"/>
  <c r="BFS99" i="1" s="1"/>
  <c r="BFS94" i="1" s="1"/>
  <c r="BFS98" i="1"/>
  <c r="BFS102" i="1"/>
  <c r="AUA79" i="1"/>
  <c r="AUA60" i="1"/>
  <c r="BFS113" i="1" l="1"/>
  <c r="BFS105" i="1" s="1"/>
  <c r="BFS95" i="1" s="1"/>
  <c r="BFS109" i="1" s="1"/>
  <c r="BFS93" i="1"/>
  <c r="AUA70" i="1"/>
  <c r="AUA61" i="1" s="1"/>
  <c r="AUA71" i="1"/>
  <c r="AUA62" i="1" s="1"/>
  <c r="BFS108" i="1" l="1"/>
  <c r="BFS107" i="1"/>
  <c r="BFT122" i="1" s="1"/>
  <c r="BFT99" i="1" s="1"/>
  <c r="BFT94" i="1" s="1"/>
  <c r="AUA74" i="1"/>
  <c r="AUA73" i="1"/>
  <c r="AUB87" i="1" s="1"/>
  <c r="AUA75" i="1"/>
  <c r="BFT121" i="1" l="1"/>
  <c r="AUB65" i="1"/>
  <c r="AUB69" i="1"/>
  <c r="BFT102" i="1" l="1"/>
  <c r="BFT98" i="1"/>
  <c r="AUB79" i="1"/>
  <c r="AUB60" i="1"/>
  <c r="BFT93" i="1" l="1"/>
  <c r="BFT113" i="1"/>
  <c r="BFT105" i="1" s="1"/>
  <c r="BFT95" i="1" s="1"/>
  <c r="BFT109" i="1" s="1"/>
  <c r="AUB71" i="1"/>
  <c r="AUB62" i="1" s="1"/>
  <c r="AUB70" i="1"/>
  <c r="AUB61" i="1" s="1"/>
  <c r="AUB74" i="1" s="1"/>
  <c r="BFT107" i="1" l="1"/>
  <c r="BFT108" i="1"/>
  <c r="BFU121" i="1" s="1"/>
  <c r="AUB75" i="1"/>
  <c r="AUB73" i="1"/>
  <c r="AUC87" i="1" s="1"/>
  <c r="BFU98" i="1" l="1"/>
  <c r="BFU102" i="1"/>
  <c r="BFU122" i="1"/>
  <c r="BFU99" i="1" s="1"/>
  <c r="BFU94" i="1" s="1"/>
  <c r="AUC69" i="1"/>
  <c r="AUC65" i="1"/>
  <c r="BFU113" i="1" l="1"/>
  <c r="BFU105" i="1" s="1"/>
  <c r="BFU95" i="1" s="1"/>
  <c r="BFU109" i="1" s="1"/>
  <c r="BFU93" i="1"/>
  <c r="AUC79" i="1"/>
  <c r="AUC60" i="1"/>
  <c r="BFU107" i="1" l="1"/>
  <c r="BFU108" i="1"/>
  <c r="BFV121" i="1" s="1"/>
  <c r="AUC71" i="1"/>
  <c r="AUC62" i="1" s="1"/>
  <c r="AUC70" i="1"/>
  <c r="AUC61" i="1" s="1"/>
  <c r="AUC74" i="1" s="1"/>
  <c r="BFV102" i="1" l="1"/>
  <c r="BFV98" i="1"/>
  <c r="BFV122" i="1"/>
  <c r="BFV99" i="1" s="1"/>
  <c r="BFV94" i="1" s="1"/>
  <c r="AUC75" i="1"/>
  <c r="AUC73" i="1"/>
  <c r="AUD87" i="1" s="1"/>
  <c r="BFV113" i="1" l="1"/>
  <c r="BFV105" i="1" s="1"/>
  <c r="BFV95" i="1" s="1"/>
  <c r="BFV109" i="1" s="1"/>
  <c r="BFV93" i="1"/>
  <c r="AUD65" i="1"/>
  <c r="AUD69" i="1"/>
  <c r="BFV108" i="1" l="1"/>
  <c r="BFV107" i="1"/>
  <c r="BFW122" i="1" s="1"/>
  <c r="BFW99" i="1" s="1"/>
  <c r="BFW94" i="1" s="1"/>
  <c r="AUD79" i="1"/>
  <c r="AUD60" i="1"/>
  <c r="BFW121" i="1" l="1"/>
  <c r="AUD71" i="1"/>
  <c r="AUD62" i="1" s="1"/>
  <c r="AUD70" i="1"/>
  <c r="AUD61" i="1" s="1"/>
  <c r="AUD74" i="1" s="1"/>
  <c r="BFW102" i="1" l="1"/>
  <c r="BFW98" i="1"/>
  <c r="AUD75" i="1"/>
  <c r="AUD73" i="1"/>
  <c r="AUE87" i="1" s="1"/>
  <c r="BFW113" i="1" l="1"/>
  <c r="BFW105" i="1" s="1"/>
  <c r="BFW95" i="1" s="1"/>
  <c r="BFW109" i="1" s="1"/>
  <c r="BFW93" i="1"/>
  <c r="AUE69" i="1"/>
  <c r="AUE65" i="1"/>
  <c r="BFW107" i="1" l="1"/>
  <c r="BFW108" i="1"/>
  <c r="BFX121" i="1" s="1"/>
  <c r="AUE79" i="1"/>
  <c r="AUE60" i="1"/>
  <c r="BFX98" i="1" l="1"/>
  <c r="BFX102" i="1"/>
  <c r="BFX122" i="1"/>
  <c r="BFX99" i="1" s="1"/>
  <c r="BFX94" i="1" s="1"/>
  <c r="AUE70" i="1"/>
  <c r="AUE61" i="1" s="1"/>
  <c r="AUE71" i="1"/>
  <c r="AUE62" i="1" s="1"/>
  <c r="AUE75" i="1" s="1"/>
  <c r="BFX113" i="1" l="1"/>
  <c r="BFX105" i="1" s="1"/>
  <c r="BFX95" i="1" s="1"/>
  <c r="BFX109" i="1" s="1"/>
  <c r="BFX93" i="1"/>
  <c r="AUE74" i="1"/>
  <c r="AUE73" i="1"/>
  <c r="AUF87" i="1" l="1"/>
  <c r="BFX107" i="1"/>
  <c r="BFX108" i="1"/>
  <c r="BFY121" i="1" s="1"/>
  <c r="AUF65" i="1"/>
  <c r="AUF69" i="1"/>
  <c r="BFY122" i="1" l="1"/>
  <c r="BFY99" i="1" s="1"/>
  <c r="BFY94" i="1" s="1"/>
  <c r="BFY102" i="1"/>
  <c r="BFY98" i="1"/>
  <c r="AUF79" i="1"/>
  <c r="AUF60" i="1"/>
  <c r="BFY93" i="1" l="1"/>
  <c r="BFY113" i="1"/>
  <c r="BFY105" i="1" s="1"/>
  <c r="BFY95" i="1" s="1"/>
  <c r="BFY109" i="1" s="1"/>
  <c r="AUF71" i="1"/>
  <c r="AUF62" i="1" s="1"/>
  <c r="AUF70" i="1"/>
  <c r="AUF61" i="1" s="1"/>
  <c r="AUF74" i="1" s="1"/>
  <c r="BFY108" i="1" l="1"/>
  <c r="BFY107" i="1"/>
  <c r="BFZ122" i="1" s="1"/>
  <c r="BFZ99" i="1" s="1"/>
  <c r="BFZ94" i="1" s="1"/>
  <c r="AUF75" i="1"/>
  <c r="AUF73" i="1"/>
  <c r="AUG87" i="1" s="1"/>
  <c r="BFZ121" i="1" l="1"/>
  <c r="AUG69" i="1"/>
  <c r="AUG65" i="1"/>
  <c r="BFZ98" i="1" l="1"/>
  <c r="BFZ102" i="1"/>
  <c r="AUG79" i="1"/>
  <c r="AUG60" i="1"/>
  <c r="BFZ113" i="1" l="1"/>
  <c r="BFZ105" i="1" s="1"/>
  <c r="BFZ95" i="1" s="1"/>
  <c r="BFZ109" i="1" s="1"/>
  <c r="BFZ93" i="1"/>
  <c r="AUG70" i="1"/>
  <c r="AUG61" i="1" s="1"/>
  <c r="AUG71" i="1"/>
  <c r="AUG62" i="1" s="1"/>
  <c r="AUG75" i="1" s="1"/>
  <c r="BFZ107" i="1" l="1"/>
  <c r="BFZ108" i="1"/>
  <c r="BGA121" i="1" s="1"/>
  <c r="AUG74" i="1"/>
  <c r="AUG73" i="1"/>
  <c r="AUH87" i="1" s="1"/>
  <c r="BGA102" i="1" l="1"/>
  <c r="BGA98" i="1"/>
  <c r="BGA122" i="1"/>
  <c r="BGA99" i="1" s="1"/>
  <c r="BGA94" i="1" s="1"/>
  <c r="AUH65" i="1"/>
  <c r="AUH69" i="1"/>
  <c r="BGA113" i="1" l="1"/>
  <c r="BGA105" i="1" s="1"/>
  <c r="BGA95" i="1" s="1"/>
  <c r="BGA109" i="1" s="1"/>
  <c r="BGA93" i="1"/>
  <c r="AUH79" i="1"/>
  <c r="AUH60" i="1"/>
  <c r="BGA108" i="1" l="1"/>
  <c r="BGA107" i="1"/>
  <c r="BGB122" i="1" s="1"/>
  <c r="BGB99" i="1" s="1"/>
  <c r="BGB94" i="1" s="1"/>
  <c r="AUH70" i="1"/>
  <c r="AUH61" i="1" s="1"/>
  <c r="AUH71" i="1"/>
  <c r="AUH62" i="1" s="1"/>
  <c r="AUH75" i="1" s="1"/>
  <c r="BGB121" i="1" l="1"/>
  <c r="AUH74" i="1"/>
  <c r="AUH73" i="1"/>
  <c r="BGB102" i="1" l="1"/>
  <c r="BGB98" i="1"/>
  <c r="AUI87" i="1"/>
  <c r="BGB93" i="1" l="1"/>
  <c r="BGB113" i="1"/>
  <c r="BGB105" i="1" s="1"/>
  <c r="BGB95" i="1" s="1"/>
  <c r="BGB109" i="1" s="1"/>
  <c r="AUI69" i="1"/>
  <c r="AUI65" i="1"/>
  <c r="BGB107" i="1" l="1"/>
  <c r="BGB108" i="1"/>
  <c r="BGC121" i="1" s="1"/>
  <c r="AUI79" i="1"/>
  <c r="AUI60" i="1"/>
  <c r="BGC98" i="1" l="1"/>
  <c r="BGC102" i="1"/>
  <c r="BGC122" i="1"/>
  <c r="BGC99" i="1" s="1"/>
  <c r="BGC94" i="1" s="1"/>
  <c r="AUI70" i="1"/>
  <c r="AUI61" i="1" s="1"/>
  <c r="AUI71" i="1"/>
  <c r="AUI62" i="1" s="1"/>
  <c r="AUI75" i="1" s="1"/>
  <c r="BGC113" i="1" l="1"/>
  <c r="BGC105" i="1" s="1"/>
  <c r="BGC95" i="1" s="1"/>
  <c r="BGC109" i="1" s="1"/>
  <c r="BGC93" i="1"/>
  <c r="AUI74" i="1"/>
  <c r="AUI73" i="1"/>
  <c r="BGC107" i="1" l="1"/>
  <c r="BGC108" i="1"/>
  <c r="BGD121" i="1" s="1"/>
  <c r="AUJ87" i="1"/>
  <c r="BGD102" i="1" l="1"/>
  <c r="BGD98" i="1"/>
  <c r="BGD122" i="1"/>
  <c r="BGD99" i="1" s="1"/>
  <c r="BGD94" i="1" s="1"/>
  <c r="AUJ65" i="1"/>
  <c r="AUJ69" i="1"/>
  <c r="BGD113" i="1" l="1"/>
  <c r="BGD105" i="1" s="1"/>
  <c r="BGD95" i="1" s="1"/>
  <c r="BGD109" i="1" s="1"/>
  <c r="BGD93" i="1"/>
  <c r="AUJ79" i="1"/>
  <c r="AUJ60" i="1"/>
  <c r="BGD108" i="1" l="1"/>
  <c r="BGD107" i="1"/>
  <c r="BGE122" i="1" s="1"/>
  <c r="BGE99" i="1" s="1"/>
  <c r="BGE94" i="1" s="1"/>
  <c r="AUJ70" i="1"/>
  <c r="AUJ61" i="1" s="1"/>
  <c r="AUJ71" i="1"/>
  <c r="AUJ62" i="1" s="1"/>
  <c r="AUJ75" i="1" s="1"/>
  <c r="BGE121" i="1" l="1"/>
  <c r="AUJ74" i="1"/>
  <c r="AUJ73" i="1"/>
  <c r="BGE98" i="1" l="1"/>
  <c r="BGE102" i="1"/>
  <c r="AUK87" i="1"/>
  <c r="BGE93" i="1" l="1"/>
  <c r="BGE113" i="1"/>
  <c r="BGE105" i="1" s="1"/>
  <c r="BGE95" i="1" s="1"/>
  <c r="BGE109" i="1" s="1"/>
  <c r="AUK69" i="1"/>
  <c r="AUK65" i="1"/>
  <c r="BGE107" i="1" l="1"/>
  <c r="BGE108" i="1"/>
  <c r="BGF121" i="1" s="1"/>
  <c r="AUK79" i="1"/>
  <c r="AUK60" i="1"/>
  <c r="BGF102" i="1" l="1"/>
  <c r="BGF98" i="1"/>
  <c r="BGF122" i="1"/>
  <c r="BGF99" i="1" s="1"/>
  <c r="BGF94" i="1" s="1"/>
  <c r="AUK70" i="1"/>
  <c r="AUK61" i="1" s="1"/>
  <c r="AUK71" i="1"/>
  <c r="AUK62" i="1" s="1"/>
  <c r="AUK75" i="1" s="1"/>
  <c r="BGF93" i="1" l="1"/>
  <c r="BGF113" i="1"/>
  <c r="BGF105" i="1" s="1"/>
  <c r="BGF95" i="1" s="1"/>
  <c r="BGF109" i="1" s="1"/>
  <c r="AUK74" i="1"/>
  <c r="AUK73" i="1"/>
  <c r="BGF108" i="1" l="1"/>
  <c r="BGF107" i="1"/>
  <c r="BGG122" i="1" s="1"/>
  <c r="BGG99" i="1" s="1"/>
  <c r="BGG94" i="1" s="1"/>
  <c r="AUL87" i="1"/>
  <c r="BGG121" i="1" l="1"/>
  <c r="AUL65" i="1"/>
  <c r="AUL69" i="1"/>
  <c r="BGG98" i="1" l="1"/>
  <c r="BGG102" i="1"/>
  <c r="AUL79" i="1"/>
  <c r="AUL60" i="1"/>
  <c r="BGG113" i="1" l="1"/>
  <c r="BGG105" i="1" s="1"/>
  <c r="BGG95" i="1" s="1"/>
  <c r="BGG109" i="1" s="1"/>
  <c r="BGG93" i="1"/>
  <c r="AUL71" i="1"/>
  <c r="AUL62" i="1" s="1"/>
  <c r="AUL70" i="1"/>
  <c r="AUL61" i="1" s="1"/>
  <c r="AUL74" i="1" s="1"/>
  <c r="BGG107" i="1" l="1"/>
  <c r="BGG108" i="1"/>
  <c r="BGH121" i="1" s="1"/>
  <c r="AUL75" i="1"/>
  <c r="AUL73" i="1"/>
  <c r="AUM87" i="1" s="1"/>
  <c r="BGH102" i="1" l="1"/>
  <c r="BGH98" i="1"/>
  <c r="BGH122" i="1"/>
  <c r="BGH99" i="1" s="1"/>
  <c r="BGH94" i="1" s="1"/>
  <c r="AUM69" i="1"/>
  <c r="AUM65" i="1"/>
  <c r="BGH113" i="1" l="1"/>
  <c r="BGH105" i="1" s="1"/>
  <c r="BGH95" i="1" s="1"/>
  <c r="BGH109" i="1" s="1"/>
  <c r="BGH93" i="1"/>
  <c r="AUM79" i="1"/>
  <c r="AUM60" i="1"/>
  <c r="BGH108" i="1" l="1"/>
  <c r="BGH107" i="1"/>
  <c r="BGI122" i="1" s="1"/>
  <c r="BGI99" i="1" s="1"/>
  <c r="BGI94" i="1" s="1"/>
  <c r="AUM71" i="1"/>
  <c r="AUM62" i="1" s="1"/>
  <c r="AUM70" i="1"/>
  <c r="AUM61" i="1" s="1"/>
  <c r="AUM74" i="1" s="1"/>
  <c r="BGI121" i="1" l="1"/>
  <c r="AUM75" i="1"/>
  <c r="AUM73" i="1"/>
  <c r="AUN87" i="1" s="1"/>
  <c r="BGI102" i="1" l="1"/>
  <c r="BGI98" i="1"/>
  <c r="AUN65" i="1"/>
  <c r="AUN69" i="1"/>
  <c r="BGI93" i="1" l="1"/>
  <c r="BGI113" i="1"/>
  <c r="BGI105" i="1" s="1"/>
  <c r="BGI95" i="1" s="1"/>
  <c r="BGI109" i="1" s="1"/>
  <c r="AUN79" i="1"/>
  <c r="AUN60" i="1"/>
  <c r="BGI107" i="1" l="1"/>
  <c r="BGI108" i="1"/>
  <c r="BGJ121" i="1" s="1"/>
  <c r="AUN71" i="1"/>
  <c r="AUN62" i="1" s="1"/>
  <c r="AUN70" i="1"/>
  <c r="AUN61" i="1" s="1"/>
  <c r="AUN74" i="1" s="1"/>
  <c r="BGJ98" i="1" l="1"/>
  <c r="BGJ102" i="1"/>
  <c r="BGJ122" i="1"/>
  <c r="BGJ99" i="1" s="1"/>
  <c r="BGJ94" i="1" s="1"/>
  <c r="AUN75" i="1"/>
  <c r="AUN73" i="1"/>
  <c r="AUO87" i="1" s="1"/>
  <c r="BGJ93" i="1" l="1"/>
  <c r="BGJ113" i="1"/>
  <c r="BGJ105" i="1" s="1"/>
  <c r="BGJ95" i="1" s="1"/>
  <c r="BGJ109" i="1" s="1"/>
  <c r="AUO69" i="1"/>
  <c r="AUO65" i="1"/>
  <c r="BGJ107" i="1" l="1"/>
  <c r="BGJ108" i="1"/>
  <c r="BGK121" i="1" s="1"/>
  <c r="AUO79" i="1"/>
  <c r="AUO60" i="1"/>
  <c r="BGK102" i="1" l="1"/>
  <c r="BGK98" i="1"/>
  <c r="BGK122" i="1"/>
  <c r="BGK99" i="1" s="1"/>
  <c r="BGK94" i="1" s="1"/>
  <c r="AUO71" i="1"/>
  <c r="AUO62" i="1" s="1"/>
  <c r="AUO70" i="1"/>
  <c r="AUO61" i="1" s="1"/>
  <c r="AUO74" i="1" s="1"/>
  <c r="BGK93" i="1" l="1"/>
  <c r="BGK113" i="1"/>
  <c r="BGK105" i="1" s="1"/>
  <c r="BGK95" i="1" s="1"/>
  <c r="BGK109" i="1" s="1"/>
  <c r="AUO75" i="1"/>
  <c r="AUO73" i="1"/>
  <c r="AUP87" i="1" s="1"/>
  <c r="BGK107" i="1" l="1"/>
  <c r="BGK108" i="1"/>
  <c r="BGL121" i="1" s="1"/>
  <c r="AUP65" i="1"/>
  <c r="AUP69" i="1"/>
  <c r="BGL98" i="1" l="1"/>
  <c r="BGL102" i="1"/>
  <c r="BGL122" i="1"/>
  <c r="BGL99" i="1" s="1"/>
  <c r="BGL94" i="1" s="1"/>
  <c r="AUP79" i="1"/>
  <c r="AUP60" i="1"/>
  <c r="BGL113" i="1" l="1"/>
  <c r="BGL105" i="1" s="1"/>
  <c r="BGL95" i="1" s="1"/>
  <c r="BGL109" i="1" s="1"/>
  <c r="BGL93" i="1"/>
  <c r="AUP71" i="1"/>
  <c r="AUP62" i="1" s="1"/>
  <c r="AUP70" i="1"/>
  <c r="AUP61" i="1" s="1"/>
  <c r="AUP74" i="1" s="1"/>
  <c r="BGL107" i="1" l="1"/>
  <c r="BGL108" i="1"/>
  <c r="BGM121" i="1" s="1"/>
  <c r="AUP75" i="1"/>
  <c r="AUP73" i="1"/>
  <c r="AUQ87" i="1" s="1"/>
  <c r="BGM102" i="1" l="1"/>
  <c r="BGM98" i="1"/>
  <c r="BGM122" i="1"/>
  <c r="BGM99" i="1" s="1"/>
  <c r="BGM94" i="1" s="1"/>
  <c r="AUQ69" i="1"/>
  <c r="AUQ65" i="1"/>
  <c r="BGM113" i="1" l="1"/>
  <c r="BGM105" i="1" s="1"/>
  <c r="BGM95" i="1" s="1"/>
  <c r="BGM109" i="1" s="1"/>
  <c r="BGM93" i="1"/>
  <c r="AUQ79" i="1"/>
  <c r="AUQ60" i="1"/>
  <c r="BGM108" i="1" l="1"/>
  <c r="BGM107" i="1"/>
  <c r="BGN122" i="1" s="1"/>
  <c r="BGN99" i="1" s="1"/>
  <c r="BGN94" i="1" s="1"/>
  <c r="AUQ70" i="1"/>
  <c r="AUQ61" i="1" s="1"/>
  <c r="AUQ71" i="1"/>
  <c r="AUQ62" i="1" s="1"/>
  <c r="AUQ75" i="1" s="1"/>
  <c r="BGN121" i="1" l="1"/>
  <c r="AUQ74" i="1"/>
  <c r="AUQ73" i="1"/>
  <c r="AUR87" i="1" s="1"/>
  <c r="BGN98" i="1" l="1"/>
  <c r="BGN102" i="1"/>
  <c r="AUR69" i="1"/>
  <c r="AUR65" i="1"/>
  <c r="BGN113" i="1" l="1"/>
  <c r="BGN105" i="1" s="1"/>
  <c r="BGN95" i="1" s="1"/>
  <c r="BGN109" i="1" s="1"/>
  <c r="BGN93" i="1"/>
  <c r="AUR79" i="1"/>
  <c r="AUR60" i="1"/>
  <c r="BGN107" i="1" l="1"/>
  <c r="BGN108" i="1"/>
  <c r="BGO121" i="1" s="1"/>
  <c r="AUR71" i="1"/>
  <c r="AUR62" i="1" s="1"/>
  <c r="AUR70" i="1"/>
  <c r="AUR61" i="1" s="1"/>
  <c r="AUR74" i="1" s="1"/>
  <c r="BGO102" i="1" l="1"/>
  <c r="BGO98" i="1"/>
  <c r="BGO122" i="1"/>
  <c r="BGO99" i="1" s="1"/>
  <c r="BGO94" i="1" s="1"/>
  <c r="AUR75" i="1"/>
  <c r="AUR73" i="1"/>
  <c r="AUS87" i="1" s="1"/>
  <c r="BGO113" i="1" l="1"/>
  <c r="BGO105" i="1" s="1"/>
  <c r="BGO95" i="1" s="1"/>
  <c r="BGO109" i="1" s="1"/>
  <c r="BGO93" i="1"/>
  <c r="AUS69" i="1"/>
  <c r="AUS65" i="1"/>
  <c r="BGO108" i="1" l="1"/>
  <c r="BGO107" i="1"/>
  <c r="BGP122" i="1" s="1"/>
  <c r="BGP99" i="1" s="1"/>
  <c r="BGP94" i="1" s="1"/>
  <c r="AUS79" i="1"/>
  <c r="AUS60" i="1"/>
  <c r="BGP121" i="1" l="1"/>
  <c r="AUS71" i="1"/>
  <c r="AUS62" i="1" s="1"/>
  <c r="AUS70" i="1"/>
  <c r="AUS61" i="1" s="1"/>
  <c r="AUS74" i="1" l="1"/>
  <c r="BGP102" i="1"/>
  <c r="BGP98" i="1"/>
  <c r="AUS75" i="1"/>
  <c r="AUS73" i="1"/>
  <c r="AUT87" i="1" s="1"/>
  <c r="BGP93" i="1" l="1"/>
  <c r="BGP113" i="1"/>
  <c r="BGP105" i="1" s="1"/>
  <c r="BGP95" i="1" s="1"/>
  <c r="BGP109" i="1" s="1"/>
  <c r="AUT65" i="1"/>
  <c r="AUT69" i="1"/>
  <c r="BGP107" i="1" l="1"/>
  <c r="BGP108" i="1"/>
  <c r="BGQ121" i="1" s="1"/>
  <c r="AUT79" i="1"/>
  <c r="AUT60" i="1"/>
  <c r="BGQ98" i="1" l="1"/>
  <c r="BGQ102" i="1"/>
  <c r="BGQ122" i="1"/>
  <c r="BGQ99" i="1" s="1"/>
  <c r="BGQ94" i="1" s="1"/>
  <c r="AUT71" i="1"/>
  <c r="AUT62" i="1" s="1"/>
  <c r="AUT70" i="1"/>
  <c r="AUT61" i="1" s="1"/>
  <c r="AUT74" i="1" s="1"/>
  <c r="BGQ113" i="1" l="1"/>
  <c r="BGQ105" i="1" s="1"/>
  <c r="BGQ95" i="1" s="1"/>
  <c r="BGQ109" i="1" s="1"/>
  <c r="BGQ93" i="1"/>
  <c r="AUT75" i="1"/>
  <c r="AUT73" i="1"/>
  <c r="AUU87" i="1" s="1"/>
  <c r="BGQ107" i="1" l="1"/>
  <c r="BGQ108" i="1"/>
  <c r="BGR121" i="1" s="1"/>
  <c r="AUU69" i="1"/>
  <c r="AUU65" i="1"/>
  <c r="BGR102" i="1" l="1"/>
  <c r="BGR98" i="1"/>
  <c r="BGR122" i="1"/>
  <c r="BGR99" i="1" s="1"/>
  <c r="BGR94" i="1" s="1"/>
  <c r="AUU79" i="1"/>
  <c r="AUU60" i="1"/>
  <c r="BGR113" i="1" l="1"/>
  <c r="BGR105" i="1" s="1"/>
  <c r="BGR95" i="1" s="1"/>
  <c r="BGR109" i="1" s="1"/>
  <c r="BGR93" i="1"/>
  <c r="AUU71" i="1"/>
  <c r="AUU62" i="1" s="1"/>
  <c r="AUU70" i="1"/>
  <c r="AUU61" i="1" s="1"/>
  <c r="AUU74" i="1" s="1"/>
  <c r="BGR108" i="1" l="1"/>
  <c r="BGR107" i="1"/>
  <c r="BGS122" i="1" s="1"/>
  <c r="BGS99" i="1" s="1"/>
  <c r="BGS94" i="1" s="1"/>
  <c r="AUU75" i="1"/>
  <c r="AUU73" i="1"/>
  <c r="AUV87" i="1" s="1"/>
  <c r="BGS121" i="1" l="1"/>
  <c r="AUV65" i="1"/>
  <c r="AUV69" i="1"/>
  <c r="BGS102" i="1" l="1"/>
  <c r="BGS98" i="1"/>
  <c r="AUV60" i="1"/>
  <c r="AUV79" i="1"/>
  <c r="BGS113" i="1" l="1"/>
  <c r="BGS105" i="1" s="1"/>
  <c r="BGS95" i="1" s="1"/>
  <c r="BGS109" i="1" s="1"/>
  <c r="BGS93" i="1"/>
  <c r="AUV70" i="1"/>
  <c r="AUV61" i="1" s="1"/>
  <c r="AUV71" i="1"/>
  <c r="AUV62" i="1" s="1"/>
  <c r="AUV75" i="1" s="1"/>
  <c r="BGS107" i="1" l="1"/>
  <c r="BGS108" i="1"/>
  <c r="BGT121" i="1" s="1"/>
  <c r="AUV73" i="1"/>
  <c r="AUV74" i="1"/>
  <c r="BGT98" i="1" l="1"/>
  <c r="BGT102" i="1"/>
  <c r="BGT122" i="1"/>
  <c r="BGT99" i="1" s="1"/>
  <c r="BGT94" i="1" s="1"/>
  <c r="AUW87" i="1"/>
  <c r="BGT113" i="1" l="1"/>
  <c r="BGT105" i="1" s="1"/>
  <c r="BGT95" i="1" s="1"/>
  <c r="BGT109" i="1" s="1"/>
  <c r="BGT93" i="1"/>
  <c r="AUW69" i="1"/>
  <c r="AUW65" i="1"/>
  <c r="BGT107" i="1" l="1"/>
  <c r="BGT108" i="1"/>
  <c r="BGU121" i="1" s="1"/>
  <c r="AUW79" i="1"/>
  <c r="AUW60" i="1"/>
  <c r="BGU102" i="1" l="1"/>
  <c r="BGU98" i="1"/>
  <c r="BGU122" i="1"/>
  <c r="BGU99" i="1" s="1"/>
  <c r="BGU94" i="1" s="1"/>
  <c r="AUW71" i="1"/>
  <c r="AUW62" i="1" s="1"/>
  <c r="AUW70" i="1"/>
  <c r="AUW61" i="1" s="1"/>
  <c r="AUW74" i="1" s="1"/>
  <c r="BGU93" i="1" l="1"/>
  <c r="BGU113" i="1"/>
  <c r="BGU105" i="1" s="1"/>
  <c r="BGU95" i="1" s="1"/>
  <c r="BGU109" i="1" s="1"/>
  <c r="AUW75" i="1"/>
  <c r="AUW73" i="1"/>
  <c r="AUX87" i="1" s="1"/>
  <c r="BGU108" i="1" l="1"/>
  <c r="BGU107" i="1"/>
  <c r="BGV122" i="1" s="1"/>
  <c r="BGV99" i="1" s="1"/>
  <c r="BGV94" i="1" s="1"/>
  <c r="AUX65" i="1"/>
  <c r="AUX69" i="1"/>
  <c r="BGV121" i="1" l="1"/>
  <c r="AUX79" i="1"/>
  <c r="AUX60" i="1"/>
  <c r="BGV98" i="1" l="1"/>
  <c r="BGV102" i="1"/>
  <c r="AUX71" i="1"/>
  <c r="AUX62" i="1" s="1"/>
  <c r="AUX70" i="1"/>
  <c r="AUX61" i="1" s="1"/>
  <c r="AUX74" i="1" s="1"/>
  <c r="BGV93" i="1" l="1"/>
  <c r="BGV113" i="1"/>
  <c r="BGV105" i="1" s="1"/>
  <c r="BGV95" i="1" s="1"/>
  <c r="BGV109" i="1" s="1"/>
  <c r="AUX75" i="1"/>
  <c r="AUX73" i="1"/>
  <c r="AUY87" i="1" s="1"/>
  <c r="BGV107" i="1" l="1"/>
  <c r="BGV108" i="1"/>
  <c r="BGW121" i="1" s="1"/>
  <c r="AUY69" i="1"/>
  <c r="AUY65" i="1"/>
  <c r="BGW102" i="1" l="1"/>
  <c r="BGW98" i="1"/>
  <c r="BGW122" i="1"/>
  <c r="BGW99" i="1" s="1"/>
  <c r="BGW94" i="1" s="1"/>
  <c r="AUY79" i="1"/>
  <c r="AUY60" i="1"/>
  <c r="BGW113" i="1" l="1"/>
  <c r="BGW105" i="1" s="1"/>
  <c r="BGW95" i="1" s="1"/>
  <c r="BGW109" i="1" s="1"/>
  <c r="BGW93" i="1"/>
  <c r="AUY71" i="1"/>
  <c r="AUY62" i="1" s="1"/>
  <c r="AUY70" i="1"/>
  <c r="AUY61" i="1" s="1"/>
  <c r="AUY74" i="1" s="1"/>
  <c r="BGW108" i="1" l="1"/>
  <c r="BGW107" i="1"/>
  <c r="BGX122" i="1" s="1"/>
  <c r="BGX99" i="1" s="1"/>
  <c r="BGX94" i="1" s="1"/>
  <c r="AUY75" i="1"/>
  <c r="AUY73" i="1"/>
  <c r="AUZ87" i="1" s="1"/>
  <c r="BGX121" i="1" l="1"/>
  <c r="AUZ65" i="1"/>
  <c r="AUZ69" i="1"/>
  <c r="BGX98" i="1" l="1"/>
  <c r="BGX102" i="1"/>
  <c r="AUZ79" i="1"/>
  <c r="AUZ60" i="1"/>
  <c r="BGX113" i="1" l="1"/>
  <c r="BGX105" i="1" s="1"/>
  <c r="BGX95" i="1" s="1"/>
  <c r="BGX109" i="1" s="1"/>
  <c r="BGX93" i="1"/>
  <c r="AUZ71" i="1"/>
  <c r="AUZ62" i="1" s="1"/>
  <c r="AUZ70" i="1"/>
  <c r="AUZ61" i="1" s="1"/>
  <c r="AUZ74" i="1" s="1"/>
  <c r="BGX107" i="1" l="1"/>
  <c r="BGX108" i="1"/>
  <c r="BGY121" i="1" s="1"/>
  <c r="AUZ75" i="1"/>
  <c r="AUZ73" i="1"/>
  <c r="AVA87" i="1" s="1"/>
  <c r="BGY102" i="1" l="1"/>
  <c r="BGY98" i="1"/>
  <c r="BGY122" i="1"/>
  <c r="BGY99" i="1" s="1"/>
  <c r="BGY94" i="1" s="1"/>
  <c r="AVA69" i="1"/>
  <c r="AVA65" i="1"/>
  <c r="BGY113" i="1" l="1"/>
  <c r="BGY105" i="1" s="1"/>
  <c r="BGY95" i="1" s="1"/>
  <c r="BGY109" i="1" s="1"/>
  <c r="BGY93" i="1"/>
  <c r="AVA79" i="1"/>
  <c r="AVA60" i="1"/>
  <c r="BGY108" i="1" l="1"/>
  <c r="BGY107" i="1"/>
  <c r="BGZ122" i="1" s="1"/>
  <c r="BGZ99" i="1" s="1"/>
  <c r="BGZ94" i="1" s="1"/>
  <c r="AVA71" i="1"/>
  <c r="AVA62" i="1" s="1"/>
  <c r="AVA70" i="1"/>
  <c r="AVA61" i="1" s="1"/>
  <c r="AVA74" i="1" s="1"/>
  <c r="BGZ121" i="1" l="1"/>
  <c r="AVA75" i="1"/>
  <c r="AVA73" i="1"/>
  <c r="AVB87" i="1" s="1"/>
  <c r="BGZ102" i="1" l="1"/>
  <c r="BGZ98" i="1"/>
  <c r="AVB65" i="1"/>
  <c r="AVB69" i="1"/>
  <c r="BGZ93" i="1" l="1"/>
  <c r="BGZ113" i="1"/>
  <c r="BGZ105" i="1" s="1"/>
  <c r="BGZ95" i="1" s="1"/>
  <c r="BGZ109" i="1" s="1"/>
  <c r="AVB79" i="1"/>
  <c r="AVB60" i="1"/>
  <c r="BGZ107" i="1" l="1"/>
  <c r="BGZ108" i="1"/>
  <c r="BHA121" i="1" s="1"/>
  <c r="AVB71" i="1"/>
  <c r="AVB62" i="1" s="1"/>
  <c r="AVB70" i="1"/>
  <c r="AVB61" i="1" s="1"/>
  <c r="AVB74" i="1" s="1"/>
  <c r="BHA122" i="1" l="1"/>
  <c r="BHA99" i="1" s="1"/>
  <c r="BHA94" i="1" s="1"/>
  <c r="BHA98" i="1"/>
  <c r="BHA102" i="1"/>
  <c r="AVB75" i="1"/>
  <c r="AVB73" i="1"/>
  <c r="AVC87" i="1" s="1"/>
  <c r="BHA93" i="1" l="1"/>
  <c r="BHA113" i="1"/>
  <c r="BHA105" i="1" s="1"/>
  <c r="BHA95" i="1" s="1"/>
  <c r="BHA109" i="1" s="1"/>
  <c r="AVC69" i="1"/>
  <c r="AVC65" i="1"/>
  <c r="BHA107" i="1" l="1"/>
  <c r="BHA108" i="1"/>
  <c r="BHB121" i="1" s="1"/>
  <c r="AVC79" i="1"/>
  <c r="AVC60" i="1"/>
  <c r="BHB102" i="1" l="1"/>
  <c r="BHB98" i="1"/>
  <c r="BHB122" i="1"/>
  <c r="BHB99" i="1" s="1"/>
  <c r="BHB94" i="1" s="1"/>
  <c r="AVC71" i="1"/>
  <c r="AVC62" i="1" s="1"/>
  <c r="AVC70" i="1"/>
  <c r="AVC61" i="1" s="1"/>
  <c r="AVC74" i="1" s="1"/>
  <c r="BHB113" i="1" l="1"/>
  <c r="BHB105" i="1" s="1"/>
  <c r="BHB95" i="1" s="1"/>
  <c r="BHB109" i="1" s="1"/>
  <c r="BHB93" i="1"/>
  <c r="AVC75" i="1"/>
  <c r="AVC73" i="1"/>
  <c r="AVD87" i="1" s="1"/>
  <c r="BHB108" i="1" l="1"/>
  <c r="BHB107" i="1"/>
  <c r="BHC122" i="1" s="1"/>
  <c r="BHC99" i="1" s="1"/>
  <c r="BHC94" i="1" s="1"/>
  <c r="AVD65" i="1"/>
  <c r="AVD69" i="1"/>
  <c r="BHC121" i="1" l="1"/>
  <c r="AVD79" i="1"/>
  <c r="AVD60" i="1"/>
  <c r="BHC102" i="1" l="1"/>
  <c r="BHC98" i="1"/>
  <c r="AVD71" i="1"/>
  <c r="AVD62" i="1" s="1"/>
  <c r="AVD70" i="1"/>
  <c r="AVD61" i="1" s="1"/>
  <c r="AVD74" i="1" s="1"/>
  <c r="BHC113" i="1" l="1"/>
  <c r="BHC105" i="1" s="1"/>
  <c r="BHC95" i="1" s="1"/>
  <c r="BHC109" i="1" s="1"/>
  <c r="BHC93" i="1"/>
  <c r="AVD75" i="1"/>
  <c r="AVD73" i="1"/>
  <c r="AVE87" i="1" s="1"/>
  <c r="BHC107" i="1" l="1"/>
  <c r="BHC108" i="1"/>
  <c r="BHD121" i="1" s="1"/>
  <c r="AVE69" i="1"/>
  <c r="AVE65" i="1"/>
  <c r="BHD98" i="1" l="1"/>
  <c r="BHD102" i="1"/>
  <c r="BHD122" i="1"/>
  <c r="BHD99" i="1" s="1"/>
  <c r="BHD94" i="1" s="1"/>
  <c r="AVE79" i="1"/>
  <c r="AVE60" i="1"/>
  <c r="BHD113" i="1" l="1"/>
  <c r="BHD105" i="1" s="1"/>
  <c r="BHD95" i="1" s="1"/>
  <c r="BHD109" i="1" s="1"/>
  <c r="BHD93" i="1"/>
  <c r="AVE71" i="1"/>
  <c r="AVE62" i="1" s="1"/>
  <c r="AVE70" i="1"/>
  <c r="AVE61" i="1" s="1"/>
  <c r="AVE74" i="1" s="1"/>
  <c r="BHD107" i="1" l="1"/>
  <c r="BHD108" i="1"/>
  <c r="BHE121" i="1" s="1"/>
  <c r="AVE75" i="1"/>
  <c r="AVE73" i="1"/>
  <c r="AVF87" i="1" s="1"/>
  <c r="BHE102" i="1" l="1"/>
  <c r="BHE98" i="1"/>
  <c r="BHE122" i="1"/>
  <c r="BHE99" i="1" s="1"/>
  <c r="BHE94" i="1" s="1"/>
  <c r="AVF65" i="1"/>
  <c r="AVF69" i="1"/>
  <c r="BHE113" i="1" l="1"/>
  <c r="BHE105" i="1" s="1"/>
  <c r="BHE95" i="1" s="1"/>
  <c r="BHE109" i="1" s="1"/>
  <c r="BHE93" i="1"/>
  <c r="AVF79" i="1"/>
  <c r="AVF60" i="1"/>
  <c r="BHE108" i="1" l="1"/>
  <c r="BHE107" i="1"/>
  <c r="BHF122" i="1" s="1"/>
  <c r="BHF99" i="1" s="1"/>
  <c r="BHF94" i="1" s="1"/>
  <c r="AVF70" i="1"/>
  <c r="AVF61" i="1" s="1"/>
  <c r="AVF71" i="1"/>
  <c r="AVF62" i="1" s="1"/>
  <c r="AVF75" i="1" s="1"/>
  <c r="BHF121" i="1" l="1"/>
  <c r="AVF74" i="1"/>
  <c r="AVF73" i="1"/>
  <c r="AVG87" i="1" s="1"/>
  <c r="BHF102" i="1" l="1"/>
  <c r="BHF98" i="1"/>
  <c r="AVG69" i="1"/>
  <c r="AVG65" i="1"/>
  <c r="BHF113" i="1" l="1"/>
  <c r="BHF105" i="1" s="1"/>
  <c r="BHF95" i="1" s="1"/>
  <c r="BHF109" i="1" s="1"/>
  <c r="BHF93" i="1"/>
  <c r="AVG79" i="1"/>
  <c r="AVG60" i="1"/>
  <c r="BHF107" i="1" l="1"/>
  <c r="BHF108" i="1"/>
  <c r="BHG121" i="1" s="1"/>
  <c r="AVG71" i="1"/>
  <c r="AVG62" i="1" s="1"/>
  <c r="AVG70" i="1"/>
  <c r="AVG61" i="1" s="1"/>
  <c r="AVG74" i="1" s="1"/>
  <c r="BHG98" i="1" l="1"/>
  <c r="BHG102" i="1"/>
  <c r="BHG122" i="1"/>
  <c r="BHG99" i="1" s="1"/>
  <c r="BHG94" i="1" s="1"/>
  <c r="AVG75" i="1"/>
  <c r="AVG73" i="1"/>
  <c r="AVH87" i="1" s="1"/>
  <c r="BHG93" i="1" l="1"/>
  <c r="BHG113" i="1"/>
  <c r="BHG105" i="1" s="1"/>
  <c r="BHG95" i="1" s="1"/>
  <c r="BHG109" i="1" s="1"/>
  <c r="AVH69" i="1"/>
  <c r="AVH65" i="1"/>
  <c r="BHG107" i="1" l="1"/>
  <c r="BHG108" i="1"/>
  <c r="BHH121" i="1" s="1"/>
  <c r="AVH79" i="1"/>
  <c r="AVH60" i="1"/>
  <c r="BHH102" i="1" l="1"/>
  <c r="BHH98" i="1"/>
  <c r="BHH122" i="1"/>
  <c r="BHH99" i="1" s="1"/>
  <c r="BHH94" i="1" s="1"/>
  <c r="AVH71" i="1"/>
  <c r="AVH62" i="1" s="1"/>
  <c r="AVH70" i="1"/>
  <c r="AVH61" i="1" s="1"/>
  <c r="AVH74" i="1" s="1"/>
  <c r="BHH113" i="1" l="1"/>
  <c r="BHH105" i="1" s="1"/>
  <c r="BHH95" i="1" s="1"/>
  <c r="BHH109" i="1" s="1"/>
  <c r="BHH93" i="1"/>
  <c r="AVH75" i="1"/>
  <c r="AVH73" i="1"/>
  <c r="AVI87" i="1" s="1"/>
  <c r="BHH108" i="1" l="1"/>
  <c r="BHH107" i="1"/>
  <c r="BHI122" i="1" s="1"/>
  <c r="BHI99" i="1" s="1"/>
  <c r="BHI94" i="1" s="1"/>
  <c r="AVI65" i="1"/>
  <c r="AVI69" i="1"/>
  <c r="BHI121" i="1" l="1"/>
  <c r="AVI79" i="1"/>
  <c r="AVI60" i="1"/>
  <c r="BHI102" i="1" l="1"/>
  <c r="BHI98" i="1"/>
  <c r="AVI71" i="1"/>
  <c r="AVI62" i="1" s="1"/>
  <c r="AVI70" i="1"/>
  <c r="AVI61" i="1" s="1"/>
  <c r="AVI74" i="1" s="1"/>
  <c r="BHI113" i="1" l="1"/>
  <c r="BHI105" i="1" s="1"/>
  <c r="BHI95" i="1" s="1"/>
  <c r="BHI109" i="1" s="1"/>
  <c r="BHI93" i="1"/>
  <c r="AVI75" i="1"/>
  <c r="AVI73" i="1"/>
  <c r="AVJ87" i="1" s="1"/>
  <c r="BHI107" i="1" l="1"/>
  <c r="BHI108" i="1"/>
  <c r="BHJ121" i="1" s="1"/>
  <c r="AVJ69" i="1"/>
  <c r="AVJ65" i="1"/>
  <c r="BHJ98" i="1" l="1"/>
  <c r="BHJ102" i="1"/>
  <c r="BHJ122" i="1"/>
  <c r="BHJ99" i="1" s="1"/>
  <c r="BHJ94" i="1" s="1"/>
  <c r="AVJ79" i="1"/>
  <c r="AVJ60" i="1"/>
  <c r="BHJ113" i="1" l="1"/>
  <c r="BHJ105" i="1" s="1"/>
  <c r="BHJ95" i="1" s="1"/>
  <c r="BHJ109" i="1" s="1"/>
  <c r="BHJ93" i="1"/>
  <c r="AVJ71" i="1"/>
  <c r="AVJ62" i="1" s="1"/>
  <c r="AVJ70" i="1"/>
  <c r="AVJ61" i="1" s="1"/>
  <c r="AVJ74" i="1" s="1"/>
  <c r="BHJ107" i="1" l="1"/>
  <c r="BHJ108" i="1"/>
  <c r="BHK121" i="1" s="1"/>
  <c r="AVJ75" i="1"/>
  <c r="AVJ73" i="1"/>
  <c r="AVK87" i="1" s="1"/>
  <c r="BHK102" i="1" l="1"/>
  <c r="BHK98" i="1"/>
  <c r="BHK122" i="1"/>
  <c r="BHK99" i="1" s="1"/>
  <c r="BHK94" i="1" s="1"/>
  <c r="AVK65" i="1"/>
  <c r="AVK69" i="1"/>
  <c r="BHK93" i="1" l="1"/>
  <c r="BHK113" i="1"/>
  <c r="BHK105" i="1" s="1"/>
  <c r="BHK95" i="1" s="1"/>
  <c r="BHK109" i="1" s="1"/>
  <c r="AVK60" i="1"/>
  <c r="AVK79" i="1"/>
  <c r="BHK108" i="1" l="1"/>
  <c r="BHK107" i="1"/>
  <c r="BHL122" i="1" s="1"/>
  <c r="BHL99" i="1" s="1"/>
  <c r="BHL94" i="1" s="1"/>
  <c r="AVK71" i="1"/>
  <c r="AVK62" i="1" s="1"/>
  <c r="AVK70" i="1"/>
  <c r="AVK61" i="1" s="1"/>
  <c r="AVK74" i="1" s="1"/>
  <c r="BHL121" i="1" l="1"/>
  <c r="AVK73" i="1"/>
  <c r="AVL87" i="1" s="1"/>
  <c r="AVK75" i="1"/>
  <c r="BHL98" i="1" l="1"/>
  <c r="BHL102" i="1"/>
  <c r="AVL69" i="1"/>
  <c r="AVL65" i="1"/>
  <c r="BHL113" i="1" l="1"/>
  <c r="BHL105" i="1" s="1"/>
  <c r="BHL95" i="1" s="1"/>
  <c r="BHL109" i="1" s="1"/>
  <c r="BHL93" i="1"/>
  <c r="AVL79" i="1"/>
  <c r="AVL60" i="1"/>
  <c r="BHL107" i="1" l="1"/>
  <c r="BHL108" i="1"/>
  <c r="BHM121" i="1" s="1"/>
  <c r="AVL71" i="1"/>
  <c r="AVL62" i="1" s="1"/>
  <c r="AVL70" i="1"/>
  <c r="AVL61" i="1" s="1"/>
  <c r="AVL74" i="1" s="1"/>
  <c r="BHM102" i="1" l="1"/>
  <c r="BHM98" i="1"/>
  <c r="BHM122" i="1"/>
  <c r="BHM99" i="1" s="1"/>
  <c r="BHM94" i="1" s="1"/>
  <c r="AVL75" i="1"/>
  <c r="AVL73" i="1"/>
  <c r="AVM87" i="1" s="1"/>
  <c r="BHM113" i="1" l="1"/>
  <c r="BHM105" i="1" s="1"/>
  <c r="BHM95" i="1" s="1"/>
  <c r="BHM109" i="1" s="1"/>
  <c r="BHM93" i="1"/>
  <c r="AVM65" i="1"/>
  <c r="AVM69" i="1"/>
  <c r="BHM108" i="1" l="1"/>
  <c r="BHM107" i="1"/>
  <c r="BHN122" i="1" s="1"/>
  <c r="BHN99" i="1" s="1"/>
  <c r="BHN94" i="1" s="1"/>
  <c r="AVM79" i="1"/>
  <c r="AVM60" i="1"/>
  <c r="BHN121" i="1" l="1"/>
  <c r="AVM71" i="1"/>
  <c r="AVM62" i="1" s="1"/>
  <c r="AVM70" i="1"/>
  <c r="AVM61" i="1" s="1"/>
  <c r="AVM74" i="1" s="1"/>
  <c r="BHN98" i="1" l="1"/>
  <c r="BHN102" i="1"/>
  <c r="AVM75" i="1"/>
  <c r="AVM73" i="1"/>
  <c r="AVN87" i="1" s="1"/>
  <c r="BHN113" i="1" l="1"/>
  <c r="BHN105" i="1" s="1"/>
  <c r="BHN95" i="1" s="1"/>
  <c r="BHN109" i="1" s="1"/>
  <c r="BHN93" i="1"/>
  <c r="AVN69" i="1"/>
  <c r="AVN65" i="1"/>
  <c r="BHN107" i="1" l="1"/>
  <c r="BHN108" i="1"/>
  <c r="BHO121" i="1" s="1"/>
  <c r="AVN79" i="1"/>
  <c r="AVN60" i="1"/>
  <c r="BHO102" i="1" l="1"/>
  <c r="BHO98" i="1"/>
  <c r="BHO122" i="1"/>
  <c r="BHO99" i="1" s="1"/>
  <c r="BHO94" i="1" s="1"/>
  <c r="AVN71" i="1"/>
  <c r="AVN62" i="1" s="1"/>
  <c r="AVN70" i="1"/>
  <c r="AVN61" i="1" s="1"/>
  <c r="AVN74" i="1" l="1"/>
  <c r="BHO113" i="1"/>
  <c r="BHO105" i="1" s="1"/>
  <c r="BHO95" i="1" s="1"/>
  <c r="BHO109" i="1" s="1"/>
  <c r="BHO93" i="1"/>
  <c r="AVN75" i="1"/>
  <c r="AVN73" i="1"/>
  <c r="AVO87" i="1" s="1"/>
  <c r="BHO108" i="1" l="1"/>
  <c r="BHO107" i="1"/>
  <c r="BHP122" i="1" s="1"/>
  <c r="BHP99" i="1" s="1"/>
  <c r="BHP94" i="1" s="1"/>
  <c r="AVO65" i="1"/>
  <c r="AVO69" i="1"/>
  <c r="BHP121" i="1" l="1"/>
  <c r="AVO79" i="1"/>
  <c r="AVO60" i="1"/>
  <c r="BHP102" i="1" l="1"/>
  <c r="BHP98" i="1"/>
  <c r="AVO71" i="1"/>
  <c r="AVO62" i="1" s="1"/>
  <c r="AVO70" i="1"/>
  <c r="AVO61" i="1" s="1"/>
  <c r="AVO74" i="1" s="1"/>
  <c r="BHP93" i="1" l="1"/>
  <c r="BHP113" i="1"/>
  <c r="BHP105" i="1" s="1"/>
  <c r="BHP95" i="1" s="1"/>
  <c r="BHP109" i="1" s="1"/>
  <c r="AVO75" i="1"/>
  <c r="AVO73" i="1"/>
  <c r="AVP87" i="1" s="1"/>
  <c r="BHP107" i="1" l="1"/>
  <c r="BHP108" i="1"/>
  <c r="BHQ121" i="1" s="1"/>
  <c r="AVP69" i="1"/>
  <c r="AVP65" i="1"/>
  <c r="BHQ98" i="1" l="1"/>
  <c r="BHQ102" i="1"/>
  <c r="BHQ122" i="1"/>
  <c r="BHQ99" i="1" s="1"/>
  <c r="BHQ94" i="1" s="1"/>
  <c r="AVP79" i="1"/>
  <c r="AVP60" i="1"/>
  <c r="BHQ113" i="1" l="1"/>
  <c r="BHQ105" i="1" s="1"/>
  <c r="BHQ95" i="1" s="1"/>
  <c r="BHQ109" i="1" s="1"/>
  <c r="BHQ93" i="1"/>
  <c r="AVP70" i="1"/>
  <c r="AVP61" i="1" s="1"/>
  <c r="AVP71" i="1"/>
  <c r="AVP62" i="1" s="1"/>
  <c r="AVP75" i="1" l="1"/>
  <c r="BHQ107" i="1"/>
  <c r="BHQ108" i="1"/>
  <c r="BHR121" i="1" s="1"/>
  <c r="AVP74" i="1"/>
  <c r="AVP73" i="1"/>
  <c r="AVQ87" i="1" s="1"/>
  <c r="BHR102" i="1" l="1"/>
  <c r="BHR98" i="1"/>
  <c r="BHR122" i="1"/>
  <c r="BHR99" i="1" s="1"/>
  <c r="BHR94" i="1" s="1"/>
  <c r="AVQ65" i="1"/>
  <c r="AVQ69" i="1"/>
  <c r="BHR93" i="1" l="1"/>
  <c r="BHR113" i="1"/>
  <c r="BHR105" i="1" s="1"/>
  <c r="BHR95" i="1" s="1"/>
  <c r="BHR109" i="1" s="1"/>
  <c r="AVQ79" i="1"/>
  <c r="AVQ60" i="1"/>
  <c r="BHR108" i="1" l="1"/>
  <c r="BHR107" i="1"/>
  <c r="BHS122" i="1" s="1"/>
  <c r="BHS99" i="1" s="1"/>
  <c r="BHS94" i="1" s="1"/>
  <c r="AVQ70" i="1"/>
  <c r="AVQ61" i="1" s="1"/>
  <c r="AVQ71" i="1"/>
  <c r="AVQ62" i="1" s="1"/>
  <c r="AVQ75" i="1" s="1"/>
  <c r="BHS121" i="1" l="1"/>
  <c r="AVQ74" i="1"/>
  <c r="AVQ73" i="1"/>
  <c r="BHS98" i="1" l="1"/>
  <c r="BHS102" i="1"/>
  <c r="AVR87" i="1"/>
  <c r="BHS93" i="1" l="1"/>
  <c r="BHS113" i="1"/>
  <c r="BHS105" i="1" s="1"/>
  <c r="BHS95" i="1" s="1"/>
  <c r="BHS109" i="1" s="1"/>
  <c r="AVR69" i="1"/>
  <c r="AVR65" i="1"/>
  <c r="BHS107" i="1" l="1"/>
  <c r="BHS108" i="1"/>
  <c r="BHT121" i="1" s="1"/>
  <c r="AVR79" i="1"/>
  <c r="AVR60" i="1"/>
  <c r="BHT102" i="1" l="1"/>
  <c r="BHT98" i="1"/>
  <c r="BHT122" i="1"/>
  <c r="BHT99" i="1" s="1"/>
  <c r="BHT94" i="1" s="1"/>
  <c r="AVR71" i="1"/>
  <c r="AVR62" i="1" s="1"/>
  <c r="AVR70" i="1"/>
  <c r="AVR61" i="1" s="1"/>
  <c r="AVR74" i="1" s="1"/>
  <c r="BHT113" i="1" l="1"/>
  <c r="BHT105" i="1" s="1"/>
  <c r="BHT95" i="1" s="1"/>
  <c r="BHT109" i="1" s="1"/>
  <c r="BHT93" i="1"/>
  <c r="AVR75" i="1"/>
  <c r="AVR73" i="1"/>
  <c r="AVS87" i="1" s="1"/>
  <c r="BHT108" i="1" l="1"/>
  <c r="BHT107" i="1"/>
  <c r="BHU122" i="1" s="1"/>
  <c r="BHU99" i="1" s="1"/>
  <c r="BHU94" i="1" s="1"/>
  <c r="AVS65" i="1"/>
  <c r="AVS69" i="1"/>
  <c r="BHU121" i="1" l="1"/>
  <c r="AVS79" i="1"/>
  <c r="AVS60" i="1"/>
  <c r="BHU102" i="1" l="1"/>
  <c r="BHU98" i="1"/>
  <c r="AVS71" i="1"/>
  <c r="AVS62" i="1" s="1"/>
  <c r="AVS70" i="1"/>
  <c r="AVS61" i="1" s="1"/>
  <c r="AVS74" i="1" s="1"/>
  <c r="BHU93" i="1" l="1"/>
  <c r="BHU113" i="1"/>
  <c r="BHU105" i="1" s="1"/>
  <c r="BHU95" i="1" s="1"/>
  <c r="BHU109" i="1" s="1"/>
  <c r="AVS75" i="1"/>
  <c r="AVS73" i="1"/>
  <c r="AVT87" i="1" s="1"/>
  <c r="BHU107" i="1" l="1"/>
  <c r="BHU108" i="1"/>
  <c r="BHV121" i="1" s="1"/>
  <c r="AVT69" i="1"/>
  <c r="AVT65" i="1"/>
  <c r="BHV98" i="1" l="1"/>
  <c r="BHV102" i="1"/>
  <c r="BHV122" i="1"/>
  <c r="BHV99" i="1" s="1"/>
  <c r="BHV94" i="1" s="1"/>
  <c r="AVT79" i="1"/>
  <c r="AVT60" i="1"/>
  <c r="BHV113" i="1" l="1"/>
  <c r="BHV105" i="1" s="1"/>
  <c r="BHV95" i="1" s="1"/>
  <c r="BHV109" i="1" s="1"/>
  <c r="BHV93" i="1"/>
  <c r="AVT70" i="1"/>
  <c r="AVT61" i="1" s="1"/>
  <c r="AVT71" i="1"/>
  <c r="AVT62" i="1" s="1"/>
  <c r="BHV107" i="1" l="1"/>
  <c r="BHV108" i="1"/>
  <c r="BHW121" i="1" s="1"/>
  <c r="AVT74" i="1"/>
  <c r="AVT73" i="1"/>
  <c r="AVU87" i="1" s="1"/>
  <c r="AVT75" i="1"/>
  <c r="BHW102" i="1" l="1"/>
  <c r="BHW98" i="1"/>
  <c r="BHW122" i="1"/>
  <c r="BHW99" i="1" s="1"/>
  <c r="BHW94" i="1" s="1"/>
  <c r="AVU65" i="1"/>
  <c r="AVU69" i="1"/>
  <c r="BHW113" i="1" l="1"/>
  <c r="BHW105" i="1" s="1"/>
  <c r="BHW95" i="1" s="1"/>
  <c r="BHW109" i="1" s="1"/>
  <c r="BHW93" i="1"/>
  <c r="AVU79" i="1"/>
  <c r="AVU60" i="1"/>
  <c r="BHW108" i="1" l="1"/>
  <c r="BHW107" i="1"/>
  <c r="BHX122" i="1" s="1"/>
  <c r="BHX99" i="1" s="1"/>
  <c r="BHX94" i="1" s="1"/>
  <c r="AVU70" i="1"/>
  <c r="AVU61" i="1" s="1"/>
  <c r="AVU71" i="1"/>
  <c r="AVU62" i="1" s="1"/>
  <c r="AVU75" i="1" s="1"/>
  <c r="BHX121" i="1" l="1"/>
  <c r="AVU74" i="1"/>
  <c r="AVU73" i="1"/>
  <c r="BHX98" i="1" l="1"/>
  <c r="BHX102" i="1"/>
  <c r="AVV87" i="1"/>
  <c r="BHX113" i="1" l="1"/>
  <c r="BHX105" i="1" s="1"/>
  <c r="BHX95" i="1" s="1"/>
  <c r="BHX109" i="1" s="1"/>
  <c r="BHX93" i="1"/>
  <c r="AVV69" i="1"/>
  <c r="AVV65" i="1"/>
  <c r="BHX107" i="1" l="1"/>
  <c r="BHX108" i="1"/>
  <c r="BHY121" i="1" s="1"/>
  <c r="AVV79" i="1"/>
  <c r="AVV60" i="1"/>
  <c r="BHY102" i="1" l="1"/>
  <c r="BHY98" i="1"/>
  <c r="BHY122" i="1"/>
  <c r="BHY99" i="1" s="1"/>
  <c r="BHY94" i="1" s="1"/>
  <c r="AVV70" i="1"/>
  <c r="AVV61" i="1" s="1"/>
  <c r="AVV71" i="1"/>
  <c r="AVV62" i="1" s="1"/>
  <c r="AVV75" i="1" s="1"/>
  <c r="BHY113" i="1" l="1"/>
  <c r="BHY105" i="1" s="1"/>
  <c r="BHY95" i="1" s="1"/>
  <c r="BHY109" i="1" s="1"/>
  <c r="BHY93" i="1"/>
  <c r="AVV74" i="1"/>
  <c r="AVV73" i="1"/>
  <c r="BHY108" i="1" l="1"/>
  <c r="BHY107" i="1"/>
  <c r="BHZ122" i="1" s="1"/>
  <c r="BHZ99" i="1" s="1"/>
  <c r="BHZ94" i="1" s="1"/>
  <c r="AVW87" i="1"/>
  <c r="BHZ121" i="1" l="1"/>
  <c r="AVW65" i="1"/>
  <c r="AVW69" i="1"/>
  <c r="BHZ102" i="1" l="1"/>
  <c r="BHZ98" i="1"/>
  <c r="AVW79" i="1"/>
  <c r="AVW60" i="1"/>
  <c r="BHZ113" i="1" l="1"/>
  <c r="BHZ105" i="1" s="1"/>
  <c r="BHZ95" i="1" s="1"/>
  <c r="BHZ109" i="1" s="1"/>
  <c r="BHZ93" i="1"/>
  <c r="AVW70" i="1"/>
  <c r="AVW61" i="1" s="1"/>
  <c r="AVW71" i="1"/>
  <c r="AVW62" i="1" s="1"/>
  <c r="AVW75" i="1" s="1"/>
  <c r="BHZ107" i="1" l="1"/>
  <c r="BHZ108" i="1"/>
  <c r="BIA121" i="1" s="1"/>
  <c r="AVW74" i="1"/>
  <c r="AVW73" i="1"/>
  <c r="BIA102" i="1" l="1"/>
  <c r="BIA98" i="1"/>
  <c r="BIA122" i="1"/>
  <c r="BIA99" i="1" s="1"/>
  <c r="BIA94" i="1" s="1"/>
  <c r="AVX87" i="1"/>
  <c r="BIA93" i="1" l="1"/>
  <c r="BIA113" i="1"/>
  <c r="BIA105" i="1" s="1"/>
  <c r="BIA95" i="1" s="1"/>
  <c r="BIA109" i="1" s="1"/>
  <c r="AVX69" i="1"/>
  <c r="AVX65" i="1"/>
  <c r="BIA108" i="1" l="1"/>
  <c r="BIA107" i="1"/>
  <c r="AVX79" i="1"/>
  <c r="AVX60" i="1"/>
  <c r="BIB122" i="1" l="1"/>
  <c r="BIB99" i="1" s="1"/>
  <c r="BIB94" i="1" s="1"/>
  <c r="BIB121" i="1"/>
  <c r="AVX70" i="1"/>
  <c r="AVX61" i="1" s="1"/>
  <c r="AVX71" i="1"/>
  <c r="AVX62" i="1" s="1"/>
  <c r="AVX75" i="1" s="1"/>
  <c r="BIB98" i="1" l="1"/>
  <c r="BIB102" i="1"/>
  <c r="AVX74" i="1"/>
  <c r="AVX73" i="1"/>
  <c r="AVY87" i="1" s="1"/>
  <c r="BIB93" i="1" l="1"/>
  <c r="BIB113" i="1"/>
  <c r="BIB105" i="1" s="1"/>
  <c r="BIB95" i="1" s="1"/>
  <c r="BIB109" i="1" s="1"/>
  <c r="AVY65" i="1"/>
  <c r="AVY69" i="1"/>
  <c r="BIB107" i="1" l="1"/>
  <c r="BIB108" i="1"/>
  <c r="BIC121" i="1" s="1"/>
  <c r="AVY79" i="1"/>
  <c r="AVY60" i="1"/>
  <c r="BIC102" i="1" l="1"/>
  <c r="BIC98" i="1"/>
  <c r="BIC122" i="1"/>
  <c r="BIC99" i="1" s="1"/>
  <c r="BIC94" i="1" s="1"/>
  <c r="AVY70" i="1"/>
  <c r="AVY61" i="1" s="1"/>
  <c r="AVY71" i="1"/>
  <c r="AVY62" i="1" s="1"/>
  <c r="AVY75" i="1" s="1"/>
  <c r="BIC113" i="1" l="1"/>
  <c r="BIC105" i="1" s="1"/>
  <c r="BIC95" i="1" s="1"/>
  <c r="BIC109" i="1" s="1"/>
  <c r="BIC93" i="1"/>
  <c r="AVY74" i="1"/>
  <c r="AVY73" i="1"/>
  <c r="BIC108" i="1" l="1"/>
  <c r="BIC107" i="1"/>
  <c r="BID122" i="1" s="1"/>
  <c r="BID99" i="1" s="1"/>
  <c r="BID94" i="1" s="1"/>
  <c r="AVZ87" i="1"/>
  <c r="BID121" i="1" l="1"/>
  <c r="AVZ69" i="1"/>
  <c r="AVZ65" i="1"/>
  <c r="BID98" i="1" l="1"/>
  <c r="BID102" i="1"/>
  <c r="AVZ79" i="1"/>
  <c r="AVZ60" i="1"/>
  <c r="BID113" i="1" l="1"/>
  <c r="BID105" i="1" s="1"/>
  <c r="BID95" i="1" s="1"/>
  <c r="BID109" i="1" s="1"/>
  <c r="BID93" i="1"/>
  <c r="AVZ70" i="1"/>
  <c r="AVZ61" i="1" s="1"/>
  <c r="AVZ71" i="1"/>
  <c r="AVZ62" i="1" s="1"/>
  <c r="BID107" i="1" l="1"/>
  <c r="BID108" i="1"/>
  <c r="BIE121" i="1" s="1"/>
  <c r="AVZ73" i="1"/>
  <c r="AVZ75" i="1"/>
  <c r="AVZ74" i="1"/>
  <c r="AWA87" i="1" s="1"/>
  <c r="BIE102" i="1" l="1"/>
  <c r="BIE98" i="1"/>
  <c r="BIE122" i="1"/>
  <c r="BIE99" i="1" s="1"/>
  <c r="BIE94" i="1" s="1"/>
  <c r="AWA65" i="1"/>
  <c r="AWA69" i="1"/>
  <c r="BIE113" i="1" l="1"/>
  <c r="BIE105" i="1" s="1"/>
  <c r="BIE95" i="1" s="1"/>
  <c r="BIE109" i="1" s="1"/>
  <c r="BIE93" i="1"/>
  <c r="AWA79" i="1"/>
  <c r="AWA60" i="1"/>
  <c r="BIE108" i="1" l="1"/>
  <c r="BIE107" i="1"/>
  <c r="BIF122" i="1" s="1"/>
  <c r="BIF99" i="1" s="1"/>
  <c r="BIF94" i="1" s="1"/>
  <c r="AWA70" i="1"/>
  <c r="AWA61" i="1" s="1"/>
  <c r="AWA71" i="1"/>
  <c r="AWA62" i="1" s="1"/>
  <c r="AWA75" i="1" s="1"/>
  <c r="BIF121" i="1" l="1"/>
  <c r="AWA74" i="1"/>
  <c r="AWA73" i="1"/>
  <c r="BIF102" i="1" l="1"/>
  <c r="BIF98" i="1"/>
  <c r="AWB87" i="1"/>
  <c r="BIF113" i="1" l="1"/>
  <c r="BIF105" i="1" s="1"/>
  <c r="BIF95" i="1" s="1"/>
  <c r="BIF109" i="1" s="1"/>
  <c r="BIF93" i="1"/>
  <c r="AWB69" i="1"/>
  <c r="AWB65" i="1"/>
  <c r="BIF107" i="1" l="1"/>
  <c r="BIF108" i="1"/>
  <c r="BIG121" i="1" s="1"/>
  <c r="AWB79" i="1"/>
  <c r="AWB60" i="1"/>
  <c r="BIG98" i="1" l="1"/>
  <c r="BIG102" i="1"/>
  <c r="BIG122" i="1"/>
  <c r="BIG99" i="1" s="1"/>
  <c r="BIG94" i="1" s="1"/>
  <c r="AWB70" i="1"/>
  <c r="AWB61" i="1" s="1"/>
  <c r="AWB71" i="1"/>
  <c r="AWB62" i="1" s="1"/>
  <c r="AWB75" i="1" s="1"/>
  <c r="BIG113" i="1" l="1"/>
  <c r="BIG105" i="1" s="1"/>
  <c r="BIG95" i="1" s="1"/>
  <c r="BIG109" i="1" s="1"/>
  <c r="BIG93" i="1"/>
  <c r="AWB74" i="1"/>
  <c r="AWB73" i="1"/>
  <c r="BIG107" i="1" l="1"/>
  <c r="BIG108" i="1"/>
  <c r="BIH121" i="1" s="1"/>
  <c r="AWC87" i="1"/>
  <c r="BIH98" i="1" l="1"/>
  <c r="BIH102" i="1"/>
  <c r="BIH122" i="1"/>
  <c r="BIH99" i="1" s="1"/>
  <c r="BIH94" i="1" s="1"/>
  <c r="AWC65" i="1"/>
  <c r="AWC69" i="1"/>
  <c r="BIH113" i="1" l="1"/>
  <c r="BIH105" i="1" s="1"/>
  <c r="BIH95" i="1" s="1"/>
  <c r="BIH109" i="1" s="1"/>
  <c r="BIH93" i="1"/>
  <c r="AWC79" i="1"/>
  <c r="AWC60" i="1"/>
  <c r="BIH107" i="1" l="1"/>
  <c r="BIH108" i="1"/>
  <c r="BII121" i="1" s="1"/>
  <c r="AWC70" i="1"/>
  <c r="AWC61" i="1" s="1"/>
  <c r="AWC71" i="1"/>
  <c r="AWC62" i="1" s="1"/>
  <c r="BII102" i="1" l="1"/>
  <c r="BII98" i="1"/>
  <c r="BII122" i="1"/>
  <c r="BII99" i="1" s="1"/>
  <c r="BII94" i="1" s="1"/>
  <c r="AWC74" i="1"/>
  <c r="AWC75" i="1"/>
  <c r="AWC73" i="1"/>
  <c r="AWD87" i="1" s="1"/>
  <c r="BII93" i="1" l="1"/>
  <c r="BII113" i="1"/>
  <c r="BII105" i="1" s="1"/>
  <c r="BII95" i="1" s="1"/>
  <c r="BII109" i="1" s="1"/>
  <c r="AWD69" i="1"/>
  <c r="AWD65" i="1"/>
  <c r="BII108" i="1" l="1"/>
  <c r="BII107" i="1"/>
  <c r="BIJ122" i="1" s="1"/>
  <c r="BIJ99" i="1" s="1"/>
  <c r="BIJ94" i="1" s="1"/>
  <c r="AWD79" i="1"/>
  <c r="AWD60" i="1"/>
  <c r="BIJ121" i="1" l="1"/>
  <c r="AWD71" i="1"/>
  <c r="AWD62" i="1" s="1"/>
  <c r="AWD70" i="1"/>
  <c r="AWD61" i="1" s="1"/>
  <c r="AWD74" i="1" s="1"/>
  <c r="BIJ98" i="1" l="1"/>
  <c r="BIJ102" i="1"/>
  <c r="AWD75" i="1"/>
  <c r="AWD73" i="1"/>
  <c r="AWE87" i="1" s="1"/>
  <c r="BIJ93" i="1" l="1"/>
  <c r="BIJ113" i="1"/>
  <c r="BIJ105" i="1" s="1"/>
  <c r="BIJ95" i="1" s="1"/>
  <c r="BIJ109" i="1" s="1"/>
  <c r="AWE65" i="1"/>
  <c r="AWE69" i="1"/>
  <c r="BIJ107" i="1" l="1"/>
  <c r="BIJ108" i="1"/>
  <c r="BIK121" i="1" s="1"/>
  <c r="AWE79" i="1"/>
  <c r="AWE60" i="1"/>
  <c r="BIK102" i="1" l="1"/>
  <c r="BIK98" i="1"/>
  <c r="BIK122" i="1"/>
  <c r="BIK99" i="1" s="1"/>
  <c r="BIK94" i="1" s="1"/>
  <c r="AWE70" i="1"/>
  <c r="AWE61" i="1" s="1"/>
  <c r="AWE71" i="1"/>
  <c r="AWE62" i="1" s="1"/>
  <c r="AWE75" i="1" s="1"/>
  <c r="BIK113" i="1" l="1"/>
  <c r="BIK105" i="1" s="1"/>
  <c r="BIK95" i="1" s="1"/>
  <c r="BIK109" i="1" s="1"/>
  <c r="BIK93" i="1"/>
  <c r="AWE74" i="1"/>
  <c r="AWE73" i="1"/>
  <c r="BIK108" i="1" l="1"/>
  <c r="BIK107" i="1"/>
  <c r="BIL122" i="1" s="1"/>
  <c r="BIL99" i="1" s="1"/>
  <c r="BIL94" i="1" s="1"/>
  <c r="AWF87" i="1"/>
  <c r="BIL121" i="1" l="1"/>
  <c r="AWF69" i="1"/>
  <c r="AWF65" i="1"/>
  <c r="BIL98" i="1" l="1"/>
  <c r="BIL102" i="1"/>
  <c r="AWF79" i="1"/>
  <c r="AWF60" i="1"/>
  <c r="BIL113" i="1" l="1"/>
  <c r="BIL105" i="1" s="1"/>
  <c r="BIL95" i="1" s="1"/>
  <c r="BIL109" i="1" s="1"/>
  <c r="BIL93" i="1"/>
  <c r="AWF70" i="1"/>
  <c r="AWF61" i="1" s="1"/>
  <c r="AWF71" i="1"/>
  <c r="AWF62" i="1" s="1"/>
  <c r="AWF75" i="1" s="1"/>
  <c r="BIL107" i="1" l="1"/>
  <c r="BIL108" i="1"/>
  <c r="BIM121" i="1" s="1"/>
  <c r="AWF74" i="1"/>
  <c r="AWF73" i="1"/>
  <c r="AWG87" i="1" s="1"/>
  <c r="BIM102" i="1" l="1"/>
  <c r="BIM98" i="1"/>
  <c r="BIM122" i="1"/>
  <c r="BIM99" i="1" s="1"/>
  <c r="BIM94" i="1" s="1"/>
  <c r="AWG65" i="1"/>
  <c r="AWG69" i="1"/>
  <c r="BIM113" i="1" l="1"/>
  <c r="BIM105" i="1" s="1"/>
  <c r="BIM95" i="1" s="1"/>
  <c r="BIM109" i="1" s="1"/>
  <c r="BIM93" i="1"/>
  <c r="BIM108" i="1"/>
  <c r="AWG79" i="1"/>
  <c r="AWG60" i="1"/>
  <c r="BIM107" i="1" l="1"/>
  <c r="BIN122" i="1" s="1"/>
  <c r="BIN99" i="1" s="1"/>
  <c r="BIN94" i="1" s="1"/>
  <c r="AWG70" i="1"/>
  <c r="AWG61" i="1" s="1"/>
  <c r="AWG71" i="1"/>
  <c r="AWG62" i="1" s="1"/>
  <c r="AWG75" i="1" s="1"/>
  <c r="BIN121" i="1" l="1"/>
  <c r="AWG74" i="1"/>
  <c r="AWG73" i="1"/>
  <c r="BIN98" i="1" l="1"/>
  <c r="BIN102" i="1"/>
  <c r="AWH87" i="1"/>
  <c r="BIN113" i="1" l="1"/>
  <c r="BIN105" i="1" s="1"/>
  <c r="BIN95" i="1" s="1"/>
  <c r="BIN93" i="1"/>
  <c r="AWH69" i="1"/>
  <c r="AWH65" i="1"/>
  <c r="BIN107" i="1" l="1"/>
  <c r="BIN108" i="1"/>
  <c r="BIO121" i="1" s="1"/>
  <c r="BIN109" i="1"/>
  <c r="AWH79" i="1"/>
  <c r="AWH60" i="1"/>
  <c r="BIO102" i="1" l="1"/>
  <c r="BIO98" i="1"/>
  <c r="BIO122" i="1"/>
  <c r="BIO99" i="1" s="1"/>
  <c r="BIO94" i="1" s="1"/>
  <c r="AWH70" i="1"/>
  <c r="AWH61" i="1" s="1"/>
  <c r="AWH71" i="1"/>
  <c r="AWH62" i="1" s="1"/>
  <c r="AWH75" i="1" s="1"/>
  <c r="BIO113" i="1" l="1"/>
  <c r="BIO105" i="1" s="1"/>
  <c r="BIO95" i="1" s="1"/>
  <c r="BIO109" i="1" s="1"/>
  <c r="BIO93" i="1"/>
  <c r="AWH74" i="1"/>
  <c r="AWH73" i="1"/>
  <c r="BIO108" i="1" l="1"/>
  <c r="BIO107" i="1"/>
  <c r="BIP122" i="1" s="1"/>
  <c r="BIP99" i="1" s="1"/>
  <c r="BIP94" i="1" s="1"/>
  <c r="AWI87" i="1"/>
  <c r="BIP121" i="1" l="1"/>
  <c r="AWI65" i="1"/>
  <c r="AWI69" i="1"/>
  <c r="BIP98" i="1" l="1"/>
  <c r="BIP102" i="1"/>
  <c r="AWI79" i="1"/>
  <c r="AWI60" i="1"/>
  <c r="BIP113" i="1" l="1"/>
  <c r="BIP105" i="1" s="1"/>
  <c r="BIP95" i="1" s="1"/>
  <c r="BIP109" i="1" s="1"/>
  <c r="BIP93" i="1"/>
  <c r="AWI70" i="1"/>
  <c r="AWI61" i="1" s="1"/>
  <c r="AWI71" i="1"/>
  <c r="AWI62" i="1" s="1"/>
  <c r="AWI75" i="1" s="1"/>
  <c r="BIP107" i="1" l="1"/>
  <c r="BIP108" i="1"/>
  <c r="BIQ121" i="1" s="1"/>
  <c r="AWI74" i="1"/>
  <c r="AWI73" i="1"/>
  <c r="BIQ98" i="1" l="1"/>
  <c r="BIQ102" i="1"/>
  <c r="BIQ122" i="1"/>
  <c r="BIQ99" i="1" s="1"/>
  <c r="BIQ94" i="1" s="1"/>
  <c r="AWJ87" i="1"/>
  <c r="BIQ93" i="1" l="1"/>
  <c r="BIQ113" i="1"/>
  <c r="BIQ105" i="1" s="1"/>
  <c r="BIQ95" i="1" s="1"/>
  <c r="BIQ109" i="1" s="1"/>
  <c r="AWJ69" i="1"/>
  <c r="AWJ65" i="1"/>
  <c r="BIQ107" i="1" l="1"/>
  <c r="BIQ108" i="1"/>
  <c r="BIR121" i="1" s="1"/>
  <c r="AWJ79" i="1"/>
  <c r="AWJ60" i="1"/>
  <c r="BIR102" i="1" l="1"/>
  <c r="BIR98" i="1"/>
  <c r="BIR122" i="1"/>
  <c r="BIR99" i="1" s="1"/>
  <c r="BIR94" i="1" s="1"/>
  <c r="AWJ70" i="1"/>
  <c r="AWJ61" i="1" s="1"/>
  <c r="AWJ71" i="1"/>
  <c r="AWJ62" i="1" s="1"/>
  <c r="AWJ75" i="1" s="1"/>
  <c r="BIR93" i="1" l="1"/>
  <c r="BIR113" i="1"/>
  <c r="BIR105" i="1" s="1"/>
  <c r="BIR95" i="1" s="1"/>
  <c r="BIR109" i="1" s="1"/>
  <c r="AWJ74" i="1"/>
  <c r="AWJ73" i="1"/>
  <c r="AWK87" i="1" s="1"/>
  <c r="BIR108" i="1" l="1"/>
  <c r="BIR107" i="1"/>
  <c r="BIS122" i="1" s="1"/>
  <c r="BIS99" i="1" s="1"/>
  <c r="BIS94" i="1" s="1"/>
  <c r="AWK65" i="1"/>
  <c r="AWK69" i="1"/>
  <c r="BIS121" i="1" l="1"/>
  <c r="AWK79" i="1"/>
  <c r="AWK60" i="1"/>
  <c r="BIS98" i="1" l="1"/>
  <c r="BIS102" i="1"/>
  <c r="AWK70" i="1"/>
  <c r="AWK61" i="1" s="1"/>
  <c r="AWK71" i="1"/>
  <c r="AWK62" i="1" s="1"/>
  <c r="AWK75" i="1" s="1"/>
  <c r="BIS113" i="1" l="1"/>
  <c r="BIS105" i="1" s="1"/>
  <c r="BIS95" i="1" s="1"/>
  <c r="BIS109" i="1" s="1"/>
  <c r="BIS93" i="1"/>
  <c r="AWK74" i="1"/>
  <c r="AWK73" i="1"/>
  <c r="BIS107" i="1" l="1"/>
  <c r="BIS108" i="1"/>
  <c r="BIT121" i="1" s="1"/>
  <c r="AWL87" i="1"/>
  <c r="BIT102" i="1" l="1"/>
  <c r="BIT98" i="1"/>
  <c r="BIT122" i="1"/>
  <c r="BIT99" i="1" s="1"/>
  <c r="BIT94" i="1" s="1"/>
  <c r="AWL69" i="1"/>
  <c r="AWL65" i="1"/>
  <c r="BIT113" i="1" l="1"/>
  <c r="BIT105" i="1" s="1"/>
  <c r="BIT95" i="1" s="1"/>
  <c r="BIT109" i="1" s="1"/>
  <c r="BIT93" i="1"/>
  <c r="AWL79" i="1"/>
  <c r="AWL60" i="1"/>
  <c r="BIT108" i="1" l="1"/>
  <c r="BIT107" i="1"/>
  <c r="BIU122" i="1" s="1"/>
  <c r="BIU99" i="1" s="1"/>
  <c r="BIU94" i="1" s="1"/>
  <c r="AWL71" i="1"/>
  <c r="AWL62" i="1" s="1"/>
  <c r="AWL70" i="1"/>
  <c r="AWL61" i="1" s="1"/>
  <c r="AWL74" i="1" s="1"/>
  <c r="BIU121" i="1" l="1"/>
  <c r="AWL75" i="1"/>
  <c r="AWL73" i="1"/>
  <c r="AWM87" i="1" s="1"/>
  <c r="BIU98" i="1" l="1"/>
  <c r="BIU102" i="1"/>
  <c r="AWM65" i="1"/>
  <c r="AWM69" i="1"/>
  <c r="BIU113" i="1" l="1"/>
  <c r="BIU105" i="1" s="1"/>
  <c r="BIU95" i="1" s="1"/>
  <c r="BIU109" i="1" s="1"/>
  <c r="BIU93" i="1"/>
  <c r="AWM79" i="1"/>
  <c r="AWM60" i="1"/>
  <c r="BIU107" i="1" l="1"/>
  <c r="BIU108" i="1"/>
  <c r="BIV121" i="1" s="1"/>
  <c r="AWM71" i="1"/>
  <c r="AWM62" i="1" s="1"/>
  <c r="AWM70" i="1"/>
  <c r="AWM61" i="1" s="1"/>
  <c r="AWM74" i="1" s="1"/>
  <c r="BIV102" i="1" l="1"/>
  <c r="BIV98" i="1"/>
  <c r="BIV122" i="1"/>
  <c r="BIV99" i="1" s="1"/>
  <c r="BIV94" i="1" s="1"/>
  <c r="AWM75" i="1"/>
  <c r="AWM73" i="1"/>
  <c r="AWN87" i="1" s="1"/>
  <c r="BIV93" i="1" l="1"/>
  <c r="BIV113" i="1"/>
  <c r="BIV105" i="1" s="1"/>
  <c r="BIV95" i="1" s="1"/>
  <c r="BIV109" i="1" s="1"/>
  <c r="AWN69" i="1"/>
  <c r="AWN65" i="1"/>
  <c r="BIV108" i="1" l="1"/>
  <c r="BIV107" i="1"/>
  <c r="BIW122" i="1" s="1"/>
  <c r="BIW99" i="1" s="1"/>
  <c r="BIW94" i="1" s="1"/>
  <c r="AWN79" i="1"/>
  <c r="AWN60" i="1"/>
  <c r="BIW121" i="1" l="1"/>
  <c r="AWN70" i="1"/>
  <c r="AWN61" i="1" s="1"/>
  <c r="AWN71" i="1"/>
  <c r="AWN62" i="1" s="1"/>
  <c r="AWN75" i="1" s="1"/>
  <c r="BIW98" i="1" l="1"/>
  <c r="BIW102" i="1"/>
  <c r="AWN74" i="1"/>
  <c r="AWN73" i="1"/>
  <c r="AWO87" i="1" s="1"/>
  <c r="BIW113" i="1" l="1"/>
  <c r="BIW105" i="1" s="1"/>
  <c r="BIW95" i="1" s="1"/>
  <c r="BIW109" i="1" s="1"/>
  <c r="BIW93" i="1"/>
  <c r="AWO65" i="1"/>
  <c r="AWO69" i="1"/>
  <c r="BIW107" i="1" l="1"/>
  <c r="BIW108" i="1"/>
  <c r="BIX121" i="1" s="1"/>
  <c r="AWO79" i="1"/>
  <c r="AWO60" i="1"/>
  <c r="BIX102" i="1" l="1"/>
  <c r="BIX98" i="1"/>
  <c r="BIX122" i="1"/>
  <c r="BIX99" i="1" s="1"/>
  <c r="BIX94" i="1" s="1"/>
  <c r="AWO70" i="1"/>
  <c r="AWO61" i="1" s="1"/>
  <c r="AWO71" i="1"/>
  <c r="AWO62" i="1" s="1"/>
  <c r="AWO75" i="1" s="1"/>
  <c r="BIX113" i="1" l="1"/>
  <c r="BIX105" i="1" s="1"/>
  <c r="BIX95" i="1" s="1"/>
  <c r="BIX109" i="1" s="1"/>
  <c r="BIX93" i="1"/>
  <c r="AWO74" i="1"/>
  <c r="AWO73" i="1"/>
  <c r="BIX108" i="1" l="1"/>
  <c r="BIX107" i="1"/>
  <c r="BIY122" i="1" s="1"/>
  <c r="BIY99" i="1" s="1"/>
  <c r="BIY94" i="1" s="1"/>
  <c r="AWP87" i="1"/>
  <c r="BIY121" i="1" l="1"/>
  <c r="AWP69" i="1"/>
  <c r="AWP65" i="1"/>
  <c r="BIY102" i="1" l="1"/>
  <c r="BIY98" i="1"/>
  <c r="AWP79" i="1"/>
  <c r="AWP60" i="1"/>
  <c r="BIY93" i="1" l="1"/>
  <c r="BIY113" i="1"/>
  <c r="BIY105" i="1" s="1"/>
  <c r="BIY95" i="1" s="1"/>
  <c r="BIY109" i="1" s="1"/>
  <c r="AWP71" i="1"/>
  <c r="AWP62" i="1" s="1"/>
  <c r="AWP70" i="1"/>
  <c r="AWP61" i="1" s="1"/>
  <c r="AWP74" i="1" s="1"/>
  <c r="BIY107" i="1" l="1"/>
  <c r="BIY108" i="1"/>
  <c r="BIZ121" i="1" s="1"/>
  <c r="AWP75" i="1"/>
  <c r="AWP73" i="1"/>
  <c r="AWQ87" i="1" s="1"/>
  <c r="BIZ98" i="1" l="1"/>
  <c r="BIZ102" i="1"/>
  <c r="BIZ122" i="1"/>
  <c r="BIZ99" i="1" s="1"/>
  <c r="BIZ94" i="1" s="1"/>
  <c r="AWQ65" i="1"/>
  <c r="AWQ69" i="1"/>
  <c r="BIZ93" i="1" l="1"/>
  <c r="BIZ113" i="1"/>
  <c r="BIZ105" i="1" s="1"/>
  <c r="BIZ95" i="1" s="1"/>
  <c r="BIZ109" i="1" s="1"/>
  <c r="AWQ79" i="1"/>
  <c r="AWQ60" i="1"/>
  <c r="BIZ107" i="1" l="1"/>
  <c r="BIZ108" i="1"/>
  <c r="BJA121" i="1" s="1"/>
  <c r="AWQ71" i="1"/>
  <c r="AWQ62" i="1" s="1"/>
  <c r="AWQ70" i="1"/>
  <c r="AWQ61" i="1" s="1"/>
  <c r="AWQ74" i="1" s="1"/>
  <c r="BJA102" i="1" l="1"/>
  <c r="BJA98" i="1"/>
  <c r="BJA122" i="1"/>
  <c r="BJA99" i="1" s="1"/>
  <c r="BJA94" i="1" s="1"/>
  <c r="AWQ75" i="1"/>
  <c r="AWQ73" i="1"/>
  <c r="AWR87" i="1" s="1"/>
  <c r="BJA113" i="1" l="1"/>
  <c r="BJA105" i="1" s="1"/>
  <c r="BJA95" i="1" s="1"/>
  <c r="BJA109" i="1" s="1"/>
  <c r="BJA93" i="1"/>
  <c r="AWR69" i="1"/>
  <c r="AWR65" i="1"/>
  <c r="BJA108" i="1" l="1"/>
  <c r="BJA107" i="1"/>
  <c r="BJB122" i="1" s="1"/>
  <c r="BJB99" i="1" s="1"/>
  <c r="BJB94" i="1" s="1"/>
  <c r="AWR79" i="1"/>
  <c r="AWR60" i="1"/>
  <c r="BJB121" i="1" l="1"/>
  <c r="AWR71" i="1"/>
  <c r="AWR62" i="1" s="1"/>
  <c r="AWR70" i="1"/>
  <c r="AWR61" i="1" s="1"/>
  <c r="AWR74" i="1" s="1"/>
  <c r="BJB102" i="1" l="1"/>
  <c r="BJB98" i="1"/>
  <c r="AWR75" i="1"/>
  <c r="AWR73" i="1"/>
  <c r="AWS87" i="1" s="1"/>
  <c r="BJB93" i="1" l="1"/>
  <c r="BJB113" i="1"/>
  <c r="BJB105" i="1" s="1"/>
  <c r="BJB95" i="1" s="1"/>
  <c r="BJB109" i="1" s="1"/>
  <c r="AWS65" i="1"/>
  <c r="AWS69" i="1"/>
  <c r="BJB107" i="1" l="1"/>
  <c r="BJB108" i="1"/>
  <c r="BJC121" i="1" s="1"/>
  <c r="AWS79" i="1"/>
  <c r="AWS60" i="1"/>
  <c r="BJC98" i="1" l="1"/>
  <c r="BJC102" i="1"/>
  <c r="BJC122" i="1"/>
  <c r="BJC99" i="1" s="1"/>
  <c r="BJC94" i="1" s="1"/>
  <c r="AWS71" i="1"/>
  <c r="AWS62" i="1" s="1"/>
  <c r="AWS70" i="1"/>
  <c r="AWS61" i="1" s="1"/>
  <c r="AWS74" i="1" s="1"/>
  <c r="BJC93" i="1" l="1"/>
  <c r="BJC113" i="1"/>
  <c r="BJC105" i="1" s="1"/>
  <c r="BJC95" i="1" s="1"/>
  <c r="BJC109" i="1" s="1"/>
  <c r="AWS75" i="1"/>
  <c r="AWS73" i="1"/>
  <c r="AWT87" i="1" s="1"/>
  <c r="BJC107" i="1" l="1"/>
  <c r="BJC108" i="1"/>
  <c r="BJD121" i="1" s="1"/>
  <c r="AWT69" i="1"/>
  <c r="AWT65" i="1"/>
  <c r="BJD102" i="1" l="1"/>
  <c r="BJD98" i="1"/>
  <c r="BJD122" i="1"/>
  <c r="BJD99" i="1" s="1"/>
  <c r="BJD94" i="1" s="1"/>
  <c r="AWT79" i="1"/>
  <c r="AWT60" i="1"/>
  <c r="BJD93" i="1" l="1"/>
  <c r="BJD113" i="1"/>
  <c r="BJD105" i="1" s="1"/>
  <c r="BJD95" i="1" s="1"/>
  <c r="BJD109" i="1" s="1"/>
  <c r="AWT70" i="1"/>
  <c r="AWT61" i="1" s="1"/>
  <c r="AWT71" i="1"/>
  <c r="AWT62" i="1" s="1"/>
  <c r="AWT75" i="1" s="1"/>
  <c r="BJD108" i="1" l="1"/>
  <c r="BJD107" i="1"/>
  <c r="BJE122" i="1" s="1"/>
  <c r="BJE99" i="1" s="1"/>
  <c r="BJE94" i="1" s="1"/>
  <c r="AWT74" i="1"/>
  <c r="AWT73" i="1"/>
  <c r="AWU87" i="1" s="1"/>
  <c r="BJE121" i="1" l="1"/>
  <c r="AWU65" i="1"/>
  <c r="AWU69" i="1"/>
  <c r="BJE98" i="1" l="1"/>
  <c r="BJE102" i="1"/>
  <c r="AWU79" i="1"/>
  <c r="AWU60" i="1"/>
  <c r="BJE113" i="1" l="1"/>
  <c r="BJE105" i="1" s="1"/>
  <c r="BJE95" i="1" s="1"/>
  <c r="BJE109" i="1" s="1"/>
  <c r="BJE93" i="1"/>
  <c r="AWU71" i="1"/>
  <c r="AWU62" i="1" s="1"/>
  <c r="AWU70" i="1"/>
  <c r="AWU61" i="1" s="1"/>
  <c r="AWU74" i="1" s="1"/>
  <c r="BJE107" i="1" l="1"/>
  <c r="BJE108" i="1"/>
  <c r="BJF121" i="1" s="1"/>
  <c r="AWU75" i="1"/>
  <c r="AWU73" i="1"/>
  <c r="AWV87" i="1" s="1"/>
  <c r="BJF102" i="1" l="1"/>
  <c r="BJF98" i="1"/>
  <c r="BJF122" i="1"/>
  <c r="BJF99" i="1" s="1"/>
  <c r="BJF94" i="1" s="1"/>
  <c r="AWV69" i="1"/>
  <c r="AWV65" i="1"/>
  <c r="BJF113" i="1" l="1"/>
  <c r="BJF105" i="1" s="1"/>
  <c r="BJF95" i="1" s="1"/>
  <c r="BJF109" i="1" s="1"/>
  <c r="BJF93" i="1"/>
  <c r="AWV79" i="1"/>
  <c r="AWV60" i="1"/>
  <c r="BJF108" i="1" l="1"/>
  <c r="BJF107" i="1"/>
  <c r="BJG122" i="1" s="1"/>
  <c r="BJG99" i="1" s="1"/>
  <c r="BJG94" i="1" s="1"/>
  <c r="AWV71" i="1"/>
  <c r="AWV62" i="1" s="1"/>
  <c r="AWV70" i="1"/>
  <c r="AWV61" i="1" s="1"/>
  <c r="AWV74" i="1" s="1"/>
  <c r="BJG121" i="1" l="1"/>
  <c r="AWV75" i="1"/>
  <c r="AWV73" i="1"/>
  <c r="AWW87" i="1" s="1"/>
  <c r="BJG98" i="1" l="1"/>
  <c r="BJG102" i="1"/>
  <c r="AWW65" i="1"/>
  <c r="AWW69" i="1"/>
  <c r="BJG113" i="1" l="1"/>
  <c r="BJG105" i="1" s="1"/>
  <c r="BJG95" i="1" s="1"/>
  <c r="BJG93" i="1"/>
  <c r="AWW79" i="1"/>
  <c r="AWW60" i="1"/>
  <c r="BJG109" i="1" l="1"/>
  <c r="BJG107" i="1"/>
  <c r="BJG108" i="1"/>
  <c r="BJH121" i="1" s="1"/>
  <c r="AWW71" i="1"/>
  <c r="AWW62" i="1" s="1"/>
  <c r="AWW70" i="1"/>
  <c r="AWW61" i="1" s="1"/>
  <c r="AWW74" i="1" s="1"/>
  <c r="BJH102" i="1" l="1"/>
  <c r="BJH98" i="1"/>
  <c r="BJH122" i="1"/>
  <c r="BJH99" i="1" s="1"/>
  <c r="BJH94" i="1" s="1"/>
  <c r="AWW75" i="1"/>
  <c r="AWW73" i="1"/>
  <c r="AWX87" i="1" s="1"/>
  <c r="BJH93" i="1" l="1"/>
  <c r="BJH113" i="1"/>
  <c r="BJH105" i="1" s="1"/>
  <c r="BJH95" i="1" s="1"/>
  <c r="BJH109" i="1" s="1"/>
  <c r="AWX69" i="1"/>
  <c r="AWX65" i="1"/>
  <c r="BJH108" i="1" l="1"/>
  <c r="BJH107" i="1"/>
  <c r="BJI122" i="1" s="1"/>
  <c r="BJI99" i="1" s="1"/>
  <c r="BJI94" i="1" s="1"/>
  <c r="AWX79" i="1"/>
  <c r="AWX60" i="1"/>
  <c r="BJI121" i="1" l="1"/>
  <c r="AWX71" i="1"/>
  <c r="AWX62" i="1" s="1"/>
  <c r="AWX70" i="1"/>
  <c r="AWX61" i="1" s="1"/>
  <c r="AWX74" i="1" s="1"/>
  <c r="BJI98" i="1" l="1"/>
  <c r="BJI102" i="1"/>
  <c r="AWX75" i="1"/>
  <c r="AWX73" i="1"/>
  <c r="AWY87" i="1" s="1"/>
  <c r="BJI93" i="1" l="1"/>
  <c r="BJI113" i="1"/>
  <c r="BJI105" i="1" s="1"/>
  <c r="BJI95" i="1" s="1"/>
  <c r="BJI109" i="1" s="1"/>
  <c r="AWY65" i="1"/>
  <c r="AWY69" i="1"/>
  <c r="BJI107" i="1" l="1"/>
  <c r="BJI108" i="1"/>
  <c r="BJJ121" i="1" s="1"/>
  <c r="AWY79" i="1"/>
  <c r="AWY60" i="1"/>
  <c r="BJJ102" i="1" l="1"/>
  <c r="BJJ98" i="1"/>
  <c r="BJJ122" i="1"/>
  <c r="BJJ99" i="1" s="1"/>
  <c r="BJJ94" i="1" s="1"/>
  <c r="AWY71" i="1"/>
  <c r="AWY62" i="1" s="1"/>
  <c r="AWY70" i="1"/>
  <c r="AWY61" i="1" s="1"/>
  <c r="AWY74" i="1" s="1"/>
  <c r="BJJ93" i="1" l="1"/>
  <c r="BJJ113" i="1"/>
  <c r="BJJ105" i="1" s="1"/>
  <c r="BJJ95" i="1" s="1"/>
  <c r="BJJ109" i="1" s="1"/>
  <c r="AWY75" i="1"/>
  <c r="AWY73" i="1"/>
  <c r="AWZ87" i="1" s="1"/>
  <c r="BJJ108" i="1" l="1"/>
  <c r="BJJ107" i="1"/>
  <c r="BJK122" i="1" s="1"/>
  <c r="BJK99" i="1" s="1"/>
  <c r="BJK94" i="1" s="1"/>
  <c r="AWZ69" i="1"/>
  <c r="AWZ65" i="1"/>
  <c r="BJK121" i="1" l="1"/>
  <c r="AWZ79" i="1"/>
  <c r="AWZ60" i="1"/>
  <c r="BJK98" i="1" l="1"/>
  <c r="BJK102" i="1"/>
  <c r="AWZ71" i="1"/>
  <c r="AWZ62" i="1" s="1"/>
  <c r="AWZ70" i="1"/>
  <c r="AWZ61" i="1" s="1"/>
  <c r="AWZ74" i="1" s="1"/>
  <c r="BJK113" i="1" l="1"/>
  <c r="BJK105" i="1" s="1"/>
  <c r="BJK95" i="1" s="1"/>
  <c r="BJK109" i="1" s="1"/>
  <c r="BJK93" i="1"/>
  <c r="AWZ73" i="1"/>
  <c r="AXA87" i="1" s="1"/>
  <c r="AWZ75" i="1"/>
  <c r="BJK107" i="1" l="1"/>
  <c r="BJK108" i="1"/>
  <c r="BJL121" i="1" s="1"/>
  <c r="AXA65" i="1"/>
  <c r="AXA69" i="1"/>
  <c r="BJL102" i="1" l="1"/>
  <c r="BJL98" i="1"/>
  <c r="BJL122" i="1"/>
  <c r="BJL99" i="1" s="1"/>
  <c r="BJL94" i="1" s="1"/>
  <c r="AXA79" i="1"/>
  <c r="AXA60" i="1"/>
  <c r="BJL113" i="1" l="1"/>
  <c r="BJL105" i="1" s="1"/>
  <c r="BJL95" i="1" s="1"/>
  <c r="BJL109" i="1" s="1"/>
  <c r="BJL93" i="1"/>
  <c r="AXA70" i="1"/>
  <c r="AXA61" i="1" s="1"/>
  <c r="AXA71" i="1"/>
  <c r="AXA62" i="1" s="1"/>
  <c r="AXA75" i="1" s="1"/>
  <c r="BJL108" i="1" l="1"/>
  <c r="BJL107" i="1"/>
  <c r="BJM122" i="1" s="1"/>
  <c r="BJM99" i="1" s="1"/>
  <c r="BJM94" i="1" s="1"/>
  <c r="AXA74" i="1"/>
  <c r="AXA73" i="1"/>
  <c r="AXB87" i="1" s="1"/>
  <c r="BJM121" i="1" l="1"/>
  <c r="AXB69" i="1"/>
  <c r="AXB65" i="1"/>
  <c r="BJM98" i="1" l="1"/>
  <c r="BJM102" i="1"/>
  <c r="AXB79" i="1"/>
  <c r="AXB60" i="1"/>
  <c r="BJM93" i="1" l="1"/>
  <c r="BJM113" i="1"/>
  <c r="BJM105" i="1" s="1"/>
  <c r="BJM95" i="1" s="1"/>
  <c r="BJM109" i="1" s="1"/>
  <c r="AXB71" i="1"/>
  <c r="AXB62" i="1" s="1"/>
  <c r="AXB70" i="1"/>
  <c r="AXB61" i="1" s="1"/>
  <c r="AXB74" i="1" s="1"/>
  <c r="BJM107" i="1" l="1"/>
  <c r="BJM108" i="1"/>
  <c r="BJN121" i="1" s="1"/>
  <c r="AXB75" i="1"/>
  <c r="AXB73" i="1"/>
  <c r="AXC87" i="1" s="1"/>
  <c r="BJN102" i="1" l="1"/>
  <c r="BJN98" i="1"/>
  <c r="BJN122" i="1"/>
  <c r="BJN99" i="1" s="1"/>
  <c r="BJN94" i="1" s="1"/>
  <c r="AXC65" i="1"/>
  <c r="AXC69" i="1"/>
  <c r="BJN113" i="1" l="1"/>
  <c r="BJN105" i="1" s="1"/>
  <c r="BJN95" i="1" s="1"/>
  <c r="BJN109" i="1" s="1"/>
  <c r="BJN93" i="1"/>
  <c r="AXC79" i="1"/>
  <c r="AXC60" i="1"/>
  <c r="BJN108" i="1" l="1"/>
  <c r="BJN107" i="1"/>
  <c r="BJO122" i="1" s="1"/>
  <c r="BJO99" i="1" s="1"/>
  <c r="BJO94" i="1" s="1"/>
  <c r="AXC70" i="1"/>
  <c r="AXC61" i="1" s="1"/>
  <c r="AXC71" i="1"/>
  <c r="AXC62" i="1" s="1"/>
  <c r="AXC75" i="1" s="1"/>
  <c r="BJO121" i="1" l="1"/>
  <c r="AXC74" i="1"/>
  <c r="AXC73" i="1"/>
  <c r="AXD87" i="1" s="1"/>
  <c r="BJO98" i="1" l="1"/>
  <c r="BJO102" i="1"/>
  <c r="AXD69" i="1"/>
  <c r="AXD65" i="1"/>
  <c r="BJO113" i="1" l="1"/>
  <c r="BJO105" i="1" s="1"/>
  <c r="BJO95" i="1" s="1"/>
  <c r="BJO109" i="1" s="1"/>
  <c r="BJO93" i="1"/>
  <c r="AXD79" i="1"/>
  <c r="AXD60" i="1"/>
  <c r="BJO107" i="1" l="1"/>
  <c r="BJO108" i="1"/>
  <c r="BJP121" i="1" s="1"/>
  <c r="AXD71" i="1"/>
  <c r="AXD62" i="1" s="1"/>
  <c r="AXD70" i="1"/>
  <c r="AXD61" i="1" s="1"/>
  <c r="AXD74" i="1" s="1"/>
  <c r="BJP98" i="1" l="1"/>
  <c r="BJP102" i="1"/>
  <c r="BJP122" i="1"/>
  <c r="BJP99" i="1" s="1"/>
  <c r="BJP94" i="1" s="1"/>
  <c r="AXD75" i="1"/>
  <c r="AXD73" i="1"/>
  <c r="AXE87" i="1" s="1"/>
  <c r="BJP93" i="1" l="1"/>
  <c r="BJP113" i="1"/>
  <c r="BJP105" i="1" s="1"/>
  <c r="BJP95" i="1" s="1"/>
  <c r="BJP109" i="1" s="1"/>
  <c r="AXE65" i="1"/>
  <c r="AXE69" i="1"/>
  <c r="BJP108" i="1" l="1"/>
  <c r="BJP107" i="1"/>
  <c r="BJQ122" i="1" s="1"/>
  <c r="BJQ99" i="1" s="1"/>
  <c r="BJQ94" i="1" s="1"/>
  <c r="AXE79" i="1"/>
  <c r="AXE60" i="1"/>
  <c r="BJQ121" i="1" l="1"/>
  <c r="AXE70" i="1"/>
  <c r="AXE61" i="1" s="1"/>
  <c r="AXE71" i="1"/>
  <c r="AXE62" i="1" s="1"/>
  <c r="AXE75" i="1" s="1"/>
  <c r="BJQ102" i="1" l="1"/>
  <c r="BJQ98" i="1"/>
  <c r="AXE74" i="1"/>
  <c r="AXE73" i="1"/>
  <c r="AXF87" i="1" s="1"/>
  <c r="BJQ93" i="1" l="1"/>
  <c r="BJQ113" i="1"/>
  <c r="BJQ105" i="1" s="1"/>
  <c r="BJQ95" i="1" s="1"/>
  <c r="BJQ109" i="1" s="1"/>
  <c r="AXF65" i="1"/>
  <c r="AXF69" i="1"/>
  <c r="BJQ107" i="1" l="1"/>
  <c r="BJQ108" i="1"/>
  <c r="BJR121" i="1" s="1"/>
  <c r="AXF79" i="1"/>
  <c r="AXF60" i="1"/>
  <c r="BJR98" i="1" l="1"/>
  <c r="BJR102" i="1"/>
  <c r="BJR122" i="1"/>
  <c r="BJR99" i="1" s="1"/>
  <c r="BJR94" i="1" s="1"/>
  <c r="AXF71" i="1"/>
  <c r="AXF62" i="1" s="1"/>
  <c r="AXF70" i="1"/>
  <c r="AXF61" i="1" s="1"/>
  <c r="AXF74" i="1" s="1"/>
  <c r="BJR93" i="1" l="1"/>
  <c r="BJR113" i="1"/>
  <c r="BJR105" i="1" s="1"/>
  <c r="BJR95" i="1" s="1"/>
  <c r="BJR109" i="1" s="1"/>
  <c r="AXF75" i="1"/>
  <c r="AXF73" i="1"/>
  <c r="AXG87" i="1" s="1"/>
  <c r="BJR107" i="1" l="1"/>
  <c r="BJR108" i="1"/>
  <c r="BJS121" i="1" s="1"/>
  <c r="AXG69" i="1"/>
  <c r="AXG65" i="1"/>
  <c r="BJS102" i="1" l="1"/>
  <c r="BJS98" i="1"/>
  <c r="BJS122" i="1"/>
  <c r="BJS99" i="1" s="1"/>
  <c r="BJS94" i="1" s="1"/>
  <c r="AXG79" i="1"/>
  <c r="AXG60" i="1"/>
  <c r="BJS93" i="1" l="1"/>
  <c r="BJS113" i="1"/>
  <c r="BJS105" i="1" s="1"/>
  <c r="BJS95" i="1" s="1"/>
  <c r="BJS109" i="1" s="1"/>
  <c r="AXG70" i="1"/>
  <c r="AXG61" i="1" s="1"/>
  <c r="AXG71" i="1"/>
  <c r="AXG62" i="1" s="1"/>
  <c r="AXG75" i="1" s="1"/>
  <c r="BJS108" i="1" l="1"/>
  <c r="BJS107" i="1"/>
  <c r="AXG74" i="1"/>
  <c r="AXG73" i="1"/>
  <c r="AXH87" i="1" s="1"/>
  <c r="BJT122" i="1" l="1"/>
  <c r="BJT99" i="1" s="1"/>
  <c r="BJT94" i="1" s="1"/>
  <c r="BJT121" i="1"/>
  <c r="AXH65" i="1"/>
  <c r="AXH69" i="1"/>
  <c r="BJT98" i="1" l="1"/>
  <c r="BJT102" i="1"/>
  <c r="AXH79" i="1"/>
  <c r="AXH60" i="1"/>
  <c r="BJT93" i="1" l="1"/>
  <c r="BJT113" i="1"/>
  <c r="BJT105" i="1" s="1"/>
  <c r="BJT95" i="1" s="1"/>
  <c r="BJT109" i="1" s="1"/>
  <c r="AXH71" i="1"/>
  <c r="AXH62" i="1" s="1"/>
  <c r="AXH70" i="1"/>
  <c r="AXH61" i="1" s="1"/>
  <c r="AXH74" i="1" s="1"/>
  <c r="BJT107" i="1" l="1"/>
  <c r="BJT108" i="1"/>
  <c r="BJU121" i="1" s="1"/>
  <c r="AXH75" i="1"/>
  <c r="AXH73" i="1"/>
  <c r="AXI87" i="1" s="1"/>
  <c r="BJU102" i="1" l="1"/>
  <c r="BJU98" i="1"/>
  <c r="BJU122" i="1"/>
  <c r="BJU99" i="1" s="1"/>
  <c r="BJU94" i="1" s="1"/>
  <c r="AXI69" i="1"/>
  <c r="AXI65" i="1"/>
  <c r="BJU93" i="1" l="1"/>
  <c r="BJU113" i="1"/>
  <c r="BJU105" i="1" s="1"/>
  <c r="BJU95" i="1" s="1"/>
  <c r="BJU109" i="1" s="1"/>
  <c r="AXI79" i="1"/>
  <c r="AXI60" i="1"/>
  <c r="BJU108" i="1" l="1"/>
  <c r="BJU107" i="1"/>
  <c r="BJV122" i="1" s="1"/>
  <c r="BJV99" i="1" s="1"/>
  <c r="BJV94" i="1" s="1"/>
  <c r="AXI70" i="1"/>
  <c r="AXI61" i="1" s="1"/>
  <c r="AXI71" i="1"/>
  <c r="AXI62" i="1" s="1"/>
  <c r="AXI75" i="1" s="1"/>
  <c r="BJV121" i="1" l="1"/>
  <c r="AXI74" i="1"/>
  <c r="AXI73" i="1"/>
  <c r="AXJ87" i="1" s="1"/>
  <c r="BJV98" i="1" l="1"/>
  <c r="BJV102" i="1"/>
  <c r="AXJ65" i="1"/>
  <c r="AXJ69" i="1"/>
  <c r="BJV93" i="1" l="1"/>
  <c r="BJV113" i="1"/>
  <c r="BJV105" i="1" s="1"/>
  <c r="BJV95" i="1" s="1"/>
  <c r="BJV109" i="1" s="1"/>
  <c r="AXJ79" i="1"/>
  <c r="AXJ60" i="1"/>
  <c r="BJV107" i="1" l="1"/>
  <c r="BJV108" i="1"/>
  <c r="BJW121" i="1" s="1"/>
  <c r="AXJ71" i="1"/>
  <c r="AXJ62" i="1" s="1"/>
  <c r="AXJ70" i="1"/>
  <c r="AXJ61" i="1" s="1"/>
  <c r="AXJ74" i="1" s="1"/>
  <c r="BJW102" i="1" l="1"/>
  <c r="BJW98" i="1"/>
  <c r="BJW122" i="1"/>
  <c r="BJW99" i="1" s="1"/>
  <c r="BJW94" i="1" s="1"/>
  <c r="AXJ73" i="1"/>
  <c r="AXK87" i="1" s="1"/>
  <c r="AXJ75" i="1"/>
  <c r="BJW113" i="1" l="1"/>
  <c r="BJW105" i="1" s="1"/>
  <c r="BJW95" i="1" s="1"/>
  <c r="BJW109" i="1" s="1"/>
  <c r="BJW93" i="1"/>
  <c r="AXK65" i="1"/>
  <c r="AXK69" i="1"/>
  <c r="BJW108" i="1" l="1"/>
  <c r="BJW107" i="1"/>
  <c r="BJX122" i="1" s="1"/>
  <c r="BJX99" i="1" s="1"/>
  <c r="BJX94" i="1" s="1"/>
  <c r="AXK79" i="1"/>
  <c r="AXK60" i="1"/>
  <c r="BJX121" i="1" l="1"/>
  <c r="AXK71" i="1"/>
  <c r="AXK62" i="1" s="1"/>
  <c r="AXK70" i="1"/>
  <c r="AXK61" i="1" s="1"/>
  <c r="AXK74" i="1" s="1"/>
  <c r="BJX102" i="1" l="1"/>
  <c r="BJX98" i="1"/>
  <c r="AXK75" i="1"/>
  <c r="AXK73" i="1"/>
  <c r="AXL87" i="1" s="1"/>
  <c r="BJX93" i="1" l="1"/>
  <c r="BJX113" i="1"/>
  <c r="BJX105" i="1" s="1"/>
  <c r="BJX95" i="1" s="1"/>
  <c r="BJX109" i="1" s="1"/>
  <c r="AXL69" i="1"/>
  <c r="AXL65" i="1"/>
  <c r="BJX107" i="1" l="1"/>
  <c r="BJX108" i="1"/>
  <c r="BJY121" i="1" s="1"/>
  <c r="AXL79" i="1"/>
  <c r="AXL60" i="1"/>
  <c r="BJY98" i="1" l="1"/>
  <c r="BJY102" i="1"/>
  <c r="BJY122" i="1"/>
  <c r="BJY99" i="1" s="1"/>
  <c r="BJY94" i="1" s="1"/>
  <c r="AXL71" i="1"/>
  <c r="AXL62" i="1" s="1"/>
  <c r="AXL70" i="1"/>
  <c r="AXL61" i="1" s="1"/>
  <c r="AXL74" i="1" s="1"/>
  <c r="BJY113" i="1" l="1"/>
  <c r="BJY105" i="1" s="1"/>
  <c r="BJY95" i="1" s="1"/>
  <c r="BJY109" i="1" s="1"/>
  <c r="BJY93" i="1"/>
  <c r="AXL75" i="1"/>
  <c r="AXL73" i="1"/>
  <c r="AXM87" i="1" s="1"/>
  <c r="BJY107" i="1" l="1"/>
  <c r="BJY108" i="1"/>
  <c r="BJZ121" i="1" s="1"/>
  <c r="AXM65" i="1"/>
  <c r="AXM69" i="1"/>
  <c r="BJZ102" i="1" l="1"/>
  <c r="BJZ98" i="1"/>
  <c r="BJZ122" i="1"/>
  <c r="BJZ99" i="1" s="1"/>
  <c r="BJZ94" i="1" s="1"/>
  <c r="AXM79" i="1"/>
  <c r="AXM60" i="1"/>
  <c r="BJZ113" i="1" l="1"/>
  <c r="BJZ105" i="1" s="1"/>
  <c r="BJZ95" i="1" s="1"/>
  <c r="BJZ109" i="1" s="1"/>
  <c r="BJZ93" i="1"/>
  <c r="AXM71" i="1"/>
  <c r="AXM62" i="1" s="1"/>
  <c r="AXM70" i="1"/>
  <c r="AXM61" i="1" s="1"/>
  <c r="AXM74" i="1" s="1"/>
  <c r="BJZ107" i="1" l="1"/>
  <c r="BJZ108" i="1"/>
  <c r="AXM75" i="1"/>
  <c r="AXM73" i="1"/>
  <c r="AXN87" i="1" s="1"/>
  <c r="BKA122" i="1" l="1"/>
  <c r="BKA99" i="1" s="1"/>
  <c r="BKA94" i="1" s="1"/>
  <c r="BKA121" i="1"/>
  <c r="AXN69" i="1"/>
  <c r="AXN65" i="1"/>
  <c r="BKA98" i="1" l="1"/>
  <c r="BKA102" i="1"/>
  <c r="AXN79" i="1"/>
  <c r="AXN60" i="1"/>
  <c r="BKA113" i="1" l="1"/>
  <c r="BKA105" i="1" s="1"/>
  <c r="BKA95" i="1" s="1"/>
  <c r="BKA109" i="1" s="1"/>
  <c r="BKA93" i="1"/>
  <c r="AXN71" i="1"/>
  <c r="AXN62" i="1" s="1"/>
  <c r="AXN70" i="1"/>
  <c r="AXN61" i="1" s="1"/>
  <c r="AXN74" i="1" s="1"/>
  <c r="BKA107" i="1" l="1"/>
  <c r="BKA108" i="1"/>
  <c r="BKB121" i="1" s="1"/>
  <c r="AXN75" i="1"/>
  <c r="AXN73" i="1"/>
  <c r="AXO87" i="1" s="1"/>
  <c r="BKB102" i="1" l="1"/>
  <c r="BKB98" i="1"/>
  <c r="BKB122" i="1"/>
  <c r="BKB99" i="1" s="1"/>
  <c r="BKB94" i="1" s="1"/>
  <c r="AXO65" i="1"/>
  <c r="AXO69" i="1"/>
  <c r="BKB93" i="1" l="1"/>
  <c r="BKB113" i="1"/>
  <c r="BKB105" i="1" s="1"/>
  <c r="BKB95" i="1" s="1"/>
  <c r="BKB109" i="1" s="1"/>
  <c r="AXO79" i="1"/>
  <c r="AXO60" i="1"/>
  <c r="BKB108" i="1" l="1"/>
  <c r="BKB107" i="1"/>
  <c r="BKC122" i="1" s="1"/>
  <c r="BKC99" i="1" s="1"/>
  <c r="BKC94" i="1" s="1"/>
  <c r="AXO70" i="1"/>
  <c r="AXO61" i="1" s="1"/>
  <c r="AXO71" i="1"/>
  <c r="AXO62" i="1" s="1"/>
  <c r="AXO75" i="1" s="1"/>
  <c r="BKC121" i="1" l="1"/>
  <c r="AXO74" i="1"/>
  <c r="AXO73" i="1"/>
  <c r="BKC98" i="1" l="1"/>
  <c r="BKC102" i="1"/>
  <c r="AXP87" i="1"/>
  <c r="BKC113" i="1" l="1"/>
  <c r="BKC105" i="1" s="1"/>
  <c r="BKC95" i="1" s="1"/>
  <c r="BKC109" i="1" s="1"/>
  <c r="BKC93" i="1"/>
  <c r="AXP69" i="1"/>
  <c r="AXP65" i="1"/>
  <c r="BKC107" i="1" l="1"/>
  <c r="BKC108" i="1"/>
  <c r="BKD121" i="1" s="1"/>
  <c r="AXP79" i="1"/>
  <c r="AXP60" i="1"/>
  <c r="BKD102" i="1" l="1"/>
  <c r="BKD98" i="1"/>
  <c r="BKD122" i="1"/>
  <c r="BKD99" i="1" s="1"/>
  <c r="BKD94" i="1" s="1"/>
  <c r="AXP70" i="1"/>
  <c r="AXP61" i="1" s="1"/>
  <c r="AXP71" i="1"/>
  <c r="AXP62" i="1" s="1"/>
  <c r="AXP75" i="1" s="1"/>
  <c r="BKD113" i="1" l="1"/>
  <c r="BKD105" i="1" s="1"/>
  <c r="BKD95" i="1" s="1"/>
  <c r="BKD109" i="1" s="1"/>
  <c r="BKD93" i="1"/>
  <c r="AXP74" i="1"/>
  <c r="AXP73" i="1"/>
  <c r="AXQ87" i="1" s="1"/>
  <c r="BKD108" i="1" l="1"/>
  <c r="BKD107" i="1"/>
  <c r="BKE122" i="1" s="1"/>
  <c r="BKE99" i="1" s="1"/>
  <c r="BKE94" i="1" s="1"/>
  <c r="AXQ65" i="1"/>
  <c r="AXQ69" i="1"/>
  <c r="BKE121" i="1" l="1"/>
  <c r="AXQ79" i="1"/>
  <c r="AXQ60" i="1"/>
  <c r="BKE102" i="1" l="1"/>
  <c r="BKE98" i="1"/>
  <c r="AXQ70" i="1"/>
  <c r="AXQ61" i="1" s="1"/>
  <c r="AXQ71" i="1"/>
  <c r="AXQ62" i="1" s="1"/>
  <c r="AXQ75" i="1" s="1"/>
  <c r="BKE113" i="1" l="1"/>
  <c r="BKE105" i="1" s="1"/>
  <c r="BKE95" i="1" s="1"/>
  <c r="BKE109" i="1" s="1"/>
  <c r="BKE93" i="1"/>
  <c r="AXQ74" i="1"/>
  <c r="AXQ73" i="1"/>
  <c r="BKE107" i="1" l="1"/>
  <c r="BKE108" i="1"/>
  <c r="BKF121" i="1" s="1"/>
  <c r="AXR87" i="1"/>
  <c r="BKF98" i="1" l="1"/>
  <c r="BKF102" i="1"/>
  <c r="BKF122" i="1"/>
  <c r="BKF99" i="1" s="1"/>
  <c r="BKF94" i="1" s="1"/>
  <c r="AXR69" i="1"/>
  <c r="AXR65" i="1"/>
  <c r="BKF113" i="1" l="1"/>
  <c r="BKF105" i="1" s="1"/>
  <c r="BKF95" i="1" s="1"/>
  <c r="BKF109" i="1" s="1"/>
  <c r="BKF93" i="1"/>
  <c r="AXR79" i="1"/>
  <c r="AXR60" i="1"/>
  <c r="BKF107" i="1" l="1"/>
  <c r="BKF108" i="1"/>
  <c r="BKG121" i="1" s="1"/>
  <c r="AXR70" i="1"/>
  <c r="AXR61" i="1" s="1"/>
  <c r="AXR71" i="1"/>
  <c r="AXR62" i="1" s="1"/>
  <c r="AXR75" i="1" s="1"/>
  <c r="BKG102" i="1" l="1"/>
  <c r="BKG98" i="1"/>
  <c r="BKG122" i="1"/>
  <c r="BKG99" i="1" s="1"/>
  <c r="BKG94" i="1" s="1"/>
  <c r="AXR74" i="1"/>
  <c r="AXR73" i="1"/>
  <c r="BKG93" i="1" l="1"/>
  <c r="BKG113" i="1"/>
  <c r="BKG105" i="1" s="1"/>
  <c r="BKG95" i="1" s="1"/>
  <c r="BKG109" i="1" s="1"/>
  <c r="AXS87" i="1"/>
  <c r="BKG108" i="1" l="1"/>
  <c r="BKG107" i="1"/>
  <c r="BKH122" i="1" s="1"/>
  <c r="BKH99" i="1" s="1"/>
  <c r="BKH94" i="1" s="1"/>
  <c r="AXS65" i="1"/>
  <c r="AXS69" i="1"/>
  <c r="BKH121" i="1" l="1"/>
  <c r="AXS79" i="1"/>
  <c r="AXS60" i="1"/>
  <c r="BKH98" i="1" l="1"/>
  <c r="BKH102" i="1"/>
  <c r="AXS70" i="1"/>
  <c r="AXS61" i="1" s="1"/>
  <c r="AXS71" i="1"/>
  <c r="AXS62" i="1" s="1"/>
  <c r="BKH93" i="1" l="1"/>
  <c r="BKH113" i="1"/>
  <c r="BKH105" i="1" s="1"/>
  <c r="BKH95" i="1" s="1"/>
  <c r="BKH109" i="1" s="1"/>
  <c r="AXS74" i="1"/>
  <c r="AXS73" i="1"/>
  <c r="AXT87" i="1" s="1"/>
  <c r="AXS75" i="1"/>
  <c r="BKH107" i="1" l="1"/>
  <c r="BKH108" i="1"/>
  <c r="BKI121" i="1" s="1"/>
  <c r="AXT69" i="1"/>
  <c r="AXT65" i="1"/>
  <c r="BKI102" i="1" l="1"/>
  <c r="BKI98" i="1"/>
  <c r="BKI122" i="1"/>
  <c r="BKI99" i="1" s="1"/>
  <c r="BKI94" i="1" s="1"/>
  <c r="AXT79" i="1"/>
  <c r="AXT60" i="1"/>
  <c r="BKI113" i="1" l="1"/>
  <c r="BKI105" i="1" s="1"/>
  <c r="BKI95" i="1" s="1"/>
  <c r="BKI109" i="1" s="1"/>
  <c r="BKI93" i="1"/>
  <c r="AXT70" i="1"/>
  <c r="AXT61" i="1" s="1"/>
  <c r="AXT71" i="1"/>
  <c r="AXT62" i="1" s="1"/>
  <c r="AXT75" i="1" l="1"/>
  <c r="BKI108" i="1"/>
  <c r="BKI107" i="1"/>
  <c r="BKJ122" i="1" s="1"/>
  <c r="BKJ99" i="1" s="1"/>
  <c r="BKJ94" i="1" s="1"/>
  <c r="AXT74" i="1"/>
  <c r="AXT73" i="1"/>
  <c r="AXU87" i="1" s="1"/>
  <c r="BKJ121" i="1" l="1"/>
  <c r="AXU65" i="1"/>
  <c r="AXU69" i="1"/>
  <c r="BKJ98" i="1" l="1"/>
  <c r="BKJ102" i="1"/>
  <c r="AXU79" i="1"/>
  <c r="AXU60" i="1"/>
  <c r="BKJ113" i="1" l="1"/>
  <c r="BKJ105" i="1" s="1"/>
  <c r="BKJ95" i="1" s="1"/>
  <c r="BKJ109" i="1" s="1"/>
  <c r="BKJ93" i="1"/>
  <c r="AXU70" i="1"/>
  <c r="AXU61" i="1" s="1"/>
  <c r="AXU71" i="1"/>
  <c r="AXU62" i="1" s="1"/>
  <c r="AXU75" i="1" s="1"/>
  <c r="BKJ107" i="1" l="1"/>
  <c r="BKJ108" i="1"/>
  <c r="BKK121" i="1" s="1"/>
  <c r="AXU74" i="1"/>
  <c r="AXU73" i="1"/>
  <c r="BKK102" i="1" l="1"/>
  <c r="BKK98" i="1"/>
  <c r="BKK122" i="1"/>
  <c r="BKK99" i="1" s="1"/>
  <c r="BKK94" i="1" s="1"/>
  <c r="AXV87" i="1"/>
  <c r="BKK113" i="1" l="1"/>
  <c r="BKK105" i="1" s="1"/>
  <c r="BKK95" i="1" s="1"/>
  <c r="BKK93" i="1"/>
  <c r="BKK108" i="1"/>
  <c r="AXV69" i="1"/>
  <c r="AXV65" i="1"/>
  <c r="BKK107" i="1" l="1"/>
  <c r="BKL121" i="1" s="1"/>
  <c r="BKL122" i="1"/>
  <c r="BKL99" i="1" s="1"/>
  <c r="BKL94" i="1" s="1"/>
  <c r="BKK109" i="1"/>
  <c r="AXV79" i="1"/>
  <c r="AXV60" i="1"/>
  <c r="BKL98" i="1" l="1"/>
  <c r="BKL102" i="1"/>
  <c r="BKL113" i="1"/>
  <c r="BKL105" i="1" s="1"/>
  <c r="BKL95" i="1" s="1"/>
  <c r="AXV71" i="1"/>
  <c r="AXV62" i="1" s="1"/>
  <c r="AXV70" i="1"/>
  <c r="AXV61" i="1" s="1"/>
  <c r="AXV74" i="1" s="1"/>
  <c r="BKL93" i="1" l="1"/>
  <c r="BKL109" i="1" s="1"/>
  <c r="BKL107" i="1"/>
  <c r="BKL108" i="1"/>
  <c r="BKM121" i="1" s="1"/>
  <c r="AXV75" i="1"/>
  <c r="AXV73" i="1"/>
  <c r="AXW87" i="1" s="1"/>
  <c r="BKM98" i="1" l="1"/>
  <c r="BKM102" i="1"/>
  <c r="BKM122" i="1"/>
  <c r="BKM99" i="1" s="1"/>
  <c r="BKM94" i="1" s="1"/>
  <c r="AXW65" i="1"/>
  <c r="AXW69" i="1"/>
  <c r="BKM113" i="1" l="1"/>
  <c r="BKM105" i="1" s="1"/>
  <c r="BKM95" i="1" s="1"/>
  <c r="BKM109" i="1" s="1"/>
  <c r="BKM93" i="1"/>
  <c r="AXW79" i="1"/>
  <c r="AXW60" i="1"/>
  <c r="BKM107" i="1" l="1"/>
  <c r="BKM108" i="1"/>
  <c r="BKN121" i="1" s="1"/>
  <c r="AXW70" i="1"/>
  <c r="AXW61" i="1" s="1"/>
  <c r="AXW71" i="1"/>
  <c r="AXW62" i="1" s="1"/>
  <c r="AXW75" i="1" s="1"/>
  <c r="BKN102" i="1" l="1"/>
  <c r="BKN98" i="1"/>
  <c r="BKN122" i="1"/>
  <c r="BKN99" i="1" s="1"/>
  <c r="BKN94" i="1" s="1"/>
  <c r="AXW74" i="1"/>
  <c r="AXW73" i="1"/>
  <c r="BKN113" i="1" l="1"/>
  <c r="BKN105" i="1" s="1"/>
  <c r="BKN95" i="1" s="1"/>
  <c r="BKN109" i="1" s="1"/>
  <c r="BKN93" i="1"/>
  <c r="AXX87" i="1"/>
  <c r="BKN108" i="1" l="1"/>
  <c r="BKN107" i="1"/>
  <c r="BKO122" i="1" s="1"/>
  <c r="BKO99" i="1" s="1"/>
  <c r="BKO94" i="1" s="1"/>
  <c r="AXX69" i="1"/>
  <c r="AXX65" i="1"/>
  <c r="BKO121" i="1" l="1"/>
  <c r="AXX79" i="1"/>
  <c r="AXX60" i="1"/>
  <c r="BKO102" i="1" l="1"/>
  <c r="BKO98" i="1"/>
  <c r="AXX70" i="1"/>
  <c r="AXX61" i="1" s="1"/>
  <c r="AXX71" i="1"/>
  <c r="AXX62" i="1" s="1"/>
  <c r="AXX75" i="1" s="1"/>
  <c r="BKO113" i="1" l="1"/>
  <c r="BKO105" i="1" s="1"/>
  <c r="BKO95" i="1" s="1"/>
  <c r="BKO109" i="1" s="1"/>
  <c r="BKO93" i="1"/>
  <c r="AXX74" i="1"/>
  <c r="AXX73" i="1"/>
  <c r="AXY87" i="1" s="1"/>
  <c r="BKO107" i="1" l="1"/>
  <c r="BKO108" i="1"/>
  <c r="BKP121" i="1" s="1"/>
  <c r="AXY65" i="1"/>
  <c r="AXY69" i="1"/>
  <c r="BKP98" i="1" l="1"/>
  <c r="BKP102" i="1"/>
  <c r="BKP122" i="1"/>
  <c r="BKP99" i="1" s="1"/>
  <c r="BKP94" i="1" s="1"/>
  <c r="AXY79" i="1"/>
  <c r="AXY60" i="1"/>
  <c r="BKP93" i="1" l="1"/>
  <c r="BKP113" i="1"/>
  <c r="BKP105" i="1" s="1"/>
  <c r="BKP95" i="1" s="1"/>
  <c r="BKP109" i="1" s="1"/>
  <c r="AXY70" i="1"/>
  <c r="AXY61" i="1" s="1"/>
  <c r="AXY71" i="1"/>
  <c r="AXY62" i="1" s="1"/>
  <c r="AXY75" i="1" s="1"/>
  <c r="BKP107" i="1" l="1"/>
  <c r="BKP108" i="1"/>
  <c r="BKQ121" i="1" s="1"/>
  <c r="AXY74" i="1"/>
  <c r="AXY73" i="1"/>
  <c r="AXZ87" i="1" s="1"/>
  <c r="BKQ102" i="1" l="1"/>
  <c r="BKQ98" i="1"/>
  <c r="BKQ122" i="1"/>
  <c r="BKQ99" i="1" s="1"/>
  <c r="BKQ94" i="1" s="1"/>
  <c r="AXZ69" i="1"/>
  <c r="AXZ65" i="1"/>
  <c r="BKQ93" i="1" l="1"/>
  <c r="BKQ113" i="1"/>
  <c r="BKQ105" i="1" s="1"/>
  <c r="BKQ95" i="1" s="1"/>
  <c r="BKQ109" i="1" s="1"/>
  <c r="AXZ79" i="1"/>
  <c r="AXZ60" i="1"/>
  <c r="BKQ108" i="1" l="1"/>
  <c r="BKQ107" i="1"/>
  <c r="BKR122" i="1" s="1"/>
  <c r="BKR99" i="1" s="1"/>
  <c r="BKR94" i="1" s="1"/>
  <c r="AXZ70" i="1"/>
  <c r="AXZ61" i="1" s="1"/>
  <c r="AXZ71" i="1"/>
  <c r="AXZ62" i="1" s="1"/>
  <c r="AXZ75" i="1" s="1"/>
  <c r="BKR121" i="1" l="1"/>
  <c r="AXZ74" i="1"/>
  <c r="AXZ73" i="1"/>
  <c r="BKR98" i="1" l="1"/>
  <c r="BKR102" i="1"/>
  <c r="AYA87" i="1"/>
  <c r="BKR113" i="1" l="1"/>
  <c r="BKR105" i="1" s="1"/>
  <c r="BKR95" i="1" s="1"/>
  <c r="BKR93" i="1"/>
  <c r="AYA65" i="1"/>
  <c r="AYA69" i="1"/>
  <c r="BKR109" i="1" l="1"/>
  <c r="BKR107" i="1"/>
  <c r="BKR108" i="1"/>
  <c r="BKS121" i="1" s="1"/>
  <c r="AYA79" i="1"/>
  <c r="AYA60" i="1"/>
  <c r="BKS102" i="1" l="1"/>
  <c r="BKS98" i="1"/>
  <c r="BKS122" i="1"/>
  <c r="BKS99" i="1" s="1"/>
  <c r="BKS94" i="1" s="1"/>
  <c r="AYA70" i="1"/>
  <c r="AYA61" i="1" s="1"/>
  <c r="AYA71" i="1"/>
  <c r="AYA62" i="1" s="1"/>
  <c r="AYA75" i="1" s="1"/>
  <c r="BKS93" i="1" l="1"/>
  <c r="BKS113" i="1"/>
  <c r="BKS105" i="1" s="1"/>
  <c r="BKS95" i="1" s="1"/>
  <c r="BKS109" i="1" s="1"/>
  <c r="AYA74" i="1"/>
  <c r="AYA73" i="1"/>
  <c r="AYB87" i="1" s="1"/>
  <c r="BKS108" i="1" l="1"/>
  <c r="BKS107" i="1"/>
  <c r="BKT122" i="1" s="1"/>
  <c r="BKT99" i="1" s="1"/>
  <c r="BKT94" i="1" s="1"/>
  <c r="AYB69" i="1"/>
  <c r="AYB65" i="1"/>
  <c r="BKT121" i="1" l="1"/>
  <c r="AYB79" i="1"/>
  <c r="AYB60" i="1"/>
  <c r="BKT98" i="1" l="1"/>
  <c r="BKT102" i="1"/>
  <c r="AYB71" i="1"/>
  <c r="AYB62" i="1" s="1"/>
  <c r="AYB70" i="1"/>
  <c r="AYB61" i="1" s="1"/>
  <c r="AYB74" i="1" s="1"/>
  <c r="BKT113" i="1" l="1"/>
  <c r="BKT105" i="1" s="1"/>
  <c r="BKT95" i="1" s="1"/>
  <c r="BKT109" i="1" s="1"/>
  <c r="BKT93" i="1"/>
  <c r="AYB75" i="1"/>
  <c r="AYB73" i="1"/>
  <c r="AYC87" i="1" s="1"/>
  <c r="BKT107" i="1" l="1"/>
  <c r="BKT108" i="1"/>
  <c r="BKU121" i="1" s="1"/>
  <c r="AYC65" i="1"/>
  <c r="AYC69" i="1"/>
  <c r="BKU102" i="1" l="1"/>
  <c r="BKU98" i="1"/>
  <c r="BKU122" i="1"/>
  <c r="BKU99" i="1" s="1"/>
  <c r="BKU94" i="1" s="1"/>
  <c r="AYC60" i="1"/>
  <c r="AYC79" i="1"/>
  <c r="BKU113" i="1" l="1"/>
  <c r="BKU105" i="1" s="1"/>
  <c r="BKU95" i="1" s="1"/>
  <c r="BKU109" i="1" s="1"/>
  <c r="BKU93" i="1"/>
  <c r="AYC71" i="1"/>
  <c r="AYC62" i="1" s="1"/>
  <c r="AYC70" i="1"/>
  <c r="AYC61" i="1" s="1"/>
  <c r="AYC74" i="1" s="1"/>
  <c r="BKU107" i="1" l="1"/>
  <c r="BKU108" i="1"/>
  <c r="BKV121" i="1" s="1"/>
  <c r="AYC73" i="1"/>
  <c r="AYD87" i="1" s="1"/>
  <c r="AYC75" i="1"/>
  <c r="BKV102" i="1" l="1"/>
  <c r="BKV98" i="1"/>
  <c r="BKV122" i="1"/>
  <c r="BKV99" i="1" s="1"/>
  <c r="BKV94" i="1" s="1"/>
  <c r="AYD69" i="1"/>
  <c r="AYD65" i="1"/>
  <c r="BKV93" i="1" l="1"/>
  <c r="BKV113" i="1"/>
  <c r="BKV105" i="1" s="1"/>
  <c r="BKV95" i="1" s="1"/>
  <c r="BKV109" i="1" s="1"/>
  <c r="AYD79" i="1"/>
  <c r="AYD60" i="1"/>
  <c r="BKV108" i="1" l="1"/>
  <c r="BKV107" i="1"/>
  <c r="BKW122" i="1" s="1"/>
  <c r="BKW99" i="1" s="1"/>
  <c r="BKW94" i="1" s="1"/>
  <c r="AYD70" i="1"/>
  <c r="AYD61" i="1" s="1"/>
  <c r="AYD71" i="1"/>
  <c r="AYD62" i="1" s="1"/>
  <c r="AYD75" i="1" s="1"/>
  <c r="BKW121" i="1" l="1"/>
  <c r="AYD74" i="1"/>
  <c r="AYD73" i="1"/>
  <c r="BKW98" i="1" l="1"/>
  <c r="BKW102" i="1"/>
  <c r="AYE87" i="1"/>
  <c r="BKW93" i="1" l="1"/>
  <c r="BKW113" i="1"/>
  <c r="BKW105" i="1" s="1"/>
  <c r="BKW95" i="1" s="1"/>
  <c r="BKW109" i="1" s="1"/>
  <c r="AYE65" i="1"/>
  <c r="AYE69" i="1"/>
  <c r="AYE60" i="1" s="1"/>
  <c r="BKW107" i="1" l="1"/>
  <c r="BKW108" i="1"/>
  <c r="BKX121" i="1" s="1"/>
  <c r="AYE79" i="1"/>
  <c r="BKX102" i="1" l="1"/>
  <c r="BKX98" i="1"/>
  <c r="BKX122" i="1"/>
  <c r="BKX99" i="1" s="1"/>
  <c r="BKX94" i="1" s="1"/>
  <c r="AYE70" i="1"/>
  <c r="AYE61" i="1" s="1"/>
  <c r="AYE71" i="1"/>
  <c r="AYE62" i="1" s="1"/>
  <c r="AYE75" i="1" s="1"/>
  <c r="BKX93" i="1" l="1"/>
  <c r="BKX113" i="1"/>
  <c r="BKX105" i="1" s="1"/>
  <c r="BKX95" i="1" s="1"/>
  <c r="BKX109" i="1" s="1"/>
  <c r="AYE74" i="1"/>
  <c r="AYE73" i="1"/>
  <c r="BKX108" i="1" l="1"/>
  <c r="BKX107" i="1"/>
  <c r="BKY122" i="1" s="1"/>
  <c r="BKY99" i="1" s="1"/>
  <c r="BKY94" i="1" s="1"/>
  <c r="AYF87" i="1"/>
  <c r="BKY121" i="1" l="1"/>
  <c r="AYF69" i="1"/>
  <c r="AYF65" i="1"/>
  <c r="BKY98" i="1" l="1"/>
  <c r="BKY102" i="1"/>
  <c r="AYF79" i="1"/>
  <c r="AYF60" i="1"/>
  <c r="BKY113" i="1" l="1"/>
  <c r="BKY105" i="1" s="1"/>
  <c r="BKY95" i="1" s="1"/>
  <c r="BKY109" i="1" s="1"/>
  <c r="BKY93" i="1"/>
  <c r="AYF70" i="1"/>
  <c r="AYF61" i="1" s="1"/>
  <c r="AYF71" i="1"/>
  <c r="AYF62" i="1" s="1"/>
  <c r="AYF75" i="1" s="1"/>
  <c r="BKY107" i="1" l="1"/>
  <c r="BKY108" i="1"/>
  <c r="BKZ121" i="1" s="1"/>
  <c r="AYF74" i="1"/>
  <c r="AYF73" i="1"/>
  <c r="BKZ102" i="1" l="1"/>
  <c r="BKZ98" i="1"/>
  <c r="BKZ122" i="1"/>
  <c r="BKZ99" i="1" s="1"/>
  <c r="BKZ94" i="1" s="1"/>
  <c r="AYG87" i="1"/>
  <c r="BKZ113" i="1" l="1"/>
  <c r="BKZ105" i="1" s="1"/>
  <c r="BKZ95" i="1" s="1"/>
  <c r="BKZ93" i="1"/>
  <c r="AYG65" i="1"/>
  <c r="AYG69" i="1"/>
  <c r="BKZ109" i="1" l="1"/>
  <c r="BKZ108" i="1"/>
  <c r="BKZ107" i="1"/>
  <c r="BLA122" i="1" s="1"/>
  <c r="BLA99" i="1" s="1"/>
  <c r="BLA94" i="1" s="1"/>
  <c r="AYG79" i="1"/>
  <c r="AYG60" i="1"/>
  <c r="BLA121" i="1" l="1"/>
  <c r="AYG71" i="1"/>
  <c r="AYG62" i="1" s="1"/>
  <c r="AYG70" i="1"/>
  <c r="AYG61" i="1" s="1"/>
  <c r="AYG74" i="1" s="1"/>
  <c r="BLA102" i="1" l="1"/>
  <c r="BLA98" i="1"/>
  <c r="AYG75" i="1"/>
  <c r="AYG73" i="1"/>
  <c r="AYH87" i="1" s="1"/>
  <c r="BLA113" i="1" l="1"/>
  <c r="BLA105" i="1" s="1"/>
  <c r="BLA95" i="1" s="1"/>
  <c r="BLA109" i="1" s="1"/>
  <c r="BLA93" i="1"/>
  <c r="AYH69" i="1"/>
  <c r="AYH65" i="1"/>
  <c r="BLA107" i="1" l="1"/>
  <c r="BLA108" i="1"/>
  <c r="BLB121" i="1" s="1"/>
  <c r="AYH79" i="1"/>
  <c r="AYH60" i="1"/>
  <c r="BLB98" i="1" l="1"/>
  <c r="BLB102" i="1"/>
  <c r="BLB122" i="1"/>
  <c r="BLB99" i="1" s="1"/>
  <c r="BLB94" i="1" s="1"/>
  <c r="AYH71" i="1"/>
  <c r="AYH62" i="1" s="1"/>
  <c r="AYH70" i="1"/>
  <c r="AYH61" i="1" s="1"/>
  <c r="AYH74" i="1" s="1"/>
  <c r="BLB93" i="1" l="1"/>
  <c r="BLB113" i="1"/>
  <c r="BLB105" i="1" s="1"/>
  <c r="BLB95" i="1" s="1"/>
  <c r="BLB109" i="1" s="1"/>
  <c r="AYH75" i="1"/>
  <c r="AYH73" i="1"/>
  <c r="AYI87" i="1" s="1"/>
  <c r="BLB107" i="1" l="1"/>
  <c r="BLB108" i="1"/>
  <c r="BLC121" i="1" s="1"/>
  <c r="AYI69" i="1"/>
  <c r="AYI65" i="1"/>
  <c r="BLC102" i="1" l="1"/>
  <c r="BLC98" i="1"/>
  <c r="BLC122" i="1"/>
  <c r="BLC99" i="1" s="1"/>
  <c r="BLC94" i="1" s="1"/>
  <c r="AYI79" i="1"/>
  <c r="AYI60" i="1"/>
  <c r="BLC93" i="1" l="1"/>
  <c r="BLC113" i="1"/>
  <c r="BLC105" i="1" s="1"/>
  <c r="BLC95" i="1" s="1"/>
  <c r="BLC109" i="1" s="1"/>
  <c r="AYI71" i="1"/>
  <c r="AYI62" i="1" s="1"/>
  <c r="AYI70" i="1"/>
  <c r="AYI61" i="1" s="1"/>
  <c r="AYI74" i="1" s="1"/>
  <c r="BLC108" i="1" l="1"/>
  <c r="BLC107" i="1"/>
  <c r="BLD122" i="1" s="1"/>
  <c r="BLD99" i="1" s="1"/>
  <c r="BLD94" i="1" s="1"/>
  <c r="AYI75" i="1"/>
  <c r="AYI73" i="1"/>
  <c r="AYJ87" i="1" s="1"/>
  <c r="BLD121" i="1" l="1"/>
  <c r="AYJ69" i="1"/>
  <c r="AYJ65" i="1"/>
  <c r="BLD98" i="1" l="1"/>
  <c r="BLD102" i="1"/>
  <c r="AYJ79" i="1"/>
  <c r="AYJ60" i="1"/>
  <c r="BLD93" i="1" l="1"/>
  <c r="BLD113" i="1"/>
  <c r="BLD105" i="1" s="1"/>
  <c r="BLD95" i="1" s="1"/>
  <c r="BLD109" i="1" s="1"/>
  <c r="AYJ71" i="1"/>
  <c r="AYJ62" i="1" s="1"/>
  <c r="AYJ70" i="1"/>
  <c r="AYJ61" i="1" s="1"/>
  <c r="AYJ74" i="1" s="1"/>
  <c r="BLD107" i="1" l="1"/>
  <c r="BLD108" i="1"/>
  <c r="BLE121" i="1" s="1"/>
  <c r="AYJ75" i="1"/>
  <c r="AYJ73" i="1"/>
  <c r="AYK87" i="1" s="1"/>
  <c r="BLE102" i="1" l="1"/>
  <c r="BLE98" i="1"/>
  <c r="BLE122" i="1"/>
  <c r="BLE99" i="1" s="1"/>
  <c r="BLE94" i="1" s="1"/>
  <c r="AYK65" i="1"/>
  <c r="AYK69" i="1"/>
  <c r="BLE93" i="1" l="1"/>
  <c r="BLE113" i="1"/>
  <c r="BLE105" i="1" s="1"/>
  <c r="BLE95" i="1" s="1"/>
  <c r="BLE109" i="1" s="1"/>
  <c r="AYK79" i="1"/>
  <c r="AYK60" i="1"/>
  <c r="BLE108" i="1" l="1"/>
  <c r="BLE107" i="1"/>
  <c r="BLF122" i="1" s="1"/>
  <c r="BLF99" i="1" s="1"/>
  <c r="BLF94" i="1" s="1"/>
  <c r="AYK71" i="1"/>
  <c r="AYK62" i="1" s="1"/>
  <c r="AYK70" i="1"/>
  <c r="AYK61" i="1" s="1"/>
  <c r="AYK74" i="1" s="1"/>
  <c r="BLF121" i="1" l="1"/>
  <c r="AYK75" i="1"/>
  <c r="AYK73" i="1"/>
  <c r="AYL87" i="1" s="1"/>
  <c r="BLF98" i="1" l="1"/>
  <c r="BLF102" i="1"/>
  <c r="AYL69" i="1"/>
  <c r="AYL65" i="1"/>
  <c r="BLF113" i="1" l="1"/>
  <c r="BLF105" i="1" s="1"/>
  <c r="BLF95" i="1" s="1"/>
  <c r="BLF109" i="1" s="1"/>
  <c r="BLF93" i="1"/>
  <c r="AYL79" i="1"/>
  <c r="AYL60" i="1"/>
  <c r="BLF107" i="1" l="1"/>
  <c r="BLF108" i="1"/>
  <c r="BLG121" i="1" s="1"/>
  <c r="AYL71" i="1"/>
  <c r="AYL62" i="1" s="1"/>
  <c r="AYL70" i="1"/>
  <c r="AYL61" i="1" s="1"/>
  <c r="AYL74" i="1" s="1"/>
  <c r="BLG102" i="1" l="1"/>
  <c r="BLG98" i="1"/>
  <c r="BLG122" i="1"/>
  <c r="BLG99" i="1" s="1"/>
  <c r="BLG94" i="1" s="1"/>
  <c r="AYL75" i="1"/>
  <c r="AYL73" i="1"/>
  <c r="AYM87" i="1" s="1"/>
  <c r="BLG93" i="1" l="1"/>
  <c r="BLG113" i="1"/>
  <c r="BLG105" i="1" s="1"/>
  <c r="BLG95" i="1" s="1"/>
  <c r="BLG109" i="1" s="1"/>
  <c r="AYM65" i="1"/>
  <c r="AYM69" i="1"/>
  <c r="BLG108" i="1" l="1"/>
  <c r="BLG107" i="1"/>
  <c r="BLH122" i="1" s="1"/>
  <c r="BLH99" i="1" s="1"/>
  <c r="BLH94" i="1" s="1"/>
  <c r="AYM79" i="1"/>
  <c r="AYM60" i="1"/>
  <c r="BLH121" i="1" l="1"/>
  <c r="AYM71" i="1"/>
  <c r="AYM62" i="1" s="1"/>
  <c r="AYM70" i="1"/>
  <c r="AYM61" i="1" s="1"/>
  <c r="AYM74" i="1" s="1"/>
  <c r="BLH98" i="1" l="1"/>
  <c r="BLH102" i="1"/>
  <c r="AYM75" i="1"/>
  <c r="AYM73" i="1"/>
  <c r="AYN87" i="1" s="1"/>
  <c r="BLH93" i="1" l="1"/>
  <c r="BLH113" i="1"/>
  <c r="BLH105" i="1" s="1"/>
  <c r="BLH95" i="1" s="1"/>
  <c r="BLH109" i="1" s="1"/>
  <c r="AYN69" i="1"/>
  <c r="AYN65" i="1"/>
  <c r="BLH107" i="1" l="1"/>
  <c r="BLH108" i="1"/>
  <c r="BLI121" i="1" s="1"/>
  <c r="AYN79" i="1"/>
  <c r="AYN60" i="1"/>
  <c r="BLI102" i="1" l="1"/>
  <c r="BLI98" i="1"/>
  <c r="BLI122" i="1"/>
  <c r="BLI99" i="1" s="1"/>
  <c r="BLI94" i="1" s="1"/>
  <c r="AYN71" i="1"/>
  <c r="AYN62" i="1" s="1"/>
  <c r="AYN70" i="1"/>
  <c r="AYN61" i="1" s="1"/>
  <c r="AYN74" i="1" s="1"/>
  <c r="BLI113" i="1" l="1"/>
  <c r="BLI105" i="1" s="1"/>
  <c r="BLI95" i="1" s="1"/>
  <c r="BLI109" i="1" s="1"/>
  <c r="BLI93" i="1"/>
  <c r="AYN75" i="1"/>
  <c r="AYN73" i="1"/>
  <c r="AYO87" i="1" s="1"/>
  <c r="BLI107" i="1" l="1"/>
  <c r="BLI108" i="1"/>
  <c r="BLJ121" i="1" s="1"/>
  <c r="AYO65" i="1"/>
  <c r="AYO69" i="1"/>
  <c r="BLJ98" i="1" l="1"/>
  <c r="BLJ102" i="1"/>
  <c r="BLJ122" i="1"/>
  <c r="BLJ99" i="1" s="1"/>
  <c r="BLJ94" i="1" s="1"/>
  <c r="AYO79" i="1"/>
  <c r="AYO60" i="1"/>
  <c r="BLJ113" i="1" l="1"/>
  <c r="BLJ105" i="1" s="1"/>
  <c r="BLJ95" i="1" s="1"/>
  <c r="BLJ109" i="1" s="1"/>
  <c r="BLJ93" i="1"/>
  <c r="AYO71" i="1"/>
  <c r="AYO62" i="1" s="1"/>
  <c r="AYO70" i="1"/>
  <c r="AYO61" i="1" s="1"/>
  <c r="AYO74" i="1" s="1"/>
  <c r="BLJ107" i="1" l="1"/>
  <c r="BLJ108" i="1"/>
  <c r="BLK121" i="1" s="1"/>
  <c r="AYO75" i="1"/>
  <c r="AYO73" i="1"/>
  <c r="AYP87" i="1" s="1"/>
  <c r="BLK102" i="1" l="1"/>
  <c r="BLK98" i="1"/>
  <c r="BLK122" i="1"/>
  <c r="BLK99" i="1" s="1"/>
  <c r="BLK94" i="1" s="1"/>
  <c r="AYP69" i="1"/>
  <c r="AYP65" i="1"/>
  <c r="BLK93" i="1" l="1"/>
  <c r="BLK113" i="1"/>
  <c r="BLK105" i="1" s="1"/>
  <c r="BLK95" i="1" s="1"/>
  <c r="BLK109" i="1" s="1"/>
  <c r="AYP79" i="1"/>
  <c r="AYP60" i="1"/>
  <c r="BLK108" i="1" l="1"/>
  <c r="BLK107" i="1"/>
  <c r="BLL122" i="1" s="1"/>
  <c r="BLL99" i="1" s="1"/>
  <c r="BLL94" i="1" s="1"/>
  <c r="AYP71" i="1"/>
  <c r="AYP62" i="1" s="1"/>
  <c r="AYP70" i="1"/>
  <c r="AYP61" i="1" s="1"/>
  <c r="AYP74" i="1" s="1"/>
  <c r="BLL121" i="1" l="1"/>
  <c r="AYP75" i="1"/>
  <c r="AYP73" i="1"/>
  <c r="AYQ87" i="1" s="1"/>
  <c r="BLL98" i="1" l="1"/>
  <c r="BLL102" i="1"/>
  <c r="AYQ65" i="1"/>
  <c r="AYQ69" i="1"/>
  <c r="BLL113" i="1" l="1"/>
  <c r="BLL105" i="1" s="1"/>
  <c r="BLL95" i="1" s="1"/>
  <c r="BLL109" i="1" s="1"/>
  <c r="BLL93" i="1"/>
  <c r="AYQ79" i="1"/>
  <c r="AYQ60" i="1"/>
  <c r="BLL107" i="1" l="1"/>
  <c r="BLL108" i="1"/>
  <c r="BLM121" i="1" s="1"/>
  <c r="AYQ71" i="1"/>
  <c r="AYQ62" i="1" s="1"/>
  <c r="AYQ70" i="1"/>
  <c r="AYQ61" i="1" s="1"/>
  <c r="AYQ74" i="1" s="1"/>
  <c r="BLM102" i="1" l="1"/>
  <c r="BLM98" i="1"/>
  <c r="BLM122" i="1"/>
  <c r="BLM99" i="1" s="1"/>
  <c r="BLM94" i="1" s="1"/>
  <c r="AYQ75" i="1"/>
  <c r="AYQ73" i="1"/>
  <c r="AYR87" i="1" s="1"/>
  <c r="BLM113" i="1" l="1"/>
  <c r="BLM105" i="1" s="1"/>
  <c r="BLM95" i="1" s="1"/>
  <c r="BLM109" i="1" s="1"/>
  <c r="BLM93" i="1"/>
  <c r="AYR69" i="1"/>
  <c r="AYR65" i="1"/>
  <c r="BLM108" i="1" l="1"/>
  <c r="BLM107" i="1"/>
  <c r="BLN122" i="1" s="1"/>
  <c r="BLN99" i="1" s="1"/>
  <c r="BLN94" i="1" s="1"/>
  <c r="AYR79" i="1"/>
  <c r="AYR60" i="1"/>
  <c r="BLN121" i="1" l="1"/>
  <c r="AYR70" i="1"/>
  <c r="AYR61" i="1" s="1"/>
  <c r="AYR71" i="1"/>
  <c r="AYR62" i="1" s="1"/>
  <c r="AYR75" i="1" s="1"/>
  <c r="BLN98" i="1" l="1"/>
  <c r="BLN102" i="1"/>
  <c r="AYR74" i="1"/>
  <c r="AYR73" i="1"/>
  <c r="AYS87" i="1" s="1"/>
  <c r="BLN113" i="1" l="1"/>
  <c r="BLN105" i="1" s="1"/>
  <c r="BLN95" i="1" s="1"/>
  <c r="BLN109" i="1" s="1"/>
  <c r="BLN93" i="1"/>
  <c r="AYS65" i="1"/>
  <c r="AYS69" i="1"/>
  <c r="BLN107" i="1" l="1"/>
  <c r="BLN108" i="1"/>
  <c r="BLO121" i="1" s="1"/>
  <c r="AYS79" i="1"/>
  <c r="AYS60" i="1"/>
  <c r="BLO102" i="1" l="1"/>
  <c r="BLO98" i="1"/>
  <c r="BLO122" i="1"/>
  <c r="BLO99" i="1" s="1"/>
  <c r="BLO94" i="1" s="1"/>
  <c r="AYS71" i="1"/>
  <c r="AYS62" i="1" s="1"/>
  <c r="AYS70" i="1"/>
  <c r="AYS61" i="1" s="1"/>
  <c r="AYS74" i="1" s="1"/>
  <c r="BLO113" i="1" l="1"/>
  <c r="BLO105" i="1" s="1"/>
  <c r="BLO95" i="1" s="1"/>
  <c r="BLO109" i="1" s="1"/>
  <c r="BLO93" i="1"/>
  <c r="AYS75" i="1"/>
  <c r="AYS73" i="1"/>
  <c r="AYT87" i="1" s="1"/>
  <c r="BLO108" i="1" l="1"/>
  <c r="BLO107" i="1"/>
  <c r="BLP122" i="1" s="1"/>
  <c r="BLP99" i="1" s="1"/>
  <c r="BLP94" i="1" s="1"/>
  <c r="AYT69" i="1"/>
  <c r="AYT65" i="1"/>
  <c r="BLP121" i="1" l="1"/>
  <c r="AYT79" i="1"/>
  <c r="AYT60" i="1"/>
  <c r="BLP102" i="1" l="1"/>
  <c r="BLP98" i="1"/>
  <c r="AYT71" i="1"/>
  <c r="AYT62" i="1" s="1"/>
  <c r="AYT70" i="1"/>
  <c r="AYT61" i="1" s="1"/>
  <c r="AYT74" i="1" s="1"/>
  <c r="BLP93" i="1" l="1"/>
  <c r="BLP113" i="1"/>
  <c r="BLP105" i="1" s="1"/>
  <c r="BLP95" i="1" s="1"/>
  <c r="BLP109" i="1" s="1"/>
  <c r="AYT73" i="1"/>
  <c r="AYU87" i="1" s="1"/>
  <c r="AYU69" i="1"/>
  <c r="AYU65" i="1"/>
  <c r="AYT75" i="1"/>
  <c r="BLP107" i="1" l="1"/>
  <c r="BLP108" i="1"/>
  <c r="BLQ121" i="1" s="1"/>
  <c r="AYU79" i="1"/>
  <c r="AYU60" i="1"/>
  <c r="BLQ98" i="1" l="1"/>
  <c r="BLQ102" i="1"/>
  <c r="BLQ122" i="1"/>
  <c r="BLQ99" i="1" s="1"/>
  <c r="BLQ94" i="1" s="1"/>
  <c r="AYU70" i="1"/>
  <c r="AYU61" i="1" s="1"/>
  <c r="AYU71" i="1"/>
  <c r="AYU62" i="1" s="1"/>
  <c r="AYU75" i="1" s="1"/>
  <c r="BLQ113" i="1" l="1"/>
  <c r="BLQ105" i="1" s="1"/>
  <c r="BLQ95" i="1" s="1"/>
  <c r="BLQ109" i="1" s="1"/>
  <c r="BLQ93" i="1"/>
  <c r="AYU74" i="1"/>
  <c r="AYU73" i="1"/>
  <c r="AYV87" i="1" s="1"/>
  <c r="BLQ107" i="1" l="1"/>
  <c r="BLQ108" i="1"/>
  <c r="BLR121" i="1" s="1"/>
  <c r="AYV69" i="1"/>
  <c r="AYV65" i="1"/>
  <c r="BLR102" i="1" l="1"/>
  <c r="BLR98" i="1"/>
  <c r="BLR122" i="1"/>
  <c r="BLR99" i="1" s="1"/>
  <c r="BLR94" i="1" s="1"/>
  <c r="AYV79" i="1"/>
  <c r="AYV60" i="1"/>
  <c r="BLR93" i="1" l="1"/>
  <c r="BLR113" i="1"/>
  <c r="BLR105" i="1" s="1"/>
  <c r="BLR95" i="1" s="1"/>
  <c r="BLR109" i="1" s="1"/>
  <c r="AYV71" i="1"/>
  <c r="AYV62" i="1" s="1"/>
  <c r="AYV70" i="1"/>
  <c r="AYV61" i="1" s="1"/>
  <c r="AYV74" i="1" s="1"/>
  <c r="BLR108" i="1" l="1"/>
  <c r="BLR107" i="1"/>
  <c r="BLS122" i="1" s="1"/>
  <c r="BLS99" i="1" s="1"/>
  <c r="BLS94" i="1" s="1"/>
  <c r="AYV75" i="1"/>
  <c r="AYV73" i="1"/>
  <c r="AYW87" i="1" s="1"/>
  <c r="BLS121" i="1" l="1"/>
  <c r="AYW65" i="1"/>
  <c r="AYW69" i="1"/>
  <c r="BLS98" i="1" l="1"/>
  <c r="BLS102" i="1"/>
  <c r="AYW79" i="1"/>
  <c r="AYW60" i="1"/>
  <c r="BLS113" i="1" l="1"/>
  <c r="BLS105" i="1" s="1"/>
  <c r="BLS95" i="1" s="1"/>
  <c r="BLS109" i="1" s="1"/>
  <c r="BLS93" i="1"/>
  <c r="AYW71" i="1"/>
  <c r="AYW62" i="1" s="1"/>
  <c r="AYW70" i="1"/>
  <c r="AYW61" i="1" s="1"/>
  <c r="AYW74" i="1" s="1"/>
  <c r="BLS107" i="1" l="1"/>
  <c r="BLS108" i="1"/>
  <c r="BLT121" i="1" s="1"/>
  <c r="AYW73" i="1"/>
  <c r="AYX87" i="1" s="1"/>
  <c r="AYW75" i="1"/>
  <c r="BLT102" i="1" l="1"/>
  <c r="BLT98" i="1"/>
  <c r="BLT122" i="1"/>
  <c r="BLT99" i="1" s="1"/>
  <c r="BLT94" i="1" s="1"/>
  <c r="AYX69" i="1"/>
  <c r="AYX65" i="1"/>
  <c r="BLT113" i="1" l="1"/>
  <c r="BLT105" i="1" s="1"/>
  <c r="BLT95" i="1" s="1"/>
  <c r="BLT109" i="1" s="1"/>
  <c r="BLT93" i="1"/>
  <c r="AYX79" i="1"/>
  <c r="AYX60" i="1"/>
  <c r="BLT108" i="1" l="1"/>
  <c r="BLT107" i="1"/>
  <c r="BLU122" i="1" s="1"/>
  <c r="BLU99" i="1" s="1"/>
  <c r="BLU94" i="1" s="1"/>
  <c r="AYX70" i="1"/>
  <c r="AYX61" i="1" s="1"/>
  <c r="AYX71" i="1"/>
  <c r="AYX62" i="1" s="1"/>
  <c r="AYX75" i="1" s="1"/>
  <c r="BLU121" i="1" l="1"/>
  <c r="AYX74" i="1"/>
  <c r="AYX73" i="1"/>
  <c r="AYY87" i="1" s="1"/>
  <c r="BLU102" i="1" l="1"/>
  <c r="BLU98" i="1"/>
  <c r="AYY65" i="1"/>
  <c r="AYY69" i="1"/>
  <c r="BLU113" i="1" l="1"/>
  <c r="BLU105" i="1" s="1"/>
  <c r="BLU95" i="1" s="1"/>
  <c r="BLU109" i="1" s="1"/>
  <c r="BLU93" i="1"/>
  <c r="AYY79" i="1"/>
  <c r="AYY60" i="1"/>
  <c r="BLU107" i="1" l="1"/>
  <c r="BLU108" i="1"/>
  <c r="BLV121" i="1" s="1"/>
  <c r="AYY71" i="1"/>
  <c r="AYY62" i="1" s="1"/>
  <c r="AYY70" i="1"/>
  <c r="AYY61" i="1" s="1"/>
  <c r="AYY74" i="1" s="1"/>
  <c r="BLV98" i="1" l="1"/>
  <c r="BLV102" i="1"/>
  <c r="BLV122" i="1"/>
  <c r="BLV99" i="1" s="1"/>
  <c r="BLV94" i="1" s="1"/>
  <c r="AYY75" i="1"/>
  <c r="AYY73" i="1"/>
  <c r="AYZ87" i="1" s="1"/>
  <c r="BLV113" i="1" l="1"/>
  <c r="BLV105" i="1" s="1"/>
  <c r="BLV95" i="1" s="1"/>
  <c r="BLV109" i="1" s="1"/>
  <c r="BLV93" i="1"/>
  <c r="AYZ69" i="1"/>
  <c r="AYZ65" i="1"/>
  <c r="BLV107" i="1" l="1"/>
  <c r="BLV108" i="1"/>
  <c r="BLW121" i="1" s="1"/>
  <c r="AYZ79" i="1"/>
  <c r="AYZ60" i="1"/>
  <c r="BLW102" i="1" l="1"/>
  <c r="BLW98" i="1"/>
  <c r="BLW122" i="1"/>
  <c r="BLW99" i="1" s="1"/>
  <c r="BLW94" i="1" s="1"/>
  <c r="AYZ70" i="1"/>
  <c r="AYZ61" i="1" s="1"/>
  <c r="AYZ71" i="1"/>
  <c r="AYZ62" i="1" s="1"/>
  <c r="AYZ75" i="1" s="1"/>
  <c r="BLW113" i="1" l="1"/>
  <c r="BLW105" i="1" s="1"/>
  <c r="BLW95" i="1" s="1"/>
  <c r="BLW109" i="1" s="1"/>
  <c r="BLW93" i="1"/>
  <c r="AYZ74" i="1"/>
  <c r="AYZ73" i="1"/>
  <c r="AZA87" i="1" s="1"/>
  <c r="BLW108" i="1" l="1"/>
  <c r="BLW107" i="1"/>
  <c r="BLX122" i="1" s="1"/>
  <c r="BLX99" i="1" s="1"/>
  <c r="BLX94" i="1" s="1"/>
  <c r="AZA65" i="1"/>
  <c r="AZA69" i="1"/>
  <c r="BLX121" i="1" l="1"/>
  <c r="AZA79" i="1"/>
  <c r="AZA60" i="1"/>
  <c r="BLX102" i="1" l="1"/>
  <c r="BLX98" i="1"/>
  <c r="AZA71" i="1"/>
  <c r="AZA62" i="1" s="1"/>
  <c r="AZA70" i="1"/>
  <c r="AZA61" i="1" s="1"/>
  <c r="AZA74" i="1" s="1"/>
  <c r="BLX93" i="1" l="1"/>
  <c r="BLX113" i="1"/>
  <c r="BLX105" i="1" s="1"/>
  <c r="BLX95" i="1" s="1"/>
  <c r="BLX109" i="1" s="1"/>
  <c r="AZA75" i="1"/>
  <c r="AZA73" i="1"/>
  <c r="AZB87" i="1" s="1"/>
  <c r="BLX107" i="1" l="1"/>
  <c r="BLX108" i="1"/>
  <c r="BLY121" i="1" s="1"/>
  <c r="AZB69" i="1"/>
  <c r="AZB65" i="1"/>
  <c r="BLY98" i="1" l="1"/>
  <c r="BLY102" i="1"/>
  <c r="BLY122" i="1"/>
  <c r="BLY99" i="1" s="1"/>
  <c r="BLY94" i="1" s="1"/>
  <c r="AZB79" i="1"/>
  <c r="AZB60" i="1"/>
  <c r="BLY113" i="1" l="1"/>
  <c r="BLY105" i="1" s="1"/>
  <c r="BLY95" i="1" s="1"/>
  <c r="BLY109" i="1" s="1"/>
  <c r="BLY93" i="1"/>
  <c r="AZB71" i="1"/>
  <c r="AZB62" i="1" s="1"/>
  <c r="AZB70" i="1"/>
  <c r="AZB61" i="1" s="1"/>
  <c r="AZB74" i="1" s="1"/>
  <c r="BLY107" i="1" l="1"/>
  <c r="BLY108" i="1"/>
  <c r="AZB75" i="1"/>
  <c r="AZB73" i="1"/>
  <c r="AZC87" i="1" s="1"/>
  <c r="BLZ122" i="1" l="1"/>
  <c r="BLZ99" i="1" s="1"/>
  <c r="BLZ94" i="1" s="1"/>
  <c r="BLZ121" i="1"/>
  <c r="AZC65" i="1"/>
  <c r="AZC69" i="1"/>
  <c r="BLZ102" i="1" l="1"/>
  <c r="BLZ98" i="1"/>
  <c r="AZC79" i="1"/>
  <c r="AZC60" i="1"/>
  <c r="BLZ113" i="1" l="1"/>
  <c r="BLZ105" i="1" s="1"/>
  <c r="BLZ95" i="1" s="1"/>
  <c r="BLZ109" i="1" s="1"/>
  <c r="BLZ93" i="1"/>
  <c r="AZC71" i="1"/>
  <c r="AZC62" i="1" s="1"/>
  <c r="AZC70" i="1"/>
  <c r="AZC61" i="1" s="1"/>
  <c r="AZC74" i="1" s="1"/>
  <c r="BLZ107" i="1" l="1"/>
  <c r="BLZ108" i="1"/>
  <c r="BMA121" i="1" s="1"/>
  <c r="AZC73" i="1"/>
  <c r="AZD87" i="1" s="1"/>
  <c r="AZC75" i="1"/>
  <c r="BMA98" i="1" l="1"/>
  <c r="BMA102" i="1"/>
  <c r="BMA122" i="1"/>
  <c r="BMA99" i="1" s="1"/>
  <c r="BMA94" i="1" s="1"/>
  <c r="AZD69" i="1"/>
  <c r="AZD65" i="1"/>
  <c r="BMA113" i="1" l="1"/>
  <c r="BMA105" i="1" s="1"/>
  <c r="BMA95" i="1" s="1"/>
  <c r="BMA109" i="1" s="1"/>
  <c r="BMA93" i="1"/>
  <c r="AZD79" i="1"/>
  <c r="AZD60" i="1"/>
  <c r="BMA107" i="1" l="1"/>
  <c r="BMA108" i="1"/>
  <c r="BMB121" i="1" s="1"/>
  <c r="AZD71" i="1"/>
  <c r="AZD62" i="1" s="1"/>
  <c r="AZD70" i="1"/>
  <c r="AZD61" i="1" s="1"/>
  <c r="AZD74" i="1" s="1"/>
  <c r="BMB102" i="1" l="1"/>
  <c r="BMB98" i="1"/>
  <c r="BMB122" i="1"/>
  <c r="BMB99" i="1" s="1"/>
  <c r="BMB94" i="1" s="1"/>
  <c r="AZD75" i="1"/>
  <c r="AZD73" i="1"/>
  <c r="AZE87" i="1" s="1"/>
  <c r="BMB113" i="1" l="1"/>
  <c r="BMB105" i="1" s="1"/>
  <c r="BMB95" i="1" s="1"/>
  <c r="BMB109" i="1" s="1"/>
  <c r="BMB93" i="1"/>
  <c r="AZE65" i="1"/>
  <c r="AZE69" i="1"/>
  <c r="BMB108" i="1" l="1"/>
  <c r="BMB107" i="1"/>
  <c r="BMC122" i="1" s="1"/>
  <c r="BMC99" i="1" s="1"/>
  <c r="BMC94" i="1" s="1"/>
  <c r="AZE79" i="1"/>
  <c r="AZE60" i="1"/>
  <c r="BMC121" i="1" l="1"/>
  <c r="AZE70" i="1"/>
  <c r="AZE61" i="1" s="1"/>
  <c r="AZE71" i="1"/>
  <c r="AZE62" i="1" s="1"/>
  <c r="AZE75" i="1" s="1"/>
  <c r="BMC98" i="1" l="1"/>
  <c r="BMC102" i="1"/>
  <c r="AZE74" i="1"/>
  <c r="AZE73" i="1"/>
  <c r="AZF87" i="1" s="1"/>
  <c r="BMC93" i="1" l="1"/>
  <c r="BMC113" i="1"/>
  <c r="BMC105" i="1" s="1"/>
  <c r="BMC95" i="1" s="1"/>
  <c r="BMC109" i="1" s="1"/>
  <c r="AZF69" i="1"/>
  <c r="AZF65" i="1"/>
  <c r="BMC107" i="1" l="1"/>
  <c r="BMC108" i="1"/>
  <c r="BMD121" i="1" s="1"/>
  <c r="AZF79" i="1"/>
  <c r="AZF60" i="1"/>
  <c r="BMD102" i="1" l="1"/>
  <c r="BMD98" i="1"/>
  <c r="BMD122" i="1"/>
  <c r="BMD99" i="1" s="1"/>
  <c r="BMD94" i="1" s="1"/>
  <c r="AZF71" i="1"/>
  <c r="AZF62" i="1" s="1"/>
  <c r="AZF70" i="1"/>
  <c r="AZF61" i="1" s="1"/>
  <c r="AZF74" i="1" s="1"/>
  <c r="BMD93" i="1" l="1"/>
  <c r="BMD113" i="1"/>
  <c r="BMD105" i="1" s="1"/>
  <c r="BMD95" i="1" s="1"/>
  <c r="BMD109" i="1" s="1"/>
  <c r="AZF75" i="1"/>
  <c r="AZF73" i="1"/>
  <c r="AZG87" i="1" s="1"/>
  <c r="BMD108" i="1" l="1"/>
  <c r="BMD107" i="1"/>
  <c r="BME122" i="1" s="1"/>
  <c r="BME99" i="1" s="1"/>
  <c r="BME94" i="1" s="1"/>
  <c r="AZG69" i="1"/>
  <c r="AZG65" i="1"/>
  <c r="BME121" i="1" l="1"/>
  <c r="AZG79" i="1"/>
  <c r="AZG60" i="1"/>
  <c r="BME98" i="1" l="1"/>
  <c r="BME102" i="1"/>
  <c r="AZG71" i="1"/>
  <c r="AZG62" i="1" s="1"/>
  <c r="AZG70" i="1"/>
  <c r="AZG61" i="1" s="1"/>
  <c r="AZG74" i="1" s="1"/>
  <c r="BME113" i="1" l="1"/>
  <c r="BME105" i="1" s="1"/>
  <c r="BME95" i="1" s="1"/>
  <c r="BME109" i="1" s="1"/>
  <c r="BME93" i="1"/>
  <c r="AZG75" i="1"/>
  <c r="AZG73" i="1"/>
  <c r="AZH87" i="1" s="1"/>
  <c r="BME107" i="1" l="1"/>
  <c r="BME108" i="1"/>
  <c r="BMF121" i="1" s="1"/>
  <c r="AZH65" i="1"/>
  <c r="AZH69" i="1"/>
  <c r="BMF102" i="1" l="1"/>
  <c r="BMF98" i="1"/>
  <c r="BMF122" i="1"/>
  <c r="BMF99" i="1" s="1"/>
  <c r="BMF94" i="1" s="1"/>
  <c r="AZH79" i="1"/>
  <c r="AZH60" i="1"/>
  <c r="BMF113" i="1" l="1"/>
  <c r="BMF105" i="1" s="1"/>
  <c r="BMF95" i="1" s="1"/>
  <c r="BMF109" i="1" s="1"/>
  <c r="BMF93" i="1"/>
  <c r="AZH70" i="1"/>
  <c r="AZH61" i="1" s="1"/>
  <c r="AZH71" i="1"/>
  <c r="AZH62" i="1" s="1"/>
  <c r="AZH75" i="1" l="1"/>
  <c r="BMF108" i="1"/>
  <c r="BMF107" i="1"/>
  <c r="BMG122" i="1" s="1"/>
  <c r="BMG99" i="1" s="1"/>
  <c r="BMG94" i="1" s="1"/>
  <c r="AZH73" i="1"/>
  <c r="AZH74" i="1"/>
  <c r="AZI87" i="1" s="1"/>
  <c r="BMG121" i="1" l="1"/>
  <c r="BMG98" i="1"/>
  <c r="BMG102" i="1"/>
  <c r="AZI65" i="1"/>
  <c r="AZI69" i="1"/>
  <c r="BMG113" i="1" l="1"/>
  <c r="BMG105" i="1" s="1"/>
  <c r="BMG95" i="1" s="1"/>
  <c r="BMG109" i="1" s="1"/>
  <c r="BMG93" i="1"/>
  <c r="AZI60" i="1"/>
  <c r="AZI79" i="1"/>
  <c r="BMG107" i="1" l="1"/>
  <c r="BMG108" i="1"/>
  <c r="BMH121" i="1" s="1"/>
  <c r="AZI70" i="1"/>
  <c r="AZI61" i="1" s="1"/>
  <c r="AZI71" i="1"/>
  <c r="AZI62" i="1" s="1"/>
  <c r="AZI75" i="1" s="1"/>
  <c r="BMH102" i="1" l="1"/>
  <c r="BMH98" i="1"/>
  <c r="BMH122" i="1"/>
  <c r="BMH99" i="1" s="1"/>
  <c r="BMH94" i="1" s="1"/>
  <c r="AZI73" i="1"/>
  <c r="AZI74" i="1"/>
  <c r="AZJ87" i="1" s="1"/>
  <c r="BMH93" i="1" l="1"/>
  <c r="BMH113" i="1"/>
  <c r="BMH105" i="1" s="1"/>
  <c r="BMH95" i="1" s="1"/>
  <c r="BMH109" i="1" s="1"/>
  <c r="AZJ69" i="1"/>
  <c r="AZJ65" i="1"/>
  <c r="BMH108" i="1" l="1"/>
  <c r="BMH107" i="1"/>
  <c r="BMI122" i="1" s="1"/>
  <c r="BMI99" i="1" s="1"/>
  <c r="BMI94" i="1" s="1"/>
  <c r="AZJ79" i="1"/>
  <c r="AZJ60" i="1"/>
  <c r="BMI121" i="1" l="1"/>
  <c r="AZJ71" i="1"/>
  <c r="AZJ62" i="1" s="1"/>
  <c r="AZJ70" i="1"/>
  <c r="AZJ61" i="1" s="1"/>
  <c r="AZJ74" i="1" s="1"/>
  <c r="BMI98" i="1" l="1"/>
  <c r="BMI102" i="1"/>
  <c r="AZJ75" i="1"/>
  <c r="AZJ73" i="1"/>
  <c r="AZK87" i="1" s="1"/>
  <c r="BMI113" i="1" l="1"/>
  <c r="BMI105" i="1" s="1"/>
  <c r="BMI95" i="1" s="1"/>
  <c r="BMI109" i="1" s="1"/>
  <c r="BMI93" i="1"/>
  <c r="AZK65" i="1"/>
  <c r="AZK69" i="1"/>
  <c r="BMI107" i="1" l="1"/>
  <c r="BMI108" i="1"/>
  <c r="BMJ121" i="1" s="1"/>
  <c r="AZK79" i="1"/>
  <c r="AZK60" i="1"/>
  <c r="BMJ102" i="1" l="1"/>
  <c r="BMJ98" i="1"/>
  <c r="BMJ122" i="1"/>
  <c r="BMJ99" i="1" s="1"/>
  <c r="BMJ94" i="1" s="1"/>
  <c r="AZK70" i="1"/>
  <c r="AZK61" i="1" s="1"/>
  <c r="AZK71" i="1"/>
  <c r="AZK62" i="1" s="1"/>
  <c r="AZK75" i="1" s="1"/>
  <c r="BMJ113" i="1" l="1"/>
  <c r="BMJ105" i="1" s="1"/>
  <c r="BMJ95" i="1" s="1"/>
  <c r="BMJ109" i="1" s="1"/>
  <c r="BMJ93" i="1"/>
  <c r="BMJ108" i="1"/>
  <c r="AZK74" i="1"/>
  <c r="AZK73" i="1"/>
  <c r="BMJ107" i="1" l="1"/>
  <c r="BMK122" i="1" s="1"/>
  <c r="BMK99" i="1" s="1"/>
  <c r="BMK94" i="1" s="1"/>
  <c r="AZL87" i="1"/>
  <c r="BMK121" i="1" l="1"/>
  <c r="BMK98" i="1"/>
  <c r="BMK102" i="1"/>
  <c r="AZL69" i="1"/>
  <c r="AZL65" i="1"/>
  <c r="BMK113" i="1" l="1"/>
  <c r="BMK105" i="1" s="1"/>
  <c r="BMK95" i="1" s="1"/>
  <c r="BMK109" i="1" s="1"/>
  <c r="BMK93" i="1"/>
  <c r="AZL79" i="1"/>
  <c r="AZL60" i="1"/>
  <c r="BMK107" i="1" l="1"/>
  <c r="BMK108" i="1"/>
  <c r="BML121" i="1" s="1"/>
  <c r="AZL70" i="1"/>
  <c r="AZL61" i="1" s="1"/>
  <c r="AZL71" i="1"/>
  <c r="AZL62" i="1" s="1"/>
  <c r="AZL75" i="1" s="1"/>
  <c r="BML102" i="1" l="1"/>
  <c r="BML98" i="1"/>
  <c r="BML122" i="1"/>
  <c r="BML99" i="1" s="1"/>
  <c r="BML94" i="1" s="1"/>
  <c r="AZL74" i="1"/>
  <c r="AZL73" i="1"/>
  <c r="AZM87" i="1" s="1"/>
  <c r="BML113" i="1" l="1"/>
  <c r="BML105" i="1" s="1"/>
  <c r="BML95" i="1" s="1"/>
  <c r="BML109" i="1" s="1"/>
  <c r="BML93" i="1"/>
  <c r="AZM69" i="1"/>
  <c r="AZM65" i="1"/>
  <c r="BML108" i="1" l="1"/>
  <c r="BML107" i="1"/>
  <c r="BMM122" i="1" s="1"/>
  <c r="BMM99" i="1" s="1"/>
  <c r="BMM94" i="1" s="1"/>
  <c r="AZM79" i="1"/>
  <c r="AZM60" i="1"/>
  <c r="BMM121" i="1" l="1"/>
  <c r="AZM70" i="1"/>
  <c r="AZM61" i="1" s="1"/>
  <c r="AZM71" i="1"/>
  <c r="AZM62" i="1" s="1"/>
  <c r="AZM75" i="1" l="1"/>
  <c r="BMM98" i="1"/>
  <c r="BMM102" i="1"/>
  <c r="AZM74" i="1"/>
  <c r="AZM73" i="1"/>
  <c r="BMM113" i="1" l="1"/>
  <c r="BMM105" i="1" s="1"/>
  <c r="BMM95" i="1" s="1"/>
  <c r="BMM109" i="1" s="1"/>
  <c r="BMM93" i="1"/>
  <c r="AZN87" i="1"/>
  <c r="BMM107" i="1" l="1"/>
  <c r="BMM108" i="1"/>
  <c r="BMN121" i="1" s="1"/>
  <c r="AZN65" i="1"/>
  <c r="AZN69" i="1"/>
  <c r="BMN102" i="1" l="1"/>
  <c r="BMN98" i="1"/>
  <c r="BMN122" i="1"/>
  <c r="BMN99" i="1" s="1"/>
  <c r="BMN94" i="1" s="1"/>
  <c r="AZN79" i="1"/>
  <c r="AZN60" i="1"/>
  <c r="BMN113" i="1" l="1"/>
  <c r="BMN105" i="1" s="1"/>
  <c r="BMN95" i="1" s="1"/>
  <c r="BMN109" i="1" s="1"/>
  <c r="BMN93" i="1"/>
  <c r="AZN70" i="1"/>
  <c r="AZN61" i="1" s="1"/>
  <c r="AZN71" i="1"/>
  <c r="AZN62" i="1" s="1"/>
  <c r="AZN75" i="1" s="1"/>
  <c r="BMN108" i="1" l="1"/>
  <c r="BMN107" i="1"/>
  <c r="BMO122" i="1" s="1"/>
  <c r="BMO99" i="1" s="1"/>
  <c r="BMO94" i="1" s="1"/>
  <c r="AZN74" i="1"/>
  <c r="AZN73" i="1"/>
  <c r="BMO121" i="1" l="1"/>
  <c r="AZO87" i="1"/>
  <c r="BMO102" i="1" l="1"/>
  <c r="BMO98" i="1"/>
  <c r="AZO65" i="1"/>
  <c r="AZO69" i="1"/>
  <c r="BMO113" i="1" l="1"/>
  <c r="BMO105" i="1" s="1"/>
  <c r="BMO95" i="1" s="1"/>
  <c r="BMO109" i="1" s="1"/>
  <c r="BMO93" i="1"/>
  <c r="AZO79" i="1"/>
  <c r="AZO60" i="1"/>
  <c r="BMO107" i="1" l="1"/>
  <c r="BMO108" i="1"/>
  <c r="BMP121" i="1" s="1"/>
  <c r="AZO70" i="1"/>
  <c r="AZO61" i="1" s="1"/>
  <c r="AZO71" i="1"/>
  <c r="AZO62" i="1" s="1"/>
  <c r="AZO75" i="1" s="1"/>
  <c r="BMP98" i="1" l="1"/>
  <c r="BMP102" i="1"/>
  <c r="BMP122" i="1"/>
  <c r="BMP99" i="1" s="1"/>
  <c r="BMP94" i="1" s="1"/>
  <c r="AZO74" i="1"/>
  <c r="AZO73" i="1"/>
  <c r="AZP87" i="1" s="1"/>
  <c r="BMP113" i="1" l="1"/>
  <c r="BMP105" i="1" s="1"/>
  <c r="BMP95" i="1" s="1"/>
  <c r="BMP109" i="1" s="1"/>
  <c r="BMP93" i="1"/>
  <c r="AZP69" i="1"/>
  <c r="AZP65" i="1"/>
  <c r="BMP107" i="1" l="1"/>
  <c r="BMP108" i="1"/>
  <c r="BMQ121" i="1" s="1"/>
  <c r="AZP79" i="1"/>
  <c r="AZP60" i="1"/>
  <c r="BMQ102" i="1" l="1"/>
  <c r="BMQ98" i="1"/>
  <c r="BMQ122" i="1"/>
  <c r="BMQ99" i="1" s="1"/>
  <c r="BMQ94" i="1" s="1"/>
  <c r="AZP70" i="1"/>
  <c r="AZP61" i="1" s="1"/>
  <c r="AZP71" i="1"/>
  <c r="AZP62" i="1" s="1"/>
  <c r="AZP75" i="1" s="1"/>
  <c r="BMQ113" i="1" l="1"/>
  <c r="BMQ105" i="1" s="1"/>
  <c r="BMQ95" i="1" s="1"/>
  <c r="BMQ109" i="1" s="1"/>
  <c r="BMQ93" i="1"/>
  <c r="AZP74" i="1"/>
  <c r="AZP73" i="1"/>
  <c r="AZQ87" i="1" s="1"/>
  <c r="BMQ108" i="1" l="1"/>
  <c r="BMQ107" i="1"/>
  <c r="BMR122" i="1" s="1"/>
  <c r="BMR99" i="1" s="1"/>
  <c r="BMR94" i="1" s="1"/>
  <c r="AZQ65" i="1"/>
  <c r="AZQ69" i="1"/>
  <c r="BMR121" i="1" l="1"/>
  <c r="AZQ79" i="1"/>
  <c r="AZQ60" i="1"/>
  <c r="BMR102" i="1" l="1"/>
  <c r="BMR98" i="1"/>
  <c r="AZQ70" i="1"/>
  <c r="AZQ61" i="1" s="1"/>
  <c r="AZQ71" i="1"/>
  <c r="AZQ62" i="1" s="1"/>
  <c r="AZQ75" i="1" s="1"/>
  <c r="BMR113" i="1" l="1"/>
  <c r="BMR105" i="1" s="1"/>
  <c r="BMR95" i="1" s="1"/>
  <c r="BMR109" i="1" s="1"/>
  <c r="BMR93" i="1"/>
  <c r="AZQ74" i="1"/>
  <c r="AZQ73" i="1"/>
  <c r="BMR107" i="1" l="1"/>
  <c r="BMR108" i="1"/>
  <c r="BMS121" i="1" s="1"/>
  <c r="AZR87" i="1"/>
  <c r="BMS102" i="1" l="1"/>
  <c r="BMS98" i="1"/>
  <c r="BMS122" i="1"/>
  <c r="BMS99" i="1" s="1"/>
  <c r="BMS94" i="1" s="1"/>
  <c r="AZR69" i="1"/>
  <c r="AZR65" i="1"/>
  <c r="BMS93" i="1" l="1"/>
  <c r="BMS113" i="1"/>
  <c r="BMS105" i="1" s="1"/>
  <c r="BMS95" i="1" s="1"/>
  <c r="BMS109" i="1" s="1"/>
  <c r="AZR79" i="1"/>
  <c r="AZR60" i="1"/>
  <c r="BMS108" i="1" l="1"/>
  <c r="BMS107" i="1"/>
  <c r="BMT122" i="1" s="1"/>
  <c r="BMT99" i="1" s="1"/>
  <c r="BMT94" i="1" s="1"/>
  <c r="AZR70" i="1"/>
  <c r="AZR61" i="1" s="1"/>
  <c r="AZR71" i="1"/>
  <c r="AZR62" i="1" s="1"/>
  <c r="AZR75" i="1" s="1"/>
  <c r="BMT121" i="1" l="1"/>
  <c r="AZR74" i="1"/>
  <c r="AZR73" i="1"/>
  <c r="BMT98" i="1" l="1"/>
  <c r="BMT102" i="1"/>
  <c r="AZS87" i="1"/>
  <c r="BMT113" i="1" l="1"/>
  <c r="BMT105" i="1" s="1"/>
  <c r="BMT95" i="1" s="1"/>
  <c r="BMT109" i="1" s="1"/>
  <c r="BMT93" i="1"/>
  <c r="AZS65" i="1"/>
  <c r="AZS69" i="1"/>
  <c r="BMT107" i="1" l="1"/>
  <c r="BMT108" i="1"/>
  <c r="BMU121" i="1" s="1"/>
  <c r="AZS79" i="1"/>
  <c r="AZS60" i="1"/>
  <c r="BMU102" i="1" l="1"/>
  <c r="BMU98" i="1"/>
  <c r="BMU122" i="1"/>
  <c r="BMU99" i="1" s="1"/>
  <c r="BMU94" i="1" s="1"/>
  <c r="AZS70" i="1"/>
  <c r="AZS61" i="1" s="1"/>
  <c r="AZS71" i="1"/>
  <c r="AZS62" i="1" s="1"/>
  <c r="AZS75" i="1" s="1"/>
  <c r="BMU93" i="1" l="1"/>
  <c r="BMU113" i="1"/>
  <c r="BMU105" i="1" s="1"/>
  <c r="BMU95" i="1" s="1"/>
  <c r="BMU109" i="1" s="1"/>
  <c r="AZS74" i="1"/>
  <c r="AZS73" i="1"/>
  <c r="BMU108" i="1" l="1"/>
  <c r="BMU107" i="1"/>
  <c r="BMV122" i="1" s="1"/>
  <c r="BMV99" i="1" s="1"/>
  <c r="BMV94" i="1" s="1"/>
  <c r="AZT87" i="1"/>
  <c r="BMV121" i="1" l="1"/>
  <c r="AZT69" i="1"/>
  <c r="AZT65" i="1"/>
  <c r="BMV98" i="1" l="1"/>
  <c r="BMV102" i="1"/>
  <c r="AZT79" i="1"/>
  <c r="AZT60" i="1"/>
  <c r="BMV113" i="1" l="1"/>
  <c r="BMV105" i="1" s="1"/>
  <c r="BMV95" i="1" s="1"/>
  <c r="BMV109" i="1" s="1"/>
  <c r="BMV93" i="1"/>
  <c r="AZT71" i="1"/>
  <c r="AZT62" i="1" s="1"/>
  <c r="AZT70" i="1"/>
  <c r="AZT61" i="1" s="1"/>
  <c r="AZT74" i="1" s="1"/>
  <c r="BMV107" i="1" l="1"/>
  <c r="BMV108" i="1"/>
  <c r="BMW121" i="1" s="1"/>
  <c r="AZT75" i="1"/>
  <c r="AZT73" i="1"/>
  <c r="AZU87" i="1" s="1"/>
  <c r="BMW102" i="1" l="1"/>
  <c r="BMW98" i="1"/>
  <c r="BMW122" i="1"/>
  <c r="BMW99" i="1" s="1"/>
  <c r="BMW94" i="1" s="1"/>
  <c r="AZU65" i="1"/>
  <c r="AZU69" i="1"/>
  <c r="BMW93" i="1" l="1"/>
  <c r="BMW113" i="1"/>
  <c r="BMW105" i="1" s="1"/>
  <c r="BMW95" i="1" s="1"/>
  <c r="BMW109" i="1" s="1"/>
  <c r="AZU79" i="1"/>
  <c r="AZU60" i="1"/>
  <c r="BMW108" i="1" l="1"/>
  <c r="BMW107" i="1"/>
  <c r="BMX122" i="1" s="1"/>
  <c r="BMX99" i="1" s="1"/>
  <c r="BMX94" i="1" s="1"/>
  <c r="AZU70" i="1"/>
  <c r="AZU61" i="1" s="1"/>
  <c r="AZU71" i="1"/>
  <c r="AZU62" i="1" s="1"/>
  <c r="BMX121" i="1" l="1"/>
  <c r="AZU75" i="1"/>
  <c r="AZU73" i="1"/>
  <c r="AZU74" i="1"/>
  <c r="AZV87" i="1" s="1"/>
  <c r="BMX98" i="1" l="1"/>
  <c r="BMX102" i="1"/>
  <c r="AZV69" i="1"/>
  <c r="AZV65" i="1"/>
  <c r="BMX113" i="1" l="1"/>
  <c r="BMX105" i="1" s="1"/>
  <c r="BMX95" i="1" s="1"/>
  <c r="BMX109" i="1" s="1"/>
  <c r="BMX93" i="1"/>
  <c r="AZV79" i="1"/>
  <c r="AZV60" i="1"/>
  <c r="BMX107" i="1" l="1"/>
  <c r="BMX108" i="1"/>
  <c r="BMY121" i="1" s="1"/>
  <c r="AZV70" i="1"/>
  <c r="AZV61" i="1" s="1"/>
  <c r="AZV71" i="1"/>
  <c r="AZV62" i="1" s="1"/>
  <c r="AZV75" i="1" s="1"/>
  <c r="BMY102" i="1" l="1"/>
  <c r="BMY98" i="1"/>
  <c r="AZV73" i="1"/>
  <c r="BMY122" i="1"/>
  <c r="BMY99" i="1" s="1"/>
  <c r="BMY94" i="1" s="1"/>
  <c r="AZV74" i="1"/>
  <c r="AZW87" i="1" s="1"/>
  <c r="BMY93" i="1" l="1"/>
  <c r="BMY113" i="1"/>
  <c r="BMY105" i="1" s="1"/>
  <c r="BMY95" i="1" s="1"/>
  <c r="BMY109" i="1" s="1"/>
  <c r="AZW65" i="1"/>
  <c r="AZW69" i="1"/>
  <c r="BMY107" i="1" l="1"/>
  <c r="BMY108" i="1"/>
  <c r="BMZ121" i="1" s="1"/>
  <c r="AZW79" i="1"/>
  <c r="AZW60" i="1"/>
  <c r="BMZ98" i="1" l="1"/>
  <c r="BMZ102" i="1"/>
  <c r="BMZ122" i="1"/>
  <c r="BMZ99" i="1" s="1"/>
  <c r="BMZ94" i="1" s="1"/>
  <c r="AZW71" i="1"/>
  <c r="AZW62" i="1" s="1"/>
  <c r="AZW70" i="1"/>
  <c r="AZW61" i="1" s="1"/>
  <c r="AZW74" i="1" l="1"/>
  <c r="AZW75" i="1"/>
  <c r="BMZ93" i="1"/>
  <c r="BMZ113" i="1"/>
  <c r="BMZ105" i="1" s="1"/>
  <c r="BMZ95" i="1" s="1"/>
  <c r="BMZ109" i="1" s="1"/>
  <c r="AZW73" i="1"/>
  <c r="AZX87" i="1" s="1"/>
  <c r="BMZ107" i="1" l="1"/>
  <c r="BMZ108" i="1"/>
  <c r="BNA121" i="1" s="1"/>
  <c r="AZX69" i="1"/>
  <c r="AZX65" i="1"/>
  <c r="BNA102" i="1" l="1"/>
  <c r="BNA98" i="1"/>
  <c r="BNA122" i="1"/>
  <c r="BNA99" i="1" s="1"/>
  <c r="BNA94" i="1" s="1"/>
  <c r="AZX79" i="1"/>
  <c r="AZX60" i="1"/>
  <c r="BNA113" i="1" l="1"/>
  <c r="BNA105" i="1" s="1"/>
  <c r="BNA95" i="1" s="1"/>
  <c r="BNA109" i="1" s="1"/>
  <c r="BNA93" i="1"/>
  <c r="AZX70" i="1"/>
  <c r="AZX61" i="1" s="1"/>
  <c r="AZX71" i="1"/>
  <c r="AZX62" i="1" s="1"/>
  <c r="AZX75" i="1" s="1"/>
  <c r="BNA107" i="1" l="1"/>
  <c r="BNA108" i="1"/>
  <c r="BNB121" i="1" s="1"/>
  <c r="AZX74" i="1"/>
  <c r="AZX73" i="1"/>
  <c r="BNB102" i="1" l="1"/>
  <c r="BNB98" i="1"/>
  <c r="BNB122" i="1"/>
  <c r="BNB99" i="1" s="1"/>
  <c r="BNB94" i="1" s="1"/>
  <c r="AZY87" i="1"/>
  <c r="BNB113" i="1" l="1"/>
  <c r="BNB105" i="1" s="1"/>
  <c r="BNB95" i="1" s="1"/>
  <c r="BNB109" i="1" s="1"/>
  <c r="BNB93" i="1"/>
  <c r="AZY69" i="1"/>
  <c r="AZY65" i="1"/>
  <c r="BNB107" i="1" l="1"/>
  <c r="BNB108" i="1"/>
  <c r="AZY79" i="1"/>
  <c r="AZY60" i="1"/>
  <c r="BNC122" i="1" l="1"/>
  <c r="BNC99" i="1" s="1"/>
  <c r="BNC94" i="1" s="1"/>
  <c r="BNC121" i="1"/>
  <c r="AZY70" i="1"/>
  <c r="AZY61" i="1" s="1"/>
  <c r="AZY71" i="1"/>
  <c r="AZY62" i="1" s="1"/>
  <c r="AZY75" i="1" s="1"/>
  <c r="BNC102" i="1" l="1"/>
  <c r="BNC98" i="1"/>
  <c r="AZY74" i="1"/>
  <c r="AZY73" i="1"/>
  <c r="BNC93" i="1" l="1"/>
  <c r="BNC113" i="1"/>
  <c r="BNC105" i="1" s="1"/>
  <c r="BNC95" i="1" s="1"/>
  <c r="BNC109" i="1" s="1"/>
  <c r="AZZ87" i="1"/>
  <c r="BNC107" i="1" l="1"/>
  <c r="BNC108" i="1"/>
  <c r="BND121" i="1" s="1"/>
  <c r="AZZ65" i="1"/>
  <c r="AZZ69" i="1"/>
  <c r="BND98" i="1" l="1"/>
  <c r="BND102" i="1"/>
  <c r="BND122" i="1"/>
  <c r="BND99" i="1" s="1"/>
  <c r="BND94" i="1" s="1"/>
  <c r="AZZ79" i="1"/>
  <c r="AZZ60" i="1"/>
  <c r="BND113" i="1" l="1"/>
  <c r="BND105" i="1" s="1"/>
  <c r="BND95" i="1" s="1"/>
  <c r="BND109" i="1" s="1"/>
  <c r="BND93" i="1"/>
  <c r="AZZ71" i="1"/>
  <c r="AZZ62" i="1" s="1"/>
  <c r="AZZ70" i="1"/>
  <c r="AZZ61" i="1" s="1"/>
  <c r="AZZ74" i="1" s="1"/>
  <c r="BND107" i="1" l="1"/>
  <c r="BND108" i="1"/>
  <c r="BNE121" i="1" s="1"/>
  <c r="AZZ75" i="1"/>
  <c r="AZZ73" i="1"/>
  <c r="BAA87" i="1" s="1"/>
  <c r="BNE102" i="1" l="1"/>
  <c r="BNE98" i="1"/>
  <c r="BNE122" i="1"/>
  <c r="BNE99" i="1" s="1"/>
  <c r="BNE94" i="1" s="1"/>
  <c r="BAA69" i="1"/>
  <c r="BAA65" i="1"/>
  <c r="BNE93" i="1" l="1"/>
  <c r="BNE113" i="1"/>
  <c r="BNE105" i="1" s="1"/>
  <c r="BNE95" i="1" s="1"/>
  <c r="BNE109" i="1" s="1"/>
  <c r="BAA79" i="1"/>
  <c r="BAA60" i="1"/>
  <c r="BNE108" i="1" l="1"/>
  <c r="BNE107" i="1"/>
  <c r="BNF122" i="1" s="1"/>
  <c r="BNF99" i="1" s="1"/>
  <c r="BNF94" i="1" s="1"/>
  <c r="BAA71" i="1"/>
  <c r="BAA62" i="1" s="1"/>
  <c r="BAA70" i="1"/>
  <c r="BAA61" i="1" s="1"/>
  <c r="BAA74" i="1" s="1"/>
  <c r="BNF121" i="1" l="1"/>
  <c r="BAA75" i="1"/>
  <c r="BAA73" i="1"/>
  <c r="BAB87" i="1" s="1"/>
  <c r="BNF98" i="1" l="1"/>
  <c r="BNF102" i="1"/>
  <c r="BAB69" i="1"/>
  <c r="BAB65" i="1"/>
  <c r="BNF93" i="1" l="1"/>
  <c r="BNF113" i="1"/>
  <c r="BNF105" i="1" s="1"/>
  <c r="BNF95" i="1" s="1"/>
  <c r="BNF109" i="1" s="1"/>
  <c r="BAB79" i="1"/>
  <c r="BAB60" i="1"/>
  <c r="BNF107" i="1" l="1"/>
  <c r="BNF108" i="1"/>
  <c r="BNG121" i="1" s="1"/>
  <c r="BAB71" i="1"/>
  <c r="BAB62" i="1" s="1"/>
  <c r="BAB70" i="1"/>
  <c r="BAB61" i="1" s="1"/>
  <c r="BAB74" i="1" s="1"/>
  <c r="BNG102" i="1" l="1"/>
  <c r="BNG98" i="1"/>
  <c r="BNG122" i="1"/>
  <c r="BNG99" i="1" s="1"/>
  <c r="BNG94" i="1" s="1"/>
  <c r="BAB75" i="1"/>
  <c r="BAB73" i="1"/>
  <c r="BAC87" i="1" s="1"/>
  <c r="BNG113" i="1" l="1"/>
  <c r="BNG105" i="1" s="1"/>
  <c r="BNG95" i="1" s="1"/>
  <c r="BNG93" i="1"/>
  <c r="BAC65" i="1"/>
  <c r="BAC69" i="1"/>
  <c r="BNG109" i="1" l="1"/>
  <c r="BNG107" i="1"/>
  <c r="BNG108" i="1"/>
  <c r="BNH121" i="1" s="1"/>
  <c r="BAC79" i="1"/>
  <c r="BAC60" i="1"/>
  <c r="BNH102" i="1" l="1"/>
  <c r="BNH98" i="1"/>
  <c r="BNH122" i="1"/>
  <c r="BNH99" i="1" s="1"/>
  <c r="BNH94" i="1" s="1"/>
  <c r="BAC71" i="1"/>
  <c r="BAC62" i="1" s="1"/>
  <c r="BAC70" i="1"/>
  <c r="BAC61" i="1" s="1"/>
  <c r="BAC74" i="1" s="1"/>
  <c r="BNH113" i="1" l="1"/>
  <c r="BNH105" i="1" s="1"/>
  <c r="BNH95" i="1" s="1"/>
  <c r="BNH109" i="1" s="1"/>
  <c r="BNH93" i="1"/>
  <c r="BAC75" i="1"/>
  <c r="BAC73" i="1"/>
  <c r="BAD87" i="1" s="1"/>
  <c r="BNH108" i="1" l="1"/>
  <c r="BNH107" i="1"/>
  <c r="BNI122" i="1" s="1"/>
  <c r="BNI99" i="1" s="1"/>
  <c r="BNI94" i="1" s="1"/>
  <c r="BAD69" i="1"/>
  <c r="BAD65" i="1"/>
  <c r="BNI121" i="1" l="1"/>
  <c r="BAD79" i="1"/>
  <c r="BAD60" i="1"/>
  <c r="BNI102" i="1" l="1"/>
  <c r="BNI98" i="1"/>
  <c r="BAD71" i="1"/>
  <c r="BAD62" i="1" s="1"/>
  <c r="BAD70" i="1"/>
  <c r="BAD61" i="1" s="1"/>
  <c r="BAD74" i="1" s="1"/>
  <c r="BNI113" i="1" l="1"/>
  <c r="BNI105" i="1" s="1"/>
  <c r="BNI95" i="1" s="1"/>
  <c r="BNI109" i="1" s="1"/>
  <c r="BNI93" i="1"/>
  <c r="BAD75" i="1"/>
  <c r="BAD73" i="1"/>
  <c r="BAE87" i="1" s="1"/>
  <c r="BNI107" i="1" l="1"/>
  <c r="BNI108" i="1"/>
  <c r="BNJ121" i="1" s="1"/>
  <c r="BAE65" i="1"/>
  <c r="BAE69" i="1"/>
  <c r="BNJ98" i="1" l="1"/>
  <c r="BNJ102" i="1"/>
  <c r="BNJ122" i="1"/>
  <c r="BNJ99" i="1" s="1"/>
  <c r="BNJ94" i="1" s="1"/>
  <c r="BAE79" i="1"/>
  <c r="BAE60" i="1"/>
  <c r="BNJ113" i="1" l="1"/>
  <c r="BNJ105" i="1" s="1"/>
  <c r="BNJ95" i="1" s="1"/>
  <c r="BNJ109" i="1" s="1"/>
  <c r="BNJ93" i="1"/>
  <c r="BAE71" i="1"/>
  <c r="BAE62" i="1" s="1"/>
  <c r="BAE70" i="1"/>
  <c r="BAE61" i="1" s="1"/>
  <c r="BAE74" i="1" s="1"/>
  <c r="BNJ107" i="1" l="1"/>
  <c r="BNJ108" i="1"/>
  <c r="BNK121" i="1" s="1"/>
  <c r="BAE75" i="1"/>
  <c r="BAE73" i="1"/>
  <c r="BAF87" i="1" s="1"/>
  <c r="BNK102" i="1" l="1"/>
  <c r="BNK98" i="1"/>
  <c r="BNK122" i="1"/>
  <c r="BNK99" i="1" s="1"/>
  <c r="BNK94" i="1" s="1"/>
  <c r="BAF69" i="1"/>
  <c r="BAF65" i="1"/>
  <c r="BNK93" i="1" l="1"/>
  <c r="BNK113" i="1"/>
  <c r="BNK105" i="1" s="1"/>
  <c r="BNK95" i="1" s="1"/>
  <c r="BNK109" i="1" s="1"/>
  <c r="BAF79" i="1"/>
  <c r="BAF60" i="1"/>
  <c r="BNK107" i="1" l="1"/>
  <c r="BNK108" i="1"/>
  <c r="BNL121" i="1" s="1"/>
  <c r="BAF71" i="1"/>
  <c r="BAF62" i="1" s="1"/>
  <c r="BAF70" i="1"/>
  <c r="BAF61" i="1" s="1"/>
  <c r="BAF74" i="1" s="1"/>
  <c r="BNL98" i="1" l="1"/>
  <c r="BNL102" i="1"/>
  <c r="BNL122" i="1"/>
  <c r="BNL99" i="1" s="1"/>
  <c r="BNL94" i="1" s="1"/>
  <c r="BAF75" i="1"/>
  <c r="BAF73" i="1"/>
  <c r="BAG87" i="1" s="1"/>
  <c r="BNL93" i="1" l="1"/>
  <c r="BNL113" i="1"/>
  <c r="BNL105" i="1" s="1"/>
  <c r="BNL95" i="1" s="1"/>
  <c r="BNL109" i="1" s="1"/>
  <c r="BAG65" i="1"/>
  <c r="BAG69" i="1"/>
  <c r="BNL107" i="1" l="1"/>
  <c r="BNL108" i="1"/>
  <c r="BNM121" i="1" s="1"/>
  <c r="BAG79" i="1"/>
  <c r="BAG60" i="1"/>
  <c r="BNM102" i="1" l="1"/>
  <c r="BNM98" i="1"/>
  <c r="BNM122" i="1"/>
  <c r="BNM99" i="1" s="1"/>
  <c r="BNM94" i="1" s="1"/>
  <c r="BAG71" i="1"/>
  <c r="BAG62" i="1" s="1"/>
  <c r="BAG70" i="1"/>
  <c r="BAG61" i="1" s="1"/>
  <c r="BNM113" i="1" l="1"/>
  <c r="BNM105" i="1" s="1"/>
  <c r="BNM95" i="1" s="1"/>
  <c r="BNM109" i="1" s="1"/>
  <c r="BNM93" i="1"/>
  <c r="BAG75" i="1"/>
  <c r="BAG74" i="1"/>
  <c r="BAG73" i="1"/>
  <c r="BAH87" i="1" s="1"/>
  <c r="BNM108" i="1" l="1"/>
  <c r="BNM107" i="1"/>
  <c r="BNN122" i="1" s="1"/>
  <c r="BNN99" i="1" s="1"/>
  <c r="BNN94" i="1" s="1"/>
  <c r="BAH69" i="1"/>
  <c r="BAH65" i="1"/>
  <c r="BNN121" i="1" l="1"/>
  <c r="BAH79" i="1"/>
  <c r="BAH60" i="1"/>
  <c r="BNN102" i="1" l="1"/>
  <c r="BNN98" i="1"/>
  <c r="BAH71" i="1"/>
  <c r="BAH62" i="1" s="1"/>
  <c r="BAH70" i="1"/>
  <c r="BAH61" i="1" s="1"/>
  <c r="BAH74" i="1" s="1"/>
  <c r="BNN93" i="1" l="1"/>
  <c r="BNN113" i="1"/>
  <c r="BNN105" i="1" s="1"/>
  <c r="BNN95" i="1" s="1"/>
  <c r="BNN109" i="1" s="1"/>
  <c r="BAH75" i="1"/>
  <c r="BAH73" i="1"/>
  <c r="BAI87" i="1" s="1"/>
  <c r="BNN107" i="1" l="1"/>
  <c r="BNN108" i="1"/>
  <c r="BNO121" i="1" s="1"/>
  <c r="BAI65" i="1"/>
  <c r="BAI69" i="1"/>
  <c r="BNO98" i="1" l="1"/>
  <c r="BNO102" i="1"/>
  <c r="BNO122" i="1"/>
  <c r="BNO99" i="1" s="1"/>
  <c r="BNO94" i="1" s="1"/>
  <c r="BAI79" i="1"/>
  <c r="BAI60" i="1"/>
  <c r="BNO93" i="1" l="1"/>
  <c r="BNO113" i="1"/>
  <c r="BNO105" i="1" s="1"/>
  <c r="BNO95" i="1" s="1"/>
  <c r="BNO109" i="1" s="1"/>
  <c r="BAI71" i="1"/>
  <c r="BAI62" i="1" s="1"/>
  <c r="BAI70" i="1"/>
  <c r="BAI61" i="1" s="1"/>
  <c r="BAI74" i="1" s="1"/>
  <c r="BNO107" i="1" l="1"/>
  <c r="BNO108" i="1"/>
  <c r="BNP121" i="1" s="1"/>
  <c r="BAI73" i="1"/>
  <c r="BAJ87" i="1" s="1"/>
  <c r="BAI75" i="1"/>
  <c r="BNP102" i="1" l="1"/>
  <c r="BNP98" i="1"/>
  <c r="BNP122" i="1"/>
  <c r="BNP99" i="1" s="1"/>
  <c r="BNP94" i="1" s="1"/>
  <c r="BAJ69" i="1"/>
  <c r="BAJ65" i="1"/>
  <c r="BNP113" i="1" l="1"/>
  <c r="BNP105" i="1" s="1"/>
  <c r="BNP95" i="1" s="1"/>
  <c r="BNP109" i="1" s="1"/>
  <c r="BNP93" i="1"/>
  <c r="BAJ79" i="1"/>
  <c r="BAJ60" i="1"/>
  <c r="BNP107" i="1" l="1"/>
  <c r="BNP108" i="1"/>
  <c r="BNQ121" i="1" s="1"/>
  <c r="BAJ71" i="1"/>
  <c r="BAJ62" i="1" s="1"/>
  <c r="BAJ70" i="1"/>
  <c r="BAJ61" i="1" s="1"/>
  <c r="BAJ74" i="1" s="1"/>
  <c r="BNQ102" i="1" l="1"/>
  <c r="BNQ98" i="1"/>
  <c r="BNQ122" i="1"/>
  <c r="BNQ99" i="1" s="1"/>
  <c r="BNQ94" i="1" s="1"/>
  <c r="BAJ75" i="1"/>
  <c r="BAJ73" i="1"/>
  <c r="BAK87" i="1" s="1"/>
  <c r="BNQ113" i="1" l="1"/>
  <c r="BNQ105" i="1" s="1"/>
  <c r="BNQ95" i="1" s="1"/>
  <c r="BNQ109" i="1" s="1"/>
  <c r="BNQ93" i="1"/>
  <c r="BAK69" i="1"/>
  <c r="BAK65" i="1"/>
  <c r="BNQ107" i="1" l="1"/>
  <c r="BNQ108" i="1"/>
  <c r="BNR121" i="1" s="1"/>
  <c r="BAK79" i="1"/>
  <c r="BAK60" i="1"/>
  <c r="BNR98" i="1" l="1"/>
  <c r="BNR102" i="1"/>
  <c r="BNR122" i="1"/>
  <c r="BNR99" i="1" s="1"/>
  <c r="BNR94" i="1" s="1"/>
  <c r="BAK71" i="1"/>
  <c r="BAK62" i="1" s="1"/>
  <c r="BAK70" i="1"/>
  <c r="BAK61" i="1" s="1"/>
  <c r="BAK74" i="1" s="1"/>
  <c r="BNR113" i="1" l="1"/>
  <c r="BNR105" i="1" s="1"/>
  <c r="BNR95" i="1" s="1"/>
  <c r="BNR109" i="1" s="1"/>
  <c r="BNR93" i="1"/>
  <c r="BAK75" i="1"/>
  <c r="BAK73" i="1"/>
  <c r="BAL87" i="1" s="1"/>
  <c r="BNR107" i="1" l="1"/>
  <c r="BNR108" i="1"/>
  <c r="BNS121" i="1" s="1"/>
  <c r="BAL69" i="1"/>
  <c r="BAL65" i="1"/>
  <c r="BNS102" i="1" l="1"/>
  <c r="BNS98" i="1"/>
  <c r="BNS122" i="1"/>
  <c r="BNS99" i="1" s="1"/>
  <c r="BNS94" i="1" s="1"/>
  <c r="BAL79" i="1"/>
  <c r="BAL60" i="1"/>
  <c r="BNS113" i="1" l="1"/>
  <c r="BNS105" i="1" s="1"/>
  <c r="BNS95" i="1" s="1"/>
  <c r="BNS109" i="1" s="1"/>
  <c r="BNS93" i="1"/>
  <c r="BAL70" i="1"/>
  <c r="BAL61" i="1" s="1"/>
  <c r="BAL71" i="1"/>
  <c r="BAL62" i="1" s="1"/>
  <c r="BAL75" i="1" s="1"/>
  <c r="BNS108" i="1" l="1"/>
  <c r="BNS107" i="1"/>
  <c r="BNT122" i="1" s="1"/>
  <c r="BNT99" i="1" s="1"/>
  <c r="BNT94" i="1" s="1"/>
  <c r="BAL74" i="1"/>
  <c r="BAL73" i="1"/>
  <c r="BAM87" i="1" s="1"/>
  <c r="BNT121" i="1" l="1"/>
  <c r="BAM65" i="1"/>
  <c r="BAM69" i="1"/>
  <c r="BNT102" i="1" l="1"/>
  <c r="BNT98" i="1"/>
  <c r="BAM79" i="1"/>
  <c r="BAM60" i="1"/>
  <c r="BNT113" i="1" l="1"/>
  <c r="BNT105" i="1" s="1"/>
  <c r="BNT95" i="1" s="1"/>
  <c r="BNT109" i="1" s="1"/>
  <c r="BNT93" i="1"/>
  <c r="BAM71" i="1"/>
  <c r="BAM62" i="1" s="1"/>
  <c r="BAM70" i="1"/>
  <c r="BAM61" i="1" s="1"/>
  <c r="BAM74" i="1" s="1"/>
  <c r="BNT107" i="1" l="1"/>
  <c r="BNT108" i="1"/>
  <c r="BNU121" i="1" s="1"/>
  <c r="BAM75" i="1"/>
  <c r="BAM73" i="1"/>
  <c r="BAN87" i="1" s="1"/>
  <c r="BNU98" i="1" l="1"/>
  <c r="BNU102" i="1"/>
  <c r="BNU122" i="1"/>
  <c r="BNU99" i="1" s="1"/>
  <c r="BNU94" i="1" s="1"/>
  <c r="BAN69" i="1"/>
  <c r="BAN65" i="1"/>
  <c r="BNU113" i="1" l="1"/>
  <c r="BNU105" i="1" s="1"/>
  <c r="BNU95" i="1" s="1"/>
  <c r="BNU109" i="1" s="1"/>
  <c r="BNU93" i="1"/>
  <c r="BAN79" i="1"/>
  <c r="BAN60" i="1"/>
  <c r="BNU107" i="1" l="1"/>
  <c r="BNU108" i="1"/>
  <c r="BNV121" i="1" s="1"/>
  <c r="BAN71" i="1"/>
  <c r="BAN62" i="1" s="1"/>
  <c r="BAN70" i="1"/>
  <c r="BAN61" i="1" s="1"/>
  <c r="BAN74" i="1" s="1"/>
  <c r="BNV102" i="1" l="1"/>
  <c r="BNV98" i="1"/>
  <c r="BNV122" i="1"/>
  <c r="BNV99" i="1" s="1"/>
  <c r="BNV94" i="1" s="1"/>
  <c r="BAN75" i="1"/>
  <c r="BAN73" i="1"/>
  <c r="BAO87" i="1" s="1"/>
  <c r="BNV113" i="1" l="1"/>
  <c r="BNV105" i="1" s="1"/>
  <c r="BNV95" i="1" s="1"/>
  <c r="BNV109" i="1" s="1"/>
  <c r="BNV93" i="1"/>
  <c r="BAO65" i="1"/>
  <c r="BAO69" i="1"/>
  <c r="BNV107" i="1" l="1"/>
  <c r="BNV108" i="1"/>
  <c r="BNW121" i="1" s="1"/>
  <c r="BAO79" i="1"/>
  <c r="BAO60" i="1"/>
  <c r="BNW102" i="1" l="1"/>
  <c r="BNW98" i="1"/>
  <c r="BNW122" i="1"/>
  <c r="BNW99" i="1" s="1"/>
  <c r="BNW94" i="1" s="1"/>
  <c r="BAO71" i="1"/>
  <c r="BAO62" i="1" s="1"/>
  <c r="BAO70" i="1"/>
  <c r="BAO61" i="1" s="1"/>
  <c r="BAO74" i="1" s="1"/>
  <c r="BNW93" i="1" l="1"/>
  <c r="BNW113" i="1"/>
  <c r="BNW105" i="1" s="1"/>
  <c r="BNW95" i="1" s="1"/>
  <c r="BNW109" i="1" s="1"/>
  <c r="BAO75" i="1"/>
  <c r="BAO73" i="1"/>
  <c r="BAP87" i="1" s="1"/>
  <c r="BNW108" i="1" l="1"/>
  <c r="BNW107" i="1"/>
  <c r="BNX122" i="1" s="1"/>
  <c r="BNX99" i="1" s="1"/>
  <c r="BNX94" i="1" s="1"/>
  <c r="BAP69" i="1"/>
  <c r="BAP65" i="1"/>
  <c r="BNX121" i="1" l="1"/>
  <c r="BAP79" i="1"/>
  <c r="BAP60" i="1"/>
  <c r="BNX102" i="1" l="1"/>
  <c r="BNX98" i="1"/>
  <c r="BAP71" i="1"/>
  <c r="BAP62" i="1" s="1"/>
  <c r="BAP70" i="1"/>
  <c r="BAP61" i="1" s="1"/>
  <c r="BAP74" i="1" s="1"/>
  <c r="BNX113" i="1" l="1"/>
  <c r="BNX105" i="1" s="1"/>
  <c r="BNX95" i="1" s="1"/>
  <c r="BNX109" i="1" s="1"/>
  <c r="BNX93" i="1"/>
  <c r="BAP75" i="1"/>
  <c r="BAP73" i="1"/>
  <c r="BAQ87" i="1" s="1"/>
  <c r="BNX107" i="1" l="1"/>
  <c r="BNX108" i="1"/>
  <c r="BNY121" i="1" s="1"/>
  <c r="BAQ65" i="1"/>
  <c r="BAQ69" i="1"/>
  <c r="BNY98" i="1" l="1"/>
  <c r="BNY102" i="1"/>
  <c r="BNY122" i="1"/>
  <c r="BNY99" i="1" s="1"/>
  <c r="BNY94" i="1" s="1"/>
  <c r="BAQ79" i="1"/>
  <c r="BAQ60" i="1"/>
  <c r="BNY113" i="1" l="1"/>
  <c r="BNY105" i="1" s="1"/>
  <c r="BNY95" i="1" s="1"/>
  <c r="BNY109" i="1" s="1"/>
  <c r="BNY93" i="1"/>
  <c r="BAQ71" i="1"/>
  <c r="BAQ62" i="1" s="1"/>
  <c r="BAQ70" i="1"/>
  <c r="BAQ61" i="1" s="1"/>
  <c r="BAQ74" i="1" s="1"/>
  <c r="BNY107" i="1" l="1"/>
  <c r="BNY108" i="1"/>
  <c r="BNZ121" i="1" s="1"/>
  <c r="BAQ75" i="1"/>
  <c r="BAQ73" i="1"/>
  <c r="BAR87" i="1" s="1"/>
  <c r="BNZ102" i="1" l="1"/>
  <c r="BNZ98" i="1"/>
  <c r="BNZ122" i="1"/>
  <c r="BNZ99" i="1" s="1"/>
  <c r="BNZ94" i="1" s="1"/>
  <c r="BAR69" i="1"/>
  <c r="BAR65" i="1"/>
  <c r="BNZ93" i="1" l="1"/>
  <c r="BNZ113" i="1"/>
  <c r="BNZ105" i="1" s="1"/>
  <c r="BNZ95" i="1" s="1"/>
  <c r="BNZ109" i="1" s="1"/>
  <c r="BAR79" i="1"/>
  <c r="BAR60" i="1"/>
  <c r="BNZ107" i="1" l="1"/>
  <c r="BNZ108" i="1"/>
  <c r="BOA121" i="1" s="1"/>
  <c r="BAR71" i="1"/>
  <c r="BAR62" i="1" s="1"/>
  <c r="BAR70" i="1"/>
  <c r="BAR61" i="1" s="1"/>
  <c r="BAR74" i="1" s="1"/>
  <c r="BOA98" i="1" l="1"/>
  <c r="BOA102" i="1"/>
  <c r="BOA122" i="1"/>
  <c r="BOA99" i="1" s="1"/>
  <c r="BOA94" i="1" s="1"/>
  <c r="BAR75" i="1"/>
  <c r="BAR73" i="1"/>
  <c r="BAS87" i="1" s="1"/>
  <c r="BOA113" i="1" l="1"/>
  <c r="BOA105" i="1" s="1"/>
  <c r="BOA95" i="1" s="1"/>
  <c r="BOA109" i="1" s="1"/>
  <c r="BOA93" i="1"/>
  <c r="BAS69" i="1"/>
  <c r="BAS65" i="1"/>
  <c r="BOA107" i="1" l="1"/>
  <c r="BOA108" i="1"/>
  <c r="BOB121" i="1" s="1"/>
  <c r="BAS79" i="1"/>
  <c r="BAS60" i="1"/>
  <c r="BOB102" i="1" l="1"/>
  <c r="BOB98" i="1"/>
  <c r="BOB122" i="1"/>
  <c r="BOB99" i="1" s="1"/>
  <c r="BOB94" i="1" s="1"/>
  <c r="BAS71" i="1"/>
  <c r="BAS62" i="1" s="1"/>
  <c r="BAS70" i="1"/>
  <c r="BAS61" i="1" s="1"/>
  <c r="BAS74" i="1" s="1"/>
  <c r="BOB113" i="1" l="1"/>
  <c r="BOB105" i="1" s="1"/>
  <c r="BOB95" i="1" s="1"/>
  <c r="BOB109" i="1" s="1"/>
  <c r="BOB93" i="1"/>
  <c r="BAS75" i="1"/>
  <c r="BAS73" i="1"/>
  <c r="BAT87" i="1" s="1"/>
  <c r="BOB108" i="1" l="1"/>
  <c r="BOB107" i="1"/>
  <c r="BOC122" i="1" s="1"/>
  <c r="BOC99" i="1" s="1"/>
  <c r="BOC94" i="1" s="1"/>
  <c r="BAT69" i="1"/>
  <c r="BAT65" i="1"/>
  <c r="BOC121" i="1" l="1"/>
  <c r="BAT79" i="1"/>
  <c r="BAT60" i="1"/>
  <c r="BOC98" i="1" l="1"/>
  <c r="BOC102" i="1"/>
  <c r="BAT70" i="1"/>
  <c r="BAT61" i="1" s="1"/>
  <c r="BAT71" i="1"/>
  <c r="BAT62" i="1" s="1"/>
  <c r="BAT75" i="1" s="1"/>
  <c r="BOC113" i="1" l="1"/>
  <c r="BOC105" i="1" s="1"/>
  <c r="BOC95" i="1" s="1"/>
  <c r="BOC109" i="1" s="1"/>
  <c r="BOC93" i="1"/>
  <c r="BAT74" i="1"/>
  <c r="BAT73" i="1"/>
  <c r="BOC107" i="1" l="1"/>
  <c r="BOC108" i="1"/>
  <c r="BOD121" i="1" s="1"/>
  <c r="BAU87" i="1"/>
  <c r="BOD102" i="1" l="1"/>
  <c r="BOD98" i="1"/>
  <c r="BOD122" i="1"/>
  <c r="BOD99" i="1" s="1"/>
  <c r="BOD94" i="1" s="1"/>
  <c r="BAU69" i="1"/>
  <c r="BAU65" i="1"/>
  <c r="BOD113" i="1" l="1"/>
  <c r="BOD105" i="1" s="1"/>
  <c r="BOD95" i="1" s="1"/>
  <c r="BOD109" i="1" s="1"/>
  <c r="BOD93" i="1"/>
  <c r="BAU79" i="1"/>
  <c r="BAU60" i="1"/>
  <c r="BOD108" i="1" l="1"/>
  <c r="BOD107" i="1"/>
  <c r="BOE122" i="1" s="1"/>
  <c r="BOE99" i="1" s="1"/>
  <c r="BOE94" i="1" s="1"/>
  <c r="BAU71" i="1"/>
  <c r="BAU62" i="1" s="1"/>
  <c r="BAU70" i="1"/>
  <c r="BAU61" i="1" s="1"/>
  <c r="BAU74" i="1" s="1"/>
  <c r="BOE121" i="1" l="1"/>
  <c r="BOE102" i="1"/>
  <c r="BOE98" i="1"/>
  <c r="BAU75" i="1"/>
  <c r="BAU73" i="1"/>
  <c r="BAV87" i="1" s="1"/>
  <c r="BOE113" i="1" l="1"/>
  <c r="BOE105" i="1" s="1"/>
  <c r="BOE95" i="1" s="1"/>
  <c r="BOE109" i="1" s="1"/>
  <c r="BOE93" i="1"/>
  <c r="BAV65" i="1"/>
  <c r="BAV69" i="1"/>
  <c r="BOE107" i="1" l="1"/>
  <c r="BOE108" i="1"/>
  <c r="BOF121" i="1" s="1"/>
  <c r="BAV79" i="1"/>
  <c r="BAV60" i="1"/>
  <c r="BOF102" i="1" l="1"/>
  <c r="BOF98" i="1"/>
  <c r="BOF122" i="1"/>
  <c r="BOF99" i="1" s="1"/>
  <c r="BOF94" i="1" s="1"/>
  <c r="BAV71" i="1"/>
  <c r="BAV62" i="1" s="1"/>
  <c r="BAV70" i="1"/>
  <c r="BAV61" i="1" s="1"/>
  <c r="BAV74" i="1" s="1"/>
  <c r="BOF113" i="1" l="1"/>
  <c r="BOF105" i="1" s="1"/>
  <c r="BOF95" i="1" s="1"/>
  <c r="BOF109" i="1" s="1"/>
  <c r="BOF93" i="1"/>
  <c r="BAV75" i="1"/>
  <c r="BAV73" i="1"/>
  <c r="BAW87" i="1" s="1"/>
  <c r="BOF107" i="1" l="1"/>
  <c r="BOF108" i="1"/>
  <c r="BOG121" i="1" s="1"/>
  <c r="BAW69" i="1"/>
  <c r="BAW65" i="1"/>
  <c r="BOG122" i="1" l="1"/>
  <c r="BOG99" i="1" s="1"/>
  <c r="BOG94" i="1" s="1"/>
  <c r="BOG102" i="1"/>
  <c r="BOG98" i="1"/>
  <c r="BAW79" i="1"/>
  <c r="BAW60" i="1"/>
  <c r="BOG113" i="1" l="1"/>
  <c r="BOG105" i="1" s="1"/>
  <c r="BOG95" i="1" s="1"/>
  <c r="BOG109" i="1" s="1"/>
  <c r="BOG93" i="1"/>
  <c r="BAW71" i="1"/>
  <c r="BAW62" i="1" s="1"/>
  <c r="BAW70" i="1"/>
  <c r="BAW61" i="1" s="1"/>
  <c r="BAW74" i="1" s="1"/>
  <c r="BOG107" i="1" l="1"/>
  <c r="BOG108" i="1"/>
  <c r="BOH121" i="1" s="1"/>
  <c r="BAW75" i="1"/>
  <c r="BAW73" i="1"/>
  <c r="BAX87" i="1" s="1"/>
  <c r="BOH98" i="1" l="1"/>
  <c r="BOH102" i="1"/>
  <c r="BOH122" i="1"/>
  <c r="BOH99" i="1" s="1"/>
  <c r="BOH94" i="1" s="1"/>
  <c r="BAX65" i="1"/>
  <c r="BAX69" i="1"/>
  <c r="BOH113" i="1" l="1"/>
  <c r="BOH105" i="1" s="1"/>
  <c r="BOH95" i="1" s="1"/>
  <c r="BOH109" i="1" s="1"/>
  <c r="BOH93" i="1"/>
  <c r="BAX79" i="1"/>
  <c r="BAX60" i="1"/>
  <c r="BOH107" i="1" l="1"/>
  <c r="BOH108" i="1"/>
  <c r="BOI121" i="1" s="1"/>
  <c r="BAX71" i="1"/>
  <c r="BAX62" i="1" s="1"/>
  <c r="BAX70" i="1"/>
  <c r="BAX61" i="1" s="1"/>
  <c r="BAX74" i="1" s="1"/>
  <c r="BOI102" i="1" l="1"/>
  <c r="BOI98" i="1"/>
  <c r="BOI122" i="1"/>
  <c r="BOI99" i="1" s="1"/>
  <c r="BOI94" i="1" s="1"/>
  <c r="BAX75" i="1"/>
  <c r="BAX73" i="1"/>
  <c r="BAY87" i="1" s="1"/>
  <c r="BOI113" i="1" l="1"/>
  <c r="BOI105" i="1" s="1"/>
  <c r="BOI95" i="1" s="1"/>
  <c r="BOI109" i="1" s="1"/>
  <c r="BOI93" i="1"/>
  <c r="BAY65" i="1"/>
  <c r="BAY69" i="1"/>
  <c r="BOI108" i="1" l="1"/>
  <c r="BOI107" i="1"/>
  <c r="BOJ122" i="1" s="1"/>
  <c r="BOJ99" i="1" s="1"/>
  <c r="BOJ94" i="1" s="1"/>
  <c r="BAY79" i="1"/>
  <c r="BAY60" i="1"/>
  <c r="BOJ121" i="1" l="1"/>
  <c r="BAY71" i="1"/>
  <c r="BAY62" i="1" s="1"/>
  <c r="BAY70" i="1"/>
  <c r="BAY61" i="1" s="1"/>
  <c r="BAY74" i="1" s="1"/>
  <c r="BOJ102" i="1" l="1"/>
  <c r="BOJ98" i="1"/>
  <c r="BAY75" i="1"/>
  <c r="BAY73" i="1"/>
  <c r="BAZ87" i="1" s="1"/>
  <c r="BOJ113" i="1" l="1"/>
  <c r="BOJ105" i="1" s="1"/>
  <c r="BOJ95" i="1" s="1"/>
  <c r="BOJ109" i="1" s="1"/>
  <c r="BOJ93" i="1"/>
  <c r="BAZ69" i="1"/>
  <c r="BAZ65" i="1"/>
  <c r="BOJ107" i="1" l="1"/>
  <c r="BOJ108" i="1"/>
  <c r="BOK121" i="1" s="1"/>
  <c r="BAZ79" i="1"/>
  <c r="BAZ60" i="1"/>
  <c r="BOK98" i="1" l="1"/>
  <c r="BOK102" i="1"/>
  <c r="BOK122" i="1"/>
  <c r="BOK99" i="1" s="1"/>
  <c r="BOK94" i="1" s="1"/>
  <c r="BAZ71" i="1"/>
  <c r="BAZ62" i="1" s="1"/>
  <c r="BAZ70" i="1"/>
  <c r="BAZ61" i="1" s="1"/>
  <c r="BAZ74" i="1" s="1"/>
  <c r="BOK113" i="1" l="1"/>
  <c r="BOK105" i="1" s="1"/>
  <c r="BOK95" i="1" s="1"/>
  <c r="BOK109" i="1" s="1"/>
  <c r="BOK93" i="1"/>
  <c r="BAZ75" i="1"/>
  <c r="BAZ73" i="1"/>
  <c r="BBA87" i="1" s="1"/>
  <c r="BOK107" i="1" l="1"/>
  <c r="BOK108" i="1"/>
  <c r="BOL121" i="1" s="1"/>
  <c r="BBA65" i="1"/>
  <c r="BBA69" i="1"/>
  <c r="BOL102" i="1" l="1"/>
  <c r="BOL98" i="1"/>
  <c r="BOL122" i="1"/>
  <c r="BOL99" i="1" s="1"/>
  <c r="BOL94" i="1" s="1"/>
  <c r="BBA79" i="1"/>
  <c r="BBA60" i="1"/>
  <c r="BOL113" i="1" l="1"/>
  <c r="BOL105" i="1" s="1"/>
  <c r="BOL95" i="1" s="1"/>
  <c r="BOL109" i="1" s="1"/>
  <c r="BOL93" i="1"/>
  <c r="BBA71" i="1"/>
  <c r="BBA62" i="1" s="1"/>
  <c r="BBA70" i="1"/>
  <c r="BBA61" i="1" s="1"/>
  <c r="BOL107" i="1" l="1"/>
  <c r="BOL108" i="1"/>
  <c r="BOM121" i="1" s="1"/>
  <c r="BBA75" i="1"/>
  <c r="BBA74" i="1"/>
  <c r="BBA73" i="1"/>
  <c r="BBB87" i="1" s="1"/>
  <c r="BOM102" i="1" l="1"/>
  <c r="BOM98" i="1"/>
  <c r="BOM122" i="1"/>
  <c r="BOM99" i="1" s="1"/>
  <c r="BOM94" i="1" s="1"/>
  <c r="BBB69" i="1"/>
  <c r="BBB65" i="1"/>
  <c r="BOM93" i="1" l="1"/>
  <c r="BOM113" i="1"/>
  <c r="BOM105" i="1" s="1"/>
  <c r="BOM95" i="1" s="1"/>
  <c r="BOM109" i="1" s="1"/>
  <c r="BBB79" i="1"/>
  <c r="BBB60" i="1"/>
  <c r="BOM107" i="1" l="1"/>
  <c r="BOM108" i="1"/>
  <c r="BON121" i="1" s="1"/>
  <c r="BBB71" i="1"/>
  <c r="BBB62" i="1" s="1"/>
  <c r="BBB70" i="1"/>
  <c r="BBB61" i="1" s="1"/>
  <c r="BBB74" i="1" s="1"/>
  <c r="BON98" i="1" l="1"/>
  <c r="BON102" i="1"/>
  <c r="BON122" i="1"/>
  <c r="BON99" i="1" s="1"/>
  <c r="BON94" i="1" s="1"/>
  <c r="BBB75" i="1"/>
  <c r="BBB73" i="1"/>
  <c r="BBC87" i="1" s="1"/>
  <c r="BON93" i="1" l="1"/>
  <c r="BON113" i="1"/>
  <c r="BON105" i="1" s="1"/>
  <c r="BON95" i="1" s="1"/>
  <c r="BON109" i="1" s="1"/>
  <c r="BBC69" i="1"/>
  <c r="BBC65" i="1"/>
  <c r="BON107" i="1" l="1"/>
  <c r="BON108" i="1"/>
  <c r="BOO121" i="1" s="1"/>
  <c r="BBC79" i="1"/>
  <c r="BBC60" i="1"/>
  <c r="BOO102" i="1" l="1"/>
  <c r="BOO98" i="1"/>
  <c r="BOO122" i="1"/>
  <c r="BOO99" i="1" s="1"/>
  <c r="BOO94" i="1" s="1"/>
  <c r="BBC71" i="1"/>
  <c r="BBC62" i="1" s="1"/>
  <c r="BBC70" i="1"/>
  <c r="BBC61" i="1" s="1"/>
  <c r="BBC74" i="1" s="1"/>
  <c r="BOO113" i="1" l="1"/>
  <c r="BOO105" i="1" s="1"/>
  <c r="BOO95" i="1" s="1"/>
  <c r="BOO109" i="1" s="1"/>
  <c r="BOO93" i="1"/>
  <c r="BBC75" i="1"/>
  <c r="BBC73" i="1"/>
  <c r="BBD87" i="1" s="1"/>
  <c r="BOO107" i="1" l="1"/>
  <c r="BOO108" i="1"/>
  <c r="BOP121" i="1" s="1"/>
  <c r="BBD69" i="1"/>
  <c r="BBD65" i="1"/>
  <c r="BOP102" i="1" l="1"/>
  <c r="BOP98" i="1"/>
  <c r="BOP122" i="1"/>
  <c r="BOP99" i="1" s="1"/>
  <c r="BOP94" i="1" s="1"/>
  <c r="BBD79" i="1"/>
  <c r="BBD60" i="1"/>
  <c r="BOP113" i="1" l="1"/>
  <c r="BOP105" i="1" s="1"/>
  <c r="BOP95" i="1" s="1"/>
  <c r="BOP93" i="1"/>
  <c r="BBD70" i="1"/>
  <c r="BBD61" i="1" s="1"/>
  <c r="BBD71" i="1"/>
  <c r="BBD62" i="1" s="1"/>
  <c r="BBD75" i="1" s="1"/>
  <c r="BOP109" i="1" l="1"/>
  <c r="BOP108" i="1"/>
  <c r="BOP107" i="1"/>
  <c r="BOQ122" i="1" s="1"/>
  <c r="BOQ99" i="1" s="1"/>
  <c r="BOQ94" i="1" s="1"/>
  <c r="BBD74" i="1"/>
  <c r="BBD73" i="1"/>
  <c r="BOQ121" i="1" l="1"/>
  <c r="BBE87" i="1"/>
  <c r="BOQ102" i="1" l="1"/>
  <c r="BOQ98" i="1"/>
  <c r="BBE65" i="1"/>
  <c r="BBE79" i="1" s="1"/>
  <c r="BBE69" i="1"/>
  <c r="BOQ93" i="1" l="1"/>
  <c r="BOQ113" i="1"/>
  <c r="BOQ105" i="1" s="1"/>
  <c r="BOQ95" i="1" s="1"/>
  <c r="BOQ109" i="1" s="1"/>
  <c r="BBE60" i="1"/>
  <c r="BBE70" i="1"/>
  <c r="BBE61" i="1" s="1"/>
  <c r="BBE71" i="1"/>
  <c r="BBE62" i="1" s="1"/>
  <c r="BBE75" i="1" l="1"/>
  <c r="BOQ107" i="1"/>
  <c r="BOQ108" i="1"/>
  <c r="BOR121" i="1" s="1"/>
  <c r="BBE74" i="1"/>
  <c r="BBE73" i="1"/>
  <c r="BOR98" i="1" l="1"/>
  <c r="BOR102" i="1"/>
  <c r="BOR122" i="1"/>
  <c r="BOR99" i="1" s="1"/>
  <c r="BOR94" i="1" s="1"/>
  <c r="BBF87" i="1"/>
  <c r="BOR113" i="1" l="1"/>
  <c r="BOR105" i="1" s="1"/>
  <c r="BOR95" i="1" s="1"/>
  <c r="BOR109" i="1" s="1"/>
  <c r="BOR93" i="1"/>
  <c r="BBF65" i="1"/>
  <c r="BBF69" i="1"/>
  <c r="BOR107" i="1" l="1"/>
  <c r="BOR108" i="1"/>
  <c r="BOS121" i="1" s="1"/>
  <c r="BBF79" i="1"/>
  <c r="BBF60" i="1"/>
  <c r="BOS102" i="1" l="1"/>
  <c r="BOS98" i="1"/>
  <c r="BOS122" i="1"/>
  <c r="BOS99" i="1" s="1"/>
  <c r="BOS94" i="1" s="1"/>
  <c r="BBF70" i="1"/>
  <c r="BBF61" i="1" s="1"/>
  <c r="BBF71" i="1"/>
  <c r="BBF62" i="1" s="1"/>
  <c r="BBF75" i="1" s="1"/>
  <c r="BOS113" i="1" l="1"/>
  <c r="BOS105" i="1" s="1"/>
  <c r="BOS95" i="1" s="1"/>
  <c r="BOS109" i="1" s="1"/>
  <c r="BOS93" i="1"/>
  <c r="BBF74" i="1"/>
  <c r="BBF73" i="1"/>
  <c r="BBG87" i="1" s="1"/>
  <c r="BOS108" i="1" l="1"/>
  <c r="BOS107" i="1"/>
  <c r="BOT122" i="1" s="1"/>
  <c r="BOT99" i="1" s="1"/>
  <c r="BOT94" i="1" s="1"/>
  <c r="BBG69" i="1"/>
  <c r="BBG65" i="1"/>
  <c r="BOT121" i="1" l="1"/>
  <c r="BBG79" i="1"/>
  <c r="BBG60" i="1"/>
  <c r="BOT102" i="1" l="1"/>
  <c r="BOT98" i="1"/>
  <c r="BBG71" i="1"/>
  <c r="BBG62" i="1" s="1"/>
  <c r="BBG70" i="1"/>
  <c r="BBG61" i="1" s="1"/>
  <c r="BBG74" i="1" s="1"/>
  <c r="BOT113" i="1" l="1"/>
  <c r="BOT105" i="1" s="1"/>
  <c r="BOT95" i="1" s="1"/>
  <c r="BOT109" i="1" s="1"/>
  <c r="BOT93" i="1"/>
  <c r="BBG75" i="1"/>
  <c r="BBG73" i="1"/>
  <c r="BBH87" i="1" s="1"/>
  <c r="BOT107" i="1" l="1"/>
  <c r="BOT108" i="1"/>
  <c r="BOU121" i="1" s="1"/>
  <c r="BBH65" i="1"/>
  <c r="BBH69" i="1"/>
  <c r="BOU102" i="1" l="1"/>
  <c r="BOU98" i="1"/>
  <c r="BOU122" i="1"/>
  <c r="BOU99" i="1" s="1"/>
  <c r="BOU94" i="1" s="1"/>
  <c r="BBH79" i="1"/>
  <c r="BBH60" i="1"/>
  <c r="BOU113" i="1" l="1"/>
  <c r="BOU105" i="1" s="1"/>
  <c r="BOU95" i="1" s="1"/>
  <c r="BOU109" i="1" s="1"/>
  <c r="BOU93" i="1"/>
  <c r="BBH70" i="1"/>
  <c r="BBH61" i="1" s="1"/>
  <c r="BBH71" i="1"/>
  <c r="BBH62" i="1" s="1"/>
  <c r="BBH75" i="1" s="1"/>
  <c r="BOU108" i="1" l="1"/>
  <c r="BOU107" i="1"/>
  <c r="BOV122" i="1" s="1"/>
  <c r="BOV99" i="1" s="1"/>
  <c r="BOV94" i="1" s="1"/>
  <c r="BBH74" i="1"/>
  <c r="BBH73" i="1"/>
  <c r="BBI87" i="1" s="1"/>
  <c r="BOV121" i="1" l="1"/>
  <c r="BBI69" i="1"/>
  <c r="BBI65" i="1"/>
  <c r="BOV102" i="1" l="1"/>
  <c r="BOV98" i="1"/>
  <c r="BBI79" i="1"/>
  <c r="BBI60" i="1"/>
  <c r="BOV113" i="1" l="1"/>
  <c r="BOV105" i="1" s="1"/>
  <c r="BOV95" i="1" s="1"/>
  <c r="BOV109" i="1" s="1"/>
  <c r="BOV93" i="1"/>
  <c r="BBI70" i="1"/>
  <c r="BBI61" i="1" s="1"/>
  <c r="BBI71" i="1"/>
  <c r="BBI62" i="1" s="1"/>
  <c r="BBI75" i="1" s="1"/>
  <c r="BOV107" i="1" l="1"/>
  <c r="BOV108" i="1"/>
  <c r="BOW121" i="1" s="1"/>
  <c r="BBI74" i="1"/>
  <c r="BBI73" i="1"/>
  <c r="BOW102" i="1" l="1"/>
  <c r="BOW98" i="1"/>
  <c r="BOW122" i="1"/>
  <c r="BOW99" i="1" s="1"/>
  <c r="BOW94" i="1" s="1"/>
  <c r="BBJ87" i="1"/>
  <c r="BOW113" i="1" l="1"/>
  <c r="BOW105" i="1" s="1"/>
  <c r="BOW95" i="1" s="1"/>
  <c r="BOW109" i="1" s="1"/>
  <c r="BOW93" i="1"/>
  <c r="BBJ69" i="1"/>
  <c r="BBJ65" i="1"/>
  <c r="BOW108" i="1" l="1"/>
  <c r="BOW107" i="1"/>
  <c r="BOX122" i="1" s="1"/>
  <c r="BOX99" i="1" s="1"/>
  <c r="BOX94" i="1" s="1"/>
  <c r="BBJ79" i="1"/>
  <c r="BBJ60" i="1"/>
  <c r="BOX121" i="1" l="1"/>
  <c r="BBJ71" i="1"/>
  <c r="BBJ62" i="1" s="1"/>
  <c r="BBJ70" i="1"/>
  <c r="BBJ61" i="1" s="1"/>
  <c r="BBJ74" i="1" s="1"/>
  <c r="BOX102" i="1" l="1"/>
  <c r="BOX98" i="1"/>
  <c r="BBJ75" i="1"/>
  <c r="BBJ73" i="1"/>
  <c r="BBK87" i="1" s="1"/>
  <c r="BOX113" i="1" l="1"/>
  <c r="BOX105" i="1" s="1"/>
  <c r="BOX95" i="1" s="1"/>
  <c r="BOX109" i="1" s="1"/>
  <c r="BOX93" i="1"/>
  <c r="BBK69" i="1"/>
  <c r="BBK65" i="1"/>
  <c r="BOX107" i="1" l="1"/>
  <c r="BOX108" i="1"/>
  <c r="BOY121" i="1" s="1"/>
  <c r="BBK79" i="1"/>
  <c r="BBK60" i="1"/>
  <c r="BOY98" i="1" l="1"/>
  <c r="BOY102" i="1"/>
  <c r="BOY122" i="1"/>
  <c r="BOY99" i="1" s="1"/>
  <c r="BOY94" i="1" s="1"/>
  <c r="BBK71" i="1"/>
  <c r="BBK62" i="1" s="1"/>
  <c r="BBK70" i="1"/>
  <c r="BBK61" i="1" s="1"/>
  <c r="BBK74" i="1" s="1"/>
  <c r="BOY113" i="1" l="1"/>
  <c r="BOY105" i="1" s="1"/>
  <c r="BOY95" i="1" s="1"/>
  <c r="BOY109" i="1" s="1"/>
  <c r="BOY93" i="1"/>
  <c r="BBK75" i="1"/>
  <c r="BBK73" i="1"/>
  <c r="BBL87" i="1" s="1"/>
  <c r="BOY107" i="1" l="1"/>
  <c r="BOY108" i="1"/>
  <c r="BOZ121" i="1" s="1"/>
  <c r="BBL69" i="1"/>
  <c r="BBL65" i="1"/>
  <c r="BOZ102" i="1" l="1"/>
  <c r="BOZ98" i="1"/>
  <c r="BOZ122" i="1"/>
  <c r="BOZ99" i="1" s="1"/>
  <c r="BOZ94" i="1" s="1"/>
  <c r="BBL79" i="1"/>
  <c r="BBL60" i="1"/>
  <c r="BOZ113" i="1" l="1"/>
  <c r="BOZ105" i="1" s="1"/>
  <c r="BOZ95" i="1" s="1"/>
  <c r="BOZ109" i="1" s="1"/>
  <c r="BOZ93" i="1"/>
  <c r="BBL71" i="1"/>
  <c r="BBL62" i="1" s="1"/>
  <c r="BBL70" i="1"/>
  <c r="BBL61" i="1" s="1"/>
  <c r="BBL74" i="1" s="1"/>
  <c r="BOZ108" i="1" l="1"/>
  <c r="BOZ107" i="1"/>
  <c r="BPA122" i="1" s="1"/>
  <c r="BPA99" i="1" s="1"/>
  <c r="BPA94" i="1" s="1"/>
  <c r="BBL75" i="1"/>
  <c r="BBL73" i="1"/>
  <c r="BBM87" i="1" s="1"/>
  <c r="BPA121" i="1" l="1"/>
  <c r="BBM65" i="1"/>
  <c r="BBM69" i="1"/>
  <c r="BBM60" i="1" s="1"/>
  <c r="BPA102" i="1" l="1"/>
  <c r="BPA98" i="1"/>
  <c r="BBM79" i="1"/>
  <c r="BPA113" i="1" l="1"/>
  <c r="BPA105" i="1" s="1"/>
  <c r="BPA95" i="1" s="1"/>
  <c r="BPA109" i="1" s="1"/>
  <c r="BPA93" i="1"/>
  <c r="BBM70" i="1"/>
  <c r="BBM61" i="1" s="1"/>
  <c r="BBM71" i="1"/>
  <c r="BBM62" i="1" s="1"/>
  <c r="BBM75" i="1" s="1"/>
  <c r="BPA107" i="1" l="1"/>
  <c r="BPA108" i="1"/>
  <c r="BPB121" i="1" s="1"/>
  <c r="BBM74" i="1"/>
  <c r="BBM73" i="1"/>
  <c r="BPB98" i="1" l="1"/>
  <c r="BPB102" i="1"/>
  <c r="BPB122" i="1"/>
  <c r="BPB99" i="1" s="1"/>
  <c r="BPB94" i="1" s="1"/>
  <c r="BBN87" i="1"/>
  <c r="BPB113" i="1" l="1"/>
  <c r="BPB105" i="1" s="1"/>
  <c r="BPB95" i="1" s="1"/>
  <c r="BPB109" i="1" s="1"/>
  <c r="BPB93" i="1"/>
  <c r="BBN69" i="1"/>
  <c r="BBN65" i="1"/>
  <c r="BPB107" i="1" l="1"/>
  <c r="BPB108" i="1"/>
  <c r="BPC121" i="1" s="1"/>
  <c r="BBN79" i="1"/>
  <c r="BBN60" i="1"/>
  <c r="BPC102" i="1" l="1"/>
  <c r="BPC98" i="1"/>
  <c r="BPC122" i="1"/>
  <c r="BPC99" i="1" s="1"/>
  <c r="BPC94" i="1" s="1"/>
  <c r="BBN70" i="1"/>
  <c r="BBN61" i="1" s="1"/>
  <c r="BBN71" i="1"/>
  <c r="BBN62" i="1" s="1"/>
  <c r="BBN75" i="1" s="1"/>
  <c r="BPC113" i="1" l="1"/>
  <c r="BPC105" i="1" s="1"/>
  <c r="BPC95" i="1" s="1"/>
  <c r="BPC109" i="1" s="1"/>
  <c r="BPC93" i="1"/>
  <c r="BBN74" i="1"/>
  <c r="BBN73" i="1"/>
  <c r="BBO87" i="1" s="1"/>
  <c r="BPC107" i="1" l="1"/>
  <c r="BPC108" i="1"/>
  <c r="BPD121" i="1" s="1"/>
  <c r="BBO65" i="1"/>
  <c r="BBO69" i="1"/>
  <c r="BPD98" i="1" l="1"/>
  <c r="BPD102" i="1"/>
  <c r="BPD122" i="1"/>
  <c r="BPD99" i="1" s="1"/>
  <c r="BPD94" i="1" s="1"/>
  <c r="BBO79" i="1"/>
  <c r="BBO60" i="1"/>
  <c r="BPD93" i="1" l="1"/>
  <c r="BPD113" i="1"/>
  <c r="BPD105" i="1" s="1"/>
  <c r="BPD95" i="1" s="1"/>
  <c r="BPD109" i="1" s="1"/>
  <c r="BBO71" i="1"/>
  <c r="BBO62" i="1" s="1"/>
  <c r="BBO70" i="1"/>
  <c r="BBO61" i="1" s="1"/>
  <c r="BBO74" i="1" s="1"/>
  <c r="BPD107" i="1" l="1"/>
  <c r="BPD108" i="1"/>
  <c r="BPE121" i="1" s="1"/>
  <c r="BBO75" i="1"/>
  <c r="BBO73" i="1"/>
  <c r="BBP87" i="1" s="1"/>
  <c r="BPE102" i="1" l="1"/>
  <c r="BPE98" i="1"/>
  <c r="BPE122" i="1"/>
  <c r="BPE99" i="1" s="1"/>
  <c r="BPE94" i="1" s="1"/>
  <c r="BBP65" i="1"/>
  <c r="BBP69" i="1"/>
  <c r="BPE93" i="1" l="1"/>
  <c r="BPE113" i="1"/>
  <c r="BPE105" i="1" s="1"/>
  <c r="BPE95" i="1" s="1"/>
  <c r="BPE109" i="1" s="1"/>
  <c r="BBP79" i="1"/>
  <c r="BBP60" i="1"/>
  <c r="BPE108" i="1" l="1"/>
  <c r="BPE107" i="1"/>
  <c r="BPF122" i="1" s="1"/>
  <c r="BPF99" i="1" s="1"/>
  <c r="BPF94" i="1" s="1"/>
  <c r="BBP70" i="1"/>
  <c r="BBP61" i="1" s="1"/>
  <c r="BBP71" i="1"/>
  <c r="BBP62" i="1" s="1"/>
  <c r="BBP75" i="1" s="1"/>
  <c r="BPF121" i="1" l="1"/>
  <c r="BBP74" i="1"/>
  <c r="BBP73" i="1"/>
  <c r="BBQ87" i="1" s="1"/>
  <c r="BPF98" i="1" l="1"/>
  <c r="BPF102" i="1"/>
  <c r="BBQ69" i="1"/>
  <c r="BBQ65" i="1"/>
  <c r="BPF93" i="1" l="1"/>
  <c r="BPF113" i="1"/>
  <c r="BPF105" i="1" s="1"/>
  <c r="BPF95" i="1" s="1"/>
  <c r="BPF109" i="1" s="1"/>
  <c r="BBQ79" i="1"/>
  <c r="BBQ60" i="1"/>
  <c r="BPF107" i="1" l="1"/>
  <c r="BPF108" i="1"/>
  <c r="BPG121" i="1" s="1"/>
  <c r="BBQ70" i="1"/>
  <c r="BBQ61" i="1" s="1"/>
  <c r="BBQ71" i="1"/>
  <c r="BBQ62" i="1" s="1"/>
  <c r="BBQ75" i="1" s="1"/>
  <c r="BPG102" i="1" l="1"/>
  <c r="BPG98" i="1"/>
  <c r="BPG122" i="1"/>
  <c r="BPG99" i="1" s="1"/>
  <c r="BPG94" i="1" s="1"/>
  <c r="BBQ74" i="1"/>
  <c r="BBQ73" i="1"/>
  <c r="BBR87" i="1" l="1"/>
  <c r="BPG113" i="1"/>
  <c r="BPG105" i="1" s="1"/>
  <c r="BPG95" i="1" s="1"/>
  <c r="BPG109" i="1" s="1"/>
  <c r="BPG93" i="1"/>
  <c r="BBR65" i="1"/>
  <c r="BBR69" i="1"/>
  <c r="BPG108" i="1" l="1"/>
  <c r="BPG107" i="1"/>
  <c r="BPH122" i="1" s="1"/>
  <c r="BPH99" i="1" s="1"/>
  <c r="BPH94" i="1" s="1"/>
  <c r="BBR79" i="1"/>
  <c r="BBR60" i="1"/>
  <c r="BPH121" i="1" l="1"/>
  <c r="BBR70" i="1"/>
  <c r="BBR61" i="1" s="1"/>
  <c r="BBR71" i="1"/>
  <c r="BBR62" i="1" s="1"/>
  <c r="BBR75" i="1" s="1"/>
  <c r="BPH98" i="1" l="1"/>
  <c r="BPH102" i="1"/>
  <c r="BBR74" i="1"/>
  <c r="BBR73" i="1"/>
  <c r="BBS87" i="1" l="1"/>
  <c r="BPH93" i="1"/>
  <c r="BPH113" i="1"/>
  <c r="BPH105" i="1" s="1"/>
  <c r="BPH95" i="1" s="1"/>
  <c r="BPH109" i="1" s="1"/>
  <c r="BBS69" i="1"/>
  <c r="BBS65" i="1"/>
  <c r="BPH107" i="1" l="1"/>
  <c r="BPH108" i="1"/>
  <c r="BPI121" i="1" s="1"/>
  <c r="BBS79" i="1"/>
  <c r="BBS60" i="1"/>
  <c r="BPI98" i="1" l="1"/>
  <c r="BPI102" i="1"/>
  <c r="BPI122" i="1"/>
  <c r="BPI99" i="1" s="1"/>
  <c r="BPI94" i="1" s="1"/>
  <c r="BBS71" i="1"/>
  <c r="BBS62" i="1" s="1"/>
  <c r="BBS70" i="1"/>
  <c r="BBS61" i="1" s="1"/>
  <c r="BBS74" i="1" s="1"/>
  <c r="BPI93" i="1" l="1"/>
  <c r="BPI113" i="1"/>
  <c r="BPI105" i="1" s="1"/>
  <c r="BPI95" i="1" s="1"/>
  <c r="BPI109" i="1" s="1"/>
  <c r="BBS75" i="1"/>
  <c r="BBS73" i="1"/>
  <c r="BBT87" i="1" s="1"/>
  <c r="BPI107" i="1" l="1"/>
  <c r="BPI108" i="1"/>
  <c r="BPJ121" i="1" s="1"/>
  <c r="BBT65" i="1"/>
  <c r="BBT69" i="1"/>
  <c r="BPJ102" i="1" l="1"/>
  <c r="BPJ98" i="1"/>
  <c r="BPJ122" i="1"/>
  <c r="BPJ99" i="1" s="1"/>
  <c r="BPJ94" i="1" s="1"/>
  <c r="BBT79" i="1"/>
  <c r="BBT60" i="1"/>
  <c r="BPJ93" i="1" l="1"/>
  <c r="BPJ113" i="1"/>
  <c r="BPJ105" i="1" s="1"/>
  <c r="BPJ95" i="1" s="1"/>
  <c r="BPJ109" i="1" s="1"/>
  <c r="BBT71" i="1"/>
  <c r="BBT62" i="1" s="1"/>
  <c r="BBT70" i="1"/>
  <c r="BBT61" i="1" s="1"/>
  <c r="BBT74" i="1" s="1"/>
  <c r="BPJ108" i="1" l="1"/>
  <c r="BPJ107" i="1"/>
  <c r="BPK122" i="1" s="1"/>
  <c r="BPK99" i="1" s="1"/>
  <c r="BPK94" i="1" s="1"/>
  <c r="BBT75" i="1"/>
  <c r="BBT73" i="1"/>
  <c r="BBU87" i="1" s="1"/>
  <c r="BPK121" i="1" l="1"/>
  <c r="BBU69" i="1"/>
  <c r="BBU65" i="1"/>
  <c r="BPK98" i="1" l="1"/>
  <c r="BPK102" i="1"/>
  <c r="BBU79" i="1"/>
  <c r="BBU60" i="1"/>
  <c r="BPK93" i="1" l="1"/>
  <c r="BPK113" i="1"/>
  <c r="BPK105" i="1" s="1"/>
  <c r="BPK95" i="1" s="1"/>
  <c r="BPK109" i="1" s="1"/>
  <c r="BBU70" i="1"/>
  <c r="BBU61" i="1" s="1"/>
  <c r="BBU71" i="1"/>
  <c r="BBU62" i="1" s="1"/>
  <c r="BBU75" i="1" s="1"/>
  <c r="BPK107" i="1" l="1"/>
  <c r="BPK108" i="1"/>
  <c r="BPL121" i="1" s="1"/>
  <c r="BBU74" i="1"/>
  <c r="BBU73" i="1"/>
  <c r="BBV87" i="1" s="1"/>
  <c r="BPL102" i="1" l="1"/>
  <c r="BPL98" i="1"/>
  <c r="BPL122" i="1"/>
  <c r="BPL99" i="1" s="1"/>
  <c r="BPL94" i="1" s="1"/>
  <c r="BBV65" i="1"/>
  <c r="BBV69" i="1"/>
  <c r="BPL113" i="1" l="1"/>
  <c r="BPL105" i="1" s="1"/>
  <c r="BPL95" i="1" s="1"/>
  <c r="BPL109" i="1" s="1"/>
  <c r="BPL93" i="1"/>
  <c r="BBV79" i="1"/>
  <c r="BBV60" i="1"/>
  <c r="BPL108" i="1" l="1"/>
  <c r="BPL107" i="1"/>
  <c r="BPM122" i="1" s="1"/>
  <c r="BPM99" i="1" s="1"/>
  <c r="BPM94" i="1" s="1"/>
  <c r="BBV71" i="1"/>
  <c r="BBV62" i="1" s="1"/>
  <c r="BBV70" i="1"/>
  <c r="BBV61" i="1" s="1"/>
  <c r="BBV74" i="1" s="1"/>
  <c r="BPM121" i="1" l="1"/>
  <c r="BBV75" i="1"/>
  <c r="BBV73" i="1"/>
  <c r="BBW87" i="1" s="1"/>
  <c r="BPM102" i="1" l="1"/>
  <c r="BPM98" i="1"/>
  <c r="BBW69" i="1"/>
  <c r="BBW65" i="1"/>
  <c r="BPM113" i="1" l="1"/>
  <c r="BPM105" i="1" s="1"/>
  <c r="BPM95" i="1" s="1"/>
  <c r="BPM109" i="1" s="1"/>
  <c r="BPM93" i="1"/>
  <c r="BBW79" i="1"/>
  <c r="BBW60" i="1"/>
  <c r="BPM107" i="1" l="1"/>
  <c r="BPM108" i="1"/>
  <c r="BPN121" i="1" s="1"/>
  <c r="BBW70" i="1"/>
  <c r="BBW61" i="1" s="1"/>
  <c r="BBW71" i="1"/>
  <c r="BBW62" i="1" s="1"/>
  <c r="BBW75" i="1" s="1"/>
  <c r="BPN102" i="1" l="1"/>
  <c r="BPN98" i="1"/>
  <c r="BPN122" i="1"/>
  <c r="BPN99" i="1" s="1"/>
  <c r="BPN94" i="1" s="1"/>
  <c r="BBW74" i="1"/>
  <c r="BBW73" i="1"/>
  <c r="BBX87" i="1" l="1"/>
  <c r="BPN93" i="1"/>
  <c r="BPN113" i="1"/>
  <c r="BPN105" i="1" s="1"/>
  <c r="BPN95" i="1" s="1"/>
  <c r="BPN109" i="1" s="1"/>
  <c r="BBX65" i="1"/>
  <c r="BBX69" i="1"/>
  <c r="BPN107" i="1" l="1"/>
  <c r="BPN108" i="1"/>
  <c r="BPO121" i="1" s="1"/>
  <c r="BBX79" i="1"/>
  <c r="BBX60" i="1"/>
  <c r="BPO98" i="1" l="1"/>
  <c r="BPO102" i="1"/>
  <c r="BPO122" i="1"/>
  <c r="BPO99" i="1" s="1"/>
  <c r="BPO94" i="1" s="1"/>
  <c r="BBX71" i="1"/>
  <c r="BBX62" i="1" s="1"/>
  <c r="BBX70" i="1"/>
  <c r="BBX61" i="1" s="1"/>
  <c r="BBX74" i="1" s="1"/>
  <c r="BPO113" i="1" l="1"/>
  <c r="BPO105" i="1" s="1"/>
  <c r="BPO95" i="1" s="1"/>
  <c r="BPO109" i="1" s="1"/>
  <c r="BPO93" i="1"/>
  <c r="BBX75" i="1"/>
  <c r="BBX73" i="1"/>
  <c r="BBY87" i="1" s="1"/>
  <c r="BPO107" i="1" l="1"/>
  <c r="BPO108" i="1"/>
  <c r="BPP121" i="1" s="1"/>
  <c r="BBY65" i="1"/>
  <c r="BBY69" i="1"/>
  <c r="BPP102" i="1" l="1"/>
  <c r="BPP98" i="1"/>
  <c r="BPP122" i="1"/>
  <c r="BPP99" i="1" s="1"/>
  <c r="BPP94" i="1" s="1"/>
  <c r="BBY79" i="1"/>
  <c r="BBY60" i="1"/>
  <c r="BPP93" i="1" l="1"/>
  <c r="BPP113" i="1"/>
  <c r="BPP105" i="1" s="1"/>
  <c r="BPP95" i="1" s="1"/>
  <c r="BPP109" i="1" s="1"/>
  <c r="BBY71" i="1"/>
  <c r="BBY62" i="1" s="1"/>
  <c r="BBY70" i="1"/>
  <c r="BBY61" i="1" s="1"/>
  <c r="BBY74" i="1" s="1"/>
  <c r="BPP108" i="1" l="1"/>
  <c r="BPP107" i="1"/>
  <c r="BPQ122" i="1" s="1"/>
  <c r="BPQ99" i="1" s="1"/>
  <c r="BPQ94" i="1" s="1"/>
  <c r="BBY75" i="1"/>
  <c r="BBY73" i="1"/>
  <c r="BBZ87" i="1" s="1"/>
  <c r="BPQ121" i="1" l="1"/>
  <c r="BBZ69" i="1"/>
  <c r="BBZ65" i="1"/>
  <c r="BPQ102" i="1" l="1"/>
  <c r="BPQ98" i="1"/>
  <c r="BBZ79" i="1"/>
  <c r="BBZ60" i="1"/>
  <c r="BPQ113" i="1" l="1"/>
  <c r="BPQ105" i="1" s="1"/>
  <c r="BPQ95" i="1" s="1"/>
  <c r="BPQ109" i="1" s="1"/>
  <c r="BPQ93" i="1"/>
  <c r="BBZ71" i="1"/>
  <c r="BBZ62" i="1" s="1"/>
  <c r="BBZ70" i="1"/>
  <c r="BBZ61" i="1" s="1"/>
  <c r="BBZ74" i="1" s="1"/>
  <c r="BPQ107" i="1" l="1"/>
  <c r="BPQ108" i="1"/>
  <c r="BPR121" i="1" s="1"/>
  <c r="BBZ73" i="1"/>
  <c r="BCA87" i="1" s="1"/>
  <c r="BBZ75" i="1"/>
  <c r="BPR102" i="1" l="1"/>
  <c r="BPR98" i="1"/>
  <c r="BPR122" i="1"/>
  <c r="BPR99" i="1" s="1"/>
  <c r="BPR94" i="1" s="1"/>
  <c r="BCA69" i="1"/>
  <c r="BCA65" i="1"/>
  <c r="BPR113" i="1" l="1"/>
  <c r="BPR105" i="1" s="1"/>
  <c r="BPR95" i="1" s="1"/>
  <c r="BPR109" i="1" s="1"/>
  <c r="BPR93" i="1"/>
  <c r="BCA79" i="1"/>
  <c r="BCA60" i="1"/>
  <c r="BPR108" i="1" l="1"/>
  <c r="BPR107" i="1"/>
  <c r="BPS122" i="1" s="1"/>
  <c r="BPS99" i="1" s="1"/>
  <c r="BPS94" i="1" s="1"/>
  <c r="BCA71" i="1"/>
  <c r="BCA62" i="1" s="1"/>
  <c r="BCA70" i="1"/>
  <c r="BCA61" i="1" s="1"/>
  <c r="BCA74" i="1" s="1"/>
  <c r="BPS121" i="1" l="1"/>
  <c r="BCA75" i="1"/>
  <c r="BCA73" i="1"/>
  <c r="BCB87" i="1" s="1"/>
  <c r="BPS102" i="1" l="1"/>
  <c r="BPS98" i="1"/>
  <c r="BCB65" i="1"/>
  <c r="BCB69" i="1"/>
  <c r="BPS93" i="1" l="1"/>
  <c r="BPS113" i="1"/>
  <c r="BPS105" i="1" s="1"/>
  <c r="BPS95" i="1" s="1"/>
  <c r="BPS109" i="1" s="1"/>
  <c r="BCB79" i="1"/>
  <c r="BCB60" i="1"/>
  <c r="BPS107" i="1" l="1"/>
  <c r="BPS108" i="1"/>
  <c r="BPT121" i="1" s="1"/>
  <c r="BCB71" i="1"/>
  <c r="BCB62" i="1" s="1"/>
  <c r="BCB70" i="1"/>
  <c r="BCB61" i="1" s="1"/>
  <c r="BCB74" i="1" s="1"/>
  <c r="BPT98" i="1" l="1"/>
  <c r="BPT102" i="1"/>
  <c r="BPT122" i="1"/>
  <c r="BPT99" i="1" s="1"/>
  <c r="BPT94" i="1" s="1"/>
  <c r="BCB75" i="1"/>
  <c r="BCB73" i="1"/>
  <c r="BCC87" i="1" s="1"/>
  <c r="BPT93" i="1" l="1"/>
  <c r="BPT113" i="1"/>
  <c r="BPT105" i="1" s="1"/>
  <c r="BPT95" i="1" s="1"/>
  <c r="BPT109" i="1" s="1"/>
  <c r="BCC69" i="1"/>
  <c r="BCC65" i="1"/>
  <c r="BPT107" i="1" l="1"/>
  <c r="BPT108" i="1"/>
  <c r="BPU121" i="1" s="1"/>
  <c r="BCC79" i="1"/>
  <c r="BCC60" i="1"/>
  <c r="BPU98" i="1" l="1"/>
  <c r="BPU102" i="1"/>
  <c r="BPU122" i="1"/>
  <c r="BPU99" i="1" s="1"/>
  <c r="BPU94" i="1" s="1"/>
  <c r="BCC71" i="1"/>
  <c r="BCC62" i="1" s="1"/>
  <c r="BCC70" i="1"/>
  <c r="BCC61" i="1" s="1"/>
  <c r="BCC74" i="1" s="1"/>
  <c r="BPU113" i="1" l="1"/>
  <c r="BPU105" i="1" s="1"/>
  <c r="BPU95" i="1" s="1"/>
  <c r="BPU109" i="1" s="1"/>
  <c r="BPU93" i="1"/>
  <c r="BPU108" i="1" s="1"/>
  <c r="BCC75" i="1"/>
  <c r="BCC73" i="1"/>
  <c r="BCD87" i="1" s="1"/>
  <c r="BPU107" i="1" l="1"/>
  <c r="BPV122" i="1" s="1"/>
  <c r="BPV99" i="1" s="1"/>
  <c r="BPV94" i="1" s="1"/>
  <c r="BPV121" i="1"/>
  <c r="BCD65" i="1"/>
  <c r="BCD69" i="1"/>
  <c r="BPV102" i="1" l="1"/>
  <c r="BPV98" i="1"/>
  <c r="BCD79" i="1"/>
  <c r="BCD60" i="1"/>
  <c r="BPV113" i="1" l="1"/>
  <c r="BPV105" i="1" s="1"/>
  <c r="BPV95" i="1" s="1"/>
  <c r="BPV109" i="1" s="1"/>
  <c r="BPV93" i="1"/>
  <c r="BCD71" i="1"/>
  <c r="BCD62" i="1" s="1"/>
  <c r="BCD70" i="1"/>
  <c r="BCD61" i="1" s="1"/>
  <c r="BCD74" i="1" s="1"/>
  <c r="BPV107" i="1" l="1"/>
  <c r="BPV108" i="1"/>
  <c r="BPW121" i="1" s="1"/>
  <c r="BCD75" i="1"/>
  <c r="BCD73" i="1"/>
  <c r="BCE87" i="1" s="1"/>
  <c r="BPW98" i="1" l="1"/>
  <c r="BPW102" i="1"/>
  <c r="BPW122" i="1"/>
  <c r="BPW99" i="1" s="1"/>
  <c r="BPW94" i="1" s="1"/>
  <c r="BCE69" i="1"/>
  <c r="BCE65" i="1"/>
  <c r="BPW113" i="1" l="1"/>
  <c r="BPW105" i="1" s="1"/>
  <c r="BPW95" i="1" s="1"/>
  <c r="BPW109" i="1" s="1"/>
  <c r="BPW93" i="1"/>
  <c r="BCE79" i="1"/>
  <c r="BCE60" i="1"/>
  <c r="BPW107" i="1" l="1"/>
  <c r="BPW108" i="1"/>
  <c r="BPX121" i="1" s="1"/>
  <c r="BCE70" i="1"/>
  <c r="BCE61" i="1" s="1"/>
  <c r="BCE71" i="1"/>
  <c r="BCE62" i="1" s="1"/>
  <c r="BCE75" i="1" s="1"/>
  <c r="BPX102" i="1" l="1"/>
  <c r="BPX98" i="1"/>
  <c r="BPX122" i="1"/>
  <c r="BPX99" i="1" s="1"/>
  <c r="BPX94" i="1" s="1"/>
  <c r="BCE74" i="1"/>
  <c r="BCE73" i="1"/>
  <c r="BCF87" i="1" s="1"/>
  <c r="BPX93" i="1" l="1"/>
  <c r="BPX113" i="1"/>
  <c r="BPX105" i="1" s="1"/>
  <c r="BPX95" i="1" s="1"/>
  <c r="BPX109" i="1" s="1"/>
  <c r="BCF65" i="1"/>
  <c r="BCF69" i="1"/>
  <c r="BPX108" i="1" l="1"/>
  <c r="BPX107" i="1"/>
  <c r="BPY122" i="1" s="1"/>
  <c r="BPY99" i="1" s="1"/>
  <c r="BPY94" i="1" s="1"/>
  <c r="BCF79" i="1"/>
  <c r="BCF60" i="1"/>
  <c r="BPY121" i="1" l="1"/>
  <c r="BCF70" i="1"/>
  <c r="BCF61" i="1" s="1"/>
  <c r="BCF71" i="1"/>
  <c r="BCF62" i="1" s="1"/>
  <c r="BCF75" i="1" s="1"/>
  <c r="BPY102" i="1" l="1"/>
  <c r="BPY98" i="1"/>
  <c r="BCF74" i="1"/>
  <c r="BCF73" i="1"/>
  <c r="BPY113" i="1" l="1"/>
  <c r="BPY105" i="1" s="1"/>
  <c r="BPY95" i="1" s="1"/>
  <c r="BPY109" i="1" s="1"/>
  <c r="BPY93" i="1"/>
  <c r="BCG87" i="1"/>
  <c r="BPY107" i="1" l="1"/>
  <c r="BPY108" i="1"/>
  <c r="BPZ121" i="1" s="1"/>
  <c r="BCG65" i="1"/>
  <c r="BCG69" i="1"/>
  <c r="BPZ122" i="1" l="1"/>
  <c r="BPZ99" i="1" s="1"/>
  <c r="BPZ94" i="1" s="1"/>
  <c r="BPZ98" i="1"/>
  <c r="BPZ102" i="1"/>
  <c r="BCG79" i="1"/>
  <c r="BCG60" i="1"/>
  <c r="BPZ113" i="1" l="1"/>
  <c r="BPZ105" i="1" s="1"/>
  <c r="BPZ95" i="1" s="1"/>
  <c r="BPZ93" i="1"/>
  <c r="BCG71" i="1"/>
  <c r="BCG62" i="1" s="1"/>
  <c r="BCG70" i="1"/>
  <c r="BCG61" i="1" s="1"/>
  <c r="BCG74" i="1" s="1"/>
  <c r="BPZ107" i="1" l="1"/>
  <c r="BPZ108" i="1"/>
  <c r="BQA121" i="1" s="1"/>
  <c r="BPZ109" i="1"/>
  <c r="BCG75" i="1"/>
  <c r="BCG73" i="1"/>
  <c r="BCH87" i="1" s="1"/>
  <c r="BQA102" i="1" l="1"/>
  <c r="BQA98" i="1"/>
  <c r="BQA122" i="1"/>
  <c r="BQA99" i="1" s="1"/>
  <c r="BQA94" i="1" s="1"/>
  <c r="BCH65" i="1"/>
  <c r="BCH69" i="1"/>
  <c r="BQA113" i="1" l="1"/>
  <c r="BQA105" i="1" s="1"/>
  <c r="BQA95" i="1" s="1"/>
  <c r="BQA109" i="1" s="1"/>
  <c r="BQA93" i="1"/>
  <c r="BCH60" i="1"/>
  <c r="BCH79" i="1"/>
  <c r="BQA107" i="1" l="1"/>
  <c r="BQA108" i="1"/>
  <c r="BCH71" i="1"/>
  <c r="BCH62" i="1" s="1"/>
  <c r="BCH70" i="1"/>
  <c r="BCH61" i="1" s="1"/>
  <c r="BQB122" i="1" l="1"/>
  <c r="BQB99" i="1" s="1"/>
  <c r="BQB94" i="1" s="1"/>
  <c r="BCH74" i="1"/>
  <c r="BQB121" i="1"/>
  <c r="BCH73" i="1"/>
  <c r="BCI87" i="1" s="1"/>
  <c r="BCH75" i="1"/>
  <c r="BQB102" i="1" l="1"/>
  <c r="BQB98" i="1"/>
  <c r="BCI69" i="1"/>
  <c r="BCI65" i="1"/>
  <c r="BQB113" i="1" l="1"/>
  <c r="BQB105" i="1" s="1"/>
  <c r="BQB95" i="1" s="1"/>
  <c r="BQB109" i="1" s="1"/>
  <c r="BQB93" i="1"/>
  <c r="BCI79" i="1"/>
  <c r="BCI60" i="1"/>
  <c r="BQB107" i="1" l="1"/>
  <c r="BQB108" i="1"/>
  <c r="BQC121" i="1" s="1"/>
  <c r="BCI70" i="1"/>
  <c r="BCI61" i="1" s="1"/>
  <c r="BCI71" i="1"/>
  <c r="BCI62" i="1" s="1"/>
  <c r="BCI75" i="1" s="1"/>
  <c r="BQC98" i="1" l="1"/>
  <c r="BQC102" i="1"/>
  <c r="BQC122" i="1"/>
  <c r="BQC99" i="1" s="1"/>
  <c r="BQC94" i="1" s="1"/>
  <c r="BCI74" i="1"/>
  <c r="BCI73" i="1"/>
  <c r="BCJ87" i="1" s="1"/>
  <c r="BQC113" i="1" l="1"/>
  <c r="BQC105" i="1" s="1"/>
  <c r="BQC95" i="1" s="1"/>
  <c r="BQC109" i="1" s="1"/>
  <c r="BQC93" i="1"/>
  <c r="BCJ65" i="1"/>
  <c r="BCJ69" i="1"/>
  <c r="BQC107" i="1" l="1"/>
  <c r="BQC108" i="1"/>
  <c r="BCJ79" i="1"/>
  <c r="BCJ60" i="1"/>
  <c r="BQD121" i="1" l="1"/>
  <c r="BQD102" i="1"/>
  <c r="BQD98" i="1"/>
  <c r="BQD122" i="1"/>
  <c r="BQD99" i="1" s="1"/>
  <c r="BQD94" i="1" s="1"/>
  <c r="BCJ71" i="1"/>
  <c r="BCJ62" i="1" s="1"/>
  <c r="BCJ70" i="1"/>
  <c r="BCJ61" i="1" s="1"/>
  <c r="BCJ74" i="1" s="1"/>
  <c r="BQD93" i="1" l="1"/>
  <c r="BQD113" i="1"/>
  <c r="BQD105" i="1" s="1"/>
  <c r="BQD95" i="1" s="1"/>
  <c r="BQD109" i="1" s="1"/>
  <c r="BCJ75" i="1"/>
  <c r="BCJ73" i="1"/>
  <c r="BCK87" i="1" s="1"/>
  <c r="BQD107" i="1" l="1"/>
  <c r="BQD108" i="1"/>
  <c r="BQE121" i="1" s="1"/>
  <c r="BCK69" i="1"/>
  <c r="BCK65" i="1"/>
  <c r="BQE98" i="1" l="1"/>
  <c r="BQE102" i="1"/>
  <c r="BQE122" i="1"/>
  <c r="BQE99" i="1" s="1"/>
  <c r="BQE94" i="1" s="1"/>
  <c r="BCK79" i="1"/>
  <c r="BCK60" i="1"/>
  <c r="BQE93" i="1" l="1"/>
  <c r="BQE113" i="1"/>
  <c r="BQE105" i="1" s="1"/>
  <c r="BQE95" i="1" s="1"/>
  <c r="BQE109" i="1" s="1"/>
  <c r="BCK71" i="1"/>
  <c r="BCK62" i="1" s="1"/>
  <c r="BCK70" i="1"/>
  <c r="BCK61" i="1" s="1"/>
  <c r="BCK74" i="1" s="1"/>
  <c r="BQE107" i="1" l="1"/>
  <c r="BQE108" i="1"/>
  <c r="BQF121" i="1" s="1"/>
  <c r="BCK75" i="1"/>
  <c r="BCK73" i="1"/>
  <c r="BCL87" i="1" s="1"/>
  <c r="BQF102" i="1" l="1"/>
  <c r="BQF98" i="1"/>
  <c r="BQF122" i="1"/>
  <c r="BQF99" i="1" s="1"/>
  <c r="BQF94" i="1" s="1"/>
  <c r="BCL65" i="1"/>
  <c r="BCL69" i="1"/>
  <c r="BQF93" i="1" l="1"/>
  <c r="BQF113" i="1"/>
  <c r="BQF105" i="1" s="1"/>
  <c r="BQF95" i="1" s="1"/>
  <c r="BQF109" i="1" s="1"/>
  <c r="BCL79" i="1"/>
  <c r="BCL60" i="1"/>
  <c r="BQF107" i="1" l="1"/>
  <c r="BQF108" i="1"/>
  <c r="BQG121" i="1" s="1"/>
  <c r="BCL71" i="1"/>
  <c r="BCL62" i="1" s="1"/>
  <c r="BCL70" i="1"/>
  <c r="BCL61" i="1" s="1"/>
  <c r="BCL74" i="1" s="1"/>
  <c r="BQG98" i="1" l="1"/>
  <c r="BQG102" i="1"/>
  <c r="BQG122" i="1"/>
  <c r="BQG99" i="1" s="1"/>
  <c r="BQG94" i="1" s="1"/>
  <c r="BCL75" i="1"/>
  <c r="BCL73" i="1"/>
  <c r="BCM87" i="1" s="1"/>
  <c r="BQG93" i="1" l="1"/>
  <c r="BQG113" i="1"/>
  <c r="BQG105" i="1" s="1"/>
  <c r="BQG95" i="1" s="1"/>
  <c r="BQG109" i="1" s="1"/>
  <c r="BCM69" i="1"/>
  <c r="BCM65" i="1"/>
  <c r="BQG107" i="1" l="1"/>
  <c r="BQG108" i="1"/>
  <c r="BQH121" i="1" s="1"/>
  <c r="BCM79" i="1"/>
  <c r="BCM60" i="1"/>
  <c r="BQH102" i="1" l="1"/>
  <c r="BQH98" i="1"/>
  <c r="BQH122" i="1"/>
  <c r="BQH99" i="1" s="1"/>
  <c r="BQH94" i="1" s="1"/>
  <c r="BCM71" i="1"/>
  <c r="BCM62" i="1" s="1"/>
  <c r="BCM70" i="1"/>
  <c r="BCM61" i="1" s="1"/>
  <c r="BCM74" i="1" s="1"/>
  <c r="BQH113" i="1" l="1"/>
  <c r="BQH105" i="1" s="1"/>
  <c r="BQH95" i="1" s="1"/>
  <c r="BQH109" i="1" s="1"/>
  <c r="BQH93" i="1"/>
  <c r="BCM75" i="1"/>
  <c r="BCM73" i="1"/>
  <c r="BCN87" i="1" s="1"/>
  <c r="BQH108" i="1" l="1"/>
  <c r="BQH107" i="1"/>
  <c r="BQI122" i="1" s="1"/>
  <c r="BQI99" i="1" s="1"/>
  <c r="BQI94" i="1" s="1"/>
  <c r="BCN69" i="1"/>
  <c r="BCN65" i="1"/>
  <c r="BQI121" i="1" l="1"/>
  <c r="BCN79" i="1"/>
  <c r="BCN60" i="1"/>
  <c r="BQI102" i="1" l="1"/>
  <c r="BQI98" i="1"/>
  <c r="BCN71" i="1"/>
  <c r="BCN62" i="1" s="1"/>
  <c r="BCN70" i="1"/>
  <c r="BCN61" i="1" s="1"/>
  <c r="BCN74" i="1" s="1"/>
  <c r="BQI113" i="1" l="1"/>
  <c r="BQI105" i="1" s="1"/>
  <c r="BQI95" i="1" s="1"/>
  <c r="BQI109" i="1" s="1"/>
  <c r="BQI93" i="1"/>
  <c r="BCN75" i="1"/>
  <c r="BCN73" i="1"/>
  <c r="BCO87" i="1" s="1"/>
  <c r="BQI107" i="1" l="1"/>
  <c r="BQI108" i="1"/>
  <c r="BQJ121" i="1" s="1"/>
  <c r="BCO65" i="1"/>
  <c r="BCO69" i="1"/>
  <c r="BQJ98" i="1" l="1"/>
  <c r="BQJ102" i="1"/>
  <c r="BQJ122" i="1"/>
  <c r="BQJ99" i="1" s="1"/>
  <c r="BQJ94" i="1" s="1"/>
  <c r="BCO60" i="1"/>
  <c r="BCO79" i="1"/>
  <c r="BQJ93" i="1" l="1"/>
  <c r="BQJ113" i="1"/>
  <c r="BQJ105" i="1" s="1"/>
  <c r="BQJ95" i="1" s="1"/>
  <c r="BQJ109" i="1" s="1"/>
  <c r="BCO71" i="1"/>
  <c r="BCO62" i="1" s="1"/>
  <c r="BCO70" i="1"/>
  <c r="BCO61" i="1" s="1"/>
  <c r="BCO74" i="1" s="1"/>
  <c r="BQJ107" i="1" l="1"/>
  <c r="BQJ108" i="1"/>
  <c r="BQK121" i="1" s="1"/>
  <c r="BCO73" i="1"/>
  <c r="BCP87" i="1" s="1"/>
  <c r="BCO75" i="1"/>
  <c r="BQK102" i="1" l="1"/>
  <c r="BQK98" i="1"/>
  <c r="BQK122" i="1"/>
  <c r="BQK99" i="1" s="1"/>
  <c r="BQK94" i="1" s="1"/>
  <c r="BCP65" i="1"/>
  <c r="BCP69" i="1"/>
  <c r="BQK93" i="1" l="1"/>
  <c r="BQK113" i="1"/>
  <c r="BQK105" i="1" s="1"/>
  <c r="BQK95" i="1" s="1"/>
  <c r="BQK109" i="1" s="1"/>
  <c r="BCP79" i="1"/>
  <c r="BCP60" i="1"/>
  <c r="BQK108" i="1" l="1"/>
  <c r="BQK107" i="1"/>
  <c r="BQL122" i="1" s="1"/>
  <c r="BQL99" i="1" s="1"/>
  <c r="BQL94" i="1" s="1"/>
  <c r="BCP71" i="1"/>
  <c r="BCP62" i="1" s="1"/>
  <c r="BCP70" i="1"/>
  <c r="BCP61" i="1" s="1"/>
  <c r="BCP74" i="1" s="1"/>
  <c r="BQL121" i="1" l="1"/>
  <c r="BCP75" i="1"/>
  <c r="BCP73" i="1"/>
  <c r="BCQ87" i="1" s="1"/>
  <c r="BQL98" i="1" l="1"/>
  <c r="BQL102" i="1"/>
  <c r="BCQ69" i="1"/>
  <c r="BCQ65" i="1"/>
  <c r="BQL93" i="1" l="1"/>
  <c r="BQL113" i="1"/>
  <c r="BQL105" i="1" s="1"/>
  <c r="BQL95" i="1" s="1"/>
  <c r="BQL109" i="1" s="1"/>
  <c r="BCQ79" i="1"/>
  <c r="BCQ60" i="1"/>
  <c r="BQL107" i="1" l="1"/>
  <c r="BQL108" i="1"/>
  <c r="BQM121" i="1" s="1"/>
  <c r="BCQ71" i="1"/>
  <c r="BCQ62" i="1" s="1"/>
  <c r="BCQ70" i="1"/>
  <c r="BCQ61" i="1" s="1"/>
  <c r="BCQ74" i="1" s="1"/>
  <c r="BQM102" i="1" l="1"/>
  <c r="BQM98" i="1"/>
  <c r="BQM122" i="1"/>
  <c r="BQM99" i="1" s="1"/>
  <c r="BQM94" i="1" s="1"/>
  <c r="BCQ75" i="1"/>
  <c r="BCQ73" i="1"/>
  <c r="BCR87" i="1" s="1"/>
  <c r="BQM113" i="1" l="1"/>
  <c r="BQM105" i="1" s="1"/>
  <c r="BQM95" i="1" s="1"/>
  <c r="BQM109" i="1" s="1"/>
  <c r="BQM93" i="1"/>
  <c r="BCR65" i="1"/>
  <c r="BCR69" i="1"/>
  <c r="BQM107" i="1" l="1"/>
  <c r="BQM108" i="1"/>
  <c r="BQN121" i="1" s="1"/>
  <c r="BCR79" i="1"/>
  <c r="BCR60" i="1"/>
  <c r="BQN98" i="1" l="1"/>
  <c r="BQN102" i="1"/>
  <c r="BQN122" i="1"/>
  <c r="BQN99" i="1" s="1"/>
  <c r="BQN94" i="1" s="1"/>
  <c r="BCR71" i="1"/>
  <c r="BCR62" i="1" s="1"/>
  <c r="BCR70" i="1"/>
  <c r="BCR61" i="1" s="1"/>
  <c r="BCR74" i="1" s="1"/>
  <c r="BQN113" i="1" l="1"/>
  <c r="BQN105" i="1" s="1"/>
  <c r="BQN95" i="1" s="1"/>
  <c r="BQN109" i="1" s="1"/>
  <c r="BQN93" i="1"/>
  <c r="BCR75" i="1"/>
  <c r="BCR73" i="1"/>
  <c r="BCS87" i="1" s="1"/>
  <c r="BQN107" i="1" l="1"/>
  <c r="BQN108" i="1"/>
  <c r="BQO121" i="1" s="1"/>
  <c r="BCS65" i="1"/>
  <c r="BCS69" i="1"/>
  <c r="BQO102" i="1" l="1"/>
  <c r="BQO98" i="1"/>
  <c r="BQO122" i="1"/>
  <c r="BQO99" i="1" s="1"/>
  <c r="BQO94" i="1" s="1"/>
  <c r="BCS79" i="1"/>
  <c r="BCS60" i="1"/>
  <c r="BQO93" i="1" l="1"/>
  <c r="BQO113" i="1"/>
  <c r="BQO105" i="1" s="1"/>
  <c r="BQO95" i="1" s="1"/>
  <c r="BQO109" i="1" s="1"/>
  <c r="BCS70" i="1"/>
  <c r="BCS61" i="1" s="1"/>
  <c r="BCS71" i="1"/>
  <c r="BCS62" i="1" s="1"/>
  <c r="BCS75" i="1" s="1"/>
  <c r="BQO108" i="1" l="1"/>
  <c r="BQO107" i="1"/>
  <c r="BQP122" i="1" s="1"/>
  <c r="BQP99" i="1" s="1"/>
  <c r="BQP94" i="1" s="1"/>
  <c r="BCS74" i="1"/>
  <c r="BCS73" i="1"/>
  <c r="BCT87" i="1" s="1"/>
  <c r="BQP121" i="1" l="1"/>
  <c r="BCT69" i="1"/>
  <c r="BCT65" i="1"/>
  <c r="BQP98" i="1" l="1"/>
  <c r="BQP102" i="1"/>
  <c r="BCT79" i="1"/>
  <c r="BCT60" i="1"/>
  <c r="BQP113" i="1" l="1"/>
  <c r="BQP105" i="1" s="1"/>
  <c r="BQP95" i="1" s="1"/>
  <c r="BQP109" i="1" s="1"/>
  <c r="BQP93" i="1"/>
  <c r="BCT70" i="1"/>
  <c r="BCT61" i="1" s="1"/>
  <c r="BCT71" i="1"/>
  <c r="BCT62" i="1" s="1"/>
  <c r="BCT75" i="1" s="1"/>
  <c r="BQP107" i="1" l="1"/>
  <c r="BQP108" i="1"/>
  <c r="BQQ121" i="1" s="1"/>
  <c r="BCT74" i="1"/>
  <c r="BCT73" i="1"/>
  <c r="BQQ102" i="1" l="1"/>
  <c r="BQQ98" i="1"/>
  <c r="BQQ122" i="1"/>
  <c r="BQQ99" i="1" s="1"/>
  <c r="BQQ94" i="1" s="1"/>
  <c r="BCU87" i="1"/>
  <c r="BQQ113" i="1" l="1"/>
  <c r="BQQ105" i="1" s="1"/>
  <c r="BQQ95" i="1" s="1"/>
  <c r="BQQ109" i="1" s="1"/>
  <c r="BQQ93" i="1"/>
  <c r="BCU69" i="1"/>
  <c r="BCU65" i="1"/>
  <c r="BQQ107" i="1" l="1"/>
  <c r="BQQ108" i="1"/>
  <c r="BQR121" i="1" s="1"/>
  <c r="BCU79" i="1"/>
  <c r="BCU60" i="1"/>
  <c r="BQR102" i="1" l="1"/>
  <c r="BQR98" i="1"/>
  <c r="BQR122" i="1"/>
  <c r="BQR99" i="1" s="1"/>
  <c r="BQR94" i="1" s="1"/>
  <c r="BCU71" i="1"/>
  <c r="BCU62" i="1" s="1"/>
  <c r="BCU70" i="1"/>
  <c r="BCU61" i="1" s="1"/>
  <c r="BCU74" i="1" s="1"/>
  <c r="BQR93" i="1" l="1"/>
  <c r="BQR113" i="1"/>
  <c r="BQR105" i="1" s="1"/>
  <c r="BQR95" i="1" s="1"/>
  <c r="BQR109" i="1" s="1"/>
  <c r="BCU75" i="1"/>
  <c r="BCU73" i="1"/>
  <c r="BCV87" i="1" s="1"/>
  <c r="BQR108" i="1" l="1"/>
  <c r="BQR107" i="1"/>
  <c r="BCV65" i="1"/>
  <c r="BCV69" i="1"/>
  <c r="BQS122" i="1" l="1"/>
  <c r="BQS99" i="1" s="1"/>
  <c r="BQS94" i="1" s="1"/>
  <c r="BQS121" i="1"/>
  <c r="BCV79" i="1"/>
  <c r="BCV60" i="1"/>
  <c r="BQS98" i="1" l="1"/>
  <c r="BQS102" i="1"/>
  <c r="BCV71" i="1"/>
  <c r="BCV62" i="1" s="1"/>
  <c r="BCV70" i="1"/>
  <c r="BCV61" i="1" s="1"/>
  <c r="BCV74" i="1" s="1"/>
  <c r="BQS113" i="1" l="1"/>
  <c r="BQS105" i="1" s="1"/>
  <c r="BQS95" i="1" s="1"/>
  <c r="BQS93" i="1"/>
  <c r="BCV75" i="1"/>
  <c r="BCV73" i="1"/>
  <c r="BCW87" i="1" s="1"/>
  <c r="BQS109" i="1" l="1"/>
  <c r="BQS107" i="1"/>
  <c r="BQS108" i="1"/>
  <c r="BQT121" i="1" s="1"/>
  <c r="BCW69" i="1"/>
  <c r="BCW65" i="1"/>
  <c r="BQT102" i="1" l="1"/>
  <c r="BQT98" i="1"/>
  <c r="BQT122" i="1"/>
  <c r="BQT99" i="1" s="1"/>
  <c r="BQT94" i="1" s="1"/>
  <c r="BCW79" i="1"/>
  <c r="BCW60" i="1"/>
  <c r="BQT93" i="1" l="1"/>
  <c r="BQT113" i="1"/>
  <c r="BQT105" i="1" s="1"/>
  <c r="BQT95" i="1" s="1"/>
  <c r="BQT109" i="1" s="1"/>
  <c r="BCW71" i="1"/>
  <c r="BCW62" i="1" s="1"/>
  <c r="BCW70" i="1"/>
  <c r="BCW61" i="1" s="1"/>
  <c r="BCW74" i="1" s="1"/>
  <c r="BQT107" i="1" l="1"/>
  <c r="BQT108" i="1"/>
  <c r="BQU121" i="1" s="1"/>
  <c r="BCW75" i="1"/>
  <c r="BCW73" i="1"/>
  <c r="BCX87" i="1" s="1"/>
  <c r="BQU98" i="1" l="1"/>
  <c r="BQU102" i="1"/>
  <c r="BQU122" i="1"/>
  <c r="BQU99" i="1" s="1"/>
  <c r="BQU94" i="1" s="1"/>
  <c r="BCX65" i="1"/>
  <c r="BCX69" i="1"/>
  <c r="BQU113" i="1" l="1"/>
  <c r="BQU105" i="1" s="1"/>
  <c r="BQU95" i="1" s="1"/>
  <c r="BQU109" i="1" s="1"/>
  <c r="BQU93" i="1"/>
  <c r="BCX79" i="1"/>
  <c r="BCX60" i="1"/>
  <c r="BQU107" i="1" l="1"/>
  <c r="BQU108" i="1"/>
  <c r="BQV121" i="1" s="1"/>
  <c r="BCX71" i="1"/>
  <c r="BCX62" i="1" s="1"/>
  <c r="BCX70" i="1"/>
  <c r="BCX61" i="1" s="1"/>
  <c r="BCX74" i="1" s="1"/>
  <c r="BQV102" i="1" l="1"/>
  <c r="BQV98" i="1"/>
  <c r="BQV122" i="1"/>
  <c r="BQV99" i="1" s="1"/>
  <c r="BQV94" i="1" s="1"/>
  <c r="BCX75" i="1"/>
  <c r="BCX73" i="1"/>
  <c r="BCY87" i="1" s="1"/>
  <c r="BQV113" i="1" l="1"/>
  <c r="BQV105" i="1" s="1"/>
  <c r="BQV95" i="1" s="1"/>
  <c r="BQV109" i="1" s="1"/>
  <c r="BQV93" i="1"/>
  <c r="BCY69" i="1"/>
  <c r="BCY65" i="1"/>
  <c r="BQV108" i="1" l="1"/>
  <c r="BQV107" i="1"/>
  <c r="BQW122" i="1" s="1"/>
  <c r="BQW99" i="1" s="1"/>
  <c r="BQW94" i="1" s="1"/>
  <c r="BCY79" i="1"/>
  <c r="BCY60" i="1"/>
  <c r="BQW121" i="1" l="1"/>
  <c r="BCY70" i="1"/>
  <c r="BCY61" i="1" s="1"/>
  <c r="BCY71" i="1"/>
  <c r="BCY62" i="1" s="1"/>
  <c r="BCY75" i="1" l="1"/>
  <c r="BQW98" i="1"/>
  <c r="BQW102" i="1"/>
  <c r="BCY74" i="1"/>
  <c r="BCY73" i="1"/>
  <c r="BCZ87" i="1" s="1"/>
  <c r="BQW113" i="1" l="1"/>
  <c r="BQW105" i="1" s="1"/>
  <c r="BQW95" i="1" s="1"/>
  <c r="BQW109" i="1" s="1"/>
  <c r="BQW93" i="1"/>
  <c r="BCZ69" i="1"/>
  <c r="BCZ65" i="1"/>
  <c r="BQW107" i="1" l="1"/>
  <c r="BQW108" i="1"/>
  <c r="BQX121" i="1" s="1"/>
  <c r="BCZ79" i="1"/>
  <c r="BCZ60" i="1"/>
  <c r="BQX102" i="1" l="1"/>
  <c r="BQX98" i="1"/>
  <c r="BQX122" i="1"/>
  <c r="BQX99" i="1" s="1"/>
  <c r="BQX94" i="1" s="1"/>
  <c r="BCZ70" i="1"/>
  <c r="BCZ61" i="1" s="1"/>
  <c r="BCZ71" i="1"/>
  <c r="BCZ62" i="1" s="1"/>
  <c r="BQX113" i="1" l="1"/>
  <c r="BQX105" i="1" s="1"/>
  <c r="BQX95" i="1" s="1"/>
  <c r="BQX109" i="1" s="1"/>
  <c r="BQX93" i="1"/>
  <c r="BCZ74" i="1"/>
  <c r="BCZ73" i="1"/>
  <c r="BDA87" i="1" s="1"/>
  <c r="BCZ75" i="1"/>
  <c r="BQX107" i="1" l="1"/>
  <c r="BQX108" i="1"/>
  <c r="BQY121" i="1" s="1"/>
  <c r="BDA69" i="1"/>
  <c r="BDA65" i="1"/>
  <c r="BQY102" i="1" l="1"/>
  <c r="BQY98" i="1"/>
  <c r="BQY122" i="1"/>
  <c r="BQY99" i="1" s="1"/>
  <c r="BQY94" i="1" s="1"/>
  <c r="BDA79" i="1"/>
  <c r="BDA60" i="1"/>
  <c r="BQY113" i="1" l="1"/>
  <c r="BQY105" i="1" s="1"/>
  <c r="BQY95" i="1" s="1"/>
  <c r="BQY109" i="1" s="1"/>
  <c r="BQY93" i="1"/>
  <c r="BDA71" i="1"/>
  <c r="BDA62" i="1" s="1"/>
  <c r="BDA70" i="1"/>
  <c r="BDA61" i="1" s="1"/>
  <c r="BDA74" i="1" s="1"/>
  <c r="BQY107" i="1" l="1"/>
  <c r="BQY108" i="1"/>
  <c r="BQZ121" i="1" s="1"/>
  <c r="BDA75" i="1"/>
  <c r="BDA73" i="1"/>
  <c r="BDB87" i="1" s="1"/>
  <c r="BQZ102" i="1" l="1"/>
  <c r="BQZ98" i="1"/>
  <c r="BQZ122" i="1"/>
  <c r="BQZ99" i="1" s="1"/>
  <c r="BQZ94" i="1" s="1"/>
  <c r="BDB65" i="1"/>
  <c r="BDB69" i="1"/>
  <c r="BQZ113" i="1" l="1"/>
  <c r="BQZ105" i="1" s="1"/>
  <c r="BQZ95" i="1" s="1"/>
  <c r="BQZ109" i="1" s="1"/>
  <c r="BQZ93" i="1"/>
  <c r="BDB79" i="1"/>
  <c r="BDB60" i="1"/>
  <c r="BQZ107" i="1" l="1"/>
  <c r="BQZ108" i="1"/>
  <c r="BRA121" i="1" s="1"/>
  <c r="BDB70" i="1"/>
  <c r="BDB61" i="1" s="1"/>
  <c r="BDB71" i="1"/>
  <c r="BDB62" i="1" s="1"/>
  <c r="BDB75" i="1" s="1"/>
  <c r="BRA102" i="1" l="1"/>
  <c r="BRA98" i="1"/>
  <c r="BRA122" i="1"/>
  <c r="BRA99" i="1" s="1"/>
  <c r="BRA94" i="1" s="1"/>
  <c r="BDB74" i="1"/>
  <c r="BDB73" i="1"/>
  <c r="BRA113" i="1" l="1"/>
  <c r="BRA105" i="1" s="1"/>
  <c r="BRA95" i="1" s="1"/>
  <c r="BRA109" i="1" s="1"/>
  <c r="BRA93" i="1"/>
  <c r="BDC87" i="1"/>
  <c r="BRA108" i="1" l="1"/>
  <c r="BRA107" i="1"/>
  <c r="BRB122" i="1" s="1"/>
  <c r="BRB99" i="1" s="1"/>
  <c r="BRB94" i="1" s="1"/>
  <c r="BDC65" i="1"/>
  <c r="BDC69" i="1"/>
  <c r="BRB121" i="1" l="1"/>
  <c r="BDC79" i="1"/>
  <c r="BDC60" i="1"/>
  <c r="BRB98" i="1" l="1"/>
  <c r="BRB102" i="1"/>
  <c r="BDC70" i="1"/>
  <c r="BDC61" i="1" s="1"/>
  <c r="BDC71" i="1"/>
  <c r="BDC62" i="1" s="1"/>
  <c r="BDC75" i="1" s="1"/>
  <c r="BRB113" i="1" l="1"/>
  <c r="BRB105" i="1" s="1"/>
  <c r="BRB95" i="1" s="1"/>
  <c r="BRB109" i="1" s="1"/>
  <c r="BRB93" i="1"/>
  <c r="BDC74" i="1"/>
  <c r="BDC73" i="1"/>
  <c r="BRB107" i="1" l="1"/>
  <c r="BRB108" i="1"/>
  <c r="BRC121" i="1" s="1"/>
  <c r="BDD87" i="1"/>
  <c r="BRC102" i="1" l="1"/>
  <c r="BRC98" i="1"/>
  <c r="BRC122" i="1"/>
  <c r="BRC99" i="1" s="1"/>
  <c r="BRC94" i="1" s="1"/>
  <c r="BDD69" i="1"/>
  <c r="BDD65" i="1"/>
  <c r="BRC113" i="1" l="1"/>
  <c r="BRC105" i="1" s="1"/>
  <c r="BRC95" i="1" s="1"/>
  <c r="BRC109" i="1" s="1"/>
  <c r="BRC93" i="1"/>
  <c r="BDD79" i="1"/>
  <c r="BDD60" i="1"/>
  <c r="BRC107" i="1" l="1"/>
  <c r="BRC108" i="1"/>
  <c r="BRD121" i="1" s="1"/>
  <c r="BDD70" i="1"/>
  <c r="BDD61" i="1" s="1"/>
  <c r="BDD71" i="1"/>
  <c r="BDD62" i="1" s="1"/>
  <c r="BDD75" i="1" s="1"/>
  <c r="BRD102" i="1" l="1"/>
  <c r="BRD98" i="1"/>
  <c r="BRD122" i="1"/>
  <c r="BRD99" i="1" s="1"/>
  <c r="BRD94" i="1" s="1"/>
  <c r="BDD74" i="1"/>
  <c r="BDD73" i="1"/>
  <c r="BRD93" i="1" l="1"/>
  <c r="BRD113" i="1"/>
  <c r="BRD105" i="1" s="1"/>
  <c r="BRD95" i="1" s="1"/>
  <c r="BRD109" i="1" s="1"/>
  <c r="BDE87" i="1"/>
  <c r="BRD107" i="1" l="1"/>
  <c r="BRD108" i="1"/>
  <c r="BRE121" i="1" s="1"/>
  <c r="BDE69" i="1"/>
  <c r="BDE65" i="1"/>
  <c r="BRE98" i="1" l="1"/>
  <c r="BRE102" i="1"/>
  <c r="BRE122" i="1"/>
  <c r="BRE99" i="1" s="1"/>
  <c r="BRE94" i="1" s="1"/>
  <c r="BDE79" i="1"/>
  <c r="BDE60" i="1"/>
  <c r="BRE113" i="1" l="1"/>
  <c r="BRE105" i="1" s="1"/>
  <c r="BRE95" i="1" s="1"/>
  <c r="BRE109" i="1" s="1"/>
  <c r="BRE93" i="1"/>
  <c r="BDE71" i="1"/>
  <c r="BDE62" i="1" s="1"/>
  <c r="BDE70" i="1"/>
  <c r="BDE61" i="1" s="1"/>
  <c r="BDE74" i="1" s="1"/>
  <c r="BRE107" i="1" l="1"/>
  <c r="BRE108" i="1"/>
  <c r="BRF121" i="1" s="1"/>
  <c r="BDE75" i="1"/>
  <c r="BDE73" i="1"/>
  <c r="BDF87" i="1" s="1"/>
  <c r="BRF102" i="1" l="1"/>
  <c r="BRF98" i="1"/>
  <c r="BRF122" i="1"/>
  <c r="BRF99" i="1" s="1"/>
  <c r="BRF94" i="1" s="1"/>
  <c r="BDF65" i="1"/>
  <c r="BDF69" i="1"/>
  <c r="BRF113" i="1" l="1"/>
  <c r="BRF105" i="1" s="1"/>
  <c r="BRF95" i="1" s="1"/>
  <c r="BRF109" i="1" s="1"/>
  <c r="BRF93" i="1"/>
  <c r="BDF79" i="1"/>
  <c r="BDF60" i="1"/>
  <c r="BRF108" i="1" l="1"/>
  <c r="BRF107" i="1"/>
  <c r="BRG122" i="1" s="1"/>
  <c r="BRG99" i="1" s="1"/>
  <c r="BRG94" i="1" s="1"/>
  <c r="BDF70" i="1"/>
  <c r="BDF61" i="1" s="1"/>
  <c r="BDF71" i="1"/>
  <c r="BDF62" i="1" s="1"/>
  <c r="BDF75" i="1" s="1"/>
  <c r="BRG121" i="1" l="1"/>
  <c r="BDF74" i="1"/>
  <c r="BDF73" i="1"/>
  <c r="BRG102" i="1" l="1"/>
  <c r="BRG98" i="1"/>
  <c r="BDG87" i="1"/>
  <c r="BRG93" i="1" l="1"/>
  <c r="BRG113" i="1"/>
  <c r="BRG105" i="1" s="1"/>
  <c r="BRG95" i="1" s="1"/>
  <c r="BRG109" i="1" s="1"/>
  <c r="BDG65" i="1"/>
  <c r="BDG69" i="1"/>
  <c r="BRG107" i="1" l="1"/>
  <c r="BRG108" i="1"/>
  <c r="BRH121" i="1" s="1"/>
  <c r="BDG60" i="1"/>
  <c r="BDG79" i="1"/>
  <c r="BRH98" i="1" l="1"/>
  <c r="BRH102" i="1"/>
  <c r="BRH122" i="1"/>
  <c r="BRH99" i="1" s="1"/>
  <c r="BRH94" i="1" s="1"/>
  <c r="BDG70" i="1"/>
  <c r="BDG61" i="1" s="1"/>
  <c r="BDG71" i="1"/>
  <c r="BDG62" i="1" s="1"/>
  <c r="BDG75" i="1" s="1"/>
  <c r="BRH93" i="1" l="1"/>
  <c r="BRH113" i="1"/>
  <c r="BRH105" i="1" s="1"/>
  <c r="BRH95" i="1" s="1"/>
  <c r="BRH109" i="1" s="1"/>
  <c r="BDG73" i="1"/>
  <c r="BDG74" i="1"/>
  <c r="BDH87" i="1" s="1"/>
  <c r="BRH107" i="1" l="1"/>
  <c r="BRH108" i="1"/>
  <c r="BRI121" i="1" s="1"/>
  <c r="BDH69" i="1"/>
  <c r="BDH65" i="1"/>
  <c r="BRI102" i="1" l="1"/>
  <c r="BRI98" i="1"/>
  <c r="BRI122" i="1"/>
  <c r="BRI99" i="1" s="1"/>
  <c r="BRI94" i="1" s="1"/>
  <c r="BDH79" i="1"/>
  <c r="BDH60" i="1"/>
  <c r="BRI113" i="1" l="1"/>
  <c r="BRI105" i="1" s="1"/>
  <c r="BRI95" i="1" s="1"/>
  <c r="BRI109" i="1" s="1"/>
  <c r="BRI93" i="1"/>
  <c r="BDH71" i="1"/>
  <c r="BDH62" i="1" s="1"/>
  <c r="BDH70" i="1"/>
  <c r="BDH61" i="1" s="1"/>
  <c r="BDH74" i="1" s="1"/>
  <c r="BRI108" i="1" l="1"/>
  <c r="BRI107" i="1"/>
  <c r="BRJ122" i="1" s="1"/>
  <c r="BRJ99" i="1" s="1"/>
  <c r="BRJ94" i="1" s="1"/>
  <c r="BDH75" i="1"/>
  <c r="BDH73" i="1"/>
  <c r="BDI87" i="1" s="1"/>
  <c r="BRJ121" i="1" l="1"/>
  <c r="BDI65" i="1"/>
  <c r="BDI69" i="1"/>
  <c r="BRJ102" i="1" l="1"/>
  <c r="BRJ98" i="1"/>
  <c r="BDI79" i="1"/>
  <c r="BDI60" i="1"/>
  <c r="BRJ113" i="1" l="1"/>
  <c r="BRJ105" i="1" s="1"/>
  <c r="BRJ95" i="1" s="1"/>
  <c r="BRJ109" i="1" s="1"/>
  <c r="BRJ93" i="1"/>
  <c r="BDI71" i="1"/>
  <c r="BDI62" i="1" s="1"/>
  <c r="BDI70" i="1"/>
  <c r="BDI61" i="1" s="1"/>
  <c r="BDI74" i="1" s="1"/>
  <c r="BRJ107" i="1" l="1"/>
  <c r="BRJ108" i="1"/>
  <c r="BRK121" i="1" s="1"/>
  <c r="BDI75" i="1"/>
  <c r="BDI73" i="1"/>
  <c r="BDJ87" i="1" s="1"/>
  <c r="BRK98" i="1" l="1"/>
  <c r="BRK102" i="1"/>
  <c r="BRK122" i="1"/>
  <c r="BRK99" i="1" s="1"/>
  <c r="BRK94" i="1" s="1"/>
  <c r="BDJ69" i="1"/>
  <c r="BDJ65" i="1"/>
  <c r="BRK113" i="1" l="1"/>
  <c r="BRK105" i="1" s="1"/>
  <c r="BRK95" i="1" s="1"/>
  <c r="BRK109" i="1" s="1"/>
  <c r="BRK93" i="1"/>
  <c r="BDJ79" i="1"/>
  <c r="BDJ60" i="1"/>
  <c r="BRK107" i="1" l="1"/>
  <c r="BRK108" i="1"/>
  <c r="BRL121" i="1" s="1"/>
  <c r="BDJ71" i="1"/>
  <c r="BDJ62" i="1" s="1"/>
  <c r="BDJ70" i="1"/>
  <c r="BDJ61" i="1" s="1"/>
  <c r="BDJ74" i="1" s="1"/>
  <c r="BRL102" i="1" l="1"/>
  <c r="BRL98" i="1"/>
  <c r="BRL122" i="1"/>
  <c r="BRL99" i="1" s="1"/>
  <c r="BRL94" i="1" s="1"/>
  <c r="BDJ75" i="1"/>
  <c r="BDJ73" i="1"/>
  <c r="BDK87" i="1" s="1"/>
  <c r="BRL113" i="1" l="1"/>
  <c r="BRL105" i="1" s="1"/>
  <c r="BRL95" i="1" s="1"/>
  <c r="BRL109" i="1" s="1"/>
  <c r="BRL93" i="1"/>
  <c r="BDK65" i="1"/>
  <c r="BDK69" i="1"/>
  <c r="BRL107" i="1" l="1"/>
  <c r="BRL108" i="1"/>
  <c r="BRM121" i="1" s="1"/>
  <c r="BDK79" i="1"/>
  <c r="BDK60" i="1"/>
  <c r="BRM102" i="1" l="1"/>
  <c r="BRM98" i="1"/>
  <c r="BRM122" i="1"/>
  <c r="BRM99" i="1" s="1"/>
  <c r="BRM94" i="1" s="1"/>
  <c r="BDK71" i="1"/>
  <c r="BDK62" i="1" s="1"/>
  <c r="BDK70" i="1"/>
  <c r="BDK61" i="1" s="1"/>
  <c r="BDK74" i="1" s="1"/>
  <c r="BRM113" i="1" l="1"/>
  <c r="BRM105" i="1" s="1"/>
  <c r="BRM95" i="1" s="1"/>
  <c r="BRM93" i="1"/>
  <c r="BDK75" i="1"/>
  <c r="BDK73" i="1"/>
  <c r="BDL87" i="1" s="1"/>
  <c r="BRM109" i="1" l="1"/>
  <c r="BRM108" i="1"/>
  <c r="BRM107" i="1"/>
  <c r="BRN122" i="1" s="1"/>
  <c r="BRN99" i="1" s="1"/>
  <c r="BRN94" i="1" s="1"/>
  <c r="BDL65" i="1"/>
  <c r="BDL69" i="1"/>
  <c r="BRN121" i="1" l="1"/>
  <c r="BDL79" i="1"/>
  <c r="BDL60" i="1"/>
  <c r="BRN102" i="1" l="1"/>
  <c r="BRN98" i="1"/>
  <c r="BDL71" i="1"/>
  <c r="BDL62" i="1" s="1"/>
  <c r="BDL70" i="1"/>
  <c r="BDL61" i="1" s="1"/>
  <c r="BDL74" i="1" s="1"/>
  <c r="BRN113" i="1" l="1"/>
  <c r="BRN105" i="1" s="1"/>
  <c r="BRN95" i="1" s="1"/>
  <c r="BRN109" i="1" s="1"/>
  <c r="BRN93" i="1"/>
  <c r="BDL75" i="1"/>
  <c r="BDL73" i="1"/>
  <c r="BDM87" i="1" s="1"/>
  <c r="BRN107" i="1" l="1"/>
  <c r="BRN108" i="1"/>
  <c r="BRO121" i="1" s="1"/>
  <c r="BDM69" i="1"/>
  <c r="BDM65" i="1"/>
  <c r="BRO98" i="1" l="1"/>
  <c r="BRO102" i="1"/>
  <c r="BRO122" i="1"/>
  <c r="BRO99" i="1" s="1"/>
  <c r="BRO94" i="1" s="1"/>
  <c r="BDM79" i="1"/>
  <c r="BDM60" i="1"/>
  <c r="BRO113" i="1" l="1"/>
  <c r="BRO105" i="1" s="1"/>
  <c r="BRO95" i="1" s="1"/>
  <c r="BRO109" i="1" s="1"/>
  <c r="BRO93" i="1"/>
  <c r="BDM71" i="1"/>
  <c r="BDM62" i="1" s="1"/>
  <c r="BDM70" i="1"/>
  <c r="BDM61" i="1" s="1"/>
  <c r="BDM74" i="1" s="1"/>
  <c r="BRO107" i="1" l="1"/>
  <c r="BRO108" i="1"/>
  <c r="BRP121" i="1" s="1"/>
  <c r="BDM75" i="1"/>
  <c r="BDM73" i="1"/>
  <c r="BDN87" i="1" s="1"/>
  <c r="BRP102" i="1" l="1"/>
  <c r="BRP98" i="1"/>
  <c r="BRP122" i="1"/>
  <c r="BRP99" i="1" s="1"/>
  <c r="BRP94" i="1" s="1"/>
  <c r="BDN65" i="1"/>
  <c r="BDN69" i="1"/>
  <c r="BRP113" i="1" l="1"/>
  <c r="BRP105" i="1" s="1"/>
  <c r="BRP95" i="1" s="1"/>
  <c r="BRP109" i="1" s="1"/>
  <c r="BRP93" i="1"/>
  <c r="BDN79" i="1"/>
  <c r="BDN60" i="1"/>
  <c r="BRP107" i="1" l="1"/>
  <c r="BRP108" i="1"/>
  <c r="BRQ121" i="1" s="1"/>
  <c r="BDN71" i="1"/>
  <c r="BDN62" i="1" s="1"/>
  <c r="BDN70" i="1"/>
  <c r="BDN61" i="1" s="1"/>
  <c r="BDN74" i="1" s="1"/>
  <c r="BRQ98" i="1" l="1"/>
  <c r="BRQ102" i="1"/>
  <c r="BRQ122" i="1"/>
  <c r="BRQ99" i="1" s="1"/>
  <c r="BRQ94" i="1" s="1"/>
  <c r="BDN75" i="1"/>
  <c r="BDN73" i="1"/>
  <c r="BDO87" i="1" s="1"/>
  <c r="BRQ113" i="1" l="1"/>
  <c r="BRQ105" i="1" s="1"/>
  <c r="BRQ95" i="1" s="1"/>
  <c r="BRQ109" i="1" s="1"/>
  <c r="BRQ93" i="1"/>
  <c r="BDO69" i="1"/>
  <c r="BDO65" i="1"/>
  <c r="BRQ107" i="1" l="1"/>
  <c r="BRQ108" i="1"/>
  <c r="BRR121" i="1" s="1"/>
  <c r="BDO79" i="1"/>
  <c r="BDO60" i="1"/>
  <c r="BRR102" i="1" l="1"/>
  <c r="BRR98" i="1"/>
  <c r="BRR122" i="1"/>
  <c r="BRR99" i="1" s="1"/>
  <c r="BRR94" i="1" s="1"/>
  <c r="BDO71" i="1"/>
  <c r="BDO62" i="1" s="1"/>
  <c r="BDO70" i="1"/>
  <c r="BDO61" i="1" s="1"/>
  <c r="BDO74" i="1" s="1"/>
  <c r="BRR93" i="1" l="1"/>
  <c r="BRR113" i="1"/>
  <c r="BRR105" i="1" s="1"/>
  <c r="BRR95" i="1" s="1"/>
  <c r="BRR109" i="1" s="1"/>
  <c r="BDO75" i="1"/>
  <c r="BDO73" i="1"/>
  <c r="BDP87" i="1" s="1"/>
  <c r="BRR108" i="1" l="1"/>
  <c r="BRR107" i="1"/>
  <c r="BRS122" i="1" s="1"/>
  <c r="BRS99" i="1" s="1"/>
  <c r="BRS94" i="1" s="1"/>
  <c r="BDP69" i="1"/>
  <c r="BDP65" i="1"/>
  <c r="BRS121" i="1" l="1"/>
  <c r="BDP79" i="1"/>
  <c r="BDP60" i="1"/>
  <c r="BRS98" i="1" l="1"/>
  <c r="BRS102" i="1"/>
  <c r="BDP71" i="1"/>
  <c r="BDP62" i="1" s="1"/>
  <c r="BDP70" i="1"/>
  <c r="BDP61" i="1" s="1"/>
  <c r="BDP74" i="1" s="1"/>
  <c r="BRS113" i="1" l="1"/>
  <c r="BRS105" i="1" s="1"/>
  <c r="BRS95" i="1" s="1"/>
  <c r="BRS109" i="1" s="1"/>
  <c r="BRS93" i="1"/>
  <c r="BDP75" i="1"/>
  <c r="BDP73" i="1"/>
  <c r="BDQ87" i="1" s="1"/>
  <c r="BRS107" i="1" l="1"/>
  <c r="BRS108" i="1"/>
  <c r="BRT121" i="1" s="1"/>
  <c r="BDQ65" i="1"/>
  <c r="BDQ69" i="1"/>
  <c r="BRT102" i="1" l="1"/>
  <c r="BRT98" i="1"/>
  <c r="BRT122" i="1"/>
  <c r="BRT99" i="1" s="1"/>
  <c r="BRT94" i="1" s="1"/>
  <c r="BDQ79" i="1"/>
  <c r="BDQ60" i="1"/>
  <c r="BRT113" i="1" l="1"/>
  <c r="BRT105" i="1" s="1"/>
  <c r="BRT95" i="1" s="1"/>
  <c r="BRT109" i="1" s="1"/>
  <c r="BRT93" i="1"/>
  <c r="BDQ71" i="1"/>
  <c r="BDQ62" i="1" s="1"/>
  <c r="BDQ70" i="1"/>
  <c r="BDQ61" i="1" s="1"/>
  <c r="BDQ74" i="1" s="1"/>
  <c r="BRT107" i="1" l="1"/>
  <c r="BRT108" i="1"/>
  <c r="BRU121" i="1" s="1"/>
  <c r="BDQ75" i="1"/>
  <c r="BDQ73" i="1"/>
  <c r="BDR87" i="1" s="1"/>
  <c r="BRU102" i="1" l="1"/>
  <c r="BRU98" i="1"/>
  <c r="BRU122" i="1"/>
  <c r="BRU99" i="1" s="1"/>
  <c r="BRU94" i="1" s="1"/>
  <c r="BDR69" i="1"/>
  <c r="BDR65" i="1"/>
  <c r="BRU93" i="1" l="1"/>
  <c r="BRU113" i="1"/>
  <c r="BRU105" i="1" s="1"/>
  <c r="BRU95" i="1" s="1"/>
  <c r="BRU109" i="1" s="1"/>
  <c r="BDR79" i="1"/>
  <c r="BDR60" i="1"/>
  <c r="BRU108" i="1" l="1"/>
  <c r="BRU107" i="1"/>
  <c r="BRV122" i="1" s="1"/>
  <c r="BRV99" i="1" s="1"/>
  <c r="BRV94" i="1" s="1"/>
  <c r="BDR71" i="1"/>
  <c r="BDR62" i="1" s="1"/>
  <c r="BDR70" i="1"/>
  <c r="BDR61" i="1" s="1"/>
  <c r="BDR74" i="1" s="1"/>
  <c r="BRV121" i="1" l="1"/>
  <c r="BDR75" i="1"/>
  <c r="BDR73" i="1"/>
  <c r="BDS87" i="1" s="1"/>
  <c r="BRV98" i="1" l="1"/>
  <c r="BRV102" i="1"/>
  <c r="BDS65" i="1"/>
  <c r="BDS69" i="1"/>
  <c r="BRV93" i="1" l="1"/>
  <c r="BRV113" i="1"/>
  <c r="BRV105" i="1" s="1"/>
  <c r="BRV95" i="1" s="1"/>
  <c r="BRV109" i="1" s="1"/>
  <c r="BDS79" i="1"/>
  <c r="BDS60" i="1"/>
  <c r="BRV107" i="1" l="1"/>
  <c r="BRV108" i="1"/>
  <c r="BDS70" i="1"/>
  <c r="BDS61" i="1" s="1"/>
  <c r="BDS71" i="1"/>
  <c r="BDS62" i="1" s="1"/>
  <c r="BDS75" i="1" s="1"/>
  <c r="BRW121" i="1" l="1"/>
  <c r="BRW102" i="1"/>
  <c r="BRW98" i="1"/>
  <c r="BRW122" i="1"/>
  <c r="BRW99" i="1" s="1"/>
  <c r="BRW94" i="1" s="1"/>
  <c r="BDS74" i="1"/>
  <c r="BDS73" i="1"/>
  <c r="BRW113" i="1" l="1"/>
  <c r="BRW105" i="1" s="1"/>
  <c r="BRW95" i="1" s="1"/>
  <c r="BRW109" i="1" s="1"/>
  <c r="BRW93" i="1"/>
  <c r="BDT87" i="1"/>
  <c r="BRW108" i="1" l="1"/>
  <c r="BRW107" i="1"/>
  <c r="BRX122" i="1" s="1"/>
  <c r="BRX99" i="1" s="1"/>
  <c r="BRX94" i="1" s="1"/>
  <c r="BDT69" i="1"/>
  <c r="BDT65" i="1"/>
  <c r="BRX121" i="1" l="1"/>
  <c r="BDT79" i="1"/>
  <c r="BDT60" i="1"/>
  <c r="BRX102" i="1" l="1"/>
  <c r="BRX98" i="1"/>
  <c r="BDT71" i="1"/>
  <c r="BDT62" i="1" s="1"/>
  <c r="BDT70" i="1"/>
  <c r="BDT61" i="1" s="1"/>
  <c r="BDT74" i="1" s="1"/>
  <c r="BRX113" i="1" l="1"/>
  <c r="BRX105" i="1" s="1"/>
  <c r="BRX95" i="1" s="1"/>
  <c r="BRX109" i="1" s="1"/>
  <c r="BRX93" i="1"/>
  <c r="BDT75" i="1"/>
  <c r="BDT73" i="1"/>
  <c r="BDU87" i="1" s="1"/>
  <c r="BRX107" i="1" l="1"/>
  <c r="BRX108" i="1"/>
  <c r="BRY121" i="1" s="1"/>
  <c r="BDU65" i="1"/>
  <c r="BDU69" i="1"/>
  <c r="BRY98" i="1" l="1"/>
  <c r="BRY102" i="1"/>
  <c r="BRY122" i="1"/>
  <c r="BRY99" i="1" s="1"/>
  <c r="BRY94" i="1" s="1"/>
  <c r="BDU79" i="1"/>
  <c r="BDU60" i="1"/>
  <c r="BRY93" i="1" l="1"/>
  <c r="BRY113" i="1"/>
  <c r="BRY105" i="1" s="1"/>
  <c r="BRY95" i="1" s="1"/>
  <c r="BRY109" i="1" s="1"/>
  <c r="BDU70" i="1"/>
  <c r="BDU61" i="1" s="1"/>
  <c r="BDU71" i="1"/>
  <c r="BDU62" i="1" s="1"/>
  <c r="BDU75" i="1" s="1"/>
  <c r="BRY107" i="1" l="1"/>
  <c r="BRY108" i="1"/>
  <c r="BRZ121" i="1" s="1"/>
  <c r="BDU74" i="1"/>
  <c r="BDU73" i="1"/>
  <c r="BDV87" i="1" s="1"/>
  <c r="BRZ102" i="1" l="1"/>
  <c r="BRZ98" i="1"/>
  <c r="BRZ122" i="1"/>
  <c r="BRZ99" i="1" s="1"/>
  <c r="BRZ94" i="1" s="1"/>
  <c r="BDV69" i="1"/>
  <c r="BDV65" i="1"/>
  <c r="BRZ93" i="1" l="1"/>
  <c r="BRZ113" i="1"/>
  <c r="BRZ105" i="1" s="1"/>
  <c r="BRZ95" i="1" s="1"/>
  <c r="BRZ109" i="1" s="1"/>
  <c r="BDV79" i="1"/>
  <c r="BDV60" i="1"/>
  <c r="BRZ107" i="1" l="1"/>
  <c r="BRZ108" i="1"/>
  <c r="BSA121" i="1" s="1"/>
  <c r="BDV71" i="1"/>
  <c r="BDV62" i="1" s="1"/>
  <c r="BDV70" i="1"/>
  <c r="BDV61" i="1" s="1"/>
  <c r="BDV74" i="1" s="1"/>
  <c r="BSA98" i="1" l="1"/>
  <c r="BSA102" i="1"/>
  <c r="BSA122" i="1"/>
  <c r="BSA99" i="1" s="1"/>
  <c r="BSA94" i="1" s="1"/>
  <c r="BDV75" i="1"/>
  <c r="BDV73" i="1"/>
  <c r="BDW87" i="1" s="1"/>
  <c r="BSA113" i="1" l="1"/>
  <c r="BSA105" i="1" s="1"/>
  <c r="BSA95" i="1" s="1"/>
  <c r="BSA109" i="1" s="1"/>
  <c r="BSA93" i="1"/>
  <c r="BDW65" i="1"/>
  <c r="BDW69" i="1"/>
  <c r="BSA107" i="1" l="1"/>
  <c r="BSA108" i="1"/>
  <c r="BSB121" i="1" s="1"/>
  <c r="BDW79" i="1"/>
  <c r="BDW60" i="1"/>
  <c r="BSB102" i="1" l="1"/>
  <c r="BSB98" i="1"/>
  <c r="BSB122" i="1"/>
  <c r="BSB99" i="1" s="1"/>
  <c r="BSB94" i="1" s="1"/>
  <c r="BDW71" i="1"/>
  <c r="BDW62" i="1" s="1"/>
  <c r="BDW70" i="1"/>
  <c r="BDW61" i="1" s="1"/>
  <c r="BDW74" i="1" s="1"/>
  <c r="BSB113" i="1" l="1"/>
  <c r="BSB105" i="1" s="1"/>
  <c r="BSB95" i="1" s="1"/>
  <c r="BSB109" i="1" s="1"/>
  <c r="BSB93" i="1"/>
  <c r="BDW75" i="1"/>
  <c r="BDW73" i="1"/>
  <c r="BDX87" i="1" s="1"/>
  <c r="BSB107" i="1" l="1"/>
  <c r="BSB108" i="1"/>
  <c r="BSC121" i="1" s="1"/>
  <c r="BDX69" i="1"/>
  <c r="BDX65" i="1"/>
  <c r="BSC102" i="1" l="1"/>
  <c r="BSC98" i="1"/>
  <c r="BSC122" i="1"/>
  <c r="BSC99" i="1" s="1"/>
  <c r="BSC94" i="1" s="1"/>
  <c r="BDX79" i="1"/>
  <c r="BDX60" i="1"/>
  <c r="BSC113" i="1" l="1"/>
  <c r="BSC105" i="1" s="1"/>
  <c r="BSC95" i="1" s="1"/>
  <c r="BSC109" i="1" s="1"/>
  <c r="BSC93" i="1"/>
  <c r="BDX71" i="1"/>
  <c r="BDX62" i="1" s="1"/>
  <c r="BDX70" i="1"/>
  <c r="BDX61" i="1" s="1"/>
  <c r="BDX74" i="1" s="1"/>
  <c r="BSC108" i="1" l="1"/>
  <c r="BSC107" i="1"/>
  <c r="BSD122" i="1" s="1"/>
  <c r="BSD99" i="1" s="1"/>
  <c r="BSD94" i="1" s="1"/>
  <c r="BDX75" i="1"/>
  <c r="BDX73" i="1"/>
  <c r="BDY87" i="1" s="1"/>
  <c r="BSD121" i="1" l="1"/>
  <c r="BDY69" i="1"/>
  <c r="BDY65" i="1"/>
  <c r="BSD102" i="1" l="1"/>
  <c r="BSD98" i="1"/>
  <c r="BDY79" i="1"/>
  <c r="BDY60" i="1"/>
  <c r="BSD113" i="1" l="1"/>
  <c r="BSD105" i="1" s="1"/>
  <c r="BSD95" i="1" s="1"/>
  <c r="BSD109" i="1" s="1"/>
  <c r="BSD93" i="1"/>
  <c r="BDY71" i="1"/>
  <c r="BDY62" i="1" s="1"/>
  <c r="BDY70" i="1"/>
  <c r="BDY61" i="1" s="1"/>
  <c r="BDY74" i="1" s="1"/>
  <c r="BSD107" i="1" l="1"/>
  <c r="BSD108" i="1"/>
  <c r="BSE121" i="1" s="1"/>
  <c r="BDY75" i="1"/>
  <c r="BDY73" i="1"/>
  <c r="BDZ87" i="1" s="1"/>
  <c r="BSE98" i="1" l="1"/>
  <c r="BSE102" i="1"/>
  <c r="BSE122" i="1"/>
  <c r="BSE99" i="1" s="1"/>
  <c r="BSE94" i="1" s="1"/>
  <c r="BDZ65" i="1"/>
  <c r="BDZ69" i="1"/>
  <c r="BSE113" i="1" l="1"/>
  <c r="BSE105" i="1" s="1"/>
  <c r="BSE95" i="1" s="1"/>
  <c r="BSE109" i="1" s="1"/>
  <c r="BSE93" i="1"/>
  <c r="BDZ79" i="1"/>
  <c r="BDZ60" i="1"/>
  <c r="BSE107" i="1" l="1"/>
  <c r="BSE108" i="1"/>
  <c r="BSF121" i="1" s="1"/>
  <c r="BDZ70" i="1"/>
  <c r="BDZ61" i="1" s="1"/>
  <c r="BDZ71" i="1"/>
  <c r="BDZ62" i="1" s="1"/>
  <c r="BDZ75" i="1" l="1"/>
  <c r="BSF102" i="1"/>
  <c r="BSF98" i="1"/>
  <c r="BSF122" i="1"/>
  <c r="BSF99" i="1" s="1"/>
  <c r="BSF94" i="1" s="1"/>
  <c r="BDZ74" i="1"/>
  <c r="BDZ73" i="1"/>
  <c r="BEA87" i="1" s="1"/>
  <c r="BSF93" i="1" l="1"/>
  <c r="BSF113" i="1"/>
  <c r="BSF105" i="1" s="1"/>
  <c r="BSF95" i="1" s="1"/>
  <c r="BSF109" i="1" s="1"/>
  <c r="BEA65" i="1"/>
  <c r="BEA69" i="1"/>
  <c r="BSF107" i="1" l="1"/>
  <c r="BSF108" i="1"/>
  <c r="BSG121" i="1" s="1"/>
  <c r="BEA79" i="1"/>
  <c r="BEA60" i="1"/>
  <c r="BSG98" i="1" l="1"/>
  <c r="BSG102" i="1"/>
  <c r="BSG122" i="1"/>
  <c r="BSG99" i="1" s="1"/>
  <c r="BSG94" i="1" s="1"/>
  <c r="BEA71" i="1"/>
  <c r="BEA62" i="1" s="1"/>
  <c r="BEA70" i="1"/>
  <c r="BEA61" i="1" s="1"/>
  <c r="BEA74" i="1" s="1"/>
  <c r="BSG113" i="1" l="1"/>
  <c r="BSG105" i="1" s="1"/>
  <c r="BSG95" i="1" s="1"/>
  <c r="BSG109" i="1" s="1"/>
  <c r="BSG93" i="1"/>
  <c r="BEA75" i="1"/>
  <c r="BEA73" i="1"/>
  <c r="BEB87" i="1" s="1"/>
  <c r="BSG107" i="1" l="1"/>
  <c r="BSG108" i="1"/>
  <c r="BSH121" i="1" s="1"/>
  <c r="BEB69" i="1"/>
  <c r="BEB65" i="1"/>
  <c r="BSH102" i="1" l="1"/>
  <c r="BSH98" i="1"/>
  <c r="BSH122" i="1"/>
  <c r="BSH99" i="1" s="1"/>
  <c r="BSH94" i="1" s="1"/>
  <c r="BEB79" i="1"/>
  <c r="BEB60" i="1"/>
  <c r="BSH113" i="1" l="1"/>
  <c r="BSH105" i="1" s="1"/>
  <c r="BSH95" i="1" s="1"/>
  <c r="BSH109" i="1" s="1"/>
  <c r="BSH93" i="1"/>
  <c r="BEB70" i="1"/>
  <c r="BEB61" i="1" s="1"/>
  <c r="BEB71" i="1"/>
  <c r="BEB62" i="1" s="1"/>
  <c r="BEB75" i="1" s="1"/>
  <c r="BSH107" i="1" l="1"/>
  <c r="BSH108" i="1"/>
  <c r="BSI121" i="1" s="1"/>
  <c r="BEB74" i="1"/>
  <c r="BEB73" i="1"/>
  <c r="BSI102" i="1" l="1"/>
  <c r="BSI98" i="1"/>
  <c r="BSI122" i="1"/>
  <c r="BSI99" i="1" s="1"/>
  <c r="BSI94" i="1" s="1"/>
  <c r="BEC87" i="1"/>
  <c r="BSI113" i="1" l="1"/>
  <c r="BSI105" i="1" s="1"/>
  <c r="BSI95" i="1" s="1"/>
  <c r="BSI109" i="1" s="1"/>
  <c r="BSI93" i="1"/>
  <c r="BEC65" i="1"/>
  <c r="BEC69" i="1"/>
  <c r="BSI108" i="1" l="1"/>
  <c r="BSI107" i="1"/>
  <c r="BSJ122" i="1" s="1"/>
  <c r="BSJ99" i="1" s="1"/>
  <c r="BSJ94" i="1" s="1"/>
  <c r="BEC79" i="1"/>
  <c r="BEC60" i="1"/>
  <c r="BSJ121" i="1" l="1"/>
  <c r="BEC71" i="1"/>
  <c r="BEC62" i="1" s="1"/>
  <c r="BEC70" i="1"/>
  <c r="BEC61" i="1" s="1"/>
  <c r="BEC74" i="1" s="1"/>
  <c r="BSJ98" i="1" l="1"/>
  <c r="BSJ102" i="1"/>
  <c r="BEC75" i="1"/>
  <c r="BEC73" i="1"/>
  <c r="BED87" i="1" s="1"/>
  <c r="BSJ113" i="1" l="1"/>
  <c r="BSJ105" i="1" s="1"/>
  <c r="BSJ95" i="1" s="1"/>
  <c r="BSJ109" i="1" s="1"/>
  <c r="BSJ93" i="1"/>
  <c r="BED69" i="1"/>
  <c r="BED65" i="1"/>
  <c r="BSJ107" i="1" l="1"/>
  <c r="BSJ108" i="1"/>
  <c r="BSK121" i="1" s="1"/>
  <c r="BED79" i="1"/>
  <c r="BED60" i="1"/>
  <c r="BSK102" i="1" l="1"/>
  <c r="BSK98" i="1"/>
  <c r="BSK122" i="1"/>
  <c r="BSK99" i="1" s="1"/>
  <c r="BSK94" i="1" s="1"/>
  <c r="BED71" i="1"/>
  <c r="BED62" i="1" s="1"/>
  <c r="BED70" i="1"/>
  <c r="BED61" i="1" s="1"/>
  <c r="BED74" i="1" s="1"/>
  <c r="BSK113" i="1" l="1"/>
  <c r="BSK105" i="1" s="1"/>
  <c r="BSK95" i="1" s="1"/>
  <c r="BSK109" i="1" s="1"/>
  <c r="BSK93" i="1"/>
  <c r="BED75" i="1"/>
  <c r="BED73" i="1"/>
  <c r="BEE87" i="1" s="1"/>
  <c r="BSK107" i="1" l="1"/>
  <c r="BSK108" i="1"/>
  <c r="BSL121" i="1" s="1"/>
  <c r="BEE65" i="1"/>
  <c r="BEE69" i="1"/>
  <c r="BSL102" i="1" l="1"/>
  <c r="BSL98" i="1"/>
  <c r="BSL122" i="1"/>
  <c r="BSL99" i="1" s="1"/>
  <c r="BSL94" i="1" s="1"/>
  <c r="BEE79" i="1"/>
  <c r="BEE60" i="1"/>
  <c r="BSL93" i="1" l="1"/>
  <c r="BSL113" i="1"/>
  <c r="BSL105" i="1" s="1"/>
  <c r="BSL95" i="1" s="1"/>
  <c r="BSL109" i="1" s="1"/>
  <c r="BEE71" i="1"/>
  <c r="BEE62" i="1" s="1"/>
  <c r="BEE70" i="1"/>
  <c r="BEE61" i="1" s="1"/>
  <c r="BEE74" i="1" s="1"/>
  <c r="BSL108" i="1" l="1"/>
  <c r="BSL107" i="1"/>
  <c r="BSM122" i="1" s="1"/>
  <c r="BSM99" i="1" s="1"/>
  <c r="BSM94" i="1" s="1"/>
  <c r="BEE75" i="1"/>
  <c r="BEE73" i="1"/>
  <c r="BEF87" i="1" s="1"/>
  <c r="BSM121" i="1" l="1"/>
  <c r="BEF69" i="1"/>
  <c r="BEF65" i="1"/>
  <c r="BSM98" i="1" l="1"/>
  <c r="BSM102" i="1"/>
  <c r="BEF79" i="1"/>
  <c r="BEF60" i="1"/>
  <c r="BSM93" i="1" l="1"/>
  <c r="BSM113" i="1"/>
  <c r="BSM105" i="1" s="1"/>
  <c r="BSM95" i="1" s="1"/>
  <c r="BSM109" i="1" s="1"/>
  <c r="BEF71" i="1"/>
  <c r="BEF62" i="1" s="1"/>
  <c r="BEF70" i="1"/>
  <c r="BEF61" i="1" s="1"/>
  <c r="BSM107" i="1" l="1"/>
  <c r="BSM108" i="1"/>
  <c r="BSN121" i="1" s="1"/>
  <c r="BEF75" i="1"/>
  <c r="BEF74" i="1"/>
  <c r="BEF73" i="1"/>
  <c r="BEG87" i="1" l="1"/>
  <c r="BSN102" i="1"/>
  <c r="BSN98" i="1"/>
  <c r="BSN122" i="1"/>
  <c r="BSN99" i="1" s="1"/>
  <c r="BSN94" i="1" s="1"/>
  <c r="BEG65" i="1"/>
  <c r="BEG69" i="1"/>
  <c r="BSN93" i="1" l="1"/>
  <c r="BSN113" i="1"/>
  <c r="BSN105" i="1" s="1"/>
  <c r="BSN95" i="1" s="1"/>
  <c r="BSN109" i="1" s="1"/>
  <c r="BEG79" i="1"/>
  <c r="BEG60" i="1"/>
  <c r="BSN107" i="1" l="1"/>
  <c r="BSN108" i="1"/>
  <c r="BSO121" i="1" s="1"/>
  <c r="BEG71" i="1"/>
  <c r="BEG62" i="1" s="1"/>
  <c r="BEG70" i="1"/>
  <c r="BEG61" i="1" s="1"/>
  <c r="BEG74" i="1" s="1"/>
  <c r="BSO122" i="1" l="1"/>
  <c r="BSO99" i="1" s="1"/>
  <c r="BSO94" i="1" s="1"/>
  <c r="BSO102" i="1"/>
  <c r="BSO98" i="1"/>
  <c r="BEG75" i="1"/>
  <c r="BEG73" i="1"/>
  <c r="BEH87" i="1" s="1"/>
  <c r="BSO113" i="1" l="1"/>
  <c r="BSO105" i="1" s="1"/>
  <c r="BSO95" i="1" s="1"/>
  <c r="BSO109" i="1" s="1"/>
  <c r="BSO93" i="1"/>
  <c r="BEH69" i="1"/>
  <c r="BEH65" i="1"/>
  <c r="BSO107" i="1" l="1"/>
  <c r="BSO108" i="1"/>
  <c r="BSP121" i="1" s="1"/>
  <c r="BEH79" i="1"/>
  <c r="BEH60" i="1"/>
  <c r="BSP98" i="1" l="1"/>
  <c r="BSP102" i="1"/>
  <c r="BSP122" i="1"/>
  <c r="BSP99" i="1" s="1"/>
  <c r="BSP94" i="1" s="1"/>
  <c r="BEH71" i="1"/>
  <c r="BEH62" i="1" s="1"/>
  <c r="BEH70" i="1"/>
  <c r="BEH61" i="1" s="1"/>
  <c r="BEH74" i="1" s="1"/>
  <c r="BSP113" i="1" l="1"/>
  <c r="BSP105" i="1" s="1"/>
  <c r="BSP95" i="1" s="1"/>
  <c r="BSP109" i="1" s="1"/>
  <c r="BSP93" i="1"/>
  <c r="BEH75" i="1"/>
  <c r="BEH73" i="1"/>
  <c r="BEI87" i="1" s="1"/>
  <c r="BSP107" i="1" l="1"/>
  <c r="BSP108" i="1"/>
  <c r="BSQ121" i="1" s="1"/>
  <c r="BEI65" i="1"/>
  <c r="BEI69" i="1"/>
  <c r="BSQ102" i="1" l="1"/>
  <c r="BSQ98" i="1"/>
  <c r="BSQ122" i="1"/>
  <c r="BSQ99" i="1" s="1"/>
  <c r="BSQ94" i="1" s="1"/>
  <c r="BEI79" i="1"/>
  <c r="BEI60" i="1"/>
  <c r="BSQ113" i="1" l="1"/>
  <c r="BSQ105" i="1" s="1"/>
  <c r="BSQ95" i="1" s="1"/>
  <c r="BSQ109" i="1" s="1"/>
  <c r="BSQ93" i="1"/>
  <c r="BEI71" i="1"/>
  <c r="BEI62" i="1" s="1"/>
  <c r="BEI70" i="1"/>
  <c r="BEI61" i="1" s="1"/>
  <c r="BEI74" i="1" s="1"/>
  <c r="BSQ108" i="1" l="1"/>
  <c r="BSQ107" i="1"/>
  <c r="BSR122" i="1" s="1"/>
  <c r="BSR99" i="1" s="1"/>
  <c r="BSR94" i="1" s="1"/>
  <c r="BEI75" i="1"/>
  <c r="BEI73" i="1"/>
  <c r="BEJ87" i="1" s="1"/>
  <c r="BSR121" i="1" l="1"/>
  <c r="BEJ69" i="1"/>
  <c r="BEJ65" i="1"/>
  <c r="BSR102" i="1" l="1"/>
  <c r="BSR98" i="1"/>
  <c r="BEJ79" i="1"/>
  <c r="BEJ60" i="1"/>
  <c r="BSR113" i="1" l="1"/>
  <c r="BSR105" i="1" s="1"/>
  <c r="BSR95" i="1" s="1"/>
  <c r="BSR93" i="1"/>
  <c r="BEJ71" i="1"/>
  <c r="BEJ62" i="1" s="1"/>
  <c r="BEJ70" i="1"/>
  <c r="BEJ61" i="1" s="1"/>
  <c r="BEJ74" i="1" s="1"/>
  <c r="BSR107" i="1" l="1"/>
  <c r="BSR108" i="1"/>
  <c r="BSS121" i="1" s="1"/>
  <c r="BSR109" i="1"/>
  <c r="BEJ75" i="1"/>
  <c r="BEJ73" i="1"/>
  <c r="BEK87" i="1" s="1"/>
  <c r="BSS98" i="1" l="1"/>
  <c r="BSS102" i="1"/>
  <c r="BSS122" i="1"/>
  <c r="BSS99" i="1" s="1"/>
  <c r="BSS94" i="1" s="1"/>
  <c r="BEK65" i="1"/>
  <c r="BEK69" i="1"/>
  <c r="BSS113" i="1" l="1"/>
  <c r="BSS105" i="1" s="1"/>
  <c r="BSS95" i="1" s="1"/>
  <c r="BSS109" i="1" s="1"/>
  <c r="BSS93" i="1"/>
  <c r="BEK79" i="1"/>
  <c r="BEK60" i="1"/>
  <c r="BSS107" i="1" l="1"/>
  <c r="BSS108" i="1"/>
  <c r="BST121" i="1" s="1"/>
  <c r="BEK71" i="1"/>
  <c r="BEK62" i="1" s="1"/>
  <c r="BEK70" i="1"/>
  <c r="BEK61" i="1" s="1"/>
  <c r="BEK74" i="1" s="1"/>
  <c r="BST102" i="1" l="1"/>
  <c r="BST98" i="1"/>
  <c r="BST122" i="1"/>
  <c r="BST99" i="1" s="1"/>
  <c r="BST94" i="1" s="1"/>
  <c r="BEK75" i="1"/>
  <c r="BEK73" i="1"/>
  <c r="BEL87" i="1" s="1"/>
  <c r="BST113" i="1" l="1"/>
  <c r="BST105" i="1" s="1"/>
  <c r="BST95" i="1" s="1"/>
  <c r="BST109" i="1" s="1"/>
  <c r="BST93" i="1"/>
  <c r="BEL69" i="1"/>
  <c r="BEL65" i="1"/>
  <c r="BST107" i="1" l="1"/>
  <c r="BST108" i="1"/>
  <c r="BSU121" i="1" s="1"/>
  <c r="BEL79" i="1"/>
  <c r="BEL60" i="1"/>
  <c r="BSU98" i="1" l="1"/>
  <c r="BSU102" i="1"/>
  <c r="BSU122" i="1"/>
  <c r="BSU99" i="1" s="1"/>
  <c r="BSU94" i="1" s="1"/>
  <c r="BEL70" i="1"/>
  <c r="BEL61" i="1" s="1"/>
  <c r="BEL71" i="1"/>
  <c r="BEL62" i="1" s="1"/>
  <c r="BEL75" i="1" s="1"/>
  <c r="BSU93" i="1" l="1"/>
  <c r="BSU113" i="1"/>
  <c r="BSU105" i="1" s="1"/>
  <c r="BSU95" i="1" s="1"/>
  <c r="BSU109" i="1" s="1"/>
  <c r="BEL74" i="1"/>
  <c r="BEL73" i="1"/>
  <c r="BEM87" i="1" s="1"/>
  <c r="BSU107" i="1" l="1"/>
  <c r="BSU108" i="1"/>
  <c r="BSV121" i="1" s="1"/>
  <c r="BEM65" i="1"/>
  <c r="BEM69" i="1"/>
  <c r="BSV102" i="1" l="1"/>
  <c r="BSV98" i="1"/>
  <c r="BSV122" i="1"/>
  <c r="BSV99" i="1" s="1"/>
  <c r="BSV94" i="1" s="1"/>
  <c r="BEM79" i="1"/>
  <c r="BEM60" i="1"/>
  <c r="BSV93" i="1" l="1"/>
  <c r="BSV113" i="1"/>
  <c r="BSV105" i="1" s="1"/>
  <c r="BSV95" i="1" s="1"/>
  <c r="BSV109" i="1" s="1"/>
  <c r="BEM71" i="1"/>
  <c r="BEM62" i="1" s="1"/>
  <c r="BEM70" i="1"/>
  <c r="BEM61" i="1" s="1"/>
  <c r="BEM74" i="1" s="1"/>
  <c r="BSV108" i="1" l="1"/>
  <c r="BSV107" i="1"/>
  <c r="BSW122" i="1" s="1"/>
  <c r="BSW99" i="1" s="1"/>
  <c r="BSW94" i="1" s="1"/>
  <c r="BEM75" i="1"/>
  <c r="BEM73" i="1"/>
  <c r="BEN87" i="1" s="1"/>
  <c r="BSW121" i="1" l="1"/>
  <c r="BEN69" i="1"/>
  <c r="BEN65" i="1"/>
  <c r="BSW98" i="1" l="1"/>
  <c r="BSW102" i="1"/>
  <c r="BEN79" i="1"/>
  <c r="BEN60" i="1"/>
  <c r="BSW113" i="1" l="1"/>
  <c r="BSW105" i="1" s="1"/>
  <c r="BSW95" i="1" s="1"/>
  <c r="BSW109" i="1" s="1"/>
  <c r="BSW93" i="1"/>
  <c r="BEN71" i="1"/>
  <c r="BEN62" i="1" s="1"/>
  <c r="BEN70" i="1"/>
  <c r="BEN61" i="1" s="1"/>
  <c r="BEN74" i="1" s="1"/>
  <c r="BSW107" i="1" l="1"/>
  <c r="BSW108" i="1"/>
  <c r="BSX121" i="1" s="1"/>
  <c r="BEN75" i="1"/>
  <c r="BEN73" i="1"/>
  <c r="BEO87" i="1" s="1"/>
  <c r="BSX102" i="1" l="1"/>
  <c r="BSX98" i="1"/>
  <c r="BSX122" i="1"/>
  <c r="BSX99" i="1" s="1"/>
  <c r="BSX94" i="1" s="1"/>
  <c r="BEO65" i="1"/>
  <c r="BEO69" i="1"/>
  <c r="BSX93" i="1" l="1"/>
  <c r="BSX113" i="1"/>
  <c r="BSX105" i="1" s="1"/>
  <c r="BSX95" i="1" s="1"/>
  <c r="BSX109" i="1" s="1"/>
  <c r="BEO79" i="1"/>
  <c r="BEO60" i="1"/>
  <c r="BSX108" i="1" l="1"/>
  <c r="BSX107" i="1"/>
  <c r="BSY122" i="1" s="1"/>
  <c r="BSY99" i="1" s="1"/>
  <c r="BSY94" i="1" s="1"/>
  <c r="BEO70" i="1"/>
  <c r="BEO61" i="1" s="1"/>
  <c r="BEO71" i="1"/>
  <c r="BEO62" i="1" s="1"/>
  <c r="BEO75" i="1" s="1"/>
  <c r="BSY121" i="1" l="1"/>
  <c r="BEO74" i="1"/>
  <c r="BEO73" i="1"/>
  <c r="BEP87" i="1" s="1"/>
  <c r="BSY98" i="1" l="1"/>
  <c r="BSY102" i="1"/>
  <c r="BEP69" i="1"/>
  <c r="BEP65" i="1"/>
  <c r="BSY93" i="1" l="1"/>
  <c r="BSY113" i="1"/>
  <c r="BSY105" i="1" s="1"/>
  <c r="BSY95" i="1" s="1"/>
  <c r="BSY109" i="1" s="1"/>
  <c r="BEP79" i="1"/>
  <c r="BEP60" i="1"/>
  <c r="BSY107" i="1" l="1"/>
  <c r="BSY108" i="1"/>
  <c r="BSZ121" i="1" s="1"/>
  <c r="BEP71" i="1"/>
  <c r="BEP62" i="1" s="1"/>
  <c r="BEP70" i="1"/>
  <c r="BEP61" i="1" s="1"/>
  <c r="BEP74" i="1" s="1"/>
  <c r="BSZ102" i="1" l="1"/>
  <c r="BSZ98" i="1"/>
  <c r="BSZ122" i="1"/>
  <c r="BSZ99" i="1" s="1"/>
  <c r="BSZ94" i="1" s="1"/>
  <c r="BEP75" i="1"/>
  <c r="BEP73" i="1"/>
  <c r="BEQ87" i="1" s="1"/>
  <c r="BSZ93" i="1" l="1"/>
  <c r="BSZ113" i="1"/>
  <c r="BSZ105" i="1" s="1"/>
  <c r="BSZ95" i="1" s="1"/>
  <c r="BSZ109" i="1" s="1"/>
  <c r="BEQ65" i="1"/>
  <c r="BEQ69" i="1"/>
  <c r="BSZ107" i="1" l="1"/>
  <c r="BSZ108" i="1"/>
  <c r="BTA121" i="1" s="1"/>
  <c r="BEQ79" i="1"/>
  <c r="BEQ60" i="1"/>
  <c r="BTA98" i="1" l="1"/>
  <c r="BTA102" i="1"/>
  <c r="BTA122" i="1"/>
  <c r="BTA99" i="1" s="1"/>
  <c r="BTA94" i="1" s="1"/>
  <c r="BEQ71" i="1"/>
  <c r="BEQ62" i="1" s="1"/>
  <c r="BEQ70" i="1"/>
  <c r="BEQ61" i="1" s="1"/>
  <c r="BEQ74" i="1" s="1"/>
  <c r="BTA113" i="1" l="1"/>
  <c r="BTA105" i="1" s="1"/>
  <c r="BTA95" i="1" s="1"/>
  <c r="BTA109" i="1" s="1"/>
  <c r="BTA93" i="1"/>
  <c r="BEQ75" i="1"/>
  <c r="BEQ73" i="1"/>
  <c r="BER87" i="1" s="1"/>
  <c r="BTA107" i="1" l="1"/>
  <c r="BTA108" i="1"/>
  <c r="BTB121" i="1" s="1"/>
  <c r="BER69" i="1"/>
  <c r="BER65" i="1"/>
  <c r="BTB102" i="1" l="1"/>
  <c r="BTB98" i="1"/>
  <c r="BTB122" i="1"/>
  <c r="BTB99" i="1" s="1"/>
  <c r="BTB94" i="1" s="1"/>
  <c r="BER79" i="1"/>
  <c r="BER60" i="1"/>
  <c r="BTB93" i="1" l="1"/>
  <c r="BTB113" i="1"/>
  <c r="BTB105" i="1" s="1"/>
  <c r="BTB95" i="1" s="1"/>
  <c r="BTB109" i="1" s="1"/>
  <c r="BER71" i="1"/>
  <c r="BER62" i="1" s="1"/>
  <c r="BER70" i="1"/>
  <c r="BER61" i="1" s="1"/>
  <c r="BER74" i="1" s="1"/>
  <c r="BTB108" i="1" l="1"/>
  <c r="BTB107" i="1"/>
  <c r="BTC122" i="1" s="1"/>
  <c r="BTC99" i="1" s="1"/>
  <c r="BTC94" i="1" s="1"/>
  <c r="BER75" i="1"/>
  <c r="BER73" i="1"/>
  <c r="BES87" i="1" s="1"/>
  <c r="BTC121" i="1" l="1"/>
  <c r="BES65" i="1"/>
  <c r="BES69" i="1"/>
  <c r="BTC98" i="1" l="1"/>
  <c r="BTC102" i="1"/>
  <c r="BES79" i="1"/>
  <c r="BES60" i="1"/>
  <c r="BTC113" i="1" l="1"/>
  <c r="BTC105" i="1" s="1"/>
  <c r="BTC95" i="1" s="1"/>
  <c r="BTC109" i="1" s="1"/>
  <c r="BTC93" i="1"/>
  <c r="BES70" i="1"/>
  <c r="BES61" i="1" s="1"/>
  <c r="BES71" i="1"/>
  <c r="BES62" i="1" s="1"/>
  <c r="BES75" i="1" l="1"/>
  <c r="BTC107" i="1"/>
  <c r="BTC108" i="1"/>
  <c r="BTD121" i="1" s="1"/>
  <c r="BES74" i="1"/>
  <c r="BES73" i="1"/>
  <c r="BTD102" i="1" l="1"/>
  <c r="BTD98" i="1"/>
  <c r="BTD122" i="1"/>
  <c r="BTD99" i="1" s="1"/>
  <c r="BTD94" i="1" s="1"/>
  <c r="BET87" i="1"/>
  <c r="BTD93" i="1" l="1"/>
  <c r="BTD113" i="1"/>
  <c r="BTD105" i="1" s="1"/>
  <c r="BTD95" i="1" s="1"/>
  <c r="BTD109" i="1" s="1"/>
  <c r="BET69" i="1"/>
  <c r="BET65" i="1"/>
  <c r="BTD107" i="1" l="1"/>
  <c r="BTD108" i="1"/>
  <c r="BTE121" i="1" s="1"/>
  <c r="BET79" i="1"/>
  <c r="BET60" i="1"/>
  <c r="BTE98" i="1" l="1"/>
  <c r="BTE102" i="1"/>
  <c r="BTE122" i="1"/>
  <c r="BTE99" i="1" s="1"/>
  <c r="BTE94" i="1" s="1"/>
  <c r="BET71" i="1"/>
  <c r="BET62" i="1" s="1"/>
  <c r="BET70" i="1"/>
  <c r="BET61" i="1" s="1"/>
  <c r="BET74" i="1" s="1"/>
  <c r="BTE93" i="1" l="1"/>
  <c r="BTE113" i="1"/>
  <c r="BTE105" i="1" s="1"/>
  <c r="BTE95" i="1" s="1"/>
  <c r="BTE109" i="1" s="1"/>
  <c r="BET75" i="1"/>
  <c r="BET73" i="1"/>
  <c r="BEU87" i="1" s="1"/>
  <c r="BTE107" i="1" l="1"/>
  <c r="BTE108" i="1"/>
  <c r="BTF121" i="1" s="1"/>
  <c r="BEU65" i="1"/>
  <c r="BEU69" i="1"/>
  <c r="BTF102" i="1" l="1"/>
  <c r="BTF98" i="1"/>
  <c r="BTF122" i="1"/>
  <c r="BTF99" i="1" s="1"/>
  <c r="BTF94" i="1" s="1"/>
  <c r="BEU79" i="1"/>
  <c r="BEU60" i="1"/>
  <c r="BTF93" i="1" l="1"/>
  <c r="BTF113" i="1"/>
  <c r="BTF105" i="1" s="1"/>
  <c r="BTF95" i="1" s="1"/>
  <c r="BTF109" i="1" s="1"/>
  <c r="BEU70" i="1"/>
  <c r="BEU61" i="1" s="1"/>
  <c r="BEU71" i="1"/>
  <c r="BEU62" i="1" s="1"/>
  <c r="BEU75" i="1" s="1"/>
  <c r="BTF108" i="1" l="1"/>
  <c r="BTF107" i="1"/>
  <c r="BTG122" i="1" s="1"/>
  <c r="BTG99" i="1" s="1"/>
  <c r="BTG94" i="1" s="1"/>
  <c r="BEU74" i="1"/>
  <c r="BEU73" i="1"/>
  <c r="BEV87" i="1" s="1"/>
  <c r="BTG121" i="1" l="1"/>
  <c r="BEV69" i="1"/>
  <c r="BEV65" i="1"/>
  <c r="BTG98" i="1" l="1"/>
  <c r="BTG102" i="1"/>
  <c r="BEV79" i="1"/>
  <c r="BEV60" i="1"/>
  <c r="BTG113" i="1" l="1"/>
  <c r="BTG105" i="1" s="1"/>
  <c r="BTG95" i="1" s="1"/>
  <c r="BTG109" i="1" s="1"/>
  <c r="BTG93" i="1"/>
  <c r="BEV70" i="1"/>
  <c r="BEV61" i="1" s="1"/>
  <c r="BEV71" i="1"/>
  <c r="BEV62" i="1" s="1"/>
  <c r="BEV75" i="1" s="1"/>
  <c r="BTG107" i="1" l="1"/>
  <c r="BTG108" i="1"/>
  <c r="BTH121" i="1" s="1"/>
  <c r="BEV74" i="1"/>
  <c r="BEV73" i="1"/>
  <c r="BEW87" i="1" s="1"/>
  <c r="BTH102" i="1" l="1"/>
  <c r="BTH98" i="1"/>
  <c r="BTH122" i="1"/>
  <c r="BTH99" i="1" s="1"/>
  <c r="BTH94" i="1" s="1"/>
  <c r="BEW65" i="1"/>
  <c r="BEW69" i="1"/>
  <c r="BTH113" i="1" l="1"/>
  <c r="BTH105" i="1" s="1"/>
  <c r="BTH95" i="1" s="1"/>
  <c r="BTH109" i="1" s="1"/>
  <c r="BTH93" i="1"/>
  <c r="BEW79" i="1"/>
  <c r="BEW60" i="1"/>
  <c r="BTH107" i="1" l="1"/>
  <c r="BTH108" i="1"/>
  <c r="BTI121" i="1" s="1"/>
  <c r="BEW71" i="1"/>
  <c r="BEW62" i="1" s="1"/>
  <c r="BEW70" i="1"/>
  <c r="BEW61" i="1" s="1"/>
  <c r="BEW74" i="1" s="1"/>
  <c r="BTI102" i="1" l="1"/>
  <c r="BTI98" i="1"/>
  <c r="BTI122" i="1"/>
  <c r="BTI99" i="1" s="1"/>
  <c r="BTI94" i="1" s="1"/>
  <c r="BEW75" i="1"/>
  <c r="BEW73" i="1"/>
  <c r="BEX87" i="1" s="1"/>
  <c r="BTI113" i="1" l="1"/>
  <c r="BTI105" i="1" s="1"/>
  <c r="BTI95" i="1" s="1"/>
  <c r="BTI109" i="1" s="1"/>
  <c r="BTI93" i="1"/>
  <c r="BEX69" i="1"/>
  <c r="BEX65" i="1"/>
  <c r="BTI108" i="1" l="1"/>
  <c r="BTI107" i="1"/>
  <c r="BTJ122" i="1" s="1"/>
  <c r="BTJ99" i="1" s="1"/>
  <c r="BTJ94" i="1" s="1"/>
  <c r="BEX79" i="1"/>
  <c r="BEX60" i="1"/>
  <c r="BTJ121" i="1" l="1"/>
  <c r="BEX70" i="1"/>
  <c r="BEX61" i="1" s="1"/>
  <c r="BEX71" i="1"/>
  <c r="BEX62" i="1" s="1"/>
  <c r="BEX75" i="1" s="1"/>
  <c r="BTJ102" i="1" l="1"/>
  <c r="BTJ98" i="1"/>
  <c r="BEX74" i="1"/>
  <c r="BEX73" i="1"/>
  <c r="BEY87" i="1" s="1"/>
  <c r="BTJ113" i="1" l="1"/>
  <c r="BTJ105" i="1" s="1"/>
  <c r="BTJ95" i="1" s="1"/>
  <c r="BTJ109" i="1" s="1"/>
  <c r="BTJ93" i="1"/>
  <c r="BEY69" i="1"/>
  <c r="BEY65" i="1"/>
  <c r="BTJ107" i="1" l="1"/>
  <c r="BTJ108" i="1"/>
  <c r="BTK121" i="1" s="1"/>
  <c r="BEY79" i="1"/>
  <c r="BEY60" i="1"/>
  <c r="BTK98" i="1" l="1"/>
  <c r="BTK102" i="1"/>
  <c r="BTK122" i="1"/>
  <c r="BTK99" i="1" s="1"/>
  <c r="BTK94" i="1" s="1"/>
  <c r="BEY70" i="1"/>
  <c r="BEY61" i="1" s="1"/>
  <c r="BEY71" i="1"/>
  <c r="BEY62" i="1" s="1"/>
  <c r="BEY75" i="1" s="1"/>
  <c r="BTK113" i="1" l="1"/>
  <c r="BTK105" i="1" s="1"/>
  <c r="BTK95" i="1" s="1"/>
  <c r="BTK109" i="1" s="1"/>
  <c r="BTK93" i="1"/>
  <c r="BEY74" i="1"/>
  <c r="BEY73" i="1"/>
  <c r="BEZ87" i="1" s="1"/>
  <c r="BTK107" i="1" l="1"/>
  <c r="BTK108" i="1"/>
  <c r="BTL121" i="1" s="1"/>
  <c r="BEZ69" i="1"/>
  <c r="BEZ65" i="1"/>
  <c r="BTL102" i="1" l="1"/>
  <c r="BTL98" i="1"/>
  <c r="BTL122" i="1"/>
  <c r="BTL99" i="1" s="1"/>
  <c r="BTL94" i="1" s="1"/>
  <c r="BEZ79" i="1"/>
  <c r="BEZ60" i="1"/>
  <c r="BTL93" i="1" l="1"/>
  <c r="BTL113" i="1"/>
  <c r="BTL105" i="1" s="1"/>
  <c r="BTL95" i="1" s="1"/>
  <c r="BTL109" i="1" s="1"/>
  <c r="BEZ71" i="1"/>
  <c r="BEZ62" i="1" s="1"/>
  <c r="BEZ70" i="1"/>
  <c r="BEZ61" i="1" s="1"/>
  <c r="BEZ74" i="1" s="1"/>
  <c r="BTL107" i="1" l="1"/>
  <c r="BTL108" i="1"/>
  <c r="BTM121" i="1" s="1"/>
  <c r="BEZ75" i="1"/>
  <c r="BEZ73" i="1"/>
  <c r="BFA87" i="1" s="1"/>
  <c r="BTM98" i="1" l="1"/>
  <c r="BTM102" i="1"/>
  <c r="BTM122" i="1"/>
  <c r="BTM99" i="1" s="1"/>
  <c r="BTM94" i="1" s="1"/>
  <c r="BFA65" i="1"/>
  <c r="BFA69" i="1"/>
  <c r="BTM113" i="1" l="1"/>
  <c r="BTM105" i="1" s="1"/>
  <c r="BTM95" i="1" s="1"/>
  <c r="BTM109" i="1" s="1"/>
  <c r="BTM93" i="1"/>
  <c r="BFA79" i="1"/>
  <c r="BFA60" i="1"/>
  <c r="BTM107" i="1" l="1"/>
  <c r="BTM108" i="1"/>
  <c r="BTN121" i="1" s="1"/>
  <c r="BFA71" i="1"/>
  <c r="BFA62" i="1" s="1"/>
  <c r="BFA70" i="1"/>
  <c r="BFA61" i="1" s="1"/>
  <c r="BFA74" i="1" s="1"/>
  <c r="BTN102" i="1" l="1"/>
  <c r="BTN98" i="1"/>
  <c r="BTN122" i="1"/>
  <c r="BTN99" i="1" s="1"/>
  <c r="BTN94" i="1" s="1"/>
  <c r="BFA75" i="1"/>
  <c r="BFA73" i="1"/>
  <c r="BFB87" i="1" s="1"/>
  <c r="BTN113" i="1" l="1"/>
  <c r="BTN105" i="1" s="1"/>
  <c r="BTN95" i="1" s="1"/>
  <c r="BTN109" i="1" s="1"/>
  <c r="BTN93" i="1"/>
  <c r="BFB69" i="1"/>
  <c r="BFB65" i="1"/>
  <c r="BTN108" i="1" l="1"/>
  <c r="BTN107" i="1"/>
  <c r="BTO122" i="1" s="1"/>
  <c r="BTO99" i="1" s="1"/>
  <c r="BTO94" i="1" s="1"/>
  <c r="BFB79" i="1"/>
  <c r="BFB60" i="1"/>
  <c r="BTO121" i="1" l="1"/>
  <c r="BFB70" i="1"/>
  <c r="BFB61" i="1" s="1"/>
  <c r="BFB71" i="1"/>
  <c r="BFB62" i="1" s="1"/>
  <c r="BFB75" i="1" s="1"/>
  <c r="BTO102" i="1" l="1"/>
  <c r="BTO98" i="1"/>
  <c r="BFB74" i="1"/>
  <c r="BFB73" i="1"/>
  <c r="BFC87" i="1" s="1"/>
  <c r="BTO113" i="1" l="1"/>
  <c r="BTO105" i="1" s="1"/>
  <c r="BTO95" i="1" s="1"/>
  <c r="BTO109" i="1" s="1"/>
  <c r="BTO93" i="1"/>
  <c r="BFC65" i="1"/>
  <c r="BFC69" i="1"/>
  <c r="BTO107" i="1" l="1"/>
  <c r="BTO108" i="1"/>
  <c r="BTP121" i="1" s="1"/>
  <c r="BFC79" i="1"/>
  <c r="BFC60" i="1"/>
  <c r="BTP102" i="1" l="1"/>
  <c r="BTP98" i="1"/>
  <c r="BTP122" i="1"/>
  <c r="BTP99" i="1" s="1"/>
  <c r="BTP94" i="1" s="1"/>
  <c r="BFC71" i="1"/>
  <c r="BFC62" i="1" s="1"/>
  <c r="BFC70" i="1"/>
  <c r="BFC61" i="1" s="1"/>
  <c r="BFC74" i="1" s="1"/>
  <c r="BTP93" i="1" l="1"/>
  <c r="BTP113" i="1"/>
  <c r="BTP105" i="1" s="1"/>
  <c r="BTP95" i="1" s="1"/>
  <c r="BTP109" i="1" s="1"/>
  <c r="BFC75" i="1"/>
  <c r="BFC73" i="1"/>
  <c r="BFD87" i="1" s="1"/>
  <c r="BTP107" i="1" l="1"/>
  <c r="BTP108" i="1"/>
  <c r="BTQ121" i="1" s="1"/>
  <c r="BFD69" i="1"/>
  <c r="BFD65" i="1"/>
  <c r="BTQ98" i="1" l="1"/>
  <c r="BTQ102" i="1"/>
  <c r="BTQ122" i="1"/>
  <c r="BTQ99" i="1" s="1"/>
  <c r="BTQ94" i="1" s="1"/>
  <c r="BFD79" i="1"/>
  <c r="BFD60" i="1"/>
  <c r="BTQ113" i="1" l="1"/>
  <c r="BTQ105" i="1" s="1"/>
  <c r="BTQ95" i="1" s="1"/>
  <c r="BTQ109" i="1" s="1"/>
  <c r="BTQ93" i="1"/>
  <c r="BFD71" i="1"/>
  <c r="BFD62" i="1" s="1"/>
  <c r="BFD70" i="1"/>
  <c r="BFD61" i="1" s="1"/>
  <c r="BFD74" i="1" s="1"/>
  <c r="BTQ107" i="1" l="1"/>
  <c r="BTQ108" i="1"/>
  <c r="BTR121" i="1" s="1"/>
  <c r="BFD75" i="1"/>
  <c r="BFD73" i="1"/>
  <c r="BFE87" i="1" s="1"/>
  <c r="BTR102" i="1" l="1"/>
  <c r="BTR98" i="1"/>
  <c r="BTR122" i="1"/>
  <c r="BTR99" i="1" s="1"/>
  <c r="BTR94" i="1" s="1"/>
  <c r="BFE69" i="1"/>
  <c r="BFE65" i="1"/>
  <c r="BTR113" i="1" l="1"/>
  <c r="BTR105" i="1" s="1"/>
  <c r="BTR95" i="1" s="1"/>
  <c r="BTR109" i="1" s="1"/>
  <c r="BTR93" i="1"/>
  <c r="BFE79" i="1"/>
  <c r="BFE60" i="1"/>
  <c r="BTR107" i="1" l="1"/>
  <c r="BTR108" i="1"/>
  <c r="BTS121" i="1" s="1"/>
  <c r="BFE70" i="1"/>
  <c r="BFE61" i="1" s="1"/>
  <c r="BFE71" i="1"/>
  <c r="BFE62" i="1" s="1"/>
  <c r="BFE75" i="1" s="1"/>
  <c r="BTS98" i="1" l="1"/>
  <c r="BTS102" i="1"/>
  <c r="BTS122" i="1"/>
  <c r="BTS99" i="1" s="1"/>
  <c r="BTS94" i="1" s="1"/>
  <c r="BFE74" i="1"/>
  <c r="BFE73" i="1"/>
  <c r="BFF87" i="1" s="1"/>
  <c r="BTS113" i="1" l="1"/>
  <c r="BTS105" i="1" s="1"/>
  <c r="BTS95" i="1" s="1"/>
  <c r="BTS109" i="1" s="1"/>
  <c r="BTS93" i="1"/>
  <c r="BFF65" i="1"/>
  <c r="BFF69" i="1"/>
  <c r="BTS107" i="1" l="1"/>
  <c r="BTS108" i="1"/>
  <c r="BTT121" i="1" s="1"/>
  <c r="BFF79" i="1"/>
  <c r="BFF60" i="1"/>
  <c r="BTT102" i="1" l="1"/>
  <c r="BTT98" i="1"/>
  <c r="BTT122" i="1"/>
  <c r="BTT99" i="1" s="1"/>
  <c r="BTT94" i="1" s="1"/>
  <c r="BFF71" i="1"/>
  <c r="BFF62" i="1" s="1"/>
  <c r="BFF70" i="1"/>
  <c r="BFF61" i="1" s="1"/>
  <c r="BFF74" i="1" s="1"/>
  <c r="BTT93" i="1" l="1"/>
  <c r="BTT113" i="1"/>
  <c r="BTT105" i="1" s="1"/>
  <c r="BTT95" i="1" s="1"/>
  <c r="BTT109" i="1" s="1"/>
  <c r="BFF75" i="1"/>
  <c r="BFF73" i="1"/>
  <c r="BFG87" i="1" s="1"/>
  <c r="BTT108" i="1" l="1"/>
  <c r="BTT107" i="1"/>
  <c r="BTU122" i="1" s="1"/>
  <c r="BTU99" i="1" s="1"/>
  <c r="BTU94" i="1" s="1"/>
  <c r="BFG69" i="1"/>
  <c r="BFG65" i="1"/>
  <c r="BTU121" i="1" l="1"/>
  <c r="BFG79" i="1"/>
  <c r="BFG60" i="1"/>
  <c r="BTU98" i="1" l="1"/>
  <c r="BTU102" i="1"/>
  <c r="BFG71" i="1"/>
  <c r="BFG62" i="1" s="1"/>
  <c r="BFG70" i="1"/>
  <c r="BFG61" i="1" s="1"/>
  <c r="BFG74" i="1" s="1"/>
  <c r="BTU113" i="1" l="1"/>
  <c r="BTU105" i="1" s="1"/>
  <c r="BTU95" i="1" s="1"/>
  <c r="BTU109" i="1" s="1"/>
  <c r="BTU93" i="1"/>
  <c r="BFG75" i="1"/>
  <c r="BFG73" i="1"/>
  <c r="BFH87" i="1" s="1"/>
  <c r="BTU107" i="1" l="1"/>
  <c r="BTU108" i="1"/>
  <c r="BTV121" i="1" s="1"/>
  <c r="BFH65" i="1"/>
  <c r="BFH69" i="1"/>
  <c r="BTV102" i="1" l="1"/>
  <c r="BTV98" i="1"/>
  <c r="BTV122" i="1"/>
  <c r="BTV99" i="1" s="1"/>
  <c r="BTV94" i="1" s="1"/>
  <c r="BFH79" i="1"/>
  <c r="BFH60" i="1"/>
  <c r="BTV113" i="1" l="1"/>
  <c r="BTV105" i="1" s="1"/>
  <c r="BTV95" i="1" s="1"/>
  <c r="BTV109" i="1" s="1"/>
  <c r="BTV93" i="1"/>
  <c r="BTV108" i="1"/>
  <c r="BFH71" i="1"/>
  <c r="BFH62" i="1" s="1"/>
  <c r="BFH70" i="1"/>
  <c r="BFH61" i="1" s="1"/>
  <c r="BFH74" i="1" s="1"/>
  <c r="BTV107" i="1" l="1"/>
  <c r="BTW122" i="1" s="1"/>
  <c r="BTW99" i="1" s="1"/>
  <c r="BTW94" i="1" s="1"/>
  <c r="BFH75" i="1"/>
  <c r="BFH73" i="1"/>
  <c r="BFI87" i="1" s="1"/>
  <c r="BTW121" i="1" l="1"/>
  <c r="BFI69" i="1"/>
  <c r="BFI65" i="1"/>
  <c r="BTW98" i="1" l="1"/>
  <c r="BTW102" i="1"/>
  <c r="BFI79" i="1"/>
  <c r="BFI60" i="1"/>
  <c r="BTW113" i="1" l="1"/>
  <c r="BTW105" i="1" s="1"/>
  <c r="BTW95" i="1" s="1"/>
  <c r="BTW109" i="1" s="1"/>
  <c r="BTW93" i="1"/>
  <c r="BFI71" i="1"/>
  <c r="BFI62" i="1" s="1"/>
  <c r="BFI70" i="1"/>
  <c r="BFI61" i="1" s="1"/>
  <c r="BFI74" i="1" s="1"/>
  <c r="BTW107" i="1" l="1"/>
  <c r="BTW108" i="1"/>
  <c r="BTX121" i="1" s="1"/>
  <c r="BFI75" i="1"/>
  <c r="BFI73" i="1"/>
  <c r="BFJ87" i="1" s="1"/>
  <c r="BTX102" i="1" l="1"/>
  <c r="BTX98" i="1"/>
  <c r="BTX122" i="1"/>
  <c r="BTX99" i="1" s="1"/>
  <c r="BTX94" i="1" s="1"/>
  <c r="BFJ65" i="1"/>
  <c r="BFJ69" i="1"/>
  <c r="BTX93" i="1" l="1"/>
  <c r="BTX113" i="1"/>
  <c r="BTX105" i="1" s="1"/>
  <c r="BTX95" i="1" s="1"/>
  <c r="BTX109" i="1" s="1"/>
  <c r="BFJ79" i="1"/>
  <c r="BFJ60" i="1"/>
  <c r="BTX108" i="1" l="1"/>
  <c r="BTX107" i="1"/>
  <c r="BTY122" i="1" s="1"/>
  <c r="BTY99" i="1" s="1"/>
  <c r="BTY94" i="1" s="1"/>
  <c r="BFJ71" i="1"/>
  <c r="BFJ62" i="1" s="1"/>
  <c r="BFJ70" i="1"/>
  <c r="BFJ61" i="1" s="1"/>
  <c r="BFJ74" i="1" s="1"/>
  <c r="BTY121" i="1" l="1"/>
  <c r="BFJ75" i="1"/>
  <c r="BFJ73" i="1"/>
  <c r="BFK87" i="1" s="1"/>
  <c r="BTY98" i="1" l="1"/>
  <c r="BTY102" i="1"/>
  <c r="BFK69" i="1"/>
  <c r="BFK65" i="1"/>
  <c r="BTY93" i="1" l="1"/>
  <c r="BTY113" i="1"/>
  <c r="BTY105" i="1" s="1"/>
  <c r="BTY95" i="1" s="1"/>
  <c r="BTY109" i="1" s="1"/>
  <c r="BFK79" i="1"/>
  <c r="BFK60" i="1"/>
  <c r="BTY107" i="1" l="1"/>
  <c r="BTY108" i="1"/>
  <c r="BTZ121" i="1" s="1"/>
  <c r="BFK70" i="1"/>
  <c r="BFK61" i="1" s="1"/>
  <c r="BFK71" i="1"/>
  <c r="BFK62" i="1" s="1"/>
  <c r="BFK75" i="1" s="1"/>
  <c r="BTZ102" i="1" l="1"/>
  <c r="BTZ98" i="1"/>
  <c r="BTZ122" i="1"/>
  <c r="BTZ99" i="1" s="1"/>
  <c r="BTZ94" i="1" s="1"/>
  <c r="BFK74" i="1"/>
  <c r="BFK73" i="1"/>
  <c r="BFL87" i="1" l="1"/>
  <c r="BTZ113" i="1"/>
  <c r="BTZ105" i="1" s="1"/>
  <c r="BTZ95" i="1" s="1"/>
  <c r="BTZ109" i="1" s="1"/>
  <c r="BTZ93" i="1"/>
  <c r="BFL65" i="1"/>
  <c r="BFL69" i="1"/>
  <c r="BTZ108" i="1" l="1"/>
  <c r="BTZ107" i="1"/>
  <c r="BUA122" i="1" s="1"/>
  <c r="BUA99" i="1" s="1"/>
  <c r="BUA94" i="1" s="1"/>
  <c r="BFL79" i="1"/>
  <c r="BFL60" i="1"/>
  <c r="BUA121" i="1" l="1"/>
  <c r="BFL71" i="1"/>
  <c r="BFL62" i="1" s="1"/>
  <c r="BFL70" i="1"/>
  <c r="BFL61" i="1" s="1"/>
  <c r="BFL74" i="1" s="1"/>
  <c r="BUA98" i="1" l="1"/>
  <c r="BUA102" i="1"/>
  <c r="BFL75" i="1"/>
  <c r="BFL73" i="1"/>
  <c r="BFM87" i="1" s="1"/>
  <c r="BUA93" i="1" l="1"/>
  <c r="BUA113" i="1"/>
  <c r="BUA105" i="1" s="1"/>
  <c r="BUA95" i="1" s="1"/>
  <c r="BUA109" i="1" s="1"/>
  <c r="BFM69" i="1"/>
  <c r="BFM65" i="1"/>
  <c r="BUA107" i="1" l="1"/>
  <c r="BUA108" i="1"/>
  <c r="BUB121" i="1" s="1"/>
  <c r="BFM79" i="1"/>
  <c r="BFM60" i="1"/>
  <c r="BUB102" i="1" l="1"/>
  <c r="BUB98" i="1"/>
  <c r="BUB122" i="1"/>
  <c r="BUB99" i="1" s="1"/>
  <c r="BUB94" i="1" s="1"/>
  <c r="BFM71" i="1"/>
  <c r="BFM62" i="1" s="1"/>
  <c r="BFM70" i="1"/>
  <c r="BFM61" i="1" s="1"/>
  <c r="BFM74" i="1" s="1"/>
  <c r="BUB113" i="1" l="1"/>
  <c r="BUB105" i="1" s="1"/>
  <c r="BUB95" i="1" s="1"/>
  <c r="BUB109" i="1" s="1"/>
  <c r="BUB93" i="1"/>
  <c r="BFM75" i="1"/>
  <c r="BFM73" i="1"/>
  <c r="BFN87" i="1" s="1"/>
  <c r="BUB108" i="1" l="1"/>
  <c r="BUB107" i="1"/>
  <c r="BUC122" i="1" s="1"/>
  <c r="BUC99" i="1" s="1"/>
  <c r="BUC94" i="1" s="1"/>
  <c r="BFN65" i="1"/>
  <c r="BFN69" i="1"/>
  <c r="BUC121" i="1" l="1"/>
  <c r="BFN79" i="1"/>
  <c r="BFN60" i="1"/>
  <c r="BUC102" i="1" l="1"/>
  <c r="BUC98" i="1"/>
  <c r="BFN71" i="1"/>
  <c r="BFN62" i="1" s="1"/>
  <c r="BFN70" i="1"/>
  <c r="BFN61" i="1" s="1"/>
  <c r="BFN74" i="1" s="1"/>
  <c r="BUC113" i="1" l="1"/>
  <c r="BUC105" i="1" s="1"/>
  <c r="BUC95" i="1" s="1"/>
  <c r="BUC109" i="1" s="1"/>
  <c r="BUC93" i="1"/>
  <c r="BFN75" i="1"/>
  <c r="BFN73" i="1"/>
  <c r="BFO87" i="1" s="1"/>
  <c r="BUC107" i="1" l="1"/>
  <c r="BUC108" i="1"/>
  <c r="BUD121" i="1" s="1"/>
  <c r="BFO69" i="1"/>
  <c r="BFO65" i="1"/>
  <c r="BUD98" i="1" l="1"/>
  <c r="BUD102" i="1"/>
  <c r="BUD122" i="1"/>
  <c r="BUD99" i="1" s="1"/>
  <c r="BUD94" i="1" s="1"/>
  <c r="BFO79" i="1"/>
  <c r="BFO60" i="1"/>
  <c r="BUD93" i="1" l="1"/>
  <c r="BUD113" i="1"/>
  <c r="BUD105" i="1" s="1"/>
  <c r="BUD95" i="1" s="1"/>
  <c r="BUD109" i="1" s="1"/>
  <c r="BFO71" i="1"/>
  <c r="BFO62" i="1" s="1"/>
  <c r="BFO70" i="1"/>
  <c r="BFO61" i="1" s="1"/>
  <c r="BFO74" i="1" s="1"/>
  <c r="BUD107" i="1" l="1"/>
  <c r="BUD108" i="1"/>
  <c r="BUE121" i="1" s="1"/>
  <c r="BFO75" i="1"/>
  <c r="BFO73" i="1"/>
  <c r="BFP87" i="1" s="1"/>
  <c r="BUE102" i="1" l="1"/>
  <c r="BUE98" i="1"/>
  <c r="BUE122" i="1"/>
  <c r="BUE99" i="1" s="1"/>
  <c r="BUE94" i="1" s="1"/>
  <c r="BFP65" i="1"/>
  <c r="BFP69" i="1"/>
  <c r="BUE93" i="1" l="1"/>
  <c r="BUE113" i="1"/>
  <c r="BUE105" i="1" s="1"/>
  <c r="BUE95" i="1" s="1"/>
  <c r="BUE109" i="1" s="1"/>
  <c r="BFP79" i="1"/>
  <c r="BFP60" i="1"/>
  <c r="BUE108" i="1" l="1"/>
  <c r="BUE107" i="1"/>
  <c r="BUF122" i="1" s="1"/>
  <c r="BUF99" i="1" s="1"/>
  <c r="BUF94" i="1" s="1"/>
  <c r="BFP71" i="1"/>
  <c r="BFP62" i="1" s="1"/>
  <c r="BFP70" i="1"/>
  <c r="BFP61" i="1" s="1"/>
  <c r="BFP74" i="1" s="1"/>
  <c r="BUF121" i="1" l="1"/>
  <c r="BFP75" i="1"/>
  <c r="BFP73" i="1"/>
  <c r="BFQ87" i="1" s="1"/>
  <c r="BUF98" i="1" l="1"/>
  <c r="BUF102" i="1"/>
  <c r="BFQ69" i="1"/>
  <c r="BFQ65" i="1"/>
  <c r="BUF93" i="1" l="1"/>
  <c r="BUF113" i="1"/>
  <c r="BUF105" i="1" s="1"/>
  <c r="BUF95" i="1" s="1"/>
  <c r="BUF109" i="1" s="1"/>
  <c r="BFQ79" i="1"/>
  <c r="BFQ60" i="1"/>
  <c r="BUF107" i="1" l="1"/>
  <c r="BUF108" i="1"/>
  <c r="BUG121" i="1" s="1"/>
  <c r="BFQ71" i="1"/>
  <c r="BFQ62" i="1" s="1"/>
  <c r="BFQ70" i="1"/>
  <c r="BFQ61" i="1" s="1"/>
  <c r="BFQ74" i="1" s="1"/>
  <c r="BUG102" i="1" l="1"/>
  <c r="BUG98" i="1"/>
  <c r="BUG122" i="1"/>
  <c r="BUG99" i="1" s="1"/>
  <c r="BUG94" i="1" s="1"/>
  <c r="BFQ75" i="1"/>
  <c r="BFQ73" i="1"/>
  <c r="BFR87" i="1" s="1"/>
  <c r="BUG93" i="1" l="1"/>
  <c r="BUG113" i="1"/>
  <c r="BUG105" i="1" s="1"/>
  <c r="BUG95" i="1" s="1"/>
  <c r="BUG109" i="1" s="1"/>
  <c r="BFR65" i="1"/>
  <c r="BFR69" i="1"/>
  <c r="BUG108" i="1" l="1"/>
  <c r="BUG107" i="1"/>
  <c r="BUH122" i="1" s="1"/>
  <c r="BUH99" i="1" s="1"/>
  <c r="BUH94" i="1" s="1"/>
  <c r="BFR79" i="1"/>
  <c r="BFR60" i="1"/>
  <c r="BUH121" i="1" l="1"/>
  <c r="BFR71" i="1"/>
  <c r="BFR62" i="1" s="1"/>
  <c r="BFR70" i="1"/>
  <c r="BFR61" i="1" s="1"/>
  <c r="BFR74" i="1" s="1"/>
  <c r="BUH98" i="1" l="1"/>
  <c r="BUH102" i="1"/>
  <c r="BFR75" i="1"/>
  <c r="BFR73" i="1"/>
  <c r="BFS87" i="1" s="1"/>
  <c r="BUH93" i="1" l="1"/>
  <c r="BUH113" i="1"/>
  <c r="BUH105" i="1" s="1"/>
  <c r="BUH95" i="1" s="1"/>
  <c r="BUH109" i="1" s="1"/>
  <c r="BFS69" i="1"/>
  <c r="BFS65" i="1"/>
  <c r="BUH107" i="1" l="1"/>
  <c r="BUH108" i="1"/>
  <c r="BUI121" i="1" s="1"/>
  <c r="BFS79" i="1"/>
  <c r="BFS60" i="1"/>
  <c r="BUI102" i="1" l="1"/>
  <c r="BUI98" i="1"/>
  <c r="BUI122" i="1"/>
  <c r="BUI99" i="1" s="1"/>
  <c r="BUI94" i="1" s="1"/>
  <c r="BFS71" i="1"/>
  <c r="BFS62" i="1" s="1"/>
  <c r="BFS70" i="1"/>
  <c r="BFS61" i="1" s="1"/>
  <c r="BFS74" i="1" s="1"/>
  <c r="BUI93" i="1" l="1"/>
  <c r="BUI113" i="1"/>
  <c r="BUI105" i="1" s="1"/>
  <c r="BUI95" i="1" s="1"/>
  <c r="BUI109" i="1" s="1"/>
  <c r="BFS75" i="1"/>
  <c r="BFS73" i="1"/>
  <c r="BFT87" i="1" s="1"/>
  <c r="BUI108" i="1" l="1"/>
  <c r="BUI107" i="1"/>
  <c r="BUJ122" i="1" s="1"/>
  <c r="BUJ99" i="1" s="1"/>
  <c r="BUJ94" i="1" s="1"/>
  <c r="BFT65" i="1"/>
  <c r="BFT69" i="1"/>
  <c r="BUJ121" i="1" l="1"/>
  <c r="BFT79" i="1"/>
  <c r="BFT60" i="1"/>
  <c r="BUJ98" i="1" l="1"/>
  <c r="BUJ102" i="1"/>
  <c r="BFT70" i="1"/>
  <c r="BFT61" i="1" s="1"/>
  <c r="BFT71" i="1"/>
  <c r="BFT62" i="1" s="1"/>
  <c r="BUJ93" i="1" l="1"/>
  <c r="BUJ113" i="1"/>
  <c r="BUJ105" i="1" s="1"/>
  <c r="BUJ95" i="1" s="1"/>
  <c r="BUJ109" i="1" s="1"/>
  <c r="BFT75" i="1"/>
  <c r="BFT74" i="1"/>
  <c r="BFT73" i="1"/>
  <c r="BUJ107" i="1" l="1"/>
  <c r="BUJ108" i="1"/>
  <c r="BUK121" i="1" s="1"/>
  <c r="BFU87" i="1"/>
  <c r="BUK102" i="1" l="1"/>
  <c r="BUK98" i="1"/>
  <c r="BUK122" i="1"/>
  <c r="BUK99" i="1" s="1"/>
  <c r="BUK94" i="1" s="1"/>
  <c r="BFU69" i="1"/>
  <c r="BFU65" i="1"/>
  <c r="BUK113" i="1" l="1"/>
  <c r="BUK105" i="1" s="1"/>
  <c r="BUK95" i="1" s="1"/>
  <c r="BUK109" i="1" s="1"/>
  <c r="BUK93" i="1"/>
  <c r="BFU79" i="1"/>
  <c r="BFU60" i="1"/>
  <c r="BUK108" i="1" l="1"/>
  <c r="BUK107" i="1"/>
  <c r="BUL122" i="1" s="1"/>
  <c r="BUL99" i="1" s="1"/>
  <c r="BUL94" i="1" s="1"/>
  <c r="BFU70" i="1"/>
  <c r="BFU61" i="1" s="1"/>
  <c r="BFU71" i="1"/>
  <c r="BFU62" i="1" s="1"/>
  <c r="BFU75" i="1" s="1"/>
  <c r="BUL121" i="1" l="1"/>
  <c r="BFU74" i="1"/>
  <c r="BFU73" i="1"/>
  <c r="BUL102" i="1" l="1"/>
  <c r="BUL98" i="1"/>
  <c r="BFV87" i="1"/>
  <c r="BUL93" i="1" l="1"/>
  <c r="BUL113" i="1"/>
  <c r="BUL105" i="1" s="1"/>
  <c r="BUL95" i="1" s="1"/>
  <c r="BUL109" i="1" s="1"/>
  <c r="BFV69" i="1"/>
  <c r="BFV65" i="1"/>
  <c r="BUL107" i="1" l="1"/>
  <c r="BUL108" i="1"/>
  <c r="BFV79" i="1"/>
  <c r="BFV60" i="1"/>
  <c r="BUM121" i="1" l="1"/>
  <c r="BUM98" i="1" s="1"/>
  <c r="BUM102" i="1"/>
  <c r="BUM122" i="1"/>
  <c r="BUM99" i="1" s="1"/>
  <c r="BUM94" i="1" s="1"/>
  <c r="BFV70" i="1"/>
  <c r="BFV61" i="1" s="1"/>
  <c r="BFV71" i="1"/>
  <c r="BFV62" i="1" s="1"/>
  <c r="BFV75" i="1" s="1"/>
  <c r="BUM93" i="1" l="1"/>
  <c r="BUM113" i="1"/>
  <c r="BUM105" i="1" s="1"/>
  <c r="BUM95" i="1" s="1"/>
  <c r="BUM109" i="1" s="1"/>
  <c r="BFV74" i="1"/>
  <c r="BFV73" i="1"/>
  <c r="BFW87" i="1" s="1"/>
  <c r="BUM107" i="1" l="1"/>
  <c r="BUM108" i="1"/>
  <c r="BUN121" i="1" s="1"/>
  <c r="BFW65" i="1"/>
  <c r="BFW69" i="1"/>
  <c r="BUN102" i="1" l="1"/>
  <c r="BUN98" i="1"/>
  <c r="BUN122" i="1"/>
  <c r="BUN99" i="1" s="1"/>
  <c r="BUN94" i="1" s="1"/>
  <c r="BFW79" i="1"/>
  <c r="BFW60" i="1"/>
  <c r="BUN93" i="1" l="1"/>
  <c r="BUN113" i="1"/>
  <c r="BUN105" i="1" s="1"/>
  <c r="BUN95" i="1" s="1"/>
  <c r="BUN109" i="1" s="1"/>
  <c r="BFW70" i="1"/>
  <c r="BFW61" i="1" s="1"/>
  <c r="BFW71" i="1"/>
  <c r="BFW62" i="1" s="1"/>
  <c r="BFW75" i="1" s="1"/>
  <c r="BUN107" i="1" l="1"/>
  <c r="BUN108" i="1"/>
  <c r="BUO121" i="1" s="1"/>
  <c r="BFW74" i="1"/>
  <c r="BFW73" i="1"/>
  <c r="BUO98" i="1" l="1"/>
  <c r="BUO102" i="1"/>
  <c r="BUO122" i="1"/>
  <c r="BUO99" i="1" s="1"/>
  <c r="BUO94" i="1" s="1"/>
  <c r="BFX87" i="1"/>
  <c r="BUO113" i="1" l="1"/>
  <c r="BUO105" i="1" s="1"/>
  <c r="BUO95" i="1" s="1"/>
  <c r="BUO109" i="1" s="1"/>
  <c r="BUO93" i="1"/>
  <c r="BFX69" i="1"/>
  <c r="BFX65" i="1"/>
  <c r="BUO107" i="1" l="1"/>
  <c r="BUO108" i="1"/>
  <c r="BUP121" i="1" s="1"/>
  <c r="BFX79" i="1"/>
  <c r="BFX60" i="1"/>
  <c r="BUP102" i="1" l="1"/>
  <c r="BUP98" i="1"/>
  <c r="BUP122" i="1"/>
  <c r="BUP99" i="1" s="1"/>
  <c r="BUP94" i="1" s="1"/>
  <c r="BFX70" i="1"/>
  <c r="BFX61" i="1" s="1"/>
  <c r="BFX71" i="1"/>
  <c r="BFX62" i="1" s="1"/>
  <c r="BFX75" i="1" s="1"/>
  <c r="BUP113" i="1" l="1"/>
  <c r="BUP105" i="1" s="1"/>
  <c r="BUP95" i="1" s="1"/>
  <c r="BUP109" i="1" s="1"/>
  <c r="BUP93" i="1"/>
  <c r="BFX74" i="1"/>
  <c r="BFX73" i="1"/>
  <c r="BUP108" i="1" l="1"/>
  <c r="BUP107" i="1"/>
  <c r="BUQ122" i="1" s="1"/>
  <c r="BUQ99" i="1" s="1"/>
  <c r="BUQ94" i="1" s="1"/>
  <c r="BFY87" i="1"/>
  <c r="BUQ121" i="1" l="1"/>
  <c r="BFY65" i="1"/>
  <c r="BFY69" i="1"/>
  <c r="BUQ102" i="1" l="1"/>
  <c r="BUQ98" i="1"/>
  <c r="BFY79" i="1"/>
  <c r="BFY60" i="1"/>
  <c r="BUQ113" i="1" l="1"/>
  <c r="BUQ105" i="1" s="1"/>
  <c r="BUQ95" i="1" s="1"/>
  <c r="BUQ109" i="1" s="1"/>
  <c r="BUQ93" i="1"/>
  <c r="BFY70" i="1"/>
  <c r="BFY61" i="1" s="1"/>
  <c r="BFY71" i="1"/>
  <c r="BFY62" i="1" s="1"/>
  <c r="BFY75" i="1" s="1"/>
  <c r="BUQ107" i="1" l="1"/>
  <c r="BUQ108" i="1"/>
  <c r="BUR121" i="1" s="1"/>
  <c r="BFY74" i="1"/>
  <c r="BFY73" i="1"/>
  <c r="BUR98" i="1" l="1"/>
  <c r="BUR102" i="1"/>
  <c r="BUR122" i="1"/>
  <c r="BUR99" i="1" s="1"/>
  <c r="BUR94" i="1" s="1"/>
  <c r="BFZ87" i="1"/>
  <c r="BUR113" i="1" l="1"/>
  <c r="BUR105" i="1" s="1"/>
  <c r="BUR95" i="1" s="1"/>
  <c r="BUR109" i="1" s="1"/>
  <c r="BUR93" i="1"/>
  <c r="BFZ65" i="1"/>
  <c r="BFZ69" i="1"/>
  <c r="BUR107" i="1" l="1"/>
  <c r="BUR108" i="1"/>
  <c r="BUS121" i="1" s="1"/>
  <c r="BFZ79" i="1"/>
  <c r="BFZ60" i="1"/>
  <c r="BUS102" i="1" l="1"/>
  <c r="BUS98" i="1"/>
  <c r="BUS122" i="1"/>
  <c r="BUS99" i="1" s="1"/>
  <c r="BUS94" i="1" s="1"/>
  <c r="BFZ71" i="1"/>
  <c r="BFZ62" i="1" s="1"/>
  <c r="BFZ70" i="1"/>
  <c r="BFZ61" i="1" s="1"/>
  <c r="BFZ74" i="1" s="1"/>
  <c r="BUS113" i="1" l="1"/>
  <c r="BUS105" i="1" s="1"/>
  <c r="BUS95" i="1" s="1"/>
  <c r="BUS109" i="1" s="1"/>
  <c r="BUS93" i="1"/>
  <c r="BFZ75" i="1"/>
  <c r="BFZ73" i="1"/>
  <c r="BGA87" i="1" s="1"/>
  <c r="BUS107" i="1" l="1"/>
  <c r="BUS108" i="1"/>
  <c r="BUT121" i="1" s="1"/>
  <c r="BGA69" i="1"/>
  <c r="BGA65" i="1"/>
  <c r="BUT102" i="1" l="1"/>
  <c r="BUT98" i="1"/>
  <c r="BUT122" i="1"/>
  <c r="BUT99" i="1" s="1"/>
  <c r="BUT94" i="1" s="1"/>
  <c r="BGA79" i="1"/>
  <c r="BGA60" i="1"/>
  <c r="BUT93" i="1" l="1"/>
  <c r="BUT113" i="1"/>
  <c r="BUT105" i="1" s="1"/>
  <c r="BUT95" i="1" s="1"/>
  <c r="BUT109" i="1" s="1"/>
  <c r="BGA70" i="1"/>
  <c r="BGA61" i="1" s="1"/>
  <c r="BGA71" i="1"/>
  <c r="BGA62" i="1" s="1"/>
  <c r="BGA75" i="1" s="1"/>
  <c r="BUT107" i="1" l="1"/>
  <c r="BUT108" i="1"/>
  <c r="BUU121" i="1" s="1"/>
  <c r="BGA74" i="1"/>
  <c r="BGA73" i="1"/>
  <c r="BUU102" i="1" l="1"/>
  <c r="BUU98" i="1"/>
  <c r="BUU122" i="1"/>
  <c r="BUU99" i="1" s="1"/>
  <c r="BUU94" i="1" s="1"/>
  <c r="BGB87" i="1"/>
  <c r="BUU113" i="1" l="1"/>
  <c r="BUU105" i="1" s="1"/>
  <c r="BUU95" i="1" s="1"/>
  <c r="BUU109" i="1" s="1"/>
  <c r="BUU93" i="1"/>
  <c r="BGB69" i="1"/>
  <c r="BGB65" i="1"/>
  <c r="BUU108" i="1" l="1"/>
  <c r="BUU107" i="1"/>
  <c r="BUV122" i="1" s="1"/>
  <c r="BUV99" i="1" s="1"/>
  <c r="BUV94" i="1" s="1"/>
  <c r="BGB79" i="1"/>
  <c r="BGB60" i="1"/>
  <c r="BUV121" i="1" l="1"/>
  <c r="BGB70" i="1"/>
  <c r="BGB61" i="1" s="1"/>
  <c r="BGB71" i="1"/>
  <c r="BGB62" i="1" s="1"/>
  <c r="BGB75" i="1" s="1"/>
  <c r="BUV102" i="1" l="1"/>
  <c r="BUV98" i="1"/>
  <c r="BGB74" i="1"/>
  <c r="BGB73" i="1"/>
  <c r="BUV113" i="1" l="1"/>
  <c r="BUV105" i="1" s="1"/>
  <c r="BUV95" i="1" s="1"/>
  <c r="BUV109" i="1" s="1"/>
  <c r="BUV93" i="1"/>
  <c r="BGC87" i="1"/>
  <c r="BUV107" i="1" l="1"/>
  <c r="BUV108" i="1"/>
  <c r="BUW121" i="1" s="1"/>
  <c r="BGC65" i="1"/>
  <c r="BGC69" i="1"/>
  <c r="BUW98" i="1" l="1"/>
  <c r="BUW102" i="1"/>
  <c r="BUW122" i="1"/>
  <c r="BUW99" i="1" s="1"/>
  <c r="BUW94" i="1" s="1"/>
  <c r="BGC79" i="1"/>
  <c r="BGC60" i="1"/>
  <c r="BUW113" i="1" l="1"/>
  <c r="BUW105" i="1" s="1"/>
  <c r="BUW95" i="1" s="1"/>
  <c r="BUW109" i="1" s="1"/>
  <c r="BUW93" i="1"/>
  <c r="BGC70" i="1"/>
  <c r="BGC61" i="1" s="1"/>
  <c r="BGC71" i="1"/>
  <c r="BGC62" i="1" s="1"/>
  <c r="BGC75" i="1" s="1"/>
  <c r="BUW107" i="1" l="1"/>
  <c r="BUW108" i="1"/>
  <c r="BUX121" i="1" s="1"/>
  <c r="BGC74" i="1"/>
  <c r="BGC73" i="1"/>
  <c r="BUX102" i="1" l="1"/>
  <c r="BUX98" i="1"/>
  <c r="BUX122" i="1"/>
  <c r="BUX99" i="1" s="1"/>
  <c r="BUX94" i="1" s="1"/>
  <c r="BGD87" i="1"/>
  <c r="BUX93" i="1" l="1"/>
  <c r="BUX113" i="1"/>
  <c r="BUX105" i="1" s="1"/>
  <c r="BUX95" i="1" s="1"/>
  <c r="BUX109" i="1" s="1"/>
  <c r="BGD69" i="1"/>
  <c r="BGD65" i="1"/>
  <c r="BUX108" i="1" l="1"/>
  <c r="BUX107" i="1"/>
  <c r="BUY122" i="1" s="1"/>
  <c r="BUY99" i="1" s="1"/>
  <c r="BUY94" i="1" s="1"/>
  <c r="BGD79" i="1"/>
  <c r="BGD60" i="1"/>
  <c r="BUY121" i="1" l="1"/>
  <c r="BGD70" i="1"/>
  <c r="BGD61" i="1" s="1"/>
  <c r="BGD71" i="1"/>
  <c r="BGD62" i="1" s="1"/>
  <c r="BGD75" i="1" s="1"/>
  <c r="BUY98" i="1" l="1"/>
  <c r="BUY102" i="1"/>
  <c r="BGD74" i="1"/>
  <c r="BGD73" i="1"/>
  <c r="BUY93" i="1" l="1"/>
  <c r="BUY113" i="1"/>
  <c r="BUY105" i="1" s="1"/>
  <c r="BUY95" i="1" s="1"/>
  <c r="BUY109" i="1" s="1"/>
  <c r="BGE87" i="1"/>
  <c r="BUY107" i="1" l="1"/>
  <c r="BUY108" i="1"/>
  <c r="BUZ121" i="1" s="1"/>
  <c r="BGE65" i="1"/>
  <c r="BGE69" i="1"/>
  <c r="BUZ102" i="1" l="1"/>
  <c r="BUZ98" i="1"/>
  <c r="BUZ122" i="1"/>
  <c r="BUZ99" i="1" s="1"/>
  <c r="BUZ94" i="1" s="1"/>
  <c r="BGE60" i="1"/>
  <c r="BGE79" i="1"/>
  <c r="BUZ113" i="1" l="1"/>
  <c r="BUZ105" i="1" s="1"/>
  <c r="BUZ95" i="1" s="1"/>
  <c r="BUZ109" i="1" s="1"/>
  <c r="BUZ93" i="1"/>
  <c r="BGE71" i="1"/>
  <c r="BGE62" i="1" s="1"/>
  <c r="BGE70" i="1"/>
  <c r="BGE61" i="1" s="1"/>
  <c r="BGE74" i="1" s="1"/>
  <c r="BUZ107" i="1" l="1"/>
  <c r="BUZ108" i="1"/>
  <c r="BVA121" i="1" s="1"/>
  <c r="BGE73" i="1"/>
  <c r="BGF87" i="1" s="1"/>
  <c r="BGE75" i="1"/>
  <c r="BVA102" i="1" l="1"/>
  <c r="BVA98" i="1"/>
  <c r="BVA122" i="1"/>
  <c r="BVA99" i="1" s="1"/>
  <c r="BVA94" i="1" s="1"/>
  <c r="BGF69" i="1"/>
  <c r="BGF65" i="1"/>
  <c r="BVA113" i="1" l="1"/>
  <c r="BVA105" i="1" s="1"/>
  <c r="BVA95" i="1" s="1"/>
  <c r="BVA109" i="1" s="1"/>
  <c r="BVA93" i="1"/>
  <c r="BGF79" i="1"/>
  <c r="BGF60" i="1"/>
  <c r="BVA108" i="1" l="1"/>
  <c r="BVA107" i="1"/>
  <c r="BVB122" i="1" s="1"/>
  <c r="BVB99" i="1" s="1"/>
  <c r="BVB94" i="1" s="1"/>
  <c r="BGF71" i="1"/>
  <c r="BGF62" i="1" s="1"/>
  <c r="BGF70" i="1"/>
  <c r="BGF61" i="1" s="1"/>
  <c r="BGF74" i="1" s="1"/>
  <c r="BVB121" i="1" l="1"/>
  <c r="BGF75" i="1"/>
  <c r="BGF73" i="1"/>
  <c r="BGG87" i="1" s="1"/>
  <c r="BVB102" i="1" l="1"/>
  <c r="BVB98" i="1"/>
  <c r="BGG65" i="1"/>
  <c r="BGG69" i="1"/>
  <c r="BVB93" i="1" l="1"/>
  <c r="BVB113" i="1"/>
  <c r="BVB105" i="1" s="1"/>
  <c r="BVB95" i="1" s="1"/>
  <c r="BVB109" i="1" s="1"/>
  <c r="BGG79" i="1"/>
  <c r="BGG60" i="1"/>
  <c r="BVB107" i="1" l="1"/>
  <c r="BVB108" i="1"/>
  <c r="BVC121" i="1" s="1"/>
  <c r="BGG71" i="1"/>
  <c r="BGG62" i="1" s="1"/>
  <c r="BGG70" i="1"/>
  <c r="BGG61" i="1" s="1"/>
  <c r="BGG74" i="1" s="1"/>
  <c r="BVC98" i="1" l="1"/>
  <c r="BVC102" i="1"/>
  <c r="BVC122" i="1"/>
  <c r="BVC99" i="1" s="1"/>
  <c r="BVC94" i="1" s="1"/>
  <c r="BGG75" i="1"/>
  <c r="BGG73" i="1"/>
  <c r="BGH87" i="1" s="1"/>
  <c r="BVC113" i="1" l="1"/>
  <c r="BVC105" i="1" s="1"/>
  <c r="BVC95" i="1" s="1"/>
  <c r="BVC109" i="1" s="1"/>
  <c r="BVC93" i="1"/>
  <c r="BGH69" i="1"/>
  <c r="BGH65" i="1"/>
  <c r="BVC107" i="1" l="1"/>
  <c r="BVC108" i="1"/>
  <c r="BVD121" i="1" s="1"/>
  <c r="BGH79" i="1"/>
  <c r="BGH60" i="1"/>
  <c r="BVD102" i="1" l="1"/>
  <c r="BVD98" i="1"/>
  <c r="BVD122" i="1"/>
  <c r="BVD99" i="1" s="1"/>
  <c r="BVD94" i="1" s="1"/>
  <c r="BGH70" i="1"/>
  <c r="BGH61" i="1" s="1"/>
  <c r="BGH71" i="1"/>
  <c r="BGH62" i="1" s="1"/>
  <c r="BGH75" i="1" s="1"/>
  <c r="BVD93" i="1" l="1"/>
  <c r="BVD113" i="1"/>
  <c r="BVD105" i="1" s="1"/>
  <c r="BVD95" i="1" s="1"/>
  <c r="BVD109" i="1" s="1"/>
  <c r="BGH74" i="1"/>
  <c r="BGH73" i="1"/>
  <c r="BVD108" i="1" l="1"/>
  <c r="BVD107" i="1"/>
  <c r="BVE122" i="1" s="1"/>
  <c r="BVE99" i="1" s="1"/>
  <c r="BVE94" i="1" s="1"/>
  <c r="BGI87" i="1"/>
  <c r="BVE121" i="1" l="1"/>
  <c r="BGI65" i="1"/>
  <c r="BGI69" i="1"/>
  <c r="BVE98" i="1" l="1"/>
  <c r="BVE102" i="1"/>
  <c r="BGI79" i="1"/>
  <c r="BGI60" i="1"/>
  <c r="BVE93" i="1" l="1"/>
  <c r="BVE113" i="1"/>
  <c r="BVE105" i="1" s="1"/>
  <c r="BVE95" i="1" s="1"/>
  <c r="BVE109" i="1" s="1"/>
  <c r="BGI70" i="1"/>
  <c r="BGI61" i="1" s="1"/>
  <c r="BGI71" i="1"/>
  <c r="BGI62" i="1" s="1"/>
  <c r="BGI75" i="1" s="1"/>
  <c r="BVE107" i="1" l="1"/>
  <c r="BVE108" i="1"/>
  <c r="BVF121" i="1" s="1"/>
  <c r="BGI74" i="1"/>
  <c r="BGI73" i="1"/>
  <c r="BGJ87" i="1" s="1"/>
  <c r="BVF102" i="1" l="1"/>
  <c r="BVF98" i="1"/>
  <c r="BVF122" i="1"/>
  <c r="BVF99" i="1" s="1"/>
  <c r="BVF94" i="1" s="1"/>
  <c r="BGJ69" i="1"/>
  <c r="BGJ65" i="1"/>
  <c r="BVF113" i="1" l="1"/>
  <c r="BVF105" i="1" s="1"/>
  <c r="BVF95" i="1" s="1"/>
  <c r="BVF109" i="1" s="1"/>
  <c r="BVF93" i="1"/>
  <c r="BGJ79" i="1"/>
  <c r="BGJ60" i="1"/>
  <c r="BVF107" i="1" l="1"/>
  <c r="BVF108" i="1"/>
  <c r="BVG121" i="1" s="1"/>
  <c r="BGJ71" i="1"/>
  <c r="BGJ62" i="1" s="1"/>
  <c r="BGJ70" i="1"/>
  <c r="BGJ61" i="1" s="1"/>
  <c r="BGJ74" i="1" s="1"/>
  <c r="BVG102" i="1" l="1"/>
  <c r="BVG98" i="1"/>
  <c r="BVG122" i="1"/>
  <c r="BVG99" i="1" s="1"/>
  <c r="BVG94" i="1" s="1"/>
  <c r="BGJ75" i="1"/>
  <c r="BGJ73" i="1"/>
  <c r="BGK87" i="1" s="1"/>
  <c r="BVG93" i="1" l="1"/>
  <c r="BVG113" i="1"/>
  <c r="BVG105" i="1" s="1"/>
  <c r="BVG95" i="1" s="1"/>
  <c r="BVG109" i="1" s="1"/>
  <c r="BGK65" i="1"/>
  <c r="BGK69" i="1"/>
  <c r="BVG107" i="1" l="1"/>
  <c r="BVG108" i="1"/>
  <c r="BVH121" i="1" s="1"/>
  <c r="BGK79" i="1"/>
  <c r="BGK60" i="1"/>
  <c r="BVH102" i="1" l="1"/>
  <c r="BVH98" i="1"/>
  <c r="BVH122" i="1"/>
  <c r="BVH99" i="1" s="1"/>
  <c r="BVH94" i="1" s="1"/>
  <c r="BGK71" i="1"/>
  <c r="BGK62" i="1" s="1"/>
  <c r="BGK70" i="1"/>
  <c r="BGK61" i="1" s="1"/>
  <c r="BGK74" i="1" s="1"/>
  <c r="BVH93" i="1" l="1"/>
  <c r="BVH113" i="1"/>
  <c r="BVH105" i="1" s="1"/>
  <c r="BVH95" i="1" s="1"/>
  <c r="BVH109" i="1" s="1"/>
  <c r="BGK75" i="1"/>
  <c r="BGK73" i="1"/>
  <c r="BGL87" i="1" s="1"/>
  <c r="BVH107" i="1" l="1"/>
  <c r="BVH108" i="1"/>
  <c r="BVI121" i="1" s="1"/>
  <c r="BGL69" i="1"/>
  <c r="BGL65" i="1"/>
  <c r="BVI98" i="1" l="1"/>
  <c r="BVI102" i="1"/>
  <c r="BVI122" i="1"/>
  <c r="BVI99" i="1" s="1"/>
  <c r="BVI94" i="1" s="1"/>
  <c r="BGL79" i="1"/>
  <c r="BGL60" i="1"/>
  <c r="BVI113" i="1" l="1"/>
  <c r="BVI105" i="1" s="1"/>
  <c r="BVI95" i="1" s="1"/>
  <c r="BVI109" i="1" s="1"/>
  <c r="BVI93" i="1"/>
  <c r="BGL71" i="1"/>
  <c r="BGL62" i="1" s="1"/>
  <c r="BGL70" i="1"/>
  <c r="BGL61" i="1" s="1"/>
  <c r="BGL74" i="1" s="1"/>
  <c r="BVI107" i="1" l="1"/>
  <c r="BVI108" i="1"/>
  <c r="BVJ121" i="1" s="1"/>
  <c r="BGL75" i="1"/>
  <c r="BGL73" i="1"/>
  <c r="BGM87" i="1" s="1"/>
  <c r="BVJ102" i="1" l="1"/>
  <c r="BVJ98" i="1"/>
  <c r="BVJ122" i="1"/>
  <c r="BVJ99" i="1" s="1"/>
  <c r="BVJ94" i="1" s="1"/>
  <c r="BGM65" i="1"/>
  <c r="BGM69" i="1"/>
  <c r="BVJ113" i="1" l="1"/>
  <c r="BVJ105" i="1" s="1"/>
  <c r="BVJ95" i="1" s="1"/>
  <c r="BVJ109" i="1" s="1"/>
  <c r="BVJ93" i="1"/>
  <c r="BGM79" i="1"/>
  <c r="BGM60" i="1"/>
  <c r="BVJ108" i="1" l="1"/>
  <c r="BVJ107" i="1"/>
  <c r="BVK122" i="1" s="1"/>
  <c r="BVK99" i="1" s="1"/>
  <c r="BVK94" i="1" s="1"/>
  <c r="BGM71" i="1"/>
  <c r="BGM62" i="1" s="1"/>
  <c r="BGM70" i="1"/>
  <c r="BGM61" i="1" s="1"/>
  <c r="BGM74" i="1" s="1"/>
  <c r="BVK121" i="1" l="1"/>
  <c r="BGM75" i="1"/>
  <c r="BGM73" i="1"/>
  <c r="BGN87" i="1" s="1"/>
  <c r="BVK102" i="1" l="1"/>
  <c r="BVK98" i="1"/>
  <c r="BGN69" i="1"/>
  <c r="BGN65" i="1"/>
  <c r="BVK93" i="1" l="1"/>
  <c r="BVK113" i="1"/>
  <c r="BVK105" i="1" s="1"/>
  <c r="BVK95" i="1" s="1"/>
  <c r="BVK109" i="1" s="1"/>
  <c r="BGN79" i="1"/>
  <c r="BGN60" i="1"/>
  <c r="BVK107" i="1" l="1"/>
  <c r="BVK108" i="1"/>
  <c r="BVL121" i="1" s="1"/>
  <c r="BGN71" i="1"/>
  <c r="BGN62" i="1" s="1"/>
  <c r="BGN70" i="1"/>
  <c r="BGN61" i="1" s="1"/>
  <c r="BGN74" i="1" s="1"/>
  <c r="BVL98" i="1" l="1"/>
  <c r="BVL102" i="1"/>
  <c r="BVL122" i="1"/>
  <c r="BVL99" i="1" s="1"/>
  <c r="BVL94" i="1" s="1"/>
  <c r="BGN75" i="1"/>
  <c r="BGN73" i="1"/>
  <c r="BGO87" i="1" s="1"/>
  <c r="BVL113" i="1" l="1"/>
  <c r="BVL105" i="1" s="1"/>
  <c r="BVL95" i="1" s="1"/>
  <c r="BVL109" i="1" s="1"/>
  <c r="BVL93" i="1"/>
  <c r="BGO65" i="1"/>
  <c r="BGO69" i="1"/>
  <c r="BVL107" i="1" l="1"/>
  <c r="BVL108" i="1"/>
  <c r="BVM121" i="1" s="1"/>
  <c r="BGO79" i="1"/>
  <c r="BGO60" i="1"/>
  <c r="BVM102" i="1" l="1"/>
  <c r="BVM98" i="1"/>
  <c r="BVM122" i="1"/>
  <c r="BVM99" i="1" s="1"/>
  <c r="BVM94" i="1" s="1"/>
  <c r="BGO70" i="1"/>
  <c r="BGO61" i="1" s="1"/>
  <c r="BGO71" i="1"/>
  <c r="BGO62" i="1" s="1"/>
  <c r="BGO75" i="1" s="1"/>
  <c r="BVM113" i="1" l="1"/>
  <c r="BVM105" i="1" s="1"/>
  <c r="BVM95" i="1" s="1"/>
  <c r="BVM109" i="1" s="1"/>
  <c r="BVM93" i="1"/>
  <c r="BGO74" i="1"/>
  <c r="BGO73" i="1"/>
  <c r="BGP87" i="1" l="1"/>
  <c r="BVM108" i="1"/>
  <c r="BVM107" i="1"/>
  <c r="BVN122" i="1" s="1"/>
  <c r="BVN99" i="1" s="1"/>
  <c r="BVN94" i="1" s="1"/>
  <c r="BGP69" i="1"/>
  <c r="BGP65" i="1"/>
  <c r="BVN121" i="1" l="1"/>
  <c r="BVN102" i="1"/>
  <c r="BVN98" i="1"/>
  <c r="BGP79" i="1"/>
  <c r="BGP60" i="1"/>
  <c r="BVN113" i="1" l="1"/>
  <c r="BVN105" i="1" s="1"/>
  <c r="BVN95" i="1" s="1"/>
  <c r="BVN109" i="1" s="1"/>
  <c r="BVN93" i="1"/>
  <c r="BGP71" i="1"/>
  <c r="BGP62" i="1" s="1"/>
  <c r="BGP70" i="1"/>
  <c r="BGP61" i="1" s="1"/>
  <c r="BGP74" i="1" s="1"/>
  <c r="BVN107" i="1" l="1"/>
  <c r="BVN108" i="1"/>
  <c r="BVO121" i="1" s="1"/>
  <c r="BGP75" i="1"/>
  <c r="BGP73" i="1"/>
  <c r="BGQ87" i="1" s="1"/>
  <c r="BVO98" i="1" l="1"/>
  <c r="BVO102" i="1"/>
  <c r="BVO122" i="1"/>
  <c r="BVO99" i="1" s="1"/>
  <c r="BVO94" i="1" s="1"/>
  <c r="BGQ65" i="1"/>
  <c r="BGQ69" i="1"/>
  <c r="BVO113" i="1" l="1"/>
  <c r="BVO105" i="1" s="1"/>
  <c r="BVO95" i="1" s="1"/>
  <c r="BVO109" i="1" s="1"/>
  <c r="BVO93" i="1"/>
  <c r="BGQ79" i="1"/>
  <c r="BGQ60" i="1"/>
  <c r="BVO107" i="1" l="1"/>
  <c r="BVO108" i="1"/>
  <c r="BVP121" i="1" s="1"/>
  <c r="BGQ71" i="1"/>
  <c r="BGQ62" i="1" s="1"/>
  <c r="BGQ70" i="1"/>
  <c r="BGQ61" i="1" s="1"/>
  <c r="BGQ74" i="1" s="1"/>
  <c r="BVP102" i="1" l="1"/>
  <c r="BVP98" i="1"/>
  <c r="BVP122" i="1"/>
  <c r="BVP99" i="1" s="1"/>
  <c r="BVP94" i="1" s="1"/>
  <c r="BGQ75" i="1"/>
  <c r="BGQ73" i="1"/>
  <c r="BGR87" i="1" s="1"/>
  <c r="BVP113" i="1" l="1"/>
  <c r="BVP105" i="1" s="1"/>
  <c r="BVP95" i="1" s="1"/>
  <c r="BVP109" i="1" s="1"/>
  <c r="BVP93" i="1"/>
  <c r="BGR69" i="1"/>
  <c r="BGR65" i="1"/>
  <c r="BVP108" i="1" l="1"/>
  <c r="BVP107" i="1"/>
  <c r="BVQ122" i="1" s="1"/>
  <c r="BVQ99" i="1" s="1"/>
  <c r="BVQ94" i="1" s="1"/>
  <c r="BGR79" i="1"/>
  <c r="BGR60" i="1"/>
  <c r="BVQ121" i="1" l="1"/>
  <c r="BGR70" i="1"/>
  <c r="BGR61" i="1" s="1"/>
  <c r="BGR71" i="1"/>
  <c r="BGR62" i="1" s="1"/>
  <c r="BGR75" i="1" s="1"/>
  <c r="BVQ98" i="1" l="1"/>
  <c r="BVQ102" i="1"/>
  <c r="BGR74" i="1"/>
  <c r="BGR73" i="1"/>
  <c r="BGS87" i="1" l="1"/>
  <c r="BVQ113" i="1"/>
  <c r="BVQ105" i="1" s="1"/>
  <c r="BVQ95" i="1" s="1"/>
  <c r="BVQ109" i="1" s="1"/>
  <c r="BVQ93" i="1"/>
  <c r="BGS69" i="1"/>
  <c r="BGS65" i="1"/>
  <c r="BVQ107" i="1" l="1"/>
  <c r="BVQ108" i="1"/>
  <c r="BVR121" i="1" s="1"/>
  <c r="BGS79" i="1"/>
  <c r="BGS60" i="1"/>
  <c r="BVR102" i="1" l="1"/>
  <c r="BVR98" i="1"/>
  <c r="BVR122" i="1"/>
  <c r="BVR99" i="1" s="1"/>
  <c r="BVR94" i="1" s="1"/>
  <c r="BGS70" i="1"/>
  <c r="BGS61" i="1" s="1"/>
  <c r="BGS71" i="1"/>
  <c r="BGS62" i="1" s="1"/>
  <c r="BGS75" i="1" s="1"/>
  <c r="BVR113" i="1" l="1"/>
  <c r="BVR105" i="1" s="1"/>
  <c r="BVR95" i="1" s="1"/>
  <c r="BVR109" i="1" s="1"/>
  <c r="BVR93" i="1"/>
  <c r="BGS74" i="1"/>
  <c r="BGS73" i="1"/>
  <c r="BVR107" i="1" l="1"/>
  <c r="BVR108" i="1"/>
  <c r="BVS121" i="1" s="1"/>
  <c r="BGT87" i="1"/>
  <c r="BVS102" i="1" l="1"/>
  <c r="BVS98" i="1"/>
  <c r="BVS122" i="1"/>
  <c r="BVS99" i="1" s="1"/>
  <c r="BVS94" i="1" s="1"/>
  <c r="BGT65" i="1"/>
  <c r="BGT69" i="1"/>
  <c r="BVS113" i="1" l="1"/>
  <c r="BVS105" i="1" s="1"/>
  <c r="BVS95" i="1" s="1"/>
  <c r="BVS109" i="1" s="1"/>
  <c r="BVS93" i="1"/>
  <c r="BGT79" i="1"/>
  <c r="BGT60" i="1"/>
  <c r="BVS108" i="1" l="1"/>
  <c r="BVS107" i="1"/>
  <c r="BVT122" i="1" s="1"/>
  <c r="BVT99" i="1" s="1"/>
  <c r="BVT94" i="1" s="1"/>
  <c r="BGT70" i="1"/>
  <c r="BGT61" i="1" s="1"/>
  <c r="BGT71" i="1"/>
  <c r="BGT62" i="1" s="1"/>
  <c r="BGT75" i="1" s="1"/>
  <c r="BVT121" i="1" l="1"/>
  <c r="BGT74" i="1"/>
  <c r="BGT73" i="1"/>
  <c r="BVT98" i="1" l="1"/>
  <c r="BVT102" i="1"/>
  <c r="BGU87" i="1"/>
  <c r="BVT113" i="1" l="1"/>
  <c r="BVT105" i="1" s="1"/>
  <c r="BVT95" i="1" s="1"/>
  <c r="BVT93" i="1"/>
  <c r="BGU69" i="1"/>
  <c r="BGU65" i="1"/>
  <c r="BVT109" i="1" l="1"/>
  <c r="BVT107" i="1"/>
  <c r="BVT108" i="1"/>
  <c r="BVU121" i="1" s="1"/>
  <c r="BGU79" i="1"/>
  <c r="BGU60" i="1"/>
  <c r="BVU102" i="1" l="1"/>
  <c r="BVU98" i="1"/>
  <c r="BVU122" i="1"/>
  <c r="BVU99" i="1" s="1"/>
  <c r="BVU94" i="1" s="1"/>
  <c r="BGU71" i="1"/>
  <c r="BGU62" i="1" s="1"/>
  <c r="BGU70" i="1"/>
  <c r="BGU61" i="1" s="1"/>
  <c r="BGU74" i="1" s="1"/>
  <c r="BVU113" i="1" l="1"/>
  <c r="BVU105" i="1" s="1"/>
  <c r="BVU95" i="1" s="1"/>
  <c r="BVU109" i="1" s="1"/>
  <c r="BVU93" i="1"/>
  <c r="BGU75" i="1"/>
  <c r="BGU73" i="1"/>
  <c r="BGV87" i="1" s="1"/>
  <c r="BVU107" i="1" l="1"/>
  <c r="BVU108" i="1"/>
  <c r="BVV121" i="1" s="1"/>
  <c r="BGV65" i="1"/>
  <c r="BGV69" i="1"/>
  <c r="BVV102" i="1" l="1"/>
  <c r="BVV98" i="1"/>
  <c r="BVV122" i="1"/>
  <c r="BVV99" i="1" s="1"/>
  <c r="BVV94" i="1" s="1"/>
  <c r="BGV79" i="1"/>
  <c r="BGV60" i="1"/>
  <c r="BVV113" i="1" l="1"/>
  <c r="BVV105" i="1" s="1"/>
  <c r="BVV95" i="1" s="1"/>
  <c r="BVV109" i="1" s="1"/>
  <c r="BVV93" i="1"/>
  <c r="BGV71" i="1"/>
  <c r="BGV62" i="1" s="1"/>
  <c r="BGV70" i="1"/>
  <c r="BGV61" i="1" s="1"/>
  <c r="BGV74" i="1" s="1"/>
  <c r="BVV108" i="1" l="1"/>
  <c r="BVV107" i="1"/>
  <c r="BVW122" i="1" s="1"/>
  <c r="BVW99" i="1" s="1"/>
  <c r="BVW94" i="1" s="1"/>
  <c r="BGV75" i="1"/>
  <c r="BGV73" i="1"/>
  <c r="BGW87" i="1" s="1"/>
  <c r="BVW121" i="1" l="1"/>
  <c r="BGW69" i="1"/>
  <c r="BGW65" i="1"/>
  <c r="BVW102" i="1" l="1"/>
  <c r="BVW98" i="1"/>
  <c r="BGW79" i="1"/>
  <c r="BGW60" i="1"/>
  <c r="BVW93" i="1" l="1"/>
  <c r="BVW113" i="1"/>
  <c r="BVW105" i="1" s="1"/>
  <c r="BVW95" i="1" s="1"/>
  <c r="BVW109" i="1" s="1"/>
  <c r="BGW70" i="1"/>
  <c r="BGW61" i="1" s="1"/>
  <c r="BGW71" i="1"/>
  <c r="BGW62" i="1" s="1"/>
  <c r="BGW75" i="1" s="1"/>
  <c r="BVW107" i="1" l="1"/>
  <c r="BVW108" i="1"/>
  <c r="BVX121" i="1" s="1"/>
  <c r="BGW74" i="1"/>
  <c r="BGW73" i="1"/>
  <c r="BGX87" i="1" s="1"/>
  <c r="BVX98" i="1" l="1"/>
  <c r="BVX102" i="1"/>
  <c r="BVX122" i="1"/>
  <c r="BVX99" i="1" s="1"/>
  <c r="BVX94" i="1" s="1"/>
  <c r="BGX65" i="1"/>
  <c r="BGX69" i="1"/>
  <c r="BVX113" i="1" l="1"/>
  <c r="BVX105" i="1" s="1"/>
  <c r="BVX95" i="1" s="1"/>
  <c r="BVX109" i="1" s="1"/>
  <c r="BVX93" i="1"/>
  <c r="BGX79" i="1"/>
  <c r="BGX60" i="1"/>
  <c r="BVX107" i="1" l="1"/>
  <c r="BVX108" i="1"/>
  <c r="BVY121" i="1" s="1"/>
  <c r="BGX71" i="1"/>
  <c r="BGX62" i="1" s="1"/>
  <c r="BGX70" i="1"/>
  <c r="BGX61" i="1" s="1"/>
  <c r="BGX74" i="1" s="1"/>
  <c r="BVY102" i="1" l="1"/>
  <c r="BVY98" i="1"/>
  <c r="BVY122" i="1"/>
  <c r="BVY99" i="1" s="1"/>
  <c r="BVY94" i="1" s="1"/>
  <c r="BGX75" i="1"/>
  <c r="BGX73" i="1"/>
  <c r="BGY87" i="1" s="1"/>
  <c r="BVY113" i="1" l="1"/>
  <c r="BVY105" i="1" s="1"/>
  <c r="BVY95" i="1" s="1"/>
  <c r="BVY109" i="1" s="1"/>
  <c r="BVY93" i="1"/>
  <c r="BGY69" i="1"/>
  <c r="BGY65" i="1"/>
  <c r="BVY108" i="1" l="1"/>
  <c r="BVY107" i="1"/>
  <c r="BVZ122" i="1" s="1"/>
  <c r="BVZ99" i="1" s="1"/>
  <c r="BVZ94" i="1" s="1"/>
  <c r="BGY79" i="1"/>
  <c r="BGY60" i="1"/>
  <c r="BVZ121" i="1" l="1"/>
  <c r="BGY71" i="1"/>
  <c r="BGY62" i="1" s="1"/>
  <c r="BGY70" i="1"/>
  <c r="BGY61" i="1" s="1"/>
  <c r="BGY74" i="1" l="1"/>
  <c r="BVZ102" i="1"/>
  <c r="BVZ98" i="1"/>
  <c r="BGY75" i="1"/>
  <c r="BGY73" i="1"/>
  <c r="BGZ87" i="1" s="1"/>
  <c r="BVZ93" i="1" l="1"/>
  <c r="BVZ113" i="1"/>
  <c r="BVZ105" i="1" s="1"/>
  <c r="BVZ95" i="1" s="1"/>
  <c r="BVZ109" i="1" s="1"/>
  <c r="BGZ65" i="1"/>
  <c r="BGZ69" i="1"/>
  <c r="BVZ107" i="1" l="1"/>
  <c r="BVZ108" i="1"/>
  <c r="BWA121" i="1" s="1"/>
  <c r="BGZ79" i="1"/>
  <c r="BGZ60" i="1"/>
  <c r="BWA98" i="1" l="1"/>
  <c r="BWA102" i="1"/>
  <c r="BWA122" i="1"/>
  <c r="BWA99" i="1" s="1"/>
  <c r="BWA94" i="1" s="1"/>
  <c r="BGZ70" i="1"/>
  <c r="BGZ61" i="1" s="1"/>
  <c r="BGZ71" i="1"/>
  <c r="BGZ62" i="1" s="1"/>
  <c r="BGZ75" i="1" s="1"/>
  <c r="BWA93" i="1" l="1"/>
  <c r="BWA113" i="1"/>
  <c r="BWA105" i="1" s="1"/>
  <c r="BWA95" i="1" s="1"/>
  <c r="BWA109" i="1" s="1"/>
  <c r="BGZ74" i="1"/>
  <c r="BGZ73" i="1"/>
  <c r="BHA87" i="1" s="1"/>
  <c r="BWA107" i="1" l="1"/>
  <c r="BWA108" i="1"/>
  <c r="BWB121" i="1" s="1"/>
  <c r="BHA69" i="1"/>
  <c r="BHA65" i="1"/>
  <c r="BWB102" i="1" l="1"/>
  <c r="BWB98" i="1"/>
  <c r="BWB122" i="1"/>
  <c r="BWB99" i="1" s="1"/>
  <c r="BWB94" i="1" s="1"/>
  <c r="BHA79" i="1"/>
  <c r="BHA60" i="1"/>
  <c r="BWB113" i="1" l="1"/>
  <c r="BWB105" i="1" s="1"/>
  <c r="BWB95" i="1" s="1"/>
  <c r="BWB109" i="1" s="1"/>
  <c r="BWB93" i="1"/>
  <c r="BHA71" i="1"/>
  <c r="BHA62" i="1" s="1"/>
  <c r="BHA70" i="1"/>
  <c r="BHA61" i="1" s="1"/>
  <c r="BHA74" i="1" s="1"/>
  <c r="BWB108" i="1" l="1"/>
  <c r="BWB107" i="1"/>
  <c r="BWC122" i="1" s="1"/>
  <c r="BWC99" i="1" s="1"/>
  <c r="BWC94" i="1" s="1"/>
  <c r="BHA75" i="1"/>
  <c r="BHA73" i="1"/>
  <c r="BHB87" i="1" s="1"/>
  <c r="BWC121" i="1" l="1"/>
  <c r="BHB65" i="1"/>
  <c r="BHB69" i="1"/>
  <c r="BWC98" i="1" l="1"/>
  <c r="BWC102" i="1"/>
  <c r="BHB79" i="1"/>
  <c r="BHB60" i="1"/>
  <c r="BWC93" i="1" l="1"/>
  <c r="BWC113" i="1"/>
  <c r="BWC105" i="1" s="1"/>
  <c r="BWC95" i="1" s="1"/>
  <c r="BWC109" i="1" s="1"/>
  <c r="BHB71" i="1"/>
  <c r="BHB62" i="1" s="1"/>
  <c r="BHB70" i="1"/>
  <c r="BHB61" i="1" s="1"/>
  <c r="BHB74" i="1" s="1"/>
  <c r="BWC107" i="1" l="1"/>
  <c r="BWC108" i="1"/>
  <c r="BWD121" i="1" s="1"/>
  <c r="BHB75" i="1"/>
  <c r="BHB73" i="1"/>
  <c r="BHC87" i="1" s="1"/>
  <c r="BWD102" i="1" l="1"/>
  <c r="BWD98" i="1"/>
  <c r="BWD122" i="1"/>
  <c r="BWD99" i="1" s="1"/>
  <c r="BWD94" i="1" s="1"/>
  <c r="BHC69" i="1"/>
  <c r="BHC65" i="1"/>
  <c r="BWD113" i="1" l="1"/>
  <c r="BWD105" i="1" s="1"/>
  <c r="BWD95" i="1" s="1"/>
  <c r="BWD109" i="1" s="1"/>
  <c r="BWD93" i="1"/>
  <c r="BHC79" i="1"/>
  <c r="BHC60" i="1"/>
  <c r="BWD107" i="1" l="1"/>
  <c r="BWD108" i="1"/>
  <c r="BHC71" i="1"/>
  <c r="BHC62" i="1" s="1"/>
  <c r="BHC70" i="1"/>
  <c r="BHC61" i="1" s="1"/>
  <c r="BHC74" i="1" s="1"/>
  <c r="BWE121" i="1" l="1"/>
  <c r="BWE102" i="1"/>
  <c r="BWE98" i="1"/>
  <c r="BWE122" i="1"/>
  <c r="BWE99" i="1" s="1"/>
  <c r="BWE94" i="1" s="1"/>
  <c r="BHC75" i="1"/>
  <c r="BHC73" i="1"/>
  <c r="BHD87" i="1" s="1"/>
  <c r="BWE113" i="1" l="1"/>
  <c r="BWE105" i="1" s="1"/>
  <c r="BWE95" i="1" s="1"/>
  <c r="BWE109" i="1" s="1"/>
  <c r="BWE93" i="1"/>
  <c r="BHD69" i="1"/>
  <c r="BHD65" i="1"/>
  <c r="BWE108" i="1" l="1"/>
  <c r="BWE107" i="1"/>
  <c r="BWF122" i="1" s="1"/>
  <c r="BWF99" i="1" s="1"/>
  <c r="BWF94" i="1" s="1"/>
  <c r="BHD79" i="1"/>
  <c r="BHD60" i="1"/>
  <c r="BWF121" i="1" l="1"/>
  <c r="BHD71" i="1"/>
  <c r="BHD62" i="1" s="1"/>
  <c r="BHD70" i="1"/>
  <c r="BHD61" i="1" s="1"/>
  <c r="BHD74" i="1" s="1"/>
  <c r="BWF102" i="1" l="1"/>
  <c r="BWF98" i="1"/>
  <c r="BHD75" i="1"/>
  <c r="BHD73" i="1"/>
  <c r="BHE87" i="1" s="1"/>
  <c r="BWF93" i="1" l="1"/>
  <c r="BWF113" i="1"/>
  <c r="BWF105" i="1" s="1"/>
  <c r="BWF95" i="1" s="1"/>
  <c r="BWF109" i="1" s="1"/>
  <c r="BHE65" i="1"/>
  <c r="BHE69" i="1"/>
  <c r="BWF107" i="1" l="1"/>
  <c r="BWF108" i="1"/>
  <c r="BWG121" i="1" s="1"/>
  <c r="BHE79" i="1"/>
  <c r="BHE60" i="1"/>
  <c r="BWG98" i="1" l="1"/>
  <c r="BWG102" i="1"/>
  <c r="BWG122" i="1"/>
  <c r="BWG99" i="1" s="1"/>
  <c r="BWG94" i="1" s="1"/>
  <c r="BHE71" i="1"/>
  <c r="BHE62" i="1" s="1"/>
  <c r="BHE70" i="1"/>
  <c r="BHE61" i="1" s="1"/>
  <c r="BHE74" i="1" s="1"/>
  <c r="BWG113" i="1" l="1"/>
  <c r="BWG105" i="1" s="1"/>
  <c r="BWG95" i="1" s="1"/>
  <c r="BWG109" i="1" s="1"/>
  <c r="BWG93" i="1"/>
  <c r="BHE75" i="1"/>
  <c r="BHE73" i="1"/>
  <c r="BHF87" i="1" s="1"/>
  <c r="BWG107" i="1" l="1"/>
  <c r="BWG108" i="1"/>
  <c r="BWH121" i="1" s="1"/>
  <c r="BHF69" i="1"/>
  <c r="BHF65" i="1"/>
  <c r="BWH102" i="1" l="1"/>
  <c r="BWH98" i="1"/>
  <c r="BWH122" i="1"/>
  <c r="BWH99" i="1" s="1"/>
  <c r="BWH94" i="1" s="1"/>
  <c r="BHF79" i="1"/>
  <c r="BHF60" i="1"/>
  <c r="BWH93" i="1" l="1"/>
  <c r="BWH113" i="1"/>
  <c r="BWH105" i="1" s="1"/>
  <c r="BWH95" i="1" s="1"/>
  <c r="BWH109" i="1" s="1"/>
  <c r="BHF71" i="1"/>
  <c r="BHF62" i="1" s="1"/>
  <c r="BHF70" i="1"/>
  <c r="BHF61" i="1" s="1"/>
  <c r="BHF74" i="1" s="1"/>
  <c r="BWH107" i="1" l="1"/>
  <c r="BWH108" i="1"/>
  <c r="BWI121" i="1" s="1"/>
  <c r="BHF75" i="1"/>
  <c r="BHF73" i="1"/>
  <c r="BHG87" i="1" s="1"/>
  <c r="BWI98" i="1" l="1"/>
  <c r="BWI102" i="1"/>
  <c r="BWI122" i="1"/>
  <c r="BWI99" i="1" s="1"/>
  <c r="BWI94" i="1" s="1"/>
  <c r="BHG69" i="1"/>
  <c r="BHG65" i="1"/>
  <c r="BWI93" i="1" l="1"/>
  <c r="BWI113" i="1"/>
  <c r="BWI105" i="1" s="1"/>
  <c r="BWI95" i="1" s="1"/>
  <c r="BWI109" i="1" s="1"/>
  <c r="BHG79" i="1"/>
  <c r="BHG60" i="1"/>
  <c r="BWI107" i="1" l="1"/>
  <c r="BWI108" i="1"/>
  <c r="BWJ121" i="1" s="1"/>
  <c r="BHG71" i="1"/>
  <c r="BHG62" i="1" s="1"/>
  <c r="BHG70" i="1"/>
  <c r="BHG61" i="1" s="1"/>
  <c r="BHG74" i="1" s="1"/>
  <c r="BWJ102" i="1" l="1"/>
  <c r="BWJ98" i="1"/>
  <c r="BWJ122" i="1"/>
  <c r="BWJ99" i="1" s="1"/>
  <c r="BWJ94" i="1" s="1"/>
  <c r="BHG75" i="1"/>
  <c r="BHG73" i="1"/>
  <c r="BHH87" i="1" s="1"/>
  <c r="BWJ93" i="1" l="1"/>
  <c r="BWJ113" i="1"/>
  <c r="BWJ105" i="1" s="1"/>
  <c r="BWJ95" i="1" s="1"/>
  <c r="BWJ109" i="1" s="1"/>
  <c r="BHH69" i="1"/>
  <c r="BHH65" i="1"/>
  <c r="BWJ107" i="1" l="1"/>
  <c r="BWJ108" i="1"/>
  <c r="BWK121" i="1" s="1"/>
  <c r="BHH79" i="1"/>
  <c r="BHH60" i="1"/>
  <c r="BWK98" i="1" l="1"/>
  <c r="BWK102" i="1"/>
  <c r="BWK122" i="1"/>
  <c r="BWK99" i="1" s="1"/>
  <c r="BWK94" i="1" s="1"/>
  <c r="BHH71" i="1"/>
  <c r="BHH62" i="1" s="1"/>
  <c r="BHH70" i="1"/>
  <c r="BHH61" i="1" s="1"/>
  <c r="BHH74" i="1" s="1"/>
  <c r="BWK93" i="1" l="1"/>
  <c r="BWK113" i="1"/>
  <c r="BWK105" i="1" s="1"/>
  <c r="BWK95" i="1" s="1"/>
  <c r="BWK109" i="1" s="1"/>
  <c r="BHH75" i="1"/>
  <c r="BHH73" i="1"/>
  <c r="BHI87" i="1" s="1"/>
  <c r="BWK107" i="1" l="1"/>
  <c r="BWK108" i="1"/>
  <c r="BWL121" i="1" s="1"/>
  <c r="BHI65" i="1"/>
  <c r="BHI69" i="1"/>
  <c r="BWL102" i="1" l="1"/>
  <c r="BWL98" i="1"/>
  <c r="BWL122" i="1"/>
  <c r="BWL99" i="1" s="1"/>
  <c r="BWL94" i="1" s="1"/>
  <c r="BHI79" i="1"/>
  <c r="BHI60" i="1"/>
  <c r="BWL93" i="1" l="1"/>
  <c r="BWL113" i="1"/>
  <c r="BWL105" i="1" s="1"/>
  <c r="BWL95" i="1" s="1"/>
  <c r="BWL109" i="1" s="1"/>
  <c r="BHI70" i="1"/>
  <c r="BHI61" i="1" s="1"/>
  <c r="BHI71" i="1"/>
  <c r="BHI62" i="1" s="1"/>
  <c r="BHI75" i="1" s="1"/>
  <c r="BWL108" i="1" l="1"/>
  <c r="BWL107" i="1"/>
  <c r="BWM122" i="1" s="1"/>
  <c r="BWM99" i="1" s="1"/>
  <c r="BWM94" i="1" s="1"/>
  <c r="BHI74" i="1"/>
  <c r="BHI73" i="1"/>
  <c r="BHJ87" i="1" s="1"/>
  <c r="BWM121" i="1" l="1"/>
  <c r="BHJ69" i="1"/>
  <c r="BHJ65" i="1"/>
  <c r="BWM98" i="1" l="1"/>
  <c r="BWM102" i="1"/>
  <c r="BHJ79" i="1"/>
  <c r="BHJ60" i="1"/>
  <c r="BWM113" i="1" l="1"/>
  <c r="BWM105" i="1" s="1"/>
  <c r="BWM95" i="1" s="1"/>
  <c r="BWM109" i="1" s="1"/>
  <c r="BWM93" i="1"/>
  <c r="BHJ71" i="1"/>
  <c r="BHJ62" i="1" s="1"/>
  <c r="BHJ70" i="1"/>
  <c r="BHJ61" i="1" s="1"/>
  <c r="BHJ74" i="1" s="1"/>
  <c r="BWM107" i="1" l="1"/>
  <c r="BWM108" i="1"/>
  <c r="BWN121" i="1" s="1"/>
  <c r="BHJ75" i="1"/>
  <c r="BHJ73" i="1"/>
  <c r="BHK87" i="1" s="1"/>
  <c r="BWN102" i="1" l="1"/>
  <c r="BWN98" i="1"/>
  <c r="BWN122" i="1"/>
  <c r="BWN99" i="1" s="1"/>
  <c r="BWN94" i="1" s="1"/>
  <c r="BHK65" i="1"/>
  <c r="BHK69" i="1"/>
  <c r="BWN113" i="1" l="1"/>
  <c r="BWN105" i="1" s="1"/>
  <c r="BWN95" i="1" s="1"/>
  <c r="BWN109" i="1" s="1"/>
  <c r="BWN93" i="1"/>
  <c r="BHK79" i="1"/>
  <c r="BHK60" i="1"/>
  <c r="BWN107" i="1" l="1"/>
  <c r="BWN108" i="1"/>
  <c r="BWO121" i="1" s="1"/>
  <c r="BHK70" i="1"/>
  <c r="BHK61" i="1" s="1"/>
  <c r="BHK71" i="1"/>
  <c r="BHK62" i="1" s="1"/>
  <c r="BHK75" i="1" s="1"/>
  <c r="BWO102" i="1" l="1"/>
  <c r="BWO98" i="1"/>
  <c r="BWO122" i="1"/>
  <c r="BWO99" i="1" s="1"/>
  <c r="BWO94" i="1" s="1"/>
  <c r="BHK74" i="1"/>
  <c r="BHK73" i="1"/>
  <c r="BWO113" i="1" l="1"/>
  <c r="BWO105" i="1" s="1"/>
  <c r="BWO95" i="1" s="1"/>
  <c r="BWO109" i="1" s="1"/>
  <c r="BWO93" i="1"/>
  <c r="BHL87" i="1"/>
  <c r="BWO108" i="1" l="1"/>
  <c r="BWO107" i="1"/>
  <c r="BWP122" i="1" s="1"/>
  <c r="BWP99" i="1" s="1"/>
  <c r="BWP94" i="1" s="1"/>
  <c r="BHL69" i="1"/>
  <c r="BHL65" i="1"/>
  <c r="BWP121" i="1" l="1"/>
  <c r="BHL79" i="1"/>
  <c r="BHL60" i="1"/>
  <c r="BWP102" i="1" l="1"/>
  <c r="BWP98" i="1"/>
  <c r="BHL71" i="1"/>
  <c r="BHL62" i="1" s="1"/>
  <c r="BHL70" i="1"/>
  <c r="BHL61" i="1" s="1"/>
  <c r="BHL74" i="1" s="1"/>
  <c r="BWP113" i="1" l="1"/>
  <c r="BWP105" i="1" s="1"/>
  <c r="BWP95" i="1" s="1"/>
  <c r="BWP109" i="1" s="1"/>
  <c r="BWP93" i="1"/>
  <c r="BHL75" i="1"/>
  <c r="BHL73" i="1"/>
  <c r="BHM87" i="1" s="1"/>
  <c r="BWP107" i="1" l="1"/>
  <c r="BWP108" i="1"/>
  <c r="BWQ121" i="1" s="1"/>
  <c r="BHM65" i="1"/>
  <c r="BHM69" i="1"/>
  <c r="BWQ98" i="1" l="1"/>
  <c r="BWQ102" i="1"/>
  <c r="BWQ122" i="1"/>
  <c r="BWQ99" i="1" s="1"/>
  <c r="BWQ94" i="1" s="1"/>
  <c r="BHM79" i="1"/>
  <c r="BHM60" i="1"/>
  <c r="BWQ113" i="1" l="1"/>
  <c r="BWQ105" i="1" s="1"/>
  <c r="BWQ95" i="1" s="1"/>
  <c r="BWQ109" i="1" s="1"/>
  <c r="BWQ93" i="1"/>
  <c r="BHM71" i="1"/>
  <c r="BHM62" i="1" s="1"/>
  <c r="BHM70" i="1"/>
  <c r="BHM61" i="1" s="1"/>
  <c r="BHM74" i="1" s="1"/>
  <c r="BWQ107" i="1" l="1"/>
  <c r="BWQ108" i="1"/>
  <c r="BWR121" i="1" s="1"/>
  <c r="BHM75" i="1"/>
  <c r="BHM73" i="1"/>
  <c r="BHN87" i="1" s="1"/>
  <c r="BWR102" i="1" l="1"/>
  <c r="BWR98" i="1"/>
  <c r="BWR122" i="1"/>
  <c r="BWR99" i="1" s="1"/>
  <c r="BWR94" i="1" s="1"/>
  <c r="BHN69" i="1"/>
  <c r="BHN65" i="1"/>
  <c r="BWR93" i="1" l="1"/>
  <c r="BWR113" i="1"/>
  <c r="BWR105" i="1" s="1"/>
  <c r="BWR95" i="1" s="1"/>
  <c r="BWR109" i="1" s="1"/>
  <c r="BHN79" i="1"/>
  <c r="BHN60" i="1"/>
  <c r="BWR108" i="1" l="1"/>
  <c r="BWR107" i="1"/>
  <c r="BWS122" i="1" s="1"/>
  <c r="BWS99" i="1" s="1"/>
  <c r="BWS94" i="1" s="1"/>
  <c r="BHN71" i="1"/>
  <c r="BHN62" i="1" s="1"/>
  <c r="BHN70" i="1"/>
  <c r="BHN61" i="1" s="1"/>
  <c r="BHN74" i="1" s="1"/>
  <c r="BWS121" i="1" l="1"/>
  <c r="BHN75" i="1"/>
  <c r="BHN73" i="1"/>
  <c r="BHO87" i="1" s="1"/>
  <c r="BWS98" i="1" l="1"/>
  <c r="BWS102" i="1"/>
  <c r="BHO65" i="1"/>
  <c r="BHO69" i="1"/>
  <c r="BWS93" i="1" l="1"/>
  <c r="BWS113" i="1"/>
  <c r="BWS105" i="1" s="1"/>
  <c r="BWS95" i="1" s="1"/>
  <c r="BWS109" i="1" s="1"/>
  <c r="BHO79" i="1"/>
  <c r="BHO60" i="1"/>
  <c r="BWS107" i="1" l="1"/>
  <c r="BWS108" i="1"/>
  <c r="BWT121" i="1" s="1"/>
  <c r="BHO71" i="1"/>
  <c r="BHO62" i="1" s="1"/>
  <c r="BHO70" i="1"/>
  <c r="BHO61" i="1" s="1"/>
  <c r="BHO74" i="1" s="1"/>
  <c r="BWT102" i="1" l="1"/>
  <c r="BWT98" i="1"/>
  <c r="BWT122" i="1"/>
  <c r="BWT99" i="1" s="1"/>
  <c r="BWT94" i="1" s="1"/>
  <c r="BHO75" i="1"/>
  <c r="BHO73" i="1"/>
  <c r="BHP87" i="1" s="1"/>
  <c r="BWT93" i="1" l="1"/>
  <c r="BWT113" i="1"/>
  <c r="BWT105" i="1" s="1"/>
  <c r="BWT95" i="1" s="1"/>
  <c r="BWT109" i="1" s="1"/>
  <c r="BHP69" i="1"/>
  <c r="BHP65" i="1"/>
  <c r="BWT107" i="1" l="1"/>
  <c r="BWT108" i="1"/>
  <c r="BWU121" i="1" s="1"/>
  <c r="BHP79" i="1"/>
  <c r="BHP60" i="1"/>
  <c r="BWU98" i="1" l="1"/>
  <c r="BWU102" i="1"/>
  <c r="BWU122" i="1"/>
  <c r="BWU99" i="1" s="1"/>
  <c r="BWU94" i="1" s="1"/>
  <c r="BHP71" i="1"/>
  <c r="BHP62" i="1" s="1"/>
  <c r="BHP70" i="1"/>
  <c r="BHP61" i="1" s="1"/>
  <c r="BHP74" i="1" s="1"/>
  <c r="BWU93" i="1" l="1"/>
  <c r="BWU113" i="1"/>
  <c r="BWU105" i="1" s="1"/>
  <c r="BWU95" i="1" s="1"/>
  <c r="BWU109" i="1" s="1"/>
  <c r="BHP75" i="1"/>
  <c r="BHP73" i="1"/>
  <c r="BHQ87" i="1" s="1"/>
  <c r="BWU107" i="1" l="1"/>
  <c r="BWU108" i="1"/>
  <c r="BWV121" i="1" s="1"/>
  <c r="BHQ65" i="1"/>
  <c r="BHQ69" i="1"/>
  <c r="BWV102" i="1" l="1"/>
  <c r="BWV98" i="1"/>
  <c r="BWV122" i="1"/>
  <c r="BWV99" i="1" s="1"/>
  <c r="BWV94" i="1" s="1"/>
  <c r="BHQ79" i="1"/>
  <c r="BHQ60" i="1"/>
  <c r="BWV113" i="1" l="1"/>
  <c r="BWV105" i="1" s="1"/>
  <c r="BWV95" i="1" s="1"/>
  <c r="BWV109" i="1" s="1"/>
  <c r="BWV93" i="1"/>
  <c r="BHQ71" i="1"/>
  <c r="BHQ62" i="1" s="1"/>
  <c r="BHQ70" i="1"/>
  <c r="BHQ61" i="1" s="1"/>
  <c r="BHQ74" i="1" s="1"/>
  <c r="BWV108" i="1" l="1"/>
  <c r="BWV107" i="1"/>
  <c r="BWW122" i="1" s="1"/>
  <c r="BWW99" i="1" s="1"/>
  <c r="BWW94" i="1" s="1"/>
  <c r="BHQ75" i="1"/>
  <c r="BHQ73" i="1"/>
  <c r="BHR87" i="1" s="1"/>
  <c r="BWW121" i="1" l="1"/>
  <c r="BHR69" i="1"/>
  <c r="BHR65" i="1"/>
  <c r="BWW102" i="1" l="1"/>
  <c r="BWW98" i="1"/>
  <c r="BHR79" i="1"/>
  <c r="BHR60" i="1"/>
  <c r="BWW113" i="1" l="1"/>
  <c r="BWW105" i="1" s="1"/>
  <c r="BWW95" i="1" s="1"/>
  <c r="BWW109" i="1" s="1"/>
  <c r="BWW93" i="1"/>
  <c r="BHR71" i="1"/>
  <c r="BHR62" i="1" s="1"/>
  <c r="BHR70" i="1"/>
  <c r="BHR61" i="1" s="1"/>
  <c r="BHR74" i="1" s="1"/>
  <c r="BWW107" i="1" l="1"/>
  <c r="BWW108" i="1"/>
  <c r="BWX121" i="1" s="1"/>
  <c r="BHR75" i="1"/>
  <c r="BHR73" i="1"/>
  <c r="BHS87" i="1" s="1"/>
  <c r="BWX98" i="1" l="1"/>
  <c r="BWX102" i="1"/>
  <c r="BWX122" i="1"/>
  <c r="BWX99" i="1" s="1"/>
  <c r="BWX94" i="1" s="1"/>
  <c r="BHS65" i="1"/>
  <c r="BHS69" i="1"/>
  <c r="BWX93" i="1" l="1"/>
  <c r="BWX113" i="1"/>
  <c r="BWX105" i="1" s="1"/>
  <c r="BWX95" i="1" s="1"/>
  <c r="BWX109" i="1" s="1"/>
  <c r="BHS79" i="1"/>
  <c r="BHS60" i="1"/>
  <c r="BWX107" i="1" l="1"/>
  <c r="BWX108" i="1"/>
  <c r="BWY121" i="1" s="1"/>
  <c r="BHS71" i="1"/>
  <c r="BHS62" i="1" s="1"/>
  <c r="BHS70" i="1"/>
  <c r="BHS61" i="1" s="1"/>
  <c r="BHS74" i="1" s="1"/>
  <c r="BWY102" i="1" l="1"/>
  <c r="BWY98" i="1"/>
  <c r="BWY122" i="1"/>
  <c r="BWY99" i="1" s="1"/>
  <c r="BWY94" i="1" s="1"/>
  <c r="BHS75" i="1"/>
  <c r="BHS73" i="1"/>
  <c r="BHT87" i="1" s="1"/>
  <c r="BWY113" i="1" l="1"/>
  <c r="BWY105" i="1" s="1"/>
  <c r="BWY95" i="1" s="1"/>
  <c r="BWY93" i="1"/>
  <c r="BHT69" i="1"/>
  <c r="BHT65" i="1"/>
  <c r="BWY107" i="1" l="1"/>
  <c r="BWY108" i="1"/>
  <c r="BWY109" i="1"/>
  <c r="BHT79" i="1"/>
  <c r="BHT60" i="1"/>
  <c r="BWZ121" i="1" l="1"/>
  <c r="BWZ122" i="1"/>
  <c r="BWZ99" i="1" s="1"/>
  <c r="BWZ94" i="1" s="1"/>
  <c r="BHT71" i="1"/>
  <c r="BHT62" i="1" s="1"/>
  <c r="BHT70" i="1"/>
  <c r="BHT61" i="1" s="1"/>
  <c r="BHT74" i="1" s="1"/>
  <c r="BWZ102" i="1" l="1"/>
  <c r="BWZ98" i="1"/>
  <c r="BHT75" i="1"/>
  <c r="BHT73" i="1"/>
  <c r="BHU87" i="1" s="1"/>
  <c r="BWZ113" i="1" l="1"/>
  <c r="BWZ105" i="1" s="1"/>
  <c r="BWZ95" i="1" s="1"/>
  <c r="BWZ109" i="1" s="1"/>
  <c r="BWZ93" i="1"/>
  <c r="BHU65" i="1"/>
  <c r="BHU69" i="1"/>
  <c r="BWZ107" i="1" l="1"/>
  <c r="BWZ108" i="1"/>
  <c r="BXA121" i="1" s="1"/>
  <c r="BHU79" i="1"/>
  <c r="BHU60" i="1"/>
  <c r="BXA98" i="1" l="1"/>
  <c r="BXA102" i="1"/>
  <c r="BXA122" i="1"/>
  <c r="BXA99" i="1" s="1"/>
  <c r="BXA94" i="1" s="1"/>
  <c r="BHU71" i="1"/>
  <c r="BHU62" i="1" s="1"/>
  <c r="BHU70" i="1"/>
  <c r="BHU61" i="1" s="1"/>
  <c r="BHU74" i="1" s="1"/>
  <c r="BXA113" i="1" l="1"/>
  <c r="BXA105" i="1" s="1"/>
  <c r="BXA95" i="1" s="1"/>
  <c r="BXA109" i="1" s="1"/>
  <c r="BXA93" i="1"/>
  <c r="BHU75" i="1"/>
  <c r="BHU73" i="1"/>
  <c r="BHV87" i="1" s="1"/>
  <c r="BXA107" i="1" l="1"/>
  <c r="BXA108" i="1"/>
  <c r="BXB121" i="1" s="1"/>
  <c r="BHV69" i="1"/>
  <c r="BHV65" i="1"/>
  <c r="BXB102" i="1" l="1"/>
  <c r="BXB98" i="1"/>
  <c r="BXB122" i="1"/>
  <c r="BXB99" i="1" s="1"/>
  <c r="BXB94" i="1" s="1"/>
  <c r="BHV79" i="1"/>
  <c r="BHV60" i="1"/>
  <c r="BXB93" i="1" l="1"/>
  <c r="BXB113" i="1"/>
  <c r="BXB105" i="1" s="1"/>
  <c r="BXB95" i="1" s="1"/>
  <c r="BXB109" i="1" s="1"/>
  <c r="BHV71" i="1"/>
  <c r="BHV62" i="1" s="1"/>
  <c r="BHV70" i="1"/>
  <c r="BHV61" i="1" s="1"/>
  <c r="BHV74" i="1" s="1"/>
  <c r="BXB107" i="1" l="1"/>
  <c r="BXB108" i="1"/>
  <c r="BXC121" i="1" s="1"/>
  <c r="BHV75" i="1"/>
  <c r="BHV73" i="1"/>
  <c r="BHW87" i="1" s="1"/>
  <c r="BXC98" i="1" l="1"/>
  <c r="BXC102" i="1"/>
  <c r="BXC122" i="1"/>
  <c r="BXC99" i="1" s="1"/>
  <c r="BXC94" i="1" s="1"/>
  <c r="BHW65" i="1"/>
  <c r="BHW69" i="1"/>
  <c r="BXC113" i="1" l="1"/>
  <c r="BXC105" i="1" s="1"/>
  <c r="BXC95" i="1" s="1"/>
  <c r="BXC109" i="1" s="1"/>
  <c r="BXC93" i="1"/>
  <c r="BHW79" i="1"/>
  <c r="BHW60" i="1"/>
  <c r="BXC107" i="1" l="1"/>
  <c r="BXC108" i="1"/>
  <c r="BXD121" i="1" s="1"/>
  <c r="BHW71" i="1"/>
  <c r="BHW62" i="1" s="1"/>
  <c r="BHW70" i="1"/>
  <c r="BHW61" i="1" s="1"/>
  <c r="BHW74" i="1" s="1"/>
  <c r="BXD102" i="1" l="1"/>
  <c r="BXD98" i="1"/>
  <c r="BXD122" i="1"/>
  <c r="BXD99" i="1" s="1"/>
  <c r="BXD94" i="1" s="1"/>
  <c r="BHW75" i="1"/>
  <c r="BHW73" i="1"/>
  <c r="BHX87" i="1" s="1"/>
  <c r="BXD93" i="1" l="1"/>
  <c r="BXD113" i="1"/>
  <c r="BXD105" i="1" s="1"/>
  <c r="BXD95" i="1" s="1"/>
  <c r="BXD109" i="1" s="1"/>
  <c r="BHX69" i="1"/>
  <c r="BHX65" i="1"/>
  <c r="BXD108" i="1" l="1"/>
  <c r="BXD107" i="1"/>
  <c r="BXE122" i="1" s="1"/>
  <c r="BXE99" i="1" s="1"/>
  <c r="BXE94" i="1" s="1"/>
  <c r="BHX79" i="1"/>
  <c r="BHX60" i="1"/>
  <c r="BXE121" i="1" l="1"/>
  <c r="BHX71" i="1"/>
  <c r="BHX62" i="1" s="1"/>
  <c r="BHX70" i="1"/>
  <c r="BHX61" i="1" s="1"/>
  <c r="BHX74" i="1" s="1"/>
  <c r="BXE98" i="1" l="1"/>
  <c r="BXE102" i="1"/>
  <c r="BHX75" i="1"/>
  <c r="BHX73" i="1"/>
  <c r="BHY87" i="1" s="1"/>
  <c r="BXE113" i="1" l="1"/>
  <c r="BXE105" i="1" s="1"/>
  <c r="BXE95" i="1" s="1"/>
  <c r="BXE109" i="1" s="1"/>
  <c r="BXE93" i="1"/>
  <c r="BHY65" i="1"/>
  <c r="BHY69" i="1"/>
  <c r="BXE107" i="1" l="1"/>
  <c r="BXE108" i="1"/>
  <c r="BXF121" i="1" s="1"/>
  <c r="BHY79" i="1"/>
  <c r="BHY60" i="1"/>
  <c r="BXF102" i="1" l="1"/>
  <c r="BXF98" i="1"/>
  <c r="BXF122" i="1"/>
  <c r="BXF99" i="1" s="1"/>
  <c r="BXF94" i="1" s="1"/>
  <c r="BHY70" i="1"/>
  <c r="BHY61" i="1" s="1"/>
  <c r="BHY71" i="1"/>
  <c r="BHY62" i="1" s="1"/>
  <c r="BHY75" i="1" s="1"/>
  <c r="BXF93" i="1" l="1"/>
  <c r="BXF113" i="1"/>
  <c r="BXF105" i="1" s="1"/>
  <c r="BXF95" i="1" s="1"/>
  <c r="BXF109" i="1" s="1"/>
  <c r="BHY74" i="1"/>
  <c r="BHY73" i="1"/>
  <c r="BHZ87" i="1" s="1"/>
  <c r="BXF107" i="1" l="1"/>
  <c r="BXF108" i="1"/>
  <c r="BXG121" i="1" s="1"/>
  <c r="BHZ69" i="1"/>
  <c r="BHZ65" i="1"/>
  <c r="BXG98" i="1" l="1"/>
  <c r="BXG102" i="1"/>
  <c r="BXG122" i="1"/>
  <c r="BXG99" i="1" s="1"/>
  <c r="BXG94" i="1" s="1"/>
  <c r="BHZ79" i="1"/>
  <c r="BHZ60" i="1"/>
  <c r="BXG113" i="1" l="1"/>
  <c r="BXG105" i="1" s="1"/>
  <c r="BXG95" i="1" s="1"/>
  <c r="BXG109" i="1" s="1"/>
  <c r="BXG93" i="1"/>
  <c r="BHZ71" i="1"/>
  <c r="BHZ62" i="1" s="1"/>
  <c r="BHZ70" i="1"/>
  <c r="BHZ61" i="1" s="1"/>
  <c r="BHZ74" i="1" s="1"/>
  <c r="BXG107" i="1" l="1"/>
  <c r="BXG108" i="1"/>
  <c r="BXH121" i="1" s="1"/>
  <c r="BHZ75" i="1"/>
  <c r="BHZ73" i="1"/>
  <c r="BIA87" i="1" s="1"/>
  <c r="BXH102" i="1" l="1"/>
  <c r="BXH98" i="1"/>
  <c r="BXH122" i="1"/>
  <c r="BXH99" i="1" s="1"/>
  <c r="BXH94" i="1" s="1"/>
  <c r="BIA65" i="1"/>
  <c r="BIA69" i="1"/>
  <c r="BXH93" i="1" l="1"/>
  <c r="BXH113" i="1"/>
  <c r="BXH105" i="1" s="1"/>
  <c r="BXH95" i="1" s="1"/>
  <c r="BXH109" i="1" s="1"/>
  <c r="BIA79" i="1"/>
  <c r="BIA60" i="1"/>
  <c r="BXH108" i="1" l="1"/>
  <c r="BXH107" i="1"/>
  <c r="BXI122" i="1" s="1"/>
  <c r="BXI99" i="1" s="1"/>
  <c r="BXI94" i="1" s="1"/>
  <c r="BIA71" i="1"/>
  <c r="BIA62" i="1" s="1"/>
  <c r="BIA70" i="1"/>
  <c r="BIA61" i="1" s="1"/>
  <c r="BIA74" i="1" s="1"/>
  <c r="BXI121" i="1" l="1"/>
  <c r="BIA75" i="1"/>
  <c r="BIA73" i="1"/>
  <c r="BIB87" i="1" s="1"/>
  <c r="BXI98" i="1" l="1"/>
  <c r="BXI102" i="1"/>
  <c r="BIB69" i="1"/>
  <c r="BIB65" i="1"/>
  <c r="BXI113" i="1" l="1"/>
  <c r="BXI105" i="1" s="1"/>
  <c r="BXI95" i="1" s="1"/>
  <c r="BXI109" i="1" s="1"/>
  <c r="BXI93" i="1"/>
  <c r="BIB79" i="1"/>
  <c r="BIB60" i="1"/>
  <c r="BXI107" i="1" l="1"/>
  <c r="BXI108" i="1"/>
  <c r="BXJ121" i="1" s="1"/>
  <c r="BIB70" i="1"/>
  <c r="BIB61" i="1" s="1"/>
  <c r="BIB71" i="1"/>
  <c r="BIB62" i="1" s="1"/>
  <c r="BIB75" i="1" s="1"/>
  <c r="BXJ102" i="1" l="1"/>
  <c r="BXJ98" i="1"/>
  <c r="BXJ122" i="1"/>
  <c r="BXJ99" i="1" s="1"/>
  <c r="BXJ94" i="1" s="1"/>
  <c r="BIB74" i="1"/>
  <c r="BIB73" i="1"/>
  <c r="BIC87" i="1" s="1"/>
  <c r="BXJ113" i="1" l="1"/>
  <c r="BXJ105" i="1" s="1"/>
  <c r="BXJ95" i="1" s="1"/>
  <c r="BXJ109" i="1" s="1"/>
  <c r="BXJ93" i="1"/>
  <c r="BIC65" i="1"/>
  <c r="BIC69" i="1"/>
  <c r="BXJ108" i="1" l="1"/>
  <c r="BXJ107" i="1"/>
  <c r="BXK122" i="1" s="1"/>
  <c r="BXK99" i="1" s="1"/>
  <c r="BXK94" i="1" s="1"/>
  <c r="BIC79" i="1"/>
  <c r="BIC60" i="1"/>
  <c r="BXK121" i="1" l="1"/>
  <c r="BIC71" i="1"/>
  <c r="BIC62" i="1" s="1"/>
  <c r="BIC70" i="1"/>
  <c r="BIC61" i="1" s="1"/>
  <c r="BIC74" i="1" s="1"/>
  <c r="BXK102" i="1" l="1"/>
  <c r="BXK98" i="1"/>
  <c r="BIC75" i="1"/>
  <c r="BIC73" i="1"/>
  <c r="BID87" i="1" s="1"/>
  <c r="BXK113" i="1" l="1"/>
  <c r="BXK105" i="1" s="1"/>
  <c r="BXK95" i="1" s="1"/>
  <c r="BXK109" i="1" s="1"/>
  <c r="BXK93" i="1"/>
  <c r="BID69" i="1"/>
  <c r="BID65" i="1"/>
  <c r="BXK107" i="1" l="1"/>
  <c r="BXK108" i="1"/>
  <c r="BXL121" i="1" s="1"/>
  <c r="BID79" i="1"/>
  <c r="BID60" i="1"/>
  <c r="BXL98" i="1" l="1"/>
  <c r="BXL102" i="1"/>
  <c r="BXL122" i="1"/>
  <c r="BXL99" i="1" s="1"/>
  <c r="BXL94" i="1" s="1"/>
  <c r="BID71" i="1"/>
  <c r="BID62" i="1" s="1"/>
  <c r="BID70" i="1"/>
  <c r="BID61" i="1" s="1"/>
  <c r="BXL93" i="1" l="1"/>
  <c r="BXL113" i="1"/>
  <c r="BXL105" i="1" s="1"/>
  <c r="BXL95" i="1" s="1"/>
  <c r="BXL109" i="1" s="1"/>
  <c r="BID75" i="1"/>
  <c r="BID74" i="1"/>
  <c r="BID73" i="1"/>
  <c r="BIE87" i="1" l="1"/>
  <c r="BXL107" i="1"/>
  <c r="BXL108" i="1"/>
  <c r="BXM121" i="1" s="1"/>
  <c r="BIE65" i="1"/>
  <c r="BIE69" i="1"/>
  <c r="BXM122" i="1" l="1"/>
  <c r="BXM99" i="1" s="1"/>
  <c r="BXM94" i="1" s="1"/>
  <c r="BXM102" i="1"/>
  <c r="BXM98" i="1"/>
  <c r="BIE79" i="1"/>
  <c r="BIE60" i="1"/>
  <c r="BXM93" i="1" l="1"/>
  <c r="BXM113" i="1"/>
  <c r="BXM105" i="1" s="1"/>
  <c r="BXM95" i="1" s="1"/>
  <c r="BXM109" i="1" s="1"/>
  <c r="BIE70" i="1"/>
  <c r="BIE61" i="1" s="1"/>
  <c r="BIE71" i="1"/>
  <c r="BIE62" i="1" s="1"/>
  <c r="BIE75" i="1" s="1"/>
  <c r="BXM107" i="1" l="1"/>
  <c r="BXM108" i="1"/>
  <c r="BXN121" i="1" s="1"/>
  <c r="BIE74" i="1"/>
  <c r="BIE73" i="1"/>
  <c r="BIF87" i="1" s="1"/>
  <c r="BXN98" i="1" l="1"/>
  <c r="BXN102" i="1"/>
  <c r="BXN122" i="1"/>
  <c r="BXN99" i="1" s="1"/>
  <c r="BXN94" i="1" s="1"/>
  <c r="BIF69" i="1"/>
  <c r="BIF65" i="1"/>
  <c r="BXN113" i="1" l="1"/>
  <c r="BXN105" i="1" s="1"/>
  <c r="BXN95" i="1" s="1"/>
  <c r="BXN109" i="1" s="1"/>
  <c r="BXN93" i="1"/>
  <c r="BIF79" i="1"/>
  <c r="BIF60" i="1"/>
  <c r="BXN107" i="1" l="1"/>
  <c r="BXN108" i="1"/>
  <c r="BXO121" i="1" s="1"/>
  <c r="BIF71" i="1"/>
  <c r="BIF62" i="1" s="1"/>
  <c r="BIF70" i="1"/>
  <c r="BIF61" i="1" s="1"/>
  <c r="BIF74" i="1" s="1"/>
  <c r="BXO102" i="1" l="1"/>
  <c r="BXO98" i="1"/>
  <c r="BXO122" i="1"/>
  <c r="BXO99" i="1" s="1"/>
  <c r="BXO94" i="1" s="1"/>
  <c r="BIF75" i="1"/>
  <c r="BIF73" i="1"/>
  <c r="BIG87" i="1" s="1"/>
  <c r="BXO113" i="1" l="1"/>
  <c r="BXO105" i="1" s="1"/>
  <c r="BXO95" i="1" s="1"/>
  <c r="BXO109" i="1" s="1"/>
  <c r="BXO93" i="1"/>
  <c r="BIG65" i="1"/>
  <c r="BIG69" i="1"/>
  <c r="BXO108" i="1" l="1"/>
  <c r="BXO107" i="1"/>
  <c r="BXP122" i="1" s="1"/>
  <c r="BXP99" i="1" s="1"/>
  <c r="BXP94" i="1" s="1"/>
  <c r="BIG79" i="1"/>
  <c r="BIG60" i="1"/>
  <c r="BXP121" i="1" l="1"/>
  <c r="BIG71" i="1"/>
  <c r="BIG62" i="1" s="1"/>
  <c r="BIG70" i="1"/>
  <c r="BIG61" i="1" s="1"/>
  <c r="BIG74" i="1" s="1"/>
  <c r="BXP98" i="1" l="1"/>
  <c r="BXP102" i="1"/>
  <c r="BIG75" i="1"/>
  <c r="BIG73" i="1"/>
  <c r="BIH87" i="1" s="1"/>
  <c r="BXP93" i="1" l="1"/>
  <c r="BXP113" i="1"/>
  <c r="BXP105" i="1" s="1"/>
  <c r="BXP95" i="1" s="1"/>
  <c r="BXP109" i="1" s="1"/>
  <c r="BIH69" i="1"/>
  <c r="BIH65" i="1"/>
  <c r="BXP107" i="1" l="1"/>
  <c r="BXP108" i="1"/>
  <c r="BXQ121" i="1" s="1"/>
  <c r="BIH79" i="1"/>
  <c r="BIH60" i="1"/>
  <c r="BXQ102" i="1" l="1"/>
  <c r="BXQ98" i="1"/>
  <c r="BXQ122" i="1"/>
  <c r="BXQ99" i="1" s="1"/>
  <c r="BXQ94" i="1" s="1"/>
  <c r="BIH71" i="1"/>
  <c r="BIH62" i="1" s="1"/>
  <c r="BIH70" i="1"/>
  <c r="BIH61" i="1" s="1"/>
  <c r="BIH74" i="1" s="1"/>
  <c r="BXQ113" i="1" l="1"/>
  <c r="BXQ105" i="1" s="1"/>
  <c r="BXQ95" i="1" s="1"/>
  <c r="BXQ109" i="1" s="1"/>
  <c r="BXQ93" i="1"/>
  <c r="BIH75" i="1"/>
  <c r="BIH73" i="1"/>
  <c r="BII87" i="1" s="1"/>
  <c r="BXQ108" i="1" l="1"/>
  <c r="BXQ107" i="1"/>
  <c r="BXR122" i="1" s="1"/>
  <c r="BXR99" i="1" s="1"/>
  <c r="BXR94" i="1" s="1"/>
  <c r="BII65" i="1"/>
  <c r="BII69" i="1"/>
  <c r="BXR121" i="1" l="1"/>
  <c r="BII79" i="1"/>
  <c r="BII60" i="1"/>
  <c r="BXR102" i="1" l="1"/>
  <c r="BXR98" i="1"/>
  <c r="BII71" i="1"/>
  <c r="BII62" i="1" s="1"/>
  <c r="BII70" i="1"/>
  <c r="BII61" i="1" s="1"/>
  <c r="BII74" i="1" s="1"/>
  <c r="BXR113" i="1" l="1"/>
  <c r="BXR105" i="1" s="1"/>
  <c r="BXR95" i="1" s="1"/>
  <c r="BXR93" i="1"/>
  <c r="BII75" i="1"/>
  <c r="BII73" i="1"/>
  <c r="BIJ87" i="1" s="1"/>
  <c r="BXR107" i="1" l="1"/>
  <c r="BXR108" i="1"/>
  <c r="BXS121" i="1" s="1"/>
  <c r="BXR109" i="1"/>
  <c r="BIJ69" i="1"/>
  <c r="BIJ65" i="1"/>
  <c r="BXS102" i="1" l="1"/>
  <c r="BXS98" i="1"/>
  <c r="BXS122" i="1"/>
  <c r="BXS99" i="1" s="1"/>
  <c r="BXS94" i="1" s="1"/>
  <c r="BIJ79" i="1"/>
  <c r="BIJ60" i="1"/>
  <c r="BXS113" i="1" l="1"/>
  <c r="BXS105" i="1" s="1"/>
  <c r="BXS95" i="1" s="1"/>
  <c r="BXS109" i="1" s="1"/>
  <c r="BXS93" i="1"/>
  <c r="BIJ71" i="1"/>
  <c r="BIJ62" i="1" s="1"/>
  <c r="BIJ70" i="1"/>
  <c r="BIJ61" i="1" s="1"/>
  <c r="BIJ74" i="1" s="1"/>
  <c r="BXS107" i="1" l="1"/>
  <c r="BXS108" i="1"/>
  <c r="BXT121" i="1" s="1"/>
  <c r="BIJ75" i="1"/>
  <c r="BIJ73" i="1"/>
  <c r="BIK87" i="1" s="1"/>
  <c r="BXT98" i="1" l="1"/>
  <c r="BXT102" i="1"/>
  <c r="BXT122" i="1"/>
  <c r="BXT99" i="1" s="1"/>
  <c r="BXT94" i="1" s="1"/>
  <c r="BIK65" i="1"/>
  <c r="BIK69" i="1"/>
  <c r="BXT93" i="1" l="1"/>
  <c r="BXT113" i="1"/>
  <c r="BXT105" i="1" s="1"/>
  <c r="BXT95" i="1" s="1"/>
  <c r="BXT109" i="1" s="1"/>
  <c r="BIK79" i="1"/>
  <c r="BIK60" i="1"/>
  <c r="BXT107" i="1" l="1"/>
  <c r="BXT108" i="1"/>
  <c r="BXU121" i="1" s="1"/>
  <c r="BIK71" i="1"/>
  <c r="BIK62" i="1" s="1"/>
  <c r="BIK70" i="1"/>
  <c r="BIK61" i="1" s="1"/>
  <c r="BIK74" i="1" s="1"/>
  <c r="BXU102" i="1" l="1"/>
  <c r="BXU98" i="1"/>
  <c r="BXU122" i="1"/>
  <c r="BXU99" i="1" s="1"/>
  <c r="BXU94" i="1" s="1"/>
  <c r="BIK75" i="1"/>
  <c r="BIK73" i="1"/>
  <c r="BIL87" i="1" s="1"/>
  <c r="BXU113" i="1" l="1"/>
  <c r="BXU105" i="1" s="1"/>
  <c r="BXU95" i="1" s="1"/>
  <c r="BXU109" i="1" s="1"/>
  <c r="BXU93" i="1"/>
  <c r="BIL69" i="1"/>
  <c r="BIL65" i="1"/>
  <c r="BXU107" i="1" l="1"/>
  <c r="BXU108" i="1"/>
  <c r="BXV121" i="1" s="1"/>
  <c r="BIL79" i="1"/>
  <c r="BIL60" i="1"/>
  <c r="BXV102" i="1" l="1"/>
  <c r="BXV98" i="1"/>
  <c r="BXV122" i="1"/>
  <c r="BXV99" i="1" s="1"/>
  <c r="BXV94" i="1" s="1"/>
  <c r="BIL71" i="1"/>
  <c r="BIL62" i="1" s="1"/>
  <c r="BIL70" i="1"/>
  <c r="BIL61" i="1" s="1"/>
  <c r="BIL74" i="1" s="1"/>
  <c r="BXV113" i="1" l="1"/>
  <c r="BXV105" i="1" s="1"/>
  <c r="BXV95" i="1" s="1"/>
  <c r="BXV109" i="1" s="1"/>
  <c r="BXV93" i="1"/>
  <c r="BIL75" i="1"/>
  <c r="BIL73" i="1"/>
  <c r="BIM87" i="1" s="1"/>
  <c r="BXV107" i="1" l="1"/>
  <c r="BXV108" i="1"/>
  <c r="BXW121" i="1" s="1"/>
  <c r="BIM65" i="1"/>
  <c r="BIM69" i="1"/>
  <c r="BXW98" i="1" l="1"/>
  <c r="BXW102" i="1"/>
  <c r="BXW122" i="1"/>
  <c r="BXW99" i="1" s="1"/>
  <c r="BXW94" i="1" s="1"/>
  <c r="BIM79" i="1"/>
  <c r="BIM60" i="1"/>
  <c r="BXW113" i="1" l="1"/>
  <c r="BXW105" i="1" s="1"/>
  <c r="BXW95" i="1" s="1"/>
  <c r="BXW109" i="1" s="1"/>
  <c r="BXW93" i="1"/>
  <c r="BIM71" i="1"/>
  <c r="BIM62" i="1" s="1"/>
  <c r="BIM70" i="1"/>
  <c r="BIM61" i="1" s="1"/>
  <c r="BIM74" i="1" s="1"/>
  <c r="BXW107" i="1" l="1"/>
  <c r="BXW108" i="1"/>
  <c r="BXX121" i="1" s="1"/>
  <c r="BIM75" i="1"/>
  <c r="BIM73" i="1"/>
  <c r="BIN87" i="1" s="1"/>
  <c r="BXX102" i="1" l="1"/>
  <c r="BXX98" i="1"/>
  <c r="BXX122" i="1"/>
  <c r="BXX99" i="1" s="1"/>
  <c r="BXX94" i="1" s="1"/>
  <c r="BIN69" i="1"/>
  <c r="BIN65" i="1"/>
  <c r="BXX93" i="1" l="1"/>
  <c r="BXX113" i="1"/>
  <c r="BXX105" i="1" s="1"/>
  <c r="BXX95" i="1" s="1"/>
  <c r="BXX109" i="1" s="1"/>
  <c r="BIN79" i="1"/>
  <c r="BIN60" i="1"/>
  <c r="BXX107" i="1" l="1"/>
  <c r="BXX108" i="1"/>
  <c r="BXY121" i="1" s="1"/>
  <c r="BIN71" i="1"/>
  <c r="BIN62" i="1" s="1"/>
  <c r="BIN70" i="1"/>
  <c r="BIN61" i="1" s="1"/>
  <c r="BIN74" i="1" s="1"/>
  <c r="BXY98" i="1" l="1"/>
  <c r="BXY102" i="1"/>
  <c r="BXY122" i="1"/>
  <c r="BXY99" i="1" s="1"/>
  <c r="BXY94" i="1" s="1"/>
  <c r="BIN75" i="1"/>
  <c r="BIN73" i="1"/>
  <c r="BIO87" i="1" s="1"/>
  <c r="BXY93" i="1" l="1"/>
  <c r="BXY113" i="1"/>
  <c r="BXY105" i="1" s="1"/>
  <c r="BXY95" i="1" s="1"/>
  <c r="BXY109" i="1" s="1"/>
  <c r="BIO65" i="1"/>
  <c r="BIO69" i="1"/>
  <c r="BXY107" i="1" l="1"/>
  <c r="BXY108" i="1"/>
  <c r="BXZ121" i="1" s="1"/>
  <c r="BIO79" i="1"/>
  <c r="BIO60" i="1"/>
  <c r="BXZ102" i="1" l="1"/>
  <c r="BXZ98" i="1"/>
  <c r="BXZ122" i="1"/>
  <c r="BXZ99" i="1" s="1"/>
  <c r="BXZ94" i="1" s="1"/>
  <c r="BIO71" i="1"/>
  <c r="BIO62" i="1" s="1"/>
  <c r="BIO70" i="1"/>
  <c r="BIO61" i="1" s="1"/>
  <c r="BIO74" i="1" s="1"/>
  <c r="BXZ113" i="1" l="1"/>
  <c r="BXZ105" i="1" s="1"/>
  <c r="BXZ95" i="1" s="1"/>
  <c r="BXZ109" i="1" s="1"/>
  <c r="BXZ93" i="1"/>
  <c r="BIO75" i="1"/>
  <c r="BIO73" i="1"/>
  <c r="BIP87" i="1" s="1"/>
  <c r="BXZ108" i="1" l="1"/>
  <c r="BXZ107" i="1"/>
  <c r="BYA122" i="1" s="1"/>
  <c r="BYA99" i="1" s="1"/>
  <c r="BYA94" i="1" s="1"/>
  <c r="BIP69" i="1"/>
  <c r="BIP65" i="1"/>
  <c r="BYA121" i="1" l="1"/>
  <c r="BIP79" i="1"/>
  <c r="BIP60" i="1"/>
  <c r="BYA98" i="1" l="1"/>
  <c r="BYA102" i="1"/>
  <c r="BIP71" i="1"/>
  <c r="BIP62" i="1" s="1"/>
  <c r="BIP70" i="1"/>
  <c r="BIP61" i="1" s="1"/>
  <c r="BIP74" i="1" s="1"/>
  <c r="BYA113" i="1" l="1"/>
  <c r="BYA105" i="1" s="1"/>
  <c r="BYA95" i="1" s="1"/>
  <c r="BYA109" i="1" s="1"/>
  <c r="BYA93" i="1"/>
  <c r="BIP75" i="1"/>
  <c r="BIP73" i="1"/>
  <c r="BIQ87" i="1" s="1"/>
  <c r="BYA107" i="1" l="1"/>
  <c r="BYA108" i="1"/>
  <c r="BYB121" i="1" s="1"/>
  <c r="BIQ65" i="1"/>
  <c r="BIQ69" i="1"/>
  <c r="BYB102" i="1" l="1"/>
  <c r="BYB98" i="1"/>
  <c r="BYB122" i="1"/>
  <c r="BYB99" i="1" s="1"/>
  <c r="BYB94" i="1" s="1"/>
  <c r="BIQ79" i="1"/>
  <c r="BIQ60" i="1"/>
  <c r="BYB113" i="1" l="1"/>
  <c r="BYB105" i="1" s="1"/>
  <c r="BYB95" i="1" s="1"/>
  <c r="BYB109" i="1" s="1"/>
  <c r="BYB93" i="1"/>
  <c r="BIQ71" i="1"/>
  <c r="BIQ62" i="1" s="1"/>
  <c r="BIQ70" i="1"/>
  <c r="BIQ61" i="1" s="1"/>
  <c r="BIQ74" i="1" s="1"/>
  <c r="BYB107" i="1" l="1"/>
  <c r="BYB108" i="1"/>
  <c r="BYC121" i="1" s="1"/>
  <c r="BIQ75" i="1"/>
  <c r="BIQ73" i="1"/>
  <c r="BIR87" i="1" s="1"/>
  <c r="BYC102" i="1" l="1"/>
  <c r="BYC98" i="1"/>
  <c r="BYC122" i="1"/>
  <c r="BYC99" i="1" s="1"/>
  <c r="BYC94" i="1" s="1"/>
  <c r="BIR69" i="1"/>
  <c r="BIR65" i="1"/>
  <c r="BYC113" i="1" l="1"/>
  <c r="BYC105" i="1" s="1"/>
  <c r="BYC95" i="1" s="1"/>
  <c r="BYC109" i="1" s="1"/>
  <c r="BYC93" i="1"/>
  <c r="BIR79" i="1"/>
  <c r="BIR60" i="1"/>
  <c r="BYC108" i="1" l="1"/>
  <c r="BYC107" i="1"/>
  <c r="BYD122" i="1" s="1"/>
  <c r="BYD99" i="1" s="1"/>
  <c r="BYD94" i="1" s="1"/>
  <c r="BIR70" i="1"/>
  <c r="BIR61" i="1" s="1"/>
  <c r="BIR71" i="1"/>
  <c r="BIR62" i="1" s="1"/>
  <c r="BIR75" i="1" s="1"/>
  <c r="BYD121" i="1" l="1"/>
  <c r="BIR74" i="1"/>
  <c r="BIR73" i="1"/>
  <c r="BIS87" i="1" s="1"/>
  <c r="BYD102" i="1" l="1"/>
  <c r="BYD98" i="1"/>
  <c r="BIS65" i="1"/>
  <c r="BIS69" i="1"/>
  <c r="BYD93" i="1" l="1"/>
  <c r="BYD113" i="1"/>
  <c r="BYD105" i="1" s="1"/>
  <c r="BYD95" i="1" s="1"/>
  <c r="BYD109" i="1" s="1"/>
  <c r="BIS79" i="1"/>
  <c r="BIS60" i="1"/>
  <c r="BYD107" i="1" l="1"/>
  <c r="BYD108" i="1"/>
  <c r="BYE121" i="1" s="1"/>
  <c r="BIS71" i="1"/>
  <c r="BIS62" i="1" s="1"/>
  <c r="BIS70" i="1"/>
  <c r="BIS61" i="1" s="1"/>
  <c r="BIS74" i="1" s="1"/>
  <c r="BYE98" i="1" l="1"/>
  <c r="BYE102" i="1"/>
  <c r="BYE122" i="1"/>
  <c r="BYE99" i="1" s="1"/>
  <c r="BYE94" i="1" s="1"/>
  <c r="BIS75" i="1"/>
  <c r="BIS73" i="1"/>
  <c r="BIT87" i="1" s="1"/>
  <c r="BYE113" i="1" l="1"/>
  <c r="BYE105" i="1" s="1"/>
  <c r="BYE95" i="1" s="1"/>
  <c r="BYE109" i="1" s="1"/>
  <c r="BYE93" i="1"/>
  <c r="BIT69" i="1"/>
  <c r="BIT65" i="1"/>
  <c r="BYE107" i="1" l="1"/>
  <c r="BYE108" i="1"/>
  <c r="BYF121" i="1" s="1"/>
  <c r="BIT79" i="1"/>
  <c r="BIT60" i="1"/>
  <c r="BYF102" i="1" l="1"/>
  <c r="BYF98" i="1"/>
  <c r="BYF122" i="1"/>
  <c r="BYF99" i="1" s="1"/>
  <c r="BYF94" i="1" s="1"/>
  <c r="BIT70" i="1"/>
  <c r="BIT61" i="1" s="1"/>
  <c r="BIT71" i="1"/>
  <c r="BIT62" i="1" s="1"/>
  <c r="BIT75" i="1" s="1"/>
  <c r="BYF93" i="1" l="1"/>
  <c r="BYF113" i="1"/>
  <c r="BYF105" i="1" s="1"/>
  <c r="BYF95" i="1" s="1"/>
  <c r="BYF109" i="1" s="1"/>
  <c r="BIT74" i="1"/>
  <c r="BIT73" i="1"/>
  <c r="BYF108" i="1" l="1"/>
  <c r="BYF107" i="1"/>
  <c r="BYG122" i="1" s="1"/>
  <c r="BYG99" i="1" s="1"/>
  <c r="BYG94" i="1" s="1"/>
  <c r="BIU87" i="1"/>
  <c r="BYG121" i="1" l="1"/>
  <c r="BIU69" i="1"/>
  <c r="BIU65" i="1"/>
  <c r="BYG98" i="1" l="1"/>
  <c r="BYG102" i="1"/>
  <c r="BIU79" i="1"/>
  <c r="BIU60" i="1"/>
  <c r="BYG113" i="1" l="1"/>
  <c r="BYG105" i="1" s="1"/>
  <c r="BYG95" i="1" s="1"/>
  <c r="BYG109" i="1" s="1"/>
  <c r="BYG93" i="1"/>
  <c r="BIU70" i="1"/>
  <c r="BIU61" i="1" s="1"/>
  <c r="BIU71" i="1"/>
  <c r="BIU62" i="1" s="1"/>
  <c r="BIU75" i="1" s="1"/>
  <c r="BYG107" i="1" l="1"/>
  <c r="BYG108" i="1"/>
  <c r="BYH121" i="1" s="1"/>
  <c r="BIU74" i="1"/>
  <c r="BIU73" i="1"/>
  <c r="BIV87" i="1" s="1"/>
  <c r="BYH102" i="1" l="1"/>
  <c r="BYH98" i="1"/>
  <c r="BYH122" i="1"/>
  <c r="BYH99" i="1" s="1"/>
  <c r="BYH94" i="1" s="1"/>
  <c r="BIV65" i="1"/>
  <c r="BIV69" i="1"/>
  <c r="BYH113" i="1" l="1"/>
  <c r="BYH105" i="1" s="1"/>
  <c r="BYH95" i="1" s="1"/>
  <c r="BYH109" i="1" s="1"/>
  <c r="BYH93" i="1"/>
  <c r="BIV79" i="1"/>
  <c r="BIV60" i="1"/>
  <c r="BYH108" i="1" l="1"/>
  <c r="BYH107" i="1"/>
  <c r="BYI122" i="1" s="1"/>
  <c r="BYI99" i="1" s="1"/>
  <c r="BYI94" i="1" s="1"/>
  <c r="BIV71" i="1"/>
  <c r="BIV62" i="1" s="1"/>
  <c r="BIV70" i="1"/>
  <c r="BIV61" i="1" s="1"/>
  <c r="BIV74" i="1" s="1"/>
  <c r="BYI121" i="1" l="1"/>
  <c r="BIV75" i="1"/>
  <c r="BIV73" i="1"/>
  <c r="BIW87" i="1" s="1"/>
  <c r="BYI102" i="1" l="1"/>
  <c r="BYI98" i="1"/>
  <c r="BIW69" i="1"/>
  <c r="BIW65" i="1"/>
  <c r="BYI113" i="1" l="1"/>
  <c r="BYI105" i="1" s="1"/>
  <c r="BYI95" i="1" s="1"/>
  <c r="BYI109" i="1" s="1"/>
  <c r="BYI93" i="1"/>
  <c r="BIW79" i="1"/>
  <c r="BIW60" i="1"/>
  <c r="BYI107" i="1" l="1"/>
  <c r="BYI108" i="1"/>
  <c r="BYJ121" i="1" s="1"/>
  <c r="BIW71" i="1"/>
  <c r="BIW62" i="1" s="1"/>
  <c r="BIW70" i="1"/>
  <c r="BIW61" i="1" s="1"/>
  <c r="BIW74" i="1" s="1"/>
  <c r="BYJ98" i="1" l="1"/>
  <c r="BYJ102" i="1"/>
  <c r="BYJ122" i="1"/>
  <c r="BYJ99" i="1" s="1"/>
  <c r="BYJ94" i="1" s="1"/>
  <c r="BIW75" i="1"/>
  <c r="BIW73" i="1"/>
  <c r="BIX87" i="1" s="1"/>
  <c r="BYJ93" i="1" l="1"/>
  <c r="BYJ113" i="1"/>
  <c r="BYJ105" i="1" s="1"/>
  <c r="BYJ95" i="1" s="1"/>
  <c r="BYJ109" i="1" s="1"/>
  <c r="BIX69" i="1"/>
  <c r="BIX65" i="1"/>
  <c r="BYJ107" i="1" l="1"/>
  <c r="BYJ108" i="1"/>
  <c r="BYK121" i="1" s="1"/>
  <c r="BIX79" i="1"/>
  <c r="BIX60" i="1"/>
  <c r="BYK102" i="1" l="1"/>
  <c r="BYK98" i="1"/>
  <c r="BYK122" i="1"/>
  <c r="BYK99" i="1" s="1"/>
  <c r="BYK94" i="1" s="1"/>
  <c r="BIX71" i="1"/>
  <c r="BIX62" i="1" s="1"/>
  <c r="BIX70" i="1"/>
  <c r="BIX61" i="1" s="1"/>
  <c r="BIX74" i="1" s="1"/>
  <c r="BYK93" i="1" l="1"/>
  <c r="BYK113" i="1"/>
  <c r="BYK105" i="1" s="1"/>
  <c r="BYK95" i="1" s="1"/>
  <c r="BYK109" i="1" s="1"/>
  <c r="BIX75" i="1"/>
  <c r="BIX73" i="1"/>
  <c r="BIY87" i="1" s="1"/>
  <c r="BYK107" i="1" l="1"/>
  <c r="BYK108" i="1"/>
  <c r="BYL121" i="1" s="1"/>
  <c r="BIY65" i="1"/>
  <c r="BIY69" i="1"/>
  <c r="BYL98" i="1" l="1"/>
  <c r="BYL102" i="1"/>
  <c r="BYL122" i="1"/>
  <c r="BYL99" i="1" s="1"/>
  <c r="BYL94" i="1" s="1"/>
  <c r="BIY79" i="1"/>
  <c r="BIY60" i="1"/>
  <c r="BYL93" i="1" l="1"/>
  <c r="BYL113" i="1"/>
  <c r="BYL105" i="1" s="1"/>
  <c r="BYL95" i="1" s="1"/>
  <c r="BYL109" i="1" s="1"/>
  <c r="BIY71" i="1"/>
  <c r="BIY62" i="1" s="1"/>
  <c r="BIY70" i="1"/>
  <c r="BIY61" i="1" s="1"/>
  <c r="BIY74" i="1" s="1"/>
  <c r="BYL107" i="1" l="1"/>
  <c r="BYL108" i="1"/>
  <c r="BYM121" i="1" s="1"/>
  <c r="BIY75" i="1"/>
  <c r="BIY73" i="1"/>
  <c r="BIZ87" i="1" s="1"/>
  <c r="BYM102" i="1" l="1"/>
  <c r="BYM98" i="1"/>
  <c r="BYM122" i="1"/>
  <c r="BYM99" i="1" s="1"/>
  <c r="BYM94" i="1" s="1"/>
  <c r="BIZ69" i="1"/>
  <c r="BIZ65" i="1"/>
  <c r="BYM113" i="1" l="1"/>
  <c r="BYM105" i="1" s="1"/>
  <c r="BYM95" i="1" s="1"/>
  <c r="BYM109" i="1" s="1"/>
  <c r="BYM93" i="1"/>
  <c r="BIZ79" i="1"/>
  <c r="BIZ60" i="1"/>
  <c r="BYM108" i="1" l="1"/>
  <c r="BYM107" i="1"/>
  <c r="BYN122" i="1" s="1"/>
  <c r="BYN99" i="1" s="1"/>
  <c r="BYN94" i="1" s="1"/>
  <c r="BIZ71" i="1"/>
  <c r="BIZ62" i="1" s="1"/>
  <c r="BIZ70" i="1"/>
  <c r="BIZ61" i="1" s="1"/>
  <c r="BIZ74" i="1" s="1"/>
  <c r="BYN121" i="1" l="1"/>
  <c r="BIZ75" i="1"/>
  <c r="BIZ73" i="1"/>
  <c r="BJA87" i="1" s="1"/>
  <c r="BYN102" i="1" l="1"/>
  <c r="BYN98" i="1"/>
  <c r="BJA65" i="1"/>
  <c r="BJA69" i="1"/>
  <c r="BYN93" i="1" l="1"/>
  <c r="BYN113" i="1"/>
  <c r="BYN105" i="1" s="1"/>
  <c r="BYN95" i="1" s="1"/>
  <c r="BYN109" i="1" s="1"/>
  <c r="BJA79" i="1"/>
  <c r="BJA60" i="1"/>
  <c r="BYN107" i="1" l="1"/>
  <c r="BYN108" i="1"/>
  <c r="BYO121" i="1" s="1"/>
  <c r="BJA71" i="1"/>
  <c r="BJA62" i="1" s="1"/>
  <c r="BJA70" i="1"/>
  <c r="BJA61" i="1" s="1"/>
  <c r="BJA74" i="1" s="1"/>
  <c r="BYO98" i="1" l="1"/>
  <c r="BYO102" i="1"/>
  <c r="BYO122" i="1"/>
  <c r="BYO99" i="1" s="1"/>
  <c r="BYO94" i="1" s="1"/>
  <c r="BJA75" i="1"/>
  <c r="BJA73" i="1"/>
  <c r="BJB87" i="1" s="1"/>
  <c r="BYO93" i="1" l="1"/>
  <c r="BYO113" i="1"/>
  <c r="BYO105" i="1" s="1"/>
  <c r="BYO95" i="1" s="1"/>
  <c r="BYO109" i="1" s="1"/>
  <c r="BJB69" i="1"/>
  <c r="BJB65" i="1"/>
  <c r="BYO107" i="1" l="1"/>
  <c r="BYO108" i="1"/>
  <c r="BYP121" i="1" s="1"/>
  <c r="BJB79" i="1"/>
  <c r="BJB60" i="1"/>
  <c r="BYP102" i="1" l="1"/>
  <c r="BYP98" i="1"/>
  <c r="BYP122" i="1"/>
  <c r="BYP99" i="1" s="1"/>
  <c r="BYP94" i="1" s="1"/>
  <c r="BJB71" i="1"/>
  <c r="BJB62" i="1" s="1"/>
  <c r="BJB70" i="1"/>
  <c r="BJB61" i="1" s="1"/>
  <c r="BJB74" i="1" s="1"/>
  <c r="BYP113" i="1" l="1"/>
  <c r="BYP105" i="1" s="1"/>
  <c r="BYP95" i="1" s="1"/>
  <c r="BYP109" i="1" s="1"/>
  <c r="BYP93" i="1"/>
  <c r="BJB75" i="1"/>
  <c r="BJB73" i="1"/>
  <c r="BJC87" i="1" s="1"/>
  <c r="BYP108" i="1" l="1"/>
  <c r="BYP107" i="1"/>
  <c r="BYQ122" i="1" s="1"/>
  <c r="BYQ99" i="1" s="1"/>
  <c r="BYQ94" i="1" s="1"/>
  <c r="BJC65" i="1"/>
  <c r="BJC69" i="1"/>
  <c r="BYQ121" i="1" l="1"/>
  <c r="BJC79" i="1"/>
  <c r="BJC60" i="1"/>
  <c r="BYQ102" i="1" l="1"/>
  <c r="BYQ98" i="1"/>
  <c r="BJC71" i="1"/>
  <c r="BJC62" i="1" s="1"/>
  <c r="BJC70" i="1"/>
  <c r="BJC61" i="1" s="1"/>
  <c r="BJC74" i="1" s="1"/>
  <c r="BYQ93" i="1" l="1"/>
  <c r="BYQ113" i="1"/>
  <c r="BYQ105" i="1" s="1"/>
  <c r="BYQ95" i="1" s="1"/>
  <c r="BYQ109" i="1" s="1"/>
  <c r="BJC75" i="1"/>
  <c r="BJC73" i="1"/>
  <c r="BJD87" i="1" s="1"/>
  <c r="BYQ107" i="1" l="1"/>
  <c r="BYQ108" i="1"/>
  <c r="BYR121" i="1" s="1"/>
  <c r="BJD69" i="1"/>
  <c r="BJD65" i="1"/>
  <c r="BYR98" i="1" l="1"/>
  <c r="BYR102" i="1"/>
  <c r="BYR122" i="1"/>
  <c r="BYR99" i="1" s="1"/>
  <c r="BYR94" i="1" s="1"/>
  <c r="BJD79" i="1"/>
  <c r="BJD60" i="1"/>
  <c r="BYR93" i="1" l="1"/>
  <c r="BYR113" i="1"/>
  <c r="BYR105" i="1" s="1"/>
  <c r="BYR95" i="1" s="1"/>
  <c r="BYR109" i="1" s="1"/>
  <c r="BJD71" i="1"/>
  <c r="BJD62" i="1" s="1"/>
  <c r="BJD70" i="1"/>
  <c r="BJD61" i="1" s="1"/>
  <c r="BJD74" i="1" s="1"/>
  <c r="BYR107" i="1" l="1"/>
  <c r="BYR108" i="1"/>
  <c r="BYS121" i="1" s="1"/>
  <c r="BJD75" i="1"/>
  <c r="BJD73" i="1"/>
  <c r="BJE87" i="1" s="1"/>
  <c r="BYS102" i="1" l="1"/>
  <c r="BYS98" i="1"/>
  <c r="BYS122" i="1"/>
  <c r="BYS99" i="1" s="1"/>
  <c r="BYS94" i="1" s="1"/>
  <c r="BJE69" i="1"/>
  <c r="BJE65" i="1"/>
  <c r="BYS113" i="1" l="1"/>
  <c r="BYS105" i="1" s="1"/>
  <c r="BYS95" i="1" s="1"/>
  <c r="BYS109" i="1" s="1"/>
  <c r="BYS93" i="1"/>
  <c r="BJE79" i="1"/>
  <c r="BJE60" i="1"/>
  <c r="BYS108" i="1" l="1"/>
  <c r="BYS107" i="1"/>
  <c r="BYT122" i="1" s="1"/>
  <c r="BYT99" i="1" s="1"/>
  <c r="BYT94" i="1" s="1"/>
  <c r="BJE70" i="1"/>
  <c r="BJE61" i="1" s="1"/>
  <c r="BJE71" i="1"/>
  <c r="BJE62" i="1" s="1"/>
  <c r="BJE75" i="1" s="1"/>
  <c r="BYT121" i="1" l="1"/>
  <c r="BJE74" i="1"/>
  <c r="BJE73" i="1"/>
  <c r="BJF87" i="1" s="1"/>
  <c r="BYT102" i="1" l="1"/>
  <c r="BYT98" i="1"/>
  <c r="BJF65" i="1"/>
  <c r="BJF69" i="1"/>
  <c r="BYT93" i="1" l="1"/>
  <c r="BYT113" i="1"/>
  <c r="BYT105" i="1" s="1"/>
  <c r="BYT95" i="1" s="1"/>
  <c r="BYT109" i="1" s="1"/>
  <c r="BJF79" i="1"/>
  <c r="BJF60" i="1"/>
  <c r="BYT107" i="1" l="1"/>
  <c r="BYT108" i="1"/>
  <c r="BYU121" i="1" s="1"/>
  <c r="BJF71" i="1"/>
  <c r="BJF62" i="1" s="1"/>
  <c r="BJF70" i="1"/>
  <c r="BJF61" i="1" s="1"/>
  <c r="BJF74" i="1" s="1"/>
  <c r="BYU98" i="1" l="1"/>
  <c r="BYU102" i="1"/>
  <c r="BYU122" i="1"/>
  <c r="BYU99" i="1" s="1"/>
  <c r="BYU94" i="1" s="1"/>
  <c r="BJF75" i="1"/>
  <c r="BJF73" i="1"/>
  <c r="BJG87" i="1" s="1"/>
  <c r="BYU113" i="1" l="1"/>
  <c r="BYU105" i="1" s="1"/>
  <c r="BYU95" i="1" s="1"/>
  <c r="BYU109" i="1" s="1"/>
  <c r="BYU93" i="1"/>
  <c r="BJG69" i="1"/>
  <c r="BJG65" i="1"/>
  <c r="BYU107" i="1" l="1"/>
  <c r="BYU108" i="1"/>
  <c r="BYV121" i="1" s="1"/>
  <c r="BJG79" i="1"/>
  <c r="BJG60" i="1"/>
  <c r="BYV122" i="1" l="1"/>
  <c r="BYV99" i="1" s="1"/>
  <c r="BYV94" i="1" s="1"/>
  <c r="BYV102" i="1"/>
  <c r="BYV98" i="1"/>
  <c r="BJG71" i="1"/>
  <c r="BJG62" i="1" s="1"/>
  <c r="BJG70" i="1"/>
  <c r="BJG61" i="1" s="1"/>
  <c r="BJG74" i="1" s="1"/>
  <c r="BYV113" i="1" l="1"/>
  <c r="BYV105" i="1" s="1"/>
  <c r="BYV95" i="1" s="1"/>
  <c r="BYV109" i="1" s="1"/>
  <c r="BYV93" i="1"/>
  <c r="BJG73" i="1"/>
  <c r="BJH87" i="1" s="1"/>
  <c r="BJG75" i="1"/>
  <c r="BYV107" i="1" l="1"/>
  <c r="BYV108" i="1"/>
  <c r="BYW121" i="1" s="1"/>
  <c r="BJH65" i="1"/>
  <c r="BJH69" i="1"/>
  <c r="BYW98" i="1" l="1"/>
  <c r="BYW102" i="1"/>
  <c r="BYW122" i="1"/>
  <c r="BYW99" i="1" s="1"/>
  <c r="BYW94" i="1" s="1"/>
  <c r="BJH79" i="1"/>
  <c r="BJH60" i="1"/>
  <c r="BYW113" i="1" l="1"/>
  <c r="BYW105" i="1" s="1"/>
  <c r="BYW95" i="1" s="1"/>
  <c r="BYW109" i="1" s="1"/>
  <c r="BYW93" i="1"/>
  <c r="BJH70" i="1"/>
  <c r="BJH61" i="1" s="1"/>
  <c r="BJH71" i="1"/>
  <c r="BJH62" i="1" s="1"/>
  <c r="BJH75" i="1" s="1"/>
  <c r="BYW107" i="1" l="1"/>
  <c r="BYW108" i="1"/>
  <c r="BYX121" i="1" s="1"/>
  <c r="BJH74" i="1"/>
  <c r="BJH73" i="1"/>
  <c r="BJI87" i="1" s="1"/>
  <c r="BYX102" i="1" l="1"/>
  <c r="BYX98" i="1"/>
  <c r="BYX122" i="1"/>
  <c r="BYX99" i="1" s="1"/>
  <c r="BYX94" i="1" s="1"/>
  <c r="BJI69" i="1"/>
  <c r="BJI65" i="1"/>
  <c r="BYX93" i="1" l="1"/>
  <c r="BYX113" i="1"/>
  <c r="BYX105" i="1" s="1"/>
  <c r="BYX95" i="1" s="1"/>
  <c r="BYX109" i="1" s="1"/>
  <c r="BJI79" i="1"/>
  <c r="BJI60" i="1"/>
  <c r="BYX108" i="1" l="1"/>
  <c r="BYX107" i="1"/>
  <c r="BYY122" i="1" s="1"/>
  <c r="BYY99" i="1" s="1"/>
  <c r="BYY94" i="1" s="1"/>
  <c r="BJI70" i="1"/>
  <c r="BJI61" i="1" s="1"/>
  <c r="BJI71" i="1"/>
  <c r="BJI62" i="1" s="1"/>
  <c r="BJI75" i="1" s="1"/>
  <c r="BYY121" i="1" l="1"/>
  <c r="BJI74" i="1"/>
  <c r="BJI73" i="1"/>
  <c r="BYY98" i="1" l="1"/>
  <c r="BYY102" i="1"/>
  <c r="BJJ87" i="1"/>
  <c r="BYY93" i="1" l="1"/>
  <c r="BYY113" i="1"/>
  <c r="BYY105" i="1" s="1"/>
  <c r="BYY95" i="1" s="1"/>
  <c r="BYY109" i="1" s="1"/>
  <c r="BJJ65" i="1"/>
  <c r="BJJ69" i="1"/>
  <c r="BYY107" i="1" l="1"/>
  <c r="BYY108" i="1"/>
  <c r="BYZ121" i="1" s="1"/>
  <c r="BJJ60" i="1"/>
  <c r="BJJ79" i="1"/>
  <c r="BYZ102" i="1" l="1"/>
  <c r="BYZ98" i="1"/>
  <c r="BYZ122" i="1"/>
  <c r="BYZ99" i="1" s="1"/>
  <c r="BYZ94" i="1" s="1"/>
  <c r="BJJ70" i="1"/>
  <c r="BJJ61" i="1" s="1"/>
  <c r="BJJ71" i="1"/>
  <c r="BJJ62" i="1" s="1"/>
  <c r="BJJ75" i="1" s="1"/>
  <c r="BYZ113" i="1" l="1"/>
  <c r="BYZ105" i="1" s="1"/>
  <c r="BYZ95" i="1" s="1"/>
  <c r="BYZ109" i="1" s="1"/>
  <c r="BYZ93" i="1"/>
  <c r="BJJ73" i="1"/>
  <c r="BJJ74" i="1"/>
  <c r="BJK87" i="1" s="1"/>
  <c r="BYZ107" i="1" l="1"/>
  <c r="BYZ108" i="1"/>
  <c r="BZA121" i="1" s="1"/>
  <c r="BJK69" i="1"/>
  <c r="BJK65" i="1"/>
  <c r="BZA102" i="1" l="1"/>
  <c r="BZA98" i="1"/>
  <c r="BZA122" i="1"/>
  <c r="BZA99" i="1" s="1"/>
  <c r="BZA94" i="1" s="1"/>
  <c r="BJK79" i="1"/>
  <c r="BJK60" i="1"/>
  <c r="BZA113" i="1" l="1"/>
  <c r="BZA105" i="1" s="1"/>
  <c r="BZA95" i="1" s="1"/>
  <c r="BZA109" i="1" s="1"/>
  <c r="BZA93" i="1"/>
  <c r="BJK71" i="1"/>
  <c r="BJK62" i="1" s="1"/>
  <c r="BJK70" i="1"/>
  <c r="BJK61" i="1" s="1"/>
  <c r="BJK74" i="1" s="1"/>
  <c r="BZA107" i="1" l="1"/>
  <c r="BZA108" i="1"/>
  <c r="BZB121" i="1" s="1"/>
  <c r="BJK75" i="1"/>
  <c r="BJK73" i="1"/>
  <c r="BJL87" i="1" s="1"/>
  <c r="BZB102" i="1" l="1"/>
  <c r="BZB98" i="1"/>
  <c r="BZB122" i="1"/>
  <c r="BZB99" i="1" s="1"/>
  <c r="BZB94" i="1" s="1"/>
  <c r="BJL65" i="1"/>
  <c r="BJL69" i="1"/>
  <c r="BZB113" i="1" l="1"/>
  <c r="BZB105" i="1" s="1"/>
  <c r="BZB95" i="1" s="1"/>
  <c r="BZB109" i="1" s="1"/>
  <c r="BZB93" i="1"/>
  <c r="BJL60" i="1"/>
  <c r="BJL79" i="1"/>
  <c r="BZB108" i="1" l="1"/>
  <c r="BZB107" i="1"/>
  <c r="BZC122" i="1" s="1"/>
  <c r="BZC99" i="1" s="1"/>
  <c r="BZC94" i="1" s="1"/>
  <c r="BJL70" i="1"/>
  <c r="BJL61" i="1" s="1"/>
  <c r="BJL71" i="1"/>
  <c r="BJL62" i="1" s="1"/>
  <c r="BJL75" i="1" s="1"/>
  <c r="BZC121" i="1" l="1"/>
  <c r="BJL73" i="1"/>
  <c r="BJL74" i="1"/>
  <c r="BJM87" i="1" s="1"/>
  <c r="BZC102" i="1" l="1"/>
  <c r="BZC98" i="1"/>
  <c r="BJM69" i="1"/>
  <c r="BJM65" i="1"/>
  <c r="BZC93" i="1" l="1"/>
  <c r="BZC113" i="1"/>
  <c r="BZC105" i="1" s="1"/>
  <c r="BZC95" i="1" s="1"/>
  <c r="BZC109" i="1" s="1"/>
  <c r="BJM79" i="1"/>
  <c r="BJM60" i="1"/>
  <c r="BZC107" i="1" l="1"/>
  <c r="BZC108" i="1"/>
  <c r="BZD121" i="1" s="1"/>
  <c r="BJM71" i="1"/>
  <c r="BJM62" i="1" s="1"/>
  <c r="BJM70" i="1"/>
  <c r="BJM61" i="1" s="1"/>
  <c r="BJM74" i="1" s="1"/>
  <c r="BZD98" i="1" l="1"/>
  <c r="BZD102" i="1"/>
  <c r="BZD122" i="1"/>
  <c r="BZD99" i="1" s="1"/>
  <c r="BZD94" i="1" s="1"/>
  <c r="BJM75" i="1"/>
  <c r="BJM73" i="1"/>
  <c r="BJN87" i="1" s="1"/>
  <c r="BZD93" i="1" l="1"/>
  <c r="BZD113" i="1"/>
  <c r="BZD105" i="1" s="1"/>
  <c r="BZD95" i="1" s="1"/>
  <c r="BZD109" i="1" s="1"/>
  <c r="BJN65" i="1"/>
  <c r="BJN69" i="1"/>
  <c r="BZD107" i="1" l="1"/>
  <c r="BZD108" i="1"/>
  <c r="BZE121" i="1" s="1"/>
  <c r="BJN79" i="1"/>
  <c r="BJN60" i="1"/>
  <c r="BZE102" i="1" l="1"/>
  <c r="BZE98" i="1"/>
  <c r="BZE122" i="1"/>
  <c r="BZE99" i="1" s="1"/>
  <c r="BZE94" i="1" s="1"/>
  <c r="BJN71" i="1"/>
  <c r="BJN62" i="1" s="1"/>
  <c r="BJN70" i="1"/>
  <c r="BJN61" i="1" s="1"/>
  <c r="BJN74" i="1" s="1"/>
  <c r="BZE93" i="1" l="1"/>
  <c r="BZE113" i="1"/>
  <c r="BZE105" i="1" s="1"/>
  <c r="BZE95" i="1" s="1"/>
  <c r="BZE109" i="1" s="1"/>
  <c r="BJN75" i="1"/>
  <c r="BJN73" i="1"/>
  <c r="BJO87" i="1" s="1"/>
  <c r="BZE107" i="1" l="1"/>
  <c r="BZE108" i="1"/>
  <c r="BZF121" i="1" s="1"/>
  <c r="BJO69" i="1"/>
  <c r="BJO65" i="1"/>
  <c r="BZF98" i="1" l="1"/>
  <c r="BZF102" i="1"/>
  <c r="BZF122" i="1"/>
  <c r="BZF99" i="1" s="1"/>
  <c r="BZF94" i="1" s="1"/>
  <c r="BJO79" i="1"/>
  <c r="BJO60" i="1"/>
  <c r="BZF93" i="1" l="1"/>
  <c r="BZF113" i="1"/>
  <c r="BZF105" i="1" s="1"/>
  <c r="BZF95" i="1" s="1"/>
  <c r="BZF109" i="1" s="1"/>
  <c r="BJO70" i="1"/>
  <c r="BJO61" i="1" s="1"/>
  <c r="BJO71" i="1"/>
  <c r="BJO62" i="1" s="1"/>
  <c r="BJO75" i="1" s="1"/>
  <c r="BZF107" i="1" l="1"/>
  <c r="BZF108" i="1"/>
  <c r="BZG121" i="1" s="1"/>
  <c r="BJO74" i="1"/>
  <c r="BJO73" i="1"/>
  <c r="BZG102" i="1" l="1"/>
  <c r="BZG98" i="1"/>
  <c r="BZG122" i="1"/>
  <c r="BZG99" i="1" s="1"/>
  <c r="BZG94" i="1" s="1"/>
  <c r="BJP87" i="1"/>
  <c r="BZG113" i="1" l="1"/>
  <c r="BZG105" i="1" s="1"/>
  <c r="BZG95" i="1" s="1"/>
  <c r="BZG109" i="1" s="1"/>
  <c r="BZG93" i="1"/>
  <c r="BJP65" i="1"/>
  <c r="BJP69" i="1"/>
  <c r="BZG107" i="1" l="1"/>
  <c r="BZG108" i="1"/>
  <c r="BJP79" i="1"/>
  <c r="BJP60" i="1"/>
  <c r="BZH121" i="1" l="1"/>
  <c r="BZH102" i="1"/>
  <c r="BZH98" i="1"/>
  <c r="BZH122" i="1"/>
  <c r="BZH99" i="1" s="1"/>
  <c r="BZH94" i="1" s="1"/>
  <c r="BJP70" i="1"/>
  <c r="BJP61" i="1" s="1"/>
  <c r="BJP71" i="1"/>
  <c r="BJP62" i="1" s="1"/>
  <c r="BJP75" i="1" s="1"/>
  <c r="BZH93" i="1" l="1"/>
  <c r="BZH113" i="1"/>
  <c r="BZH105" i="1" s="1"/>
  <c r="BZH95" i="1" s="1"/>
  <c r="BZH109" i="1" s="1"/>
  <c r="BJP74" i="1"/>
  <c r="BJP73" i="1"/>
  <c r="BZH108" i="1" l="1"/>
  <c r="BZH107" i="1"/>
  <c r="BZI122" i="1" s="1"/>
  <c r="BZI99" i="1" s="1"/>
  <c r="BZI94" i="1" s="1"/>
  <c r="BJQ87" i="1"/>
  <c r="BZI121" i="1" l="1"/>
  <c r="BJQ69" i="1"/>
  <c r="BJQ65" i="1"/>
  <c r="BZI98" i="1" l="1"/>
  <c r="BZI102" i="1"/>
  <c r="BJQ79" i="1"/>
  <c r="BJQ60" i="1"/>
  <c r="BZI113" i="1" l="1"/>
  <c r="BZI105" i="1" s="1"/>
  <c r="BZI95" i="1" s="1"/>
  <c r="BZI109" i="1" s="1"/>
  <c r="BZI93" i="1"/>
  <c r="BJQ71" i="1"/>
  <c r="BJQ62" i="1" s="1"/>
  <c r="BJQ70" i="1"/>
  <c r="BJQ61" i="1" s="1"/>
  <c r="BJQ74" i="1" s="1"/>
  <c r="BZI107" i="1" l="1"/>
  <c r="BZI108" i="1"/>
  <c r="BZJ121" i="1" s="1"/>
  <c r="BJQ75" i="1"/>
  <c r="BJQ73" i="1"/>
  <c r="BJR87" i="1" s="1"/>
  <c r="BZJ102" i="1" l="1"/>
  <c r="BZJ98" i="1"/>
  <c r="BZJ122" i="1"/>
  <c r="BZJ99" i="1" s="1"/>
  <c r="BZJ94" i="1" s="1"/>
  <c r="BJR69" i="1"/>
  <c r="BJR65" i="1"/>
  <c r="BZJ93" i="1" l="1"/>
  <c r="BZJ113" i="1"/>
  <c r="BZJ105" i="1" s="1"/>
  <c r="BZJ95" i="1" s="1"/>
  <c r="BZJ109" i="1" s="1"/>
  <c r="BJR79" i="1"/>
  <c r="BJR60" i="1"/>
  <c r="BZJ108" i="1" l="1"/>
  <c r="BZJ107" i="1"/>
  <c r="BZK122" i="1" s="1"/>
  <c r="BZK99" i="1" s="1"/>
  <c r="BZK94" i="1" s="1"/>
  <c r="BJR70" i="1"/>
  <c r="BJR61" i="1" s="1"/>
  <c r="BJR71" i="1"/>
  <c r="BJR62" i="1" s="1"/>
  <c r="BJR75" i="1" s="1"/>
  <c r="BZK121" i="1" l="1"/>
  <c r="BJR74" i="1"/>
  <c r="BJR73" i="1"/>
  <c r="BZK98" i="1" l="1"/>
  <c r="BZK102" i="1"/>
  <c r="BJS87" i="1"/>
  <c r="BZK113" i="1" l="1"/>
  <c r="BZK105" i="1" s="1"/>
  <c r="BZK95" i="1" s="1"/>
  <c r="BZK109" i="1" s="1"/>
  <c r="BZK93" i="1"/>
  <c r="BJS65" i="1"/>
  <c r="BJS69" i="1"/>
  <c r="BZK107" i="1" l="1"/>
  <c r="BZK108" i="1"/>
  <c r="BZL121" i="1" s="1"/>
  <c r="BJS79" i="1"/>
  <c r="BJS60" i="1"/>
  <c r="BZL102" i="1" l="1"/>
  <c r="BZL98" i="1"/>
  <c r="BZL122" i="1"/>
  <c r="BZL99" i="1" s="1"/>
  <c r="BZL94" i="1" s="1"/>
  <c r="BJS71" i="1"/>
  <c r="BJS62" i="1" s="1"/>
  <c r="BJS70" i="1"/>
  <c r="BJS61" i="1" s="1"/>
  <c r="BJS74" i="1" s="1"/>
  <c r="BZL113" i="1" l="1"/>
  <c r="BZL105" i="1" s="1"/>
  <c r="BZL95" i="1" s="1"/>
  <c r="BZL109" i="1" s="1"/>
  <c r="BZL93" i="1"/>
  <c r="BJS75" i="1"/>
  <c r="BJS73" i="1"/>
  <c r="BJT87" i="1" s="1"/>
  <c r="BZL107" i="1" l="1"/>
  <c r="BZL108" i="1"/>
  <c r="BZM121" i="1" s="1"/>
  <c r="BJT69" i="1"/>
  <c r="BJT65" i="1"/>
  <c r="BZM98" i="1" l="1"/>
  <c r="BZM102" i="1"/>
  <c r="BZM122" i="1"/>
  <c r="BZM99" i="1" s="1"/>
  <c r="BZM94" i="1" s="1"/>
  <c r="BJT79" i="1"/>
  <c r="BJT60" i="1"/>
  <c r="BZM113" i="1" l="1"/>
  <c r="BZM105" i="1" s="1"/>
  <c r="BZM95" i="1" s="1"/>
  <c r="BZM109" i="1" s="1"/>
  <c r="BZM93" i="1"/>
  <c r="BJT70" i="1"/>
  <c r="BJT61" i="1" s="1"/>
  <c r="BJT71" i="1"/>
  <c r="BJT62" i="1" s="1"/>
  <c r="BJT75" i="1" s="1"/>
  <c r="BZM107" i="1" l="1"/>
  <c r="BZM108" i="1"/>
  <c r="BZN121" i="1" s="1"/>
  <c r="BJT74" i="1"/>
  <c r="BJT73" i="1"/>
  <c r="BJU87" i="1" s="1"/>
  <c r="BZN102" i="1" l="1"/>
  <c r="BZN98" i="1"/>
  <c r="BZN122" i="1"/>
  <c r="BZN99" i="1" s="1"/>
  <c r="BZN94" i="1" s="1"/>
  <c r="BJU65" i="1"/>
  <c r="BJU69" i="1"/>
  <c r="BZN113" i="1" l="1"/>
  <c r="BZN105" i="1" s="1"/>
  <c r="BZN95" i="1" s="1"/>
  <c r="BZN109" i="1" s="1"/>
  <c r="BZN93" i="1"/>
  <c r="BJU79" i="1"/>
  <c r="BJU60" i="1"/>
  <c r="BZN107" i="1" l="1"/>
  <c r="BZN108" i="1"/>
  <c r="BZO121" i="1" s="1"/>
  <c r="BJU71" i="1"/>
  <c r="BJU62" i="1" s="1"/>
  <c r="BJU70" i="1"/>
  <c r="BJU61" i="1" s="1"/>
  <c r="BJU74" i="1" s="1"/>
  <c r="BZO102" i="1" l="1"/>
  <c r="BZO98" i="1"/>
  <c r="BZO122" i="1"/>
  <c r="BZO99" i="1" s="1"/>
  <c r="BZO94" i="1" s="1"/>
  <c r="BJU75" i="1"/>
  <c r="BJU73" i="1"/>
  <c r="BJV87" i="1" s="1"/>
  <c r="BZO113" i="1" l="1"/>
  <c r="BZO105" i="1" s="1"/>
  <c r="BZO95" i="1" s="1"/>
  <c r="BZO109" i="1" s="1"/>
  <c r="BZO93" i="1"/>
  <c r="BJV69" i="1"/>
  <c r="BJV65" i="1"/>
  <c r="BZO108" i="1" l="1"/>
  <c r="BZO107" i="1"/>
  <c r="BZP122" i="1" s="1"/>
  <c r="BZP99" i="1" s="1"/>
  <c r="BZP94" i="1" s="1"/>
  <c r="BJV79" i="1"/>
  <c r="BJV60" i="1"/>
  <c r="BZP121" i="1" l="1"/>
  <c r="BJV71" i="1"/>
  <c r="BJV62" i="1" s="1"/>
  <c r="BJV70" i="1"/>
  <c r="BJV61" i="1" s="1"/>
  <c r="BJV74" i="1" s="1"/>
  <c r="BZP102" i="1" l="1"/>
  <c r="BZP98" i="1"/>
  <c r="BJV75" i="1"/>
  <c r="BJV73" i="1"/>
  <c r="BJW87" i="1" s="1"/>
  <c r="BZP93" i="1" l="1"/>
  <c r="BZP113" i="1"/>
  <c r="BZP105" i="1" s="1"/>
  <c r="BZP95" i="1" s="1"/>
  <c r="BZP109" i="1" s="1"/>
  <c r="BJW65" i="1"/>
  <c r="BJW69" i="1"/>
  <c r="BZP107" i="1" l="1"/>
  <c r="BZP108" i="1"/>
  <c r="BZQ121" i="1" s="1"/>
  <c r="BJW79" i="1"/>
  <c r="BJW60" i="1"/>
  <c r="BZQ98" i="1" l="1"/>
  <c r="BZQ102" i="1"/>
  <c r="BZQ122" i="1"/>
  <c r="BZQ99" i="1" s="1"/>
  <c r="BZQ94" i="1" s="1"/>
  <c r="BJW71" i="1"/>
  <c r="BJW62" i="1" s="1"/>
  <c r="BJW70" i="1"/>
  <c r="BJW61" i="1" s="1"/>
  <c r="BJW74" i="1" s="1"/>
  <c r="BZQ113" i="1" l="1"/>
  <c r="BZQ105" i="1" s="1"/>
  <c r="BZQ95" i="1" s="1"/>
  <c r="BZQ109" i="1" s="1"/>
  <c r="BZQ93" i="1"/>
  <c r="BJW75" i="1"/>
  <c r="BJW73" i="1"/>
  <c r="BJX87" i="1" s="1"/>
  <c r="BZQ107" i="1" l="1"/>
  <c r="BZQ108" i="1"/>
  <c r="BZR121" i="1" s="1"/>
  <c r="BJX65" i="1"/>
  <c r="BJX69" i="1"/>
  <c r="BZR102" i="1" l="1"/>
  <c r="BZR98" i="1"/>
  <c r="BZR122" i="1"/>
  <c r="BZR99" i="1" s="1"/>
  <c r="BZR94" i="1" s="1"/>
  <c r="BJX79" i="1"/>
  <c r="BJX60" i="1"/>
  <c r="BZR113" i="1" l="1"/>
  <c r="BZR105" i="1" s="1"/>
  <c r="BZR95" i="1" s="1"/>
  <c r="BZR109" i="1" s="1"/>
  <c r="BZR93" i="1"/>
  <c r="BJX71" i="1"/>
  <c r="BJX62" i="1" s="1"/>
  <c r="BJX70" i="1"/>
  <c r="BJX61" i="1" s="1"/>
  <c r="BJX74" i="1" s="1"/>
  <c r="BZR107" i="1" l="1"/>
  <c r="BZR108" i="1"/>
  <c r="BZS121" i="1" s="1"/>
  <c r="BJX75" i="1"/>
  <c r="BJX73" i="1"/>
  <c r="BJY87" i="1" s="1"/>
  <c r="BZS102" i="1" l="1"/>
  <c r="BZS98" i="1"/>
  <c r="BZS122" i="1"/>
  <c r="BZS99" i="1" s="1"/>
  <c r="BZS94" i="1" s="1"/>
  <c r="BJY69" i="1"/>
  <c r="BJY65" i="1"/>
  <c r="BZS93" i="1" l="1"/>
  <c r="BZS113" i="1"/>
  <c r="BZS105" i="1" s="1"/>
  <c r="BZS95" i="1" s="1"/>
  <c r="BZS109" i="1" s="1"/>
  <c r="BJY79" i="1"/>
  <c r="BJY60" i="1"/>
  <c r="BZS108" i="1" l="1"/>
  <c r="BZS107" i="1"/>
  <c r="BZT122" i="1" s="1"/>
  <c r="BZT99" i="1" s="1"/>
  <c r="BZT94" i="1" s="1"/>
  <c r="BJY71" i="1"/>
  <c r="BJY62" i="1" s="1"/>
  <c r="BJY70" i="1"/>
  <c r="BJY61" i="1" s="1"/>
  <c r="BJY74" i="1" s="1"/>
  <c r="BZT121" i="1" l="1"/>
  <c r="BJY75" i="1"/>
  <c r="BJY73" i="1"/>
  <c r="BJZ87" i="1" s="1"/>
  <c r="BZT98" i="1" l="1"/>
  <c r="BZT102" i="1"/>
  <c r="BJZ65" i="1"/>
  <c r="BJZ69" i="1"/>
  <c r="BZT113" i="1" l="1"/>
  <c r="BZT105" i="1" s="1"/>
  <c r="BZT95" i="1" s="1"/>
  <c r="BZT109" i="1" s="1"/>
  <c r="BZT93" i="1"/>
  <c r="BJZ79" i="1"/>
  <c r="BJZ60" i="1"/>
  <c r="BZT107" i="1" l="1"/>
  <c r="BZT108" i="1"/>
  <c r="BZU121" i="1" s="1"/>
  <c r="BJZ71" i="1"/>
  <c r="BJZ62" i="1" s="1"/>
  <c r="BJZ70" i="1"/>
  <c r="BJZ61" i="1" s="1"/>
  <c r="BJZ74" i="1" s="1"/>
  <c r="BZU102" i="1" l="1"/>
  <c r="BZU98" i="1"/>
  <c r="BZU122" i="1"/>
  <c r="BZU99" i="1" s="1"/>
  <c r="BZU94" i="1" s="1"/>
  <c r="BJZ75" i="1"/>
  <c r="BJZ73" i="1"/>
  <c r="BKA87" i="1" s="1"/>
  <c r="BZU113" i="1" l="1"/>
  <c r="BZU105" i="1" s="1"/>
  <c r="BZU95" i="1" s="1"/>
  <c r="BZU109" i="1" s="1"/>
  <c r="BZU93" i="1"/>
  <c r="BKA69" i="1"/>
  <c r="BKA65" i="1"/>
  <c r="BZU108" i="1" l="1"/>
  <c r="BZU107" i="1"/>
  <c r="BZV122" i="1" s="1"/>
  <c r="BZV99" i="1" s="1"/>
  <c r="BZV94" i="1" s="1"/>
  <c r="BKA79" i="1"/>
  <c r="BKA60" i="1"/>
  <c r="BZV121" i="1" l="1"/>
  <c r="BKA71" i="1"/>
  <c r="BKA62" i="1" s="1"/>
  <c r="BKA70" i="1"/>
  <c r="BKA61" i="1" s="1"/>
  <c r="BKA74" i="1" s="1"/>
  <c r="BZV98" i="1" l="1"/>
  <c r="BZV102" i="1"/>
  <c r="BKA75" i="1"/>
  <c r="BKA73" i="1"/>
  <c r="BKB87" i="1" s="1"/>
  <c r="BZV93" i="1" l="1"/>
  <c r="BZV113" i="1"/>
  <c r="BZV105" i="1" s="1"/>
  <c r="BZV95" i="1" s="1"/>
  <c r="BZV109" i="1" s="1"/>
  <c r="BKB65" i="1"/>
  <c r="BKB69" i="1"/>
  <c r="BZV107" i="1" l="1"/>
  <c r="BZV108" i="1"/>
  <c r="BZW121" i="1" s="1"/>
  <c r="BKB79" i="1"/>
  <c r="BKB60" i="1"/>
  <c r="BZW102" i="1" l="1"/>
  <c r="BZW98" i="1"/>
  <c r="BZW122" i="1"/>
  <c r="BZW99" i="1" s="1"/>
  <c r="BZW94" i="1" s="1"/>
  <c r="BKB71" i="1"/>
  <c r="BKB62" i="1" s="1"/>
  <c r="BKB70" i="1"/>
  <c r="BKB61" i="1" s="1"/>
  <c r="BKB74" i="1" s="1"/>
  <c r="BZW113" i="1" l="1"/>
  <c r="BZW105" i="1" s="1"/>
  <c r="BZW95" i="1" s="1"/>
  <c r="BZW109" i="1" s="1"/>
  <c r="BZW93" i="1"/>
  <c r="BKB75" i="1"/>
  <c r="BKB73" i="1"/>
  <c r="BKC87" i="1" s="1"/>
  <c r="BZW107" i="1" l="1"/>
  <c r="BZW108" i="1"/>
  <c r="BZX121" i="1" s="1"/>
  <c r="BKC69" i="1"/>
  <c r="BKC65" i="1"/>
  <c r="BZX102" i="1" l="1"/>
  <c r="BZX98" i="1"/>
  <c r="BZX122" i="1"/>
  <c r="BZX99" i="1" s="1"/>
  <c r="BZX94" i="1" s="1"/>
  <c r="BKC79" i="1"/>
  <c r="BKC60" i="1"/>
  <c r="BZX113" i="1" l="1"/>
  <c r="BZX105" i="1" s="1"/>
  <c r="BZX95" i="1" s="1"/>
  <c r="BZX109" i="1" s="1"/>
  <c r="BZX93" i="1"/>
  <c r="BKC71" i="1"/>
  <c r="BKC62" i="1" s="1"/>
  <c r="BKC70" i="1"/>
  <c r="BKC61" i="1" s="1"/>
  <c r="BKC74" i="1" s="1"/>
  <c r="BZX107" i="1" l="1"/>
  <c r="BZX108" i="1"/>
  <c r="BKC75" i="1"/>
  <c r="BKC73" i="1"/>
  <c r="BKD87" i="1" s="1"/>
  <c r="BZY122" i="1" l="1"/>
  <c r="BZY99" i="1" s="1"/>
  <c r="BZY94" i="1" s="1"/>
  <c r="BZY121" i="1"/>
  <c r="BKD65" i="1"/>
  <c r="BKD69" i="1"/>
  <c r="BZY102" i="1" l="1"/>
  <c r="BZY98" i="1"/>
  <c r="BKD79" i="1"/>
  <c r="BKD60" i="1"/>
  <c r="BZY93" i="1" l="1"/>
  <c r="BZY113" i="1"/>
  <c r="BZY105" i="1" s="1"/>
  <c r="BZY95" i="1" s="1"/>
  <c r="BZY109" i="1" s="1"/>
  <c r="BKD71" i="1"/>
  <c r="BKD62" i="1" s="1"/>
  <c r="BKD70" i="1"/>
  <c r="BKD61" i="1" s="1"/>
  <c r="BKD74" i="1" s="1"/>
  <c r="BZY107" i="1" l="1"/>
  <c r="BZY108" i="1"/>
  <c r="BZZ121" i="1" s="1"/>
  <c r="BKD75" i="1"/>
  <c r="BKD73" i="1"/>
  <c r="BKE87" i="1" s="1"/>
  <c r="BZZ98" i="1" l="1"/>
  <c r="BZZ102" i="1"/>
  <c r="BZZ122" i="1"/>
  <c r="BZZ99" i="1" s="1"/>
  <c r="BZZ94" i="1" s="1"/>
  <c r="BKE69" i="1"/>
  <c r="BKE65" i="1"/>
  <c r="BZZ113" i="1" l="1"/>
  <c r="BZZ105" i="1" s="1"/>
  <c r="BZZ95" i="1" s="1"/>
  <c r="BZZ109" i="1" s="1"/>
  <c r="BZZ93" i="1"/>
  <c r="BKE79" i="1"/>
  <c r="BKE60" i="1"/>
  <c r="BZZ107" i="1" l="1"/>
  <c r="BZZ108" i="1"/>
  <c r="CAA121" i="1" s="1"/>
  <c r="BKE70" i="1"/>
  <c r="BKE61" i="1" s="1"/>
  <c r="BKE71" i="1"/>
  <c r="BKE62" i="1" s="1"/>
  <c r="BKE75" i="1" s="1"/>
  <c r="CAA102" i="1" l="1"/>
  <c r="CAA98" i="1"/>
  <c r="CAA122" i="1"/>
  <c r="CAA99" i="1" s="1"/>
  <c r="CAA94" i="1" s="1"/>
  <c r="BKE74" i="1"/>
  <c r="BKE73" i="1"/>
  <c r="BKF87" i="1" s="1"/>
  <c r="CAA93" i="1" l="1"/>
  <c r="CAA113" i="1"/>
  <c r="CAA105" i="1" s="1"/>
  <c r="CAA95" i="1" s="1"/>
  <c r="CAA109" i="1" s="1"/>
  <c r="BKF65" i="1"/>
  <c r="BKF69" i="1"/>
  <c r="CAA108" i="1" l="1"/>
  <c r="CAA107" i="1"/>
  <c r="CAB122" i="1" s="1"/>
  <c r="CAB99" i="1" s="1"/>
  <c r="CAB94" i="1" s="1"/>
  <c r="BKF79" i="1"/>
  <c r="BKF60" i="1"/>
  <c r="CAB121" i="1" l="1"/>
  <c r="BKF70" i="1"/>
  <c r="BKF61" i="1" s="1"/>
  <c r="BKF71" i="1"/>
  <c r="BKF62" i="1" s="1"/>
  <c r="BKF75" i="1" s="1"/>
  <c r="CAB98" i="1" l="1"/>
  <c r="CAB102" i="1"/>
  <c r="BKF74" i="1"/>
  <c r="BKF73" i="1"/>
  <c r="BKG87" i="1" l="1"/>
  <c r="BKG69" i="1" s="1"/>
  <c r="CAB113" i="1"/>
  <c r="CAB105" i="1" s="1"/>
  <c r="CAB95" i="1" s="1"/>
  <c r="CAB109" i="1" s="1"/>
  <c r="CAB93" i="1"/>
  <c r="BKG65" i="1" l="1"/>
  <c r="CAB107" i="1"/>
  <c r="CAB108" i="1"/>
  <c r="CAC121" i="1" s="1"/>
  <c r="BKG79" i="1"/>
  <c r="BKG60" i="1"/>
  <c r="CAC102" i="1" l="1"/>
  <c r="CAC98" i="1"/>
  <c r="CAC122" i="1"/>
  <c r="CAC99" i="1" s="1"/>
  <c r="CAC94" i="1" s="1"/>
  <c r="BKG71" i="1"/>
  <c r="BKG62" i="1" s="1"/>
  <c r="BKG70" i="1"/>
  <c r="BKG61" i="1" s="1"/>
  <c r="BKG74" i="1" s="1"/>
  <c r="CAC113" i="1" l="1"/>
  <c r="CAC105" i="1" s="1"/>
  <c r="CAC95" i="1" s="1"/>
  <c r="CAC109" i="1" s="1"/>
  <c r="CAC93" i="1"/>
  <c r="BKG75" i="1"/>
  <c r="BKG73" i="1"/>
  <c r="BKH87" i="1" s="1"/>
  <c r="CAC108" i="1" l="1"/>
  <c r="CAC107" i="1"/>
  <c r="CAD122" i="1" s="1"/>
  <c r="CAD99" i="1" s="1"/>
  <c r="CAD94" i="1" s="1"/>
  <c r="BKH69" i="1"/>
  <c r="BKH65" i="1"/>
  <c r="CAD121" i="1" l="1"/>
  <c r="BKH79" i="1"/>
  <c r="BKH60" i="1"/>
  <c r="CAD102" i="1" l="1"/>
  <c r="CAD98" i="1"/>
  <c r="BKH71" i="1"/>
  <c r="BKH62" i="1" s="1"/>
  <c r="BKH70" i="1"/>
  <c r="BKH61" i="1" s="1"/>
  <c r="BKH74" i="1" s="1"/>
  <c r="CAD93" i="1" l="1"/>
  <c r="CAD113" i="1"/>
  <c r="CAD105" i="1" s="1"/>
  <c r="CAD95" i="1" s="1"/>
  <c r="CAD109" i="1" s="1"/>
  <c r="BKH75" i="1"/>
  <c r="BKH73" i="1"/>
  <c r="BKI87" i="1" s="1"/>
  <c r="CAD107" i="1" l="1"/>
  <c r="CAD108" i="1"/>
  <c r="CAE121" i="1" s="1"/>
  <c r="BKI65" i="1"/>
  <c r="BKI69" i="1"/>
  <c r="CAE98" i="1" l="1"/>
  <c r="CAE102" i="1"/>
  <c r="CAE122" i="1"/>
  <c r="CAE99" i="1" s="1"/>
  <c r="CAE94" i="1" s="1"/>
  <c r="BKI79" i="1"/>
  <c r="BKI60" i="1"/>
  <c r="CAE113" i="1" l="1"/>
  <c r="CAE105" i="1" s="1"/>
  <c r="CAE95" i="1" s="1"/>
  <c r="CAE109" i="1" s="1"/>
  <c r="CAE93" i="1"/>
  <c r="BKI71" i="1"/>
  <c r="BKI62" i="1" s="1"/>
  <c r="BKI70" i="1"/>
  <c r="BKI61" i="1" s="1"/>
  <c r="BKI74" i="1" s="1"/>
  <c r="CAE107" i="1" l="1"/>
  <c r="CAE108" i="1"/>
  <c r="CAF121" i="1" s="1"/>
  <c r="BKI75" i="1"/>
  <c r="BKI73" i="1"/>
  <c r="BKJ87" i="1" s="1"/>
  <c r="CAF102" i="1" l="1"/>
  <c r="CAF98" i="1"/>
  <c r="CAF122" i="1"/>
  <c r="CAF99" i="1" s="1"/>
  <c r="CAF94" i="1" s="1"/>
  <c r="BKJ65" i="1"/>
  <c r="BKJ69" i="1"/>
  <c r="CAF113" i="1" l="1"/>
  <c r="CAF105" i="1" s="1"/>
  <c r="CAF95" i="1" s="1"/>
  <c r="CAF109" i="1" s="1"/>
  <c r="CAF93" i="1"/>
  <c r="BKJ60" i="1"/>
  <c r="BKJ79" i="1"/>
  <c r="CAF108" i="1" l="1"/>
  <c r="CAF107" i="1"/>
  <c r="CAG122" i="1" s="1"/>
  <c r="CAG99" i="1" s="1"/>
  <c r="CAG94" i="1" s="1"/>
  <c r="BKJ71" i="1"/>
  <c r="BKJ62" i="1" s="1"/>
  <c r="BKJ70" i="1"/>
  <c r="BKJ61" i="1" s="1"/>
  <c r="BKJ74" i="1" s="1"/>
  <c r="CAG121" i="1" l="1"/>
  <c r="BKJ73" i="1"/>
  <c r="BKK87" i="1" s="1"/>
  <c r="BKJ75" i="1"/>
  <c r="CAG102" i="1" l="1"/>
  <c r="CAG98" i="1"/>
  <c r="BKK69" i="1"/>
  <c r="BKK65" i="1"/>
  <c r="CAG93" i="1" l="1"/>
  <c r="CAG113" i="1"/>
  <c r="CAG105" i="1" s="1"/>
  <c r="CAG95" i="1" s="1"/>
  <c r="CAG109" i="1" s="1"/>
  <c r="BKK79" i="1"/>
  <c r="BKK60" i="1"/>
  <c r="CAG107" i="1" l="1"/>
  <c r="CAG108" i="1"/>
  <c r="CAH121" i="1" s="1"/>
  <c r="BKK70" i="1"/>
  <c r="BKK61" i="1" s="1"/>
  <c r="BKK71" i="1"/>
  <c r="BKK62" i="1" s="1"/>
  <c r="BKK75" i="1" s="1"/>
  <c r="CAH98" i="1" l="1"/>
  <c r="CAH102" i="1"/>
  <c r="CAH122" i="1"/>
  <c r="CAH99" i="1" s="1"/>
  <c r="CAH94" i="1" s="1"/>
  <c r="BKK74" i="1"/>
  <c r="BKK73" i="1"/>
  <c r="CAH113" i="1" l="1"/>
  <c r="CAH105" i="1" s="1"/>
  <c r="CAH95" i="1" s="1"/>
  <c r="CAH109" i="1" s="1"/>
  <c r="CAH93" i="1"/>
  <c r="BKL87" i="1"/>
  <c r="CAH107" i="1" l="1"/>
  <c r="CAH108" i="1"/>
  <c r="CAI121" i="1" s="1"/>
  <c r="BKL65" i="1"/>
  <c r="BKL69" i="1"/>
  <c r="CAI102" i="1" l="1"/>
  <c r="CAI98" i="1"/>
  <c r="CAI122" i="1"/>
  <c r="CAI99" i="1" s="1"/>
  <c r="CAI94" i="1" s="1"/>
  <c r="BKL79" i="1"/>
  <c r="BKL60" i="1"/>
  <c r="CAI113" i="1" l="1"/>
  <c r="CAI105" i="1" s="1"/>
  <c r="CAI95" i="1" s="1"/>
  <c r="CAI109" i="1" s="1"/>
  <c r="CAI93" i="1"/>
  <c r="BKL71" i="1"/>
  <c r="BKL62" i="1" s="1"/>
  <c r="BKL70" i="1"/>
  <c r="BKL61" i="1" s="1"/>
  <c r="BKL74" i="1" s="1"/>
  <c r="CAI107" i="1" l="1"/>
  <c r="CAI108" i="1"/>
  <c r="CAJ121" i="1" s="1"/>
  <c r="BKL75" i="1"/>
  <c r="BKL73" i="1"/>
  <c r="BKM87" i="1" s="1"/>
  <c r="CAJ102" i="1" l="1"/>
  <c r="CAJ98" i="1"/>
  <c r="CAJ122" i="1"/>
  <c r="CAJ99" i="1" s="1"/>
  <c r="CAJ94" i="1" s="1"/>
  <c r="BKM69" i="1"/>
  <c r="BKM65" i="1"/>
  <c r="CAJ113" i="1" l="1"/>
  <c r="CAJ105" i="1" s="1"/>
  <c r="CAJ95" i="1" s="1"/>
  <c r="CAJ109" i="1" s="1"/>
  <c r="CAJ93" i="1"/>
  <c r="BKM79" i="1"/>
  <c r="BKM60" i="1"/>
  <c r="CAJ107" i="1" l="1"/>
  <c r="CAJ108" i="1"/>
  <c r="CAK121" i="1" s="1"/>
  <c r="BKM71" i="1"/>
  <c r="BKM62" i="1" s="1"/>
  <c r="BKM70" i="1"/>
  <c r="BKM61" i="1" s="1"/>
  <c r="BKM74" i="1" s="1"/>
  <c r="CAK102" i="1" l="1"/>
  <c r="CAK98" i="1"/>
  <c r="CAK122" i="1"/>
  <c r="CAK99" i="1" s="1"/>
  <c r="CAK94" i="1" s="1"/>
  <c r="BKM75" i="1"/>
  <c r="BKM73" i="1"/>
  <c r="BKN87" i="1" s="1"/>
  <c r="CAK113" i="1" l="1"/>
  <c r="CAK105" i="1" s="1"/>
  <c r="CAK95" i="1" s="1"/>
  <c r="CAK109" i="1" s="1"/>
  <c r="CAK93" i="1"/>
  <c r="BKN69" i="1"/>
  <c r="BKN65" i="1"/>
  <c r="CAK108" i="1" l="1"/>
  <c r="CAK107" i="1"/>
  <c r="CAL122" i="1" s="1"/>
  <c r="CAL99" i="1" s="1"/>
  <c r="CAL94" i="1" s="1"/>
  <c r="BKN79" i="1"/>
  <c r="BKN60" i="1"/>
  <c r="CAL121" i="1" l="1"/>
  <c r="BKN70" i="1"/>
  <c r="BKN61" i="1" s="1"/>
  <c r="BKN71" i="1"/>
  <c r="BKN62" i="1" s="1"/>
  <c r="BKN75" i="1" s="1"/>
  <c r="CAL102" i="1" l="1"/>
  <c r="CAL98" i="1"/>
  <c r="BKN74" i="1"/>
  <c r="BKN73" i="1"/>
  <c r="CAL113" i="1" l="1"/>
  <c r="CAL105" i="1" s="1"/>
  <c r="CAL95" i="1" s="1"/>
  <c r="CAL109" i="1" s="1"/>
  <c r="CAL93" i="1"/>
  <c r="BKO87" i="1"/>
  <c r="CAL107" i="1" l="1"/>
  <c r="CAL108" i="1"/>
  <c r="CAM121" i="1" s="1"/>
  <c r="BKO65" i="1"/>
  <c r="BKO69" i="1"/>
  <c r="CAM102" i="1" l="1"/>
  <c r="CAM98" i="1"/>
  <c r="CAM122" i="1"/>
  <c r="CAM99" i="1" s="1"/>
  <c r="CAM94" i="1" s="1"/>
  <c r="BKO60" i="1"/>
  <c r="BKO79" i="1"/>
  <c r="CAM113" i="1" l="1"/>
  <c r="CAM105" i="1" s="1"/>
  <c r="CAM95" i="1" s="1"/>
  <c r="CAM109" i="1" s="1"/>
  <c r="CAM93" i="1"/>
  <c r="BKO71" i="1"/>
  <c r="BKO62" i="1" s="1"/>
  <c r="BKO70" i="1"/>
  <c r="BKO61" i="1" s="1"/>
  <c r="BKO74" i="1" s="1"/>
  <c r="CAM108" i="1" l="1"/>
  <c r="CAM107" i="1"/>
  <c r="CAN122" i="1" s="1"/>
  <c r="CAN99" i="1" s="1"/>
  <c r="CAN94" i="1" s="1"/>
  <c r="BKO73" i="1"/>
  <c r="BKP87" i="1" s="1"/>
  <c r="BKO75" i="1"/>
  <c r="CAN121" i="1" l="1"/>
  <c r="BKP69" i="1"/>
  <c r="BKP65" i="1"/>
  <c r="CAN102" i="1" l="1"/>
  <c r="CAN98" i="1"/>
  <c r="BKP79" i="1"/>
  <c r="BKP60" i="1"/>
  <c r="CAN93" i="1" l="1"/>
  <c r="CAN113" i="1"/>
  <c r="CAN105" i="1" s="1"/>
  <c r="CAN95" i="1" s="1"/>
  <c r="CAN109" i="1" s="1"/>
  <c r="BKP71" i="1"/>
  <c r="BKP62" i="1" s="1"/>
  <c r="BKP70" i="1"/>
  <c r="BKP61" i="1" s="1"/>
  <c r="BKP74" i="1" s="1"/>
  <c r="CAN107" i="1" l="1"/>
  <c r="CAN108" i="1"/>
  <c r="CAO121" i="1" s="1"/>
  <c r="BKP75" i="1"/>
  <c r="BKP73" i="1"/>
  <c r="BKQ87" i="1" s="1"/>
  <c r="CAO98" i="1" l="1"/>
  <c r="CAO102" i="1"/>
  <c r="CAO122" i="1"/>
  <c r="CAO99" i="1" s="1"/>
  <c r="CAO94" i="1" s="1"/>
  <c r="BKQ65" i="1"/>
  <c r="BKQ69" i="1"/>
  <c r="CAO113" i="1" l="1"/>
  <c r="CAO105" i="1" s="1"/>
  <c r="CAO95" i="1" s="1"/>
  <c r="CAO109" i="1" s="1"/>
  <c r="CAO93" i="1"/>
  <c r="BKQ79" i="1"/>
  <c r="BKQ60" i="1"/>
  <c r="CAO107" i="1" l="1"/>
  <c r="CAO108" i="1"/>
  <c r="CAP121" i="1" s="1"/>
  <c r="BKQ71" i="1"/>
  <c r="BKQ62" i="1" s="1"/>
  <c r="BKQ70" i="1"/>
  <c r="BKQ61" i="1" s="1"/>
  <c r="BKQ74" i="1" s="1"/>
  <c r="CAP102" i="1" l="1"/>
  <c r="CAP98" i="1"/>
  <c r="CAP122" i="1"/>
  <c r="CAP99" i="1" s="1"/>
  <c r="CAP94" i="1" s="1"/>
  <c r="BKQ75" i="1"/>
  <c r="BKQ73" i="1"/>
  <c r="BKR87" i="1" s="1"/>
  <c r="CAP113" i="1" l="1"/>
  <c r="CAP105" i="1" s="1"/>
  <c r="CAP95" i="1" s="1"/>
  <c r="CAP109" i="1" s="1"/>
  <c r="CAP93" i="1"/>
  <c r="BKR69" i="1"/>
  <c r="BKR65" i="1"/>
  <c r="CAP108" i="1" l="1"/>
  <c r="CAP107" i="1"/>
  <c r="CAQ122" i="1" s="1"/>
  <c r="CAQ99" i="1" s="1"/>
  <c r="CAQ94" i="1" s="1"/>
  <c r="BKR79" i="1"/>
  <c r="BKR60" i="1"/>
  <c r="CAQ121" i="1" l="1"/>
  <c r="BKR71" i="1"/>
  <c r="BKR62" i="1" s="1"/>
  <c r="BKR70" i="1"/>
  <c r="BKR61" i="1" s="1"/>
  <c r="BKR74" i="1" s="1"/>
  <c r="CAQ102" i="1" l="1"/>
  <c r="CAQ98" i="1"/>
  <c r="BKR75" i="1"/>
  <c r="BKR73" i="1"/>
  <c r="BKS87" i="1" s="1"/>
  <c r="CAQ93" i="1" l="1"/>
  <c r="CAQ113" i="1"/>
  <c r="CAQ105" i="1" s="1"/>
  <c r="CAQ95" i="1" s="1"/>
  <c r="CAQ109" i="1" s="1"/>
  <c r="BKS65" i="1"/>
  <c r="BKS69" i="1"/>
  <c r="CAQ107" i="1" l="1"/>
  <c r="CAQ108" i="1"/>
  <c r="CAR121" i="1" s="1"/>
  <c r="BKS79" i="1"/>
  <c r="BKS60" i="1"/>
  <c r="CAR98" i="1" l="1"/>
  <c r="CAR102" i="1"/>
  <c r="CAR122" i="1"/>
  <c r="CAR99" i="1" s="1"/>
  <c r="CAR94" i="1" s="1"/>
  <c r="BKS71" i="1"/>
  <c r="BKS62" i="1" s="1"/>
  <c r="BKS70" i="1"/>
  <c r="BKS61" i="1" s="1"/>
  <c r="BKS74" i="1" s="1"/>
  <c r="CAR113" i="1" l="1"/>
  <c r="CAR105" i="1" s="1"/>
  <c r="CAR95" i="1" s="1"/>
  <c r="CAR109" i="1" s="1"/>
  <c r="CAR93" i="1"/>
  <c r="BKS75" i="1"/>
  <c r="BKS73" i="1"/>
  <c r="BKT87" i="1" s="1"/>
  <c r="CAR107" i="1" l="1"/>
  <c r="CAR108" i="1"/>
  <c r="CAS121" i="1" s="1"/>
  <c r="BKT69" i="1"/>
  <c r="BKT65" i="1"/>
  <c r="CAS102" i="1" l="1"/>
  <c r="CAS98" i="1"/>
  <c r="CAS122" i="1"/>
  <c r="CAS99" i="1" s="1"/>
  <c r="CAS94" i="1" s="1"/>
  <c r="BKT79" i="1"/>
  <c r="BKT60" i="1"/>
  <c r="CAS113" i="1" l="1"/>
  <c r="CAS105" i="1" s="1"/>
  <c r="CAS95" i="1" s="1"/>
  <c r="CAS109" i="1" s="1"/>
  <c r="CAS93" i="1"/>
  <c r="BKT71" i="1"/>
  <c r="BKT62" i="1" s="1"/>
  <c r="BKT70" i="1"/>
  <c r="BKT61" i="1" s="1"/>
  <c r="BKT74" i="1" s="1"/>
  <c r="CAS107" i="1" l="1"/>
  <c r="CAS108" i="1"/>
  <c r="CAT121" i="1" s="1"/>
  <c r="BKT75" i="1"/>
  <c r="BKT73" i="1"/>
  <c r="BKU87" i="1" s="1"/>
  <c r="CAT102" i="1" l="1"/>
  <c r="CAT98" i="1"/>
  <c r="CAT122" i="1"/>
  <c r="CAT99" i="1" s="1"/>
  <c r="CAT94" i="1" s="1"/>
  <c r="BKU65" i="1"/>
  <c r="BKU69" i="1"/>
  <c r="CAT113" i="1" l="1"/>
  <c r="CAT105" i="1" s="1"/>
  <c r="CAT95" i="1" s="1"/>
  <c r="CAT109" i="1" s="1"/>
  <c r="CAT93" i="1"/>
  <c r="BKU79" i="1"/>
  <c r="BKU60" i="1"/>
  <c r="CAT108" i="1" l="1"/>
  <c r="CAT107" i="1"/>
  <c r="CAU122" i="1" s="1"/>
  <c r="CAU99" i="1" s="1"/>
  <c r="CAU94" i="1" s="1"/>
  <c r="BKU71" i="1"/>
  <c r="BKU62" i="1" s="1"/>
  <c r="BKU70" i="1"/>
  <c r="BKU61" i="1" s="1"/>
  <c r="BKU74" i="1" s="1"/>
  <c r="CAU121" i="1" l="1"/>
  <c r="BKU75" i="1"/>
  <c r="BKU73" i="1"/>
  <c r="BKV87" i="1" s="1"/>
  <c r="CAU102" i="1" l="1"/>
  <c r="CAU98" i="1"/>
  <c r="BKV69" i="1"/>
  <c r="BKV65" i="1"/>
  <c r="CAU93" i="1" l="1"/>
  <c r="CAU113" i="1"/>
  <c r="CAU105" i="1" s="1"/>
  <c r="CAU95" i="1" s="1"/>
  <c r="CAU109" i="1" s="1"/>
  <c r="BKV79" i="1"/>
  <c r="BKV60" i="1"/>
  <c r="CAU107" i="1" l="1"/>
  <c r="CAU108" i="1"/>
  <c r="CAV121" i="1" s="1"/>
  <c r="BKV71" i="1"/>
  <c r="BKV62" i="1" s="1"/>
  <c r="BKV70" i="1"/>
  <c r="BKV61" i="1" s="1"/>
  <c r="BKV74" i="1" s="1"/>
  <c r="CAV98" i="1" l="1"/>
  <c r="CAV102" i="1"/>
  <c r="CAV122" i="1"/>
  <c r="CAV99" i="1" s="1"/>
  <c r="CAV94" i="1" s="1"/>
  <c r="BKV75" i="1"/>
  <c r="BKV73" i="1"/>
  <c r="BKW87" i="1" s="1"/>
  <c r="CAV113" i="1" l="1"/>
  <c r="CAV105" i="1" s="1"/>
  <c r="CAV95" i="1" s="1"/>
  <c r="CAV109" i="1" s="1"/>
  <c r="CAV93" i="1"/>
  <c r="BKW65" i="1"/>
  <c r="BKW69" i="1"/>
  <c r="CAV107" i="1" l="1"/>
  <c r="CAV108" i="1"/>
  <c r="CAW121" i="1" s="1"/>
  <c r="BKW79" i="1"/>
  <c r="BKW60" i="1"/>
  <c r="CAW102" i="1" l="1"/>
  <c r="CAW98" i="1"/>
  <c r="CAW122" i="1"/>
  <c r="CAW99" i="1" s="1"/>
  <c r="CAW94" i="1" s="1"/>
  <c r="BKW70" i="1"/>
  <c r="BKW61" i="1" s="1"/>
  <c r="BKW71" i="1"/>
  <c r="BKW62" i="1" s="1"/>
  <c r="BKW75" i="1" l="1"/>
  <c r="CAW93" i="1"/>
  <c r="CAW113" i="1"/>
  <c r="CAW105" i="1" s="1"/>
  <c r="CAW95" i="1" s="1"/>
  <c r="CAW109" i="1" s="1"/>
  <c r="BKW74" i="1"/>
  <c r="BKW73" i="1"/>
  <c r="BKX87" i="1" l="1"/>
  <c r="CAW108" i="1"/>
  <c r="CAX121" i="1" s="1"/>
  <c r="CAW107" i="1"/>
  <c r="CAX122" i="1" s="1"/>
  <c r="CAX99" i="1" s="1"/>
  <c r="CAX94" i="1" s="1"/>
  <c r="BKX69" i="1"/>
  <c r="BKX65" i="1"/>
  <c r="CAX98" i="1" l="1"/>
  <c r="CAX102" i="1"/>
  <c r="BKX79" i="1"/>
  <c r="BKX60" i="1"/>
  <c r="CAX113" i="1" l="1"/>
  <c r="CAX105" i="1" s="1"/>
  <c r="CAX95" i="1" s="1"/>
  <c r="CAX109" i="1" s="1"/>
  <c r="CAX93" i="1"/>
  <c r="BKX71" i="1"/>
  <c r="BKX62" i="1" s="1"/>
  <c r="BKX70" i="1"/>
  <c r="BKX61" i="1" s="1"/>
  <c r="BKX74" i="1" s="1"/>
  <c r="CAX107" i="1" l="1"/>
  <c r="CAX108" i="1"/>
  <c r="CAY121" i="1" s="1"/>
  <c r="BKX75" i="1"/>
  <c r="BKX73" i="1"/>
  <c r="BKY87" i="1" s="1"/>
  <c r="CAY102" i="1" l="1"/>
  <c r="CAY98" i="1"/>
  <c r="CAY122" i="1"/>
  <c r="CAY99" i="1" s="1"/>
  <c r="CAY94" i="1" s="1"/>
  <c r="BKY65" i="1"/>
  <c r="BKY69" i="1"/>
  <c r="CAY93" i="1" l="1"/>
  <c r="CAY113" i="1"/>
  <c r="CAY105" i="1" s="1"/>
  <c r="CAY95" i="1" s="1"/>
  <c r="CAY109" i="1" s="1"/>
  <c r="BKY79" i="1"/>
  <c r="BKY60" i="1"/>
  <c r="CAY108" i="1" l="1"/>
  <c r="CAY107" i="1"/>
  <c r="CAZ122" i="1" s="1"/>
  <c r="CAZ99" i="1" s="1"/>
  <c r="CAZ94" i="1" s="1"/>
  <c r="BKY71" i="1"/>
  <c r="BKY62" i="1" s="1"/>
  <c r="BKY70" i="1"/>
  <c r="BKY61" i="1" s="1"/>
  <c r="BKY74" i="1" s="1"/>
  <c r="CAZ121" i="1" l="1"/>
  <c r="BKY75" i="1"/>
  <c r="BKY73" i="1"/>
  <c r="BKZ87" i="1" s="1"/>
  <c r="CAZ98" i="1" l="1"/>
  <c r="CAZ102" i="1"/>
  <c r="BKZ69" i="1"/>
  <c r="BKZ65" i="1"/>
  <c r="CAZ113" i="1" l="1"/>
  <c r="CAZ105" i="1" s="1"/>
  <c r="CAZ95" i="1" s="1"/>
  <c r="CAZ109" i="1" s="1"/>
  <c r="CAZ93" i="1"/>
  <c r="BKZ79" i="1"/>
  <c r="BKZ60" i="1"/>
  <c r="CAZ107" i="1" l="1"/>
  <c r="CAZ108" i="1"/>
  <c r="CBA121" i="1" s="1"/>
  <c r="BKZ70" i="1"/>
  <c r="BKZ61" i="1" s="1"/>
  <c r="BKZ71" i="1"/>
  <c r="BKZ62" i="1" s="1"/>
  <c r="BKZ75" i="1" s="1"/>
  <c r="CBA102" i="1" l="1"/>
  <c r="CBA98" i="1"/>
  <c r="CBA122" i="1"/>
  <c r="CBA99" i="1" s="1"/>
  <c r="CBA94" i="1" s="1"/>
  <c r="BKZ74" i="1"/>
  <c r="BKZ73" i="1"/>
  <c r="CBA93" i="1" l="1"/>
  <c r="CBA113" i="1"/>
  <c r="CBA105" i="1" s="1"/>
  <c r="CBA95" i="1" s="1"/>
  <c r="CBA109" i="1" s="1"/>
  <c r="BLA87" i="1"/>
  <c r="CBA108" i="1" l="1"/>
  <c r="CBA107" i="1"/>
  <c r="CBB122" i="1" s="1"/>
  <c r="CBB99" i="1" s="1"/>
  <c r="CBB94" i="1" s="1"/>
  <c r="BLA69" i="1"/>
  <c r="BLA65" i="1"/>
  <c r="CBB121" i="1" l="1"/>
  <c r="BLA79" i="1"/>
  <c r="BLA60" i="1"/>
  <c r="CBB98" i="1" l="1"/>
  <c r="CBB102" i="1"/>
  <c r="BLA70" i="1"/>
  <c r="BLA61" i="1" s="1"/>
  <c r="BLA71" i="1"/>
  <c r="BLA62" i="1" s="1"/>
  <c r="BLA75" i="1" s="1"/>
  <c r="CBB113" i="1" l="1"/>
  <c r="CBB105" i="1" s="1"/>
  <c r="CBB95" i="1" s="1"/>
  <c r="CBB109" i="1" s="1"/>
  <c r="CBB93" i="1"/>
  <c r="BLA74" i="1"/>
  <c r="BLA73" i="1"/>
  <c r="BLB87" i="1" s="1"/>
  <c r="CBB107" i="1" l="1"/>
  <c r="CBB108" i="1"/>
  <c r="CBC121" i="1" s="1"/>
  <c r="BLB65" i="1"/>
  <c r="BLB69" i="1"/>
  <c r="CBC102" i="1" l="1"/>
  <c r="CBC98" i="1"/>
  <c r="CBC122" i="1"/>
  <c r="CBC99" i="1" s="1"/>
  <c r="CBC94" i="1" s="1"/>
  <c r="BLB79" i="1"/>
  <c r="BLB60" i="1"/>
  <c r="CBC113" i="1" l="1"/>
  <c r="CBC105" i="1" s="1"/>
  <c r="CBC95" i="1" s="1"/>
  <c r="CBC109" i="1" s="1"/>
  <c r="CBC93" i="1"/>
  <c r="BLB71" i="1"/>
  <c r="BLB62" i="1" s="1"/>
  <c r="BLB70" i="1"/>
  <c r="BLB61" i="1" s="1"/>
  <c r="BLB74" i="1" s="1"/>
  <c r="CBC107" i="1" l="1"/>
  <c r="CBC108" i="1"/>
  <c r="CBD121" i="1" s="1"/>
  <c r="BLB75" i="1"/>
  <c r="BLB73" i="1"/>
  <c r="BLC87" i="1" s="1"/>
  <c r="CBD102" i="1" l="1"/>
  <c r="CBD98" i="1"/>
  <c r="CBD122" i="1"/>
  <c r="CBD99" i="1" s="1"/>
  <c r="CBD94" i="1" s="1"/>
  <c r="BLC69" i="1"/>
  <c r="BLC65" i="1"/>
  <c r="CBD93" i="1" l="1"/>
  <c r="CBD113" i="1"/>
  <c r="CBD105" i="1" s="1"/>
  <c r="CBD95" i="1" s="1"/>
  <c r="CBD109" i="1" s="1"/>
  <c r="BLC79" i="1"/>
  <c r="BLC60" i="1"/>
  <c r="CBD108" i="1" l="1"/>
  <c r="CBD107" i="1"/>
  <c r="CBE122" i="1" s="1"/>
  <c r="CBE99" i="1" s="1"/>
  <c r="CBE94" i="1" s="1"/>
  <c r="BLC71" i="1"/>
  <c r="BLC62" i="1" s="1"/>
  <c r="BLC70" i="1"/>
  <c r="BLC61" i="1" s="1"/>
  <c r="BLC74" i="1" s="1"/>
  <c r="CBE121" i="1" l="1"/>
  <c r="BLC75" i="1"/>
  <c r="BLC73" i="1"/>
  <c r="BLD87" i="1" s="1"/>
  <c r="CBE98" i="1" l="1"/>
  <c r="CBE102" i="1"/>
  <c r="BLD65" i="1"/>
  <c r="BLD69" i="1"/>
  <c r="CBE93" i="1" l="1"/>
  <c r="CBE113" i="1"/>
  <c r="CBE105" i="1" s="1"/>
  <c r="CBE95" i="1" s="1"/>
  <c r="CBE109" i="1" s="1"/>
  <c r="BLD79" i="1"/>
  <c r="BLD60" i="1"/>
  <c r="CBE107" i="1" l="1"/>
  <c r="CBE108" i="1"/>
  <c r="CBF121" i="1" s="1"/>
  <c r="BLD71" i="1"/>
  <c r="BLD62" i="1" s="1"/>
  <c r="BLD70" i="1"/>
  <c r="BLD61" i="1" s="1"/>
  <c r="BLD74" i="1" s="1"/>
  <c r="CBF102" i="1" l="1"/>
  <c r="CBF98" i="1"/>
  <c r="CBF122" i="1"/>
  <c r="CBF99" i="1" s="1"/>
  <c r="CBF94" i="1" s="1"/>
  <c r="BLD75" i="1"/>
  <c r="BLD73" i="1"/>
  <c r="BLE87" i="1" s="1"/>
  <c r="CBF113" i="1" l="1"/>
  <c r="CBF105" i="1" s="1"/>
  <c r="CBF95" i="1" s="1"/>
  <c r="CBF109" i="1" s="1"/>
  <c r="CBF93" i="1"/>
  <c r="BLE69" i="1"/>
  <c r="BLE65" i="1"/>
  <c r="CBF108" i="1" l="1"/>
  <c r="CBF107" i="1"/>
  <c r="CBG122" i="1" s="1"/>
  <c r="CBG99" i="1" s="1"/>
  <c r="CBG94" i="1" s="1"/>
  <c r="BLE79" i="1"/>
  <c r="BLE60" i="1"/>
  <c r="CBG121" i="1" l="1"/>
  <c r="BLE71" i="1"/>
  <c r="BLE62" i="1" s="1"/>
  <c r="BLE70" i="1"/>
  <c r="BLE61" i="1" s="1"/>
  <c r="BLE74" i="1" s="1"/>
  <c r="CBG102" i="1" l="1"/>
  <c r="CBG98" i="1"/>
  <c r="BLE75" i="1"/>
  <c r="BLE73" i="1"/>
  <c r="BLF87" i="1" s="1"/>
  <c r="CBG113" i="1" l="1"/>
  <c r="CBG105" i="1" s="1"/>
  <c r="CBG95" i="1" s="1"/>
  <c r="CBG109" i="1" s="1"/>
  <c r="CBG93" i="1"/>
  <c r="BLF69" i="1"/>
  <c r="BLF65" i="1"/>
  <c r="CBG107" i="1" l="1"/>
  <c r="CBG108" i="1"/>
  <c r="CBH121" i="1" s="1"/>
  <c r="BLF79" i="1"/>
  <c r="BLF60" i="1"/>
  <c r="CBH98" i="1" l="1"/>
  <c r="CBH102" i="1"/>
  <c r="CBH122" i="1"/>
  <c r="CBH99" i="1" s="1"/>
  <c r="CBH94" i="1" s="1"/>
  <c r="BLF71" i="1"/>
  <c r="BLF62" i="1" s="1"/>
  <c r="BLF70" i="1"/>
  <c r="BLF61" i="1" s="1"/>
  <c r="BLF74" i="1" s="1"/>
  <c r="CBH113" i="1" l="1"/>
  <c r="CBH105" i="1" s="1"/>
  <c r="CBH95" i="1" s="1"/>
  <c r="CBH109" i="1" s="1"/>
  <c r="CBH93" i="1"/>
  <c r="BLF75" i="1"/>
  <c r="BLF73" i="1"/>
  <c r="BLG87" i="1" s="1"/>
  <c r="CBH107" i="1" l="1"/>
  <c r="CBH108" i="1"/>
  <c r="CBI121" i="1" s="1"/>
  <c r="BLG65" i="1"/>
  <c r="BLG69" i="1"/>
  <c r="CBI102" i="1" l="1"/>
  <c r="CBI98" i="1"/>
  <c r="CBI122" i="1"/>
  <c r="CBI99" i="1" s="1"/>
  <c r="CBI94" i="1" s="1"/>
  <c r="BLG79" i="1"/>
  <c r="BLG60" i="1"/>
  <c r="CBI93" i="1" l="1"/>
  <c r="CBI113" i="1"/>
  <c r="CBI105" i="1" s="1"/>
  <c r="CBI95" i="1" s="1"/>
  <c r="CBI109" i="1" s="1"/>
  <c r="BLG71" i="1"/>
  <c r="BLG62" i="1" s="1"/>
  <c r="BLG70" i="1"/>
  <c r="BLG61" i="1" s="1"/>
  <c r="BLG74" i="1" s="1"/>
  <c r="CBI107" i="1" l="1"/>
  <c r="CBI108" i="1"/>
  <c r="CBJ121" i="1" s="1"/>
  <c r="BLG75" i="1"/>
  <c r="BLG73" i="1"/>
  <c r="BLH87" i="1" s="1"/>
  <c r="CBJ98" i="1" l="1"/>
  <c r="CBJ102" i="1"/>
  <c r="CBJ122" i="1"/>
  <c r="CBJ99" i="1" s="1"/>
  <c r="CBJ94" i="1" s="1"/>
  <c r="BLH69" i="1"/>
  <c r="BLH65" i="1"/>
  <c r="CBJ93" i="1" l="1"/>
  <c r="CBJ113" i="1"/>
  <c r="CBJ105" i="1" s="1"/>
  <c r="CBJ95" i="1" s="1"/>
  <c r="CBJ109" i="1" s="1"/>
  <c r="BLH79" i="1"/>
  <c r="BLH60" i="1"/>
  <c r="CBJ107" i="1" l="1"/>
  <c r="CBJ108" i="1"/>
  <c r="CBK121" i="1" s="1"/>
  <c r="BLH71" i="1"/>
  <c r="BLH62" i="1" s="1"/>
  <c r="BLH70" i="1"/>
  <c r="BLH61" i="1" s="1"/>
  <c r="BLH74" i="1" s="1"/>
  <c r="CBK102" i="1" l="1"/>
  <c r="CBK98" i="1"/>
  <c r="CBK122" i="1"/>
  <c r="CBK99" i="1" s="1"/>
  <c r="CBK94" i="1" s="1"/>
  <c r="BLH75" i="1"/>
  <c r="BLH73" i="1"/>
  <c r="BLI87" i="1" s="1"/>
  <c r="CBK93" i="1" l="1"/>
  <c r="CBK113" i="1"/>
  <c r="CBK105" i="1" s="1"/>
  <c r="CBK95" i="1" s="1"/>
  <c r="CBK109" i="1" s="1"/>
  <c r="BLI65" i="1"/>
  <c r="BLI69" i="1"/>
  <c r="CBK108" i="1" l="1"/>
  <c r="CBK107" i="1"/>
  <c r="CBL122" i="1" s="1"/>
  <c r="CBL99" i="1" s="1"/>
  <c r="CBL94" i="1" s="1"/>
  <c r="BLI79" i="1"/>
  <c r="BLI60" i="1"/>
  <c r="CBL121" i="1" l="1"/>
  <c r="BLI71" i="1"/>
  <c r="BLI62" i="1" s="1"/>
  <c r="BLI70" i="1"/>
  <c r="BLI61" i="1" s="1"/>
  <c r="BLI74" i="1" s="1"/>
  <c r="CBL98" i="1" l="1"/>
  <c r="CBL102" i="1"/>
  <c r="BLI75" i="1"/>
  <c r="BLI73" i="1"/>
  <c r="BLJ87" i="1" s="1"/>
  <c r="CBL113" i="1" l="1"/>
  <c r="CBL105" i="1" s="1"/>
  <c r="CBL95" i="1" s="1"/>
  <c r="CBL109" i="1" s="1"/>
  <c r="CBL93" i="1"/>
  <c r="BLJ69" i="1"/>
  <c r="BLJ65" i="1"/>
  <c r="CBL107" i="1" l="1"/>
  <c r="CBL108" i="1"/>
  <c r="CBM121" i="1" s="1"/>
  <c r="BLJ79" i="1"/>
  <c r="BLJ60" i="1"/>
  <c r="CBM102" i="1" l="1"/>
  <c r="CBM98" i="1"/>
  <c r="CBM122" i="1"/>
  <c r="CBM99" i="1" s="1"/>
  <c r="CBM94" i="1" s="1"/>
  <c r="BLJ71" i="1"/>
  <c r="BLJ62" i="1" s="1"/>
  <c r="BLJ70" i="1"/>
  <c r="BLJ61" i="1" s="1"/>
  <c r="BLJ74" i="1" s="1"/>
  <c r="CBM113" i="1" l="1"/>
  <c r="CBM105" i="1" s="1"/>
  <c r="CBM95" i="1" s="1"/>
  <c r="CBM109" i="1" s="1"/>
  <c r="CBM93" i="1"/>
  <c r="BLJ75" i="1"/>
  <c r="BLJ73" i="1"/>
  <c r="BLK87" i="1" s="1"/>
  <c r="CBM108" i="1" l="1"/>
  <c r="CBM107" i="1"/>
  <c r="BLK69" i="1"/>
  <c r="BLK65" i="1"/>
  <c r="CBN121" i="1" l="1"/>
  <c r="CBN102" i="1"/>
  <c r="CBN98" i="1"/>
  <c r="CBN122" i="1"/>
  <c r="CBN99" i="1" s="1"/>
  <c r="CBN94" i="1" s="1"/>
  <c r="BLK79" i="1"/>
  <c r="BLK60" i="1"/>
  <c r="CBN113" i="1" l="1"/>
  <c r="CBN105" i="1" s="1"/>
  <c r="CBN95" i="1" s="1"/>
  <c r="CBN109" i="1" s="1"/>
  <c r="CBN93" i="1"/>
  <c r="BLK71" i="1"/>
  <c r="BLK62" i="1" s="1"/>
  <c r="BLK70" i="1"/>
  <c r="BLK61" i="1" s="1"/>
  <c r="BLK74" i="1" s="1"/>
  <c r="CBN108" i="1" l="1"/>
  <c r="CBN107" i="1"/>
  <c r="CBO122" i="1" s="1"/>
  <c r="CBO99" i="1" s="1"/>
  <c r="CBO94" i="1" s="1"/>
  <c r="BLK75" i="1"/>
  <c r="BLK73" i="1"/>
  <c r="BLL87" i="1" s="1"/>
  <c r="CBO121" i="1" l="1"/>
  <c r="BLL65" i="1"/>
  <c r="BLL69" i="1"/>
  <c r="CBO102" i="1" l="1"/>
  <c r="CBO98" i="1"/>
  <c r="BLL79" i="1"/>
  <c r="BLL60" i="1"/>
  <c r="CBO113" i="1" l="1"/>
  <c r="CBO105" i="1" s="1"/>
  <c r="CBO95" i="1" s="1"/>
  <c r="CBO109" i="1" s="1"/>
  <c r="CBO93" i="1"/>
  <c r="BLL71" i="1"/>
  <c r="BLL62" i="1" s="1"/>
  <c r="BLL70" i="1"/>
  <c r="BLL61" i="1" s="1"/>
  <c r="BLL74" i="1" s="1"/>
  <c r="CBO107" i="1" l="1"/>
  <c r="CBO108" i="1"/>
  <c r="CBP121" i="1" s="1"/>
  <c r="BLL75" i="1"/>
  <c r="BLL73" i="1"/>
  <c r="BLM87" i="1" s="1"/>
  <c r="CBP98" i="1" l="1"/>
  <c r="CBP102" i="1"/>
  <c r="CBP122" i="1"/>
  <c r="CBP99" i="1" s="1"/>
  <c r="CBP94" i="1" s="1"/>
  <c r="BLM69" i="1"/>
  <c r="BLM65" i="1"/>
  <c r="CBP93" i="1" l="1"/>
  <c r="CBP113" i="1"/>
  <c r="CBP105" i="1" s="1"/>
  <c r="CBP95" i="1" s="1"/>
  <c r="CBP109" i="1" s="1"/>
  <c r="BLM79" i="1"/>
  <c r="BLM60" i="1"/>
  <c r="CBP107" i="1" l="1"/>
  <c r="CBP108" i="1"/>
  <c r="CBQ121" i="1" s="1"/>
  <c r="BLM71" i="1"/>
  <c r="BLM62" i="1" s="1"/>
  <c r="BLM70" i="1"/>
  <c r="BLM61" i="1" s="1"/>
  <c r="BLM74" i="1" s="1"/>
  <c r="CBQ102" i="1" l="1"/>
  <c r="CBQ98" i="1"/>
  <c r="CBQ122" i="1"/>
  <c r="CBQ99" i="1" s="1"/>
  <c r="CBQ94" i="1" s="1"/>
  <c r="BLM75" i="1"/>
  <c r="BLM73" i="1"/>
  <c r="BLN87" i="1" s="1"/>
  <c r="CBQ113" i="1" l="1"/>
  <c r="CBQ105" i="1" s="1"/>
  <c r="CBQ95" i="1" s="1"/>
  <c r="CBQ109" i="1" s="1"/>
  <c r="CBQ93" i="1"/>
  <c r="BLN65" i="1"/>
  <c r="BLN69" i="1"/>
  <c r="CBQ108" i="1" l="1"/>
  <c r="CBQ107" i="1"/>
  <c r="CBR122" i="1" s="1"/>
  <c r="CBR99" i="1" s="1"/>
  <c r="CBR94" i="1" s="1"/>
  <c r="BLN79" i="1"/>
  <c r="BLN60" i="1"/>
  <c r="CBR121" i="1" l="1"/>
  <c r="BLN71" i="1"/>
  <c r="BLN62" i="1" s="1"/>
  <c r="BLN70" i="1"/>
  <c r="BLN61" i="1" s="1"/>
  <c r="BLN74" i="1" s="1"/>
  <c r="CBR102" i="1" l="1"/>
  <c r="CBR98" i="1"/>
  <c r="BLN75" i="1"/>
  <c r="BLN73" i="1"/>
  <c r="BLO87" i="1" s="1"/>
  <c r="CBR93" i="1" l="1"/>
  <c r="CBR113" i="1"/>
  <c r="CBR105" i="1" s="1"/>
  <c r="CBR95" i="1" s="1"/>
  <c r="CBR109" i="1" s="1"/>
  <c r="BLO69" i="1"/>
  <c r="BLO65" i="1"/>
  <c r="CBR107" i="1" l="1"/>
  <c r="CBR108" i="1"/>
  <c r="CBS121" i="1" s="1"/>
  <c r="BLO79" i="1"/>
  <c r="BLO60" i="1"/>
  <c r="CBS98" i="1" l="1"/>
  <c r="CBS102" i="1"/>
  <c r="CBS122" i="1"/>
  <c r="CBS99" i="1" s="1"/>
  <c r="CBS94" i="1" s="1"/>
  <c r="BLO71" i="1"/>
  <c r="BLO62" i="1" s="1"/>
  <c r="BLO70" i="1"/>
  <c r="BLO61" i="1" s="1"/>
  <c r="BLO74" i="1" s="1"/>
  <c r="CBS113" i="1" l="1"/>
  <c r="CBS105" i="1" s="1"/>
  <c r="CBS95" i="1" s="1"/>
  <c r="CBS109" i="1" s="1"/>
  <c r="CBS93" i="1"/>
  <c r="BLO75" i="1"/>
  <c r="BLO73" i="1"/>
  <c r="BLP87" i="1" s="1"/>
  <c r="CBS107" i="1" l="1"/>
  <c r="CBS108" i="1"/>
  <c r="CBT121" i="1" s="1"/>
  <c r="BLP69" i="1"/>
  <c r="BLP65" i="1"/>
  <c r="CBT102" i="1" l="1"/>
  <c r="CBT98" i="1"/>
  <c r="CBT122" i="1"/>
  <c r="CBT99" i="1" s="1"/>
  <c r="CBT94" i="1" s="1"/>
  <c r="BLP79" i="1"/>
  <c r="BLP60" i="1"/>
  <c r="CBT113" i="1" l="1"/>
  <c r="CBT105" i="1" s="1"/>
  <c r="CBT95" i="1" s="1"/>
  <c r="CBT109" i="1" s="1"/>
  <c r="CBT93" i="1"/>
  <c r="BLP71" i="1"/>
  <c r="BLP62" i="1" s="1"/>
  <c r="BLP70" i="1"/>
  <c r="BLP61" i="1" s="1"/>
  <c r="BLP74" i="1" s="1"/>
  <c r="CBT108" i="1" l="1"/>
  <c r="CBT107" i="1"/>
  <c r="CBU122" i="1" s="1"/>
  <c r="CBU99" i="1" s="1"/>
  <c r="CBU94" i="1" s="1"/>
  <c r="BLP75" i="1"/>
  <c r="BLP73" i="1"/>
  <c r="BLQ87" i="1" s="1"/>
  <c r="CBU121" i="1" l="1"/>
  <c r="BLQ69" i="1"/>
  <c r="BLQ65" i="1"/>
  <c r="CBU102" i="1" l="1"/>
  <c r="CBU98" i="1"/>
  <c r="BLQ79" i="1"/>
  <c r="BLQ60" i="1"/>
  <c r="CBU93" i="1" l="1"/>
  <c r="CBU113" i="1"/>
  <c r="CBU105" i="1" s="1"/>
  <c r="CBU95" i="1" s="1"/>
  <c r="CBU109" i="1" s="1"/>
  <c r="BLQ70" i="1"/>
  <c r="BLQ61" i="1" s="1"/>
  <c r="BLQ71" i="1"/>
  <c r="BLQ62" i="1" s="1"/>
  <c r="BLQ75" i="1" l="1"/>
  <c r="CBU107" i="1"/>
  <c r="CBU108" i="1"/>
  <c r="CBV121" i="1" s="1"/>
  <c r="BLQ74" i="1"/>
  <c r="BLQ73" i="1"/>
  <c r="BLR87" i="1" s="1"/>
  <c r="CBV98" i="1" l="1"/>
  <c r="CBV102" i="1"/>
  <c r="CBV122" i="1"/>
  <c r="CBV99" i="1" s="1"/>
  <c r="CBV94" i="1" s="1"/>
  <c r="BLR65" i="1"/>
  <c r="BLR69" i="1"/>
  <c r="CBV113" i="1" l="1"/>
  <c r="CBV105" i="1" s="1"/>
  <c r="CBV95" i="1" s="1"/>
  <c r="CBV109" i="1" s="1"/>
  <c r="CBV93" i="1"/>
  <c r="BLR79" i="1"/>
  <c r="BLR60" i="1"/>
  <c r="CBV107" i="1" l="1"/>
  <c r="CBV108" i="1"/>
  <c r="CBW121" i="1" s="1"/>
  <c r="BLR71" i="1"/>
  <c r="BLR62" i="1" s="1"/>
  <c r="BLR70" i="1"/>
  <c r="BLR61" i="1" s="1"/>
  <c r="BLR74" i="1" s="1"/>
  <c r="CBW102" i="1" l="1"/>
  <c r="CBW98" i="1"/>
  <c r="CBW122" i="1"/>
  <c r="CBW99" i="1" s="1"/>
  <c r="CBW94" i="1" s="1"/>
  <c r="BLR75" i="1"/>
  <c r="BLR73" i="1"/>
  <c r="BLS87" i="1" s="1"/>
  <c r="CBW93" i="1" l="1"/>
  <c r="CBW113" i="1"/>
  <c r="CBW105" i="1" s="1"/>
  <c r="CBW95" i="1" s="1"/>
  <c r="CBW109" i="1" s="1"/>
  <c r="BLS69" i="1"/>
  <c r="BLS65" i="1"/>
  <c r="CBW108" i="1" l="1"/>
  <c r="CBW107" i="1"/>
  <c r="CBX122" i="1" s="1"/>
  <c r="CBX99" i="1" s="1"/>
  <c r="CBX94" i="1" s="1"/>
  <c r="BLS79" i="1"/>
  <c r="BLS60" i="1"/>
  <c r="CBX121" i="1" l="1"/>
  <c r="BLS71" i="1"/>
  <c r="BLS62" i="1" s="1"/>
  <c r="BLS70" i="1"/>
  <c r="BLS61" i="1" s="1"/>
  <c r="BLS74" i="1" s="1"/>
  <c r="CBX98" i="1" l="1"/>
  <c r="CBX102" i="1"/>
  <c r="BLS75" i="1"/>
  <c r="BLS73" i="1"/>
  <c r="BLT87" i="1" s="1"/>
  <c r="CBX113" i="1" l="1"/>
  <c r="CBX105" i="1" s="1"/>
  <c r="CBX95" i="1" s="1"/>
  <c r="CBX109" i="1" s="1"/>
  <c r="CBX93" i="1"/>
  <c r="BLT69" i="1"/>
  <c r="BLT65" i="1"/>
  <c r="CBX107" i="1" l="1"/>
  <c r="CBX108" i="1"/>
  <c r="CBY121" i="1" s="1"/>
  <c r="BLT79" i="1"/>
  <c r="BLT60" i="1"/>
  <c r="CBY102" i="1" l="1"/>
  <c r="CBY98" i="1"/>
  <c r="CBY122" i="1"/>
  <c r="CBY99" i="1" s="1"/>
  <c r="CBY94" i="1" s="1"/>
  <c r="BLT71" i="1"/>
  <c r="BLT62" i="1" s="1"/>
  <c r="BLT70" i="1"/>
  <c r="BLT61" i="1" s="1"/>
  <c r="BLT74" i="1" s="1"/>
  <c r="CBY93" i="1" l="1"/>
  <c r="CBY113" i="1"/>
  <c r="CBY105" i="1" s="1"/>
  <c r="CBY95" i="1" s="1"/>
  <c r="CBY109" i="1" s="1"/>
  <c r="BLT75" i="1"/>
  <c r="BLT73" i="1"/>
  <c r="BLU87" i="1" s="1"/>
  <c r="CBY108" i="1" l="1"/>
  <c r="CBY107" i="1"/>
  <c r="CBZ122" i="1" s="1"/>
  <c r="CBZ99" i="1" s="1"/>
  <c r="CBZ94" i="1" s="1"/>
  <c r="BLU65" i="1"/>
  <c r="BLU69" i="1"/>
  <c r="CBZ121" i="1" l="1"/>
  <c r="BLU79" i="1"/>
  <c r="BLU60" i="1"/>
  <c r="CBZ98" i="1" l="1"/>
  <c r="CBZ102" i="1"/>
  <c r="BLU71" i="1"/>
  <c r="BLU62" i="1" s="1"/>
  <c r="BLU70" i="1"/>
  <c r="BLU61" i="1" s="1"/>
  <c r="BLU74" i="1" s="1"/>
  <c r="CBZ93" i="1" l="1"/>
  <c r="CBZ113" i="1"/>
  <c r="CBZ105" i="1" s="1"/>
  <c r="CBZ95" i="1" s="1"/>
  <c r="CBZ109" i="1" s="1"/>
  <c r="BLU75" i="1"/>
  <c r="BLU73" i="1"/>
  <c r="BLV87" i="1" s="1"/>
  <c r="CBZ107" i="1" l="1"/>
  <c r="CBZ108" i="1"/>
  <c r="CCA121" i="1" s="1"/>
  <c r="BLV69" i="1"/>
  <c r="BLV65" i="1"/>
  <c r="CCA102" i="1" l="1"/>
  <c r="CCA98" i="1"/>
  <c r="CCA122" i="1"/>
  <c r="CCA99" i="1" s="1"/>
  <c r="CCA94" i="1" s="1"/>
  <c r="BLV79" i="1"/>
  <c r="BLV60" i="1"/>
  <c r="CCA93" i="1" l="1"/>
  <c r="CCA113" i="1"/>
  <c r="CCA105" i="1" s="1"/>
  <c r="CCA95" i="1" s="1"/>
  <c r="CCA109" i="1" s="1"/>
  <c r="BLV71" i="1"/>
  <c r="BLV62" i="1" s="1"/>
  <c r="BLV70" i="1"/>
  <c r="BLV61" i="1" s="1"/>
  <c r="CCA108" i="1" l="1"/>
  <c r="BLV74" i="1"/>
  <c r="CCA107" i="1"/>
  <c r="CCB122" i="1" s="1"/>
  <c r="CCB99" i="1" s="1"/>
  <c r="CCB94" i="1" s="1"/>
  <c r="BLV75" i="1"/>
  <c r="BLV73" i="1"/>
  <c r="BLW87" i="1" s="1"/>
  <c r="CCB121" i="1" l="1"/>
  <c r="BLW65" i="1"/>
  <c r="BLW69" i="1"/>
  <c r="CCB102" i="1" l="1"/>
  <c r="CCB98" i="1"/>
  <c r="BLW79" i="1"/>
  <c r="BLW60" i="1"/>
  <c r="CCB93" i="1" l="1"/>
  <c r="CCB113" i="1"/>
  <c r="CCB105" i="1" s="1"/>
  <c r="CCB95" i="1" s="1"/>
  <c r="CCB109" i="1" s="1"/>
  <c r="BLW70" i="1"/>
  <c r="BLW61" i="1" s="1"/>
  <c r="BLW71" i="1"/>
  <c r="BLW62" i="1" s="1"/>
  <c r="BLW75" i="1" s="1"/>
  <c r="CCB107" i="1" l="1"/>
  <c r="CCB108" i="1"/>
  <c r="CCC121" i="1" s="1"/>
  <c r="BLW74" i="1"/>
  <c r="BLW73" i="1"/>
  <c r="BLX87" i="1" s="1"/>
  <c r="CCC98" i="1" l="1"/>
  <c r="CCC102" i="1"/>
  <c r="CCC122" i="1"/>
  <c r="CCC99" i="1" s="1"/>
  <c r="CCC94" i="1" s="1"/>
  <c r="BLX69" i="1"/>
  <c r="BLX65" i="1"/>
  <c r="CCC113" i="1" l="1"/>
  <c r="CCC105" i="1" s="1"/>
  <c r="CCC95" i="1" s="1"/>
  <c r="CCC109" i="1" s="1"/>
  <c r="CCC93" i="1"/>
  <c r="BLX79" i="1"/>
  <c r="BLX60" i="1"/>
  <c r="CCC107" i="1" l="1"/>
  <c r="CCC108" i="1"/>
  <c r="CCD121" i="1" s="1"/>
  <c r="BLX70" i="1"/>
  <c r="BLX61" i="1" s="1"/>
  <c r="BLX71" i="1"/>
  <c r="BLX62" i="1" s="1"/>
  <c r="BLX75" i="1" s="1"/>
  <c r="CCD102" i="1" l="1"/>
  <c r="CCD98" i="1"/>
  <c r="CCD122" i="1"/>
  <c r="CCD99" i="1" s="1"/>
  <c r="CCD94" i="1" s="1"/>
  <c r="BLX74" i="1"/>
  <c r="BLX73" i="1"/>
  <c r="BLY87" i="1" l="1"/>
  <c r="CCD113" i="1"/>
  <c r="CCD105" i="1" s="1"/>
  <c r="CCD95" i="1" s="1"/>
  <c r="CCD109" i="1" s="1"/>
  <c r="CCD93" i="1"/>
  <c r="BLY69" i="1"/>
  <c r="BLY65" i="1"/>
  <c r="CCD107" i="1" l="1"/>
  <c r="CCD108" i="1"/>
  <c r="CCE121" i="1" s="1"/>
  <c r="BLY79" i="1"/>
  <c r="BLY60" i="1"/>
  <c r="CCE98" i="1" l="1"/>
  <c r="CCE102" i="1"/>
  <c r="CCE122" i="1"/>
  <c r="CCE99" i="1" s="1"/>
  <c r="CCE94" i="1" s="1"/>
  <c r="BLY71" i="1"/>
  <c r="BLY62" i="1" s="1"/>
  <c r="BLY70" i="1"/>
  <c r="BLY61" i="1" s="1"/>
  <c r="BLY74" i="1" s="1"/>
  <c r="CCE93" i="1" l="1"/>
  <c r="CCE113" i="1"/>
  <c r="CCE105" i="1" s="1"/>
  <c r="CCE95" i="1" s="1"/>
  <c r="CCE109" i="1" s="1"/>
  <c r="BLY75" i="1"/>
  <c r="BLY73" i="1"/>
  <c r="BLZ87" i="1" s="1"/>
  <c r="CCE107" i="1" l="1"/>
  <c r="CCE108" i="1"/>
  <c r="CCF121" i="1" s="1"/>
  <c r="BLZ65" i="1"/>
  <c r="BLZ69" i="1"/>
  <c r="CCF102" i="1" l="1"/>
  <c r="CCF98" i="1"/>
  <c r="CCF122" i="1"/>
  <c r="CCF99" i="1" s="1"/>
  <c r="CCF94" i="1" s="1"/>
  <c r="BLZ79" i="1"/>
  <c r="BLZ60" i="1"/>
  <c r="CCF93" i="1" l="1"/>
  <c r="CCF113" i="1"/>
  <c r="CCF105" i="1" s="1"/>
  <c r="CCF95" i="1" s="1"/>
  <c r="CCF109" i="1" s="1"/>
  <c r="BLZ71" i="1"/>
  <c r="BLZ62" i="1" s="1"/>
  <c r="BLZ70" i="1"/>
  <c r="BLZ61" i="1" s="1"/>
  <c r="BLZ74" i="1" s="1"/>
  <c r="CCF108" i="1" l="1"/>
  <c r="CCF107" i="1"/>
  <c r="CCG122" i="1" s="1"/>
  <c r="CCG99" i="1" s="1"/>
  <c r="CCG94" i="1" s="1"/>
  <c r="BLZ75" i="1"/>
  <c r="BLZ73" i="1"/>
  <c r="BMA87" i="1" s="1"/>
  <c r="CCG121" i="1" l="1"/>
  <c r="BMA69" i="1"/>
  <c r="BMA65" i="1"/>
  <c r="CCG98" i="1" l="1"/>
  <c r="CCG102" i="1"/>
  <c r="BMA79" i="1"/>
  <c r="BMA60" i="1"/>
  <c r="CCG113" i="1" l="1"/>
  <c r="CCG105" i="1" s="1"/>
  <c r="CCG95" i="1" s="1"/>
  <c r="CCG109" i="1" s="1"/>
  <c r="CCG93" i="1"/>
  <c r="BMA71" i="1"/>
  <c r="BMA62" i="1" s="1"/>
  <c r="BMA70" i="1"/>
  <c r="BMA61" i="1" s="1"/>
  <c r="BMA74" i="1" s="1"/>
  <c r="CCG107" i="1" l="1"/>
  <c r="CCG108" i="1"/>
  <c r="CCH121" i="1" s="1"/>
  <c r="BMA75" i="1"/>
  <c r="BMA73" i="1"/>
  <c r="BMB87" i="1" s="1"/>
  <c r="CCH102" i="1" l="1"/>
  <c r="CCH98" i="1"/>
  <c r="CCH122" i="1"/>
  <c r="CCH99" i="1" s="1"/>
  <c r="CCH94" i="1" s="1"/>
  <c r="BMB69" i="1"/>
  <c r="BMB65" i="1"/>
  <c r="CCH93" i="1" l="1"/>
  <c r="CCH113" i="1"/>
  <c r="CCH105" i="1" s="1"/>
  <c r="CCH95" i="1" s="1"/>
  <c r="CCH109" i="1" s="1"/>
  <c r="BMB79" i="1"/>
  <c r="BMB60" i="1"/>
  <c r="CCH108" i="1" l="1"/>
  <c r="CCH107" i="1"/>
  <c r="CCI122" i="1" s="1"/>
  <c r="CCI99" i="1" s="1"/>
  <c r="CCI94" i="1" s="1"/>
  <c r="BMB71" i="1"/>
  <c r="BMB62" i="1" s="1"/>
  <c r="BMB70" i="1"/>
  <c r="BMB61" i="1" s="1"/>
  <c r="BMB74" i="1" s="1"/>
  <c r="CCI121" i="1" l="1"/>
  <c r="BMB75" i="1"/>
  <c r="BMB73" i="1"/>
  <c r="BMC87" i="1" s="1"/>
  <c r="CCI98" i="1" l="1"/>
  <c r="CCI102" i="1"/>
  <c r="BMC65" i="1"/>
  <c r="BMC69" i="1"/>
  <c r="CCI113" i="1" l="1"/>
  <c r="CCI105" i="1" s="1"/>
  <c r="CCI95" i="1" s="1"/>
  <c r="CCI109" i="1" s="1"/>
  <c r="CCI93" i="1"/>
  <c r="BMC79" i="1"/>
  <c r="BMC60" i="1"/>
  <c r="CCI107" i="1" l="1"/>
  <c r="CCI108" i="1"/>
  <c r="CCJ121" i="1" s="1"/>
  <c r="BMC70" i="1"/>
  <c r="BMC61" i="1" s="1"/>
  <c r="BMC71" i="1"/>
  <c r="BMC62" i="1" s="1"/>
  <c r="BMC75" i="1" s="1"/>
  <c r="CCJ102" i="1" l="1"/>
  <c r="CCJ98" i="1"/>
  <c r="CCJ122" i="1"/>
  <c r="CCJ99" i="1" s="1"/>
  <c r="CCJ94" i="1" s="1"/>
  <c r="BMC74" i="1"/>
  <c r="BMC73" i="1"/>
  <c r="BMD87" i="1" s="1"/>
  <c r="CCJ93" i="1" l="1"/>
  <c r="CCJ113" i="1"/>
  <c r="CCJ105" i="1" s="1"/>
  <c r="CCJ95" i="1" s="1"/>
  <c r="CCJ109" i="1" s="1"/>
  <c r="BMD69" i="1"/>
  <c r="BMD65" i="1"/>
  <c r="CCJ108" i="1" l="1"/>
  <c r="CCJ107" i="1"/>
  <c r="CCK122" i="1" s="1"/>
  <c r="CCK99" i="1" s="1"/>
  <c r="CCK94" i="1" s="1"/>
  <c r="BMD79" i="1"/>
  <c r="BMD60" i="1"/>
  <c r="CCK121" i="1" l="1"/>
  <c r="BMD71" i="1"/>
  <c r="BMD62" i="1" s="1"/>
  <c r="BMD70" i="1"/>
  <c r="BMD61" i="1" s="1"/>
  <c r="BMD74" i="1" s="1"/>
  <c r="CCK98" i="1" l="1"/>
  <c r="CCK102" i="1"/>
  <c r="BMD75" i="1"/>
  <c r="BMD73" i="1"/>
  <c r="BME87" i="1" s="1"/>
  <c r="CCK113" i="1" l="1"/>
  <c r="CCK105" i="1" s="1"/>
  <c r="CCK95" i="1" s="1"/>
  <c r="CCK109" i="1" s="1"/>
  <c r="CCK93" i="1"/>
  <c r="BME65" i="1"/>
  <c r="BME69" i="1"/>
  <c r="CCK107" i="1" l="1"/>
  <c r="CCK108" i="1"/>
  <c r="CCL121" i="1" s="1"/>
  <c r="BME79" i="1"/>
  <c r="BME60" i="1"/>
  <c r="CCL102" i="1" l="1"/>
  <c r="CCL98" i="1"/>
  <c r="CCL122" i="1"/>
  <c r="CCL99" i="1" s="1"/>
  <c r="CCL94" i="1" s="1"/>
  <c r="BME70" i="1"/>
  <c r="BME61" i="1" s="1"/>
  <c r="BME71" i="1"/>
  <c r="BME62" i="1" s="1"/>
  <c r="BME75" i="1" s="1"/>
  <c r="CCL113" i="1" l="1"/>
  <c r="CCL105" i="1" s="1"/>
  <c r="CCL95" i="1" s="1"/>
  <c r="CCL93" i="1"/>
  <c r="BME74" i="1"/>
  <c r="BME73" i="1"/>
  <c r="BMF87" i="1" s="1"/>
  <c r="CCL109" i="1" l="1"/>
  <c r="CCL108" i="1"/>
  <c r="CCL107" i="1"/>
  <c r="CCM122" i="1" s="1"/>
  <c r="CCM99" i="1" s="1"/>
  <c r="CCM94" i="1" s="1"/>
  <c r="BMF69" i="1"/>
  <c r="BMF65" i="1"/>
  <c r="CCM121" i="1" l="1"/>
  <c r="BMF79" i="1"/>
  <c r="BMF60" i="1"/>
  <c r="CCM102" i="1" l="1"/>
  <c r="CCM98" i="1"/>
  <c r="BMF71" i="1"/>
  <c r="BMF62" i="1" s="1"/>
  <c r="BMF70" i="1"/>
  <c r="BMF61" i="1" s="1"/>
  <c r="BMF74" i="1" s="1"/>
  <c r="CCM113" i="1" l="1"/>
  <c r="CCM105" i="1" s="1"/>
  <c r="CCM95" i="1" s="1"/>
  <c r="CCM109" i="1" s="1"/>
  <c r="CCM93" i="1"/>
  <c r="BMF75" i="1"/>
  <c r="BMF73" i="1"/>
  <c r="BMG87" i="1" s="1"/>
  <c r="CCM107" i="1" l="1"/>
  <c r="CCM108" i="1"/>
  <c r="CCN121" i="1" s="1"/>
  <c r="BMG65" i="1"/>
  <c r="BMG69" i="1"/>
  <c r="CCN98" i="1" l="1"/>
  <c r="CCN102" i="1"/>
  <c r="CCN122" i="1"/>
  <c r="CCN99" i="1" s="1"/>
  <c r="CCN94" i="1" s="1"/>
  <c r="BMG79" i="1"/>
  <c r="BMG60" i="1"/>
  <c r="CCN93" i="1" l="1"/>
  <c r="CCN113" i="1"/>
  <c r="CCN105" i="1" s="1"/>
  <c r="CCN95" i="1" s="1"/>
  <c r="CCN109" i="1" s="1"/>
  <c r="BMG70" i="1"/>
  <c r="BMG61" i="1" s="1"/>
  <c r="BMG71" i="1"/>
  <c r="BMG62" i="1" s="1"/>
  <c r="BMG75" i="1" s="1"/>
  <c r="CCN107" i="1" l="1"/>
  <c r="CCN108" i="1"/>
  <c r="CCO121" i="1" s="1"/>
  <c r="BMG74" i="1"/>
  <c r="BMG73" i="1"/>
  <c r="BMH87" i="1" s="1"/>
  <c r="CCO102" i="1" l="1"/>
  <c r="CCO98" i="1"/>
  <c r="CCO122" i="1"/>
  <c r="CCO99" i="1" s="1"/>
  <c r="CCO94" i="1" s="1"/>
  <c r="BMH69" i="1"/>
  <c r="BMH65" i="1"/>
  <c r="CCO113" i="1" l="1"/>
  <c r="CCO105" i="1" s="1"/>
  <c r="CCO95" i="1" s="1"/>
  <c r="CCO109" i="1" s="1"/>
  <c r="CCO93" i="1"/>
  <c r="BMH79" i="1"/>
  <c r="BMH60" i="1"/>
  <c r="CCO107" i="1" l="1"/>
  <c r="CCO108" i="1"/>
  <c r="CCP121" i="1" s="1"/>
  <c r="BMH70" i="1"/>
  <c r="BMH61" i="1" s="1"/>
  <c r="BMH71" i="1"/>
  <c r="BMH62" i="1" s="1"/>
  <c r="BMH75" i="1" s="1"/>
  <c r="CCP102" i="1" l="1"/>
  <c r="CCP98" i="1"/>
  <c r="CCP122" i="1"/>
  <c r="CCP99" i="1" s="1"/>
  <c r="CCP94" i="1" s="1"/>
  <c r="BMH74" i="1"/>
  <c r="BMH73" i="1"/>
  <c r="BMI87" i="1" s="1"/>
  <c r="CCP113" i="1" l="1"/>
  <c r="CCP105" i="1" s="1"/>
  <c r="CCP95" i="1" s="1"/>
  <c r="CCP109" i="1" s="1"/>
  <c r="CCP93" i="1"/>
  <c r="BMI65" i="1"/>
  <c r="BMI69" i="1"/>
  <c r="CCP108" i="1" l="1"/>
  <c r="CCP107" i="1"/>
  <c r="CCQ122" i="1" s="1"/>
  <c r="CCQ99" i="1" s="1"/>
  <c r="CCQ94" i="1" s="1"/>
  <c r="BMI79" i="1"/>
  <c r="BMI60" i="1"/>
  <c r="CCQ121" i="1" l="1"/>
  <c r="BMI70" i="1"/>
  <c r="BMI61" i="1" s="1"/>
  <c r="BMI71" i="1"/>
  <c r="BMI62" i="1" s="1"/>
  <c r="BMI75" i="1" s="1"/>
  <c r="CCQ102" i="1" l="1"/>
  <c r="CCQ98" i="1"/>
  <c r="BMI74" i="1"/>
  <c r="BMI73" i="1"/>
  <c r="BMJ87" i="1" l="1"/>
  <c r="CCQ113" i="1"/>
  <c r="CCQ105" i="1" s="1"/>
  <c r="CCQ95" i="1" s="1"/>
  <c r="CCQ109" i="1" s="1"/>
  <c r="CCQ93" i="1"/>
  <c r="BMJ69" i="1"/>
  <c r="BMJ65" i="1"/>
  <c r="CCQ107" i="1" l="1"/>
  <c r="CCQ108" i="1"/>
  <c r="CCR121" i="1" s="1"/>
  <c r="BMJ79" i="1"/>
  <c r="BMJ60" i="1"/>
  <c r="CCR98" i="1" l="1"/>
  <c r="CCR102" i="1"/>
  <c r="CCR122" i="1"/>
  <c r="CCR99" i="1" s="1"/>
  <c r="CCR94" i="1" s="1"/>
  <c r="BMJ71" i="1"/>
  <c r="BMJ62" i="1" s="1"/>
  <c r="BMJ70" i="1"/>
  <c r="BMJ61" i="1" s="1"/>
  <c r="BMJ74" i="1" s="1"/>
  <c r="CCR113" i="1" l="1"/>
  <c r="CCR105" i="1" s="1"/>
  <c r="CCR95" i="1" s="1"/>
  <c r="CCR109" i="1" s="1"/>
  <c r="CCR93" i="1"/>
  <c r="BMJ75" i="1"/>
  <c r="BMJ73" i="1"/>
  <c r="BMK87" i="1" s="1"/>
  <c r="CCR107" i="1" l="1"/>
  <c r="CCR108" i="1"/>
  <c r="CCS121" i="1" s="1"/>
  <c r="BMK65" i="1"/>
  <c r="BMK69" i="1"/>
  <c r="CCS102" i="1" l="1"/>
  <c r="CCS98" i="1"/>
  <c r="CCS122" i="1"/>
  <c r="CCS99" i="1" s="1"/>
  <c r="CCS94" i="1" s="1"/>
  <c r="BMK79" i="1"/>
  <c r="BMK60" i="1"/>
  <c r="CCS113" i="1" l="1"/>
  <c r="CCS105" i="1" s="1"/>
  <c r="CCS95" i="1" s="1"/>
  <c r="CCS109" i="1" s="1"/>
  <c r="CCS93" i="1"/>
  <c r="BMK71" i="1"/>
  <c r="BMK62" i="1" s="1"/>
  <c r="BMK70" i="1"/>
  <c r="BMK61" i="1" s="1"/>
  <c r="BMK74" i="1" s="1"/>
  <c r="CCS108" i="1" l="1"/>
  <c r="CCS107" i="1"/>
  <c r="CCT122" i="1" s="1"/>
  <c r="CCT99" i="1" s="1"/>
  <c r="CCT94" i="1" s="1"/>
  <c r="BMK73" i="1"/>
  <c r="BML87" i="1" s="1"/>
  <c r="BMK75" i="1"/>
  <c r="CCT121" i="1" l="1"/>
  <c r="BML69" i="1"/>
  <c r="BML65" i="1"/>
  <c r="CCT102" i="1" l="1"/>
  <c r="CCT98" i="1"/>
  <c r="BML79" i="1"/>
  <c r="BML60" i="1"/>
  <c r="CCT93" i="1" l="1"/>
  <c r="CCT113" i="1"/>
  <c r="CCT105" i="1" s="1"/>
  <c r="CCT95" i="1" s="1"/>
  <c r="CCT109" i="1" s="1"/>
  <c r="BML71" i="1"/>
  <c r="BML62" i="1" s="1"/>
  <c r="BML70" i="1"/>
  <c r="BML61" i="1" s="1"/>
  <c r="BML74" i="1" s="1"/>
  <c r="CCT107" i="1" l="1"/>
  <c r="CCT108" i="1"/>
  <c r="CCU121" i="1" s="1"/>
  <c r="BML73" i="1"/>
  <c r="BMM87" i="1" s="1"/>
  <c r="BML75" i="1"/>
  <c r="CCU98" i="1" l="1"/>
  <c r="CCU102" i="1"/>
  <c r="CCU122" i="1"/>
  <c r="CCU99" i="1" s="1"/>
  <c r="CCU94" i="1" s="1"/>
  <c r="BMM65" i="1"/>
  <c r="BMM69" i="1"/>
  <c r="CCU93" i="1" l="1"/>
  <c r="CCU113" i="1"/>
  <c r="CCU105" i="1" s="1"/>
  <c r="CCU95" i="1" s="1"/>
  <c r="CCU109" i="1" s="1"/>
  <c r="BMM79" i="1"/>
  <c r="BMM60" i="1"/>
  <c r="CCU107" i="1" l="1"/>
  <c r="CCU108" i="1"/>
  <c r="CCV121" i="1" s="1"/>
  <c r="BMM71" i="1"/>
  <c r="BMM62" i="1" s="1"/>
  <c r="BMM70" i="1"/>
  <c r="BMM61" i="1" s="1"/>
  <c r="BMM74" i="1" s="1"/>
  <c r="CCV102" i="1" l="1"/>
  <c r="CCV98" i="1"/>
  <c r="CCV122" i="1"/>
  <c r="CCV99" i="1" s="1"/>
  <c r="CCV94" i="1" s="1"/>
  <c r="BMM73" i="1"/>
  <c r="BMN87" i="1" s="1"/>
  <c r="BMM75" i="1"/>
  <c r="CCV113" i="1" l="1"/>
  <c r="CCV105" i="1" s="1"/>
  <c r="CCV95" i="1" s="1"/>
  <c r="CCV109" i="1" s="1"/>
  <c r="CCV93" i="1"/>
  <c r="BMN69" i="1"/>
  <c r="BMN65" i="1"/>
  <c r="CCV107" i="1" l="1"/>
  <c r="CCV108" i="1"/>
  <c r="CCW121" i="1" s="1"/>
  <c r="BMN79" i="1"/>
  <c r="BMN60" i="1"/>
  <c r="CCW102" i="1" l="1"/>
  <c r="CCW98" i="1"/>
  <c r="CCW122" i="1"/>
  <c r="CCW99" i="1" s="1"/>
  <c r="CCW94" i="1" s="1"/>
  <c r="BMN71" i="1"/>
  <c r="BMN62" i="1" s="1"/>
  <c r="BMN70" i="1"/>
  <c r="BMN61" i="1" s="1"/>
  <c r="BMN74" i="1" l="1"/>
  <c r="CCW93" i="1"/>
  <c r="CCW113" i="1"/>
  <c r="CCW105" i="1" s="1"/>
  <c r="CCW95" i="1" s="1"/>
  <c r="CCW109" i="1" s="1"/>
  <c r="BMN75" i="1"/>
  <c r="BMN73" i="1"/>
  <c r="BMO87" i="1" s="1"/>
  <c r="CCW108" i="1" l="1"/>
  <c r="CCW107" i="1"/>
  <c r="CCX122" i="1" s="1"/>
  <c r="CCX99" i="1" s="1"/>
  <c r="CCX94" i="1" s="1"/>
  <c r="BMO69" i="1"/>
  <c r="BMO65" i="1"/>
  <c r="CCX121" i="1" l="1"/>
  <c r="BMO79" i="1"/>
  <c r="BMO60" i="1"/>
  <c r="CCX98" i="1" l="1"/>
  <c r="CCX102" i="1"/>
  <c r="BMO71" i="1"/>
  <c r="BMO62" i="1" s="1"/>
  <c r="BMO70" i="1"/>
  <c r="BMO61" i="1" s="1"/>
  <c r="BMO74" i="1" s="1"/>
  <c r="CCX113" i="1" l="1"/>
  <c r="CCX105" i="1" s="1"/>
  <c r="CCX95" i="1" s="1"/>
  <c r="CCX109" i="1" s="1"/>
  <c r="CCX93" i="1"/>
  <c r="BMO73" i="1"/>
  <c r="BMP87" i="1" s="1"/>
  <c r="BMO75" i="1"/>
  <c r="CCX107" i="1" l="1"/>
  <c r="CCX108" i="1"/>
  <c r="CCY121" i="1" s="1"/>
  <c r="BMP65" i="1"/>
  <c r="BMP69" i="1"/>
  <c r="CCY102" i="1" l="1"/>
  <c r="CCY98" i="1"/>
  <c r="CCY122" i="1"/>
  <c r="CCY99" i="1" s="1"/>
  <c r="CCY94" i="1" s="1"/>
  <c r="BMP79" i="1"/>
  <c r="BMP60" i="1"/>
  <c r="CCY113" i="1" l="1"/>
  <c r="CCY105" i="1" s="1"/>
  <c r="CCY95" i="1" s="1"/>
  <c r="CCY109" i="1" s="1"/>
  <c r="CCY93" i="1"/>
  <c r="BMP71" i="1"/>
  <c r="BMP62" i="1" s="1"/>
  <c r="BMP70" i="1"/>
  <c r="BMP61" i="1" s="1"/>
  <c r="BMP74" i="1" l="1"/>
  <c r="CCY108" i="1"/>
  <c r="CCY107" i="1"/>
  <c r="CCZ122" i="1" s="1"/>
  <c r="CCZ99" i="1" s="1"/>
  <c r="CCZ94" i="1" s="1"/>
  <c r="BMP73" i="1"/>
  <c r="BMQ87" i="1" s="1"/>
  <c r="BMP75" i="1"/>
  <c r="CCZ121" i="1" l="1"/>
  <c r="BMQ69" i="1"/>
  <c r="BMQ65" i="1"/>
  <c r="CCZ102" i="1" l="1"/>
  <c r="CCZ98" i="1"/>
  <c r="BMQ79" i="1"/>
  <c r="BMQ60" i="1"/>
  <c r="CCZ93" i="1" l="1"/>
  <c r="CCZ113" i="1"/>
  <c r="CCZ105" i="1" s="1"/>
  <c r="CCZ95" i="1" s="1"/>
  <c r="CCZ109" i="1" s="1"/>
  <c r="BMQ71" i="1"/>
  <c r="BMQ62" i="1" s="1"/>
  <c r="BMQ70" i="1"/>
  <c r="BMQ61" i="1" s="1"/>
  <c r="BMQ74" i="1" s="1"/>
  <c r="CCZ107" i="1" l="1"/>
  <c r="CCZ108" i="1"/>
  <c r="CDA121" i="1" s="1"/>
  <c r="BMQ75" i="1"/>
  <c r="BMQ73" i="1"/>
  <c r="BMR87" i="1" s="1"/>
  <c r="CDA98" i="1" l="1"/>
  <c r="CDA102" i="1"/>
  <c r="CDA122" i="1"/>
  <c r="CDA99" i="1" s="1"/>
  <c r="CDA94" i="1" s="1"/>
  <c r="BMR65" i="1"/>
  <c r="BMR69" i="1"/>
  <c r="CDA93" i="1" l="1"/>
  <c r="CDA113" i="1"/>
  <c r="CDA105" i="1" s="1"/>
  <c r="CDA95" i="1" s="1"/>
  <c r="CDA109" i="1" s="1"/>
  <c r="BMR79" i="1"/>
  <c r="BMR60" i="1"/>
  <c r="CDA107" i="1" l="1"/>
  <c r="CDA108" i="1"/>
  <c r="CDB121" i="1" s="1"/>
  <c r="BMR71" i="1"/>
  <c r="BMR62" i="1" s="1"/>
  <c r="BMR70" i="1"/>
  <c r="BMR61" i="1" s="1"/>
  <c r="BMR74" i="1" s="1"/>
  <c r="CDB102" i="1" l="1"/>
  <c r="CDB98" i="1"/>
  <c r="CDB122" i="1"/>
  <c r="CDB99" i="1" s="1"/>
  <c r="CDB94" i="1" s="1"/>
  <c r="BMR75" i="1"/>
  <c r="BMR73" i="1"/>
  <c r="BMS87" i="1" s="1"/>
  <c r="CDB93" i="1" l="1"/>
  <c r="CDB113" i="1"/>
  <c r="CDB105" i="1" s="1"/>
  <c r="CDB95" i="1" s="1"/>
  <c r="CDB109" i="1" s="1"/>
  <c r="BMS69" i="1"/>
  <c r="BMS65" i="1"/>
  <c r="CDB108" i="1" l="1"/>
  <c r="CDB107" i="1"/>
  <c r="CDC122" i="1" s="1"/>
  <c r="CDC99" i="1" s="1"/>
  <c r="CDC94" i="1" s="1"/>
  <c r="BMS79" i="1"/>
  <c r="BMS60" i="1"/>
  <c r="CDC121" i="1" l="1"/>
  <c r="BMS70" i="1"/>
  <c r="BMS61" i="1" s="1"/>
  <c r="BMS71" i="1"/>
  <c r="BMS62" i="1" s="1"/>
  <c r="BMS75" i="1" s="1"/>
  <c r="CDC98" i="1" l="1"/>
  <c r="CDC102" i="1"/>
  <c r="BMS74" i="1"/>
  <c r="BMS73" i="1"/>
  <c r="BMT87" i="1" s="1"/>
  <c r="CDC113" i="1" l="1"/>
  <c r="CDC105" i="1" s="1"/>
  <c r="CDC95" i="1" s="1"/>
  <c r="CDC109" i="1" s="1"/>
  <c r="CDC93" i="1"/>
  <c r="BMT65" i="1"/>
  <c r="BMT69" i="1"/>
  <c r="CDC107" i="1" l="1"/>
  <c r="CDC108" i="1"/>
  <c r="CDD121" i="1" s="1"/>
  <c r="BMT79" i="1"/>
  <c r="BMT60" i="1"/>
  <c r="CDD102" i="1" l="1"/>
  <c r="CDD98" i="1"/>
  <c r="CDD122" i="1"/>
  <c r="CDD99" i="1" s="1"/>
  <c r="CDD94" i="1" s="1"/>
  <c r="BMT71" i="1"/>
  <c r="BMT62" i="1" s="1"/>
  <c r="BMT70" i="1"/>
  <c r="BMT61" i="1" s="1"/>
  <c r="BMT74" i="1" s="1"/>
  <c r="CDD93" i="1" l="1"/>
  <c r="CDD113" i="1"/>
  <c r="CDD105" i="1" s="1"/>
  <c r="CDD95" i="1" s="1"/>
  <c r="CDD109" i="1" s="1"/>
  <c r="BMT75" i="1"/>
  <c r="BMT73" i="1"/>
  <c r="BMU87" i="1" s="1"/>
  <c r="CDD108" i="1" l="1"/>
  <c r="CDD107" i="1"/>
  <c r="CDE122" i="1" s="1"/>
  <c r="CDE99" i="1" s="1"/>
  <c r="CDE94" i="1" s="1"/>
  <c r="BMU69" i="1"/>
  <c r="BMU65" i="1"/>
  <c r="CDE121" i="1" l="1"/>
  <c r="BMU79" i="1"/>
  <c r="BMU60" i="1"/>
  <c r="CDE98" i="1" l="1"/>
  <c r="CDE102" i="1"/>
  <c r="BMU71" i="1"/>
  <c r="BMU62" i="1" s="1"/>
  <c r="BMU70" i="1"/>
  <c r="BMU61" i="1" s="1"/>
  <c r="BMU74" i="1" s="1"/>
  <c r="CDE113" i="1" l="1"/>
  <c r="CDE105" i="1" s="1"/>
  <c r="CDE95" i="1" s="1"/>
  <c r="CDE109" i="1" s="1"/>
  <c r="CDE93" i="1"/>
  <c r="BMU75" i="1"/>
  <c r="BMU73" i="1"/>
  <c r="BMV87" i="1" s="1"/>
  <c r="CDE107" i="1" l="1"/>
  <c r="CDE108" i="1"/>
  <c r="CDF121" i="1" s="1"/>
  <c r="BMV65" i="1"/>
  <c r="BMV69" i="1"/>
  <c r="CDF102" i="1" l="1"/>
  <c r="CDF98" i="1"/>
  <c r="CDF122" i="1"/>
  <c r="CDF99" i="1" s="1"/>
  <c r="CDF94" i="1" s="1"/>
  <c r="BMV79" i="1"/>
  <c r="BMV60" i="1"/>
  <c r="CDF93" i="1" l="1"/>
  <c r="CDF113" i="1"/>
  <c r="CDF105" i="1" s="1"/>
  <c r="CDF95" i="1" s="1"/>
  <c r="CDF109" i="1" s="1"/>
  <c r="BMV71" i="1"/>
  <c r="BMV62" i="1" s="1"/>
  <c r="BMV70" i="1"/>
  <c r="BMV61" i="1" s="1"/>
  <c r="BMV74" i="1" s="1"/>
  <c r="CDF107" i="1" l="1"/>
  <c r="CDF108" i="1"/>
  <c r="CDG121" i="1" s="1"/>
  <c r="BMV75" i="1"/>
  <c r="BMV73" i="1"/>
  <c r="BMW87" i="1" s="1"/>
  <c r="CDG98" i="1" l="1"/>
  <c r="CDG102" i="1"/>
  <c r="CDG122" i="1"/>
  <c r="CDG99" i="1" s="1"/>
  <c r="CDG94" i="1" s="1"/>
  <c r="BMW69" i="1"/>
  <c r="BMW65" i="1"/>
  <c r="CDG93" i="1" l="1"/>
  <c r="CDG113" i="1"/>
  <c r="CDG105" i="1" s="1"/>
  <c r="CDG95" i="1" s="1"/>
  <c r="CDG109" i="1" s="1"/>
  <c r="BMW79" i="1"/>
  <c r="BMW60" i="1"/>
  <c r="CDG107" i="1" l="1"/>
  <c r="CDG108" i="1"/>
  <c r="CDH121" i="1" s="1"/>
  <c r="BMW71" i="1"/>
  <c r="BMW62" i="1" s="1"/>
  <c r="BMW70" i="1"/>
  <c r="BMW61" i="1" s="1"/>
  <c r="BMW74" i="1" s="1"/>
  <c r="CDH102" i="1" l="1"/>
  <c r="CDH98" i="1"/>
  <c r="CDH122" i="1"/>
  <c r="CDH99" i="1" s="1"/>
  <c r="CDH94" i="1" s="1"/>
  <c r="BMW75" i="1"/>
  <c r="BMW73" i="1"/>
  <c r="BMX87" i="1" s="1"/>
  <c r="CDH113" i="1" l="1"/>
  <c r="CDH105" i="1" s="1"/>
  <c r="CDH95" i="1" s="1"/>
  <c r="CDH109" i="1" s="1"/>
  <c r="CDH93" i="1"/>
  <c r="BMX65" i="1"/>
  <c r="BMX69" i="1"/>
  <c r="CDH108" i="1" l="1"/>
  <c r="CDH107" i="1"/>
  <c r="CDI122" i="1" s="1"/>
  <c r="CDI99" i="1" s="1"/>
  <c r="CDI94" i="1" s="1"/>
  <c r="BMX79" i="1"/>
  <c r="BMX60" i="1"/>
  <c r="CDI121" i="1" l="1"/>
  <c r="BMX71" i="1"/>
  <c r="BMX62" i="1" s="1"/>
  <c r="BMX70" i="1"/>
  <c r="BMX61" i="1" s="1"/>
  <c r="BMX74" i="1" s="1"/>
  <c r="CDI102" i="1" l="1"/>
  <c r="CDI98" i="1"/>
  <c r="BMX75" i="1"/>
  <c r="BMX73" i="1"/>
  <c r="BMY87" i="1" s="1"/>
  <c r="CDI93" i="1" l="1"/>
  <c r="CDI113" i="1"/>
  <c r="CDI105" i="1" s="1"/>
  <c r="CDI95" i="1" s="1"/>
  <c r="CDI109" i="1" s="1"/>
  <c r="BMY69" i="1"/>
  <c r="BMY65" i="1"/>
  <c r="CDI107" i="1" l="1"/>
  <c r="CDI108" i="1"/>
  <c r="CDJ121" i="1" s="1"/>
  <c r="BMY79" i="1"/>
  <c r="BMY60" i="1"/>
  <c r="CDJ98" i="1" l="1"/>
  <c r="CDJ102" i="1"/>
  <c r="CDJ122" i="1"/>
  <c r="CDJ99" i="1" s="1"/>
  <c r="CDJ94" i="1" s="1"/>
  <c r="BMY71" i="1"/>
  <c r="BMY62" i="1" s="1"/>
  <c r="BMY70" i="1"/>
  <c r="BMY61" i="1" s="1"/>
  <c r="BMY74" i="1" s="1"/>
  <c r="CDJ113" i="1" l="1"/>
  <c r="CDJ105" i="1" s="1"/>
  <c r="CDJ95" i="1" s="1"/>
  <c r="CDJ109" i="1" s="1"/>
  <c r="CDJ93" i="1"/>
  <c r="BMY75" i="1"/>
  <c r="BMY73" i="1"/>
  <c r="BMZ87" i="1" s="1"/>
  <c r="CDJ107" i="1" l="1"/>
  <c r="CDJ108" i="1"/>
  <c r="CDK121" i="1" s="1"/>
  <c r="BMZ69" i="1"/>
  <c r="BMZ65" i="1"/>
  <c r="CDK102" i="1" l="1"/>
  <c r="CDK98" i="1"/>
  <c r="CDK122" i="1"/>
  <c r="CDK99" i="1" s="1"/>
  <c r="CDK94" i="1" s="1"/>
  <c r="BMZ79" i="1"/>
  <c r="BMZ60" i="1"/>
  <c r="CDK113" i="1" l="1"/>
  <c r="CDK105" i="1" s="1"/>
  <c r="CDK95" i="1" s="1"/>
  <c r="CDK109" i="1" s="1"/>
  <c r="CDK93" i="1"/>
  <c r="BMZ71" i="1"/>
  <c r="BMZ62" i="1" s="1"/>
  <c r="BMZ70" i="1"/>
  <c r="BMZ61" i="1" s="1"/>
  <c r="BMZ74" i="1" s="1"/>
  <c r="CDK107" i="1" l="1"/>
  <c r="CDK108" i="1"/>
  <c r="CDL121" i="1" s="1"/>
  <c r="BMZ75" i="1"/>
  <c r="BMZ73" i="1"/>
  <c r="BNA87" i="1" s="1"/>
  <c r="CDL102" i="1" l="1"/>
  <c r="CDL98" i="1"/>
  <c r="CDL122" i="1"/>
  <c r="CDL99" i="1" s="1"/>
  <c r="CDL94" i="1" s="1"/>
  <c r="BNA69" i="1"/>
  <c r="BNA65" i="1"/>
  <c r="CDL113" i="1" l="1"/>
  <c r="CDL105" i="1" s="1"/>
  <c r="CDL95" i="1" s="1"/>
  <c r="CDL109" i="1" s="1"/>
  <c r="CDL93" i="1"/>
  <c r="BNA79" i="1"/>
  <c r="BNA60" i="1"/>
  <c r="CDL108" i="1" l="1"/>
  <c r="CDL107" i="1"/>
  <c r="CDM122" i="1" s="1"/>
  <c r="CDM99" i="1" s="1"/>
  <c r="CDM94" i="1" s="1"/>
  <c r="BNA71" i="1"/>
  <c r="BNA62" i="1" s="1"/>
  <c r="BNA70" i="1"/>
  <c r="BNA61" i="1" s="1"/>
  <c r="BNA74" i="1" s="1"/>
  <c r="CDM121" i="1" l="1"/>
  <c r="BNA75" i="1"/>
  <c r="BNA73" i="1"/>
  <c r="BNB87" i="1" s="1"/>
  <c r="CDM102" i="1" l="1"/>
  <c r="CDM98" i="1"/>
  <c r="BNB65" i="1"/>
  <c r="BNB69" i="1"/>
  <c r="CDM93" i="1" l="1"/>
  <c r="CDM113" i="1"/>
  <c r="CDM105" i="1" s="1"/>
  <c r="CDM95" i="1" s="1"/>
  <c r="CDM109" i="1" s="1"/>
  <c r="BNB79" i="1"/>
  <c r="BNB60" i="1"/>
  <c r="CDM107" i="1" l="1"/>
  <c r="CDM108" i="1"/>
  <c r="CDN121" i="1" s="1"/>
  <c r="BNB70" i="1"/>
  <c r="BNB61" i="1" s="1"/>
  <c r="BNB71" i="1"/>
  <c r="BNB62" i="1" s="1"/>
  <c r="BNB75" i="1" s="1"/>
  <c r="CDN98" i="1" l="1"/>
  <c r="CDN102" i="1"/>
  <c r="CDN122" i="1"/>
  <c r="CDN99" i="1" s="1"/>
  <c r="CDN94" i="1" s="1"/>
  <c r="BNB74" i="1"/>
  <c r="BNB73" i="1"/>
  <c r="BNC87" i="1" s="1"/>
  <c r="CDN113" i="1" l="1"/>
  <c r="CDN105" i="1" s="1"/>
  <c r="CDN95" i="1" s="1"/>
  <c r="CDN109" i="1" s="1"/>
  <c r="CDN93" i="1"/>
  <c r="BNC69" i="1"/>
  <c r="BNC65" i="1"/>
  <c r="CDN107" i="1" l="1"/>
  <c r="CDN108" i="1"/>
  <c r="CDO121" i="1" s="1"/>
  <c r="BNC79" i="1"/>
  <c r="BNC60" i="1"/>
  <c r="CDO102" i="1" l="1"/>
  <c r="CDO98" i="1"/>
  <c r="CDO122" i="1"/>
  <c r="CDO99" i="1" s="1"/>
  <c r="CDO94" i="1" s="1"/>
  <c r="BNC71" i="1"/>
  <c r="BNC62" i="1" s="1"/>
  <c r="BNC70" i="1"/>
  <c r="BNC61" i="1" s="1"/>
  <c r="BNC74" i="1" s="1"/>
  <c r="CDO113" i="1" l="1"/>
  <c r="CDO105" i="1" s="1"/>
  <c r="CDO95" i="1" s="1"/>
  <c r="CDO109" i="1" s="1"/>
  <c r="CDO93" i="1"/>
  <c r="BNC75" i="1"/>
  <c r="BNC73" i="1"/>
  <c r="BND87" i="1" s="1"/>
  <c r="CDO108" i="1" l="1"/>
  <c r="CDO107" i="1"/>
  <c r="CDP122" i="1" s="1"/>
  <c r="CDP99" i="1" s="1"/>
  <c r="CDP94" i="1" s="1"/>
  <c r="BND69" i="1"/>
  <c r="BND65" i="1"/>
  <c r="CDP121" i="1" l="1"/>
  <c r="BND79" i="1"/>
  <c r="BND60" i="1"/>
  <c r="CDP98" i="1" l="1"/>
  <c r="CDP102" i="1"/>
  <c r="BND71" i="1"/>
  <c r="BND62" i="1" s="1"/>
  <c r="BND70" i="1"/>
  <c r="BND61" i="1" s="1"/>
  <c r="BND74" i="1" s="1"/>
  <c r="CDP113" i="1" l="1"/>
  <c r="CDP105" i="1" s="1"/>
  <c r="CDP95" i="1" s="1"/>
  <c r="CDP109" i="1" s="1"/>
  <c r="CDP93" i="1"/>
  <c r="BND75" i="1"/>
  <c r="BND73" i="1"/>
  <c r="BNE87" i="1" s="1"/>
  <c r="CDP107" i="1" l="1"/>
  <c r="CDP108" i="1"/>
  <c r="CDQ121" i="1" s="1"/>
  <c r="BNE65" i="1"/>
  <c r="BNE69" i="1"/>
  <c r="CDQ102" i="1" l="1"/>
  <c r="CDQ98" i="1"/>
  <c r="CDQ122" i="1"/>
  <c r="CDQ99" i="1" s="1"/>
  <c r="CDQ94" i="1" s="1"/>
  <c r="BNE79" i="1"/>
  <c r="BNE60" i="1"/>
  <c r="CDQ113" i="1" l="1"/>
  <c r="CDQ105" i="1" s="1"/>
  <c r="CDQ95" i="1" s="1"/>
  <c r="CDQ109" i="1" s="1"/>
  <c r="CDQ93" i="1"/>
  <c r="BNE71" i="1"/>
  <c r="BNE62" i="1" s="1"/>
  <c r="BNE70" i="1"/>
  <c r="BNE61" i="1" s="1"/>
  <c r="BNE74" i="1" s="1"/>
  <c r="CDQ108" i="1" l="1"/>
  <c r="CDQ107" i="1"/>
  <c r="CDR122" i="1" s="1"/>
  <c r="CDR99" i="1" s="1"/>
  <c r="CDR94" i="1" s="1"/>
  <c r="BNE75" i="1"/>
  <c r="BNE73" i="1"/>
  <c r="BNF87" i="1" s="1"/>
  <c r="CDR121" i="1" l="1"/>
  <c r="BNF69" i="1"/>
  <c r="BNF65" i="1"/>
  <c r="CDR102" i="1" l="1"/>
  <c r="CDR98" i="1"/>
  <c r="BNF79" i="1"/>
  <c r="BNF60" i="1"/>
  <c r="CDR113" i="1" l="1"/>
  <c r="CDR105" i="1" s="1"/>
  <c r="CDR95" i="1" s="1"/>
  <c r="CDR109" i="1" s="1"/>
  <c r="CDR93" i="1"/>
  <c r="BNF71" i="1"/>
  <c r="BNF62" i="1" s="1"/>
  <c r="BNF70" i="1"/>
  <c r="BNF61" i="1" s="1"/>
  <c r="BNF74" i="1" s="1"/>
  <c r="CDR107" i="1" l="1"/>
  <c r="CDR108" i="1"/>
  <c r="CDS121" i="1" s="1"/>
  <c r="BNF75" i="1"/>
  <c r="BNF73" i="1"/>
  <c r="BNG87" i="1" s="1"/>
  <c r="CDS98" i="1" l="1"/>
  <c r="CDS102" i="1"/>
  <c r="CDS122" i="1"/>
  <c r="CDS99" i="1" s="1"/>
  <c r="CDS94" i="1" s="1"/>
  <c r="BNG65" i="1"/>
  <c r="BNG69" i="1"/>
  <c r="CDS93" i="1" l="1"/>
  <c r="CDS113" i="1"/>
  <c r="CDS105" i="1" s="1"/>
  <c r="CDS95" i="1" s="1"/>
  <c r="CDS109" i="1" s="1"/>
  <c r="BNG79" i="1"/>
  <c r="BNG60" i="1"/>
  <c r="CDS107" i="1" l="1"/>
  <c r="CDS108" i="1"/>
  <c r="CDT121" i="1" s="1"/>
  <c r="BNG70" i="1"/>
  <c r="BNG61" i="1" s="1"/>
  <c r="BNG71" i="1"/>
  <c r="BNG62" i="1" s="1"/>
  <c r="BNG75" i="1" s="1"/>
  <c r="CDT102" i="1" l="1"/>
  <c r="CDT98" i="1"/>
  <c r="CDT122" i="1"/>
  <c r="CDT99" i="1" s="1"/>
  <c r="CDT94" i="1" s="1"/>
  <c r="BNG74" i="1"/>
  <c r="BNG73" i="1"/>
  <c r="CDT113" i="1" l="1"/>
  <c r="CDT105" i="1" s="1"/>
  <c r="CDT95" i="1" s="1"/>
  <c r="CDT109" i="1" s="1"/>
  <c r="CDT93" i="1"/>
  <c r="BNH87" i="1"/>
  <c r="CDT108" i="1" l="1"/>
  <c r="CDT107" i="1"/>
  <c r="CDU122" i="1" s="1"/>
  <c r="CDU99" i="1" s="1"/>
  <c r="CDU94" i="1" s="1"/>
  <c r="BNH65" i="1"/>
  <c r="BNH69" i="1"/>
  <c r="CDU121" i="1" l="1"/>
  <c r="BNH60" i="1"/>
  <c r="BNH79" i="1"/>
  <c r="CDU102" i="1" l="1"/>
  <c r="CDU98" i="1"/>
  <c r="BNH71" i="1"/>
  <c r="BNH62" i="1" s="1"/>
  <c r="BNH70" i="1"/>
  <c r="BNH61" i="1" s="1"/>
  <c r="BNH74" i="1" s="1"/>
  <c r="CDU113" i="1" l="1"/>
  <c r="CDU105" i="1" s="1"/>
  <c r="CDU95" i="1" s="1"/>
  <c r="CDU109" i="1" s="1"/>
  <c r="CDU93" i="1"/>
  <c r="BNH73" i="1"/>
  <c r="BNI87" i="1" s="1"/>
  <c r="BNH75" i="1"/>
  <c r="CDU107" i="1" l="1"/>
  <c r="CDU108" i="1"/>
  <c r="CDV121" i="1" s="1"/>
  <c r="BNI69" i="1"/>
  <c r="BNI65" i="1"/>
  <c r="CDV98" i="1" l="1"/>
  <c r="CDV102" i="1"/>
  <c r="CDV122" i="1"/>
  <c r="CDV99" i="1" s="1"/>
  <c r="CDV94" i="1" s="1"/>
  <c r="BNI79" i="1"/>
  <c r="BNI60" i="1"/>
  <c r="CDV93" i="1" l="1"/>
  <c r="CDV113" i="1"/>
  <c r="CDV105" i="1" s="1"/>
  <c r="CDV95" i="1" s="1"/>
  <c r="CDV109" i="1" s="1"/>
  <c r="BNI71" i="1"/>
  <c r="BNI62" i="1" s="1"/>
  <c r="BNI70" i="1"/>
  <c r="BNI61" i="1" s="1"/>
  <c r="BNI74" i="1" s="1"/>
  <c r="CDV107" i="1" l="1"/>
  <c r="CDV108" i="1"/>
  <c r="CDW121" i="1" s="1"/>
  <c r="BNI75" i="1"/>
  <c r="BNI73" i="1"/>
  <c r="BNJ87" i="1" s="1"/>
  <c r="CDW102" i="1" l="1"/>
  <c r="CDW98" i="1"/>
  <c r="CDW122" i="1"/>
  <c r="CDW99" i="1" s="1"/>
  <c r="CDW94" i="1" s="1"/>
  <c r="BNJ69" i="1"/>
  <c r="BNJ65" i="1"/>
  <c r="CDW113" i="1" l="1"/>
  <c r="CDW105" i="1" s="1"/>
  <c r="CDW95" i="1" s="1"/>
  <c r="CDW109" i="1" s="1"/>
  <c r="CDW93" i="1"/>
  <c r="BNJ79" i="1"/>
  <c r="BNJ60" i="1"/>
  <c r="CDW108" i="1" l="1"/>
  <c r="CDW107" i="1"/>
  <c r="CDX122" i="1" s="1"/>
  <c r="CDX99" i="1" s="1"/>
  <c r="CDX94" i="1" s="1"/>
  <c r="BNJ71" i="1"/>
  <c r="BNJ62" i="1" s="1"/>
  <c r="BNJ70" i="1"/>
  <c r="BNJ61" i="1" s="1"/>
  <c r="BNJ74" i="1" s="1"/>
  <c r="CDX121" i="1" l="1"/>
  <c r="BNJ75" i="1"/>
  <c r="BNJ73" i="1"/>
  <c r="BNK87" i="1" s="1"/>
  <c r="CDX102" i="1" l="1"/>
  <c r="CDX98" i="1"/>
  <c r="BNK65" i="1"/>
  <c r="BNK69" i="1"/>
  <c r="CDX93" i="1" l="1"/>
  <c r="CDX113" i="1"/>
  <c r="CDX105" i="1" s="1"/>
  <c r="CDX95" i="1" s="1"/>
  <c r="CDX109" i="1" s="1"/>
  <c r="BNK79" i="1"/>
  <c r="BNK60" i="1"/>
  <c r="CDX107" i="1" l="1"/>
  <c r="CDX108" i="1"/>
  <c r="CDY121" i="1" s="1"/>
  <c r="BNK71" i="1"/>
  <c r="BNK62" i="1" s="1"/>
  <c r="BNK70" i="1"/>
  <c r="BNK61" i="1" s="1"/>
  <c r="BNK74" i="1" s="1"/>
  <c r="CDY98" i="1" l="1"/>
  <c r="CDY102" i="1"/>
  <c r="CDY122" i="1"/>
  <c r="CDY99" i="1" s="1"/>
  <c r="CDY94" i="1" s="1"/>
  <c r="BNK73" i="1"/>
  <c r="BNL87" i="1" s="1"/>
  <c r="BNK75" i="1"/>
  <c r="CDY93" i="1" l="1"/>
  <c r="CDY113" i="1"/>
  <c r="CDY105" i="1" s="1"/>
  <c r="CDY95" i="1" s="1"/>
  <c r="CDY109" i="1" s="1"/>
  <c r="BNL65" i="1"/>
  <c r="BNL69" i="1"/>
  <c r="CDY107" i="1" l="1"/>
  <c r="CDY108" i="1"/>
  <c r="CDZ121" i="1" s="1"/>
  <c r="BNL79" i="1"/>
  <c r="BNL60" i="1"/>
  <c r="CDZ102" i="1" l="1"/>
  <c r="CDZ98" i="1"/>
  <c r="CDZ122" i="1"/>
  <c r="CDZ99" i="1" s="1"/>
  <c r="CDZ94" i="1" s="1"/>
  <c r="BNL71" i="1"/>
  <c r="BNL62" i="1" s="1"/>
  <c r="BNL70" i="1"/>
  <c r="BNL61" i="1" s="1"/>
  <c r="BNL74" i="1" s="1"/>
  <c r="CDZ113" i="1" l="1"/>
  <c r="CDZ105" i="1" s="1"/>
  <c r="CDZ95" i="1" s="1"/>
  <c r="CDZ109" i="1" s="1"/>
  <c r="CDZ93" i="1"/>
  <c r="CDZ108" i="1"/>
  <c r="BNL75" i="1"/>
  <c r="BNL73" i="1"/>
  <c r="BNM87" i="1" s="1"/>
  <c r="CDZ107" i="1" l="1"/>
  <c r="CEA122" i="1" s="1"/>
  <c r="CEA99" i="1" s="1"/>
  <c r="CEA94" i="1" s="1"/>
  <c r="BNM69" i="1"/>
  <c r="BNM65" i="1"/>
  <c r="CEA121" i="1" l="1"/>
  <c r="BNM79" i="1"/>
  <c r="BNM60" i="1"/>
  <c r="CEA102" i="1" l="1"/>
  <c r="CEA98" i="1"/>
  <c r="BNM71" i="1"/>
  <c r="BNM62" i="1" s="1"/>
  <c r="BNM70" i="1"/>
  <c r="BNM61" i="1" s="1"/>
  <c r="BNM74" i="1" s="1"/>
  <c r="CEA113" i="1" l="1"/>
  <c r="CEA105" i="1" s="1"/>
  <c r="CEA95" i="1" s="1"/>
  <c r="CEA109" i="1" s="1"/>
  <c r="CEA93" i="1"/>
  <c r="BNM75" i="1"/>
  <c r="BNM73" i="1"/>
  <c r="BNN87" i="1" s="1"/>
  <c r="CEA107" i="1" l="1"/>
  <c r="CEA108" i="1"/>
  <c r="CEB121" i="1" s="1"/>
  <c r="BNN65" i="1"/>
  <c r="BNN69" i="1"/>
  <c r="CEB98" i="1" l="1"/>
  <c r="CEB102" i="1"/>
  <c r="CEB122" i="1"/>
  <c r="CEB99" i="1" s="1"/>
  <c r="CEB94" i="1" s="1"/>
  <c r="BNN79" i="1"/>
  <c r="BNN60" i="1"/>
  <c r="CEB93" i="1" l="1"/>
  <c r="CEB113" i="1"/>
  <c r="CEB105" i="1" s="1"/>
  <c r="CEB95" i="1" s="1"/>
  <c r="CEB109" i="1" s="1"/>
  <c r="BNN71" i="1"/>
  <c r="BNN62" i="1" s="1"/>
  <c r="BNN70" i="1"/>
  <c r="BNN61" i="1" s="1"/>
  <c r="BNN74" i="1" s="1"/>
  <c r="CEB107" i="1" l="1"/>
  <c r="CEB108" i="1"/>
  <c r="CEC121" i="1" s="1"/>
  <c r="BNN75" i="1"/>
  <c r="BNN73" i="1"/>
  <c r="BNO87" i="1" s="1"/>
  <c r="CEC102" i="1" l="1"/>
  <c r="CEC98" i="1"/>
  <c r="CEC122" i="1"/>
  <c r="CEC99" i="1" s="1"/>
  <c r="CEC94" i="1" s="1"/>
  <c r="BNO69" i="1"/>
  <c r="BNO65" i="1"/>
  <c r="CEC113" i="1" l="1"/>
  <c r="CEC105" i="1" s="1"/>
  <c r="CEC95" i="1" s="1"/>
  <c r="CEC109" i="1" s="1"/>
  <c r="CEC93" i="1"/>
  <c r="BNO79" i="1"/>
  <c r="BNO60" i="1"/>
  <c r="CEC107" i="1" l="1"/>
  <c r="CEC108" i="1"/>
  <c r="CED121" i="1" s="1"/>
  <c r="BNO71" i="1"/>
  <c r="BNO62" i="1" s="1"/>
  <c r="BNO70" i="1"/>
  <c r="BNO61" i="1" s="1"/>
  <c r="BNO74" i="1" s="1"/>
  <c r="CED98" i="1" l="1"/>
  <c r="CED102" i="1"/>
  <c r="CED122" i="1"/>
  <c r="CED99" i="1" s="1"/>
  <c r="CED94" i="1" s="1"/>
  <c r="BNO75" i="1"/>
  <c r="BNO73" i="1"/>
  <c r="BNP87" i="1" s="1"/>
  <c r="CED113" i="1" l="1"/>
  <c r="CED105" i="1" s="1"/>
  <c r="CED95" i="1" s="1"/>
  <c r="CED93" i="1"/>
  <c r="BNP69" i="1"/>
  <c r="BNP65" i="1"/>
  <c r="CED107" i="1" l="1"/>
  <c r="CED108" i="1"/>
  <c r="CED109" i="1"/>
  <c r="BNP79" i="1"/>
  <c r="BNP60" i="1"/>
  <c r="CEE121" i="1" l="1"/>
  <c r="CEE122" i="1"/>
  <c r="CEE99" i="1" s="1"/>
  <c r="CEE94" i="1" s="1"/>
  <c r="BNP71" i="1"/>
  <c r="BNP62" i="1" s="1"/>
  <c r="BNP70" i="1"/>
  <c r="BNP61" i="1" s="1"/>
  <c r="BNP74" i="1" s="1"/>
  <c r="CEE102" i="1" l="1"/>
  <c r="CEE98" i="1"/>
  <c r="BNP75" i="1"/>
  <c r="BNP73" i="1"/>
  <c r="BNQ87" i="1" s="1"/>
  <c r="CEE113" i="1" l="1"/>
  <c r="CEE105" i="1" s="1"/>
  <c r="CEE95" i="1" s="1"/>
  <c r="CEE93" i="1"/>
  <c r="BNQ65" i="1"/>
  <c r="BNQ69" i="1"/>
  <c r="CEE109" i="1" l="1"/>
  <c r="CEE107" i="1"/>
  <c r="CEE108" i="1"/>
  <c r="CEF121" i="1" s="1"/>
  <c r="BNQ79" i="1"/>
  <c r="BNQ60" i="1"/>
  <c r="CEF98" i="1" l="1"/>
  <c r="CEF102" i="1"/>
  <c r="CEF122" i="1"/>
  <c r="CEF99" i="1" s="1"/>
  <c r="CEF94" i="1" s="1"/>
  <c r="BNQ71" i="1"/>
  <c r="BNQ62" i="1" s="1"/>
  <c r="BNQ70" i="1"/>
  <c r="BNQ61" i="1" s="1"/>
  <c r="BNQ74" i="1" s="1"/>
  <c r="CEF113" i="1" l="1"/>
  <c r="CEF105" i="1" s="1"/>
  <c r="CEF95" i="1" s="1"/>
  <c r="CEF109" i="1" s="1"/>
  <c r="CEF93" i="1"/>
  <c r="BNQ75" i="1"/>
  <c r="BNQ73" i="1"/>
  <c r="BNR87" i="1" s="1"/>
  <c r="CEF107" i="1" l="1"/>
  <c r="CEF108" i="1"/>
  <c r="CEG121" i="1" s="1"/>
  <c r="BNR69" i="1"/>
  <c r="BNR65" i="1"/>
  <c r="CEG102" i="1" l="1"/>
  <c r="CEG98" i="1"/>
  <c r="CEG122" i="1"/>
  <c r="CEG99" i="1" s="1"/>
  <c r="CEG94" i="1" s="1"/>
  <c r="BNR79" i="1"/>
  <c r="BNR60" i="1"/>
  <c r="CEG113" i="1" l="1"/>
  <c r="CEG105" i="1" s="1"/>
  <c r="CEG95" i="1" s="1"/>
  <c r="CEG109" i="1" s="1"/>
  <c r="CEG93" i="1"/>
  <c r="BNR71" i="1"/>
  <c r="BNR62" i="1" s="1"/>
  <c r="BNR70" i="1"/>
  <c r="BNR61" i="1" s="1"/>
  <c r="BNR74" i="1" s="1"/>
  <c r="CEG107" i="1" l="1"/>
  <c r="CEG108" i="1"/>
  <c r="CEH121" i="1" s="1"/>
  <c r="BNR75" i="1"/>
  <c r="BNR73" i="1"/>
  <c r="BNS87" i="1" s="1"/>
  <c r="CEH98" i="1" l="1"/>
  <c r="CEH102" i="1"/>
  <c r="CEH122" i="1"/>
  <c r="CEH99" i="1" s="1"/>
  <c r="CEH94" i="1" s="1"/>
  <c r="BNS65" i="1"/>
  <c r="BNS69" i="1"/>
  <c r="CEH113" i="1" l="1"/>
  <c r="CEH105" i="1" s="1"/>
  <c r="CEH95" i="1" s="1"/>
  <c r="CEH109" i="1" s="1"/>
  <c r="CEH93" i="1"/>
  <c r="BNS79" i="1"/>
  <c r="BNS60" i="1"/>
  <c r="CEH107" i="1" l="1"/>
  <c r="CEH108" i="1"/>
  <c r="CEI121" i="1" s="1"/>
  <c r="BNS71" i="1"/>
  <c r="BNS62" i="1" s="1"/>
  <c r="BNS70" i="1"/>
  <c r="BNS61" i="1" s="1"/>
  <c r="BNS74" i="1" s="1"/>
  <c r="CEI102" i="1" l="1"/>
  <c r="CEI98" i="1"/>
  <c r="CEI122" i="1"/>
  <c r="CEI99" i="1" s="1"/>
  <c r="CEI94" i="1" s="1"/>
  <c r="BNS75" i="1"/>
  <c r="BNS73" i="1"/>
  <c r="BNT87" i="1" s="1"/>
  <c r="CEI113" i="1" l="1"/>
  <c r="CEI105" i="1" s="1"/>
  <c r="CEI95" i="1" s="1"/>
  <c r="CEI109" i="1" s="1"/>
  <c r="CEI93" i="1"/>
  <c r="BNT69" i="1"/>
  <c r="BNT65" i="1"/>
  <c r="CEI107" i="1" l="1"/>
  <c r="CEI108" i="1"/>
  <c r="CEJ121" i="1" s="1"/>
  <c r="BNT79" i="1"/>
  <c r="BNT60" i="1"/>
  <c r="CEJ98" i="1" l="1"/>
  <c r="CEJ102" i="1"/>
  <c r="CEJ122" i="1"/>
  <c r="CEJ99" i="1" s="1"/>
  <c r="CEJ94" i="1" s="1"/>
  <c r="BNT71" i="1"/>
  <c r="BNT62" i="1" s="1"/>
  <c r="BNT70" i="1"/>
  <c r="BNT61" i="1" s="1"/>
  <c r="BNT74" i="1" s="1"/>
  <c r="CEJ113" i="1" l="1"/>
  <c r="CEJ105" i="1" s="1"/>
  <c r="CEJ95" i="1" s="1"/>
  <c r="CEJ109" i="1" s="1"/>
  <c r="CEJ93" i="1"/>
  <c r="BNT75" i="1"/>
  <c r="BNT73" i="1"/>
  <c r="BNU87" i="1" s="1"/>
  <c r="CEJ107" i="1" l="1"/>
  <c r="CEJ108" i="1"/>
  <c r="CEK121" i="1" s="1"/>
  <c r="BNU69" i="1"/>
  <c r="BNU65" i="1"/>
  <c r="CEK102" i="1" l="1"/>
  <c r="CEK98" i="1"/>
  <c r="CEK122" i="1"/>
  <c r="CEK99" i="1" s="1"/>
  <c r="CEK94" i="1" s="1"/>
  <c r="BNU79" i="1"/>
  <c r="BNU60" i="1"/>
  <c r="CEK113" i="1" l="1"/>
  <c r="CEK105" i="1" s="1"/>
  <c r="CEK95" i="1" s="1"/>
  <c r="CEK109" i="1" s="1"/>
  <c r="CEK93" i="1"/>
  <c r="BNU70" i="1"/>
  <c r="BNU61" i="1" s="1"/>
  <c r="BNU71" i="1"/>
  <c r="BNU62" i="1" s="1"/>
  <c r="BNU75" i="1" s="1"/>
  <c r="CEK107" i="1" l="1"/>
  <c r="CEK108" i="1"/>
  <c r="CEL121" i="1" s="1"/>
  <c r="BNU74" i="1"/>
  <c r="BNU73" i="1"/>
  <c r="BNV87" i="1" s="1"/>
  <c r="CEL98" i="1" l="1"/>
  <c r="CEL102" i="1"/>
  <c r="CEL122" i="1"/>
  <c r="CEL99" i="1" s="1"/>
  <c r="CEL94" i="1" s="1"/>
  <c r="BNV65" i="1"/>
  <c r="BNV69" i="1"/>
  <c r="CEL93" i="1" l="1"/>
  <c r="CEL113" i="1"/>
  <c r="CEL105" i="1" s="1"/>
  <c r="CEL95" i="1" s="1"/>
  <c r="CEL109" i="1" s="1"/>
  <c r="BNV79" i="1"/>
  <c r="BNV60" i="1"/>
  <c r="CEL107" i="1" l="1"/>
  <c r="CEL108" i="1"/>
  <c r="CEM121" i="1" s="1"/>
  <c r="BNV71" i="1"/>
  <c r="BNV62" i="1" s="1"/>
  <c r="BNV70" i="1"/>
  <c r="BNV61" i="1" s="1"/>
  <c r="BNV74" i="1" s="1"/>
  <c r="CEM102" i="1" l="1"/>
  <c r="CEM98" i="1"/>
  <c r="CEM122" i="1"/>
  <c r="CEM99" i="1" s="1"/>
  <c r="CEM94" i="1" s="1"/>
  <c r="BNV75" i="1"/>
  <c r="BNV73" i="1"/>
  <c r="BNW87" i="1" s="1"/>
  <c r="CEM113" i="1" l="1"/>
  <c r="CEM105" i="1" s="1"/>
  <c r="CEM95" i="1" s="1"/>
  <c r="CEM109" i="1" s="1"/>
  <c r="CEM93" i="1"/>
  <c r="BNW69" i="1"/>
  <c r="BNW65" i="1"/>
  <c r="CEM108" i="1" l="1"/>
  <c r="CEM107" i="1"/>
  <c r="CEN122" i="1" s="1"/>
  <c r="CEN99" i="1" s="1"/>
  <c r="CEN94" i="1" s="1"/>
  <c r="BNW79" i="1"/>
  <c r="BNW60" i="1"/>
  <c r="CEN121" i="1" l="1"/>
  <c r="BNW70" i="1"/>
  <c r="BNW61" i="1" s="1"/>
  <c r="BNW71" i="1"/>
  <c r="BNW62" i="1" s="1"/>
  <c r="BNW75" i="1" s="1"/>
  <c r="CEN102" i="1" l="1"/>
  <c r="CEN98" i="1"/>
  <c r="BNW74" i="1"/>
  <c r="BNW73" i="1"/>
  <c r="BNX87" i="1" s="1"/>
  <c r="CEN113" i="1" l="1"/>
  <c r="CEN105" i="1" s="1"/>
  <c r="CEN95" i="1" s="1"/>
  <c r="CEN109" i="1" s="1"/>
  <c r="CEN93" i="1"/>
  <c r="BNX69" i="1"/>
  <c r="BNX65" i="1"/>
  <c r="CEN107" i="1" l="1"/>
  <c r="CEN108" i="1"/>
  <c r="CEO121" i="1" s="1"/>
  <c r="BNX79" i="1"/>
  <c r="BNX60" i="1"/>
  <c r="CEO98" i="1" l="1"/>
  <c r="CEO102" i="1"/>
  <c r="CEO122" i="1"/>
  <c r="CEO99" i="1" s="1"/>
  <c r="CEO94" i="1" s="1"/>
  <c r="BNX70" i="1"/>
  <c r="BNX61" i="1" s="1"/>
  <c r="BNX71" i="1"/>
  <c r="BNX62" i="1" s="1"/>
  <c r="BNX75" i="1" s="1"/>
  <c r="CEO113" i="1" l="1"/>
  <c r="CEO105" i="1" s="1"/>
  <c r="CEO95" i="1" s="1"/>
  <c r="CEO109" i="1" s="1"/>
  <c r="CEO93" i="1"/>
  <c r="BNX74" i="1"/>
  <c r="BNX73" i="1"/>
  <c r="BNY87" i="1" s="1"/>
  <c r="CEO107" i="1" l="1"/>
  <c r="CEO108" i="1"/>
  <c r="CEP121" i="1" s="1"/>
  <c r="BNY65" i="1"/>
  <c r="BNY69" i="1"/>
  <c r="CEP102" i="1" l="1"/>
  <c r="CEP98" i="1"/>
  <c r="CEP122" i="1"/>
  <c r="CEP99" i="1" s="1"/>
  <c r="CEP94" i="1" s="1"/>
  <c r="BNY79" i="1"/>
  <c r="BNY60" i="1"/>
  <c r="CEP93" i="1" l="1"/>
  <c r="CEP113" i="1"/>
  <c r="CEP105" i="1" s="1"/>
  <c r="CEP95" i="1" s="1"/>
  <c r="CEP109" i="1" s="1"/>
  <c r="BNY70" i="1"/>
  <c r="BNY61" i="1" s="1"/>
  <c r="BNY71" i="1"/>
  <c r="BNY62" i="1" s="1"/>
  <c r="BNY75" i="1" s="1"/>
  <c r="CEP108" i="1" l="1"/>
  <c r="CEP107" i="1"/>
  <c r="CEQ122" i="1" s="1"/>
  <c r="CEQ99" i="1" s="1"/>
  <c r="CEQ94" i="1" s="1"/>
  <c r="BNY74" i="1"/>
  <c r="BNY73" i="1"/>
  <c r="BNZ87" i="1" s="1"/>
  <c r="CEQ121" i="1" l="1"/>
  <c r="BNZ69" i="1"/>
  <c r="BNZ65" i="1"/>
  <c r="CEQ98" i="1" l="1"/>
  <c r="CEQ102" i="1"/>
  <c r="BNZ79" i="1"/>
  <c r="BNZ60" i="1"/>
  <c r="CEQ113" i="1" l="1"/>
  <c r="CEQ105" i="1" s="1"/>
  <c r="CEQ95" i="1" s="1"/>
  <c r="CEQ109" i="1" s="1"/>
  <c r="CEQ93" i="1"/>
  <c r="BNZ70" i="1"/>
  <c r="BNZ61" i="1" s="1"/>
  <c r="BNZ71" i="1"/>
  <c r="BNZ62" i="1" s="1"/>
  <c r="BNZ75" i="1" s="1"/>
  <c r="CEQ107" i="1" l="1"/>
  <c r="CEQ108" i="1"/>
  <c r="CER121" i="1" s="1"/>
  <c r="BNZ74" i="1"/>
  <c r="BNZ73" i="1"/>
  <c r="BOA87" i="1" s="1"/>
  <c r="CER102" i="1" l="1"/>
  <c r="CER98" i="1"/>
  <c r="CER122" i="1"/>
  <c r="CER99" i="1" s="1"/>
  <c r="CER94" i="1" s="1"/>
  <c r="BOA65" i="1"/>
  <c r="BOA69" i="1"/>
  <c r="CER113" i="1" l="1"/>
  <c r="CER105" i="1" s="1"/>
  <c r="CER95" i="1" s="1"/>
  <c r="CER109" i="1" s="1"/>
  <c r="CER93" i="1"/>
  <c r="BOA79" i="1"/>
  <c r="BOA60" i="1"/>
  <c r="CER107" i="1" l="1"/>
  <c r="CER108" i="1"/>
  <c r="CES121" i="1" s="1"/>
  <c r="BOA70" i="1"/>
  <c r="BOA61" i="1" s="1"/>
  <c r="BOA71" i="1"/>
  <c r="BOA62" i="1" s="1"/>
  <c r="BOA75" i="1" s="1"/>
  <c r="CES98" i="1" l="1"/>
  <c r="CES102" i="1"/>
  <c r="CES122" i="1"/>
  <c r="CES99" i="1" s="1"/>
  <c r="CES94" i="1" s="1"/>
  <c r="BOA74" i="1"/>
  <c r="BOA73" i="1"/>
  <c r="CES113" i="1" l="1"/>
  <c r="CES105" i="1" s="1"/>
  <c r="CES95" i="1" s="1"/>
  <c r="CES109" i="1" s="1"/>
  <c r="CES93" i="1"/>
  <c r="BOB87" i="1"/>
  <c r="CES107" i="1" l="1"/>
  <c r="CES108" i="1"/>
  <c r="CET121" i="1" s="1"/>
  <c r="BOB69" i="1"/>
  <c r="BOB65" i="1"/>
  <c r="CET102" i="1" l="1"/>
  <c r="CET98" i="1"/>
  <c r="CET122" i="1"/>
  <c r="CET99" i="1" s="1"/>
  <c r="CET94" i="1" s="1"/>
  <c r="BOB79" i="1"/>
  <c r="BOB60" i="1"/>
  <c r="CET113" i="1" l="1"/>
  <c r="CET105" i="1" s="1"/>
  <c r="CET95" i="1" s="1"/>
  <c r="CET109" i="1" s="1"/>
  <c r="CET93" i="1"/>
  <c r="BOB70" i="1"/>
  <c r="BOB61" i="1" s="1"/>
  <c r="BOB71" i="1"/>
  <c r="BOB62" i="1" s="1"/>
  <c r="BOB75" i="1" s="1"/>
  <c r="CET107" i="1" l="1"/>
  <c r="CET108" i="1"/>
  <c r="CEU121" i="1" s="1"/>
  <c r="BOB74" i="1"/>
  <c r="BOB73" i="1"/>
  <c r="CEU102" i="1" l="1"/>
  <c r="CEU98" i="1"/>
  <c r="CEU122" i="1"/>
  <c r="CEU99" i="1" s="1"/>
  <c r="CEU94" i="1" s="1"/>
  <c r="BOC87" i="1"/>
  <c r="CEU113" i="1" l="1"/>
  <c r="CEU105" i="1" s="1"/>
  <c r="CEU95" i="1" s="1"/>
  <c r="CEU109" i="1" s="1"/>
  <c r="CEU93" i="1"/>
  <c r="BOC69" i="1"/>
  <c r="BOC65" i="1"/>
  <c r="CEU107" i="1" l="1"/>
  <c r="CEU108" i="1"/>
  <c r="CEV121" i="1" s="1"/>
  <c r="BOC79" i="1"/>
  <c r="BOC60" i="1"/>
  <c r="CEV98" i="1" l="1"/>
  <c r="CEV102" i="1"/>
  <c r="CEV122" i="1"/>
  <c r="CEV99" i="1" s="1"/>
  <c r="CEV94" i="1" s="1"/>
  <c r="BOC70" i="1"/>
  <c r="BOC61" i="1" s="1"/>
  <c r="BOC71" i="1"/>
  <c r="BOC62" i="1" s="1"/>
  <c r="BOC75" i="1" s="1"/>
  <c r="CEV93" i="1" l="1"/>
  <c r="CEV113" i="1"/>
  <c r="CEV105" i="1" s="1"/>
  <c r="CEV95" i="1" s="1"/>
  <c r="CEV109" i="1" s="1"/>
  <c r="BOC74" i="1"/>
  <c r="BOC73" i="1"/>
  <c r="CEV108" i="1" l="1"/>
  <c r="CEV107" i="1"/>
  <c r="CEW122" i="1" s="1"/>
  <c r="CEW99" i="1" s="1"/>
  <c r="CEW94" i="1" s="1"/>
  <c r="BOD87" i="1"/>
  <c r="CEW121" i="1" l="1"/>
  <c r="BOD65" i="1"/>
  <c r="BOD69" i="1"/>
  <c r="CEW102" i="1" l="1"/>
  <c r="CEW98" i="1"/>
  <c r="BOD79" i="1"/>
  <c r="BOD60" i="1"/>
  <c r="CEW93" i="1" l="1"/>
  <c r="CEW113" i="1"/>
  <c r="CEW105" i="1" s="1"/>
  <c r="CEW95" i="1" s="1"/>
  <c r="CEW109" i="1" s="1"/>
  <c r="BOD70" i="1"/>
  <c r="BOD61" i="1" s="1"/>
  <c r="BOD71" i="1"/>
  <c r="BOD62" i="1" s="1"/>
  <c r="CEW107" i="1" l="1"/>
  <c r="CEW108" i="1"/>
  <c r="CEX121" i="1" s="1"/>
  <c r="BOD74" i="1"/>
  <c r="BOD75" i="1"/>
  <c r="BOD73" i="1"/>
  <c r="BOE87" i="1" s="1"/>
  <c r="CEX98" i="1" l="1"/>
  <c r="CEX102" i="1"/>
  <c r="CEX122" i="1"/>
  <c r="CEX99" i="1" s="1"/>
  <c r="CEX94" i="1" s="1"/>
  <c r="BOE69" i="1"/>
  <c r="BOE65" i="1"/>
  <c r="CEX93" i="1" l="1"/>
  <c r="CEX113" i="1"/>
  <c r="CEX105" i="1" s="1"/>
  <c r="CEX95" i="1" s="1"/>
  <c r="CEX109" i="1" s="1"/>
  <c r="BOE79" i="1"/>
  <c r="BOE60" i="1"/>
  <c r="CEX107" i="1" l="1"/>
  <c r="CEX108" i="1"/>
  <c r="CEY121" i="1" s="1"/>
  <c r="BOE70" i="1"/>
  <c r="BOE61" i="1" s="1"/>
  <c r="BOE71" i="1"/>
  <c r="BOE62" i="1" s="1"/>
  <c r="BOE75" i="1" s="1"/>
  <c r="CEY102" i="1" l="1"/>
  <c r="CEY98" i="1"/>
  <c r="CEY122" i="1"/>
  <c r="CEY99" i="1" s="1"/>
  <c r="CEY94" i="1" s="1"/>
  <c r="BOE74" i="1"/>
  <c r="BOE73" i="1"/>
  <c r="CEY113" i="1" l="1"/>
  <c r="CEY105" i="1" s="1"/>
  <c r="CEY95" i="1" s="1"/>
  <c r="CEY109" i="1" s="1"/>
  <c r="CEY93" i="1"/>
  <c r="BOF87" i="1"/>
  <c r="CEY108" i="1" l="1"/>
  <c r="CEY107" i="1"/>
  <c r="CEZ122" i="1" s="1"/>
  <c r="CEZ99" i="1" s="1"/>
  <c r="CEZ94" i="1" s="1"/>
  <c r="BOF65" i="1"/>
  <c r="BOF69" i="1"/>
  <c r="CEZ121" i="1" l="1"/>
  <c r="BOF79" i="1"/>
  <c r="BOF60" i="1"/>
  <c r="CEZ102" i="1" l="1"/>
  <c r="CEZ98" i="1"/>
  <c r="BOF70" i="1"/>
  <c r="BOF61" i="1" s="1"/>
  <c r="BOF71" i="1"/>
  <c r="BOF62" i="1" s="1"/>
  <c r="BOF75" i="1" l="1"/>
  <c r="CEZ93" i="1"/>
  <c r="CEZ113" i="1"/>
  <c r="CEZ105" i="1" s="1"/>
  <c r="CEZ95" i="1" s="1"/>
  <c r="CEZ109" i="1" s="1"/>
  <c r="BOF74" i="1"/>
  <c r="BOF73" i="1"/>
  <c r="CEZ107" i="1" l="1"/>
  <c r="CEZ108" i="1"/>
  <c r="CFA121" i="1" s="1"/>
  <c r="BOG87" i="1"/>
  <c r="CFA98" i="1" l="1"/>
  <c r="CFA102" i="1"/>
  <c r="CFA122" i="1"/>
  <c r="CFA99" i="1" s="1"/>
  <c r="CFA94" i="1" s="1"/>
  <c r="BOG69" i="1"/>
  <c r="BOG65" i="1"/>
  <c r="CFA93" i="1" l="1"/>
  <c r="CFA113" i="1"/>
  <c r="CFA105" i="1" s="1"/>
  <c r="CFA95" i="1" s="1"/>
  <c r="CFA109" i="1" s="1"/>
  <c r="BOG79" i="1"/>
  <c r="BOG60" i="1"/>
  <c r="CFA107" i="1" l="1"/>
  <c r="CFA108" i="1"/>
  <c r="CFB121" i="1" s="1"/>
  <c r="BOG70" i="1"/>
  <c r="BOG61" i="1" s="1"/>
  <c r="BOG71" i="1"/>
  <c r="BOG62" i="1" s="1"/>
  <c r="BOG75" i="1" s="1"/>
  <c r="CFB102" i="1" l="1"/>
  <c r="CFB98" i="1"/>
  <c r="CFB122" i="1"/>
  <c r="CFB99" i="1" s="1"/>
  <c r="CFB94" i="1" s="1"/>
  <c r="BOG74" i="1"/>
  <c r="BOG73" i="1"/>
  <c r="BOH87" i="1" s="1"/>
  <c r="CFB113" i="1" l="1"/>
  <c r="CFB105" i="1" s="1"/>
  <c r="CFB95" i="1" s="1"/>
  <c r="CFB109" i="1" s="1"/>
  <c r="CFB93" i="1"/>
  <c r="BOH65" i="1"/>
  <c r="BOH69" i="1"/>
  <c r="CFB108" i="1" l="1"/>
  <c r="CFB107" i="1"/>
  <c r="CFC122" i="1" s="1"/>
  <c r="CFC99" i="1" s="1"/>
  <c r="CFC94" i="1" s="1"/>
  <c r="BOH79" i="1"/>
  <c r="BOH60" i="1"/>
  <c r="CFC121" i="1" l="1"/>
  <c r="BOH71" i="1"/>
  <c r="BOH62" i="1" s="1"/>
  <c r="BOH70" i="1"/>
  <c r="BOH61" i="1" s="1"/>
  <c r="BOH74" i="1" s="1"/>
  <c r="CFC102" i="1" l="1"/>
  <c r="CFC98" i="1"/>
  <c r="BOH75" i="1"/>
  <c r="BOH73" i="1"/>
  <c r="BOI87" i="1" s="1"/>
  <c r="CFC93" i="1" l="1"/>
  <c r="CFC113" i="1"/>
  <c r="CFC105" i="1" s="1"/>
  <c r="CFC95" i="1" s="1"/>
  <c r="CFC109" i="1" s="1"/>
  <c r="BOI69" i="1"/>
  <c r="BOI65" i="1"/>
  <c r="CFC107" i="1" l="1"/>
  <c r="CFC108" i="1"/>
  <c r="CFD121" i="1" s="1"/>
  <c r="BOI79" i="1"/>
  <c r="BOI60" i="1"/>
  <c r="CFD98" i="1" l="1"/>
  <c r="CFD102" i="1"/>
  <c r="CFD122" i="1"/>
  <c r="CFD99" i="1" s="1"/>
  <c r="CFD94" i="1" s="1"/>
  <c r="BOI71" i="1"/>
  <c r="BOI62" i="1" s="1"/>
  <c r="BOI70" i="1"/>
  <c r="BOI61" i="1" s="1"/>
  <c r="BOI74" i="1" s="1"/>
  <c r="CFD113" i="1" l="1"/>
  <c r="CFD105" i="1" s="1"/>
  <c r="CFD95" i="1" s="1"/>
  <c r="CFD109" i="1" s="1"/>
  <c r="CFD93" i="1"/>
  <c r="BOI75" i="1"/>
  <c r="BOI73" i="1"/>
  <c r="BOJ87" i="1" s="1"/>
  <c r="CFD107" i="1" l="1"/>
  <c r="CFD108" i="1"/>
  <c r="CFE121" i="1" s="1"/>
  <c r="BOJ69" i="1"/>
  <c r="BOJ65" i="1"/>
  <c r="CFE102" i="1" l="1"/>
  <c r="CFE98" i="1"/>
  <c r="CFE122" i="1"/>
  <c r="CFE99" i="1" s="1"/>
  <c r="CFE94" i="1" s="1"/>
  <c r="BOJ79" i="1"/>
  <c r="BOJ60" i="1"/>
  <c r="CFE113" i="1" l="1"/>
  <c r="CFE105" i="1" s="1"/>
  <c r="CFE95" i="1" s="1"/>
  <c r="CFE109" i="1" s="1"/>
  <c r="CFE93" i="1"/>
  <c r="BOJ70" i="1"/>
  <c r="BOJ61" i="1" s="1"/>
  <c r="BOJ71" i="1"/>
  <c r="BOJ62" i="1" s="1"/>
  <c r="BOJ75" i="1" s="1"/>
  <c r="CFE108" i="1" l="1"/>
  <c r="CFE107" i="1"/>
  <c r="CFF122" i="1" s="1"/>
  <c r="CFF99" i="1" s="1"/>
  <c r="CFF94" i="1" s="1"/>
  <c r="BOJ74" i="1"/>
  <c r="BOJ73" i="1"/>
  <c r="BOK87" i="1" s="1"/>
  <c r="CFF121" i="1" l="1"/>
  <c r="BOK65" i="1"/>
  <c r="BOK69" i="1"/>
  <c r="CFF98" i="1" l="1"/>
  <c r="CFF102" i="1"/>
  <c r="BOK79" i="1"/>
  <c r="BOK60" i="1"/>
  <c r="CFF113" i="1" l="1"/>
  <c r="CFF105" i="1" s="1"/>
  <c r="CFF95" i="1" s="1"/>
  <c r="CFF109" i="1" s="1"/>
  <c r="CFF93" i="1"/>
  <c r="BOK71" i="1"/>
  <c r="BOK62" i="1" s="1"/>
  <c r="BOK70" i="1"/>
  <c r="BOK61" i="1" s="1"/>
  <c r="BOK74" i="1" s="1"/>
  <c r="CFF107" i="1" l="1"/>
  <c r="CFF108" i="1"/>
  <c r="CFG121" i="1" s="1"/>
  <c r="BOK75" i="1"/>
  <c r="BOK73" i="1"/>
  <c r="BOL87" i="1" s="1"/>
  <c r="CFG102" i="1" l="1"/>
  <c r="CFG98" i="1"/>
  <c r="CFG122" i="1"/>
  <c r="CFG99" i="1" s="1"/>
  <c r="CFG94" i="1" s="1"/>
  <c r="BOL69" i="1"/>
  <c r="BOL65" i="1"/>
  <c r="CFG113" i="1" l="1"/>
  <c r="CFG105" i="1" s="1"/>
  <c r="CFG95" i="1" s="1"/>
  <c r="CFG109" i="1" s="1"/>
  <c r="CFG93" i="1"/>
  <c r="BOL79" i="1"/>
  <c r="BOL60" i="1"/>
  <c r="CFG108" i="1" l="1"/>
  <c r="CFG107" i="1"/>
  <c r="CFH122" i="1" s="1"/>
  <c r="CFH99" i="1" s="1"/>
  <c r="CFH94" i="1" s="1"/>
  <c r="BOL71" i="1"/>
  <c r="BOL62" i="1" s="1"/>
  <c r="BOL70" i="1"/>
  <c r="BOL61" i="1" s="1"/>
  <c r="BOL74" i="1" s="1"/>
  <c r="CFH121" i="1" l="1"/>
  <c r="BOL75" i="1"/>
  <c r="BOL73" i="1"/>
  <c r="BOM87" i="1" s="1"/>
  <c r="CFH102" i="1" l="1"/>
  <c r="CFH98" i="1"/>
  <c r="BOM65" i="1"/>
  <c r="BOM69" i="1"/>
  <c r="CFH93" i="1" l="1"/>
  <c r="CFH113" i="1"/>
  <c r="CFH105" i="1" s="1"/>
  <c r="CFH95" i="1" s="1"/>
  <c r="CFH109" i="1" s="1"/>
  <c r="BOM79" i="1"/>
  <c r="BOM60" i="1"/>
  <c r="CFH107" i="1" l="1"/>
  <c r="CFH108" i="1"/>
  <c r="BOM71" i="1"/>
  <c r="BOM62" i="1" s="1"/>
  <c r="BOM70" i="1"/>
  <c r="BOM61" i="1" s="1"/>
  <c r="BOM74" i="1" s="1"/>
  <c r="CFI122" i="1" l="1"/>
  <c r="CFI99" i="1" s="1"/>
  <c r="CFI94" i="1" s="1"/>
  <c r="CFI121" i="1"/>
  <c r="BOM75" i="1"/>
  <c r="BOM73" i="1"/>
  <c r="BON87" i="1" s="1"/>
  <c r="CFI98" i="1" l="1"/>
  <c r="CFI102" i="1"/>
  <c r="BON69" i="1"/>
  <c r="BON65" i="1"/>
  <c r="CFI113" i="1" l="1"/>
  <c r="CFI105" i="1" s="1"/>
  <c r="CFI95" i="1" s="1"/>
  <c r="CFI109" i="1" s="1"/>
  <c r="CFI93" i="1"/>
  <c r="BON79" i="1"/>
  <c r="BON60" i="1"/>
  <c r="CFI107" i="1" l="1"/>
  <c r="CFI108" i="1"/>
  <c r="CFJ121" i="1" s="1"/>
  <c r="BON71" i="1"/>
  <c r="BON62" i="1" s="1"/>
  <c r="BON70" i="1"/>
  <c r="BON61" i="1" s="1"/>
  <c r="BON74" i="1" s="1"/>
  <c r="CFJ102" i="1" l="1"/>
  <c r="CFJ98" i="1"/>
  <c r="CFJ122" i="1"/>
  <c r="CFJ99" i="1" s="1"/>
  <c r="CFJ94" i="1" s="1"/>
  <c r="BON75" i="1"/>
  <c r="BON73" i="1"/>
  <c r="BOO87" i="1" s="1"/>
  <c r="CFJ113" i="1" l="1"/>
  <c r="CFJ105" i="1" s="1"/>
  <c r="CFJ95" i="1" s="1"/>
  <c r="CFJ109" i="1" s="1"/>
  <c r="CFJ93" i="1"/>
  <c r="BOO65" i="1"/>
  <c r="BOO69" i="1"/>
  <c r="CFJ107" i="1" l="1"/>
  <c r="CFJ108" i="1"/>
  <c r="CFK121" i="1" s="1"/>
  <c r="BOO79" i="1"/>
  <c r="BOO60" i="1"/>
  <c r="CFK98" i="1" l="1"/>
  <c r="CFK102" i="1"/>
  <c r="CFK122" i="1"/>
  <c r="CFK99" i="1" s="1"/>
  <c r="CFK94" i="1" s="1"/>
  <c r="BOO71" i="1"/>
  <c r="BOO62" i="1" s="1"/>
  <c r="BOO70" i="1"/>
  <c r="BOO61" i="1" s="1"/>
  <c r="BOO74" i="1" s="1"/>
  <c r="CFK113" i="1" l="1"/>
  <c r="CFK105" i="1" s="1"/>
  <c r="CFK95" i="1" s="1"/>
  <c r="CFK109" i="1" s="1"/>
  <c r="CFK93" i="1"/>
  <c r="BOO75" i="1"/>
  <c r="BOO73" i="1"/>
  <c r="BOP87" i="1" s="1"/>
  <c r="CFK107" i="1" l="1"/>
  <c r="CFK108" i="1"/>
  <c r="CFL121" i="1" s="1"/>
  <c r="BOP69" i="1"/>
  <c r="BOP65" i="1"/>
  <c r="CFL102" i="1" l="1"/>
  <c r="CFL98" i="1"/>
  <c r="CFL122" i="1"/>
  <c r="CFL99" i="1" s="1"/>
  <c r="CFL94" i="1" s="1"/>
  <c r="BOP79" i="1"/>
  <c r="BOP60" i="1"/>
  <c r="CFL93" i="1" l="1"/>
  <c r="CFL113" i="1"/>
  <c r="CFL105" i="1" s="1"/>
  <c r="CFL95" i="1" s="1"/>
  <c r="CFL109" i="1" s="1"/>
  <c r="BOP71" i="1"/>
  <c r="BOP62" i="1" s="1"/>
  <c r="BOP70" i="1"/>
  <c r="BOP61" i="1" s="1"/>
  <c r="BOP74" i="1" s="1"/>
  <c r="CFL107" i="1" l="1"/>
  <c r="CFL108" i="1"/>
  <c r="CFM121" i="1" s="1"/>
  <c r="BOP75" i="1"/>
  <c r="BOP73" i="1"/>
  <c r="BOQ87" i="1" s="1"/>
  <c r="CFM98" i="1" l="1"/>
  <c r="CFM102" i="1"/>
  <c r="CFM122" i="1"/>
  <c r="CFM99" i="1" s="1"/>
  <c r="CFM94" i="1" s="1"/>
  <c r="BOQ65" i="1"/>
  <c r="BOQ69" i="1"/>
  <c r="CFM113" i="1" l="1"/>
  <c r="CFM105" i="1" s="1"/>
  <c r="CFM95" i="1" s="1"/>
  <c r="CFM109" i="1" s="1"/>
  <c r="CFM93" i="1"/>
  <c r="BOQ79" i="1"/>
  <c r="BOQ60" i="1"/>
  <c r="CFM107" i="1" l="1"/>
  <c r="CFM108" i="1"/>
  <c r="CFN121" i="1" s="1"/>
  <c r="BOQ71" i="1"/>
  <c r="BOQ62" i="1" s="1"/>
  <c r="BOQ70" i="1"/>
  <c r="BOQ61" i="1" s="1"/>
  <c r="BOQ74" i="1" s="1"/>
  <c r="CFN102" i="1" l="1"/>
  <c r="CFN98" i="1"/>
  <c r="CFN122" i="1"/>
  <c r="CFN99" i="1" s="1"/>
  <c r="CFN94" i="1" s="1"/>
  <c r="BOQ75" i="1"/>
  <c r="BOQ73" i="1"/>
  <c r="BOR87" i="1" s="1"/>
  <c r="CFN113" i="1" l="1"/>
  <c r="CFN105" i="1" s="1"/>
  <c r="CFN95" i="1" s="1"/>
  <c r="CFN109" i="1" s="1"/>
  <c r="CFN93" i="1"/>
  <c r="BOR69" i="1"/>
  <c r="BOR65" i="1"/>
  <c r="CFN107" i="1" l="1"/>
  <c r="CFN108" i="1"/>
  <c r="CFO121" i="1" s="1"/>
  <c r="BOR79" i="1"/>
  <c r="BOR60" i="1"/>
  <c r="CFO98" i="1" l="1"/>
  <c r="CFO102" i="1"/>
  <c r="CFO122" i="1"/>
  <c r="CFO99" i="1" s="1"/>
  <c r="CFO94" i="1" s="1"/>
  <c r="BOR71" i="1"/>
  <c r="BOR62" i="1" s="1"/>
  <c r="BOR70" i="1"/>
  <c r="BOR61" i="1" s="1"/>
  <c r="BOR74" i="1" s="1"/>
  <c r="CFO113" i="1" l="1"/>
  <c r="CFO105" i="1" s="1"/>
  <c r="CFO95" i="1" s="1"/>
  <c r="CFO109" i="1" s="1"/>
  <c r="CFO93" i="1"/>
  <c r="BOR75" i="1"/>
  <c r="BOR73" i="1"/>
  <c r="BOS87" i="1" s="1"/>
  <c r="CFO107" i="1" l="1"/>
  <c r="CFO108" i="1"/>
  <c r="CFP121" i="1" s="1"/>
  <c r="BOS65" i="1"/>
  <c r="BOS69" i="1"/>
  <c r="CFP102" i="1" l="1"/>
  <c r="CFP98" i="1"/>
  <c r="CFP122" i="1"/>
  <c r="CFP99" i="1" s="1"/>
  <c r="CFP94" i="1" s="1"/>
  <c r="BOS79" i="1"/>
  <c r="BOS60" i="1"/>
  <c r="CFP113" i="1" l="1"/>
  <c r="CFP105" i="1" s="1"/>
  <c r="CFP95" i="1" s="1"/>
  <c r="CFP109" i="1" s="1"/>
  <c r="CFP93" i="1"/>
  <c r="BOS70" i="1"/>
  <c r="BOS61" i="1" s="1"/>
  <c r="BOS71" i="1"/>
  <c r="BOS62" i="1" s="1"/>
  <c r="CFP107" i="1" l="1"/>
  <c r="CFP108" i="1"/>
  <c r="CFQ121" i="1" s="1"/>
  <c r="BOS75" i="1"/>
  <c r="BOS74" i="1"/>
  <c r="BOS73" i="1"/>
  <c r="BOT87" i="1" s="1"/>
  <c r="CFQ98" i="1" l="1"/>
  <c r="CFQ102" i="1"/>
  <c r="CFQ122" i="1"/>
  <c r="CFQ99" i="1" s="1"/>
  <c r="CFQ94" i="1" s="1"/>
  <c r="BOT69" i="1"/>
  <c r="BOT65" i="1"/>
  <c r="CFQ113" i="1" l="1"/>
  <c r="CFQ105" i="1" s="1"/>
  <c r="CFQ95" i="1" s="1"/>
  <c r="CFQ109" i="1" s="1"/>
  <c r="CFQ93" i="1"/>
  <c r="BOT79" i="1"/>
  <c r="BOT60" i="1"/>
  <c r="CFQ107" i="1" l="1"/>
  <c r="CFQ108" i="1"/>
  <c r="CFR121" i="1" s="1"/>
  <c r="BOT70" i="1"/>
  <c r="BOT61" i="1" s="1"/>
  <c r="BOT71" i="1"/>
  <c r="BOT62" i="1" s="1"/>
  <c r="BOT75" i="1" s="1"/>
  <c r="CFR102" i="1" l="1"/>
  <c r="CFR98" i="1"/>
  <c r="CFR122" i="1"/>
  <c r="CFR99" i="1" s="1"/>
  <c r="CFR94" i="1" s="1"/>
  <c r="BOT74" i="1"/>
  <c r="BOT73" i="1"/>
  <c r="BOU87" i="1" s="1"/>
  <c r="CFR113" i="1" l="1"/>
  <c r="CFR105" i="1" s="1"/>
  <c r="CFR95" i="1" s="1"/>
  <c r="CFR109" i="1" s="1"/>
  <c r="CFR93" i="1"/>
  <c r="BOU65" i="1"/>
  <c r="BOU69" i="1"/>
  <c r="CFR108" i="1" l="1"/>
  <c r="CFR107" i="1"/>
  <c r="CFS122" i="1" s="1"/>
  <c r="CFS99" i="1" s="1"/>
  <c r="CFS94" i="1" s="1"/>
  <c r="BOU79" i="1"/>
  <c r="BOU60" i="1"/>
  <c r="CFS121" i="1" l="1"/>
  <c r="BOU71" i="1"/>
  <c r="BOU62" i="1" s="1"/>
  <c r="BOU70" i="1"/>
  <c r="BOU61" i="1" s="1"/>
  <c r="BOU74" i="1" s="1"/>
  <c r="CFS102" i="1" l="1"/>
  <c r="CFS98" i="1"/>
  <c r="BOU75" i="1"/>
  <c r="BOU73" i="1"/>
  <c r="BOV87" i="1" s="1"/>
  <c r="CFS113" i="1" l="1"/>
  <c r="CFS105" i="1" s="1"/>
  <c r="CFS95" i="1" s="1"/>
  <c r="CFS109" i="1" s="1"/>
  <c r="CFS93" i="1"/>
  <c r="BOV69" i="1"/>
  <c r="BOV65" i="1"/>
  <c r="CFS107" i="1" l="1"/>
  <c r="CFS108" i="1"/>
  <c r="CFT121" i="1" s="1"/>
  <c r="BOV79" i="1"/>
  <c r="BOV60" i="1"/>
  <c r="CFT98" i="1" l="1"/>
  <c r="CFT102" i="1"/>
  <c r="CFT122" i="1"/>
  <c r="CFT99" i="1" s="1"/>
  <c r="CFT94" i="1" s="1"/>
  <c r="BOV71" i="1"/>
  <c r="BOV62" i="1" s="1"/>
  <c r="BOV70" i="1"/>
  <c r="BOV61" i="1" s="1"/>
  <c r="CFT113" i="1" l="1"/>
  <c r="CFT105" i="1" s="1"/>
  <c r="CFT95" i="1" s="1"/>
  <c r="CFT109" i="1" s="1"/>
  <c r="CFT93" i="1"/>
  <c r="BOV74" i="1"/>
  <c r="BOV75" i="1"/>
  <c r="BOV73" i="1"/>
  <c r="BOW87" i="1" s="1"/>
  <c r="CFT107" i="1" l="1"/>
  <c r="CFT108" i="1"/>
  <c r="CFU121" i="1" s="1"/>
  <c r="BOW65" i="1"/>
  <c r="BOW69" i="1"/>
  <c r="CFU102" i="1" l="1"/>
  <c r="CFU98" i="1"/>
  <c r="CFU122" i="1"/>
  <c r="CFU99" i="1" s="1"/>
  <c r="CFU94" i="1" s="1"/>
  <c r="BOW79" i="1"/>
  <c r="BOW60" i="1"/>
  <c r="CFU93" i="1" l="1"/>
  <c r="CFU113" i="1"/>
  <c r="CFU105" i="1" s="1"/>
  <c r="CFU95" i="1" s="1"/>
  <c r="CFU109" i="1" s="1"/>
  <c r="BOW71" i="1"/>
  <c r="BOW62" i="1" s="1"/>
  <c r="BOW70" i="1"/>
  <c r="BOW61" i="1" s="1"/>
  <c r="BOW74" i="1" s="1"/>
  <c r="CFU108" i="1" l="1"/>
  <c r="CFU107" i="1"/>
  <c r="CFV122" i="1" s="1"/>
  <c r="CFV99" i="1" s="1"/>
  <c r="CFV94" i="1" s="1"/>
  <c r="BOW75" i="1"/>
  <c r="BOW73" i="1"/>
  <c r="BOX87" i="1" s="1"/>
  <c r="CFV121" i="1" l="1"/>
  <c r="BOX69" i="1"/>
  <c r="BOX65" i="1"/>
  <c r="CFV98" i="1" l="1"/>
  <c r="CFV102" i="1"/>
  <c r="BOX79" i="1"/>
  <c r="BOX60" i="1"/>
  <c r="CFV113" i="1" l="1"/>
  <c r="CFV105" i="1" s="1"/>
  <c r="CFV95" i="1" s="1"/>
  <c r="CFV109" i="1" s="1"/>
  <c r="CFV93" i="1"/>
  <c r="BOX71" i="1"/>
  <c r="BOX62" i="1" s="1"/>
  <c r="BOX70" i="1"/>
  <c r="BOX61" i="1" s="1"/>
  <c r="BOX74" i="1" s="1"/>
  <c r="CFV107" i="1" l="1"/>
  <c r="CFV108" i="1"/>
  <c r="CFW121" i="1" s="1"/>
  <c r="BOX75" i="1"/>
  <c r="BOX73" i="1"/>
  <c r="BOY87" i="1" s="1"/>
  <c r="CFW102" i="1" l="1"/>
  <c r="CFW98" i="1"/>
  <c r="CFW122" i="1"/>
  <c r="CFW99" i="1" s="1"/>
  <c r="CFW94" i="1" s="1"/>
  <c r="BOY65" i="1"/>
  <c r="BOY69" i="1"/>
  <c r="CFW93" i="1" l="1"/>
  <c r="CFW113" i="1"/>
  <c r="CFW105" i="1" s="1"/>
  <c r="CFW95" i="1" s="1"/>
  <c r="CFW109" i="1" s="1"/>
  <c r="BOY79" i="1"/>
  <c r="BOY60" i="1"/>
  <c r="CFW107" i="1" l="1"/>
  <c r="CFW108" i="1"/>
  <c r="CFX121" i="1" s="1"/>
  <c r="BOY70" i="1"/>
  <c r="BOY61" i="1" s="1"/>
  <c r="BOY71" i="1"/>
  <c r="BOY62" i="1" s="1"/>
  <c r="BOY75" i="1" s="1"/>
  <c r="CFX102" i="1" l="1"/>
  <c r="CFX98" i="1"/>
  <c r="CFX122" i="1"/>
  <c r="CFX99" i="1" s="1"/>
  <c r="CFX94" i="1" s="1"/>
  <c r="BOY74" i="1"/>
  <c r="BOY73" i="1"/>
  <c r="CFX93" i="1" l="1"/>
  <c r="CFX113" i="1"/>
  <c r="CFX105" i="1" s="1"/>
  <c r="CFX95" i="1" s="1"/>
  <c r="CFX109" i="1" s="1"/>
  <c r="BOZ87" i="1"/>
  <c r="CFX108" i="1" l="1"/>
  <c r="CFX107" i="1"/>
  <c r="CFY122" i="1" s="1"/>
  <c r="CFY99" i="1" s="1"/>
  <c r="CFY94" i="1" s="1"/>
  <c r="BOZ69" i="1"/>
  <c r="BOZ65" i="1"/>
  <c r="CFY121" i="1" l="1"/>
  <c r="BOZ79" i="1"/>
  <c r="BOZ60" i="1"/>
  <c r="CFY98" i="1" l="1"/>
  <c r="CFY102" i="1"/>
  <c r="BOZ71" i="1"/>
  <c r="BOZ62" i="1" s="1"/>
  <c r="BOZ70" i="1"/>
  <c r="BOZ61" i="1" s="1"/>
  <c r="BOZ74" i="1" s="1"/>
  <c r="CFY93" i="1" l="1"/>
  <c r="CFY113" i="1"/>
  <c r="CFY105" i="1" s="1"/>
  <c r="CFY95" i="1" s="1"/>
  <c r="CFY109" i="1" s="1"/>
  <c r="BOZ75" i="1"/>
  <c r="BOZ73" i="1"/>
  <c r="BPA87" i="1" s="1"/>
  <c r="CFY107" i="1" l="1"/>
  <c r="CFY108" i="1"/>
  <c r="CFZ121" i="1" s="1"/>
  <c r="BPA65" i="1"/>
  <c r="BPA69" i="1"/>
  <c r="CFZ102" i="1" l="1"/>
  <c r="CFZ98" i="1"/>
  <c r="CFZ122" i="1"/>
  <c r="CFZ99" i="1" s="1"/>
  <c r="CFZ94" i="1" s="1"/>
  <c r="BPA79" i="1"/>
  <c r="BPA60" i="1"/>
  <c r="CFZ93" i="1" l="1"/>
  <c r="CFZ113" i="1"/>
  <c r="CFZ105" i="1" s="1"/>
  <c r="CFZ95" i="1" s="1"/>
  <c r="CFZ109" i="1" s="1"/>
  <c r="BPA71" i="1"/>
  <c r="BPA62" i="1" s="1"/>
  <c r="BPA70" i="1"/>
  <c r="BPA61" i="1" s="1"/>
  <c r="BPA74" i="1" s="1"/>
  <c r="CFZ107" i="1" l="1"/>
  <c r="CFZ108" i="1"/>
  <c r="CGA121" i="1" s="1"/>
  <c r="BPA75" i="1"/>
  <c r="BPA73" i="1"/>
  <c r="BPB87" i="1" s="1"/>
  <c r="CGA98" i="1" l="1"/>
  <c r="CGA102" i="1"/>
  <c r="CGA122" i="1"/>
  <c r="CGA99" i="1" s="1"/>
  <c r="CGA94" i="1" s="1"/>
  <c r="BPB69" i="1"/>
  <c r="BPB65" i="1"/>
  <c r="CGA113" i="1" l="1"/>
  <c r="CGA105" i="1" s="1"/>
  <c r="CGA95" i="1" s="1"/>
  <c r="CGA109" i="1" s="1"/>
  <c r="CGA93" i="1"/>
  <c r="BPB79" i="1"/>
  <c r="BPB60" i="1"/>
  <c r="CGA107" i="1" l="1"/>
  <c r="CGA108" i="1"/>
  <c r="CGB121" i="1" s="1"/>
  <c r="BPB71" i="1"/>
  <c r="BPB62" i="1" s="1"/>
  <c r="BPB70" i="1"/>
  <c r="BPB61" i="1" s="1"/>
  <c r="BPB74" i="1" s="1"/>
  <c r="CGB102" i="1" l="1"/>
  <c r="CGB98" i="1"/>
  <c r="CGB122" i="1"/>
  <c r="CGB99" i="1" s="1"/>
  <c r="CGB94" i="1" s="1"/>
  <c r="BPB73" i="1"/>
  <c r="BPC87" i="1" s="1"/>
  <c r="BPB75" i="1"/>
  <c r="CGB113" i="1" l="1"/>
  <c r="CGB105" i="1" s="1"/>
  <c r="CGB95" i="1" s="1"/>
  <c r="CGB109" i="1" s="1"/>
  <c r="CGB93" i="1"/>
  <c r="BPC69" i="1"/>
  <c r="BPC65" i="1"/>
  <c r="CGB108" i="1" l="1"/>
  <c r="CGB107" i="1"/>
  <c r="CGC122" i="1" s="1"/>
  <c r="CGC99" i="1" s="1"/>
  <c r="CGC94" i="1" s="1"/>
  <c r="BPC79" i="1"/>
  <c r="BPC60" i="1"/>
  <c r="CGC121" i="1" l="1"/>
  <c r="BPC71" i="1"/>
  <c r="BPC62" i="1" s="1"/>
  <c r="BPC70" i="1"/>
  <c r="BPC61" i="1" s="1"/>
  <c r="BPC74" i="1" s="1"/>
  <c r="CGC98" i="1" l="1"/>
  <c r="CGC102" i="1"/>
  <c r="BPC75" i="1"/>
  <c r="BPC73" i="1"/>
  <c r="BPD87" i="1" s="1"/>
  <c r="CGC93" i="1" l="1"/>
  <c r="CGC113" i="1"/>
  <c r="CGC105" i="1" s="1"/>
  <c r="CGC95" i="1" s="1"/>
  <c r="CGC109" i="1" s="1"/>
  <c r="BPD69" i="1"/>
  <c r="BPD65" i="1"/>
  <c r="CGC107" i="1" l="1"/>
  <c r="CGC108" i="1"/>
  <c r="CGD121" i="1" s="1"/>
  <c r="BPD79" i="1"/>
  <c r="BPD60" i="1"/>
  <c r="CGD98" i="1" l="1"/>
  <c r="CGD102" i="1"/>
  <c r="CGD122" i="1"/>
  <c r="CGD99" i="1" s="1"/>
  <c r="CGD94" i="1" s="1"/>
  <c r="BPD71" i="1"/>
  <c r="BPD62" i="1" s="1"/>
  <c r="BPD70" i="1"/>
  <c r="BPD61" i="1" s="1"/>
  <c r="BPD74" i="1" s="1"/>
  <c r="CGD93" i="1" l="1"/>
  <c r="CGD113" i="1"/>
  <c r="CGD105" i="1" s="1"/>
  <c r="CGD95" i="1" s="1"/>
  <c r="CGD109" i="1" s="1"/>
  <c r="BPD75" i="1"/>
  <c r="BPD73" i="1"/>
  <c r="BPE87" i="1" s="1"/>
  <c r="CGD107" i="1" l="1"/>
  <c r="CGD108" i="1"/>
  <c r="CGE121" i="1" s="1"/>
  <c r="BPE69" i="1"/>
  <c r="BPE65" i="1"/>
  <c r="CGE102" i="1" l="1"/>
  <c r="CGE98" i="1"/>
  <c r="CGE122" i="1"/>
  <c r="CGE99" i="1" s="1"/>
  <c r="CGE94" i="1" s="1"/>
  <c r="BPE79" i="1"/>
  <c r="BPE60" i="1"/>
  <c r="CGE113" i="1" l="1"/>
  <c r="CGE105" i="1" s="1"/>
  <c r="CGE95" i="1" s="1"/>
  <c r="CGE109" i="1" s="1"/>
  <c r="CGE93" i="1"/>
  <c r="BPE71" i="1"/>
  <c r="BPE62" i="1" s="1"/>
  <c r="BPE70" i="1"/>
  <c r="BPE61" i="1" s="1"/>
  <c r="CGE108" i="1" l="1"/>
  <c r="CGE107" i="1"/>
  <c r="CGF122" i="1" s="1"/>
  <c r="CGF99" i="1" s="1"/>
  <c r="CGF94" i="1" s="1"/>
  <c r="BPE74" i="1"/>
  <c r="BPE75" i="1"/>
  <c r="BPE73" i="1"/>
  <c r="BPF87" i="1" s="1"/>
  <c r="CGF121" i="1" l="1"/>
  <c r="BPF65" i="1"/>
  <c r="BPF69" i="1"/>
  <c r="CGF98" i="1" l="1"/>
  <c r="CGF102" i="1"/>
  <c r="BPF79" i="1"/>
  <c r="BPF60" i="1"/>
  <c r="CGF113" i="1" l="1"/>
  <c r="CGF105" i="1" s="1"/>
  <c r="CGF95" i="1" s="1"/>
  <c r="CGF109" i="1" s="1"/>
  <c r="CGF93" i="1"/>
  <c r="BPF70" i="1"/>
  <c r="BPF61" i="1" s="1"/>
  <c r="BPF71" i="1"/>
  <c r="BPF62" i="1" s="1"/>
  <c r="BPF75" i="1" s="1"/>
  <c r="CGF107" i="1" l="1"/>
  <c r="CGF108" i="1"/>
  <c r="CGG121" i="1" s="1"/>
  <c r="BPF74" i="1"/>
  <c r="BPF73" i="1"/>
  <c r="BPG87" i="1" s="1"/>
  <c r="CGG102" i="1" l="1"/>
  <c r="CGG98" i="1"/>
  <c r="CGG122" i="1"/>
  <c r="CGG99" i="1" s="1"/>
  <c r="CGG94" i="1" s="1"/>
  <c r="BPG69" i="1"/>
  <c r="BPG65" i="1"/>
  <c r="CGG93" i="1" l="1"/>
  <c r="CGG113" i="1"/>
  <c r="CGG105" i="1" s="1"/>
  <c r="CGG95" i="1" s="1"/>
  <c r="CGG109" i="1" s="1"/>
  <c r="BPG79" i="1"/>
  <c r="BPG60" i="1"/>
  <c r="CGG108" i="1" l="1"/>
  <c r="CGG107" i="1"/>
  <c r="CGH122" i="1" s="1"/>
  <c r="CGH99" i="1" s="1"/>
  <c r="CGH94" i="1" s="1"/>
  <c r="BPG71" i="1"/>
  <c r="BPG62" i="1" s="1"/>
  <c r="BPG70" i="1"/>
  <c r="BPG61" i="1" s="1"/>
  <c r="BPG74" i="1" s="1"/>
  <c r="CGH121" i="1" l="1"/>
  <c r="BPG75" i="1"/>
  <c r="BPG73" i="1"/>
  <c r="BPH87" i="1" s="1"/>
  <c r="CGH98" i="1" l="1"/>
  <c r="CGH102" i="1"/>
  <c r="BPH65" i="1"/>
  <c r="BPH69" i="1"/>
  <c r="CGH93" i="1" l="1"/>
  <c r="CGH113" i="1"/>
  <c r="CGH105" i="1" s="1"/>
  <c r="CGH95" i="1" s="1"/>
  <c r="CGH109" i="1" s="1"/>
  <c r="BPH79" i="1"/>
  <c r="BPH60" i="1"/>
  <c r="CGH107" i="1" l="1"/>
  <c r="CGH108" i="1"/>
  <c r="CGI121" i="1" s="1"/>
  <c r="BPH70" i="1"/>
  <c r="BPH61" i="1" s="1"/>
  <c r="BPH71" i="1"/>
  <c r="BPH62" i="1" s="1"/>
  <c r="BPH75" i="1" s="1"/>
  <c r="CGI102" i="1" l="1"/>
  <c r="CGI98" i="1"/>
  <c r="CGI122" i="1"/>
  <c r="CGI99" i="1" s="1"/>
  <c r="CGI94" i="1" s="1"/>
  <c r="BPH74" i="1"/>
  <c r="BPH73" i="1"/>
  <c r="BPI87" i="1" s="1"/>
  <c r="CGI113" i="1" l="1"/>
  <c r="CGI105" i="1" s="1"/>
  <c r="CGI95" i="1" s="1"/>
  <c r="CGI109" i="1" s="1"/>
  <c r="CGI93" i="1"/>
  <c r="BPI69" i="1"/>
  <c r="BPI65" i="1"/>
  <c r="CGI107" i="1" l="1"/>
  <c r="CGI108" i="1"/>
  <c r="CGJ121" i="1" s="1"/>
  <c r="BPI79" i="1"/>
  <c r="BPI60" i="1"/>
  <c r="CGJ102" i="1" l="1"/>
  <c r="CGJ98" i="1"/>
  <c r="CGJ122" i="1"/>
  <c r="CGJ99" i="1" s="1"/>
  <c r="CGJ94" i="1" s="1"/>
  <c r="BPI70" i="1"/>
  <c r="BPI61" i="1" s="1"/>
  <c r="BPI71" i="1"/>
  <c r="BPI62" i="1" s="1"/>
  <c r="BPI75" i="1" s="1"/>
  <c r="CGJ113" i="1" l="1"/>
  <c r="CGJ105" i="1" s="1"/>
  <c r="CGJ95" i="1" s="1"/>
  <c r="CGJ109" i="1" s="1"/>
  <c r="CGJ93" i="1"/>
  <c r="BPI74" i="1"/>
  <c r="BPI73" i="1"/>
  <c r="BPJ87" i="1" s="1"/>
  <c r="CGJ108" i="1" l="1"/>
  <c r="CGJ107" i="1"/>
  <c r="CGK122" i="1" s="1"/>
  <c r="CGK99" i="1" s="1"/>
  <c r="CGK94" i="1" s="1"/>
  <c r="BPJ69" i="1"/>
  <c r="BPJ65" i="1"/>
  <c r="CGK121" i="1" l="1"/>
  <c r="BPJ79" i="1"/>
  <c r="BPJ60" i="1"/>
  <c r="CGK98" i="1" l="1"/>
  <c r="CGK102" i="1"/>
  <c r="BPJ71" i="1"/>
  <c r="BPJ62" i="1" s="1"/>
  <c r="BPJ70" i="1"/>
  <c r="BPJ61" i="1" s="1"/>
  <c r="BPJ74" i="1" s="1"/>
  <c r="CGK93" i="1" l="1"/>
  <c r="CGK113" i="1"/>
  <c r="CGK105" i="1" s="1"/>
  <c r="CGK95" i="1" s="1"/>
  <c r="CGK109" i="1" s="1"/>
  <c r="BPJ75" i="1"/>
  <c r="BPJ73" i="1"/>
  <c r="BPK87" i="1" s="1"/>
  <c r="CGK107" i="1" l="1"/>
  <c r="CGK108" i="1"/>
  <c r="CGL121" i="1" s="1"/>
  <c r="BPK65" i="1"/>
  <c r="BPK69" i="1"/>
  <c r="CGL102" i="1" l="1"/>
  <c r="CGL98" i="1"/>
  <c r="CGL122" i="1"/>
  <c r="CGL99" i="1" s="1"/>
  <c r="CGL94" i="1" s="1"/>
  <c r="BPK79" i="1"/>
  <c r="BPK60" i="1"/>
  <c r="CGL93" i="1" l="1"/>
  <c r="CGL113" i="1"/>
  <c r="CGL105" i="1" s="1"/>
  <c r="CGL95" i="1" s="1"/>
  <c r="CGL109" i="1" s="1"/>
  <c r="BPK70" i="1"/>
  <c r="BPK61" i="1" s="1"/>
  <c r="BPK71" i="1"/>
  <c r="BPK62" i="1" s="1"/>
  <c r="BPK75" i="1" s="1"/>
  <c r="CGL107" i="1" l="1"/>
  <c r="CGL108" i="1"/>
  <c r="CGM121" i="1" s="1"/>
  <c r="BPK74" i="1"/>
  <c r="BPK73" i="1"/>
  <c r="BPL87" i="1" s="1"/>
  <c r="CGM98" i="1" l="1"/>
  <c r="CGM102" i="1"/>
  <c r="CGM122" i="1"/>
  <c r="CGM99" i="1" s="1"/>
  <c r="CGM94" i="1" s="1"/>
  <c r="BPL69" i="1"/>
  <c r="BPL65" i="1"/>
  <c r="CGM93" i="1" l="1"/>
  <c r="CGM113" i="1"/>
  <c r="CGM105" i="1" s="1"/>
  <c r="CGM95" i="1" s="1"/>
  <c r="CGM109" i="1" s="1"/>
  <c r="BPL79" i="1"/>
  <c r="BPL60" i="1"/>
  <c r="CGM107" i="1" l="1"/>
  <c r="CGM108" i="1"/>
  <c r="BPL71" i="1"/>
  <c r="BPL62" i="1" s="1"/>
  <c r="BPL70" i="1"/>
  <c r="BPL61" i="1" s="1"/>
  <c r="BPL74" i="1" s="1"/>
  <c r="CGN121" i="1" l="1"/>
  <c r="CGN102" i="1"/>
  <c r="CGN98" i="1"/>
  <c r="CGN122" i="1"/>
  <c r="CGN99" i="1" s="1"/>
  <c r="CGN94" i="1" s="1"/>
  <c r="BPL75" i="1"/>
  <c r="BPL73" i="1"/>
  <c r="BPM87" i="1" s="1"/>
  <c r="CGN93" i="1" l="1"/>
  <c r="CGN113" i="1"/>
  <c r="CGN105" i="1" s="1"/>
  <c r="CGN95" i="1" s="1"/>
  <c r="CGN109" i="1" s="1"/>
  <c r="BPM69" i="1"/>
  <c r="BPM65" i="1"/>
  <c r="CGN108" i="1" l="1"/>
  <c r="CGN107" i="1"/>
  <c r="CGO122" i="1" s="1"/>
  <c r="CGO99" i="1" s="1"/>
  <c r="CGO94" i="1" s="1"/>
  <c r="BPM79" i="1"/>
  <c r="BPM60" i="1"/>
  <c r="CGO121" i="1" l="1"/>
  <c r="BPM70" i="1"/>
  <c r="BPM61" i="1" s="1"/>
  <c r="BPM71" i="1"/>
  <c r="BPM62" i="1" s="1"/>
  <c r="BPM75" i="1" s="1"/>
  <c r="CGO98" i="1" l="1"/>
  <c r="CGO102" i="1"/>
  <c r="BPM74" i="1"/>
  <c r="BPM73" i="1"/>
  <c r="BPN87" i="1" l="1"/>
  <c r="CGO93" i="1"/>
  <c r="CGO113" i="1"/>
  <c r="CGO105" i="1" s="1"/>
  <c r="CGO95" i="1" s="1"/>
  <c r="CGO109" i="1" s="1"/>
  <c r="BPN65" i="1"/>
  <c r="BPN69" i="1"/>
  <c r="CGO107" i="1" l="1"/>
  <c r="CGO108" i="1"/>
  <c r="CGP121" i="1" s="1"/>
  <c r="BPN79" i="1"/>
  <c r="BPN60" i="1"/>
  <c r="CGP102" i="1" l="1"/>
  <c r="CGP98" i="1"/>
  <c r="CGP122" i="1"/>
  <c r="CGP99" i="1" s="1"/>
  <c r="CGP94" i="1" s="1"/>
  <c r="BPN71" i="1"/>
  <c r="BPN62" i="1" s="1"/>
  <c r="BPN70" i="1"/>
  <c r="BPN61" i="1" s="1"/>
  <c r="BPN74" i="1" s="1"/>
  <c r="CGP113" i="1" l="1"/>
  <c r="CGP105" i="1" s="1"/>
  <c r="CGP95" i="1" s="1"/>
  <c r="CGP109" i="1" s="1"/>
  <c r="CGP93" i="1"/>
  <c r="BPN75" i="1"/>
  <c r="BPN73" i="1"/>
  <c r="BPO87" i="1" s="1"/>
  <c r="CGP108" i="1" l="1"/>
  <c r="CGP107" i="1"/>
  <c r="CGQ122" i="1" s="1"/>
  <c r="CGQ99" i="1" s="1"/>
  <c r="CGQ94" i="1" s="1"/>
  <c r="BPO69" i="1"/>
  <c r="BPO65" i="1"/>
  <c r="CGQ121" i="1" l="1"/>
  <c r="BPO79" i="1"/>
  <c r="BPO60" i="1"/>
  <c r="CGQ102" i="1" l="1"/>
  <c r="CGQ98" i="1"/>
  <c r="BPO71" i="1"/>
  <c r="BPO62" i="1" s="1"/>
  <c r="BPO70" i="1"/>
  <c r="BPO61" i="1" s="1"/>
  <c r="BPO74" i="1" l="1"/>
  <c r="CGQ113" i="1"/>
  <c r="CGQ105" i="1" s="1"/>
  <c r="CGQ95" i="1" s="1"/>
  <c r="CGQ109" i="1" s="1"/>
  <c r="CGQ93" i="1"/>
  <c r="BPO75" i="1"/>
  <c r="BPO73" i="1"/>
  <c r="BPP87" i="1" s="1"/>
  <c r="CGQ107" i="1" l="1"/>
  <c r="CGQ108" i="1"/>
  <c r="CGR121" i="1" s="1"/>
  <c r="BPP65" i="1"/>
  <c r="BPP69" i="1"/>
  <c r="CGR98" i="1" l="1"/>
  <c r="CGR102" i="1"/>
  <c r="CGR122" i="1"/>
  <c r="CGR99" i="1" s="1"/>
  <c r="CGR94" i="1" s="1"/>
  <c r="BPP79" i="1"/>
  <c r="BPP60" i="1"/>
  <c r="CGR113" i="1" l="1"/>
  <c r="CGR105" i="1" s="1"/>
  <c r="CGR95" i="1" s="1"/>
  <c r="CGR109" i="1" s="1"/>
  <c r="CGR93" i="1"/>
  <c r="BPP71" i="1"/>
  <c r="BPP62" i="1" s="1"/>
  <c r="BPP70" i="1"/>
  <c r="BPP61" i="1" s="1"/>
  <c r="BPP74" i="1" s="1"/>
  <c r="CGR107" i="1" l="1"/>
  <c r="CGR108" i="1"/>
  <c r="CGS121" i="1" s="1"/>
  <c r="BPP75" i="1"/>
  <c r="BPP73" i="1"/>
  <c r="BPQ87" i="1" s="1"/>
  <c r="CGS102" i="1" l="1"/>
  <c r="CGS98" i="1"/>
  <c r="CGS122" i="1"/>
  <c r="CGS99" i="1" s="1"/>
  <c r="CGS94" i="1" s="1"/>
  <c r="BPQ69" i="1"/>
  <c r="BPQ65" i="1"/>
  <c r="CGS113" i="1" l="1"/>
  <c r="CGS105" i="1" s="1"/>
  <c r="CGS95" i="1" s="1"/>
  <c r="CGS109" i="1" s="1"/>
  <c r="CGS93" i="1"/>
  <c r="BPQ79" i="1"/>
  <c r="BPQ60" i="1"/>
  <c r="CGS107" i="1" l="1"/>
  <c r="CGS108" i="1"/>
  <c r="CGT121" i="1" s="1"/>
  <c r="BPQ71" i="1"/>
  <c r="BPQ62" i="1" s="1"/>
  <c r="BPQ70" i="1"/>
  <c r="BPQ61" i="1" s="1"/>
  <c r="BPQ74" i="1" s="1"/>
  <c r="CGT102" i="1" l="1"/>
  <c r="CGT98" i="1"/>
  <c r="CGT122" i="1"/>
  <c r="CGT99" i="1" s="1"/>
  <c r="CGT94" i="1" s="1"/>
  <c r="BPQ75" i="1"/>
  <c r="BPQ73" i="1"/>
  <c r="BPR87" i="1" s="1"/>
  <c r="CGT113" i="1" l="1"/>
  <c r="CGT105" i="1" s="1"/>
  <c r="CGT95" i="1" s="1"/>
  <c r="CGT109" i="1" s="1"/>
  <c r="CGT93" i="1"/>
  <c r="BPR65" i="1"/>
  <c r="BPR69" i="1"/>
  <c r="CGT108" i="1" l="1"/>
  <c r="CGT107" i="1"/>
  <c r="CGU122" i="1" s="1"/>
  <c r="CGU99" i="1" s="1"/>
  <c r="CGU94" i="1" s="1"/>
  <c r="BPR79" i="1"/>
  <c r="BPR60" i="1"/>
  <c r="CGU121" i="1" l="1"/>
  <c r="BPR71" i="1"/>
  <c r="BPR62" i="1" s="1"/>
  <c r="BPR70" i="1"/>
  <c r="BPR61" i="1" s="1"/>
  <c r="CGU98" i="1" l="1"/>
  <c r="CGU102" i="1"/>
  <c r="BPR75" i="1"/>
  <c r="BPR74" i="1"/>
  <c r="BPR73" i="1"/>
  <c r="BPS87" i="1" s="1"/>
  <c r="CGU93" i="1" l="1"/>
  <c r="CGU113" i="1"/>
  <c r="CGU105" i="1" s="1"/>
  <c r="CGU95" i="1" s="1"/>
  <c r="CGU109" i="1" s="1"/>
  <c r="BPS69" i="1"/>
  <c r="BPS65" i="1"/>
  <c r="CGU107" i="1" l="1"/>
  <c r="CGU108" i="1"/>
  <c r="CGV121" i="1" s="1"/>
  <c r="BPS79" i="1"/>
  <c r="BPS60" i="1"/>
  <c r="CGV102" i="1" l="1"/>
  <c r="CGV98" i="1"/>
  <c r="CGV122" i="1"/>
  <c r="CGV99" i="1" s="1"/>
  <c r="CGV94" i="1" s="1"/>
  <c r="BPS71" i="1"/>
  <c r="BPS62" i="1" s="1"/>
  <c r="BPS70" i="1"/>
  <c r="BPS61" i="1" s="1"/>
  <c r="BPS74" i="1" s="1"/>
  <c r="CGV113" i="1" l="1"/>
  <c r="CGV105" i="1" s="1"/>
  <c r="CGV95" i="1" s="1"/>
  <c r="CGV109" i="1" s="1"/>
  <c r="CGV93" i="1"/>
  <c r="BPS75" i="1"/>
  <c r="BPS73" i="1"/>
  <c r="BPT87" i="1" s="1"/>
  <c r="CGV107" i="1" l="1"/>
  <c r="CGV108" i="1"/>
  <c r="CGW121" i="1" s="1"/>
  <c r="BPT69" i="1"/>
  <c r="BPT65" i="1"/>
  <c r="CGW102" i="1" l="1"/>
  <c r="CGW98" i="1"/>
  <c r="CGW122" i="1"/>
  <c r="CGW99" i="1" s="1"/>
  <c r="CGW94" i="1" s="1"/>
  <c r="BPT79" i="1"/>
  <c r="BPT60" i="1"/>
  <c r="CGW93" i="1" l="1"/>
  <c r="CGW113" i="1"/>
  <c r="CGW105" i="1" s="1"/>
  <c r="CGW95" i="1" s="1"/>
  <c r="CGW109" i="1" s="1"/>
  <c r="BPT71" i="1"/>
  <c r="BPT62" i="1" s="1"/>
  <c r="BPT70" i="1"/>
  <c r="BPT61" i="1" s="1"/>
  <c r="BPT74" i="1" s="1"/>
  <c r="CGW107" i="1" l="1"/>
  <c r="CGW108" i="1"/>
  <c r="CGX121" i="1" s="1"/>
  <c r="BPT75" i="1"/>
  <c r="BPT73" i="1"/>
  <c r="BPU87" i="1" s="1"/>
  <c r="CGX98" i="1" l="1"/>
  <c r="CGX102" i="1"/>
  <c r="CGX122" i="1"/>
  <c r="CGX99" i="1" s="1"/>
  <c r="CGX94" i="1" s="1"/>
  <c r="BPU65" i="1"/>
  <c r="BPU69" i="1"/>
  <c r="CGX93" i="1" l="1"/>
  <c r="CGX113" i="1"/>
  <c r="CGX105" i="1" s="1"/>
  <c r="CGX95" i="1" s="1"/>
  <c r="CGX109" i="1" s="1"/>
  <c r="BPU79" i="1"/>
  <c r="BPU60" i="1"/>
  <c r="CGX107" i="1" l="1"/>
  <c r="CGX108" i="1"/>
  <c r="CGY121" i="1" s="1"/>
  <c r="BPU71" i="1"/>
  <c r="BPU62" i="1" s="1"/>
  <c r="BPU70" i="1"/>
  <c r="BPU61" i="1" s="1"/>
  <c r="CGY102" i="1" l="1"/>
  <c r="CGY98" i="1"/>
  <c r="CGY122" i="1"/>
  <c r="CGY99" i="1" s="1"/>
  <c r="CGY94" i="1" s="1"/>
  <c r="BPU74" i="1"/>
  <c r="BPU75" i="1"/>
  <c r="BPU73" i="1"/>
  <c r="BPV87" i="1" s="1"/>
  <c r="CGY113" i="1" l="1"/>
  <c r="CGY105" i="1" s="1"/>
  <c r="CGY95" i="1" s="1"/>
  <c r="CGY109" i="1" s="1"/>
  <c r="CGY93" i="1"/>
  <c r="BPV69" i="1"/>
  <c r="BPV65" i="1"/>
  <c r="CGY108" i="1" l="1"/>
  <c r="CGY107" i="1"/>
  <c r="CGZ122" i="1" s="1"/>
  <c r="CGZ99" i="1" s="1"/>
  <c r="CGZ94" i="1" s="1"/>
  <c r="BPV79" i="1"/>
  <c r="BPV60" i="1"/>
  <c r="CGZ121" i="1" l="1"/>
  <c r="BPV70" i="1"/>
  <c r="BPV61" i="1" s="1"/>
  <c r="BPV71" i="1"/>
  <c r="BPV62" i="1" s="1"/>
  <c r="BPV75" i="1" s="1"/>
  <c r="CGZ102" i="1" l="1"/>
  <c r="CGZ98" i="1"/>
  <c r="BPV74" i="1"/>
  <c r="BPV73" i="1"/>
  <c r="BPW87" i="1" s="1"/>
  <c r="CGZ93" i="1" l="1"/>
  <c r="CGZ113" i="1"/>
  <c r="CGZ105" i="1" s="1"/>
  <c r="CGZ95" i="1" s="1"/>
  <c r="CGZ109" i="1" s="1"/>
  <c r="BPW65" i="1"/>
  <c r="BPW69" i="1"/>
  <c r="CGZ107" i="1" l="1"/>
  <c r="CGZ108" i="1"/>
  <c r="CHA121" i="1" s="1"/>
  <c r="BPW79" i="1"/>
  <c r="BPW60" i="1"/>
  <c r="CHA98" i="1" l="1"/>
  <c r="CHA102" i="1"/>
  <c r="CHA122" i="1"/>
  <c r="CHA99" i="1" s="1"/>
  <c r="CHA94" i="1" s="1"/>
  <c r="BPW70" i="1"/>
  <c r="BPW61" i="1" s="1"/>
  <c r="BPW71" i="1"/>
  <c r="BPW62" i="1" s="1"/>
  <c r="BPW75" i="1" s="1"/>
  <c r="CHA113" i="1" l="1"/>
  <c r="CHA105" i="1" s="1"/>
  <c r="CHA95" i="1" s="1"/>
  <c r="CHA109" i="1" s="1"/>
  <c r="CHA93" i="1"/>
  <c r="BPW74" i="1"/>
  <c r="BPW73" i="1"/>
  <c r="BPX87" i="1" s="1"/>
  <c r="CHA107" i="1" l="1"/>
  <c r="CHA108" i="1"/>
  <c r="CHB121" i="1" s="1"/>
  <c r="BPX69" i="1"/>
  <c r="BPX65" i="1"/>
  <c r="CHB102" i="1" l="1"/>
  <c r="CHB98" i="1"/>
  <c r="CHB122" i="1"/>
  <c r="CHB99" i="1" s="1"/>
  <c r="CHB94" i="1" s="1"/>
  <c r="BPX79" i="1"/>
  <c r="BPX60" i="1"/>
  <c r="CHB113" i="1" l="1"/>
  <c r="CHB105" i="1" s="1"/>
  <c r="CHB95" i="1" s="1"/>
  <c r="CHB109" i="1" s="1"/>
  <c r="CHB93" i="1"/>
  <c r="BPX70" i="1"/>
  <c r="BPX61" i="1" s="1"/>
  <c r="BPX71" i="1"/>
  <c r="BPX62" i="1" s="1"/>
  <c r="BPX75" i="1" s="1"/>
  <c r="CHB108" i="1" l="1"/>
  <c r="CHB107" i="1"/>
  <c r="CHC122" i="1" s="1"/>
  <c r="CHC99" i="1" s="1"/>
  <c r="CHC94" i="1" s="1"/>
  <c r="BPX74" i="1"/>
  <c r="BPX73" i="1"/>
  <c r="BPY87" i="1" s="1"/>
  <c r="CHC121" i="1" l="1"/>
  <c r="BPY65" i="1"/>
  <c r="BPY69" i="1"/>
  <c r="CHC102" i="1" l="1"/>
  <c r="CHC98" i="1"/>
  <c r="BPY79" i="1"/>
  <c r="BPY60" i="1"/>
  <c r="CHC113" i="1" l="1"/>
  <c r="CHC105" i="1" s="1"/>
  <c r="CHC95" i="1" s="1"/>
  <c r="CHC109" i="1" s="1"/>
  <c r="CHC93" i="1"/>
  <c r="BPY70" i="1"/>
  <c r="BPY61" i="1" s="1"/>
  <c r="BPY71" i="1"/>
  <c r="BPY62" i="1" s="1"/>
  <c r="BPY75" i="1" s="1"/>
  <c r="CHC107" i="1" l="1"/>
  <c r="CHC108" i="1"/>
  <c r="CHD121" i="1" s="1"/>
  <c r="BPY74" i="1"/>
  <c r="BPY73" i="1"/>
  <c r="CHD102" i="1" l="1"/>
  <c r="CHD98" i="1"/>
  <c r="CHD122" i="1"/>
  <c r="CHD99" i="1" s="1"/>
  <c r="CHD94" i="1" s="1"/>
  <c r="BPZ87" i="1"/>
  <c r="CHD113" i="1" l="1"/>
  <c r="CHD105" i="1" s="1"/>
  <c r="CHD95" i="1" s="1"/>
  <c r="CHD109" i="1" s="1"/>
  <c r="CHD93" i="1"/>
  <c r="BPZ69" i="1"/>
  <c r="BPZ65" i="1"/>
  <c r="CHD108" i="1" l="1"/>
  <c r="CHD107" i="1"/>
  <c r="CHE122" i="1" s="1"/>
  <c r="CHE99" i="1" s="1"/>
  <c r="CHE94" i="1" s="1"/>
  <c r="BPZ79" i="1"/>
  <c r="BPZ60" i="1"/>
  <c r="CHE121" i="1" l="1"/>
  <c r="BPZ71" i="1"/>
  <c r="BPZ62" i="1" s="1"/>
  <c r="BPZ70" i="1"/>
  <c r="BPZ61" i="1" s="1"/>
  <c r="BPZ74" i="1" s="1"/>
  <c r="CHE98" i="1" l="1"/>
  <c r="CHE102" i="1"/>
  <c r="BPZ75" i="1"/>
  <c r="BPZ73" i="1"/>
  <c r="BQA87" i="1" s="1"/>
  <c r="CHE93" i="1" l="1"/>
  <c r="CHE113" i="1"/>
  <c r="CHE105" i="1" s="1"/>
  <c r="CHE95" i="1" s="1"/>
  <c r="CHE109" i="1" s="1"/>
  <c r="BQA65" i="1"/>
  <c r="BQA69" i="1"/>
  <c r="CHE107" i="1" l="1"/>
  <c r="CHE108" i="1"/>
  <c r="CHF121" i="1" s="1"/>
  <c r="BQA79" i="1"/>
  <c r="BQA60" i="1"/>
  <c r="CHF102" i="1" l="1"/>
  <c r="CHF98" i="1"/>
  <c r="CHF122" i="1"/>
  <c r="CHF99" i="1" s="1"/>
  <c r="CHF94" i="1" s="1"/>
  <c r="BQA70" i="1"/>
  <c r="BQA61" i="1" s="1"/>
  <c r="BQA71" i="1"/>
  <c r="BQA62" i="1" s="1"/>
  <c r="BQA75" i="1" s="1"/>
  <c r="CHF113" i="1" l="1"/>
  <c r="CHF105" i="1" s="1"/>
  <c r="CHF95" i="1" s="1"/>
  <c r="CHF109" i="1" s="1"/>
  <c r="CHF93" i="1"/>
  <c r="BQA74" i="1"/>
  <c r="BQA73" i="1"/>
  <c r="CHF107" i="1" l="1"/>
  <c r="CHF108" i="1"/>
  <c r="CHG121" i="1" s="1"/>
  <c r="BQB87" i="1"/>
  <c r="CHG98" i="1" l="1"/>
  <c r="CHG102" i="1"/>
  <c r="CHG122" i="1"/>
  <c r="CHG99" i="1" s="1"/>
  <c r="CHG94" i="1" s="1"/>
  <c r="BQB69" i="1"/>
  <c r="BQB65" i="1"/>
  <c r="CHG93" i="1" l="1"/>
  <c r="CHG113" i="1"/>
  <c r="CHG105" i="1" s="1"/>
  <c r="CHG95" i="1" s="1"/>
  <c r="CHG109" i="1" s="1"/>
  <c r="BQB79" i="1"/>
  <c r="BQB60" i="1"/>
  <c r="CHG107" i="1" l="1"/>
  <c r="CHG108" i="1"/>
  <c r="CHH121" i="1" s="1"/>
  <c r="BQB71" i="1"/>
  <c r="BQB62" i="1" s="1"/>
  <c r="BQB70" i="1"/>
  <c r="BQB61" i="1" s="1"/>
  <c r="BQB74" i="1" s="1"/>
  <c r="CHH102" i="1" l="1"/>
  <c r="CHH98" i="1"/>
  <c r="CHH122" i="1"/>
  <c r="CHH99" i="1" s="1"/>
  <c r="CHH94" i="1" s="1"/>
  <c r="BQB75" i="1"/>
  <c r="BQB73" i="1"/>
  <c r="BQC87" i="1" s="1"/>
  <c r="CHH113" i="1" l="1"/>
  <c r="CHH105" i="1" s="1"/>
  <c r="CHH95" i="1" s="1"/>
  <c r="CHH109" i="1" s="1"/>
  <c r="CHH93" i="1"/>
  <c r="BQC69" i="1"/>
  <c r="BQC65" i="1"/>
  <c r="CHH107" i="1" l="1"/>
  <c r="CHH108" i="1"/>
  <c r="CHI121" i="1" s="1"/>
  <c r="BQC79" i="1"/>
  <c r="BQC60" i="1"/>
  <c r="CHI102" i="1" l="1"/>
  <c r="CHI98" i="1"/>
  <c r="CHI122" i="1"/>
  <c r="CHI99" i="1" s="1"/>
  <c r="CHI94" i="1" s="1"/>
  <c r="BQC71" i="1"/>
  <c r="BQC62" i="1" s="1"/>
  <c r="BQC70" i="1"/>
  <c r="BQC61" i="1" s="1"/>
  <c r="BQC74" i="1" s="1"/>
  <c r="CHI113" i="1" l="1"/>
  <c r="CHI105" i="1" s="1"/>
  <c r="CHI95" i="1" s="1"/>
  <c r="CHI109" i="1" s="1"/>
  <c r="CHI93" i="1"/>
  <c r="BQC73" i="1"/>
  <c r="BQD87" i="1" s="1"/>
  <c r="BQC75" i="1"/>
  <c r="CHI108" i="1" l="1"/>
  <c r="CHI107" i="1"/>
  <c r="CHJ122" i="1" s="1"/>
  <c r="CHJ99" i="1" s="1"/>
  <c r="CHJ94" i="1" s="1"/>
  <c r="BQD69" i="1"/>
  <c r="BQD65" i="1"/>
  <c r="CHJ121" i="1" l="1"/>
  <c r="BQD79" i="1"/>
  <c r="BQD60" i="1"/>
  <c r="CHJ98" i="1" l="1"/>
  <c r="CHJ102" i="1"/>
  <c r="BQD71" i="1"/>
  <c r="BQD62" i="1" s="1"/>
  <c r="BQD70" i="1"/>
  <c r="BQD61" i="1" s="1"/>
  <c r="BQD74" i="1" s="1"/>
  <c r="CHJ113" i="1" l="1"/>
  <c r="CHJ105" i="1" s="1"/>
  <c r="CHJ95" i="1" s="1"/>
  <c r="CHJ109" i="1" s="1"/>
  <c r="CHJ93" i="1"/>
  <c r="BQD75" i="1"/>
  <c r="BQD73" i="1"/>
  <c r="BQE87" i="1" s="1"/>
  <c r="CHJ107" i="1" l="1"/>
  <c r="CHJ108" i="1"/>
  <c r="CHK121" i="1" s="1"/>
  <c r="BQE65" i="1"/>
  <c r="BQE69" i="1"/>
  <c r="CHK102" i="1" l="1"/>
  <c r="CHK98" i="1"/>
  <c r="CHK122" i="1"/>
  <c r="CHK99" i="1" s="1"/>
  <c r="CHK94" i="1" s="1"/>
  <c r="BQE79" i="1"/>
  <c r="BQE60" i="1"/>
  <c r="CHK113" i="1" l="1"/>
  <c r="CHK105" i="1" s="1"/>
  <c r="CHK95" i="1" s="1"/>
  <c r="CHK109" i="1" s="1"/>
  <c r="CHK93" i="1"/>
  <c r="BQE71" i="1"/>
  <c r="BQE62" i="1" s="1"/>
  <c r="BQE70" i="1"/>
  <c r="BQE61" i="1" s="1"/>
  <c r="BQE74" i="1" s="1"/>
  <c r="CHK107" i="1" l="1"/>
  <c r="CHK108" i="1"/>
  <c r="CHL121" i="1" s="1"/>
  <c r="BQE75" i="1"/>
  <c r="BQE73" i="1"/>
  <c r="BQF87" i="1" s="1"/>
  <c r="CHL102" i="1" l="1"/>
  <c r="CHL98" i="1"/>
  <c r="CHL122" i="1"/>
  <c r="CHL99" i="1" s="1"/>
  <c r="CHL94" i="1" s="1"/>
  <c r="BQF69" i="1"/>
  <c r="BQF65" i="1"/>
  <c r="CHL113" i="1" l="1"/>
  <c r="CHL105" i="1" s="1"/>
  <c r="CHL95" i="1" s="1"/>
  <c r="CHL109" i="1" s="1"/>
  <c r="CHL93" i="1"/>
  <c r="BQF79" i="1"/>
  <c r="BQF60" i="1"/>
  <c r="CHL107" i="1" l="1"/>
  <c r="CHL108" i="1"/>
  <c r="CHM121" i="1" s="1"/>
  <c r="BQF71" i="1"/>
  <c r="BQF62" i="1" s="1"/>
  <c r="BQF70" i="1"/>
  <c r="BQF61" i="1" s="1"/>
  <c r="BQF74" i="1" s="1"/>
  <c r="CHM102" i="1" l="1"/>
  <c r="CHM98" i="1"/>
  <c r="CHM122" i="1"/>
  <c r="CHM99" i="1" s="1"/>
  <c r="CHM94" i="1" s="1"/>
  <c r="BQF75" i="1"/>
  <c r="BQF73" i="1"/>
  <c r="BQG87" i="1" s="1"/>
  <c r="CHM93" i="1" l="1"/>
  <c r="CHM113" i="1"/>
  <c r="CHM105" i="1" s="1"/>
  <c r="CHM95" i="1" s="1"/>
  <c r="CHM109" i="1" s="1"/>
  <c r="BQG65" i="1"/>
  <c r="BQG69" i="1"/>
  <c r="CHM108" i="1" l="1"/>
  <c r="CHM107" i="1"/>
  <c r="CHN122" i="1" s="1"/>
  <c r="CHN99" i="1" s="1"/>
  <c r="CHN94" i="1" s="1"/>
  <c r="BQG79" i="1"/>
  <c r="BQG60" i="1"/>
  <c r="CHN121" i="1" l="1"/>
  <c r="BQG71" i="1"/>
  <c r="BQG62" i="1" s="1"/>
  <c r="BQG70" i="1"/>
  <c r="BQG61" i="1" s="1"/>
  <c r="BQG74" i="1" s="1"/>
  <c r="CHN98" i="1" l="1"/>
  <c r="CHN102" i="1"/>
  <c r="BQG75" i="1"/>
  <c r="BQG73" i="1"/>
  <c r="BQH87" i="1" s="1"/>
  <c r="CHN113" i="1" l="1"/>
  <c r="CHN105" i="1" s="1"/>
  <c r="CHN95" i="1" s="1"/>
  <c r="CHN109" i="1" s="1"/>
  <c r="CHN93" i="1"/>
  <c r="BQH69" i="1"/>
  <c r="BQH65" i="1"/>
  <c r="CHN107" i="1" l="1"/>
  <c r="CHN108" i="1"/>
  <c r="CHO121" i="1" s="1"/>
  <c r="BQH79" i="1"/>
  <c r="BQH60" i="1"/>
  <c r="CHO102" i="1" l="1"/>
  <c r="CHO98" i="1"/>
  <c r="CHO122" i="1"/>
  <c r="CHO99" i="1" s="1"/>
  <c r="CHO94" i="1" s="1"/>
  <c r="BQH71" i="1"/>
  <c r="BQH62" i="1" s="1"/>
  <c r="BQH70" i="1"/>
  <c r="BQH61" i="1" s="1"/>
  <c r="BQH74" i="1" s="1"/>
  <c r="CHO93" i="1" l="1"/>
  <c r="CHO113" i="1"/>
  <c r="CHO105" i="1" s="1"/>
  <c r="CHO95" i="1" s="1"/>
  <c r="CHO109" i="1" s="1"/>
  <c r="BQH75" i="1"/>
  <c r="BQH73" i="1"/>
  <c r="BQI87" i="1" s="1"/>
  <c r="CHO108" i="1" l="1"/>
  <c r="CHO107" i="1"/>
  <c r="CHP122" i="1" s="1"/>
  <c r="CHP99" i="1" s="1"/>
  <c r="CHP94" i="1" s="1"/>
  <c r="BQI65" i="1"/>
  <c r="BQI69" i="1"/>
  <c r="CHP121" i="1" l="1"/>
  <c r="BQI79" i="1"/>
  <c r="BQI60" i="1"/>
  <c r="CHP98" i="1" l="1"/>
  <c r="CHP102" i="1"/>
  <c r="BQI71" i="1"/>
  <c r="BQI62" i="1" s="1"/>
  <c r="BQI70" i="1"/>
  <c r="BQI61" i="1" s="1"/>
  <c r="BQI74" i="1" s="1"/>
  <c r="CHP93" i="1" l="1"/>
  <c r="CHP113" i="1"/>
  <c r="CHP105" i="1" s="1"/>
  <c r="CHP95" i="1" s="1"/>
  <c r="CHP109" i="1" s="1"/>
  <c r="BQI75" i="1"/>
  <c r="BQI73" i="1"/>
  <c r="BQJ87" i="1" s="1"/>
  <c r="CHP107" i="1" l="1"/>
  <c r="CHP108" i="1"/>
  <c r="CHQ121" i="1" s="1"/>
  <c r="BQJ69" i="1"/>
  <c r="BQJ65" i="1"/>
  <c r="CHQ102" i="1" l="1"/>
  <c r="CHQ98" i="1"/>
  <c r="CHQ122" i="1"/>
  <c r="CHQ99" i="1" s="1"/>
  <c r="CHQ94" i="1" s="1"/>
  <c r="BQJ79" i="1"/>
  <c r="BQJ60" i="1"/>
  <c r="CHQ113" i="1" l="1"/>
  <c r="CHQ105" i="1" s="1"/>
  <c r="CHQ95" i="1" s="1"/>
  <c r="CHQ109" i="1" s="1"/>
  <c r="CHQ93" i="1"/>
  <c r="BQJ71" i="1"/>
  <c r="BQJ62" i="1" s="1"/>
  <c r="BQJ70" i="1"/>
  <c r="BQJ61" i="1" s="1"/>
  <c r="CHQ108" i="1" l="1"/>
  <c r="CHQ107" i="1"/>
  <c r="CHR122" i="1" s="1"/>
  <c r="CHR99" i="1" s="1"/>
  <c r="CHR94" i="1" s="1"/>
  <c r="BQJ74" i="1"/>
  <c r="BQJ75" i="1"/>
  <c r="BQJ73" i="1"/>
  <c r="BQK87" i="1" s="1"/>
  <c r="CHR121" i="1" l="1"/>
  <c r="BQK65" i="1"/>
  <c r="BQK69" i="1"/>
  <c r="CHR102" i="1" l="1"/>
  <c r="CHR98" i="1"/>
  <c r="BQK79" i="1"/>
  <c r="BQK60" i="1"/>
  <c r="CHR113" i="1" l="1"/>
  <c r="CHR105" i="1" s="1"/>
  <c r="CHR95" i="1" s="1"/>
  <c r="CHR109" i="1" s="1"/>
  <c r="CHR93" i="1"/>
  <c r="BQK71" i="1"/>
  <c r="BQK62" i="1" s="1"/>
  <c r="BQK70" i="1"/>
  <c r="BQK61" i="1" s="1"/>
  <c r="BQK74" i="1" s="1"/>
  <c r="CHR107" i="1" l="1"/>
  <c r="CHR108" i="1"/>
  <c r="CHS121" i="1" s="1"/>
  <c r="BQK75" i="1"/>
  <c r="BQK73" i="1"/>
  <c r="BQL87" i="1" s="1"/>
  <c r="CHS98" i="1" l="1"/>
  <c r="CHS102" i="1"/>
  <c r="CHS122" i="1"/>
  <c r="CHS99" i="1" s="1"/>
  <c r="CHS94" i="1" s="1"/>
  <c r="BQL69" i="1"/>
  <c r="BQL65" i="1"/>
  <c r="CHS93" i="1" l="1"/>
  <c r="CHS113" i="1"/>
  <c r="CHS105" i="1" s="1"/>
  <c r="CHS95" i="1" s="1"/>
  <c r="CHS109" i="1" s="1"/>
  <c r="BQL79" i="1"/>
  <c r="BQL60" i="1"/>
  <c r="CHS107" i="1" l="1"/>
  <c r="CHS108" i="1"/>
  <c r="CHT121" i="1" s="1"/>
  <c r="BQL71" i="1"/>
  <c r="BQL62" i="1" s="1"/>
  <c r="BQL70" i="1"/>
  <c r="BQL61" i="1" s="1"/>
  <c r="BQL74" i="1" s="1"/>
  <c r="CHT102" i="1" l="1"/>
  <c r="CHT98" i="1"/>
  <c r="CHT122" i="1"/>
  <c r="CHT99" i="1" s="1"/>
  <c r="CHT94" i="1" s="1"/>
  <c r="BQL75" i="1"/>
  <c r="BQL73" i="1"/>
  <c r="BQM87" i="1" s="1"/>
  <c r="CHT113" i="1" l="1"/>
  <c r="CHT105" i="1" s="1"/>
  <c r="CHT95" i="1" s="1"/>
  <c r="CHT109" i="1" s="1"/>
  <c r="CHT93" i="1"/>
  <c r="BQM65" i="1"/>
  <c r="BQM69" i="1"/>
  <c r="CHT108" i="1" l="1"/>
  <c r="CHT107" i="1"/>
  <c r="CHU122" i="1" s="1"/>
  <c r="CHU99" i="1" s="1"/>
  <c r="CHU94" i="1" s="1"/>
  <c r="BQM79" i="1"/>
  <c r="BQM60" i="1"/>
  <c r="CHU121" i="1" l="1"/>
  <c r="BQM70" i="1"/>
  <c r="BQM61" i="1" s="1"/>
  <c r="BQM71" i="1"/>
  <c r="BQM62" i="1" s="1"/>
  <c r="BQM75" i="1" s="1"/>
  <c r="CHU102" i="1" l="1"/>
  <c r="CHU98" i="1"/>
  <c r="BQM74" i="1"/>
  <c r="BQM73" i="1"/>
  <c r="BQN87" i="1" s="1"/>
  <c r="CHU93" i="1" l="1"/>
  <c r="CHU113" i="1"/>
  <c r="CHU105" i="1" s="1"/>
  <c r="CHU95" i="1" s="1"/>
  <c r="CHU109" i="1" s="1"/>
  <c r="BQN69" i="1"/>
  <c r="BQN65" i="1"/>
  <c r="CHU107" i="1" l="1"/>
  <c r="CHU108" i="1"/>
  <c r="CHV121" i="1" s="1"/>
  <c r="BQN79" i="1"/>
  <c r="BQN60" i="1"/>
  <c r="CHV98" i="1" l="1"/>
  <c r="CHV102" i="1"/>
  <c r="CHV122" i="1"/>
  <c r="CHV99" i="1" s="1"/>
  <c r="CHV94" i="1" s="1"/>
  <c r="BQN70" i="1"/>
  <c r="BQN61" i="1" s="1"/>
  <c r="BQN71" i="1"/>
  <c r="BQN62" i="1" s="1"/>
  <c r="BQN75" i="1" s="1"/>
  <c r="CHV113" i="1" l="1"/>
  <c r="CHV105" i="1" s="1"/>
  <c r="CHV95" i="1" s="1"/>
  <c r="CHV109" i="1" s="1"/>
  <c r="CHV93" i="1"/>
  <c r="BQN74" i="1"/>
  <c r="BQN73" i="1"/>
  <c r="BQO87" i="1" s="1"/>
  <c r="CHV107" i="1" l="1"/>
  <c r="CHV108" i="1"/>
  <c r="CHW121" i="1" s="1"/>
  <c r="BQO65" i="1"/>
  <c r="BQO69" i="1"/>
  <c r="CHW102" i="1" l="1"/>
  <c r="CHW98" i="1"/>
  <c r="CHW122" i="1"/>
  <c r="CHW99" i="1" s="1"/>
  <c r="CHW94" i="1" s="1"/>
  <c r="BQO79" i="1"/>
  <c r="BQO60" i="1"/>
  <c r="CHW113" i="1" l="1"/>
  <c r="CHW105" i="1" s="1"/>
  <c r="CHW95" i="1" s="1"/>
  <c r="CHW109" i="1" s="1"/>
  <c r="CHW93" i="1"/>
  <c r="BQO71" i="1"/>
  <c r="BQO62" i="1" s="1"/>
  <c r="BQO70" i="1"/>
  <c r="BQO61" i="1" s="1"/>
  <c r="BQO74" i="1" s="1"/>
  <c r="CHW108" i="1" l="1"/>
  <c r="CHW107" i="1"/>
  <c r="CHX122" i="1" s="1"/>
  <c r="CHX99" i="1" s="1"/>
  <c r="CHX94" i="1" s="1"/>
  <c r="BQO75" i="1"/>
  <c r="BQO73" i="1"/>
  <c r="BQP87" i="1" s="1"/>
  <c r="CHX121" i="1" l="1"/>
  <c r="BQP65" i="1"/>
  <c r="BQP69" i="1"/>
  <c r="CHX102" i="1" l="1"/>
  <c r="CHX98" i="1"/>
  <c r="BQP79" i="1"/>
  <c r="BQP60" i="1"/>
  <c r="CHX93" i="1" l="1"/>
  <c r="CHX113" i="1"/>
  <c r="CHX105" i="1" s="1"/>
  <c r="CHX95" i="1" s="1"/>
  <c r="CHX109" i="1" s="1"/>
  <c r="BQP71" i="1"/>
  <c r="BQP62" i="1" s="1"/>
  <c r="BQP70" i="1"/>
  <c r="BQP61" i="1" s="1"/>
  <c r="BQP74" i="1" s="1"/>
  <c r="CHX107" i="1" l="1"/>
  <c r="CHX108" i="1"/>
  <c r="BQP75" i="1"/>
  <c r="BQP73" i="1"/>
  <c r="BQQ87" i="1" s="1"/>
  <c r="CHY122" i="1" l="1"/>
  <c r="CHY99" i="1" s="1"/>
  <c r="CHY94" i="1" s="1"/>
  <c r="CHY121" i="1"/>
  <c r="BQQ69" i="1"/>
  <c r="BQQ65" i="1"/>
  <c r="CHY98" i="1" l="1"/>
  <c r="CHY102" i="1"/>
  <c r="BQQ79" i="1"/>
  <c r="BQQ60" i="1"/>
  <c r="CHY93" i="1" l="1"/>
  <c r="CHY113" i="1"/>
  <c r="CHY105" i="1" s="1"/>
  <c r="CHY95" i="1" s="1"/>
  <c r="CHY109" i="1" s="1"/>
  <c r="BQQ71" i="1"/>
  <c r="BQQ62" i="1" s="1"/>
  <c r="BQQ70" i="1"/>
  <c r="BQQ61" i="1" s="1"/>
  <c r="BQQ74" i="1" s="1"/>
  <c r="CHY107" i="1" l="1"/>
  <c r="CHY108" i="1"/>
  <c r="CHZ121" i="1" s="1"/>
  <c r="BQQ75" i="1"/>
  <c r="BQQ73" i="1"/>
  <c r="BQR87" i="1" s="1"/>
  <c r="CHZ102" i="1" l="1"/>
  <c r="CHZ98" i="1"/>
  <c r="CHZ122" i="1"/>
  <c r="CHZ99" i="1" s="1"/>
  <c r="CHZ94" i="1" s="1"/>
  <c r="BQR69" i="1"/>
  <c r="BQR65" i="1"/>
  <c r="CHZ113" i="1" l="1"/>
  <c r="CHZ105" i="1" s="1"/>
  <c r="CHZ95" i="1" s="1"/>
  <c r="CHZ109" i="1" s="1"/>
  <c r="CHZ93" i="1"/>
  <c r="BQR79" i="1"/>
  <c r="BQR60" i="1"/>
  <c r="CHZ108" i="1" l="1"/>
  <c r="CHZ107" i="1"/>
  <c r="CIA122" i="1" s="1"/>
  <c r="CIA99" i="1" s="1"/>
  <c r="CIA94" i="1" s="1"/>
  <c r="BQR71" i="1"/>
  <c r="BQR62" i="1" s="1"/>
  <c r="BQR70" i="1"/>
  <c r="BQR61" i="1" s="1"/>
  <c r="BQR74" i="1" s="1"/>
  <c r="CIA121" i="1" l="1"/>
  <c r="BQR75" i="1"/>
  <c r="BQR73" i="1"/>
  <c r="BQS87" i="1" s="1"/>
  <c r="CIA102" i="1" l="1"/>
  <c r="CIA98" i="1"/>
  <c r="BQS65" i="1"/>
  <c r="BQS69" i="1"/>
  <c r="CIA113" i="1" l="1"/>
  <c r="CIA105" i="1" s="1"/>
  <c r="CIA95" i="1" s="1"/>
  <c r="CIA109" i="1" s="1"/>
  <c r="CIA93" i="1"/>
  <c r="BQS79" i="1"/>
  <c r="BQS60" i="1"/>
  <c r="CIA107" i="1" l="1"/>
  <c r="CIA108" i="1"/>
  <c r="CIB121" i="1" s="1"/>
  <c r="BQS71" i="1"/>
  <c r="BQS62" i="1" s="1"/>
  <c r="BQS70" i="1"/>
  <c r="BQS61" i="1" s="1"/>
  <c r="BQS74" i="1" s="1"/>
  <c r="CIB98" i="1" l="1"/>
  <c r="CIB102" i="1"/>
  <c r="CIB122" i="1"/>
  <c r="CIB99" i="1" s="1"/>
  <c r="CIB94" i="1" s="1"/>
  <c r="BQS75" i="1"/>
  <c r="BQS73" i="1"/>
  <c r="BQT87" i="1" s="1"/>
  <c r="CIB93" i="1" l="1"/>
  <c r="CIB113" i="1"/>
  <c r="CIB105" i="1" s="1"/>
  <c r="CIB95" i="1" s="1"/>
  <c r="CIB109" i="1" s="1"/>
  <c r="BQT69" i="1"/>
  <c r="BQT65" i="1"/>
  <c r="CIB107" i="1" l="1"/>
  <c r="CIB108" i="1"/>
  <c r="CIC121" i="1" s="1"/>
  <c r="BQT79" i="1"/>
  <c r="BQT60" i="1"/>
  <c r="CIC102" i="1" l="1"/>
  <c r="CIC98" i="1"/>
  <c r="CIC122" i="1"/>
  <c r="CIC99" i="1" s="1"/>
  <c r="CIC94" i="1" s="1"/>
  <c r="BQT71" i="1"/>
  <c r="BQT62" i="1" s="1"/>
  <c r="BQT70" i="1"/>
  <c r="BQT61" i="1" s="1"/>
  <c r="BQT74" i="1" s="1"/>
  <c r="CIC93" i="1" l="1"/>
  <c r="CIC113" i="1"/>
  <c r="CIC105" i="1" s="1"/>
  <c r="CIC95" i="1" s="1"/>
  <c r="CIC109" i="1" s="1"/>
  <c r="BQT75" i="1"/>
  <c r="BQT73" i="1"/>
  <c r="BQU87" i="1" s="1"/>
  <c r="CIC107" i="1" l="1"/>
  <c r="CIC108" i="1"/>
  <c r="CID121" i="1" s="1"/>
  <c r="BQU65" i="1"/>
  <c r="BQU69" i="1"/>
  <c r="CID98" i="1" l="1"/>
  <c r="CID102" i="1"/>
  <c r="CID122" i="1"/>
  <c r="CID99" i="1" s="1"/>
  <c r="CID94" i="1" s="1"/>
  <c r="BQU79" i="1"/>
  <c r="BQU60" i="1"/>
  <c r="CID93" i="1" l="1"/>
  <c r="CID113" i="1"/>
  <c r="CID105" i="1" s="1"/>
  <c r="CID95" i="1" s="1"/>
  <c r="CID109" i="1" s="1"/>
  <c r="BQU71" i="1"/>
  <c r="BQU62" i="1" s="1"/>
  <c r="BQU70" i="1"/>
  <c r="BQU61" i="1" s="1"/>
  <c r="BQU74" i="1" s="1"/>
  <c r="CID107" i="1" l="1"/>
  <c r="CID108" i="1"/>
  <c r="CIE121" i="1" s="1"/>
  <c r="BQU75" i="1"/>
  <c r="BQU73" i="1"/>
  <c r="BQV87" i="1" s="1"/>
  <c r="CIE102" i="1" l="1"/>
  <c r="CIE98" i="1"/>
  <c r="CIE122" i="1"/>
  <c r="CIE99" i="1" s="1"/>
  <c r="CIE94" i="1" s="1"/>
  <c r="BQV69" i="1"/>
  <c r="BQV65" i="1"/>
  <c r="CIE113" i="1" l="1"/>
  <c r="CIE105" i="1" s="1"/>
  <c r="CIE95" i="1" s="1"/>
  <c r="CIE109" i="1" s="1"/>
  <c r="CIE93" i="1"/>
  <c r="BQV79" i="1"/>
  <c r="BQV60" i="1"/>
  <c r="CIE107" i="1" l="1"/>
  <c r="CIE108" i="1"/>
  <c r="CIF121" i="1" s="1"/>
  <c r="BQV71" i="1"/>
  <c r="BQV62" i="1" s="1"/>
  <c r="BQV70" i="1"/>
  <c r="BQV61" i="1" s="1"/>
  <c r="BQV74" i="1" s="1"/>
  <c r="CIF102" i="1" l="1"/>
  <c r="CIF98" i="1"/>
  <c r="CIF122" i="1"/>
  <c r="CIF99" i="1" s="1"/>
  <c r="CIF94" i="1" s="1"/>
  <c r="BQV75" i="1"/>
  <c r="BQV73" i="1"/>
  <c r="BQW87" i="1" s="1"/>
  <c r="CIF113" i="1" l="1"/>
  <c r="CIF105" i="1" s="1"/>
  <c r="CIF95" i="1" s="1"/>
  <c r="CIF109" i="1" s="1"/>
  <c r="CIF93" i="1"/>
  <c r="BQW65" i="1"/>
  <c r="BQW69" i="1"/>
  <c r="CIF107" i="1" l="1"/>
  <c r="CIF108" i="1"/>
  <c r="CIG121" i="1" s="1"/>
  <c r="BQW79" i="1"/>
  <c r="BQW60" i="1"/>
  <c r="CIG98" i="1" l="1"/>
  <c r="CIG102" i="1"/>
  <c r="CIG122" i="1"/>
  <c r="CIG99" i="1" s="1"/>
  <c r="CIG94" i="1" s="1"/>
  <c r="BQW71" i="1"/>
  <c r="BQW62" i="1" s="1"/>
  <c r="BQW70" i="1"/>
  <c r="BQW61" i="1" s="1"/>
  <c r="BQW74" i="1" s="1"/>
  <c r="CIG113" i="1" l="1"/>
  <c r="CIG105" i="1" s="1"/>
  <c r="CIG95" i="1" s="1"/>
  <c r="CIG109" i="1" s="1"/>
  <c r="CIG93" i="1"/>
  <c r="BQW75" i="1"/>
  <c r="BQW73" i="1"/>
  <c r="BQX87" i="1" s="1"/>
  <c r="CIG107" i="1" l="1"/>
  <c r="CIG108" i="1"/>
  <c r="CIH121" i="1" s="1"/>
  <c r="BQX69" i="1"/>
  <c r="BQX65" i="1"/>
  <c r="CIH102" i="1" l="1"/>
  <c r="CIH98" i="1"/>
  <c r="CIH122" i="1"/>
  <c r="CIH99" i="1" s="1"/>
  <c r="CIH94" i="1" s="1"/>
  <c r="BQX79" i="1"/>
  <c r="BQX60" i="1"/>
  <c r="CIH93" i="1" l="1"/>
  <c r="CIH113" i="1"/>
  <c r="CIH105" i="1" s="1"/>
  <c r="CIH95" i="1" s="1"/>
  <c r="CIH109" i="1" s="1"/>
  <c r="BQX71" i="1"/>
  <c r="BQX62" i="1" s="1"/>
  <c r="BQX70" i="1"/>
  <c r="BQX61" i="1" s="1"/>
  <c r="BQX74" i="1" s="1"/>
  <c r="CIH108" i="1" l="1"/>
  <c r="CIH107" i="1"/>
  <c r="CII122" i="1" s="1"/>
  <c r="CII99" i="1" s="1"/>
  <c r="CII94" i="1" s="1"/>
  <c r="BQX75" i="1"/>
  <c r="BQX73" i="1"/>
  <c r="BQY87" i="1" s="1"/>
  <c r="CII121" i="1" l="1"/>
  <c r="BQY65" i="1"/>
  <c r="BQY69" i="1"/>
  <c r="CII98" i="1" l="1"/>
  <c r="CII102" i="1"/>
  <c r="BQY79" i="1"/>
  <c r="BQY60" i="1"/>
  <c r="CII113" i="1" l="1"/>
  <c r="CII105" i="1" s="1"/>
  <c r="CII95" i="1" s="1"/>
  <c r="CII109" i="1" s="1"/>
  <c r="CII93" i="1"/>
  <c r="BQY71" i="1"/>
  <c r="BQY62" i="1" s="1"/>
  <c r="BQY70" i="1"/>
  <c r="BQY61" i="1" s="1"/>
  <c r="BQY74" i="1" s="1"/>
  <c r="CII107" i="1" l="1"/>
  <c r="CII108" i="1"/>
  <c r="CIJ121" i="1" s="1"/>
  <c r="BQY75" i="1"/>
  <c r="BQY73" i="1"/>
  <c r="BQZ87" i="1" s="1"/>
  <c r="CIJ102" i="1" l="1"/>
  <c r="CIJ98" i="1"/>
  <c r="CIJ122" i="1"/>
  <c r="CIJ99" i="1" s="1"/>
  <c r="CIJ94" i="1" s="1"/>
  <c r="BQZ69" i="1"/>
  <c r="BQZ65" i="1"/>
  <c r="CIJ113" i="1" l="1"/>
  <c r="CIJ105" i="1" s="1"/>
  <c r="CIJ95" i="1" s="1"/>
  <c r="CIJ109" i="1" s="1"/>
  <c r="CIJ93" i="1"/>
  <c r="BQZ79" i="1"/>
  <c r="BQZ60" i="1"/>
  <c r="CIJ108" i="1" l="1"/>
  <c r="CIJ107" i="1"/>
  <c r="CIK122" i="1" s="1"/>
  <c r="CIK99" i="1" s="1"/>
  <c r="CIK94" i="1" s="1"/>
  <c r="BQZ71" i="1"/>
  <c r="BQZ62" i="1" s="1"/>
  <c r="BQZ70" i="1"/>
  <c r="BQZ61" i="1" s="1"/>
  <c r="BQZ74" i="1" s="1"/>
  <c r="CIK121" i="1" l="1"/>
  <c r="BQZ75" i="1"/>
  <c r="BQZ73" i="1"/>
  <c r="BRA87" i="1" s="1"/>
  <c r="CIK102" i="1" l="1"/>
  <c r="CIK98" i="1"/>
  <c r="BRA65" i="1"/>
  <c r="BRA69" i="1"/>
  <c r="CIK113" i="1" l="1"/>
  <c r="CIK105" i="1" s="1"/>
  <c r="CIK95" i="1" s="1"/>
  <c r="CIK109" i="1" s="1"/>
  <c r="CIK93" i="1"/>
  <c r="BRA79" i="1"/>
  <c r="BRA60" i="1"/>
  <c r="CIK107" i="1" l="1"/>
  <c r="CIK108" i="1"/>
  <c r="CIL121" i="1" s="1"/>
  <c r="BRA71" i="1"/>
  <c r="BRA62" i="1" s="1"/>
  <c r="BRA70" i="1"/>
  <c r="BRA61" i="1" s="1"/>
  <c r="BRA74" i="1" s="1"/>
  <c r="CIL98" i="1" l="1"/>
  <c r="CIL102" i="1"/>
  <c r="CIL122" i="1"/>
  <c r="CIL99" i="1" s="1"/>
  <c r="CIL94" i="1" s="1"/>
  <c r="BRA75" i="1"/>
  <c r="BRA73" i="1"/>
  <c r="BRB87" i="1" s="1"/>
  <c r="CIL93" i="1" l="1"/>
  <c r="CIL113" i="1"/>
  <c r="CIL105" i="1" s="1"/>
  <c r="CIL95" i="1" s="1"/>
  <c r="CIL109" i="1" s="1"/>
  <c r="BRB69" i="1"/>
  <c r="BRB65" i="1"/>
  <c r="CIL107" i="1" l="1"/>
  <c r="CIL108" i="1"/>
  <c r="CIM121" i="1" s="1"/>
  <c r="BRB79" i="1"/>
  <c r="BRB60" i="1"/>
  <c r="CIM102" i="1" l="1"/>
  <c r="CIM98" i="1"/>
  <c r="CIM122" i="1"/>
  <c r="CIM99" i="1" s="1"/>
  <c r="CIM94" i="1" s="1"/>
  <c r="BRB71" i="1"/>
  <c r="BRB62" i="1" s="1"/>
  <c r="BRB70" i="1"/>
  <c r="BRB61" i="1" s="1"/>
  <c r="BRB74" i="1" s="1"/>
  <c r="CIM113" i="1" l="1"/>
  <c r="CIM105" i="1" s="1"/>
  <c r="CIM95" i="1" s="1"/>
  <c r="CIM109" i="1" s="1"/>
  <c r="CIM93" i="1"/>
  <c r="BRB75" i="1"/>
  <c r="BRB73" i="1"/>
  <c r="BRC87" i="1" s="1"/>
  <c r="CIM107" i="1" l="1"/>
  <c r="CIM108" i="1"/>
  <c r="CIN121" i="1" s="1"/>
  <c r="BRC65" i="1"/>
  <c r="BRC69" i="1"/>
  <c r="CIN102" i="1" l="1"/>
  <c r="CIN98" i="1"/>
  <c r="CIN122" i="1"/>
  <c r="CIN99" i="1" s="1"/>
  <c r="CIN94" i="1" s="1"/>
  <c r="BRC79" i="1"/>
  <c r="BRC60" i="1"/>
  <c r="CIN93" i="1" l="1"/>
  <c r="CIN113" i="1"/>
  <c r="CIN105" i="1" s="1"/>
  <c r="CIN95" i="1" s="1"/>
  <c r="CIN109" i="1" s="1"/>
  <c r="BRC70" i="1"/>
  <c r="BRC61" i="1" s="1"/>
  <c r="BRC71" i="1"/>
  <c r="BRC62" i="1" s="1"/>
  <c r="BRC75" i="1" l="1"/>
  <c r="CIN107" i="1"/>
  <c r="CIN108" i="1"/>
  <c r="CIO121" i="1" s="1"/>
  <c r="BRC74" i="1"/>
  <c r="BRC73" i="1"/>
  <c r="BRD87" i="1" s="1"/>
  <c r="CIO98" i="1" l="1"/>
  <c r="CIO102" i="1"/>
  <c r="CIO122" i="1"/>
  <c r="CIO99" i="1" s="1"/>
  <c r="CIO94" i="1" s="1"/>
  <c r="BRD69" i="1"/>
  <c r="BRD65" i="1"/>
  <c r="CIO113" i="1" l="1"/>
  <c r="CIO105" i="1" s="1"/>
  <c r="CIO95" i="1" s="1"/>
  <c r="CIO109" i="1" s="1"/>
  <c r="CIO93" i="1"/>
  <c r="BRD79" i="1"/>
  <c r="BRD60" i="1"/>
  <c r="CIO107" i="1" l="1"/>
  <c r="CIO108" i="1"/>
  <c r="CIP121" i="1" s="1"/>
  <c r="BRD71" i="1"/>
  <c r="BRD62" i="1" s="1"/>
  <c r="BRD70" i="1"/>
  <c r="BRD61" i="1" s="1"/>
  <c r="BRD74" i="1" s="1"/>
  <c r="CIP102" i="1" l="1"/>
  <c r="CIP98" i="1"/>
  <c r="CIP122" i="1"/>
  <c r="CIP99" i="1" s="1"/>
  <c r="CIP94" i="1" s="1"/>
  <c r="BRD75" i="1"/>
  <c r="BRD73" i="1"/>
  <c r="BRE87" i="1" s="1"/>
  <c r="CIP93" i="1" l="1"/>
  <c r="CIP113" i="1"/>
  <c r="CIP105" i="1" s="1"/>
  <c r="CIP95" i="1" s="1"/>
  <c r="CIP109" i="1" s="1"/>
  <c r="BRE65" i="1"/>
  <c r="BRE69" i="1"/>
  <c r="CIP107" i="1" l="1"/>
  <c r="CIP108" i="1"/>
  <c r="CIQ121" i="1" s="1"/>
  <c r="BRE79" i="1"/>
  <c r="BRE60" i="1"/>
  <c r="CIQ98" i="1" l="1"/>
  <c r="CIQ102" i="1"/>
  <c r="CIQ122" i="1"/>
  <c r="CIQ99" i="1" s="1"/>
  <c r="CIQ94" i="1" s="1"/>
  <c r="BRE71" i="1"/>
  <c r="BRE62" i="1" s="1"/>
  <c r="BRE70" i="1"/>
  <c r="BRE61" i="1" s="1"/>
  <c r="BRE74" i="1" s="1"/>
  <c r="CIQ93" i="1" l="1"/>
  <c r="CIQ113" i="1"/>
  <c r="CIQ105" i="1" s="1"/>
  <c r="CIQ95" i="1" s="1"/>
  <c r="CIQ109" i="1" s="1"/>
  <c r="BRE75" i="1"/>
  <c r="BRE73" i="1"/>
  <c r="BRF87" i="1" s="1"/>
  <c r="CIQ107" i="1" l="1"/>
  <c r="CIQ108" i="1"/>
  <c r="CIR121" i="1" s="1"/>
  <c r="BRF69" i="1"/>
  <c r="BRF65" i="1"/>
  <c r="CIR102" i="1" l="1"/>
  <c r="CIR98" i="1"/>
  <c r="CIR122" i="1"/>
  <c r="CIR99" i="1" s="1"/>
  <c r="CIR94" i="1" s="1"/>
  <c r="BRF79" i="1"/>
  <c r="BRF60" i="1"/>
  <c r="CIR93" i="1" l="1"/>
  <c r="CIR113" i="1"/>
  <c r="CIR105" i="1" s="1"/>
  <c r="CIR95" i="1" s="1"/>
  <c r="CIR109" i="1" s="1"/>
  <c r="BRF70" i="1"/>
  <c r="BRF61" i="1" s="1"/>
  <c r="BRF71" i="1"/>
  <c r="BRF62" i="1" s="1"/>
  <c r="BRF75" i="1" s="1"/>
  <c r="CIR107" i="1" l="1"/>
  <c r="CIR108" i="1"/>
  <c r="CIS121" i="1" s="1"/>
  <c r="BRF74" i="1"/>
  <c r="BRF73" i="1"/>
  <c r="CIS98" i="1" l="1"/>
  <c r="CIS102" i="1"/>
  <c r="CIS122" i="1"/>
  <c r="CIS99" i="1" s="1"/>
  <c r="CIS94" i="1" s="1"/>
  <c r="BRG87" i="1"/>
  <c r="CIS113" i="1" l="1"/>
  <c r="CIS105" i="1" s="1"/>
  <c r="CIS95" i="1" s="1"/>
  <c r="CIS109" i="1" s="1"/>
  <c r="CIS93" i="1"/>
  <c r="BRG69" i="1"/>
  <c r="BRG65" i="1"/>
  <c r="CIS107" i="1" l="1"/>
  <c r="CIS108" i="1"/>
  <c r="CIT121" i="1" s="1"/>
  <c r="BRG79" i="1"/>
  <c r="BRG60" i="1"/>
  <c r="CIT102" i="1" l="1"/>
  <c r="CIT98" i="1"/>
  <c r="CIT122" i="1"/>
  <c r="CIT99" i="1" s="1"/>
  <c r="CIT94" i="1" s="1"/>
  <c r="BRG71" i="1"/>
  <c r="BRG62" i="1" s="1"/>
  <c r="BRG70" i="1"/>
  <c r="BRG61" i="1" s="1"/>
  <c r="BRG74" i="1" s="1"/>
  <c r="CIT93" i="1" l="1"/>
  <c r="CIT113" i="1"/>
  <c r="CIT105" i="1" s="1"/>
  <c r="CIT95" i="1" s="1"/>
  <c r="CIT109" i="1" s="1"/>
  <c r="BRG75" i="1"/>
  <c r="BRG73" i="1"/>
  <c r="BRH87" i="1" s="1"/>
  <c r="CIT107" i="1" l="1"/>
  <c r="CIT108" i="1"/>
  <c r="CIU121" i="1" s="1"/>
  <c r="BRH65" i="1"/>
  <c r="BRH69" i="1"/>
  <c r="CIU98" i="1" l="1"/>
  <c r="CIU102" i="1"/>
  <c r="CIU122" i="1"/>
  <c r="CIU99" i="1" s="1"/>
  <c r="CIU94" i="1" s="1"/>
  <c r="BRH79" i="1"/>
  <c r="BRH60" i="1"/>
  <c r="CIU113" i="1" l="1"/>
  <c r="CIU105" i="1" s="1"/>
  <c r="CIU95" i="1" s="1"/>
  <c r="CIU93" i="1"/>
  <c r="BRH71" i="1"/>
  <c r="BRH62" i="1" s="1"/>
  <c r="BRH70" i="1"/>
  <c r="BRH61" i="1" s="1"/>
  <c r="BRH74" i="1" s="1"/>
  <c r="CIU109" i="1" l="1"/>
  <c r="CIU107" i="1"/>
  <c r="CIU108" i="1"/>
  <c r="CIV121" i="1" s="1"/>
  <c r="BRH75" i="1"/>
  <c r="BRH73" i="1"/>
  <c r="BRI87" i="1" s="1"/>
  <c r="CIV102" i="1" l="1"/>
  <c r="CIV98" i="1"/>
  <c r="CIV122" i="1"/>
  <c r="CIV99" i="1" s="1"/>
  <c r="CIV94" i="1" s="1"/>
  <c r="BRI69" i="1"/>
  <c r="BRI65" i="1"/>
  <c r="CIV93" i="1" l="1"/>
  <c r="CIV113" i="1"/>
  <c r="CIV105" i="1" s="1"/>
  <c r="CIV95" i="1" s="1"/>
  <c r="CIV109" i="1" s="1"/>
  <c r="BRI79" i="1"/>
  <c r="BRI60" i="1"/>
  <c r="CIV107" i="1" l="1"/>
  <c r="CIV108" i="1"/>
  <c r="CIW121" i="1" s="1"/>
  <c r="BRI71" i="1"/>
  <c r="BRI62" i="1" s="1"/>
  <c r="BRI70" i="1"/>
  <c r="BRI61" i="1" s="1"/>
  <c r="BRI74" i="1" s="1"/>
  <c r="CIW98" i="1" l="1"/>
  <c r="CIW102" i="1"/>
  <c r="CIW122" i="1"/>
  <c r="CIW99" i="1" s="1"/>
  <c r="CIW94" i="1" s="1"/>
  <c r="BRI75" i="1"/>
  <c r="BRI73" i="1"/>
  <c r="BRJ87" i="1" s="1"/>
  <c r="CIW113" i="1" l="1"/>
  <c r="CIW105" i="1" s="1"/>
  <c r="CIW95" i="1" s="1"/>
  <c r="CIW109" i="1" s="1"/>
  <c r="CIW93" i="1"/>
  <c r="BRJ69" i="1"/>
  <c r="BRJ65" i="1"/>
  <c r="CIW107" i="1" l="1"/>
  <c r="CIW108" i="1"/>
  <c r="CIX121" i="1" s="1"/>
  <c r="BRJ79" i="1"/>
  <c r="BRJ60" i="1"/>
  <c r="CIX102" i="1" l="1"/>
  <c r="CIX98" i="1"/>
  <c r="CIX122" i="1"/>
  <c r="CIX99" i="1" s="1"/>
  <c r="CIX94" i="1" s="1"/>
  <c r="BRJ71" i="1"/>
  <c r="BRJ62" i="1" s="1"/>
  <c r="BRJ70" i="1"/>
  <c r="BRJ61" i="1" s="1"/>
  <c r="BRJ74" i="1" s="1"/>
  <c r="CIX113" i="1" l="1"/>
  <c r="CIX105" i="1" s="1"/>
  <c r="CIX95" i="1" s="1"/>
  <c r="CIX109" i="1" s="1"/>
  <c r="CIX93" i="1"/>
  <c r="BRJ75" i="1"/>
  <c r="BRJ73" i="1"/>
  <c r="BRK87" i="1" s="1"/>
  <c r="CIX108" i="1" l="1"/>
  <c r="CIX107" i="1"/>
  <c r="CIY122" i="1" s="1"/>
  <c r="CIY99" i="1" s="1"/>
  <c r="CIY94" i="1" s="1"/>
  <c r="BRK69" i="1"/>
  <c r="BRK65" i="1"/>
  <c r="CIY121" i="1" l="1"/>
  <c r="BRK79" i="1"/>
  <c r="BRK60" i="1"/>
  <c r="CIY98" i="1" l="1"/>
  <c r="CIY102" i="1"/>
  <c r="BRK71" i="1"/>
  <c r="BRK62" i="1" s="1"/>
  <c r="BRK70" i="1"/>
  <c r="BRK61" i="1" s="1"/>
  <c r="BRK74" i="1" s="1"/>
  <c r="CIY113" i="1" l="1"/>
  <c r="CIY105" i="1" s="1"/>
  <c r="CIY95" i="1" s="1"/>
  <c r="CIY109" i="1" s="1"/>
  <c r="CIY93" i="1"/>
  <c r="BRK75" i="1"/>
  <c r="BRK73" i="1"/>
  <c r="BRL87" i="1" s="1"/>
  <c r="CIY107" i="1" l="1"/>
  <c r="CIY108" i="1"/>
  <c r="CIZ121" i="1" s="1"/>
  <c r="BRL65" i="1"/>
  <c r="BRL69" i="1"/>
  <c r="CIZ102" i="1" l="1"/>
  <c r="CIZ98" i="1"/>
  <c r="CIZ122" i="1"/>
  <c r="CIZ99" i="1" s="1"/>
  <c r="CIZ94" i="1" s="1"/>
  <c r="BRL79" i="1"/>
  <c r="BRL60" i="1"/>
  <c r="CIZ113" i="1" l="1"/>
  <c r="CIZ105" i="1" s="1"/>
  <c r="CIZ95" i="1" s="1"/>
  <c r="CIZ109" i="1" s="1"/>
  <c r="CIZ93" i="1"/>
  <c r="BRL71" i="1"/>
  <c r="BRL62" i="1" s="1"/>
  <c r="BRL70" i="1"/>
  <c r="BRL61" i="1" s="1"/>
  <c r="BRL74" i="1" s="1"/>
  <c r="CIZ107" i="1" l="1"/>
  <c r="CIZ108" i="1"/>
  <c r="CJA121" i="1" s="1"/>
  <c r="BRL75" i="1"/>
  <c r="BRL73" i="1"/>
  <c r="BRM87" i="1" s="1"/>
  <c r="CJA102" i="1" l="1"/>
  <c r="CJA98" i="1"/>
  <c r="CJA122" i="1"/>
  <c r="CJA99" i="1" s="1"/>
  <c r="CJA94" i="1" s="1"/>
  <c r="BRM69" i="1"/>
  <c r="BRM65" i="1"/>
  <c r="CJA93" i="1" l="1"/>
  <c r="CJA113" i="1"/>
  <c r="CJA105" i="1" s="1"/>
  <c r="CJA95" i="1" s="1"/>
  <c r="CJA109" i="1" s="1"/>
  <c r="BRM79" i="1"/>
  <c r="BRM60" i="1"/>
  <c r="CJA108" i="1" l="1"/>
  <c r="CJA107" i="1"/>
  <c r="CJB122" i="1" s="1"/>
  <c r="CJB99" i="1" s="1"/>
  <c r="CJB94" i="1" s="1"/>
  <c r="BRM71" i="1"/>
  <c r="BRM62" i="1" s="1"/>
  <c r="BRM70" i="1"/>
  <c r="BRM61" i="1" s="1"/>
  <c r="BRM74" i="1" s="1"/>
  <c r="CJB121" i="1" l="1"/>
  <c r="BRM75" i="1"/>
  <c r="BRM73" i="1"/>
  <c r="BRN87" i="1" s="1"/>
  <c r="CJB98" i="1" l="1"/>
  <c r="CJB102" i="1"/>
  <c r="BRN69" i="1"/>
  <c r="BRN65" i="1"/>
  <c r="CJB113" i="1" l="1"/>
  <c r="CJB105" i="1" s="1"/>
  <c r="CJB95" i="1" s="1"/>
  <c r="CJB109" i="1" s="1"/>
  <c r="CJB93" i="1"/>
  <c r="BRN79" i="1"/>
  <c r="BRN60" i="1"/>
  <c r="CJB107" i="1" l="1"/>
  <c r="CJB108" i="1"/>
  <c r="CJC121" i="1" s="1"/>
  <c r="BRN71" i="1"/>
  <c r="BRN62" i="1" s="1"/>
  <c r="BRN70" i="1"/>
  <c r="BRN61" i="1" s="1"/>
  <c r="BRN74" i="1" s="1"/>
  <c r="CJC102" i="1" l="1"/>
  <c r="CJC98" i="1"/>
  <c r="CJC122" i="1"/>
  <c r="CJC99" i="1" s="1"/>
  <c r="CJC94" i="1" s="1"/>
  <c r="BRN75" i="1"/>
  <c r="BRN73" i="1"/>
  <c r="BRO87" i="1" s="1"/>
  <c r="CJC113" i="1" l="1"/>
  <c r="CJC105" i="1" s="1"/>
  <c r="CJC95" i="1" s="1"/>
  <c r="CJC109" i="1" s="1"/>
  <c r="CJC93" i="1"/>
  <c r="BRO69" i="1"/>
  <c r="BRO65" i="1"/>
  <c r="CJC107" i="1" l="1"/>
  <c r="CJC108" i="1"/>
  <c r="CJD121" i="1" s="1"/>
  <c r="BRO79" i="1"/>
  <c r="BRO60" i="1"/>
  <c r="CJD98" i="1" l="1"/>
  <c r="CJD102" i="1"/>
  <c r="CJD122" i="1"/>
  <c r="CJD99" i="1" s="1"/>
  <c r="CJD94" i="1" s="1"/>
  <c r="BRO71" i="1"/>
  <c r="BRO62" i="1" s="1"/>
  <c r="BRO70" i="1"/>
  <c r="BRO61" i="1" s="1"/>
  <c r="BRO74" i="1" s="1"/>
  <c r="CJD113" i="1" l="1"/>
  <c r="CJD105" i="1" s="1"/>
  <c r="CJD95" i="1" s="1"/>
  <c r="CJD93" i="1"/>
  <c r="BRO73" i="1"/>
  <c r="BRP87" i="1" s="1"/>
  <c r="BRO75" i="1"/>
  <c r="CJD107" i="1" l="1"/>
  <c r="CJD108" i="1"/>
  <c r="CJD109" i="1"/>
  <c r="BRP65" i="1"/>
  <c r="BRP69" i="1"/>
  <c r="CJE121" i="1" l="1"/>
  <c r="CJE122" i="1"/>
  <c r="CJE99" i="1" s="1"/>
  <c r="CJE94" i="1" s="1"/>
  <c r="BRP79" i="1"/>
  <c r="BRP60" i="1"/>
  <c r="CJE102" i="1" l="1"/>
  <c r="CJE98" i="1"/>
  <c r="BRP71" i="1"/>
  <c r="BRP62" i="1" s="1"/>
  <c r="BRP70" i="1"/>
  <c r="BRP61" i="1" s="1"/>
  <c r="BRP74" i="1" s="1"/>
  <c r="CJE113" i="1" l="1"/>
  <c r="CJE105" i="1" s="1"/>
  <c r="CJE95" i="1" s="1"/>
  <c r="CJE109" i="1" s="1"/>
  <c r="CJE93" i="1"/>
  <c r="BRP75" i="1"/>
  <c r="BRP73" i="1"/>
  <c r="BRQ87" i="1" s="1"/>
  <c r="CJE107" i="1" l="1"/>
  <c r="CJE108" i="1"/>
  <c r="CJF121" i="1" s="1"/>
  <c r="BRQ69" i="1"/>
  <c r="BRQ65" i="1"/>
  <c r="CJF98" i="1" l="1"/>
  <c r="CJF102" i="1"/>
  <c r="CJF122" i="1"/>
  <c r="CJF99" i="1" s="1"/>
  <c r="CJF94" i="1" s="1"/>
  <c r="BRQ79" i="1"/>
  <c r="BRQ60" i="1"/>
  <c r="CJF113" i="1" l="1"/>
  <c r="CJF105" i="1" s="1"/>
  <c r="CJF95" i="1" s="1"/>
  <c r="CJF93" i="1"/>
  <c r="BRQ71" i="1"/>
  <c r="BRQ62" i="1" s="1"/>
  <c r="BRQ70" i="1"/>
  <c r="BRQ61" i="1" s="1"/>
  <c r="BRQ74" i="1" s="1"/>
  <c r="CJF109" i="1" l="1"/>
  <c r="CJF107" i="1"/>
  <c r="CJF108" i="1"/>
  <c r="CJG121" i="1" s="1"/>
  <c r="BRQ75" i="1"/>
  <c r="BRQ73" i="1"/>
  <c r="BRR87" i="1" s="1"/>
  <c r="CJG102" i="1" l="1"/>
  <c r="CJG98" i="1"/>
  <c r="CJG122" i="1"/>
  <c r="CJG99" i="1" s="1"/>
  <c r="CJG94" i="1" s="1"/>
  <c r="BRR65" i="1"/>
  <c r="BRR69" i="1"/>
  <c r="CJG93" i="1" l="1"/>
  <c r="CJG113" i="1"/>
  <c r="CJG105" i="1" s="1"/>
  <c r="CJG95" i="1" s="1"/>
  <c r="CJG109" i="1" s="1"/>
  <c r="BRR79" i="1"/>
  <c r="BRR60" i="1"/>
  <c r="CJG107" i="1" l="1"/>
  <c r="CJG108" i="1"/>
  <c r="CJH121" i="1" s="1"/>
  <c r="BRR71" i="1"/>
  <c r="BRR62" i="1" s="1"/>
  <c r="BRR70" i="1"/>
  <c r="BRR61" i="1" s="1"/>
  <c r="BRR74" i="1" s="1"/>
  <c r="CJH98" i="1" l="1"/>
  <c r="CJH102" i="1"/>
  <c r="CJH122" i="1"/>
  <c r="CJH99" i="1" s="1"/>
  <c r="CJH94" i="1" s="1"/>
  <c r="BRR73" i="1"/>
  <c r="BRS87" i="1" s="1"/>
  <c r="BRR75" i="1"/>
  <c r="CJH113" i="1" l="1"/>
  <c r="CJH105" i="1" s="1"/>
  <c r="CJH95" i="1" s="1"/>
  <c r="CJH109" i="1" s="1"/>
  <c r="CJH93" i="1"/>
  <c r="BRS65" i="1"/>
  <c r="BRS69" i="1"/>
  <c r="CJH107" i="1" l="1"/>
  <c r="CJH108" i="1"/>
  <c r="CJI121" i="1" s="1"/>
  <c r="BRS60" i="1"/>
  <c r="BRS79" i="1"/>
  <c r="CJI102" i="1" l="1"/>
  <c r="CJI98" i="1"/>
  <c r="CJI122" i="1"/>
  <c r="CJI99" i="1" s="1"/>
  <c r="CJI94" i="1" s="1"/>
  <c r="BRS71" i="1"/>
  <c r="BRS62" i="1" s="1"/>
  <c r="BRS70" i="1"/>
  <c r="BRS61" i="1" s="1"/>
  <c r="BRS74" i="1" s="1"/>
  <c r="CJI93" i="1" l="1"/>
  <c r="CJI113" i="1"/>
  <c r="CJI105" i="1" s="1"/>
  <c r="CJI95" i="1" s="1"/>
  <c r="CJI109" i="1" s="1"/>
  <c r="BRS73" i="1"/>
  <c r="BRT87" i="1" s="1"/>
  <c r="BRS75" i="1"/>
  <c r="CJI108" i="1" l="1"/>
  <c r="CJI107" i="1"/>
  <c r="CJJ122" i="1" s="1"/>
  <c r="CJJ99" i="1" s="1"/>
  <c r="CJJ94" i="1" s="1"/>
  <c r="BRT69" i="1"/>
  <c r="BRT65" i="1"/>
  <c r="CJJ121" i="1" l="1"/>
  <c r="BRT79" i="1"/>
  <c r="BRT60" i="1"/>
  <c r="CJJ98" i="1" l="1"/>
  <c r="CJJ102" i="1"/>
  <c r="BRT71" i="1"/>
  <c r="BRT62" i="1" s="1"/>
  <c r="BRT70" i="1"/>
  <c r="BRT61" i="1" s="1"/>
  <c r="BRT74" i="1" s="1"/>
  <c r="CJJ93" i="1" l="1"/>
  <c r="CJJ113" i="1"/>
  <c r="CJJ105" i="1" s="1"/>
  <c r="CJJ95" i="1" s="1"/>
  <c r="CJJ109" i="1" s="1"/>
  <c r="BRT75" i="1"/>
  <c r="BRT73" i="1"/>
  <c r="BRU87" i="1" s="1"/>
  <c r="CJJ107" i="1" l="1"/>
  <c r="CJJ108" i="1"/>
  <c r="CJK121" i="1" s="1"/>
  <c r="BRU65" i="1"/>
  <c r="BRU69" i="1"/>
  <c r="CJK102" i="1" l="1"/>
  <c r="CJK98" i="1"/>
  <c r="CJK122" i="1"/>
  <c r="CJK99" i="1" s="1"/>
  <c r="CJK94" i="1" s="1"/>
  <c r="BRU79" i="1"/>
  <c r="BRU60" i="1"/>
  <c r="CJK93" i="1" l="1"/>
  <c r="CJK113" i="1"/>
  <c r="CJK105" i="1" s="1"/>
  <c r="CJK95" i="1" s="1"/>
  <c r="CJK109" i="1" s="1"/>
  <c r="BRU70" i="1"/>
  <c r="BRU61" i="1" s="1"/>
  <c r="BRU71" i="1"/>
  <c r="BRU62" i="1" s="1"/>
  <c r="BRU75" i="1" s="1"/>
  <c r="CJK108" i="1" l="1"/>
  <c r="CJK107" i="1"/>
  <c r="CJL122" i="1" s="1"/>
  <c r="CJL99" i="1" s="1"/>
  <c r="CJL94" i="1" s="1"/>
  <c r="BRU73" i="1"/>
  <c r="BRU74" i="1"/>
  <c r="BRV87" i="1" s="1"/>
  <c r="CJL121" i="1" l="1"/>
  <c r="BRV69" i="1"/>
  <c r="BRV65" i="1"/>
  <c r="CJL98" i="1" l="1"/>
  <c r="CJL102" i="1"/>
  <c r="BRV79" i="1"/>
  <c r="BRV60" i="1"/>
  <c r="CJL93" i="1" l="1"/>
  <c r="CJL113" i="1"/>
  <c r="CJL105" i="1" s="1"/>
  <c r="CJL95" i="1" s="1"/>
  <c r="CJL109" i="1" s="1"/>
  <c r="BRV71" i="1"/>
  <c r="BRV62" i="1" s="1"/>
  <c r="BRV70" i="1"/>
  <c r="BRV61" i="1" s="1"/>
  <c r="BRV74" i="1" s="1"/>
  <c r="CJL107" i="1" l="1"/>
  <c r="CJL108" i="1"/>
  <c r="CJM121" i="1" s="1"/>
  <c r="BRV75" i="1"/>
  <c r="BRV73" i="1"/>
  <c r="BRW87" i="1" s="1"/>
  <c r="CJM102" i="1" l="1"/>
  <c r="CJM98" i="1"/>
  <c r="CJM122" i="1"/>
  <c r="CJM99" i="1" s="1"/>
  <c r="CJM94" i="1" s="1"/>
  <c r="BRW69" i="1"/>
  <c r="BRW65" i="1"/>
  <c r="CJM113" i="1" l="1"/>
  <c r="CJM105" i="1" s="1"/>
  <c r="CJM95" i="1" s="1"/>
  <c r="CJM109" i="1" s="1"/>
  <c r="CJM93" i="1"/>
  <c r="BRW79" i="1"/>
  <c r="BRW60" i="1"/>
  <c r="CJM108" i="1" l="1"/>
  <c r="CJM107" i="1"/>
  <c r="CJN122" i="1" s="1"/>
  <c r="CJN99" i="1" s="1"/>
  <c r="CJN94" i="1" s="1"/>
  <c r="BRW71" i="1"/>
  <c r="BRW62" i="1" s="1"/>
  <c r="BRW70" i="1"/>
  <c r="BRW61" i="1" s="1"/>
  <c r="BRW74" i="1" s="1"/>
  <c r="CJN121" i="1" l="1"/>
  <c r="BRW73" i="1"/>
  <c r="BRX87" i="1" s="1"/>
  <c r="BRW75" i="1"/>
  <c r="CJN102" i="1" l="1"/>
  <c r="CJN98" i="1"/>
  <c r="BRX69" i="1"/>
  <c r="BRX65" i="1"/>
  <c r="CJN113" i="1" l="1"/>
  <c r="CJN105" i="1" s="1"/>
  <c r="CJN95" i="1" s="1"/>
  <c r="CJN109" i="1" s="1"/>
  <c r="CJN93" i="1"/>
  <c r="BRX79" i="1"/>
  <c r="BRX60" i="1"/>
  <c r="CJN107" i="1" l="1"/>
  <c r="CJN108" i="1"/>
  <c r="CJO121" i="1" s="1"/>
  <c r="BRX71" i="1"/>
  <c r="BRX62" i="1" s="1"/>
  <c r="BRX70" i="1"/>
  <c r="BRX61" i="1" s="1"/>
  <c r="BRX74" i="1" s="1"/>
  <c r="CJO98" i="1" l="1"/>
  <c r="CJO102" i="1"/>
  <c r="CJO122" i="1"/>
  <c r="CJO99" i="1" s="1"/>
  <c r="CJO94" i="1" s="1"/>
  <c r="BRX75" i="1"/>
  <c r="BRX73" i="1"/>
  <c r="BRY87" i="1" s="1"/>
  <c r="CJO113" i="1" l="1"/>
  <c r="CJO105" i="1" s="1"/>
  <c r="CJO95" i="1" s="1"/>
  <c r="CJO109" i="1" s="1"/>
  <c r="CJO93" i="1"/>
  <c r="BRY69" i="1"/>
  <c r="BRY65" i="1"/>
  <c r="CJO107" i="1" l="1"/>
  <c r="CJO108" i="1"/>
  <c r="CJP121" i="1" s="1"/>
  <c r="BRY79" i="1"/>
  <c r="BRY60" i="1"/>
  <c r="CJP102" i="1" l="1"/>
  <c r="CJP98" i="1"/>
  <c r="CJP122" i="1"/>
  <c r="CJP99" i="1" s="1"/>
  <c r="CJP94" i="1" s="1"/>
  <c r="BRY70" i="1"/>
  <c r="BRY61" i="1" s="1"/>
  <c r="BRY71" i="1"/>
  <c r="BRY62" i="1" s="1"/>
  <c r="BRY75" i="1" s="1"/>
  <c r="CJP93" i="1" l="1"/>
  <c r="CJP113" i="1"/>
  <c r="CJP105" i="1" s="1"/>
  <c r="CJP95" i="1" s="1"/>
  <c r="CJP109" i="1" s="1"/>
  <c r="BRY74" i="1"/>
  <c r="BRY73" i="1"/>
  <c r="BRZ87" i="1" s="1"/>
  <c r="CJP108" i="1" l="1"/>
  <c r="CJP107" i="1"/>
  <c r="CJQ122" i="1" s="1"/>
  <c r="CJQ99" i="1" s="1"/>
  <c r="CJQ94" i="1" s="1"/>
  <c r="BRZ69" i="1"/>
  <c r="BRZ65" i="1"/>
  <c r="CJQ121" i="1" l="1"/>
  <c r="BRZ79" i="1"/>
  <c r="BRZ60" i="1"/>
  <c r="CJQ98" i="1" l="1"/>
  <c r="CJQ102" i="1"/>
  <c r="BRZ71" i="1"/>
  <c r="BRZ62" i="1" s="1"/>
  <c r="BRZ70" i="1"/>
  <c r="BRZ61" i="1" s="1"/>
  <c r="BRZ74" i="1" s="1"/>
  <c r="CJQ113" i="1" l="1"/>
  <c r="CJQ105" i="1" s="1"/>
  <c r="CJQ95" i="1" s="1"/>
  <c r="CJQ109" i="1" s="1"/>
  <c r="CJQ93" i="1"/>
  <c r="BRZ75" i="1"/>
  <c r="BRZ73" i="1"/>
  <c r="BSA87" i="1" s="1"/>
  <c r="CJQ107" i="1" l="1"/>
  <c r="CJQ108" i="1"/>
  <c r="CJR121" i="1" s="1"/>
  <c r="BSA65" i="1"/>
  <c r="BSA69" i="1"/>
  <c r="CJR102" i="1" l="1"/>
  <c r="CJR98" i="1"/>
  <c r="CJR122" i="1"/>
  <c r="CJR99" i="1" s="1"/>
  <c r="CJR94" i="1" s="1"/>
  <c r="BSA79" i="1"/>
  <c r="BSA60" i="1"/>
  <c r="CJR93" i="1" l="1"/>
  <c r="CJR113" i="1"/>
  <c r="CJR105" i="1" s="1"/>
  <c r="CJR95" i="1" s="1"/>
  <c r="CJR109" i="1" s="1"/>
  <c r="BSA71" i="1"/>
  <c r="BSA62" i="1" s="1"/>
  <c r="BSA70" i="1"/>
  <c r="BSA61" i="1" s="1"/>
  <c r="BSA74" i="1" s="1"/>
  <c r="CJR108" i="1" l="1"/>
  <c r="CJR107" i="1"/>
  <c r="CJS122" i="1" s="1"/>
  <c r="CJS99" i="1" s="1"/>
  <c r="CJS94" i="1" s="1"/>
  <c r="BSA75" i="1"/>
  <c r="BSA73" i="1"/>
  <c r="BSB87" i="1" s="1"/>
  <c r="CJS121" i="1" l="1"/>
  <c r="BSB69" i="1"/>
  <c r="BSB65" i="1"/>
  <c r="CJS98" i="1" l="1"/>
  <c r="CJS102" i="1"/>
  <c r="BSB79" i="1"/>
  <c r="BSB60" i="1"/>
  <c r="CJS113" i="1" l="1"/>
  <c r="CJS105" i="1" s="1"/>
  <c r="CJS95" i="1" s="1"/>
  <c r="CJS109" i="1" s="1"/>
  <c r="CJS93" i="1"/>
  <c r="BSB70" i="1"/>
  <c r="BSB61" i="1" s="1"/>
  <c r="BSB71" i="1"/>
  <c r="BSB62" i="1" s="1"/>
  <c r="BSB75" i="1" s="1"/>
  <c r="CJS107" i="1" l="1"/>
  <c r="CJS108" i="1"/>
  <c r="CJT121" i="1" s="1"/>
  <c r="BSB74" i="1"/>
  <c r="BSB73" i="1"/>
  <c r="BSC87" i="1" s="1"/>
  <c r="CJT102" i="1" l="1"/>
  <c r="CJT98" i="1"/>
  <c r="CJT122" i="1"/>
  <c r="CJT99" i="1" s="1"/>
  <c r="CJT94" i="1" s="1"/>
  <c r="BSC65" i="1"/>
  <c r="BSC69" i="1"/>
  <c r="CJT113" i="1" l="1"/>
  <c r="CJT105" i="1" s="1"/>
  <c r="CJT95" i="1" s="1"/>
  <c r="CJT109" i="1" s="1"/>
  <c r="CJT93" i="1"/>
  <c r="BSC79" i="1"/>
  <c r="BSC60" i="1"/>
  <c r="CJT107" i="1" l="1"/>
  <c r="CJT108" i="1"/>
  <c r="CJU121" i="1" s="1"/>
  <c r="BSC71" i="1"/>
  <c r="BSC62" i="1" s="1"/>
  <c r="BSC70" i="1"/>
  <c r="BSC61" i="1" s="1"/>
  <c r="BSC74" i="1" s="1"/>
  <c r="CJU102" i="1" l="1"/>
  <c r="CJU98" i="1"/>
  <c r="CJU122" i="1"/>
  <c r="CJU99" i="1" s="1"/>
  <c r="CJU94" i="1" s="1"/>
  <c r="BSC75" i="1"/>
  <c r="BSC73" i="1"/>
  <c r="BSD87" i="1" s="1"/>
  <c r="CJU93" i="1" l="1"/>
  <c r="CJU113" i="1"/>
  <c r="CJU105" i="1" s="1"/>
  <c r="CJU95" i="1" s="1"/>
  <c r="CJU109" i="1" s="1"/>
  <c r="BSD69" i="1"/>
  <c r="BSD65" i="1"/>
  <c r="CJU107" i="1" l="1"/>
  <c r="CJU108" i="1"/>
  <c r="CJV121" i="1" s="1"/>
  <c r="BSD79" i="1"/>
  <c r="BSD60" i="1"/>
  <c r="CJV98" i="1" l="1"/>
  <c r="CJV102" i="1"/>
  <c r="CJV122" i="1"/>
  <c r="CJV99" i="1" s="1"/>
  <c r="CJV94" i="1" s="1"/>
  <c r="BSD71" i="1"/>
  <c r="BSD62" i="1" s="1"/>
  <c r="BSD70" i="1"/>
  <c r="BSD61" i="1" s="1"/>
  <c r="BSD74" i="1" s="1"/>
  <c r="CJV113" i="1" l="1"/>
  <c r="CJV105" i="1" s="1"/>
  <c r="CJV95" i="1" s="1"/>
  <c r="CJV93" i="1"/>
  <c r="BSD75" i="1"/>
  <c r="BSD73" i="1"/>
  <c r="BSE87" i="1" s="1"/>
  <c r="CJV107" i="1" l="1"/>
  <c r="CJV108" i="1"/>
  <c r="CJW121" i="1" s="1"/>
  <c r="CJV109" i="1"/>
  <c r="BSE65" i="1"/>
  <c r="BSE69" i="1"/>
  <c r="CJW102" i="1" l="1"/>
  <c r="CJW98" i="1"/>
  <c r="CJW122" i="1"/>
  <c r="CJW99" i="1" s="1"/>
  <c r="CJW94" i="1" s="1"/>
  <c r="BSE79" i="1"/>
  <c r="BSE60" i="1"/>
  <c r="CJW113" i="1" l="1"/>
  <c r="CJW105" i="1" s="1"/>
  <c r="CJW95" i="1" s="1"/>
  <c r="CJW109" i="1" s="1"/>
  <c r="CJW93" i="1"/>
  <c r="BSE71" i="1"/>
  <c r="BSE62" i="1" s="1"/>
  <c r="BSE70" i="1"/>
  <c r="BSE61" i="1" s="1"/>
  <c r="BSE74" i="1" s="1"/>
  <c r="CJW107" i="1" l="1"/>
  <c r="CJW108" i="1"/>
  <c r="CJX121" i="1" s="1"/>
  <c r="BSE75" i="1"/>
  <c r="BSE73" i="1"/>
  <c r="BSF87" i="1" s="1"/>
  <c r="CJX98" i="1" l="1"/>
  <c r="CJX102" i="1"/>
  <c r="CJX122" i="1"/>
  <c r="CJX99" i="1" s="1"/>
  <c r="CJX94" i="1" s="1"/>
  <c r="BSF69" i="1"/>
  <c r="BSF65" i="1"/>
  <c r="CJX93" i="1" l="1"/>
  <c r="CJX113" i="1"/>
  <c r="CJX105" i="1" s="1"/>
  <c r="CJX95" i="1" s="1"/>
  <c r="CJX109" i="1" s="1"/>
  <c r="BSF79" i="1"/>
  <c r="BSF60" i="1"/>
  <c r="CJX107" i="1" l="1"/>
  <c r="CJX108" i="1"/>
  <c r="CJY121" i="1" s="1"/>
  <c r="BSF71" i="1"/>
  <c r="BSF62" i="1" s="1"/>
  <c r="BSF70" i="1"/>
  <c r="BSF61" i="1" s="1"/>
  <c r="BSF74" i="1" s="1"/>
  <c r="CJY102" i="1" l="1"/>
  <c r="CJY98" i="1"/>
  <c r="CJY122" i="1"/>
  <c r="CJY99" i="1" s="1"/>
  <c r="CJY94" i="1" s="1"/>
  <c r="BSF75" i="1"/>
  <c r="BSF73" i="1"/>
  <c r="BSG87" i="1" s="1"/>
  <c r="CJY113" i="1" l="1"/>
  <c r="CJY105" i="1" s="1"/>
  <c r="CJY95" i="1" s="1"/>
  <c r="CJY109" i="1" s="1"/>
  <c r="CJY93" i="1"/>
  <c r="BSG69" i="1"/>
  <c r="BSG65" i="1"/>
  <c r="CJY107" i="1" l="1"/>
  <c r="CJY108" i="1"/>
  <c r="CJZ121" i="1" s="1"/>
  <c r="BSG79" i="1"/>
  <c r="BSG60" i="1"/>
  <c r="CJZ102" i="1" l="1"/>
  <c r="CJZ98" i="1"/>
  <c r="CJZ122" i="1"/>
  <c r="CJZ99" i="1" s="1"/>
  <c r="CJZ94" i="1" s="1"/>
  <c r="BSG71" i="1"/>
  <c r="BSG62" i="1" s="1"/>
  <c r="BSG70" i="1"/>
  <c r="BSG61" i="1" s="1"/>
  <c r="BSG74" i="1" s="1"/>
  <c r="CJZ113" i="1" l="1"/>
  <c r="CJZ105" i="1" s="1"/>
  <c r="CJZ95" i="1" s="1"/>
  <c r="CJZ109" i="1" s="1"/>
  <c r="CJZ93" i="1"/>
  <c r="BSG75" i="1"/>
  <c r="BSG73" i="1"/>
  <c r="BSH87" i="1" s="1"/>
  <c r="CJZ108" i="1" l="1"/>
  <c r="CJZ107" i="1"/>
  <c r="CKA122" i="1" s="1"/>
  <c r="CKA99" i="1" s="1"/>
  <c r="CKA94" i="1" s="1"/>
  <c r="BSH69" i="1"/>
  <c r="BSH65" i="1"/>
  <c r="CKA121" i="1" l="1"/>
  <c r="BSH79" i="1"/>
  <c r="BSH60" i="1"/>
  <c r="CKA102" i="1" l="1"/>
  <c r="CKA98" i="1"/>
  <c r="BSH71" i="1"/>
  <c r="BSH62" i="1" s="1"/>
  <c r="BSH70" i="1"/>
  <c r="BSH61" i="1" s="1"/>
  <c r="CKA113" i="1" l="1"/>
  <c r="CKA105" i="1" s="1"/>
  <c r="CKA95" i="1" s="1"/>
  <c r="CKA109" i="1" s="1"/>
  <c r="CKA93" i="1"/>
  <c r="BSH73" i="1"/>
  <c r="BSH74" i="1"/>
  <c r="BSI87" i="1" s="1"/>
  <c r="BSH75" i="1"/>
  <c r="CKA107" i="1" l="1"/>
  <c r="CKA108" i="1"/>
  <c r="CKB121" i="1" s="1"/>
  <c r="BSI69" i="1"/>
  <c r="BSI65" i="1"/>
  <c r="CKB102" i="1" l="1"/>
  <c r="CKB98" i="1"/>
  <c r="CKB122" i="1"/>
  <c r="CKB99" i="1" s="1"/>
  <c r="CKB94" i="1" s="1"/>
  <c r="BSI79" i="1"/>
  <c r="BSI60" i="1"/>
  <c r="CKB113" i="1" l="1"/>
  <c r="CKB105" i="1" s="1"/>
  <c r="CKB95" i="1" s="1"/>
  <c r="CKB109" i="1" s="1"/>
  <c r="CKB93" i="1"/>
  <c r="BSI71" i="1"/>
  <c r="BSI62" i="1" s="1"/>
  <c r="BSI70" i="1"/>
  <c r="BSI61" i="1" s="1"/>
  <c r="BSI74" i="1" s="1"/>
  <c r="CKB108" i="1" l="1"/>
  <c r="CKB107" i="1"/>
  <c r="CKC122" i="1" s="1"/>
  <c r="CKC99" i="1" s="1"/>
  <c r="CKC94" i="1" s="1"/>
  <c r="BSI75" i="1"/>
  <c r="BSI73" i="1"/>
  <c r="BSJ87" i="1" s="1"/>
  <c r="CKC121" i="1" l="1"/>
  <c r="BSJ65" i="1"/>
  <c r="BSJ69" i="1"/>
  <c r="CKC98" i="1" l="1"/>
  <c r="CKC102" i="1"/>
  <c r="BSJ79" i="1"/>
  <c r="BSJ60" i="1"/>
  <c r="CKC113" i="1" l="1"/>
  <c r="CKC105" i="1" s="1"/>
  <c r="CKC95" i="1" s="1"/>
  <c r="CKC109" i="1" s="1"/>
  <c r="CKC93" i="1"/>
  <c r="BSJ71" i="1"/>
  <c r="BSJ62" i="1" s="1"/>
  <c r="BSJ70" i="1"/>
  <c r="BSJ61" i="1" s="1"/>
  <c r="BSJ74" i="1" s="1"/>
  <c r="CKC107" i="1" l="1"/>
  <c r="CKC108" i="1"/>
  <c r="CKD121" i="1" s="1"/>
  <c r="BSJ75" i="1"/>
  <c r="BSJ73" i="1"/>
  <c r="BSK87" i="1" s="1"/>
  <c r="CKD102" i="1" l="1"/>
  <c r="CKD98" i="1"/>
  <c r="CKD122" i="1"/>
  <c r="CKD99" i="1" s="1"/>
  <c r="CKD94" i="1" s="1"/>
  <c r="BSK69" i="1"/>
  <c r="BSK65" i="1"/>
  <c r="CKD113" i="1" l="1"/>
  <c r="CKD105" i="1" s="1"/>
  <c r="CKD95" i="1" s="1"/>
  <c r="CKD109" i="1" s="1"/>
  <c r="CKD93" i="1"/>
  <c r="BSK79" i="1"/>
  <c r="BSK60" i="1"/>
  <c r="CKD107" i="1" l="1"/>
  <c r="CKD108" i="1"/>
  <c r="CKE121" i="1" s="1"/>
  <c r="BSK71" i="1"/>
  <c r="BSK62" i="1" s="1"/>
  <c r="BSK70" i="1"/>
  <c r="BSK61" i="1" s="1"/>
  <c r="BSK74" i="1" s="1"/>
  <c r="CKE102" i="1" l="1"/>
  <c r="CKE98" i="1"/>
  <c r="CKE122" i="1"/>
  <c r="CKE99" i="1" s="1"/>
  <c r="CKE94" i="1" s="1"/>
  <c r="BSK73" i="1"/>
  <c r="BSL87" i="1" s="1"/>
  <c r="BSK75" i="1"/>
  <c r="CKE93" i="1" l="1"/>
  <c r="CKE113" i="1"/>
  <c r="CKE105" i="1" s="1"/>
  <c r="CKE95" i="1" s="1"/>
  <c r="CKE109" i="1" s="1"/>
  <c r="BSL65" i="1"/>
  <c r="BSL69" i="1"/>
  <c r="CKE107" i="1" l="1"/>
  <c r="CKE108" i="1"/>
  <c r="CKF121" i="1" s="1"/>
  <c r="BSL79" i="1"/>
  <c r="BSL60" i="1"/>
  <c r="CKF98" i="1" l="1"/>
  <c r="CKF102" i="1"/>
  <c r="CKF122" i="1"/>
  <c r="CKF99" i="1" s="1"/>
  <c r="CKF94" i="1" s="1"/>
  <c r="BSL71" i="1"/>
  <c r="BSL62" i="1" s="1"/>
  <c r="BSL70" i="1"/>
  <c r="BSL61" i="1" s="1"/>
  <c r="BSL74" i="1" s="1"/>
  <c r="CKF113" i="1" l="1"/>
  <c r="CKF105" i="1" s="1"/>
  <c r="CKF95" i="1" s="1"/>
  <c r="CKF109" i="1" s="1"/>
  <c r="CKF93" i="1"/>
  <c r="BSL75" i="1"/>
  <c r="BSL73" i="1"/>
  <c r="BSM87" i="1" s="1"/>
  <c r="CKF107" i="1" l="1"/>
  <c r="CKF108" i="1"/>
  <c r="CKG121" i="1" s="1"/>
  <c r="BSM69" i="1"/>
  <c r="BSM65" i="1"/>
  <c r="CKG102" i="1" l="1"/>
  <c r="CKG98" i="1"/>
  <c r="CKG122" i="1"/>
  <c r="CKG99" i="1" s="1"/>
  <c r="CKG94" i="1" s="1"/>
  <c r="BSM79" i="1"/>
  <c r="BSM60" i="1"/>
  <c r="CKG113" i="1" l="1"/>
  <c r="CKG105" i="1" s="1"/>
  <c r="CKG95" i="1" s="1"/>
  <c r="CKG109" i="1" s="1"/>
  <c r="CKG93" i="1"/>
  <c r="BSM70" i="1"/>
  <c r="BSM61" i="1" s="1"/>
  <c r="BSM71" i="1"/>
  <c r="BSM62" i="1" s="1"/>
  <c r="BSM75" i="1" s="1"/>
  <c r="CKG108" i="1" l="1"/>
  <c r="CKG107" i="1"/>
  <c r="CKH122" i="1" s="1"/>
  <c r="CKH99" i="1" s="1"/>
  <c r="CKH94" i="1" s="1"/>
  <c r="BSM74" i="1"/>
  <c r="BSM73" i="1"/>
  <c r="BSN87" i="1" s="1"/>
  <c r="CKH121" i="1" l="1"/>
  <c r="BSN69" i="1"/>
  <c r="BSN65" i="1"/>
  <c r="CKH98" i="1" l="1"/>
  <c r="CKH102" i="1"/>
  <c r="BSN79" i="1"/>
  <c r="BSN60" i="1"/>
  <c r="CKH93" i="1" l="1"/>
  <c r="CKH113" i="1"/>
  <c r="CKH105" i="1" s="1"/>
  <c r="CKH95" i="1" s="1"/>
  <c r="CKH109" i="1" s="1"/>
  <c r="BSN71" i="1"/>
  <c r="BSN62" i="1" s="1"/>
  <c r="BSN70" i="1"/>
  <c r="BSN61" i="1" s="1"/>
  <c r="BSN74" i="1" s="1"/>
  <c r="CKH107" i="1" l="1"/>
  <c r="CKH108" i="1"/>
  <c r="CKI121" i="1" s="1"/>
  <c r="BSN75" i="1"/>
  <c r="BSN73" i="1"/>
  <c r="BSO87" i="1" s="1"/>
  <c r="CKI102" i="1" l="1"/>
  <c r="CKI98" i="1"/>
  <c r="CKI122" i="1"/>
  <c r="CKI99" i="1" s="1"/>
  <c r="CKI94" i="1" s="1"/>
  <c r="BSO65" i="1"/>
  <c r="BSO69" i="1"/>
  <c r="CKI113" i="1" l="1"/>
  <c r="CKI105" i="1" s="1"/>
  <c r="CKI95" i="1" s="1"/>
  <c r="CKI109" i="1" s="1"/>
  <c r="CKI93" i="1"/>
  <c r="BSO79" i="1"/>
  <c r="BSO60" i="1"/>
  <c r="CKI108" i="1" l="1"/>
  <c r="CKI107" i="1"/>
  <c r="CKJ122" i="1" s="1"/>
  <c r="CKJ99" i="1" s="1"/>
  <c r="CKJ94" i="1" s="1"/>
  <c r="BSO71" i="1"/>
  <c r="BSO62" i="1" s="1"/>
  <c r="BSO70" i="1"/>
  <c r="BSO61" i="1" s="1"/>
  <c r="BSO74" i="1" s="1"/>
  <c r="CKJ121" i="1" l="1"/>
  <c r="BSO75" i="1"/>
  <c r="BSO73" i="1"/>
  <c r="BSP87" i="1" s="1"/>
  <c r="CKJ98" i="1" l="1"/>
  <c r="CKJ102" i="1"/>
  <c r="BSP69" i="1"/>
  <c r="BSP65" i="1"/>
  <c r="CKJ93" i="1" l="1"/>
  <c r="CKJ113" i="1"/>
  <c r="CKJ105" i="1" s="1"/>
  <c r="CKJ95" i="1" s="1"/>
  <c r="CKJ109" i="1" s="1"/>
  <c r="BSP79" i="1"/>
  <c r="BSP60" i="1"/>
  <c r="CKJ107" i="1" l="1"/>
  <c r="CKJ108" i="1"/>
  <c r="CKK121" i="1" s="1"/>
  <c r="BSP70" i="1"/>
  <c r="BSP61" i="1" s="1"/>
  <c r="BSP71" i="1"/>
  <c r="BSP62" i="1" s="1"/>
  <c r="BSP75" i="1" s="1"/>
  <c r="CKK102" i="1" l="1"/>
  <c r="CKK98" i="1"/>
  <c r="CKK122" i="1"/>
  <c r="CKK99" i="1" s="1"/>
  <c r="CKK94" i="1" s="1"/>
  <c r="BSP74" i="1"/>
  <c r="BSP73" i="1"/>
  <c r="CKK113" i="1" l="1"/>
  <c r="CKK105" i="1" s="1"/>
  <c r="CKK95" i="1" s="1"/>
  <c r="CKK109" i="1" s="1"/>
  <c r="CKK93" i="1"/>
  <c r="BSQ87" i="1"/>
  <c r="BSQ69" i="1" s="1"/>
  <c r="BSQ65" i="1" l="1"/>
  <c r="CKK107" i="1"/>
  <c r="CKK108" i="1"/>
  <c r="CKL121" i="1" s="1"/>
  <c r="BSQ79" i="1"/>
  <c r="BSQ60" i="1"/>
  <c r="CKL102" i="1" l="1"/>
  <c r="CKL98" i="1"/>
  <c r="CKL122" i="1"/>
  <c r="CKL99" i="1" s="1"/>
  <c r="CKL94" i="1" s="1"/>
  <c r="BSQ71" i="1"/>
  <c r="BSQ62" i="1" s="1"/>
  <c r="BSQ70" i="1"/>
  <c r="BSQ61" i="1" s="1"/>
  <c r="BSQ74" i="1" s="1"/>
  <c r="CKL93" i="1" l="1"/>
  <c r="CKL113" i="1"/>
  <c r="CKL105" i="1" s="1"/>
  <c r="CKL95" i="1" s="1"/>
  <c r="CKL109" i="1" s="1"/>
  <c r="BSQ75" i="1"/>
  <c r="BSQ73" i="1"/>
  <c r="BSR87" i="1" s="1"/>
  <c r="CKL107" i="1" l="1"/>
  <c r="CKL108" i="1"/>
  <c r="CKM121" i="1" s="1"/>
  <c r="BSR65" i="1"/>
  <c r="BSR69" i="1"/>
  <c r="CKM98" i="1" l="1"/>
  <c r="CKM102" i="1"/>
  <c r="CKM122" i="1"/>
  <c r="CKM99" i="1" s="1"/>
  <c r="CKM94" i="1" s="1"/>
  <c r="BSR79" i="1"/>
  <c r="BSR60" i="1"/>
  <c r="CKM93" i="1" l="1"/>
  <c r="CKM113" i="1"/>
  <c r="CKM105" i="1" s="1"/>
  <c r="CKM95" i="1" s="1"/>
  <c r="CKM109" i="1" s="1"/>
  <c r="BSR70" i="1"/>
  <c r="BSR61" i="1" s="1"/>
  <c r="BSR71" i="1"/>
  <c r="BSR62" i="1" s="1"/>
  <c r="CKM107" i="1" l="1"/>
  <c r="CKM108" i="1"/>
  <c r="CKN121" i="1" s="1"/>
  <c r="BSR74" i="1"/>
  <c r="BSR75" i="1"/>
  <c r="BSR73" i="1"/>
  <c r="BSS87" i="1" s="1"/>
  <c r="CKN102" i="1" l="1"/>
  <c r="CKN98" i="1"/>
  <c r="CKN122" i="1"/>
  <c r="CKN99" i="1" s="1"/>
  <c r="CKN94" i="1" s="1"/>
  <c r="BSS69" i="1"/>
  <c r="BSS65" i="1"/>
  <c r="CKN113" i="1" l="1"/>
  <c r="CKN105" i="1" s="1"/>
  <c r="CKN95" i="1" s="1"/>
  <c r="CKN109" i="1" s="1"/>
  <c r="CKN93" i="1"/>
  <c r="BSS79" i="1"/>
  <c r="BSS60" i="1"/>
  <c r="CKN107" i="1" l="1"/>
  <c r="CKN108" i="1"/>
  <c r="CKO121" i="1" s="1"/>
  <c r="BSS70" i="1"/>
  <c r="BSS61" i="1" s="1"/>
  <c r="BSS71" i="1"/>
  <c r="BSS62" i="1" s="1"/>
  <c r="BSS75" i="1" s="1"/>
  <c r="CKO102" i="1" l="1"/>
  <c r="CKO98" i="1"/>
  <c r="CKO122" i="1"/>
  <c r="CKO99" i="1" s="1"/>
  <c r="CKO94" i="1" s="1"/>
  <c r="BSS74" i="1"/>
  <c r="BSS73" i="1"/>
  <c r="BST87" i="1" s="1"/>
  <c r="CKO113" i="1" l="1"/>
  <c r="CKO105" i="1" s="1"/>
  <c r="CKO95" i="1" s="1"/>
  <c r="CKO109" i="1" s="1"/>
  <c r="CKO93" i="1"/>
  <c r="BST69" i="1"/>
  <c r="BST65" i="1"/>
  <c r="CKO107" i="1" l="1"/>
  <c r="CKO108" i="1"/>
  <c r="BST79" i="1"/>
  <c r="BST60" i="1"/>
  <c r="CKP122" i="1" l="1"/>
  <c r="CKP99" i="1" s="1"/>
  <c r="CKP94" i="1" s="1"/>
  <c r="CKP121" i="1"/>
  <c r="BST71" i="1"/>
  <c r="BST62" i="1" s="1"/>
  <c r="BST70" i="1"/>
  <c r="BST61" i="1" s="1"/>
  <c r="BST74" i="1" s="1"/>
  <c r="CKP98" i="1" l="1"/>
  <c r="CKP102" i="1"/>
  <c r="BST75" i="1"/>
  <c r="BST73" i="1"/>
  <c r="BSU87" i="1" s="1"/>
  <c r="CKP113" i="1" l="1"/>
  <c r="CKP105" i="1" s="1"/>
  <c r="CKP95" i="1" s="1"/>
  <c r="CKP109" i="1" s="1"/>
  <c r="CKP93" i="1"/>
  <c r="BSU65" i="1"/>
  <c r="BSU69" i="1"/>
  <c r="CKP107" i="1" l="1"/>
  <c r="CKP108" i="1"/>
  <c r="CKQ121" i="1" s="1"/>
  <c r="BSU79" i="1"/>
  <c r="BSU60" i="1"/>
  <c r="CKQ102" i="1" l="1"/>
  <c r="CKQ98" i="1"/>
  <c r="CKQ122" i="1"/>
  <c r="CKQ99" i="1" s="1"/>
  <c r="CKQ94" i="1" s="1"/>
  <c r="BSU71" i="1"/>
  <c r="BSU62" i="1" s="1"/>
  <c r="BSU70" i="1"/>
  <c r="BSU61" i="1" s="1"/>
  <c r="BSU74" i="1" s="1"/>
  <c r="CKQ93" i="1" l="1"/>
  <c r="CKQ113" i="1"/>
  <c r="CKQ105" i="1" s="1"/>
  <c r="CKQ95" i="1" s="1"/>
  <c r="CKQ109" i="1" s="1"/>
  <c r="BSU75" i="1"/>
  <c r="BSU73" i="1"/>
  <c r="BSV87" i="1" s="1"/>
  <c r="CKQ108" i="1" l="1"/>
  <c r="CKQ107" i="1"/>
  <c r="CKR122" i="1" s="1"/>
  <c r="CKR99" i="1" s="1"/>
  <c r="CKR94" i="1" s="1"/>
  <c r="BSV69" i="1"/>
  <c r="BSV65" i="1"/>
  <c r="CKR121" i="1" l="1"/>
  <c r="BSV79" i="1"/>
  <c r="BSV60" i="1"/>
  <c r="CKR98" i="1" l="1"/>
  <c r="CKR102" i="1"/>
  <c r="BSV71" i="1"/>
  <c r="BSV62" i="1" s="1"/>
  <c r="BSV70" i="1"/>
  <c r="BSV61" i="1" s="1"/>
  <c r="BSV74" i="1" s="1"/>
  <c r="CKR93" i="1" l="1"/>
  <c r="CKR113" i="1"/>
  <c r="CKR105" i="1" s="1"/>
  <c r="CKR95" i="1" s="1"/>
  <c r="CKR109" i="1" s="1"/>
  <c r="BSV75" i="1"/>
  <c r="BSV73" i="1"/>
  <c r="BSW87" i="1" s="1"/>
  <c r="CKR107" i="1" l="1"/>
  <c r="CKR108" i="1"/>
  <c r="CKS121" i="1" s="1"/>
  <c r="BSW65" i="1"/>
  <c r="BSW69" i="1"/>
  <c r="CKS102" i="1" l="1"/>
  <c r="CKS98" i="1"/>
  <c r="CKS122" i="1"/>
  <c r="CKS99" i="1" s="1"/>
  <c r="CKS94" i="1" s="1"/>
  <c r="BSW79" i="1"/>
  <c r="BSW60" i="1"/>
  <c r="CKS93" i="1" l="1"/>
  <c r="CKS113" i="1"/>
  <c r="CKS105" i="1" s="1"/>
  <c r="CKS95" i="1" s="1"/>
  <c r="CKS109" i="1" s="1"/>
  <c r="BSW71" i="1"/>
  <c r="BSW62" i="1" s="1"/>
  <c r="BSW70" i="1"/>
  <c r="BSW61" i="1" s="1"/>
  <c r="BSW74" i="1" s="1"/>
  <c r="CKS107" i="1" l="1"/>
  <c r="CKS108" i="1"/>
  <c r="CKT121" i="1" s="1"/>
  <c r="BSW75" i="1"/>
  <c r="BSW73" i="1"/>
  <c r="BSX87" i="1" s="1"/>
  <c r="CKT98" i="1" l="1"/>
  <c r="CKT102" i="1"/>
  <c r="CKT122" i="1"/>
  <c r="CKT99" i="1" s="1"/>
  <c r="CKT94" i="1" s="1"/>
  <c r="BSX69" i="1"/>
  <c r="BSX65" i="1"/>
  <c r="CKT93" i="1" l="1"/>
  <c r="CKT113" i="1"/>
  <c r="CKT105" i="1" s="1"/>
  <c r="CKT95" i="1" s="1"/>
  <c r="CKT109" i="1" s="1"/>
  <c r="BSX79" i="1"/>
  <c r="BSX60" i="1"/>
  <c r="CKT107" i="1" l="1"/>
  <c r="CKT108" i="1"/>
  <c r="CKU121" i="1" s="1"/>
  <c r="BSX71" i="1"/>
  <c r="BSX62" i="1" s="1"/>
  <c r="BSX70" i="1"/>
  <c r="BSX61" i="1" s="1"/>
  <c r="CKU102" i="1" l="1"/>
  <c r="CKU98" i="1"/>
  <c r="CKU122" i="1"/>
  <c r="CKU99" i="1" s="1"/>
  <c r="CKU94" i="1" s="1"/>
  <c r="BSX75" i="1"/>
  <c r="BSX74" i="1"/>
  <c r="BSX73" i="1"/>
  <c r="BSY87" i="1" s="1"/>
  <c r="CKU113" i="1" l="1"/>
  <c r="CKU105" i="1" s="1"/>
  <c r="CKU95" i="1" s="1"/>
  <c r="CKU109" i="1" s="1"/>
  <c r="CKU93" i="1"/>
  <c r="BSY65" i="1"/>
  <c r="BSY69" i="1"/>
  <c r="CKU107" i="1" l="1"/>
  <c r="CKU108" i="1"/>
  <c r="BSY79" i="1"/>
  <c r="BSY60" i="1"/>
  <c r="CKV121" i="1" l="1"/>
  <c r="CKV98" i="1"/>
  <c r="CKV102" i="1"/>
  <c r="CKV122" i="1"/>
  <c r="CKV99" i="1" s="1"/>
  <c r="CKV94" i="1" s="1"/>
  <c r="BSY71" i="1"/>
  <c r="BSY62" i="1" s="1"/>
  <c r="BSY70" i="1"/>
  <c r="BSY61" i="1" s="1"/>
  <c r="BSY74" i="1" s="1"/>
  <c r="CKV113" i="1" l="1"/>
  <c r="CKV105" i="1" s="1"/>
  <c r="CKV95" i="1" s="1"/>
  <c r="CKV109" i="1" s="1"/>
  <c r="CKV93" i="1"/>
  <c r="BSY75" i="1"/>
  <c r="BSY73" i="1"/>
  <c r="BSZ87" i="1" s="1"/>
  <c r="CKV107" i="1" l="1"/>
  <c r="CKV108" i="1"/>
  <c r="CKW121" i="1" s="1"/>
  <c r="BSZ69" i="1"/>
  <c r="BSZ65" i="1"/>
  <c r="CKW102" i="1" l="1"/>
  <c r="CKW98" i="1"/>
  <c r="CKW122" i="1"/>
  <c r="CKW99" i="1" s="1"/>
  <c r="CKW94" i="1" s="1"/>
  <c r="BSZ79" i="1"/>
  <c r="BSZ60" i="1"/>
  <c r="CKW113" i="1" l="1"/>
  <c r="CKW105" i="1" s="1"/>
  <c r="CKW95" i="1" s="1"/>
  <c r="CKW109" i="1" s="1"/>
  <c r="CKW93" i="1"/>
  <c r="BSZ71" i="1"/>
  <c r="BSZ62" i="1" s="1"/>
  <c r="BSZ70" i="1"/>
  <c r="BSZ61" i="1" s="1"/>
  <c r="BSZ74" i="1" s="1"/>
  <c r="CKW107" i="1" l="1"/>
  <c r="CKW108" i="1"/>
  <c r="CKX121" i="1" s="1"/>
  <c r="BSZ75" i="1"/>
  <c r="BSZ73" i="1"/>
  <c r="BTA87" i="1" s="1"/>
  <c r="CKX102" i="1" l="1"/>
  <c r="CKX98" i="1"/>
  <c r="CKX122" i="1"/>
  <c r="CKX99" i="1" s="1"/>
  <c r="CKX94" i="1" s="1"/>
  <c r="BTA65" i="1"/>
  <c r="BTA69" i="1"/>
  <c r="CKX93" i="1" l="1"/>
  <c r="CKX113" i="1"/>
  <c r="CKX105" i="1" s="1"/>
  <c r="CKX95" i="1" s="1"/>
  <c r="CKX109" i="1" s="1"/>
  <c r="BTA79" i="1"/>
  <c r="BTA60" i="1"/>
  <c r="CKX108" i="1" l="1"/>
  <c r="CKX107" i="1"/>
  <c r="CKY122" i="1" s="1"/>
  <c r="CKY99" i="1" s="1"/>
  <c r="CKY94" i="1" s="1"/>
  <c r="BTA71" i="1"/>
  <c r="BTA62" i="1" s="1"/>
  <c r="BTA70" i="1"/>
  <c r="BTA61" i="1" s="1"/>
  <c r="BTA74" i="1" s="1"/>
  <c r="CKY121" i="1" l="1"/>
  <c r="BTA75" i="1"/>
  <c r="BTA73" i="1"/>
  <c r="BTB87" i="1" s="1"/>
  <c r="CKY98" i="1" l="1"/>
  <c r="CKY102" i="1"/>
  <c r="BTB69" i="1"/>
  <c r="BTB65" i="1"/>
  <c r="CKY93" i="1" l="1"/>
  <c r="CKY113" i="1"/>
  <c r="CKY105" i="1" s="1"/>
  <c r="CKY95" i="1" s="1"/>
  <c r="CKY109" i="1" s="1"/>
  <c r="BTB79" i="1"/>
  <c r="BTB60" i="1"/>
  <c r="CKY107" i="1" l="1"/>
  <c r="CKY108" i="1"/>
  <c r="CKZ121" i="1" s="1"/>
  <c r="BTB70" i="1"/>
  <c r="BTB61" i="1" s="1"/>
  <c r="BTB71" i="1"/>
  <c r="BTB62" i="1" s="1"/>
  <c r="BTB75" i="1" s="1"/>
  <c r="CKZ102" i="1" l="1"/>
  <c r="CKZ98" i="1"/>
  <c r="CKZ122" i="1"/>
  <c r="CKZ99" i="1" s="1"/>
  <c r="CKZ94" i="1" s="1"/>
  <c r="BTB74" i="1"/>
  <c r="BTB73" i="1"/>
  <c r="BTC87" i="1" s="1"/>
  <c r="CKZ113" i="1" l="1"/>
  <c r="CKZ105" i="1" s="1"/>
  <c r="CKZ95" i="1" s="1"/>
  <c r="CKZ109" i="1" s="1"/>
  <c r="CKZ93" i="1"/>
  <c r="BTC65" i="1"/>
  <c r="BTC69" i="1"/>
  <c r="CKZ108" i="1" l="1"/>
  <c r="CKZ107" i="1"/>
  <c r="CLA122" i="1" s="1"/>
  <c r="CLA99" i="1" s="1"/>
  <c r="CLA94" i="1" s="1"/>
  <c r="BTC79" i="1"/>
  <c r="BTC60" i="1"/>
  <c r="CLA121" i="1" l="1"/>
  <c r="BTC71" i="1"/>
  <c r="BTC62" i="1" s="1"/>
  <c r="BTC70" i="1"/>
  <c r="BTC61" i="1" s="1"/>
  <c r="BTC74" i="1" s="1"/>
  <c r="CLA102" i="1" l="1"/>
  <c r="CLA98" i="1"/>
  <c r="BTC75" i="1"/>
  <c r="BTC73" i="1"/>
  <c r="BTD87" i="1" s="1"/>
  <c r="CLA113" i="1" l="1"/>
  <c r="CLA105" i="1" s="1"/>
  <c r="CLA95" i="1" s="1"/>
  <c r="CLA109" i="1" s="1"/>
  <c r="CLA93" i="1"/>
  <c r="BTD69" i="1"/>
  <c r="BTD65" i="1"/>
  <c r="CLA107" i="1" l="1"/>
  <c r="CLA108" i="1"/>
  <c r="CLB121" i="1" s="1"/>
  <c r="BTD79" i="1"/>
  <c r="BTD60" i="1"/>
  <c r="CLB98" i="1" l="1"/>
  <c r="CLB102" i="1"/>
  <c r="CLB122" i="1"/>
  <c r="CLB99" i="1" s="1"/>
  <c r="CLB94" i="1" s="1"/>
  <c r="BTD70" i="1"/>
  <c r="BTD61" i="1" s="1"/>
  <c r="BTD71" i="1"/>
  <c r="BTD62" i="1" s="1"/>
  <c r="BTD75" i="1" s="1"/>
  <c r="CLB93" i="1" l="1"/>
  <c r="CLB113" i="1"/>
  <c r="CLB105" i="1" s="1"/>
  <c r="CLB95" i="1" s="1"/>
  <c r="CLB109" i="1" s="1"/>
  <c r="BTD74" i="1"/>
  <c r="BTD73" i="1"/>
  <c r="BTE87" i="1" s="1"/>
  <c r="CLB107" i="1" l="1"/>
  <c r="CLB108" i="1"/>
  <c r="CLC121" i="1" s="1"/>
  <c r="BTE65" i="1"/>
  <c r="BTE69" i="1"/>
  <c r="CLC102" i="1" l="1"/>
  <c r="CLC98" i="1"/>
  <c r="CLC122" i="1"/>
  <c r="CLC99" i="1" s="1"/>
  <c r="CLC94" i="1" s="1"/>
  <c r="BTE79" i="1"/>
  <c r="BTE60" i="1"/>
  <c r="CLC93" i="1" l="1"/>
  <c r="CLC113" i="1"/>
  <c r="CLC105" i="1" s="1"/>
  <c r="CLC95" i="1" s="1"/>
  <c r="CLC109" i="1" s="1"/>
  <c r="BTE70" i="1"/>
  <c r="BTE61" i="1" s="1"/>
  <c r="BTE71" i="1"/>
  <c r="BTE62" i="1" s="1"/>
  <c r="BTE75" i="1" l="1"/>
  <c r="CLC107" i="1"/>
  <c r="CLC108" i="1"/>
  <c r="CLD121" i="1" s="1"/>
  <c r="BTE74" i="1"/>
  <c r="BTE73" i="1"/>
  <c r="BTF87" i="1" s="1"/>
  <c r="CLD98" i="1" l="1"/>
  <c r="CLD102" i="1"/>
  <c r="CLD122" i="1"/>
  <c r="CLD99" i="1" s="1"/>
  <c r="CLD94" i="1" s="1"/>
  <c r="BTF69" i="1"/>
  <c r="BTF65" i="1"/>
  <c r="CLD93" i="1" l="1"/>
  <c r="CLD113" i="1"/>
  <c r="CLD105" i="1" s="1"/>
  <c r="CLD95" i="1" s="1"/>
  <c r="CLD109" i="1" s="1"/>
  <c r="BTF79" i="1"/>
  <c r="BTF60" i="1"/>
  <c r="CLD107" i="1" l="1"/>
  <c r="CLD108" i="1"/>
  <c r="CLE121" i="1" s="1"/>
  <c r="BTF70" i="1"/>
  <c r="BTF61" i="1" s="1"/>
  <c r="BTF71" i="1"/>
  <c r="BTF62" i="1" s="1"/>
  <c r="BTF75" i="1" s="1"/>
  <c r="CLE102" i="1" l="1"/>
  <c r="CLE98" i="1"/>
  <c r="CLE122" i="1"/>
  <c r="CLE99" i="1" s="1"/>
  <c r="CLE94" i="1" s="1"/>
  <c r="BTF74" i="1"/>
  <c r="BTF73" i="1"/>
  <c r="BTG87" i="1" s="1"/>
  <c r="CLE93" i="1" l="1"/>
  <c r="CLE113" i="1"/>
  <c r="CLE105" i="1" s="1"/>
  <c r="CLE95" i="1" s="1"/>
  <c r="CLE109" i="1" s="1"/>
  <c r="BTG65" i="1"/>
  <c r="BTG69" i="1"/>
  <c r="CLE107" i="1" l="1"/>
  <c r="CLE108" i="1"/>
  <c r="CLF121" i="1" s="1"/>
  <c r="BTG79" i="1"/>
  <c r="BTG60" i="1"/>
  <c r="CLF98" i="1" l="1"/>
  <c r="CLF102" i="1"/>
  <c r="CLF122" i="1"/>
  <c r="CLF99" i="1" s="1"/>
  <c r="CLF94" i="1" s="1"/>
  <c r="BTG70" i="1"/>
  <c r="BTG61" i="1" s="1"/>
  <c r="BTG71" i="1"/>
  <c r="BTG62" i="1" s="1"/>
  <c r="BTG75" i="1" s="1"/>
  <c r="CLF113" i="1" l="1"/>
  <c r="CLF105" i="1" s="1"/>
  <c r="CLF95" i="1" s="1"/>
  <c r="CLF109" i="1" s="1"/>
  <c r="CLF93" i="1"/>
  <c r="BTG74" i="1"/>
  <c r="BTG73" i="1"/>
  <c r="CLF107" i="1" l="1"/>
  <c r="CLF108" i="1"/>
  <c r="CLG121" i="1" s="1"/>
  <c r="BTH87" i="1"/>
  <c r="CLG102" i="1" l="1"/>
  <c r="CLG98" i="1"/>
  <c r="CLG122" i="1"/>
  <c r="CLG99" i="1" s="1"/>
  <c r="CLG94" i="1" s="1"/>
  <c r="BTH65" i="1"/>
  <c r="BTH69" i="1"/>
  <c r="CLG113" i="1" l="1"/>
  <c r="CLG105" i="1" s="1"/>
  <c r="CLG95" i="1" s="1"/>
  <c r="CLG109" i="1" s="1"/>
  <c r="CLG93" i="1"/>
  <c r="BTH60" i="1"/>
  <c r="BTH79" i="1"/>
  <c r="CLG108" i="1" l="1"/>
  <c r="CLG107" i="1"/>
  <c r="CLH122" i="1" s="1"/>
  <c r="CLH99" i="1" s="1"/>
  <c r="CLH94" i="1" s="1"/>
  <c r="BTH71" i="1"/>
  <c r="BTH62" i="1" s="1"/>
  <c r="BTH70" i="1"/>
  <c r="BTH61" i="1" s="1"/>
  <c r="BTH74" i="1" s="1"/>
  <c r="CLH121" i="1" l="1"/>
  <c r="BTH75" i="1"/>
  <c r="BTH73" i="1"/>
  <c r="BTI87" i="1" s="1"/>
  <c r="CLH98" i="1" l="1"/>
  <c r="CLH102" i="1"/>
  <c r="BTI69" i="1"/>
  <c r="BTI65" i="1"/>
  <c r="CLH93" i="1" l="1"/>
  <c r="CLH113" i="1"/>
  <c r="CLH105" i="1" s="1"/>
  <c r="CLH95" i="1" s="1"/>
  <c r="CLH109" i="1" s="1"/>
  <c r="BTI79" i="1"/>
  <c r="BTI60" i="1"/>
  <c r="CLH107" i="1" l="1"/>
  <c r="CLH108" i="1"/>
  <c r="CLI121" i="1" s="1"/>
  <c r="BTI71" i="1"/>
  <c r="BTI62" i="1" s="1"/>
  <c r="BTI70" i="1"/>
  <c r="BTI61" i="1" s="1"/>
  <c r="BTI74" i="1" s="1"/>
  <c r="CLI102" i="1" l="1"/>
  <c r="CLI98" i="1"/>
  <c r="CLI122" i="1"/>
  <c r="CLI99" i="1" s="1"/>
  <c r="CLI94" i="1" s="1"/>
  <c r="BTI75" i="1"/>
  <c r="BTI73" i="1"/>
  <c r="BTJ87" i="1" s="1"/>
  <c r="CLI113" i="1" l="1"/>
  <c r="CLI105" i="1" s="1"/>
  <c r="CLI95" i="1" s="1"/>
  <c r="CLI109" i="1" s="1"/>
  <c r="CLI93" i="1"/>
  <c r="BTJ69" i="1"/>
  <c r="BTJ65" i="1"/>
  <c r="CLI107" i="1" l="1"/>
  <c r="CLI108" i="1"/>
  <c r="CLJ121" i="1" s="1"/>
  <c r="BTJ79" i="1"/>
  <c r="BTJ60" i="1"/>
  <c r="CLJ102" i="1" l="1"/>
  <c r="CLJ98" i="1"/>
  <c r="CLJ122" i="1"/>
  <c r="CLJ99" i="1" s="1"/>
  <c r="CLJ94" i="1" s="1"/>
  <c r="BTJ70" i="1"/>
  <c r="BTJ61" i="1" s="1"/>
  <c r="BTJ71" i="1"/>
  <c r="BTJ62" i="1" s="1"/>
  <c r="CLJ113" i="1" l="1"/>
  <c r="CLJ105" i="1" s="1"/>
  <c r="CLJ95" i="1" s="1"/>
  <c r="CLJ109" i="1" s="1"/>
  <c r="CLJ93" i="1"/>
  <c r="BTJ73" i="1"/>
  <c r="BTJ75" i="1"/>
  <c r="BTJ74" i="1"/>
  <c r="BTK87" i="1" s="1"/>
  <c r="CLJ107" i="1" l="1"/>
  <c r="CLJ108" i="1"/>
  <c r="CLK121" i="1" s="1"/>
  <c r="BTK69" i="1"/>
  <c r="BTK65" i="1"/>
  <c r="CLK98" i="1" l="1"/>
  <c r="CLK102" i="1"/>
  <c r="CLK122" i="1"/>
  <c r="CLK99" i="1" s="1"/>
  <c r="CLK94" i="1" s="1"/>
  <c r="BTK79" i="1"/>
  <c r="BTK60" i="1"/>
  <c r="CLK113" i="1" l="1"/>
  <c r="CLK105" i="1" s="1"/>
  <c r="CLK95" i="1" s="1"/>
  <c r="CLK109" i="1" s="1"/>
  <c r="CLK93" i="1"/>
  <c r="BTK70" i="1"/>
  <c r="BTK61" i="1" s="1"/>
  <c r="BTK71" i="1"/>
  <c r="BTK62" i="1" s="1"/>
  <c r="BTK75" i="1" s="1"/>
  <c r="CLK107" i="1" l="1"/>
  <c r="CLK108" i="1"/>
  <c r="CLL121" i="1" s="1"/>
  <c r="BTK74" i="1"/>
  <c r="BTK73" i="1"/>
  <c r="CLL102" i="1" l="1"/>
  <c r="CLL98" i="1"/>
  <c r="CLL122" i="1"/>
  <c r="CLL99" i="1" s="1"/>
  <c r="CLL94" i="1" s="1"/>
  <c r="BTL87" i="1"/>
  <c r="CLL93" i="1" l="1"/>
  <c r="CLL113" i="1"/>
  <c r="CLL105" i="1" s="1"/>
  <c r="CLL95" i="1" s="1"/>
  <c r="CLL109" i="1" s="1"/>
  <c r="BTL65" i="1"/>
  <c r="BTL69" i="1"/>
  <c r="CLL108" i="1" l="1"/>
  <c r="CLL107" i="1"/>
  <c r="CLM122" i="1" s="1"/>
  <c r="CLM99" i="1" s="1"/>
  <c r="CLM94" i="1" s="1"/>
  <c r="BTL60" i="1"/>
  <c r="BTL79" i="1"/>
  <c r="CLM121" i="1" l="1"/>
  <c r="BTL70" i="1"/>
  <c r="BTL61" i="1" s="1"/>
  <c r="BTL71" i="1"/>
  <c r="BTL62" i="1" s="1"/>
  <c r="BTL75" i="1" s="1"/>
  <c r="CLM102" i="1" l="1"/>
  <c r="CLM98" i="1"/>
  <c r="BTL73" i="1"/>
  <c r="BTL74" i="1"/>
  <c r="BTM87" i="1" s="1"/>
  <c r="CLM93" i="1" l="1"/>
  <c r="CLM113" i="1"/>
  <c r="CLM105" i="1" s="1"/>
  <c r="CLM95" i="1" s="1"/>
  <c r="CLM109" i="1" s="1"/>
  <c r="BTM69" i="1"/>
  <c r="BTM65" i="1"/>
  <c r="CLM107" i="1" l="1"/>
  <c r="CLM108" i="1"/>
  <c r="CLN121" i="1" s="1"/>
  <c r="BTM79" i="1"/>
  <c r="BTM60" i="1"/>
  <c r="CLN98" i="1" l="1"/>
  <c r="CLN102" i="1"/>
  <c r="CLN122" i="1"/>
  <c r="CLN99" i="1" s="1"/>
  <c r="CLN94" i="1" s="1"/>
  <c r="BTM70" i="1"/>
  <c r="BTM61" i="1" s="1"/>
  <c r="BTM71" i="1"/>
  <c r="BTM62" i="1" s="1"/>
  <c r="BTM75" i="1" s="1"/>
  <c r="CLN93" i="1" l="1"/>
  <c r="CLN113" i="1"/>
  <c r="CLN105" i="1" s="1"/>
  <c r="CLN95" i="1" s="1"/>
  <c r="CLN109" i="1" s="1"/>
  <c r="BTM74" i="1"/>
  <c r="BTM73" i="1"/>
  <c r="CLN107" i="1" l="1"/>
  <c r="CLN108" i="1"/>
  <c r="CLO121" i="1" s="1"/>
  <c r="BTN87" i="1"/>
  <c r="CLO102" i="1" l="1"/>
  <c r="CLO98" i="1"/>
  <c r="CLO122" i="1"/>
  <c r="CLO99" i="1" s="1"/>
  <c r="CLO94" i="1" s="1"/>
  <c r="BTN65" i="1"/>
  <c r="BTN69" i="1"/>
  <c r="CLO93" i="1" l="1"/>
  <c r="CLO113" i="1"/>
  <c r="CLO105" i="1" s="1"/>
  <c r="CLO95" i="1" s="1"/>
  <c r="CLO109" i="1" s="1"/>
  <c r="BTN79" i="1"/>
  <c r="BTN60" i="1"/>
  <c r="CLO108" i="1" l="1"/>
  <c r="CLO107" i="1"/>
  <c r="CLP122" i="1" s="1"/>
  <c r="CLP99" i="1" s="1"/>
  <c r="CLP94" i="1" s="1"/>
  <c r="BTN70" i="1"/>
  <c r="BTN61" i="1" s="1"/>
  <c r="BTN71" i="1"/>
  <c r="BTN62" i="1" s="1"/>
  <c r="BTN75" i="1" s="1"/>
  <c r="CLP121" i="1" l="1"/>
  <c r="BTN74" i="1"/>
  <c r="BTN73" i="1"/>
  <c r="CLP98" i="1" l="1"/>
  <c r="CLP102" i="1"/>
  <c r="BTO87" i="1"/>
  <c r="CLP93" i="1" l="1"/>
  <c r="CLP113" i="1"/>
  <c r="CLP105" i="1" s="1"/>
  <c r="CLP95" i="1" s="1"/>
  <c r="CLP109" i="1" s="1"/>
  <c r="BTO69" i="1"/>
  <c r="BTO65" i="1"/>
  <c r="CLP107" i="1" l="1"/>
  <c r="CLP108" i="1"/>
  <c r="CLQ121" i="1" s="1"/>
  <c r="BTO79" i="1"/>
  <c r="BTO60" i="1"/>
  <c r="CLQ102" i="1" l="1"/>
  <c r="CLQ98" i="1"/>
  <c r="CLQ122" i="1"/>
  <c r="CLQ99" i="1" s="1"/>
  <c r="CLQ94" i="1" s="1"/>
  <c r="BTO71" i="1"/>
  <c r="BTO62" i="1" s="1"/>
  <c r="BTO70" i="1"/>
  <c r="BTO61" i="1" s="1"/>
  <c r="BTO74" i="1" s="1"/>
  <c r="CLQ113" i="1" l="1"/>
  <c r="CLQ105" i="1" s="1"/>
  <c r="CLQ95" i="1" s="1"/>
  <c r="CLQ109" i="1" s="1"/>
  <c r="CLQ93" i="1"/>
  <c r="BTO75" i="1"/>
  <c r="BTO73" i="1"/>
  <c r="BTP87" i="1" s="1"/>
  <c r="CLQ108" i="1" l="1"/>
  <c r="CLQ107" i="1"/>
  <c r="CLR122" i="1" s="1"/>
  <c r="CLR99" i="1" s="1"/>
  <c r="CLR94" i="1" s="1"/>
  <c r="BTP65" i="1"/>
  <c r="BTP69" i="1"/>
  <c r="CLR121" i="1" l="1"/>
  <c r="BTP79" i="1"/>
  <c r="BTP60" i="1"/>
  <c r="CLR98" i="1" l="1"/>
  <c r="CLR102" i="1"/>
  <c r="BTP70" i="1"/>
  <c r="BTP61" i="1" s="1"/>
  <c r="BTP71" i="1"/>
  <c r="BTP62" i="1" s="1"/>
  <c r="BTP75" i="1" l="1"/>
  <c r="CLR113" i="1"/>
  <c r="CLR105" i="1" s="1"/>
  <c r="CLR95" i="1" s="1"/>
  <c r="CLR109" i="1" s="1"/>
  <c r="CLR93" i="1"/>
  <c r="BTP73" i="1"/>
  <c r="BTP74" i="1"/>
  <c r="BTQ87" i="1" s="1"/>
  <c r="CLR107" i="1" l="1"/>
  <c r="CLR108" i="1"/>
  <c r="CLS121" i="1" s="1"/>
  <c r="BTQ69" i="1"/>
  <c r="BTQ65" i="1"/>
  <c r="CLS102" i="1" l="1"/>
  <c r="CLS98" i="1"/>
  <c r="CLS122" i="1"/>
  <c r="CLS99" i="1" s="1"/>
  <c r="CLS94" i="1" s="1"/>
  <c r="BTQ79" i="1"/>
  <c r="BTQ60" i="1"/>
  <c r="CLS113" i="1" l="1"/>
  <c r="CLS105" i="1" s="1"/>
  <c r="CLS95" i="1" s="1"/>
  <c r="CLS109" i="1" s="1"/>
  <c r="CLS93" i="1"/>
  <c r="BTQ70" i="1"/>
  <c r="BTQ61" i="1" s="1"/>
  <c r="BTQ71" i="1"/>
  <c r="BTQ62" i="1" s="1"/>
  <c r="BTQ75" i="1" s="1"/>
  <c r="CLS107" i="1" l="1"/>
  <c r="CLS108" i="1"/>
  <c r="CLT121" i="1" s="1"/>
  <c r="BTQ74" i="1"/>
  <c r="BTQ73" i="1"/>
  <c r="CLT102" i="1" l="1"/>
  <c r="CLT98" i="1"/>
  <c r="CLT122" i="1"/>
  <c r="CLT99" i="1" s="1"/>
  <c r="CLT94" i="1" s="1"/>
  <c r="BTR87" i="1"/>
  <c r="CLT113" i="1" l="1"/>
  <c r="CLT105" i="1" s="1"/>
  <c r="CLT95" i="1" s="1"/>
  <c r="CLT109" i="1" s="1"/>
  <c r="CLT93" i="1"/>
  <c r="BTR65" i="1"/>
  <c r="BTR69" i="1"/>
  <c r="CLT107" i="1" l="1"/>
  <c r="CLT108" i="1"/>
  <c r="CLU121" i="1" s="1"/>
  <c r="BTR79" i="1"/>
  <c r="BTR60" i="1"/>
  <c r="CLU98" i="1" l="1"/>
  <c r="CLU102" i="1"/>
  <c r="CLU122" i="1"/>
  <c r="CLU99" i="1" s="1"/>
  <c r="CLU94" i="1" s="1"/>
  <c r="BTR70" i="1"/>
  <c r="BTR61" i="1" s="1"/>
  <c r="BTR71" i="1"/>
  <c r="BTR62" i="1" s="1"/>
  <c r="BTR75" i="1" s="1"/>
  <c r="CLU113" i="1" l="1"/>
  <c r="CLU105" i="1" s="1"/>
  <c r="CLU95" i="1" s="1"/>
  <c r="CLU109" i="1" s="1"/>
  <c r="CLU93" i="1"/>
  <c r="BTR74" i="1"/>
  <c r="BTR73" i="1"/>
  <c r="CLU107" i="1" l="1"/>
  <c r="CLU108" i="1"/>
  <c r="CLV121" i="1" s="1"/>
  <c r="BTS87" i="1"/>
  <c r="CLV102" i="1" l="1"/>
  <c r="CLV98" i="1"/>
  <c r="CLV122" i="1"/>
  <c r="CLV99" i="1" s="1"/>
  <c r="CLV94" i="1" s="1"/>
  <c r="BTS69" i="1"/>
  <c r="BTS65" i="1"/>
  <c r="CLV113" i="1" l="1"/>
  <c r="CLV105" i="1" s="1"/>
  <c r="CLV95" i="1" s="1"/>
  <c r="CLV109" i="1" s="1"/>
  <c r="CLV93" i="1"/>
  <c r="BTS79" i="1"/>
  <c r="BTS60" i="1"/>
  <c r="CLV107" i="1" l="1"/>
  <c r="CLV108" i="1"/>
  <c r="CLW121" i="1" s="1"/>
  <c r="BTS71" i="1"/>
  <c r="BTS62" i="1" s="1"/>
  <c r="BTS70" i="1"/>
  <c r="BTS61" i="1" s="1"/>
  <c r="BTS74" i="1" s="1"/>
  <c r="CLW102" i="1" l="1"/>
  <c r="CLW98" i="1"/>
  <c r="CLW122" i="1"/>
  <c r="CLW99" i="1" s="1"/>
  <c r="CLW94" i="1" s="1"/>
  <c r="BTS75" i="1"/>
  <c r="BTS73" i="1"/>
  <c r="BTT87" i="1" s="1"/>
  <c r="CLW93" i="1" l="1"/>
  <c r="CLW113" i="1"/>
  <c r="CLW105" i="1" s="1"/>
  <c r="CLW95" i="1" s="1"/>
  <c r="CLW109" i="1" s="1"/>
  <c r="BTT69" i="1"/>
  <c r="BTT65" i="1"/>
  <c r="CLW108" i="1" l="1"/>
  <c r="CLW107" i="1"/>
  <c r="CLX122" i="1" s="1"/>
  <c r="CLX99" i="1" s="1"/>
  <c r="CLX94" i="1" s="1"/>
  <c r="BTT79" i="1"/>
  <c r="BTT60" i="1"/>
  <c r="CLX121" i="1" l="1"/>
  <c r="BTT70" i="1"/>
  <c r="BTT61" i="1" s="1"/>
  <c r="BTT71" i="1"/>
  <c r="BTT62" i="1" s="1"/>
  <c r="BTT75" i="1" s="1"/>
  <c r="CLX98" i="1" l="1"/>
  <c r="CLX102" i="1"/>
  <c r="BTT74" i="1"/>
  <c r="BTT73" i="1"/>
  <c r="CLX93" i="1" l="1"/>
  <c r="CLX113" i="1"/>
  <c r="CLX105" i="1" s="1"/>
  <c r="CLX95" i="1" s="1"/>
  <c r="CLX109" i="1" s="1"/>
  <c r="BTU87" i="1"/>
  <c r="CLX107" i="1" l="1"/>
  <c r="CLX108" i="1"/>
  <c r="CLY121" i="1" s="1"/>
  <c r="BTU65" i="1"/>
  <c r="BTU69" i="1"/>
  <c r="CLY102" i="1" l="1"/>
  <c r="CLY98" i="1"/>
  <c r="CLY122" i="1"/>
  <c r="CLY99" i="1" s="1"/>
  <c r="CLY94" i="1" s="1"/>
  <c r="BTU79" i="1"/>
  <c r="BTU60" i="1"/>
  <c r="CLY93" i="1" l="1"/>
  <c r="CLY113" i="1"/>
  <c r="CLY105" i="1" s="1"/>
  <c r="CLY95" i="1" s="1"/>
  <c r="CLY109" i="1" s="1"/>
  <c r="BTU70" i="1"/>
  <c r="BTU61" i="1" s="1"/>
  <c r="BTU71" i="1"/>
  <c r="BTU62" i="1" s="1"/>
  <c r="BTU75" i="1" s="1"/>
  <c r="CLY107" i="1" l="1"/>
  <c r="CLY108" i="1"/>
  <c r="CLZ121" i="1" s="1"/>
  <c r="BTU74" i="1"/>
  <c r="BTU73" i="1"/>
  <c r="CLZ98" i="1" l="1"/>
  <c r="CLZ102" i="1"/>
  <c r="CLZ122" i="1"/>
  <c r="CLZ99" i="1" s="1"/>
  <c r="CLZ94" i="1" s="1"/>
  <c r="BTV87" i="1"/>
  <c r="CLZ93" i="1" l="1"/>
  <c r="CLZ113" i="1"/>
  <c r="CLZ105" i="1" s="1"/>
  <c r="CLZ95" i="1" s="1"/>
  <c r="CLZ109" i="1" s="1"/>
  <c r="BTV69" i="1"/>
  <c r="BTV65" i="1"/>
  <c r="CLZ107" i="1" l="1"/>
  <c r="CLZ108" i="1"/>
  <c r="CMA121" i="1" s="1"/>
  <c r="BTV79" i="1"/>
  <c r="BTV60" i="1"/>
  <c r="CMA102" i="1" l="1"/>
  <c r="CMA98" i="1"/>
  <c r="CMA122" i="1"/>
  <c r="CMA99" i="1" s="1"/>
  <c r="CMA94" i="1" s="1"/>
  <c r="BTV71" i="1"/>
  <c r="BTV62" i="1" s="1"/>
  <c r="BTV70" i="1"/>
  <c r="BTV61" i="1" s="1"/>
  <c r="BTV74" i="1" s="1"/>
  <c r="CMA113" i="1" l="1"/>
  <c r="CMA105" i="1" s="1"/>
  <c r="CMA95" i="1" s="1"/>
  <c r="CMA109" i="1" s="1"/>
  <c r="CMA93" i="1"/>
  <c r="BTV75" i="1"/>
  <c r="BTV73" i="1"/>
  <c r="BTW87" i="1" s="1"/>
  <c r="CMA107" i="1" l="1"/>
  <c r="CMA108" i="1"/>
  <c r="CMB121" i="1" s="1"/>
  <c r="BTW65" i="1"/>
  <c r="BTW69" i="1"/>
  <c r="CMB102" i="1" l="1"/>
  <c r="CMB98" i="1"/>
  <c r="CMB122" i="1"/>
  <c r="CMB99" i="1" s="1"/>
  <c r="CMB94" i="1" s="1"/>
  <c r="BTW79" i="1"/>
  <c r="BTW60" i="1"/>
  <c r="CMB113" i="1" l="1"/>
  <c r="CMB105" i="1" s="1"/>
  <c r="CMB95" i="1" s="1"/>
  <c r="CMB109" i="1" s="1"/>
  <c r="CMB93" i="1"/>
  <c r="BTW71" i="1"/>
  <c r="BTW62" i="1" s="1"/>
  <c r="BTW70" i="1"/>
  <c r="BTW61" i="1" s="1"/>
  <c r="BTW74" i="1" s="1"/>
  <c r="CMB107" i="1" l="1"/>
  <c r="CMB108" i="1"/>
  <c r="CMC121" i="1" s="1"/>
  <c r="BTW75" i="1"/>
  <c r="BTW73" i="1"/>
  <c r="BTX87" i="1" s="1"/>
  <c r="CMC98" i="1" l="1"/>
  <c r="CMC102" i="1"/>
  <c r="CMC122" i="1"/>
  <c r="CMC99" i="1" s="1"/>
  <c r="CMC94" i="1" s="1"/>
  <c r="BTX69" i="1"/>
  <c r="BTX65" i="1"/>
  <c r="CMC93" i="1" l="1"/>
  <c r="CMC113" i="1"/>
  <c r="CMC105" i="1" s="1"/>
  <c r="CMC95" i="1" s="1"/>
  <c r="CMC109" i="1" s="1"/>
  <c r="BTX79" i="1"/>
  <c r="BTX60" i="1"/>
  <c r="CMC107" i="1" l="1"/>
  <c r="CMC108" i="1"/>
  <c r="CMD121" i="1" s="1"/>
  <c r="BTX71" i="1"/>
  <c r="BTX62" i="1" s="1"/>
  <c r="BTX70" i="1"/>
  <c r="BTX61" i="1" s="1"/>
  <c r="BTX74" i="1" s="1"/>
  <c r="CMD102" i="1" l="1"/>
  <c r="CMD98" i="1"/>
  <c r="CMD122" i="1"/>
  <c r="CMD99" i="1" s="1"/>
  <c r="CMD94" i="1" s="1"/>
  <c r="BTX75" i="1"/>
  <c r="BTX73" i="1"/>
  <c r="BTY87" i="1" s="1"/>
  <c r="CMD113" i="1" l="1"/>
  <c r="CMD105" i="1" s="1"/>
  <c r="CMD95" i="1" s="1"/>
  <c r="CMD109" i="1" s="1"/>
  <c r="CMD93" i="1"/>
  <c r="BTY69" i="1"/>
  <c r="BTY65" i="1"/>
  <c r="CMD108" i="1" l="1"/>
  <c r="CMD107" i="1"/>
  <c r="CME122" i="1" s="1"/>
  <c r="CME99" i="1" s="1"/>
  <c r="CME94" i="1" s="1"/>
  <c r="BTY79" i="1"/>
  <c r="BTY60" i="1"/>
  <c r="CME121" i="1" l="1"/>
  <c r="BTY70" i="1"/>
  <c r="BTY61" i="1" s="1"/>
  <c r="BTY71" i="1"/>
  <c r="BTY62" i="1" s="1"/>
  <c r="BTY75" i="1" s="1"/>
  <c r="CME102" i="1" l="1"/>
  <c r="CME98" i="1"/>
  <c r="BTY74" i="1"/>
  <c r="BTY73" i="1"/>
  <c r="BTZ87" i="1" s="1"/>
  <c r="CME93" i="1" l="1"/>
  <c r="CME113" i="1"/>
  <c r="CME105" i="1" s="1"/>
  <c r="CME95" i="1" s="1"/>
  <c r="CME109" i="1" s="1"/>
  <c r="BTZ65" i="1"/>
  <c r="BTZ69" i="1"/>
  <c r="CME107" i="1" l="1"/>
  <c r="CME108" i="1"/>
  <c r="CMF121" i="1" s="1"/>
  <c r="BTZ79" i="1"/>
  <c r="BTZ60" i="1"/>
  <c r="CMF98" i="1" l="1"/>
  <c r="CMF102" i="1"/>
  <c r="CMF122" i="1"/>
  <c r="CMF99" i="1" s="1"/>
  <c r="CMF94" i="1" s="1"/>
  <c r="BTZ71" i="1"/>
  <c r="BTZ62" i="1" s="1"/>
  <c r="BTZ70" i="1"/>
  <c r="BTZ61" i="1" s="1"/>
  <c r="BTZ74" i="1" s="1"/>
  <c r="CMF93" i="1" l="1"/>
  <c r="CMF113" i="1"/>
  <c r="CMF105" i="1" s="1"/>
  <c r="CMF95" i="1" s="1"/>
  <c r="CMF109" i="1" s="1"/>
  <c r="BTZ75" i="1"/>
  <c r="BTZ73" i="1"/>
  <c r="BUA87" i="1" s="1"/>
  <c r="CMF107" i="1" l="1"/>
  <c r="CMF108" i="1"/>
  <c r="CMG121" i="1" s="1"/>
  <c r="BUA69" i="1"/>
  <c r="BUA65" i="1"/>
  <c r="CMG98" i="1" l="1"/>
  <c r="CMG102" i="1"/>
  <c r="CMG122" i="1"/>
  <c r="CMG99" i="1" s="1"/>
  <c r="CMG94" i="1" s="1"/>
  <c r="BUA79" i="1"/>
  <c r="BUA60" i="1"/>
  <c r="CMG93" i="1" l="1"/>
  <c r="CMG113" i="1"/>
  <c r="CMG105" i="1" s="1"/>
  <c r="CMG95" i="1" s="1"/>
  <c r="CMG109" i="1" s="1"/>
  <c r="BUA70" i="1"/>
  <c r="BUA61" i="1" s="1"/>
  <c r="BUA71" i="1"/>
  <c r="BUA62" i="1" s="1"/>
  <c r="BUA75" i="1" s="1"/>
  <c r="CMG107" i="1" l="1"/>
  <c r="CMG108" i="1"/>
  <c r="CMH121" i="1" s="1"/>
  <c r="BUA74" i="1"/>
  <c r="BUA73" i="1"/>
  <c r="CMH102" i="1" l="1"/>
  <c r="CMH98" i="1"/>
  <c r="CMH122" i="1"/>
  <c r="CMH99" i="1" s="1"/>
  <c r="CMH94" i="1" s="1"/>
  <c r="BUB87" i="1"/>
  <c r="CMH93" i="1" l="1"/>
  <c r="CMH113" i="1"/>
  <c r="CMH105" i="1" s="1"/>
  <c r="CMH95" i="1" s="1"/>
  <c r="CMH109" i="1" s="1"/>
  <c r="BUB65" i="1"/>
  <c r="BUB69" i="1"/>
  <c r="CMH107" i="1" l="1"/>
  <c r="CMH108" i="1"/>
  <c r="CMI121" i="1" s="1"/>
  <c r="BUB79" i="1"/>
  <c r="BUB60" i="1"/>
  <c r="CMI98" i="1" l="1"/>
  <c r="CMI102" i="1"/>
  <c r="CMI122" i="1"/>
  <c r="CMI99" i="1" s="1"/>
  <c r="CMI94" i="1" s="1"/>
  <c r="BUB71" i="1"/>
  <c r="BUB62" i="1" s="1"/>
  <c r="BUB70" i="1"/>
  <c r="BUB61" i="1" s="1"/>
  <c r="BUB74" i="1" s="1"/>
  <c r="CMI93" i="1" l="1"/>
  <c r="CMI113" i="1"/>
  <c r="CMI105" i="1" s="1"/>
  <c r="CMI95" i="1" s="1"/>
  <c r="CMI109" i="1" s="1"/>
  <c r="BUB75" i="1"/>
  <c r="BUB73" i="1"/>
  <c r="BUC87" i="1" s="1"/>
  <c r="CMI107" i="1" l="1"/>
  <c r="CMI108" i="1"/>
  <c r="CMJ121" i="1" s="1"/>
  <c r="BUC69" i="1"/>
  <c r="BUC65" i="1"/>
  <c r="CMJ102" i="1" l="1"/>
  <c r="CMJ98" i="1"/>
  <c r="CMJ122" i="1"/>
  <c r="CMJ99" i="1" s="1"/>
  <c r="CMJ94" i="1" s="1"/>
  <c r="BUC79" i="1"/>
  <c r="BUC60" i="1"/>
  <c r="CMJ93" i="1" l="1"/>
  <c r="CMJ113" i="1"/>
  <c r="CMJ105" i="1" s="1"/>
  <c r="CMJ95" i="1" s="1"/>
  <c r="CMJ109" i="1" s="1"/>
  <c r="BUC71" i="1"/>
  <c r="BUC62" i="1" s="1"/>
  <c r="BUC70" i="1"/>
  <c r="BUC61" i="1" s="1"/>
  <c r="BUC74" i="1" s="1"/>
  <c r="CMJ107" i="1" l="1"/>
  <c r="CMJ108" i="1"/>
  <c r="CMK121" i="1" s="1"/>
  <c r="BUC75" i="1"/>
  <c r="BUC73" i="1"/>
  <c r="BUD87" i="1" s="1"/>
  <c r="CMK98" i="1" l="1"/>
  <c r="CMK102" i="1"/>
  <c r="CMK122" i="1"/>
  <c r="CMK99" i="1" s="1"/>
  <c r="CMK94" i="1" s="1"/>
  <c r="BUD65" i="1"/>
  <c r="BUD69" i="1"/>
  <c r="CMK93" i="1" l="1"/>
  <c r="CMK113" i="1"/>
  <c r="CMK105" i="1" s="1"/>
  <c r="CMK95" i="1" s="1"/>
  <c r="CMK109" i="1" s="1"/>
  <c r="BUD79" i="1"/>
  <c r="BUD60" i="1"/>
  <c r="CMK107" i="1" l="1"/>
  <c r="CMK108" i="1"/>
  <c r="CML121" i="1" s="1"/>
  <c r="BUD71" i="1"/>
  <c r="BUD62" i="1" s="1"/>
  <c r="BUD70" i="1"/>
  <c r="BUD61" i="1" s="1"/>
  <c r="CML102" i="1" l="1"/>
  <c r="CML98" i="1"/>
  <c r="CML122" i="1"/>
  <c r="CML99" i="1" s="1"/>
  <c r="CML94" i="1" s="1"/>
  <c r="BUD75" i="1"/>
  <c r="BUD73" i="1"/>
  <c r="BUD74" i="1"/>
  <c r="CML113" i="1" l="1"/>
  <c r="CML105" i="1" s="1"/>
  <c r="CML95" i="1" s="1"/>
  <c r="CML109" i="1" s="1"/>
  <c r="CML93" i="1"/>
  <c r="BUE87" i="1"/>
  <c r="CML108" i="1" l="1"/>
  <c r="CML107" i="1"/>
  <c r="CMM122" i="1" s="1"/>
  <c r="CMM99" i="1" s="1"/>
  <c r="CMM94" i="1" s="1"/>
  <c r="BUE69" i="1"/>
  <c r="BUE65" i="1"/>
  <c r="CMM121" i="1" l="1"/>
  <c r="BUE79" i="1"/>
  <c r="BUE60" i="1"/>
  <c r="CMM102" i="1" l="1"/>
  <c r="CMM98" i="1"/>
  <c r="BUE70" i="1"/>
  <c r="BUE61" i="1" s="1"/>
  <c r="BUE71" i="1"/>
  <c r="BUE62" i="1" s="1"/>
  <c r="CMM93" i="1" l="1"/>
  <c r="CMM113" i="1"/>
  <c r="CMM105" i="1" s="1"/>
  <c r="CMM95" i="1" s="1"/>
  <c r="CMM109" i="1" s="1"/>
  <c r="BUE74" i="1"/>
  <c r="BUE75" i="1"/>
  <c r="BUE73" i="1"/>
  <c r="BUF87" i="1" s="1"/>
  <c r="CMM107" i="1" l="1"/>
  <c r="CMM108" i="1"/>
  <c r="CMN121" i="1" s="1"/>
  <c r="BUF65" i="1"/>
  <c r="BUF69" i="1"/>
  <c r="CMN98" i="1" l="1"/>
  <c r="CMN102" i="1"/>
  <c r="CMN122" i="1"/>
  <c r="CMN99" i="1" s="1"/>
  <c r="CMN94" i="1" s="1"/>
  <c r="BUF79" i="1"/>
  <c r="BUF60" i="1"/>
  <c r="CMN93" i="1" l="1"/>
  <c r="CMN113" i="1"/>
  <c r="CMN105" i="1" s="1"/>
  <c r="CMN95" i="1" s="1"/>
  <c r="CMN109" i="1" s="1"/>
  <c r="BUF70" i="1"/>
  <c r="BUF61" i="1" s="1"/>
  <c r="BUF71" i="1"/>
  <c r="BUF62" i="1" s="1"/>
  <c r="BUF75" i="1" s="1"/>
  <c r="CMN107" i="1" l="1"/>
  <c r="CMN108" i="1"/>
  <c r="CMO121" i="1" s="1"/>
  <c r="BUF74" i="1"/>
  <c r="BUF73" i="1"/>
  <c r="BUG87" i="1" s="1"/>
  <c r="CMO102" i="1" l="1"/>
  <c r="CMO98" i="1"/>
  <c r="CMO122" i="1"/>
  <c r="CMO99" i="1" s="1"/>
  <c r="CMO94" i="1" s="1"/>
  <c r="BUG69" i="1"/>
  <c r="BUG65" i="1"/>
  <c r="CMO113" i="1" l="1"/>
  <c r="CMO105" i="1" s="1"/>
  <c r="CMO95" i="1" s="1"/>
  <c r="CMO109" i="1" s="1"/>
  <c r="CMO93" i="1"/>
  <c r="BUG79" i="1"/>
  <c r="BUG60" i="1"/>
  <c r="CMO108" i="1" l="1"/>
  <c r="CMO107" i="1"/>
  <c r="CMP122" i="1" s="1"/>
  <c r="CMP99" i="1" s="1"/>
  <c r="CMP94" i="1" s="1"/>
  <c r="BUG71" i="1"/>
  <c r="BUG62" i="1" s="1"/>
  <c r="BUG70" i="1"/>
  <c r="BUG61" i="1" s="1"/>
  <c r="BUG74" i="1" s="1"/>
  <c r="CMP121" i="1" l="1"/>
  <c r="BUG75" i="1"/>
  <c r="BUG73" i="1"/>
  <c r="BUH87" i="1" s="1"/>
  <c r="CMP102" i="1" l="1"/>
  <c r="CMP98" i="1"/>
  <c r="BUH65" i="1"/>
  <c r="BUH69" i="1"/>
  <c r="CMP93" i="1" l="1"/>
  <c r="CMP113" i="1"/>
  <c r="CMP105" i="1" s="1"/>
  <c r="CMP95" i="1" s="1"/>
  <c r="CMP109" i="1" s="1"/>
  <c r="BUH79" i="1"/>
  <c r="BUH60" i="1"/>
  <c r="CMP107" i="1" l="1"/>
  <c r="CMP108" i="1"/>
  <c r="CMQ121" i="1" s="1"/>
  <c r="BUH71" i="1"/>
  <c r="BUH62" i="1" s="1"/>
  <c r="BUH70" i="1"/>
  <c r="BUH61" i="1" s="1"/>
  <c r="BUH74" i="1" s="1"/>
  <c r="CMQ98" i="1" l="1"/>
  <c r="CMQ102" i="1"/>
  <c r="CMQ122" i="1"/>
  <c r="CMQ99" i="1" s="1"/>
  <c r="CMQ94" i="1" s="1"/>
  <c r="BUH75" i="1"/>
  <c r="BUH73" i="1"/>
  <c r="BUI87" i="1" s="1"/>
  <c r="CMQ93" i="1" l="1"/>
  <c r="CMQ113" i="1"/>
  <c r="CMQ105" i="1" s="1"/>
  <c r="CMQ95" i="1" s="1"/>
  <c r="CMQ109" i="1" s="1"/>
  <c r="BUI69" i="1"/>
  <c r="BUI65" i="1"/>
  <c r="CMQ107" i="1" l="1"/>
  <c r="CMQ108" i="1"/>
  <c r="CMR121" i="1" s="1"/>
  <c r="BUI79" i="1"/>
  <c r="BUI60" i="1"/>
  <c r="CMR102" i="1" l="1"/>
  <c r="CMR98" i="1"/>
  <c r="CMR122" i="1"/>
  <c r="CMR99" i="1" s="1"/>
  <c r="CMR94" i="1" s="1"/>
  <c r="BUI71" i="1"/>
  <c r="BUI62" i="1" s="1"/>
  <c r="BUI70" i="1"/>
  <c r="BUI61" i="1" s="1"/>
  <c r="BUI74" i="1" s="1"/>
  <c r="CMR93" i="1" l="1"/>
  <c r="CMR113" i="1"/>
  <c r="CMR105" i="1" s="1"/>
  <c r="CMR95" i="1" s="1"/>
  <c r="CMR109" i="1" s="1"/>
  <c r="BUI75" i="1"/>
  <c r="BUI73" i="1"/>
  <c r="BUJ87" i="1" s="1"/>
  <c r="CMR107" i="1" l="1"/>
  <c r="CMR108" i="1"/>
  <c r="CMS121" i="1" s="1"/>
  <c r="BUJ65" i="1"/>
  <c r="BUJ69" i="1"/>
  <c r="CMS98" i="1" l="1"/>
  <c r="CMS102" i="1"/>
  <c r="CMS122" i="1"/>
  <c r="CMS99" i="1" s="1"/>
  <c r="CMS94" i="1" s="1"/>
  <c r="BUJ79" i="1"/>
  <c r="BUJ60" i="1"/>
  <c r="CMS113" i="1" l="1"/>
  <c r="CMS105" i="1" s="1"/>
  <c r="CMS95" i="1" s="1"/>
  <c r="CMS109" i="1" s="1"/>
  <c r="CMS93" i="1"/>
  <c r="BUJ71" i="1"/>
  <c r="BUJ62" i="1" s="1"/>
  <c r="BUJ70" i="1"/>
  <c r="BUJ61" i="1" s="1"/>
  <c r="BUJ74" i="1" s="1"/>
  <c r="CMS107" i="1" l="1"/>
  <c r="CMS108" i="1"/>
  <c r="CMT121" i="1" s="1"/>
  <c r="BUJ75" i="1"/>
  <c r="BUJ73" i="1"/>
  <c r="BUK87" i="1" s="1"/>
  <c r="CMT102" i="1" l="1"/>
  <c r="CMT98" i="1"/>
  <c r="CMT122" i="1"/>
  <c r="CMT99" i="1" s="1"/>
  <c r="CMT94" i="1" s="1"/>
  <c r="BUK69" i="1"/>
  <c r="BUK65" i="1"/>
  <c r="CMT113" i="1" l="1"/>
  <c r="CMT105" i="1" s="1"/>
  <c r="CMT95" i="1" s="1"/>
  <c r="CMT109" i="1" s="1"/>
  <c r="CMT93" i="1"/>
  <c r="BUK79" i="1"/>
  <c r="BUK60" i="1"/>
  <c r="CMT107" i="1" l="1"/>
  <c r="CMT108" i="1"/>
  <c r="CMU121" i="1" s="1"/>
  <c r="BUK71" i="1"/>
  <c r="BUK62" i="1" s="1"/>
  <c r="BUK70" i="1"/>
  <c r="BUK61" i="1" s="1"/>
  <c r="CMU102" i="1" l="1"/>
  <c r="CMU98" i="1"/>
  <c r="CMU122" i="1"/>
  <c r="CMU99" i="1" s="1"/>
  <c r="CMU94" i="1" s="1"/>
  <c r="BUK74" i="1"/>
  <c r="BUK75" i="1"/>
  <c r="BUK73" i="1"/>
  <c r="BUL87" i="1" s="1"/>
  <c r="CMU113" i="1" l="1"/>
  <c r="CMU105" i="1" s="1"/>
  <c r="CMU95" i="1" s="1"/>
  <c r="CMU109" i="1" s="1"/>
  <c r="CMU93" i="1"/>
  <c r="BUL65" i="1"/>
  <c r="BUL69" i="1"/>
  <c r="CMU108" i="1" l="1"/>
  <c r="CMU107" i="1"/>
  <c r="CMV122" i="1" s="1"/>
  <c r="CMV99" i="1" s="1"/>
  <c r="CMV94" i="1" s="1"/>
  <c r="BUL79" i="1"/>
  <c r="BUL60" i="1"/>
  <c r="CMV121" i="1" l="1"/>
  <c r="BUL70" i="1"/>
  <c r="BUL61" i="1" s="1"/>
  <c r="BUL71" i="1"/>
  <c r="BUL62" i="1" s="1"/>
  <c r="BUL75" i="1" s="1"/>
  <c r="CMV102" i="1" l="1"/>
  <c r="CMV98" i="1"/>
  <c r="BUL74" i="1"/>
  <c r="BUL73" i="1"/>
  <c r="BUM87" i="1" l="1"/>
  <c r="CMV93" i="1"/>
  <c r="CMV113" i="1"/>
  <c r="CMV105" i="1" s="1"/>
  <c r="CMV95" i="1" s="1"/>
  <c r="CMV109" i="1" s="1"/>
  <c r="BUM69" i="1"/>
  <c r="BUM65" i="1"/>
  <c r="CMV107" i="1" l="1"/>
  <c r="CMV108" i="1"/>
  <c r="CMW121" i="1" s="1"/>
  <c r="BUM79" i="1"/>
  <c r="BUM60" i="1"/>
  <c r="CMW98" i="1" l="1"/>
  <c r="CMW102" i="1"/>
  <c r="CMW122" i="1"/>
  <c r="CMW99" i="1" s="1"/>
  <c r="CMW94" i="1" s="1"/>
  <c r="BUM71" i="1"/>
  <c r="BUM62" i="1" s="1"/>
  <c r="BUM70" i="1"/>
  <c r="BUM61" i="1" s="1"/>
  <c r="BUM74" i="1" s="1"/>
  <c r="CMW113" i="1" l="1"/>
  <c r="CMW105" i="1" s="1"/>
  <c r="CMW95" i="1" s="1"/>
  <c r="CMW109" i="1" s="1"/>
  <c r="CMW93" i="1"/>
  <c r="BUM75" i="1"/>
  <c r="BUM73" i="1"/>
  <c r="BUN87" i="1" s="1"/>
  <c r="CMW107" i="1" l="1"/>
  <c r="CMW108" i="1"/>
  <c r="CMX121" i="1" s="1"/>
  <c r="BUN65" i="1"/>
  <c r="BUN69" i="1"/>
  <c r="CMX102" i="1" l="1"/>
  <c r="CMX98" i="1"/>
  <c r="CMX122" i="1"/>
  <c r="CMX99" i="1" s="1"/>
  <c r="CMX94" i="1" s="1"/>
  <c r="BUN79" i="1"/>
  <c r="BUN60" i="1"/>
  <c r="CMX113" i="1" l="1"/>
  <c r="CMX105" i="1" s="1"/>
  <c r="CMX95" i="1" s="1"/>
  <c r="CMX109" i="1" s="1"/>
  <c r="CMX93" i="1"/>
  <c r="BUN71" i="1"/>
  <c r="BUN62" i="1" s="1"/>
  <c r="BUN70" i="1"/>
  <c r="BUN61" i="1" s="1"/>
  <c r="CMX107" i="1" l="1"/>
  <c r="CMX108" i="1"/>
  <c r="CMY121" i="1" s="1"/>
  <c r="BUN74" i="1"/>
  <c r="BUN75" i="1"/>
  <c r="BUN73" i="1"/>
  <c r="BUO87" i="1" s="1"/>
  <c r="CMY102" i="1" l="1"/>
  <c r="CMY98" i="1"/>
  <c r="CMY122" i="1"/>
  <c r="CMY99" i="1" s="1"/>
  <c r="CMY94" i="1" s="1"/>
  <c r="BUO69" i="1"/>
  <c r="BUO65" i="1"/>
  <c r="CMY93" i="1" l="1"/>
  <c r="CMY113" i="1"/>
  <c r="CMY105" i="1" s="1"/>
  <c r="CMY95" i="1" s="1"/>
  <c r="CMY109" i="1" s="1"/>
  <c r="BUO79" i="1"/>
  <c r="BUO60" i="1"/>
  <c r="CMY108" i="1" l="1"/>
  <c r="CMY107" i="1"/>
  <c r="CMZ122" i="1" s="1"/>
  <c r="CMZ99" i="1" s="1"/>
  <c r="CMZ94" i="1" s="1"/>
  <c r="BUO71" i="1"/>
  <c r="BUO62" i="1" s="1"/>
  <c r="BUO70" i="1"/>
  <c r="BUO61" i="1" s="1"/>
  <c r="BUO74" i="1" s="1"/>
  <c r="CMZ121" i="1" l="1"/>
  <c r="BUO75" i="1"/>
  <c r="BUO73" i="1"/>
  <c r="BUP87" i="1" s="1"/>
  <c r="CMZ98" i="1" l="1"/>
  <c r="CMZ102" i="1"/>
  <c r="BUP69" i="1"/>
  <c r="BUP65" i="1"/>
  <c r="CMZ93" i="1" l="1"/>
  <c r="CMZ113" i="1"/>
  <c r="CMZ105" i="1" s="1"/>
  <c r="CMZ95" i="1" s="1"/>
  <c r="CMZ109" i="1" s="1"/>
  <c r="BUP79" i="1"/>
  <c r="BUP60" i="1"/>
  <c r="CMZ107" i="1" l="1"/>
  <c r="CMZ108" i="1"/>
  <c r="CNA121" i="1" s="1"/>
  <c r="BUP70" i="1"/>
  <c r="BUP61" i="1" s="1"/>
  <c r="BUP71" i="1"/>
  <c r="BUP62" i="1" s="1"/>
  <c r="BUP75" i="1" s="1"/>
  <c r="CNA122" i="1" l="1"/>
  <c r="CNA99" i="1" s="1"/>
  <c r="CNA94" i="1" s="1"/>
  <c r="CNA102" i="1"/>
  <c r="CNA98" i="1"/>
  <c r="BUP74" i="1"/>
  <c r="BUP73" i="1"/>
  <c r="CNA113" i="1" l="1"/>
  <c r="CNA105" i="1" s="1"/>
  <c r="CNA95" i="1" s="1"/>
  <c r="CNA109" i="1" s="1"/>
  <c r="CNA93" i="1"/>
  <c r="BUQ87" i="1"/>
  <c r="CNA107" i="1" l="1"/>
  <c r="CNA108" i="1"/>
  <c r="CNB121" i="1" s="1"/>
  <c r="BUQ69" i="1"/>
  <c r="BUQ65" i="1"/>
  <c r="CNB98" i="1" l="1"/>
  <c r="CNB102" i="1"/>
  <c r="CNB122" i="1"/>
  <c r="CNB99" i="1" s="1"/>
  <c r="CNB94" i="1" s="1"/>
  <c r="BUQ79" i="1"/>
  <c r="BUQ60" i="1"/>
  <c r="CNB113" i="1" l="1"/>
  <c r="CNB105" i="1" s="1"/>
  <c r="CNB95" i="1" s="1"/>
  <c r="CNB109" i="1" s="1"/>
  <c r="CNB93" i="1"/>
  <c r="BUQ71" i="1"/>
  <c r="BUQ62" i="1" s="1"/>
  <c r="BUQ70" i="1"/>
  <c r="BUQ61" i="1" s="1"/>
  <c r="BUQ74" i="1" s="1"/>
  <c r="CNB107" i="1" l="1"/>
  <c r="CNB108" i="1"/>
  <c r="CNC121" i="1" s="1"/>
  <c r="BUQ73" i="1"/>
  <c r="BUR87" i="1" s="1"/>
  <c r="BUQ75" i="1"/>
  <c r="CNC102" i="1" l="1"/>
  <c r="CNC98" i="1"/>
  <c r="CNC122" i="1"/>
  <c r="CNC99" i="1" s="1"/>
  <c r="CNC94" i="1" s="1"/>
  <c r="BUR65" i="1"/>
  <c r="BUR69" i="1"/>
  <c r="CNC113" i="1" l="1"/>
  <c r="CNC105" i="1" s="1"/>
  <c r="CNC95" i="1" s="1"/>
  <c r="CNC109" i="1" s="1"/>
  <c r="CNC93" i="1"/>
  <c r="BUR79" i="1"/>
  <c r="BUR60" i="1"/>
  <c r="CNC107" i="1" l="1"/>
  <c r="CNC108" i="1"/>
  <c r="CND121" i="1" s="1"/>
  <c r="BUR71" i="1"/>
  <c r="BUR62" i="1" s="1"/>
  <c r="BUR70" i="1"/>
  <c r="BUR61" i="1" s="1"/>
  <c r="BUR74" i="1" s="1"/>
  <c r="CND98" i="1" l="1"/>
  <c r="CND102" i="1"/>
  <c r="CND122" i="1"/>
  <c r="CND99" i="1" s="1"/>
  <c r="CND94" i="1" s="1"/>
  <c r="BUR75" i="1"/>
  <c r="BUR73" i="1"/>
  <c r="BUS87" i="1" s="1"/>
  <c r="CND93" i="1" l="1"/>
  <c r="CND113" i="1"/>
  <c r="CND105" i="1" s="1"/>
  <c r="CND95" i="1" s="1"/>
  <c r="CND109" i="1" s="1"/>
  <c r="BUS69" i="1"/>
  <c r="BUS65" i="1"/>
  <c r="CND107" i="1" l="1"/>
  <c r="CND108" i="1"/>
  <c r="CNE121" i="1" s="1"/>
  <c r="BUS79" i="1"/>
  <c r="BUS60" i="1"/>
  <c r="CNE102" i="1" l="1"/>
  <c r="CNE98" i="1"/>
  <c r="CNE122" i="1"/>
  <c r="CNE99" i="1" s="1"/>
  <c r="CNE94" i="1" s="1"/>
  <c r="BUS71" i="1"/>
  <c r="BUS62" i="1" s="1"/>
  <c r="BUS70" i="1"/>
  <c r="BUS61" i="1" s="1"/>
  <c r="BUS74" i="1" s="1"/>
  <c r="CNE113" i="1" l="1"/>
  <c r="CNE105" i="1" s="1"/>
  <c r="CNE95" i="1" s="1"/>
  <c r="CNE109" i="1" s="1"/>
  <c r="CNE93" i="1"/>
  <c r="BUS75" i="1"/>
  <c r="BUS73" i="1"/>
  <c r="BUT87" i="1" s="1"/>
  <c r="CNE107" i="1" l="1"/>
  <c r="CNE108" i="1"/>
  <c r="CNF121" i="1" s="1"/>
  <c r="BUT65" i="1"/>
  <c r="BUT69" i="1"/>
  <c r="CNF102" i="1" l="1"/>
  <c r="CNF98" i="1"/>
  <c r="CNF122" i="1"/>
  <c r="CNF99" i="1" s="1"/>
  <c r="CNF94" i="1" s="1"/>
  <c r="BUT79" i="1"/>
  <c r="BUT60" i="1"/>
  <c r="CNF93" i="1" l="1"/>
  <c r="CNF113" i="1"/>
  <c r="CNF105" i="1" s="1"/>
  <c r="CNF95" i="1" s="1"/>
  <c r="CNF109" i="1" s="1"/>
  <c r="BUT71" i="1"/>
  <c r="BUT62" i="1" s="1"/>
  <c r="BUT70" i="1"/>
  <c r="BUT61" i="1" s="1"/>
  <c r="BUT74" i="1" s="1"/>
  <c r="CNF108" i="1" l="1"/>
  <c r="CNF107" i="1"/>
  <c r="CNG122" i="1" s="1"/>
  <c r="CNG99" i="1" s="1"/>
  <c r="CNG94" i="1" s="1"/>
  <c r="BUT75" i="1"/>
  <c r="BUT73" i="1"/>
  <c r="BUU87" i="1" s="1"/>
  <c r="CNG121" i="1" l="1"/>
  <c r="BUU69" i="1"/>
  <c r="BUU65" i="1"/>
  <c r="CNG98" i="1" l="1"/>
  <c r="CNG102" i="1"/>
  <c r="BUU79" i="1"/>
  <c r="BUU60" i="1"/>
  <c r="CNG113" i="1" l="1"/>
  <c r="CNG105" i="1" s="1"/>
  <c r="CNG95" i="1" s="1"/>
  <c r="CNG109" i="1" s="1"/>
  <c r="CNG93" i="1"/>
  <c r="BUU71" i="1"/>
  <c r="BUU62" i="1" s="1"/>
  <c r="BUU70" i="1"/>
  <c r="BUU61" i="1" s="1"/>
  <c r="BUU74" i="1" s="1"/>
  <c r="CNG107" i="1" l="1"/>
  <c r="CNG108" i="1"/>
  <c r="CNH121" i="1" s="1"/>
  <c r="BUU75" i="1"/>
  <c r="BUU73" i="1"/>
  <c r="BUV87" i="1" s="1"/>
  <c r="CNH102" i="1" l="1"/>
  <c r="CNH98" i="1"/>
  <c r="CNH122" i="1"/>
  <c r="CNH99" i="1" s="1"/>
  <c r="CNH94" i="1" s="1"/>
  <c r="BUV65" i="1"/>
  <c r="BUV69" i="1"/>
  <c r="CNH93" i="1" l="1"/>
  <c r="CNH113" i="1"/>
  <c r="CNH105" i="1" s="1"/>
  <c r="CNH95" i="1" s="1"/>
  <c r="CNH109" i="1" s="1"/>
  <c r="BUV79" i="1"/>
  <c r="BUV60" i="1"/>
  <c r="CNH108" i="1" l="1"/>
  <c r="CNH107" i="1"/>
  <c r="CNI122" i="1" s="1"/>
  <c r="CNI99" i="1" s="1"/>
  <c r="CNI94" i="1" s="1"/>
  <c r="BUV71" i="1"/>
  <c r="BUV62" i="1" s="1"/>
  <c r="BUV70" i="1"/>
  <c r="BUV61" i="1" s="1"/>
  <c r="BUV74" i="1" s="1"/>
  <c r="CNI121" i="1" l="1"/>
  <c r="BUV73" i="1"/>
  <c r="BUW87" i="1" s="1"/>
  <c r="BUV75" i="1"/>
  <c r="CNI98" i="1" l="1"/>
  <c r="CNI102" i="1"/>
  <c r="BUW69" i="1"/>
  <c r="BUW65" i="1"/>
  <c r="CNI113" i="1" l="1"/>
  <c r="CNI105" i="1" s="1"/>
  <c r="CNI95" i="1" s="1"/>
  <c r="CNI109" i="1" s="1"/>
  <c r="CNI93" i="1"/>
  <c r="BUW79" i="1"/>
  <c r="BUW60" i="1"/>
  <c r="CNI107" i="1" l="1"/>
  <c r="CNI108" i="1"/>
  <c r="CNJ121" i="1" s="1"/>
  <c r="BUW71" i="1"/>
  <c r="BUW62" i="1" s="1"/>
  <c r="BUW70" i="1"/>
  <c r="BUW61" i="1" s="1"/>
  <c r="BUW74" i="1" s="1"/>
  <c r="CNJ102" i="1" l="1"/>
  <c r="CNJ98" i="1"/>
  <c r="CNJ122" i="1"/>
  <c r="CNJ99" i="1" s="1"/>
  <c r="CNJ94" i="1" s="1"/>
  <c r="BUW75" i="1"/>
  <c r="BUW73" i="1"/>
  <c r="BUX87" i="1" s="1"/>
  <c r="CNJ113" i="1" l="1"/>
  <c r="CNJ105" i="1" s="1"/>
  <c r="CNJ95" i="1" s="1"/>
  <c r="CNJ93" i="1"/>
  <c r="BUX69" i="1"/>
  <c r="BUX65" i="1"/>
  <c r="CNJ107" i="1" l="1"/>
  <c r="CNJ108" i="1"/>
  <c r="CNK121" i="1" s="1"/>
  <c r="CNJ109" i="1"/>
  <c r="BUX79" i="1"/>
  <c r="BUX60" i="1"/>
  <c r="CNK102" i="1" l="1"/>
  <c r="CNK98" i="1"/>
  <c r="CNK122" i="1"/>
  <c r="CNK99" i="1" s="1"/>
  <c r="CNK94" i="1" s="1"/>
  <c r="BUX71" i="1"/>
  <c r="BUX62" i="1" s="1"/>
  <c r="BUX70" i="1"/>
  <c r="BUX61" i="1" s="1"/>
  <c r="BUX74" i="1" s="1"/>
  <c r="CNK113" i="1" l="1"/>
  <c r="CNK105" i="1" s="1"/>
  <c r="CNK95" i="1" s="1"/>
  <c r="CNK109" i="1" s="1"/>
  <c r="CNK93" i="1"/>
  <c r="BUX75" i="1"/>
  <c r="BUX73" i="1"/>
  <c r="BUY87" i="1" s="1"/>
  <c r="CNK107" i="1" l="1"/>
  <c r="CNK108" i="1"/>
  <c r="CNL121" i="1" s="1"/>
  <c r="BUY65" i="1"/>
  <c r="BUY69" i="1"/>
  <c r="CNL102" i="1" l="1"/>
  <c r="CNL98" i="1"/>
  <c r="CNL122" i="1"/>
  <c r="CNL99" i="1" s="1"/>
  <c r="CNL94" i="1" s="1"/>
  <c r="BUY79" i="1"/>
  <c r="BUY60" i="1"/>
  <c r="CNL113" i="1" l="1"/>
  <c r="CNL105" i="1" s="1"/>
  <c r="CNL95" i="1" s="1"/>
  <c r="CNL109" i="1" s="1"/>
  <c r="CNL93" i="1"/>
  <c r="BUY71" i="1"/>
  <c r="BUY62" i="1" s="1"/>
  <c r="BUY70" i="1"/>
  <c r="BUY61" i="1" s="1"/>
  <c r="BUY74" i="1" s="1"/>
  <c r="CNL108" i="1" l="1"/>
  <c r="CNL107" i="1"/>
  <c r="CNM122" i="1" s="1"/>
  <c r="CNM99" i="1" s="1"/>
  <c r="CNM94" i="1" s="1"/>
  <c r="BUY75" i="1"/>
  <c r="BUY73" i="1"/>
  <c r="BUZ87" i="1" s="1"/>
  <c r="CNM121" i="1" l="1"/>
  <c r="BUZ69" i="1"/>
  <c r="BUZ65" i="1"/>
  <c r="CNM102" i="1" l="1"/>
  <c r="CNM98" i="1"/>
  <c r="BUZ79" i="1"/>
  <c r="BUZ60" i="1"/>
  <c r="CNM93" i="1" l="1"/>
  <c r="CNM113" i="1"/>
  <c r="CNM105" i="1" s="1"/>
  <c r="CNM95" i="1" s="1"/>
  <c r="CNM109" i="1" s="1"/>
  <c r="BUZ71" i="1"/>
  <c r="BUZ62" i="1" s="1"/>
  <c r="BUZ70" i="1"/>
  <c r="BUZ61" i="1" s="1"/>
  <c r="BUZ74" i="1" s="1"/>
  <c r="CNM107" i="1" l="1"/>
  <c r="CNM108" i="1"/>
  <c r="CNN121" i="1" s="1"/>
  <c r="BUZ75" i="1"/>
  <c r="BUZ73" i="1"/>
  <c r="BVA87" i="1" s="1"/>
  <c r="CNN98" i="1" l="1"/>
  <c r="CNN102" i="1"/>
  <c r="CNN122" i="1"/>
  <c r="CNN99" i="1" s="1"/>
  <c r="CNN94" i="1" s="1"/>
  <c r="BVA65" i="1"/>
  <c r="BVA69" i="1"/>
  <c r="CNN113" i="1" l="1"/>
  <c r="CNN105" i="1" s="1"/>
  <c r="CNN95" i="1" s="1"/>
  <c r="CNN109" i="1" s="1"/>
  <c r="CNN93" i="1"/>
  <c r="BVA79" i="1"/>
  <c r="BVA60" i="1"/>
  <c r="CNN107" i="1" l="1"/>
  <c r="CNN108" i="1"/>
  <c r="CNO121" i="1" s="1"/>
  <c r="BVA71" i="1"/>
  <c r="BVA62" i="1" s="1"/>
  <c r="BVA70" i="1"/>
  <c r="BVA61" i="1" s="1"/>
  <c r="BVA74" i="1" s="1"/>
  <c r="CNO98" i="1" l="1"/>
  <c r="CNO102" i="1"/>
  <c r="CNO122" i="1"/>
  <c r="CNO99" i="1" s="1"/>
  <c r="CNO94" i="1" s="1"/>
  <c r="BVA75" i="1"/>
  <c r="BVA73" i="1"/>
  <c r="BVB87" i="1" s="1"/>
  <c r="CNO93" i="1" l="1"/>
  <c r="CNO113" i="1"/>
  <c r="CNO105" i="1" s="1"/>
  <c r="CNO95" i="1" s="1"/>
  <c r="CNO109" i="1" s="1"/>
  <c r="BVB69" i="1"/>
  <c r="BVB65" i="1"/>
  <c r="CNO107" i="1" l="1"/>
  <c r="CNO108" i="1"/>
  <c r="CNP121" i="1" s="1"/>
  <c r="BVB79" i="1"/>
  <c r="BVB60" i="1"/>
  <c r="CNP102" i="1" l="1"/>
  <c r="CNP98" i="1"/>
  <c r="CNP122" i="1"/>
  <c r="CNP99" i="1" s="1"/>
  <c r="CNP94" i="1" s="1"/>
  <c r="BVB71" i="1"/>
  <c r="BVB62" i="1" s="1"/>
  <c r="BVB70" i="1"/>
  <c r="BVB61" i="1" s="1"/>
  <c r="BVB74" i="1" s="1"/>
  <c r="CNP113" i="1" l="1"/>
  <c r="CNP105" i="1" s="1"/>
  <c r="CNP95" i="1" s="1"/>
  <c r="CNP109" i="1" s="1"/>
  <c r="CNP93" i="1"/>
  <c r="BVB75" i="1"/>
  <c r="BVB73" i="1"/>
  <c r="BVC87" i="1" s="1"/>
  <c r="CNP108" i="1" l="1"/>
  <c r="CNP107" i="1"/>
  <c r="CNQ122" i="1" s="1"/>
  <c r="CNQ99" i="1" s="1"/>
  <c r="CNQ94" i="1" s="1"/>
  <c r="BVC69" i="1"/>
  <c r="BVC65" i="1"/>
  <c r="CNQ121" i="1" l="1"/>
  <c r="BVC79" i="1"/>
  <c r="BVC60" i="1"/>
  <c r="CNQ102" i="1" l="1"/>
  <c r="CNQ98" i="1"/>
  <c r="BVC71" i="1"/>
  <c r="BVC62" i="1" s="1"/>
  <c r="BVC70" i="1"/>
  <c r="BVC61" i="1" s="1"/>
  <c r="BVC74" i="1" s="1"/>
  <c r="CNQ113" i="1" l="1"/>
  <c r="CNQ105" i="1" s="1"/>
  <c r="CNQ95" i="1" s="1"/>
  <c r="CNQ109" i="1" s="1"/>
  <c r="CNQ93" i="1"/>
  <c r="BVC75" i="1"/>
  <c r="BVC73" i="1"/>
  <c r="BVD87" i="1" s="1"/>
  <c r="CNQ107" i="1" l="1"/>
  <c r="CNQ108" i="1"/>
  <c r="CNR121" i="1" s="1"/>
  <c r="BVD69" i="1"/>
  <c r="BVD65" i="1"/>
  <c r="CNR102" i="1" l="1"/>
  <c r="CNR98" i="1"/>
  <c r="CNR122" i="1"/>
  <c r="CNR99" i="1" s="1"/>
  <c r="CNR94" i="1" s="1"/>
  <c r="BVD79" i="1"/>
  <c r="BVD60" i="1"/>
  <c r="CNR93" i="1" l="1"/>
  <c r="CNR113" i="1"/>
  <c r="CNR105" i="1" s="1"/>
  <c r="CNR95" i="1" s="1"/>
  <c r="CNR109" i="1" s="1"/>
  <c r="BVD71" i="1"/>
  <c r="BVD62" i="1" s="1"/>
  <c r="BVD70" i="1"/>
  <c r="BVD61" i="1" s="1"/>
  <c r="BVD74" i="1" s="1"/>
  <c r="CNR108" i="1" l="1"/>
  <c r="CNR107" i="1"/>
  <c r="CNS122" i="1" s="1"/>
  <c r="CNS99" i="1" s="1"/>
  <c r="CNS94" i="1" s="1"/>
  <c r="BVD75" i="1"/>
  <c r="BVD73" i="1"/>
  <c r="BVE87" i="1" s="1"/>
  <c r="CNS121" i="1" l="1"/>
  <c r="BVE65" i="1"/>
  <c r="BVE69" i="1"/>
  <c r="CNS98" i="1" l="1"/>
  <c r="CNS102" i="1"/>
  <c r="BVE79" i="1"/>
  <c r="BVE60" i="1"/>
  <c r="CNS113" i="1" l="1"/>
  <c r="CNS105" i="1" s="1"/>
  <c r="CNS95" i="1" s="1"/>
  <c r="CNS109" i="1" s="1"/>
  <c r="CNS93" i="1"/>
  <c r="BVE71" i="1"/>
  <c r="BVE62" i="1" s="1"/>
  <c r="BVE70" i="1"/>
  <c r="BVE61" i="1" s="1"/>
  <c r="BVE74" i="1" s="1"/>
  <c r="CNS107" i="1" l="1"/>
  <c r="CNS108" i="1"/>
  <c r="CNT121" i="1" s="1"/>
  <c r="BVE75" i="1"/>
  <c r="BVE73" i="1"/>
  <c r="BVF87" i="1" s="1"/>
  <c r="CNT102" i="1" l="1"/>
  <c r="CNT98" i="1"/>
  <c r="CNT122" i="1"/>
  <c r="CNT99" i="1" s="1"/>
  <c r="CNT94" i="1" s="1"/>
  <c r="BVF69" i="1"/>
  <c r="BVF65" i="1"/>
  <c r="CNT113" i="1" l="1"/>
  <c r="CNT105" i="1" s="1"/>
  <c r="CNT95" i="1" s="1"/>
  <c r="CNT109" i="1" s="1"/>
  <c r="CNT93" i="1"/>
  <c r="BVF79" i="1"/>
  <c r="BVF60" i="1"/>
  <c r="CNT107" i="1" l="1"/>
  <c r="CNT108" i="1"/>
  <c r="CNU121" i="1" s="1"/>
  <c r="BVF71" i="1"/>
  <c r="BVF62" i="1" s="1"/>
  <c r="BVF70" i="1"/>
  <c r="BVF61" i="1" s="1"/>
  <c r="BVF74" i="1" s="1"/>
  <c r="CNU98" i="1" l="1"/>
  <c r="CNU102" i="1"/>
  <c r="CNU122" i="1"/>
  <c r="CNU99" i="1" s="1"/>
  <c r="CNU94" i="1" s="1"/>
  <c r="BVF75" i="1"/>
  <c r="BVF73" i="1"/>
  <c r="BVG87" i="1" s="1"/>
  <c r="CNU113" i="1" l="1"/>
  <c r="CNU105" i="1" s="1"/>
  <c r="CNU95" i="1" s="1"/>
  <c r="CNU109" i="1" s="1"/>
  <c r="CNU93" i="1"/>
  <c r="BVG69" i="1"/>
  <c r="BVG65" i="1"/>
  <c r="CNU107" i="1" l="1"/>
  <c r="CNU108" i="1"/>
  <c r="CNV121" i="1" s="1"/>
  <c r="BVG79" i="1"/>
  <c r="BVG60" i="1"/>
  <c r="CNV102" i="1" l="1"/>
  <c r="CNV98" i="1"/>
  <c r="CNV122" i="1"/>
  <c r="CNV99" i="1" s="1"/>
  <c r="CNV94" i="1" s="1"/>
  <c r="BVG71" i="1"/>
  <c r="BVG62" i="1" s="1"/>
  <c r="BVG70" i="1"/>
  <c r="BVG61" i="1" s="1"/>
  <c r="CNV113" i="1" l="1"/>
  <c r="CNV105" i="1" s="1"/>
  <c r="CNV95" i="1" s="1"/>
  <c r="CNV109" i="1" s="1"/>
  <c r="CNV93" i="1"/>
  <c r="BVG75" i="1"/>
  <c r="BVG74" i="1"/>
  <c r="BVG73" i="1"/>
  <c r="BVH87" i="1" s="1"/>
  <c r="CNV108" i="1" l="1"/>
  <c r="CNV107" i="1"/>
  <c r="CNW122" i="1" s="1"/>
  <c r="CNW99" i="1" s="1"/>
  <c r="CNW94" i="1" s="1"/>
  <c r="BVH69" i="1"/>
  <c r="BVH65" i="1"/>
  <c r="CNW121" i="1" l="1"/>
  <c r="BVH79" i="1"/>
  <c r="BVH60" i="1"/>
  <c r="CNW102" i="1" l="1"/>
  <c r="CNW98" i="1"/>
  <c r="BVH71" i="1"/>
  <c r="BVH62" i="1" s="1"/>
  <c r="BVH70" i="1"/>
  <c r="BVH61" i="1" s="1"/>
  <c r="BVH74" i="1" s="1"/>
  <c r="CNW93" i="1" l="1"/>
  <c r="CNW113" i="1"/>
  <c r="CNW105" i="1" s="1"/>
  <c r="CNW95" i="1" s="1"/>
  <c r="CNW109" i="1" s="1"/>
  <c r="BVH75" i="1"/>
  <c r="BVH73" i="1"/>
  <c r="BVI87" i="1" s="1"/>
  <c r="CNW107" i="1" l="1"/>
  <c r="CNW108" i="1"/>
  <c r="CNX121" i="1" s="1"/>
  <c r="BVI65" i="1"/>
  <c r="BVI69" i="1"/>
  <c r="CNX98" i="1" l="1"/>
  <c r="CNX102" i="1"/>
  <c r="CNX122" i="1"/>
  <c r="CNX99" i="1" s="1"/>
  <c r="CNX94" i="1" s="1"/>
  <c r="BVI79" i="1"/>
  <c r="BVI60" i="1"/>
  <c r="CNX93" i="1" l="1"/>
  <c r="CNX113" i="1"/>
  <c r="CNX105" i="1" s="1"/>
  <c r="CNX95" i="1" s="1"/>
  <c r="CNX109" i="1" s="1"/>
  <c r="BVI70" i="1"/>
  <c r="BVI61" i="1" s="1"/>
  <c r="BVI71" i="1"/>
  <c r="BVI62" i="1" s="1"/>
  <c r="BVI75" i="1" s="1"/>
  <c r="CNX107" i="1" l="1"/>
  <c r="CNX108" i="1"/>
  <c r="CNY121" i="1" s="1"/>
  <c r="BVI74" i="1"/>
  <c r="BVI73" i="1"/>
  <c r="BVJ87" i="1" s="1"/>
  <c r="CNY102" i="1" l="1"/>
  <c r="CNY98" i="1"/>
  <c r="CNY122" i="1"/>
  <c r="CNY99" i="1" s="1"/>
  <c r="CNY94" i="1" s="1"/>
  <c r="BVJ69" i="1"/>
  <c r="BVJ65" i="1"/>
  <c r="CNY93" i="1" l="1"/>
  <c r="CNY113" i="1"/>
  <c r="CNY105" i="1" s="1"/>
  <c r="CNY95" i="1" s="1"/>
  <c r="CNY109" i="1" s="1"/>
  <c r="BVJ79" i="1"/>
  <c r="BVJ60" i="1"/>
  <c r="CNY107" i="1" l="1"/>
  <c r="CNY108" i="1"/>
  <c r="CNZ121" i="1" s="1"/>
  <c r="BVJ70" i="1"/>
  <c r="BVJ61" i="1" s="1"/>
  <c r="BVJ71" i="1"/>
  <c r="BVJ62" i="1" s="1"/>
  <c r="CNZ98" i="1" l="1"/>
  <c r="CNZ102" i="1"/>
  <c r="CNZ122" i="1"/>
  <c r="CNZ99" i="1" s="1"/>
  <c r="CNZ94" i="1" s="1"/>
  <c r="BVJ74" i="1"/>
  <c r="BVJ75" i="1"/>
  <c r="BVJ73" i="1"/>
  <c r="BVK87" i="1" s="1"/>
  <c r="CNZ113" i="1" l="1"/>
  <c r="CNZ105" i="1" s="1"/>
  <c r="CNZ95" i="1" s="1"/>
  <c r="CNZ109" i="1" s="1"/>
  <c r="CNZ93" i="1"/>
  <c r="BVK65" i="1"/>
  <c r="BVK69" i="1"/>
  <c r="CNZ107" i="1" l="1"/>
  <c r="CNZ108" i="1"/>
  <c r="BVK79" i="1"/>
  <c r="BVK60" i="1"/>
  <c r="COA121" i="1" l="1"/>
  <c r="COA102" i="1" s="1"/>
  <c r="COA98" i="1"/>
  <c r="COA122" i="1"/>
  <c r="COA99" i="1" s="1"/>
  <c r="COA94" i="1" s="1"/>
  <c r="BVK70" i="1"/>
  <c r="BVK61" i="1" s="1"/>
  <c r="BVK71" i="1"/>
  <c r="BVK62" i="1" s="1"/>
  <c r="COA113" i="1" l="1"/>
  <c r="COA105" i="1" s="1"/>
  <c r="COA95" i="1" s="1"/>
  <c r="COA109" i="1" s="1"/>
  <c r="COA93" i="1"/>
  <c r="BVK74" i="1"/>
  <c r="BVK75" i="1"/>
  <c r="BVK73" i="1"/>
  <c r="BVL87" i="1" s="1"/>
  <c r="COA107" i="1" l="1"/>
  <c r="COA108" i="1"/>
  <c r="COB121" i="1" s="1"/>
  <c r="BVL69" i="1"/>
  <c r="BVL65" i="1"/>
  <c r="COB102" i="1" l="1"/>
  <c r="COB98" i="1"/>
  <c r="COB122" i="1"/>
  <c r="COB99" i="1" s="1"/>
  <c r="COB94" i="1" s="1"/>
  <c r="BVL79" i="1"/>
  <c r="BVL60" i="1"/>
  <c r="COB113" i="1" l="1"/>
  <c r="COB105" i="1" s="1"/>
  <c r="COB95" i="1" s="1"/>
  <c r="COB109" i="1" s="1"/>
  <c r="COB93" i="1"/>
  <c r="BVL70" i="1"/>
  <c r="BVL61" i="1" s="1"/>
  <c r="BVL71" i="1"/>
  <c r="BVL62" i="1" s="1"/>
  <c r="BVL75" i="1" s="1"/>
  <c r="COB107" i="1" l="1"/>
  <c r="COB108" i="1"/>
  <c r="COC121" i="1" s="1"/>
  <c r="BVL74" i="1"/>
  <c r="BVL73" i="1"/>
  <c r="COC98" i="1" l="1"/>
  <c r="COC102" i="1"/>
  <c r="COC122" i="1"/>
  <c r="COC99" i="1" s="1"/>
  <c r="COC94" i="1" s="1"/>
  <c r="BVM87" i="1"/>
  <c r="COC113" i="1" l="1"/>
  <c r="COC105" i="1" s="1"/>
  <c r="COC95" i="1" s="1"/>
  <c r="COC109" i="1" s="1"/>
  <c r="COC93" i="1"/>
  <c r="BVM65" i="1"/>
  <c r="BVM69" i="1"/>
  <c r="BVM60" i="1" s="1"/>
  <c r="COC107" i="1" l="1"/>
  <c r="COC108" i="1"/>
  <c r="COD121" i="1" s="1"/>
  <c r="BVM79" i="1"/>
  <c r="COD102" i="1" l="1"/>
  <c r="COD98" i="1"/>
  <c r="COD122" i="1"/>
  <c r="COD99" i="1" s="1"/>
  <c r="COD94" i="1" s="1"/>
  <c r="BVM70" i="1"/>
  <c r="BVM61" i="1" s="1"/>
  <c r="BVM71" i="1"/>
  <c r="BVM62" i="1" s="1"/>
  <c r="BVM75" i="1" s="1"/>
  <c r="COD93" i="1" l="1"/>
  <c r="COD113" i="1"/>
  <c r="COD105" i="1" s="1"/>
  <c r="COD95" i="1" s="1"/>
  <c r="COD109" i="1" s="1"/>
  <c r="BVM74" i="1"/>
  <c r="BVM73" i="1"/>
  <c r="COD107" i="1" l="1"/>
  <c r="COD108" i="1"/>
  <c r="COE121" i="1" s="1"/>
  <c r="BVN87" i="1"/>
  <c r="COE98" i="1" l="1"/>
  <c r="COE102" i="1"/>
  <c r="COE122" i="1"/>
  <c r="COE99" i="1" s="1"/>
  <c r="COE94" i="1" s="1"/>
  <c r="BVN69" i="1"/>
  <c r="BVN65" i="1"/>
  <c r="COE113" i="1" l="1"/>
  <c r="COE105" i="1" s="1"/>
  <c r="COE95" i="1" s="1"/>
  <c r="COE109" i="1" s="1"/>
  <c r="COE93" i="1"/>
  <c r="BVN79" i="1"/>
  <c r="BVN60" i="1"/>
  <c r="COE107" i="1" l="1"/>
  <c r="COE108" i="1"/>
  <c r="COF121" i="1" s="1"/>
  <c r="BVN70" i="1"/>
  <c r="BVN61" i="1" s="1"/>
  <c r="BVN71" i="1"/>
  <c r="BVN62" i="1" s="1"/>
  <c r="COF102" i="1" l="1"/>
  <c r="COF98" i="1"/>
  <c r="COF122" i="1"/>
  <c r="COF99" i="1" s="1"/>
  <c r="COF94" i="1" s="1"/>
  <c r="BVN74" i="1"/>
  <c r="BVN75" i="1"/>
  <c r="BVN73" i="1"/>
  <c r="BVO87" i="1" s="1"/>
  <c r="COF93" i="1" l="1"/>
  <c r="COF113" i="1"/>
  <c r="COF105" i="1" s="1"/>
  <c r="COF95" i="1" s="1"/>
  <c r="COF109" i="1" s="1"/>
  <c r="BVO65" i="1"/>
  <c r="BVO69" i="1"/>
  <c r="COF108" i="1" l="1"/>
  <c r="COF107" i="1"/>
  <c r="COG122" i="1" s="1"/>
  <c r="COG99" i="1" s="1"/>
  <c r="COG94" i="1" s="1"/>
  <c r="BVO79" i="1"/>
  <c r="BVO60" i="1"/>
  <c r="COG121" i="1" l="1"/>
  <c r="BVO70" i="1"/>
  <c r="BVO61" i="1" s="1"/>
  <c r="BVO71" i="1"/>
  <c r="BVO62" i="1" s="1"/>
  <c r="BVO75" i="1" s="1"/>
  <c r="COG98" i="1" l="1"/>
  <c r="COG102" i="1"/>
  <c r="BVO74" i="1"/>
  <c r="BVO73" i="1"/>
  <c r="COG93" i="1" l="1"/>
  <c r="COG113" i="1"/>
  <c r="COG105" i="1" s="1"/>
  <c r="COG95" i="1" s="1"/>
  <c r="COG109" i="1" s="1"/>
  <c r="BVP87" i="1"/>
  <c r="COG107" i="1" l="1"/>
  <c r="COG108" i="1"/>
  <c r="COH121" i="1" s="1"/>
  <c r="BVP69" i="1"/>
  <c r="BVP65" i="1"/>
  <c r="COH102" i="1" l="1"/>
  <c r="COH98" i="1"/>
  <c r="COH122" i="1"/>
  <c r="COH99" i="1" s="1"/>
  <c r="COH94" i="1" s="1"/>
  <c r="BVP79" i="1"/>
  <c r="BVP60" i="1"/>
  <c r="COH113" i="1" l="1"/>
  <c r="COH105" i="1" s="1"/>
  <c r="COH95" i="1" s="1"/>
  <c r="COH109" i="1" s="1"/>
  <c r="COH93" i="1"/>
  <c r="BVP70" i="1"/>
  <c r="BVP61" i="1" s="1"/>
  <c r="BVP71" i="1"/>
  <c r="BVP62" i="1" s="1"/>
  <c r="BVP75" i="1" s="1"/>
  <c r="COH108" i="1" l="1"/>
  <c r="COH107" i="1"/>
  <c r="COI122" i="1" s="1"/>
  <c r="COI99" i="1" s="1"/>
  <c r="COI94" i="1" s="1"/>
  <c r="BVP74" i="1"/>
  <c r="BVP73" i="1"/>
  <c r="COI121" i="1" l="1"/>
  <c r="COI98" i="1" s="1"/>
  <c r="COI102" i="1"/>
  <c r="BVQ87" i="1"/>
  <c r="COI113" i="1" l="1"/>
  <c r="COI105" i="1" s="1"/>
  <c r="COI95" i="1" s="1"/>
  <c r="COI109" i="1" s="1"/>
  <c r="COI93" i="1"/>
  <c r="BVQ69" i="1"/>
  <c r="BVQ65" i="1"/>
  <c r="COI107" i="1" l="1"/>
  <c r="COI108" i="1"/>
  <c r="COJ121" i="1" s="1"/>
  <c r="BVQ79" i="1"/>
  <c r="BVQ60" i="1"/>
  <c r="COJ102" i="1" l="1"/>
  <c r="COJ98" i="1"/>
  <c r="COJ122" i="1"/>
  <c r="COJ99" i="1" s="1"/>
  <c r="COJ94" i="1" s="1"/>
  <c r="BVQ70" i="1"/>
  <c r="BVQ61" i="1" s="1"/>
  <c r="BVQ71" i="1"/>
  <c r="BVQ62" i="1" s="1"/>
  <c r="BVQ75" i="1" s="1"/>
  <c r="COJ113" i="1" l="1"/>
  <c r="COJ105" i="1" s="1"/>
  <c r="COJ95" i="1" s="1"/>
  <c r="COJ109" i="1" s="1"/>
  <c r="COJ93" i="1"/>
  <c r="BVQ74" i="1"/>
  <c r="BVQ73" i="1"/>
  <c r="COJ108" i="1" l="1"/>
  <c r="COJ107" i="1"/>
  <c r="COK122" i="1" s="1"/>
  <c r="COK99" i="1" s="1"/>
  <c r="COK94" i="1" s="1"/>
  <c r="BVR87" i="1"/>
  <c r="COK121" i="1" l="1"/>
  <c r="BVR69" i="1"/>
  <c r="BVR65" i="1"/>
  <c r="COK98" i="1" l="1"/>
  <c r="COK102" i="1"/>
  <c r="BVR79" i="1"/>
  <c r="BVR60" i="1"/>
  <c r="COK93" i="1" l="1"/>
  <c r="COK113" i="1"/>
  <c r="COK105" i="1" s="1"/>
  <c r="COK95" i="1" s="1"/>
  <c r="COK109" i="1" s="1"/>
  <c r="BVR71" i="1"/>
  <c r="BVR62" i="1" s="1"/>
  <c r="BVR70" i="1"/>
  <c r="BVR61" i="1" s="1"/>
  <c r="BVR74" i="1" s="1"/>
  <c r="COK107" i="1" l="1"/>
  <c r="COK108" i="1"/>
  <c r="COL121" i="1" s="1"/>
  <c r="BVR75" i="1"/>
  <c r="BVR73" i="1"/>
  <c r="BVS87" i="1" s="1"/>
  <c r="COL122" i="1" l="1"/>
  <c r="COL99" i="1" s="1"/>
  <c r="COL94" i="1" s="1"/>
  <c r="COL102" i="1"/>
  <c r="COL98" i="1"/>
  <c r="BVS65" i="1"/>
  <c r="BVS69" i="1"/>
  <c r="COL113" i="1" l="1"/>
  <c r="COL105" i="1" s="1"/>
  <c r="COL95" i="1" s="1"/>
  <c r="COL109" i="1" s="1"/>
  <c r="COL93" i="1"/>
  <c r="BVS79" i="1"/>
  <c r="BVS60" i="1"/>
  <c r="COL107" i="1" l="1"/>
  <c r="COL108" i="1"/>
  <c r="COM121" i="1" s="1"/>
  <c r="BVS71" i="1"/>
  <c r="BVS62" i="1" s="1"/>
  <c r="BVS70" i="1"/>
  <c r="BVS61" i="1" s="1"/>
  <c r="BVS74" i="1" s="1"/>
  <c r="COM102" i="1" l="1"/>
  <c r="COM98" i="1"/>
  <c r="COM122" i="1"/>
  <c r="COM99" i="1" s="1"/>
  <c r="COM94" i="1" s="1"/>
  <c r="BVS75" i="1"/>
  <c r="BVS73" i="1"/>
  <c r="BVT87" i="1" s="1"/>
  <c r="COM113" i="1" l="1"/>
  <c r="COM105" i="1" s="1"/>
  <c r="COM95" i="1" s="1"/>
  <c r="COM109" i="1" s="1"/>
  <c r="COM93" i="1"/>
  <c r="BVT69" i="1"/>
  <c r="BVT65" i="1"/>
  <c r="COM107" i="1" l="1"/>
  <c r="COM108" i="1"/>
  <c r="CON121" i="1" s="1"/>
  <c r="BVT79" i="1"/>
  <c r="BVT60" i="1"/>
  <c r="CON122" i="1" l="1"/>
  <c r="CON99" i="1" s="1"/>
  <c r="CON94" i="1" s="1"/>
  <c r="CON98" i="1"/>
  <c r="CON102" i="1"/>
  <c r="BVT71" i="1"/>
  <c r="BVT62" i="1" s="1"/>
  <c r="BVT70" i="1"/>
  <c r="BVT61" i="1" s="1"/>
  <c r="BVT74" i="1" s="1"/>
  <c r="CON113" i="1" l="1"/>
  <c r="CON105" i="1" s="1"/>
  <c r="CON95" i="1" s="1"/>
  <c r="CON109" i="1" s="1"/>
  <c r="CON93" i="1"/>
  <c r="BVT75" i="1"/>
  <c r="BVT73" i="1"/>
  <c r="BVU87" i="1" s="1"/>
  <c r="CON107" i="1" l="1"/>
  <c r="CON108" i="1"/>
  <c r="COO121" i="1" s="1"/>
  <c r="BVU65" i="1"/>
  <c r="BVU69" i="1"/>
  <c r="COO102" i="1" l="1"/>
  <c r="COO98" i="1"/>
  <c r="COO122" i="1"/>
  <c r="COO99" i="1" s="1"/>
  <c r="COO94" i="1" s="1"/>
  <c r="BVU79" i="1"/>
  <c r="BVU60" i="1"/>
  <c r="COO93" i="1" l="1"/>
  <c r="COO113" i="1"/>
  <c r="COO105" i="1" s="1"/>
  <c r="COO95" i="1" s="1"/>
  <c r="COO109" i="1" s="1"/>
  <c r="BVU71" i="1"/>
  <c r="BVU62" i="1" s="1"/>
  <c r="BVU70" i="1"/>
  <c r="BVU61" i="1" s="1"/>
  <c r="BVU74" i="1" s="1"/>
  <c r="COO107" i="1" l="1"/>
  <c r="COO108" i="1"/>
  <c r="COP121" i="1" s="1"/>
  <c r="BVU75" i="1"/>
  <c r="BVU73" i="1"/>
  <c r="BVV87" i="1" s="1"/>
  <c r="COP98" i="1" l="1"/>
  <c r="COP102" i="1"/>
  <c r="COP122" i="1"/>
  <c r="COP99" i="1" s="1"/>
  <c r="COP94" i="1" s="1"/>
  <c r="BVV69" i="1"/>
  <c r="BVV65" i="1"/>
  <c r="COP113" i="1" l="1"/>
  <c r="COP105" i="1" s="1"/>
  <c r="COP95" i="1" s="1"/>
  <c r="COP109" i="1" s="1"/>
  <c r="COP93" i="1"/>
  <c r="BVV79" i="1"/>
  <c r="BVV60" i="1"/>
  <c r="COP107" i="1" l="1"/>
  <c r="COP108" i="1"/>
  <c r="COQ121" i="1" s="1"/>
  <c r="BVV71" i="1"/>
  <c r="BVV62" i="1" s="1"/>
  <c r="BVV70" i="1"/>
  <c r="BVV61" i="1" s="1"/>
  <c r="BVV74" i="1" s="1"/>
  <c r="COQ102" i="1" l="1"/>
  <c r="COQ98" i="1"/>
  <c r="COQ122" i="1"/>
  <c r="COQ99" i="1" s="1"/>
  <c r="COQ94" i="1" s="1"/>
  <c r="BVV75" i="1"/>
  <c r="BVV73" i="1"/>
  <c r="BVW87" i="1" s="1"/>
  <c r="COQ93" i="1" l="1"/>
  <c r="COQ113" i="1"/>
  <c r="COQ105" i="1" s="1"/>
  <c r="COQ95" i="1" s="1"/>
  <c r="COQ109" i="1" s="1"/>
  <c r="BVW69" i="1"/>
  <c r="BVW65" i="1"/>
  <c r="COQ108" i="1" l="1"/>
  <c r="COQ107" i="1"/>
  <c r="COR122" i="1" s="1"/>
  <c r="COR99" i="1" s="1"/>
  <c r="COR94" i="1" s="1"/>
  <c r="BVW79" i="1"/>
  <c r="BVW60" i="1"/>
  <c r="COR121" i="1" l="1"/>
  <c r="BVW71" i="1"/>
  <c r="BVW62" i="1" s="1"/>
  <c r="BVW70" i="1"/>
  <c r="BVW61" i="1" s="1"/>
  <c r="BVW74" i="1" s="1"/>
  <c r="COR98" i="1" l="1"/>
  <c r="COR102" i="1"/>
  <c r="BVW75" i="1"/>
  <c r="BVW73" i="1"/>
  <c r="BVX87" i="1" s="1"/>
  <c r="COR113" i="1" l="1"/>
  <c r="COR105" i="1" s="1"/>
  <c r="COR95" i="1" s="1"/>
  <c r="COR109" i="1" s="1"/>
  <c r="COR93" i="1"/>
  <c r="BVX65" i="1"/>
  <c r="BVX69" i="1"/>
  <c r="COR107" i="1" l="1"/>
  <c r="COR108" i="1"/>
  <c r="COS121" i="1" s="1"/>
  <c r="BVX79" i="1"/>
  <c r="BVX60" i="1"/>
  <c r="COS102" i="1" l="1"/>
  <c r="COS98" i="1"/>
  <c r="COS122" i="1"/>
  <c r="COS99" i="1" s="1"/>
  <c r="COS94" i="1" s="1"/>
  <c r="BVX71" i="1"/>
  <c r="BVX62" i="1" s="1"/>
  <c r="BVX70" i="1"/>
  <c r="BVX61" i="1" s="1"/>
  <c r="BVX74" i="1" s="1"/>
  <c r="COS113" i="1" l="1"/>
  <c r="COS105" i="1" s="1"/>
  <c r="COS95" i="1" s="1"/>
  <c r="COS109" i="1" s="1"/>
  <c r="COS93" i="1"/>
  <c r="BVX75" i="1"/>
  <c r="BVX73" i="1"/>
  <c r="BVY87" i="1" s="1"/>
  <c r="COS108" i="1" l="1"/>
  <c r="COS107" i="1"/>
  <c r="COT122" i="1" s="1"/>
  <c r="COT99" i="1" s="1"/>
  <c r="COT94" i="1" s="1"/>
  <c r="BVY69" i="1"/>
  <c r="BVY65" i="1"/>
  <c r="COT121" i="1" l="1"/>
  <c r="BVY79" i="1"/>
  <c r="BVY60" i="1"/>
  <c r="COT102" i="1" l="1"/>
  <c r="COT98" i="1"/>
  <c r="BVY71" i="1"/>
  <c r="BVY62" i="1" s="1"/>
  <c r="BVY70" i="1"/>
  <c r="BVY61" i="1" s="1"/>
  <c r="BVY74" i="1" s="1"/>
  <c r="COT93" i="1" l="1"/>
  <c r="COT113" i="1"/>
  <c r="COT105" i="1" s="1"/>
  <c r="COT95" i="1" s="1"/>
  <c r="COT109" i="1" s="1"/>
  <c r="BVY75" i="1"/>
  <c r="BVY73" i="1"/>
  <c r="BVZ87" i="1" s="1"/>
  <c r="COT107" i="1" l="1"/>
  <c r="COT108" i="1"/>
  <c r="COU121" i="1" s="1"/>
  <c r="BVZ65" i="1"/>
  <c r="BVZ69" i="1"/>
  <c r="COU98" i="1" l="1"/>
  <c r="COU102" i="1"/>
  <c r="COU122" i="1"/>
  <c r="COU99" i="1" s="1"/>
  <c r="COU94" i="1" s="1"/>
  <c r="BVZ79" i="1"/>
  <c r="BVZ60" i="1"/>
  <c r="COU113" i="1" l="1"/>
  <c r="COU105" i="1" s="1"/>
  <c r="COU95" i="1" s="1"/>
  <c r="COU109" i="1" s="1"/>
  <c r="COU93" i="1"/>
  <c r="BVZ70" i="1"/>
  <c r="BVZ61" i="1" s="1"/>
  <c r="BVZ71" i="1"/>
  <c r="BVZ62" i="1" s="1"/>
  <c r="BVZ75" i="1" l="1"/>
  <c r="COU107" i="1"/>
  <c r="COU108" i="1"/>
  <c r="COV121" i="1" s="1"/>
  <c r="BVZ74" i="1"/>
  <c r="BVZ73" i="1"/>
  <c r="COV102" i="1" l="1"/>
  <c r="COV98" i="1"/>
  <c r="COV122" i="1"/>
  <c r="COV99" i="1" s="1"/>
  <c r="COV94" i="1" s="1"/>
  <c r="BWA87" i="1"/>
  <c r="COV113" i="1" l="1"/>
  <c r="COV105" i="1" s="1"/>
  <c r="COV95" i="1" s="1"/>
  <c r="COV109" i="1" s="1"/>
  <c r="COV93" i="1"/>
  <c r="BWA69" i="1"/>
  <c r="BWA65" i="1"/>
  <c r="COV107" i="1" l="1"/>
  <c r="COV108" i="1"/>
  <c r="COW121" i="1" s="1"/>
  <c r="BWA79" i="1"/>
  <c r="BWA60" i="1"/>
  <c r="COW98" i="1" l="1"/>
  <c r="COW102" i="1"/>
  <c r="COW122" i="1"/>
  <c r="COW99" i="1" s="1"/>
  <c r="COW94" i="1" s="1"/>
  <c r="BWA71" i="1"/>
  <c r="BWA62" i="1" s="1"/>
  <c r="BWA70" i="1"/>
  <c r="BWA61" i="1" s="1"/>
  <c r="BWA74" i="1" s="1"/>
  <c r="COW113" i="1" l="1"/>
  <c r="COW105" i="1" s="1"/>
  <c r="COW95" i="1" s="1"/>
  <c r="COW109" i="1" s="1"/>
  <c r="COW93" i="1"/>
  <c r="BWA75" i="1"/>
  <c r="BWA73" i="1"/>
  <c r="BWB87" i="1" s="1"/>
  <c r="COW107" i="1" l="1"/>
  <c r="COW108" i="1"/>
  <c r="COX121" i="1" s="1"/>
  <c r="BWB65" i="1"/>
  <c r="BWB69" i="1"/>
  <c r="COX102" i="1" l="1"/>
  <c r="COX98" i="1"/>
  <c r="COX122" i="1"/>
  <c r="COX99" i="1" s="1"/>
  <c r="COX94" i="1" s="1"/>
  <c r="BWB79" i="1"/>
  <c r="BWB60" i="1"/>
  <c r="COX113" i="1" l="1"/>
  <c r="COX105" i="1" s="1"/>
  <c r="COX95" i="1" s="1"/>
  <c r="COX109" i="1" s="1"/>
  <c r="COX93" i="1"/>
  <c r="BWB70" i="1"/>
  <c r="BWB61" i="1" s="1"/>
  <c r="BWB71" i="1"/>
  <c r="BWB62" i="1" s="1"/>
  <c r="BWB75" i="1" s="1"/>
  <c r="COX107" i="1" l="1"/>
  <c r="COX108" i="1"/>
  <c r="COY121" i="1" s="1"/>
  <c r="BWB74" i="1"/>
  <c r="BWB73" i="1"/>
  <c r="COY98" i="1" l="1"/>
  <c r="COY102" i="1"/>
  <c r="COY122" i="1"/>
  <c r="COY99" i="1" s="1"/>
  <c r="COY94" i="1" s="1"/>
  <c r="BWC87" i="1"/>
  <c r="COY113" i="1" l="1"/>
  <c r="COY105" i="1" s="1"/>
  <c r="COY95" i="1" s="1"/>
  <c r="COY109" i="1" s="1"/>
  <c r="COY93" i="1"/>
  <c r="BWC69" i="1"/>
  <c r="BWC65" i="1"/>
  <c r="COY107" i="1" l="1"/>
  <c r="COY108" i="1"/>
  <c r="COZ121" i="1" s="1"/>
  <c r="BWC79" i="1"/>
  <c r="BWC60" i="1"/>
  <c r="COZ102" i="1" l="1"/>
  <c r="COZ98" i="1"/>
  <c r="COZ122" i="1"/>
  <c r="COZ99" i="1" s="1"/>
  <c r="COZ94" i="1" s="1"/>
  <c r="BWC70" i="1"/>
  <c r="BWC61" i="1" s="1"/>
  <c r="BWC71" i="1"/>
  <c r="BWC62" i="1" s="1"/>
  <c r="BWC75" i="1" s="1"/>
  <c r="COZ93" i="1" l="1"/>
  <c r="COZ113" i="1"/>
  <c r="COZ105" i="1" s="1"/>
  <c r="COZ95" i="1" s="1"/>
  <c r="COZ109" i="1" s="1"/>
  <c r="BWC74" i="1"/>
  <c r="BWC73" i="1"/>
  <c r="BWD87" i="1" s="1"/>
  <c r="COZ107" i="1" l="1"/>
  <c r="COZ108" i="1"/>
  <c r="CPA121" i="1" s="1"/>
  <c r="BWD69" i="1"/>
  <c r="BWD65" i="1"/>
  <c r="CPA98" i="1" l="1"/>
  <c r="CPA102" i="1"/>
  <c r="CPA122" i="1"/>
  <c r="CPA99" i="1" s="1"/>
  <c r="CPA94" i="1" s="1"/>
  <c r="BWD79" i="1"/>
  <c r="BWD60" i="1"/>
  <c r="CPA93" i="1" l="1"/>
  <c r="CPA113" i="1"/>
  <c r="CPA105" i="1" s="1"/>
  <c r="CPA95" i="1" s="1"/>
  <c r="CPA109" i="1" s="1"/>
  <c r="BWD71" i="1"/>
  <c r="BWD62" i="1" s="1"/>
  <c r="BWD70" i="1"/>
  <c r="BWD61" i="1" s="1"/>
  <c r="BWD74" i="1" s="1"/>
  <c r="CPA107" i="1" l="1"/>
  <c r="CPA108" i="1"/>
  <c r="CPB121" i="1" s="1"/>
  <c r="BWD75" i="1"/>
  <c r="BWD73" i="1"/>
  <c r="BWE87" i="1" s="1"/>
  <c r="CPB102" i="1" l="1"/>
  <c r="CPB98" i="1"/>
  <c r="CPB122" i="1"/>
  <c r="CPB99" i="1" s="1"/>
  <c r="CPB94" i="1" s="1"/>
  <c r="BWE69" i="1"/>
  <c r="BWE65" i="1"/>
  <c r="CPB93" i="1" l="1"/>
  <c r="CPB113" i="1"/>
  <c r="CPB105" i="1" s="1"/>
  <c r="CPB95" i="1" s="1"/>
  <c r="CPB109" i="1" s="1"/>
  <c r="BWE79" i="1"/>
  <c r="BWE60" i="1"/>
  <c r="CPB108" i="1" l="1"/>
  <c r="CPB107" i="1"/>
  <c r="CPC122" i="1" s="1"/>
  <c r="CPC99" i="1" s="1"/>
  <c r="CPC94" i="1" s="1"/>
  <c r="BWE71" i="1"/>
  <c r="BWE62" i="1" s="1"/>
  <c r="BWE70" i="1"/>
  <c r="BWE61" i="1" s="1"/>
  <c r="BWE74" i="1" s="1"/>
  <c r="CPC121" i="1" l="1"/>
  <c r="BWE75" i="1"/>
  <c r="BWE73" i="1"/>
  <c r="BWF87" i="1" s="1"/>
  <c r="CPC98" i="1" l="1"/>
  <c r="CPC102" i="1"/>
  <c r="BWF65" i="1"/>
  <c r="BWF69" i="1"/>
  <c r="CPC113" i="1" l="1"/>
  <c r="CPC105" i="1" s="1"/>
  <c r="CPC95" i="1" s="1"/>
  <c r="CPC109" i="1" s="1"/>
  <c r="CPC93" i="1"/>
  <c r="BWF79" i="1"/>
  <c r="BWF60" i="1"/>
  <c r="CPC107" i="1" l="1"/>
  <c r="CPC108" i="1"/>
  <c r="CPD121" i="1" s="1"/>
  <c r="BWF70" i="1"/>
  <c r="BWF61" i="1" s="1"/>
  <c r="BWF71" i="1"/>
  <c r="BWF62" i="1" s="1"/>
  <c r="BWF75" i="1" s="1"/>
  <c r="CPD102" i="1" l="1"/>
  <c r="CPD98" i="1"/>
  <c r="CPD122" i="1"/>
  <c r="CPD99" i="1" s="1"/>
  <c r="CPD94" i="1" s="1"/>
  <c r="BWF74" i="1"/>
  <c r="BWF73" i="1"/>
  <c r="BWG87" i="1" l="1"/>
  <c r="CPD113" i="1"/>
  <c r="CPD105" i="1" s="1"/>
  <c r="CPD95" i="1" s="1"/>
  <c r="CPD109" i="1" s="1"/>
  <c r="CPD93" i="1"/>
  <c r="BWG69" i="1"/>
  <c r="BWG65" i="1"/>
  <c r="CPD108" i="1" l="1"/>
  <c r="CPD107" i="1"/>
  <c r="CPE122" i="1" s="1"/>
  <c r="CPE99" i="1" s="1"/>
  <c r="CPE94" i="1" s="1"/>
  <c r="BWG79" i="1"/>
  <c r="BWG60" i="1"/>
  <c r="CPE121" i="1" l="1"/>
  <c r="BWG71" i="1"/>
  <c r="BWG62" i="1" s="1"/>
  <c r="BWG70" i="1"/>
  <c r="BWG61" i="1" s="1"/>
  <c r="BWG74" i="1" s="1"/>
  <c r="CPE98" i="1" l="1"/>
  <c r="CPE102" i="1"/>
  <c r="BWG75" i="1"/>
  <c r="BWG73" i="1"/>
  <c r="BWH87" i="1" s="1"/>
  <c r="CPE93" i="1" l="1"/>
  <c r="CPE113" i="1"/>
  <c r="CPE105" i="1" s="1"/>
  <c r="CPE95" i="1" s="1"/>
  <c r="CPE109" i="1" s="1"/>
  <c r="BWH65" i="1"/>
  <c r="BWH69" i="1"/>
  <c r="CPE107" i="1" l="1"/>
  <c r="CPE108" i="1"/>
  <c r="CPF121" i="1" s="1"/>
  <c r="BWH79" i="1"/>
  <c r="BWH60" i="1"/>
  <c r="CPF102" i="1" l="1"/>
  <c r="CPF98" i="1"/>
  <c r="CPF122" i="1"/>
  <c r="CPF99" i="1" s="1"/>
  <c r="CPF94" i="1" s="1"/>
  <c r="BWH70" i="1"/>
  <c r="BWH61" i="1" s="1"/>
  <c r="BWH71" i="1"/>
  <c r="BWH62" i="1" s="1"/>
  <c r="BWH75" i="1" s="1"/>
  <c r="CPF113" i="1" l="1"/>
  <c r="CPF105" i="1" s="1"/>
  <c r="CPF95" i="1" s="1"/>
  <c r="CPF109" i="1" s="1"/>
  <c r="CPF93" i="1"/>
  <c r="BWH74" i="1"/>
  <c r="BWH73" i="1"/>
  <c r="BWI87" i="1" s="1"/>
  <c r="CPF107" i="1" l="1"/>
  <c r="CPF108" i="1"/>
  <c r="CPG121" i="1" s="1"/>
  <c r="BWI69" i="1"/>
  <c r="BWI65" i="1"/>
  <c r="CPG102" i="1" l="1"/>
  <c r="CPG98" i="1"/>
  <c r="CPG122" i="1"/>
  <c r="CPG99" i="1" s="1"/>
  <c r="CPG94" i="1" s="1"/>
  <c r="BWI79" i="1"/>
  <c r="BWI60" i="1"/>
  <c r="CPG93" i="1" l="1"/>
  <c r="CPG113" i="1"/>
  <c r="CPG105" i="1" s="1"/>
  <c r="CPG95" i="1" s="1"/>
  <c r="CPG109" i="1" s="1"/>
  <c r="BWI71" i="1"/>
  <c r="BWI62" i="1" s="1"/>
  <c r="BWI70" i="1"/>
  <c r="BWI61" i="1" s="1"/>
  <c r="BWI74" i="1" s="1"/>
  <c r="CPG108" i="1" l="1"/>
  <c r="CPG107" i="1"/>
  <c r="CPH122" i="1" s="1"/>
  <c r="CPH99" i="1" s="1"/>
  <c r="CPH94" i="1" s="1"/>
  <c r="BWI75" i="1"/>
  <c r="BWI73" i="1"/>
  <c r="BWJ87" i="1" s="1"/>
  <c r="CPH121" i="1" l="1"/>
  <c r="BWJ65" i="1"/>
  <c r="BWJ69" i="1"/>
  <c r="CPH98" i="1" l="1"/>
  <c r="CPH102" i="1"/>
  <c r="BWJ79" i="1"/>
  <c r="BWJ60" i="1"/>
  <c r="CPH113" i="1" l="1"/>
  <c r="CPH105" i="1" s="1"/>
  <c r="CPH95" i="1" s="1"/>
  <c r="CPH109" i="1" s="1"/>
  <c r="CPH93" i="1"/>
  <c r="BWJ71" i="1"/>
  <c r="BWJ62" i="1" s="1"/>
  <c r="BWJ70" i="1"/>
  <c r="BWJ61" i="1" s="1"/>
  <c r="BWJ74" i="1" s="1"/>
  <c r="CPH107" i="1" l="1"/>
  <c r="CPH108" i="1"/>
  <c r="CPI121" i="1" s="1"/>
  <c r="BWJ75" i="1"/>
  <c r="BWJ73" i="1"/>
  <c r="BWK87" i="1" s="1"/>
  <c r="CPI102" i="1" l="1"/>
  <c r="CPI98" i="1"/>
  <c r="CPI122" i="1"/>
  <c r="CPI99" i="1" s="1"/>
  <c r="CPI94" i="1" s="1"/>
  <c r="BWK69" i="1"/>
  <c r="BWK65" i="1"/>
  <c r="CPI93" i="1" l="1"/>
  <c r="CPI113" i="1"/>
  <c r="CPI105" i="1" s="1"/>
  <c r="CPI95" i="1" s="1"/>
  <c r="CPI109" i="1" s="1"/>
  <c r="BWK79" i="1"/>
  <c r="BWK60" i="1"/>
  <c r="CPI107" i="1" l="1"/>
  <c r="CPI108" i="1"/>
  <c r="CPJ121" i="1" s="1"/>
  <c r="BWK70" i="1"/>
  <c r="BWK61" i="1" s="1"/>
  <c r="BWK71" i="1"/>
  <c r="BWK62" i="1" s="1"/>
  <c r="BWK75" i="1" s="1"/>
  <c r="CPJ98" i="1" l="1"/>
  <c r="CPJ102" i="1"/>
  <c r="CPJ122" i="1"/>
  <c r="CPJ99" i="1" s="1"/>
  <c r="CPJ94" i="1" s="1"/>
  <c r="BWK74" i="1"/>
  <c r="BWK73" i="1"/>
  <c r="BWL87" i="1" s="1"/>
  <c r="CPJ93" i="1" l="1"/>
  <c r="CPJ113" i="1"/>
  <c r="CPJ105" i="1" s="1"/>
  <c r="CPJ95" i="1" s="1"/>
  <c r="CPJ109" i="1" s="1"/>
  <c r="BWL65" i="1"/>
  <c r="BWL69" i="1"/>
  <c r="CPJ107" i="1" l="1"/>
  <c r="CPJ108" i="1"/>
  <c r="CPK121" i="1" s="1"/>
  <c r="BWL79" i="1"/>
  <c r="BWL60" i="1"/>
  <c r="CPK102" i="1" l="1"/>
  <c r="CPK98" i="1"/>
  <c r="CPK122" i="1"/>
  <c r="CPK99" i="1" s="1"/>
  <c r="CPK94" i="1" s="1"/>
  <c r="BWL71" i="1"/>
  <c r="BWL62" i="1" s="1"/>
  <c r="BWL70" i="1"/>
  <c r="BWL61" i="1" s="1"/>
  <c r="BWL74" i="1" s="1"/>
  <c r="CPK93" i="1" l="1"/>
  <c r="CPK113" i="1"/>
  <c r="CPK105" i="1" s="1"/>
  <c r="CPK95" i="1" s="1"/>
  <c r="CPK109" i="1" s="1"/>
  <c r="BWL75" i="1"/>
  <c r="BWL73" i="1"/>
  <c r="BWM87" i="1" s="1"/>
  <c r="CPK107" i="1" l="1"/>
  <c r="CPK108" i="1"/>
  <c r="CPL121" i="1" s="1"/>
  <c r="BWM69" i="1"/>
  <c r="BWM65" i="1"/>
  <c r="CPL98" i="1" l="1"/>
  <c r="CPL102" i="1"/>
  <c r="CPL122" i="1"/>
  <c r="CPL99" i="1" s="1"/>
  <c r="CPL94" i="1" s="1"/>
  <c r="BWM79" i="1"/>
  <c r="BWM60" i="1"/>
  <c r="CPL113" i="1" l="1"/>
  <c r="CPL105" i="1" s="1"/>
  <c r="CPL95" i="1" s="1"/>
  <c r="CPL109" i="1" s="1"/>
  <c r="CPL93" i="1"/>
  <c r="BWM70" i="1"/>
  <c r="BWM61" i="1" s="1"/>
  <c r="BWM71" i="1"/>
  <c r="BWM62" i="1" s="1"/>
  <c r="BWM75" i="1" l="1"/>
  <c r="CPL107" i="1"/>
  <c r="CPL108" i="1"/>
  <c r="CPM121" i="1" s="1"/>
  <c r="BWM74" i="1"/>
  <c r="BWM73" i="1"/>
  <c r="CPM102" i="1" l="1"/>
  <c r="CPM98" i="1"/>
  <c r="CPM122" i="1"/>
  <c r="CPM99" i="1" s="1"/>
  <c r="CPM94" i="1" s="1"/>
  <c r="BWN87" i="1"/>
  <c r="CPM93" i="1" l="1"/>
  <c r="CPM113" i="1"/>
  <c r="CPM105" i="1" s="1"/>
  <c r="CPM95" i="1" s="1"/>
  <c r="CPM109" i="1" s="1"/>
  <c r="BWN69" i="1"/>
  <c r="BWN65" i="1"/>
  <c r="CPM107" i="1" l="1"/>
  <c r="CPM108" i="1"/>
  <c r="CPN121" i="1" s="1"/>
  <c r="BWN79" i="1"/>
  <c r="BWN60" i="1"/>
  <c r="CPN98" i="1" l="1"/>
  <c r="CPN102" i="1"/>
  <c r="CPN122" i="1"/>
  <c r="CPN99" i="1" s="1"/>
  <c r="CPN94" i="1" s="1"/>
  <c r="BWN71" i="1"/>
  <c r="BWN62" i="1" s="1"/>
  <c r="BWN70" i="1"/>
  <c r="BWN61" i="1" s="1"/>
  <c r="BWN74" i="1" s="1"/>
  <c r="CPN93" i="1" l="1"/>
  <c r="CPN113" i="1"/>
  <c r="CPN105" i="1" s="1"/>
  <c r="CPN95" i="1" s="1"/>
  <c r="CPN109" i="1" s="1"/>
  <c r="BWN75" i="1"/>
  <c r="BWN73" i="1"/>
  <c r="BWO87" i="1" s="1"/>
  <c r="CPN107" i="1" l="1"/>
  <c r="CPN108" i="1"/>
  <c r="CPO121" i="1" s="1"/>
  <c r="BWO65" i="1"/>
  <c r="BWO69" i="1"/>
  <c r="CPO102" i="1" l="1"/>
  <c r="CPO98" i="1"/>
  <c r="CPO122" i="1"/>
  <c r="CPO99" i="1" s="1"/>
  <c r="CPO94" i="1" s="1"/>
  <c r="BWO79" i="1"/>
  <c r="BWO60" i="1"/>
  <c r="CPO93" i="1" l="1"/>
  <c r="CPO113" i="1"/>
  <c r="CPO105" i="1" s="1"/>
  <c r="CPO95" i="1" s="1"/>
  <c r="CPO109" i="1" s="1"/>
  <c r="BWO70" i="1"/>
  <c r="BWO61" i="1" s="1"/>
  <c r="BWO71" i="1"/>
  <c r="BWO62" i="1" s="1"/>
  <c r="BWO75" i="1" s="1"/>
  <c r="CPO107" i="1" l="1"/>
  <c r="CPO108" i="1"/>
  <c r="CPP121" i="1" s="1"/>
  <c r="BWO74" i="1"/>
  <c r="BWO73" i="1"/>
  <c r="BWP87" i="1" s="1"/>
  <c r="CPP98" i="1" l="1"/>
  <c r="CPP102" i="1"/>
  <c r="CPP122" i="1"/>
  <c r="CPP99" i="1" s="1"/>
  <c r="CPP94" i="1" s="1"/>
  <c r="BWP69" i="1"/>
  <c r="BWP65" i="1"/>
  <c r="CPP93" i="1" l="1"/>
  <c r="CPP113" i="1"/>
  <c r="CPP105" i="1" s="1"/>
  <c r="CPP95" i="1" s="1"/>
  <c r="CPP109" i="1" s="1"/>
  <c r="BWP79" i="1"/>
  <c r="BWP60" i="1"/>
  <c r="CPP107" i="1" l="1"/>
  <c r="CPP108" i="1"/>
  <c r="CPQ121" i="1" s="1"/>
  <c r="BWP71" i="1"/>
  <c r="BWP62" i="1" s="1"/>
  <c r="BWP70" i="1"/>
  <c r="BWP61" i="1" s="1"/>
  <c r="BWP74" i="1" s="1"/>
  <c r="CPQ102" i="1" l="1"/>
  <c r="CPQ98" i="1"/>
  <c r="CPQ122" i="1"/>
  <c r="CPQ99" i="1" s="1"/>
  <c r="CPQ94" i="1" s="1"/>
  <c r="BWP75" i="1"/>
  <c r="BWP73" i="1"/>
  <c r="BWQ87" i="1" s="1"/>
  <c r="CPQ113" i="1" l="1"/>
  <c r="CPQ105" i="1" s="1"/>
  <c r="CPQ95" i="1" s="1"/>
  <c r="CPQ109" i="1" s="1"/>
  <c r="CPQ93" i="1"/>
  <c r="BWQ69" i="1"/>
  <c r="BWQ65" i="1"/>
  <c r="CPQ107" i="1" l="1"/>
  <c r="CPQ108" i="1"/>
  <c r="CPR121" i="1" s="1"/>
  <c r="CPR98" i="1" s="1"/>
  <c r="BWQ79" i="1"/>
  <c r="BWQ60" i="1"/>
  <c r="CPR102" i="1"/>
  <c r="CPR122" i="1" l="1"/>
  <c r="CPR99" i="1" s="1"/>
  <c r="CPR94" i="1" s="1"/>
  <c r="BWQ71" i="1"/>
  <c r="BWQ62" i="1" s="1"/>
  <c r="BWQ70" i="1"/>
  <c r="BWQ61" i="1" s="1"/>
  <c r="BWQ74" i="1" s="1"/>
  <c r="CPR93" i="1"/>
  <c r="CPR113" i="1" l="1"/>
  <c r="CPR105" i="1" s="1"/>
  <c r="CPR95" i="1" s="1"/>
  <c r="CPR109" i="1" s="1"/>
  <c r="BWQ75" i="1"/>
  <c r="BWQ73" i="1"/>
  <c r="BWR87" i="1" s="1"/>
  <c r="CPR107" i="1"/>
  <c r="CPR108" i="1"/>
  <c r="CPS121" i="1" s="1"/>
  <c r="BWR65" i="1" l="1"/>
  <c r="BWR69" i="1"/>
  <c r="CPS102" i="1"/>
  <c r="CPS98" i="1"/>
  <c r="CPS122" i="1"/>
  <c r="CPS99" i="1" s="1"/>
  <c r="CPS94" i="1" s="1"/>
  <c r="BWR79" i="1" l="1"/>
  <c r="BWR60" i="1"/>
  <c r="CPS113" i="1"/>
  <c r="CPS105" i="1" s="1"/>
  <c r="CPS95" i="1" s="1"/>
  <c r="CPS109" i="1" s="1"/>
  <c r="CPS93" i="1"/>
  <c r="BWR71" i="1" l="1"/>
  <c r="BWR62" i="1" s="1"/>
  <c r="BWR70" i="1"/>
  <c r="BWR61" i="1" s="1"/>
  <c r="BWR74" i="1" s="1"/>
  <c r="CPS108" i="1"/>
  <c r="CPS107" i="1"/>
  <c r="CPT122" i="1" s="1"/>
  <c r="CPT99" i="1" s="1"/>
  <c r="CPT94" i="1" s="1"/>
  <c r="BWR75" i="1" l="1"/>
  <c r="BWR73" i="1"/>
  <c r="BWS87" i="1" s="1"/>
  <c r="CPT121" i="1"/>
  <c r="BWS69" i="1" l="1"/>
  <c r="BWS65" i="1"/>
  <c r="CPT102" i="1"/>
  <c r="CPT98" i="1"/>
  <c r="BWS79" i="1" l="1"/>
  <c r="BWS60" i="1"/>
  <c r="CPT93" i="1"/>
  <c r="CPT113" i="1"/>
  <c r="CPT105" i="1" s="1"/>
  <c r="CPT95" i="1" s="1"/>
  <c r="CPT109" i="1" s="1"/>
  <c r="BWS70" i="1" l="1"/>
  <c r="BWS61" i="1" s="1"/>
  <c r="BWS71" i="1"/>
  <c r="BWS62" i="1" s="1"/>
  <c r="BWS75" i="1" s="1"/>
  <c r="CPT107" i="1"/>
  <c r="CPT108" i="1"/>
  <c r="CPU121" i="1" l="1"/>
  <c r="BWS74" i="1"/>
  <c r="BWS73" i="1"/>
  <c r="BWT87" i="1" s="1"/>
  <c r="CPU98" i="1"/>
  <c r="CPU102" i="1"/>
  <c r="CPU122" i="1"/>
  <c r="CPU99" i="1" s="1"/>
  <c r="CPU94" i="1" s="1"/>
  <c r="BWT65" i="1" l="1"/>
  <c r="BWT69" i="1"/>
  <c r="CPU113" i="1"/>
  <c r="CPU105" i="1" s="1"/>
  <c r="CPU95" i="1" s="1"/>
  <c r="CPU109" i="1" s="1"/>
  <c r="CPU93" i="1"/>
  <c r="BWT79" i="1" l="1"/>
  <c r="BWT60" i="1"/>
  <c r="CPU107" i="1"/>
  <c r="CPU108" i="1"/>
  <c r="CPV121" i="1" s="1"/>
  <c r="BWT70" i="1" l="1"/>
  <c r="BWT61" i="1" s="1"/>
  <c r="BWT71" i="1"/>
  <c r="BWT62" i="1" s="1"/>
  <c r="BWT75" i="1" s="1"/>
  <c r="CPV102" i="1"/>
  <c r="CPV98" i="1"/>
  <c r="CPV122" i="1"/>
  <c r="CPV99" i="1" s="1"/>
  <c r="CPV94" i="1" s="1"/>
  <c r="BWT74" i="1" l="1"/>
  <c r="BWT73" i="1"/>
  <c r="BWU87" i="1" s="1"/>
  <c r="CPV113" i="1"/>
  <c r="CPV105" i="1" s="1"/>
  <c r="CPV95" i="1" s="1"/>
  <c r="CPV109" i="1" s="1"/>
  <c r="CPV93" i="1"/>
  <c r="CPV108" i="1" l="1"/>
  <c r="BWU69" i="1"/>
  <c r="BWU65" i="1"/>
  <c r="CPV107" i="1"/>
  <c r="CPW122" i="1" s="1"/>
  <c r="CPW99" i="1" s="1"/>
  <c r="CPW94" i="1" s="1"/>
  <c r="BWU79" i="1" l="1"/>
  <c r="BWU60" i="1"/>
  <c r="CPW121" i="1"/>
  <c r="BWU71" i="1" l="1"/>
  <c r="BWU62" i="1" s="1"/>
  <c r="BWU70" i="1"/>
  <c r="BWU61" i="1" s="1"/>
  <c r="BWU74" i="1" s="1"/>
  <c r="CPW102" i="1"/>
  <c r="CPW98" i="1"/>
  <c r="BWU75" i="1" l="1"/>
  <c r="BWU73" i="1"/>
  <c r="BWV87" i="1" s="1"/>
  <c r="CPW113" i="1"/>
  <c r="CPW105" i="1" s="1"/>
  <c r="CPW95" i="1" s="1"/>
  <c r="CPW109" i="1" s="1"/>
  <c r="CPW93" i="1"/>
  <c r="BWV65" i="1" l="1"/>
  <c r="BWV69" i="1"/>
  <c r="CPW107" i="1"/>
  <c r="CPW108" i="1"/>
  <c r="CPX121" i="1" s="1"/>
  <c r="BWV79" i="1" l="1"/>
  <c r="BWV60" i="1"/>
  <c r="CPX102" i="1"/>
  <c r="CPX98" i="1"/>
  <c r="CPX122" i="1"/>
  <c r="CPX99" i="1" s="1"/>
  <c r="CPX94" i="1" s="1"/>
  <c r="BWV71" i="1" l="1"/>
  <c r="BWV62" i="1" s="1"/>
  <c r="BWV70" i="1"/>
  <c r="BWV61" i="1" s="1"/>
  <c r="BWV74" i="1" s="1"/>
  <c r="CPX113" i="1"/>
  <c r="CPX105" i="1" s="1"/>
  <c r="CPX95" i="1" s="1"/>
  <c r="CPX109" i="1" s="1"/>
  <c r="CPX93" i="1"/>
  <c r="CPX108" i="1" l="1"/>
  <c r="BWV75" i="1"/>
  <c r="BWV73" i="1"/>
  <c r="BWW87" i="1" s="1"/>
  <c r="CPX107" i="1"/>
  <c r="CPY122" i="1" s="1"/>
  <c r="CPY99" i="1" s="1"/>
  <c r="CPY94" i="1" s="1"/>
  <c r="BWW69" i="1" l="1"/>
  <c r="BWW65" i="1"/>
  <c r="CPY121" i="1"/>
  <c r="BWW79" i="1" l="1"/>
  <c r="BWW60" i="1"/>
  <c r="CPY98" i="1"/>
  <c r="CPY102" i="1"/>
  <c r="BWW70" i="1" l="1"/>
  <c r="BWW61" i="1" s="1"/>
  <c r="BWW71" i="1"/>
  <c r="BWW62" i="1" s="1"/>
  <c r="BWW75" i="1" s="1"/>
  <c r="CPY113" i="1"/>
  <c r="CPY105" i="1" s="1"/>
  <c r="CPY95" i="1" s="1"/>
  <c r="CPY109" i="1" s="1"/>
  <c r="CPY93" i="1"/>
  <c r="BWW74" i="1" l="1"/>
  <c r="BWW73" i="1"/>
  <c r="BWX87" i="1" s="1"/>
  <c r="CPY107" i="1"/>
  <c r="CPY108" i="1"/>
  <c r="CPZ121" i="1" s="1"/>
  <c r="BWX65" i="1" l="1"/>
  <c r="BWX69" i="1"/>
  <c r="CPZ102" i="1"/>
  <c r="CPZ98" i="1"/>
  <c r="CPZ122" i="1"/>
  <c r="CPZ99" i="1" s="1"/>
  <c r="CPZ94" i="1" s="1"/>
  <c r="BWX79" i="1" l="1"/>
  <c r="BWX60" i="1"/>
  <c r="CPZ113" i="1"/>
  <c r="CPZ105" i="1" s="1"/>
  <c r="CPZ95" i="1" s="1"/>
  <c r="CPZ109" i="1" s="1"/>
  <c r="CPZ93" i="1"/>
  <c r="CPZ108" i="1" l="1"/>
  <c r="BWX70" i="1"/>
  <c r="BWX61" i="1" s="1"/>
  <c r="BWX71" i="1"/>
  <c r="BWX62" i="1" s="1"/>
  <c r="BWX75" i="1" s="1"/>
  <c r="CPZ107" i="1"/>
  <c r="CQA122" i="1" s="1"/>
  <c r="CQA99" i="1" s="1"/>
  <c r="CQA94" i="1" s="1"/>
  <c r="BWX74" i="1" l="1"/>
  <c r="BWX73" i="1"/>
  <c r="BWY87" i="1" s="1"/>
  <c r="CQA121" i="1"/>
  <c r="BWY69" i="1" l="1"/>
  <c r="BWY65" i="1"/>
  <c r="CQA102" i="1"/>
  <c r="CQA98" i="1"/>
  <c r="BWY79" i="1" l="1"/>
  <c r="BWY60" i="1"/>
  <c r="CQA113" i="1"/>
  <c r="CQA105" i="1" s="1"/>
  <c r="CQA95" i="1" s="1"/>
  <c r="CQA109" i="1" s="1"/>
  <c r="CQA93" i="1"/>
  <c r="BWY70" i="1" l="1"/>
  <c r="BWY61" i="1" s="1"/>
  <c r="BWY71" i="1"/>
  <c r="BWY62" i="1" s="1"/>
  <c r="BWY75" i="1" s="1"/>
  <c r="CQA107" i="1"/>
  <c r="CQA108" i="1"/>
  <c r="CQB121" i="1" s="1"/>
  <c r="BWY74" i="1" l="1"/>
  <c r="BWY73" i="1"/>
  <c r="BWZ87" i="1" s="1"/>
  <c r="CQB98" i="1"/>
  <c r="CQB102" i="1"/>
  <c r="CQB122" i="1"/>
  <c r="CQB99" i="1" s="1"/>
  <c r="CQB94" i="1" s="1"/>
  <c r="BWZ65" i="1" l="1"/>
  <c r="BWZ69" i="1"/>
  <c r="CQB113" i="1"/>
  <c r="CQB105" i="1" s="1"/>
  <c r="CQB95" i="1" s="1"/>
  <c r="CQB109" i="1" s="1"/>
  <c r="CQB93" i="1"/>
  <c r="BWZ79" i="1" l="1"/>
  <c r="BWZ60" i="1"/>
  <c r="CQB107" i="1"/>
  <c r="CQB108" i="1"/>
  <c r="CQC121" i="1" s="1"/>
  <c r="BWZ71" i="1" l="1"/>
  <c r="BWZ62" i="1" s="1"/>
  <c r="BWZ70" i="1"/>
  <c r="BWZ61" i="1" s="1"/>
  <c r="BWZ74" i="1" s="1"/>
  <c r="CQC102" i="1"/>
  <c r="CQC98" i="1"/>
  <c r="CQC122" i="1"/>
  <c r="CQC99" i="1" s="1"/>
  <c r="CQC94" i="1" s="1"/>
  <c r="BWZ75" i="1" l="1"/>
  <c r="BWZ73" i="1"/>
  <c r="BXA87" i="1" s="1"/>
  <c r="CQC113" i="1"/>
  <c r="CQC105" i="1" s="1"/>
  <c r="CQC95" i="1" s="1"/>
  <c r="CQC93" i="1"/>
  <c r="CQC107" i="1" l="1"/>
  <c r="BXA69" i="1"/>
  <c r="BXA65" i="1"/>
  <c r="CQC108" i="1"/>
  <c r="CQD121" i="1" s="1"/>
  <c r="CQC109" i="1"/>
  <c r="CQD122" i="1" l="1"/>
  <c r="CQD99" i="1" s="1"/>
  <c r="CQD94" i="1" s="1"/>
  <c r="BXA79" i="1"/>
  <c r="BXA60" i="1"/>
  <c r="CQD98" i="1"/>
  <c r="CQD102" i="1"/>
  <c r="BXA71" i="1" l="1"/>
  <c r="BXA62" i="1" s="1"/>
  <c r="BXA70" i="1"/>
  <c r="BXA61" i="1" s="1"/>
  <c r="BXA74" i="1" s="1"/>
  <c r="CQD113" i="1"/>
  <c r="CQD105" i="1" s="1"/>
  <c r="CQD95" i="1" s="1"/>
  <c r="CQD109" i="1" s="1"/>
  <c r="CQD93" i="1"/>
  <c r="BXA75" i="1" l="1"/>
  <c r="BXA73" i="1"/>
  <c r="BXB87" i="1" s="1"/>
  <c r="CQD107" i="1"/>
  <c r="CQD108" i="1"/>
  <c r="CQE121" i="1" s="1"/>
  <c r="BXB65" i="1" l="1"/>
  <c r="BXB69" i="1"/>
  <c r="CQE102" i="1"/>
  <c r="CQE98" i="1"/>
  <c r="CQE122" i="1"/>
  <c r="CQE99" i="1" s="1"/>
  <c r="CQE94" i="1" s="1"/>
  <c r="BXB79" i="1" l="1"/>
  <c r="BXB60" i="1"/>
  <c r="CQE113" i="1"/>
  <c r="CQE105" i="1" s="1"/>
  <c r="CQE95" i="1" s="1"/>
  <c r="CQE109" i="1" s="1"/>
  <c r="CQE93" i="1"/>
  <c r="CQE108" i="1" l="1"/>
  <c r="BXB71" i="1"/>
  <c r="BXB62" i="1" s="1"/>
  <c r="BXB70" i="1"/>
  <c r="BXB61" i="1" s="1"/>
  <c r="BXB74" i="1" s="1"/>
  <c r="CQE107" i="1"/>
  <c r="CQF122" i="1" s="1"/>
  <c r="CQF99" i="1" s="1"/>
  <c r="CQF94" i="1" s="1"/>
  <c r="BXB75" i="1" l="1"/>
  <c r="BXB73" i="1"/>
  <c r="BXC87" i="1" s="1"/>
  <c r="CQF121" i="1"/>
  <c r="BXC69" i="1" l="1"/>
  <c r="BXC65" i="1"/>
  <c r="CQF98" i="1"/>
  <c r="CQF102" i="1"/>
  <c r="BXC79" i="1" l="1"/>
  <c r="BXC60" i="1"/>
  <c r="CQF113" i="1"/>
  <c r="CQF105" i="1" s="1"/>
  <c r="CQF95" i="1" s="1"/>
  <c r="CQF109" i="1" s="1"/>
  <c r="CQF93" i="1"/>
  <c r="BXC71" i="1" l="1"/>
  <c r="BXC62" i="1" s="1"/>
  <c r="BXC70" i="1"/>
  <c r="BXC61" i="1" s="1"/>
  <c r="BXC74" i="1" s="1"/>
  <c r="CQF107" i="1"/>
  <c r="CQF108" i="1"/>
  <c r="CQG121" i="1" s="1"/>
  <c r="BXC75" i="1" l="1"/>
  <c r="BXC73" i="1"/>
  <c r="BXD87" i="1" s="1"/>
  <c r="CQG102" i="1"/>
  <c r="CQG98" i="1"/>
  <c r="CQG122" i="1"/>
  <c r="CQG99" i="1" s="1"/>
  <c r="CQG94" i="1" s="1"/>
  <c r="BXD65" i="1" l="1"/>
  <c r="BXD69" i="1"/>
  <c r="CQG113" i="1"/>
  <c r="CQG105" i="1" s="1"/>
  <c r="CQG95" i="1" s="1"/>
  <c r="CQG109" i="1" s="1"/>
  <c r="CQG93" i="1"/>
  <c r="CQG108" i="1" l="1"/>
  <c r="BXD79" i="1"/>
  <c r="BXD60" i="1"/>
  <c r="CQG107" i="1"/>
  <c r="CQH122" i="1" s="1"/>
  <c r="CQH99" i="1" s="1"/>
  <c r="CQH94" i="1" s="1"/>
  <c r="BXD71" i="1" l="1"/>
  <c r="BXD62" i="1" s="1"/>
  <c r="BXD70" i="1"/>
  <c r="BXD61" i="1" s="1"/>
  <c r="BXD74" i="1" s="1"/>
  <c r="CQH121" i="1"/>
  <c r="BXD75" i="1" l="1"/>
  <c r="BXD73" i="1"/>
  <c r="BXE87" i="1" s="1"/>
  <c r="CQH98" i="1"/>
  <c r="CQH102" i="1"/>
  <c r="BXE69" i="1" l="1"/>
  <c r="BXE65" i="1"/>
  <c r="CQH113" i="1"/>
  <c r="CQH105" i="1" s="1"/>
  <c r="CQH95" i="1" s="1"/>
  <c r="CQH109" i="1" s="1"/>
  <c r="CQH93" i="1"/>
  <c r="BXE79" i="1" l="1"/>
  <c r="BXE60" i="1"/>
  <c r="CQH107" i="1"/>
  <c r="CQH108" i="1"/>
  <c r="CQI121" i="1" s="1"/>
  <c r="BXE70" i="1" l="1"/>
  <c r="BXE61" i="1" s="1"/>
  <c r="BXE71" i="1"/>
  <c r="BXE62" i="1" s="1"/>
  <c r="BXE75" i="1" s="1"/>
  <c r="CQI102" i="1"/>
  <c r="CQI98" i="1"/>
  <c r="CQI122" i="1"/>
  <c r="CQI99" i="1" s="1"/>
  <c r="CQI94" i="1" s="1"/>
  <c r="BXE74" i="1" l="1"/>
  <c r="BXE73" i="1"/>
  <c r="BXF87" i="1" s="1"/>
  <c r="CQI113" i="1"/>
  <c r="CQI105" i="1" s="1"/>
  <c r="CQI95" i="1" s="1"/>
  <c r="CQI109" i="1" s="1"/>
  <c r="CQI93" i="1"/>
  <c r="BXF65" i="1" l="1"/>
  <c r="BXF69" i="1"/>
  <c r="CQI108" i="1"/>
  <c r="CQI107" i="1"/>
  <c r="CQJ122" i="1" s="1"/>
  <c r="CQJ99" i="1" s="1"/>
  <c r="CQJ94" i="1" s="1"/>
  <c r="BXF79" i="1" l="1"/>
  <c r="BXF60" i="1"/>
  <c r="CQJ121" i="1"/>
  <c r="BXF71" i="1" l="1"/>
  <c r="BXF62" i="1" s="1"/>
  <c r="BXF70" i="1"/>
  <c r="BXF61" i="1" s="1"/>
  <c r="BXF74" i="1" s="1"/>
  <c r="CQJ102" i="1"/>
  <c r="CQJ98" i="1"/>
  <c r="BXF75" i="1" l="1"/>
  <c r="BXF73" i="1"/>
  <c r="BXG87" i="1" s="1"/>
  <c r="CQJ93" i="1"/>
  <c r="CQJ113" i="1"/>
  <c r="CQJ105" i="1" s="1"/>
  <c r="CQJ95" i="1" s="1"/>
  <c r="CQJ109" i="1" s="1"/>
  <c r="BXG69" i="1" l="1"/>
  <c r="BXG65" i="1"/>
  <c r="CQJ107" i="1"/>
  <c r="CQJ108" i="1"/>
  <c r="CQK121" i="1" s="1"/>
  <c r="BXG79" i="1" l="1"/>
  <c r="BXG60" i="1"/>
  <c r="CQK98" i="1"/>
  <c r="CQK102" i="1"/>
  <c r="CQK122" i="1"/>
  <c r="CQK99" i="1" s="1"/>
  <c r="CQK94" i="1" s="1"/>
  <c r="BXG71" i="1" l="1"/>
  <c r="BXG62" i="1" s="1"/>
  <c r="BXG70" i="1"/>
  <c r="BXG61" i="1" s="1"/>
  <c r="BXG74" i="1" s="1"/>
  <c r="CQK113" i="1"/>
  <c r="CQK105" i="1" s="1"/>
  <c r="CQK95" i="1" s="1"/>
  <c r="CQK109" i="1" s="1"/>
  <c r="CQK93" i="1"/>
  <c r="BXG75" i="1" l="1"/>
  <c r="BXG73" i="1"/>
  <c r="BXH87" i="1" s="1"/>
  <c r="CQK107" i="1"/>
  <c r="CQK108" i="1"/>
  <c r="CQL121" i="1" s="1"/>
  <c r="BXH65" i="1" l="1"/>
  <c r="BXH69" i="1"/>
  <c r="CQL102" i="1"/>
  <c r="CQL98" i="1"/>
  <c r="CQL122" i="1"/>
  <c r="CQL99" i="1" s="1"/>
  <c r="CQL94" i="1" s="1"/>
  <c r="BXH79" i="1" l="1"/>
  <c r="BXH60" i="1"/>
  <c r="CQL113" i="1"/>
  <c r="CQL105" i="1" s="1"/>
  <c r="CQL95" i="1" s="1"/>
  <c r="CQL109" i="1" s="1"/>
  <c r="CQL93" i="1"/>
  <c r="BXH71" i="1" l="1"/>
  <c r="BXH62" i="1" s="1"/>
  <c r="BXH70" i="1"/>
  <c r="BXH61" i="1" s="1"/>
  <c r="BXH74" i="1" s="1"/>
  <c r="CQL108" i="1"/>
  <c r="CQL107" i="1"/>
  <c r="CQM122" i="1" s="1"/>
  <c r="CQM99" i="1" s="1"/>
  <c r="CQM94" i="1" s="1"/>
  <c r="BXH75" i="1" l="1"/>
  <c r="BXH73" i="1"/>
  <c r="BXI87" i="1" s="1"/>
  <c r="CQM121" i="1"/>
  <c r="BXI69" i="1" l="1"/>
  <c r="BXI65" i="1"/>
  <c r="CQM102" i="1"/>
  <c r="CQM98" i="1"/>
  <c r="BXI79" i="1" l="1"/>
  <c r="BXI60" i="1"/>
  <c r="CQM113" i="1"/>
  <c r="CQM105" i="1" s="1"/>
  <c r="CQM95" i="1" s="1"/>
  <c r="CQM109" i="1" s="1"/>
  <c r="CQM93" i="1"/>
  <c r="BXI71" i="1" l="1"/>
  <c r="BXI62" i="1" s="1"/>
  <c r="BXI70" i="1"/>
  <c r="BXI61" i="1" s="1"/>
  <c r="BXI74" i="1" s="1"/>
  <c r="CQM107" i="1"/>
  <c r="CQM108" i="1"/>
  <c r="CQN121" i="1" s="1"/>
  <c r="BXI75" i="1" l="1"/>
  <c r="BXI73" i="1"/>
  <c r="BXJ87" i="1" s="1"/>
  <c r="CQN98" i="1"/>
  <c r="CQN102" i="1"/>
  <c r="CQN122" i="1"/>
  <c r="CQN99" i="1" s="1"/>
  <c r="CQN94" i="1" s="1"/>
  <c r="BXJ65" i="1" l="1"/>
  <c r="BXJ69" i="1"/>
  <c r="CQN93" i="1"/>
  <c r="CQN113" i="1"/>
  <c r="CQN105" i="1" s="1"/>
  <c r="CQN95" i="1" s="1"/>
  <c r="CQN109" i="1" s="1"/>
  <c r="BXJ79" i="1" l="1"/>
  <c r="BXJ60" i="1"/>
  <c r="CQN107" i="1"/>
  <c r="CQN108" i="1"/>
  <c r="CQO121" i="1" s="1"/>
  <c r="BXJ71" i="1" l="1"/>
  <c r="BXJ62" i="1" s="1"/>
  <c r="BXJ70" i="1"/>
  <c r="BXJ61" i="1" s="1"/>
  <c r="BXJ74" i="1" s="1"/>
  <c r="CQO102" i="1"/>
  <c r="CQO98" i="1"/>
  <c r="CQO122" i="1"/>
  <c r="CQO99" i="1" s="1"/>
  <c r="CQO94" i="1" s="1"/>
  <c r="BXJ73" i="1" l="1"/>
  <c r="BXK87" i="1" s="1"/>
  <c r="BXJ75" i="1"/>
  <c r="CQO93" i="1"/>
  <c r="CQO113" i="1"/>
  <c r="CQO105" i="1" s="1"/>
  <c r="CQO95" i="1" s="1"/>
  <c r="CQO109" i="1" s="1"/>
  <c r="BXK69" i="1" l="1"/>
  <c r="BXK65" i="1"/>
  <c r="CQO107" i="1"/>
  <c r="CQO108" i="1"/>
  <c r="CQP121" i="1" s="1"/>
  <c r="BXK79" i="1" l="1"/>
  <c r="BXK60" i="1"/>
  <c r="CQP102" i="1"/>
  <c r="CQP98" i="1"/>
  <c r="CQP122" i="1"/>
  <c r="CQP99" i="1" s="1"/>
  <c r="CQP94" i="1" s="1"/>
  <c r="BXK70" i="1" l="1"/>
  <c r="BXK61" i="1" s="1"/>
  <c r="BXK71" i="1"/>
  <c r="BXK62" i="1" s="1"/>
  <c r="BXK75" i="1" s="1"/>
  <c r="CQP93" i="1"/>
  <c r="CQP113" i="1"/>
  <c r="CQP105" i="1" s="1"/>
  <c r="CQP95" i="1" s="1"/>
  <c r="CQP109" i="1" s="1"/>
  <c r="BXK74" i="1" l="1"/>
  <c r="BXK73" i="1"/>
  <c r="BXL87" i="1" s="1"/>
  <c r="CQP108" i="1"/>
  <c r="CQP107" i="1"/>
  <c r="BXL65" i="1" l="1"/>
  <c r="BXL69" i="1"/>
  <c r="CQQ122" i="1"/>
  <c r="CQQ99" i="1" s="1"/>
  <c r="CQQ94" i="1" s="1"/>
  <c r="CQQ121" i="1"/>
  <c r="BXL79" i="1" l="1"/>
  <c r="BXL60" i="1"/>
  <c r="CQQ98" i="1"/>
  <c r="CQQ102" i="1"/>
  <c r="BXL70" i="1" l="1"/>
  <c r="BXL61" i="1" s="1"/>
  <c r="BXL71" i="1"/>
  <c r="BXL62" i="1" s="1"/>
  <c r="BXL75" i="1" s="1"/>
  <c r="CQQ93" i="1"/>
  <c r="CQQ113" i="1"/>
  <c r="CQQ105" i="1" s="1"/>
  <c r="CQQ95" i="1" s="1"/>
  <c r="CQQ109" i="1" s="1"/>
  <c r="BXL74" i="1" l="1"/>
  <c r="BXL73" i="1"/>
  <c r="CQQ107" i="1"/>
  <c r="CQQ108" i="1"/>
  <c r="CQR121" i="1" l="1"/>
  <c r="BXM87" i="1"/>
  <c r="CQR102" i="1"/>
  <c r="CQR98" i="1"/>
  <c r="CQR122" i="1"/>
  <c r="CQR99" i="1" s="1"/>
  <c r="CQR94" i="1" s="1"/>
  <c r="BXM69" i="1" l="1"/>
  <c r="BXM65" i="1"/>
  <c r="CQR113" i="1"/>
  <c r="CQR105" i="1" s="1"/>
  <c r="CQR95" i="1" s="1"/>
  <c r="CQR109" i="1" s="1"/>
  <c r="CQR93" i="1"/>
  <c r="CQR108" i="1" l="1"/>
  <c r="BXM79" i="1"/>
  <c r="BXM60" i="1"/>
  <c r="CQR107" i="1"/>
  <c r="CQS122" i="1" s="1"/>
  <c r="CQS99" i="1" s="1"/>
  <c r="CQS94" i="1" s="1"/>
  <c r="BXM71" i="1" l="1"/>
  <c r="BXM62" i="1" s="1"/>
  <c r="BXM70" i="1"/>
  <c r="BXM61" i="1" s="1"/>
  <c r="BXM74" i="1" s="1"/>
  <c r="CQS121" i="1"/>
  <c r="BXM75" i="1" l="1"/>
  <c r="BXM73" i="1"/>
  <c r="BXN87" i="1" s="1"/>
  <c r="CQS102" i="1"/>
  <c r="CQS98" i="1"/>
  <c r="BXN65" i="1" l="1"/>
  <c r="BXN69" i="1"/>
  <c r="CQS113" i="1"/>
  <c r="CQS105" i="1" s="1"/>
  <c r="CQS95" i="1" s="1"/>
  <c r="CQS109" i="1" s="1"/>
  <c r="CQS93" i="1"/>
  <c r="BXN79" i="1" l="1"/>
  <c r="BXN60" i="1"/>
  <c r="CQS107" i="1"/>
  <c r="CQS108" i="1"/>
  <c r="CQT121" i="1" s="1"/>
  <c r="BXN71" i="1" l="1"/>
  <c r="BXN62" i="1" s="1"/>
  <c r="BXN70" i="1"/>
  <c r="BXN61" i="1" s="1"/>
  <c r="BXN74" i="1" s="1"/>
  <c r="CQT98" i="1"/>
  <c r="CQT102" i="1"/>
  <c r="CQT122" i="1"/>
  <c r="CQT99" i="1" s="1"/>
  <c r="CQT94" i="1" s="1"/>
  <c r="BXN75" i="1" l="1"/>
  <c r="BXN73" i="1"/>
  <c r="BXO87" i="1" s="1"/>
  <c r="CQT113" i="1"/>
  <c r="CQT105" i="1" s="1"/>
  <c r="CQT95" i="1" s="1"/>
  <c r="CQT109" i="1" s="1"/>
  <c r="CQT93" i="1"/>
  <c r="BXO69" i="1" l="1"/>
  <c r="BXO65" i="1"/>
  <c r="CQT107" i="1"/>
  <c r="CQT108" i="1"/>
  <c r="CQU121" i="1" l="1"/>
  <c r="BXO79" i="1"/>
  <c r="BXO60" i="1"/>
  <c r="CQU102" i="1"/>
  <c r="CQU98" i="1"/>
  <c r="CQU122" i="1"/>
  <c r="CQU99" i="1" s="1"/>
  <c r="CQU94" i="1" s="1"/>
  <c r="BXO70" i="1" l="1"/>
  <c r="BXO61" i="1" s="1"/>
  <c r="BXO71" i="1"/>
  <c r="BXO62" i="1" s="1"/>
  <c r="BXO75" i="1" s="1"/>
  <c r="CQU93" i="1"/>
  <c r="CQU113" i="1"/>
  <c r="CQU105" i="1" s="1"/>
  <c r="CQU95" i="1" s="1"/>
  <c r="CQU109" i="1" s="1"/>
  <c r="BXO74" i="1" l="1"/>
  <c r="BXO73" i="1"/>
  <c r="CQU108" i="1"/>
  <c r="CQU107" i="1"/>
  <c r="CQV122" i="1" s="1"/>
  <c r="CQV99" i="1" s="1"/>
  <c r="CQV94" i="1" s="1"/>
  <c r="BXP87" i="1" l="1"/>
  <c r="CQV121" i="1"/>
  <c r="BXP69" i="1" l="1"/>
  <c r="BXP65" i="1"/>
  <c r="CQV98" i="1"/>
  <c r="CQV102" i="1"/>
  <c r="BXP79" i="1" l="1"/>
  <c r="BXP60" i="1"/>
  <c r="CQV93" i="1"/>
  <c r="CQV113" i="1"/>
  <c r="CQV105" i="1" s="1"/>
  <c r="CQV95" i="1" s="1"/>
  <c r="CQV109" i="1" s="1"/>
  <c r="BXP71" i="1" l="1"/>
  <c r="BXP62" i="1" s="1"/>
  <c r="BXP70" i="1"/>
  <c r="BXP61" i="1" s="1"/>
  <c r="BXP74" i="1" s="1"/>
  <c r="CQV107" i="1"/>
  <c r="CQV108" i="1"/>
  <c r="CQW121" i="1" s="1"/>
  <c r="BXP75" i="1" l="1"/>
  <c r="BXP73" i="1"/>
  <c r="BXQ87" i="1" s="1"/>
  <c r="CQW102" i="1"/>
  <c r="CQW98" i="1"/>
  <c r="CQW122" i="1"/>
  <c r="CQW99" i="1" s="1"/>
  <c r="CQW94" i="1" s="1"/>
  <c r="BXQ69" i="1" l="1"/>
  <c r="BXQ65" i="1"/>
  <c r="CQW113" i="1"/>
  <c r="CQW105" i="1" s="1"/>
  <c r="CQW95" i="1" s="1"/>
  <c r="CQW109" i="1" s="1"/>
  <c r="CQW93" i="1"/>
  <c r="BXQ79" i="1" l="1"/>
  <c r="BXQ60" i="1"/>
  <c r="CQW107" i="1"/>
  <c r="CQW108" i="1"/>
  <c r="CQX121" i="1" s="1"/>
  <c r="BXQ71" i="1" l="1"/>
  <c r="BXQ62" i="1" s="1"/>
  <c r="BXQ70" i="1"/>
  <c r="BXQ61" i="1" s="1"/>
  <c r="BXQ74" i="1" s="1"/>
  <c r="CQX98" i="1"/>
  <c r="CQX102" i="1"/>
  <c r="CQX122" i="1"/>
  <c r="CQX99" i="1" s="1"/>
  <c r="CQX94" i="1" s="1"/>
  <c r="BXQ75" i="1" l="1"/>
  <c r="BXQ73" i="1"/>
  <c r="BXR87" i="1" s="1"/>
  <c r="CQX113" i="1"/>
  <c r="CQX105" i="1" s="1"/>
  <c r="CQX95" i="1" s="1"/>
  <c r="CQX109" i="1" s="1"/>
  <c r="CQX93" i="1"/>
  <c r="BXR65" i="1" l="1"/>
  <c r="BXR69" i="1"/>
  <c r="CQX107" i="1"/>
  <c r="CQX108" i="1"/>
  <c r="CQY121" i="1" l="1"/>
  <c r="BXR79" i="1"/>
  <c r="BXR60" i="1"/>
  <c r="CQY102" i="1"/>
  <c r="CQY98" i="1"/>
  <c r="CQY122" i="1"/>
  <c r="CQY99" i="1" s="1"/>
  <c r="CQY94" i="1" s="1"/>
  <c r="BXR70" i="1" l="1"/>
  <c r="BXR61" i="1" s="1"/>
  <c r="BXR71" i="1"/>
  <c r="BXR62" i="1" s="1"/>
  <c r="BXR75" i="1" s="1"/>
  <c r="CQY93" i="1"/>
  <c r="CQY113" i="1"/>
  <c r="CQY105" i="1" s="1"/>
  <c r="CQY95" i="1" s="1"/>
  <c r="CQY109" i="1" s="1"/>
  <c r="BXR74" i="1" l="1"/>
  <c r="BXR73" i="1"/>
  <c r="BXS87" i="1" s="1"/>
  <c r="CQY107" i="1"/>
  <c r="CQY108" i="1"/>
  <c r="CQZ121" i="1" s="1"/>
  <c r="BXS69" i="1" l="1"/>
  <c r="BXS65" i="1"/>
  <c r="CQZ98" i="1"/>
  <c r="CQZ102" i="1"/>
  <c r="CQZ122" i="1"/>
  <c r="CQZ99" i="1" s="1"/>
  <c r="CQZ94" i="1" s="1"/>
  <c r="BXS79" i="1" l="1"/>
  <c r="BXS60" i="1"/>
  <c r="CQZ113" i="1"/>
  <c r="CQZ105" i="1" s="1"/>
  <c r="CQZ95" i="1" s="1"/>
  <c r="CQZ109" i="1" s="1"/>
  <c r="CQZ93" i="1"/>
  <c r="BXS71" i="1" l="1"/>
  <c r="BXS62" i="1" s="1"/>
  <c r="BXS70" i="1"/>
  <c r="BXS61" i="1" s="1"/>
  <c r="BXS74" i="1" s="1"/>
  <c r="CQZ107" i="1"/>
  <c r="CQZ108" i="1"/>
  <c r="CRA121" i="1" s="1"/>
  <c r="BXS75" i="1" l="1"/>
  <c r="BXS73" i="1"/>
  <c r="BXT87" i="1" s="1"/>
  <c r="CRA102" i="1"/>
  <c r="CRA98" i="1"/>
  <c r="CRA122" i="1"/>
  <c r="CRA99" i="1" s="1"/>
  <c r="CRA94" i="1" s="1"/>
  <c r="BXT65" i="1" l="1"/>
  <c r="BXT69" i="1"/>
  <c r="CRA93" i="1"/>
  <c r="CRA113" i="1"/>
  <c r="CRA105" i="1" s="1"/>
  <c r="CRA95" i="1" s="1"/>
  <c r="CRA109" i="1" s="1"/>
  <c r="BXT79" i="1" l="1"/>
  <c r="BXT60" i="1"/>
  <c r="CRA108" i="1"/>
  <c r="CRA107" i="1"/>
  <c r="CRB122" i="1" s="1"/>
  <c r="CRB99" i="1" s="1"/>
  <c r="CRB94" i="1" s="1"/>
  <c r="BXT71" i="1" l="1"/>
  <c r="BXT62" i="1" s="1"/>
  <c r="BXT70" i="1"/>
  <c r="BXT61" i="1" s="1"/>
  <c r="BXT74" i="1" s="1"/>
  <c r="CRB121" i="1"/>
  <c r="BXT75" i="1" l="1"/>
  <c r="BXT73" i="1"/>
  <c r="BXU87" i="1" s="1"/>
  <c r="CRB98" i="1"/>
  <c r="CRB102" i="1"/>
  <c r="BXU69" i="1" l="1"/>
  <c r="BXU65" i="1"/>
  <c r="CRB93" i="1"/>
  <c r="CRB113" i="1"/>
  <c r="CRB105" i="1" s="1"/>
  <c r="CRB95" i="1" s="1"/>
  <c r="CRB109" i="1" s="1"/>
  <c r="BXU79" i="1" l="1"/>
  <c r="BXU60" i="1"/>
  <c r="CRB107" i="1"/>
  <c r="CRB108" i="1"/>
  <c r="CRC121" i="1" s="1"/>
  <c r="BXU71" i="1" l="1"/>
  <c r="BXU62" i="1" s="1"/>
  <c r="BXU70" i="1"/>
  <c r="BXU61" i="1" s="1"/>
  <c r="BXU74" i="1" s="1"/>
  <c r="CRC102" i="1"/>
  <c r="CRC98" i="1"/>
  <c r="CRC122" i="1"/>
  <c r="CRC99" i="1" s="1"/>
  <c r="CRC94" i="1" s="1"/>
  <c r="BXU75" i="1" l="1"/>
  <c r="BXU73" i="1"/>
  <c r="BXV87" i="1" s="1"/>
  <c r="CRC113" i="1"/>
  <c r="CRC105" i="1" s="1"/>
  <c r="CRC95" i="1" s="1"/>
  <c r="CRC109" i="1" s="1"/>
  <c r="CRC93" i="1"/>
  <c r="CRC108" i="1" l="1"/>
  <c r="BXV65" i="1"/>
  <c r="BXV69" i="1"/>
  <c r="CRC107" i="1"/>
  <c r="CRD122" i="1" s="1"/>
  <c r="CRD99" i="1" s="1"/>
  <c r="CRD94" i="1" s="1"/>
  <c r="BXV79" i="1" l="1"/>
  <c r="BXV60" i="1"/>
  <c r="CRD121" i="1"/>
  <c r="BXV71" i="1" l="1"/>
  <c r="BXV62" i="1" s="1"/>
  <c r="BXV70" i="1"/>
  <c r="BXV61" i="1" s="1"/>
  <c r="BXV74" i="1" s="1"/>
  <c r="CRD102" i="1"/>
  <c r="CRD98" i="1"/>
  <c r="BXV75" i="1" l="1"/>
  <c r="BXV73" i="1"/>
  <c r="BXW87" i="1" s="1"/>
  <c r="CRD113" i="1"/>
  <c r="CRD105" i="1" s="1"/>
  <c r="CRD95" i="1" s="1"/>
  <c r="CRD109" i="1" s="1"/>
  <c r="CRD93" i="1"/>
  <c r="BXW69" i="1" l="1"/>
  <c r="BXW65" i="1"/>
  <c r="CRD107" i="1"/>
  <c r="CRD108" i="1"/>
  <c r="CRE121" i="1" s="1"/>
  <c r="BXW79" i="1" l="1"/>
  <c r="BXW60" i="1"/>
  <c r="CRE98" i="1"/>
  <c r="CRE102" i="1"/>
  <c r="CRE122" i="1"/>
  <c r="CRE99" i="1" s="1"/>
  <c r="CRE94" i="1" s="1"/>
  <c r="BXW71" i="1" l="1"/>
  <c r="BXW62" i="1" s="1"/>
  <c r="BXW70" i="1"/>
  <c r="BXW61" i="1" s="1"/>
  <c r="BXW74" i="1" s="1"/>
  <c r="CRE113" i="1"/>
  <c r="CRE105" i="1" s="1"/>
  <c r="CRE95" i="1" s="1"/>
  <c r="CRE109" i="1" s="1"/>
  <c r="CRE93" i="1"/>
  <c r="BXW75" i="1" l="1"/>
  <c r="BXW73" i="1"/>
  <c r="BXX87" i="1" s="1"/>
  <c r="CRE107" i="1"/>
  <c r="CRE108" i="1"/>
  <c r="CRF121" i="1" s="1"/>
  <c r="BXX65" i="1" l="1"/>
  <c r="BXX69" i="1"/>
  <c r="CRF102" i="1"/>
  <c r="CRF98" i="1"/>
  <c r="CRF122" i="1"/>
  <c r="CRF99" i="1" s="1"/>
  <c r="CRF94" i="1" s="1"/>
  <c r="BXX79" i="1" l="1"/>
  <c r="BXX60" i="1"/>
  <c r="CRF93" i="1"/>
  <c r="CRF113" i="1"/>
  <c r="CRF105" i="1" s="1"/>
  <c r="CRF95" i="1" s="1"/>
  <c r="CRF109" i="1" s="1"/>
  <c r="BXX71" i="1" l="1"/>
  <c r="BXX62" i="1" s="1"/>
  <c r="BXX70" i="1"/>
  <c r="BXX61" i="1" s="1"/>
  <c r="BXX74" i="1" s="1"/>
  <c r="CRF108" i="1"/>
  <c r="CRF107" i="1"/>
  <c r="CRG122" i="1" s="1"/>
  <c r="CRG99" i="1" s="1"/>
  <c r="CRG94" i="1" s="1"/>
  <c r="BXX75" i="1" l="1"/>
  <c r="BXX73" i="1"/>
  <c r="BXY87" i="1" s="1"/>
  <c r="CRG121" i="1"/>
  <c r="BXY69" i="1" l="1"/>
  <c r="BXY65" i="1"/>
  <c r="CRG98" i="1"/>
  <c r="CRG102" i="1"/>
  <c r="BXY79" i="1" l="1"/>
  <c r="BXY60" i="1"/>
  <c r="CRG93" i="1"/>
  <c r="CRG113" i="1"/>
  <c r="CRG105" i="1" s="1"/>
  <c r="CRG95" i="1" s="1"/>
  <c r="CRG109" i="1" s="1"/>
  <c r="BXY71" i="1" l="1"/>
  <c r="BXY62" i="1" s="1"/>
  <c r="BXY70" i="1"/>
  <c r="BXY61" i="1" s="1"/>
  <c r="BXY74" i="1" s="1"/>
  <c r="CRG107" i="1"/>
  <c r="CRG108" i="1"/>
  <c r="CRH121" i="1" s="1"/>
  <c r="BXY75" i="1" l="1"/>
  <c r="BXY73" i="1"/>
  <c r="BXZ87" i="1" s="1"/>
  <c r="CRH102" i="1"/>
  <c r="CRH98" i="1"/>
  <c r="CRH122" i="1"/>
  <c r="CRH99" i="1" s="1"/>
  <c r="CRH94" i="1" s="1"/>
  <c r="BXZ65" i="1" l="1"/>
  <c r="BXZ69" i="1"/>
  <c r="CRH93" i="1"/>
  <c r="CRH113" i="1"/>
  <c r="CRH105" i="1" s="1"/>
  <c r="CRH95" i="1" s="1"/>
  <c r="CRH109" i="1" s="1"/>
  <c r="BXZ79" i="1" l="1"/>
  <c r="BXZ60" i="1"/>
  <c r="CRH108" i="1"/>
  <c r="CRH107" i="1"/>
  <c r="CRI122" i="1" s="1"/>
  <c r="CRI99" i="1" s="1"/>
  <c r="CRI94" i="1" s="1"/>
  <c r="BXZ71" i="1" l="1"/>
  <c r="BXZ62" i="1" s="1"/>
  <c r="BXZ70" i="1"/>
  <c r="BXZ61" i="1" s="1"/>
  <c r="BXZ74" i="1" s="1"/>
  <c r="CRI121" i="1"/>
  <c r="BXZ75" i="1" l="1"/>
  <c r="BXZ73" i="1"/>
  <c r="BYA87" i="1" s="1"/>
  <c r="CRI98" i="1"/>
  <c r="CRI102" i="1"/>
  <c r="BYA69" i="1" l="1"/>
  <c r="BYA65" i="1"/>
  <c r="CRI93" i="1"/>
  <c r="CRI113" i="1"/>
  <c r="CRI105" i="1" s="1"/>
  <c r="CRI95" i="1" s="1"/>
  <c r="CRI109" i="1" s="1"/>
  <c r="BYA79" i="1" l="1"/>
  <c r="BYA60" i="1"/>
  <c r="CRI107" i="1"/>
  <c r="CRI108" i="1"/>
  <c r="CRJ121" i="1" s="1"/>
  <c r="BYA71" i="1" l="1"/>
  <c r="BYA62" i="1" s="1"/>
  <c r="BYA70" i="1"/>
  <c r="BYA61" i="1" s="1"/>
  <c r="BYA74" i="1" s="1"/>
  <c r="CRJ102" i="1"/>
  <c r="CRJ98" i="1"/>
  <c r="CRJ122" i="1"/>
  <c r="CRJ99" i="1" s="1"/>
  <c r="CRJ94" i="1" s="1"/>
  <c r="BYA75" i="1" l="1"/>
  <c r="BYA73" i="1"/>
  <c r="BYB87" i="1" s="1"/>
  <c r="CRJ93" i="1"/>
  <c r="CRJ113" i="1"/>
  <c r="CRJ105" i="1" s="1"/>
  <c r="CRJ95" i="1" s="1"/>
  <c r="CRJ109" i="1" s="1"/>
  <c r="BYB65" i="1" l="1"/>
  <c r="BYB69" i="1"/>
  <c r="CRJ108" i="1"/>
  <c r="CRJ107" i="1"/>
  <c r="CRK122" i="1" s="1"/>
  <c r="CRK99" i="1" s="1"/>
  <c r="CRK94" i="1" s="1"/>
  <c r="BYB79" i="1" l="1"/>
  <c r="BYB60" i="1"/>
  <c r="CRK121" i="1"/>
  <c r="BYB71" i="1" l="1"/>
  <c r="BYB62" i="1" s="1"/>
  <c r="BYB70" i="1"/>
  <c r="BYB61" i="1" s="1"/>
  <c r="BYB74" i="1" s="1"/>
  <c r="CRK98" i="1"/>
  <c r="CRK102" i="1"/>
  <c r="BYB75" i="1" l="1"/>
  <c r="BYB73" i="1"/>
  <c r="BYC87" i="1" s="1"/>
  <c r="CRK113" i="1"/>
  <c r="CRK105" i="1" s="1"/>
  <c r="CRK95" i="1" s="1"/>
  <c r="CRK109" i="1" s="1"/>
  <c r="CRK93" i="1"/>
  <c r="BYC69" i="1" l="1"/>
  <c r="BYC65" i="1"/>
  <c r="CRK107" i="1"/>
  <c r="CRK108" i="1"/>
  <c r="CRL121" i="1" s="1"/>
  <c r="BYC79" i="1" l="1"/>
  <c r="BYC60" i="1"/>
  <c r="CRL102" i="1"/>
  <c r="CRL98" i="1"/>
  <c r="CRL122" i="1"/>
  <c r="CRL99" i="1" s="1"/>
  <c r="CRL94" i="1" s="1"/>
  <c r="BYC70" i="1" l="1"/>
  <c r="BYC61" i="1" s="1"/>
  <c r="BYC71" i="1"/>
  <c r="BYC62" i="1" s="1"/>
  <c r="BYC75" i="1" s="1"/>
  <c r="CRL93" i="1"/>
  <c r="CRL113" i="1"/>
  <c r="CRL105" i="1" s="1"/>
  <c r="CRL95" i="1" s="1"/>
  <c r="CRL109" i="1" s="1"/>
  <c r="BYC74" i="1" l="1"/>
  <c r="BYC73" i="1"/>
  <c r="BYD87" i="1" s="1"/>
  <c r="CRL108" i="1"/>
  <c r="CRL107" i="1"/>
  <c r="CRM122" i="1" s="1"/>
  <c r="CRM99" i="1" s="1"/>
  <c r="CRM94" i="1" s="1"/>
  <c r="BYD65" i="1" l="1"/>
  <c r="BYD69" i="1"/>
  <c r="CRM121" i="1"/>
  <c r="BYD79" i="1" l="1"/>
  <c r="BYD60" i="1"/>
  <c r="CRM98" i="1"/>
  <c r="CRM102" i="1"/>
  <c r="BYD70" i="1" l="1"/>
  <c r="BYD61" i="1" s="1"/>
  <c r="BYD71" i="1"/>
  <c r="BYD62" i="1" s="1"/>
  <c r="BYD75" i="1" s="1"/>
  <c r="CRM113" i="1"/>
  <c r="CRM105" i="1" s="1"/>
  <c r="CRM95" i="1" s="1"/>
  <c r="CRM109" i="1" s="1"/>
  <c r="CRM93" i="1"/>
  <c r="BYD73" i="1" l="1"/>
  <c r="BYD74" i="1"/>
  <c r="CRM107" i="1"/>
  <c r="CRM108" i="1"/>
  <c r="CRN121" i="1" s="1"/>
  <c r="BYE87" i="1" l="1"/>
  <c r="CRN102" i="1"/>
  <c r="CRN98" i="1"/>
  <c r="CRN122" i="1"/>
  <c r="CRN99" i="1" s="1"/>
  <c r="CRN94" i="1" s="1"/>
  <c r="BYE69" i="1" l="1"/>
  <c r="BYE65" i="1"/>
  <c r="CRN93" i="1"/>
  <c r="CRN113" i="1"/>
  <c r="CRN105" i="1" s="1"/>
  <c r="CRN95" i="1" s="1"/>
  <c r="CRN109" i="1" s="1"/>
  <c r="BYE79" i="1" l="1"/>
  <c r="BYE60" i="1"/>
  <c r="CRN108" i="1"/>
  <c r="CRN107" i="1"/>
  <c r="CRO122" i="1" s="1"/>
  <c r="CRO99" i="1" s="1"/>
  <c r="CRO94" i="1" s="1"/>
  <c r="BYE71" i="1" l="1"/>
  <c r="BYE62" i="1" s="1"/>
  <c r="BYE70" i="1"/>
  <c r="BYE61" i="1" s="1"/>
  <c r="BYE74" i="1" s="1"/>
  <c r="CRO121" i="1"/>
  <c r="BYE75" i="1" l="1"/>
  <c r="BYE73" i="1"/>
  <c r="BYF87" i="1" s="1"/>
  <c r="CRO98" i="1"/>
  <c r="CRO102" i="1"/>
  <c r="BYF69" i="1" l="1"/>
  <c r="BYF65" i="1"/>
  <c r="CRO113" i="1"/>
  <c r="CRO105" i="1" s="1"/>
  <c r="CRO95" i="1" s="1"/>
  <c r="CRO109" i="1" s="1"/>
  <c r="CRO93" i="1"/>
  <c r="BYF79" i="1" l="1"/>
  <c r="BYF60" i="1"/>
  <c r="CRO107" i="1"/>
  <c r="CRO108" i="1"/>
  <c r="CRP121" i="1" s="1"/>
  <c r="BYF71" i="1" l="1"/>
  <c r="BYF62" i="1" s="1"/>
  <c r="BYF70" i="1"/>
  <c r="BYF61" i="1" s="1"/>
  <c r="BYF74" i="1" s="1"/>
  <c r="CRP102" i="1"/>
  <c r="CRP98" i="1"/>
  <c r="CRP122" i="1"/>
  <c r="CRP99" i="1" s="1"/>
  <c r="CRP94" i="1" s="1"/>
  <c r="BYF75" i="1" l="1"/>
  <c r="BYF73" i="1"/>
  <c r="BYG87" i="1" s="1"/>
  <c r="CRP113" i="1"/>
  <c r="CRP105" i="1" s="1"/>
  <c r="CRP95" i="1" s="1"/>
  <c r="CRP109" i="1" s="1"/>
  <c r="CRP93" i="1"/>
  <c r="CRP108" i="1" l="1"/>
  <c r="BYG65" i="1"/>
  <c r="BYG69" i="1"/>
  <c r="CRP107" i="1"/>
  <c r="CRQ122" i="1" s="1"/>
  <c r="CRQ99" i="1" s="1"/>
  <c r="CRQ94" i="1" s="1"/>
  <c r="BYG79" i="1" l="1"/>
  <c r="BYG60" i="1"/>
  <c r="CRQ121" i="1"/>
  <c r="BYG71" i="1" l="1"/>
  <c r="BYG62" i="1" s="1"/>
  <c r="BYG70" i="1"/>
  <c r="BYG61" i="1" s="1"/>
  <c r="BYG74" i="1" s="1"/>
  <c r="CRQ102" i="1"/>
  <c r="CRQ98" i="1"/>
  <c r="BYG75" i="1" l="1"/>
  <c r="BYG73" i="1"/>
  <c r="BYH87" i="1" s="1"/>
  <c r="CRQ113" i="1"/>
  <c r="CRQ105" i="1" s="1"/>
  <c r="CRQ95" i="1" s="1"/>
  <c r="CRQ109" i="1" s="1"/>
  <c r="CRQ93" i="1"/>
  <c r="BYH69" i="1" l="1"/>
  <c r="BYH65" i="1"/>
  <c r="CRQ107" i="1"/>
  <c r="CRQ108" i="1"/>
  <c r="CRR121" i="1" s="1"/>
  <c r="BYH79" i="1" l="1"/>
  <c r="BYH60" i="1"/>
  <c r="CRR98" i="1"/>
  <c r="CRR102" i="1"/>
  <c r="CRR122" i="1"/>
  <c r="CRR99" i="1" s="1"/>
  <c r="CRR94" i="1" s="1"/>
  <c r="BYH71" i="1" l="1"/>
  <c r="BYH62" i="1" s="1"/>
  <c r="BYH70" i="1"/>
  <c r="BYH61" i="1" s="1"/>
  <c r="BYH74" i="1" s="1"/>
  <c r="CRR113" i="1"/>
  <c r="CRR105" i="1" s="1"/>
  <c r="CRR95" i="1" s="1"/>
  <c r="CRR109" i="1" s="1"/>
  <c r="CRR93" i="1"/>
  <c r="BYH75" i="1" l="1"/>
  <c r="BYH73" i="1"/>
  <c r="BYI87" i="1" s="1"/>
  <c r="CRR107" i="1"/>
  <c r="CRR108" i="1"/>
  <c r="CRS121" i="1" s="1"/>
  <c r="BYI69" i="1" l="1"/>
  <c r="BYI65" i="1"/>
  <c r="CRS102" i="1"/>
  <c r="CRS98" i="1"/>
  <c r="CRS122" i="1"/>
  <c r="CRS99" i="1" s="1"/>
  <c r="CRS94" i="1" s="1"/>
  <c r="BYI79" i="1" l="1"/>
  <c r="BYI60" i="1"/>
  <c r="CRS93" i="1"/>
  <c r="CRS113" i="1"/>
  <c r="CRS105" i="1" s="1"/>
  <c r="CRS95" i="1" s="1"/>
  <c r="CRS109" i="1" s="1"/>
  <c r="BYI71" i="1" l="1"/>
  <c r="BYI62" i="1" s="1"/>
  <c r="BYI70" i="1"/>
  <c r="BYI61" i="1" s="1"/>
  <c r="BYI74" i="1" s="1"/>
  <c r="CRS108" i="1"/>
  <c r="CRS107" i="1"/>
  <c r="CRT122" i="1" s="1"/>
  <c r="CRT99" i="1" s="1"/>
  <c r="CRT94" i="1" s="1"/>
  <c r="BYI75" i="1" l="1"/>
  <c r="BYI73" i="1"/>
  <c r="BYJ87" i="1" s="1"/>
  <c r="CRT121" i="1"/>
  <c r="BYJ65" i="1" l="1"/>
  <c r="BYJ69" i="1"/>
  <c r="CRT98" i="1"/>
  <c r="CRT102" i="1"/>
  <c r="BYJ79" i="1" l="1"/>
  <c r="BYJ60" i="1"/>
  <c r="CRT93" i="1"/>
  <c r="CRT113" i="1"/>
  <c r="CRT105" i="1" s="1"/>
  <c r="CRT95" i="1" s="1"/>
  <c r="CRT109" i="1" s="1"/>
  <c r="BYJ71" i="1" l="1"/>
  <c r="BYJ62" i="1" s="1"/>
  <c r="BYJ70" i="1"/>
  <c r="BYJ61" i="1" s="1"/>
  <c r="BYJ74" i="1" s="1"/>
  <c r="CRT107" i="1"/>
  <c r="CRT108" i="1"/>
  <c r="CRU121" i="1" s="1"/>
  <c r="BYJ75" i="1" l="1"/>
  <c r="BYJ73" i="1"/>
  <c r="BYK87" i="1" s="1"/>
  <c r="CRU102" i="1"/>
  <c r="CRU98" i="1"/>
  <c r="CRU122" i="1"/>
  <c r="CRU99" i="1" s="1"/>
  <c r="CRU94" i="1" s="1"/>
  <c r="BYK69" i="1" l="1"/>
  <c r="BYK65" i="1"/>
  <c r="CRU113" i="1"/>
  <c r="CRU105" i="1" s="1"/>
  <c r="CRU95" i="1" s="1"/>
  <c r="CRU109" i="1" s="1"/>
  <c r="CRU93" i="1"/>
  <c r="CRU108" i="1" l="1"/>
  <c r="BYK79" i="1"/>
  <c r="BYK60" i="1"/>
  <c r="CRU107" i="1"/>
  <c r="CRV122" i="1" s="1"/>
  <c r="CRV99" i="1" s="1"/>
  <c r="CRV94" i="1" s="1"/>
  <c r="BYK71" i="1" l="1"/>
  <c r="BYK62" i="1" s="1"/>
  <c r="BYK70" i="1"/>
  <c r="BYK61" i="1" s="1"/>
  <c r="BYK74" i="1" s="1"/>
  <c r="CRV121" i="1"/>
  <c r="BYK75" i="1" l="1"/>
  <c r="BYK73" i="1"/>
  <c r="BYL87" i="1" s="1"/>
  <c r="CRV98" i="1"/>
  <c r="CRV102" i="1"/>
  <c r="BYL69" i="1" l="1"/>
  <c r="BYL65" i="1"/>
  <c r="CRV113" i="1"/>
  <c r="CRV105" i="1" s="1"/>
  <c r="CRV95" i="1" s="1"/>
  <c r="CRV109" i="1" s="1"/>
  <c r="CRV93" i="1"/>
  <c r="BYL79" i="1" l="1"/>
  <c r="BYL60" i="1"/>
  <c r="CRV107" i="1"/>
  <c r="CRV108" i="1"/>
  <c r="CRW121" i="1" s="1"/>
  <c r="BYL71" i="1" l="1"/>
  <c r="BYL62" i="1" s="1"/>
  <c r="BYL70" i="1"/>
  <c r="BYL61" i="1" s="1"/>
  <c r="BYL74" i="1" s="1"/>
  <c r="CRW102" i="1"/>
  <c r="CRW98" i="1"/>
  <c r="CRW122" i="1"/>
  <c r="CRW99" i="1" s="1"/>
  <c r="CRW94" i="1" s="1"/>
  <c r="BYL75" i="1" l="1"/>
  <c r="BYL73" i="1"/>
  <c r="BYM87" i="1" s="1"/>
  <c r="CRW113" i="1"/>
  <c r="CRW105" i="1" s="1"/>
  <c r="CRW95" i="1" s="1"/>
  <c r="CRW109" i="1" s="1"/>
  <c r="CRW93" i="1"/>
  <c r="BYM65" i="1" l="1"/>
  <c r="BYM69" i="1"/>
  <c r="CRW107" i="1"/>
  <c r="CRW108" i="1"/>
  <c r="CRX121" i="1" s="1"/>
  <c r="BYM79" i="1" l="1"/>
  <c r="BYM60" i="1"/>
  <c r="CRX102" i="1"/>
  <c r="CRX98" i="1"/>
  <c r="CRX122" i="1"/>
  <c r="CRX99" i="1" s="1"/>
  <c r="CRX94" i="1" s="1"/>
  <c r="BYM71" i="1" l="1"/>
  <c r="BYM62" i="1" s="1"/>
  <c r="BYM70" i="1"/>
  <c r="BYM61" i="1" s="1"/>
  <c r="BYM74" i="1" s="1"/>
  <c r="CRX93" i="1"/>
  <c r="CRX113" i="1"/>
  <c r="CRX105" i="1" s="1"/>
  <c r="CRX95" i="1" s="1"/>
  <c r="CRX109" i="1" s="1"/>
  <c r="BYM75" i="1" l="1"/>
  <c r="BYM73" i="1"/>
  <c r="BYN87" i="1" s="1"/>
  <c r="CRX107" i="1"/>
  <c r="CRX108" i="1"/>
  <c r="CRY121" i="1" s="1"/>
  <c r="BYN69" i="1" l="1"/>
  <c r="BYN65" i="1"/>
  <c r="CRY98" i="1"/>
  <c r="CRY102" i="1"/>
  <c r="CRY122" i="1"/>
  <c r="CRY99" i="1" s="1"/>
  <c r="CRY94" i="1" s="1"/>
  <c r="BYN79" i="1" l="1"/>
  <c r="BYN60" i="1"/>
  <c r="CRY93" i="1"/>
  <c r="CRY113" i="1"/>
  <c r="CRY105" i="1" s="1"/>
  <c r="CRY95" i="1" s="1"/>
  <c r="CRY109" i="1" s="1"/>
  <c r="BYN71" i="1" l="1"/>
  <c r="BYN62" i="1" s="1"/>
  <c r="BYN70" i="1"/>
  <c r="BYN61" i="1" s="1"/>
  <c r="BYN74" i="1" s="1"/>
  <c r="CRY107" i="1"/>
  <c r="CRY108" i="1"/>
  <c r="CRZ121" i="1" s="1"/>
  <c r="BYN75" i="1" l="1"/>
  <c r="BYN73" i="1"/>
  <c r="BYO87" i="1" s="1"/>
  <c r="CRZ102" i="1"/>
  <c r="CRZ98" i="1"/>
  <c r="CRZ122" i="1"/>
  <c r="CRZ99" i="1" s="1"/>
  <c r="CRZ94" i="1" s="1"/>
  <c r="BYO65" i="1" l="1"/>
  <c r="BYO69" i="1"/>
  <c r="CRZ93" i="1"/>
  <c r="CRZ113" i="1"/>
  <c r="CRZ105" i="1" s="1"/>
  <c r="CRZ95" i="1" s="1"/>
  <c r="CRZ109" i="1" s="1"/>
  <c r="BYO79" i="1" l="1"/>
  <c r="BYO60" i="1"/>
  <c r="CRZ108" i="1"/>
  <c r="CSA121" i="1" s="1"/>
  <c r="CRZ107" i="1"/>
  <c r="CSA122" i="1" s="1"/>
  <c r="CSA99" i="1" s="1"/>
  <c r="CSA94" i="1" s="1"/>
  <c r="BYO70" i="1" l="1"/>
  <c r="BYO61" i="1" s="1"/>
  <c r="BYO71" i="1"/>
  <c r="BYO62" i="1" s="1"/>
  <c r="BYO75" i="1" s="1"/>
  <c r="CSA98" i="1"/>
  <c r="CSA102" i="1"/>
  <c r="BYO74" i="1" l="1"/>
  <c r="BYO73" i="1"/>
  <c r="CSA113" i="1"/>
  <c r="CSA105" i="1" s="1"/>
  <c r="CSA95" i="1" s="1"/>
  <c r="CSA109" i="1" s="1"/>
  <c r="CSA93" i="1"/>
  <c r="BYP87" i="1" l="1"/>
  <c r="CSA107" i="1"/>
  <c r="CSA108" i="1"/>
  <c r="CSB121" i="1" s="1"/>
  <c r="BYP69" i="1" l="1"/>
  <c r="BYP65" i="1"/>
  <c r="CSB98" i="1"/>
  <c r="CSB102" i="1"/>
  <c r="CSB122" i="1"/>
  <c r="CSB99" i="1" s="1"/>
  <c r="CSB94" i="1" s="1"/>
  <c r="BYP79" i="1" l="1"/>
  <c r="BYP60" i="1"/>
  <c r="CSB93" i="1"/>
  <c r="CSB113" i="1"/>
  <c r="CSB105" i="1" s="1"/>
  <c r="CSB95" i="1" s="1"/>
  <c r="CSB109" i="1" s="1"/>
  <c r="BYP70" i="1" l="1"/>
  <c r="BYP61" i="1" s="1"/>
  <c r="BYP71" i="1"/>
  <c r="BYP62" i="1" s="1"/>
  <c r="BYP75" i="1" s="1"/>
  <c r="CSB107" i="1"/>
  <c r="CSB108" i="1"/>
  <c r="CSC121" i="1" s="1"/>
  <c r="BYP74" i="1" l="1"/>
  <c r="BYP73" i="1"/>
  <c r="CSC102" i="1"/>
  <c r="CSC98" i="1"/>
  <c r="CSC122" i="1"/>
  <c r="CSC99" i="1" s="1"/>
  <c r="CSC94" i="1" s="1"/>
  <c r="BYQ87" i="1" l="1"/>
  <c r="CSC113" i="1"/>
  <c r="CSC105" i="1" s="1"/>
  <c r="CSC95" i="1" s="1"/>
  <c r="CSC109" i="1" s="1"/>
  <c r="CSC93" i="1"/>
  <c r="BYQ69" i="1" l="1"/>
  <c r="BYQ65" i="1"/>
  <c r="CSC108" i="1"/>
  <c r="CSC107" i="1"/>
  <c r="CSD122" i="1" s="1"/>
  <c r="CSD99" i="1" s="1"/>
  <c r="CSD94" i="1" s="1"/>
  <c r="BYQ79" i="1" l="1"/>
  <c r="BYQ60" i="1"/>
  <c r="CSD121" i="1"/>
  <c r="BYQ70" i="1" l="1"/>
  <c r="BYQ61" i="1" s="1"/>
  <c r="BYQ71" i="1"/>
  <c r="BYQ62" i="1" s="1"/>
  <c r="BYQ75" i="1" s="1"/>
  <c r="CSD102" i="1"/>
  <c r="CSD98" i="1"/>
  <c r="BYQ74" i="1" l="1"/>
  <c r="BYQ73" i="1"/>
  <c r="CSD113" i="1"/>
  <c r="CSD105" i="1" s="1"/>
  <c r="CSD95" i="1" s="1"/>
  <c r="CSD109" i="1" s="1"/>
  <c r="CSD93" i="1"/>
  <c r="BYR87" i="1" l="1"/>
  <c r="CSD107" i="1"/>
  <c r="CSD108" i="1"/>
  <c r="CSE121" i="1" s="1"/>
  <c r="BYR65" i="1" l="1"/>
  <c r="BYR69" i="1"/>
  <c r="BYR60" i="1" s="1"/>
  <c r="CSE98" i="1"/>
  <c r="CSE102" i="1"/>
  <c r="CSE122" i="1"/>
  <c r="CSE99" i="1" s="1"/>
  <c r="CSE94" i="1" s="1"/>
  <c r="BYR79" i="1" l="1"/>
  <c r="CSE113" i="1"/>
  <c r="CSE105" i="1" s="1"/>
  <c r="CSE95" i="1" s="1"/>
  <c r="CSE109" i="1" s="1"/>
  <c r="CSE93" i="1"/>
  <c r="BYR70" i="1" l="1"/>
  <c r="BYR61" i="1" s="1"/>
  <c r="BYR71" i="1"/>
  <c r="BYR62" i="1" s="1"/>
  <c r="BYR75" i="1" s="1"/>
  <c r="CSE107" i="1"/>
  <c r="CSE108" i="1"/>
  <c r="CSF121" i="1" s="1"/>
  <c r="CSF122" i="1" l="1"/>
  <c r="CSF99" i="1" s="1"/>
  <c r="CSF94" i="1" s="1"/>
  <c r="BYR74" i="1"/>
  <c r="BYR73" i="1"/>
  <c r="CSF102" i="1"/>
  <c r="CSF98" i="1"/>
  <c r="BYS87" i="1" l="1"/>
  <c r="CSF113" i="1"/>
  <c r="CSF105" i="1" s="1"/>
  <c r="CSF95" i="1" s="1"/>
  <c r="CSF109" i="1" s="1"/>
  <c r="CSF93" i="1"/>
  <c r="BYS69" i="1" l="1"/>
  <c r="BYS65" i="1"/>
  <c r="CSF107" i="1"/>
  <c r="CSF108" i="1"/>
  <c r="CSG121" i="1" s="1"/>
  <c r="BYS79" i="1" l="1"/>
  <c r="BYS60" i="1"/>
  <c r="CSG98" i="1"/>
  <c r="CSG102" i="1"/>
  <c r="CSG122" i="1"/>
  <c r="CSG99" i="1" s="1"/>
  <c r="CSG94" i="1" s="1"/>
  <c r="BYS70" i="1" l="1"/>
  <c r="BYS61" i="1" s="1"/>
  <c r="BYS71" i="1"/>
  <c r="BYS62" i="1" s="1"/>
  <c r="BYS75" i="1" s="1"/>
  <c r="CSG113" i="1"/>
  <c r="CSG105" i="1" s="1"/>
  <c r="CSG95" i="1" s="1"/>
  <c r="CSG109" i="1" s="1"/>
  <c r="CSG93" i="1"/>
  <c r="BYS74" i="1" l="1"/>
  <c r="BYS73" i="1"/>
  <c r="CSG107" i="1"/>
  <c r="CSG108" i="1"/>
  <c r="CSH121" i="1" s="1"/>
  <c r="BYT87" i="1" l="1"/>
  <c r="CSH102" i="1"/>
  <c r="CSH98" i="1"/>
  <c r="CSH122" i="1"/>
  <c r="CSH99" i="1" s="1"/>
  <c r="CSH94" i="1" s="1"/>
  <c r="BYT65" i="1" l="1"/>
  <c r="BYT69" i="1"/>
  <c r="CSH113" i="1"/>
  <c r="CSH105" i="1" s="1"/>
  <c r="CSH95" i="1" s="1"/>
  <c r="CSH93" i="1"/>
  <c r="CSH109" i="1" l="1"/>
  <c r="BYT79" i="1"/>
  <c r="BYT60" i="1"/>
  <c r="CSH108" i="1"/>
  <c r="CSH107" i="1"/>
  <c r="BYT70" i="1" l="1"/>
  <c r="BYT61" i="1" s="1"/>
  <c r="BYT71" i="1"/>
  <c r="BYT62" i="1" s="1"/>
  <c r="BYT75" i="1" s="1"/>
  <c r="CSI122" i="1"/>
  <c r="CSI99" i="1" s="1"/>
  <c r="CSI94" i="1" s="1"/>
  <c r="BYT73" i="1"/>
  <c r="CSI121" i="1"/>
  <c r="BYT74" i="1" l="1"/>
  <c r="BYU87" i="1" s="1"/>
  <c r="CSI102" i="1"/>
  <c r="CSI98" i="1"/>
  <c r="BYU69" i="1" l="1"/>
  <c r="BYU65" i="1"/>
  <c r="CSI113" i="1"/>
  <c r="CSI105" i="1" s="1"/>
  <c r="CSI95" i="1" s="1"/>
  <c r="CSI109" i="1" s="1"/>
  <c r="CSI93" i="1"/>
  <c r="BYU79" i="1" l="1"/>
  <c r="BYU60" i="1"/>
  <c r="CSI107" i="1"/>
  <c r="CSI108" i="1"/>
  <c r="CSJ121" i="1" s="1"/>
  <c r="BYU70" i="1" l="1"/>
  <c r="BYU61" i="1" s="1"/>
  <c r="BYU71" i="1"/>
  <c r="BYU62" i="1" s="1"/>
  <c r="BYU75" i="1" s="1"/>
  <c r="CSJ98" i="1"/>
  <c r="CSJ102" i="1"/>
  <c r="CSJ122" i="1"/>
  <c r="CSJ99" i="1" s="1"/>
  <c r="CSJ94" i="1" s="1"/>
  <c r="BYU74" i="1" l="1"/>
  <c r="BYU73" i="1"/>
  <c r="CSJ113" i="1"/>
  <c r="CSJ105" i="1" s="1"/>
  <c r="CSJ95" i="1" s="1"/>
  <c r="CSJ109" i="1" s="1"/>
  <c r="CSJ93" i="1"/>
  <c r="BYV87" i="1" l="1"/>
  <c r="CSJ107" i="1"/>
  <c r="CSJ108" i="1"/>
  <c r="CSK121" i="1" s="1"/>
  <c r="BYV65" i="1" l="1"/>
  <c r="BYV69" i="1"/>
  <c r="CSK102" i="1"/>
  <c r="CSK98" i="1"/>
  <c r="CSK122" i="1"/>
  <c r="CSK99" i="1" s="1"/>
  <c r="CSK94" i="1" s="1"/>
  <c r="BYV79" i="1" l="1"/>
  <c r="BYV60" i="1"/>
  <c r="CSK113" i="1"/>
  <c r="CSK105" i="1" s="1"/>
  <c r="CSK95" i="1" s="1"/>
  <c r="CSK109" i="1" s="1"/>
  <c r="CSK93" i="1"/>
  <c r="CSK108" i="1" l="1"/>
  <c r="BYV70" i="1"/>
  <c r="BYV61" i="1" s="1"/>
  <c r="BYV71" i="1"/>
  <c r="BYV62" i="1" s="1"/>
  <c r="BYV75" i="1" s="1"/>
  <c r="CSK107" i="1"/>
  <c r="CSL122" i="1" s="1"/>
  <c r="CSL99" i="1" s="1"/>
  <c r="CSL94" i="1" s="1"/>
  <c r="BYV74" i="1" l="1"/>
  <c r="BYV73" i="1"/>
  <c r="CSL121" i="1"/>
  <c r="BYW87" i="1" l="1"/>
  <c r="CSL98" i="1"/>
  <c r="CSL102" i="1"/>
  <c r="BYW69" i="1" l="1"/>
  <c r="BYW65" i="1"/>
  <c r="CSL93" i="1"/>
  <c r="CSL113" i="1"/>
  <c r="CSL105" i="1" s="1"/>
  <c r="CSL95" i="1" s="1"/>
  <c r="CSL109" i="1" s="1"/>
  <c r="BYW79" i="1" l="1"/>
  <c r="BYW60" i="1"/>
  <c r="CSL107" i="1"/>
  <c r="CSL108" i="1"/>
  <c r="CSM121" i="1" s="1"/>
  <c r="BYW70" i="1" l="1"/>
  <c r="BYW61" i="1" s="1"/>
  <c r="BYW71" i="1"/>
  <c r="BYW62" i="1" s="1"/>
  <c r="BYW75" i="1" s="1"/>
  <c r="CSM102" i="1"/>
  <c r="CSM98" i="1"/>
  <c r="CSM122" i="1"/>
  <c r="CSM99" i="1" s="1"/>
  <c r="CSM94" i="1" s="1"/>
  <c r="BYW74" i="1" l="1"/>
  <c r="BYW73" i="1"/>
  <c r="BYX87" i="1" s="1"/>
  <c r="CSM113" i="1"/>
  <c r="CSM105" i="1" s="1"/>
  <c r="CSM95" i="1" s="1"/>
  <c r="CSM109" i="1" s="1"/>
  <c r="CSM93" i="1"/>
  <c r="BYX69" i="1" l="1"/>
  <c r="BYX65" i="1"/>
  <c r="CSM108" i="1"/>
  <c r="CSM107" i="1"/>
  <c r="CSN122" i="1" s="1"/>
  <c r="CSN99" i="1" s="1"/>
  <c r="CSN94" i="1" s="1"/>
  <c r="BYX79" i="1" l="1"/>
  <c r="BYX60" i="1"/>
  <c r="CSN121" i="1"/>
  <c r="BYX70" i="1" l="1"/>
  <c r="BYX61" i="1" s="1"/>
  <c r="BYX71" i="1"/>
  <c r="BYX62" i="1" s="1"/>
  <c r="BYX75" i="1" s="1"/>
  <c r="CSN102" i="1"/>
  <c r="CSN98" i="1"/>
  <c r="BYX74" i="1" l="1"/>
  <c r="BYX73" i="1"/>
  <c r="BYY87" i="1" s="1"/>
  <c r="CSN113" i="1"/>
  <c r="CSN105" i="1" s="1"/>
  <c r="CSN95" i="1" s="1"/>
  <c r="CSN109" i="1" s="1"/>
  <c r="CSN93" i="1"/>
  <c r="BYY65" i="1" l="1"/>
  <c r="BYY69" i="1"/>
  <c r="CSN107" i="1"/>
  <c r="CSN108" i="1"/>
  <c r="CSO121" i="1" s="1"/>
  <c r="BYY79" i="1" l="1"/>
  <c r="BYY60" i="1"/>
  <c r="CSO98" i="1"/>
  <c r="CSO102" i="1"/>
  <c r="CSO122" i="1"/>
  <c r="CSO99" i="1" s="1"/>
  <c r="CSO94" i="1" s="1"/>
  <c r="BYY70" i="1" l="1"/>
  <c r="BYY61" i="1" s="1"/>
  <c r="BYY71" i="1"/>
  <c r="BYY62" i="1" s="1"/>
  <c r="BYY75" i="1" s="1"/>
  <c r="CSO113" i="1"/>
  <c r="CSO105" i="1" s="1"/>
  <c r="CSO95" i="1" s="1"/>
  <c r="CSO109" i="1" s="1"/>
  <c r="CSO93" i="1"/>
  <c r="BYY74" i="1" l="1"/>
  <c r="BYY73" i="1"/>
  <c r="CSO107" i="1"/>
  <c r="CSO108" i="1"/>
  <c r="CSP121" i="1" s="1"/>
  <c r="BYZ87" i="1" l="1"/>
  <c r="CSP102" i="1"/>
  <c r="CSP98" i="1"/>
  <c r="CSP122" i="1"/>
  <c r="CSP99" i="1" s="1"/>
  <c r="CSP94" i="1" s="1"/>
  <c r="BYZ65" i="1" l="1"/>
  <c r="BYZ69" i="1"/>
  <c r="CSP93" i="1"/>
  <c r="CSP113" i="1"/>
  <c r="CSP105" i="1" s="1"/>
  <c r="CSP95" i="1" s="1"/>
  <c r="CSP109" i="1" s="1"/>
  <c r="BYZ79" i="1" l="1"/>
  <c r="BYZ60" i="1"/>
  <c r="CSP108" i="1"/>
  <c r="CSP107" i="1"/>
  <c r="CSQ122" i="1" s="1"/>
  <c r="CSQ99" i="1" s="1"/>
  <c r="CSQ94" i="1" s="1"/>
  <c r="BYZ71" i="1" l="1"/>
  <c r="BYZ62" i="1" s="1"/>
  <c r="BYZ70" i="1"/>
  <c r="BYZ61" i="1" s="1"/>
  <c r="BYZ74" i="1" s="1"/>
  <c r="CSQ121" i="1"/>
  <c r="BYZ75" i="1" l="1"/>
  <c r="BYZ73" i="1"/>
  <c r="BZA87" i="1" s="1"/>
  <c r="CSQ98" i="1"/>
  <c r="CSQ102" i="1"/>
  <c r="BZA69" i="1" l="1"/>
  <c r="BZA65" i="1"/>
  <c r="CSQ93" i="1"/>
  <c r="CSQ113" i="1"/>
  <c r="CSQ105" i="1" s="1"/>
  <c r="CSQ95" i="1" s="1"/>
  <c r="CSQ109" i="1" l="1"/>
  <c r="BZA79" i="1"/>
  <c r="BZA60" i="1"/>
  <c r="CSQ107" i="1"/>
  <c r="CSQ108" i="1"/>
  <c r="CSR121" i="1" s="1"/>
  <c r="BZA70" i="1" l="1"/>
  <c r="BZA61" i="1" s="1"/>
  <c r="BZA71" i="1"/>
  <c r="BZA62" i="1" s="1"/>
  <c r="BZA75" i="1" s="1"/>
  <c r="CSR102" i="1"/>
  <c r="CSR98" i="1"/>
  <c r="CSR122" i="1"/>
  <c r="CSR99" i="1" s="1"/>
  <c r="CSR94" i="1" s="1"/>
  <c r="BZA74" i="1" l="1"/>
  <c r="BZA73" i="1"/>
  <c r="BZB87" i="1" s="1"/>
  <c r="CSR113" i="1"/>
  <c r="CSR105" i="1" s="1"/>
  <c r="CSR95" i="1" s="1"/>
  <c r="CSR109" i="1" s="1"/>
  <c r="CSR93" i="1"/>
  <c r="BZB65" i="1" l="1"/>
  <c r="BZB69" i="1"/>
  <c r="CSR108" i="1"/>
  <c r="CSR107" i="1"/>
  <c r="CSS122" i="1" s="1"/>
  <c r="CSS99" i="1" s="1"/>
  <c r="CSS94" i="1" s="1"/>
  <c r="BZB79" i="1" l="1"/>
  <c r="BZB60" i="1"/>
  <c r="CSS121" i="1"/>
  <c r="BZB70" i="1" l="1"/>
  <c r="BZB61" i="1" s="1"/>
  <c r="BZB71" i="1"/>
  <c r="BZB62" i="1" s="1"/>
  <c r="BZB75" i="1" s="1"/>
  <c r="CSS102" i="1"/>
  <c r="CSS98" i="1"/>
  <c r="BZB74" i="1" l="1"/>
  <c r="BZB73" i="1"/>
  <c r="CSS93" i="1"/>
  <c r="CSS113" i="1"/>
  <c r="CSS105" i="1" s="1"/>
  <c r="CSS95" i="1" s="1"/>
  <c r="CSS109" i="1" s="1"/>
  <c r="BZC87" i="1" l="1"/>
  <c r="CSS107" i="1"/>
  <c r="CSS108" i="1"/>
  <c r="CST121" i="1" s="1"/>
  <c r="BZC69" i="1" l="1"/>
  <c r="BZC65" i="1"/>
  <c r="CST98" i="1"/>
  <c r="CST102" i="1"/>
  <c r="CST122" i="1"/>
  <c r="CST99" i="1" s="1"/>
  <c r="CST94" i="1" s="1"/>
  <c r="BZC79" i="1" l="1"/>
  <c r="BZC60" i="1"/>
  <c r="CST113" i="1"/>
  <c r="CST105" i="1" s="1"/>
  <c r="CST95" i="1" s="1"/>
  <c r="CST109" i="1" s="1"/>
  <c r="CST93" i="1"/>
  <c r="BZC70" i="1" l="1"/>
  <c r="BZC61" i="1" s="1"/>
  <c r="BZC71" i="1"/>
  <c r="BZC62" i="1" s="1"/>
  <c r="BZC75" i="1" s="1"/>
  <c r="CST107" i="1"/>
  <c r="CST108" i="1"/>
  <c r="CSU121" i="1" s="1"/>
  <c r="BZC74" i="1" l="1"/>
  <c r="BZC73" i="1"/>
  <c r="CSU102" i="1"/>
  <c r="CSU98" i="1"/>
  <c r="CSU122" i="1"/>
  <c r="CSU99" i="1" s="1"/>
  <c r="CSU94" i="1" s="1"/>
  <c r="BZD87" i="1" l="1"/>
  <c r="CSU93" i="1"/>
  <c r="CSU113" i="1"/>
  <c r="CSU105" i="1" s="1"/>
  <c r="CSU95" i="1" s="1"/>
  <c r="CSU109" i="1" s="1"/>
  <c r="BZD65" i="1" l="1"/>
  <c r="BZD69" i="1"/>
  <c r="CSU108" i="1"/>
  <c r="CSU107" i="1"/>
  <c r="CSV122" i="1" s="1"/>
  <c r="CSV99" i="1" s="1"/>
  <c r="CSV94" i="1" s="1"/>
  <c r="BZD79" i="1" l="1"/>
  <c r="BZD60" i="1"/>
  <c r="CSV121" i="1"/>
  <c r="BZD70" i="1" l="1"/>
  <c r="BZD61" i="1" s="1"/>
  <c r="BZD71" i="1"/>
  <c r="BZD62" i="1" s="1"/>
  <c r="BZD75" i="1" s="1"/>
  <c r="CSV98" i="1"/>
  <c r="CSV102" i="1"/>
  <c r="BZD74" i="1" l="1"/>
  <c r="BZD73" i="1"/>
  <c r="CSV113" i="1"/>
  <c r="CSV105" i="1" s="1"/>
  <c r="CSV95" i="1" s="1"/>
  <c r="CSV109" i="1" s="1"/>
  <c r="CSV93" i="1"/>
  <c r="BZE87" i="1" l="1"/>
  <c r="CSV107" i="1"/>
  <c r="CSV108" i="1"/>
  <c r="CSW121" i="1" s="1"/>
  <c r="BZE69" i="1" l="1"/>
  <c r="BZE65" i="1"/>
  <c r="CSW102" i="1"/>
  <c r="CSW98" i="1"/>
  <c r="CSW122" i="1"/>
  <c r="CSW99" i="1" s="1"/>
  <c r="CSW94" i="1" s="1"/>
  <c r="BZE79" i="1" l="1"/>
  <c r="BZE60" i="1"/>
  <c r="CSW93" i="1"/>
  <c r="CSW113" i="1"/>
  <c r="CSW105" i="1" s="1"/>
  <c r="CSW95" i="1" s="1"/>
  <c r="CSW109" i="1" s="1"/>
  <c r="BZE71" i="1" l="1"/>
  <c r="BZE62" i="1" s="1"/>
  <c r="BZE70" i="1"/>
  <c r="BZE61" i="1" s="1"/>
  <c r="BZE74" i="1" s="1"/>
  <c r="CSW108" i="1"/>
  <c r="CSW107" i="1"/>
  <c r="CSX122" i="1" s="1"/>
  <c r="CSX99" i="1" s="1"/>
  <c r="CSX94" i="1" s="1"/>
  <c r="BZE75" i="1" l="1"/>
  <c r="BZE73" i="1"/>
  <c r="BZF87" i="1" s="1"/>
  <c r="CSX121" i="1"/>
  <c r="BZF65" i="1" l="1"/>
  <c r="BZF69" i="1"/>
  <c r="BZF60" i="1" s="1"/>
  <c r="CSX98" i="1"/>
  <c r="CSX102" i="1"/>
  <c r="BZF79" i="1" l="1"/>
  <c r="CSX113" i="1"/>
  <c r="CSX105" i="1" s="1"/>
  <c r="CSX95" i="1" s="1"/>
  <c r="CSX109" i="1" s="1"/>
  <c r="CSX93" i="1"/>
  <c r="BZF71" i="1" l="1"/>
  <c r="BZF62" i="1" s="1"/>
  <c r="BZF70" i="1"/>
  <c r="BZF61" i="1" s="1"/>
  <c r="CSX107" i="1"/>
  <c r="CSX108" i="1"/>
  <c r="CSY121" i="1" s="1"/>
  <c r="BZF74" i="1" l="1"/>
  <c r="BZF73" i="1"/>
  <c r="BZF75" i="1"/>
  <c r="CSY102" i="1"/>
  <c r="CSY98" i="1"/>
  <c r="CSY122" i="1"/>
  <c r="CSY99" i="1" s="1"/>
  <c r="CSY94" i="1" s="1"/>
  <c r="BZG87" i="1" l="1"/>
  <c r="CSY113" i="1"/>
  <c r="CSY105" i="1" s="1"/>
  <c r="CSY95" i="1" s="1"/>
  <c r="CSY109" i="1" s="1"/>
  <c r="CSY93" i="1"/>
  <c r="CSY108" i="1" l="1"/>
  <c r="BZG69" i="1"/>
  <c r="BZG65" i="1"/>
  <c r="CSY107" i="1"/>
  <c r="CSZ122" i="1" s="1"/>
  <c r="CSZ99" i="1" s="1"/>
  <c r="CSZ94" i="1" s="1"/>
  <c r="BZG79" i="1" l="1"/>
  <c r="BZG60" i="1"/>
  <c r="CSZ121" i="1"/>
  <c r="BZG71" i="1" l="1"/>
  <c r="BZG62" i="1" s="1"/>
  <c r="BZG70" i="1"/>
  <c r="BZG61" i="1" s="1"/>
  <c r="BZG74" i="1" s="1"/>
  <c r="CSZ102" i="1"/>
  <c r="CSZ98" i="1"/>
  <c r="BZG75" i="1" l="1"/>
  <c r="BZG73" i="1"/>
  <c r="BZH87" i="1" s="1"/>
  <c r="CSZ113" i="1"/>
  <c r="CSZ105" i="1" s="1"/>
  <c r="CSZ95" i="1" s="1"/>
  <c r="CSZ109" i="1" s="1"/>
  <c r="CSZ93" i="1"/>
  <c r="BZH65" i="1" l="1"/>
  <c r="BZH69" i="1"/>
  <c r="CSZ107" i="1"/>
  <c r="CSZ108" i="1"/>
  <c r="CTA121" i="1" s="1"/>
  <c r="CTA122" i="1" l="1"/>
  <c r="CTA99" i="1" s="1"/>
  <c r="CTA94" i="1" s="1"/>
  <c r="BZH79" i="1"/>
  <c r="BZH60" i="1"/>
  <c r="CTA98" i="1"/>
  <c r="CTA102" i="1"/>
  <c r="BZH71" i="1" l="1"/>
  <c r="BZH62" i="1" s="1"/>
  <c r="BZH70" i="1"/>
  <c r="BZH61" i="1" s="1"/>
  <c r="BZH74" i="1" s="1"/>
  <c r="CTA113" i="1"/>
  <c r="CTA105" i="1" s="1"/>
  <c r="CTA95" i="1" s="1"/>
  <c r="CTA109" i="1" s="1"/>
  <c r="CTA93" i="1"/>
  <c r="BZH75" i="1" l="1"/>
  <c r="BZH73" i="1"/>
  <c r="BZI87" i="1" s="1"/>
  <c r="CTA107" i="1"/>
  <c r="CTA108" i="1"/>
  <c r="CTB121" i="1" s="1"/>
  <c r="BZI69" i="1" l="1"/>
  <c r="BZI65" i="1"/>
  <c r="CTB102" i="1"/>
  <c r="CTB98" i="1"/>
  <c r="CTB122" i="1"/>
  <c r="CTB99" i="1" s="1"/>
  <c r="CTB94" i="1" s="1"/>
  <c r="BZI79" i="1" l="1"/>
  <c r="BZI60" i="1"/>
  <c r="CTB113" i="1"/>
  <c r="CTB105" i="1" s="1"/>
  <c r="CTB95" i="1" s="1"/>
  <c r="CTB109" i="1" s="1"/>
  <c r="CTB93" i="1"/>
  <c r="CTB108" i="1" l="1"/>
  <c r="BZI70" i="1"/>
  <c r="BZI61" i="1" s="1"/>
  <c r="BZI71" i="1"/>
  <c r="BZI62" i="1" s="1"/>
  <c r="BZI75" i="1" s="1"/>
  <c r="CTB107" i="1"/>
  <c r="CTC122" i="1" s="1"/>
  <c r="CTC99" i="1" s="1"/>
  <c r="CTC94" i="1" s="1"/>
  <c r="BZI74" i="1" l="1"/>
  <c r="BZI73" i="1"/>
  <c r="BZJ87" i="1" s="1"/>
  <c r="CTC121" i="1"/>
  <c r="BZJ65" i="1" l="1"/>
  <c r="BZJ69" i="1"/>
  <c r="CTC102" i="1"/>
  <c r="CTC98" i="1"/>
  <c r="BZJ79" i="1" l="1"/>
  <c r="BZJ60" i="1"/>
  <c r="CTC113" i="1"/>
  <c r="CTC105" i="1" s="1"/>
  <c r="CTC95" i="1" s="1"/>
  <c r="CTC109" i="1" s="1"/>
  <c r="CTC93" i="1"/>
  <c r="BZJ71" i="1" l="1"/>
  <c r="BZJ62" i="1" s="1"/>
  <c r="BZJ70" i="1"/>
  <c r="BZJ61" i="1" s="1"/>
  <c r="BZJ74" i="1" s="1"/>
  <c r="CTC107" i="1"/>
  <c r="CTC108" i="1"/>
  <c r="CTD121" i="1" s="1"/>
  <c r="BZJ75" i="1" l="1"/>
  <c r="BZJ73" i="1"/>
  <c r="BZK87" i="1" s="1"/>
  <c r="CTD98" i="1"/>
  <c r="CTD102" i="1"/>
  <c r="CTD122" i="1"/>
  <c r="CTD99" i="1" s="1"/>
  <c r="CTD94" i="1" s="1"/>
  <c r="BZK69" i="1" l="1"/>
  <c r="BZK65" i="1"/>
  <c r="CTD93" i="1"/>
  <c r="CTD113" i="1"/>
  <c r="CTD105" i="1" s="1"/>
  <c r="CTD95" i="1" s="1"/>
  <c r="CTD109" i="1" s="1"/>
  <c r="BZK79" i="1" l="1"/>
  <c r="BZK60" i="1"/>
  <c r="CTD107" i="1"/>
  <c r="CTD108" i="1"/>
  <c r="CTE121" i="1" s="1"/>
  <c r="BZK71" i="1" l="1"/>
  <c r="BZK62" i="1" s="1"/>
  <c r="BZK70" i="1"/>
  <c r="BZK61" i="1" s="1"/>
  <c r="BZK74" i="1" s="1"/>
  <c r="CTE102" i="1"/>
  <c r="CTE98" i="1"/>
  <c r="CTE122" i="1"/>
  <c r="CTE99" i="1" s="1"/>
  <c r="CTE94" i="1" s="1"/>
  <c r="BZK75" i="1" l="1"/>
  <c r="BZK73" i="1"/>
  <c r="BZL87" i="1" s="1"/>
  <c r="CTE113" i="1"/>
  <c r="CTE105" i="1" s="1"/>
  <c r="CTE95" i="1" s="1"/>
  <c r="CTE109" i="1" s="1"/>
  <c r="CTE93" i="1"/>
  <c r="CTE108" i="1" l="1"/>
  <c r="BZL65" i="1"/>
  <c r="BZL69" i="1"/>
  <c r="CTE107" i="1"/>
  <c r="CTF122" i="1" s="1"/>
  <c r="CTF99" i="1" s="1"/>
  <c r="CTF94" i="1" s="1"/>
  <c r="BZL79" i="1" l="1"/>
  <c r="BZL60" i="1"/>
  <c r="CTF121" i="1"/>
  <c r="BZL70" i="1" l="1"/>
  <c r="BZL61" i="1" s="1"/>
  <c r="BZL71" i="1"/>
  <c r="BZL62" i="1" s="1"/>
  <c r="BZL75" i="1" s="1"/>
  <c r="CTF102" i="1"/>
  <c r="CTF98" i="1"/>
  <c r="BZL74" i="1" l="1"/>
  <c r="BZL73" i="1"/>
  <c r="BZM87" i="1" s="1"/>
  <c r="CTF113" i="1"/>
  <c r="CTF105" i="1" s="1"/>
  <c r="CTF95" i="1" s="1"/>
  <c r="CTF109" i="1" s="1"/>
  <c r="CTF93" i="1"/>
  <c r="BZM69" i="1" l="1"/>
  <c r="BZM65" i="1"/>
  <c r="CTF107" i="1"/>
  <c r="CTF108" i="1"/>
  <c r="CTG121" i="1" s="1"/>
  <c r="BZM79" i="1" l="1"/>
  <c r="BZM60" i="1"/>
  <c r="CTG98" i="1"/>
  <c r="CTG102" i="1"/>
  <c r="CTG122" i="1"/>
  <c r="CTG99" i="1" s="1"/>
  <c r="CTG94" i="1" s="1"/>
  <c r="BZM71" i="1" l="1"/>
  <c r="BZM62" i="1" s="1"/>
  <c r="BZM70" i="1"/>
  <c r="BZM61" i="1" s="1"/>
  <c r="BZM74" i="1" s="1"/>
  <c r="CTG93" i="1"/>
  <c r="CTG113" i="1"/>
  <c r="CTG105" i="1" s="1"/>
  <c r="CTG95" i="1" s="1"/>
  <c r="CTG109" i="1" s="1"/>
  <c r="BZM75" i="1" l="1"/>
  <c r="BZM73" i="1"/>
  <c r="BZN87" i="1" s="1"/>
  <c r="CTG107" i="1"/>
  <c r="CTG108" i="1"/>
  <c r="CTH121" i="1" s="1"/>
  <c r="BZN65" i="1" l="1"/>
  <c r="BZN69" i="1"/>
  <c r="CTH102" i="1"/>
  <c r="CTH98" i="1"/>
  <c r="CTH122" i="1"/>
  <c r="CTH99" i="1" s="1"/>
  <c r="CTH94" i="1" s="1"/>
  <c r="BZN79" i="1" l="1"/>
  <c r="BZN60" i="1"/>
  <c r="CTH113" i="1"/>
  <c r="CTH105" i="1" s="1"/>
  <c r="CTH95" i="1" s="1"/>
  <c r="CTH109" i="1" s="1"/>
  <c r="CTH93" i="1"/>
  <c r="BZN71" i="1" l="1"/>
  <c r="BZN62" i="1" s="1"/>
  <c r="BZN70" i="1"/>
  <c r="BZN61" i="1" s="1"/>
  <c r="BZN74" i="1" s="1"/>
  <c r="CTH107" i="1"/>
  <c r="CTH108" i="1"/>
  <c r="CTI121" i="1" s="1"/>
  <c r="BZN75" i="1" l="1"/>
  <c r="BZN73" i="1"/>
  <c r="BZO87" i="1" s="1"/>
  <c r="CTI98" i="1"/>
  <c r="CTI102" i="1"/>
  <c r="CTI122" i="1"/>
  <c r="CTI99" i="1" s="1"/>
  <c r="CTI94" i="1" s="1"/>
  <c r="BZO69" i="1" l="1"/>
  <c r="BZO65" i="1"/>
  <c r="CTI93" i="1"/>
  <c r="CTI113" i="1"/>
  <c r="CTI105" i="1" s="1"/>
  <c r="CTI95" i="1" s="1"/>
  <c r="CTI109" i="1" s="1"/>
  <c r="BZO79" i="1" l="1"/>
  <c r="BZO60" i="1"/>
  <c r="CTI107" i="1"/>
  <c r="CTI108" i="1"/>
  <c r="CTJ121" i="1" s="1"/>
  <c r="BZO71" i="1" l="1"/>
  <c r="BZO62" i="1" s="1"/>
  <c r="BZO70" i="1"/>
  <c r="BZO61" i="1" s="1"/>
  <c r="BZO74" i="1" s="1"/>
  <c r="CTJ102" i="1"/>
  <c r="CTJ98" i="1"/>
  <c r="CTJ122" i="1"/>
  <c r="CTJ99" i="1" s="1"/>
  <c r="CTJ94" i="1" s="1"/>
  <c r="BZO75" i="1" l="1"/>
  <c r="BZO73" i="1"/>
  <c r="BZP87" i="1" s="1"/>
  <c r="CTJ93" i="1"/>
  <c r="CTJ113" i="1"/>
  <c r="CTJ105" i="1" s="1"/>
  <c r="CTJ95" i="1" s="1"/>
  <c r="CTJ109" i="1" s="1"/>
  <c r="BZP65" i="1" l="1"/>
  <c r="BZP69" i="1"/>
  <c r="CTJ108" i="1"/>
  <c r="CTJ107" i="1"/>
  <c r="CTK122" i="1" s="1"/>
  <c r="CTK99" i="1" s="1"/>
  <c r="CTK94" i="1" s="1"/>
  <c r="BZP79" i="1" l="1"/>
  <c r="BZP60" i="1"/>
  <c r="CTK121" i="1"/>
  <c r="BZP71" i="1" l="1"/>
  <c r="BZP62" i="1" s="1"/>
  <c r="BZP70" i="1"/>
  <c r="BZP61" i="1" s="1"/>
  <c r="BZP74" i="1" s="1"/>
  <c r="CTK98" i="1"/>
  <c r="CTK102" i="1"/>
  <c r="BZP75" i="1" l="1"/>
  <c r="BZP73" i="1"/>
  <c r="BZQ87" i="1" s="1"/>
  <c r="CTK93" i="1"/>
  <c r="CTK113" i="1"/>
  <c r="CTK105" i="1" s="1"/>
  <c r="CTK95" i="1" s="1"/>
  <c r="CTK109" i="1" s="1"/>
  <c r="BZQ69" i="1" l="1"/>
  <c r="BZQ65" i="1"/>
  <c r="CTK107" i="1"/>
  <c r="CTK108" i="1"/>
  <c r="CTL121" i="1" s="1"/>
  <c r="BZQ79" i="1" l="1"/>
  <c r="BZQ60" i="1"/>
  <c r="CTL102" i="1"/>
  <c r="CTL98" i="1"/>
  <c r="CTL122" i="1"/>
  <c r="CTL99" i="1" s="1"/>
  <c r="CTL94" i="1" s="1"/>
  <c r="BZQ71" i="1" l="1"/>
  <c r="BZQ62" i="1" s="1"/>
  <c r="BZQ70" i="1"/>
  <c r="BZQ61" i="1" s="1"/>
  <c r="BZQ74" i="1" s="1"/>
  <c r="CTL113" i="1"/>
  <c r="CTL105" i="1" s="1"/>
  <c r="CTL95" i="1" s="1"/>
  <c r="CTL93" i="1"/>
  <c r="CTL109" i="1" l="1"/>
  <c r="CTL108" i="1"/>
  <c r="BZQ75" i="1"/>
  <c r="BZQ73" i="1"/>
  <c r="BZR87" i="1" s="1"/>
  <c r="CTL107" i="1"/>
  <c r="CTM122" i="1" s="1"/>
  <c r="CTM99" i="1" s="1"/>
  <c r="CTM94" i="1" s="1"/>
  <c r="BZR65" i="1" l="1"/>
  <c r="BZR69" i="1"/>
  <c r="CTM121" i="1"/>
  <c r="BZR79" i="1" l="1"/>
  <c r="BZR60" i="1"/>
  <c r="CTM98" i="1"/>
  <c r="CTM102" i="1"/>
  <c r="BZR71" i="1" l="1"/>
  <c r="BZR62" i="1" s="1"/>
  <c r="BZR70" i="1"/>
  <c r="BZR61" i="1" s="1"/>
  <c r="BZR74" i="1" s="1"/>
  <c r="CTM93" i="1"/>
  <c r="CTM113" i="1"/>
  <c r="CTM105" i="1" s="1"/>
  <c r="CTM95" i="1" s="1"/>
  <c r="CTM109" i="1" s="1"/>
  <c r="BZR75" i="1" l="1"/>
  <c r="BZR73" i="1"/>
  <c r="BZS87" i="1" s="1"/>
  <c r="CTM107" i="1"/>
  <c r="CTM108" i="1"/>
  <c r="CTN121" i="1" s="1"/>
  <c r="BZS69" i="1" l="1"/>
  <c r="BZS65" i="1"/>
  <c r="CTN102" i="1"/>
  <c r="CTN98" i="1"/>
  <c r="CTN122" i="1"/>
  <c r="CTN99" i="1" s="1"/>
  <c r="CTN94" i="1" s="1"/>
  <c r="BZS79" i="1" l="1"/>
  <c r="BZS60" i="1"/>
  <c r="CTN93" i="1"/>
  <c r="CTN113" i="1"/>
  <c r="CTN105" i="1" s="1"/>
  <c r="CTN95" i="1" s="1"/>
  <c r="CTN109" i="1" s="1"/>
  <c r="BZS71" i="1" l="1"/>
  <c r="BZS62" i="1" s="1"/>
  <c r="BZS70" i="1"/>
  <c r="BZS61" i="1" s="1"/>
  <c r="BZS74" i="1" s="1"/>
  <c r="CTN108" i="1"/>
  <c r="CTN107" i="1"/>
  <c r="CTO122" i="1" s="1"/>
  <c r="CTO99" i="1" s="1"/>
  <c r="CTO94" i="1" s="1"/>
  <c r="BZS75" i="1" l="1"/>
  <c r="BZS73" i="1"/>
  <c r="BZT87" i="1" s="1"/>
  <c r="CTO121" i="1"/>
  <c r="BZT65" i="1" l="1"/>
  <c r="BZT69" i="1"/>
  <c r="CTO98" i="1"/>
  <c r="CTO102" i="1"/>
  <c r="BZT79" i="1" l="1"/>
  <c r="BZT60" i="1"/>
  <c r="CTO93" i="1"/>
  <c r="CTO113" i="1"/>
  <c r="CTO105" i="1" s="1"/>
  <c r="CTO95" i="1" s="1"/>
  <c r="CTO109" i="1" s="1"/>
  <c r="BZT71" i="1" l="1"/>
  <c r="BZT62" i="1" s="1"/>
  <c r="BZT70" i="1"/>
  <c r="BZT61" i="1" s="1"/>
  <c r="BZT74" i="1" s="1"/>
  <c r="CTO107" i="1"/>
  <c r="CTO108" i="1"/>
  <c r="CTP121" i="1" s="1"/>
  <c r="BZT75" i="1" l="1"/>
  <c r="BZT73" i="1"/>
  <c r="BZU87" i="1" s="1"/>
  <c r="CTP102" i="1"/>
  <c r="CTP98" i="1"/>
  <c r="CTP122" i="1"/>
  <c r="CTP99" i="1" s="1"/>
  <c r="CTP94" i="1" s="1"/>
  <c r="BZU69" i="1" l="1"/>
  <c r="BZU65" i="1"/>
  <c r="CTP113" i="1"/>
  <c r="CTP105" i="1" s="1"/>
  <c r="CTP95" i="1" s="1"/>
  <c r="CTP109" i="1" s="1"/>
  <c r="CTP93" i="1"/>
  <c r="BZU79" i="1" l="1"/>
  <c r="BZU60" i="1"/>
  <c r="CTP107" i="1"/>
  <c r="CTP108" i="1"/>
  <c r="CTQ121" i="1" s="1"/>
  <c r="BZU71" i="1" l="1"/>
  <c r="BZU62" i="1" s="1"/>
  <c r="BZU70" i="1"/>
  <c r="BZU61" i="1" s="1"/>
  <c r="BZU74" i="1" s="1"/>
  <c r="CTQ98" i="1"/>
  <c r="CTQ102" i="1"/>
  <c r="CTQ122" i="1"/>
  <c r="CTQ99" i="1" s="1"/>
  <c r="CTQ94" i="1" s="1"/>
  <c r="BZU75" i="1" l="1"/>
  <c r="BZU73" i="1"/>
  <c r="BZV87" i="1" s="1"/>
  <c r="CTQ113" i="1"/>
  <c r="CTQ105" i="1" s="1"/>
  <c r="CTQ95" i="1" s="1"/>
  <c r="CTQ109" i="1" s="1"/>
  <c r="CTQ93" i="1"/>
  <c r="BZV65" i="1" l="1"/>
  <c r="BZV69" i="1"/>
  <c r="CTQ107" i="1"/>
  <c r="CTQ108" i="1"/>
  <c r="CTR121" i="1" s="1"/>
  <c r="BZV79" i="1" l="1"/>
  <c r="BZV60" i="1"/>
  <c r="CTR102" i="1"/>
  <c r="CTR98" i="1"/>
  <c r="CTR122" i="1"/>
  <c r="CTR99" i="1" s="1"/>
  <c r="CTR94" i="1" s="1"/>
  <c r="BZV71" i="1" l="1"/>
  <c r="BZV62" i="1" s="1"/>
  <c r="BZV70" i="1"/>
  <c r="BZV61" i="1" s="1"/>
  <c r="BZV74" i="1" s="1"/>
  <c r="CTR93" i="1"/>
  <c r="CTR113" i="1"/>
  <c r="CTR105" i="1" s="1"/>
  <c r="CTR95" i="1" s="1"/>
  <c r="CTR109" i="1" s="1"/>
  <c r="BZV73" i="1" l="1"/>
  <c r="BZW87" i="1" s="1"/>
  <c r="BZV75" i="1"/>
  <c r="CTR108" i="1"/>
  <c r="CTR107" i="1"/>
  <c r="CTS122" i="1" s="1"/>
  <c r="CTS99" i="1" s="1"/>
  <c r="CTS94" i="1" s="1"/>
  <c r="BZW69" i="1" l="1"/>
  <c r="BZW65" i="1"/>
  <c r="CTS121" i="1"/>
  <c r="BZW79" i="1" l="1"/>
  <c r="BZW60" i="1"/>
  <c r="CTS98" i="1"/>
  <c r="CTS102" i="1"/>
  <c r="BZW71" i="1" l="1"/>
  <c r="BZW62" i="1" s="1"/>
  <c r="BZW70" i="1"/>
  <c r="BZW61" i="1" s="1"/>
  <c r="BZW74" i="1" s="1"/>
  <c r="CTS93" i="1"/>
  <c r="CTS113" i="1"/>
  <c r="CTS105" i="1" s="1"/>
  <c r="CTS95" i="1" s="1"/>
  <c r="CTS109" i="1" s="1"/>
  <c r="BZW75" i="1" l="1"/>
  <c r="BZW73" i="1"/>
  <c r="BZX87" i="1" s="1"/>
  <c r="CTS107" i="1"/>
  <c r="CTS108" i="1"/>
  <c r="CTT121" i="1" s="1"/>
  <c r="BZX69" i="1" l="1"/>
  <c r="BZX65" i="1"/>
  <c r="CTT102" i="1"/>
  <c r="CTT98" i="1"/>
  <c r="CTT122" i="1"/>
  <c r="CTT99" i="1" s="1"/>
  <c r="CTT94" i="1" s="1"/>
  <c r="BZX79" i="1" l="1"/>
  <c r="BZX60" i="1"/>
  <c r="CTT93" i="1"/>
  <c r="CTT113" i="1"/>
  <c r="CTT105" i="1" s="1"/>
  <c r="CTT95" i="1" s="1"/>
  <c r="CTT109" i="1" s="1"/>
  <c r="BZX71" i="1" l="1"/>
  <c r="BZX62" i="1" s="1"/>
  <c r="BZX70" i="1"/>
  <c r="BZX61" i="1" s="1"/>
  <c r="BZX74" i="1" s="1"/>
  <c r="CTT108" i="1"/>
  <c r="CTT107" i="1"/>
  <c r="CTU122" i="1" s="1"/>
  <c r="CTU99" i="1" s="1"/>
  <c r="CTU94" i="1" s="1"/>
  <c r="BZX75" i="1" l="1"/>
  <c r="BZX73" i="1"/>
  <c r="BZY87" i="1" s="1"/>
  <c r="CTU121" i="1"/>
  <c r="BZY65" i="1" l="1"/>
  <c r="BZY69" i="1"/>
  <c r="CTU98" i="1"/>
  <c r="CTU102" i="1"/>
  <c r="BZY79" i="1" l="1"/>
  <c r="BZY60" i="1"/>
  <c r="CTU93" i="1"/>
  <c r="CTU113" i="1"/>
  <c r="CTU105" i="1" s="1"/>
  <c r="CTU95" i="1" s="1"/>
  <c r="CTU109" i="1" s="1"/>
  <c r="BZY71" i="1" l="1"/>
  <c r="BZY62" i="1" s="1"/>
  <c r="BZY70" i="1"/>
  <c r="BZY61" i="1" s="1"/>
  <c r="BZY74" i="1" s="1"/>
  <c r="CTU107" i="1"/>
  <c r="CTU108" i="1"/>
  <c r="CTV121" i="1" s="1"/>
  <c r="BZY75" i="1" l="1"/>
  <c r="BZY73" i="1"/>
  <c r="BZZ87" i="1" s="1"/>
  <c r="CTV102" i="1"/>
  <c r="CTV98" i="1"/>
  <c r="CTV122" i="1"/>
  <c r="CTV99" i="1" s="1"/>
  <c r="CTV94" i="1" s="1"/>
  <c r="BZZ69" i="1" l="1"/>
  <c r="BZZ65" i="1"/>
  <c r="CTV93" i="1"/>
  <c r="CTV113" i="1"/>
  <c r="CTV105" i="1" s="1"/>
  <c r="CTV95" i="1" s="1"/>
  <c r="CTV109" i="1" s="1"/>
  <c r="BZZ79" i="1" l="1"/>
  <c r="BZZ60" i="1"/>
  <c r="CTV108" i="1"/>
  <c r="CTV107" i="1"/>
  <c r="CTW122" i="1" s="1"/>
  <c r="CTW99" i="1" s="1"/>
  <c r="CTW94" i="1" s="1"/>
  <c r="BZZ71" i="1" l="1"/>
  <c r="BZZ62" i="1" s="1"/>
  <c r="BZZ70" i="1"/>
  <c r="BZZ61" i="1" s="1"/>
  <c r="BZZ74" i="1" s="1"/>
  <c r="CTW121" i="1"/>
  <c r="BZZ75" i="1" l="1"/>
  <c r="BZZ73" i="1"/>
  <c r="CAA87" i="1" s="1"/>
  <c r="CTW98" i="1"/>
  <c r="CTW102" i="1"/>
  <c r="CAA65" i="1" l="1"/>
  <c r="CAA69" i="1"/>
  <c r="CTW93" i="1"/>
  <c r="CTW113" i="1"/>
  <c r="CTW105" i="1" s="1"/>
  <c r="CTW95" i="1" s="1"/>
  <c r="CTW109" i="1" s="1"/>
  <c r="CAA79" i="1" l="1"/>
  <c r="CAA60" i="1"/>
  <c r="CTW107" i="1"/>
  <c r="CTW108" i="1"/>
  <c r="CTX121" i="1" s="1"/>
  <c r="CAA71" i="1" l="1"/>
  <c r="CAA62" i="1" s="1"/>
  <c r="CAA70" i="1"/>
  <c r="CAA61" i="1" s="1"/>
  <c r="CAA74" i="1" s="1"/>
  <c r="CTX102" i="1"/>
  <c r="CTX98" i="1"/>
  <c r="CTX122" i="1"/>
  <c r="CTX99" i="1" s="1"/>
  <c r="CTX94" i="1" s="1"/>
  <c r="CAA75" i="1" l="1"/>
  <c r="CAA73" i="1"/>
  <c r="CAB87" i="1" s="1"/>
  <c r="CTX93" i="1"/>
  <c r="CTX113" i="1"/>
  <c r="CTX105" i="1" s="1"/>
  <c r="CTX95" i="1" s="1"/>
  <c r="CTX109" i="1" s="1"/>
  <c r="CAB69" i="1" l="1"/>
  <c r="CAB65" i="1"/>
  <c r="CTX108" i="1"/>
  <c r="CTX107" i="1"/>
  <c r="CTY122" i="1" s="1"/>
  <c r="CTY99" i="1" s="1"/>
  <c r="CTY94" i="1" s="1"/>
  <c r="CAB79" i="1" l="1"/>
  <c r="CAB60" i="1"/>
  <c r="CTY121" i="1"/>
  <c r="CAB71" i="1" l="1"/>
  <c r="CAB62" i="1" s="1"/>
  <c r="CAB70" i="1"/>
  <c r="CAB61" i="1" s="1"/>
  <c r="CTY98" i="1"/>
  <c r="CTY102" i="1"/>
  <c r="CAB75" i="1" l="1"/>
  <c r="CAB74" i="1"/>
  <c r="CAB73" i="1"/>
  <c r="CAC87" i="1" s="1"/>
  <c r="CTY93" i="1"/>
  <c r="CTY113" i="1"/>
  <c r="CTY105" i="1" s="1"/>
  <c r="CTY95" i="1" s="1"/>
  <c r="CTY109" i="1" s="1"/>
  <c r="CAC69" i="1" l="1"/>
  <c r="CAC65" i="1"/>
  <c r="CTY107" i="1"/>
  <c r="CTY108" i="1"/>
  <c r="CTZ121" i="1" s="1"/>
  <c r="CTZ122" i="1" l="1"/>
  <c r="CTZ99" i="1" s="1"/>
  <c r="CTZ94" i="1" s="1"/>
  <c r="CAC79" i="1"/>
  <c r="CAC60" i="1"/>
  <c r="CTZ102" i="1"/>
  <c r="CTZ98" i="1"/>
  <c r="CAC71" i="1" l="1"/>
  <c r="CAC62" i="1" s="1"/>
  <c r="CAC70" i="1"/>
  <c r="CAC61" i="1" s="1"/>
  <c r="CAC74" i="1" s="1"/>
  <c r="CTZ113" i="1"/>
  <c r="CTZ105" i="1" s="1"/>
  <c r="CTZ95" i="1" s="1"/>
  <c r="CTZ109" i="1" s="1"/>
  <c r="CTZ93" i="1"/>
  <c r="CAC75" i="1" l="1"/>
  <c r="CAC73" i="1"/>
  <c r="CAD87" i="1" s="1"/>
  <c r="CTZ107" i="1"/>
  <c r="CTZ108" i="1"/>
  <c r="CUA121" i="1" s="1"/>
  <c r="CAD69" i="1" l="1"/>
  <c r="CAD65" i="1"/>
  <c r="CUA98" i="1"/>
  <c r="CUA102" i="1"/>
  <c r="CUA122" i="1"/>
  <c r="CUA99" i="1" s="1"/>
  <c r="CUA94" i="1" s="1"/>
  <c r="CAD79" i="1" l="1"/>
  <c r="CAD60" i="1"/>
  <c r="CUA113" i="1"/>
  <c r="CUA105" i="1" s="1"/>
  <c r="CUA95" i="1" s="1"/>
  <c r="CUA109" i="1" s="1"/>
  <c r="CUA93" i="1"/>
  <c r="CAD71" i="1" l="1"/>
  <c r="CAD62" i="1" s="1"/>
  <c r="CAD70" i="1"/>
  <c r="CAD61" i="1" s="1"/>
  <c r="CAD74" i="1" s="1"/>
  <c r="CUA107" i="1"/>
  <c r="CUA108" i="1"/>
  <c r="CUB121" i="1" s="1"/>
  <c r="CAD75" i="1" l="1"/>
  <c r="CAD73" i="1"/>
  <c r="CAE87" i="1" s="1"/>
  <c r="CUB102" i="1"/>
  <c r="CUB98" i="1"/>
  <c r="CUB122" i="1"/>
  <c r="CUB99" i="1" s="1"/>
  <c r="CUB94" i="1" s="1"/>
  <c r="CAE69" i="1" l="1"/>
  <c r="CAE65" i="1"/>
  <c r="CUB93" i="1"/>
  <c r="CUB113" i="1"/>
  <c r="CUB105" i="1" s="1"/>
  <c r="CUB95" i="1" s="1"/>
  <c r="CUB109" i="1" s="1"/>
  <c r="CAE79" i="1" l="1"/>
  <c r="CAE60" i="1"/>
  <c r="CUB108" i="1"/>
  <c r="CUB107" i="1"/>
  <c r="CUC122" i="1" s="1"/>
  <c r="CUC99" i="1" s="1"/>
  <c r="CUC94" i="1" s="1"/>
  <c r="CAE71" i="1" l="1"/>
  <c r="CAE62" i="1" s="1"/>
  <c r="CAE70" i="1"/>
  <c r="CAE61" i="1" s="1"/>
  <c r="CAE74" i="1" s="1"/>
  <c r="CUC121" i="1"/>
  <c r="CAE75" i="1" l="1"/>
  <c r="CAE73" i="1"/>
  <c r="CAF87" i="1" s="1"/>
  <c r="CUC98" i="1"/>
  <c r="CUC102" i="1"/>
  <c r="CAF65" i="1" l="1"/>
  <c r="CAF69" i="1"/>
  <c r="CUC113" i="1"/>
  <c r="CUC105" i="1" s="1"/>
  <c r="CUC95" i="1" s="1"/>
  <c r="CUC109" i="1" s="1"/>
  <c r="CUC93" i="1"/>
  <c r="CAF79" i="1" l="1"/>
  <c r="CAF60" i="1"/>
  <c r="CUC107" i="1"/>
  <c r="CUC108" i="1"/>
  <c r="CUD121" i="1" s="1"/>
  <c r="CAF71" i="1" l="1"/>
  <c r="CAF62" i="1" s="1"/>
  <c r="CAF70" i="1"/>
  <c r="CAF61" i="1" s="1"/>
  <c r="CAF74" i="1" s="1"/>
  <c r="CUD102" i="1"/>
  <c r="CUD98" i="1"/>
  <c r="CUD122" i="1"/>
  <c r="CUD99" i="1" s="1"/>
  <c r="CUD94" i="1" s="1"/>
  <c r="CAF75" i="1" l="1"/>
  <c r="CAF73" i="1"/>
  <c r="CAG87" i="1" s="1"/>
  <c r="CUD93" i="1"/>
  <c r="CUD113" i="1"/>
  <c r="CUD105" i="1" s="1"/>
  <c r="CUD95" i="1" s="1"/>
  <c r="CUD109" i="1" s="1"/>
  <c r="CAG69" i="1" l="1"/>
  <c r="CAG65" i="1"/>
  <c r="CUD108" i="1"/>
  <c r="CUD107" i="1"/>
  <c r="CUE122" i="1" s="1"/>
  <c r="CUE99" i="1" s="1"/>
  <c r="CUE94" i="1" s="1"/>
  <c r="CAG79" i="1" l="1"/>
  <c r="CAG60" i="1"/>
  <c r="CUE121" i="1"/>
  <c r="CAG71" i="1" l="1"/>
  <c r="CAG62" i="1" s="1"/>
  <c r="CAG70" i="1"/>
  <c r="CAG61" i="1" s="1"/>
  <c r="CAG74" i="1" s="1"/>
  <c r="CUE102" i="1"/>
  <c r="CUE98" i="1"/>
  <c r="CAG75" i="1" l="1"/>
  <c r="CAG73" i="1"/>
  <c r="CAH87" i="1" s="1"/>
  <c r="CUE93" i="1"/>
  <c r="CUE113" i="1"/>
  <c r="CUE105" i="1" s="1"/>
  <c r="CUE95" i="1" s="1"/>
  <c r="CUE109" i="1" s="1"/>
  <c r="CAH65" i="1" l="1"/>
  <c r="CAH69" i="1"/>
  <c r="CUE107" i="1"/>
  <c r="CUE108" i="1"/>
  <c r="CUF121" i="1" s="1"/>
  <c r="CAH79" i="1" l="1"/>
  <c r="CAH60" i="1"/>
  <c r="CUF98" i="1"/>
  <c r="CUF102" i="1"/>
  <c r="CUF122" i="1"/>
  <c r="CUF99" i="1" s="1"/>
  <c r="CUF94" i="1" s="1"/>
  <c r="CAH71" i="1" l="1"/>
  <c r="CAH62" i="1" s="1"/>
  <c r="CAH70" i="1"/>
  <c r="CAH61" i="1" s="1"/>
  <c r="CAH74" i="1" s="1"/>
  <c r="CUF113" i="1"/>
  <c r="CUF105" i="1" s="1"/>
  <c r="CUF95" i="1" s="1"/>
  <c r="CUF109" i="1" s="1"/>
  <c r="CUF93" i="1"/>
  <c r="CAH75" i="1" l="1"/>
  <c r="CAH73" i="1"/>
  <c r="CAI87" i="1" s="1"/>
  <c r="CUF107" i="1"/>
  <c r="CUF108" i="1"/>
  <c r="CUG121" i="1" s="1"/>
  <c r="CAI69" i="1" l="1"/>
  <c r="CAI65" i="1"/>
  <c r="CUG102" i="1"/>
  <c r="CUG98" i="1"/>
  <c r="CUG122" i="1"/>
  <c r="CUG99" i="1" s="1"/>
  <c r="CUG94" i="1" s="1"/>
  <c r="CAI79" i="1" l="1"/>
  <c r="CAI60" i="1"/>
  <c r="CUG113" i="1"/>
  <c r="CUG105" i="1" s="1"/>
  <c r="CUG95" i="1" s="1"/>
  <c r="CUG109" i="1" s="1"/>
  <c r="CUG93" i="1"/>
  <c r="CAI71" i="1" l="1"/>
  <c r="CAI62" i="1" s="1"/>
  <c r="CAI70" i="1"/>
  <c r="CAI61" i="1" s="1"/>
  <c r="CAI74" i="1" s="1"/>
  <c r="CUG108" i="1"/>
  <c r="CUG107" i="1"/>
  <c r="CUH122" i="1" s="1"/>
  <c r="CUH99" i="1" s="1"/>
  <c r="CUH94" i="1" s="1"/>
  <c r="CAI75" i="1" l="1"/>
  <c r="CAI73" i="1"/>
  <c r="CAJ87" i="1" s="1"/>
  <c r="CUH121" i="1"/>
  <c r="CAJ65" i="1" l="1"/>
  <c r="CAJ69" i="1"/>
  <c r="CUH102" i="1"/>
  <c r="CUH98" i="1"/>
  <c r="CAJ79" i="1" l="1"/>
  <c r="CAJ60" i="1"/>
  <c r="CUH113" i="1"/>
  <c r="CUH105" i="1" s="1"/>
  <c r="CUH95" i="1" s="1"/>
  <c r="CUH109" i="1" s="1"/>
  <c r="CUH93" i="1"/>
  <c r="CAJ71" i="1" l="1"/>
  <c r="CAJ62" i="1" s="1"/>
  <c r="CAJ70" i="1"/>
  <c r="CAJ61" i="1" s="1"/>
  <c r="CAJ74" i="1" s="1"/>
  <c r="CUH107" i="1"/>
  <c r="CUH108" i="1"/>
  <c r="CUI121" i="1" s="1"/>
  <c r="CAJ75" i="1" l="1"/>
  <c r="CAJ73" i="1"/>
  <c r="CAK87" i="1" s="1"/>
  <c r="CUI102" i="1"/>
  <c r="CUI98" i="1"/>
  <c r="CUI122" i="1"/>
  <c r="CUI99" i="1" s="1"/>
  <c r="CUI94" i="1" s="1"/>
  <c r="CAK69" i="1" l="1"/>
  <c r="CAK65" i="1"/>
  <c r="CUI113" i="1"/>
  <c r="CUI105" i="1" s="1"/>
  <c r="CUI95" i="1" s="1"/>
  <c r="CUI108" i="1" s="1"/>
  <c r="CUI93" i="1"/>
  <c r="CUI107" i="1" l="1"/>
  <c r="CUJ121" i="1" s="1"/>
  <c r="CAK79" i="1"/>
  <c r="CAK60" i="1"/>
  <c r="CUJ122" i="1"/>
  <c r="CUJ99" i="1" s="1"/>
  <c r="CUJ94" i="1" s="1"/>
  <c r="CUI109" i="1"/>
  <c r="CUJ98" i="1" l="1"/>
  <c r="CUJ102" i="1"/>
  <c r="CUJ93" i="1" s="1"/>
  <c r="CAK71" i="1"/>
  <c r="CAK62" i="1" s="1"/>
  <c r="CAK70" i="1"/>
  <c r="CAK61" i="1" s="1"/>
  <c r="CAK74" i="1" s="1"/>
  <c r="CUJ113" i="1"/>
  <c r="CUJ105" i="1" s="1"/>
  <c r="CUJ95" i="1" s="1"/>
  <c r="CUJ109" i="1" s="1"/>
  <c r="CAK75" i="1" l="1"/>
  <c r="CAK73" i="1"/>
  <c r="CAL87" i="1" s="1"/>
  <c r="CUJ108" i="1"/>
  <c r="CUJ107" i="1"/>
  <c r="CUK122" i="1" s="1"/>
  <c r="CUK99" i="1" s="1"/>
  <c r="CUK94" i="1" s="1"/>
  <c r="CAL69" i="1" l="1"/>
  <c r="CAL65" i="1"/>
  <c r="CUK121" i="1"/>
  <c r="CAL79" i="1" l="1"/>
  <c r="CAL60" i="1"/>
  <c r="CUK98" i="1"/>
  <c r="CUK102" i="1"/>
  <c r="CAL71" i="1" l="1"/>
  <c r="CAL62" i="1" s="1"/>
  <c r="CAL70" i="1"/>
  <c r="CAL61" i="1" s="1"/>
  <c r="CAL74" i="1" s="1"/>
  <c r="CUK93" i="1"/>
  <c r="CUK113" i="1"/>
  <c r="CUK105" i="1" s="1"/>
  <c r="CUK95" i="1" s="1"/>
  <c r="CUK109" i="1" s="1"/>
  <c r="CAL75" i="1" l="1"/>
  <c r="CAL73" i="1"/>
  <c r="CAM87" i="1" s="1"/>
  <c r="CUK107" i="1"/>
  <c r="CUK108" i="1"/>
  <c r="CUL121" i="1" s="1"/>
  <c r="CAM65" i="1" l="1"/>
  <c r="CAM69" i="1"/>
  <c r="CUL102" i="1"/>
  <c r="CUL98" i="1"/>
  <c r="CUL122" i="1"/>
  <c r="CUL99" i="1" s="1"/>
  <c r="CUL94" i="1" s="1"/>
  <c r="CAM79" i="1" l="1"/>
  <c r="CAM60" i="1"/>
  <c r="CUL93" i="1"/>
  <c r="CUL113" i="1"/>
  <c r="CUL105" i="1" s="1"/>
  <c r="CUL95" i="1" s="1"/>
  <c r="CUL109" i="1" s="1"/>
  <c r="CAM71" i="1" l="1"/>
  <c r="CAM62" i="1" s="1"/>
  <c r="CAM70" i="1"/>
  <c r="CAM61" i="1" s="1"/>
  <c r="CAM74" i="1" s="1"/>
  <c r="CUL108" i="1"/>
  <c r="CUL107" i="1"/>
  <c r="CUM122" i="1" s="1"/>
  <c r="CUM99" i="1" s="1"/>
  <c r="CUM94" i="1" s="1"/>
  <c r="CAM73" i="1" l="1"/>
  <c r="CAN87" i="1" s="1"/>
  <c r="CAM75" i="1"/>
  <c r="CUM121" i="1"/>
  <c r="CAN69" i="1" l="1"/>
  <c r="CAN65" i="1"/>
  <c r="CUM98" i="1"/>
  <c r="CUM102" i="1"/>
  <c r="CAN79" i="1" l="1"/>
  <c r="CAN60" i="1"/>
  <c r="CUM93" i="1"/>
  <c r="CUM113" i="1"/>
  <c r="CUM105" i="1" s="1"/>
  <c r="CUM95" i="1" s="1"/>
  <c r="CUM109" i="1" s="1"/>
  <c r="CAN71" i="1" l="1"/>
  <c r="CAN62" i="1" s="1"/>
  <c r="CAN70" i="1"/>
  <c r="CAN61" i="1" s="1"/>
  <c r="CAN74" i="1" s="1"/>
  <c r="CUM107" i="1"/>
  <c r="CUM108" i="1"/>
  <c r="CUN121" i="1" s="1"/>
  <c r="CAN75" i="1" l="1"/>
  <c r="CAN73" i="1"/>
  <c r="CAO87" i="1" s="1"/>
  <c r="CUN102" i="1"/>
  <c r="CUN98" i="1"/>
  <c r="CUN122" i="1"/>
  <c r="CUN99" i="1" s="1"/>
  <c r="CUN94" i="1" s="1"/>
  <c r="CAO69" i="1" l="1"/>
  <c r="CAO65" i="1"/>
  <c r="CUN93" i="1"/>
  <c r="CUN113" i="1"/>
  <c r="CUN105" i="1" s="1"/>
  <c r="CUN95" i="1" s="1"/>
  <c r="CUN109" i="1" s="1"/>
  <c r="CAO79" i="1" l="1"/>
  <c r="CAO60" i="1"/>
  <c r="CUN108" i="1"/>
  <c r="CUN107" i="1"/>
  <c r="CUO122" i="1" s="1"/>
  <c r="CUO99" i="1" s="1"/>
  <c r="CUO94" i="1" s="1"/>
  <c r="CAO71" i="1" l="1"/>
  <c r="CAO62" i="1" s="1"/>
  <c r="CAO70" i="1"/>
  <c r="CAO61" i="1" s="1"/>
  <c r="CAO74" i="1" s="1"/>
  <c r="CUO121" i="1"/>
  <c r="CAO75" i="1" l="1"/>
  <c r="CAO73" i="1"/>
  <c r="CAP87" i="1" s="1"/>
  <c r="CUO98" i="1"/>
  <c r="CUO102" i="1"/>
  <c r="CAP65" i="1" l="1"/>
  <c r="CAP69" i="1"/>
  <c r="CUO113" i="1"/>
  <c r="CUO105" i="1" s="1"/>
  <c r="CUO95" i="1" s="1"/>
  <c r="CUO109" i="1" s="1"/>
  <c r="CUO93" i="1"/>
  <c r="CAP79" i="1" l="1"/>
  <c r="CAP60" i="1"/>
  <c r="CUO107" i="1"/>
  <c r="CUO108" i="1"/>
  <c r="CUP121" i="1" s="1"/>
  <c r="CAP70" i="1" l="1"/>
  <c r="CAP61" i="1" s="1"/>
  <c r="CAP71" i="1"/>
  <c r="CAP62" i="1" s="1"/>
  <c r="CAP75" i="1" s="1"/>
  <c r="CUP102" i="1"/>
  <c r="CUP98" i="1"/>
  <c r="CUP122" i="1"/>
  <c r="CUP99" i="1" s="1"/>
  <c r="CUP94" i="1" s="1"/>
  <c r="CAP74" i="1" l="1"/>
  <c r="CAP73" i="1"/>
  <c r="CAQ87" i="1" s="1"/>
  <c r="CUP93" i="1"/>
  <c r="CUP113" i="1"/>
  <c r="CUP105" i="1" s="1"/>
  <c r="CUP95" i="1" s="1"/>
  <c r="CUP109" i="1" s="1"/>
  <c r="CAQ69" i="1" l="1"/>
  <c r="CAQ65" i="1"/>
  <c r="CUP108" i="1"/>
  <c r="CUP107" i="1"/>
  <c r="CUQ122" i="1" s="1"/>
  <c r="CUQ99" i="1" s="1"/>
  <c r="CUQ94" i="1" s="1"/>
  <c r="CAQ79" i="1" l="1"/>
  <c r="CAQ60" i="1"/>
  <c r="CUQ121" i="1"/>
  <c r="CAQ70" i="1" l="1"/>
  <c r="CAQ61" i="1" s="1"/>
  <c r="CAQ71" i="1"/>
  <c r="CAQ62" i="1" s="1"/>
  <c r="CAQ75" i="1" s="1"/>
  <c r="CUQ98" i="1"/>
  <c r="CUQ102" i="1"/>
  <c r="CAQ74" i="1" l="1"/>
  <c r="CAQ73" i="1"/>
  <c r="CUQ113" i="1"/>
  <c r="CUQ105" i="1" s="1"/>
  <c r="CUQ95" i="1" s="1"/>
  <c r="CUQ109" i="1" s="1"/>
  <c r="CUQ93" i="1"/>
  <c r="CAR87" i="1" l="1"/>
  <c r="CUQ107" i="1"/>
  <c r="CUQ108" i="1"/>
  <c r="CUR121" i="1" s="1"/>
  <c r="CAR65" i="1" l="1"/>
  <c r="CAR69" i="1"/>
  <c r="CUR102" i="1"/>
  <c r="CUR98" i="1"/>
  <c r="CUR122" i="1"/>
  <c r="CUR99" i="1" s="1"/>
  <c r="CUR94" i="1" s="1"/>
  <c r="CAR60" i="1" l="1"/>
  <c r="CAR79" i="1"/>
  <c r="CUR93" i="1"/>
  <c r="CUR113" i="1"/>
  <c r="CUR105" i="1" s="1"/>
  <c r="CUR95" i="1" s="1"/>
  <c r="CUR109" i="1" s="1"/>
  <c r="CAR71" i="1" l="1"/>
  <c r="CAR62" i="1" s="1"/>
  <c r="CAR70" i="1"/>
  <c r="CAR61" i="1" s="1"/>
  <c r="CAR74" i="1" s="1"/>
  <c r="CUR108" i="1"/>
  <c r="CUR107" i="1"/>
  <c r="CUS122" i="1" s="1"/>
  <c r="CUS99" i="1" s="1"/>
  <c r="CUS94" i="1" s="1"/>
  <c r="CAR73" i="1" l="1"/>
  <c r="CAS87" i="1" s="1"/>
  <c r="CAR75" i="1"/>
  <c r="CUS121" i="1"/>
  <c r="CAS69" i="1" l="1"/>
  <c r="CAS65" i="1"/>
  <c r="CUS98" i="1"/>
  <c r="CUS102" i="1"/>
  <c r="CAS79" i="1" l="1"/>
  <c r="CAS60" i="1"/>
  <c r="CUS93" i="1"/>
  <c r="CUS113" i="1"/>
  <c r="CUS105" i="1" s="1"/>
  <c r="CUS95" i="1" s="1"/>
  <c r="CUS109" i="1" s="1"/>
  <c r="CAS71" i="1" l="1"/>
  <c r="CAS62" i="1" s="1"/>
  <c r="CAS70" i="1"/>
  <c r="CAS61" i="1" s="1"/>
  <c r="CAS74" i="1" s="1"/>
  <c r="CUS107" i="1"/>
  <c r="CUS108" i="1"/>
  <c r="CUT121" i="1" s="1"/>
  <c r="CAS75" i="1" l="1"/>
  <c r="CAS73" i="1"/>
  <c r="CAT87" i="1" s="1"/>
  <c r="CUT102" i="1"/>
  <c r="CUT98" i="1"/>
  <c r="CUT122" i="1"/>
  <c r="CUT99" i="1" s="1"/>
  <c r="CUT94" i="1" s="1"/>
  <c r="CAT65" i="1" l="1"/>
  <c r="CAT69" i="1"/>
  <c r="CUT113" i="1"/>
  <c r="CUT105" i="1" s="1"/>
  <c r="CUT95" i="1" s="1"/>
  <c r="CUT109" i="1" s="1"/>
  <c r="CUT93" i="1"/>
  <c r="CUT108" i="1" l="1"/>
  <c r="CAT79" i="1"/>
  <c r="CAT60" i="1"/>
  <c r="CUT107" i="1"/>
  <c r="CUU122" i="1" s="1"/>
  <c r="CUU99" i="1" s="1"/>
  <c r="CUU94" i="1" s="1"/>
  <c r="CAT70" i="1" l="1"/>
  <c r="CAT61" i="1" s="1"/>
  <c r="CAT71" i="1"/>
  <c r="CAT62" i="1" s="1"/>
  <c r="CAT75" i="1" s="1"/>
  <c r="CUU121" i="1"/>
  <c r="CAT74" i="1" l="1"/>
  <c r="CAT73" i="1"/>
  <c r="CAU87" i="1" s="1"/>
  <c r="CUU102" i="1"/>
  <c r="CUU98" i="1"/>
  <c r="CAU69" i="1" l="1"/>
  <c r="CAU65" i="1"/>
  <c r="CUU113" i="1"/>
  <c r="CUU105" i="1" s="1"/>
  <c r="CUU95" i="1" s="1"/>
  <c r="CUU109" i="1" s="1"/>
  <c r="CUU93" i="1"/>
  <c r="CAU79" i="1" l="1"/>
  <c r="CAU60" i="1"/>
  <c r="CUU107" i="1"/>
  <c r="CUU108" i="1"/>
  <c r="CUV121" i="1" s="1"/>
  <c r="CAU70" i="1" l="1"/>
  <c r="CAU61" i="1" s="1"/>
  <c r="CAU71" i="1"/>
  <c r="CAU62" i="1" s="1"/>
  <c r="CAU75" i="1" s="1"/>
  <c r="CUV102" i="1"/>
  <c r="CUV98" i="1"/>
  <c r="CUV122" i="1"/>
  <c r="CUV99" i="1" s="1"/>
  <c r="CUV94" i="1" s="1"/>
  <c r="CAU74" i="1" l="1"/>
  <c r="CAU73" i="1"/>
  <c r="CUV113" i="1"/>
  <c r="CUV105" i="1" s="1"/>
  <c r="CUV95" i="1" s="1"/>
  <c r="CUV109" i="1" s="1"/>
  <c r="CUV93" i="1"/>
  <c r="CUV108" i="1" l="1"/>
  <c r="CAV87" i="1"/>
  <c r="CUV107" i="1"/>
  <c r="CUW122" i="1" s="1"/>
  <c r="CUW99" i="1" s="1"/>
  <c r="CUW94" i="1" s="1"/>
  <c r="CAV65" i="1" l="1"/>
  <c r="CAV69" i="1"/>
  <c r="CUW121" i="1"/>
  <c r="CAV79" i="1" l="1"/>
  <c r="CAV60" i="1"/>
  <c r="CUW98" i="1"/>
  <c r="CUW102" i="1"/>
  <c r="CAV71" i="1" l="1"/>
  <c r="CAV62" i="1" s="1"/>
  <c r="CAV70" i="1"/>
  <c r="CAV61" i="1" s="1"/>
  <c r="CAV74" i="1" s="1"/>
  <c r="CUW93" i="1"/>
  <c r="CUW113" i="1"/>
  <c r="CUW105" i="1" s="1"/>
  <c r="CUW95" i="1" s="1"/>
  <c r="CUW109" i="1" s="1"/>
  <c r="CAV75" i="1" l="1"/>
  <c r="CAV73" i="1"/>
  <c r="CAW87" i="1" s="1"/>
  <c r="CUW107" i="1"/>
  <c r="CUW108" i="1"/>
  <c r="CUX121" i="1" s="1"/>
  <c r="CAW69" i="1" l="1"/>
  <c r="CAW65" i="1"/>
  <c r="CUX102" i="1"/>
  <c r="CUX98" i="1"/>
  <c r="CUX122" i="1"/>
  <c r="CUX99" i="1" s="1"/>
  <c r="CUX94" i="1" s="1"/>
  <c r="CAW79" i="1" l="1"/>
  <c r="CAW60" i="1"/>
  <c r="CUX113" i="1"/>
  <c r="CUX105" i="1" s="1"/>
  <c r="CUX95" i="1" s="1"/>
  <c r="CUX109" i="1" s="1"/>
  <c r="CUX93" i="1"/>
  <c r="CAW70" i="1" l="1"/>
  <c r="CAW61" i="1" s="1"/>
  <c r="CAW71" i="1"/>
  <c r="CAW62" i="1" s="1"/>
  <c r="CAW75" i="1" s="1"/>
  <c r="CUX108" i="1"/>
  <c r="CUX107" i="1"/>
  <c r="CUY122" i="1" s="1"/>
  <c r="CUY99" i="1" s="1"/>
  <c r="CUY94" i="1" s="1"/>
  <c r="CAW74" i="1" l="1"/>
  <c r="CAW73" i="1"/>
  <c r="CUY121" i="1"/>
  <c r="CAX87" i="1" l="1"/>
  <c r="CUY102" i="1"/>
  <c r="CUY98" i="1"/>
  <c r="CAX65" i="1" l="1"/>
  <c r="CAX69" i="1"/>
  <c r="CUY113" i="1"/>
  <c r="CUY105" i="1" s="1"/>
  <c r="CUY95" i="1" s="1"/>
  <c r="CUY109" i="1" s="1"/>
  <c r="CUY93" i="1"/>
  <c r="CAX79" i="1" l="1"/>
  <c r="CAX60" i="1"/>
  <c r="CUY107" i="1"/>
  <c r="CUY108" i="1"/>
  <c r="CUZ121" i="1" s="1"/>
  <c r="CAX70" i="1" l="1"/>
  <c r="CAX61" i="1" s="1"/>
  <c r="CAX71" i="1"/>
  <c r="CAX62" i="1" s="1"/>
  <c r="CAX75" i="1" s="1"/>
  <c r="CUZ102" i="1"/>
  <c r="CUZ98" i="1"/>
  <c r="CUZ122" i="1"/>
  <c r="CUZ99" i="1" s="1"/>
  <c r="CUZ94" i="1" s="1"/>
  <c r="CAX74" i="1" l="1"/>
  <c r="CAX73" i="1"/>
  <c r="CAY87" i="1" s="1"/>
  <c r="CUZ93" i="1"/>
  <c r="CUZ113" i="1"/>
  <c r="CUZ105" i="1" s="1"/>
  <c r="CUZ95" i="1" s="1"/>
  <c r="CUZ109" i="1" s="1"/>
  <c r="CAY69" i="1" l="1"/>
  <c r="CAY65" i="1"/>
  <c r="CUZ108" i="1"/>
  <c r="CUZ107" i="1"/>
  <c r="CVA122" i="1" s="1"/>
  <c r="CVA99" i="1" s="1"/>
  <c r="CVA94" i="1" s="1"/>
  <c r="CAY79" i="1" l="1"/>
  <c r="CAY60" i="1"/>
  <c r="CVA121" i="1"/>
  <c r="CAY70" i="1" l="1"/>
  <c r="CAY61" i="1" s="1"/>
  <c r="CAY71" i="1"/>
  <c r="CAY62" i="1" s="1"/>
  <c r="CAY75" i="1" s="1"/>
  <c r="CVA98" i="1"/>
  <c r="CVA102" i="1"/>
  <c r="CAY74" i="1" l="1"/>
  <c r="CAY73" i="1"/>
  <c r="CVA113" i="1"/>
  <c r="CVA105" i="1" s="1"/>
  <c r="CVA95" i="1" s="1"/>
  <c r="CVA109" i="1" s="1"/>
  <c r="CVA93" i="1"/>
  <c r="CAZ87" i="1" l="1"/>
  <c r="CVA107" i="1"/>
  <c r="CVA108" i="1"/>
  <c r="CVB121" i="1" s="1"/>
  <c r="CAZ69" i="1" l="1"/>
  <c r="CAZ65" i="1"/>
  <c r="CVB102" i="1"/>
  <c r="CVB98" i="1"/>
  <c r="CVB122" i="1"/>
  <c r="CVB99" i="1" s="1"/>
  <c r="CVB94" i="1" s="1"/>
  <c r="CAZ79" i="1" l="1"/>
  <c r="CAZ60" i="1"/>
  <c r="CVB93" i="1"/>
  <c r="CVB113" i="1"/>
  <c r="CVB105" i="1" s="1"/>
  <c r="CVB95" i="1" s="1"/>
  <c r="CVB109" i="1" s="1"/>
  <c r="CAZ71" i="1" l="1"/>
  <c r="CAZ62" i="1" s="1"/>
  <c r="CAZ70" i="1"/>
  <c r="CAZ61" i="1" s="1"/>
  <c r="CAZ74" i="1" s="1"/>
  <c r="CVB108" i="1"/>
  <c r="CVB107" i="1"/>
  <c r="CVC122" i="1" s="1"/>
  <c r="CVC99" i="1" s="1"/>
  <c r="CVC94" i="1" s="1"/>
  <c r="CAZ73" i="1" l="1"/>
  <c r="CBA87" i="1" s="1"/>
  <c r="CAZ75" i="1"/>
  <c r="CVC121" i="1"/>
  <c r="CBA65" i="1" l="1"/>
  <c r="CBA69" i="1"/>
  <c r="CVC98" i="1"/>
  <c r="CVC102" i="1"/>
  <c r="CBA79" i="1" l="1"/>
  <c r="CBA60" i="1"/>
  <c r="CVC93" i="1"/>
  <c r="CVC113" i="1"/>
  <c r="CVC105" i="1" s="1"/>
  <c r="CVC95" i="1" s="1"/>
  <c r="CVC109" i="1" s="1"/>
  <c r="CBA70" i="1" l="1"/>
  <c r="CBA61" i="1" s="1"/>
  <c r="CBA71" i="1"/>
  <c r="CBA62" i="1" s="1"/>
  <c r="CBA75" i="1" s="1"/>
  <c r="CVC107" i="1"/>
  <c r="CVC108" i="1"/>
  <c r="CVD121" i="1" s="1"/>
  <c r="CBA74" i="1" l="1"/>
  <c r="CBA73" i="1"/>
  <c r="CVD102" i="1"/>
  <c r="CVD98" i="1"/>
  <c r="CVD122" i="1"/>
  <c r="CVD99" i="1" s="1"/>
  <c r="CVD94" i="1" s="1"/>
  <c r="CBB87" i="1" l="1"/>
  <c r="CVD113" i="1"/>
  <c r="CVD105" i="1" s="1"/>
  <c r="CVD95" i="1" s="1"/>
  <c r="CVD109" i="1" s="1"/>
  <c r="CVD93" i="1"/>
  <c r="CBB69" i="1" l="1"/>
  <c r="CBB65" i="1"/>
  <c r="CVD108" i="1"/>
  <c r="CVD107" i="1"/>
  <c r="CVE122" i="1" s="1"/>
  <c r="CVE99" i="1" s="1"/>
  <c r="CVE94" i="1" s="1"/>
  <c r="CBB79" i="1" l="1"/>
  <c r="CBB60" i="1"/>
  <c r="CVE121" i="1"/>
  <c r="CBB70" i="1" l="1"/>
  <c r="CBB61" i="1" s="1"/>
  <c r="CBB71" i="1"/>
  <c r="CBB62" i="1" s="1"/>
  <c r="CBB75" i="1" s="1"/>
  <c r="CVE102" i="1"/>
  <c r="CVE98" i="1"/>
  <c r="CBB74" i="1" l="1"/>
  <c r="CBB73" i="1"/>
  <c r="CVE113" i="1"/>
  <c r="CVE105" i="1" s="1"/>
  <c r="CVE95" i="1" s="1"/>
  <c r="CVE109" i="1" s="1"/>
  <c r="CVE93" i="1"/>
  <c r="CBC87" i="1" l="1"/>
  <c r="CVE107" i="1"/>
  <c r="CVE108" i="1"/>
  <c r="CVF121" i="1" s="1"/>
  <c r="CBC65" i="1" l="1"/>
  <c r="CBC69" i="1"/>
  <c r="CVF98" i="1"/>
  <c r="CVF102" i="1"/>
  <c r="CVF122" i="1"/>
  <c r="CVF99" i="1" s="1"/>
  <c r="CVF94" i="1" s="1"/>
  <c r="CBC79" i="1" l="1"/>
  <c r="CBC60" i="1"/>
  <c r="CVF93" i="1"/>
  <c r="CVF113" i="1"/>
  <c r="CVF105" i="1" s="1"/>
  <c r="CVF95" i="1" s="1"/>
  <c r="CVF109" i="1" s="1"/>
  <c r="CBC70" i="1" l="1"/>
  <c r="CBC61" i="1" s="1"/>
  <c r="CBC71" i="1"/>
  <c r="CBC62" i="1" s="1"/>
  <c r="CBC75" i="1" s="1"/>
  <c r="CVF107" i="1"/>
  <c r="CVF108" i="1"/>
  <c r="CVG121" i="1" s="1"/>
  <c r="CBC74" i="1" l="1"/>
  <c r="CBC73" i="1"/>
  <c r="CVG102" i="1"/>
  <c r="CVG98" i="1"/>
  <c r="CVG122" i="1"/>
  <c r="CVG99" i="1" s="1"/>
  <c r="CVG94" i="1" s="1"/>
  <c r="CBD87" i="1" l="1"/>
  <c r="CVG113" i="1"/>
  <c r="CVG105" i="1" s="1"/>
  <c r="CVG95" i="1" s="1"/>
  <c r="CVG109" i="1" s="1"/>
  <c r="CVG93" i="1"/>
  <c r="CVG108" i="1" l="1"/>
  <c r="CBD69" i="1"/>
  <c r="CBD65" i="1"/>
  <c r="CVG107" i="1"/>
  <c r="CVH122" i="1" s="1"/>
  <c r="CVH99" i="1" s="1"/>
  <c r="CVH94" i="1" s="1"/>
  <c r="CBD79" i="1" l="1"/>
  <c r="CBD60" i="1"/>
  <c r="CVH121" i="1"/>
  <c r="CBD70" i="1" l="1"/>
  <c r="CBD61" i="1" s="1"/>
  <c r="CBD71" i="1"/>
  <c r="CBD62" i="1" s="1"/>
  <c r="CBD75" i="1" s="1"/>
  <c r="CVH102" i="1"/>
  <c r="CVH98" i="1"/>
  <c r="CBD74" i="1" l="1"/>
  <c r="CBD73" i="1"/>
  <c r="CBE87" i="1" s="1"/>
  <c r="CVH93" i="1"/>
  <c r="CVH113" i="1"/>
  <c r="CVH105" i="1" s="1"/>
  <c r="CVH95" i="1" s="1"/>
  <c r="CVH109" i="1" s="1"/>
  <c r="CBE65" i="1" l="1"/>
  <c r="CBE69" i="1"/>
  <c r="CVH108" i="1"/>
  <c r="CVH107" i="1"/>
  <c r="CVI122" i="1" s="1"/>
  <c r="CVI99" i="1" s="1"/>
  <c r="CVI94" i="1" s="1"/>
  <c r="CBE79" i="1" l="1"/>
  <c r="CBE60" i="1"/>
  <c r="CVI121" i="1"/>
  <c r="CBE71" i="1" l="1"/>
  <c r="CBE62" i="1" s="1"/>
  <c r="CBE70" i="1"/>
  <c r="CBE61" i="1" s="1"/>
  <c r="CBE74" i="1" s="1"/>
  <c r="CVI98" i="1"/>
  <c r="CVI102" i="1"/>
  <c r="CBE75" i="1" l="1"/>
  <c r="CBE73" i="1"/>
  <c r="CBF87" i="1" s="1"/>
  <c r="CVI113" i="1"/>
  <c r="CVI105" i="1" s="1"/>
  <c r="CVI95" i="1" s="1"/>
  <c r="CVI109" i="1" s="1"/>
  <c r="CVI93" i="1"/>
  <c r="CBF69" i="1" l="1"/>
  <c r="CBF65" i="1"/>
  <c r="CVI107" i="1"/>
  <c r="CVI108" i="1"/>
  <c r="CVJ121" i="1" s="1"/>
  <c r="CBF79" i="1" l="1"/>
  <c r="CBF60" i="1"/>
  <c r="CVJ102" i="1"/>
  <c r="CVJ98" i="1"/>
  <c r="CVJ122" i="1"/>
  <c r="CVJ99" i="1" s="1"/>
  <c r="CVJ94" i="1" s="1"/>
  <c r="CBF71" i="1" l="1"/>
  <c r="CBF62" i="1" s="1"/>
  <c r="CBF70" i="1"/>
  <c r="CBF61" i="1" s="1"/>
  <c r="CBF74" i="1" s="1"/>
  <c r="CVJ113" i="1"/>
  <c r="CVJ105" i="1" s="1"/>
  <c r="CVJ95" i="1" s="1"/>
  <c r="CVJ109" i="1" s="1"/>
  <c r="CVJ93" i="1"/>
  <c r="CBF75" i="1" l="1"/>
  <c r="CBF73" i="1"/>
  <c r="CBG87" i="1" s="1"/>
  <c r="CVJ108" i="1"/>
  <c r="CVJ107" i="1"/>
  <c r="CVK122" i="1" s="1"/>
  <c r="CVK99" i="1" s="1"/>
  <c r="CVK94" i="1" s="1"/>
  <c r="CBG65" i="1" l="1"/>
  <c r="CBG69" i="1"/>
  <c r="CVK121" i="1"/>
  <c r="CBG79" i="1" l="1"/>
  <c r="CBG60" i="1"/>
  <c r="CVK102" i="1"/>
  <c r="CVK98" i="1"/>
  <c r="CBG71" i="1" l="1"/>
  <c r="CBG62" i="1" s="1"/>
  <c r="CBG70" i="1"/>
  <c r="CBG61" i="1" s="1"/>
  <c r="CBG74" i="1" s="1"/>
  <c r="CVK113" i="1"/>
  <c r="CVK105" i="1" s="1"/>
  <c r="CVK95" i="1" s="1"/>
  <c r="CVK109" i="1" s="1"/>
  <c r="CVK93" i="1"/>
  <c r="CBG75" i="1" l="1"/>
  <c r="CBG73" i="1"/>
  <c r="CBH87" i="1" s="1"/>
  <c r="CVK107" i="1"/>
  <c r="CVK108" i="1"/>
  <c r="CVL121" i="1" s="1"/>
  <c r="CBH69" i="1" l="1"/>
  <c r="CBH65" i="1"/>
  <c r="CVL98" i="1"/>
  <c r="CVL102" i="1"/>
  <c r="CVL122" i="1"/>
  <c r="CVL99" i="1" s="1"/>
  <c r="CVL94" i="1" s="1"/>
  <c r="CBH79" i="1" l="1"/>
  <c r="CBH60" i="1"/>
  <c r="CVL113" i="1"/>
  <c r="CVL105" i="1" s="1"/>
  <c r="CVL95" i="1" s="1"/>
  <c r="CVL109" i="1" s="1"/>
  <c r="CVL93" i="1"/>
  <c r="CBH71" i="1" l="1"/>
  <c r="CBH62" i="1" s="1"/>
  <c r="CBH70" i="1"/>
  <c r="CBH61" i="1" s="1"/>
  <c r="CBH74" i="1" s="1"/>
  <c r="CVL107" i="1"/>
  <c r="CVL108" i="1"/>
  <c r="CVM121" i="1" s="1"/>
  <c r="CBH75" i="1" l="1"/>
  <c r="CBH73" i="1"/>
  <c r="CBI87" i="1" s="1"/>
  <c r="CVM102" i="1"/>
  <c r="CVM98" i="1"/>
  <c r="CVM122" i="1"/>
  <c r="CVM99" i="1" s="1"/>
  <c r="CVM94" i="1" s="1"/>
  <c r="CBI65" i="1" l="1"/>
  <c r="CBI69" i="1"/>
  <c r="CVM93" i="1"/>
  <c r="CVM113" i="1"/>
  <c r="CVM105" i="1" s="1"/>
  <c r="CVM95" i="1" s="1"/>
  <c r="CVM109" i="1" s="1"/>
  <c r="CBI79" i="1" l="1"/>
  <c r="CBI60" i="1"/>
  <c r="CVM108" i="1"/>
  <c r="CVM107" i="1"/>
  <c r="CVN122" i="1" s="1"/>
  <c r="CVN99" i="1" s="1"/>
  <c r="CVN94" i="1" s="1"/>
  <c r="CBI71" i="1" l="1"/>
  <c r="CBI62" i="1" s="1"/>
  <c r="CBI70" i="1"/>
  <c r="CBI61" i="1" s="1"/>
  <c r="CBI74" i="1" s="1"/>
  <c r="CVN121" i="1"/>
  <c r="CBI75" i="1" l="1"/>
  <c r="CBI73" i="1"/>
  <c r="CBJ87" i="1" s="1"/>
  <c r="CVN98" i="1"/>
  <c r="CVN102" i="1"/>
  <c r="CBJ69" i="1" l="1"/>
  <c r="CBJ65" i="1"/>
  <c r="CVN93" i="1"/>
  <c r="CVN113" i="1"/>
  <c r="CVN105" i="1" s="1"/>
  <c r="CVN95" i="1" s="1"/>
  <c r="CVN109" i="1" s="1"/>
  <c r="CBJ79" i="1" l="1"/>
  <c r="CBJ60" i="1"/>
  <c r="CVN107" i="1"/>
  <c r="CVN108" i="1"/>
  <c r="CVO121" i="1" s="1"/>
  <c r="CBJ71" i="1" l="1"/>
  <c r="CBJ62" i="1" s="1"/>
  <c r="CBJ70" i="1"/>
  <c r="CBJ61" i="1" s="1"/>
  <c r="CBJ74" i="1" s="1"/>
  <c r="CVO102" i="1"/>
  <c r="CVO98" i="1"/>
  <c r="CVO122" i="1"/>
  <c r="CVO99" i="1" s="1"/>
  <c r="CVO94" i="1" s="1"/>
  <c r="CBJ75" i="1" l="1"/>
  <c r="CBJ73" i="1"/>
  <c r="CBK87" i="1" s="1"/>
  <c r="CVO113" i="1"/>
  <c r="CVO105" i="1" s="1"/>
  <c r="CVO95" i="1" s="1"/>
  <c r="CVO109" i="1" s="1"/>
  <c r="CVO93" i="1"/>
  <c r="CVO108" i="1" l="1"/>
  <c r="CBK69" i="1"/>
  <c r="CBK65" i="1"/>
  <c r="CVO107" i="1"/>
  <c r="CVP122" i="1" s="1"/>
  <c r="CVP99" i="1" s="1"/>
  <c r="CVP94" i="1" s="1"/>
  <c r="CBK79" i="1" l="1"/>
  <c r="CBK60" i="1"/>
  <c r="CVP121" i="1"/>
  <c r="CBK71" i="1" l="1"/>
  <c r="CBK62" i="1" s="1"/>
  <c r="CBK70" i="1"/>
  <c r="CBK61" i="1" s="1"/>
  <c r="CBK74" i="1" s="1"/>
  <c r="CVP102" i="1"/>
  <c r="CVP98" i="1"/>
  <c r="CBK75" i="1" l="1"/>
  <c r="CBK73" i="1"/>
  <c r="CBL87" i="1" s="1"/>
  <c r="CVP93" i="1"/>
  <c r="CVP113" i="1"/>
  <c r="CVP105" i="1" s="1"/>
  <c r="CVP95" i="1" s="1"/>
  <c r="CVP109" i="1" s="1"/>
  <c r="CBL65" i="1" l="1"/>
  <c r="CBL69" i="1"/>
  <c r="CVP107" i="1"/>
  <c r="CVP108" i="1"/>
  <c r="CVQ121" i="1" s="1"/>
  <c r="CBL79" i="1" l="1"/>
  <c r="CBL60" i="1"/>
  <c r="CVQ98" i="1"/>
  <c r="CVQ102" i="1"/>
  <c r="CVQ122" i="1"/>
  <c r="CVQ99" i="1" s="1"/>
  <c r="CVQ94" i="1" s="1"/>
  <c r="CBL71" i="1" l="1"/>
  <c r="CBL62" i="1" s="1"/>
  <c r="CBL70" i="1"/>
  <c r="CBL61" i="1" s="1"/>
  <c r="CBL74" i="1" s="1"/>
  <c r="CVQ113" i="1"/>
  <c r="CVQ105" i="1" s="1"/>
  <c r="CVQ95" i="1" s="1"/>
  <c r="CVQ109" i="1" s="1"/>
  <c r="CVQ93" i="1"/>
  <c r="CBL75" i="1" l="1"/>
  <c r="CBL73" i="1"/>
  <c r="CBM87" i="1" s="1"/>
  <c r="CVQ107" i="1"/>
  <c r="CVQ108" i="1"/>
  <c r="CVR121" i="1" s="1"/>
  <c r="CBM69" i="1" l="1"/>
  <c r="CBM65" i="1"/>
  <c r="CVR102" i="1"/>
  <c r="CVR98" i="1"/>
  <c r="CVR122" i="1"/>
  <c r="CVR99" i="1" s="1"/>
  <c r="CVR94" i="1" s="1"/>
  <c r="CBM79" i="1" l="1"/>
  <c r="CBM60" i="1"/>
  <c r="CVR113" i="1"/>
  <c r="CVR105" i="1" s="1"/>
  <c r="CVR95" i="1" s="1"/>
  <c r="CVR109" i="1" s="1"/>
  <c r="CVR93" i="1"/>
  <c r="CBM71" i="1" l="1"/>
  <c r="CBM62" i="1" s="1"/>
  <c r="CBM70" i="1"/>
  <c r="CBM61" i="1" s="1"/>
  <c r="CBM74" i="1" s="1"/>
  <c r="CVR107" i="1"/>
  <c r="CVR108" i="1"/>
  <c r="CVS121" i="1" s="1"/>
  <c r="CBM75" i="1" l="1"/>
  <c r="CBM73" i="1"/>
  <c r="CBN87" i="1" s="1"/>
  <c r="CVS102" i="1"/>
  <c r="CVS98" i="1"/>
  <c r="CVS122" i="1"/>
  <c r="CVS99" i="1" s="1"/>
  <c r="CVS94" i="1" s="1"/>
  <c r="CBN65" i="1" l="1"/>
  <c r="CBN69" i="1"/>
  <c r="CVS113" i="1"/>
  <c r="CVS105" i="1" s="1"/>
  <c r="CVS95" i="1" s="1"/>
  <c r="CVS109" i="1" s="1"/>
  <c r="CVS93" i="1"/>
  <c r="CBN79" i="1" l="1"/>
  <c r="CBN60" i="1"/>
  <c r="CVS108" i="1"/>
  <c r="CVS107" i="1"/>
  <c r="CVT122" i="1" s="1"/>
  <c r="CVT99" i="1" s="1"/>
  <c r="CVT94" i="1" s="1"/>
  <c r="CBN70" i="1" l="1"/>
  <c r="CBN61" i="1" s="1"/>
  <c r="CBN71" i="1"/>
  <c r="CBN62" i="1" s="1"/>
  <c r="CBN75" i="1" s="1"/>
  <c r="CVT121" i="1"/>
  <c r="CBN74" i="1" l="1"/>
  <c r="CBN73" i="1"/>
  <c r="CVT102" i="1"/>
  <c r="CVT98" i="1"/>
  <c r="CBO87" i="1" l="1"/>
  <c r="CVT113" i="1"/>
  <c r="CVT105" i="1" s="1"/>
  <c r="CVT95" i="1" s="1"/>
  <c r="CVT109" i="1" s="1"/>
  <c r="CVT93" i="1"/>
  <c r="CBO65" i="1" l="1"/>
  <c r="CBO69" i="1"/>
  <c r="CVT107" i="1"/>
  <c r="CVT108" i="1"/>
  <c r="CVU121" i="1" s="1"/>
  <c r="CBO79" i="1" l="1"/>
  <c r="CBO60" i="1"/>
  <c r="CVU98" i="1"/>
  <c r="CVU102" i="1"/>
  <c r="CVU122" i="1"/>
  <c r="CVU99" i="1" s="1"/>
  <c r="CVU94" i="1" s="1"/>
  <c r="CBO71" i="1" l="1"/>
  <c r="CBO62" i="1" s="1"/>
  <c r="CBO70" i="1"/>
  <c r="CBO61" i="1" s="1"/>
  <c r="CVU93" i="1"/>
  <c r="CVU113" i="1"/>
  <c r="CVU105" i="1" s="1"/>
  <c r="CVU95" i="1" s="1"/>
  <c r="CVU109" i="1" s="1"/>
  <c r="CBO74" i="1" l="1"/>
  <c r="CBO75" i="1"/>
  <c r="CBO73" i="1"/>
  <c r="CBP87" i="1" s="1"/>
  <c r="CVU107" i="1"/>
  <c r="CVU108" i="1"/>
  <c r="CVV121" i="1" s="1"/>
  <c r="CBP69" i="1" l="1"/>
  <c r="CBP65" i="1"/>
  <c r="CVV102" i="1"/>
  <c r="CVV98" i="1"/>
  <c r="CVV122" i="1"/>
  <c r="CVV99" i="1" s="1"/>
  <c r="CVV94" i="1" s="1"/>
  <c r="CBP79" i="1" l="1"/>
  <c r="CBP60" i="1"/>
  <c r="CVV113" i="1"/>
  <c r="CVV105" i="1" s="1"/>
  <c r="CVV95" i="1" s="1"/>
  <c r="CVV109" i="1" s="1"/>
  <c r="CVV93" i="1"/>
  <c r="CBP71" i="1" l="1"/>
  <c r="CBP62" i="1" s="1"/>
  <c r="CBP70" i="1"/>
  <c r="CBP61" i="1" s="1"/>
  <c r="CBP74" i="1" s="1"/>
  <c r="CVV108" i="1"/>
  <c r="CVV107" i="1"/>
  <c r="CVW122" i="1" s="1"/>
  <c r="CVW99" i="1" s="1"/>
  <c r="CVW94" i="1" s="1"/>
  <c r="CBP75" i="1" l="1"/>
  <c r="CBP73" i="1"/>
  <c r="CBQ87" i="1" s="1"/>
  <c r="CVW121" i="1"/>
  <c r="CBQ65" i="1" l="1"/>
  <c r="CBQ69" i="1"/>
  <c r="CVW102" i="1"/>
  <c r="CVW98" i="1"/>
  <c r="CBQ79" i="1" l="1"/>
  <c r="CBQ60" i="1"/>
  <c r="CVW93" i="1"/>
  <c r="CVW113" i="1"/>
  <c r="CVW105" i="1" s="1"/>
  <c r="CVW95" i="1" s="1"/>
  <c r="CVW109" i="1" s="1"/>
  <c r="CBQ70" i="1" l="1"/>
  <c r="CBQ61" i="1" s="1"/>
  <c r="CBQ71" i="1"/>
  <c r="CBQ62" i="1" s="1"/>
  <c r="CBQ75" i="1" s="1"/>
  <c r="CVW107" i="1"/>
  <c r="CVW108" i="1"/>
  <c r="CVX121" i="1" s="1"/>
  <c r="CBQ74" i="1" l="1"/>
  <c r="CBQ73" i="1"/>
  <c r="CBR87" i="1" s="1"/>
  <c r="CVX98" i="1"/>
  <c r="CVX102" i="1"/>
  <c r="CVX122" i="1"/>
  <c r="CVX99" i="1" s="1"/>
  <c r="CVX94" i="1" s="1"/>
  <c r="CBR69" i="1" l="1"/>
  <c r="CBR65" i="1"/>
  <c r="CVX113" i="1"/>
  <c r="CVX105" i="1" s="1"/>
  <c r="CVX95" i="1" s="1"/>
  <c r="CVX109" i="1" s="1"/>
  <c r="CVX93" i="1"/>
  <c r="CBR79" i="1" l="1"/>
  <c r="CBR60" i="1"/>
  <c r="CVX107" i="1"/>
  <c r="CVX108" i="1"/>
  <c r="CVY121" i="1" l="1"/>
  <c r="CBR71" i="1"/>
  <c r="CBR62" i="1" s="1"/>
  <c r="CBR70" i="1"/>
  <c r="CBR61" i="1" s="1"/>
  <c r="CBR74" i="1" s="1"/>
  <c r="CVY102" i="1"/>
  <c r="CVY98" i="1"/>
  <c r="CVY122" i="1"/>
  <c r="CVY99" i="1" s="1"/>
  <c r="CVY94" i="1" s="1"/>
  <c r="CBR75" i="1" l="1"/>
  <c r="CBR73" i="1"/>
  <c r="CBS87" i="1" s="1"/>
  <c r="CVY113" i="1"/>
  <c r="CVY105" i="1" s="1"/>
  <c r="CVY95" i="1" s="1"/>
  <c r="CVY109" i="1" s="1"/>
  <c r="CVY93" i="1"/>
  <c r="CVY108" i="1" l="1"/>
  <c r="CBS65" i="1"/>
  <c r="CBS69" i="1"/>
  <c r="CVY107" i="1"/>
  <c r="CVZ122" i="1" s="1"/>
  <c r="CVZ99" i="1" s="1"/>
  <c r="CVZ94" i="1" s="1"/>
  <c r="CBS79" i="1" l="1"/>
  <c r="CBS60" i="1"/>
  <c r="CVZ121" i="1"/>
  <c r="CBS70" i="1" l="1"/>
  <c r="CBS61" i="1" s="1"/>
  <c r="CBS71" i="1"/>
  <c r="CBS62" i="1" s="1"/>
  <c r="CVZ102" i="1"/>
  <c r="CVZ98" i="1"/>
  <c r="CBS74" i="1" l="1"/>
  <c r="CBS75" i="1"/>
  <c r="CBS73" i="1"/>
  <c r="CBT87" i="1" s="1"/>
  <c r="CVZ113" i="1"/>
  <c r="CVZ105" i="1" s="1"/>
  <c r="CVZ95" i="1" s="1"/>
  <c r="CVZ109" i="1" s="1"/>
  <c r="CVZ93" i="1"/>
  <c r="CBT69" i="1" l="1"/>
  <c r="CBT65" i="1"/>
  <c r="CVZ107" i="1"/>
  <c r="CVZ108" i="1"/>
  <c r="CWA121" i="1" s="1"/>
  <c r="CBT79" i="1" l="1"/>
  <c r="CBT60" i="1"/>
  <c r="CWA98" i="1"/>
  <c r="CWA102" i="1"/>
  <c r="CWA122" i="1"/>
  <c r="CWA99" i="1" s="1"/>
  <c r="CWA94" i="1" s="1"/>
  <c r="CBT71" i="1" l="1"/>
  <c r="CBT62" i="1" s="1"/>
  <c r="CBT70" i="1"/>
  <c r="CBT61" i="1" s="1"/>
  <c r="CBT74" i="1" s="1"/>
  <c r="CWA93" i="1"/>
  <c r="CWA113" i="1"/>
  <c r="CWA105" i="1" s="1"/>
  <c r="CWA95" i="1" s="1"/>
  <c r="CWA109" i="1" s="1"/>
  <c r="CBT75" i="1" l="1"/>
  <c r="CBT73" i="1"/>
  <c r="CBU87" i="1" s="1"/>
  <c r="CWA107" i="1"/>
  <c r="CWA108" i="1"/>
  <c r="CWB121" i="1" s="1"/>
  <c r="CBU65" i="1" l="1"/>
  <c r="CBU69" i="1"/>
  <c r="CWB102" i="1"/>
  <c r="CWB98" i="1"/>
  <c r="CWB122" i="1"/>
  <c r="CWB99" i="1" s="1"/>
  <c r="CWB94" i="1" s="1"/>
  <c r="CBU79" i="1" l="1"/>
  <c r="CBU60" i="1"/>
  <c r="CWB113" i="1"/>
  <c r="CWB105" i="1" s="1"/>
  <c r="CWB95" i="1" s="1"/>
  <c r="CWB109" i="1" s="1"/>
  <c r="CWB93" i="1"/>
  <c r="CBU70" i="1" l="1"/>
  <c r="CBU61" i="1" s="1"/>
  <c r="CBU71" i="1"/>
  <c r="CBU62" i="1" s="1"/>
  <c r="CBU75" i="1" s="1"/>
  <c r="CWB108" i="1"/>
  <c r="CWB107" i="1"/>
  <c r="CWC122" i="1" s="1"/>
  <c r="CWC99" i="1" s="1"/>
  <c r="CWC94" i="1" s="1"/>
  <c r="CBU74" i="1" l="1"/>
  <c r="CBU73" i="1"/>
  <c r="CBV87" i="1" s="1"/>
  <c r="CWC121" i="1"/>
  <c r="CBV69" i="1" l="1"/>
  <c r="CBV65" i="1"/>
  <c r="CWC102" i="1"/>
  <c r="CWC98" i="1"/>
  <c r="CBV79" i="1" l="1"/>
  <c r="CBV60" i="1"/>
  <c r="CWC113" i="1"/>
  <c r="CWC105" i="1" s="1"/>
  <c r="CWC95" i="1" s="1"/>
  <c r="CWC109" i="1" s="1"/>
  <c r="CWC93" i="1"/>
  <c r="CBV71" i="1" l="1"/>
  <c r="CBV62" i="1" s="1"/>
  <c r="CBV70" i="1"/>
  <c r="CBV61" i="1" s="1"/>
  <c r="CBV74" i="1" s="1"/>
  <c r="CWC107" i="1"/>
  <c r="CWC108" i="1"/>
  <c r="CWD121" i="1" s="1"/>
  <c r="CBV75" i="1" l="1"/>
  <c r="CBV73" i="1"/>
  <c r="CBW87" i="1" s="1"/>
  <c r="CWD102" i="1"/>
  <c r="CWD98" i="1"/>
  <c r="CWD122" i="1"/>
  <c r="CWD99" i="1" s="1"/>
  <c r="CWD94" i="1" s="1"/>
  <c r="CBW65" i="1" l="1"/>
  <c r="CBW69" i="1"/>
  <c r="CWD113" i="1"/>
  <c r="CWD105" i="1" s="1"/>
  <c r="CWD95" i="1" s="1"/>
  <c r="CWD109" i="1" s="1"/>
  <c r="CWD93" i="1"/>
  <c r="CBW79" i="1" l="1"/>
  <c r="CBW60" i="1"/>
  <c r="CWD108" i="1"/>
  <c r="CWD107" i="1"/>
  <c r="CWE122" i="1" s="1"/>
  <c r="CWE99" i="1" s="1"/>
  <c r="CWE94" i="1" s="1"/>
  <c r="CBW71" i="1" l="1"/>
  <c r="CBW62" i="1" s="1"/>
  <c r="CBW70" i="1"/>
  <c r="CBW61" i="1" s="1"/>
  <c r="CBW74" i="1" s="1"/>
  <c r="CWE121" i="1"/>
  <c r="CBW75" i="1" l="1"/>
  <c r="CBW73" i="1"/>
  <c r="CBX87" i="1" s="1"/>
  <c r="CWE102" i="1"/>
  <c r="CWE98" i="1"/>
  <c r="CBX69" i="1" l="1"/>
  <c r="CBX65" i="1"/>
  <c r="CWE93" i="1"/>
  <c r="CWE113" i="1"/>
  <c r="CWE105" i="1" s="1"/>
  <c r="CWE95" i="1" s="1"/>
  <c r="CWE109" i="1" s="1"/>
  <c r="CBX79" i="1" l="1"/>
  <c r="CBX60" i="1"/>
  <c r="CWE107" i="1"/>
  <c r="CWE108" i="1"/>
  <c r="CWF121" i="1" s="1"/>
  <c r="CBX70" i="1" l="1"/>
  <c r="CBX61" i="1" s="1"/>
  <c r="CBX71" i="1"/>
  <c r="CBX62" i="1" s="1"/>
  <c r="CBX75" i="1" s="1"/>
  <c r="CWF98" i="1"/>
  <c r="CWF102" i="1"/>
  <c r="CWF122" i="1"/>
  <c r="CWF99" i="1" s="1"/>
  <c r="CWF94" i="1" s="1"/>
  <c r="CBX74" i="1" l="1"/>
  <c r="CBX73" i="1"/>
  <c r="CBY87" i="1" s="1"/>
  <c r="CWF113" i="1"/>
  <c r="CWF105" i="1" s="1"/>
  <c r="CWF95" i="1" s="1"/>
  <c r="CWF109" i="1" s="1"/>
  <c r="CWF93" i="1"/>
  <c r="CBY65" i="1" l="1"/>
  <c r="CBY69" i="1"/>
  <c r="CWF107" i="1"/>
  <c r="CWF108" i="1"/>
  <c r="CWG121" i="1" s="1"/>
  <c r="CBY79" i="1" l="1"/>
  <c r="CBY60" i="1"/>
  <c r="CWG102" i="1"/>
  <c r="CWG98" i="1"/>
  <c r="CWG122" i="1"/>
  <c r="CWG99" i="1" s="1"/>
  <c r="CWG94" i="1" s="1"/>
  <c r="CBY71" i="1" l="1"/>
  <c r="CBY62" i="1" s="1"/>
  <c r="CBY70" i="1"/>
  <c r="CBY61" i="1" s="1"/>
  <c r="CBY74" i="1" s="1"/>
  <c r="CWG113" i="1"/>
  <c r="CWG105" i="1" s="1"/>
  <c r="CWG95" i="1" s="1"/>
  <c r="CWG109" i="1" s="1"/>
  <c r="CWG93" i="1"/>
  <c r="CWG108" i="1" l="1"/>
  <c r="CBY75" i="1"/>
  <c r="CBY73" i="1"/>
  <c r="CBZ87" i="1" s="1"/>
  <c r="CWG107" i="1"/>
  <c r="CWH122" i="1" s="1"/>
  <c r="CWH99" i="1" s="1"/>
  <c r="CWH94" i="1" s="1"/>
  <c r="CBZ69" i="1" l="1"/>
  <c r="CBZ65" i="1"/>
  <c r="CWH121" i="1"/>
  <c r="CBZ79" i="1" l="1"/>
  <c r="CBZ60" i="1"/>
  <c r="CWH102" i="1"/>
  <c r="CWH98" i="1"/>
  <c r="CBZ71" i="1" l="1"/>
  <c r="CBZ62" i="1" s="1"/>
  <c r="CBZ70" i="1"/>
  <c r="CBZ61" i="1" s="1"/>
  <c r="CBZ74" i="1" s="1"/>
  <c r="CWH93" i="1"/>
  <c r="CWH113" i="1"/>
  <c r="CWH105" i="1" s="1"/>
  <c r="CWH95" i="1" s="1"/>
  <c r="CWH109" i="1" s="1"/>
  <c r="CBZ75" i="1" l="1"/>
  <c r="CBZ73" i="1"/>
  <c r="CCA87" i="1" s="1"/>
  <c r="CWH107" i="1"/>
  <c r="CWH108" i="1"/>
  <c r="CWI121" i="1" s="1"/>
  <c r="CCA65" i="1" l="1"/>
  <c r="CCA69" i="1"/>
  <c r="CWI98" i="1"/>
  <c r="CWI102" i="1"/>
  <c r="CWI122" i="1"/>
  <c r="CWI99" i="1" s="1"/>
  <c r="CWI94" i="1" s="1"/>
  <c r="CCA79" i="1" l="1"/>
  <c r="CCA60" i="1"/>
  <c r="CWI93" i="1"/>
  <c r="CWI113" i="1"/>
  <c r="CWI105" i="1" s="1"/>
  <c r="CWI95" i="1" s="1"/>
  <c r="CWI109" i="1" s="1"/>
  <c r="CCA71" i="1" l="1"/>
  <c r="CCA62" i="1" s="1"/>
  <c r="CCA70" i="1"/>
  <c r="CCA61" i="1" s="1"/>
  <c r="CCA74" i="1" s="1"/>
  <c r="CWI107" i="1"/>
  <c r="CWI108" i="1"/>
  <c r="CWJ121" i="1" s="1"/>
  <c r="CCA75" i="1" l="1"/>
  <c r="CCA73" i="1"/>
  <c r="CCB87" i="1" s="1"/>
  <c r="CWJ102" i="1"/>
  <c r="CWJ98" i="1"/>
  <c r="CWJ122" i="1"/>
  <c r="CWJ99" i="1" s="1"/>
  <c r="CWJ94" i="1" s="1"/>
  <c r="CCB69" i="1" l="1"/>
  <c r="CCB65" i="1"/>
  <c r="CWJ93" i="1"/>
  <c r="CWJ113" i="1"/>
  <c r="CWJ105" i="1" s="1"/>
  <c r="CWJ95" i="1" s="1"/>
  <c r="CWJ109" i="1" s="1"/>
  <c r="CCB79" i="1" l="1"/>
  <c r="CCB60" i="1"/>
  <c r="CWJ108" i="1"/>
  <c r="CWJ107" i="1"/>
  <c r="CWK122" i="1" s="1"/>
  <c r="CWK99" i="1" s="1"/>
  <c r="CWK94" i="1" s="1"/>
  <c r="CCB71" i="1" l="1"/>
  <c r="CCB62" i="1" s="1"/>
  <c r="CCB70" i="1"/>
  <c r="CCB61" i="1" s="1"/>
  <c r="CCB74" i="1" s="1"/>
  <c r="CWK121" i="1"/>
  <c r="CCB75" i="1" l="1"/>
  <c r="CCB73" i="1"/>
  <c r="CCC87" i="1" s="1"/>
  <c r="CWK98" i="1"/>
  <c r="CWK102" i="1"/>
  <c r="CCC65" i="1" l="1"/>
  <c r="CCC69" i="1"/>
  <c r="CWK93" i="1"/>
  <c r="CWK113" i="1"/>
  <c r="CWK105" i="1" s="1"/>
  <c r="CWK95" i="1" s="1"/>
  <c r="CWK109" i="1" s="1"/>
  <c r="CCC79" i="1" l="1"/>
  <c r="CCC60" i="1"/>
  <c r="CWK108" i="1"/>
  <c r="CWK107" i="1"/>
  <c r="CWL122" i="1" s="1"/>
  <c r="CWL99" i="1" s="1"/>
  <c r="CWL94" i="1" s="1"/>
  <c r="CCC70" i="1" l="1"/>
  <c r="CCC61" i="1" s="1"/>
  <c r="CCC71" i="1"/>
  <c r="CCC62" i="1" s="1"/>
  <c r="CCC75" i="1" s="1"/>
  <c r="CWL121" i="1"/>
  <c r="CCC74" i="1" l="1"/>
  <c r="CCC73" i="1"/>
  <c r="CCD87" i="1" s="1"/>
  <c r="CWL102" i="1"/>
  <c r="CWL98" i="1"/>
  <c r="CCD69" i="1" l="1"/>
  <c r="CCD65" i="1"/>
  <c r="CWL93" i="1"/>
  <c r="CWL113" i="1"/>
  <c r="CWL105" i="1" s="1"/>
  <c r="CWL95" i="1" s="1"/>
  <c r="CWL109" i="1" s="1"/>
  <c r="CCD79" i="1" l="1"/>
  <c r="CCD60" i="1"/>
  <c r="CWL107" i="1"/>
  <c r="CWL108" i="1"/>
  <c r="CWM121" i="1" s="1"/>
  <c r="CCD71" i="1" l="1"/>
  <c r="CCD62" i="1" s="1"/>
  <c r="CCD70" i="1"/>
  <c r="CCD61" i="1" s="1"/>
  <c r="CCD74" i="1" s="1"/>
  <c r="CWM98" i="1"/>
  <c r="CWM102" i="1"/>
  <c r="CWM122" i="1"/>
  <c r="CWM99" i="1" s="1"/>
  <c r="CWM94" i="1" s="1"/>
  <c r="CCD75" i="1" l="1"/>
  <c r="CCD73" i="1"/>
  <c r="CCE87" i="1" s="1"/>
  <c r="CWM113" i="1"/>
  <c r="CWM105" i="1" s="1"/>
  <c r="CWM95" i="1" s="1"/>
  <c r="CWM109" i="1" s="1"/>
  <c r="CWM93" i="1"/>
  <c r="CCE65" i="1" l="1"/>
  <c r="CCE69" i="1"/>
  <c r="CWM107" i="1"/>
  <c r="CWM108" i="1"/>
  <c r="CWN121" i="1" s="1"/>
  <c r="CCE79" i="1" l="1"/>
  <c r="CCE60" i="1"/>
  <c r="CWN102" i="1"/>
  <c r="CWN98" i="1"/>
  <c r="CWN122" i="1"/>
  <c r="CWN99" i="1" s="1"/>
  <c r="CWN94" i="1" s="1"/>
  <c r="CCE71" i="1" l="1"/>
  <c r="CCE62" i="1" s="1"/>
  <c r="CCE70" i="1"/>
  <c r="CCE61" i="1" s="1"/>
  <c r="CCE74" i="1" s="1"/>
  <c r="CWN113" i="1"/>
  <c r="CWN105" i="1" s="1"/>
  <c r="CWN95" i="1" s="1"/>
  <c r="CWN109" i="1" s="1"/>
  <c r="CWN93" i="1"/>
  <c r="CWN108" i="1" l="1"/>
  <c r="CCE73" i="1"/>
  <c r="CCF87" i="1" s="1"/>
  <c r="CCE75" i="1"/>
  <c r="CWN107" i="1"/>
  <c r="CWO122" i="1" s="1"/>
  <c r="CWO99" i="1" s="1"/>
  <c r="CWO94" i="1" s="1"/>
  <c r="CCF69" i="1" l="1"/>
  <c r="CCF65" i="1"/>
  <c r="CWO121" i="1"/>
  <c r="CCF79" i="1" l="1"/>
  <c r="CCF60" i="1"/>
  <c r="CWO102" i="1"/>
  <c r="CWO98" i="1"/>
  <c r="CCF71" i="1" l="1"/>
  <c r="CCF62" i="1" s="1"/>
  <c r="CCF70" i="1"/>
  <c r="CCF61" i="1" s="1"/>
  <c r="CCF74" i="1" s="1"/>
  <c r="CWO93" i="1"/>
  <c r="CWO113" i="1"/>
  <c r="CWO105" i="1" s="1"/>
  <c r="CWO95" i="1" s="1"/>
  <c r="CWO109" i="1" s="1"/>
  <c r="CCF75" i="1" l="1"/>
  <c r="CCF73" i="1"/>
  <c r="CCG87" i="1" s="1"/>
  <c r="CWO107" i="1"/>
  <c r="CWO108" i="1"/>
  <c r="CWP121" i="1" s="1"/>
  <c r="CCG69" i="1" l="1"/>
  <c r="CCG65" i="1"/>
  <c r="CWP98" i="1"/>
  <c r="CWP102" i="1"/>
  <c r="CWP122" i="1"/>
  <c r="CWP99" i="1" s="1"/>
  <c r="CWP94" i="1" s="1"/>
  <c r="CCG79" i="1" l="1"/>
  <c r="CCG60" i="1"/>
  <c r="CWP113" i="1"/>
  <c r="CWP105" i="1" s="1"/>
  <c r="CWP95" i="1" s="1"/>
  <c r="CWP109" i="1" s="1"/>
  <c r="CWP93" i="1"/>
  <c r="CCG71" i="1" l="1"/>
  <c r="CCG62" i="1" s="1"/>
  <c r="CCG70" i="1"/>
  <c r="CCG61" i="1" s="1"/>
  <c r="CCG74" i="1" s="1"/>
  <c r="CWP107" i="1"/>
  <c r="CWP108" i="1"/>
  <c r="CWQ121" i="1" s="1"/>
  <c r="CCG75" i="1" l="1"/>
  <c r="CCG73" i="1"/>
  <c r="CCH87" i="1" s="1"/>
  <c r="CWQ102" i="1"/>
  <c r="CWQ98" i="1"/>
  <c r="CWQ122" i="1"/>
  <c r="CWQ99" i="1" s="1"/>
  <c r="CWQ94" i="1" s="1"/>
  <c r="CCH65" i="1" l="1"/>
  <c r="CCH69" i="1"/>
  <c r="CWQ113" i="1"/>
  <c r="CWQ105" i="1" s="1"/>
  <c r="CWQ95" i="1" s="1"/>
  <c r="CWQ93" i="1"/>
  <c r="CWQ109" i="1" l="1"/>
  <c r="CCH79" i="1"/>
  <c r="CCH60" i="1"/>
  <c r="CWQ107" i="1"/>
  <c r="CWQ108" i="1"/>
  <c r="CWR121" i="1" s="1"/>
  <c r="CCH71" i="1" l="1"/>
  <c r="CCH62" i="1" s="1"/>
  <c r="CCH70" i="1"/>
  <c r="CCH61" i="1" s="1"/>
  <c r="CCH74" i="1" s="1"/>
  <c r="CWR98" i="1"/>
  <c r="CWR102" i="1"/>
  <c r="CWR122" i="1"/>
  <c r="CWR99" i="1" s="1"/>
  <c r="CWR94" i="1" s="1"/>
  <c r="CCH75" i="1" l="1"/>
  <c r="CCH73" i="1"/>
  <c r="CCI87" i="1" s="1"/>
  <c r="CWR113" i="1"/>
  <c r="CWR105" i="1" s="1"/>
  <c r="CWR95" i="1" s="1"/>
  <c r="CWR109" i="1" s="1"/>
  <c r="CWR93" i="1"/>
  <c r="CCI69" i="1" l="1"/>
  <c r="CCI65" i="1"/>
  <c r="CWR107" i="1"/>
  <c r="CWR108" i="1"/>
  <c r="CWS121" i="1" s="1"/>
  <c r="CCI79" i="1" l="1"/>
  <c r="CCI60" i="1"/>
  <c r="CWS102" i="1"/>
  <c r="CWS98" i="1"/>
  <c r="CWS122" i="1"/>
  <c r="CWS99" i="1" s="1"/>
  <c r="CWS94" i="1" s="1"/>
  <c r="CCI70" i="1" l="1"/>
  <c r="CCI61" i="1" s="1"/>
  <c r="CCI71" i="1"/>
  <c r="CCI62" i="1" s="1"/>
  <c r="CCI75" i="1" s="1"/>
  <c r="CWS113" i="1"/>
  <c r="CWS105" i="1" s="1"/>
  <c r="CWS95" i="1" s="1"/>
  <c r="CWS109" i="1" s="1"/>
  <c r="CWS93" i="1"/>
  <c r="CWS108" i="1" l="1"/>
  <c r="CCI74" i="1"/>
  <c r="CCI73" i="1"/>
  <c r="CWS107" i="1"/>
  <c r="CWT122" i="1" s="1"/>
  <c r="CWT99" i="1" s="1"/>
  <c r="CWT94" i="1" s="1"/>
  <c r="CCJ87" i="1" l="1"/>
  <c r="CCJ65" i="1"/>
  <c r="CCJ69" i="1"/>
  <c r="CWT121" i="1"/>
  <c r="CCJ79" i="1" l="1"/>
  <c r="CCJ60" i="1"/>
  <c r="CWT102" i="1"/>
  <c r="CWT98" i="1"/>
  <c r="CCJ71" i="1" l="1"/>
  <c r="CCJ62" i="1" s="1"/>
  <c r="CCJ70" i="1"/>
  <c r="CCJ61" i="1" s="1"/>
  <c r="CCJ74" i="1" s="1"/>
  <c r="CWT113" i="1"/>
  <c r="CWT105" i="1" s="1"/>
  <c r="CWT95" i="1" s="1"/>
  <c r="CWT109" i="1" s="1"/>
  <c r="CWT93" i="1"/>
  <c r="CCJ73" i="1" l="1"/>
  <c r="CCK87" i="1" s="1"/>
  <c r="CCJ75" i="1"/>
  <c r="CWT107" i="1"/>
  <c r="CWT108" i="1"/>
  <c r="CWU121" i="1" s="1"/>
  <c r="CCK69" i="1" l="1"/>
  <c r="CCK65" i="1"/>
  <c r="CWU98" i="1"/>
  <c r="CWU102" i="1"/>
  <c r="CWU122" i="1"/>
  <c r="CWU99" i="1" s="1"/>
  <c r="CWU94" i="1" s="1"/>
  <c r="CCK79" i="1" l="1"/>
  <c r="CCK60" i="1"/>
  <c r="CWU113" i="1"/>
  <c r="CWU105" i="1" s="1"/>
  <c r="CWU95" i="1" s="1"/>
  <c r="CWU93" i="1"/>
  <c r="CWU107" i="1" l="1"/>
  <c r="CCK71" i="1"/>
  <c r="CCK62" i="1" s="1"/>
  <c r="CCK70" i="1"/>
  <c r="CCK61" i="1" s="1"/>
  <c r="CCK74" i="1" s="1"/>
  <c r="CWU109" i="1"/>
  <c r="CWU108" i="1"/>
  <c r="CWV121" i="1" s="1"/>
  <c r="CCK75" i="1" l="1"/>
  <c r="CCK73" i="1"/>
  <c r="CCL87" i="1" s="1"/>
  <c r="CWV102" i="1"/>
  <c r="CWV98" i="1"/>
  <c r="CWV122" i="1"/>
  <c r="CWV99" i="1" s="1"/>
  <c r="CWV94" i="1" s="1"/>
  <c r="CCL69" i="1" l="1"/>
  <c r="CCL65" i="1"/>
  <c r="CWV113" i="1"/>
  <c r="CWV105" i="1" s="1"/>
  <c r="CWV95" i="1" s="1"/>
  <c r="CWV109" i="1" s="1"/>
  <c r="CWV93" i="1"/>
  <c r="CWV108" i="1" l="1"/>
  <c r="CCL79" i="1"/>
  <c r="CCL60" i="1"/>
  <c r="CWV107" i="1"/>
  <c r="CWW122" i="1" s="1"/>
  <c r="CWW99" i="1" s="1"/>
  <c r="CWW94" i="1" s="1"/>
  <c r="CCL71" i="1" l="1"/>
  <c r="CCL62" i="1" s="1"/>
  <c r="CCL70" i="1"/>
  <c r="CCL61" i="1" s="1"/>
  <c r="CCL74" i="1" s="1"/>
  <c r="CWW121" i="1"/>
  <c r="CCL75" i="1" l="1"/>
  <c r="CCL73" i="1"/>
  <c r="CCM87" i="1" s="1"/>
  <c r="CWW102" i="1"/>
  <c r="CWW98" i="1"/>
  <c r="CCM65" i="1" l="1"/>
  <c r="CCM69" i="1"/>
  <c r="CWW113" i="1"/>
  <c r="CWW105" i="1" s="1"/>
  <c r="CWW95" i="1" s="1"/>
  <c r="CWW109" i="1" s="1"/>
  <c r="CWW93" i="1"/>
  <c r="CCM79" i="1" l="1"/>
  <c r="CCM60" i="1"/>
  <c r="CWW107" i="1"/>
  <c r="CWW108" i="1"/>
  <c r="CWX121" i="1" s="1"/>
  <c r="CCM71" i="1" l="1"/>
  <c r="CCM62" i="1" s="1"/>
  <c r="CCM70" i="1"/>
  <c r="CCM61" i="1" s="1"/>
  <c r="CCM74" i="1" s="1"/>
  <c r="CWX102" i="1"/>
  <c r="CWX98" i="1"/>
  <c r="CWX122" i="1"/>
  <c r="CWX99" i="1" s="1"/>
  <c r="CWX94" i="1" s="1"/>
  <c r="CCM75" i="1" l="1"/>
  <c r="CCM73" i="1"/>
  <c r="CCN87" i="1" s="1"/>
  <c r="CWX113" i="1"/>
  <c r="CWX105" i="1" s="1"/>
  <c r="CWX95" i="1" s="1"/>
  <c r="CWX109" i="1" s="1"/>
  <c r="CWX93" i="1"/>
  <c r="CWX108" i="1" l="1"/>
  <c r="CCN69" i="1"/>
  <c r="CCN65" i="1"/>
  <c r="CWX107" i="1"/>
  <c r="CWY122" i="1" s="1"/>
  <c r="CWY99" i="1" s="1"/>
  <c r="CWY94" i="1" s="1"/>
  <c r="CCN79" i="1" l="1"/>
  <c r="CCN60" i="1"/>
  <c r="CWY121" i="1"/>
  <c r="CCN71" i="1" l="1"/>
  <c r="CCN62" i="1" s="1"/>
  <c r="CCN70" i="1"/>
  <c r="CCN61" i="1" s="1"/>
  <c r="CCN74" i="1" s="1"/>
  <c r="CWY102" i="1"/>
  <c r="CWY98" i="1"/>
  <c r="CCN75" i="1" l="1"/>
  <c r="CCN73" i="1"/>
  <c r="CCO87" i="1" s="1"/>
  <c r="CWY113" i="1"/>
  <c r="CWY105" i="1" s="1"/>
  <c r="CWY95" i="1" s="1"/>
  <c r="CWY109" i="1" s="1"/>
  <c r="CWY93" i="1"/>
  <c r="CCO65" i="1" l="1"/>
  <c r="CCO69" i="1"/>
  <c r="CWY107" i="1"/>
  <c r="CWY108" i="1"/>
  <c r="CWZ121" i="1" s="1"/>
  <c r="CCO79" i="1" l="1"/>
  <c r="CCO60" i="1"/>
  <c r="CWZ102" i="1"/>
  <c r="CWZ98" i="1"/>
  <c r="CWZ122" i="1"/>
  <c r="CWZ99" i="1" s="1"/>
  <c r="CWZ94" i="1" s="1"/>
  <c r="CCO71" i="1" l="1"/>
  <c r="CCO62" i="1" s="1"/>
  <c r="CCO70" i="1"/>
  <c r="CCO61" i="1" s="1"/>
  <c r="CCO74" i="1" s="1"/>
  <c r="CWZ93" i="1"/>
  <c r="CWZ113" i="1"/>
  <c r="CWZ105" i="1" s="1"/>
  <c r="CWZ95" i="1" s="1"/>
  <c r="CWZ109" i="1" s="1"/>
  <c r="CCO75" i="1" l="1"/>
  <c r="CCO73" i="1"/>
  <c r="CCP87" i="1" s="1"/>
  <c r="CWZ108" i="1"/>
  <c r="CWZ107" i="1"/>
  <c r="CXA122" i="1" s="1"/>
  <c r="CXA99" i="1" s="1"/>
  <c r="CXA94" i="1" s="1"/>
  <c r="CCP69" i="1" l="1"/>
  <c r="CCP65" i="1"/>
  <c r="CXA121" i="1"/>
  <c r="CCP79" i="1" l="1"/>
  <c r="CCP60" i="1"/>
  <c r="CXA98" i="1"/>
  <c r="CXA102" i="1"/>
  <c r="CCP70" i="1" l="1"/>
  <c r="CCP61" i="1" s="1"/>
  <c r="CCP71" i="1"/>
  <c r="CCP62" i="1" s="1"/>
  <c r="CCP75" i="1" s="1"/>
  <c r="CXA93" i="1"/>
  <c r="CXA113" i="1"/>
  <c r="CXA105" i="1" s="1"/>
  <c r="CXA95" i="1" s="1"/>
  <c r="CXA109" i="1" s="1"/>
  <c r="CCP74" i="1" l="1"/>
  <c r="CCP73" i="1"/>
  <c r="CXA107" i="1"/>
  <c r="CXA108" i="1"/>
  <c r="CXB121" i="1" s="1"/>
  <c r="CCQ87" i="1" l="1"/>
  <c r="CXB102" i="1"/>
  <c r="CXB98" i="1"/>
  <c r="CXB122" i="1"/>
  <c r="CXB99" i="1" s="1"/>
  <c r="CXB94" i="1" s="1"/>
  <c r="CCQ65" i="1" l="1"/>
  <c r="CCQ69" i="1"/>
  <c r="CXB113" i="1"/>
  <c r="CXB105" i="1" s="1"/>
  <c r="CXB95" i="1" s="1"/>
  <c r="CXB109" i="1" s="1"/>
  <c r="CXB93" i="1"/>
  <c r="CCQ79" i="1" l="1"/>
  <c r="CCQ60" i="1"/>
  <c r="CXB108" i="1"/>
  <c r="CXB107" i="1"/>
  <c r="CXC122" i="1" s="1"/>
  <c r="CXC99" i="1" s="1"/>
  <c r="CXC94" i="1" s="1"/>
  <c r="CCQ71" i="1" l="1"/>
  <c r="CCQ62" i="1" s="1"/>
  <c r="CCQ70" i="1"/>
  <c r="CCQ61" i="1" s="1"/>
  <c r="CCQ74" i="1" s="1"/>
  <c r="CXC121" i="1"/>
  <c r="CCQ75" i="1" l="1"/>
  <c r="CCQ73" i="1"/>
  <c r="CCR87" i="1" s="1"/>
  <c r="CXC102" i="1"/>
  <c r="CXC98" i="1"/>
  <c r="CCR69" i="1" l="1"/>
  <c r="CCR65" i="1"/>
  <c r="CXC113" i="1"/>
  <c r="CXC105" i="1" s="1"/>
  <c r="CXC95" i="1" s="1"/>
  <c r="CXC109" i="1" s="1"/>
  <c r="CXC93" i="1"/>
  <c r="CCR79" i="1" l="1"/>
  <c r="CCR60" i="1"/>
  <c r="CXC107" i="1"/>
  <c r="CXC108" i="1"/>
  <c r="CXD121" i="1" s="1"/>
  <c r="CCR70" i="1" l="1"/>
  <c r="CCR61" i="1" s="1"/>
  <c r="CCR71" i="1"/>
  <c r="CCR62" i="1" s="1"/>
  <c r="CCR75" i="1" s="1"/>
  <c r="CXD102" i="1"/>
  <c r="CXD98" i="1"/>
  <c r="CXD122" i="1"/>
  <c r="CXD99" i="1" s="1"/>
  <c r="CXD94" i="1" s="1"/>
  <c r="CCR74" i="1" l="1"/>
  <c r="CCR73" i="1"/>
  <c r="CXD113" i="1"/>
  <c r="CXD105" i="1" s="1"/>
  <c r="CXD95" i="1" s="1"/>
  <c r="CXD109" i="1" s="1"/>
  <c r="CXD93" i="1"/>
  <c r="CXD108" i="1" l="1"/>
  <c r="CCS87" i="1"/>
  <c r="CXD107" i="1"/>
  <c r="CXE122" i="1" s="1"/>
  <c r="CXE99" i="1" s="1"/>
  <c r="CXE94" i="1" s="1"/>
  <c r="CCS69" i="1" l="1"/>
  <c r="CCS65" i="1"/>
  <c r="CXE121" i="1"/>
  <c r="CCS79" i="1" l="1"/>
  <c r="CCS60" i="1"/>
  <c r="CXE98" i="1"/>
  <c r="CXE102" i="1"/>
  <c r="CCS70" i="1" l="1"/>
  <c r="CCS61" i="1" s="1"/>
  <c r="CCS71" i="1"/>
  <c r="CCS62" i="1" s="1"/>
  <c r="CCS75" i="1" s="1"/>
  <c r="CXE113" i="1"/>
  <c r="CXE105" i="1" s="1"/>
  <c r="CXE95" i="1" s="1"/>
  <c r="CXE109" i="1" s="1"/>
  <c r="CXE93" i="1"/>
  <c r="CCS74" i="1" l="1"/>
  <c r="CCS73" i="1"/>
  <c r="CCT87" i="1" s="1"/>
  <c r="CXE107" i="1"/>
  <c r="CXE108" i="1"/>
  <c r="CXF121" i="1" s="1"/>
  <c r="CCT65" i="1" l="1"/>
  <c r="CCT69" i="1"/>
  <c r="CXF102" i="1"/>
  <c r="CXF98" i="1"/>
  <c r="CXF122" i="1"/>
  <c r="CXF99" i="1" s="1"/>
  <c r="CXF94" i="1" s="1"/>
  <c r="CCT79" i="1" l="1"/>
  <c r="CCT60" i="1"/>
  <c r="CXF113" i="1"/>
  <c r="CXF105" i="1" s="1"/>
  <c r="CXF95" i="1" s="1"/>
  <c r="CXF109" i="1" s="1"/>
  <c r="CXF93" i="1"/>
  <c r="CXF108" i="1" l="1"/>
  <c r="CCT71" i="1"/>
  <c r="CCT62" i="1" s="1"/>
  <c r="CCT70" i="1"/>
  <c r="CCT61" i="1" s="1"/>
  <c r="CCT74" i="1" s="1"/>
  <c r="CXF107" i="1"/>
  <c r="CXG122" i="1" s="1"/>
  <c r="CXG99" i="1" s="1"/>
  <c r="CXG94" i="1" s="1"/>
  <c r="CCT75" i="1" l="1"/>
  <c r="CCT73" i="1"/>
  <c r="CCU87" i="1" s="1"/>
  <c r="CXG121" i="1"/>
  <c r="CCU69" i="1" l="1"/>
  <c r="CCU65" i="1"/>
  <c r="CXG102" i="1"/>
  <c r="CXG98" i="1"/>
  <c r="CCU79" i="1" l="1"/>
  <c r="CCU60" i="1"/>
  <c r="CXG93" i="1"/>
  <c r="CXG113" i="1"/>
  <c r="CXG105" i="1" s="1"/>
  <c r="CXG95" i="1" s="1"/>
  <c r="CXG109" i="1" s="1"/>
  <c r="CCU70" i="1" l="1"/>
  <c r="CCU61" i="1" s="1"/>
  <c r="CCU71" i="1"/>
  <c r="CCU62" i="1" s="1"/>
  <c r="CCU75" i="1" s="1"/>
  <c r="CXG107" i="1"/>
  <c r="CXG108" i="1"/>
  <c r="CXH121" i="1" s="1"/>
  <c r="CCU74" i="1" l="1"/>
  <c r="CCU73" i="1"/>
  <c r="CXH98" i="1"/>
  <c r="CXH102" i="1"/>
  <c r="CXH122" i="1"/>
  <c r="CXH99" i="1" s="1"/>
  <c r="CXH94" i="1" s="1"/>
  <c r="CCV87" i="1" l="1"/>
  <c r="CXH93" i="1"/>
  <c r="CXH113" i="1"/>
  <c r="CXH105" i="1" s="1"/>
  <c r="CXH95" i="1" s="1"/>
  <c r="CXH109" i="1" s="1"/>
  <c r="CCV65" i="1" l="1"/>
  <c r="CCV69" i="1"/>
  <c r="CXH107" i="1"/>
  <c r="CXH108" i="1"/>
  <c r="CXI121" i="1" s="1"/>
  <c r="CCV79" i="1" l="1"/>
  <c r="CCV60" i="1"/>
  <c r="CXI102" i="1"/>
  <c r="CXI98" i="1"/>
  <c r="CXI122" i="1"/>
  <c r="CXI99" i="1" s="1"/>
  <c r="CXI94" i="1" s="1"/>
  <c r="CCV71" i="1" l="1"/>
  <c r="CCV62" i="1" s="1"/>
  <c r="CCV70" i="1"/>
  <c r="CCV61" i="1" s="1"/>
  <c r="CCV74" i="1" s="1"/>
  <c r="CXI113" i="1"/>
  <c r="CXI105" i="1" s="1"/>
  <c r="CXI95" i="1" s="1"/>
  <c r="CXI109" i="1" s="1"/>
  <c r="CXI93" i="1"/>
  <c r="CXI108" i="1" l="1"/>
  <c r="CCV75" i="1"/>
  <c r="CCV73" i="1"/>
  <c r="CCW87" i="1" s="1"/>
  <c r="CXI107" i="1"/>
  <c r="CXJ122" i="1" s="1"/>
  <c r="CXJ99" i="1" s="1"/>
  <c r="CXJ94" i="1" s="1"/>
  <c r="CCW65" i="1" l="1"/>
  <c r="CCW69" i="1"/>
  <c r="CXJ121" i="1"/>
  <c r="CCW60" i="1" l="1"/>
  <c r="CCW79" i="1"/>
  <c r="CXJ102" i="1"/>
  <c r="CXJ98" i="1"/>
  <c r="CCW71" i="1" l="1"/>
  <c r="CCW62" i="1" s="1"/>
  <c r="CCW70" i="1"/>
  <c r="CCW61" i="1" s="1"/>
  <c r="CCW74" i="1" s="1"/>
  <c r="CXJ113" i="1"/>
  <c r="CXJ105" i="1" s="1"/>
  <c r="CXJ95" i="1" s="1"/>
  <c r="CXJ109" i="1" s="1"/>
  <c r="CXJ93" i="1"/>
  <c r="CCW73" i="1" l="1"/>
  <c r="CCX87" i="1" s="1"/>
  <c r="CCW75" i="1"/>
  <c r="CXJ107" i="1"/>
  <c r="CXJ108" i="1"/>
  <c r="CXK121" i="1" s="1"/>
  <c r="CCX69" i="1" l="1"/>
  <c r="CCX65" i="1"/>
  <c r="CXK98" i="1"/>
  <c r="CXK102" i="1"/>
  <c r="CXK122" i="1"/>
  <c r="CXK99" i="1" s="1"/>
  <c r="CXK94" i="1" s="1"/>
  <c r="CCX79" i="1" l="1"/>
  <c r="CCX60" i="1"/>
  <c r="CXK113" i="1"/>
  <c r="CXK105" i="1" s="1"/>
  <c r="CXK95" i="1" s="1"/>
  <c r="CXK109" i="1" s="1"/>
  <c r="CXK93" i="1"/>
  <c r="CCX71" i="1" l="1"/>
  <c r="CCX62" i="1" s="1"/>
  <c r="CCX70" i="1"/>
  <c r="CCX61" i="1" s="1"/>
  <c r="CCX74" i="1" s="1"/>
  <c r="CXK107" i="1"/>
  <c r="CXK108" i="1"/>
  <c r="CXL121" i="1" s="1"/>
  <c r="CCX75" i="1" l="1"/>
  <c r="CCX73" i="1"/>
  <c r="CCY87" i="1" s="1"/>
  <c r="CXL102" i="1"/>
  <c r="CXL98" i="1"/>
  <c r="CXL122" i="1"/>
  <c r="CXL99" i="1" s="1"/>
  <c r="CXL94" i="1" s="1"/>
  <c r="CCY65" i="1" l="1"/>
  <c r="CCY69" i="1"/>
  <c r="CXL93" i="1"/>
  <c r="CXL113" i="1"/>
  <c r="CXL105" i="1" s="1"/>
  <c r="CXL95" i="1" s="1"/>
  <c r="CXL109" i="1" s="1"/>
  <c r="CCY79" i="1" l="1"/>
  <c r="CCY60" i="1"/>
  <c r="CXL108" i="1"/>
  <c r="CXL107" i="1"/>
  <c r="CXM122" i="1" s="1"/>
  <c r="CXM99" i="1" s="1"/>
  <c r="CXM94" i="1" s="1"/>
  <c r="CCY71" i="1" l="1"/>
  <c r="CCY62" i="1" s="1"/>
  <c r="CCY70" i="1"/>
  <c r="CCY61" i="1" s="1"/>
  <c r="CCY74" i="1" s="1"/>
  <c r="CXM121" i="1"/>
  <c r="CCY75" i="1" l="1"/>
  <c r="CCY73" i="1"/>
  <c r="CCZ87" i="1" s="1"/>
  <c r="CXM98" i="1"/>
  <c r="CXM102" i="1"/>
  <c r="CCZ69" i="1" l="1"/>
  <c r="CCZ65" i="1"/>
  <c r="CXM113" i="1"/>
  <c r="CXM105" i="1" s="1"/>
  <c r="CXM95" i="1" s="1"/>
  <c r="CXM109" i="1" s="1"/>
  <c r="CXM93" i="1"/>
  <c r="CCZ79" i="1" l="1"/>
  <c r="CCZ60" i="1"/>
  <c r="CXM107" i="1"/>
  <c r="CXM108" i="1"/>
  <c r="CXN121" i="1" s="1"/>
  <c r="CCZ71" i="1" l="1"/>
  <c r="CCZ62" i="1" s="1"/>
  <c r="CCZ70" i="1"/>
  <c r="CCZ61" i="1" s="1"/>
  <c r="CCZ74" i="1" s="1"/>
  <c r="CXN102" i="1"/>
  <c r="CXN98" i="1"/>
  <c r="CXN122" i="1"/>
  <c r="CXN99" i="1" s="1"/>
  <c r="CXN94" i="1" s="1"/>
  <c r="CCZ75" i="1" l="1"/>
  <c r="CCZ73" i="1"/>
  <c r="CDA87" i="1" s="1"/>
  <c r="CXN93" i="1"/>
  <c r="CXN113" i="1"/>
  <c r="CXN105" i="1" s="1"/>
  <c r="CXN95" i="1" s="1"/>
  <c r="CXN109" i="1" s="1"/>
  <c r="CDA65" i="1" l="1"/>
  <c r="CDA69" i="1"/>
  <c r="CDA60" i="1" s="1"/>
  <c r="CXN108" i="1"/>
  <c r="CXN107" i="1"/>
  <c r="CXO122" i="1" s="1"/>
  <c r="CXO99" i="1" s="1"/>
  <c r="CXO94" i="1" s="1"/>
  <c r="CDA79" i="1" l="1"/>
  <c r="CXO121" i="1"/>
  <c r="CDA71" i="1" l="1"/>
  <c r="CDA62" i="1" s="1"/>
  <c r="CDA70" i="1"/>
  <c r="CDA61" i="1" s="1"/>
  <c r="CXO98" i="1"/>
  <c r="CXO102" i="1"/>
  <c r="CDA74" i="1" l="1"/>
  <c r="CDA73" i="1"/>
  <c r="CDA75" i="1"/>
  <c r="CXO93" i="1"/>
  <c r="CXO113" i="1"/>
  <c r="CXO105" i="1" s="1"/>
  <c r="CXO95" i="1" s="1"/>
  <c r="CXO109" i="1" s="1"/>
  <c r="CDB87" i="1" l="1"/>
  <c r="CXO107" i="1"/>
  <c r="CXO108" i="1"/>
  <c r="CXP121" i="1" s="1"/>
  <c r="CDB69" i="1" l="1"/>
  <c r="CDB65" i="1"/>
  <c r="CXP102" i="1"/>
  <c r="CXP98" i="1"/>
  <c r="CXP122" i="1"/>
  <c r="CXP99" i="1" s="1"/>
  <c r="CXP94" i="1" s="1"/>
  <c r="CDB79" i="1" l="1"/>
  <c r="CDB60" i="1"/>
  <c r="CXP113" i="1"/>
  <c r="CXP105" i="1" s="1"/>
  <c r="CXP95" i="1" s="1"/>
  <c r="CXP109" i="1" s="1"/>
  <c r="CXP93" i="1"/>
  <c r="CDB71" i="1" l="1"/>
  <c r="CDB62" i="1" s="1"/>
  <c r="CDB70" i="1"/>
  <c r="CDB61" i="1" s="1"/>
  <c r="CDB74" i="1" s="1"/>
  <c r="CXP108" i="1"/>
  <c r="CXP107" i="1"/>
  <c r="CXQ122" i="1" s="1"/>
  <c r="CXQ99" i="1" s="1"/>
  <c r="CXQ94" i="1" s="1"/>
  <c r="CDB75" i="1" l="1"/>
  <c r="CDB73" i="1"/>
  <c r="CDC87" i="1" s="1"/>
  <c r="CXQ121" i="1"/>
  <c r="CDC65" i="1" l="1"/>
  <c r="CDC69" i="1"/>
  <c r="CXQ102" i="1"/>
  <c r="CXQ98" i="1"/>
  <c r="CDC79" i="1" l="1"/>
  <c r="CDC60" i="1"/>
  <c r="CXQ93" i="1"/>
  <c r="CXQ113" i="1"/>
  <c r="CXQ105" i="1" s="1"/>
  <c r="CXQ95" i="1" s="1"/>
  <c r="CXQ109" i="1" s="1"/>
  <c r="CDC71" i="1" l="1"/>
  <c r="CDC62" i="1" s="1"/>
  <c r="CDC70" i="1"/>
  <c r="CDC61" i="1" s="1"/>
  <c r="CDC74" i="1" s="1"/>
  <c r="CXQ107" i="1"/>
  <c r="CXQ108" i="1"/>
  <c r="CXR121" i="1" s="1"/>
  <c r="CDC75" i="1" l="1"/>
  <c r="CDC73" i="1"/>
  <c r="CDD87" i="1" s="1"/>
  <c r="CXR98" i="1"/>
  <c r="CXR102" i="1"/>
  <c r="CXR122" i="1"/>
  <c r="CXR99" i="1" s="1"/>
  <c r="CXR94" i="1" s="1"/>
  <c r="CDD69" i="1" l="1"/>
  <c r="CDD65" i="1"/>
  <c r="CXR113" i="1"/>
  <c r="CXR105" i="1" s="1"/>
  <c r="CXR95" i="1" s="1"/>
  <c r="CXR109" i="1" s="1"/>
  <c r="CXR93" i="1"/>
  <c r="CDD79" i="1" l="1"/>
  <c r="CDD60" i="1"/>
  <c r="CXR107" i="1"/>
  <c r="CXR108" i="1"/>
  <c r="CXS121" i="1" s="1"/>
  <c r="CDD71" i="1" l="1"/>
  <c r="CDD62" i="1" s="1"/>
  <c r="CDD70" i="1"/>
  <c r="CDD61" i="1" s="1"/>
  <c r="CDD74" i="1" s="1"/>
  <c r="CXS102" i="1"/>
  <c r="CXS98" i="1"/>
  <c r="CXS122" i="1"/>
  <c r="CXS99" i="1" s="1"/>
  <c r="CXS94" i="1" s="1"/>
  <c r="CDD75" i="1" l="1"/>
  <c r="CDD73" i="1"/>
  <c r="CDE87" i="1" s="1"/>
  <c r="CXS113" i="1"/>
  <c r="CXS105" i="1" s="1"/>
  <c r="CXS95" i="1" s="1"/>
  <c r="CXS109" i="1" s="1"/>
  <c r="CXS93" i="1"/>
  <c r="CXS108" i="1" l="1"/>
  <c r="CDE65" i="1"/>
  <c r="CDE69" i="1"/>
  <c r="CXS107" i="1"/>
  <c r="CXT122" i="1" s="1"/>
  <c r="CXT99" i="1" s="1"/>
  <c r="CXT94" i="1" s="1"/>
  <c r="CDE79" i="1" l="1"/>
  <c r="CDE60" i="1"/>
  <c r="CXT121" i="1"/>
  <c r="CDE71" i="1" l="1"/>
  <c r="CDE62" i="1" s="1"/>
  <c r="CDE70" i="1"/>
  <c r="CDE61" i="1" s="1"/>
  <c r="CDE74" i="1" s="1"/>
  <c r="CXT102" i="1"/>
  <c r="CXT98" i="1"/>
  <c r="CDE75" i="1" l="1"/>
  <c r="CDE73" i="1"/>
  <c r="CDF87" i="1" s="1"/>
  <c r="CXT93" i="1"/>
  <c r="CXT113" i="1"/>
  <c r="CXT105" i="1" s="1"/>
  <c r="CXT95" i="1" s="1"/>
  <c r="CXT109" i="1" s="1"/>
  <c r="CDF69" i="1" l="1"/>
  <c r="CDF65" i="1"/>
  <c r="CXT107" i="1"/>
  <c r="CXT108" i="1"/>
  <c r="CXU121" i="1" s="1"/>
  <c r="CDF79" i="1" l="1"/>
  <c r="CDF60" i="1"/>
  <c r="CXU98" i="1"/>
  <c r="CXU102" i="1"/>
  <c r="CXU122" i="1"/>
  <c r="CXU99" i="1" s="1"/>
  <c r="CXU94" i="1" s="1"/>
  <c r="CDF70" i="1" l="1"/>
  <c r="CDF61" i="1" s="1"/>
  <c r="CDF71" i="1"/>
  <c r="CDF62" i="1" s="1"/>
  <c r="CDF75" i="1" s="1"/>
  <c r="CXU113" i="1"/>
  <c r="CXU105" i="1" s="1"/>
  <c r="CXU95" i="1" s="1"/>
  <c r="CXU109" i="1" s="1"/>
  <c r="CXU93" i="1"/>
  <c r="CDF74" i="1" l="1"/>
  <c r="CDF73" i="1"/>
  <c r="CDG87" i="1" s="1"/>
  <c r="CXU107" i="1"/>
  <c r="CXU108" i="1"/>
  <c r="CXV121" i="1" s="1"/>
  <c r="CDG65" i="1" l="1"/>
  <c r="CDG69" i="1"/>
  <c r="CXV102" i="1"/>
  <c r="CXV98" i="1"/>
  <c r="CXV122" i="1"/>
  <c r="CXV99" i="1" s="1"/>
  <c r="CXV94" i="1" s="1"/>
  <c r="CDG79" i="1" l="1"/>
  <c r="CDG60" i="1"/>
  <c r="CXV113" i="1"/>
  <c r="CXV105" i="1" s="1"/>
  <c r="CXV95" i="1" s="1"/>
  <c r="CXV109" i="1" s="1"/>
  <c r="CXV93" i="1"/>
  <c r="CDG70" i="1" l="1"/>
  <c r="CDG61" i="1" s="1"/>
  <c r="CDG71" i="1"/>
  <c r="CDG62" i="1" s="1"/>
  <c r="CDG75" i="1" s="1"/>
  <c r="CXV108" i="1"/>
  <c r="CXV107" i="1"/>
  <c r="CXW122" i="1" s="1"/>
  <c r="CXW99" i="1" s="1"/>
  <c r="CXW94" i="1" s="1"/>
  <c r="CDG74" i="1" l="1"/>
  <c r="CDG73" i="1"/>
  <c r="CDH87" i="1" s="1"/>
  <c r="CXW121" i="1"/>
  <c r="CDH69" i="1" l="1"/>
  <c r="CDH65" i="1"/>
  <c r="CXW102" i="1"/>
  <c r="CXW98" i="1"/>
  <c r="CDH79" i="1" l="1"/>
  <c r="CDH60" i="1"/>
  <c r="CXW113" i="1"/>
  <c r="CXW105" i="1" s="1"/>
  <c r="CXW95" i="1" s="1"/>
  <c r="CXW109" i="1" s="1"/>
  <c r="CXW93" i="1"/>
  <c r="CDH71" i="1" l="1"/>
  <c r="CDH62" i="1" s="1"/>
  <c r="CDH70" i="1"/>
  <c r="CDH61" i="1" s="1"/>
  <c r="CDH74" i="1" s="1"/>
  <c r="CXW107" i="1"/>
  <c r="CXW108" i="1"/>
  <c r="CXX121" i="1" s="1"/>
  <c r="CDH75" i="1" l="1"/>
  <c r="CDH73" i="1"/>
  <c r="CDI87" i="1" s="1"/>
  <c r="CXX102" i="1"/>
  <c r="CXX98" i="1"/>
  <c r="CXX122" i="1"/>
  <c r="CXX99" i="1" s="1"/>
  <c r="CXX94" i="1" s="1"/>
  <c r="CDI69" i="1" l="1"/>
  <c r="CDI65" i="1"/>
  <c r="CXX93" i="1"/>
  <c r="CXX113" i="1"/>
  <c r="CXX105" i="1" s="1"/>
  <c r="CXX95" i="1" s="1"/>
  <c r="CXX109" i="1" s="1"/>
  <c r="CDI79" i="1" l="1"/>
  <c r="CDI60" i="1"/>
  <c r="CXX108" i="1"/>
  <c r="CXX107" i="1"/>
  <c r="CXY122" i="1" s="1"/>
  <c r="CXY99" i="1" s="1"/>
  <c r="CXY94" i="1" s="1"/>
  <c r="CDI71" i="1" l="1"/>
  <c r="CDI62" i="1" s="1"/>
  <c r="CDI70" i="1"/>
  <c r="CDI61" i="1" s="1"/>
  <c r="CDI74" i="1" s="1"/>
  <c r="CXY121" i="1"/>
  <c r="CDI75" i="1" l="1"/>
  <c r="CDI73" i="1"/>
  <c r="CDJ87" i="1" s="1"/>
  <c r="CXY98" i="1"/>
  <c r="CXY102" i="1"/>
  <c r="CDJ65" i="1" l="1"/>
  <c r="CDJ69" i="1"/>
  <c r="CXY93" i="1"/>
  <c r="CXY113" i="1"/>
  <c r="CXY105" i="1" s="1"/>
  <c r="CXY95" i="1" s="1"/>
  <c r="CXY109" i="1" s="1"/>
  <c r="CDJ79" i="1" l="1"/>
  <c r="CDJ60" i="1"/>
  <c r="CXY107" i="1"/>
  <c r="CXY108" i="1"/>
  <c r="CXZ121" i="1" s="1"/>
  <c r="CDJ70" i="1" l="1"/>
  <c r="CDJ61" i="1" s="1"/>
  <c r="CDJ71" i="1"/>
  <c r="CDJ62" i="1" s="1"/>
  <c r="CXZ102" i="1"/>
  <c r="CXZ98" i="1"/>
  <c r="CXZ122" i="1"/>
  <c r="CXZ99" i="1" s="1"/>
  <c r="CXZ94" i="1" s="1"/>
  <c r="CDJ75" i="1" l="1"/>
  <c r="CDJ74" i="1"/>
  <c r="CDJ73" i="1"/>
  <c r="CXZ93" i="1"/>
  <c r="CXZ113" i="1"/>
  <c r="CXZ105" i="1" s="1"/>
  <c r="CXZ95" i="1" s="1"/>
  <c r="CXZ109" i="1" s="1"/>
  <c r="CDK87" i="1" l="1"/>
  <c r="CXZ108" i="1"/>
  <c r="CXZ107" i="1"/>
  <c r="CYA122" i="1" s="1"/>
  <c r="CYA99" i="1" s="1"/>
  <c r="CYA94" i="1" s="1"/>
  <c r="CDK69" i="1" l="1"/>
  <c r="CDK65" i="1"/>
  <c r="CYA121" i="1"/>
  <c r="CDK79" i="1" l="1"/>
  <c r="CDK60" i="1"/>
  <c r="CYA98" i="1"/>
  <c r="CYA102" i="1"/>
  <c r="CDK71" i="1" l="1"/>
  <c r="CDK62" i="1" s="1"/>
  <c r="CDK70" i="1"/>
  <c r="CDK61" i="1" s="1"/>
  <c r="CDK74" i="1" s="1"/>
  <c r="CYA93" i="1"/>
  <c r="CYA113" i="1"/>
  <c r="CYA105" i="1" s="1"/>
  <c r="CYA95" i="1" s="1"/>
  <c r="CYA109" i="1" s="1"/>
  <c r="CDK75" i="1" l="1"/>
  <c r="CDK73" i="1"/>
  <c r="CDL87" i="1" s="1"/>
  <c r="CYA107" i="1"/>
  <c r="CYA108" i="1"/>
  <c r="CYB121" i="1" s="1"/>
  <c r="CDL65" i="1" l="1"/>
  <c r="CDL69" i="1"/>
  <c r="CYB102" i="1"/>
  <c r="CYB98" i="1"/>
  <c r="CYB122" i="1"/>
  <c r="CYB99" i="1" s="1"/>
  <c r="CYB94" i="1" s="1"/>
  <c r="CDL79" i="1" l="1"/>
  <c r="CDL60" i="1"/>
  <c r="CYB93" i="1"/>
  <c r="CYB113" i="1"/>
  <c r="CYB105" i="1" s="1"/>
  <c r="CYB95" i="1" s="1"/>
  <c r="CYB109" i="1" s="1"/>
  <c r="CYB108" i="1" l="1"/>
  <c r="CDL71" i="1"/>
  <c r="CDL62" i="1" s="1"/>
  <c r="CDL70" i="1"/>
  <c r="CDL61" i="1" s="1"/>
  <c r="CDL74" i="1" s="1"/>
  <c r="CYB107" i="1"/>
  <c r="CYC122" i="1" s="1"/>
  <c r="CYC99" i="1" s="1"/>
  <c r="CYC94" i="1" s="1"/>
  <c r="CDL75" i="1" l="1"/>
  <c r="CDL73" i="1"/>
  <c r="CDM87" i="1" s="1"/>
  <c r="CYC121" i="1"/>
  <c r="CDM69" i="1" l="1"/>
  <c r="CDM65" i="1"/>
  <c r="CYC102" i="1"/>
  <c r="CYC98" i="1"/>
  <c r="CDM79" i="1" l="1"/>
  <c r="CDM60" i="1"/>
  <c r="CYC93" i="1"/>
  <c r="CYC113" i="1"/>
  <c r="CYC105" i="1" s="1"/>
  <c r="CYC95" i="1" s="1"/>
  <c r="CYC109" i="1" s="1"/>
  <c r="CDM71" i="1" l="1"/>
  <c r="CDM62" i="1" s="1"/>
  <c r="CDM70" i="1"/>
  <c r="CDM61" i="1" s="1"/>
  <c r="CDM74" i="1" s="1"/>
  <c r="CYC107" i="1"/>
  <c r="CYC108" i="1"/>
  <c r="CYD121" i="1" s="1"/>
  <c r="CDM75" i="1" l="1"/>
  <c r="CDM73" i="1"/>
  <c r="CDN87" i="1" s="1"/>
  <c r="CYD98" i="1"/>
  <c r="CYD102" i="1"/>
  <c r="CYD122" i="1"/>
  <c r="CYD99" i="1" s="1"/>
  <c r="CYD94" i="1" s="1"/>
  <c r="CDN65" i="1" l="1"/>
  <c r="CDN69" i="1"/>
  <c r="CYD113" i="1"/>
  <c r="CYD105" i="1" s="1"/>
  <c r="CYD95" i="1" s="1"/>
  <c r="CYD109" i="1" s="1"/>
  <c r="CYD93" i="1"/>
  <c r="CDN79" i="1" l="1"/>
  <c r="CDN60" i="1"/>
  <c r="CYD107" i="1"/>
  <c r="CYD108" i="1"/>
  <c r="CYE121" i="1" s="1"/>
  <c r="CDN71" i="1" l="1"/>
  <c r="CDN62" i="1" s="1"/>
  <c r="CDN70" i="1"/>
  <c r="CDN61" i="1" s="1"/>
  <c r="CDN74" i="1" s="1"/>
  <c r="CYE102" i="1"/>
  <c r="CYE98" i="1"/>
  <c r="CYE122" i="1"/>
  <c r="CYE99" i="1" s="1"/>
  <c r="CYE94" i="1" s="1"/>
  <c r="CDN75" i="1" l="1"/>
  <c r="CDN73" i="1"/>
  <c r="CDO87" i="1" s="1"/>
  <c r="CYE113" i="1"/>
  <c r="CYE105" i="1" s="1"/>
  <c r="CYE95" i="1" s="1"/>
  <c r="CYE109" i="1" s="1"/>
  <c r="CYE93" i="1"/>
  <c r="CDO69" i="1" l="1"/>
  <c r="CDO65" i="1"/>
  <c r="CYE108" i="1"/>
  <c r="CYE107" i="1"/>
  <c r="CYF122" i="1" s="1"/>
  <c r="CYF99" i="1" s="1"/>
  <c r="CYF94" i="1" s="1"/>
  <c r="CDO79" i="1" l="1"/>
  <c r="CDO60" i="1"/>
  <c r="CYF121" i="1"/>
  <c r="CDO71" i="1" l="1"/>
  <c r="CDO62" i="1" s="1"/>
  <c r="CDO70" i="1"/>
  <c r="CDO61" i="1" s="1"/>
  <c r="CDO74" i="1" s="1"/>
  <c r="CYF102" i="1"/>
  <c r="CYF98" i="1"/>
  <c r="CDO75" i="1" l="1"/>
  <c r="CDO73" i="1"/>
  <c r="CDP87" i="1" s="1"/>
  <c r="CYF113" i="1"/>
  <c r="CYF105" i="1" s="1"/>
  <c r="CYF95" i="1" s="1"/>
  <c r="CYF109" i="1" s="1"/>
  <c r="CYF93" i="1"/>
  <c r="CDP65" i="1" l="1"/>
  <c r="CDP69" i="1"/>
  <c r="CYF107" i="1"/>
  <c r="CYF108" i="1"/>
  <c r="CYG121" i="1" s="1"/>
  <c r="CDP79" i="1" l="1"/>
  <c r="CDP60" i="1"/>
  <c r="CYG102" i="1"/>
  <c r="CYG98" i="1"/>
  <c r="CYG122" i="1"/>
  <c r="CYG99" i="1" s="1"/>
  <c r="CYG94" i="1" s="1"/>
  <c r="CDP71" i="1" l="1"/>
  <c r="CDP62" i="1" s="1"/>
  <c r="CDP70" i="1"/>
  <c r="CDP61" i="1" s="1"/>
  <c r="CDP74" i="1" s="1"/>
  <c r="CYG113" i="1"/>
  <c r="CYG105" i="1" s="1"/>
  <c r="CYG95" i="1" s="1"/>
  <c r="CYG109" i="1" s="1"/>
  <c r="CYG93" i="1"/>
  <c r="CYG108" i="1" l="1"/>
  <c r="CDP75" i="1"/>
  <c r="CDP73" i="1"/>
  <c r="CDQ87" i="1" s="1"/>
  <c r="CYG107" i="1"/>
  <c r="CYH122" i="1" s="1"/>
  <c r="CYH99" i="1" s="1"/>
  <c r="CYH94" i="1" s="1"/>
  <c r="CDQ69" i="1" l="1"/>
  <c r="CDQ65" i="1"/>
  <c r="CYH121" i="1"/>
  <c r="CDQ79" i="1" l="1"/>
  <c r="CDQ60" i="1"/>
  <c r="CYH98" i="1"/>
  <c r="CYH102" i="1"/>
  <c r="CDQ71" i="1" l="1"/>
  <c r="CDQ62" i="1" s="1"/>
  <c r="CDQ70" i="1"/>
  <c r="CDQ61" i="1" s="1"/>
  <c r="CDQ74" i="1" s="1"/>
  <c r="CYH93" i="1"/>
  <c r="CYH113" i="1"/>
  <c r="CYH105" i="1" s="1"/>
  <c r="CYH95" i="1" s="1"/>
  <c r="CYH109" i="1" s="1"/>
  <c r="CDQ75" i="1" l="1"/>
  <c r="CDQ73" i="1"/>
  <c r="CDR87" i="1" s="1"/>
  <c r="CYH107" i="1"/>
  <c r="CYH108" i="1"/>
  <c r="CYI121" i="1" s="1"/>
  <c r="CDR65" i="1" l="1"/>
  <c r="CDR69" i="1"/>
  <c r="CYI102" i="1"/>
  <c r="CYI98" i="1"/>
  <c r="CYI122" i="1"/>
  <c r="CYI99" i="1" s="1"/>
  <c r="CYI94" i="1" s="1"/>
  <c r="CDR79" i="1" l="1"/>
  <c r="CDR60" i="1"/>
  <c r="CYI113" i="1"/>
  <c r="CYI105" i="1" s="1"/>
  <c r="CYI95" i="1" s="1"/>
  <c r="CYI109" i="1" s="1"/>
  <c r="CYI93" i="1"/>
  <c r="CDR71" i="1" l="1"/>
  <c r="CDR62" i="1" s="1"/>
  <c r="CDR70" i="1"/>
  <c r="CDR61" i="1" s="1"/>
  <c r="CDR74" i="1" s="1"/>
  <c r="CYI107" i="1"/>
  <c r="CYI108" i="1"/>
  <c r="CYJ121" i="1" s="1"/>
  <c r="CDR75" i="1" l="1"/>
  <c r="CDR73" i="1"/>
  <c r="CDS87" i="1" s="1"/>
  <c r="CYJ102" i="1"/>
  <c r="CYJ98" i="1"/>
  <c r="CYJ122" i="1"/>
  <c r="CYJ99" i="1" s="1"/>
  <c r="CYJ94" i="1" s="1"/>
  <c r="CDS69" i="1" l="1"/>
  <c r="CDS65" i="1"/>
  <c r="CYJ93" i="1"/>
  <c r="CYJ113" i="1"/>
  <c r="CYJ105" i="1" s="1"/>
  <c r="CYJ95" i="1" s="1"/>
  <c r="CYJ109" i="1" s="1"/>
  <c r="CDS79" i="1" l="1"/>
  <c r="CDS60" i="1"/>
  <c r="CYJ108" i="1"/>
  <c r="CYJ107" i="1"/>
  <c r="CYK122" i="1" s="1"/>
  <c r="CYK99" i="1" s="1"/>
  <c r="CYK94" i="1" s="1"/>
  <c r="CDS70" i="1" l="1"/>
  <c r="CDS61" i="1" s="1"/>
  <c r="CDS71" i="1"/>
  <c r="CDS62" i="1" s="1"/>
  <c r="CDS75" i="1" s="1"/>
  <c r="CYK121" i="1"/>
  <c r="CDS74" i="1" l="1"/>
  <c r="CDS73" i="1"/>
  <c r="CDT87" i="1" s="1"/>
  <c r="CYK98" i="1"/>
  <c r="CYK102" i="1"/>
  <c r="CDT69" i="1" l="1"/>
  <c r="CDT65" i="1"/>
  <c r="CYK113" i="1"/>
  <c r="CYK105" i="1" s="1"/>
  <c r="CYK95" i="1" s="1"/>
  <c r="CYK109" i="1" s="1"/>
  <c r="CYK93" i="1"/>
  <c r="CDT79" i="1" l="1"/>
  <c r="CDT60" i="1"/>
  <c r="CYK107" i="1"/>
  <c r="CYK108" i="1"/>
  <c r="CYL121" i="1" s="1"/>
  <c r="CDT70" i="1" l="1"/>
  <c r="CDT61" i="1" s="1"/>
  <c r="CDT71" i="1"/>
  <c r="CDT62" i="1" s="1"/>
  <c r="CDT75" i="1" s="1"/>
  <c r="CYL102" i="1"/>
  <c r="CYL98" i="1"/>
  <c r="CYL122" i="1"/>
  <c r="CYL99" i="1" s="1"/>
  <c r="CYL94" i="1" s="1"/>
  <c r="CDT74" i="1" l="1"/>
  <c r="CDT73" i="1"/>
  <c r="CDU87" i="1" s="1"/>
  <c r="CYL113" i="1"/>
  <c r="CYL105" i="1" s="1"/>
  <c r="CYL95" i="1" s="1"/>
  <c r="CYL109" i="1" s="1"/>
  <c r="CYL93" i="1"/>
  <c r="CYL108" i="1" l="1"/>
  <c r="CDU65" i="1"/>
  <c r="CDU69" i="1"/>
  <c r="CYL107" i="1"/>
  <c r="CYM122" i="1" s="1"/>
  <c r="CYM99" i="1" s="1"/>
  <c r="CYM94" i="1" s="1"/>
  <c r="CDU79" i="1" l="1"/>
  <c r="CDU60" i="1"/>
  <c r="CYM121" i="1"/>
  <c r="CDU71" i="1" l="1"/>
  <c r="CDU62" i="1" s="1"/>
  <c r="CDU70" i="1"/>
  <c r="CDU61" i="1" s="1"/>
  <c r="CYM102" i="1"/>
  <c r="CYM98" i="1"/>
  <c r="CDU74" i="1" l="1"/>
  <c r="CDU75" i="1"/>
  <c r="CDU73" i="1"/>
  <c r="CDV87" i="1" s="1"/>
  <c r="CYM113" i="1"/>
  <c r="CYM105" i="1" s="1"/>
  <c r="CYM95" i="1" s="1"/>
  <c r="CYM109" i="1" s="1"/>
  <c r="CYM93" i="1"/>
  <c r="CDV69" i="1" l="1"/>
  <c r="CDV65" i="1"/>
  <c r="CYM107" i="1"/>
  <c r="CYM108" i="1"/>
  <c r="CYN121" i="1" s="1"/>
  <c r="CDV79" i="1" l="1"/>
  <c r="CDV60" i="1"/>
  <c r="CYN102" i="1"/>
  <c r="CYN98" i="1"/>
  <c r="CYN122" i="1"/>
  <c r="CYN99" i="1" s="1"/>
  <c r="CYN94" i="1" s="1"/>
  <c r="CDV71" i="1" l="1"/>
  <c r="CDV62" i="1" s="1"/>
  <c r="CDV70" i="1"/>
  <c r="CDV61" i="1" s="1"/>
  <c r="CDV74" i="1" s="1"/>
  <c r="CYN113" i="1"/>
  <c r="CYN105" i="1" s="1"/>
  <c r="CYN95" i="1" s="1"/>
  <c r="CYN109" i="1" s="1"/>
  <c r="CYN93" i="1"/>
  <c r="CDV75" i="1" l="1"/>
  <c r="CDV73" i="1"/>
  <c r="CDW87" i="1" s="1"/>
  <c r="CYN107" i="1"/>
  <c r="CYN108" i="1"/>
  <c r="CYO121" i="1" s="1"/>
  <c r="CDW65" i="1" l="1"/>
  <c r="CDW69" i="1"/>
  <c r="CYO98" i="1"/>
  <c r="CYO102" i="1"/>
  <c r="CYO122" i="1"/>
  <c r="CYO99" i="1" s="1"/>
  <c r="CYO94" i="1" s="1"/>
  <c r="CDW79" i="1" l="1"/>
  <c r="CDW60" i="1"/>
  <c r="CYO93" i="1"/>
  <c r="CYO113" i="1"/>
  <c r="CYO105" i="1" s="1"/>
  <c r="CYO95" i="1" s="1"/>
  <c r="CYO109" i="1" s="1"/>
  <c r="CDW71" i="1" l="1"/>
  <c r="CDW62" i="1" s="1"/>
  <c r="CDW70" i="1"/>
  <c r="CDW61" i="1" s="1"/>
  <c r="CDW74" i="1" s="1"/>
  <c r="CYO107" i="1"/>
  <c r="CYO108" i="1"/>
  <c r="CYP121" i="1" s="1"/>
  <c r="CDW75" i="1" l="1"/>
  <c r="CDW73" i="1"/>
  <c r="CDX87" i="1" s="1"/>
  <c r="CYP102" i="1"/>
  <c r="CYP98" i="1"/>
  <c r="CYP122" i="1"/>
  <c r="CYP99" i="1" s="1"/>
  <c r="CYP94" i="1" s="1"/>
  <c r="CDX69" i="1" l="1"/>
  <c r="CDX65" i="1"/>
  <c r="CYP93" i="1"/>
  <c r="CYP113" i="1"/>
  <c r="CYP105" i="1" s="1"/>
  <c r="CYP95" i="1" s="1"/>
  <c r="CYP109" i="1" s="1"/>
  <c r="CDX79" i="1" l="1"/>
  <c r="CDX60" i="1"/>
  <c r="CYP107" i="1"/>
  <c r="CYP108" i="1"/>
  <c r="CYQ121" i="1" s="1"/>
  <c r="CDX71" i="1" l="1"/>
  <c r="CDX62" i="1" s="1"/>
  <c r="CDX70" i="1"/>
  <c r="CDX61" i="1" s="1"/>
  <c r="CDX74" i="1" s="1"/>
  <c r="CYQ98" i="1"/>
  <c r="CYQ102" i="1"/>
  <c r="CYQ122" i="1"/>
  <c r="CYQ99" i="1" s="1"/>
  <c r="CYQ94" i="1" s="1"/>
  <c r="CDX75" i="1" l="1"/>
  <c r="CDX73" i="1"/>
  <c r="CDY87" i="1" s="1"/>
  <c r="CYQ113" i="1"/>
  <c r="CYQ105" i="1" s="1"/>
  <c r="CYQ95" i="1" s="1"/>
  <c r="CYQ109" i="1" s="1"/>
  <c r="CYQ93" i="1"/>
  <c r="CDY65" i="1" l="1"/>
  <c r="CDY69" i="1"/>
  <c r="CYQ107" i="1"/>
  <c r="CYQ108" i="1"/>
  <c r="CYR121" i="1" s="1"/>
  <c r="CDY79" i="1" l="1"/>
  <c r="CDY60" i="1"/>
  <c r="CYR102" i="1"/>
  <c r="CYR98" i="1"/>
  <c r="CYR122" i="1"/>
  <c r="CYR99" i="1" s="1"/>
  <c r="CYR94" i="1" s="1"/>
  <c r="CDY71" i="1" l="1"/>
  <c r="CDY62" i="1" s="1"/>
  <c r="CDY70" i="1"/>
  <c r="CDY61" i="1" s="1"/>
  <c r="CDY74" i="1" s="1"/>
  <c r="CYR113" i="1"/>
  <c r="CYR105" i="1" s="1"/>
  <c r="CYR95" i="1" s="1"/>
  <c r="CYR109" i="1" s="1"/>
  <c r="CYR93" i="1"/>
  <c r="CYR108" i="1" l="1"/>
  <c r="CDY75" i="1"/>
  <c r="CDY73" i="1"/>
  <c r="CDZ87" i="1" s="1"/>
  <c r="CYR107" i="1"/>
  <c r="CYS122" i="1" l="1"/>
  <c r="CYS99" i="1" s="1"/>
  <c r="CYS94" i="1" s="1"/>
  <c r="CDZ69" i="1"/>
  <c r="CDZ65" i="1"/>
  <c r="CYS121" i="1"/>
  <c r="CDZ79" i="1" l="1"/>
  <c r="CDZ60" i="1"/>
  <c r="CYS102" i="1"/>
  <c r="CYS98" i="1"/>
  <c r="CDZ71" i="1" l="1"/>
  <c r="CDZ62" i="1" s="1"/>
  <c r="CDZ70" i="1"/>
  <c r="CDZ61" i="1" s="1"/>
  <c r="CDZ74" i="1" s="1"/>
  <c r="CYS113" i="1"/>
  <c r="CYS105" i="1" s="1"/>
  <c r="CYS95" i="1" s="1"/>
  <c r="CYS109" i="1" s="1"/>
  <c r="CYS93" i="1"/>
  <c r="CDZ75" i="1" l="1"/>
  <c r="CDZ73" i="1"/>
  <c r="CEA87" i="1" s="1"/>
  <c r="CYS107" i="1"/>
  <c r="CYS108" i="1"/>
  <c r="CYT121" i="1" s="1"/>
  <c r="CEA65" i="1" l="1"/>
  <c r="CEA69" i="1"/>
  <c r="CYT98" i="1"/>
  <c r="CYT102" i="1"/>
  <c r="CYT122" i="1"/>
  <c r="CYT99" i="1" s="1"/>
  <c r="CYT94" i="1" s="1"/>
  <c r="CEA79" i="1" l="1"/>
  <c r="CEA60" i="1"/>
  <c r="CYT113" i="1"/>
  <c r="CYT105" i="1" s="1"/>
  <c r="CYT95" i="1" s="1"/>
  <c r="CYT93" i="1"/>
  <c r="CYT107" i="1" l="1"/>
  <c r="CEA71" i="1"/>
  <c r="CEA62" i="1" s="1"/>
  <c r="CEA70" i="1"/>
  <c r="CEA61" i="1" s="1"/>
  <c r="CEA74" i="1" s="1"/>
  <c r="CYT109" i="1"/>
  <c r="CYT108" i="1"/>
  <c r="CYU121" i="1" s="1"/>
  <c r="CYU122" i="1" l="1"/>
  <c r="CYU99" i="1" s="1"/>
  <c r="CYU94" i="1" s="1"/>
  <c r="CEA75" i="1"/>
  <c r="CEA73" i="1"/>
  <c r="CEB87" i="1" s="1"/>
  <c r="CYU102" i="1"/>
  <c r="CYU98" i="1"/>
  <c r="CEB69" i="1" l="1"/>
  <c r="CEB65" i="1"/>
  <c r="CYU113" i="1"/>
  <c r="CYU105" i="1" s="1"/>
  <c r="CYU95" i="1" s="1"/>
  <c r="CYU109" i="1" s="1"/>
  <c r="CYU93" i="1"/>
  <c r="CEB79" i="1" l="1"/>
  <c r="CEB60" i="1"/>
  <c r="CYU107" i="1"/>
  <c r="CYU108" i="1"/>
  <c r="CYV121" i="1" s="1"/>
  <c r="CEB71" i="1" l="1"/>
  <c r="CEB62" i="1" s="1"/>
  <c r="CEB70" i="1"/>
  <c r="CEB61" i="1" s="1"/>
  <c r="CEB74" i="1" s="1"/>
  <c r="CYV102" i="1"/>
  <c r="CYV98" i="1"/>
  <c r="CYV122" i="1"/>
  <c r="CYV99" i="1" s="1"/>
  <c r="CYV94" i="1" s="1"/>
  <c r="CEB75" i="1" l="1"/>
  <c r="CEB73" i="1"/>
  <c r="CEC87" i="1" s="1"/>
  <c r="CYV113" i="1"/>
  <c r="CYV105" i="1" s="1"/>
  <c r="CYV95" i="1" s="1"/>
  <c r="CYV93" i="1"/>
  <c r="CYV109" i="1" l="1"/>
  <c r="CEC69" i="1"/>
  <c r="CEC65" i="1"/>
  <c r="CYV108" i="1"/>
  <c r="CYV107" i="1"/>
  <c r="CYW122" i="1" s="1"/>
  <c r="CYW99" i="1" s="1"/>
  <c r="CYW94" i="1" s="1"/>
  <c r="CEC79" i="1" l="1"/>
  <c r="CEC60" i="1"/>
  <c r="CYW121" i="1"/>
  <c r="CEC70" i="1" l="1"/>
  <c r="CEC61" i="1" s="1"/>
  <c r="CEC71" i="1"/>
  <c r="CEC62" i="1" s="1"/>
  <c r="CEC75" i="1" s="1"/>
  <c r="CYW98" i="1"/>
  <c r="CYW102" i="1"/>
  <c r="CEC74" i="1" l="1"/>
  <c r="CEC73" i="1"/>
  <c r="CED87" i="1" s="1"/>
  <c r="CYW113" i="1"/>
  <c r="CYW105" i="1" s="1"/>
  <c r="CYW95" i="1" s="1"/>
  <c r="CYW109" i="1" s="1"/>
  <c r="CYW93" i="1"/>
  <c r="CED65" i="1" l="1"/>
  <c r="CED69" i="1"/>
  <c r="CYW107" i="1"/>
  <c r="CYW108" i="1"/>
  <c r="CYX121" i="1" s="1"/>
  <c r="CED79" i="1" l="1"/>
  <c r="CED60" i="1"/>
  <c r="CYX102" i="1"/>
  <c r="CYX98" i="1"/>
  <c r="CYX122" i="1"/>
  <c r="CYX99" i="1" s="1"/>
  <c r="CYX94" i="1" s="1"/>
  <c r="CED71" i="1" l="1"/>
  <c r="CED62" i="1" s="1"/>
  <c r="CED70" i="1"/>
  <c r="CED61" i="1" s="1"/>
  <c r="CED74" i="1" s="1"/>
  <c r="CYX113" i="1"/>
  <c r="CYX105" i="1" s="1"/>
  <c r="CYX95" i="1" s="1"/>
  <c r="CYX109" i="1" s="1"/>
  <c r="CYX93" i="1"/>
  <c r="CYX108" i="1" l="1"/>
  <c r="CED75" i="1"/>
  <c r="CED73" i="1"/>
  <c r="CEE87" i="1" s="1"/>
  <c r="CYX107" i="1"/>
  <c r="CYY122" i="1" s="1"/>
  <c r="CYY99" i="1" s="1"/>
  <c r="CYY94" i="1" s="1"/>
  <c r="CEE69" i="1" l="1"/>
  <c r="CEE65" i="1"/>
  <c r="CYY121" i="1"/>
  <c r="CEE79" i="1" l="1"/>
  <c r="CEE60" i="1"/>
  <c r="CYY98" i="1"/>
  <c r="CYY102" i="1"/>
  <c r="CEE71" i="1" l="1"/>
  <c r="CEE62" i="1" s="1"/>
  <c r="CEE70" i="1"/>
  <c r="CEE61" i="1" s="1"/>
  <c r="CEE74" i="1" s="1"/>
  <c r="CYY113" i="1"/>
  <c r="CYY105" i="1" s="1"/>
  <c r="CYY95" i="1" s="1"/>
  <c r="CYY109" i="1" s="1"/>
  <c r="CYY93" i="1"/>
  <c r="CEE75" i="1" l="1"/>
  <c r="CEE73" i="1"/>
  <c r="CEF87" i="1" s="1"/>
  <c r="CYY107" i="1"/>
  <c r="CYY108" i="1"/>
  <c r="CYZ121" i="1" s="1"/>
  <c r="CEF69" i="1" l="1"/>
  <c r="CEF65" i="1"/>
  <c r="CYZ102" i="1"/>
  <c r="CYZ98" i="1"/>
  <c r="CYZ122" i="1"/>
  <c r="CYZ99" i="1" s="1"/>
  <c r="CYZ94" i="1" s="1"/>
  <c r="CEF79" i="1" l="1"/>
  <c r="CEF60" i="1"/>
  <c r="CYZ93" i="1"/>
  <c r="CYZ113" i="1"/>
  <c r="CYZ105" i="1" s="1"/>
  <c r="CYZ95" i="1" s="1"/>
  <c r="CYZ109" i="1" s="1"/>
  <c r="CEF71" i="1" l="1"/>
  <c r="CEF62" i="1" s="1"/>
  <c r="CEF70" i="1"/>
  <c r="CEF61" i="1" s="1"/>
  <c r="CEF74" i="1" s="1"/>
  <c r="CYZ108" i="1"/>
  <c r="CYZ107" i="1"/>
  <c r="CZA122" i="1" s="1"/>
  <c r="CZA99" i="1" s="1"/>
  <c r="CZA94" i="1" s="1"/>
  <c r="CEF75" i="1" l="1"/>
  <c r="CEF73" i="1"/>
  <c r="CEG87" i="1" s="1"/>
  <c r="CZA121" i="1"/>
  <c r="CEG65" i="1" l="1"/>
  <c r="CEG69" i="1"/>
  <c r="CZA98" i="1"/>
  <c r="CZA102" i="1"/>
  <c r="CEG79" i="1" l="1"/>
  <c r="CEG60" i="1"/>
  <c r="CZA113" i="1"/>
  <c r="CZA105" i="1" s="1"/>
  <c r="CZA95" i="1" s="1"/>
  <c r="CZA109" i="1" s="1"/>
  <c r="CZA93" i="1"/>
  <c r="CEG71" i="1" l="1"/>
  <c r="CEG62" i="1" s="1"/>
  <c r="CEG70" i="1"/>
  <c r="CEG61" i="1" s="1"/>
  <c r="CEG74" i="1" s="1"/>
  <c r="CZA107" i="1"/>
  <c r="CZA108" i="1"/>
  <c r="CZB121" i="1" s="1"/>
  <c r="CEG75" i="1" l="1"/>
  <c r="CEG73" i="1"/>
  <c r="CEH87" i="1" s="1"/>
  <c r="CZB102" i="1"/>
  <c r="CZB98" i="1"/>
  <c r="CZB122" i="1"/>
  <c r="CZB99" i="1" s="1"/>
  <c r="CZB94" i="1" s="1"/>
  <c r="CEH69" i="1" l="1"/>
  <c r="CEH65" i="1"/>
  <c r="CZB93" i="1"/>
  <c r="CZB113" i="1"/>
  <c r="CZB105" i="1" s="1"/>
  <c r="CZB95" i="1" s="1"/>
  <c r="CZB109" i="1" s="1"/>
  <c r="CEH79" i="1" l="1"/>
  <c r="CEH60" i="1"/>
  <c r="CZB108" i="1"/>
  <c r="CZB107" i="1"/>
  <c r="CZC122" i="1" s="1"/>
  <c r="CZC99" i="1" s="1"/>
  <c r="CZC94" i="1" s="1"/>
  <c r="CEH71" i="1" l="1"/>
  <c r="CEH62" i="1" s="1"/>
  <c r="CEH70" i="1"/>
  <c r="CEH61" i="1" s="1"/>
  <c r="CEH74" i="1" s="1"/>
  <c r="CZC121" i="1"/>
  <c r="CEH75" i="1" l="1"/>
  <c r="CEH73" i="1"/>
  <c r="CEI87" i="1" s="1"/>
  <c r="CZC98" i="1"/>
  <c r="CZC102" i="1"/>
  <c r="CEI65" i="1" l="1"/>
  <c r="CEI69" i="1"/>
  <c r="CZC113" i="1"/>
  <c r="CZC105" i="1" s="1"/>
  <c r="CZC95" i="1" s="1"/>
  <c r="CZC109" i="1" s="1"/>
  <c r="CZC93" i="1"/>
  <c r="CEI79" i="1" l="1"/>
  <c r="CEI60" i="1"/>
  <c r="CZC107" i="1"/>
  <c r="CZC108" i="1"/>
  <c r="CZD121" i="1" s="1"/>
  <c r="CEI70" i="1" l="1"/>
  <c r="CEI61" i="1" s="1"/>
  <c r="CEI71" i="1"/>
  <c r="CEI62" i="1" s="1"/>
  <c r="CEI75" i="1" s="1"/>
  <c r="CZD102" i="1"/>
  <c r="CZD98" i="1"/>
  <c r="CZD122" i="1"/>
  <c r="CZD99" i="1" s="1"/>
  <c r="CZD94" i="1" s="1"/>
  <c r="CEI74" i="1" l="1"/>
  <c r="CEI73" i="1"/>
  <c r="CEJ87" i="1" s="1"/>
  <c r="CZD113" i="1"/>
  <c r="CZD105" i="1" s="1"/>
  <c r="CZD95" i="1" s="1"/>
  <c r="CZD109" i="1" s="1"/>
  <c r="CZD93" i="1"/>
  <c r="CZD108" i="1" l="1"/>
  <c r="CEJ69" i="1"/>
  <c r="CEJ65" i="1"/>
  <c r="CZD107" i="1"/>
  <c r="CZE122" i="1" s="1"/>
  <c r="CZE99" i="1" s="1"/>
  <c r="CZE94" i="1" s="1"/>
  <c r="CEJ79" i="1" l="1"/>
  <c r="CEJ60" i="1"/>
  <c r="CZE121" i="1"/>
  <c r="CEJ71" i="1" l="1"/>
  <c r="CEJ62" i="1" s="1"/>
  <c r="CEJ70" i="1"/>
  <c r="CEJ61" i="1" s="1"/>
  <c r="CEJ74" i="1" s="1"/>
  <c r="CZE102" i="1"/>
  <c r="CZE98" i="1"/>
  <c r="CEJ75" i="1" l="1"/>
  <c r="CEJ73" i="1"/>
  <c r="CEK87" i="1" s="1"/>
  <c r="CZE113" i="1"/>
  <c r="CZE105" i="1" s="1"/>
  <c r="CZE95" i="1" s="1"/>
  <c r="CZE109" i="1" s="1"/>
  <c r="CZE93" i="1"/>
  <c r="CEK69" i="1" l="1"/>
  <c r="CEK65" i="1"/>
  <c r="CZE107" i="1"/>
  <c r="CZE108" i="1"/>
  <c r="CZF121" i="1" s="1"/>
  <c r="CEK79" i="1" l="1"/>
  <c r="CEK60" i="1"/>
  <c r="CZF98" i="1"/>
  <c r="CZF102" i="1"/>
  <c r="CZF122" i="1"/>
  <c r="CZF99" i="1" s="1"/>
  <c r="CZF94" i="1" s="1"/>
  <c r="CEK71" i="1" l="1"/>
  <c r="CEK62" i="1" s="1"/>
  <c r="CEK70" i="1"/>
  <c r="CEK61" i="1" s="1"/>
  <c r="CEK74" i="1" s="1"/>
  <c r="CZF113" i="1"/>
  <c r="CZF105" i="1" s="1"/>
  <c r="CZF95" i="1" s="1"/>
  <c r="CZF109" i="1" s="1"/>
  <c r="CZF93" i="1"/>
  <c r="CEK75" i="1" l="1"/>
  <c r="CEK73" i="1"/>
  <c r="CEL87" i="1" s="1"/>
  <c r="CZF107" i="1"/>
  <c r="CZF108" i="1"/>
  <c r="CZG121" i="1" l="1"/>
  <c r="CEL65" i="1"/>
  <c r="CEL69" i="1"/>
  <c r="CZG102" i="1"/>
  <c r="CZG98" i="1"/>
  <c r="CZG122" i="1"/>
  <c r="CZG99" i="1" s="1"/>
  <c r="CZG94" i="1" s="1"/>
  <c r="CEL79" i="1" l="1"/>
  <c r="CEL60" i="1"/>
  <c r="CZG93" i="1"/>
  <c r="CZG113" i="1"/>
  <c r="CZG105" i="1" s="1"/>
  <c r="CZG95" i="1" s="1"/>
  <c r="CZG109" i="1" s="1"/>
  <c r="CEL71" i="1" l="1"/>
  <c r="CEL62" i="1" s="1"/>
  <c r="CEL70" i="1"/>
  <c r="CEL61" i="1" s="1"/>
  <c r="CEL74" i="1" s="1"/>
  <c r="CZG108" i="1"/>
  <c r="CZG107" i="1"/>
  <c r="CZH122" i="1" s="1"/>
  <c r="CZH99" i="1" s="1"/>
  <c r="CZH94" i="1" s="1"/>
  <c r="CEL73" i="1" l="1"/>
  <c r="CEM87" i="1" s="1"/>
  <c r="CEM69" i="1" s="1"/>
  <c r="CEL75" i="1"/>
  <c r="CZH121" i="1"/>
  <c r="CEM65" i="1" l="1"/>
  <c r="CEM79" i="1"/>
  <c r="CEM60" i="1"/>
  <c r="CZH98" i="1"/>
  <c r="CZH102" i="1"/>
  <c r="CEM71" i="1" l="1"/>
  <c r="CEM62" i="1" s="1"/>
  <c r="CEM70" i="1"/>
  <c r="CEM61" i="1" s="1"/>
  <c r="CEM74" i="1" s="1"/>
  <c r="CZH113" i="1"/>
  <c r="CZH105" i="1" s="1"/>
  <c r="CZH95" i="1" s="1"/>
  <c r="CZH109" i="1" s="1"/>
  <c r="CZH93" i="1"/>
  <c r="CEM75" i="1" l="1"/>
  <c r="CEM73" i="1"/>
  <c r="CEN87" i="1" s="1"/>
  <c r="CZH107" i="1"/>
  <c r="CZH108" i="1"/>
  <c r="CZI121" i="1" s="1"/>
  <c r="CEN65" i="1" l="1"/>
  <c r="CEN69" i="1"/>
  <c r="CZI102" i="1"/>
  <c r="CZI98" i="1"/>
  <c r="CZI122" i="1"/>
  <c r="CZI99" i="1" s="1"/>
  <c r="CZI94" i="1" s="1"/>
  <c r="CEN79" i="1" l="1"/>
  <c r="CEN60" i="1"/>
  <c r="CZI113" i="1"/>
  <c r="CZI105" i="1" s="1"/>
  <c r="CZI95" i="1" s="1"/>
  <c r="CZI109" i="1" s="1"/>
  <c r="CZI93" i="1"/>
  <c r="CZI108" i="1" l="1"/>
  <c r="CEN71" i="1"/>
  <c r="CEN62" i="1" s="1"/>
  <c r="CEN70" i="1"/>
  <c r="CEN61" i="1" s="1"/>
  <c r="CEN74" i="1" s="1"/>
  <c r="CZI107" i="1"/>
  <c r="CZJ122" i="1" s="1"/>
  <c r="CZJ99" i="1" s="1"/>
  <c r="CZJ94" i="1" s="1"/>
  <c r="CEN75" i="1" l="1"/>
  <c r="CEN73" i="1"/>
  <c r="CEO87" i="1" s="1"/>
  <c r="CZJ121" i="1"/>
  <c r="CEO69" i="1" l="1"/>
  <c r="CEO65" i="1"/>
  <c r="CZJ98" i="1"/>
  <c r="CZJ102" i="1"/>
  <c r="CEO79" i="1" l="1"/>
  <c r="CEO60" i="1"/>
  <c r="CZJ113" i="1"/>
  <c r="CZJ105" i="1" s="1"/>
  <c r="CZJ95" i="1" s="1"/>
  <c r="CZJ109" i="1" s="1"/>
  <c r="CZJ93" i="1"/>
  <c r="CEO70" i="1" l="1"/>
  <c r="CEO61" i="1" s="1"/>
  <c r="CEO71" i="1"/>
  <c r="CEO62" i="1" s="1"/>
  <c r="CEO75" i="1" s="1"/>
  <c r="CZJ107" i="1"/>
  <c r="CZJ108" i="1"/>
  <c r="CZK121" i="1" s="1"/>
  <c r="CEO74" i="1" l="1"/>
  <c r="CEO73" i="1"/>
  <c r="CZK102" i="1"/>
  <c r="CZK98" i="1"/>
  <c r="CZK122" i="1"/>
  <c r="CZK99" i="1" s="1"/>
  <c r="CZK94" i="1" s="1"/>
  <c r="CEP87" i="1" l="1"/>
  <c r="CZK113" i="1"/>
  <c r="CZK105" i="1" s="1"/>
  <c r="CZK95" i="1" s="1"/>
  <c r="CZK109" i="1" s="1"/>
  <c r="CZK93" i="1"/>
  <c r="CZK108" i="1" l="1"/>
  <c r="CEP65" i="1"/>
  <c r="CEP69" i="1"/>
  <c r="CZK107" i="1"/>
  <c r="CZL122" i="1" s="1"/>
  <c r="CZL99" i="1" s="1"/>
  <c r="CZL94" i="1" s="1"/>
  <c r="CEP79" i="1" l="1"/>
  <c r="CEP60" i="1"/>
  <c r="CZL121" i="1"/>
  <c r="CEP70" i="1" l="1"/>
  <c r="CEP61" i="1" s="1"/>
  <c r="CEP71" i="1"/>
  <c r="CEP62" i="1" s="1"/>
  <c r="CEP75" i="1" s="1"/>
  <c r="CZL98" i="1"/>
  <c r="CZL102" i="1"/>
  <c r="CEP73" i="1" l="1"/>
  <c r="CEP74" i="1"/>
  <c r="CEQ87" i="1" s="1"/>
  <c r="CZL93" i="1"/>
  <c r="CZL113" i="1"/>
  <c r="CZL105" i="1" s="1"/>
  <c r="CZL95" i="1" s="1"/>
  <c r="CZL109" i="1" s="1"/>
  <c r="CEQ69" i="1" l="1"/>
  <c r="CEQ65" i="1"/>
  <c r="CZL107" i="1"/>
  <c r="CZL108" i="1"/>
  <c r="CZM121" i="1" s="1"/>
  <c r="CEQ79" i="1" l="1"/>
  <c r="CEQ60" i="1"/>
  <c r="CZM102" i="1"/>
  <c r="CZM98" i="1"/>
  <c r="CZM122" i="1"/>
  <c r="CZM99" i="1" s="1"/>
  <c r="CZM94" i="1" s="1"/>
  <c r="CEQ70" i="1" l="1"/>
  <c r="CEQ61" i="1" s="1"/>
  <c r="CEQ71" i="1"/>
  <c r="CEQ62" i="1" s="1"/>
  <c r="CEQ75" i="1" s="1"/>
  <c r="CZM113" i="1"/>
  <c r="CZM105" i="1" s="1"/>
  <c r="CZM95" i="1" s="1"/>
  <c r="CZM109" i="1" s="1"/>
  <c r="CZM93" i="1"/>
  <c r="CEQ74" i="1" l="1"/>
  <c r="CZM108" i="1"/>
  <c r="CEQ73" i="1"/>
  <c r="CER87" i="1" s="1"/>
  <c r="CZM107" i="1"/>
  <c r="CZN122" i="1" s="1"/>
  <c r="CZN99" i="1" s="1"/>
  <c r="CZN94" i="1" s="1"/>
  <c r="CER65" i="1" l="1"/>
  <c r="CER69" i="1"/>
  <c r="CZN121" i="1"/>
  <c r="CER79" i="1" l="1"/>
  <c r="CER60" i="1"/>
  <c r="CZN102" i="1"/>
  <c r="CZN98" i="1"/>
  <c r="CER70" i="1" l="1"/>
  <c r="CER61" i="1" s="1"/>
  <c r="CER71" i="1"/>
  <c r="CER62" i="1" s="1"/>
  <c r="CZN113" i="1"/>
  <c r="CZN105" i="1" s="1"/>
  <c r="CZN95" i="1" s="1"/>
  <c r="CZN109" i="1" s="1"/>
  <c r="CZN93" i="1"/>
  <c r="CER75" i="1" l="1"/>
  <c r="CER74" i="1"/>
  <c r="CER73" i="1"/>
  <c r="CZN107" i="1"/>
  <c r="CZN108" i="1"/>
  <c r="CZO121" i="1" s="1"/>
  <c r="CES87" i="1" l="1"/>
  <c r="CZO102" i="1"/>
  <c r="CZO98" i="1"/>
  <c r="CZO122" i="1"/>
  <c r="CZO99" i="1" s="1"/>
  <c r="CZO94" i="1" s="1"/>
  <c r="CES69" i="1" l="1"/>
  <c r="CES65" i="1"/>
  <c r="CZO113" i="1"/>
  <c r="CZO105" i="1" s="1"/>
  <c r="CZO95" i="1" s="1"/>
  <c r="CZO109" i="1" s="1"/>
  <c r="CZO93" i="1"/>
  <c r="CZO108" i="1" l="1"/>
  <c r="CES79" i="1"/>
  <c r="CES60" i="1"/>
  <c r="CZO107" i="1"/>
  <c r="CZP122" i="1" s="1"/>
  <c r="CZP99" i="1" s="1"/>
  <c r="CZP94" i="1" s="1"/>
  <c r="CZP121" i="1" l="1"/>
  <c r="CES70" i="1"/>
  <c r="CES61" i="1" s="1"/>
  <c r="CES71" i="1"/>
  <c r="CES62" i="1" s="1"/>
  <c r="CZP102" i="1"/>
  <c r="CZP98" i="1"/>
  <c r="CES75" i="1" l="1"/>
  <c r="CES74" i="1"/>
  <c r="CES73" i="1"/>
  <c r="CZP113" i="1"/>
  <c r="CZP105" i="1" s="1"/>
  <c r="CZP95" i="1" s="1"/>
  <c r="CZP109" i="1" s="1"/>
  <c r="CZP93" i="1"/>
  <c r="CET87" i="1" l="1"/>
  <c r="CZP107" i="1"/>
  <c r="CZP108" i="1"/>
  <c r="CZQ121" i="1" s="1"/>
  <c r="CET65" i="1" l="1"/>
  <c r="CET79" i="1" s="1"/>
  <c r="CET69" i="1"/>
  <c r="CZQ98" i="1"/>
  <c r="CZQ102" i="1"/>
  <c r="CZQ122" i="1"/>
  <c r="CZQ99" i="1" s="1"/>
  <c r="CZQ94" i="1" s="1"/>
  <c r="CET60" i="1" l="1"/>
  <c r="CET71" i="1"/>
  <c r="CET62" i="1" s="1"/>
  <c r="CET70" i="1"/>
  <c r="CET61" i="1" s="1"/>
  <c r="CET74" i="1" s="1"/>
  <c r="CZQ93" i="1"/>
  <c r="CZQ113" i="1"/>
  <c r="CZQ105" i="1" s="1"/>
  <c r="CZQ95" i="1" s="1"/>
  <c r="CZQ109" i="1" s="1"/>
  <c r="CET75" i="1" l="1"/>
  <c r="CET73" i="1"/>
  <c r="CEU87" i="1" s="1"/>
  <c r="CZQ107" i="1"/>
  <c r="CZQ108" i="1"/>
  <c r="CZR121" i="1" s="1"/>
  <c r="CEU65" i="1" l="1"/>
  <c r="CEU69" i="1"/>
  <c r="CZR102" i="1"/>
  <c r="CZR98" i="1"/>
  <c r="CZR122" i="1"/>
  <c r="CZR99" i="1" s="1"/>
  <c r="CZR94" i="1" s="1"/>
  <c r="CEU60" i="1" l="1"/>
  <c r="CEU79" i="1"/>
  <c r="CZR93" i="1"/>
  <c r="CZR113" i="1"/>
  <c r="CZR105" i="1" s="1"/>
  <c r="CZR95" i="1" s="1"/>
  <c r="CZR109" i="1" s="1"/>
  <c r="CEU71" i="1" l="1"/>
  <c r="CEU62" i="1" s="1"/>
  <c r="CEU70" i="1"/>
  <c r="CEU61" i="1" s="1"/>
  <c r="CEU74" i="1" s="1"/>
  <c r="CZR108" i="1"/>
  <c r="CZR107" i="1"/>
  <c r="CZS122" i="1" s="1"/>
  <c r="CZS99" i="1" s="1"/>
  <c r="CZS94" i="1" s="1"/>
  <c r="CEU73" i="1" l="1"/>
  <c r="CEV87" i="1" s="1"/>
  <c r="CEU75" i="1"/>
  <c r="CZS121" i="1"/>
  <c r="CEV69" i="1" l="1"/>
  <c r="CEV65" i="1"/>
  <c r="CZS98" i="1"/>
  <c r="CZS102" i="1"/>
  <c r="CEV79" i="1" l="1"/>
  <c r="CEV60" i="1"/>
  <c r="CZS93" i="1"/>
  <c r="CZS113" i="1"/>
  <c r="CZS105" i="1" s="1"/>
  <c r="CZS95" i="1" s="1"/>
  <c r="CZS109" i="1" s="1"/>
  <c r="CEV71" i="1" l="1"/>
  <c r="CEV62" i="1" s="1"/>
  <c r="CEV70" i="1"/>
  <c r="CEV61" i="1" s="1"/>
  <c r="CEV74" i="1" s="1"/>
  <c r="CZS107" i="1"/>
  <c r="CZS108" i="1"/>
  <c r="CZT121" i="1" s="1"/>
  <c r="CEV75" i="1" l="1"/>
  <c r="CEV73" i="1"/>
  <c r="CEW87" i="1" s="1"/>
  <c r="CZT102" i="1"/>
  <c r="CZT98" i="1"/>
  <c r="CZT122" i="1"/>
  <c r="CZT99" i="1" s="1"/>
  <c r="CZT94" i="1" s="1"/>
  <c r="CEW69" i="1" l="1"/>
  <c r="CEW65" i="1"/>
  <c r="CZT113" i="1"/>
  <c r="CZT105" i="1" s="1"/>
  <c r="CZT95" i="1" s="1"/>
  <c r="CZT109" i="1" s="1"/>
  <c r="CZT93" i="1"/>
  <c r="CZT108" i="1" l="1"/>
  <c r="CEW79" i="1"/>
  <c r="CEW60" i="1"/>
  <c r="CZT107" i="1"/>
  <c r="CZU122" i="1" s="1"/>
  <c r="CZU99" i="1" s="1"/>
  <c r="CZU94" i="1" s="1"/>
  <c r="CEW71" i="1" l="1"/>
  <c r="CEW62" i="1" s="1"/>
  <c r="CEW70" i="1"/>
  <c r="CEW61" i="1" s="1"/>
  <c r="CEW74" i="1" s="1"/>
  <c r="CZU121" i="1"/>
  <c r="CEW75" i="1" l="1"/>
  <c r="CEW73" i="1"/>
  <c r="CEX87" i="1" s="1"/>
  <c r="CZU102" i="1"/>
  <c r="CZU98" i="1"/>
  <c r="CEX69" i="1" l="1"/>
  <c r="CEX65" i="1"/>
  <c r="CZU113" i="1"/>
  <c r="CZU105" i="1" s="1"/>
  <c r="CZU95" i="1" s="1"/>
  <c r="CZU109" i="1" s="1"/>
  <c r="CZU93" i="1"/>
  <c r="CEX79" i="1" l="1"/>
  <c r="CEX60" i="1"/>
  <c r="CZU107" i="1"/>
  <c r="CZU108" i="1"/>
  <c r="CZV121" i="1" s="1"/>
  <c r="CEX71" i="1" l="1"/>
  <c r="CEX62" i="1" s="1"/>
  <c r="CEX70" i="1"/>
  <c r="CEX61" i="1" s="1"/>
  <c r="CEX74" i="1" s="1"/>
  <c r="CZV98" i="1"/>
  <c r="CZV102" i="1"/>
  <c r="CZV122" i="1"/>
  <c r="CZV99" i="1" s="1"/>
  <c r="CZV94" i="1" s="1"/>
  <c r="CEX75" i="1" l="1"/>
  <c r="CEX73" i="1"/>
  <c r="CEY87" i="1" s="1"/>
  <c r="CZV93" i="1"/>
  <c r="CZV113" i="1"/>
  <c r="CZV105" i="1" s="1"/>
  <c r="CZV95" i="1" s="1"/>
  <c r="CZV109" i="1" s="1"/>
  <c r="CEY65" i="1" l="1"/>
  <c r="CEY69" i="1"/>
  <c r="CZV107" i="1"/>
  <c r="CZV108" i="1"/>
  <c r="CZW121" i="1" s="1"/>
  <c r="CEY79" i="1" l="1"/>
  <c r="CEY60" i="1"/>
  <c r="CZW102" i="1"/>
  <c r="CZW98" i="1"/>
  <c r="CZW122" i="1"/>
  <c r="CZW99" i="1" s="1"/>
  <c r="CZW94" i="1" s="1"/>
  <c r="CEY70" i="1" l="1"/>
  <c r="CEY61" i="1" s="1"/>
  <c r="CEY71" i="1"/>
  <c r="CEY62" i="1" s="1"/>
  <c r="CEY75" i="1" s="1"/>
  <c r="CZW93" i="1"/>
  <c r="CZW113" i="1"/>
  <c r="CZW105" i="1" s="1"/>
  <c r="CZW95" i="1" s="1"/>
  <c r="CZW109" i="1" s="1"/>
  <c r="CEY73" i="1" l="1"/>
  <c r="CEY74" i="1"/>
  <c r="CZW108" i="1"/>
  <c r="CZW107" i="1"/>
  <c r="CZX122" i="1" s="1"/>
  <c r="CZX99" i="1" s="1"/>
  <c r="CZX94" i="1" s="1"/>
  <c r="CEZ87" i="1" l="1"/>
  <c r="CZX121" i="1"/>
  <c r="CEZ69" i="1" l="1"/>
  <c r="CEZ65" i="1"/>
  <c r="CZX98" i="1"/>
  <c r="CZX102" i="1"/>
  <c r="CEZ79" i="1" l="1"/>
  <c r="CEZ60" i="1"/>
  <c r="CZX113" i="1"/>
  <c r="CZX105" i="1" s="1"/>
  <c r="CZX95" i="1" s="1"/>
  <c r="CZX109" i="1" s="1"/>
  <c r="CZX93" i="1"/>
  <c r="CEZ70" i="1" l="1"/>
  <c r="CEZ61" i="1" s="1"/>
  <c r="CEZ71" i="1"/>
  <c r="CEZ62" i="1" s="1"/>
  <c r="CEZ75" i="1" s="1"/>
  <c r="CZX107" i="1"/>
  <c r="CZX108" i="1"/>
  <c r="CZY121" i="1" s="1"/>
  <c r="CEZ74" i="1" l="1"/>
  <c r="CEZ73" i="1"/>
  <c r="CFA87" i="1" s="1"/>
  <c r="CZY102" i="1"/>
  <c r="CZY98" i="1"/>
  <c r="CZY122" i="1"/>
  <c r="CZY99" i="1" s="1"/>
  <c r="CZY94" i="1" s="1"/>
  <c r="CFA65" i="1" l="1"/>
  <c r="CFA69" i="1"/>
  <c r="CZY93" i="1"/>
  <c r="CZY113" i="1"/>
  <c r="CZY105" i="1" s="1"/>
  <c r="CZY95" i="1" s="1"/>
  <c r="CZY109" i="1" s="1"/>
  <c r="CFA79" i="1" l="1"/>
  <c r="CFA60" i="1"/>
  <c r="CZY108" i="1"/>
  <c r="CZY107" i="1"/>
  <c r="CZZ122" i="1" s="1"/>
  <c r="CZZ99" i="1" s="1"/>
  <c r="CZZ94" i="1" s="1"/>
  <c r="CFA71" i="1" l="1"/>
  <c r="CFA62" i="1" s="1"/>
  <c r="CFA70" i="1"/>
  <c r="CFA61" i="1" s="1"/>
  <c r="CFA74" i="1" s="1"/>
  <c r="CZZ121" i="1"/>
  <c r="CFA75" i="1" l="1"/>
  <c r="CFA73" i="1"/>
  <c r="CFB87" i="1" s="1"/>
  <c r="CZZ98" i="1"/>
  <c r="CZZ102" i="1"/>
  <c r="CFB69" i="1" l="1"/>
  <c r="CFB65" i="1"/>
  <c r="CZZ113" i="1"/>
  <c r="CZZ105" i="1" s="1"/>
  <c r="CZZ95" i="1" s="1"/>
  <c r="CZZ109" i="1" s="1"/>
  <c r="CZZ93" i="1"/>
  <c r="CFB79" i="1" l="1"/>
  <c r="CFB60" i="1"/>
  <c r="CZZ107" i="1"/>
  <c r="CZZ108" i="1"/>
  <c r="DAA121" i="1" s="1"/>
  <c r="CFB71" i="1" l="1"/>
  <c r="CFB62" i="1" s="1"/>
  <c r="CFB70" i="1"/>
  <c r="CFB61" i="1" s="1"/>
  <c r="CFB74" i="1" s="1"/>
  <c r="DAA102" i="1"/>
  <c r="DAA98" i="1"/>
  <c r="DAA122" i="1"/>
  <c r="DAA99" i="1" s="1"/>
  <c r="DAA94" i="1" s="1"/>
  <c r="CFB75" i="1" l="1"/>
  <c r="CFB73" i="1"/>
  <c r="CFC87" i="1" s="1"/>
  <c r="DAA113" i="1"/>
  <c r="DAA105" i="1" s="1"/>
  <c r="DAA95" i="1" s="1"/>
  <c r="DAA109" i="1" s="1"/>
  <c r="DAA93" i="1"/>
  <c r="DAA108" i="1" l="1"/>
  <c r="CFC65" i="1"/>
  <c r="CFC69" i="1"/>
  <c r="DAA107" i="1"/>
  <c r="DAB122" i="1" s="1"/>
  <c r="DAB99" i="1" s="1"/>
  <c r="DAB94" i="1" s="1"/>
  <c r="CFC79" i="1" l="1"/>
  <c r="CFC60" i="1"/>
  <c r="DAB121" i="1"/>
  <c r="CFC71" i="1" l="1"/>
  <c r="CFC62" i="1" s="1"/>
  <c r="CFC70" i="1"/>
  <c r="CFC61" i="1" s="1"/>
  <c r="CFC74" i="1" s="1"/>
  <c r="DAB98" i="1"/>
  <c r="DAB102" i="1"/>
  <c r="CFC75" i="1" l="1"/>
  <c r="CFC73" i="1"/>
  <c r="CFD87" i="1" s="1"/>
  <c r="DAB93" i="1"/>
  <c r="DAB113" i="1"/>
  <c r="DAB105" i="1" s="1"/>
  <c r="DAB95" i="1" s="1"/>
  <c r="DAB109" i="1" s="1"/>
  <c r="CFD69" i="1" l="1"/>
  <c r="CFD65" i="1"/>
  <c r="DAB107" i="1"/>
  <c r="DAB108" i="1"/>
  <c r="DAC121" i="1" s="1"/>
  <c r="CFD79" i="1" l="1"/>
  <c r="CFD60" i="1"/>
  <c r="DAC102" i="1"/>
  <c r="DAC98" i="1"/>
  <c r="DAC122" i="1"/>
  <c r="DAC99" i="1" s="1"/>
  <c r="DAC94" i="1" s="1"/>
  <c r="CFD70" i="1" l="1"/>
  <c r="CFD61" i="1" s="1"/>
  <c r="CFD71" i="1"/>
  <c r="CFD62" i="1" s="1"/>
  <c r="CFD75" i="1" s="1"/>
  <c r="DAC113" i="1"/>
  <c r="DAC105" i="1" s="1"/>
  <c r="DAC95" i="1" s="1"/>
  <c r="DAC109" i="1" s="1"/>
  <c r="DAC93" i="1"/>
  <c r="DAC108" i="1" l="1"/>
  <c r="CFD74" i="1"/>
  <c r="CFD73" i="1"/>
  <c r="CFE87" i="1" s="1"/>
  <c r="DAC107" i="1"/>
  <c r="DAD122" i="1" s="1"/>
  <c r="DAD99" i="1" s="1"/>
  <c r="DAD94" i="1" s="1"/>
  <c r="CFE65" i="1" l="1"/>
  <c r="CFE69" i="1"/>
  <c r="DAD121" i="1"/>
  <c r="CFE79" i="1" l="1"/>
  <c r="CFE60" i="1"/>
  <c r="DAD98" i="1"/>
  <c r="DAD102" i="1"/>
  <c r="CFE71" i="1" l="1"/>
  <c r="CFE62" i="1" s="1"/>
  <c r="CFE70" i="1"/>
  <c r="CFE61" i="1" s="1"/>
  <c r="CFE74" i="1" s="1"/>
  <c r="DAD113" i="1"/>
  <c r="DAD105" i="1" s="1"/>
  <c r="DAD95" i="1" s="1"/>
  <c r="DAD109" i="1" s="1"/>
  <c r="DAD93" i="1"/>
  <c r="CFE75" i="1" l="1"/>
  <c r="CFE73" i="1"/>
  <c r="CFF87" i="1" s="1"/>
  <c r="DAD107" i="1"/>
  <c r="DAD108" i="1"/>
  <c r="DAE121" i="1" s="1"/>
  <c r="CFF69" i="1" l="1"/>
  <c r="CFF65" i="1"/>
  <c r="DAE102" i="1"/>
  <c r="DAE98" i="1"/>
  <c r="DAE122" i="1"/>
  <c r="DAE99" i="1" s="1"/>
  <c r="DAE94" i="1" s="1"/>
  <c r="CFF79" i="1" l="1"/>
  <c r="CFF60" i="1"/>
  <c r="DAE113" i="1"/>
  <c r="DAE105" i="1" s="1"/>
  <c r="DAE95" i="1" s="1"/>
  <c r="DAE109" i="1" s="1"/>
  <c r="DAE93" i="1"/>
  <c r="CFF71" i="1" l="1"/>
  <c r="CFF62" i="1" s="1"/>
  <c r="CFF70" i="1"/>
  <c r="CFF61" i="1" s="1"/>
  <c r="CFF74" i="1" s="1"/>
  <c r="DAE108" i="1"/>
  <c r="DAE107" i="1"/>
  <c r="DAF122" i="1" s="1"/>
  <c r="DAF99" i="1" s="1"/>
  <c r="DAF94" i="1" s="1"/>
  <c r="CFF75" i="1" l="1"/>
  <c r="CFF73" i="1"/>
  <c r="CFG87" i="1" s="1"/>
  <c r="DAF121" i="1"/>
  <c r="CFG69" i="1" l="1"/>
  <c r="CFG65" i="1"/>
  <c r="DAF102" i="1"/>
  <c r="DAF98" i="1"/>
  <c r="CFG79" i="1" l="1"/>
  <c r="CFG60" i="1"/>
  <c r="DAF93" i="1"/>
  <c r="DAF113" i="1"/>
  <c r="DAF105" i="1" s="1"/>
  <c r="DAF95" i="1" s="1"/>
  <c r="DAF109" i="1" s="1"/>
  <c r="CFG71" i="1" l="1"/>
  <c r="CFG62" i="1" s="1"/>
  <c r="CFG70" i="1"/>
  <c r="CFG61" i="1" s="1"/>
  <c r="CFG74" i="1" s="1"/>
  <c r="DAF107" i="1"/>
  <c r="DAF108" i="1"/>
  <c r="DAG121" i="1" s="1"/>
  <c r="CFG75" i="1" l="1"/>
  <c r="CFG73" i="1"/>
  <c r="CFH87" i="1" s="1"/>
  <c r="DAG98" i="1"/>
  <c r="DAG102" i="1"/>
  <c r="DAG122" i="1"/>
  <c r="DAG99" i="1" s="1"/>
  <c r="DAG94" i="1" s="1"/>
  <c r="CFH65" i="1" l="1"/>
  <c r="CFH69" i="1"/>
  <c r="DAG113" i="1"/>
  <c r="DAG105" i="1" s="1"/>
  <c r="DAG95" i="1" s="1"/>
  <c r="DAG109" i="1" s="1"/>
  <c r="DAG93" i="1"/>
  <c r="CFH79" i="1" l="1"/>
  <c r="CFH60" i="1"/>
  <c r="DAG107" i="1"/>
  <c r="DAG108" i="1"/>
  <c r="DAH121" i="1" s="1"/>
  <c r="CFH71" i="1" l="1"/>
  <c r="CFH62" i="1" s="1"/>
  <c r="CFH70" i="1"/>
  <c r="CFH61" i="1" s="1"/>
  <c r="DAH102" i="1"/>
  <c r="DAH98" i="1"/>
  <c r="DAH122" i="1"/>
  <c r="DAH99" i="1" s="1"/>
  <c r="DAH94" i="1" s="1"/>
  <c r="CFH74" i="1" l="1"/>
  <c r="CFH75" i="1"/>
  <c r="CFH73" i="1"/>
  <c r="CFI87" i="1" s="1"/>
  <c r="DAH113" i="1"/>
  <c r="DAH105" i="1" s="1"/>
  <c r="DAH95" i="1" s="1"/>
  <c r="DAH109" i="1" s="1"/>
  <c r="DAH93" i="1"/>
  <c r="CFI69" i="1" l="1"/>
  <c r="CFI65" i="1"/>
  <c r="DAH108" i="1"/>
  <c r="DAH107" i="1"/>
  <c r="DAI122" i="1" s="1"/>
  <c r="DAI99" i="1" s="1"/>
  <c r="DAI94" i="1" s="1"/>
  <c r="CFI79" i="1" l="1"/>
  <c r="CFI60" i="1"/>
  <c r="DAI121" i="1"/>
  <c r="CFI71" i="1" l="1"/>
  <c r="CFI62" i="1" s="1"/>
  <c r="CFI70" i="1"/>
  <c r="CFI61" i="1" s="1"/>
  <c r="CFI74" i="1" s="1"/>
  <c r="DAI98" i="1"/>
  <c r="DAI102" i="1"/>
  <c r="CFI75" i="1" l="1"/>
  <c r="CFI73" i="1"/>
  <c r="CFJ87" i="1" s="1"/>
  <c r="DAI93" i="1"/>
  <c r="DAI113" i="1"/>
  <c r="DAI105" i="1" s="1"/>
  <c r="DAI95" i="1" s="1"/>
  <c r="DAI109" i="1" s="1"/>
  <c r="CFJ65" i="1" l="1"/>
  <c r="CFJ69" i="1"/>
  <c r="DAI107" i="1"/>
  <c r="DAI108" i="1"/>
  <c r="DAJ121" i="1" s="1"/>
  <c r="CFJ79" i="1" l="1"/>
  <c r="CFJ60" i="1"/>
  <c r="DAJ102" i="1"/>
  <c r="DAJ98" i="1"/>
  <c r="DAJ122" i="1"/>
  <c r="DAJ99" i="1" s="1"/>
  <c r="DAJ94" i="1" s="1"/>
  <c r="CFJ71" i="1" l="1"/>
  <c r="CFJ62" i="1" s="1"/>
  <c r="CFJ70" i="1"/>
  <c r="CFJ61" i="1" s="1"/>
  <c r="DAJ113" i="1"/>
  <c r="DAJ105" i="1" s="1"/>
  <c r="DAJ95" i="1" s="1"/>
  <c r="DAJ93" i="1"/>
  <c r="DAJ109" i="1" l="1"/>
  <c r="CFJ75" i="1"/>
  <c r="DAJ108" i="1"/>
  <c r="CFJ74" i="1"/>
  <c r="CFJ73" i="1"/>
  <c r="CFK87" i="1" s="1"/>
  <c r="DAJ107" i="1"/>
  <c r="DAK122" i="1" s="1"/>
  <c r="DAK99" i="1" s="1"/>
  <c r="DAK94" i="1" s="1"/>
  <c r="CFK69" i="1" l="1"/>
  <c r="CFK65" i="1"/>
  <c r="DAK121" i="1"/>
  <c r="CFK79" i="1" l="1"/>
  <c r="CFK60" i="1"/>
  <c r="DAK102" i="1"/>
  <c r="DAK98" i="1"/>
  <c r="CFK71" i="1" l="1"/>
  <c r="CFK62" i="1" s="1"/>
  <c r="CFK70" i="1"/>
  <c r="CFK61" i="1" s="1"/>
  <c r="CFK74" i="1" s="1"/>
  <c r="DAK113" i="1"/>
  <c r="DAK105" i="1" s="1"/>
  <c r="DAK95" i="1" s="1"/>
  <c r="DAK109" i="1" s="1"/>
  <c r="DAK93" i="1"/>
  <c r="CFK75" i="1" l="1"/>
  <c r="CFK73" i="1"/>
  <c r="CFL87" i="1" s="1"/>
  <c r="DAK107" i="1"/>
  <c r="DAK108" i="1"/>
  <c r="DAL121" i="1" s="1"/>
  <c r="CFL65" i="1" l="1"/>
  <c r="CFL69" i="1"/>
  <c r="DAL98" i="1"/>
  <c r="DAL102" i="1"/>
  <c r="DAL122" i="1"/>
  <c r="DAL99" i="1" s="1"/>
  <c r="DAL94" i="1" s="1"/>
  <c r="CFL79" i="1" l="1"/>
  <c r="CFL60" i="1"/>
  <c r="DAL93" i="1"/>
  <c r="DAL113" i="1"/>
  <c r="DAL105" i="1" s="1"/>
  <c r="DAL95" i="1" s="1"/>
  <c r="DAL109" i="1" s="1"/>
  <c r="CFL71" i="1" l="1"/>
  <c r="CFL62" i="1" s="1"/>
  <c r="CFL70" i="1"/>
  <c r="CFL61" i="1" s="1"/>
  <c r="CFL74" i="1" s="1"/>
  <c r="DAL108" i="1"/>
  <c r="DAL107" i="1"/>
  <c r="DAM122" i="1" s="1"/>
  <c r="DAM99" i="1" s="1"/>
  <c r="DAM94" i="1" s="1"/>
  <c r="CFL75" i="1" l="1"/>
  <c r="CFL73" i="1"/>
  <c r="CFM87" i="1" s="1"/>
  <c r="DAM121" i="1"/>
  <c r="CFM69" i="1" l="1"/>
  <c r="CFM65" i="1"/>
  <c r="DAM102" i="1"/>
  <c r="DAM98" i="1"/>
  <c r="CFM79" i="1" l="1"/>
  <c r="CFM60" i="1"/>
  <c r="DAM113" i="1"/>
  <c r="DAM105" i="1" s="1"/>
  <c r="DAM95" i="1" s="1"/>
  <c r="DAM109" i="1" s="1"/>
  <c r="DAM93" i="1"/>
  <c r="CFM71" i="1" l="1"/>
  <c r="CFM62" i="1" s="1"/>
  <c r="CFM70" i="1"/>
  <c r="CFM61" i="1" s="1"/>
  <c r="CFM74" i="1" s="1"/>
  <c r="DAM107" i="1"/>
  <c r="DAM108" i="1"/>
  <c r="DAN121" i="1" s="1"/>
  <c r="CFM75" i="1" l="1"/>
  <c r="CFM73" i="1"/>
  <c r="CFN87" i="1" s="1"/>
  <c r="DAN98" i="1"/>
  <c r="DAN102" i="1"/>
  <c r="DAN122" i="1"/>
  <c r="DAN99" i="1" s="1"/>
  <c r="DAN94" i="1" s="1"/>
  <c r="CFN65" i="1" l="1"/>
  <c r="CFN69" i="1"/>
  <c r="DAN93" i="1"/>
  <c r="DAN113" i="1"/>
  <c r="DAN105" i="1" s="1"/>
  <c r="DAN95" i="1" s="1"/>
  <c r="DAN109" i="1" s="1"/>
  <c r="CFN79" i="1" l="1"/>
  <c r="CFN60" i="1"/>
  <c r="DAN107" i="1"/>
  <c r="DAN108" i="1"/>
  <c r="DAO121" i="1" s="1"/>
  <c r="CFN71" i="1" l="1"/>
  <c r="CFN62" i="1" s="1"/>
  <c r="CFN70" i="1"/>
  <c r="CFN61" i="1" s="1"/>
  <c r="CFN74" i="1" s="1"/>
  <c r="DAO102" i="1"/>
  <c r="DAO98" i="1"/>
  <c r="DAO122" i="1"/>
  <c r="DAO99" i="1" s="1"/>
  <c r="DAO94" i="1" s="1"/>
  <c r="CFN75" i="1" l="1"/>
  <c r="CFN73" i="1"/>
  <c r="CFO87" i="1" s="1"/>
  <c r="DAO113" i="1"/>
  <c r="DAO105" i="1" s="1"/>
  <c r="DAO95" i="1" s="1"/>
  <c r="DAO109" i="1" s="1"/>
  <c r="DAO93" i="1"/>
  <c r="CFO69" i="1" l="1"/>
  <c r="CFO65" i="1"/>
  <c r="DAO107" i="1"/>
  <c r="DAO108" i="1"/>
  <c r="DAP121" i="1" s="1"/>
  <c r="CFO79" i="1" l="1"/>
  <c r="CFO60" i="1"/>
  <c r="DAP102" i="1"/>
  <c r="DAP98" i="1"/>
  <c r="DAP122" i="1"/>
  <c r="DAP99" i="1" s="1"/>
  <c r="DAP94" i="1" s="1"/>
  <c r="CFO71" i="1" l="1"/>
  <c r="CFO62" i="1" s="1"/>
  <c r="CFO70" i="1"/>
  <c r="CFO61" i="1" s="1"/>
  <c r="CFO74" i="1" s="1"/>
  <c r="DAP113" i="1"/>
  <c r="DAP105" i="1" s="1"/>
  <c r="DAP95" i="1" s="1"/>
  <c r="DAP109" i="1" s="1"/>
  <c r="DAP93" i="1"/>
  <c r="DAP108" i="1" l="1"/>
  <c r="CFO75" i="1"/>
  <c r="CFO73" i="1"/>
  <c r="CFP87" i="1" s="1"/>
  <c r="DAP107" i="1"/>
  <c r="DAQ122" i="1" s="1"/>
  <c r="DAQ99" i="1" s="1"/>
  <c r="DAQ94" i="1" s="1"/>
  <c r="CFP65" i="1" l="1"/>
  <c r="CFP69" i="1"/>
  <c r="DAQ121" i="1"/>
  <c r="CFP79" i="1" l="1"/>
  <c r="CFP60" i="1"/>
  <c r="DAQ98" i="1"/>
  <c r="DAQ102" i="1"/>
  <c r="CFP71" i="1" l="1"/>
  <c r="CFP62" i="1" s="1"/>
  <c r="CFP70" i="1"/>
  <c r="CFP61" i="1" s="1"/>
  <c r="DAQ93" i="1"/>
  <c r="DAQ113" i="1"/>
  <c r="DAQ105" i="1" s="1"/>
  <c r="DAQ95" i="1" s="1"/>
  <c r="DAQ109" i="1" s="1"/>
  <c r="CFP75" i="1" l="1"/>
  <c r="CFP74" i="1"/>
  <c r="CFP73" i="1"/>
  <c r="CFQ87" i="1" s="1"/>
  <c r="DAQ107" i="1"/>
  <c r="DAQ108" i="1"/>
  <c r="DAR121" i="1" s="1"/>
  <c r="CFQ69" i="1" l="1"/>
  <c r="CFQ65" i="1"/>
  <c r="DAR102" i="1"/>
  <c r="DAR98" i="1"/>
  <c r="DAR122" i="1"/>
  <c r="DAR99" i="1" s="1"/>
  <c r="DAR94" i="1" s="1"/>
  <c r="CFQ79" i="1" l="1"/>
  <c r="CFQ60" i="1"/>
  <c r="DAR113" i="1"/>
  <c r="DAR105" i="1" s="1"/>
  <c r="DAR95" i="1" s="1"/>
  <c r="DAR109" i="1" s="1"/>
  <c r="DAR93" i="1"/>
  <c r="DAR108" i="1" l="1"/>
  <c r="CFQ71" i="1"/>
  <c r="CFQ62" i="1" s="1"/>
  <c r="CFQ70" i="1"/>
  <c r="CFQ61" i="1" s="1"/>
  <c r="CFQ74" i="1" s="1"/>
  <c r="DAR107" i="1"/>
  <c r="DAS122" i="1" s="1"/>
  <c r="DAS99" i="1" s="1"/>
  <c r="DAS94" i="1" s="1"/>
  <c r="CFQ75" i="1" l="1"/>
  <c r="CFQ73" i="1"/>
  <c r="CFR87" i="1" s="1"/>
  <c r="DAS121" i="1"/>
  <c r="CFR65" i="1" l="1"/>
  <c r="CFR69" i="1"/>
  <c r="DAS98" i="1"/>
  <c r="DAS102" i="1"/>
  <c r="CFR79" i="1" l="1"/>
  <c r="CFR60" i="1"/>
  <c r="DAS113" i="1"/>
  <c r="DAS105" i="1" s="1"/>
  <c r="DAS95" i="1" s="1"/>
  <c r="DAS109" i="1" s="1"/>
  <c r="DAS93" i="1"/>
  <c r="CFR71" i="1" l="1"/>
  <c r="CFR62" i="1" s="1"/>
  <c r="CFR70" i="1"/>
  <c r="CFR61" i="1" s="1"/>
  <c r="CFR74" i="1" s="1"/>
  <c r="DAS107" i="1"/>
  <c r="DAS108" i="1"/>
  <c r="DAT121" i="1" l="1"/>
  <c r="CFR75" i="1"/>
  <c r="CFR73" i="1"/>
  <c r="CFS87" i="1" s="1"/>
  <c r="DAT102" i="1"/>
  <c r="DAT98" i="1"/>
  <c r="DAT122" i="1"/>
  <c r="DAT99" i="1" s="1"/>
  <c r="DAT94" i="1" s="1"/>
  <c r="CFS69" i="1" l="1"/>
  <c r="CFS65" i="1"/>
  <c r="DAT93" i="1"/>
  <c r="DAT113" i="1"/>
  <c r="DAT105" i="1" s="1"/>
  <c r="DAT95" i="1" s="1"/>
  <c r="DAT109" i="1" s="1"/>
  <c r="DAT108" i="1" l="1"/>
  <c r="CFS79" i="1"/>
  <c r="CFS60" i="1"/>
  <c r="DAT107" i="1"/>
  <c r="DAU122" i="1" s="1"/>
  <c r="DAU99" i="1" s="1"/>
  <c r="DAU94" i="1" s="1"/>
  <c r="CFS71" i="1" l="1"/>
  <c r="CFS62" i="1" s="1"/>
  <c r="CFS70" i="1"/>
  <c r="CFS61" i="1" s="1"/>
  <c r="CFS74" i="1" s="1"/>
  <c r="DAU121" i="1"/>
  <c r="CFS75" i="1" l="1"/>
  <c r="CFS73" i="1"/>
  <c r="CFT87" i="1" s="1"/>
  <c r="DAU98" i="1"/>
  <c r="DAU102" i="1"/>
  <c r="CFT69" i="1" l="1"/>
  <c r="CFT65" i="1"/>
  <c r="DAU113" i="1"/>
  <c r="DAU105" i="1" s="1"/>
  <c r="DAU95" i="1" s="1"/>
  <c r="DAU109" i="1" s="1"/>
  <c r="DAU93" i="1"/>
  <c r="CFT79" i="1" l="1"/>
  <c r="CFT60" i="1"/>
  <c r="DAU107" i="1"/>
  <c r="DAU108" i="1"/>
  <c r="DAV121" i="1" s="1"/>
  <c r="CFT71" i="1" l="1"/>
  <c r="CFT62" i="1" s="1"/>
  <c r="CFT70" i="1"/>
  <c r="CFT61" i="1" s="1"/>
  <c r="CFT74" i="1" s="1"/>
  <c r="DAV102" i="1"/>
  <c r="DAV98" i="1"/>
  <c r="DAV122" i="1"/>
  <c r="DAV99" i="1" s="1"/>
  <c r="DAV94" i="1" s="1"/>
  <c r="CFT75" i="1" l="1"/>
  <c r="CFT73" i="1"/>
  <c r="CFU87" i="1" s="1"/>
  <c r="DAV113" i="1"/>
  <c r="DAV105" i="1" s="1"/>
  <c r="DAV95" i="1" s="1"/>
  <c r="DAV109" i="1" s="1"/>
  <c r="DAV93" i="1"/>
  <c r="CFU65" i="1" l="1"/>
  <c r="CFU69" i="1"/>
  <c r="DAV108" i="1"/>
  <c r="DAV107" i="1"/>
  <c r="DAW122" i="1" s="1"/>
  <c r="DAW99" i="1" s="1"/>
  <c r="DAW94" i="1" s="1"/>
  <c r="CFU79" i="1" l="1"/>
  <c r="CFU60" i="1"/>
  <c r="DAW121" i="1"/>
  <c r="CFU71" i="1" l="1"/>
  <c r="CFU62" i="1" s="1"/>
  <c r="CFU70" i="1"/>
  <c r="CFU61" i="1" s="1"/>
  <c r="CFU74" i="1" s="1"/>
  <c r="DAW102" i="1"/>
  <c r="DAW98" i="1"/>
  <c r="CFU75" i="1" l="1"/>
  <c r="CFU73" i="1"/>
  <c r="CFV87" i="1" s="1"/>
  <c r="DAW93" i="1"/>
  <c r="DAW113" i="1"/>
  <c r="DAW105" i="1" s="1"/>
  <c r="DAW95" i="1" s="1"/>
  <c r="DAW109" i="1" s="1"/>
  <c r="CFV69" i="1" l="1"/>
  <c r="CFV65" i="1"/>
  <c r="DAW107" i="1"/>
  <c r="DAW108" i="1"/>
  <c r="DAX121" i="1" s="1"/>
  <c r="CFV79" i="1" l="1"/>
  <c r="CFV60" i="1"/>
  <c r="DAX98" i="1"/>
  <c r="DAX102" i="1"/>
  <c r="DAX122" i="1"/>
  <c r="DAX99" i="1" s="1"/>
  <c r="DAX94" i="1" s="1"/>
  <c r="CFV71" i="1" l="1"/>
  <c r="CFV62" i="1" s="1"/>
  <c r="CFV70" i="1"/>
  <c r="CFV61" i="1" s="1"/>
  <c r="CFV74" i="1" s="1"/>
  <c r="DAX113" i="1"/>
  <c r="DAX105" i="1" s="1"/>
  <c r="DAX95" i="1" s="1"/>
  <c r="DAX109" i="1" s="1"/>
  <c r="DAX93" i="1"/>
  <c r="CFV75" i="1" l="1"/>
  <c r="CFV73" i="1"/>
  <c r="CFW87" i="1" s="1"/>
  <c r="DAX107" i="1"/>
  <c r="DAX108" i="1"/>
  <c r="DAY121" i="1" s="1"/>
  <c r="CFW65" i="1" l="1"/>
  <c r="CFW69" i="1"/>
  <c r="DAY102" i="1"/>
  <c r="DAY98" i="1"/>
  <c r="DAY122" i="1"/>
  <c r="DAY99" i="1" s="1"/>
  <c r="DAY94" i="1" s="1"/>
  <c r="CFW79" i="1" l="1"/>
  <c r="CFW60" i="1"/>
  <c r="DAY93" i="1"/>
  <c r="DAY113" i="1"/>
  <c r="DAY105" i="1" s="1"/>
  <c r="DAY95" i="1" s="1"/>
  <c r="DAY109" i="1" s="1"/>
  <c r="CFW70" i="1" l="1"/>
  <c r="CFW61" i="1" s="1"/>
  <c r="CFW71" i="1"/>
  <c r="CFW62" i="1" s="1"/>
  <c r="CFW75" i="1" s="1"/>
  <c r="DAY108" i="1"/>
  <c r="DAY107" i="1"/>
  <c r="DAZ122" i="1" s="1"/>
  <c r="DAZ99" i="1" s="1"/>
  <c r="DAZ94" i="1" s="1"/>
  <c r="CFW74" i="1" l="1"/>
  <c r="CFW73" i="1"/>
  <c r="CFX87" i="1" s="1"/>
  <c r="DAZ121" i="1"/>
  <c r="CFX69" i="1" l="1"/>
  <c r="CFX65" i="1"/>
  <c r="DAZ98" i="1"/>
  <c r="DAZ102" i="1"/>
  <c r="CFX79" i="1" l="1"/>
  <c r="CFX60" i="1"/>
  <c r="DAZ93" i="1"/>
  <c r="DAZ113" i="1"/>
  <c r="DAZ105" i="1" s="1"/>
  <c r="DAZ95" i="1" s="1"/>
  <c r="DAZ109" i="1" s="1"/>
  <c r="CFX70" i="1" l="1"/>
  <c r="CFX61" i="1" s="1"/>
  <c r="CFX71" i="1"/>
  <c r="CFX62" i="1" s="1"/>
  <c r="CFX75" i="1" s="1"/>
  <c r="DAZ107" i="1"/>
  <c r="DAZ108" i="1"/>
  <c r="DBA121" i="1" s="1"/>
  <c r="CFX74" i="1" l="1"/>
  <c r="CFX73" i="1"/>
  <c r="CFY87" i="1" s="1"/>
  <c r="DBA102" i="1"/>
  <c r="DBA98" i="1"/>
  <c r="DBA122" i="1"/>
  <c r="DBA99" i="1" s="1"/>
  <c r="DBA94" i="1" s="1"/>
  <c r="CFY69" i="1" l="1"/>
  <c r="CFY65" i="1"/>
  <c r="DBA113" i="1"/>
  <c r="DBA105" i="1" s="1"/>
  <c r="DBA95" i="1" s="1"/>
  <c r="DBA109" i="1" s="1"/>
  <c r="DBA93" i="1"/>
  <c r="CFY79" i="1" l="1"/>
  <c r="CFY60" i="1"/>
  <c r="DBA108" i="1"/>
  <c r="DBA107" i="1"/>
  <c r="DBB122" i="1" s="1"/>
  <c r="DBB99" i="1" s="1"/>
  <c r="DBB94" i="1" s="1"/>
  <c r="CFY71" i="1" l="1"/>
  <c r="CFY62" i="1" s="1"/>
  <c r="CFY70" i="1"/>
  <c r="CFY61" i="1" s="1"/>
  <c r="CFY74" i="1" s="1"/>
  <c r="DBB121" i="1"/>
  <c r="CFY75" i="1" l="1"/>
  <c r="CFY73" i="1"/>
  <c r="CFZ87" i="1" s="1"/>
  <c r="DBB102" i="1"/>
  <c r="DBB98" i="1"/>
  <c r="CFZ65" i="1" l="1"/>
  <c r="CFZ69" i="1"/>
  <c r="DBB113" i="1"/>
  <c r="DBB105" i="1" s="1"/>
  <c r="DBB95" i="1" s="1"/>
  <c r="DBB109" i="1" s="1"/>
  <c r="DBB93" i="1"/>
  <c r="CFZ79" i="1" l="1"/>
  <c r="CFZ60" i="1"/>
  <c r="DBB107" i="1"/>
  <c r="DBB108" i="1"/>
  <c r="DBC121" i="1" s="1"/>
  <c r="CFZ70" i="1" l="1"/>
  <c r="CFZ61" i="1" s="1"/>
  <c r="CFZ71" i="1"/>
  <c r="CFZ62" i="1" s="1"/>
  <c r="CFZ75" i="1" s="1"/>
  <c r="DBC98" i="1"/>
  <c r="DBC102" i="1"/>
  <c r="DBC122" i="1"/>
  <c r="DBC99" i="1" s="1"/>
  <c r="DBC94" i="1" s="1"/>
  <c r="CFZ74" i="1" l="1"/>
  <c r="CFZ73" i="1"/>
  <c r="CGA87" i="1" s="1"/>
  <c r="DBC93" i="1"/>
  <c r="DBC113" i="1"/>
  <c r="DBC105" i="1" s="1"/>
  <c r="DBC95" i="1" s="1"/>
  <c r="DBC109" i="1" s="1"/>
  <c r="CGA69" i="1" l="1"/>
  <c r="CGA65" i="1"/>
  <c r="DBC107" i="1"/>
  <c r="DBC108" i="1"/>
  <c r="DBD121" i="1" s="1"/>
  <c r="CGA79" i="1" l="1"/>
  <c r="CGA60" i="1"/>
  <c r="DBD102" i="1"/>
  <c r="DBD98" i="1"/>
  <c r="DBD122" i="1"/>
  <c r="DBD99" i="1" s="1"/>
  <c r="DBD94" i="1" s="1"/>
  <c r="CGA71" i="1" l="1"/>
  <c r="CGA62" i="1" s="1"/>
  <c r="CGA70" i="1"/>
  <c r="CGA61" i="1" s="1"/>
  <c r="CGA74" i="1" s="1"/>
  <c r="DBD93" i="1"/>
  <c r="DBD113" i="1"/>
  <c r="DBD105" i="1" s="1"/>
  <c r="DBD95" i="1" s="1"/>
  <c r="DBD109" i="1" s="1"/>
  <c r="CGA75" i="1" l="1"/>
  <c r="CGA73" i="1"/>
  <c r="CGB87" i="1" s="1"/>
  <c r="DBD108" i="1"/>
  <c r="DBD107" i="1"/>
  <c r="DBE122" i="1" s="1"/>
  <c r="DBE99" i="1" s="1"/>
  <c r="DBE94" i="1" s="1"/>
  <c r="CGB69" i="1" l="1"/>
  <c r="CGB65" i="1"/>
  <c r="DBE121" i="1"/>
  <c r="CGB79" i="1" l="1"/>
  <c r="CGB60" i="1"/>
  <c r="DBE98" i="1"/>
  <c r="DBE102" i="1"/>
  <c r="CGB71" i="1" l="1"/>
  <c r="CGB62" i="1" s="1"/>
  <c r="CGB70" i="1"/>
  <c r="CGB61" i="1" s="1"/>
  <c r="CGB74" i="1" s="1"/>
  <c r="DBE113" i="1"/>
  <c r="DBE105" i="1" s="1"/>
  <c r="DBE95" i="1" s="1"/>
  <c r="DBE93" i="1"/>
  <c r="DBE109" i="1" l="1"/>
  <c r="CGB75" i="1"/>
  <c r="CGB73" i="1"/>
  <c r="CGC87" i="1" s="1"/>
  <c r="DBE107" i="1"/>
  <c r="DBE108" i="1"/>
  <c r="DBF121" i="1" s="1"/>
  <c r="CGC65" i="1" l="1"/>
  <c r="CGC69" i="1"/>
  <c r="DBF102" i="1"/>
  <c r="DBF98" i="1"/>
  <c r="DBF122" i="1"/>
  <c r="DBF99" i="1" s="1"/>
  <c r="DBF94" i="1" s="1"/>
  <c r="CGC79" i="1" l="1"/>
  <c r="CGC60" i="1"/>
  <c r="DBF113" i="1"/>
  <c r="DBF105" i="1" s="1"/>
  <c r="DBF95" i="1" s="1"/>
  <c r="DBF93" i="1"/>
  <c r="DBF107" i="1" l="1"/>
  <c r="CGC70" i="1"/>
  <c r="CGC61" i="1" s="1"/>
  <c r="CGC71" i="1"/>
  <c r="CGC62" i="1" s="1"/>
  <c r="CGC75" i="1" s="1"/>
  <c r="DBF108" i="1"/>
  <c r="DBG121" i="1" s="1"/>
  <c r="DBG122" i="1"/>
  <c r="DBG99" i="1" s="1"/>
  <c r="DBG94" i="1" s="1"/>
  <c r="DBF109" i="1"/>
  <c r="CGC74" i="1" l="1"/>
  <c r="CGC73" i="1"/>
  <c r="CGD87" i="1" s="1"/>
  <c r="DBG98" i="1"/>
  <c r="DBG102" i="1"/>
  <c r="CGD69" i="1" l="1"/>
  <c r="CGD65" i="1"/>
  <c r="DBG113" i="1"/>
  <c r="DBG105" i="1" s="1"/>
  <c r="DBG95" i="1" s="1"/>
  <c r="DBG109" i="1" s="1"/>
  <c r="DBG93" i="1"/>
  <c r="CGD79" i="1" l="1"/>
  <c r="CGD60" i="1"/>
  <c r="DBG107" i="1"/>
  <c r="DBG108" i="1"/>
  <c r="DBH121" i="1" s="1"/>
  <c r="CGD71" i="1" l="1"/>
  <c r="CGD62" i="1" s="1"/>
  <c r="CGD70" i="1"/>
  <c r="CGD61" i="1" s="1"/>
  <c r="CGD74" i="1" s="1"/>
  <c r="DBH102" i="1"/>
  <c r="DBH98" i="1"/>
  <c r="DBH122" i="1"/>
  <c r="DBH99" i="1" s="1"/>
  <c r="DBH94" i="1" s="1"/>
  <c r="CGD75" i="1" l="1"/>
  <c r="CGD73" i="1"/>
  <c r="CGE87" i="1" s="1"/>
  <c r="DBH113" i="1"/>
  <c r="DBH105" i="1" s="1"/>
  <c r="DBH95" i="1" s="1"/>
  <c r="DBH109" i="1" s="1"/>
  <c r="DBH93" i="1"/>
  <c r="CGE65" i="1" l="1"/>
  <c r="CGE69" i="1"/>
  <c r="DBH108" i="1"/>
  <c r="DBH107" i="1"/>
  <c r="DBI122" i="1" s="1"/>
  <c r="DBI99" i="1" s="1"/>
  <c r="DBI94" i="1" s="1"/>
  <c r="CGE79" i="1" l="1"/>
  <c r="CGE60" i="1"/>
  <c r="DBI121" i="1"/>
  <c r="CGE71" i="1" l="1"/>
  <c r="CGE62" i="1" s="1"/>
  <c r="CGE70" i="1"/>
  <c r="CGE61" i="1" s="1"/>
  <c r="CGE74" i="1" s="1"/>
  <c r="DBI102" i="1"/>
  <c r="DBI98" i="1"/>
  <c r="CGE75" i="1" l="1"/>
  <c r="CGE73" i="1"/>
  <c r="CGF87" i="1" s="1"/>
  <c r="DBI113" i="1"/>
  <c r="DBI105" i="1" s="1"/>
  <c r="DBI95" i="1" s="1"/>
  <c r="DBI109" i="1" s="1"/>
  <c r="DBI93" i="1"/>
  <c r="CGF69" i="1" l="1"/>
  <c r="CGF65" i="1"/>
  <c r="DBI107" i="1"/>
  <c r="DBI108" i="1"/>
  <c r="DBJ121" i="1" s="1"/>
  <c r="CGF79" i="1" l="1"/>
  <c r="CGF60" i="1"/>
  <c r="DBJ98" i="1"/>
  <c r="DBJ102" i="1"/>
  <c r="DBJ122" i="1"/>
  <c r="DBJ99" i="1" s="1"/>
  <c r="DBJ94" i="1" s="1"/>
  <c r="CGF71" i="1" l="1"/>
  <c r="CGF62" i="1" s="1"/>
  <c r="CGF70" i="1"/>
  <c r="CGF61" i="1" s="1"/>
  <c r="CGF74" i="1" s="1"/>
  <c r="DBJ93" i="1"/>
  <c r="DBJ113" i="1"/>
  <c r="DBJ105" i="1" s="1"/>
  <c r="DBJ95" i="1" s="1"/>
  <c r="DBJ109" i="1" s="1"/>
  <c r="CGF75" i="1" l="1"/>
  <c r="CGF73" i="1"/>
  <c r="CGG87" i="1" s="1"/>
  <c r="DBJ107" i="1"/>
  <c r="DBJ108" i="1"/>
  <c r="DBK121" i="1" s="1"/>
  <c r="CGG65" i="1" l="1"/>
  <c r="CGG69" i="1"/>
  <c r="DBK102" i="1"/>
  <c r="DBK98" i="1"/>
  <c r="DBK122" i="1"/>
  <c r="DBK99" i="1" s="1"/>
  <c r="DBK94" i="1" s="1"/>
  <c r="CGG79" i="1" l="1"/>
  <c r="CGG60" i="1"/>
  <c r="DBK93" i="1"/>
  <c r="DBK113" i="1"/>
  <c r="DBK105" i="1" s="1"/>
  <c r="DBK95" i="1" s="1"/>
  <c r="DBK109" i="1" s="1"/>
  <c r="CGG71" i="1" l="1"/>
  <c r="CGG62" i="1" s="1"/>
  <c r="CGG70" i="1"/>
  <c r="CGG61" i="1" s="1"/>
  <c r="CGG74" i="1" s="1"/>
  <c r="DBK108" i="1"/>
  <c r="DBK107" i="1"/>
  <c r="DBL122" i="1" s="1"/>
  <c r="DBL99" i="1" s="1"/>
  <c r="DBL94" i="1" s="1"/>
  <c r="CGG75" i="1" l="1"/>
  <c r="CGG73" i="1"/>
  <c r="CGH87" i="1" s="1"/>
  <c r="DBL121" i="1"/>
  <c r="CGH69" i="1" l="1"/>
  <c r="CGH65" i="1"/>
  <c r="DBL98" i="1"/>
  <c r="DBL102" i="1"/>
  <c r="CGH79" i="1" l="1"/>
  <c r="CGH60" i="1"/>
  <c r="DBL113" i="1"/>
  <c r="DBL105" i="1" s="1"/>
  <c r="DBL95" i="1" s="1"/>
  <c r="DBL109" i="1" s="1"/>
  <c r="DBL93" i="1"/>
  <c r="CGH71" i="1" l="1"/>
  <c r="CGH62" i="1" s="1"/>
  <c r="CGH70" i="1"/>
  <c r="CGH61" i="1" s="1"/>
  <c r="CGH74" i="1" s="1"/>
  <c r="DBL107" i="1"/>
  <c r="DBL108" i="1"/>
  <c r="DBM121" i="1" s="1"/>
  <c r="CGH75" i="1" l="1"/>
  <c r="CGH73" i="1"/>
  <c r="CGI87" i="1" s="1"/>
  <c r="DBM102" i="1"/>
  <c r="DBM98" i="1"/>
  <c r="DBM122" i="1"/>
  <c r="DBM99" i="1" s="1"/>
  <c r="DBM94" i="1" s="1"/>
  <c r="CGI69" i="1" l="1"/>
  <c r="CGI65" i="1"/>
  <c r="DBM113" i="1"/>
  <c r="DBM105" i="1" s="1"/>
  <c r="DBM95" i="1" s="1"/>
  <c r="DBM109" i="1" s="1"/>
  <c r="DBM93" i="1"/>
  <c r="DBM108" i="1" l="1"/>
  <c r="CGI79" i="1"/>
  <c r="CGI60" i="1"/>
  <c r="DBM107" i="1"/>
  <c r="DBN122" i="1" s="1"/>
  <c r="DBN99" i="1" s="1"/>
  <c r="DBN94" i="1" s="1"/>
  <c r="CGI71" i="1" l="1"/>
  <c r="CGI62" i="1" s="1"/>
  <c r="CGI70" i="1"/>
  <c r="CGI61" i="1" s="1"/>
  <c r="CGI74" i="1" s="1"/>
  <c r="DBN121" i="1"/>
  <c r="CGI75" i="1" l="1"/>
  <c r="CGI73" i="1"/>
  <c r="CGJ87" i="1" s="1"/>
  <c r="DBN102" i="1"/>
  <c r="DBN98" i="1"/>
  <c r="CGJ65" i="1" l="1"/>
  <c r="CGJ69" i="1"/>
  <c r="DBN113" i="1"/>
  <c r="DBN105" i="1" s="1"/>
  <c r="DBN95" i="1" s="1"/>
  <c r="DBN109" i="1" s="1"/>
  <c r="DBN93" i="1"/>
  <c r="CGJ79" i="1" l="1"/>
  <c r="CGJ60" i="1"/>
  <c r="DBN107" i="1"/>
  <c r="DBN108" i="1"/>
  <c r="DBO121" i="1" s="1"/>
  <c r="CGJ71" i="1" l="1"/>
  <c r="CGJ62" i="1" s="1"/>
  <c r="CGJ70" i="1"/>
  <c r="CGJ61" i="1" s="1"/>
  <c r="CGJ74" i="1" s="1"/>
  <c r="DBO98" i="1"/>
  <c r="DBO102" i="1"/>
  <c r="DBO122" i="1"/>
  <c r="DBO99" i="1" s="1"/>
  <c r="DBO94" i="1" s="1"/>
  <c r="CGJ75" i="1" l="1"/>
  <c r="CGJ73" i="1"/>
  <c r="CGK87" i="1" s="1"/>
  <c r="DBO93" i="1"/>
  <c r="DBO113" i="1"/>
  <c r="DBO105" i="1" s="1"/>
  <c r="DBO95" i="1" s="1"/>
  <c r="DBO109" i="1" s="1"/>
  <c r="CGK69" i="1" l="1"/>
  <c r="CGK65" i="1"/>
  <c r="DBO108" i="1"/>
  <c r="DBO107" i="1"/>
  <c r="DBP122" i="1" s="1"/>
  <c r="DBP99" i="1" s="1"/>
  <c r="DBP94" i="1" s="1"/>
  <c r="CGK79" i="1" l="1"/>
  <c r="CGK60" i="1"/>
  <c r="DBP121" i="1"/>
  <c r="CGK70" i="1" l="1"/>
  <c r="CGK61" i="1" s="1"/>
  <c r="CGK71" i="1"/>
  <c r="CGK62" i="1" s="1"/>
  <c r="CGK75" i="1" s="1"/>
  <c r="DBP102" i="1"/>
  <c r="DBP98" i="1"/>
  <c r="CGK74" i="1" l="1"/>
  <c r="CGK73" i="1"/>
  <c r="DBP113" i="1"/>
  <c r="DBP105" i="1" s="1"/>
  <c r="DBP95" i="1" s="1"/>
  <c r="DBP109" i="1" s="1"/>
  <c r="DBP93" i="1"/>
  <c r="CGL87" i="1" l="1"/>
  <c r="DBP107" i="1"/>
  <c r="DBP108" i="1"/>
  <c r="DBQ121" i="1" s="1"/>
  <c r="CGL65" i="1" l="1"/>
  <c r="CGL69" i="1"/>
  <c r="CGL60" i="1" s="1"/>
  <c r="DBQ102" i="1"/>
  <c r="DBQ98" i="1"/>
  <c r="DBQ122" i="1"/>
  <c r="DBQ99" i="1" s="1"/>
  <c r="DBQ94" i="1" s="1"/>
  <c r="CGL79" i="1" l="1"/>
  <c r="DBQ113" i="1"/>
  <c r="DBQ105" i="1" s="1"/>
  <c r="DBQ95" i="1" s="1"/>
  <c r="DBQ109" i="1" s="1"/>
  <c r="DBQ93" i="1"/>
  <c r="DBQ108" i="1" l="1"/>
  <c r="CGL70" i="1"/>
  <c r="CGL61" i="1" s="1"/>
  <c r="CGL71" i="1"/>
  <c r="CGL62" i="1" s="1"/>
  <c r="CGL75" i="1" s="1"/>
  <c r="DBQ107" i="1"/>
  <c r="DBR122" i="1" s="1"/>
  <c r="DBR99" i="1" s="1"/>
  <c r="DBR94" i="1" s="1"/>
  <c r="CGL74" i="1" l="1"/>
  <c r="CGL73" i="1"/>
  <c r="DBR121" i="1"/>
  <c r="CGM87" i="1" l="1"/>
  <c r="DBR98" i="1"/>
  <c r="DBR102" i="1"/>
  <c r="CGM69" i="1" l="1"/>
  <c r="CGM65" i="1"/>
  <c r="DBR113" i="1"/>
  <c r="DBR105" i="1" s="1"/>
  <c r="DBR95" i="1" s="1"/>
  <c r="DBR109" i="1" s="1"/>
  <c r="DBR93" i="1"/>
  <c r="CGM79" i="1" l="1"/>
  <c r="CGM60" i="1"/>
  <c r="DBR107" i="1"/>
  <c r="DBR108" i="1"/>
  <c r="DBS121" i="1" s="1"/>
  <c r="CGM70" i="1" l="1"/>
  <c r="CGM61" i="1" s="1"/>
  <c r="CGM71" i="1"/>
  <c r="CGM62" i="1" s="1"/>
  <c r="CGM75" i="1" s="1"/>
  <c r="DBS102" i="1"/>
  <c r="DBS98" i="1"/>
  <c r="DBS122" i="1"/>
  <c r="DBS99" i="1" s="1"/>
  <c r="DBS94" i="1" s="1"/>
  <c r="CGM74" i="1" l="1"/>
  <c r="CGM73" i="1"/>
  <c r="DBS93" i="1"/>
  <c r="DBS113" i="1"/>
  <c r="DBS105" i="1" s="1"/>
  <c r="DBS95" i="1" s="1"/>
  <c r="DBS109" i="1" s="1"/>
  <c r="CGN87" i="1" l="1"/>
  <c r="DBS108" i="1"/>
  <c r="DBS107" i="1"/>
  <c r="DBT122" i="1" s="1"/>
  <c r="DBT99" i="1" s="1"/>
  <c r="DBT94" i="1" s="1"/>
  <c r="CGN69" i="1" l="1"/>
  <c r="CGN65" i="1"/>
  <c r="DBT121" i="1"/>
  <c r="CGN79" i="1" l="1"/>
  <c r="CGN60" i="1"/>
  <c r="DBT98" i="1"/>
  <c r="DBT102" i="1"/>
  <c r="CGN71" i="1" l="1"/>
  <c r="CGN62" i="1" s="1"/>
  <c r="CGN70" i="1"/>
  <c r="CGN61" i="1" s="1"/>
  <c r="CGN74" i="1" s="1"/>
  <c r="DBT113" i="1"/>
  <c r="DBT105" i="1" s="1"/>
  <c r="DBT95" i="1" s="1"/>
  <c r="DBT93" i="1"/>
  <c r="DBT109" i="1" l="1"/>
  <c r="CGN75" i="1"/>
  <c r="CGN73" i="1"/>
  <c r="CGO87" i="1" s="1"/>
  <c r="DBT107" i="1"/>
  <c r="DBT108" i="1"/>
  <c r="DBU121" i="1" s="1"/>
  <c r="CGO65" i="1" l="1"/>
  <c r="CGO69" i="1"/>
  <c r="DBU102" i="1"/>
  <c r="DBU98" i="1"/>
  <c r="DBU122" i="1"/>
  <c r="DBU99" i="1" s="1"/>
  <c r="DBU94" i="1" s="1"/>
  <c r="CGO79" i="1" l="1"/>
  <c r="CGO60" i="1"/>
  <c r="DBU113" i="1"/>
  <c r="DBU105" i="1" s="1"/>
  <c r="DBU95" i="1" s="1"/>
  <c r="DBU109" i="1" s="1"/>
  <c r="DBU93" i="1"/>
  <c r="DBU108" i="1" l="1"/>
  <c r="CGO70" i="1"/>
  <c r="CGO61" i="1" s="1"/>
  <c r="CGO71" i="1"/>
  <c r="CGO62" i="1" s="1"/>
  <c r="CGO75" i="1" s="1"/>
  <c r="DBU107" i="1"/>
  <c r="DBV122" i="1" s="1"/>
  <c r="DBV99" i="1" s="1"/>
  <c r="DBV94" i="1" s="1"/>
  <c r="CGO74" i="1" l="1"/>
  <c r="CGO73" i="1"/>
  <c r="DBV121" i="1"/>
  <c r="CGP87" i="1" l="1"/>
  <c r="DBV102" i="1"/>
  <c r="DBV98" i="1"/>
  <c r="CGP65" i="1" l="1"/>
  <c r="CGP69" i="1"/>
  <c r="DBV113" i="1"/>
  <c r="DBV105" i="1" s="1"/>
  <c r="DBV95" i="1" s="1"/>
  <c r="DBV109" i="1" s="1"/>
  <c r="DBV93" i="1"/>
  <c r="CGP79" i="1" l="1"/>
  <c r="CGP60" i="1"/>
  <c r="DBV107" i="1"/>
  <c r="DBV108" i="1"/>
  <c r="DBW121" i="1" s="1"/>
  <c r="CGP71" i="1" l="1"/>
  <c r="CGP62" i="1" s="1"/>
  <c r="CGP70" i="1"/>
  <c r="CGP61" i="1" s="1"/>
  <c r="CGP74" i="1" s="1"/>
  <c r="DBW98" i="1"/>
  <c r="DBW102" i="1"/>
  <c r="DBW122" i="1"/>
  <c r="DBW99" i="1" s="1"/>
  <c r="DBW94" i="1" s="1"/>
  <c r="CGP75" i="1" l="1"/>
  <c r="CGP73" i="1"/>
  <c r="CGQ87" i="1" s="1"/>
  <c r="DBW113" i="1"/>
  <c r="DBW105" i="1" s="1"/>
  <c r="DBW95" i="1" s="1"/>
  <c r="DBW109" i="1" s="1"/>
  <c r="DBW93" i="1"/>
  <c r="CGQ69" i="1" l="1"/>
  <c r="CGQ65" i="1"/>
  <c r="DBW107" i="1"/>
  <c r="DBW108" i="1"/>
  <c r="DBX121" i="1" s="1"/>
  <c r="CGQ79" i="1" l="1"/>
  <c r="CGQ60" i="1"/>
  <c r="DBX102" i="1"/>
  <c r="DBX98" i="1"/>
  <c r="DBX122" i="1"/>
  <c r="DBX99" i="1" s="1"/>
  <c r="DBX94" i="1" s="1"/>
  <c r="CGQ70" i="1" l="1"/>
  <c r="CGQ61" i="1" s="1"/>
  <c r="CGQ71" i="1"/>
  <c r="CGQ62" i="1" s="1"/>
  <c r="DBX113" i="1"/>
  <c r="DBX105" i="1" s="1"/>
  <c r="DBX95" i="1" s="1"/>
  <c r="DBX109" i="1" s="1"/>
  <c r="DBX93" i="1"/>
  <c r="CGQ75" i="1" l="1"/>
  <c r="DBX108" i="1"/>
  <c r="CGQ74" i="1"/>
  <c r="CGQ73" i="1"/>
  <c r="CGR87" i="1" s="1"/>
  <c r="DBX107" i="1"/>
  <c r="DBY122" i="1" s="1"/>
  <c r="DBY99" i="1" s="1"/>
  <c r="DBY94" i="1" s="1"/>
  <c r="CGR65" i="1" l="1"/>
  <c r="CGR69" i="1"/>
  <c r="DBY121" i="1"/>
  <c r="CGR79" i="1" l="1"/>
  <c r="CGR60" i="1"/>
  <c r="DBY102" i="1"/>
  <c r="DBY98" i="1"/>
  <c r="CGR71" i="1" l="1"/>
  <c r="CGR62" i="1" s="1"/>
  <c r="CGR70" i="1"/>
  <c r="CGR61" i="1" s="1"/>
  <c r="CGR74" i="1" s="1"/>
  <c r="DBY113" i="1"/>
  <c r="DBY105" i="1" s="1"/>
  <c r="DBY95" i="1" s="1"/>
  <c r="DBY109" i="1" s="1"/>
  <c r="DBY93" i="1"/>
  <c r="CGR75" i="1" l="1"/>
  <c r="CGR73" i="1"/>
  <c r="CGS87" i="1" s="1"/>
  <c r="DBY107" i="1"/>
  <c r="DBY108" i="1"/>
  <c r="DBZ121" i="1" s="1"/>
  <c r="CGS69" i="1" l="1"/>
  <c r="CGS65" i="1"/>
  <c r="DBZ98" i="1"/>
  <c r="DBZ102" i="1"/>
  <c r="DBZ122" i="1"/>
  <c r="DBZ99" i="1" s="1"/>
  <c r="DBZ94" i="1" s="1"/>
  <c r="CGS79" i="1" l="1"/>
  <c r="CGS60" i="1"/>
  <c r="DBZ93" i="1"/>
  <c r="DBZ113" i="1"/>
  <c r="DBZ105" i="1" s="1"/>
  <c r="DBZ95" i="1" s="1"/>
  <c r="DBZ109" i="1" s="1"/>
  <c r="CGS71" i="1" l="1"/>
  <c r="CGS62" i="1" s="1"/>
  <c r="CGS70" i="1"/>
  <c r="CGS61" i="1" s="1"/>
  <c r="CGS74" i="1" s="1"/>
  <c r="DBZ107" i="1"/>
  <c r="DBZ108" i="1"/>
  <c r="DCA121" i="1" s="1"/>
  <c r="CGS75" i="1" l="1"/>
  <c r="CGS73" i="1"/>
  <c r="CGT87" i="1" s="1"/>
  <c r="DCA102" i="1"/>
  <c r="DCA98" i="1"/>
  <c r="DCA122" i="1"/>
  <c r="DCA99" i="1" s="1"/>
  <c r="DCA94" i="1" s="1"/>
  <c r="CGT65" i="1" l="1"/>
  <c r="CGT69" i="1"/>
  <c r="DCA113" i="1"/>
  <c r="DCA105" i="1" s="1"/>
  <c r="DCA95" i="1" s="1"/>
  <c r="DCA109" i="1" s="1"/>
  <c r="DCA93" i="1"/>
  <c r="DCA108" i="1" l="1"/>
  <c r="CGT79" i="1"/>
  <c r="CGT60" i="1"/>
  <c r="DCA107" i="1"/>
  <c r="DCB122" i="1" s="1"/>
  <c r="DCB99" i="1" s="1"/>
  <c r="DCB94" i="1" s="1"/>
  <c r="CGT71" i="1" l="1"/>
  <c r="CGT62" i="1" s="1"/>
  <c r="CGT70" i="1"/>
  <c r="CGT61" i="1" s="1"/>
  <c r="CGT74" i="1" s="1"/>
  <c r="DCB121" i="1"/>
  <c r="CGT73" i="1" l="1"/>
  <c r="CGU87" i="1" s="1"/>
  <c r="CGT75" i="1"/>
  <c r="DCB102" i="1"/>
  <c r="DCB98" i="1"/>
  <c r="CGU69" i="1" l="1"/>
  <c r="CGU65" i="1"/>
  <c r="DCB113" i="1"/>
  <c r="DCB105" i="1" s="1"/>
  <c r="DCB95" i="1" s="1"/>
  <c r="DCB109" i="1" s="1"/>
  <c r="DCB93" i="1"/>
  <c r="CGU79" i="1" l="1"/>
  <c r="CGU60" i="1"/>
  <c r="DCB107" i="1"/>
  <c r="DCB108" i="1"/>
  <c r="DCC121" i="1" s="1"/>
  <c r="CGU71" i="1" l="1"/>
  <c r="CGU62" i="1" s="1"/>
  <c r="CGU70" i="1"/>
  <c r="CGU61" i="1" s="1"/>
  <c r="CGU74" i="1" s="1"/>
  <c r="DCC102" i="1"/>
  <c r="DCC98" i="1"/>
  <c r="DCC122" i="1"/>
  <c r="DCC99" i="1" s="1"/>
  <c r="DCC94" i="1" s="1"/>
  <c r="CGU75" i="1" l="1"/>
  <c r="CGU73" i="1"/>
  <c r="CGV87" i="1" s="1"/>
  <c r="DCC93" i="1"/>
  <c r="DCC113" i="1"/>
  <c r="DCC105" i="1" s="1"/>
  <c r="DCC95" i="1" s="1"/>
  <c r="DCC109" i="1" s="1"/>
  <c r="CGV65" i="1" l="1"/>
  <c r="CGV69" i="1"/>
  <c r="DCC108" i="1"/>
  <c r="DCC107" i="1"/>
  <c r="DCD122" i="1" s="1"/>
  <c r="DCD99" i="1" s="1"/>
  <c r="DCD94" i="1" s="1"/>
  <c r="CGV79" i="1" l="1"/>
  <c r="CGV60" i="1"/>
  <c r="DCD121" i="1"/>
  <c r="CGV70" i="1" l="1"/>
  <c r="CGV61" i="1" s="1"/>
  <c r="CGV71" i="1"/>
  <c r="CGV62" i="1" s="1"/>
  <c r="CGV75" i="1" s="1"/>
  <c r="DCD98" i="1"/>
  <c r="DCD102" i="1"/>
  <c r="CGV74" i="1" l="1"/>
  <c r="CGV73" i="1"/>
  <c r="DCD113" i="1"/>
  <c r="DCD105" i="1" s="1"/>
  <c r="DCD95" i="1" s="1"/>
  <c r="DCD109" i="1" s="1"/>
  <c r="DCD93" i="1"/>
  <c r="CGW87" i="1" l="1"/>
  <c r="DCD107" i="1"/>
  <c r="DCD108" i="1"/>
  <c r="DCE121" i="1" s="1"/>
  <c r="CGW69" i="1" l="1"/>
  <c r="CGW65" i="1"/>
  <c r="DCE102" i="1"/>
  <c r="DCE98" i="1"/>
  <c r="DCE122" i="1"/>
  <c r="DCE99" i="1" s="1"/>
  <c r="DCE94" i="1" s="1"/>
  <c r="CGW79" i="1" l="1"/>
  <c r="CGW60" i="1"/>
  <c r="DCE93" i="1"/>
  <c r="DCE113" i="1"/>
  <c r="DCE105" i="1" s="1"/>
  <c r="DCE95" i="1" s="1"/>
  <c r="DCE109" i="1" s="1"/>
  <c r="CGW70" i="1" l="1"/>
  <c r="CGW61" i="1" s="1"/>
  <c r="CGW71" i="1"/>
  <c r="CGW62" i="1" s="1"/>
  <c r="CGW75" i="1" s="1"/>
  <c r="DCE108" i="1"/>
  <c r="DCE107" i="1"/>
  <c r="DCF122" i="1" s="1"/>
  <c r="DCF99" i="1" s="1"/>
  <c r="DCF94" i="1" s="1"/>
  <c r="CGW74" i="1" l="1"/>
  <c r="CGW73" i="1"/>
  <c r="CGX87" i="1" s="1"/>
  <c r="DCF121" i="1"/>
  <c r="CGX65" i="1" l="1"/>
  <c r="CGX69" i="1"/>
  <c r="DCF98" i="1"/>
  <c r="DCF102" i="1"/>
  <c r="CGX79" i="1" l="1"/>
  <c r="CGX60" i="1"/>
  <c r="DCF113" i="1"/>
  <c r="DCF105" i="1" s="1"/>
  <c r="DCF95" i="1" s="1"/>
  <c r="DCF109" i="1" s="1"/>
  <c r="DCF93" i="1"/>
  <c r="CGX71" i="1" l="1"/>
  <c r="CGX62" i="1" s="1"/>
  <c r="CGX70" i="1"/>
  <c r="CGX61" i="1" s="1"/>
  <c r="CGX74" i="1" s="1"/>
  <c r="DCF107" i="1"/>
  <c r="DCF108" i="1"/>
  <c r="DCG121" i="1" s="1"/>
  <c r="CGX75" i="1" l="1"/>
  <c r="CGX73" i="1"/>
  <c r="CGY87" i="1" s="1"/>
  <c r="DCG102" i="1"/>
  <c r="DCG98" i="1"/>
  <c r="DCG122" i="1"/>
  <c r="DCG99" i="1" s="1"/>
  <c r="DCG94" i="1" s="1"/>
  <c r="CGY69" i="1" l="1"/>
  <c r="CGY65" i="1"/>
  <c r="DCG113" i="1"/>
  <c r="DCG105" i="1" s="1"/>
  <c r="DCG95" i="1" s="1"/>
  <c r="DCG109" i="1" s="1"/>
  <c r="DCG93" i="1"/>
  <c r="CGY79" i="1" l="1"/>
  <c r="CGY60" i="1"/>
  <c r="DCG108" i="1"/>
  <c r="DCG107" i="1"/>
  <c r="DCH122" i="1" s="1"/>
  <c r="DCH99" i="1" s="1"/>
  <c r="DCH94" i="1" s="1"/>
  <c r="CGY71" i="1" l="1"/>
  <c r="CGY62" i="1" s="1"/>
  <c r="CGY70" i="1"/>
  <c r="CGY61" i="1" s="1"/>
  <c r="CGY74" i="1" s="1"/>
  <c r="DCH121" i="1"/>
  <c r="CGY75" i="1" l="1"/>
  <c r="CGY73" i="1"/>
  <c r="CGZ87" i="1" s="1"/>
  <c r="DCH102" i="1"/>
  <c r="DCH98" i="1"/>
  <c r="CGZ65" i="1" l="1"/>
  <c r="CGZ69" i="1"/>
  <c r="DCH93" i="1"/>
  <c r="DCH113" i="1"/>
  <c r="DCH105" i="1" s="1"/>
  <c r="DCH95" i="1" s="1"/>
  <c r="DCH109" i="1" s="1"/>
  <c r="CGZ79" i="1" l="1"/>
  <c r="CGZ60" i="1"/>
  <c r="DCH107" i="1"/>
  <c r="DCH108" i="1"/>
  <c r="DCI121" i="1" s="1"/>
  <c r="CGZ71" i="1" l="1"/>
  <c r="CGZ62" i="1" s="1"/>
  <c r="CGZ70" i="1"/>
  <c r="CGZ61" i="1" s="1"/>
  <c r="DCI98" i="1"/>
  <c r="DCI102" i="1"/>
  <c r="DCI122" i="1"/>
  <c r="DCI99" i="1" s="1"/>
  <c r="DCI94" i="1" s="1"/>
  <c r="CGZ74" i="1" l="1"/>
  <c r="CGZ75" i="1"/>
  <c r="CGZ73" i="1"/>
  <c r="CHA87" i="1" s="1"/>
  <c r="DCI113" i="1"/>
  <c r="DCI105" i="1" s="1"/>
  <c r="DCI95" i="1" s="1"/>
  <c r="DCI93" i="1"/>
  <c r="DCI109" i="1" l="1"/>
  <c r="CHA69" i="1"/>
  <c r="CHA65" i="1"/>
  <c r="DCI107" i="1"/>
  <c r="DCI108" i="1"/>
  <c r="DCJ121" i="1" s="1"/>
  <c r="CHA79" i="1" l="1"/>
  <c r="CHA60" i="1"/>
  <c r="DCJ102" i="1"/>
  <c r="DCJ98" i="1"/>
  <c r="DCJ122" i="1"/>
  <c r="DCJ99" i="1" s="1"/>
  <c r="DCJ94" i="1" s="1"/>
  <c r="CHA70" i="1" l="1"/>
  <c r="CHA61" i="1" s="1"/>
  <c r="CHA71" i="1"/>
  <c r="CHA62" i="1" s="1"/>
  <c r="CHA75" i="1" s="1"/>
  <c r="DCJ113" i="1"/>
  <c r="DCJ105" i="1" s="1"/>
  <c r="DCJ95" i="1" s="1"/>
  <c r="DCJ109" i="1" s="1"/>
  <c r="DCJ93" i="1"/>
  <c r="DCJ108" i="1" l="1"/>
  <c r="CHA74" i="1"/>
  <c r="CHA73" i="1"/>
  <c r="CHB87" i="1" s="1"/>
  <c r="DCJ107" i="1"/>
  <c r="DCK122" i="1" s="1"/>
  <c r="DCK99" i="1" s="1"/>
  <c r="DCK94" i="1" s="1"/>
  <c r="CHB65" i="1" l="1"/>
  <c r="CHB69" i="1"/>
  <c r="DCK121" i="1"/>
  <c r="CHB79" i="1" l="1"/>
  <c r="CHB60" i="1"/>
  <c r="DCK102" i="1"/>
  <c r="DCK98" i="1"/>
  <c r="CHB70" i="1" l="1"/>
  <c r="CHB61" i="1" s="1"/>
  <c r="CHB71" i="1"/>
  <c r="CHB62" i="1" s="1"/>
  <c r="CHB75" i="1" s="1"/>
  <c r="DCK113" i="1"/>
  <c r="DCK105" i="1" s="1"/>
  <c r="DCK95" i="1" s="1"/>
  <c r="DCK93" i="1"/>
  <c r="DCK109" i="1" l="1"/>
  <c r="CHB74" i="1"/>
  <c r="CHB73" i="1"/>
  <c r="CHC87" i="1" s="1"/>
  <c r="DCK107" i="1"/>
  <c r="DCK108" i="1"/>
  <c r="DCL121" i="1" s="1"/>
  <c r="CHC69" i="1" l="1"/>
  <c r="CHC65" i="1"/>
  <c r="DCL102" i="1"/>
  <c r="DCL98" i="1"/>
  <c r="DCL122" i="1"/>
  <c r="DCL99" i="1" s="1"/>
  <c r="DCL94" i="1" s="1"/>
  <c r="CHC79" i="1" l="1"/>
  <c r="CHC60" i="1"/>
  <c r="DCL113" i="1"/>
  <c r="DCL105" i="1" s="1"/>
  <c r="DCL95" i="1" s="1"/>
  <c r="DCL109" i="1" s="1"/>
  <c r="DCL93" i="1"/>
  <c r="DCL108" i="1" l="1"/>
  <c r="CHC70" i="1"/>
  <c r="CHC61" i="1" s="1"/>
  <c r="CHC71" i="1"/>
  <c r="CHC62" i="1" s="1"/>
  <c r="CHC75" i="1" s="1"/>
  <c r="DCL107" i="1"/>
  <c r="DCM122" i="1" s="1"/>
  <c r="DCM99" i="1" s="1"/>
  <c r="DCM94" i="1" s="1"/>
  <c r="CHC74" i="1" l="1"/>
  <c r="CHC73" i="1"/>
  <c r="CHD87" i="1" s="1"/>
  <c r="DCM121" i="1"/>
  <c r="CHD65" i="1" l="1"/>
  <c r="CHD69" i="1"/>
  <c r="DCM102" i="1"/>
  <c r="DCM98" i="1"/>
  <c r="CHD79" i="1" l="1"/>
  <c r="CHD60" i="1"/>
  <c r="DCM93" i="1"/>
  <c r="DCM113" i="1"/>
  <c r="DCM105" i="1" s="1"/>
  <c r="DCM95" i="1" s="1"/>
  <c r="DCM109" i="1" s="1"/>
  <c r="CHD71" i="1" l="1"/>
  <c r="CHD62" i="1" s="1"/>
  <c r="CHD70" i="1"/>
  <c r="CHD61" i="1" s="1"/>
  <c r="CHD74" i="1" s="1"/>
  <c r="DCM107" i="1"/>
  <c r="DCM108" i="1"/>
  <c r="DCN121" i="1" s="1"/>
  <c r="CHD75" i="1" l="1"/>
  <c r="CHD73" i="1"/>
  <c r="CHE87" i="1" s="1"/>
  <c r="DCN98" i="1"/>
  <c r="DCN102" i="1"/>
  <c r="DCN122" i="1"/>
  <c r="DCN99" i="1" s="1"/>
  <c r="DCN94" i="1" s="1"/>
  <c r="CHE69" i="1" l="1"/>
  <c r="CHE65" i="1"/>
  <c r="DCN113" i="1"/>
  <c r="DCN105" i="1" s="1"/>
  <c r="DCN95" i="1" s="1"/>
  <c r="DCN109" i="1" s="1"/>
  <c r="DCN93" i="1"/>
  <c r="CHE79" i="1" l="1"/>
  <c r="CHE60" i="1"/>
  <c r="DCN107" i="1"/>
  <c r="DCN108" i="1"/>
  <c r="DCO121" i="1" s="1"/>
  <c r="CHE71" i="1" l="1"/>
  <c r="CHE62" i="1" s="1"/>
  <c r="CHE70" i="1"/>
  <c r="CHE61" i="1" s="1"/>
  <c r="CHE74" i="1" s="1"/>
  <c r="DCO102" i="1"/>
  <c r="DCO98" i="1"/>
  <c r="DCO122" i="1"/>
  <c r="DCO99" i="1" s="1"/>
  <c r="DCO94" i="1" s="1"/>
  <c r="CHE75" i="1" l="1"/>
  <c r="CHE73" i="1"/>
  <c r="CHF87" i="1" s="1"/>
  <c r="DCO113" i="1"/>
  <c r="DCO105" i="1" s="1"/>
  <c r="DCO95" i="1" s="1"/>
  <c r="DCO109" i="1" s="1"/>
  <c r="DCO93" i="1"/>
  <c r="CHF65" i="1" l="1"/>
  <c r="CHF69" i="1"/>
  <c r="DCO108" i="1"/>
  <c r="DCO107" i="1"/>
  <c r="DCP122" i="1" s="1"/>
  <c r="DCP99" i="1" s="1"/>
  <c r="DCP94" i="1" s="1"/>
  <c r="CHF79" i="1" l="1"/>
  <c r="CHF60" i="1"/>
  <c r="DCP121" i="1"/>
  <c r="CHF70" i="1" l="1"/>
  <c r="CHF61" i="1" s="1"/>
  <c r="CHF71" i="1"/>
  <c r="CHF62" i="1" s="1"/>
  <c r="CHF75" i="1" s="1"/>
  <c r="DCP98" i="1"/>
  <c r="DCP102" i="1"/>
  <c r="CHF74" i="1" l="1"/>
  <c r="CHF73" i="1"/>
  <c r="DCP113" i="1"/>
  <c r="DCP105" i="1" s="1"/>
  <c r="DCP95" i="1" s="1"/>
  <c r="DCP109" i="1" s="1"/>
  <c r="DCP93" i="1"/>
  <c r="CHG87" i="1" l="1"/>
  <c r="DCP107" i="1"/>
  <c r="DCP108" i="1"/>
  <c r="DCQ121" i="1" s="1"/>
  <c r="CHG69" i="1" l="1"/>
  <c r="CHG65" i="1"/>
  <c r="DCQ102" i="1"/>
  <c r="DCQ98" i="1"/>
  <c r="DCQ122" i="1"/>
  <c r="DCQ99" i="1" s="1"/>
  <c r="DCQ94" i="1" s="1"/>
  <c r="CHG79" i="1" l="1"/>
  <c r="CHG60" i="1"/>
  <c r="DCQ93" i="1"/>
  <c r="DCQ113" i="1"/>
  <c r="DCQ105" i="1" s="1"/>
  <c r="DCQ95" i="1" s="1"/>
  <c r="DCQ109" i="1" s="1"/>
  <c r="CHG70" i="1" l="1"/>
  <c r="CHG61" i="1" s="1"/>
  <c r="CHG71" i="1"/>
  <c r="CHG62" i="1" s="1"/>
  <c r="CHG75" i="1" s="1"/>
  <c r="DCQ108" i="1"/>
  <c r="DCQ107" i="1"/>
  <c r="DCR122" i="1" s="1"/>
  <c r="DCR99" i="1" s="1"/>
  <c r="DCR94" i="1" s="1"/>
  <c r="CHG74" i="1" l="1"/>
  <c r="CHG73" i="1"/>
  <c r="CHH87" i="1" s="1"/>
  <c r="DCR121" i="1"/>
  <c r="CHH65" i="1" l="1"/>
  <c r="CHH69" i="1"/>
  <c r="DCR98" i="1"/>
  <c r="DCR102" i="1"/>
  <c r="CHH79" i="1" l="1"/>
  <c r="CHH60" i="1"/>
  <c r="DCR113" i="1"/>
  <c r="DCR105" i="1" s="1"/>
  <c r="DCR95" i="1" s="1"/>
  <c r="DCR109" i="1" s="1"/>
  <c r="DCR93" i="1"/>
  <c r="CHH70" i="1" l="1"/>
  <c r="CHH61" i="1" s="1"/>
  <c r="CHH71" i="1"/>
  <c r="CHH62" i="1" s="1"/>
  <c r="CHH75" i="1" s="1"/>
  <c r="DCR107" i="1"/>
  <c r="DCR108" i="1"/>
  <c r="DCS121" i="1" s="1"/>
  <c r="CHH73" i="1" l="1"/>
  <c r="CHH74" i="1"/>
  <c r="CHI87" i="1" s="1"/>
  <c r="DCS102" i="1"/>
  <c r="DCS98" i="1"/>
  <c r="DCS122" i="1"/>
  <c r="DCS99" i="1" s="1"/>
  <c r="DCS94" i="1" s="1"/>
  <c r="CHI69" i="1" l="1"/>
  <c r="CHI65" i="1"/>
  <c r="DCS113" i="1"/>
  <c r="DCS105" i="1" s="1"/>
  <c r="DCS95" i="1" s="1"/>
  <c r="DCS109" i="1" s="1"/>
  <c r="DCS93" i="1"/>
  <c r="CHI79" i="1" l="1"/>
  <c r="CHI60" i="1"/>
  <c r="DCS108" i="1"/>
  <c r="DCS107" i="1"/>
  <c r="DCT122" i="1" s="1"/>
  <c r="DCT99" i="1" s="1"/>
  <c r="DCT94" i="1" s="1"/>
  <c r="CHI71" i="1" l="1"/>
  <c r="CHI62" i="1" s="1"/>
  <c r="CHI70" i="1"/>
  <c r="CHI61" i="1" s="1"/>
  <c r="CHI74" i="1" s="1"/>
  <c r="DCT121" i="1"/>
  <c r="CHI75" i="1" l="1"/>
  <c r="CHI73" i="1"/>
  <c r="CHJ87" i="1" s="1"/>
  <c r="DCT102" i="1"/>
  <c r="DCT98" i="1"/>
  <c r="CHJ65" i="1" l="1"/>
  <c r="CHJ69" i="1"/>
  <c r="DCT113" i="1"/>
  <c r="DCT105" i="1" s="1"/>
  <c r="DCT95" i="1" s="1"/>
  <c r="DCT109" i="1" s="1"/>
  <c r="DCT93" i="1"/>
  <c r="CHJ79" i="1" l="1"/>
  <c r="CHJ60" i="1"/>
  <c r="DCT107" i="1"/>
  <c r="DCT108" i="1"/>
  <c r="DCU121" i="1" s="1"/>
  <c r="CHJ71" i="1" l="1"/>
  <c r="CHJ62" i="1" s="1"/>
  <c r="CHJ70" i="1"/>
  <c r="CHJ61" i="1" s="1"/>
  <c r="CHJ74" i="1" s="1"/>
  <c r="DCU102" i="1"/>
  <c r="DCU98" i="1"/>
  <c r="DCU122" i="1"/>
  <c r="DCU99" i="1" s="1"/>
  <c r="DCU94" i="1" s="1"/>
  <c r="CHJ75" i="1" l="1"/>
  <c r="CHJ73" i="1"/>
  <c r="CHK87" i="1" s="1"/>
  <c r="CHK69" i="1" s="1"/>
  <c r="CHK65" i="1"/>
  <c r="DCU113" i="1"/>
  <c r="DCU105" i="1" s="1"/>
  <c r="DCU95" i="1" s="1"/>
  <c r="DCU109" i="1" s="1"/>
  <c r="DCU93" i="1"/>
  <c r="CHK79" i="1" l="1"/>
  <c r="CHK60" i="1"/>
  <c r="DCU107" i="1"/>
  <c r="DCU108" i="1"/>
  <c r="DCV121" i="1" s="1"/>
  <c r="CHK71" i="1" l="1"/>
  <c r="CHK62" i="1" s="1"/>
  <c r="CHK70" i="1"/>
  <c r="CHK61" i="1" s="1"/>
  <c r="CHK74" i="1" s="1"/>
  <c r="DCV98" i="1"/>
  <c r="DCV102" i="1"/>
  <c r="DCV122" i="1"/>
  <c r="DCV99" i="1" s="1"/>
  <c r="DCV94" i="1" s="1"/>
  <c r="CHK75" i="1" l="1"/>
  <c r="CHK73" i="1"/>
  <c r="CHL87" i="1" s="1"/>
  <c r="DCV113" i="1"/>
  <c r="DCV105" i="1" s="1"/>
  <c r="DCV95" i="1" s="1"/>
  <c r="DCV109" i="1" s="1"/>
  <c r="DCV93" i="1"/>
  <c r="CHL65" i="1" l="1"/>
  <c r="CHL69" i="1"/>
  <c r="DCV107" i="1"/>
  <c r="DCV108" i="1"/>
  <c r="DCW121" i="1" s="1"/>
  <c r="CHL79" i="1" l="1"/>
  <c r="CHL60" i="1"/>
  <c r="DCW102" i="1"/>
  <c r="DCW98" i="1"/>
  <c r="DCW122" i="1"/>
  <c r="DCW99" i="1" s="1"/>
  <c r="DCW94" i="1" s="1"/>
  <c r="CHL70" i="1" l="1"/>
  <c r="CHL61" i="1" s="1"/>
  <c r="CHL71" i="1"/>
  <c r="CHL62" i="1" s="1"/>
  <c r="CHL75" i="1" s="1"/>
  <c r="DCW113" i="1"/>
  <c r="DCW105" i="1" s="1"/>
  <c r="DCW95" i="1" s="1"/>
  <c r="DCW109" i="1" s="1"/>
  <c r="DCW93" i="1"/>
  <c r="DCW108" i="1" l="1"/>
  <c r="CHL73" i="1"/>
  <c r="CHL74" i="1"/>
  <c r="DCW107" i="1"/>
  <c r="DCX122" i="1" s="1"/>
  <c r="DCX99" i="1" s="1"/>
  <c r="DCX94" i="1" s="1"/>
  <c r="CHM87" i="1" l="1"/>
  <c r="DCX121" i="1"/>
  <c r="CHM69" i="1" l="1"/>
  <c r="CHM65" i="1"/>
  <c r="DCX98" i="1"/>
  <c r="DCX102" i="1"/>
  <c r="CHM79" i="1" l="1"/>
  <c r="CHM60" i="1"/>
  <c r="DCX113" i="1"/>
  <c r="DCX105" i="1" s="1"/>
  <c r="DCX95" i="1" s="1"/>
  <c r="DCX109" i="1" s="1"/>
  <c r="DCX93" i="1"/>
  <c r="CHM71" i="1" l="1"/>
  <c r="CHM62" i="1" s="1"/>
  <c r="CHM70" i="1"/>
  <c r="CHM61" i="1" s="1"/>
  <c r="CHM74" i="1" s="1"/>
  <c r="DCX107" i="1"/>
  <c r="DCX108" i="1"/>
  <c r="DCY121" i="1" s="1"/>
  <c r="CHM75" i="1" l="1"/>
  <c r="CHM73" i="1"/>
  <c r="CHN87" i="1" s="1"/>
  <c r="DCY102" i="1"/>
  <c r="DCY98" i="1"/>
  <c r="DCY122" i="1"/>
  <c r="DCY99" i="1" s="1"/>
  <c r="DCY94" i="1" s="1"/>
  <c r="CHN65" i="1" l="1"/>
  <c r="CHN69" i="1"/>
  <c r="DCY113" i="1"/>
  <c r="DCY105" i="1" s="1"/>
  <c r="DCY95" i="1" s="1"/>
  <c r="DCY109" i="1" s="1"/>
  <c r="DCY93" i="1"/>
  <c r="CHN79" i="1" l="1"/>
  <c r="CHN60" i="1"/>
  <c r="DCY108" i="1"/>
  <c r="DCZ121" i="1" s="1"/>
  <c r="DCY107" i="1"/>
  <c r="DCZ122" i="1" s="1"/>
  <c r="DCZ99" i="1" s="1"/>
  <c r="DCZ94" i="1" s="1"/>
  <c r="CHN71" i="1" l="1"/>
  <c r="CHN62" i="1" s="1"/>
  <c r="CHN70" i="1"/>
  <c r="CHN61" i="1" s="1"/>
  <c r="CHN74" i="1" s="1"/>
  <c r="DCZ102" i="1"/>
  <c r="DCZ98" i="1"/>
  <c r="CHN73" i="1" l="1"/>
  <c r="CHO87" i="1" s="1"/>
  <c r="CHN75" i="1"/>
  <c r="DCZ93" i="1"/>
  <c r="DCZ113" i="1"/>
  <c r="DCZ105" i="1" s="1"/>
  <c r="DCZ95" i="1" s="1"/>
  <c r="DCZ109" i="1" s="1"/>
  <c r="CHO69" i="1" l="1"/>
  <c r="CHO65" i="1"/>
  <c r="DCZ107" i="1"/>
  <c r="DCZ108" i="1"/>
  <c r="DDA121" i="1" s="1"/>
  <c r="CHO79" i="1" l="1"/>
  <c r="CHO60" i="1"/>
  <c r="DDA102" i="1"/>
  <c r="DDA98" i="1"/>
  <c r="DDA122" i="1"/>
  <c r="DDA99" i="1" s="1"/>
  <c r="DDA94" i="1" s="1"/>
  <c r="CHO70" i="1" l="1"/>
  <c r="CHO61" i="1" s="1"/>
  <c r="CHO71" i="1"/>
  <c r="CHO62" i="1" s="1"/>
  <c r="CHO75" i="1" s="1"/>
  <c r="DDA113" i="1"/>
  <c r="DDA105" i="1" s="1"/>
  <c r="DDA95" i="1" s="1"/>
  <c r="DDA109" i="1" s="1"/>
  <c r="DDA93" i="1"/>
  <c r="DDA108" i="1" l="1"/>
  <c r="CHO74" i="1"/>
  <c r="CHO73" i="1"/>
  <c r="CHP87" i="1" s="1"/>
  <c r="DDA107" i="1"/>
  <c r="DDB122" i="1" l="1"/>
  <c r="DDB99" i="1" s="1"/>
  <c r="DDB94" i="1" s="1"/>
  <c r="CHP65" i="1"/>
  <c r="CHP69" i="1"/>
  <c r="DDB121" i="1"/>
  <c r="CHP79" i="1" l="1"/>
  <c r="CHP60" i="1"/>
  <c r="DDB98" i="1"/>
  <c r="DDB102" i="1"/>
  <c r="CHP71" i="1" l="1"/>
  <c r="CHP62" i="1" s="1"/>
  <c r="CHP70" i="1"/>
  <c r="CHP61" i="1" s="1"/>
  <c r="CHP74" i="1" s="1"/>
  <c r="DDB113" i="1"/>
  <c r="DDB105" i="1" s="1"/>
  <c r="DDB95" i="1" s="1"/>
  <c r="DDB109" i="1" s="1"/>
  <c r="DDB93" i="1"/>
  <c r="CHP75" i="1" l="1"/>
  <c r="CHP73" i="1"/>
  <c r="CHQ87" i="1" s="1"/>
  <c r="DDB107" i="1"/>
  <c r="DDB108" i="1"/>
  <c r="DDC121" i="1" s="1"/>
  <c r="CHQ69" i="1" l="1"/>
  <c r="CHQ65" i="1"/>
  <c r="DDC102" i="1"/>
  <c r="DDC98" i="1"/>
  <c r="DDC122" i="1"/>
  <c r="DDC99" i="1" s="1"/>
  <c r="DDC94" i="1" s="1"/>
  <c r="CHQ79" i="1" l="1"/>
  <c r="CHQ60" i="1"/>
  <c r="DDC113" i="1"/>
  <c r="DDC105" i="1" s="1"/>
  <c r="DDC95" i="1" s="1"/>
  <c r="DDC109" i="1" s="1"/>
  <c r="DDC93" i="1"/>
  <c r="CHQ70" i="1" l="1"/>
  <c r="CHQ61" i="1" s="1"/>
  <c r="CHQ71" i="1"/>
  <c r="CHQ62" i="1" s="1"/>
  <c r="CHQ75" i="1" s="1"/>
  <c r="DDC108" i="1"/>
  <c r="DDC107" i="1"/>
  <c r="DDD122" i="1" s="1"/>
  <c r="DDD99" i="1" s="1"/>
  <c r="DDD94" i="1" s="1"/>
  <c r="CHQ74" i="1" l="1"/>
  <c r="CHQ73" i="1"/>
  <c r="CHR87" i="1" s="1"/>
  <c r="DDD121" i="1"/>
  <c r="CHR65" i="1" l="1"/>
  <c r="CHR69" i="1"/>
  <c r="DDD102" i="1"/>
  <c r="DDD98" i="1"/>
  <c r="CHR79" i="1" l="1"/>
  <c r="CHR60" i="1"/>
  <c r="DDD113" i="1"/>
  <c r="DDD105" i="1" s="1"/>
  <c r="DDD95" i="1" s="1"/>
  <c r="DDD109" i="1" s="1"/>
  <c r="DDD93" i="1"/>
  <c r="CHR71" i="1" l="1"/>
  <c r="CHR62" i="1" s="1"/>
  <c r="CHR70" i="1"/>
  <c r="CHR61" i="1" s="1"/>
  <c r="CHR74" i="1" s="1"/>
  <c r="DDD107" i="1"/>
  <c r="DDD108" i="1"/>
  <c r="DDE121" i="1" s="1"/>
  <c r="CHR73" i="1" l="1"/>
  <c r="CHS87" i="1" s="1"/>
  <c r="CHR75" i="1"/>
  <c r="DDE98" i="1"/>
  <c r="DDE102" i="1"/>
  <c r="DDE122" i="1"/>
  <c r="DDE99" i="1" s="1"/>
  <c r="DDE94" i="1" s="1"/>
  <c r="CHS69" i="1" l="1"/>
  <c r="CHS65" i="1"/>
  <c r="DDE93" i="1"/>
  <c r="DDE113" i="1"/>
  <c r="DDE105" i="1" s="1"/>
  <c r="DDE95" i="1" s="1"/>
  <c r="DDE109" i="1" s="1"/>
  <c r="CHS79" i="1" l="1"/>
  <c r="CHS60" i="1"/>
  <c r="DDE107" i="1"/>
  <c r="DDE108" i="1"/>
  <c r="DDF121" i="1" s="1"/>
  <c r="CHS71" i="1" l="1"/>
  <c r="CHS62" i="1" s="1"/>
  <c r="CHS70" i="1"/>
  <c r="CHS61" i="1" s="1"/>
  <c r="CHS74" i="1" s="1"/>
  <c r="DDF102" i="1"/>
  <c r="DDF98" i="1"/>
  <c r="DDF122" i="1"/>
  <c r="DDF99" i="1" s="1"/>
  <c r="DDF94" i="1" s="1"/>
  <c r="CHS75" i="1" l="1"/>
  <c r="CHS73" i="1"/>
  <c r="CHT87" i="1" s="1"/>
  <c r="DDF93" i="1"/>
  <c r="DDF113" i="1"/>
  <c r="DDF105" i="1" s="1"/>
  <c r="DDF95" i="1" s="1"/>
  <c r="DDF109" i="1" s="1"/>
  <c r="CHT69" i="1" l="1"/>
  <c r="CHT65" i="1"/>
  <c r="DDF108" i="1"/>
  <c r="DDF107" i="1"/>
  <c r="DDG122" i="1" s="1"/>
  <c r="DDG99" i="1" s="1"/>
  <c r="DDG94" i="1" s="1"/>
  <c r="CHT79" i="1" l="1"/>
  <c r="CHT60" i="1"/>
  <c r="DDG121" i="1"/>
  <c r="CHT70" i="1" l="1"/>
  <c r="CHT61" i="1" s="1"/>
  <c r="CHT71" i="1"/>
  <c r="CHT62" i="1" s="1"/>
  <c r="CHT75" i="1" s="1"/>
  <c r="DDG98" i="1"/>
  <c r="DDG102" i="1"/>
  <c r="CHT74" i="1" l="1"/>
  <c r="CHT73" i="1"/>
  <c r="CHU87" i="1" s="1"/>
  <c r="DDG113" i="1"/>
  <c r="DDG105" i="1" s="1"/>
  <c r="DDG95" i="1" s="1"/>
  <c r="DDG109" i="1" s="1"/>
  <c r="DDG93" i="1"/>
  <c r="CHU65" i="1" l="1"/>
  <c r="CHU69" i="1"/>
  <c r="DDG107" i="1"/>
  <c r="DDG108" i="1"/>
  <c r="DDH121" i="1" s="1"/>
  <c r="CHU79" i="1" l="1"/>
  <c r="CHU60" i="1"/>
  <c r="DDH102" i="1"/>
  <c r="DDH98" i="1"/>
  <c r="DDH122" i="1"/>
  <c r="DDH99" i="1" s="1"/>
  <c r="DDH94" i="1" s="1"/>
  <c r="CHU71" i="1" l="1"/>
  <c r="CHU62" i="1" s="1"/>
  <c r="CHU70" i="1"/>
  <c r="CHU61" i="1" s="1"/>
  <c r="CHU74" i="1" s="1"/>
  <c r="DDH113" i="1"/>
  <c r="DDH105" i="1" s="1"/>
  <c r="DDH95" i="1" s="1"/>
  <c r="DDH109" i="1" s="1"/>
  <c r="DDH93" i="1"/>
  <c r="CHU75" i="1" l="1"/>
  <c r="CHU73" i="1"/>
  <c r="CHV87" i="1" s="1"/>
  <c r="DDH108" i="1"/>
  <c r="DDH107" i="1"/>
  <c r="DDI122" i="1" s="1"/>
  <c r="DDI99" i="1" s="1"/>
  <c r="DDI94" i="1" s="1"/>
  <c r="CHV69" i="1" l="1"/>
  <c r="CHV65" i="1"/>
  <c r="DDI121" i="1"/>
  <c r="CHV79" i="1" l="1"/>
  <c r="CHV60" i="1"/>
  <c r="DDI102" i="1"/>
  <c r="DDI98" i="1"/>
  <c r="CHV71" i="1" l="1"/>
  <c r="CHV62" i="1" s="1"/>
  <c r="CHV70" i="1"/>
  <c r="CHV61" i="1" s="1"/>
  <c r="CHV74" i="1" s="1"/>
  <c r="DDI113" i="1"/>
  <c r="DDI105" i="1" s="1"/>
  <c r="DDI95" i="1" s="1"/>
  <c r="DDI109" i="1" s="1"/>
  <c r="DDI93" i="1"/>
  <c r="CHV75" i="1" l="1"/>
  <c r="CHV73" i="1"/>
  <c r="CHW87" i="1" s="1"/>
  <c r="DDI107" i="1"/>
  <c r="DDI108" i="1"/>
  <c r="DDJ121" i="1" s="1"/>
  <c r="CHW65" i="1" l="1"/>
  <c r="CHW69" i="1"/>
  <c r="DDJ98" i="1"/>
  <c r="DDJ102" i="1"/>
  <c r="DDJ122" i="1"/>
  <c r="DDJ99" i="1" s="1"/>
  <c r="DDJ94" i="1" s="1"/>
  <c r="CHW79" i="1" l="1"/>
  <c r="CHW60" i="1"/>
  <c r="DDJ113" i="1"/>
  <c r="DDJ105" i="1" s="1"/>
  <c r="DDJ95" i="1" s="1"/>
  <c r="DDJ109" i="1" s="1"/>
  <c r="DDJ93" i="1"/>
  <c r="CHW71" i="1" l="1"/>
  <c r="CHW62" i="1" s="1"/>
  <c r="CHW70" i="1"/>
  <c r="CHW61" i="1" s="1"/>
  <c r="CHW74" i="1" s="1"/>
  <c r="DDJ107" i="1"/>
  <c r="DDJ108" i="1"/>
  <c r="DDK121" i="1" s="1"/>
  <c r="CHW75" i="1" l="1"/>
  <c r="CHW73" i="1"/>
  <c r="CHX87" i="1" s="1"/>
  <c r="DDK102" i="1"/>
  <c r="DDK98" i="1"/>
  <c r="DDK122" i="1"/>
  <c r="DDK99" i="1" s="1"/>
  <c r="DDK94" i="1" s="1"/>
  <c r="CHX69" i="1" l="1"/>
  <c r="CHX65" i="1"/>
  <c r="DDK93" i="1"/>
  <c r="DDK113" i="1"/>
  <c r="DDK105" i="1" s="1"/>
  <c r="DDK95" i="1" s="1"/>
  <c r="DDK109" i="1" s="1"/>
  <c r="CHX79" i="1" l="1"/>
  <c r="CHX60" i="1"/>
  <c r="DDK108" i="1"/>
  <c r="DDK107" i="1"/>
  <c r="DDL122" i="1" s="1"/>
  <c r="DDL99" i="1" s="1"/>
  <c r="DDL94" i="1" s="1"/>
  <c r="CHX71" i="1" l="1"/>
  <c r="CHX62" i="1" s="1"/>
  <c r="CHX70" i="1"/>
  <c r="CHX61" i="1" s="1"/>
  <c r="CHX74" i="1" s="1"/>
  <c r="DDL121" i="1"/>
  <c r="CHX75" i="1" l="1"/>
  <c r="CHX73" i="1"/>
  <c r="CHY87" i="1" s="1"/>
  <c r="DDL98" i="1"/>
  <c r="DDL102" i="1"/>
  <c r="CHY69" i="1" l="1"/>
  <c r="CHY65" i="1"/>
  <c r="DDL93" i="1"/>
  <c r="DDL113" i="1"/>
  <c r="DDL105" i="1" s="1"/>
  <c r="DDL95" i="1" s="1"/>
  <c r="DDL109" i="1" s="1"/>
  <c r="CHY79" i="1" l="1"/>
  <c r="CHY60" i="1"/>
  <c r="DDL107" i="1"/>
  <c r="DDL108" i="1"/>
  <c r="DDM121" i="1" l="1"/>
  <c r="CHY71" i="1"/>
  <c r="CHY62" i="1" s="1"/>
  <c r="CHY70" i="1"/>
  <c r="CHY61" i="1" s="1"/>
  <c r="CHY74" i="1" s="1"/>
  <c r="DDM102" i="1"/>
  <c r="DDM98" i="1"/>
  <c r="DDM122" i="1"/>
  <c r="DDM99" i="1" s="1"/>
  <c r="DDM94" i="1" s="1"/>
  <c r="CHY75" i="1" l="1"/>
  <c r="CHY73" i="1"/>
  <c r="CHZ87" i="1" s="1"/>
  <c r="DDM113" i="1"/>
  <c r="DDM105" i="1" s="1"/>
  <c r="DDM95" i="1" s="1"/>
  <c r="DDM109" i="1" s="1"/>
  <c r="DDM93" i="1"/>
  <c r="DDM108" i="1" l="1"/>
  <c r="CHZ65" i="1"/>
  <c r="CHZ69" i="1"/>
  <c r="DDM107" i="1"/>
  <c r="DDN122" i="1" s="1"/>
  <c r="DDN99" i="1" s="1"/>
  <c r="DDN94" i="1" s="1"/>
  <c r="CHZ79" i="1" l="1"/>
  <c r="CHZ60" i="1"/>
  <c r="DDN121" i="1"/>
  <c r="CHZ71" i="1" l="1"/>
  <c r="CHZ62" i="1" s="1"/>
  <c r="CHZ70" i="1"/>
  <c r="CHZ61" i="1" s="1"/>
  <c r="CHZ74" i="1" s="1"/>
  <c r="DDN102" i="1"/>
  <c r="DDN98" i="1"/>
  <c r="CHZ75" i="1" l="1"/>
  <c r="CHZ73" i="1"/>
  <c r="CIA87" i="1" s="1"/>
  <c r="DDN113" i="1"/>
  <c r="DDN105" i="1" s="1"/>
  <c r="DDN95" i="1" s="1"/>
  <c r="DDN109" i="1" s="1"/>
  <c r="DDN93" i="1"/>
  <c r="CIA69" i="1" l="1"/>
  <c r="CIA65" i="1"/>
  <c r="DDN107" i="1"/>
  <c r="DDN108" i="1"/>
  <c r="DDO121" i="1" s="1"/>
  <c r="CIA79" i="1" l="1"/>
  <c r="CIA60" i="1"/>
  <c r="DDO98" i="1"/>
  <c r="DDO102" i="1"/>
  <c r="DDO122" i="1"/>
  <c r="DDO99" i="1" s="1"/>
  <c r="DDO94" i="1" s="1"/>
  <c r="CIA71" i="1" l="1"/>
  <c r="CIA62" i="1" s="1"/>
  <c r="CIA70" i="1"/>
  <c r="CIA61" i="1" s="1"/>
  <c r="CIA74" i="1" s="1"/>
  <c r="DDO93" i="1"/>
  <c r="DDO113" i="1"/>
  <c r="DDO105" i="1" s="1"/>
  <c r="DDO95" i="1" s="1"/>
  <c r="DDO109" i="1" s="1"/>
  <c r="CIA75" i="1" l="1"/>
  <c r="CIA73" i="1"/>
  <c r="CIB87" i="1" s="1"/>
  <c r="DDO107" i="1"/>
  <c r="DDO108" i="1"/>
  <c r="DDP121" i="1" s="1"/>
  <c r="CIB65" i="1" l="1"/>
  <c r="CIB69" i="1"/>
  <c r="DDP102" i="1"/>
  <c r="DDP98" i="1"/>
  <c r="DDP122" i="1"/>
  <c r="DDP99" i="1" s="1"/>
  <c r="DDP94" i="1" s="1"/>
  <c r="CIB79" i="1" l="1"/>
  <c r="CIB60" i="1"/>
  <c r="DDP113" i="1"/>
  <c r="DDP105" i="1" s="1"/>
  <c r="DDP95" i="1" s="1"/>
  <c r="DDP109" i="1" s="1"/>
  <c r="DDP93" i="1"/>
  <c r="CIB71" i="1" l="1"/>
  <c r="CIB62" i="1" s="1"/>
  <c r="CIB70" i="1"/>
  <c r="CIB61" i="1" s="1"/>
  <c r="CIB74" i="1" s="1"/>
  <c r="DDP107" i="1"/>
  <c r="DDP108" i="1"/>
  <c r="DDQ121" i="1" s="1"/>
  <c r="CIB75" i="1" l="1"/>
  <c r="CIB73" i="1"/>
  <c r="CIC87" i="1" s="1"/>
  <c r="DDQ102" i="1"/>
  <c r="DDQ98" i="1"/>
  <c r="DDQ122" i="1"/>
  <c r="DDQ99" i="1" s="1"/>
  <c r="DDQ94" i="1" s="1"/>
  <c r="CIC69" i="1" l="1"/>
  <c r="CIC65" i="1"/>
  <c r="DDQ113" i="1"/>
  <c r="DDQ105" i="1" s="1"/>
  <c r="DDQ95" i="1" s="1"/>
  <c r="DDQ109" i="1" s="1"/>
  <c r="DDQ93" i="1"/>
  <c r="CIC79" i="1" l="1"/>
  <c r="CIC60" i="1"/>
  <c r="DDQ107" i="1"/>
  <c r="DDQ108" i="1"/>
  <c r="DDR121" i="1" s="1"/>
  <c r="CIC71" i="1" l="1"/>
  <c r="CIC62" i="1" s="1"/>
  <c r="CIC70" i="1"/>
  <c r="CIC61" i="1" s="1"/>
  <c r="CIC74" i="1" s="1"/>
  <c r="DDR98" i="1"/>
  <c r="DDR102" i="1"/>
  <c r="DDR122" i="1"/>
  <c r="DDR99" i="1" s="1"/>
  <c r="DDR94" i="1" s="1"/>
  <c r="CIC75" i="1" l="1"/>
  <c r="CIC73" i="1"/>
  <c r="CID87" i="1" s="1"/>
  <c r="DDR113" i="1"/>
  <c r="DDR105" i="1" s="1"/>
  <c r="DDR95" i="1" s="1"/>
  <c r="DDR109" i="1" s="1"/>
  <c r="DDR93" i="1"/>
  <c r="CID65" i="1" l="1"/>
  <c r="CID69" i="1"/>
  <c r="DDR107" i="1"/>
  <c r="DDR108" i="1"/>
  <c r="DDS121" i="1" s="1"/>
  <c r="CID79" i="1" l="1"/>
  <c r="CID60" i="1"/>
  <c r="DDS102" i="1"/>
  <c r="DDS98" i="1"/>
  <c r="DDS122" i="1"/>
  <c r="DDS99" i="1" s="1"/>
  <c r="DDS94" i="1" s="1"/>
  <c r="CID71" i="1" l="1"/>
  <c r="CID62" i="1" s="1"/>
  <c r="CID70" i="1"/>
  <c r="CID61" i="1" s="1"/>
  <c r="CID74" i="1" s="1"/>
  <c r="DDS113" i="1"/>
  <c r="DDS105" i="1" s="1"/>
  <c r="DDS95" i="1" s="1"/>
  <c r="DDS109" i="1" s="1"/>
  <c r="DDS93" i="1"/>
  <c r="DDS108" i="1" l="1"/>
  <c r="CID73" i="1"/>
  <c r="CIE87" i="1" s="1"/>
  <c r="CID75" i="1"/>
  <c r="DDS107" i="1"/>
  <c r="DDT122" i="1" s="1"/>
  <c r="DDT99" i="1" s="1"/>
  <c r="DDT94" i="1" s="1"/>
  <c r="CIE69" i="1" l="1"/>
  <c r="CIE65" i="1"/>
  <c r="DDT121" i="1"/>
  <c r="CIE79" i="1" l="1"/>
  <c r="CIE60" i="1"/>
  <c r="DDT102" i="1"/>
  <c r="DDT98" i="1"/>
  <c r="CIE71" i="1" l="1"/>
  <c r="CIE62" i="1" s="1"/>
  <c r="CIE70" i="1"/>
  <c r="CIE61" i="1" s="1"/>
  <c r="CIE74" i="1" s="1"/>
  <c r="DDT113" i="1"/>
  <c r="DDT105" i="1" s="1"/>
  <c r="DDT95" i="1" s="1"/>
  <c r="DDT109" i="1" s="1"/>
  <c r="DDT93" i="1"/>
  <c r="CIE75" i="1" l="1"/>
  <c r="CIE73" i="1"/>
  <c r="CIF87" i="1" s="1"/>
  <c r="DDT107" i="1"/>
  <c r="DDT108" i="1"/>
  <c r="DDU121" i="1" s="1"/>
  <c r="CIF65" i="1" l="1"/>
  <c r="CIF69" i="1"/>
  <c r="DDU98" i="1"/>
  <c r="DDU102" i="1"/>
  <c r="DDU122" i="1"/>
  <c r="DDU99" i="1" s="1"/>
  <c r="DDU94" i="1" s="1"/>
  <c r="CIF79" i="1" l="1"/>
  <c r="CIF60" i="1"/>
  <c r="DDU113" i="1"/>
  <c r="DDU105" i="1" s="1"/>
  <c r="DDU95" i="1" s="1"/>
  <c r="DDU109" i="1" s="1"/>
  <c r="DDU93" i="1"/>
  <c r="CIF71" i="1" l="1"/>
  <c r="CIF62" i="1" s="1"/>
  <c r="CIF70" i="1"/>
  <c r="CIF61" i="1" s="1"/>
  <c r="CIF74" i="1" s="1"/>
  <c r="DDU107" i="1"/>
  <c r="DDU108" i="1"/>
  <c r="DDV121" i="1" s="1"/>
  <c r="CIF73" i="1" l="1"/>
  <c r="CIG87" i="1" s="1"/>
  <c r="CIG69" i="1"/>
  <c r="CIG65" i="1"/>
  <c r="CIF75" i="1"/>
  <c r="DDV102" i="1"/>
  <c r="DDV98" i="1"/>
  <c r="DDV122" i="1"/>
  <c r="DDV99" i="1" s="1"/>
  <c r="DDV94" i="1" s="1"/>
  <c r="CIG79" i="1" l="1"/>
  <c r="CIG60" i="1"/>
  <c r="DDV113" i="1"/>
  <c r="DDV105" i="1" s="1"/>
  <c r="DDV95" i="1" s="1"/>
  <c r="DDV109" i="1" s="1"/>
  <c r="DDV93" i="1"/>
  <c r="DDV108" i="1" l="1"/>
  <c r="CIG70" i="1"/>
  <c r="CIG61" i="1" s="1"/>
  <c r="CIG71" i="1"/>
  <c r="CIG62" i="1" s="1"/>
  <c r="CIG75" i="1" s="1"/>
  <c r="DDV107" i="1"/>
  <c r="DDW122" i="1" s="1"/>
  <c r="DDW99" i="1" s="1"/>
  <c r="DDW94" i="1" s="1"/>
  <c r="CIG74" i="1" l="1"/>
  <c r="CIG73" i="1"/>
  <c r="DDW121" i="1"/>
  <c r="CIH87" i="1" l="1"/>
  <c r="DDW98" i="1"/>
  <c r="DDW102" i="1"/>
  <c r="CIH65" i="1" l="1"/>
  <c r="CIH69" i="1"/>
  <c r="DDW113" i="1"/>
  <c r="DDW105" i="1" s="1"/>
  <c r="DDW95" i="1" s="1"/>
  <c r="DDW109" i="1" s="1"/>
  <c r="DDW93" i="1"/>
  <c r="CIH79" i="1" l="1"/>
  <c r="CIH60" i="1"/>
  <c r="DDW107" i="1"/>
  <c r="DDW108" i="1"/>
  <c r="DDX121" i="1" s="1"/>
  <c r="CIH71" i="1" l="1"/>
  <c r="CIH62" i="1" s="1"/>
  <c r="CIH70" i="1"/>
  <c r="CIH61" i="1" s="1"/>
  <c r="CIH74" i="1" s="1"/>
  <c r="DDX102" i="1"/>
  <c r="DDX98" i="1"/>
  <c r="DDX122" i="1"/>
  <c r="DDX99" i="1" s="1"/>
  <c r="DDX94" i="1" s="1"/>
  <c r="CIH75" i="1" l="1"/>
  <c r="CIH73" i="1"/>
  <c r="CII87" i="1" s="1"/>
  <c r="DDX93" i="1"/>
  <c r="DDX113" i="1"/>
  <c r="DDX105" i="1" s="1"/>
  <c r="DDX95" i="1" s="1"/>
  <c r="DDX109" i="1" s="1"/>
  <c r="CII69" i="1" l="1"/>
  <c r="CII65" i="1"/>
  <c r="DDX108" i="1"/>
  <c r="DDX107" i="1"/>
  <c r="DDY122" i="1" s="1"/>
  <c r="DDY99" i="1" s="1"/>
  <c r="DDY94" i="1" s="1"/>
  <c r="CII79" i="1" l="1"/>
  <c r="CII60" i="1"/>
  <c r="DDY121" i="1"/>
  <c r="CII71" i="1" l="1"/>
  <c r="CII62" i="1" s="1"/>
  <c r="CII70" i="1"/>
  <c r="CII61" i="1" s="1"/>
  <c r="CII74" i="1" s="1"/>
  <c r="DDY98" i="1"/>
  <c r="DDY102" i="1"/>
  <c r="CII75" i="1" l="1"/>
  <c r="CII73" i="1"/>
  <c r="CIJ87" i="1" s="1"/>
  <c r="DDY93" i="1"/>
  <c r="DDY113" i="1"/>
  <c r="DDY105" i="1" s="1"/>
  <c r="DDY95" i="1" s="1"/>
  <c r="DDY109" i="1" s="1"/>
  <c r="CIJ65" i="1" l="1"/>
  <c r="CIJ69" i="1"/>
  <c r="DDY107" i="1"/>
  <c r="DDY108" i="1"/>
  <c r="DDZ121" i="1" s="1"/>
  <c r="CIJ79" i="1" l="1"/>
  <c r="CIJ60" i="1"/>
  <c r="DDZ102" i="1"/>
  <c r="DDZ98" i="1"/>
  <c r="DDZ122" i="1"/>
  <c r="DDZ99" i="1" s="1"/>
  <c r="DDZ94" i="1" s="1"/>
  <c r="CIJ71" i="1" l="1"/>
  <c r="CIJ62" i="1" s="1"/>
  <c r="CIJ70" i="1"/>
  <c r="CIJ61" i="1" s="1"/>
  <c r="CIJ74" i="1" s="1"/>
  <c r="DDZ113" i="1"/>
  <c r="DDZ105" i="1" s="1"/>
  <c r="DDZ95" i="1" s="1"/>
  <c r="DDZ109" i="1" s="1"/>
  <c r="DDZ93" i="1"/>
  <c r="DDZ108" i="1" l="1"/>
  <c r="CIJ75" i="1"/>
  <c r="CIJ73" i="1"/>
  <c r="CIK87" i="1" s="1"/>
  <c r="DDZ107" i="1"/>
  <c r="DEA122" i="1" s="1"/>
  <c r="DEA99" i="1" s="1"/>
  <c r="DEA94" i="1" s="1"/>
  <c r="CIK69" i="1" l="1"/>
  <c r="CIK65" i="1"/>
  <c r="DEA121" i="1"/>
  <c r="CIK79" i="1" l="1"/>
  <c r="CIK60" i="1"/>
  <c r="DEA102" i="1"/>
  <c r="DEA98" i="1"/>
  <c r="CIK71" i="1" l="1"/>
  <c r="CIK62" i="1" s="1"/>
  <c r="CIK70" i="1"/>
  <c r="CIK61" i="1" s="1"/>
  <c r="CIK74" i="1" s="1"/>
  <c r="DEA113" i="1"/>
  <c r="DEA105" i="1" s="1"/>
  <c r="DEA95" i="1" s="1"/>
  <c r="DEA93" i="1"/>
  <c r="DEA109" i="1" l="1"/>
  <c r="CIK75" i="1"/>
  <c r="CIK73" i="1"/>
  <c r="CIL87" i="1" s="1"/>
  <c r="DEA107" i="1"/>
  <c r="DEA108" i="1"/>
  <c r="DEB121" i="1" s="1"/>
  <c r="CIL69" i="1" l="1"/>
  <c r="CIL65" i="1"/>
  <c r="DEB98" i="1"/>
  <c r="DEB102" i="1"/>
  <c r="DEB122" i="1"/>
  <c r="DEB99" i="1" s="1"/>
  <c r="DEB94" i="1" s="1"/>
  <c r="CIL79" i="1" l="1"/>
  <c r="CIL60" i="1"/>
  <c r="DEB113" i="1"/>
  <c r="DEB105" i="1" s="1"/>
  <c r="DEB95" i="1" s="1"/>
  <c r="DEB109" i="1" s="1"/>
  <c r="DEB93" i="1"/>
  <c r="CIL70" i="1" l="1"/>
  <c r="CIL61" i="1" s="1"/>
  <c r="CIL71" i="1"/>
  <c r="CIL62" i="1" s="1"/>
  <c r="CIL75" i="1" s="1"/>
  <c r="DEB107" i="1"/>
  <c r="DEB108" i="1"/>
  <c r="DEC121" i="1" s="1"/>
  <c r="CIL74" i="1" l="1"/>
  <c r="CIL73" i="1"/>
  <c r="CIM87" i="1" s="1"/>
  <c r="DEC102" i="1"/>
  <c r="DEC98" i="1"/>
  <c r="DEC122" i="1"/>
  <c r="DEC99" i="1" s="1"/>
  <c r="DEC94" i="1" s="1"/>
  <c r="CIM65" i="1" l="1"/>
  <c r="CIM69" i="1"/>
  <c r="DEC113" i="1"/>
  <c r="DEC105" i="1" s="1"/>
  <c r="DEC95" i="1" s="1"/>
  <c r="DEC109" i="1" s="1"/>
  <c r="DEC93" i="1"/>
  <c r="DEC108" i="1" l="1"/>
  <c r="CIM79" i="1"/>
  <c r="CIM60" i="1"/>
  <c r="DEC107" i="1"/>
  <c r="DED122" i="1" s="1"/>
  <c r="DED99" i="1" s="1"/>
  <c r="DED94" i="1" s="1"/>
  <c r="CIM71" i="1" l="1"/>
  <c r="CIM62" i="1" s="1"/>
  <c r="CIM70" i="1"/>
  <c r="CIM61" i="1" s="1"/>
  <c r="CIM74" i="1" s="1"/>
  <c r="DED121" i="1"/>
  <c r="CIM73" i="1" l="1"/>
  <c r="CIN87" i="1" s="1"/>
  <c r="CIM75" i="1"/>
  <c r="DED102" i="1"/>
  <c r="DED98" i="1"/>
  <c r="CIN69" i="1" l="1"/>
  <c r="CIN65" i="1"/>
  <c r="DED113" i="1"/>
  <c r="DED105" i="1" s="1"/>
  <c r="DED95" i="1" s="1"/>
  <c r="DED109" i="1" s="1"/>
  <c r="DED93" i="1"/>
  <c r="CIN79" i="1" l="1"/>
  <c r="CIN60" i="1"/>
  <c r="DED107" i="1"/>
  <c r="DED108" i="1"/>
  <c r="DEE121" i="1" s="1"/>
  <c r="CIN71" i="1" l="1"/>
  <c r="CIN62" i="1" s="1"/>
  <c r="CIN70" i="1"/>
  <c r="CIN61" i="1" s="1"/>
  <c r="CIN74" i="1" s="1"/>
  <c r="DEE102" i="1"/>
  <c r="DEE98" i="1"/>
  <c r="DEE122" i="1"/>
  <c r="DEE99" i="1" s="1"/>
  <c r="DEE94" i="1" s="1"/>
  <c r="CIN75" i="1" l="1"/>
  <c r="CIN73" i="1"/>
  <c r="CIO87" i="1" s="1"/>
  <c r="DEE93" i="1"/>
  <c r="DEE113" i="1"/>
  <c r="DEE105" i="1" s="1"/>
  <c r="DEE95" i="1" s="1"/>
  <c r="DEE109" i="1" s="1"/>
  <c r="CIO65" i="1" l="1"/>
  <c r="CIO69" i="1"/>
  <c r="DEE108" i="1"/>
  <c r="DEE107" i="1"/>
  <c r="DEF122" i="1" s="1"/>
  <c r="DEF99" i="1" s="1"/>
  <c r="DEF94" i="1" s="1"/>
  <c r="CIO79" i="1" l="1"/>
  <c r="CIO60" i="1"/>
  <c r="DEF121" i="1"/>
  <c r="CIO70" i="1" l="1"/>
  <c r="CIO61" i="1" s="1"/>
  <c r="CIO71" i="1"/>
  <c r="CIO62" i="1" s="1"/>
  <c r="CIO75" i="1" s="1"/>
  <c r="DEF98" i="1"/>
  <c r="DEF102" i="1"/>
  <c r="CIO74" i="1" l="1"/>
  <c r="CIO73" i="1"/>
  <c r="CIP87" i="1" s="1"/>
  <c r="DEF113" i="1"/>
  <c r="DEF105" i="1" s="1"/>
  <c r="DEF95" i="1" s="1"/>
  <c r="DEF109" i="1" s="1"/>
  <c r="DEF93" i="1"/>
  <c r="CIP69" i="1" l="1"/>
  <c r="CIP65" i="1"/>
  <c r="DEF107" i="1"/>
  <c r="DEF108" i="1"/>
  <c r="DEG121" i="1" s="1"/>
  <c r="CIP79" i="1" l="1"/>
  <c r="CIP60" i="1"/>
  <c r="DEG102" i="1"/>
  <c r="DEG98" i="1"/>
  <c r="DEG122" i="1"/>
  <c r="DEG99" i="1" s="1"/>
  <c r="DEG94" i="1" s="1"/>
  <c r="CIP71" i="1" l="1"/>
  <c r="CIP62" i="1" s="1"/>
  <c r="CIP70" i="1"/>
  <c r="CIP61" i="1" s="1"/>
  <c r="CIP74" i="1" s="1"/>
  <c r="DEG93" i="1"/>
  <c r="DEG113" i="1"/>
  <c r="DEG105" i="1" s="1"/>
  <c r="DEG95" i="1" s="1"/>
  <c r="DEG109" i="1" s="1"/>
  <c r="CIP75" i="1" l="1"/>
  <c r="CIP73" i="1"/>
  <c r="CIQ87" i="1" s="1"/>
  <c r="DEG108" i="1"/>
  <c r="DEG107" i="1"/>
  <c r="DEH122" i="1" s="1"/>
  <c r="DEH99" i="1" s="1"/>
  <c r="DEH94" i="1" s="1"/>
  <c r="CIQ65" i="1" l="1"/>
  <c r="CIQ69" i="1"/>
  <c r="DEH121" i="1"/>
  <c r="CIQ79" i="1" l="1"/>
  <c r="CIQ60" i="1"/>
  <c r="DEH98" i="1"/>
  <c r="DEH102" i="1"/>
  <c r="CIQ71" i="1" l="1"/>
  <c r="CIQ62" i="1" s="1"/>
  <c r="CIQ70" i="1"/>
  <c r="CIQ61" i="1" s="1"/>
  <c r="CIQ74" i="1" s="1"/>
  <c r="DEH113" i="1"/>
  <c r="DEH105" i="1" s="1"/>
  <c r="DEH95" i="1" s="1"/>
  <c r="DEH93" i="1"/>
  <c r="CIQ75" i="1" l="1"/>
  <c r="CIQ73" i="1"/>
  <c r="CIR87" i="1" s="1"/>
  <c r="DEH107" i="1"/>
  <c r="DEH108" i="1"/>
  <c r="DEI121" i="1" s="1"/>
  <c r="DEH109" i="1"/>
  <c r="CIR69" i="1" l="1"/>
  <c r="CIR65" i="1"/>
  <c r="DEI102" i="1"/>
  <c r="DEI98" i="1"/>
  <c r="DEI122" i="1"/>
  <c r="DEI99" i="1" s="1"/>
  <c r="DEI94" i="1" s="1"/>
  <c r="CIR79" i="1" l="1"/>
  <c r="CIR60" i="1"/>
  <c r="DEI113" i="1"/>
  <c r="DEI105" i="1" s="1"/>
  <c r="DEI95" i="1" s="1"/>
  <c r="DEI109" i="1" s="1"/>
  <c r="DEI93" i="1"/>
  <c r="DEI108" i="1" l="1"/>
  <c r="CIR71" i="1"/>
  <c r="CIR62" i="1" s="1"/>
  <c r="CIR70" i="1"/>
  <c r="CIR61" i="1" s="1"/>
  <c r="CIR74" i="1" s="1"/>
  <c r="DEI107" i="1"/>
  <c r="DEJ122" i="1" s="1"/>
  <c r="DEJ99" i="1" s="1"/>
  <c r="DEJ94" i="1" s="1"/>
  <c r="CIR75" i="1" l="1"/>
  <c r="CIR73" i="1"/>
  <c r="CIS87" i="1" s="1"/>
  <c r="DEJ121" i="1"/>
  <c r="CIS65" i="1" l="1"/>
  <c r="CIS69" i="1"/>
  <c r="DEJ102" i="1"/>
  <c r="DEJ98" i="1"/>
  <c r="CIS79" i="1" l="1"/>
  <c r="CIS60" i="1"/>
  <c r="DEJ113" i="1"/>
  <c r="DEJ105" i="1" s="1"/>
  <c r="DEJ95" i="1" s="1"/>
  <c r="DEJ109" i="1" s="1"/>
  <c r="DEJ93" i="1"/>
  <c r="CIS70" i="1" l="1"/>
  <c r="CIS61" i="1" s="1"/>
  <c r="CIS71" i="1"/>
  <c r="CIS62" i="1" s="1"/>
  <c r="CIS75" i="1" s="1"/>
  <c r="DEJ107" i="1"/>
  <c r="DEJ108" i="1"/>
  <c r="DEK121" i="1" s="1"/>
  <c r="CIS74" i="1" l="1"/>
  <c r="CIS73" i="1"/>
  <c r="DEK98" i="1"/>
  <c r="DEK102" i="1"/>
  <c r="DEK122" i="1"/>
  <c r="DEK99" i="1" s="1"/>
  <c r="DEK94" i="1" s="1"/>
  <c r="CIT87" i="1" l="1"/>
  <c r="DEK93" i="1"/>
  <c r="DEK113" i="1"/>
  <c r="DEK105" i="1" s="1"/>
  <c r="DEK95" i="1" s="1"/>
  <c r="DEK109" i="1" s="1"/>
  <c r="CIT69" i="1" l="1"/>
  <c r="CIT65" i="1"/>
  <c r="DEK107" i="1"/>
  <c r="DEK108" i="1"/>
  <c r="DEL121" i="1" s="1"/>
  <c r="CIT79" i="1" l="1"/>
  <c r="CIT60" i="1"/>
  <c r="DEL102" i="1"/>
  <c r="DEL98" i="1"/>
  <c r="DEL122" i="1"/>
  <c r="DEL99" i="1" s="1"/>
  <c r="DEL94" i="1" s="1"/>
  <c r="CIT71" i="1" l="1"/>
  <c r="CIT62" i="1" s="1"/>
  <c r="CIT70" i="1"/>
  <c r="CIT61" i="1" s="1"/>
  <c r="CIT74" i="1" s="1"/>
  <c r="DEL93" i="1"/>
  <c r="DEL113" i="1"/>
  <c r="DEL105" i="1" s="1"/>
  <c r="DEL95" i="1" s="1"/>
  <c r="DEL109" i="1" s="1"/>
  <c r="CIT75" i="1" l="1"/>
  <c r="CIT73" i="1"/>
  <c r="CIU87" i="1" s="1"/>
  <c r="DEL108" i="1"/>
  <c r="DEL107" i="1"/>
  <c r="DEM122" i="1" s="1"/>
  <c r="DEM99" i="1" s="1"/>
  <c r="DEM94" i="1" s="1"/>
  <c r="CIU65" i="1" l="1"/>
  <c r="CIU69" i="1"/>
  <c r="DEM121" i="1"/>
  <c r="CIU79" i="1" l="1"/>
  <c r="CIU60" i="1"/>
  <c r="DEM98" i="1"/>
  <c r="DEM102" i="1"/>
  <c r="CIU71" i="1" l="1"/>
  <c r="CIU62" i="1" s="1"/>
  <c r="CIU70" i="1"/>
  <c r="CIU61" i="1" s="1"/>
  <c r="CIU74" i="1" s="1"/>
  <c r="DEM113" i="1"/>
  <c r="DEM105" i="1" s="1"/>
  <c r="DEM95" i="1" s="1"/>
  <c r="DEM109" i="1" s="1"/>
  <c r="DEM93" i="1"/>
  <c r="CIU75" i="1" l="1"/>
  <c r="CIU73" i="1"/>
  <c r="CIV87" i="1" s="1"/>
  <c r="DEM107" i="1"/>
  <c r="DEM108" i="1"/>
  <c r="DEN121" i="1" s="1"/>
  <c r="CIV69" i="1" l="1"/>
  <c r="CIV65" i="1"/>
  <c r="DEN102" i="1"/>
  <c r="DEN98" i="1"/>
  <c r="DEN122" i="1"/>
  <c r="DEN99" i="1" s="1"/>
  <c r="DEN94" i="1" s="1"/>
  <c r="CIV79" i="1" l="1"/>
  <c r="CIV60" i="1"/>
  <c r="DEN113" i="1"/>
  <c r="DEN105" i="1" s="1"/>
  <c r="DEN95" i="1" s="1"/>
  <c r="DEN109" i="1" s="1"/>
  <c r="DEN93" i="1"/>
  <c r="DEN108" i="1" l="1"/>
  <c r="CIV70" i="1"/>
  <c r="CIV61" i="1" s="1"/>
  <c r="CIV71" i="1"/>
  <c r="CIV62" i="1" s="1"/>
  <c r="CIV75" i="1" s="1"/>
  <c r="DEN107" i="1"/>
  <c r="DEO122" i="1" s="1"/>
  <c r="DEO99" i="1" s="1"/>
  <c r="DEO94" i="1" s="1"/>
  <c r="CIV74" i="1" l="1"/>
  <c r="CIV73" i="1"/>
  <c r="DEO121" i="1"/>
  <c r="CIW87" i="1" l="1"/>
  <c r="DEO102" i="1"/>
  <c r="DEO98" i="1"/>
  <c r="CIW69" i="1" l="1"/>
  <c r="CIW65" i="1"/>
  <c r="DEO93" i="1"/>
  <c r="DEO113" i="1"/>
  <c r="DEO105" i="1" s="1"/>
  <c r="DEO95" i="1" s="1"/>
  <c r="DEO109" i="1" s="1"/>
  <c r="CIW79" i="1" l="1"/>
  <c r="CIW60" i="1"/>
  <c r="DEO107" i="1"/>
  <c r="DEO108" i="1"/>
  <c r="DEP121" i="1" s="1"/>
  <c r="CIW70" i="1" l="1"/>
  <c r="CIW61" i="1" s="1"/>
  <c r="CIW71" i="1"/>
  <c r="CIW62" i="1" s="1"/>
  <c r="CIW75" i="1" s="1"/>
  <c r="DEP98" i="1"/>
  <c r="DEP102" i="1"/>
  <c r="DEP122" i="1"/>
  <c r="DEP99" i="1" s="1"/>
  <c r="DEP94" i="1" s="1"/>
  <c r="CIW74" i="1" l="1"/>
  <c r="CIW73" i="1"/>
  <c r="CIX87" i="1" s="1"/>
  <c r="DEP113" i="1"/>
  <c r="DEP105" i="1" s="1"/>
  <c r="DEP95" i="1" s="1"/>
  <c r="DEP109" i="1" s="1"/>
  <c r="DEP93" i="1"/>
  <c r="CIX65" i="1" l="1"/>
  <c r="CIX69" i="1"/>
  <c r="DEP107" i="1"/>
  <c r="DEP108" i="1"/>
  <c r="DEQ121" i="1" s="1"/>
  <c r="CIX79" i="1" l="1"/>
  <c r="CIX60" i="1"/>
  <c r="DEQ102" i="1"/>
  <c r="DEQ98" i="1"/>
  <c r="DEQ122" i="1"/>
  <c r="DEQ99" i="1" s="1"/>
  <c r="DEQ94" i="1" s="1"/>
  <c r="CIX71" i="1" l="1"/>
  <c r="CIX62" i="1" s="1"/>
  <c r="CIX70" i="1"/>
  <c r="CIX61" i="1" s="1"/>
  <c r="CIX74" i="1" s="1"/>
  <c r="DEQ93" i="1"/>
  <c r="DEQ113" i="1"/>
  <c r="DEQ105" i="1" s="1"/>
  <c r="DEQ95" i="1" s="1"/>
  <c r="DEQ109" i="1" s="1"/>
  <c r="CIX75" i="1" l="1"/>
  <c r="CIX73" i="1"/>
  <c r="CIY87" i="1" s="1"/>
  <c r="DEQ107" i="1"/>
  <c r="DEQ108" i="1"/>
  <c r="DER121" i="1" s="1"/>
  <c r="CIY69" i="1" l="1"/>
  <c r="CIY65" i="1"/>
  <c r="DER98" i="1"/>
  <c r="DER102" i="1"/>
  <c r="DER122" i="1"/>
  <c r="DER99" i="1" s="1"/>
  <c r="DER94" i="1" s="1"/>
  <c r="CIY79" i="1" l="1"/>
  <c r="CIY60" i="1"/>
  <c r="DER113" i="1"/>
  <c r="DER105" i="1" s="1"/>
  <c r="DER95" i="1" s="1"/>
  <c r="DER109" i="1" s="1"/>
  <c r="DER93" i="1"/>
  <c r="CIY70" i="1" l="1"/>
  <c r="CIY61" i="1" s="1"/>
  <c r="CIY71" i="1"/>
  <c r="CIY62" i="1" s="1"/>
  <c r="CIY75" i="1" s="1"/>
  <c r="DER107" i="1"/>
  <c r="DER108" i="1"/>
  <c r="DES121" i="1" s="1"/>
  <c r="CIY74" i="1" l="1"/>
  <c r="CIY73" i="1"/>
  <c r="CIZ87" i="1" s="1"/>
  <c r="DES102" i="1"/>
  <c r="DES98" i="1"/>
  <c r="DES122" i="1"/>
  <c r="DES99" i="1" s="1"/>
  <c r="DES94" i="1" s="1"/>
  <c r="CIZ65" i="1" l="1"/>
  <c r="CIZ69" i="1"/>
  <c r="DES93" i="1"/>
  <c r="DES113" i="1"/>
  <c r="DES105" i="1" s="1"/>
  <c r="DES95" i="1" s="1"/>
  <c r="DES109" i="1" s="1"/>
  <c r="CIZ79" i="1" l="1"/>
  <c r="CIZ60" i="1"/>
  <c r="DES108" i="1"/>
  <c r="DES107" i="1"/>
  <c r="DET122" i="1" s="1"/>
  <c r="DET99" i="1" s="1"/>
  <c r="DET94" i="1" s="1"/>
  <c r="CIZ71" i="1" l="1"/>
  <c r="CIZ62" i="1" s="1"/>
  <c r="CIZ70" i="1"/>
  <c r="CIZ61" i="1" s="1"/>
  <c r="CIZ74" i="1" s="1"/>
  <c r="DET121" i="1"/>
  <c r="CIZ73" i="1" l="1"/>
  <c r="CJA87" i="1" s="1"/>
  <c r="CIZ75" i="1"/>
  <c r="DET98" i="1"/>
  <c r="DET102" i="1"/>
  <c r="CJA69" i="1" l="1"/>
  <c r="CJA65" i="1"/>
  <c r="DET93" i="1"/>
  <c r="DET113" i="1"/>
  <c r="DET105" i="1" s="1"/>
  <c r="DET95" i="1" s="1"/>
  <c r="DET109" i="1" s="1"/>
  <c r="CJA79" i="1" l="1"/>
  <c r="CJA60" i="1"/>
  <c r="DET107" i="1"/>
  <c r="DET108" i="1"/>
  <c r="DEU121" i="1" s="1"/>
  <c r="CJA71" i="1" l="1"/>
  <c r="CJA62" i="1" s="1"/>
  <c r="CJA70" i="1"/>
  <c r="CJA61" i="1" s="1"/>
  <c r="CJA74" i="1" s="1"/>
  <c r="DEU102" i="1"/>
  <c r="DEU98" i="1"/>
  <c r="DEU122" i="1"/>
  <c r="DEU99" i="1" s="1"/>
  <c r="DEU94" i="1" s="1"/>
  <c r="CJA75" i="1" l="1"/>
  <c r="CJA73" i="1"/>
  <c r="CJB87" i="1" s="1"/>
  <c r="DEU113" i="1"/>
  <c r="DEU105" i="1" s="1"/>
  <c r="DEU95" i="1" s="1"/>
  <c r="DEU109" i="1" s="1"/>
  <c r="DEU93" i="1"/>
  <c r="DEU108" i="1" l="1"/>
  <c r="CJB65" i="1"/>
  <c r="CJB69" i="1"/>
  <c r="DEU107" i="1"/>
  <c r="DEV122" i="1" s="1"/>
  <c r="DEV99" i="1" s="1"/>
  <c r="DEV94" i="1" s="1"/>
  <c r="CJB79" i="1" l="1"/>
  <c r="CJB60" i="1"/>
  <c r="DEV121" i="1"/>
  <c r="CJB70" i="1" l="1"/>
  <c r="CJB61" i="1" s="1"/>
  <c r="CJB71" i="1"/>
  <c r="CJB62" i="1" s="1"/>
  <c r="CJB75" i="1" s="1"/>
  <c r="DEV102" i="1"/>
  <c r="DEV98" i="1"/>
  <c r="CJB74" i="1" l="1"/>
  <c r="CJB73" i="1"/>
  <c r="DEV93" i="1"/>
  <c r="DEV113" i="1"/>
  <c r="DEV105" i="1" s="1"/>
  <c r="DEV95" i="1" s="1"/>
  <c r="DEV109" i="1" s="1"/>
  <c r="CJC87" i="1" l="1"/>
  <c r="DEV107" i="1"/>
  <c r="DEV108" i="1"/>
  <c r="DEW121" i="1" s="1"/>
  <c r="CJC65" i="1" l="1"/>
  <c r="CJC69" i="1"/>
  <c r="DEW98" i="1"/>
  <c r="DEW102" i="1"/>
  <c r="DEW122" i="1"/>
  <c r="DEW99" i="1" s="1"/>
  <c r="DEW94" i="1" s="1"/>
  <c r="CJC60" i="1" l="1"/>
  <c r="CJC79" i="1"/>
  <c r="DEW113" i="1"/>
  <c r="DEW105" i="1" s="1"/>
  <c r="DEW95" i="1" s="1"/>
  <c r="DEW109" i="1" s="1"/>
  <c r="DEW93" i="1"/>
  <c r="CJC70" i="1" l="1"/>
  <c r="CJC61" i="1" s="1"/>
  <c r="CJC71" i="1"/>
  <c r="CJC62" i="1" s="1"/>
  <c r="CJC75" i="1" s="1"/>
  <c r="DEW107" i="1"/>
  <c r="DEW108" i="1"/>
  <c r="DEX121" i="1" s="1"/>
  <c r="CJC73" i="1" l="1"/>
  <c r="CJC74" i="1"/>
  <c r="CJD87" i="1" s="1"/>
  <c r="DEX102" i="1"/>
  <c r="DEX98" i="1"/>
  <c r="DEX122" i="1"/>
  <c r="DEX99" i="1" s="1"/>
  <c r="DEX94" i="1" s="1"/>
  <c r="CJD69" i="1" l="1"/>
  <c r="CJD65" i="1"/>
  <c r="DEX113" i="1"/>
  <c r="DEX105" i="1" s="1"/>
  <c r="DEX95" i="1" s="1"/>
  <c r="DEX109" i="1" s="1"/>
  <c r="DEX93" i="1"/>
  <c r="DEX108" i="1" l="1"/>
  <c r="CJD79" i="1"/>
  <c r="CJD60" i="1"/>
  <c r="DEX107" i="1"/>
  <c r="DEY122" i="1" s="1"/>
  <c r="DEY99" i="1" s="1"/>
  <c r="DEY94" i="1" s="1"/>
  <c r="CJD71" i="1" l="1"/>
  <c r="CJD62" i="1" s="1"/>
  <c r="CJD70" i="1"/>
  <c r="CJD61" i="1" s="1"/>
  <c r="CJD74" i="1" s="1"/>
  <c r="DEY121" i="1"/>
  <c r="CJD75" i="1" l="1"/>
  <c r="CJD73" i="1"/>
  <c r="CJE87" i="1" s="1"/>
  <c r="DEY102" i="1"/>
  <c r="DEY98" i="1"/>
  <c r="CJE65" i="1" l="1"/>
  <c r="CJE69" i="1"/>
  <c r="DEY113" i="1"/>
  <c r="DEY105" i="1" s="1"/>
  <c r="DEY95" i="1" s="1"/>
  <c r="DEY109" i="1" s="1"/>
  <c r="DEY93" i="1"/>
  <c r="CJE79" i="1" l="1"/>
  <c r="CJE60" i="1"/>
  <c r="DEY107" i="1"/>
  <c r="DEY108" i="1"/>
  <c r="DEZ121" i="1" s="1"/>
  <c r="CJE71" i="1" l="1"/>
  <c r="CJE62" i="1" s="1"/>
  <c r="CJE70" i="1"/>
  <c r="CJE61" i="1" s="1"/>
  <c r="CJE74" i="1" s="1"/>
  <c r="DEZ98" i="1"/>
  <c r="DEZ102" i="1"/>
  <c r="DEZ122" i="1"/>
  <c r="DEZ99" i="1" s="1"/>
  <c r="DEZ94" i="1" s="1"/>
  <c r="CJE75" i="1" l="1"/>
  <c r="CJE73" i="1"/>
  <c r="CJF87" i="1" s="1"/>
  <c r="DEZ113" i="1"/>
  <c r="DEZ105" i="1" s="1"/>
  <c r="DEZ95" i="1" s="1"/>
  <c r="DEZ109" i="1" s="1"/>
  <c r="DEZ93" i="1"/>
  <c r="CJF69" i="1" l="1"/>
  <c r="CJF65" i="1"/>
  <c r="DEZ107" i="1"/>
  <c r="DEZ108" i="1"/>
  <c r="DFA121" i="1" s="1"/>
  <c r="CJF79" i="1" l="1"/>
  <c r="CJF60" i="1"/>
  <c r="DFA102" i="1"/>
  <c r="DFA98" i="1"/>
  <c r="DFA122" i="1"/>
  <c r="DFA99" i="1" s="1"/>
  <c r="DFA94" i="1" s="1"/>
  <c r="CJF70" i="1" l="1"/>
  <c r="CJF61" i="1" s="1"/>
  <c r="CJF71" i="1"/>
  <c r="CJF62" i="1" s="1"/>
  <c r="CJF75" i="1" s="1"/>
  <c r="DFA93" i="1"/>
  <c r="DFA113" i="1"/>
  <c r="DFA105" i="1" s="1"/>
  <c r="DFA95" i="1" s="1"/>
  <c r="DFA109" i="1" s="1"/>
  <c r="CJF74" i="1" l="1"/>
  <c r="CJF73" i="1"/>
  <c r="CJG87" i="1" s="1"/>
  <c r="DFA107" i="1"/>
  <c r="DFA108" i="1"/>
  <c r="DFB121" i="1" s="1"/>
  <c r="CJG65" i="1" l="1"/>
  <c r="CJG69" i="1"/>
  <c r="DFB98" i="1"/>
  <c r="DFB102" i="1"/>
  <c r="DFB122" i="1"/>
  <c r="DFB99" i="1" s="1"/>
  <c r="DFB94" i="1" s="1"/>
  <c r="CJG79" i="1" l="1"/>
  <c r="CJG60" i="1"/>
  <c r="DFB113" i="1"/>
  <c r="DFB105" i="1" s="1"/>
  <c r="DFB95" i="1" s="1"/>
  <c r="DFB109" i="1" s="1"/>
  <c r="DFB93" i="1"/>
  <c r="CJG71" i="1" l="1"/>
  <c r="CJG62" i="1" s="1"/>
  <c r="CJG70" i="1"/>
  <c r="CJG61" i="1" s="1"/>
  <c r="DFB107" i="1"/>
  <c r="DFB108" i="1"/>
  <c r="DFC121" i="1" s="1"/>
  <c r="CJG74" i="1" l="1"/>
  <c r="CJG75" i="1"/>
  <c r="CJG73" i="1"/>
  <c r="CJH87" i="1" s="1"/>
  <c r="DFC102" i="1"/>
  <c r="DFC98" i="1"/>
  <c r="DFC122" i="1"/>
  <c r="DFC99" i="1" s="1"/>
  <c r="DFC94" i="1" s="1"/>
  <c r="CJH69" i="1" l="1"/>
  <c r="CJH65" i="1"/>
  <c r="DFC113" i="1"/>
  <c r="DFC105" i="1" s="1"/>
  <c r="DFC95" i="1" s="1"/>
  <c r="DFC109" i="1" s="1"/>
  <c r="DFC93" i="1"/>
  <c r="DFC108" i="1" l="1"/>
  <c r="CJH79" i="1"/>
  <c r="CJH60" i="1"/>
  <c r="DFC107" i="1"/>
  <c r="DFD122" i="1" s="1"/>
  <c r="DFD99" i="1" s="1"/>
  <c r="DFD94" i="1" s="1"/>
  <c r="CJH70" i="1" l="1"/>
  <c r="CJH61" i="1" s="1"/>
  <c r="CJH71" i="1"/>
  <c r="CJH62" i="1" s="1"/>
  <c r="DFD121" i="1"/>
  <c r="CJH74" i="1" l="1"/>
  <c r="CJH75" i="1"/>
  <c r="CJH73" i="1"/>
  <c r="CJI87" i="1" s="1"/>
  <c r="DFD98" i="1"/>
  <c r="DFD102" i="1"/>
  <c r="CJI69" i="1" l="1"/>
  <c r="CJI65" i="1"/>
  <c r="DFD113" i="1"/>
  <c r="DFD105" i="1" s="1"/>
  <c r="DFD95" i="1" s="1"/>
  <c r="DFD109" i="1" s="1"/>
  <c r="DFD93" i="1"/>
  <c r="CJI79" i="1" l="1"/>
  <c r="CJI60" i="1"/>
  <c r="DFD107" i="1"/>
  <c r="DFD108" i="1"/>
  <c r="DFE121" i="1" s="1"/>
  <c r="CJI71" i="1" l="1"/>
  <c r="CJI62" i="1" s="1"/>
  <c r="CJI70" i="1"/>
  <c r="CJI61" i="1" s="1"/>
  <c r="CJI74" i="1" s="1"/>
  <c r="DFE102" i="1"/>
  <c r="DFE98" i="1"/>
  <c r="DFE122" i="1"/>
  <c r="DFE99" i="1" s="1"/>
  <c r="DFE94" i="1" s="1"/>
  <c r="CJI75" i="1" l="1"/>
  <c r="CJI73" i="1"/>
  <c r="CJJ87" i="1" s="1"/>
  <c r="DFE93" i="1"/>
  <c r="DFE113" i="1"/>
  <c r="DFE105" i="1" s="1"/>
  <c r="DFE95" i="1" s="1"/>
  <c r="DFE109" i="1" s="1"/>
  <c r="CJJ65" i="1" l="1"/>
  <c r="CJJ69" i="1"/>
  <c r="DFE108" i="1"/>
  <c r="DFE107" i="1"/>
  <c r="DFF122" i="1" s="1"/>
  <c r="DFF99" i="1" s="1"/>
  <c r="DFF94" i="1" s="1"/>
  <c r="CJJ79" i="1" l="1"/>
  <c r="CJJ60" i="1"/>
  <c r="DFF121" i="1"/>
  <c r="CJJ71" i="1" l="1"/>
  <c r="CJJ62" i="1" s="1"/>
  <c r="CJJ70" i="1"/>
  <c r="CJJ61" i="1" s="1"/>
  <c r="CJJ74" i="1" s="1"/>
  <c r="DFF98" i="1"/>
  <c r="DFF102" i="1"/>
  <c r="CJJ75" i="1" l="1"/>
  <c r="CJJ73" i="1"/>
  <c r="CJK87" i="1" s="1"/>
  <c r="DFF93" i="1"/>
  <c r="DFF113" i="1"/>
  <c r="DFF105" i="1" s="1"/>
  <c r="DFF95" i="1" s="1"/>
  <c r="DFF109" i="1" s="1"/>
  <c r="CJK69" i="1" l="1"/>
  <c r="CJK65" i="1"/>
  <c r="DFF107" i="1"/>
  <c r="DFF108" i="1"/>
  <c r="DFG121" i="1" s="1"/>
  <c r="CJK79" i="1" l="1"/>
  <c r="CJK60" i="1"/>
  <c r="DFG102" i="1"/>
  <c r="DFG98" i="1"/>
  <c r="DFG122" i="1"/>
  <c r="DFG99" i="1" s="1"/>
  <c r="DFG94" i="1" s="1"/>
  <c r="CJK71" i="1" l="1"/>
  <c r="CJK62" i="1" s="1"/>
  <c r="CJK70" i="1"/>
  <c r="CJK61" i="1" s="1"/>
  <c r="CJK74" i="1" s="1"/>
  <c r="DFG113" i="1"/>
  <c r="DFG105" i="1" s="1"/>
  <c r="DFG95" i="1" s="1"/>
  <c r="DFG109" i="1" s="1"/>
  <c r="DFG93" i="1"/>
  <c r="DFG108" i="1" l="1"/>
  <c r="CJK75" i="1"/>
  <c r="CJK73" i="1"/>
  <c r="CJL87" i="1" s="1"/>
  <c r="DFG107" i="1"/>
  <c r="DFH122" i="1" s="1"/>
  <c r="DFH99" i="1" s="1"/>
  <c r="DFH94" i="1" s="1"/>
  <c r="CJL65" i="1" l="1"/>
  <c r="CJL69" i="1"/>
  <c r="DFH121" i="1"/>
  <c r="CJL79" i="1" l="1"/>
  <c r="CJL60" i="1"/>
  <c r="DFH102" i="1"/>
  <c r="DFH98" i="1"/>
  <c r="CJL70" i="1" l="1"/>
  <c r="CJL61" i="1" s="1"/>
  <c r="CJL71" i="1"/>
  <c r="CJL62" i="1" s="1"/>
  <c r="CJL75" i="1" s="1"/>
  <c r="DFH113" i="1"/>
  <c r="DFH105" i="1" s="1"/>
  <c r="DFH95" i="1" s="1"/>
  <c r="DFH109" i="1" s="1"/>
  <c r="DFH93" i="1"/>
  <c r="CJL74" i="1" l="1"/>
  <c r="CJL73" i="1"/>
  <c r="CJM87" i="1" s="1"/>
  <c r="DFH107" i="1"/>
  <c r="DFH108" i="1"/>
  <c r="DFI121" i="1" s="1"/>
  <c r="CJM69" i="1" l="1"/>
  <c r="CJM65" i="1"/>
  <c r="DFI98" i="1"/>
  <c r="DFI102" i="1"/>
  <c r="DFI122" i="1"/>
  <c r="DFI99" i="1" s="1"/>
  <c r="DFI94" i="1" s="1"/>
  <c r="CJM79" i="1" l="1"/>
  <c r="CJM60" i="1"/>
  <c r="DFI113" i="1"/>
  <c r="DFI105" i="1" s="1"/>
  <c r="DFI95" i="1" s="1"/>
  <c r="DFI109" i="1" s="1"/>
  <c r="DFI93" i="1"/>
  <c r="CJM71" i="1" l="1"/>
  <c r="CJM62" i="1" s="1"/>
  <c r="CJM70" i="1"/>
  <c r="CJM61" i="1" s="1"/>
  <c r="CJM74" i="1" s="1"/>
  <c r="DFI107" i="1"/>
  <c r="DFI108" i="1"/>
  <c r="DFJ121" i="1" s="1"/>
  <c r="CJM75" i="1" l="1"/>
  <c r="CJM73" i="1"/>
  <c r="CJN87" i="1" s="1"/>
  <c r="DFJ102" i="1"/>
  <c r="DFJ98" i="1"/>
  <c r="DFJ122" i="1"/>
  <c r="DFJ99" i="1" s="1"/>
  <c r="DFJ94" i="1" s="1"/>
  <c r="CJN65" i="1" l="1"/>
  <c r="CJN69" i="1"/>
  <c r="DFJ93" i="1"/>
  <c r="DFJ113" i="1"/>
  <c r="DFJ105" i="1" s="1"/>
  <c r="DFJ95" i="1" s="1"/>
  <c r="DFJ109" i="1" s="1"/>
  <c r="CJN79" i="1" l="1"/>
  <c r="CJN60" i="1"/>
  <c r="DFJ108" i="1"/>
  <c r="DFJ107" i="1"/>
  <c r="DFK122" i="1" s="1"/>
  <c r="DFK99" i="1" s="1"/>
  <c r="DFK94" i="1" s="1"/>
  <c r="CJN71" i="1" l="1"/>
  <c r="CJN62" i="1" s="1"/>
  <c r="CJN70" i="1"/>
  <c r="CJN61" i="1" s="1"/>
  <c r="CJN74" i="1" s="1"/>
  <c r="DFK121" i="1"/>
  <c r="CJN75" i="1" l="1"/>
  <c r="CJN73" i="1"/>
  <c r="CJO87" i="1" s="1"/>
  <c r="DFK98" i="1"/>
  <c r="DFK102" i="1"/>
  <c r="CJO69" i="1" l="1"/>
  <c r="CJO65" i="1"/>
  <c r="DFK113" i="1"/>
  <c r="DFK105" i="1" s="1"/>
  <c r="DFK95" i="1" s="1"/>
  <c r="DFK93" i="1"/>
  <c r="DFK109" i="1" l="1"/>
  <c r="CJO79" i="1"/>
  <c r="CJO60" i="1"/>
  <c r="DFK107" i="1"/>
  <c r="DFK108" i="1"/>
  <c r="DFL121" i="1" s="1"/>
  <c r="CJO70" i="1" l="1"/>
  <c r="CJO61" i="1" s="1"/>
  <c r="CJO71" i="1"/>
  <c r="CJO62" i="1" s="1"/>
  <c r="CJO75" i="1" s="1"/>
  <c r="DFL102" i="1"/>
  <c r="DFL98" i="1"/>
  <c r="DFL122" i="1"/>
  <c r="DFL99" i="1" s="1"/>
  <c r="DFL94" i="1" s="1"/>
  <c r="CJO74" i="1" l="1"/>
  <c r="CJO73" i="1"/>
  <c r="CJP87" i="1" s="1"/>
  <c r="DFL93" i="1"/>
  <c r="DFL113" i="1"/>
  <c r="DFL105" i="1" s="1"/>
  <c r="DFL95" i="1" s="1"/>
  <c r="DFL109" i="1" s="1"/>
  <c r="CJP69" i="1" l="1"/>
  <c r="CJP65" i="1"/>
  <c r="DFL107" i="1"/>
  <c r="DFL108" i="1"/>
  <c r="DFM121" i="1" s="1"/>
  <c r="CJP79" i="1" l="1"/>
  <c r="CJP60" i="1"/>
  <c r="DFM98" i="1"/>
  <c r="DFM102" i="1"/>
  <c r="DFM122" i="1"/>
  <c r="DFM99" i="1" s="1"/>
  <c r="DFM94" i="1" s="1"/>
  <c r="CJP71" i="1" l="1"/>
  <c r="CJP62" i="1" s="1"/>
  <c r="CJP70" i="1"/>
  <c r="CJP61" i="1" s="1"/>
  <c r="CJP74" i="1" s="1"/>
  <c r="DFM113" i="1"/>
  <c r="DFM105" i="1" s="1"/>
  <c r="DFM95" i="1" s="1"/>
  <c r="DFM109" i="1" s="1"/>
  <c r="DFM93" i="1"/>
  <c r="CJP75" i="1" l="1"/>
  <c r="CJP73" i="1"/>
  <c r="CJQ87" i="1" s="1"/>
  <c r="DFM107" i="1"/>
  <c r="DFM108" i="1"/>
  <c r="DFN121" i="1" s="1"/>
  <c r="CJQ65" i="1" l="1"/>
  <c r="CJQ69" i="1"/>
  <c r="DFN102" i="1"/>
  <c r="DFN98" i="1"/>
  <c r="DFN122" i="1"/>
  <c r="DFN99" i="1" s="1"/>
  <c r="DFN94" i="1" s="1"/>
  <c r="CJQ79" i="1" l="1"/>
  <c r="CJQ60" i="1"/>
  <c r="DFN113" i="1"/>
  <c r="DFN105" i="1" s="1"/>
  <c r="DFN95" i="1" s="1"/>
  <c r="DFN109" i="1" s="1"/>
  <c r="DFN93" i="1"/>
  <c r="DFN108" i="1" l="1"/>
  <c r="DFN107" i="1"/>
  <c r="CJQ71" i="1"/>
  <c r="CJQ62" i="1" s="1"/>
  <c r="CJQ70" i="1"/>
  <c r="CJQ61" i="1" s="1"/>
  <c r="CJQ74" i="1" s="1"/>
  <c r="DFO122" i="1"/>
  <c r="DFO99" i="1" s="1"/>
  <c r="DFO94" i="1" s="1"/>
  <c r="CJQ75" i="1" l="1"/>
  <c r="CJQ73" i="1"/>
  <c r="CJR87" i="1" s="1"/>
  <c r="DFO121" i="1"/>
  <c r="DFO102" i="1" l="1"/>
  <c r="DFO98" i="1"/>
  <c r="CJR69" i="1"/>
  <c r="CJR65" i="1"/>
  <c r="CJR79" i="1" l="1"/>
  <c r="CJR60" i="1"/>
  <c r="DFO93" i="1"/>
  <c r="DFO113" i="1"/>
  <c r="DFO105" i="1" s="1"/>
  <c r="DFO95" i="1" s="1"/>
  <c r="DFO109" i="1" s="1"/>
  <c r="DFO107" i="1" l="1"/>
  <c r="DFO108" i="1"/>
  <c r="DFP121" i="1" s="1"/>
  <c r="CJR71" i="1"/>
  <c r="CJR62" i="1" s="1"/>
  <c r="CJR70" i="1"/>
  <c r="CJR61" i="1" s="1"/>
  <c r="CJR74" i="1" s="1"/>
  <c r="DFP98" i="1" l="1"/>
  <c r="DFP102" i="1"/>
  <c r="CJR75" i="1"/>
  <c r="CJR73" i="1"/>
  <c r="CJS87" i="1" s="1"/>
  <c r="DFP122" i="1"/>
  <c r="DFP99" i="1" s="1"/>
  <c r="DFP94" i="1" s="1"/>
  <c r="CJS69" i="1" l="1"/>
  <c r="CJS65" i="1"/>
  <c r="DFP113" i="1"/>
  <c r="DFP105" i="1" s="1"/>
  <c r="DFP95" i="1" s="1"/>
  <c r="DFP109" i="1" s="1"/>
  <c r="DFP93" i="1"/>
  <c r="DFP108" i="1" l="1"/>
  <c r="DFP107" i="1"/>
  <c r="DFQ122" i="1" s="1"/>
  <c r="DFQ99" i="1" s="1"/>
  <c r="DFQ94" i="1" s="1"/>
  <c r="CJS79" i="1"/>
  <c r="CJS60" i="1"/>
  <c r="CJS71" i="1" l="1"/>
  <c r="CJS62" i="1" s="1"/>
  <c r="CJS70" i="1"/>
  <c r="CJS61" i="1" s="1"/>
  <c r="CJS74" i="1" s="1"/>
  <c r="DFQ121" i="1"/>
  <c r="DFQ102" i="1" l="1"/>
  <c r="DFQ98" i="1"/>
  <c r="CJS73" i="1"/>
  <c r="CJT87" i="1" s="1"/>
  <c r="CJS75" i="1"/>
  <c r="CJT65" i="1" l="1"/>
  <c r="CJT69" i="1"/>
  <c r="DFQ93" i="1"/>
  <c r="DFQ113" i="1"/>
  <c r="DFQ105" i="1" s="1"/>
  <c r="DFQ95" i="1" s="1"/>
  <c r="DFQ109" i="1" s="1"/>
  <c r="DFQ107" i="1" l="1"/>
  <c r="DFQ108" i="1"/>
  <c r="DFR121" i="1" s="1"/>
  <c r="CJT79" i="1"/>
  <c r="CJT60" i="1"/>
  <c r="DFR102" i="1" l="1"/>
  <c r="DFR98" i="1"/>
  <c r="CJT71" i="1"/>
  <c r="CJT62" i="1" s="1"/>
  <c r="CJT70" i="1"/>
  <c r="CJT61" i="1" s="1"/>
  <c r="CJT74" i="1" s="1"/>
  <c r="DFR122" i="1"/>
  <c r="DFR99" i="1" s="1"/>
  <c r="DFR94" i="1" s="1"/>
  <c r="DFR93" i="1" l="1"/>
  <c r="DFR113" i="1"/>
  <c r="DFR105" i="1" s="1"/>
  <c r="DFR95" i="1" s="1"/>
  <c r="DFR109" i="1" s="1"/>
  <c r="CJT75" i="1"/>
  <c r="CJT73" i="1"/>
  <c r="CJU87" i="1" s="1"/>
  <c r="CJU69" i="1" l="1"/>
  <c r="CJU65" i="1"/>
  <c r="DFR107" i="1"/>
  <c r="DFR108" i="1"/>
  <c r="DFS121" i="1" s="1"/>
  <c r="DFS98" i="1" s="1"/>
  <c r="CJU79" i="1" l="1"/>
  <c r="CJU60" i="1"/>
  <c r="DFS102" i="1"/>
  <c r="DFS122" i="1"/>
  <c r="DFS99" i="1" s="1"/>
  <c r="DFS94" i="1" s="1"/>
  <c r="DFS93" i="1"/>
  <c r="DFS113" i="1" l="1"/>
  <c r="DFS105" i="1" s="1"/>
  <c r="DFS95" i="1" s="1"/>
  <c r="DFS109" i="1" s="1"/>
  <c r="CJU71" i="1"/>
  <c r="CJU62" i="1" s="1"/>
  <c r="CJU70" i="1"/>
  <c r="CJU61" i="1" s="1"/>
  <c r="DFS108" i="1" l="1"/>
  <c r="DFS107" i="1"/>
  <c r="CJU74" i="1"/>
  <c r="CJU75" i="1"/>
  <c r="CJU73" i="1"/>
  <c r="CJV87" i="1" s="1"/>
  <c r="DFT122" i="1"/>
  <c r="DFT99" i="1" s="1"/>
  <c r="DFT94" i="1" s="1"/>
  <c r="DFT121" i="1" l="1"/>
  <c r="CJV69" i="1"/>
  <c r="CJV65" i="1"/>
  <c r="DFT98" i="1" l="1"/>
  <c r="DFT102" i="1"/>
  <c r="CJV79" i="1"/>
  <c r="CJV60" i="1"/>
  <c r="DFT93" i="1" l="1"/>
  <c r="DFT113" i="1"/>
  <c r="DFT105" i="1" s="1"/>
  <c r="DFT95" i="1" s="1"/>
  <c r="DFT109" i="1" s="1"/>
  <c r="CJV71" i="1"/>
  <c r="CJV62" i="1" s="1"/>
  <c r="CJV70" i="1"/>
  <c r="CJV61" i="1" s="1"/>
  <c r="CJV74" i="1" s="1"/>
  <c r="DFT107" i="1" l="1"/>
  <c r="DFT108" i="1"/>
  <c r="DFU121" i="1" s="1"/>
  <c r="CJV75" i="1"/>
  <c r="CJV73" i="1"/>
  <c r="CJW87" i="1" s="1"/>
  <c r="DFU98" i="1" l="1"/>
  <c r="DFU102" i="1"/>
  <c r="DFU122" i="1"/>
  <c r="DFU99" i="1" s="1"/>
  <c r="DFU94" i="1" s="1"/>
  <c r="CJW69" i="1"/>
  <c r="CJW65" i="1"/>
  <c r="DFU113" i="1" l="1"/>
  <c r="DFU105" i="1" s="1"/>
  <c r="DFU95" i="1" s="1"/>
  <c r="DFU109" i="1" s="1"/>
  <c r="DFU93" i="1"/>
  <c r="CJW79" i="1"/>
  <c r="CJW60" i="1"/>
  <c r="DFU107" i="1" l="1"/>
  <c r="DFU108" i="1"/>
  <c r="DFV121" i="1" s="1"/>
  <c r="CJW70" i="1"/>
  <c r="CJW61" i="1" s="1"/>
  <c r="CJW71" i="1"/>
  <c r="CJW62" i="1" s="1"/>
  <c r="CJW75" i="1" s="1"/>
  <c r="DFV102" i="1" l="1"/>
  <c r="DFV98" i="1"/>
  <c r="DFV122" i="1"/>
  <c r="DFV99" i="1" s="1"/>
  <c r="DFV94" i="1" s="1"/>
  <c r="CJW74" i="1"/>
  <c r="CJW73" i="1"/>
  <c r="CJX87" i="1" s="1"/>
  <c r="DFV113" i="1" l="1"/>
  <c r="DFV105" i="1" s="1"/>
  <c r="DFV95" i="1" s="1"/>
  <c r="DFV109" i="1" s="1"/>
  <c r="DFV93" i="1"/>
  <c r="CJX69" i="1"/>
  <c r="CJX65" i="1"/>
  <c r="DFV107" i="1" l="1"/>
  <c r="DFV108" i="1"/>
  <c r="DFW121" i="1" s="1"/>
  <c r="CJX79" i="1"/>
  <c r="CJX60" i="1"/>
  <c r="DFW102" i="1"/>
  <c r="DFW98" i="1"/>
  <c r="DFW122" i="1" l="1"/>
  <c r="DFW99" i="1" s="1"/>
  <c r="DFW94" i="1" s="1"/>
  <c r="CJX71" i="1"/>
  <c r="CJX62" i="1" s="1"/>
  <c r="CJX70" i="1"/>
  <c r="CJX61" i="1" s="1"/>
  <c r="CJX74" i="1" s="1"/>
  <c r="DFW93" i="1"/>
  <c r="DFW113" i="1" l="1"/>
  <c r="DFW105" i="1" s="1"/>
  <c r="DFW95" i="1" s="1"/>
  <c r="DFW109" i="1" s="1"/>
  <c r="CJX75" i="1"/>
  <c r="CJX73" i="1"/>
  <c r="CJY87" i="1" s="1"/>
  <c r="DFW107" i="1"/>
  <c r="DFW108" i="1"/>
  <c r="DFX121" i="1" s="1"/>
  <c r="CJY65" i="1" l="1"/>
  <c r="CJY69" i="1"/>
  <c r="DFX98" i="1"/>
  <c r="DFX102" i="1"/>
  <c r="DFX122" i="1"/>
  <c r="DFX99" i="1" s="1"/>
  <c r="DFX94" i="1" s="1"/>
  <c r="CJY79" i="1" l="1"/>
  <c r="CJY60" i="1"/>
  <c r="DFX113" i="1"/>
  <c r="DFX105" i="1" s="1"/>
  <c r="DFX95" i="1" s="1"/>
  <c r="DFX109" i="1" s="1"/>
  <c r="DFX93" i="1"/>
  <c r="CJY71" i="1" l="1"/>
  <c r="CJY62" i="1" s="1"/>
  <c r="CJY70" i="1"/>
  <c r="CJY61" i="1" s="1"/>
  <c r="CJY74" i="1" s="1"/>
  <c r="DFX107" i="1"/>
  <c r="DFX108" i="1"/>
  <c r="DFY121" i="1" s="1"/>
  <c r="CJY75" i="1" l="1"/>
  <c r="CJY73" i="1"/>
  <c r="CJZ87" i="1" s="1"/>
  <c r="DFY102" i="1"/>
  <c r="DFY98" i="1"/>
  <c r="DFY122" i="1"/>
  <c r="DFY99" i="1" s="1"/>
  <c r="DFY94" i="1" s="1"/>
  <c r="CJZ69" i="1" l="1"/>
  <c r="CJZ65" i="1"/>
  <c r="DFY93" i="1"/>
  <c r="DFY113" i="1"/>
  <c r="DFY105" i="1" s="1"/>
  <c r="DFY95" i="1" s="1"/>
  <c r="DFY109" i="1" s="1"/>
  <c r="CJZ79" i="1" l="1"/>
  <c r="CJZ60" i="1"/>
  <c r="DFY108" i="1"/>
  <c r="DFY107" i="1"/>
  <c r="DFZ122" i="1" s="1"/>
  <c r="DFZ99" i="1" s="1"/>
  <c r="DFZ94" i="1" s="1"/>
  <c r="CJZ70" i="1" l="1"/>
  <c r="CJZ61" i="1" s="1"/>
  <c r="CJZ71" i="1"/>
  <c r="CJZ62" i="1" s="1"/>
  <c r="CJZ75" i="1" s="1"/>
  <c r="DFZ121" i="1"/>
  <c r="CJZ74" i="1" l="1"/>
  <c r="CJZ73" i="1"/>
  <c r="DFZ98" i="1"/>
  <c r="DFZ102" i="1"/>
  <c r="CKA87" i="1" l="1"/>
  <c r="DFZ93" i="1"/>
  <c r="DFZ113" i="1"/>
  <c r="DFZ105" i="1" s="1"/>
  <c r="DFZ95" i="1" s="1"/>
  <c r="DFZ109" i="1" s="1"/>
  <c r="CKA65" i="1" l="1"/>
  <c r="CKA69" i="1"/>
  <c r="DFZ107" i="1"/>
  <c r="DFZ108" i="1"/>
  <c r="DGA121" i="1" s="1"/>
  <c r="CKA79" i="1" l="1"/>
  <c r="CKA60" i="1"/>
  <c r="DGA102" i="1"/>
  <c r="DGA98" i="1"/>
  <c r="DGA122" i="1"/>
  <c r="DGA99" i="1" s="1"/>
  <c r="DGA94" i="1" s="1"/>
  <c r="CKA70" i="1" l="1"/>
  <c r="CKA61" i="1" s="1"/>
  <c r="CKA71" i="1"/>
  <c r="CKA62" i="1" s="1"/>
  <c r="CKA75" i="1" s="1"/>
  <c r="DGA113" i="1"/>
  <c r="DGA105" i="1" s="1"/>
  <c r="DGA95" i="1" s="1"/>
  <c r="DGA93" i="1"/>
  <c r="DGA109" i="1" l="1"/>
  <c r="CKA74" i="1"/>
  <c r="CKA73" i="1"/>
  <c r="DGA107" i="1"/>
  <c r="DGA108" i="1"/>
  <c r="DGB121" i="1" s="1"/>
  <c r="CKB87" i="1" l="1"/>
  <c r="DGB98" i="1"/>
  <c r="DGB102" i="1"/>
  <c r="DGB122" i="1"/>
  <c r="DGB99" i="1" s="1"/>
  <c r="DGB94" i="1" s="1"/>
  <c r="CKB69" i="1" l="1"/>
  <c r="CKB65" i="1"/>
  <c r="DGB113" i="1"/>
  <c r="DGB105" i="1" s="1"/>
  <c r="DGB95" i="1" s="1"/>
  <c r="DGB109" i="1" s="1"/>
  <c r="DGB93" i="1"/>
  <c r="CKB79" i="1" l="1"/>
  <c r="CKB60" i="1"/>
  <c r="DGB107" i="1"/>
  <c r="DGB108" i="1"/>
  <c r="DGC121" i="1" s="1"/>
  <c r="CKB70" i="1" l="1"/>
  <c r="CKB61" i="1" s="1"/>
  <c r="CKB71" i="1"/>
  <c r="CKB62" i="1" s="1"/>
  <c r="CKB75" i="1" s="1"/>
  <c r="DGC102" i="1"/>
  <c r="DGC98" i="1"/>
  <c r="DGC122" i="1"/>
  <c r="DGC99" i="1" s="1"/>
  <c r="DGC94" i="1" s="1"/>
  <c r="CKB74" i="1" l="1"/>
  <c r="CKB73" i="1"/>
  <c r="DGC113" i="1"/>
  <c r="DGC105" i="1" s="1"/>
  <c r="DGC95" i="1" s="1"/>
  <c r="DGC109" i="1" s="1"/>
  <c r="DGC93" i="1"/>
  <c r="DGC108" i="1" l="1"/>
  <c r="CKC87" i="1"/>
  <c r="DGC107" i="1"/>
  <c r="DGD122" i="1" s="1"/>
  <c r="DGD99" i="1" s="1"/>
  <c r="DGD94" i="1" s="1"/>
  <c r="CKC65" i="1" l="1"/>
  <c r="CKC69" i="1"/>
  <c r="DGD121" i="1"/>
  <c r="CKC60" i="1" l="1"/>
  <c r="CKC79" i="1"/>
  <c r="DGD102" i="1"/>
  <c r="DGD98" i="1"/>
  <c r="CKC70" i="1" l="1"/>
  <c r="CKC61" i="1" s="1"/>
  <c r="CKC71" i="1"/>
  <c r="CKC62" i="1" s="1"/>
  <c r="CKC75" i="1" s="1"/>
  <c r="DGD113" i="1"/>
  <c r="DGD105" i="1" s="1"/>
  <c r="DGD95" i="1" s="1"/>
  <c r="DGD109" i="1" s="1"/>
  <c r="DGD93" i="1"/>
  <c r="CKC73" i="1" l="1"/>
  <c r="CKC74" i="1"/>
  <c r="CKD87" i="1" s="1"/>
  <c r="DGD107" i="1"/>
  <c r="DGD108" i="1"/>
  <c r="DGE121" i="1" s="1"/>
  <c r="CKD69" i="1" l="1"/>
  <c r="CKD65" i="1"/>
  <c r="DGE98" i="1"/>
  <c r="DGE102" i="1"/>
  <c r="DGE122" i="1"/>
  <c r="DGE99" i="1" s="1"/>
  <c r="DGE94" i="1" s="1"/>
  <c r="CKD79" i="1" l="1"/>
  <c r="CKD60" i="1"/>
  <c r="DGE93" i="1"/>
  <c r="DGE113" i="1"/>
  <c r="DGE105" i="1" s="1"/>
  <c r="DGE95" i="1" s="1"/>
  <c r="DGE109" i="1" s="1"/>
  <c r="CKD70" i="1" l="1"/>
  <c r="CKD61" i="1" s="1"/>
  <c r="CKD71" i="1"/>
  <c r="CKD62" i="1" s="1"/>
  <c r="CKD75" i="1" s="1"/>
  <c r="DGE107" i="1"/>
  <c r="DGE108" i="1"/>
  <c r="DGF121" i="1" s="1"/>
  <c r="CKD74" i="1" l="1"/>
  <c r="CKD73" i="1"/>
  <c r="CKE87" i="1" s="1"/>
  <c r="DGF102" i="1"/>
  <c r="DGF98" i="1"/>
  <c r="DGF122" i="1"/>
  <c r="DGF99" i="1" s="1"/>
  <c r="DGF94" i="1" s="1"/>
  <c r="CKE65" i="1" l="1"/>
  <c r="CKE69" i="1"/>
  <c r="DGF93" i="1"/>
  <c r="DGF113" i="1"/>
  <c r="DGF105" i="1" s="1"/>
  <c r="DGF95" i="1" s="1"/>
  <c r="DGF109" i="1" s="1"/>
  <c r="CKE79" i="1" l="1"/>
  <c r="CKE60" i="1"/>
  <c r="DGF108" i="1"/>
  <c r="DGF107" i="1"/>
  <c r="DGG122" i="1" s="1"/>
  <c r="DGG99" i="1" s="1"/>
  <c r="DGG94" i="1" s="1"/>
  <c r="CKE70" i="1" l="1"/>
  <c r="CKE61" i="1" s="1"/>
  <c r="CKE71" i="1"/>
  <c r="CKE62" i="1" s="1"/>
  <c r="CKE75" i="1" s="1"/>
  <c r="DGG121" i="1"/>
  <c r="CKE74" i="1" l="1"/>
  <c r="CKE73" i="1"/>
  <c r="DGG98" i="1"/>
  <c r="DGG102" i="1"/>
  <c r="CKF87" i="1" l="1"/>
  <c r="DGG113" i="1"/>
  <c r="DGG105" i="1" s="1"/>
  <c r="DGG95" i="1" s="1"/>
  <c r="DGG109" i="1" s="1"/>
  <c r="DGG93" i="1"/>
  <c r="CKF69" i="1" l="1"/>
  <c r="CKF65" i="1"/>
  <c r="DGG107" i="1"/>
  <c r="DGG108" i="1"/>
  <c r="DGH121" i="1" s="1"/>
  <c r="CKF79" i="1" l="1"/>
  <c r="CKF60" i="1"/>
  <c r="DGH102" i="1"/>
  <c r="DGH98" i="1"/>
  <c r="DGH122" i="1"/>
  <c r="DGH99" i="1" s="1"/>
  <c r="DGH94" i="1" s="1"/>
  <c r="CKF70" i="1" l="1"/>
  <c r="CKF61" i="1" s="1"/>
  <c r="CKF71" i="1"/>
  <c r="CKF62" i="1" s="1"/>
  <c r="CKF75" i="1" s="1"/>
  <c r="DGH113" i="1"/>
  <c r="DGH105" i="1" s="1"/>
  <c r="DGH95" i="1" s="1"/>
  <c r="DGH109" i="1" s="1"/>
  <c r="DGH93" i="1"/>
  <c r="DGH108" i="1" l="1"/>
  <c r="CKF74" i="1"/>
  <c r="CKF73" i="1"/>
  <c r="DGH107" i="1"/>
  <c r="DGI122" i="1" s="1"/>
  <c r="DGI99" i="1" s="1"/>
  <c r="DGI94" i="1" s="1"/>
  <c r="CKG87" i="1" l="1"/>
  <c r="DGI121" i="1"/>
  <c r="CKG65" i="1" l="1"/>
  <c r="CKG69" i="1"/>
  <c r="DGI102" i="1"/>
  <c r="DGI98" i="1"/>
  <c r="CKG79" i="1" l="1"/>
  <c r="CKG60" i="1"/>
  <c r="DGI113" i="1"/>
  <c r="DGI105" i="1" s="1"/>
  <c r="DGI95" i="1" s="1"/>
  <c r="DGI109" i="1" s="1"/>
  <c r="DGI93" i="1"/>
  <c r="CKG70" i="1" l="1"/>
  <c r="CKG61" i="1" s="1"/>
  <c r="CKG71" i="1"/>
  <c r="CKG62" i="1" s="1"/>
  <c r="CKG75" i="1" s="1"/>
  <c r="DGI107" i="1"/>
  <c r="DGI108" i="1"/>
  <c r="DGJ121" i="1" s="1"/>
  <c r="CKG74" i="1" l="1"/>
  <c r="CKG73" i="1"/>
  <c r="DGJ98" i="1"/>
  <c r="DGJ102" i="1"/>
  <c r="DGJ122" i="1"/>
  <c r="DGJ99" i="1" s="1"/>
  <c r="DGJ94" i="1" s="1"/>
  <c r="CKH87" i="1" l="1"/>
  <c r="DGJ93" i="1"/>
  <c r="DGJ113" i="1"/>
  <c r="DGJ105" i="1" s="1"/>
  <c r="DGJ95" i="1" s="1"/>
  <c r="DGJ109" i="1" s="1"/>
  <c r="CKH69" i="1" l="1"/>
  <c r="CKH65" i="1"/>
  <c r="DGJ107" i="1"/>
  <c r="DGJ108" i="1"/>
  <c r="DGK121" i="1" s="1"/>
  <c r="CKH79" i="1" l="1"/>
  <c r="CKH60" i="1"/>
  <c r="DGK102" i="1"/>
  <c r="DGK98" i="1"/>
  <c r="DGK122" i="1"/>
  <c r="DGK99" i="1" s="1"/>
  <c r="DGK94" i="1" s="1"/>
  <c r="CKH70" i="1" l="1"/>
  <c r="CKH61" i="1" s="1"/>
  <c r="CKH71" i="1"/>
  <c r="CKH62" i="1" s="1"/>
  <c r="CKH75" i="1" s="1"/>
  <c r="DGK113" i="1"/>
  <c r="DGK105" i="1" s="1"/>
  <c r="DGK95" i="1" s="1"/>
  <c r="DGK109" i="1" s="1"/>
  <c r="DGK93" i="1"/>
  <c r="DGK108" i="1" l="1"/>
  <c r="CKH74" i="1"/>
  <c r="CKH73" i="1"/>
  <c r="DGK107" i="1"/>
  <c r="DGL122" i="1" s="1"/>
  <c r="DGL99" i="1" s="1"/>
  <c r="DGL94" i="1" s="1"/>
  <c r="CKI87" i="1" l="1"/>
  <c r="DGL121" i="1"/>
  <c r="CKI65" i="1" l="1"/>
  <c r="CKI69" i="1"/>
  <c r="DGL102" i="1"/>
  <c r="DGL98" i="1"/>
  <c r="CKI79" i="1" l="1"/>
  <c r="CKI60" i="1"/>
  <c r="DGL113" i="1"/>
  <c r="DGL105" i="1" s="1"/>
  <c r="DGL95" i="1" s="1"/>
  <c r="DGL109" i="1" s="1"/>
  <c r="DGL93" i="1"/>
  <c r="CKI70" i="1" l="1"/>
  <c r="CKI61" i="1" s="1"/>
  <c r="CKI71" i="1"/>
  <c r="CKI62" i="1" s="1"/>
  <c r="CKI75" i="1" s="1"/>
  <c r="DGL107" i="1"/>
  <c r="DGL108" i="1"/>
  <c r="DGM121" i="1" s="1"/>
  <c r="CKI74" i="1" l="1"/>
  <c r="CKI73" i="1"/>
  <c r="DGM102" i="1"/>
  <c r="DGM98" i="1"/>
  <c r="DGM122" i="1"/>
  <c r="DGM99" i="1" s="1"/>
  <c r="DGM94" i="1" s="1"/>
  <c r="CKJ87" i="1" l="1"/>
  <c r="DGM93" i="1"/>
  <c r="DGM113" i="1"/>
  <c r="DGM105" i="1" s="1"/>
  <c r="DGM95" i="1" s="1"/>
  <c r="DGM109" i="1" s="1"/>
  <c r="CKJ69" i="1" l="1"/>
  <c r="CKJ65" i="1"/>
  <c r="DGM108" i="1"/>
  <c r="DGM107" i="1"/>
  <c r="DGN122" i="1" s="1"/>
  <c r="DGN99" i="1" s="1"/>
  <c r="DGN94" i="1" s="1"/>
  <c r="CKJ79" i="1" l="1"/>
  <c r="CKJ60" i="1"/>
  <c r="DGN121" i="1"/>
  <c r="CKJ71" i="1" l="1"/>
  <c r="CKJ62" i="1" s="1"/>
  <c r="CKJ70" i="1"/>
  <c r="CKJ61" i="1" s="1"/>
  <c r="CKJ74" i="1" s="1"/>
  <c r="DGN98" i="1"/>
  <c r="DGN102" i="1"/>
  <c r="CKJ75" i="1" l="1"/>
  <c r="CKJ73" i="1"/>
  <c r="CKK87" i="1" s="1"/>
  <c r="DGN93" i="1"/>
  <c r="DGN113" i="1"/>
  <c r="DGN105" i="1" s="1"/>
  <c r="DGN95" i="1" s="1"/>
  <c r="DGN109" i="1" s="1"/>
  <c r="CKK69" i="1" l="1"/>
  <c r="CKK65" i="1"/>
  <c r="DGN107" i="1"/>
  <c r="DGN108" i="1"/>
  <c r="DGO121" i="1" s="1"/>
  <c r="CKK79" i="1" l="1"/>
  <c r="CKK60" i="1"/>
  <c r="DGO102" i="1"/>
  <c r="DGO98" i="1"/>
  <c r="DGO122" i="1"/>
  <c r="DGO99" i="1" s="1"/>
  <c r="DGO94" i="1" s="1"/>
  <c r="CKK70" i="1" l="1"/>
  <c r="CKK61" i="1" s="1"/>
  <c r="CKK71" i="1"/>
  <c r="CKK62" i="1" s="1"/>
  <c r="CKK75" i="1" s="1"/>
  <c r="DGO113" i="1"/>
  <c r="DGO105" i="1" s="1"/>
  <c r="DGO95" i="1" s="1"/>
  <c r="DGO109" i="1" s="1"/>
  <c r="DGO93" i="1"/>
  <c r="DGO108" i="1" l="1"/>
  <c r="CKK74" i="1"/>
  <c r="CKK73" i="1"/>
  <c r="CKL87" i="1" s="1"/>
  <c r="DGO107" i="1"/>
  <c r="DGP122" i="1" s="1"/>
  <c r="DGP99" i="1" s="1"/>
  <c r="DGP94" i="1" s="1"/>
  <c r="CKL65" i="1" l="1"/>
  <c r="CKL69" i="1"/>
  <c r="DGP121" i="1"/>
  <c r="CKL79" i="1" l="1"/>
  <c r="CKL60" i="1"/>
  <c r="DGP102" i="1"/>
  <c r="DGP98" i="1"/>
  <c r="CKL71" i="1" l="1"/>
  <c r="CKL62" i="1" s="1"/>
  <c r="CKL70" i="1"/>
  <c r="CKL61" i="1" s="1"/>
  <c r="CKL74" i="1" s="1"/>
  <c r="DGP113" i="1"/>
  <c r="DGP105" i="1" s="1"/>
  <c r="DGP95" i="1" s="1"/>
  <c r="DGP109" i="1" s="1"/>
  <c r="DGP93" i="1"/>
  <c r="CKL75" i="1" l="1"/>
  <c r="CKL73" i="1"/>
  <c r="CKM87" i="1" s="1"/>
  <c r="DGP107" i="1"/>
  <c r="DGP108" i="1"/>
  <c r="DGQ121" i="1" s="1"/>
  <c r="CKM69" i="1" l="1"/>
  <c r="CKM65" i="1"/>
  <c r="DGQ98" i="1"/>
  <c r="DGQ102" i="1"/>
  <c r="DGQ122" i="1"/>
  <c r="DGQ99" i="1" s="1"/>
  <c r="DGQ94" i="1" s="1"/>
  <c r="CKM79" i="1" l="1"/>
  <c r="CKM60" i="1"/>
  <c r="DGQ113" i="1"/>
  <c r="DGQ105" i="1" s="1"/>
  <c r="DGQ95" i="1" s="1"/>
  <c r="DGQ109" i="1" s="1"/>
  <c r="DGQ93" i="1"/>
  <c r="CKM71" i="1" l="1"/>
  <c r="CKM62" i="1" s="1"/>
  <c r="CKM70" i="1"/>
  <c r="CKM61" i="1" s="1"/>
  <c r="CKM74" i="1" s="1"/>
  <c r="DGQ107" i="1"/>
  <c r="DGQ108" i="1"/>
  <c r="DGR121" i="1" s="1"/>
  <c r="CKM75" i="1" l="1"/>
  <c r="CKM73" i="1"/>
  <c r="CKN87" i="1" s="1"/>
  <c r="DGR102" i="1"/>
  <c r="DGR98" i="1"/>
  <c r="DGR122" i="1"/>
  <c r="DGR99" i="1" s="1"/>
  <c r="DGR94" i="1" s="1"/>
  <c r="CKN65" i="1" l="1"/>
  <c r="CKN79" i="1" s="1"/>
  <c r="CKN69" i="1"/>
  <c r="DGR93" i="1"/>
  <c r="DGR113" i="1"/>
  <c r="DGR105" i="1" s="1"/>
  <c r="DGR95" i="1" s="1"/>
  <c r="DGR109" i="1" s="1"/>
  <c r="CKN60" i="1" l="1"/>
  <c r="CKN71" i="1"/>
  <c r="CKN62" i="1" s="1"/>
  <c r="CKN70" i="1"/>
  <c r="CKN61" i="1" s="1"/>
  <c r="DGR108" i="1"/>
  <c r="DGR107" i="1"/>
  <c r="DGS122" i="1" s="1"/>
  <c r="DGS99" i="1" s="1"/>
  <c r="DGS94" i="1" s="1"/>
  <c r="CKN74" i="1" l="1"/>
  <c r="CKN75" i="1"/>
  <c r="CKN73" i="1"/>
  <c r="CKO87" i="1" s="1"/>
  <c r="DGS121" i="1"/>
  <c r="CKO65" i="1" l="1"/>
  <c r="CKO69" i="1"/>
  <c r="DGS98" i="1"/>
  <c r="DGS102" i="1"/>
  <c r="CKO60" i="1" l="1"/>
  <c r="CKO79" i="1"/>
  <c r="DGS93" i="1"/>
  <c r="DGS113" i="1"/>
  <c r="DGS105" i="1" s="1"/>
  <c r="DGS95" i="1" s="1"/>
  <c r="DGS109" i="1" s="1"/>
  <c r="CKO71" i="1" l="1"/>
  <c r="CKO62" i="1" s="1"/>
  <c r="CKO70" i="1"/>
  <c r="CKO61" i="1" s="1"/>
  <c r="DGS107" i="1"/>
  <c r="DGS108" i="1"/>
  <c r="DGT121" i="1" s="1"/>
  <c r="CKO74" i="1" l="1"/>
  <c r="CKO73" i="1"/>
  <c r="CKP87" i="1" s="1"/>
  <c r="CKO75" i="1"/>
  <c r="DGT102" i="1"/>
  <c r="DGT98" i="1"/>
  <c r="DGT122" i="1"/>
  <c r="DGT99" i="1" s="1"/>
  <c r="DGT94" i="1" s="1"/>
  <c r="CKP69" i="1" l="1"/>
  <c r="CKP65" i="1"/>
  <c r="DGT113" i="1"/>
  <c r="DGT105" i="1" s="1"/>
  <c r="DGT95" i="1" s="1"/>
  <c r="DGT109" i="1" s="1"/>
  <c r="DGT93" i="1"/>
  <c r="DGT108" i="1" l="1"/>
  <c r="CKP79" i="1"/>
  <c r="CKP60" i="1"/>
  <c r="DGT107" i="1"/>
  <c r="DGU122" i="1" s="1"/>
  <c r="DGU99" i="1" s="1"/>
  <c r="DGU94" i="1" s="1"/>
  <c r="CKP71" i="1" l="1"/>
  <c r="CKP62" i="1" s="1"/>
  <c r="CKP70" i="1"/>
  <c r="CKP61" i="1" s="1"/>
  <c r="CKP74" i="1" s="1"/>
  <c r="DGU121" i="1"/>
  <c r="CKP75" i="1" l="1"/>
  <c r="CKP73" i="1"/>
  <c r="CKQ87" i="1" s="1"/>
  <c r="DGU102" i="1"/>
  <c r="DGU98" i="1"/>
  <c r="CKQ65" i="1" l="1"/>
  <c r="CKQ69" i="1"/>
  <c r="DGU113" i="1"/>
  <c r="DGU105" i="1" s="1"/>
  <c r="DGU95" i="1" s="1"/>
  <c r="DGU93" i="1"/>
  <c r="DGU109" i="1" l="1"/>
  <c r="CKQ79" i="1"/>
  <c r="CKQ60" i="1"/>
  <c r="DGU107" i="1"/>
  <c r="DGU108" i="1"/>
  <c r="DGV121" i="1" s="1"/>
  <c r="CKQ71" i="1" l="1"/>
  <c r="CKQ62" i="1" s="1"/>
  <c r="CKQ70" i="1"/>
  <c r="CKQ61" i="1" s="1"/>
  <c r="CKQ74" i="1" s="1"/>
  <c r="DGV98" i="1"/>
  <c r="DGV102" i="1"/>
  <c r="DGV122" i="1"/>
  <c r="DGV99" i="1" s="1"/>
  <c r="DGV94" i="1" s="1"/>
  <c r="CKQ75" i="1" l="1"/>
  <c r="CKQ73" i="1"/>
  <c r="CKR87" i="1" s="1"/>
  <c r="DGV93" i="1"/>
  <c r="DGV113" i="1"/>
  <c r="DGV105" i="1" s="1"/>
  <c r="DGV95" i="1" s="1"/>
  <c r="DGV109" i="1" s="1"/>
  <c r="CKR69" i="1" l="1"/>
  <c r="CKR65" i="1"/>
  <c r="DGV107" i="1"/>
  <c r="DGV108" i="1"/>
  <c r="DGW121" i="1" s="1"/>
  <c r="CKR79" i="1" l="1"/>
  <c r="CKR60" i="1"/>
  <c r="DGW102" i="1"/>
  <c r="DGW98" i="1"/>
  <c r="DGW122" i="1"/>
  <c r="DGW99" i="1" s="1"/>
  <c r="DGW94" i="1" s="1"/>
  <c r="CKR71" i="1" l="1"/>
  <c r="CKR62" i="1" s="1"/>
  <c r="CKR70" i="1"/>
  <c r="CKR61" i="1" s="1"/>
  <c r="CKR74" i="1" s="1"/>
  <c r="DGW113" i="1"/>
  <c r="DGW105" i="1" s="1"/>
  <c r="DGW95" i="1" s="1"/>
  <c r="DGW109" i="1" s="1"/>
  <c r="DGW93" i="1"/>
  <c r="DGW108" i="1" l="1"/>
  <c r="CKR75" i="1"/>
  <c r="CKR73" i="1"/>
  <c r="CKS87" i="1" s="1"/>
  <c r="DGW107" i="1"/>
  <c r="DGX122" i="1" s="1"/>
  <c r="DGX99" i="1" s="1"/>
  <c r="DGX94" i="1" s="1"/>
  <c r="CKS65" i="1" l="1"/>
  <c r="CKS69" i="1"/>
  <c r="DGX121" i="1"/>
  <c r="CKS79" i="1" l="1"/>
  <c r="CKS60" i="1"/>
  <c r="DGX102" i="1"/>
  <c r="DGX98" i="1"/>
  <c r="CKS70" i="1" l="1"/>
  <c r="CKS61" i="1" s="1"/>
  <c r="CKS71" i="1"/>
  <c r="CKS62" i="1" s="1"/>
  <c r="CKS75" i="1" s="1"/>
  <c r="DGX113" i="1"/>
  <c r="DGX105" i="1" s="1"/>
  <c r="DGX95" i="1" s="1"/>
  <c r="DGX109" i="1" s="1"/>
  <c r="DGX93" i="1"/>
  <c r="CKS74" i="1" l="1"/>
  <c r="CKS73" i="1"/>
  <c r="DGX107" i="1"/>
  <c r="DGX108" i="1"/>
  <c r="DGY121" i="1" s="1"/>
  <c r="CKT87" i="1" l="1"/>
  <c r="DGY98" i="1"/>
  <c r="DGY102" i="1"/>
  <c r="DGY122" i="1"/>
  <c r="DGY99" i="1" s="1"/>
  <c r="DGY94" i="1" s="1"/>
  <c r="CKT69" i="1" l="1"/>
  <c r="CKT65" i="1"/>
  <c r="DGY113" i="1"/>
  <c r="DGY105" i="1" s="1"/>
  <c r="DGY95" i="1" s="1"/>
  <c r="DGY109" i="1" s="1"/>
  <c r="DGY93" i="1"/>
  <c r="CKT79" i="1" l="1"/>
  <c r="CKT60" i="1"/>
  <c r="DGY107" i="1"/>
  <c r="DGY108" i="1"/>
  <c r="DGZ121" i="1" s="1"/>
  <c r="CKT71" i="1" l="1"/>
  <c r="CKT62" i="1" s="1"/>
  <c r="CKT70" i="1"/>
  <c r="CKT61" i="1" s="1"/>
  <c r="CKT74" i="1" s="1"/>
  <c r="DGZ102" i="1"/>
  <c r="DGZ98" i="1"/>
  <c r="DGZ122" i="1"/>
  <c r="DGZ99" i="1" s="1"/>
  <c r="DGZ94" i="1" s="1"/>
  <c r="CKT75" i="1" l="1"/>
  <c r="CKT73" i="1"/>
  <c r="CKU87" i="1" s="1"/>
  <c r="DGZ93" i="1"/>
  <c r="DGZ113" i="1"/>
  <c r="DGZ105" i="1" s="1"/>
  <c r="DGZ95" i="1" s="1"/>
  <c r="DGZ109" i="1" s="1"/>
  <c r="CKU65" i="1" l="1"/>
  <c r="CKU69" i="1"/>
  <c r="DGZ108" i="1"/>
  <c r="DGZ107" i="1"/>
  <c r="DHA121" i="1" l="1"/>
  <c r="CKU79" i="1"/>
  <c r="CKU60" i="1"/>
  <c r="DHA98" i="1"/>
  <c r="DHA102" i="1"/>
  <c r="DHA122" i="1"/>
  <c r="DHA99" i="1" s="1"/>
  <c r="DHA94" i="1" s="1"/>
  <c r="CKU71" i="1" l="1"/>
  <c r="CKU62" i="1" s="1"/>
  <c r="CKU70" i="1"/>
  <c r="CKU61" i="1" s="1"/>
  <c r="CKU74" i="1" s="1"/>
  <c r="DHA113" i="1"/>
  <c r="DHA105" i="1" s="1"/>
  <c r="DHA95" i="1" s="1"/>
  <c r="DHA109" i="1" s="1"/>
  <c r="DHA93" i="1"/>
  <c r="CKU75" i="1" l="1"/>
  <c r="CKU73" i="1"/>
  <c r="CKV87" i="1" s="1"/>
  <c r="DHA107" i="1"/>
  <c r="DHA108" i="1"/>
  <c r="DHB121" i="1" s="1"/>
  <c r="CKV69" i="1" l="1"/>
  <c r="CKV65" i="1"/>
  <c r="DHB102" i="1"/>
  <c r="DHB98" i="1"/>
  <c r="DHB122" i="1"/>
  <c r="DHB99" i="1" s="1"/>
  <c r="DHB94" i="1" s="1"/>
  <c r="CKV79" i="1" l="1"/>
  <c r="CKV60" i="1"/>
  <c r="DHB113" i="1"/>
  <c r="DHB105" i="1" s="1"/>
  <c r="DHB95" i="1" s="1"/>
  <c r="DHB109" i="1" s="1"/>
  <c r="DHB93" i="1"/>
  <c r="DHB108" i="1" l="1"/>
  <c r="CKV71" i="1"/>
  <c r="CKV62" i="1" s="1"/>
  <c r="CKV70" i="1"/>
  <c r="CKV61" i="1" s="1"/>
  <c r="CKV74" i="1" s="1"/>
  <c r="DHB107" i="1"/>
  <c r="DHC122" i="1" s="1"/>
  <c r="DHC99" i="1" s="1"/>
  <c r="DHC94" i="1" s="1"/>
  <c r="CKV73" i="1" l="1"/>
  <c r="CKW87" i="1" s="1"/>
  <c r="CKV75" i="1"/>
  <c r="DHC121" i="1"/>
  <c r="CKW65" i="1" l="1"/>
  <c r="CKW69" i="1"/>
  <c r="DHC102" i="1"/>
  <c r="DHC98" i="1"/>
  <c r="CKW79" i="1" l="1"/>
  <c r="CKW60" i="1"/>
  <c r="DHC113" i="1"/>
  <c r="DHC105" i="1" s="1"/>
  <c r="DHC95" i="1" s="1"/>
  <c r="DHC109" i="1" s="1"/>
  <c r="DHC93" i="1"/>
  <c r="CKW71" i="1" l="1"/>
  <c r="CKW62" i="1" s="1"/>
  <c r="CKW70" i="1"/>
  <c r="CKW61" i="1" s="1"/>
  <c r="DHC107" i="1"/>
  <c r="DHC108" i="1"/>
  <c r="DHD121" i="1" s="1"/>
  <c r="CKW73" i="1" l="1"/>
  <c r="CKW74" i="1"/>
  <c r="CKX87" i="1" s="1"/>
  <c r="CKW75" i="1"/>
  <c r="DHD98" i="1"/>
  <c r="DHD102" i="1"/>
  <c r="DHD122" i="1"/>
  <c r="DHD99" i="1" s="1"/>
  <c r="DHD94" i="1" s="1"/>
  <c r="CKX69" i="1" l="1"/>
  <c r="CKX65" i="1"/>
  <c r="DHD93" i="1"/>
  <c r="DHD113" i="1"/>
  <c r="DHD105" i="1" s="1"/>
  <c r="DHD95" i="1" s="1"/>
  <c r="DHD109" i="1" s="1"/>
  <c r="CKX79" i="1" l="1"/>
  <c r="CKX60" i="1"/>
  <c r="DHD107" i="1"/>
  <c r="DHD108" i="1"/>
  <c r="DHE121" i="1" s="1"/>
  <c r="CKX71" i="1" l="1"/>
  <c r="CKX62" i="1" s="1"/>
  <c r="CKX70" i="1"/>
  <c r="CKX61" i="1" s="1"/>
  <c r="CKX74" i="1" s="1"/>
  <c r="DHE102" i="1"/>
  <c r="DHE98" i="1"/>
  <c r="DHE122" i="1"/>
  <c r="DHE99" i="1" s="1"/>
  <c r="DHE94" i="1" s="1"/>
  <c r="CKX75" i="1" l="1"/>
  <c r="CKX73" i="1"/>
  <c r="CKY87" i="1" s="1"/>
  <c r="DHE113" i="1"/>
  <c r="DHE105" i="1" s="1"/>
  <c r="DHE95" i="1" s="1"/>
  <c r="DHE109" i="1" s="1"/>
  <c r="DHE93" i="1"/>
  <c r="DHE108" i="1" l="1"/>
  <c r="CKY65" i="1"/>
  <c r="CKY69" i="1"/>
  <c r="DHE107" i="1"/>
  <c r="DHF122" i="1" s="1"/>
  <c r="DHF99" i="1" s="1"/>
  <c r="DHF94" i="1" s="1"/>
  <c r="CKY79" i="1" l="1"/>
  <c r="CKY60" i="1"/>
  <c r="DHF121" i="1"/>
  <c r="CKY71" i="1" l="1"/>
  <c r="CKY62" i="1" s="1"/>
  <c r="CKY70" i="1"/>
  <c r="CKY61" i="1" s="1"/>
  <c r="CKY74" i="1" s="1"/>
  <c r="DHF102" i="1"/>
  <c r="DHF98" i="1"/>
  <c r="CKY75" i="1" l="1"/>
  <c r="CKY73" i="1"/>
  <c r="CKZ87" i="1" s="1"/>
  <c r="DHF93" i="1"/>
  <c r="DHF113" i="1"/>
  <c r="DHF105" i="1" s="1"/>
  <c r="DHF95" i="1" s="1"/>
  <c r="DHF109" i="1" s="1"/>
  <c r="CKZ69" i="1" l="1"/>
  <c r="CKZ65" i="1"/>
  <c r="DHF107" i="1"/>
  <c r="DHF108" i="1"/>
  <c r="DHG121" i="1" s="1"/>
  <c r="CKZ79" i="1" l="1"/>
  <c r="CKZ60" i="1"/>
  <c r="DHG98" i="1"/>
  <c r="DHG102" i="1"/>
  <c r="DHG122" i="1"/>
  <c r="DHG99" i="1" s="1"/>
  <c r="DHG94" i="1" s="1"/>
  <c r="CKZ71" i="1" l="1"/>
  <c r="CKZ62" i="1" s="1"/>
  <c r="CKZ70" i="1"/>
  <c r="CKZ61" i="1" s="1"/>
  <c r="CKZ74" i="1" s="1"/>
  <c r="DHG113" i="1"/>
  <c r="DHG105" i="1" s="1"/>
  <c r="DHG95" i="1" s="1"/>
  <c r="DHG109" i="1" s="1"/>
  <c r="DHG93" i="1"/>
  <c r="CKZ75" i="1" l="1"/>
  <c r="CKZ73" i="1"/>
  <c r="CLA87" i="1" s="1"/>
  <c r="DHG107" i="1"/>
  <c r="DHG108" i="1"/>
  <c r="DHH121" i="1" s="1"/>
  <c r="CLA69" i="1" l="1"/>
  <c r="CLA65" i="1"/>
  <c r="DHH102" i="1"/>
  <c r="DHH98" i="1"/>
  <c r="DHH122" i="1"/>
  <c r="DHH99" i="1" s="1"/>
  <c r="DHH94" i="1" s="1"/>
  <c r="CLA79" i="1" l="1"/>
  <c r="CLA60" i="1"/>
  <c r="DHH93" i="1"/>
  <c r="DHH113" i="1"/>
  <c r="DHH105" i="1" s="1"/>
  <c r="DHH95" i="1" s="1"/>
  <c r="DHH109" i="1" s="1"/>
  <c r="CLA71" i="1" l="1"/>
  <c r="CLA62" i="1" s="1"/>
  <c r="CLA70" i="1"/>
  <c r="CLA61" i="1" s="1"/>
  <c r="CLA74" i="1" s="1"/>
  <c r="DHH108" i="1"/>
  <c r="DHH107" i="1"/>
  <c r="DHI122" i="1" s="1"/>
  <c r="DHI99" i="1" s="1"/>
  <c r="DHI94" i="1" s="1"/>
  <c r="CLA75" i="1" l="1"/>
  <c r="CLA73" i="1"/>
  <c r="CLB87" i="1" s="1"/>
  <c r="DHI121" i="1"/>
  <c r="CLB69" i="1" l="1"/>
  <c r="CLB65" i="1"/>
  <c r="DHI98" i="1"/>
  <c r="DHI102" i="1"/>
  <c r="CLB79" i="1" l="1"/>
  <c r="CLB60" i="1"/>
  <c r="DHI113" i="1"/>
  <c r="DHI105" i="1" s="1"/>
  <c r="DHI95" i="1" s="1"/>
  <c r="DHI109" i="1" s="1"/>
  <c r="DHI93" i="1"/>
  <c r="CLB71" i="1" l="1"/>
  <c r="CLB62" i="1" s="1"/>
  <c r="CLB70" i="1"/>
  <c r="CLB61" i="1" s="1"/>
  <c r="CLB74" i="1" s="1"/>
  <c r="DHI107" i="1"/>
  <c r="DHI108" i="1"/>
  <c r="DHJ121" i="1" s="1"/>
  <c r="CLB75" i="1" l="1"/>
  <c r="CLB73" i="1"/>
  <c r="CLC87" i="1" s="1"/>
  <c r="DHJ102" i="1"/>
  <c r="DHJ98" i="1"/>
  <c r="DHJ122" i="1"/>
  <c r="DHJ99" i="1" s="1"/>
  <c r="DHJ94" i="1" s="1"/>
  <c r="CLC69" i="1" l="1"/>
  <c r="CLC65" i="1"/>
  <c r="DHJ93" i="1"/>
  <c r="DHJ113" i="1"/>
  <c r="DHJ105" i="1" s="1"/>
  <c r="DHJ95" i="1" s="1"/>
  <c r="DHJ109" i="1" s="1"/>
  <c r="CLC79" i="1" l="1"/>
  <c r="CLC60" i="1"/>
  <c r="DHJ108" i="1"/>
  <c r="DHJ107" i="1"/>
  <c r="DHK122" i="1" s="1"/>
  <c r="DHK99" i="1" s="1"/>
  <c r="DHK94" i="1" s="1"/>
  <c r="CLC71" i="1" l="1"/>
  <c r="CLC62" i="1" s="1"/>
  <c r="CLC70" i="1"/>
  <c r="CLC61" i="1" s="1"/>
  <c r="CLC74" i="1" s="1"/>
  <c r="DHK121" i="1"/>
  <c r="CLC75" i="1" l="1"/>
  <c r="CLC73" i="1"/>
  <c r="CLD87" i="1" s="1"/>
  <c r="DHK98" i="1"/>
  <c r="DHK102" i="1"/>
  <c r="CLD65" i="1" l="1"/>
  <c r="CLD69" i="1"/>
  <c r="DHK93" i="1"/>
  <c r="DHK113" i="1"/>
  <c r="DHK105" i="1" s="1"/>
  <c r="DHK95" i="1" s="1"/>
  <c r="DHK109" i="1" s="1"/>
  <c r="CLD79" i="1" l="1"/>
  <c r="CLD60" i="1"/>
  <c r="DHK107" i="1"/>
  <c r="DHK108" i="1"/>
  <c r="DHL121" i="1" s="1"/>
  <c r="CLD70" i="1" l="1"/>
  <c r="CLD61" i="1" s="1"/>
  <c r="CLD71" i="1"/>
  <c r="CLD62" i="1" s="1"/>
  <c r="CLD75" i="1" s="1"/>
  <c r="DHL102" i="1"/>
  <c r="DHL98" i="1"/>
  <c r="DHL122" i="1"/>
  <c r="DHL99" i="1" s="1"/>
  <c r="DHL94" i="1" s="1"/>
  <c r="CLD74" i="1" l="1"/>
  <c r="CLD73" i="1"/>
  <c r="DHL113" i="1"/>
  <c r="DHL105" i="1" s="1"/>
  <c r="DHL95" i="1" s="1"/>
  <c r="DHL109" i="1" s="1"/>
  <c r="DHL93" i="1"/>
  <c r="DHL108" i="1" l="1"/>
  <c r="CLE87" i="1"/>
  <c r="DHL107" i="1"/>
  <c r="DHM122" i="1" s="1"/>
  <c r="DHM99" i="1" s="1"/>
  <c r="DHM94" i="1" s="1"/>
  <c r="CLE69" i="1" l="1"/>
  <c r="CLE65" i="1"/>
  <c r="DHM121" i="1"/>
  <c r="CLE79" i="1" l="1"/>
  <c r="CLE60" i="1"/>
  <c r="DHM98" i="1"/>
  <c r="DHM102" i="1"/>
  <c r="CLE70" i="1" l="1"/>
  <c r="CLE61" i="1" s="1"/>
  <c r="CLE71" i="1"/>
  <c r="CLE62" i="1" s="1"/>
  <c r="CLE75" i="1" s="1"/>
  <c r="DHM113" i="1"/>
  <c r="DHM105" i="1" s="1"/>
  <c r="DHM95" i="1" s="1"/>
  <c r="DHM109" i="1" s="1"/>
  <c r="DHM93" i="1"/>
  <c r="CLE74" i="1" l="1"/>
  <c r="CLE73" i="1"/>
  <c r="CLF87" i="1" s="1"/>
  <c r="DHM107" i="1"/>
  <c r="DHM108" i="1"/>
  <c r="DHN121" i="1" s="1"/>
  <c r="CLF65" i="1" l="1"/>
  <c r="CLF69" i="1"/>
  <c r="DHN102" i="1"/>
  <c r="DHN98" i="1"/>
  <c r="DHN122" i="1"/>
  <c r="DHN99" i="1" s="1"/>
  <c r="DHN94" i="1" s="1"/>
  <c r="CLF79" i="1" l="1"/>
  <c r="CLF60" i="1"/>
  <c r="DHN113" i="1"/>
  <c r="DHN105" i="1" s="1"/>
  <c r="DHN95" i="1" s="1"/>
  <c r="DHN109" i="1" s="1"/>
  <c r="DHN93" i="1"/>
  <c r="DHN108" i="1" l="1"/>
  <c r="CLF71" i="1"/>
  <c r="CLF62" i="1" s="1"/>
  <c r="CLF70" i="1"/>
  <c r="CLF61" i="1" s="1"/>
  <c r="CLF74" i="1" s="1"/>
  <c r="DHN107" i="1"/>
  <c r="DHO122" i="1" s="1"/>
  <c r="DHO99" i="1" s="1"/>
  <c r="DHO94" i="1" s="1"/>
  <c r="CLF75" i="1" l="1"/>
  <c r="CLF73" i="1"/>
  <c r="CLG87" i="1" s="1"/>
  <c r="DHO121" i="1"/>
  <c r="CLG65" i="1" l="1"/>
  <c r="CLG69" i="1"/>
  <c r="CLG60" i="1" s="1"/>
  <c r="DHO98" i="1"/>
  <c r="DHO102" i="1"/>
  <c r="CLG79" i="1" l="1"/>
  <c r="DHO93" i="1"/>
  <c r="DHO113" i="1"/>
  <c r="DHO105" i="1" s="1"/>
  <c r="DHO95" i="1" s="1"/>
  <c r="DHO109" i="1" s="1"/>
  <c r="CLG71" i="1" l="1"/>
  <c r="CLG62" i="1" s="1"/>
  <c r="CLG70" i="1"/>
  <c r="CLG61" i="1" s="1"/>
  <c r="DHO107" i="1"/>
  <c r="DHO108" i="1"/>
  <c r="DHP121" i="1" s="1"/>
  <c r="CLG74" i="1" l="1"/>
  <c r="CLG73" i="1"/>
  <c r="CLG75" i="1"/>
  <c r="DHP102" i="1"/>
  <c r="DHP98" i="1"/>
  <c r="DHP122" i="1"/>
  <c r="DHP99" i="1" s="1"/>
  <c r="DHP94" i="1" s="1"/>
  <c r="CLH87" i="1" l="1"/>
  <c r="DHP113" i="1"/>
  <c r="DHP105" i="1" s="1"/>
  <c r="DHP95" i="1" s="1"/>
  <c r="DHP109" i="1" s="1"/>
  <c r="DHP93" i="1"/>
  <c r="DHP108" i="1" l="1"/>
  <c r="CLH69" i="1"/>
  <c r="CLH65" i="1"/>
  <c r="DHP107" i="1"/>
  <c r="DHQ122" i="1" s="1"/>
  <c r="DHQ99" i="1" s="1"/>
  <c r="DHQ94" i="1" s="1"/>
  <c r="CLH79" i="1" l="1"/>
  <c r="CLH60" i="1"/>
  <c r="DHQ121" i="1"/>
  <c r="CLH70" i="1" l="1"/>
  <c r="CLH61" i="1" s="1"/>
  <c r="CLH71" i="1"/>
  <c r="CLH62" i="1" s="1"/>
  <c r="CLH75" i="1" s="1"/>
  <c r="DHQ102" i="1"/>
  <c r="DHQ98" i="1"/>
  <c r="CLH74" i="1" l="1"/>
  <c r="CLH73" i="1"/>
  <c r="CLI87" i="1" s="1"/>
  <c r="DHQ113" i="1"/>
  <c r="DHQ105" i="1" s="1"/>
  <c r="DHQ95" i="1" s="1"/>
  <c r="DHQ109" i="1" s="1"/>
  <c r="DHQ93" i="1"/>
  <c r="CLI65" i="1" l="1"/>
  <c r="CLI69" i="1"/>
  <c r="DHQ107" i="1"/>
  <c r="DHQ108" i="1"/>
  <c r="DHR122" i="1" l="1"/>
  <c r="DHR99" i="1" s="1"/>
  <c r="DHR94" i="1" s="1"/>
  <c r="CLI79" i="1"/>
  <c r="CLI60" i="1"/>
  <c r="DHR121" i="1"/>
  <c r="CLI71" i="1" l="1"/>
  <c r="CLI62" i="1" s="1"/>
  <c r="CLI70" i="1"/>
  <c r="CLI61" i="1" s="1"/>
  <c r="CLI74" i="1" s="1"/>
  <c r="DHR98" i="1"/>
  <c r="DHR102" i="1"/>
  <c r="CLI75" i="1" l="1"/>
  <c r="CLI73" i="1"/>
  <c r="CLJ87" i="1" s="1"/>
  <c r="DHR93" i="1"/>
  <c r="DHR113" i="1"/>
  <c r="DHR105" i="1" s="1"/>
  <c r="DHR95" i="1" s="1"/>
  <c r="DHR109" i="1" s="1"/>
  <c r="CLJ65" i="1" l="1"/>
  <c r="CLJ69" i="1"/>
  <c r="DHR107" i="1"/>
  <c r="DHR108" i="1"/>
  <c r="DHS121" i="1" s="1"/>
  <c r="CLJ79" i="1" l="1"/>
  <c r="CLJ60" i="1"/>
  <c r="DHS102" i="1"/>
  <c r="DHS98" i="1"/>
  <c r="DHS122" i="1"/>
  <c r="DHS99" i="1" s="1"/>
  <c r="DHS94" i="1" s="1"/>
  <c r="CLJ71" i="1" l="1"/>
  <c r="CLJ62" i="1" s="1"/>
  <c r="CLJ70" i="1"/>
  <c r="CLJ61" i="1" s="1"/>
  <c r="CLJ74" i="1" s="1"/>
  <c r="DHS93" i="1"/>
  <c r="DHS113" i="1"/>
  <c r="DHS105" i="1" s="1"/>
  <c r="DHS95" i="1" s="1"/>
  <c r="DHS109" i="1" s="1"/>
  <c r="CLJ75" i="1" l="1"/>
  <c r="CLJ73" i="1"/>
  <c r="CLK87" i="1" s="1"/>
  <c r="DHS108" i="1"/>
  <c r="DHS107" i="1"/>
  <c r="DHT122" i="1" s="1"/>
  <c r="DHT99" i="1" s="1"/>
  <c r="DHT94" i="1" s="1"/>
  <c r="CLK69" i="1" l="1"/>
  <c r="CLK65" i="1"/>
  <c r="DHT121" i="1"/>
  <c r="CLK79" i="1" l="1"/>
  <c r="CLK60" i="1"/>
  <c r="DHT98" i="1"/>
  <c r="DHT102" i="1"/>
  <c r="CLK71" i="1" l="1"/>
  <c r="CLK62" i="1" s="1"/>
  <c r="CLK70" i="1"/>
  <c r="CLK61" i="1" s="1"/>
  <c r="CLK74" i="1" s="1"/>
  <c r="DHT113" i="1"/>
  <c r="DHT105" i="1" s="1"/>
  <c r="DHT95" i="1" s="1"/>
  <c r="DHT109" i="1" s="1"/>
  <c r="DHT93" i="1"/>
  <c r="CLK75" i="1" l="1"/>
  <c r="CLK73" i="1"/>
  <c r="CLL87" i="1" s="1"/>
  <c r="DHT107" i="1"/>
  <c r="DHT108" i="1"/>
  <c r="DHU121" i="1" s="1"/>
  <c r="CLL65" i="1" l="1"/>
  <c r="CLL69" i="1"/>
  <c r="DHU102" i="1"/>
  <c r="DHU98" i="1"/>
  <c r="DHU122" i="1"/>
  <c r="DHU99" i="1" s="1"/>
  <c r="DHU94" i="1" s="1"/>
  <c r="CLL79" i="1" l="1"/>
  <c r="CLL60" i="1"/>
  <c r="DHU113" i="1"/>
  <c r="DHU105" i="1" s="1"/>
  <c r="DHU95" i="1" s="1"/>
  <c r="DHU109" i="1" s="1"/>
  <c r="DHU93" i="1"/>
  <c r="CLL71" i="1" l="1"/>
  <c r="CLL62" i="1" s="1"/>
  <c r="CLL70" i="1"/>
  <c r="CLL61" i="1" s="1"/>
  <c r="CLL74" i="1" s="1"/>
  <c r="DHU107" i="1"/>
  <c r="DHU108" i="1"/>
  <c r="DHV121" i="1" s="1"/>
  <c r="CLL75" i="1" l="1"/>
  <c r="CLL73" i="1"/>
  <c r="CLM87" i="1" s="1"/>
  <c r="DHV98" i="1"/>
  <c r="DHV102" i="1"/>
  <c r="DHV122" i="1"/>
  <c r="DHV99" i="1" s="1"/>
  <c r="DHV94" i="1" s="1"/>
  <c r="CLM69" i="1" l="1"/>
  <c r="CLM65" i="1"/>
  <c r="DHV113" i="1"/>
  <c r="DHV105" i="1" s="1"/>
  <c r="DHV95" i="1" s="1"/>
  <c r="DHV109" i="1" s="1"/>
  <c r="DHV93" i="1"/>
  <c r="CLM79" i="1" l="1"/>
  <c r="CLM60" i="1"/>
  <c r="DHV108" i="1"/>
  <c r="DHV107" i="1"/>
  <c r="DHW122" i="1" s="1"/>
  <c r="DHW99" i="1" s="1"/>
  <c r="DHW94" i="1" s="1"/>
  <c r="CLM70" i="1" l="1"/>
  <c r="CLM61" i="1" s="1"/>
  <c r="CLM71" i="1"/>
  <c r="CLM62" i="1" s="1"/>
  <c r="CLM75" i="1" s="1"/>
  <c r="DHW121" i="1"/>
  <c r="CLM74" i="1" l="1"/>
  <c r="CLM73" i="1"/>
  <c r="CLN87" i="1" s="1"/>
  <c r="DHW98" i="1"/>
  <c r="DHW102" i="1"/>
  <c r="CLN69" i="1" l="1"/>
  <c r="CLN65" i="1"/>
  <c r="DHW93" i="1"/>
  <c r="DHW113" i="1"/>
  <c r="DHW105" i="1" s="1"/>
  <c r="DHW95" i="1" s="1"/>
  <c r="DHW109" i="1" s="1"/>
  <c r="CLN79" i="1" l="1"/>
  <c r="CLN60" i="1"/>
  <c r="DHW107" i="1"/>
  <c r="DHW108" i="1"/>
  <c r="DHX121" i="1" s="1"/>
  <c r="CLN71" i="1" l="1"/>
  <c r="CLN62" i="1" s="1"/>
  <c r="CLN70" i="1"/>
  <c r="CLN61" i="1" s="1"/>
  <c r="CLN74" i="1" s="1"/>
  <c r="DHX102" i="1"/>
  <c r="DHX98" i="1"/>
  <c r="DHX122" i="1"/>
  <c r="DHX99" i="1" s="1"/>
  <c r="DHX94" i="1" s="1"/>
  <c r="CLN75" i="1" l="1"/>
  <c r="CLN73" i="1"/>
  <c r="CLO87" i="1" s="1"/>
  <c r="DHX113" i="1"/>
  <c r="DHX105" i="1" s="1"/>
  <c r="DHX95" i="1" s="1"/>
  <c r="DHX108" i="1" s="1"/>
  <c r="DHX93" i="1"/>
  <c r="DHX107" i="1" l="1"/>
  <c r="DHY121" i="1" s="1"/>
  <c r="CLO65" i="1"/>
  <c r="CLO69" i="1"/>
  <c r="DHY122" i="1"/>
  <c r="DHY99" i="1" s="1"/>
  <c r="DHY94" i="1" s="1"/>
  <c r="DHX109" i="1"/>
  <c r="DHY98" i="1" l="1"/>
  <c r="DHY102" i="1"/>
  <c r="CLO79" i="1"/>
  <c r="CLO60" i="1"/>
  <c r="CLO71" i="1" l="1"/>
  <c r="CLO62" i="1" s="1"/>
  <c r="CLO70" i="1"/>
  <c r="CLO61" i="1" s="1"/>
  <c r="CLO74" i="1" s="1"/>
  <c r="DHY113" i="1"/>
  <c r="DHY105" i="1" s="1"/>
  <c r="DHY95" i="1" s="1"/>
  <c r="DHY93" i="1"/>
  <c r="DHY109" i="1" l="1"/>
  <c r="DHY107" i="1"/>
  <c r="DHY108" i="1"/>
  <c r="DHZ121" i="1" s="1"/>
  <c r="DHZ102" i="1" s="1"/>
  <c r="CLO73" i="1"/>
  <c r="CLP87" i="1" s="1"/>
  <c r="CLO75" i="1"/>
  <c r="DHZ98" i="1"/>
  <c r="CLP69" i="1" l="1"/>
  <c r="CLP65" i="1"/>
  <c r="DHZ122" i="1"/>
  <c r="DHZ99" i="1" s="1"/>
  <c r="DHZ94" i="1" s="1"/>
  <c r="DHZ93" i="1"/>
  <c r="DHZ113" i="1" l="1"/>
  <c r="DHZ105" i="1" s="1"/>
  <c r="DHZ95" i="1" s="1"/>
  <c r="DHZ109" i="1" s="1"/>
  <c r="CLP79" i="1"/>
  <c r="CLP60" i="1"/>
  <c r="DHZ107" i="1"/>
  <c r="DHZ108" i="1"/>
  <c r="DIA122" i="1" l="1"/>
  <c r="DIA99" i="1" s="1"/>
  <c r="DIA94" i="1" s="1"/>
  <c r="CLP71" i="1"/>
  <c r="CLP62" i="1" s="1"/>
  <c r="CLP70" i="1"/>
  <c r="CLP61" i="1" s="1"/>
  <c r="CLP74" i="1" s="1"/>
  <c r="DIA121" i="1"/>
  <c r="CLP75" i="1" l="1"/>
  <c r="CLP73" i="1"/>
  <c r="CLQ87" i="1" s="1"/>
  <c r="DIA102" i="1"/>
  <c r="DIA98" i="1"/>
  <c r="CLQ65" i="1" l="1"/>
  <c r="CLQ69" i="1"/>
  <c r="DIA93" i="1"/>
  <c r="DIA113" i="1"/>
  <c r="DIA105" i="1" s="1"/>
  <c r="DIA95" i="1" s="1"/>
  <c r="DIA109" i="1" s="1"/>
  <c r="CLQ79" i="1" l="1"/>
  <c r="CLQ60" i="1"/>
  <c r="DIA107" i="1"/>
  <c r="DIA108" i="1"/>
  <c r="DIB121" i="1" s="1"/>
  <c r="CLQ71" i="1" l="1"/>
  <c r="CLQ62" i="1" s="1"/>
  <c r="CLQ70" i="1"/>
  <c r="CLQ61" i="1" s="1"/>
  <c r="CLQ74" i="1" s="1"/>
  <c r="DIB98" i="1"/>
  <c r="DIB102" i="1"/>
  <c r="DIB122" i="1"/>
  <c r="DIB99" i="1" s="1"/>
  <c r="DIB94" i="1" s="1"/>
  <c r="CLQ75" i="1" l="1"/>
  <c r="CLQ73" i="1"/>
  <c r="CLR87" i="1" s="1"/>
  <c r="DIB113" i="1"/>
  <c r="DIB105" i="1" s="1"/>
  <c r="DIB95" i="1" s="1"/>
  <c r="DIB93" i="1"/>
  <c r="DIB107" i="1" l="1"/>
  <c r="CLR69" i="1"/>
  <c r="CLR65" i="1"/>
  <c r="DIB109" i="1"/>
  <c r="DIB108" i="1"/>
  <c r="DIC121" i="1" s="1"/>
  <c r="CLR79" i="1" l="1"/>
  <c r="CLR60" i="1"/>
  <c r="DIC102" i="1"/>
  <c r="DIC98" i="1"/>
  <c r="DIC122" i="1"/>
  <c r="DIC99" i="1" s="1"/>
  <c r="DIC94" i="1" s="1"/>
  <c r="CLR71" i="1" l="1"/>
  <c r="CLR62" i="1" s="1"/>
  <c r="CLR70" i="1"/>
  <c r="CLR61" i="1" s="1"/>
  <c r="CLR74" i="1" s="1"/>
  <c r="DIC113" i="1"/>
  <c r="DIC105" i="1" s="1"/>
  <c r="DIC95" i="1" s="1"/>
  <c r="DIC109" i="1" s="1"/>
  <c r="DIC93" i="1"/>
  <c r="DIC108" i="1" l="1"/>
  <c r="CLR75" i="1"/>
  <c r="CLR73" i="1"/>
  <c r="CLS87" i="1" s="1"/>
  <c r="DIC107" i="1"/>
  <c r="DID122" i="1" s="1"/>
  <c r="DID99" i="1" s="1"/>
  <c r="DID94" i="1" s="1"/>
  <c r="CLS69" i="1" l="1"/>
  <c r="CLS65" i="1"/>
  <c r="DID121" i="1"/>
  <c r="CLS79" i="1" l="1"/>
  <c r="CLS60" i="1"/>
  <c r="DID98" i="1"/>
  <c r="DID102" i="1"/>
  <c r="CLS71" i="1" l="1"/>
  <c r="CLS62" i="1" s="1"/>
  <c r="CLS70" i="1"/>
  <c r="CLS61" i="1" s="1"/>
  <c r="CLS74" i="1" s="1"/>
  <c r="DID113" i="1"/>
  <c r="DID105" i="1" s="1"/>
  <c r="DID95" i="1" s="1"/>
  <c r="DID109" i="1" s="1"/>
  <c r="DID93" i="1"/>
  <c r="CLS75" i="1" l="1"/>
  <c r="CLS73" i="1"/>
  <c r="CLT87" i="1" s="1"/>
  <c r="DID107" i="1"/>
  <c r="DID108" i="1"/>
  <c r="DIE121" i="1" s="1"/>
  <c r="CLT65" i="1" l="1"/>
  <c r="CLT69" i="1"/>
  <c r="DIE102" i="1"/>
  <c r="DIE98" i="1"/>
  <c r="DIE122" i="1"/>
  <c r="DIE99" i="1" s="1"/>
  <c r="DIE94" i="1" s="1"/>
  <c r="CLT79" i="1" l="1"/>
  <c r="CLT60" i="1"/>
  <c r="DIE93" i="1"/>
  <c r="DIE113" i="1"/>
  <c r="DIE105" i="1" s="1"/>
  <c r="DIE95" i="1" s="1"/>
  <c r="DIE109" i="1" s="1"/>
  <c r="CLT70" i="1" l="1"/>
  <c r="CLT61" i="1" s="1"/>
  <c r="CLT71" i="1"/>
  <c r="CLT62" i="1" s="1"/>
  <c r="CLT75" i="1" s="1"/>
  <c r="DIE107" i="1"/>
  <c r="DIE108" i="1"/>
  <c r="DIF121" i="1" s="1"/>
  <c r="CLT74" i="1" l="1"/>
  <c r="CLT73" i="1"/>
  <c r="CLU87" i="1" s="1"/>
  <c r="DIF98" i="1"/>
  <c r="DIF102" i="1"/>
  <c r="DIF122" i="1"/>
  <c r="DIF99" i="1" s="1"/>
  <c r="DIF94" i="1" s="1"/>
  <c r="CLU69" i="1" l="1"/>
  <c r="CLU65" i="1"/>
  <c r="DIF93" i="1"/>
  <c r="DIF113" i="1"/>
  <c r="DIF105" i="1" s="1"/>
  <c r="DIF95" i="1" s="1"/>
  <c r="DIF109" i="1" s="1"/>
  <c r="DIF108" i="1" l="1"/>
  <c r="CLU79" i="1"/>
  <c r="CLU60" i="1"/>
  <c r="DIF107" i="1"/>
  <c r="DIG122" i="1" s="1"/>
  <c r="DIG99" i="1" s="1"/>
  <c r="DIG94" i="1" s="1"/>
  <c r="CLU70" i="1" l="1"/>
  <c r="CLU61" i="1" s="1"/>
  <c r="CLU71" i="1"/>
  <c r="CLU62" i="1" s="1"/>
  <c r="CLU75" i="1" s="1"/>
  <c r="DIG121" i="1"/>
  <c r="CLU74" i="1" l="1"/>
  <c r="CLU73" i="1"/>
  <c r="CLV87" i="1" s="1"/>
  <c r="DIG102" i="1"/>
  <c r="DIG98" i="1"/>
  <c r="CLV65" i="1" l="1"/>
  <c r="CLV69" i="1"/>
  <c r="DIG113" i="1"/>
  <c r="DIG105" i="1" s="1"/>
  <c r="DIG95" i="1" s="1"/>
  <c r="DIG109" i="1" s="1"/>
  <c r="DIG93" i="1"/>
  <c r="CLV79" i="1" l="1"/>
  <c r="CLV60" i="1"/>
  <c r="DIG107" i="1"/>
  <c r="DIG108" i="1"/>
  <c r="DIH121" i="1" s="1"/>
  <c r="CLV71" i="1" l="1"/>
  <c r="CLV62" i="1" s="1"/>
  <c r="CLV70" i="1"/>
  <c r="CLV61" i="1" s="1"/>
  <c r="CLV74" i="1" s="1"/>
  <c r="DIH98" i="1"/>
  <c r="DIH102" i="1"/>
  <c r="DIH122" i="1"/>
  <c r="DIH99" i="1" s="1"/>
  <c r="DIH94" i="1" s="1"/>
  <c r="CLV75" i="1" l="1"/>
  <c r="CLV73" i="1"/>
  <c r="CLW87" i="1" s="1"/>
  <c r="DIH113" i="1"/>
  <c r="DIH105" i="1" s="1"/>
  <c r="DIH95" i="1" s="1"/>
  <c r="DIH93" i="1"/>
  <c r="DIH107" i="1" l="1"/>
  <c r="CLW69" i="1"/>
  <c r="CLW65" i="1"/>
  <c r="DIH109" i="1"/>
  <c r="DIH108" i="1"/>
  <c r="DII121" i="1" s="1"/>
  <c r="CLW79" i="1" l="1"/>
  <c r="CLW60" i="1"/>
  <c r="DII102" i="1"/>
  <c r="DII98" i="1"/>
  <c r="DII122" i="1"/>
  <c r="DII99" i="1" s="1"/>
  <c r="DII94" i="1" s="1"/>
  <c r="CLW70" i="1" l="1"/>
  <c r="CLW61" i="1" s="1"/>
  <c r="CLW71" i="1"/>
  <c r="CLW62" i="1" s="1"/>
  <c r="CLW75" i="1" s="1"/>
  <c r="DII113" i="1"/>
  <c r="DII105" i="1" s="1"/>
  <c r="DII95" i="1" s="1"/>
  <c r="DII109" i="1" s="1"/>
  <c r="DII93" i="1"/>
  <c r="CLW74" i="1" l="1"/>
  <c r="CLW73" i="1"/>
  <c r="CLX87" i="1" s="1"/>
  <c r="DII107" i="1"/>
  <c r="DII108" i="1"/>
  <c r="DIJ121" i="1" s="1"/>
  <c r="CLX69" i="1" l="1"/>
  <c r="CLX65" i="1"/>
  <c r="DIJ98" i="1"/>
  <c r="DIJ102" i="1"/>
  <c r="DIJ122" i="1"/>
  <c r="DIJ99" i="1" s="1"/>
  <c r="DIJ94" i="1" s="1"/>
  <c r="CLX79" i="1" l="1"/>
  <c r="CLX60" i="1"/>
  <c r="DIJ113" i="1"/>
  <c r="DIJ105" i="1" s="1"/>
  <c r="DIJ95" i="1" s="1"/>
  <c r="DIJ109" i="1" s="1"/>
  <c r="DIJ93" i="1"/>
  <c r="CLX70" i="1" l="1"/>
  <c r="CLX61" i="1" s="1"/>
  <c r="CLX71" i="1"/>
  <c r="CLX62" i="1" s="1"/>
  <c r="CLX75" i="1" s="1"/>
  <c r="DIJ107" i="1"/>
  <c r="DIJ108" i="1"/>
  <c r="DIK121" i="1" s="1"/>
  <c r="CLX74" i="1" l="1"/>
  <c r="CLX73" i="1"/>
  <c r="CLY87" i="1" s="1"/>
  <c r="DIK102" i="1"/>
  <c r="DIK98" i="1"/>
  <c r="DIK122" i="1"/>
  <c r="DIK99" i="1" s="1"/>
  <c r="DIK94" i="1" s="1"/>
  <c r="CLY65" i="1" l="1"/>
  <c r="CLY69" i="1"/>
  <c r="DIK113" i="1"/>
  <c r="DIK105" i="1" s="1"/>
  <c r="DIK95" i="1" s="1"/>
  <c r="DIK108" i="1" s="1"/>
  <c r="DIK93" i="1"/>
  <c r="DIK109" i="1" l="1"/>
  <c r="CLY79" i="1"/>
  <c r="CLY60" i="1"/>
  <c r="DIK107" i="1"/>
  <c r="DIL122" i="1" s="1"/>
  <c r="DIL99" i="1" s="1"/>
  <c r="DIL94" i="1" s="1"/>
  <c r="CLY71" i="1" l="1"/>
  <c r="CLY62" i="1" s="1"/>
  <c r="CLY70" i="1"/>
  <c r="CLY61" i="1" s="1"/>
  <c r="CLY74" i="1" s="1"/>
  <c r="DIL121" i="1"/>
  <c r="CLY75" i="1" l="1"/>
  <c r="CLY73" i="1"/>
  <c r="CLZ87" i="1" s="1"/>
  <c r="DIL102" i="1"/>
  <c r="DIL98" i="1"/>
  <c r="CLZ69" i="1" l="1"/>
  <c r="CLZ65" i="1"/>
  <c r="DIL113" i="1"/>
  <c r="DIL105" i="1" s="1"/>
  <c r="DIL95" i="1" s="1"/>
  <c r="DIL93" i="1"/>
  <c r="DIL109" i="1" l="1"/>
  <c r="CLZ79" i="1"/>
  <c r="CLZ60" i="1"/>
  <c r="DIL107" i="1"/>
  <c r="DIL108" i="1"/>
  <c r="DIM121" i="1" s="1"/>
  <c r="CLZ71" i="1" l="1"/>
  <c r="CLZ62" i="1" s="1"/>
  <c r="CLZ70" i="1"/>
  <c r="CLZ61" i="1" s="1"/>
  <c r="CLZ74" i="1" s="1"/>
  <c r="DIM98" i="1"/>
  <c r="DIM102" i="1"/>
  <c r="DIM122" i="1"/>
  <c r="DIM99" i="1" s="1"/>
  <c r="DIM94" i="1" s="1"/>
  <c r="CLZ75" i="1" l="1"/>
  <c r="CLZ73" i="1"/>
  <c r="CMA87" i="1" s="1"/>
  <c r="DIM93" i="1"/>
  <c r="DIM113" i="1"/>
  <c r="DIM105" i="1" s="1"/>
  <c r="DIM95" i="1" s="1"/>
  <c r="DIM109" i="1" s="1"/>
  <c r="CMA69" i="1" l="1"/>
  <c r="CMA65" i="1"/>
  <c r="DIM107" i="1"/>
  <c r="DIM108" i="1"/>
  <c r="DIN121" i="1" s="1"/>
  <c r="CMA79" i="1" l="1"/>
  <c r="CMA60" i="1"/>
  <c r="DIN102" i="1"/>
  <c r="DIN98" i="1"/>
  <c r="DIN122" i="1"/>
  <c r="DIN99" i="1" s="1"/>
  <c r="DIN94" i="1" s="1"/>
  <c r="CMA71" i="1" l="1"/>
  <c r="CMA62" i="1" s="1"/>
  <c r="CMA70" i="1"/>
  <c r="CMA61" i="1" s="1"/>
  <c r="CMA74" i="1" s="1"/>
  <c r="DIN113" i="1"/>
  <c r="DIN105" i="1" s="1"/>
  <c r="DIN95" i="1" s="1"/>
  <c r="DIN93" i="1"/>
  <c r="DIN109" i="1" l="1"/>
  <c r="DIN108" i="1"/>
  <c r="CMA75" i="1"/>
  <c r="CMA73" i="1"/>
  <c r="CMB87" i="1" s="1"/>
  <c r="DIN107" i="1"/>
  <c r="DIO122" i="1" s="1"/>
  <c r="DIO99" i="1" s="1"/>
  <c r="DIO94" i="1" s="1"/>
  <c r="CMB69" i="1" l="1"/>
  <c r="CMB65" i="1"/>
  <c r="DIO121" i="1"/>
  <c r="CMB79" i="1" l="1"/>
  <c r="CMB60" i="1"/>
  <c r="DIO102" i="1"/>
  <c r="DIO98" i="1"/>
  <c r="CMB70" i="1" l="1"/>
  <c r="CMB61" i="1" s="1"/>
  <c r="CMB71" i="1"/>
  <c r="CMB62" i="1" s="1"/>
  <c r="CMB75" i="1" s="1"/>
  <c r="DIO113" i="1"/>
  <c r="DIO105" i="1" s="1"/>
  <c r="DIO95" i="1" s="1"/>
  <c r="DIO109" i="1" s="1"/>
  <c r="DIO93" i="1"/>
  <c r="CMB74" i="1" l="1"/>
  <c r="CMB73" i="1"/>
  <c r="DIO107" i="1"/>
  <c r="DIO108" i="1"/>
  <c r="DIP121" i="1" s="1"/>
  <c r="CMC87" i="1" l="1"/>
  <c r="CMC65" i="1"/>
  <c r="CMC69" i="1"/>
  <c r="DIP98" i="1"/>
  <c r="DIP102" i="1"/>
  <c r="DIP122" i="1"/>
  <c r="DIP99" i="1" s="1"/>
  <c r="DIP94" i="1" s="1"/>
  <c r="CMC79" i="1" l="1"/>
  <c r="CMC60" i="1"/>
  <c r="DIP113" i="1"/>
  <c r="DIP105" i="1" s="1"/>
  <c r="DIP95" i="1" s="1"/>
  <c r="DIP109" i="1" s="1"/>
  <c r="DIP93" i="1"/>
  <c r="CMC71" i="1" l="1"/>
  <c r="CMC62" i="1" s="1"/>
  <c r="CMC70" i="1"/>
  <c r="CMC61" i="1" s="1"/>
  <c r="CMC74" i="1" s="1"/>
  <c r="DIP107" i="1"/>
  <c r="DIP108" i="1"/>
  <c r="DIQ121" i="1" s="1"/>
  <c r="CMC75" i="1" l="1"/>
  <c r="CMC73" i="1"/>
  <c r="CMD87" i="1" s="1"/>
  <c r="DIQ102" i="1"/>
  <c r="DIQ98" i="1"/>
  <c r="DIQ122" i="1"/>
  <c r="DIQ99" i="1" s="1"/>
  <c r="DIQ94" i="1" s="1"/>
  <c r="CMD69" i="1" l="1"/>
  <c r="CMD65" i="1"/>
  <c r="DIQ113" i="1"/>
  <c r="DIQ105" i="1" s="1"/>
  <c r="DIQ95" i="1" s="1"/>
  <c r="DIQ109" i="1" s="1"/>
  <c r="DIQ93" i="1"/>
  <c r="CMD79" i="1" l="1"/>
  <c r="CMD60" i="1"/>
  <c r="DIQ108" i="1"/>
  <c r="DIQ107" i="1"/>
  <c r="DIR122" i="1" s="1"/>
  <c r="DIR99" i="1" s="1"/>
  <c r="DIR94" i="1" s="1"/>
  <c r="CMD71" i="1" l="1"/>
  <c r="CMD62" i="1" s="1"/>
  <c r="CMD70" i="1"/>
  <c r="CMD61" i="1" s="1"/>
  <c r="CMD74" i="1" s="1"/>
  <c r="DIR121" i="1"/>
  <c r="CMD75" i="1" l="1"/>
  <c r="CMD73" i="1"/>
  <c r="CME87" i="1" s="1"/>
  <c r="DIR102" i="1"/>
  <c r="DIR98" i="1"/>
  <c r="CME69" i="1" l="1"/>
  <c r="CME65" i="1"/>
  <c r="DIR113" i="1"/>
  <c r="DIR105" i="1" s="1"/>
  <c r="DIR95" i="1" s="1"/>
  <c r="DIR93" i="1"/>
  <c r="CME79" i="1" l="1"/>
  <c r="CME60" i="1"/>
  <c r="DIR107" i="1"/>
  <c r="DIR108" i="1"/>
  <c r="DIS121" i="1" s="1"/>
  <c r="DIR109" i="1"/>
  <c r="CME71" i="1" l="1"/>
  <c r="CME62" i="1" s="1"/>
  <c r="CME70" i="1"/>
  <c r="CME61" i="1" s="1"/>
  <c r="CME74" i="1" s="1"/>
  <c r="DIS98" i="1"/>
  <c r="DIS102" i="1"/>
  <c r="DIS122" i="1"/>
  <c r="DIS99" i="1" s="1"/>
  <c r="DIS94" i="1" s="1"/>
  <c r="CME75" i="1" l="1"/>
  <c r="CME73" i="1"/>
  <c r="CMF87" i="1" s="1"/>
  <c r="DIS93" i="1"/>
  <c r="DIS113" i="1"/>
  <c r="DIS105" i="1" s="1"/>
  <c r="DIS95" i="1" s="1"/>
  <c r="CMF69" i="1" l="1"/>
  <c r="CMF65" i="1"/>
  <c r="DIS109" i="1"/>
  <c r="DIS107" i="1"/>
  <c r="DIS108" i="1"/>
  <c r="DIT121" i="1" s="1"/>
  <c r="DIT122" i="1" l="1"/>
  <c r="DIT99" i="1" s="1"/>
  <c r="DIT94" i="1" s="1"/>
  <c r="CMF79" i="1"/>
  <c r="CMF60" i="1"/>
  <c r="DIT102" i="1"/>
  <c r="DIT98" i="1"/>
  <c r="CMF71" i="1" l="1"/>
  <c r="CMF62" i="1" s="1"/>
  <c r="CMF70" i="1"/>
  <c r="CMF61" i="1" s="1"/>
  <c r="CMF74" i="1" s="1"/>
  <c r="DIT113" i="1"/>
  <c r="DIT105" i="1" s="1"/>
  <c r="DIT95" i="1" s="1"/>
  <c r="DIT93" i="1"/>
  <c r="CMF75" i="1" l="1"/>
  <c r="CMF73" i="1"/>
  <c r="CMG87" i="1" s="1"/>
  <c r="DIT107" i="1"/>
  <c r="DIT108" i="1"/>
  <c r="DIT109" i="1"/>
  <c r="DIU122" i="1" l="1"/>
  <c r="DIU99" i="1" s="1"/>
  <c r="DIU94" i="1" s="1"/>
  <c r="CMG69" i="1"/>
  <c r="CMG65" i="1"/>
  <c r="DIU121" i="1"/>
  <c r="CMG79" i="1" l="1"/>
  <c r="CMG60" i="1"/>
  <c r="DIU98" i="1"/>
  <c r="DIU102" i="1"/>
  <c r="CMG71" i="1" l="1"/>
  <c r="CMG62" i="1" s="1"/>
  <c r="CMG70" i="1"/>
  <c r="CMG61" i="1" s="1"/>
  <c r="CMG74" i="1" s="1"/>
  <c r="DIU113" i="1"/>
  <c r="DIU105" i="1" s="1"/>
  <c r="DIU95" i="1" s="1"/>
  <c r="DIU93" i="1"/>
  <c r="CMG75" i="1" l="1"/>
  <c r="CMG73" i="1"/>
  <c r="CMH87" i="1" s="1"/>
  <c r="DIU107" i="1"/>
  <c r="DIV122" i="1" s="1"/>
  <c r="DIV99" i="1" s="1"/>
  <c r="DIV94" i="1" s="1"/>
  <c r="DIU108" i="1"/>
  <c r="DIU109" i="1"/>
  <c r="CMH69" i="1" l="1"/>
  <c r="CMH65" i="1"/>
  <c r="DIV121" i="1"/>
  <c r="CMH79" i="1" l="1"/>
  <c r="CMH60" i="1"/>
  <c r="DIV102" i="1"/>
  <c r="DIV98" i="1"/>
  <c r="CMH71" i="1" l="1"/>
  <c r="CMH62" i="1" s="1"/>
  <c r="CMH70" i="1"/>
  <c r="CMH61" i="1" s="1"/>
  <c r="CMH74" i="1" s="1"/>
  <c r="DIV93" i="1"/>
  <c r="DIV113" i="1"/>
  <c r="DIV105" i="1" s="1"/>
  <c r="DIV95" i="1" s="1"/>
  <c r="DIV109" i="1" s="1"/>
  <c r="CMH75" i="1" l="1"/>
  <c r="CMH73" i="1"/>
  <c r="CMI87" i="1" s="1"/>
  <c r="DIV107" i="1"/>
  <c r="DIV108" i="1"/>
  <c r="DIW121" i="1" s="1"/>
  <c r="CMI65" i="1" l="1"/>
  <c r="CMI69" i="1"/>
  <c r="DIW98" i="1"/>
  <c r="DIW102" i="1"/>
  <c r="DIW122" i="1"/>
  <c r="DIW99" i="1" s="1"/>
  <c r="DIW94" i="1" s="1"/>
  <c r="CMI79" i="1" l="1"/>
  <c r="CMI60" i="1"/>
  <c r="DIW93" i="1"/>
  <c r="DIW113" i="1"/>
  <c r="DIW105" i="1" s="1"/>
  <c r="DIW95" i="1" s="1"/>
  <c r="DIW109" i="1" s="1"/>
  <c r="CMI71" i="1" l="1"/>
  <c r="CMI62" i="1" s="1"/>
  <c r="CMI70" i="1"/>
  <c r="CMI61" i="1" s="1"/>
  <c r="DIW107" i="1"/>
  <c r="DIW108" i="1"/>
  <c r="DIX121" i="1" s="1"/>
  <c r="CMI74" i="1" l="1"/>
  <c r="CMI75" i="1"/>
  <c r="CMI73" i="1"/>
  <c r="CMJ87" i="1" s="1"/>
  <c r="DIX102" i="1"/>
  <c r="DIX98" i="1"/>
  <c r="DIX122" i="1"/>
  <c r="DIX99" i="1" s="1"/>
  <c r="DIX94" i="1" s="1"/>
  <c r="CMJ69" i="1" l="1"/>
  <c r="CMJ65" i="1"/>
  <c r="DIX113" i="1"/>
  <c r="DIX105" i="1" s="1"/>
  <c r="DIX95" i="1" s="1"/>
  <c r="DIX108" i="1" s="1"/>
  <c r="DIX93" i="1"/>
  <c r="DIX107" i="1" l="1"/>
  <c r="DIY121" i="1" s="1"/>
  <c r="CMJ79" i="1"/>
  <c r="CMJ60" i="1"/>
  <c r="DIY122" i="1"/>
  <c r="DIY99" i="1" s="1"/>
  <c r="DIY94" i="1" s="1"/>
  <c r="DIX109" i="1"/>
  <c r="DIY98" i="1" l="1"/>
  <c r="DIY102" i="1"/>
  <c r="CMJ71" i="1"/>
  <c r="CMJ62" i="1" s="1"/>
  <c r="CMJ70" i="1"/>
  <c r="CMJ61" i="1" s="1"/>
  <c r="DIY113" i="1"/>
  <c r="DIY105" i="1" s="1"/>
  <c r="DIY95" i="1" s="1"/>
  <c r="CMJ75" i="1" l="1"/>
  <c r="CMJ74" i="1"/>
  <c r="CMJ73" i="1"/>
  <c r="CMK87" i="1" s="1"/>
  <c r="DIY93" i="1"/>
  <c r="DIY109" i="1" s="1"/>
  <c r="DIY108" i="1"/>
  <c r="DIY107" i="1" l="1"/>
  <c r="DIZ121" i="1" s="1"/>
  <c r="CMK69" i="1"/>
  <c r="CMK65" i="1"/>
  <c r="DIZ122" i="1"/>
  <c r="DIZ99" i="1" s="1"/>
  <c r="DIZ94" i="1" s="1"/>
  <c r="DIZ98" i="1" l="1"/>
  <c r="DIZ102" i="1"/>
  <c r="CMK79" i="1"/>
  <c r="CMK60" i="1"/>
  <c r="DIZ113" i="1"/>
  <c r="DIZ105" i="1" s="1"/>
  <c r="DIZ95" i="1" s="1"/>
  <c r="DIZ109" i="1" s="1"/>
  <c r="DIZ93" i="1"/>
  <c r="CMK71" i="1" l="1"/>
  <c r="CMK62" i="1" s="1"/>
  <c r="CMK70" i="1"/>
  <c r="CMK61" i="1" s="1"/>
  <c r="CMK74" i="1" s="1"/>
  <c r="DIZ107" i="1"/>
  <c r="DIZ108" i="1"/>
  <c r="DJA121" i="1" s="1"/>
  <c r="CMK75" i="1" l="1"/>
  <c r="CMK73" i="1"/>
  <c r="CML87" i="1" s="1"/>
  <c r="DJA102" i="1"/>
  <c r="DJA98" i="1"/>
  <c r="DJA122" i="1"/>
  <c r="DJA99" i="1" s="1"/>
  <c r="DJA94" i="1" s="1"/>
  <c r="CML65" i="1" l="1"/>
  <c r="CML69" i="1"/>
  <c r="DJA113" i="1"/>
  <c r="DJA105" i="1" s="1"/>
  <c r="DJA95" i="1" s="1"/>
  <c r="DJA93" i="1"/>
  <c r="DJA108" i="1" l="1"/>
  <c r="DJA107" i="1"/>
  <c r="DJB122" i="1" s="1"/>
  <c r="DJB99" i="1" s="1"/>
  <c r="DJB94" i="1" s="1"/>
  <c r="CML79" i="1"/>
  <c r="CML60" i="1"/>
  <c r="DJA109" i="1"/>
  <c r="CML71" i="1" l="1"/>
  <c r="CML62" i="1" s="1"/>
  <c r="CML70" i="1"/>
  <c r="CML61" i="1" s="1"/>
  <c r="CML74" i="1" s="1"/>
  <c r="DJB121" i="1"/>
  <c r="DJB98" i="1" l="1"/>
  <c r="DJB102" i="1"/>
  <c r="CML75" i="1"/>
  <c r="CML73" i="1"/>
  <c r="CMM87" i="1" s="1"/>
  <c r="CMM69" i="1" l="1"/>
  <c r="CMM65" i="1"/>
  <c r="DJB113" i="1"/>
  <c r="DJB105" i="1" s="1"/>
  <c r="DJB95" i="1" s="1"/>
  <c r="DJB109" i="1" s="1"/>
  <c r="DJB93" i="1"/>
  <c r="DJB107" i="1" l="1"/>
  <c r="DJB108" i="1"/>
  <c r="DJC121" i="1" s="1"/>
  <c r="CMM79" i="1"/>
  <c r="CMM60" i="1"/>
  <c r="DJC102" i="1" l="1"/>
  <c r="DJC98" i="1"/>
  <c r="CMM70" i="1"/>
  <c r="CMM61" i="1" s="1"/>
  <c r="CMM71" i="1"/>
  <c r="CMM62" i="1" s="1"/>
  <c r="CMM75" i="1" s="1"/>
  <c r="DJC122" i="1"/>
  <c r="DJC99" i="1" s="1"/>
  <c r="DJC94" i="1" s="1"/>
  <c r="DJC113" i="1" l="1"/>
  <c r="DJC105" i="1" s="1"/>
  <c r="DJC95" i="1" s="1"/>
  <c r="DJC109" i="1" s="1"/>
  <c r="DJC93" i="1"/>
  <c r="CMM74" i="1"/>
  <c r="CMM73" i="1"/>
  <c r="CMN87" i="1" s="1"/>
  <c r="CMN65" i="1" l="1"/>
  <c r="CMN69" i="1"/>
  <c r="DJC107" i="1"/>
  <c r="DJC108" i="1"/>
  <c r="DJD121" i="1" s="1"/>
  <c r="DJD122" i="1" l="1"/>
  <c r="DJD99" i="1" s="1"/>
  <c r="DJD94" i="1" s="1"/>
  <c r="DJD98" i="1"/>
  <c r="DJD102" i="1"/>
  <c r="CMN79" i="1"/>
  <c r="CMN60" i="1"/>
  <c r="CMN71" i="1" l="1"/>
  <c r="CMN62" i="1" s="1"/>
  <c r="CMN70" i="1"/>
  <c r="CMN61" i="1" s="1"/>
  <c r="CMN74" i="1" s="1"/>
  <c r="DJD93" i="1"/>
  <c r="DJD113" i="1"/>
  <c r="DJD105" i="1" s="1"/>
  <c r="DJD95" i="1" s="1"/>
  <c r="DJD109" i="1" s="1"/>
  <c r="DJD107" i="1" l="1"/>
  <c r="DJD108" i="1"/>
  <c r="DJE121" i="1" s="1"/>
  <c r="DJE102" i="1" s="1"/>
  <c r="CMN73" i="1"/>
  <c r="CMO87" i="1" s="1"/>
  <c r="CMN75" i="1"/>
  <c r="DJE98" i="1" l="1"/>
  <c r="CMO69" i="1"/>
  <c r="CMO65" i="1"/>
  <c r="DJE122" i="1"/>
  <c r="DJE99" i="1" s="1"/>
  <c r="DJE94" i="1" s="1"/>
  <c r="DJE93" i="1"/>
  <c r="DJE113" i="1" l="1"/>
  <c r="DJE105" i="1" s="1"/>
  <c r="DJE95" i="1" s="1"/>
  <c r="DJE109" i="1" s="1"/>
  <c r="CMO79" i="1"/>
  <c r="CMO60" i="1"/>
  <c r="DJE107" i="1"/>
  <c r="DJE108" i="1"/>
  <c r="DJF121" i="1" s="1"/>
  <c r="CMO71" i="1" l="1"/>
  <c r="CMO62" i="1" s="1"/>
  <c r="CMO70" i="1"/>
  <c r="CMO61" i="1" s="1"/>
  <c r="CMO74" i="1" s="1"/>
  <c r="DJF98" i="1"/>
  <c r="DJF102" i="1"/>
  <c r="DJF122" i="1"/>
  <c r="DJF99" i="1" s="1"/>
  <c r="DJF94" i="1" s="1"/>
  <c r="CMO75" i="1" l="1"/>
  <c r="CMO73" i="1"/>
  <c r="CMP87" i="1" s="1"/>
  <c r="DJF113" i="1"/>
  <c r="DJF105" i="1" s="1"/>
  <c r="DJF95" i="1" s="1"/>
  <c r="DJF109" i="1" s="1"/>
  <c r="DJF93" i="1"/>
  <c r="CMP65" i="1" l="1"/>
  <c r="CMP69" i="1"/>
  <c r="DJF107" i="1"/>
  <c r="DJF108" i="1"/>
  <c r="DJG121" i="1" s="1"/>
  <c r="CMP79" i="1" l="1"/>
  <c r="CMP60" i="1"/>
  <c r="DJG102" i="1"/>
  <c r="DJG98" i="1"/>
  <c r="DJG122" i="1"/>
  <c r="DJG99" i="1" s="1"/>
  <c r="DJG94" i="1" s="1"/>
  <c r="CMP71" i="1" l="1"/>
  <c r="CMP62" i="1" s="1"/>
  <c r="CMP70" i="1"/>
  <c r="CMP61" i="1" s="1"/>
  <c r="CMP74" i="1" s="1"/>
  <c r="DJG113" i="1"/>
  <c r="DJG105" i="1" s="1"/>
  <c r="DJG95" i="1" s="1"/>
  <c r="DJG109" i="1" s="1"/>
  <c r="DJG93" i="1"/>
  <c r="CMP73" i="1" l="1"/>
  <c r="CMQ87" i="1" s="1"/>
  <c r="CMP75" i="1"/>
  <c r="DJG107" i="1"/>
  <c r="DJG108" i="1"/>
  <c r="DJH121" i="1" s="1"/>
  <c r="CMQ69" i="1" l="1"/>
  <c r="CMQ65" i="1"/>
  <c r="DJH102" i="1"/>
  <c r="DJH98" i="1"/>
  <c r="DJH122" i="1"/>
  <c r="DJH99" i="1" s="1"/>
  <c r="DJH94" i="1" s="1"/>
  <c r="CMQ79" i="1" l="1"/>
  <c r="CMQ60" i="1"/>
  <c r="DJH113" i="1"/>
  <c r="DJH105" i="1" s="1"/>
  <c r="DJH95" i="1" s="1"/>
  <c r="DJH109" i="1" s="1"/>
  <c r="DJH93" i="1"/>
  <c r="CMQ71" i="1" l="1"/>
  <c r="CMQ62" i="1" s="1"/>
  <c r="CMQ70" i="1"/>
  <c r="CMQ61" i="1" s="1"/>
  <c r="CMQ74" i="1" s="1"/>
  <c r="DJH107" i="1"/>
  <c r="DJH108" i="1"/>
  <c r="DJI121" i="1" s="1"/>
  <c r="CMQ75" i="1" l="1"/>
  <c r="CMQ73" i="1"/>
  <c r="CMR87" i="1" s="1"/>
  <c r="DJI98" i="1"/>
  <c r="DJI102" i="1"/>
  <c r="DJI122" i="1"/>
  <c r="DJI99" i="1" s="1"/>
  <c r="DJI94" i="1" s="1"/>
  <c r="CMR65" i="1" l="1"/>
  <c r="CMR69" i="1"/>
  <c r="DJI93" i="1"/>
  <c r="DJI113" i="1"/>
  <c r="DJI105" i="1" s="1"/>
  <c r="DJI95" i="1" s="1"/>
  <c r="DJI109" i="1" s="1"/>
  <c r="CMR79" i="1" l="1"/>
  <c r="CMR60" i="1"/>
  <c r="DJI107" i="1"/>
  <c r="DJI108" i="1"/>
  <c r="DJJ121" i="1" s="1"/>
  <c r="CMR70" i="1" l="1"/>
  <c r="CMR61" i="1" s="1"/>
  <c r="CMR71" i="1"/>
  <c r="CMR62" i="1" s="1"/>
  <c r="CMR75" i="1" s="1"/>
  <c r="DJJ102" i="1"/>
  <c r="DJJ98" i="1"/>
  <c r="DJJ122" i="1"/>
  <c r="DJJ99" i="1" s="1"/>
  <c r="DJJ94" i="1" s="1"/>
  <c r="CMR74" i="1" l="1"/>
  <c r="CMR73" i="1"/>
  <c r="CMS87" i="1" s="1"/>
  <c r="DJJ93" i="1"/>
  <c r="DJJ113" i="1"/>
  <c r="DJJ105" i="1" s="1"/>
  <c r="DJJ95" i="1" s="1"/>
  <c r="DJJ109" i="1" s="1"/>
  <c r="CMS69" i="1" l="1"/>
  <c r="CMS65" i="1"/>
  <c r="DJJ108" i="1"/>
  <c r="DJJ107" i="1"/>
  <c r="DJK122" i="1" s="1"/>
  <c r="DJK99" i="1" s="1"/>
  <c r="DJK94" i="1" s="1"/>
  <c r="CMS79" i="1" l="1"/>
  <c r="CMS60" i="1"/>
  <c r="DJK121" i="1"/>
  <c r="CMS71" i="1" l="1"/>
  <c r="CMS62" i="1" s="1"/>
  <c r="CMS70" i="1"/>
  <c r="CMS61" i="1" s="1"/>
  <c r="CMS74" i="1" s="1"/>
  <c r="DJK98" i="1"/>
  <c r="DJK102" i="1"/>
  <c r="CMS75" i="1" l="1"/>
  <c r="CMS73" i="1"/>
  <c r="CMT87" i="1" s="1"/>
  <c r="DJK113" i="1"/>
  <c r="DJK105" i="1" s="1"/>
  <c r="DJK95" i="1" s="1"/>
  <c r="DJK109" i="1" s="1"/>
  <c r="DJK93" i="1"/>
  <c r="CMT65" i="1" l="1"/>
  <c r="CMT69" i="1"/>
  <c r="DJK107" i="1"/>
  <c r="DJK108" i="1"/>
  <c r="DJL121" i="1" s="1"/>
  <c r="DJL122" i="1" l="1"/>
  <c r="DJL99" i="1" s="1"/>
  <c r="DJL94" i="1" s="1"/>
  <c r="CMT79" i="1"/>
  <c r="CMT60" i="1"/>
  <c r="DJL102" i="1"/>
  <c r="DJL98" i="1"/>
  <c r="CMT71" i="1" l="1"/>
  <c r="CMT62" i="1" s="1"/>
  <c r="CMT70" i="1"/>
  <c r="CMT61" i="1" s="1"/>
  <c r="CMT74" i="1" s="1"/>
  <c r="DJL113" i="1"/>
  <c r="DJL105" i="1" s="1"/>
  <c r="DJL95" i="1" s="1"/>
  <c r="DJL109" i="1" s="1"/>
  <c r="DJL93" i="1"/>
  <c r="CMT75" i="1" l="1"/>
  <c r="CMT73" i="1"/>
  <c r="CMU87" i="1" s="1"/>
  <c r="DJL107" i="1"/>
  <c r="DJL108" i="1"/>
  <c r="DJM121" i="1" s="1"/>
  <c r="CMU69" i="1" l="1"/>
  <c r="CMU65" i="1"/>
  <c r="DJM102" i="1"/>
  <c r="DJM98" i="1"/>
  <c r="DJM122" i="1"/>
  <c r="DJM99" i="1" s="1"/>
  <c r="DJM94" i="1" s="1"/>
  <c r="CMU79" i="1" l="1"/>
  <c r="CMU60" i="1"/>
  <c r="DJM113" i="1"/>
  <c r="DJM105" i="1" s="1"/>
  <c r="DJM95" i="1" s="1"/>
  <c r="DJM93" i="1"/>
  <c r="DJM107" i="1" l="1"/>
  <c r="CMU70" i="1"/>
  <c r="CMU61" i="1" s="1"/>
  <c r="CMU71" i="1"/>
  <c r="CMU62" i="1" s="1"/>
  <c r="CMU75" i="1" s="1"/>
  <c r="DJM109" i="1"/>
  <c r="DJM108" i="1"/>
  <c r="DJN121" i="1" s="1"/>
  <c r="CMU74" i="1" l="1"/>
  <c r="CMU73" i="1"/>
  <c r="CMV87" i="1" s="1"/>
  <c r="DJN98" i="1"/>
  <c r="DJN102" i="1"/>
  <c r="DJN122" i="1"/>
  <c r="DJN99" i="1" s="1"/>
  <c r="DJN94" i="1" s="1"/>
  <c r="CMV65" i="1" l="1"/>
  <c r="CMV69" i="1"/>
  <c r="DJN93" i="1"/>
  <c r="DJN113" i="1"/>
  <c r="DJN105" i="1" s="1"/>
  <c r="DJN95" i="1" s="1"/>
  <c r="DJN109" i="1" s="1"/>
  <c r="CMV79" i="1" l="1"/>
  <c r="CMV60" i="1"/>
  <c r="DJN107" i="1"/>
  <c r="DJN108" i="1"/>
  <c r="DJO121" i="1" s="1"/>
  <c r="CMV70" i="1" l="1"/>
  <c r="CMV61" i="1" s="1"/>
  <c r="CMV71" i="1"/>
  <c r="CMV62" i="1" s="1"/>
  <c r="CMV75" i="1" s="1"/>
  <c r="DJO102" i="1"/>
  <c r="DJO98" i="1"/>
  <c r="DJO122" i="1"/>
  <c r="DJO99" i="1" s="1"/>
  <c r="DJO94" i="1" s="1"/>
  <c r="CMV74" i="1" l="1"/>
  <c r="CMV73" i="1"/>
  <c r="CMW87" i="1" s="1"/>
  <c r="DJO113" i="1"/>
  <c r="DJO105" i="1" s="1"/>
  <c r="DJO95" i="1" s="1"/>
  <c r="DJO109" i="1" s="1"/>
  <c r="DJO93" i="1"/>
  <c r="CMW69" i="1" l="1"/>
  <c r="CMW65" i="1"/>
  <c r="DJO107" i="1"/>
  <c r="DJO108" i="1"/>
  <c r="DJP121" i="1" s="1"/>
  <c r="CMW79" i="1" l="1"/>
  <c r="CMW60" i="1"/>
  <c r="DJP102" i="1"/>
  <c r="DJP98" i="1"/>
  <c r="DJP122" i="1"/>
  <c r="DJP99" i="1" s="1"/>
  <c r="DJP94" i="1" s="1"/>
  <c r="CMW71" i="1" l="1"/>
  <c r="CMW62" i="1" s="1"/>
  <c r="CMW70" i="1"/>
  <c r="CMW61" i="1" s="1"/>
  <c r="CMW74" i="1" s="1"/>
  <c r="DJP93" i="1"/>
  <c r="DJP113" i="1"/>
  <c r="DJP105" i="1" s="1"/>
  <c r="DJP95" i="1" s="1"/>
  <c r="DJP109" i="1" s="1"/>
  <c r="CMW75" i="1" l="1"/>
  <c r="CMW73" i="1"/>
  <c r="CMX87" i="1" s="1"/>
  <c r="DJP107" i="1"/>
  <c r="DJP108" i="1"/>
  <c r="DJQ121" i="1" s="1"/>
  <c r="CMX65" i="1" l="1"/>
  <c r="CMX69" i="1"/>
  <c r="DJQ102" i="1"/>
  <c r="DJQ98" i="1"/>
  <c r="DJQ122" i="1"/>
  <c r="DJQ99" i="1" s="1"/>
  <c r="DJQ94" i="1" s="1"/>
  <c r="CMX79" i="1" l="1"/>
  <c r="CMX60" i="1"/>
  <c r="DJQ93" i="1"/>
  <c r="DJQ113" i="1"/>
  <c r="DJQ105" i="1" s="1"/>
  <c r="DJQ95" i="1" s="1"/>
  <c r="DJQ109" i="1" s="1"/>
  <c r="CMX71" i="1" l="1"/>
  <c r="CMX62" i="1" s="1"/>
  <c r="CMX70" i="1"/>
  <c r="CMX61" i="1" s="1"/>
  <c r="CMX74" i="1" s="1"/>
  <c r="DJQ107" i="1"/>
  <c r="DJQ108" i="1"/>
  <c r="DJR121" i="1" s="1"/>
  <c r="CMX75" i="1" l="1"/>
  <c r="CMX73" i="1"/>
  <c r="CMY87" i="1" s="1"/>
  <c r="DJR102" i="1"/>
  <c r="DJR98" i="1"/>
  <c r="DJR122" i="1"/>
  <c r="DJR99" i="1" s="1"/>
  <c r="DJR94" i="1" s="1"/>
  <c r="CMY65" i="1" l="1"/>
  <c r="CMY69" i="1"/>
  <c r="DJR113" i="1"/>
  <c r="DJR105" i="1" s="1"/>
  <c r="DJR95" i="1" s="1"/>
  <c r="DJR109" i="1" s="1"/>
  <c r="DJR93" i="1"/>
  <c r="CMY79" i="1" l="1"/>
  <c r="CMY60" i="1"/>
  <c r="DJR107" i="1"/>
  <c r="DJR108" i="1"/>
  <c r="DJS121" i="1" s="1"/>
  <c r="CMY70" i="1" l="1"/>
  <c r="CMY61" i="1" s="1"/>
  <c r="CMY71" i="1"/>
  <c r="CMY62" i="1" s="1"/>
  <c r="CMY75" i="1" s="1"/>
  <c r="DJS98" i="1"/>
  <c r="DJS102" i="1"/>
  <c r="DJS122" i="1"/>
  <c r="DJS99" i="1" s="1"/>
  <c r="DJS94" i="1" s="1"/>
  <c r="CMY74" i="1" l="1"/>
  <c r="CMY73" i="1"/>
  <c r="DJS113" i="1"/>
  <c r="DJS105" i="1" s="1"/>
  <c r="DJS95" i="1" s="1"/>
  <c r="DJS109" i="1" s="1"/>
  <c r="DJS93" i="1"/>
  <c r="CMZ87" i="1" l="1"/>
  <c r="DJS107" i="1"/>
  <c r="DJS108" i="1"/>
  <c r="DJT121" i="1" s="1"/>
  <c r="CMZ65" i="1" l="1"/>
  <c r="CMZ69" i="1"/>
  <c r="DJT102" i="1"/>
  <c r="DJT98" i="1"/>
  <c r="DJT122" i="1"/>
  <c r="DJT99" i="1" s="1"/>
  <c r="DJT94" i="1" s="1"/>
  <c r="CMZ79" i="1" l="1"/>
  <c r="CMZ60" i="1"/>
  <c r="DJT113" i="1"/>
  <c r="DJT105" i="1" s="1"/>
  <c r="DJT95" i="1" s="1"/>
  <c r="DJT109" i="1" s="1"/>
  <c r="DJT93" i="1"/>
  <c r="CMZ70" i="1" l="1"/>
  <c r="CMZ61" i="1" s="1"/>
  <c r="CMZ71" i="1"/>
  <c r="CMZ62" i="1" s="1"/>
  <c r="CMZ75" i="1" s="1"/>
  <c r="DJT107" i="1"/>
  <c r="DJT108" i="1"/>
  <c r="DJU121" i="1" s="1"/>
  <c r="CMZ74" i="1" l="1"/>
  <c r="CMZ73" i="1"/>
  <c r="DJU98" i="1"/>
  <c r="DJU102" i="1"/>
  <c r="DJU122" i="1"/>
  <c r="DJU99" i="1" s="1"/>
  <c r="DJU94" i="1" s="1"/>
  <c r="CNA87" i="1" l="1"/>
  <c r="DJU113" i="1"/>
  <c r="DJU105" i="1" s="1"/>
  <c r="DJU95" i="1" s="1"/>
  <c r="DJU109" i="1" s="1"/>
  <c r="DJU93" i="1"/>
  <c r="CNA69" i="1" l="1"/>
  <c r="CNA65" i="1"/>
  <c r="DJU108" i="1"/>
  <c r="DJU107" i="1"/>
  <c r="DJV122" i="1" s="1"/>
  <c r="DJV99" i="1" s="1"/>
  <c r="DJV94" i="1" s="1"/>
  <c r="CNA79" i="1" l="1"/>
  <c r="CNA60" i="1"/>
  <c r="DJV121" i="1"/>
  <c r="CNA71" i="1" l="1"/>
  <c r="CNA62" i="1" s="1"/>
  <c r="CNA70" i="1"/>
  <c r="CNA61" i="1" s="1"/>
  <c r="CNA74" i="1" s="1"/>
  <c r="DJV98" i="1"/>
  <c r="DJV102" i="1"/>
  <c r="CNA75" i="1" l="1"/>
  <c r="CNA73" i="1"/>
  <c r="CNB87" i="1" s="1"/>
  <c r="DJV113" i="1"/>
  <c r="DJV105" i="1" s="1"/>
  <c r="DJV95" i="1" s="1"/>
  <c r="DJV109" i="1" s="1"/>
  <c r="DJV93" i="1"/>
  <c r="CNB65" i="1" l="1"/>
  <c r="CNB69" i="1"/>
  <c r="DJV107" i="1"/>
  <c r="DJV108" i="1"/>
  <c r="DJW121" i="1" s="1"/>
  <c r="CNB79" i="1" l="1"/>
  <c r="CNB60" i="1"/>
  <c r="DJW102" i="1"/>
  <c r="DJW98" i="1"/>
  <c r="DJW122" i="1"/>
  <c r="DJW99" i="1" s="1"/>
  <c r="DJW94" i="1" s="1"/>
  <c r="CNB70" i="1" l="1"/>
  <c r="CNB61" i="1" s="1"/>
  <c r="CNB71" i="1"/>
  <c r="CNB62" i="1" s="1"/>
  <c r="CNB75" i="1" s="1"/>
  <c r="DJW113" i="1"/>
  <c r="DJW105" i="1" s="1"/>
  <c r="DJW95" i="1" s="1"/>
  <c r="DJW93" i="1"/>
  <c r="DJW107" i="1" l="1"/>
  <c r="CNB74" i="1"/>
  <c r="CNB73" i="1"/>
  <c r="DJW109" i="1"/>
  <c r="DJW108" i="1"/>
  <c r="DJX121" i="1" s="1"/>
  <c r="CNC87" i="1" l="1"/>
  <c r="DJX98" i="1"/>
  <c r="DJX102" i="1"/>
  <c r="DJX122" i="1"/>
  <c r="DJX99" i="1" s="1"/>
  <c r="DJX94" i="1" s="1"/>
  <c r="CNC69" i="1" l="1"/>
  <c r="CNC65" i="1"/>
  <c r="DJX113" i="1"/>
  <c r="DJX105" i="1" s="1"/>
  <c r="DJX95" i="1" s="1"/>
  <c r="DJX108" i="1" s="1"/>
  <c r="DJX93" i="1"/>
  <c r="DJX107" i="1" l="1"/>
  <c r="DJY121" i="1" s="1"/>
  <c r="CNC79" i="1"/>
  <c r="CNC60" i="1"/>
  <c r="DJY122" i="1"/>
  <c r="DJY99" i="1" s="1"/>
  <c r="DJY94" i="1" s="1"/>
  <c r="DJX109" i="1"/>
  <c r="DJY98" i="1" l="1"/>
  <c r="DJY102" i="1"/>
  <c r="CNC70" i="1"/>
  <c r="CNC61" i="1" s="1"/>
  <c r="CNC71" i="1"/>
  <c r="CNC62" i="1" s="1"/>
  <c r="CNC75" i="1" s="1"/>
  <c r="DJY113" i="1"/>
  <c r="DJY105" i="1" s="1"/>
  <c r="DJY95" i="1" s="1"/>
  <c r="CNC74" i="1" l="1"/>
  <c r="CNC73" i="1"/>
  <c r="DJY93" i="1"/>
  <c r="DJY109" i="1" s="1"/>
  <c r="DJY107" i="1"/>
  <c r="DJY108" i="1"/>
  <c r="DJZ121" i="1" s="1"/>
  <c r="DJZ122" i="1" l="1"/>
  <c r="DJZ99" i="1" s="1"/>
  <c r="DJZ94" i="1" s="1"/>
  <c r="CND87" i="1"/>
  <c r="DJZ98" i="1"/>
  <c r="DJZ102" i="1"/>
  <c r="CND65" i="1" l="1"/>
  <c r="CND69" i="1"/>
  <c r="DJZ113" i="1"/>
  <c r="DJZ105" i="1" s="1"/>
  <c r="DJZ95" i="1" s="1"/>
  <c r="DJZ109" i="1" s="1"/>
  <c r="DJZ93" i="1"/>
  <c r="CND79" i="1" l="1"/>
  <c r="CND60" i="1"/>
  <c r="DJZ107" i="1"/>
  <c r="DJZ108" i="1"/>
  <c r="DKA121" i="1" s="1"/>
  <c r="CND70" i="1" l="1"/>
  <c r="CND61" i="1" s="1"/>
  <c r="CND71" i="1"/>
  <c r="CND62" i="1" s="1"/>
  <c r="DKA102" i="1"/>
  <c r="DKA98" i="1"/>
  <c r="DKA122" i="1"/>
  <c r="DKA99" i="1" s="1"/>
  <c r="DKA94" i="1" s="1"/>
  <c r="CND74" i="1" l="1"/>
  <c r="CND75" i="1"/>
  <c r="CND73" i="1"/>
  <c r="CNE87" i="1" s="1"/>
  <c r="DKA93" i="1"/>
  <c r="DKA113" i="1"/>
  <c r="DKA105" i="1" s="1"/>
  <c r="DKA95" i="1" s="1"/>
  <c r="DKA109" i="1" s="1"/>
  <c r="CNE69" i="1" l="1"/>
  <c r="CNE65" i="1"/>
  <c r="DKA107" i="1"/>
  <c r="DKA108" i="1"/>
  <c r="DKB121" i="1" s="1"/>
  <c r="CNE79" i="1" l="1"/>
  <c r="CNE60" i="1"/>
  <c r="DKB98" i="1"/>
  <c r="DKB102" i="1"/>
  <c r="DKB122" i="1"/>
  <c r="DKB99" i="1" s="1"/>
  <c r="DKB94" i="1" s="1"/>
  <c r="CNE70" i="1" l="1"/>
  <c r="CNE61" i="1" s="1"/>
  <c r="CNE71" i="1"/>
  <c r="CNE62" i="1" s="1"/>
  <c r="CNE75" i="1" s="1"/>
  <c r="DKB93" i="1"/>
  <c r="DKB113" i="1"/>
  <c r="DKB105" i="1" s="1"/>
  <c r="DKB95" i="1" s="1"/>
  <c r="DKB109" i="1" s="1"/>
  <c r="CNE74" i="1" l="1"/>
  <c r="CNE73" i="1"/>
  <c r="CNF87" i="1" s="1"/>
  <c r="DKB107" i="1"/>
  <c r="DKC122" i="1" s="1"/>
  <c r="DKC99" i="1" s="1"/>
  <c r="DKC94" i="1" s="1"/>
  <c r="DKB108" i="1"/>
  <c r="CNF65" i="1" l="1"/>
  <c r="CNF69" i="1"/>
  <c r="DKC121" i="1"/>
  <c r="CNF79" i="1" l="1"/>
  <c r="CNF60" i="1"/>
  <c r="DKC102" i="1"/>
  <c r="DKC98" i="1"/>
  <c r="CNF70" i="1" l="1"/>
  <c r="CNF61" i="1" s="1"/>
  <c r="CNF71" i="1"/>
  <c r="CNF62" i="1" s="1"/>
  <c r="CNF75" i="1" s="1"/>
  <c r="DKC113" i="1"/>
  <c r="DKC105" i="1" s="1"/>
  <c r="DKC95" i="1" s="1"/>
  <c r="DKC109" i="1" s="1"/>
  <c r="DKC93" i="1"/>
  <c r="CNF74" i="1" l="1"/>
  <c r="CNF73" i="1"/>
  <c r="DKC107" i="1"/>
  <c r="DKC108" i="1"/>
  <c r="DKD121" i="1" s="1"/>
  <c r="CNG87" i="1" l="1"/>
  <c r="DKD98" i="1"/>
  <c r="DKD102" i="1"/>
  <c r="DKD122" i="1"/>
  <c r="DKD99" i="1" s="1"/>
  <c r="DKD94" i="1" s="1"/>
  <c r="CNG69" i="1" l="1"/>
  <c r="CNG65" i="1"/>
  <c r="DKD113" i="1"/>
  <c r="DKD105" i="1" s="1"/>
  <c r="DKD95" i="1" s="1"/>
  <c r="DKD93" i="1"/>
  <c r="CNG79" i="1" l="1"/>
  <c r="CNG60" i="1"/>
  <c r="DKD107" i="1"/>
  <c r="DKD108" i="1"/>
  <c r="DKE121" i="1" s="1"/>
  <c r="DKE102" i="1" s="1"/>
  <c r="DKE122" i="1"/>
  <c r="DKE99" i="1" s="1"/>
  <c r="DKE94" i="1" s="1"/>
  <c r="DKD109" i="1"/>
  <c r="DKE98" i="1" l="1"/>
  <c r="CNG71" i="1"/>
  <c r="CNG62" i="1" s="1"/>
  <c r="CNG70" i="1"/>
  <c r="CNG61" i="1" s="1"/>
  <c r="CNG74" i="1" s="1"/>
  <c r="DKE93" i="1"/>
  <c r="DKE113" i="1"/>
  <c r="DKE105" i="1" s="1"/>
  <c r="DKE95" i="1" s="1"/>
  <c r="DKE109" i="1" s="1"/>
  <c r="CNG75" i="1" l="1"/>
  <c r="CNG73" i="1"/>
  <c r="CNH87" i="1" s="1"/>
  <c r="DKE107" i="1"/>
  <c r="DKE108" i="1"/>
  <c r="DKF121" i="1" s="1"/>
  <c r="CNH65" i="1" l="1"/>
  <c r="CNH69" i="1"/>
  <c r="DKF102" i="1"/>
  <c r="DKF98" i="1"/>
  <c r="DKF122" i="1"/>
  <c r="DKF99" i="1" s="1"/>
  <c r="DKF94" i="1" s="1"/>
  <c r="CNH60" i="1" l="1"/>
  <c r="CNH79" i="1"/>
  <c r="DKF113" i="1"/>
  <c r="DKF105" i="1" s="1"/>
  <c r="DKF95" i="1" s="1"/>
  <c r="DKF109" i="1" s="1"/>
  <c r="DKF93" i="1"/>
  <c r="CNH70" i="1" l="1"/>
  <c r="CNH61" i="1" s="1"/>
  <c r="CNH71" i="1"/>
  <c r="CNH62" i="1" s="1"/>
  <c r="CNH75" i="1" s="1"/>
  <c r="DKF107" i="1"/>
  <c r="DKF108" i="1"/>
  <c r="DKG121" i="1" s="1"/>
  <c r="CNH73" i="1" l="1"/>
  <c r="CNH74" i="1"/>
  <c r="CNI87" i="1" s="1"/>
  <c r="DKG102" i="1"/>
  <c r="DKG98" i="1"/>
  <c r="DKG122" i="1"/>
  <c r="DKG99" i="1" s="1"/>
  <c r="DKG94" i="1" s="1"/>
  <c r="CNI69" i="1" l="1"/>
  <c r="CNI65" i="1"/>
  <c r="DKG93" i="1"/>
  <c r="DKG113" i="1"/>
  <c r="DKG105" i="1" s="1"/>
  <c r="DKG95" i="1" s="1"/>
  <c r="DKG109" i="1" s="1"/>
  <c r="CNI79" i="1" l="1"/>
  <c r="CNI60" i="1"/>
  <c r="DKG107" i="1"/>
  <c r="DKG108" i="1"/>
  <c r="DKH121" i="1" s="1"/>
  <c r="CNI71" i="1" l="1"/>
  <c r="CNI62" i="1" s="1"/>
  <c r="CNI70" i="1"/>
  <c r="CNI61" i="1" s="1"/>
  <c r="CNI74" i="1" s="1"/>
  <c r="DKH98" i="1"/>
  <c r="DKH102" i="1"/>
  <c r="DKH122" i="1"/>
  <c r="DKH99" i="1" s="1"/>
  <c r="DKH94" i="1" s="1"/>
  <c r="CNI75" i="1" l="1"/>
  <c r="CNI73" i="1"/>
  <c r="CNJ87" i="1" s="1"/>
  <c r="DKH113" i="1"/>
  <c r="DKH105" i="1" s="1"/>
  <c r="DKH95" i="1" s="1"/>
  <c r="DKH109" i="1" s="1"/>
  <c r="DKH93" i="1"/>
  <c r="CNJ65" i="1" l="1"/>
  <c r="CNJ69" i="1"/>
  <c r="DKH108" i="1"/>
  <c r="DKH107" i="1"/>
  <c r="DKI121" i="1" l="1"/>
  <c r="CNJ60" i="1"/>
  <c r="CNJ79" i="1"/>
  <c r="DKI102" i="1"/>
  <c r="DKI98" i="1"/>
  <c r="DKI122" i="1"/>
  <c r="DKI99" i="1" s="1"/>
  <c r="DKI94" i="1" s="1"/>
  <c r="CNJ70" i="1" l="1"/>
  <c r="CNJ61" i="1" s="1"/>
  <c r="CNJ71" i="1"/>
  <c r="CNJ62" i="1" s="1"/>
  <c r="CNJ75" i="1" s="1"/>
  <c r="DKI113" i="1"/>
  <c r="DKI105" i="1" s="1"/>
  <c r="DKI95" i="1" s="1"/>
  <c r="DKI109" i="1" s="1"/>
  <c r="DKI93" i="1"/>
  <c r="CNJ73" i="1" l="1"/>
  <c r="CNJ74" i="1"/>
  <c r="CNK87" i="1" s="1"/>
  <c r="DKI107" i="1"/>
  <c r="DKI108" i="1"/>
  <c r="DKJ121" i="1" s="1"/>
  <c r="CNK69" i="1" l="1"/>
  <c r="CNK65" i="1"/>
  <c r="DKJ98" i="1"/>
  <c r="DKJ102" i="1"/>
  <c r="DKJ122" i="1"/>
  <c r="DKJ99" i="1" s="1"/>
  <c r="DKJ94" i="1" s="1"/>
  <c r="CNK79" i="1" l="1"/>
  <c r="CNK60" i="1"/>
  <c r="DKJ93" i="1"/>
  <c r="DKJ113" i="1"/>
  <c r="DKJ105" i="1" s="1"/>
  <c r="DKJ95" i="1" s="1"/>
  <c r="DKJ109" i="1" s="1"/>
  <c r="CNK70" i="1" l="1"/>
  <c r="CNK61" i="1" s="1"/>
  <c r="CNK71" i="1"/>
  <c r="CNK62" i="1" s="1"/>
  <c r="CNK75" i="1" s="1"/>
  <c r="DKJ107" i="1"/>
  <c r="DKJ108" i="1"/>
  <c r="DKK121" i="1" s="1"/>
  <c r="CNK74" i="1" l="1"/>
  <c r="CNK73" i="1"/>
  <c r="CNL87" i="1" s="1"/>
  <c r="DKK102" i="1"/>
  <c r="DKK98" i="1"/>
  <c r="DKK122" i="1"/>
  <c r="DKK99" i="1" s="1"/>
  <c r="DKK94" i="1" s="1"/>
  <c r="CNL65" i="1" l="1"/>
  <c r="CNL69" i="1"/>
  <c r="DKK113" i="1"/>
  <c r="DKK105" i="1" s="1"/>
  <c r="DKK95" i="1" s="1"/>
  <c r="DKK109" i="1" s="1"/>
  <c r="DKK93" i="1"/>
  <c r="CNL79" i="1" l="1"/>
  <c r="CNL60" i="1"/>
  <c r="DKK107" i="1"/>
  <c r="DKK108" i="1"/>
  <c r="DKL121" i="1" s="1"/>
  <c r="CNL70" i="1" l="1"/>
  <c r="CNL61" i="1" s="1"/>
  <c r="CNL71" i="1"/>
  <c r="CNL62" i="1" s="1"/>
  <c r="CNL75" i="1" s="1"/>
  <c r="DKL102" i="1"/>
  <c r="DKL98" i="1"/>
  <c r="DKL122" i="1"/>
  <c r="DKL99" i="1" s="1"/>
  <c r="DKL94" i="1" s="1"/>
  <c r="CNL74" i="1" l="1"/>
  <c r="CNL73" i="1"/>
  <c r="DKL113" i="1"/>
  <c r="DKL105" i="1" s="1"/>
  <c r="DKL95" i="1" s="1"/>
  <c r="DKL109" i="1" s="1"/>
  <c r="DKL93" i="1"/>
  <c r="CNM87" i="1" l="1"/>
  <c r="DKL107" i="1"/>
  <c r="DKL108" i="1"/>
  <c r="CNM69" i="1" l="1"/>
  <c r="CNM65" i="1"/>
  <c r="CNM79" i="1" l="1"/>
  <c r="CNM60" i="1"/>
  <c r="CNM71" i="1" l="1"/>
  <c r="CNM62" i="1" s="1"/>
  <c r="CNM70" i="1"/>
  <c r="CNM61" i="1" s="1"/>
  <c r="CNM74" i="1" s="1"/>
  <c r="CNM75" i="1" l="1"/>
  <c r="CNM73" i="1"/>
  <c r="CNN87" i="1" s="1"/>
  <c r="CNN65" i="1" l="1"/>
  <c r="CNN69" i="1"/>
  <c r="CNN79" i="1" l="1"/>
  <c r="CNN60" i="1"/>
  <c r="CNN71" i="1" l="1"/>
  <c r="CNN62" i="1" s="1"/>
  <c r="CNN70" i="1"/>
  <c r="CNN61" i="1" s="1"/>
  <c r="CNN74" i="1" s="1"/>
  <c r="CNN75" i="1" l="1"/>
  <c r="CNN73" i="1"/>
  <c r="CNO87" i="1" s="1"/>
  <c r="CNO69" i="1" l="1"/>
  <c r="CNO65" i="1"/>
  <c r="CNO79" i="1" l="1"/>
  <c r="CNO60" i="1"/>
  <c r="CNO71" i="1" l="1"/>
  <c r="CNO62" i="1" s="1"/>
  <c r="CNO70" i="1"/>
  <c r="CNO61" i="1" s="1"/>
  <c r="CNO74" i="1" s="1"/>
  <c r="CNO75" i="1" l="1"/>
  <c r="CNO73" i="1"/>
  <c r="CNP87" i="1" s="1"/>
  <c r="CNP65" i="1" l="1"/>
  <c r="CNP69" i="1"/>
  <c r="CNP79" i="1" l="1"/>
  <c r="CNP60" i="1"/>
  <c r="CNP71" i="1" l="1"/>
  <c r="CNP62" i="1" s="1"/>
  <c r="CNP70" i="1"/>
  <c r="CNP61" i="1" s="1"/>
  <c r="CNP74" i="1" s="1"/>
  <c r="CNP75" i="1" l="1"/>
  <c r="CNP73" i="1"/>
  <c r="CNQ87" i="1" s="1"/>
  <c r="CNQ69" i="1" l="1"/>
  <c r="CNQ65" i="1"/>
  <c r="CNQ79" i="1" l="1"/>
  <c r="CNQ60" i="1"/>
  <c r="CNQ70" i="1" l="1"/>
  <c r="CNQ61" i="1" s="1"/>
  <c r="CNQ71" i="1"/>
  <c r="CNQ62" i="1" s="1"/>
  <c r="CNQ75" i="1" s="1"/>
  <c r="CNQ74" i="1" l="1"/>
  <c r="CNQ73" i="1"/>
  <c r="CNR87" i="1" s="1"/>
  <c r="CNR65" i="1" l="1"/>
  <c r="CNR69" i="1"/>
  <c r="CNR79" i="1" l="1"/>
  <c r="CNR60" i="1"/>
  <c r="CNR70" i="1" l="1"/>
  <c r="CNR61" i="1" s="1"/>
  <c r="CNR71" i="1"/>
  <c r="CNR62" i="1" s="1"/>
  <c r="CNR75" i="1" l="1"/>
  <c r="CNR74" i="1"/>
  <c r="CNR73" i="1"/>
  <c r="CNS87" i="1" s="1"/>
  <c r="CNS69" i="1" l="1"/>
  <c r="CNS65" i="1"/>
  <c r="CNS79" i="1" l="1"/>
  <c r="CNS60" i="1"/>
  <c r="CNS71" i="1" l="1"/>
  <c r="CNS62" i="1" s="1"/>
  <c r="CNS70" i="1"/>
  <c r="CNS61" i="1" s="1"/>
  <c r="CNS74" i="1" s="1"/>
  <c r="CNS75" i="1" l="1"/>
  <c r="CNS73" i="1"/>
  <c r="CNT87" i="1" s="1"/>
  <c r="CNT65" i="1" l="1"/>
  <c r="CNT69" i="1"/>
  <c r="CNT79" i="1" l="1"/>
  <c r="CNT60" i="1"/>
  <c r="CNT71" i="1" l="1"/>
  <c r="CNT62" i="1" s="1"/>
  <c r="CNT70" i="1"/>
  <c r="CNT61" i="1" s="1"/>
  <c r="CNT74" i="1" s="1"/>
  <c r="CNT75" i="1" l="1"/>
  <c r="CNT73" i="1"/>
  <c r="CNU87" i="1" s="1"/>
  <c r="CNU69" i="1" l="1"/>
  <c r="CNU65" i="1"/>
  <c r="CNU79" i="1" l="1"/>
  <c r="CNU60" i="1"/>
  <c r="CNU70" i="1" l="1"/>
  <c r="CNU61" i="1" s="1"/>
  <c r="CNU71" i="1"/>
  <c r="CNU62" i="1" s="1"/>
  <c r="CNU75" i="1" s="1"/>
  <c r="CNU74" i="1" l="1"/>
  <c r="CNU73" i="1"/>
  <c r="CNV87" i="1" s="1"/>
  <c r="CNV65" i="1" l="1"/>
  <c r="CNV69" i="1"/>
  <c r="CNV79" i="1" l="1"/>
  <c r="CNV60" i="1"/>
  <c r="CNV71" i="1" l="1"/>
  <c r="CNV62" i="1" s="1"/>
  <c r="CNV70" i="1"/>
  <c r="CNV61" i="1" s="1"/>
  <c r="CNV74" i="1" s="1"/>
  <c r="CNV75" i="1" l="1"/>
  <c r="CNV73" i="1"/>
  <c r="CNW87" i="1" s="1"/>
  <c r="CNW69" i="1" l="1"/>
  <c r="CNW65" i="1"/>
  <c r="CNW79" i="1" l="1"/>
  <c r="CNW60" i="1"/>
  <c r="CNW71" i="1" l="1"/>
  <c r="CNW62" i="1" s="1"/>
  <c r="CNW70" i="1"/>
  <c r="CNW61" i="1" s="1"/>
  <c r="CNW74" i="1" s="1"/>
  <c r="CNW75" i="1" l="1"/>
  <c r="CNW73" i="1"/>
  <c r="CNX87" i="1" s="1"/>
  <c r="CNX65" i="1" l="1"/>
  <c r="CNX69" i="1"/>
  <c r="CNX79" i="1" l="1"/>
  <c r="CNX60" i="1"/>
  <c r="CNX71" i="1" l="1"/>
  <c r="CNX62" i="1" s="1"/>
  <c r="CNX70" i="1"/>
  <c r="CNX61" i="1" s="1"/>
  <c r="CNX74" i="1" s="1"/>
  <c r="CNX75" i="1" l="1"/>
  <c r="CNX73" i="1"/>
  <c r="CNY87" i="1" s="1"/>
  <c r="CNY69" i="1" l="1"/>
  <c r="CNY65" i="1"/>
  <c r="CNY79" i="1" l="1"/>
  <c r="CNY60" i="1"/>
  <c r="CNY71" i="1" l="1"/>
  <c r="CNY62" i="1" s="1"/>
  <c r="CNY70" i="1"/>
  <c r="CNY61" i="1" s="1"/>
  <c r="CNY74" i="1" s="1"/>
  <c r="CNY75" i="1" l="1"/>
  <c r="CNY73" i="1"/>
  <c r="CNZ87" i="1" s="1"/>
  <c r="CNZ65" i="1" l="1"/>
  <c r="CNZ69" i="1"/>
  <c r="CNZ79" i="1" l="1"/>
  <c r="CNZ60" i="1"/>
  <c r="CNZ71" i="1" l="1"/>
  <c r="CNZ62" i="1" s="1"/>
  <c r="CNZ70" i="1"/>
  <c r="CNZ61" i="1" s="1"/>
  <c r="CNZ74" i="1" s="1"/>
  <c r="CNZ75" i="1" l="1"/>
  <c r="CNZ73" i="1"/>
  <c r="COA87" i="1" s="1"/>
  <c r="COA69" i="1" l="1"/>
  <c r="COA65" i="1"/>
  <c r="COA79" i="1" l="1"/>
  <c r="COA60" i="1"/>
  <c r="COA71" i="1" l="1"/>
  <c r="COA62" i="1" s="1"/>
  <c r="COA70" i="1"/>
  <c r="COA61" i="1" s="1"/>
  <c r="COA74" i="1" s="1"/>
  <c r="COA75" i="1" l="1"/>
  <c r="COA73" i="1"/>
  <c r="COB87" i="1" s="1"/>
  <c r="COB65" i="1" l="1"/>
  <c r="COB69" i="1"/>
  <c r="COB79" i="1" l="1"/>
  <c r="COB60" i="1"/>
  <c r="COB71" i="1" l="1"/>
  <c r="COB62" i="1" s="1"/>
  <c r="COB70" i="1"/>
  <c r="COB61" i="1" s="1"/>
  <c r="COB74" i="1" s="1"/>
  <c r="COB75" i="1" l="1"/>
  <c r="COB73" i="1"/>
  <c r="COC87" i="1" s="1"/>
  <c r="COC69" i="1" l="1"/>
  <c r="COC65" i="1"/>
  <c r="COC79" i="1" l="1"/>
  <c r="COC60" i="1"/>
  <c r="COC71" i="1" l="1"/>
  <c r="COC62" i="1" s="1"/>
  <c r="COC70" i="1"/>
  <c r="COC61" i="1" s="1"/>
  <c r="COC74" i="1" s="1"/>
  <c r="COC75" i="1" l="1"/>
  <c r="COC73" i="1"/>
  <c r="COD87" i="1" s="1"/>
  <c r="COD65" i="1" l="1"/>
  <c r="COD69" i="1"/>
  <c r="COD79" i="1" l="1"/>
  <c r="COD60" i="1"/>
  <c r="COD70" i="1" l="1"/>
  <c r="COD61" i="1" s="1"/>
  <c r="COD71" i="1"/>
  <c r="COD62" i="1" s="1"/>
  <c r="COD75" i="1" s="1"/>
  <c r="COD74" i="1" l="1"/>
  <c r="COD73" i="1"/>
  <c r="COE87" i="1" l="1"/>
  <c r="COE69" i="1" l="1"/>
  <c r="COE65" i="1"/>
  <c r="COE79" i="1" l="1"/>
  <c r="COE60" i="1"/>
  <c r="COE71" i="1" l="1"/>
  <c r="COE62" i="1" s="1"/>
  <c r="COE70" i="1"/>
  <c r="COE61" i="1" s="1"/>
  <c r="COE74" i="1" s="1"/>
  <c r="COE75" i="1" l="1"/>
  <c r="COE73" i="1"/>
  <c r="COF87" i="1" s="1"/>
  <c r="COF65" i="1" l="1"/>
  <c r="COF69" i="1"/>
  <c r="COF79" i="1" l="1"/>
  <c r="COF60" i="1"/>
  <c r="COF71" i="1" l="1"/>
  <c r="COF62" i="1" s="1"/>
  <c r="COF70" i="1"/>
  <c r="COF61" i="1" s="1"/>
  <c r="COF74" i="1" s="1"/>
  <c r="COF75" i="1" l="1"/>
  <c r="COF73" i="1"/>
  <c r="COG87" i="1" s="1"/>
  <c r="COG69" i="1" l="1"/>
  <c r="COG65" i="1"/>
  <c r="COG79" i="1" l="1"/>
  <c r="COG60" i="1"/>
  <c r="COG71" i="1" l="1"/>
  <c r="COG62" i="1" s="1"/>
  <c r="COG70" i="1"/>
  <c r="COG61" i="1" s="1"/>
  <c r="COG74" i="1" s="1"/>
  <c r="COG75" i="1" l="1"/>
  <c r="COG73" i="1"/>
  <c r="COH87" i="1" s="1"/>
  <c r="COH65" i="1" l="1"/>
  <c r="COH69" i="1"/>
  <c r="COH79" i="1" l="1"/>
  <c r="COH60" i="1"/>
  <c r="COH71" i="1" l="1"/>
  <c r="COH62" i="1" s="1"/>
  <c r="COH70" i="1"/>
  <c r="COH61" i="1" s="1"/>
  <c r="COH74" i="1" s="1"/>
  <c r="COH75" i="1" l="1"/>
  <c r="COH73" i="1"/>
  <c r="COI87" i="1" s="1"/>
  <c r="COI69" i="1" l="1"/>
  <c r="COI65" i="1"/>
  <c r="COI79" i="1" l="1"/>
  <c r="COI60" i="1"/>
  <c r="COI70" i="1" l="1"/>
  <c r="COI61" i="1" s="1"/>
  <c r="COI71" i="1"/>
  <c r="COI62" i="1" s="1"/>
  <c r="COI75" i="1" s="1"/>
  <c r="COI74" i="1" l="1"/>
  <c r="COI73" i="1"/>
  <c r="COJ87" i="1" s="1"/>
  <c r="COJ65" i="1" l="1"/>
  <c r="COJ69" i="1"/>
  <c r="COJ79" i="1" l="1"/>
  <c r="COJ60" i="1"/>
  <c r="COJ71" i="1" l="1"/>
  <c r="COJ62" i="1" s="1"/>
  <c r="COJ70" i="1"/>
  <c r="COJ61" i="1" s="1"/>
  <c r="COJ74" i="1" s="1"/>
  <c r="COJ75" i="1" l="1"/>
  <c r="COJ73" i="1"/>
  <c r="COK87" i="1" s="1"/>
  <c r="COK69" i="1" l="1"/>
  <c r="COK65" i="1"/>
  <c r="COK79" i="1" l="1"/>
  <c r="COK60" i="1"/>
  <c r="COK70" i="1" l="1"/>
  <c r="COK61" i="1" s="1"/>
  <c r="COK71" i="1"/>
  <c r="COK62" i="1" s="1"/>
  <c r="COK75" i="1" s="1"/>
  <c r="COK74" i="1" l="1"/>
  <c r="COK73" i="1"/>
  <c r="COL87" i="1" s="1"/>
  <c r="COL65" i="1" l="1"/>
  <c r="COL69" i="1"/>
  <c r="COL79" i="1" l="1"/>
  <c r="COL60" i="1"/>
  <c r="COL71" i="1" l="1"/>
  <c r="COL62" i="1" s="1"/>
  <c r="COL70" i="1"/>
  <c r="COL61" i="1" s="1"/>
  <c r="COL74" i="1" s="1"/>
  <c r="COL75" i="1" l="1"/>
  <c r="COL73" i="1"/>
  <c r="COM87" i="1" s="1"/>
  <c r="COM69" i="1" l="1"/>
  <c r="COM65" i="1"/>
  <c r="COM79" i="1" l="1"/>
  <c r="COM60" i="1"/>
  <c r="COM71" i="1" l="1"/>
  <c r="COM62" i="1" s="1"/>
  <c r="COM70" i="1"/>
  <c r="COM61" i="1" s="1"/>
  <c r="COM74" i="1" s="1"/>
  <c r="COM75" i="1" l="1"/>
  <c r="COM73" i="1"/>
  <c r="CON87" i="1" s="1"/>
  <c r="CON65" i="1" l="1"/>
  <c r="CON69" i="1"/>
  <c r="CON79" i="1" l="1"/>
  <c r="CON60" i="1"/>
  <c r="CON71" i="1" l="1"/>
  <c r="CON62" i="1" s="1"/>
  <c r="CON70" i="1"/>
  <c r="CON61" i="1" s="1"/>
  <c r="CON74" i="1" s="1"/>
  <c r="CON75" i="1" l="1"/>
  <c r="CON73" i="1"/>
  <c r="COO87" i="1" s="1"/>
  <c r="COO69" i="1" l="1"/>
  <c r="COO65" i="1"/>
  <c r="COO79" i="1" l="1"/>
  <c r="COO60" i="1"/>
  <c r="COO70" i="1" l="1"/>
  <c r="COO61" i="1" s="1"/>
  <c r="COO71" i="1"/>
  <c r="COO62" i="1" s="1"/>
  <c r="COO75" i="1" s="1"/>
  <c r="COO74" i="1" l="1"/>
  <c r="COO73" i="1"/>
  <c r="COP87" i="1" s="1"/>
  <c r="COP65" i="1" l="1"/>
  <c r="COP69" i="1"/>
  <c r="COP79" i="1" l="1"/>
  <c r="COP60" i="1"/>
  <c r="COP71" i="1" l="1"/>
  <c r="COP62" i="1" s="1"/>
  <c r="COP70" i="1"/>
  <c r="COP61" i="1" s="1"/>
  <c r="COP74" i="1" s="1"/>
  <c r="COP75" i="1" l="1"/>
  <c r="COP73" i="1"/>
  <c r="COQ87" i="1" s="1"/>
  <c r="COQ69" i="1" l="1"/>
  <c r="COQ65" i="1"/>
  <c r="COQ79" i="1" l="1"/>
  <c r="COQ60" i="1"/>
  <c r="COQ70" i="1" l="1"/>
  <c r="COQ61" i="1" s="1"/>
  <c r="COQ71" i="1"/>
  <c r="COQ62" i="1" s="1"/>
  <c r="COQ75" i="1" s="1"/>
  <c r="COQ74" i="1" l="1"/>
  <c r="COQ73" i="1"/>
  <c r="COR87" i="1" s="1"/>
  <c r="COR69" i="1" l="1"/>
  <c r="COR65" i="1"/>
  <c r="COR79" i="1" l="1"/>
  <c r="COR60" i="1"/>
  <c r="COR71" i="1" l="1"/>
  <c r="COR62" i="1" s="1"/>
  <c r="COR70" i="1"/>
  <c r="COR61" i="1" s="1"/>
  <c r="COR74" i="1" s="1"/>
  <c r="COR75" i="1" l="1"/>
  <c r="COR73" i="1"/>
  <c r="COS87" i="1" s="1"/>
  <c r="COS65" i="1" l="1"/>
  <c r="COS69" i="1"/>
  <c r="COS79" i="1" l="1"/>
  <c r="COS60" i="1"/>
  <c r="COS71" i="1" l="1"/>
  <c r="COS62" i="1" s="1"/>
  <c r="COS70" i="1"/>
  <c r="COS61" i="1" s="1"/>
  <c r="COS74" i="1" s="1"/>
  <c r="COS73" i="1" l="1"/>
  <c r="COT87" i="1" s="1"/>
  <c r="COS75" i="1"/>
  <c r="COT69" i="1" l="1"/>
  <c r="COT65" i="1"/>
  <c r="COT79" i="1" l="1"/>
  <c r="COT60" i="1"/>
  <c r="COT71" i="1" l="1"/>
  <c r="COT62" i="1" s="1"/>
  <c r="COT70" i="1"/>
  <c r="COT61" i="1" s="1"/>
  <c r="COT74" i="1" s="1"/>
  <c r="COT75" i="1" l="1"/>
  <c r="COT73" i="1"/>
  <c r="COU87" i="1" s="1"/>
  <c r="COU65" i="1" l="1"/>
  <c r="COU69" i="1"/>
  <c r="COU79" i="1" l="1"/>
  <c r="COU60" i="1"/>
  <c r="COU71" i="1" l="1"/>
  <c r="COU62" i="1" s="1"/>
  <c r="COU70" i="1"/>
  <c r="COU61" i="1" s="1"/>
  <c r="COU74" i="1" s="1"/>
  <c r="COU75" i="1" l="1"/>
  <c r="COU73" i="1"/>
  <c r="COV87" i="1" s="1"/>
  <c r="COV69" i="1" l="1"/>
  <c r="COV65" i="1"/>
  <c r="COV79" i="1" l="1"/>
  <c r="COV60" i="1"/>
  <c r="COV70" i="1" l="1"/>
  <c r="COV61" i="1" s="1"/>
  <c r="COV71" i="1"/>
  <c r="COV62" i="1" s="1"/>
  <c r="COV75" i="1" s="1"/>
  <c r="COV74" i="1" l="1"/>
  <c r="COV73" i="1"/>
  <c r="COW87" i="1" s="1"/>
  <c r="COW65" i="1" l="1"/>
  <c r="COW69" i="1"/>
  <c r="COW79" i="1" l="1"/>
  <c r="COW60" i="1"/>
  <c r="COW71" i="1" l="1"/>
  <c r="COW62" i="1" s="1"/>
  <c r="COW70" i="1"/>
  <c r="COW61" i="1" s="1"/>
  <c r="COW74" i="1" s="1"/>
  <c r="COW73" i="1" l="1"/>
  <c r="COX87" i="1" s="1"/>
  <c r="COW75" i="1"/>
  <c r="COX69" i="1" l="1"/>
  <c r="COX65" i="1"/>
  <c r="COX79" i="1" l="1"/>
  <c r="COX60" i="1"/>
  <c r="COX70" i="1" l="1"/>
  <c r="COX61" i="1" s="1"/>
  <c r="COX71" i="1"/>
  <c r="COX62" i="1" s="1"/>
  <c r="COX75" i="1" s="1"/>
  <c r="COX74" i="1" l="1"/>
  <c r="COX73" i="1"/>
  <c r="COY87" i="1" s="1"/>
  <c r="COY65" i="1" l="1"/>
  <c r="COY69" i="1"/>
  <c r="COY79" i="1" l="1"/>
  <c r="COY60" i="1"/>
  <c r="COY71" i="1" l="1"/>
  <c r="COY62" i="1" s="1"/>
  <c r="COY70" i="1"/>
  <c r="COY61" i="1" s="1"/>
  <c r="COY74" i="1" s="1"/>
  <c r="COY75" i="1" l="1"/>
  <c r="COY73" i="1"/>
  <c r="COZ87" i="1" s="1"/>
  <c r="COZ69" i="1" l="1"/>
  <c r="COZ65" i="1"/>
  <c r="COZ79" i="1" l="1"/>
  <c r="COZ60" i="1"/>
  <c r="COZ71" i="1" l="1"/>
  <c r="COZ62" i="1" s="1"/>
  <c r="COZ70" i="1"/>
  <c r="COZ61" i="1" s="1"/>
  <c r="COZ74" i="1" s="1"/>
  <c r="COZ73" i="1" l="1"/>
  <c r="CPA87" i="1"/>
  <c r="COZ75" i="1"/>
  <c r="CPA69" i="1" l="1"/>
  <c r="CPA65" i="1"/>
  <c r="CPA79" i="1" l="1"/>
  <c r="CPA60" i="1"/>
  <c r="CPA71" i="1" l="1"/>
  <c r="CPA62" i="1" s="1"/>
  <c r="CPA70" i="1"/>
  <c r="CPA61" i="1" s="1"/>
  <c r="CPA74" i="1" s="1"/>
  <c r="CPA75" i="1" l="1"/>
  <c r="CPA73" i="1"/>
  <c r="CPB87" i="1" s="1"/>
  <c r="CPB65" i="1" l="1"/>
  <c r="CPB69" i="1"/>
  <c r="CPB79" i="1" l="1"/>
  <c r="CPB60" i="1"/>
  <c r="CPB70" i="1" l="1"/>
  <c r="CPB61" i="1" s="1"/>
  <c r="CPB71" i="1"/>
  <c r="CPB62" i="1" s="1"/>
  <c r="CPB75" i="1" s="1"/>
  <c r="CPB74" i="1" l="1"/>
  <c r="CPB73" i="1"/>
  <c r="CPC87" i="1" s="1"/>
  <c r="CPC69" i="1" l="1"/>
  <c r="CPC65" i="1"/>
  <c r="CPC79" i="1" l="1"/>
  <c r="CPC60" i="1"/>
  <c r="CPC70" i="1" l="1"/>
  <c r="CPC61" i="1" s="1"/>
  <c r="CPC71" i="1"/>
  <c r="CPC62" i="1" s="1"/>
  <c r="CPC75" i="1" s="1"/>
  <c r="CPC74" i="1" l="1"/>
  <c r="CPC73" i="1"/>
  <c r="CPD87" i="1" s="1"/>
  <c r="CPD65" i="1" l="1"/>
  <c r="CPD69" i="1"/>
  <c r="CPD79" i="1" l="1"/>
  <c r="CPD60" i="1"/>
  <c r="CPD70" i="1" l="1"/>
  <c r="CPD61" i="1" s="1"/>
  <c r="CPD71" i="1"/>
  <c r="CPD62" i="1" s="1"/>
  <c r="CPD75" i="1" s="1"/>
  <c r="CPD74" i="1" l="1"/>
  <c r="CPD73" i="1"/>
  <c r="CPE87" i="1" s="1"/>
  <c r="CPE69" i="1" l="1"/>
  <c r="CPE65" i="1"/>
  <c r="CPE79" i="1" l="1"/>
  <c r="CPE60" i="1"/>
  <c r="CPE71" i="1" l="1"/>
  <c r="CPE62" i="1" s="1"/>
  <c r="CPE70" i="1"/>
  <c r="CPE61" i="1" s="1"/>
  <c r="CPE74" i="1" s="1"/>
  <c r="CPE75" i="1" l="1"/>
  <c r="CPE73" i="1"/>
  <c r="CPF87" i="1" s="1"/>
  <c r="CPF65" i="1" l="1"/>
  <c r="CPF69" i="1"/>
  <c r="CPF79" i="1" l="1"/>
  <c r="CPF60" i="1"/>
  <c r="CPF71" i="1" l="1"/>
  <c r="CPF62" i="1" s="1"/>
  <c r="CPF70" i="1"/>
  <c r="CPF61" i="1" s="1"/>
  <c r="CPF74" i="1" s="1"/>
  <c r="CPF75" i="1" l="1"/>
  <c r="CPF73" i="1"/>
  <c r="CPG87" i="1" s="1"/>
  <c r="CPG69" i="1" l="1"/>
  <c r="CPG65" i="1"/>
  <c r="CPG79" i="1" l="1"/>
  <c r="CPG60" i="1"/>
  <c r="CPG70" i="1" l="1"/>
  <c r="CPG61" i="1" s="1"/>
  <c r="CPG71" i="1"/>
  <c r="CPG62" i="1" s="1"/>
  <c r="CPG75" i="1" s="1"/>
  <c r="CPG74" i="1" l="1"/>
  <c r="CPG73" i="1"/>
  <c r="CPH87" i="1" s="1"/>
  <c r="CPH69" i="1" l="1"/>
  <c r="CPH65" i="1"/>
  <c r="CPH79" i="1" l="1"/>
  <c r="CPH60" i="1"/>
  <c r="CPH71" i="1" l="1"/>
  <c r="CPH62" i="1" s="1"/>
  <c r="CPH70" i="1"/>
  <c r="CPH61" i="1" s="1"/>
  <c r="CPH74" i="1" s="1"/>
  <c r="CPH75" i="1" l="1"/>
  <c r="CPH73" i="1"/>
  <c r="CPI87" i="1" s="1"/>
  <c r="CPI69" i="1" l="1"/>
  <c r="CPI65" i="1"/>
  <c r="CPI79" i="1" l="1"/>
  <c r="CPI60" i="1"/>
  <c r="CPI70" i="1" l="1"/>
  <c r="CPI61" i="1" s="1"/>
  <c r="CPI71" i="1"/>
  <c r="CPI62" i="1" s="1"/>
  <c r="CPI75" i="1" s="1"/>
  <c r="CPI74" i="1" l="1"/>
  <c r="CPI73" i="1"/>
  <c r="CPJ87" i="1" s="1"/>
  <c r="CPJ65" i="1" l="1"/>
  <c r="CPJ69" i="1"/>
  <c r="CPJ79" i="1" l="1"/>
  <c r="CPJ60" i="1"/>
  <c r="CPJ71" i="1" l="1"/>
  <c r="CPJ62" i="1" s="1"/>
  <c r="CPJ70" i="1"/>
  <c r="CPJ61" i="1" s="1"/>
  <c r="CPJ74" i="1" s="1"/>
  <c r="CPJ75" i="1" l="1"/>
  <c r="CPJ73" i="1"/>
  <c r="CPK87" i="1" s="1"/>
  <c r="CPK69" i="1" l="1"/>
  <c r="CPK65" i="1"/>
  <c r="CPK79" i="1" l="1"/>
  <c r="CPK60" i="1"/>
  <c r="CPK70" i="1" l="1"/>
  <c r="CPK61" i="1" s="1"/>
  <c r="CPK71" i="1"/>
  <c r="CPK62" i="1" s="1"/>
  <c r="CPK75" i="1" s="1"/>
  <c r="CPK74" i="1" l="1"/>
  <c r="CPK73" i="1"/>
  <c r="CPL87" i="1" s="1"/>
  <c r="CPL65" i="1" l="1"/>
  <c r="CPL69" i="1"/>
  <c r="CPL79" i="1" l="1"/>
  <c r="CPL60" i="1"/>
  <c r="CPL71" i="1" l="1"/>
  <c r="CPL62" i="1" s="1"/>
  <c r="CPL70" i="1"/>
  <c r="CPL61" i="1" s="1"/>
  <c r="CPL74" i="1" s="1"/>
  <c r="CPL75" i="1" l="1"/>
  <c r="CPL73" i="1"/>
  <c r="CPM87" i="1" s="1"/>
  <c r="CPM69" i="1" l="1"/>
  <c r="CPM65" i="1"/>
  <c r="CPM79" i="1" l="1"/>
  <c r="CPM60" i="1"/>
  <c r="CPM71" i="1" l="1"/>
  <c r="CPM62" i="1" s="1"/>
  <c r="CPM70" i="1"/>
  <c r="CPM61" i="1" s="1"/>
  <c r="CPM74" i="1" s="1"/>
  <c r="CPM75" i="1" l="1"/>
  <c r="CPM73" i="1"/>
  <c r="CPN87" i="1" s="1"/>
  <c r="CPN65" i="1" l="1"/>
  <c r="CPN69" i="1"/>
  <c r="CPN79" i="1" l="1"/>
  <c r="CPN60" i="1"/>
  <c r="CPN70" i="1" l="1"/>
  <c r="CPN61" i="1" s="1"/>
  <c r="CPN71" i="1"/>
  <c r="CPN62" i="1" s="1"/>
  <c r="CPN75" i="1" s="1"/>
  <c r="CPN74" i="1" l="1"/>
  <c r="CPN73" i="1"/>
  <c r="CPO87" i="1" l="1"/>
  <c r="CPO69" i="1" l="1"/>
  <c r="CPO65" i="1"/>
  <c r="CPO79" i="1" l="1"/>
  <c r="CPO60" i="1"/>
  <c r="CPO70" i="1" l="1"/>
  <c r="CPO61" i="1" s="1"/>
  <c r="CPO71" i="1"/>
  <c r="CPO62" i="1" s="1"/>
  <c r="CPO75" i="1" s="1"/>
  <c r="CPO74" i="1" l="1"/>
  <c r="CPO73" i="1"/>
  <c r="CPP87" i="1" l="1"/>
  <c r="CPP65" i="1" l="1"/>
  <c r="CPP69" i="1"/>
  <c r="CPP60" i="1" l="1"/>
  <c r="CPP79" i="1"/>
  <c r="CPP70" i="1" l="1"/>
  <c r="CPP61" i="1" s="1"/>
  <c r="CPP71" i="1"/>
  <c r="CPP62" i="1" s="1"/>
  <c r="CPP75" i="1" s="1"/>
  <c r="CPP73" i="1" l="1"/>
  <c r="CPP74" i="1"/>
  <c r="CPQ87" i="1" s="1"/>
  <c r="CPQ69" i="1" l="1"/>
  <c r="CPQ65" i="1"/>
  <c r="CPQ79" i="1" l="1"/>
  <c r="CPQ60" i="1"/>
  <c r="CPQ70" i="1" l="1"/>
  <c r="CPQ61" i="1" s="1"/>
  <c r="CPQ71" i="1"/>
  <c r="CPQ62" i="1" s="1"/>
  <c r="CPQ74" i="1" l="1"/>
  <c r="CPQ75" i="1"/>
  <c r="CPQ73" i="1"/>
  <c r="CPR87" i="1" s="1"/>
  <c r="CPR65" i="1" l="1"/>
  <c r="CPR69" i="1"/>
  <c r="CPR79" i="1" l="1"/>
  <c r="CPR60" i="1"/>
  <c r="CPR71" i="1" l="1"/>
  <c r="CPR62" i="1" s="1"/>
  <c r="CPR70" i="1"/>
  <c r="CPR61" i="1" s="1"/>
  <c r="CPR74" i="1" l="1"/>
  <c r="CPR75" i="1"/>
  <c r="CPR73" i="1"/>
  <c r="CPS87" i="1" s="1"/>
  <c r="CPS69" i="1" l="1"/>
  <c r="CPS65" i="1"/>
  <c r="CPS79" i="1" l="1"/>
  <c r="CPS60" i="1"/>
  <c r="CPS71" i="1" l="1"/>
  <c r="CPS62" i="1" s="1"/>
  <c r="CPS70" i="1"/>
  <c r="CPS61" i="1" s="1"/>
  <c r="CPS74" i="1" s="1"/>
  <c r="CPS75" i="1" l="1"/>
  <c r="CPS73" i="1"/>
  <c r="CPT87" i="1" s="1"/>
  <c r="CPT65" i="1" l="1"/>
  <c r="CPT69" i="1"/>
  <c r="CPT79" i="1" l="1"/>
  <c r="CPT60" i="1"/>
  <c r="CPT70" i="1" l="1"/>
  <c r="CPT61" i="1" s="1"/>
  <c r="CPT71" i="1"/>
  <c r="CPT62" i="1" s="1"/>
  <c r="CPT75" i="1" s="1"/>
  <c r="CPT74" i="1" l="1"/>
  <c r="CPT73" i="1"/>
  <c r="CPU87" i="1" l="1"/>
  <c r="CPU69" i="1" l="1"/>
  <c r="CPU65" i="1"/>
  <c r="CPU79" i="1" l="1"/>
  <c r="CPU60" i="1"/>
  <c r="CPU71" i="1" l="1"/>
  <c r="CPU62" i="1" s="1"/>
  <c r="CPU70" i="1"/>
  <c r="CPU61" i="1" s="1"/>
  <c r="CPU74" i="1" s="1"/>
  <c r="CPU75" i="1" l="1"/>
  <c r="CPU73" i="1"/>
  <c r="CPV87" i="1" s="1"/>
  <c r="CPV65" i="1" l="1"/>
  <c r="CPV69" i="1"/>
  <c r="CPV79" i="1" l="1"/>
  <c r="CPV60" i="1"/>
  <c r="CPV71" i="1" l="1"/>
  <c r="CPV62" i="1" s="1"/>
  <c r="CPV70" i="1"/>
  <c r="CPV61" i="1" s="1"/>
  <c r="CPV74" i="1" s="1"/>
  <c r="CPV75" i="1" l="1"/>
  <c r="CPV73" i="1"/>
  <c r="CPW87" i="1" s="1"/>
  <c r="CPW69" i="1" l="1"/>
  <c r="CPW65" i="1"/>
  <c r="CPW79" i="1" l="1"/>
  <c r="CPW60" i="1"/>
  <c r="CPW70" i="1" l="1"/>
  <c r="CPW61" i="1" s="1"/>
  <c r="CPW71" i="1"/>
  <c r="CPW62" i="1" s="1"/>
  <c r="CPW75" i="1" s="1"/>
  <c r="CPW74" i="1" l="1"/>
  <c r="CPW73" i="1"/>
  <c r="CPX87" i="1" s="1"/>
  <c r="CPX65" i="1" l="1"/>
  <c r="CPX69" i="1"/>
  <c r="CPX79" i="1" l="1"/>
  <c r="CPX60" i="1"/>
  <c r="CPX71" i="1" l="1"/>
  <c r="CPX62" i="1" s="1"/>
  <c r="CPX70" i="1"/>
  <c r="CPX61" i="1" s="1"/>
  <c r="CPX74" i="1" s="1"/>
  <c r="CPX75" i="1" l="1"/>
  <c r="CPX73" i="1"/>
  <c r="CPY87" i="1" s="1"/>
  <c r="CPY69" i="1" l="1"/>
  <c r="CPY65" i="1"/>
  <c r="CPY79" i="1" l="1"/>
  <c r="CPY60" i="1"/>
  <c r="CPY71" i="1" l="1"/>
  <c r="CPY62" i="1" s="1"/>
  <c r="CPY70" i="1"/>
  <c r="CPY61" i="1" s="1"/>
  <c r="CPY74" i="1" s="1"/>
  <c r="CPY75" i="1" l="1"/>
  <c r="CPY73" i="1"/>
  <c r="CPZ87" i="1" s="1"/>
  <c r="CPZ65" i="1" l="1"/>
  <c r="CPZ69" i="1"/>
  <c r="CPZ79" i="1" l="1"/>
  <c r="CPZ60" i="1"/>
  <c r="CPZ71" i="1" l="1"/>
  <c r="CPZ62" i="1" s="1"/>
  <c r="CPZ70" i="1"/>
  <c r="CPZ61" i="1" s="1"/>
  <c r="CPZ74" i="1" s="1"/>
  <c r="CPZ75" i="1" l="1"/>
  <c r="CPZ73" i="1"/>
  <c r="CQA87" i="1" s="1"/>
  <c r="CQA69" i="1" l="1"/>
  <c r="CQA65" i="1"/>
  <c r="CQA79" i="1" l="1"/>
  <c r="CQA60" i="1"/>
  <c r="CQA71" i="1" l="1"/>
  <c r="CQA62" i="1" s="1"/>
  <c r="CQA70" i="1"/>
  <c r="CQA61" i="1" s="1"/>
  <c r="CQA74" i="1" s="1"/>
  <c r="CQA75" i="1" l="1"/>
  <c r="CQA73" i="1"/>
  <c r="CQB87" i="1" s="1"/>
  <c r="CQB65" i="1" l="1"/>
  <c r="CQB69" i="1"/>
  <c r="CQB79" i="1" l="1"/>
  <c r="CQB60" i="1"/>
  <c r="CQB70" i="1" l="1"/>
  <c r="CQB61" i="1" s="1"/>
  <c r="CQB71" i="1"/>
  <c r="CQB62" i="1" s="1"/>
  <c r="CQB75" i="1" s="1"/>
  <c r="CQB74" i="1" l="1"/>
  <c r="CQB73" i="1"/>
  <c r="CQC87" i="1" s="1"/>
  <c r="CQC69" i="1" l="1"/>
  <c r="CQC65" i="1"/>
  <c r="CQC79" i="1" l="1"/>
  <c r="CQC60" i="1"/>
  <c r="CQC71" i="1" l="1"/>
  <c r="CQC62" i="1" s="1"/>
  <c r="CQC70" i="1"/>
  <c r="CQC61" i="1" s="1"/>
  <c r="CQC74" i="1" s="1"/>
  <c r="CQC75" i="1" l="1"/>
  <c r="CQC73" i="1"/>
  <c r="CQD87" i="1" s="1"/>
  <c r="CQD65" i="1" l="1"/>
  <c r="CQD69" i="1"/>
  <c r="CQD79" i="1" l="1"/>
  <c r="CQD60" i="1"/>
  <c r="CQD71" i="1" l="1"/>
  <c r="CQD62" i="1" s="1"/>
  <c r="CQD70" i="1"/>
  <c r="CQD61" i="1" s="1"/>
  <c r="CQD74" i="1" s="1"/>
  <c r="CQD75" i="1" l="1"/>
  <c r="CQD73" i="1"/>
  <c r="CQE87" i="1" s="1"/>
  <c r="CQE69" i="1" l="1"/>
  <c r="CQE65" i="1"/>
  <c r="CQE79" i="1" l="1"/>
  <c r="CQE60" i="1"/>
  <c r="CQE71" i="1" l="1"/>
  <c r="CQE62" i="1" s="1"/>
  <c r="CQE70" i="1"/>
  <c r="CQE61" i="1" s="1"/>
  <c r="CQE74" i="1" s="1"/>
  <c r="CQE75" i="1" l="1"/>
  <c r="CQE73" i="1"/>
  <c r="CQF87" i="1" s="1"/>
  <c r="CQF65" i="1" l="1"/>
  <c r="CQF69" i="1"/>
  <c r="CQF79" i="1" l="1"/>
  <c r="CQF60" i="1"/>
  <c r="CQF71" i="1" l="1"/>
  <c r="CQF62" i="1" s="1"/>
  <c r="CQF70" i="1"/>
  <c r="CQF61" i="1" s="1"/>
  <c r="CQF74" i="1" s="1"/>
  <c r="CQF75" i="1" l="1"/>
  <c r="CQF73" i="1"/>
  <c r="CQG87" i="1" s="1"/>
  <c r="CQG69" i="1" l="1"/>
  <c r="CQG65" i="1"/>
  <c r="CQG79" i="1" l="1"/>
  <c r="CQG60" i="1"/>
  <c r="CQG71" i="1" l="1"/>
  <c r="CQG62" i="1" s="1"/>
  <c r="CQG70" i="1"/>
  <c r="CQG61" i="1" s="1"/>
  <c r="CQG74" i="1" s="1"/>
  <c r="CQG75" i="1" l="1"/>
  <c r="CQG73" i="1"/>
  <c r="CQH87" i="1" s="1"/>
  <c r="CQH69" i="1" l="1"/>
  <c r="CQH65" i="1"/>
  <c r="CQH79" i="1" l="1"/>
  <c r="CQH60" i="1"/>
  <c r="CQH71" i="1" l="1"/>
  <c r="CQH62" i="1" s="1"/>
  <c r="CQH70" i="1"/>
  <c r="CQH61" i="1" s="1"/>
  <c r="CQH74" i="1" s="1"/>
  <c r="CQH75" i="1" l="1"/>
  <c r="CQH73" i="1"/>
  <c r="CQI87" i="1" s="1"/>
  <c r="CQI65" i="1" l="1"/>
  <c r="CQI69" i="1"/>
  <c r="CQI79" i="1" l="1"/>
  <c r="CQI60" i="1"/>
  <c r="CQI70" i="1" l="1"/>
  <c r="CQI61" i="1" s="1"/>
  <c r="CQI71" i="1"/>
  <c r="CQI62" i="1" s="1"/>
  <c r="CQI75" i="1" s="1"/>
  <c r="CQI73" i="1" l="1"/>
  <c r="CQI74" i="1"/>
  <c r="CQJ87" i="1" l="1"/>
  <c r="CQJ69" i="1" l="1"/>
  <c r="CQJ65" i="1"/>
  <c r="CQJ79" i="1" l="1"/>
  <c r="CQJ60" i="1"/>
  <c r="CQJ71" i="1" l="1"/>
  <c r="CQJ62" i="1" s="1"/>
  <c r="CQJ70" i="1"/>
  <c r="CQJ61" i="1" s="1"/>
  <c r="CQJ74" i="1" s="1"/>
  <c r="CQJ75" i="1" l="1"/>
  <c r="CQJ73" i="1"/>
  <c r="CQK87" i="1" s="1"/>
  <c r="CQK65" i="1" l="1"/>
  <c r="CQK69" i="1"/>
  <c r="CQK79" i="1" l="1"/>
  <c r="CQK60" i="1"/>
  <c r="CQK71" i="1" l="1"/>
  <c r="CQK62" i="1" s="1"/>
  <c r="CQK70" i="1"/>
  <c r="CQK61" i="1" s="1"/>
  <c r="CQK74" i="1" s="1"/>
  <c r="CQK75" i="1" l="1"/>
  <c r="CQK73" i="1"/>
  <c r="CQL87" i="1" s="1"/>
  <c r="CQL69" i="1" l="1"/>
  <c r="CQL65" i="1"/>
  <c r="CQL79" i="1" l="1"/>
  <c r="CQL60" i="1"/>
  <c r="CQL71" i="1" l="1"/>
  <c r="CQL62" i="1" s="1"/>
  <c r="CQL70" i="1"/>
  <c r="CQL61" i="1" s="1"/>
  <c r="CQL74" i="1" s="1"/>
  <c r="CQL75" i="1" l="1"/>
  <c r="CQL73" i="1"/>
  <c r="CQM87" i="1" s="1"/>
  <c r="CQM65" i="1" l="1"/>
  <c r="CQM69" i="1"/>
  <c r="CQM79" i="1" l="1"/>
  <c r="CQM60" i="1"/>
  <c r="CQM71" i="1" l="1"/>
  <c r="CQM62" i="1" s="1"/>
  <c r="CQM70" i="1"/>
  <c r="CQM61" i="1" s="1"/>
  <c r="CQM74" i="1" s="1"/>
  <c r="CQM75" i="1" l="1"/>
  <c r="CQM73" i="1"/>
  <c r="CQN87" i="1" s="1"/>
  <c r="CQN65" i="1" l="1"/>
  <c r="CQN69" i="1"/>
  <c r="CQN79" i="1" l="1"/>
  <c r="CQN60" i="1"/>
  <c r="CQN71" i="1" l="1"/>
  <c r="CQN62" i="1" s="1"/>
  <c r="CQN70" i="1"/>
  <c r="CQN61" i="1" s="1"/>
  <c r="CQN74" i="1" s="1"/>
  <c r="CQN75" i="1" l="1"/>
  <c r="CQN73" i="1"/>
  <c r="CQO87" i="1" s="1"/>
  <c r="CQO69" i="1" l="1"/>
  <c r="CQO65" i="1"/>
  <c r="CQO79" i="1" l="1"/>
  <c r="CQO60" i="1"/>
  <c r="CQO71" i="1" l="1"/>
  <c r="CQO62" i="1" s="1"/>
  <c r="CQO70" i="1"/>
  <c r="CQO61" i="1" s="1"/>
  <c r="CQO74" i="1" s="1"/>
  <c r="CQO75" i="1" l="1"/>
  <c r="CQO73" i="1"/>
  <c r="CQP87" i="1" s="1"/>
  <c r="CQP65" i="1" l="1"/>
  <c r="CQP69" i="1"/>
  <c r="CQP79" i="1" l="1"/>
  <c r="CQP60" i="1"/>
  <c r="CQP71" i="1" l="1"/>
  <c r="CQP62" i="1" s="1"/>
  <c r="CQP70" i="1"/>
  <c r="CQP61" i="1" s="1"/>
  <c r="CQP74" i="1" s="1"/>
  <c r="CQP75" i="1" l="1"/>
  <c r="CQP73" i="1"/>
  <c r="CQQ87" i="1" s="1"/>
  <c r="CQQ69" i="1" l="1"/>
  <c r="CQQ65" i="1"/>
  <c r="CQQ79" i="1" l="1"/>
  <c r="CQQ60" i="1"/>
  <c r="CQQ70" i="1" l="1"/>
  <c r="CQQ61" i="1" s="1"/>
  <c r="CQQ71" i="1"/>
  <c r="CQQ62" i="1" s="1"/>
  <c r="CQQ75" i="1" s="1"/>
  <c r="CQQ74" i="1" l="1"/>
  <c r="CQQ73" i="1"/>
  <c r="CQR87" i="1" l="1"/>
  <c r="CQR65" i="1" l="1"/>
  <c r="CQR69" i="1"/>
  <c r="CQR79" i="1" l="1"/>
  <c r="CQR60" i="1"/>
  <c r="CQR70" i="1" l="1"/>
  <c r="CQR61" i="1" s="1"/>
  <c r="CQR71" i="1"/>
  <c r="CQR62" i="1" s="1"/>
  <c r="CQR75" i="1" s="1"/>
  <c r="CQR74" i="1" l="1"/>
  <c r="CQR73" i="1"/>
  <c r="CQS87" i="1" l="1"/>
  <c r="CQS69" i="1" l="1"/>
  <c r="CQS65" i="1"/>
  <c r="CQS79" i="1" l="1"/>
  <c r="CQS60" i="1"/>
  <c r="CQS70" i="1" l="1"/>
  <c r="CQS61" i="1" s="1"/>
  <c r="CQS71" i="1"/>
  <c r="CQS62" i="1" s="1"/>
  <c r="CQS75" i="1" s="1"/>
  <c r="CQS74" i="1" l="1"/>
  <c r="CQS73" i="1"/>
  <c r="CQT87" i="1" l="1"/>
  <c r="CQT65" i="1" l="1"/>
  <c r="CQT69" i="1"/>
  <c r="CQT79" i="1" l="1"/>
  <c r="CQT60" i="1"/>
  <c r="CQT70" i="1" l="1"/>
  <c r="CQT61" i="1" s="1"/>
  <c r="CQT71" i="1"/>
  <c r="CQT62" i="1" s="1"/>
  <c r="CQT75" i="1" s="1"/>
  <c r="CQT74" i="1" l="1"/>
  <c r="CQT73" i="1"/>
  <c r="CQU87" i="1" s="1"/>
  <c r="CQU69" i="1" l="1"/>
  <c r="CQU65" i="1"/>
  <c r="CQU79" i="1" l="1"/>
  <c r="CQU60" i="1"/>
  <c r="CQU71" i="1" l="1"/>
  <c r="CQU62" i="1" s="1"/>
  <c r="CQU70" i="1"/>
  <c r="CQU61" i="1" s="1"/>
  <c r="CQU74" i="1" s="1"/>
  <c r="CQU75" i="1" l="1"/>
  <c r="CQU73" i="1"/>
  <c r="CQV87" i="1" s="1"/>
  <c r="CQV65" i="1" l="1"/>
  <c r="CQV69" i="1"/>
  <c r="CQV79" i="1" l="1"/>
  <c r="CQV60" i="1"/>
  <c r="CQV71" i="1" l="1"/>
  <c r="CQV62" i="1" s="1"/>
  <c r="CQV70" i="1"/>
  <c r="CQV61" i="1" s="1"/>
  <c r="CQV74" i="1" s="1"/>
  <c r="CQV75" i="1" l="1"/>
  <c r="CQV73" i="1"/>
  <c r="CQW87" i="1" s="1"/>
  <c r="CQW65" i="1" l="1"/>
  <c r="CQW69" i="1"/>
  <c r="CQW79" i="1" l="1"/>
  <c r="CQW60" i="1"/>
  <c r="CQW71" i="1" l="1"/>
  <c r="CQW62" i="1" s="1"/>
  <c r="CQW70" i="1"/>
  <c r="CQW61" i="1" s="1"/>
  <c r="CQW74" i="1" s="1"/>
  <c r="CQW75" i="1" l="1"/>
  <c r="CQW73" i="1"/>
  <c r="CQX87" i="1" s="1"/>
  <c r="CQX69" i="1" l="1"/>
  <c r="CQX65" i="1"/>
  <c r="CQX79" i="1" l="1"/>
  <c r="CQX60" i="1"/>
  <c r="CQX71" i="1" l="1"/>
  <c r="CQX62" i="1" s="1"/>
  <c r="CQX70" i="1"/>
  <c r="CQX61" i="1" s="1"/>
  <c r="CQX74" i="1" s="1"/>
  <c r="CQX75" i="1" l="1"/>
  <c r="CQX73" i="1"/>
  <c r="CQY87" i="1" s="1"/>
  <c r="CQY65" i="1" l="1"/>
  <c r="CQY69" i="1"/>
  <c r="CQY79" i="1" l="1"/>
  <c r="CQY60" i="1"/>
  <c r="CQY71" i="1" l="1"/>
  <c r="CQY62" i="1" s="1"/>
  <c r="CQY70" i="1"/>
  <c r="CQY61" i="1" s="1"/>
  <c r="CQY74" i="1" s="1"/>
  <c r="CQY75" i="1" l="1"/>
  <c r="CQY73" i="1"/>
  <c r="CQZ87" i="1" s="1"/>
  <c r="CQZ69" i="1" l="1"/>
  <c r="CQZ65" i="1"/>
  <c r="CQZ79" i="1" l="1"/>
  <c r="CQZ60" i="1"/>
  <c r="CQZ71" i="1" l="1"/>
  <c r="CQZ62" i="1" s="1"/>
  <c r="CQZ70" i="1"/>
  <c r="CQZ61" i="1" s="1"/>
  <c r="CQZ74" i="1" s="1"/>
  <c r="CQZ75" i="1" l="1"/>
  <c r="CQZ73" i="1"/>
  <c r="CRA87" i="1" s="1"/>
  <c r="CRA65" i="1" l="1"/>
  <c r="CRA69" i="1"/>
  <c r="CRA79" i="1" l="1"/>
  <c r="CRA60" i="1"/>
  <c r="CRA71" i="1" l="1"/>
  <c r="CRA62" i="1" s="1"/>
  <c r="CRA70" i="1"/>
  <c r="CRA61" i="1" s="1"/>
  <c r="CRA74" i="1" s="1"/>
  <c r="CRA75" i="1" l="1"/>
  <c r="CRA73" i="1"/>
  <c r="CRB87" i="1" s="1"/>
  <c r="CRB65" i="1" l="1"/>
  <c r="CRB69" i="1"/>
  <c r="CRB60" i="1" l="1"/>
  <c r="CRB79" i="1"/>
  <c r="CRB70" i="1" l="1"/>
  <c r="CRB61" i="1" s="1"/>
  <c r="CRB71" i="1"/>
  <c r="CRB62" i="1" s="1"/>
  <c r="CRB75" i="1" s="1"/>
  <c r="CRB73" i="1" l="1"/>
  <c r="CRB74" i="1"/>
  <c r="CRC87" i="1" l="1"/>
  <c r="CRC69" i="1" l="1"/>
  <c r="CRC65" i="1"/>
  <c r="CRC79" i="1" l="1"/>
  <c r="CRC60" i="1"/>
  <c r="CRC71" i="1" l="1"/>
  <c r="CRC62" i="1" s="1"/>
  <c r="CRC70" i="1"/>
  <c r="CRC61" i="1" s="1"/>
  <c r="CRC74" i="1" s="1"/>
  <c r="CRC75" i="1" l="1"/>
  <c r="CRC73" i="1"/>
  <c r="CRD87" i="1" s="1"/>
  <c r="CRD69" i="1" l="1"/>
  <c r="CRD65" i="1"/>
  <c r="CRD79" i="1" l="1"/>
  <c r="CRD60" i="1"/>
  <c r="CRD71" i="1" l="1"/>
  <c r="CRD62" i="1" s="1"/>
  <c r="CRD70" i="1"/>
  <c r="CRD61" i="1" s="1"/>
  <c r="CRD74" i="1" s="1"/>
  <c r="CRD75" i="1" l="1"/>
  <c r="CRD73" i="1"/>
  <c r="CRE87" i="1" s="1"/>
  <c r="CRE65" i="1" l="1"/>
  <c r="CRE69" i="1"/>
  <c r="CRE79" i="1" l="1"/>
  <c r="CRE60" i="1"/>
  <c r="CRE71" i="1" l="1"/>
  <c r="CRE62" i="1" s="1"/>
  <c r="CRE70" i="1"/>
  <c r="CRE61" i="1" s="1"/>
  <c r="CRE74" i="1" s="1"/>
  <c r="CRE75" i="1" l="1"/>
  <c r="CRE73" i="1"/>
  <c r="CRF87" i="1" s="1"/>
  <c r="CRF69" i="1" l="1"/>
  <c r="CRF65" i="1"/>
  <c r="CRF79" i="1" l="1"/>
  <c r="CRF60" i="1"/>
  <c r="CRF71" i="1" l="1"/>
  <c r="CRF62" i="1" s="1"/>
  <c r="CRF70" i="1"/>
  <c r="CRF61" i="1" s="1"/>
  <c r="CRF74" i="1" s="1"/>
  <c r="CRF75" i="1" l="1"/>
  <c r="CRF73" i="1"/>
  <c r="CRG87" i="1" s="1"/>
  <c r="CRG65" i="1" l="1"/>
  <c r="CRG69" i="1"/>
  <c r="CRG79" i="1" l="1"/>
  <c r="CRG60" i="1"/>
  <c r="CRG71" i="1" l="1"/>
  <c r="CRG62" i="1" s="1"/>
  <c r="CRG70" i="1"/>
  <c r="CRG61" i="1" s="1"/>
  <c r="CRG74" i="1" s="1"/>
  <c r="CRG75" i="1" l="1"/>
  <c r="CRG73" i="1"/>
  <c r="CRH87" i="1" s="1"/>
  <c r="CRH69" i="1" l="1"/>
  <c r="CRH65" i="1"/>
  <c r="CRH79" i="1" l="1"/>
  <c r="CRH60" i="1"/>
  <c r="CRH71" i="1" l="1"/>
  <c r="CRH62" i="1" s="1"/>
  <c r="CRH70" i="1"/>
  <c r="CRH61" i="1" s="1"/>
  <c r="CRH74" i="1" s="1"/>
  <c r="CRH75" i="1" l="1"/>
  <c r="CRH73" i="1"/>
  <c r="CRI87" i="1" s="1"/>
  <c r="CRI65" i="1" l="1"/>
  <c r="CRI69" i="1"/>
  <c r="CRI79" i="1" l="1"/>
  <c r="CRI60" i="1"/>
  <c r="CRI71" i="1" l="1"/>
  <c r="CRI62" i="1" s="1"/>
  <c r="CRI70" i="1"/>
  <c r="CRI61" i="1" s="1"/>
  <c r="CRI74" i="1" s="1"/>
  <c r="CRI75" i="1" l="1"/>
  <c r="CRI73" i="1"/>
  <c r="CRJ87" i="1" s="1"/>
  <c r="CRJ69" i="1" l="1"/>
  <c r="CRJ65" i="1"/>
  <c r="CRJ79" i="1" l="1"/>
  <c r="CRJ60" i="1"/>
  <c r="CRJ71" i="1" l="1"/>
  <c r="CRJ62" i="1" s="1"/>
  <c r="CRJ70" i="1"/>
  <c r="CRJ61" i="1" s="1"/>
  <c r="CRJ74" i="1" s="1"/>
  <c r="CRJ75" i="1" l="1"/>
  <c r="CRJ73" i="1"/>
  <c r="CRK87" i="1" s="1"/>
  <c r="CRK65" i="1" l="1"/>
  <c r="CRK69" i="1"/>
  <c r="CRK79" i="1" l="1"/>
  <c r="CRK60" i="1"/>
  <c r="CRK71" i="1" l="1"/>
  <c r="CRK62" i="1" s="1"/>
  <c r="CRK70" i="1"/>
  <c r="CRK61" i="1" s="1"/>
  <c r="CRK74" i="1" s="1"/>
  <c r="CRK75" i="1" l="1"/>
  <c r="CRK73" i="1"/>
  <c r="CRL87" i="1" s="1"/>
  <c r="CRL69" i="1" l="1"/>
  <c r="CRL65" i="1"/>
  <c r="CRL79" i="1" l="1"/>
  <c r="CRL60" i="1"/>
  <c r="CRL71" i="1" l="1"/>
  <c r="CRL62" i="1" s="1"/>
  <c r="CRL70" i="1"/>
  <c r="CRL61" i="1" s="1"/>
  <c r="CRL74" i="1" s="1"/>
  <c r="CRL75" i="1" l="1"/>
  <c r="CRL73" i="1"/>
  <c r="CRM87" i="1" s="1"/>
  <c r="CRM65" i="1" l="1"/>
  <c r="CRM69" i="1"/>
  <c r="CRM79" i="1" l="1"/>
  <c r="CRM60" i="1"/>
  <c r="CRM71" i="1" l="1"/>
  <c r="CRM62" i="1" s="1"/>
  <c r="CRM70" i="1"/>
  <c r="CRM61" i="1" s="1"/>
  <c r="CRM74" i="1" s="1"/>
  <c r="CRM75" i="1" l="1"/>
  <c r="CRM73" i="1"/>
  <c r="CRN87" i="1" s="1"/>
  <c r="CRN69" i="1" l="1"/>
  <c r="CRN65" i="1"/>
  <c r="CRN79" i="1" l="1"/>
  <c r="CRN60" i="1"/>
  <c r="CRN71" i="1" l="1"/>
  <c r="CRN62" i="1" s="1"/>
  <c r="CRN70" i="1"/>
  <c r="CRN61" i="1" s="1"/>
  <c r="CRN74" i="1" s="1"/>
  <c r="CRN75" i="1" l="1"/>
  <c r="CRN73" i="1"/>
  <c r="CRO87" i="1" s="1"/>
  <c r="CRO65" i="1" l="1"/>
  <c r="CRO69" i="1"/>
  <c r="CRO60" i="1" l="1"/>
  <c r="CRO79" i="1"/>
  <c r="CRO71" i="1" l="1"/>
  <c r="CRO62" i="1" s="1"/>
  <c r="CRO70" i="1"/>
  <c r="CRO61" i="1" s="1"/>
  <c r="CRO74" i="1" s="1"/>
  <c r="CRO73" i="1" l="1"/>
  <c r="CRP87" i="1" s="1"/>
  <c r="CRO75" i="1"/>
  <c r="CRP69" i="1" l="1"/>
  <c r="CRP65" i="1"/>
  <c r="CRP79" i="1" l="1"/>
  <c r="CRP60" i="1"/>
  <c r="CRP71" i="1" l="1"/>
  <c r="CRP62" i="1" s="1"/>
  <c r="CRP70" i="1"/>
  <c r="CRP61" i="1" s="1"/>
  <c r="CRP74" i="1" s="1"/>
  <c r="CRP75" i="1" l="1"/>
  <c r="CRP73" i="1"/>
  <c r="CRQ87" i="1" s="1"/>
  <c r="CRQ65" i="1" l="1"/>
  <c r="CRQ69" i="1"/>
  <c r="CRQ79" i="1" l="1"/>
  <c r="CRQ60" i="1"/>
  <c r="CRQ70" i="1" l="1"/>
  <c r="CRQ61" i="1" s="1"/>
  <c r="CRQ71" i="1"/>
  <c r="CRQ62" i="1" s="1"/>
  <c r="CRQ75" i="1" s="1"/>
  <c r="CRQ74" i="1" l="1"/>
  <c r="CRQ73" i="1"/>
  <c r="CRR87" i="1" s="1"/>
  <c r="CRR69" i="1" l="1"/>
  <c r="CRR65" i="1"/>
  <c r="CRR79" i="1" l="1"/>
  <c r="CRR60" i="1"/>
  <c r="CRR71" i="1" l="1"/>
  <c r="CRR62" i="1" s="1"/>
  <c r="CRR70" i="1"/>
  <c r="CRR61" i="1" s="1"/>
  <c r="CRR74" i="1" s="1"/>
  <c r="CRR75" i="1" l="1"/>
  <c r="CRR73" i="1"/>
  <c r="CRS87" i="1" s="1"/>
  <c r="CRS69" i="1" l="1"/>
  <c r="CRS65" i="1"/>
  <c r="CRS79" i="1" l="1"/>
  <c r="CRS60" i="1"/>
  <c r="CRS71" i="1" l="1"/>
  <c r="CRS62" i="1" s="1"/>
  <c r="CRS70" i="1"/>
  <c r="CRS61" i="1" s="1"/>
  <c r="CRS74" i="1" s="1"/>
  <c r="CRS75" i="1" l="1"/>
  <c r="CRS73" i="1"/>
  <c r="CRT87" i="1" s="1"/>
  <c r="CRT69" i="1" l="1"/>
  <c r="CRT65" i="1"/>
  <c r="CRT79" i="1" l="1"/>
  <c r="CRT60" i="1"/>
  <c r="CRT70" i="1" l="1"/>
  <c r="CRT61" i="1" s="1"/>
  <c r="CRT71" i="1"/>
  <c r="CRT62" i="1" s="1"/>
  <c r="CRT75" i="1" s="1"/>
  <c r="CRT74" i="1" l="1"/>
  <c r="CRT73" i="1"/>
  <c r="CRU87" i="1" s="1"/>
  <c r="CRU65" i="1" l="1"/>
  <c r="CRU69" i="1"/>
  <c r="CRU79" i="1" l="1"/>
  <c r="CRU60" i="1"/>
  <c r="CRU71" i="1" l="1"/>
  <c r="CRU62" i="1" s="1"/>
  <c r="CRU70" i="1"/>
  <c r="CRU61" i="1" s="1"/>
  <c r="CRU74" i="1" s="1"/>
  <c r="CRU75" i="1" l="1"/>
  <c r="CRU73" i="1"/>
  <c r="CRV87" i="1" s="1"/>
  <c r="CRV69" i="1" l="1"/>
  <c r="CRV65" i="1"/>
  <c r="CRV79" i="1" l="1"/>
  <c r="CRV60" i="1"/>
  <c r="CRV71" i="1" l="1"/>
  <c r="CRV62" i="1" s="1"/>
  <c r="CRV70" i="1"/>
  <c r="CRV61" i="1" s="1"/>
  <c r="CRV74" i="1" s="1"/>
  <c r="CRV75" i="1" l="1"/>
  <c r="CRV73" i="1"/>
  <c r="CRW87" i="1" s="1"/>
  <c r="CRW65" i="1" l="1"/>
  <c r="CRW69" i="1"/>
  <c r="CRW79" i="1" l="1"/>
  <c r="CRW60" i="1"/>
  <c r="CRW71" i="1" l="1"/>
  <c r="CRW62" i="1" s="1"/>
  <c r="CRW70" i="1"/>
  <c r="CRW61" i="1" s="1"/>
  <c r="CRW74" i="1" s="1"/>
  <c r="CRW73" i="1" l="1"/>
  <c r="CRX87" i="1" s="1"/>
  <c r="CRW75" i="1"/>
  <c r="CRX69" i="1" l="1"/>
  <c r="CRX65" i="1"/>
  <c r="CRX79" i="1" l="1"/>
  <c r="CRX60" i="1"/>
  <c r="CRX70" i="1" l="1"/>
  <c r="CRX61" i="1" s="1"/>
  <c r="CRX71" i="1"/>
  <c r="CRX62" i="1" s="1"/>
  <c r="CRX75" i="1" s="1"/>
  <c r="CRX74" i="1" l="1"/>
  <c r="CRX73" i="1"/>
  <c r="CRY87" i="1" l="1"/>
  <c r="CRY65" i="1" l="1"/>
  <c r="CRY69" i="1"/>
  <c r="CRY79" i="1" l="1"/>
  <c r="CRY60" i="1"/>
  <c r="CRY70" i="1" l="1"/>
  <c r="CRY61" i="1" s="1"/>
  <c r="CRY71" i="1"/>
  <c r="CRY62" i="1" s="1"/>
  <c r="CRY75" i="1" s="1"/>
  <c r="CRY74" i="1" l="1"/>
  <c r="CRY73" i="1"/>
  <c r="CRZ87" i="1" s="1"/>
  <c r="CRZ69" i="1" l="1"/>
  <c r="CRZ65" i="1"/>
  <c r="CRZ79" i="1" l="1"/>
  <c r="CRZ60" i="1"/>
  <c r="CRZ71" i="1" l="1"/>
  <c r="CRZ62" i="1" s="1"/>
  <c r="CRZ70" i="1"/>
  <c r="CRZ61" i="1" s="1"/>
  <c r="CRZ74" i="1" s="1"/>
  <c r="CRZ75" i="1" l="1"/>
  <c r="CRZ73" i="1"/>
  <c r="CSA87" i="1" s="1"/>
  <c r="CSA65" i="1" l="1"/>
  <c r="CSA69" i="1"/>
  <c r="CSA79" i="1" l="1"/>
  <c r="CSA60" i="1"/>
  <c r="CSA71" i="1" l="1"/>
  <c r="CSA62" i="1" s="1"/>
  <c r="CSA70" i="1"/>
  <c r="CSA61" i="1" s="1"/>
  <c r="CSA74" i="1" s="1"/>
  <c r="CSA75" i="1" l="1"/>
  <c r="CSA73" i="1"/>
  <c r="CSB87" i="1" s="1"/>
  <c r="CSB69" i="1" l="1"/>
  <c r="CSB65" i="1"/>
  <c r="CSB79" i="1" l="1"/>
  <c r="CSB60" i="1"/>
  <c r="CSB71" i="1" l="1"/>
  <c r="CSB62" i="1" s="1"/>
  <c r="CSB70" i="1"/>
  <c r="CSB61" i="1" s="1"/>
  <c r="CSB74" i="1" s="1"/>
  <c r="CSB75" i="1" l="1"/>
  <c r="CSB73" i="1"/>
  <c r="CSC87" i="1" s="1"/>
  <c r="CSC69" i="1" l="1"/>
  <c r="CSC65" i="1"/>
  <c r="CSC79" i="1" l="1"/>
  <c r="CSC60" i="1"/>
  <c r="CSC71" i="1" l="1"/>
  <c r="CSC62" i="1" s="1"/>
  <c r="CSC70" i="1"/>
  <c r="CSC61" i="1" s="1"/>
  <c r="CSC74" i="1" s="1"/>
  <c r="CSC75" i="1" l="1"/>
  <c r="CSC73" i="1"/>
  <c r="CSD87" i="1" s="1"/>
  <c r="CSD65" i="1" l="1"/>
  <c r="CSD69" i="1"/>
  <c r="CSD79" i="1" l="1"/>
  <c r="CSD60" i="1"/>
  <c r="CSD71" i="1" l="1"/>
  <c r="CSD62" i="1" s="1"/>
  <c r="CSD70" i="1"/>
  <c r="CSD61" i="1" s="1"/>
  <c r="CSD74" i="1" s="1"/>
  <c r="CSD75" i="1" l="1"/>
  <c r="CSD73" i="1"/>
  <c r="CSE87" i="1" s="1"/>
  <c r="CSE69" i="1" l="1"/>
  <c r="CSE65" i="1"/>
  <c r="CSE79" i="1" l="1"/>
  <c r="CSE60" i="1"/>
  <c r="CSE71" i="1" l="1"/>
  <c r="CSE62" i="1" s="1"/>
  <c r="CSE70" i="1"/>
  <c r="CSE61" i="1" s="1"/>
  <c r="CSE74" i="1" s="1"/>
  <c r="CSE75" i="1" l="1"/>
  <c r="CSE73" i="1"/>
  <c r="CSF87" i="1" s="1"/>
  <c r="CSF65" i="1" l="1"/>
  <c r="CSF69" i="1"/>
  <c r="CSF79" i="1" l="1"/>
  <c r="CSF60" i="1"/>
  <c r="CSF70" i="1" l="1"/>
  <c r="CSF61" i="1" s="1"/>
  <c r="CSF71" i="1"/>
  <c r="CSF62" i="1" s="1"/>
  <c r="CSF75" i="1" s="1"/>
  <c r="CSF74" i="1" l="1"/>
  <c r="CSF73" i="1"/>
  <c r="CSG87" i="1" s="1"/>
  <c r="CSG69" i="1" l="1"/>
  <c r="CSG65" i="1"/>
  <c r="CSG79" i="1" l="1"/>
  <c r="CSG60" i="1"/>
  <c r="CSG71" i="1" l="1"/>
  <c r="CSG62" i="1" s="1"/>
  <c r="CSG70" i="1"/>
  <c r="CSG61" i="1" s="1"/>
  <c r="CSG74" i="1" s="1"/>
  <c r="CSG75" i="1" l="1"/>
  <c r="CSG73" i="1"/>
  <c r="CSH87" i="1" s="1"/>
  <c r="CSH65" i="1" l="1"/>
  <c r="CSH69" i="1"/>
  <c r="CSH79" i="1" l="1"/>
  <c r="CSH60" i="1"/>
  <c r="CSH71" i="1" l="1"/>
  <c r="CSH62" i="1" s="1"/>
  <c r="CSH70" i="1"/>
  <c r="CSH61" i="1" s="1"/>
  <c r="CSH74" i="1" s="1"/>
  <c r="CSH75" i="1" l="1"/>
  <c r="CSH73" i="1"/>
  <c r="CSI87" i="1" s="1"/>
  <c r="CSI69" i="1" l="1"/>
  <c r="CSI65" i="1"/>
  <c r="CSI79" i="1" l="1"/>
  <c r="CSI60" i="1"/>
  <c r="CSI71" i="1" l="1"/>
  <c r="CSI62" i="1" s="1"/>
  <c r="CSI70" i="1"/>
  <c r="CSI61" i="1" s="1"/>
  <c r="CSI74" i="1" s="1"/>
  <c r="CSI75" i="1" l="1"/>
  <c r="CSI73" i="1"/>
  <c r="CSJ87" i="1" s="1"/>
  <c r="CSJ65" i="1" l="1"/>
  <c r="CSJ69" i="1"/>
  <c r="CSJ79" i="1" l="1"/>
  <c r="CSJ60" i="1"/>
  <c r="CSJ70" i="1" l="1"/>
  <c r="CSJ61" i="1" s="1"/>
  <c r="CSJ71" i="1"/>
  <c r="CSJ62" i="1" s="1"/>
  <c r="CSJ75" i="1" s="1"/>
  <c r="CSJ74" i="1" l="1"/>
  <c r="CSJ73" i="1"/>
  <c r="CSK87" i="1" s="1"/>
  <c r="CSK69" i="1" l="1"/>
  <c r="CSK65" i="1"/>
  <c r="CSK79" i="1" l="1"/>
  <c r="CSK60" i="1"/>
  <c r="CSK70" i="1" l="1"/>
  <c r="CSK61" i="1" s="1"/>
  <c r="CSK71" i="1"/>
  <c r="CSK62" i="1" s="1"/>
  <c r="CSK75" i="1" s="1"/>
  <c r="CSK74" i="1" l="1"/>
  <c r="CSK73" i="1"/>
  <c r="CSL87" i="1" s="1"/>
  <c r="CSL65" i="1" l="1"/>
  <c r="CSL69" i="1"/>
  <c r="CSL79" i="1" l="1"/>
  <c r="CSL60" i="1"/>
  <c r="CSL70" i="1" l="1"/>
  <c r="CSL61" i="1" s="1"/>
  <c r="CSL71" i="1"/>
  <c r="CSL62" i="1" s="1"/>
  <c r="CSL75" i="1" s="1"/>
  <c r="CSL74" i="1" l="1"/>
  <c r="CSL73" i="1"/>
  <c r="CSM87" i="1" l="1"/>
  <c r="CSM69" i="1" l="1"/>
  <c r="CSM65" i="1"/>
  <c r="CSM79" i="1" l="1"/>
  <c r="CSM60" i="1"/>
  <c r="CSM71" i="1" l="1"/>
  <c r="CSM62" i="1" s="1"/>
  <c r="CSM70" i="1"/>
  <c r="CSM61" i="1" s="1"/>
  <c r="CSM74" i="1" s="1"/>
  <c r="CSM75" i="1" l="1"/>
  <c r="CSM73" i="1"/>
  <c r="CSN87" i="1" s="1"/>
  <c r="CSN65" i="1" l="1"/>
  <c r="CSN69" i="1"/>
  <c r="CSN79" i="1" l="1"/>
  <c r="CSN60" i="1"/>
  <c r="CSN71" i="1" l="1"/>
  <c r="CSN62" i="1" s="1"/>
  <c r="CSN70" i="1"/>
  <c r="CSN61" i="1" s="1"/>
  <c r="CSN74" i="1" l="1"/>
  <c r="CSN75" i="1"/>
  <c r="CSN73" i="1"/>
  <c r="CSO87" i="1" s="1"/>
  <c r="CSO65" i="1" l="1"/>
  <c r="CSO69" i="1"/>
  <c r="CSO79" i="1" l="1"/>
  <c r="CSO60" i="1"/>
  <c r="CSO70" i="1" l="1"/>
  <c r="CSO61" i="1" s="1"/>
  <c r="CSO71" i="1"/>
  <c r="CSO62" i="1" s="1"/>
  <c r="CSO75" i="1" l="1"/>
  <c r="CSO74" i="1"/>
  <c r="CSO73" i="1"/>
  <c r="CSP87" i="1" l="1"/>
  <c r="CSP69" i="1" l="1"/>
  <c r="CSP65" i="1"/>
  <c r="CSP79" i="1" l="1"/>
  <c r="CSP60" i="1"/>
  <c r="CSP70" i="1" l="1"/>
  <c r="CSP61" i="1" s="1"/>
  <c r="CSP71" i="1"/>
  <c r="CSP62" i="1" s="1"/>
  <c r="CSP75" i="1" s="1"/>
  <c r="CSP74" i="1" l="1"/>
  <c r="CSP73" i="1"/>
  <c r="CSQ87" i="1" s="1"/>
  <c r="CSQ65" i="1" l="1"/>
  <c r="CSQ69" i="1"/>
  <c r="CSQ79" i="1" l="1"/>
  <c r="CSQ60" i="1"/>
  <c r="CSQ70" i="1" l="1"/>
  <c r="CSQ61" i="1" s="1"/>
  <c r="CSQ71" i="1"/>
  <c r="CSQ62" i="1" s="1"/>
  <c r="CSQ75" i="1" s="1"/>
  <c r="CSQ74" i="1" l="1"/>
  <c r="CSQ73" i="1"/>
  <c r="CSR87" i="1" l="1"/>
  <c r="CSR69" i="1" l="1"/>
  <c r="CSR65" i="1"/>
  <c r="CSR79" i="1" l="1"/>
  <c r="CSR60" i="1"/>
  <c r="CSR70" i="1" l="1"/>
  <c r="CSR61" i="1" s="1"/>
  <c r="CSR71" i="1"/>
  <c r="CSR62" i="1" s="1"/>
  <c r="CSR75" i="1" s="1"/>
  <c r="CSR74" i="1" l="1"/>
  <c r="CSR73" i="1"/>
  <c r="CSS87" i="1" l="1"/>
  <c r="CSS65" i="1" l="1"/>
  <c r="CSS69" i="1"/>
  <c r="CSS79" i="1" l="1"/>
  <c r="CSS60" i="1"/>
  <c r="CSS71" i="1" l="1"/>
  <c r="CSS62" i="1" s="1"/>
  <c r="CSS70" i="1"/>
  <c r="CSS61" i="1" s="1"/>
  <c r="CSS74" i="1" s="1"/>
  <c r="CSS75" i="1" l="1"/>
  <c r="CSS73" i="1"/>
  <c r="CST87" i="1" s="1"/>
  <c r="CST69" i="1" l="1"/>
  <c r="CST65" i="1"/>
  <c r="CST79" i="1" l="1"/>
  <c r="CST60" i="1"/>
  <c r="CST71" i="1" l="1"/>
  <c r="CST62" i="1" s="1"/>
  <c r="CST70" i="1"/>
  <c r="CST61" i="1" s="1"/>
  <c r="CST74" i="1" s="1"/>
  <c r="CST75" i="1" l="1"/>
  <c r="CST73" i="1"/>
  <c r="CSU87" i="1" s="1"/>
  <c r="CSU69" i="1" l="1"/>
  <c r="CSU65" i="1"/>
  <c r="CSU79" i="1" l="1"/>
  <c r="CSU60" i="1"/>
  <c r="CSU70" i="1" l="1"/>
  <c r="CSU61" i="1" s="1"/>
  <c r="CSU71" i="1"/>
  <c r="CSU62" i="1" s="1"/>
  <c r="CSU75" i="1" s="1"/>
  <c r="CSU74" i="1" l="1"/>
  <c r="CSU73" i="1"/>
  <c r="CSV87" i="1" s="1"/>
  <c r="CSV65" i="1" l="1"/>
  <c r="CSV69" i="1"/>
  <c r="CSV79" i="1" l="1"/>
  <c r="CSV60" i="1"/>
  <c r="CSV71" i="1" l="1"/>
  <c r="CSV62" i="1" s="1"/>
  <c r="CSV70" i="1"/>
  <c r="CSV61" i="1" s="1"/>
  <c r="CSV74" i="1" s="1"/>
  <c r="CSV75" i="1" l="1"/>
  <c r="CSV73" i="1"/>
  <c r="CSW87" i="1" s="1"/>
  <c r="CSW69" i="1" l="1"/>
  <c r="CSW65" i="1"/>
  <c r="CSW79" i="1" l="1"/>
  <c r="CSW60" i="1"/>
  <c r="CSW71" i="1" l="1"/>
  <c r="CSW62" i="1" s="1"/>
  <c r="CSW70" i="1"/>
  <c r="CSW61" i="1" s="1"/>
  <c r="CSW74" i="1" s="1"/>
  <c r="CSW75" i="1" l="1"/>
  <c r="CSW73" i="1"/>
  <c r="CSX87" i="1" s="1"/>
  <c r="CSX65" i="1" l="1"/>
  <c r="CSX69" i="1"/>
  <c r="CSX79" i="1" l="1"/>
  <c r="CSX60" i="1"/>
  <c r="CSX71" i="1" l="1"/>
  <c r="CSX62" i="1" s="1"/>
  <c r="CSX70" i="1"/>
  <c r="CSX61" i="1" s="1"/>
  <c r="CSX74" i="1" s="1"/>
  <c r="CSX75" i="1" l="1"/>
  <c r="CSX73" i="1"/>
  <c r="CSY87" i="1" s="1"/>
  <c r="CSY69" i="1" l="1"/>
  <c r="CSY65" i="1"/>
  <c r="CSY79" i="1" l="1"/>
  <c r="CSY60" i="1"/>
  <c r="CSY71" i="1" l="1"/>
  <c r="CSY62" i="1" s="1"/>
  <c r="CSY70" i="1"/>
  <c r="CSY61" i="1" s="1"/>
  <c r="CSY74" i="1" s="1"/>
  <c r="CSY75" i="1" l="1"/>
  <c r="CSY73" i="1"/>
  <c r="CSZ87" i="1" s="1"/>
  <c r="CSZ65" i="1" l="1"/>
  <c r="CSZ69" i="1"/>
  <c r="CSZ79" i="1" l="1"/>
  <c r="CSZ60" i="1"/>
  <c r="CSZ71" i="1" l="1"/>
  <c r="CSZ62" i="1" s="1"/>
  <c r="CSZ70" i="1"/>
  <c r="CSZ61" i="1" s="1"/>
  <c r="CSZ74" i="1" s="1"/>
  <c r="CSZ75" i="1" l="1"/>
  <c r="CSZ73" i="1"/>
  <c r="CTA87" i="1" s="1"/>
  <c r="CTA69" i="1" l="1"/>
  <c r="CTA65" i="1"/>
  <c r="CTA79" i="1" l="1"/>
  <c r="CTA60" i="1"/>
  <c r="CTA71" i="1" l="1"/>
  <c r="CTA62" i="1" s="1"/>
  <c r="CTA70" i="1"/>
  <c r="CTA61" i="1" s="1"/>
  <c r="CTA74" i="1" s="1"/>
  <c r="CTA75" i="1" l="1"/>
  <c r="CTA73" i="1"/>
  <c r="CTB87" i="1" s="1"/>
  <c r="CTB65" i="1" l="1"/>
  <c r="CTB69" i="1"/>
  <c r="CTB79" i="1" l="1"/>
  <c r="CTB60" i="1"/>
  <c r="CTB70" i="1" l="1"/>
  <c r="CTB61" i="1" s="1"/>
  <c r="CTB71" i="1"/>
  <c r="CTB62" i="1" s="1"/>
  <c r="CTB75" i="1" s="1"/>
  <c r="CTB74" i="1" l="1"/>
  <c r="CTB73" i="1"/>
  <c r="CTC87" i="1" s="1"/>
  <c r="CTC69" i="1" l="1"/>
  <c r="CTC65" i="1"/>
  <c r="CTC79" i="1" l="1"/>
  <c r="CTC60" i="1"/>
  <c r="CTC71" i="1" l="1"/>
  <c r="CTC62" i="1" s="1"/>
  <c r="CTC70" i="1"/>
  <c r="CTC61" i="1" s="1"/>
  <c r="CTC74" i="1" s="1"/>
  <c r="CTC75" i="1" l="1"/>
  <c r="CTC73" i="1"/>
  <c r="CTD87" i="1" s="1"/>
  <c r="CTD65" i="1" l="1"/>
  <c r="CTD69" i="1"/>
  <c r="CTD79" i="1" l="1"/>
  <c r="CTD60" i="1"/>
  <c r="CTD71" i="1" l="1"/>
  <c r="CTD62" i="1" s="1"/>
  <c r="CTD70" i="1"/>
  <c r="CTD61" i="1" s="1"/>
  <c r="CTD74" i="1" s="1"/>
  <c r="CTD75" i="1" l="1"/>
  <c r="CTD73" i="1"/>
  <c r="CTE87" i="1" s="1"/>
  <c r="CTE69" i="1" l="1"/>
  <c r="CTE65" i="1"/>
  <c r="CTE79" i="1" l="1"/>
  <c r="CTE60" i="1"/>
  <c r="CTE71" i="1" l="1"/>
  <c r="CTE62" i="1" s="1"/>
  <c r="CTE70" i="1"/>
  <c r="CTE61" i="1" s="1"/>
  <c r="CTE74" i="1" s="1"/>
  <c r="CTE75" i="1" l="1"/>
  <c r="CTE73" i="1"/>
  <c r="CTF87" i="1" s="1"/>
  <c r="CTF69" i="1" l="1"/>
  <c r="CTF65" i="1"/>
  <c r="CTF79" i="1" l="1"/>
  <c r="CTF60" i="1"/>
  <c r="CTF71" i="1" l="1"/>
  <c r="CTF62" i="1" s="1"/>
  <c r="CTF70" i="1"/>
  <c r="CTF61" i="1" s="1"/>
  <c r="CTF74" i="1" s="1"/>
  <c r="CTF75" i="1" l="1"/>
  <c r="CTF73" i="1"/>
  <c r="CTG87" i="1" s="1"/>
  <c r="CTG65" i="1" l="1"/>
  <c r="CTG69" i="1"/>
  <c r="CTG79" i="1" l="1"/>
  <c r="CTG60" i="1"/>
  <c r="CTG71" i="1" l="1"/>
  <c r="CTG62" i="1" s="1"/>
  <c r="CTG70" i="1"/>
  <c r="CTG61" i="1" s="1"/>
  <c r="CTG74" i="1" s="1"/>
  <c r="CTG75" i="1" l="1"/>
  <c r="CTG73" i="1"/>
  <c r="CTH87" i="1" s="1"/>
  <c r="CTH69" i="1" l="1"/>
  <c r="CTH65" i="1"/>
  <c r="CTH79" i="1" l="1"/>
  <c r="CTH60" i="1"/>
  <c r="CTH71" i="1" l="1"/>
  <c r="CTH62" i="1" s="1"/>
  <c r="CTH70" i="1"/>
  <c r="CTH61" i="1" s="1"/>
  <c r="CTH74" i="1" s="1"/>
  <c r="CTH75" i="1" l="1"/>
  <c r="CTH73" i="1"/>
  <c r="CTI87" i="1" s="1"/>
  <c r="CTI65" i="1" l="1"/>
  <c r="CTI69" i="1"/>
  <c r="CTI79" i="1" l="1"/>
  <c r="CTI60" i="1"/>
  <c r="CTI70" i="1" l="1"/>
  <c r="CTI61" i="1" s="1"/>
  <c r="CTI71" i="1"/>
  <c r="CTI62" i="1" s="1"/>
  <c r="CTI75" i="1" s="1"/>
  <c r="CTI74" i="1" l="1"/>
  <c r="CTI73" i="1"/>
  <c r="CTJ87" i="1" s="1"/>
  <c r="CTJ69" i="1" l="1"/>
  <c r="CTJ65" i="1"/>
  <c r="CTJ79" i="1" l="1"/>
  <c r="CTJ60" i="1"/>
  <c r="CTJ70" i="1" l="1"/>
  <c r="CTJ61" i="1" s="1"/>
  <c r="CTJ71" i="1"/>
  <c r="CTJ62" i="1" s="1"/>
  <c r="CTJ75" i="1" l="1"/>
  <c r="CTJ74" i="1"/>
  <c r="CTJ73" i="1"/>
  <c r="CTK87" i="1" s="1"/>
  <c r="CTK65" i="1" l="1"/>
  <c r="CTK69" i="1"/>
  <c r="CTK79" i="1" l="1"/>
  <c r="CTK60" i="1"/>
  <c r="CTK70" i="1" l="1"/>
  <c r="CTK61" i="1" s="1"/>
  <c r="CTK71" i="1"/>
  <c r="CTK62" i="1" s="1"/>
  <c r="CTK75" i="1" s="1"/>
  <c r="CTK74" i="1" l="1"/>
  <c r="CTK73" i="1"/>
  <c r="CTL87" i="1" s="1"/>
  <c r="CTL69" i="1" l="1"/>
  <c r="CTL65" i="1"/>
  <c r="CTL79" i="1" l="1"/>
  <c r="CTL60" i="1"/>
  <c r="CTL70" i="1" l="1"/>
  <c r="CTL61" i="1" s="1"/>
  <c r="CTL71" i="1"/>
  <c r="CTL62" i="1" s="1"/>
  <c r="CTL75" i="1" s="1"/>
  <c r="CTL74" i="1" l="1"/>
  <c r="CTL73" i="1"/>
  <c r="CTM87" i="1" s="1"/>
  <c r="CTM65" i="1" l="1"/>
  <c r="CTM69" i="1"/>
  <c r="CTM79" i="1" l="1"/>
  <c r="CTM60" i="1"/>
  <c r="CTM70" i="1" l="1"/>
  <c r="CTM61" i="1" s="1"/>
  <c r="CTM71" i="1"/>
  <c r="CTM62" i="1" s="1"/>
  <c r="CTM75" i="1" s="1"/>
  <c r="CTM74" i="1" l="1"/>
  <c r="CTM73" i="1"/>
  <c r="CTN87" i="1" l="1"/>
  <c r="CTN65" i="1" l="1"/>
  <c r="CTN69" i="1"/>
  <c r="CTN79" i="1" l="1"/>
  <c r="CTN60" i="1"/>
  <c r="CTN70" i="1" l="1"/>
  <c r="CTN61" i="1" s="1"/>
  <c r="CTN71" i="1"/>
  <c r="CTN62" i="1" s="1"/>
  <c r="CTN75" i="1" s="1"/>
  <c r="CTN74" i="1" l="1"/>
  <c r="CTN73" i="1"/>
  <c r="CTO87" i="1" s="1"/>
  <c r="CTO69" i="1" l="1"/>
  <c r="CTO65" i="1"/>
  <c r="CTO79" i="1" l="1"/>
  <c r="CTO60" i="1"/>
  <c r="CTO70" i="1" l="1"/>
  <c r="CTO61" i="1" s="1"/>
  <c r="CTO71" i="1"/>
  <c r="CTO62" i="1" s="1"/>
  <c r="CTO75" i="1" s="1"/>
  <c r="CTO74" i="1" l="1"/>
  <c r="CTO73" i="1"/>
  <c r="CTP87" i="1" s="1"/>
  <c r="CTP65" i="1" l="1"/>
  <c r="CTP69" i="1"/>
  <c r="CTP79" i="1" l="1"/>
  <c r="CTP60" i="1"/>
  <c r="CTP71" i="1" l="1"/>
  <c r="CTP62" i="1" s="1"/>
  <c r="CTP70" i="1"/>
  <c r="CTP61" i="1" s="1"/>
  <c r="CTP74" i="1" s="1"/>
  <c r="CTP75" i="1" l="1"/>
  <c r="CTP73" i="1"/>
  <c r="CTQ87" i="1" s="1"/>
  <c r="CTQ69" i="1" l="1"/>
  <c r="CTQ65" i="1"/>
  <c r="CTQ79" i="1" l="1"/>
  <c r="CTQ60" i="1"/>
  <c r="CTQ70" i="1" l="1"/>
  <c r="CTQ61" i="1" s="1"/>
  <c r="CTQ71" i="1"/>
  <c r="CTQ62" i="1" s="1"/>
  <c r="CTQ75" i="1" s="1"/>
  <c r="CTQ74" i="1" l="1"/>
  <c r="CTQ73" i="1"/>
  <c r="CTR87" i="1" s="1"/>
  <c r="CTR65" i="1" l="1"/>
  <c r="CTR69" i="1"/>
  <c r="CTR79" i="1" l="1"/>
  <c r="CTR60" i="1"/>
  <c r="CTR70" i="1" l="1"/>
  <c r="CTR61" i="1" s="1"/>
  <c r="CTR71" i="1"/>
  <c r="CTR62" i="1" s="1"/>
  <c r="CTR75" i="1" s="1"/>
  <c r="CTR74" i="1" l="1"/>
  <c r="CTR73" i="1"/>
  <c r="CTS87" i="1" l="1"/>
  <c r="CTS69" i="1" l="1"/>
  <c r="CTS65" i="1"/>
  <c r="CTS79" i="1" l="1"/>
  <c r="CTS60" i="1"/>
  <c r="CTS70" i="1" l="1"/>
  <c r="CTS61" i="1" s="1"/>
  <c r="CTS71" i="1"/>
  <c r="CTS62" i="1" s="1"/>
  <c r="CTS75" i="1" s="1"/>
  <c r="CTS74" i="1" l="1"/>
  <c r="CTS73" i="1"/>
  <c r="CTT87" i="1" s="1"/>
  <c r="CTT65" i="1" l="1"/>
  <c r="CTT69" i="1"/>
  <c r="CTT79" i="1" l="1"/>
  <c r="CTT60" i="1"/>
  <c r="CTT71" i="1" l="1"/>
  <c r="CTT62" i="1" s="1"/>
  <c r="CTT70" i="1"/>
  <c r="CTT61" i="1" s="1"/>
  <c r="CTT74" i="1" s="1"/>
  <c r="CTT75" i="1" l="1"/>
  <c r="CTT73" i="1"/>
  <c r="CTU87" i="1" s="1"/>
  <c r="CTU69" i="1" l="1"/>
  <c r="CTU65" i="1"/>
  <c r="CTU79" i="1" l="1"/>
  <c r="CTU60" i="1"/>
  <c r="CTU71" i="1" l="1"/>
  <c r="CTU62" i="1" s="1"/>
  <c r="CTU70" i="1"/>
  <c r="CTU61" i="1" s="1"/>
  <c r="CTU74" i="1" s="1"/>
  <c r="CTU75" i="1" l="1"/>
  <c r="CTU73" i="1"/>
  <c r="CTV87" i="1" s="1"/>
  <c r="CTV65" i="1" l="1"/>
  <c r="CTV69" i="1"/>
  <c r="CTV79" i="1" l="1"/>
  <c r="CTV60" i="1"/>
  <c r="CTV71" i="1" l="1"/>
  <c r="CTV62" i="1" s="1"/>
  <c r="CTV70" i="1"/>
  <c r="CTV61" i="1" s="1"/>
  <c r="CTV74" i="1" s="1"/>
  <c r="CTV75" i="1" l="1"/>
  <c r="CTV73" i="1"/>
  <c r="CTW87" i="1" s="1"/>
  <c r="CTW69" i="1" l="1"/>
  <c r="CTW65" i="1"/>
  <c r="CTW79" i="1" l="1"/>
  <c r="CTW60" i="1"/>
  <c r="CTW71" i="1" l="1"/>
  <c r="CTW62" i="1" s="1"/>
  <c r="CTW70" i="1"/>
  <c r="CTW61" i="1" s="1"/>
  <c r="CTW74" i="1" s="1"/>
  <c r="CTW75" i="1" l="1"/>
  <c r="CTW73" i="1"/>
  <c r="CTX87" i="1" s="1"/>
  <c r="CTX65" i="1" l="1"/>
  <c r="CTX69" i="1"/>
  <c r="CTX79" i="1" l="1"/>
  <c r="CTX60" i="1"/>
  <c r="CTX71" i="1" l="1"/>
  <c r="CTX62" i="1" s="1"/>
  <c r="CTX70" i="1"/>
  <c r="CTX61" i="1" s="1"/>
  <c r="CTX74" i="1" s="1"/>
  <c r="CTX75" i="1" l="1"/>
  <c r="CTX73" i="1"/>
  <c r="CTY87" i="1" s="1"/>
  <c r="CTY69" i="1" l="1"/>
  <c r="CTY65" i="1"/>
  <c r="CTY79" i="1" l="1"/>
  <c r="CTY60" i="1"/>
  <c r="CTY71" i="1" l="1"/>
  <c r="CTY62" i="1" s="1"/>
  <c r="CTY70" i="1"/>
  <c r="CTY61" i="1" s="1"/>
  <c r="CTY74" i="1" s="1"/>
  <c r="CTY75" i="1" l="1"/>
  <c r="CTY73" i="1"/>
  <c r="CTZ87" i="1" s="1"/>
  <c r="CTZ65" i="1" l="1"/>
  <c r="CTZ69" i="1"/>
  <c r="CTZ79" i="1" l="1"/>
  <c r="CTZ60" i="1"/>
  <c r="CTZ71" i="1" l="1"/>
  <c r="CTZ62" i="1" s="1"/>
  <c r="CTZ70" i="1"/>
  <c r="CTZ61" i="1" s="1"/>
  <c r="CTZ74" i="1" s="1"/>
  <c r="CTZ75" i="1" l="1"/>
  <c r="CTZ73" i="1"/>
  <c r="CUA87" i="1" s="1"/>
  <c r="CUA69" i="1" l="1"/>
  <c r="CUA65" i="1"/>
  <c r="CUA79" i="1" l="1"/>
  <c r="CUA60" i="1"/>
  <c r="CUA71" i="1" l="1"/>
  <c r="CUA62" i="1" s="1"/>
  <c r="CUA70" i="1"/>
  <c r="CUA61" i="1" s="1"/>
  <c r="CUA74" i="1" s="1"/>
  <c r="CUA75" i="1" l="1"/>
  <c r="CUA73" i="1"/>
  <c r="CUB87" i="1" s="1"/>
  <c r="CUB65" i="1" l="1"/>
  <c r="CUB69" i="1"/>
  <c r="CUB79" i="1" l="1"/>
  <c r="CUB60" i="1"/>
  <c r="CUB71" i="1" l="1"/>
  <c r="CUB62" i="1" s="1"/>
  <c r="CUB70" i="1"/>
  <c r="CUB61" i="1" s="1"/>
  <c r="CUB74" i="1" s="1"/>
  <c r="CUB75" i="1" l="1"/>
  <c r="CUB73" i="1"/>
  <c r="CUC87" i="1" s="1"/>
  <c r="CUC69" i="1" l="1"/>
  <c r="CUC65" i="1"/>
  <c r="CUC79" i="1" l="1"/>
  <c r="CUC60" i="1"/>
  <c r="CUC71" i="1" l="1"/>
  <c r="CUC62" i="1" s="1"/>
  <c r="CUC70" i="1"/>
  <c r="CUC61" i="1" s="1"/>
  <c r="CUC74" i="1" s="1"/>
  <c r="CUC75" i="1" l="1"/>
  <c r="CUC73" i="1"/>
  <c r="CUD87" i="1" s="1"/>
  <c r="CUD65" i="1" l="1"/>
  <c r="CUD69" i="1"/>
  <c r="CUD79" i="1" l="1"/>
  <c r="CUD60" i="1"/>
  <c r="CUD71" i="1" l="1"/>
  <c r="CUD62" i="1" s="1"/>
  <c r="CUD70" i="1"/>
  <c r="CUD61" i="1" s="1"/>
  <c r="CUD74" i="1" s="1"/>
  <c r="CUD75" i="1" l="1"/>
  <c r="CUD73" i="1"/>
  <c r="CUE87" i="1" s="1"/>
  <c r="CUE69" i="1" l="1"/>
  <c r="CUE65" i="1"/>
  <c r="CUE79" i="1" l="1"/>
  <c r="CUE60" i="1"/>
  <c r="CUE71" i="1" l="1"/>
  <c r="CUE62" i="1" s="1"/>
  <c r="CUE70" i="1"/>
  <c r="CUE61" i="1" s="1"/>
  <c r="CUE74" i="1" s="1"/>
  <c r="CUE75" i="1" l="1"/>
  <c r="CUE73" i="1"/>
  <c r="CUF87" i="1" s="1"/>
  <c r="CUF65" i="1" l="1"/>
  <c r="CUF69" i="1"/>
  <c r="CUF79" i="1" l="1"/>
  <c r="CUF60" i="1"/>
  <c r="CUF70" i="1" l="1"/>
  <c r="CUF61" i="1" s="1"/>
  <c r="CUF71" i="1"/>
  <c r="CUF62" i="1" s="1"/>
  <c r="CUF75" i="1" s="1"/>
  <c r="CUF74" i="1" l="1"/>
  <c r="CUF73" i="1"/>
  <c r="CUG87" i="1" s="1"/>
  <c r="CUG69" i="1" l="1"/>
  <c r="CUG65" i="1"/>
  <c r="CUG79" i="1" l="1"/>
  <c r="CUG60" i="1"/>
  <c r="CUG71" i="1" l="1"/>
  <c r="CUG62" i="1" s="1"/>
  <c r="CUG70" i="1"/>
  <c r="CUG61" i="1" s="1"/>
  <c r="CUG74" i="1" s="1"/>
  <c r="CUG75" i="1" l="1"/>
  <c r="CUG73" i="1"/>
  <c r="CUH87" i="1" s="1"/>
  <c r="CUH65" i="1" l="1"/>
  <c r="CUH69" i="1"/>
  <c r="CUH79" i="1" l="1"/>
  <c r="CUH60" i="1"/>
  <c r="CUH71" i="1" l="1"/>
  <c r="CUH62" i="1" s="1"/>
  <c r="CUH70" i="1"/>
  <c r="CUH61" i="1" s="1"/>
  <c r="CUH74" i="1" s="1"/>
  <c r="CUH75" i="1" l="1"/>
  <c r="CUH73" i="1"/>
  <c r="CUI87" i="1" s="1"/>
  <c r="CUI69" i="1" l="1"/>
  <c r="CUI65" i="1"/>
  <c r="CUI79" i="1" l="1"/>
  <c r="CUI60" i="1"/>
  <c r="CUI71" i="1" l="1"/>
  <c r="CUI62" i="1" s="1"/>
  <c r="CUI70" i="1"/>
  <c r="CUI61" i="1" s="1"/>
  <c r="CUI74" i="1" s="1"/>
  <c r="CUI75" i="1" l="1"/>
  <c r="CUI73" i="1"/>
  <c r="CUJ87" i="1" s="1"/>
  <c r="CUJ65" i="1" l="1"/>
  <c r="CUJ69" i="1"/>
  <c r="CUJ79" i="1" l="1"/>
  <c r="CUJ60" i="1"/>
  <c r="CUJ70" i="1" l="1"/>
  <c r="CUJ61" i="1" s="1"/>
  <c r="CUJ71" i="1"/>
  <c r="CUJ62" i="1" s="1"/>
  <c r="CUJ75" i="1" s="1"/>
  <c r="CUJ74" i="1" l="1"/>
  <c r="CUJ73" i="1"/>
  <c r="CUK87" i="1" s="1"/>
  <c r="CUK69" i="1" l="1"/>
  <c r="CUK65" i="1"/>
  <c r="CUK79" i="1" l="1"/>
  <c r="CUK60" i="1"/>
  <c r="CUK70" i="1" l="1"/>
  <c r="CUK61" i="1" s="1"/>
  <c r="CUK71" i="1"/>
  <c r="CUK62" i="1" s="1"/>
  <c r="CUK75" i="1" s="1"/>
  <c r="CUK74" i="1" l="1"/>
  <c r="CUK73" i="1"/>
  <c r="CUL87" i="1" s="1"/>
  <c r="CUL65" i="1" l="1"/>
  <c r="CUL69" i="1"/>
  <c r="CUL79" i="1" l="1"/>
  <c r="CUL60" i="1"/>
  <c r="CUL71" i="1" l="1"/>
  <c r="CUL62" i="1" s="1"/>
  <c r="CUL70" i="1"/>
  <c r="CUL61" i="1" s="1"/>
  <c r="CUL74" i="1" s="1"/>
  <c r="CUL75" i="1" l="1"/>
  <c r="CUL73" i="1"/>
  <c r="CUM87" i="1" s="1"/>
  <c r="CUM69" i="1" l="1"/>
  <c r="CUM65" i="1"/>
  <c r="CUM79" i="1" l="1"/>
  <c r="CUM60" i="1"/>
  <c r="CUM71" i="1" l="1"/>
  <c r="CUM62" i="1" s="1"/>
  <c r="CUM70" i="1"/>
  <c r="CUM61" i="1" s="1"/>
  <c r="CUM74" i="1" s="1"/>
  <c r="CUM75" i="1" l="1"/>
  <c r="CUM73" i="1"/>
  <c r="CUN87" i="1" s="1"/>
  <c r="CUN65" i="1" l="1"/>
  <c r="CUN69" i="1"/>
  <c r="CUN79" i="1" l="1"/>
  <c r="CUN60" i="1"/>
  <c r="CUN70" i="1" l="1"/>
  <c r="CUN61" i="1" s="1"/>
  <c r="CUN71" i="1"/>
  <c r="CUN62" i="1" s="1"/>
  <c r="CUN75" i="1" s="1"/>
  <c r="CUN74" i="1" l="1"/>
  <c r="CUN73" i="1"/>
  <c r="CUO87" i="1" s="1"/>
  <c r="CUO69" i="1" l="1"/>
  <c r="CUO65" i="1"/>
  <c r="CUO79" i="1" l="1"/>
  <c r="CUO60" i="1"/>
  <c r="CUO70" i="1" l="1"/>
  <c r="CUO61" i="1" s="1"/>
  <c r="CUO71" i="1"/>
  <c r="CUO62" i="1" s="1"/>
  <c r="CUO75" i="1" s="1"/>
  <c r="CUO74" i="1" l="1"/>
  <c r="CUO73" i="1"/>
  <c r="CUP87" i="1" s="1"/>
  <c r="CUP65" i="1" l="1"/>
  <c r="CUP69" i="1"/>
  <c r="CUP79" i="1" l="1"/>
  <c r="CUP60" i="1"/>
  <c r="CUP71" i="1" l="1"/>
  <c r="CUP62" i="1" s="1"/>
  <c r="CUP70" i="1"/>
  <c r="CUP61" i="1" s="1"/>
  <c r="CUP74" i="1" s="1"/>
  <c r="CUP75" i="1" l="1"/>
  <c r="CUP73" i="1"/>
  <c r="CUQ87" i="1" s="1"/>
  <c r="CUQ69" i="1" l="1"/>
  <c r="CUQ65" i="1"/>
  <c r="CUQ79" i="1" l="1"/>
  <c r="CUQ60" i="1"/>
  <c r="CUQ71" i="1" l="1"/>
  <c r="CUQ62" i="1" s="1"/>
  <c r="CUQ70" i="1"/>
  <c r="CUQ61" i="1" s="1"/>
  <c r="CUQ74" i="1" s="1"/>
  <c r="CUQ75" i="1" l="1"/>
  <c r="CUQ73" i="1"/>
  <c r="CUR87" i="1" s="1"/>
  <c r="CUR65" i="1" l="1"/>
  <c r="CUR69" i="1"/>
  <c r="CUR79" i="1" l="1"/>
  <c r="CUR60" i="1"/>
  <c r="CUR71" i="1" l="1"/>
  <c r="CUR62" i="1" s="1"/>
  <c r="CUR70" i="1"/>
  <c r="CUR61" i="1" s="1"/>
  <c r="CUR74" i="1" s="1"/>
  <c r="CUR75" i="1" l="1"/>
  <c r="CUR73" i="1"/>
  <c r="CUS87" i="1" s="1"/>
  <c r="CUS69" i="1" l="1"/>
  <c r="CUS65" i="1"/>
  <c r="CUS79" i="1" l="1"/>
  <c r="CUS60" i="1"/>
  <c r="CUS71" i="1" l="1"/>
  <c r="CUS62" i="1" s="1"/>
  <c r="CUS70" i="1"/>
  <c r="CUS61" i="1" s="1"/>
  <c r="CUS74" i="1" s="1"/>
  <c r="CUS75" i="1" l="1"/>
  <c r="CUS73" i="1"/>
  <c r="CUT87" i="1" s="1"/>
  <c r="CUT65" i="1" l="1"/>
  <c r="CUT69" i="1"/>
  <c r="CUT79" i="1" l="1"/>
  <c r="CUT60" i="1"/>
  <c r="CUT71" i="1" l="1"/>
  <c r="CUT62" i="1" s="1"/>
  <c r="CUT70" i="1"/>
  <c r="CUT61" i="1" s="1"/>
  <c r="CUT74" i="1" s="1"/>
  <c r="CUT75" i="1" l="1"/>
  <c r="CUT73" i="1"/>
  <c r="CUU87" i="1" s="1"/>
  <c r="CUU69" i="1" l="1"/>
  <c r="CUU65" i="1"/>
  <c r="CUU79" i="1" l="1"/>
  <c r="CUU60" i="1"/>
  <c r="CUU71" i="1" l="1"/>
  <c r="CUU62" i="1" s="1"/>
  <c r="CUU70" i="1"/>
  <c r="CUU61" i="1" s="1"/>
  <c r="CUU74" i="1" s="1"/>
  <c r="CUU75" i="1" l="1"/>
  <c r="CUU73" i="1"/>
  <c r="CUV87" i="1" s="1"/>
  <c r="CUV65" i="1" l="1"/>
  <c r="CUV69" i="1"/>
  <c r="CUV79" i="1" l="1"/>
  <c r="CUV60" i="1"/>
  <c r="CUV71" i="1" l="1"/>
  <c r="CUV62" i="1" s="1"/>
  <c r="CUV70" i="1"/>
  <c r="CUV61" i="1" s="1"/>
  <c r="CUV74" i="1" s="1"/>
  <c r="CUV75" i="1" l="1"/>
  <c r="CUV73" i="1"/>
  <c r="CUW87" i="1" s="1"/>
  <c r="CUW69" i="1" l="1"/>
  <c r="CUW65" i="1"/>
  <c r="CUW60" i="1" l="1"/>
  <c r="CUW79" i="1"/>
  <c r="CUW71" i="1" l="1"/>
  <c r="CUW62" i="1" s="1"/>
  <c r="CUW70" i="1"/>
  <c r="CUW61" i="1" s="1"/>
  <c r="CUW74" i="1" s="1"/>
  <c r="CUW73" i="1" l="1"/>
  <c r="CUX87" i="1" s="1"/>
  <c r="CUW75" i="1"/>
  <c r="CUX65" i="1" l="1"/>
  <c r="CUX69" i="1"/>
  <c r="CUX60" i="1" s="1"/>
  <c r="CUX79" i="1" l="1"/>
  <c r="CUX70" i="1" l="1"/>
  <c r="CUX61" i="1" s="1"/>
  <c r="CUX71" i="1"/>
  <c r="CUX62" i="1" s="1"/>
  <c r="CUX75" i="1" s="1"/>
  <c r="CUX74" i="1" l="1"/>
  <c r="CUX73" i="1"/>
  <c r="CUY87" i="1" s="1"/>
  <c r="CUY69" i="1" l="1"/>
  <c r="CUY65" i="1"/>
  <c r="CUY79" i="1" l="1"/>
  <c r="CUY60" i="1"/>
  <c r="CUY71" i="1" l="1"/>
  <c r="CUY62" i="1" s="1"/>
  <c r="CUY70" i="1"/>
  <c r="CUY61" i="1" s="1"/>
  <c r="CUY74" i="1" s="1"/>
  <c r="CUY75" i="1" l="1"/>
  <c r="CUY73" i="1"/>
  <c r="CUZ87" i="1" s="1"/>
  <c r="CUZ65" i="1" l="1"/>
  <c r="CUZ69" i="1"/>
  <c r="CUZ79" i="1" l="1"/>
  <c r="CUZ60" i="1"/>
  <c r="CUZ71" i="1" l="1"/>
  <c r="CUZ62" i="1" s="1"/>
  <c r="CUZ70" i="1"/>
  <c r="CUZ61" i="1" s="1"/>
  <c r="CUZ74" i="1" s="1"/>
  <c r="CUZ75" i="1" l="1"/>
  <c r="CUZ73" i="1"/>
  <c r="CVA87" i="1" s="1"/>
  <c r="CVA69" i="1" l="1"/>
  <c r="CVA65" i="1"/>
  <c r="CVA79" i="1" l="1"/>
  <c r="CVA60" i="1"/>
  <c r="CVA71" i="1" l="1"/>
  <c r="CVA62" i="1" s="1"/>
  <c r="CVA70" i="1"/>
  <c r="CVA61" i="1" s="1"/>
  <c r="CVA74" i="1" s="1"/>
  <c r="CVA75" i="1" l="1"/>
  <c r="CVA73" i="1"/>
  <c r="CVB87" i="1" s="1"/>
  <c r="CVB65" i="1" l="1"/>
  <c r="CVB69" i="1"/>
  <c r="CVB79" i="1" l="1"/>
  <c r="CVB60" i="1"/>
  <c r="CVB70" i="1" l="1"/>
  <c r="CVB61" i="1" s="1"/>
  <c r="CVB71" i="1"/>
  <c r="CVB62" i="1" s="1"/>
  <c r="CVB75" i="1" s="1"/>
  <c r="CVB74" i="1" l="1"/>
  <c r="CVB73" i="1"/>
  <c r="CVC87" i="1" s="1"/>
  <c r="CVC69" i="1" l="1"/>
  <c r="CVC65" i="1"/>
  <c r="CVC79" i="1" l="1"/>
  <c r="CVC60" i="1"/>
  <c r="CVC71" i="1" l="1"/>
  <c r="CVC62" i="1" s="1"/>
  <c r="CVC70" i="1"/>
  <c r="CVC61" i="1" s="1"/>
  <c r="CVC74" i="1" s="1"/>
  <c r="CVC75" i="1" l="1"/>
  <c r="CVC73" i="1"/>
  <c r="CVD87" i="1" s="1"/>
  <c r="CVD65" i="1" l="1"/>
  <c r="CVD69" i="1"/>
  <c r="CVD79" i="1" l="1"/>
  <c r="CVD60" i="1"/>
  <c r="CVD71" i="1" l="1"/>
  <c r="CVD62" i="1" s="1"/>
  <c r="CVD70" i="1"/>
  <c r="CVD61" i="1" s="1"/>
  <c r="CVD74" i="1" s="1"/>
  <c r="CVD75" i="1" l="1"/>
  <c r="CVD73" i="1"/>
  <c r="CVE87" i="1" s="1"/>
  <c r="CVE65" i="1" l="1"/>
  <c r="CVE69" i="1"/>
  <c r="CVE79" i="1" l="1"/>
  <c r="CVE60" i="1"/>
  <c r="CVE71" i="1" l="1"/>
  <c r="CVE62" i="1" s="1"/>
  <c r="CVE70" i="1"/>
  <c r="CVE61" i="1" s="1"/>
  <c r="CVE74" i="1" s="1"/>
  <c r="CVE75" i="1" l="1"/>
  <c r="CVE73" i="1"/>
  <c r="CVF87" i="1" s="1"/>
  <c r="CVF69" i="1" l="1"/>
  <c r="CVF65" i="1"/>
  <c r="CVF79" i="1" l="1"/>
  <c r="CVF60" i="1"/>
  <c r="CVF71" i="1" l="1"/>
  <c r="CVF62" i="1" s="1"/>
  <c r="CVF70" i="1"/>
  <c r="CVF61" i="1" s="1"/>
  <c r="CVF74" i="1" s="1"/>
  <c r="CVF75" i="1" l="1"/>
  <c r="CVF73" i="1"/>
  <c r="CVG87" i="1" s="1"/>
  <c r="CVG69" i="1" l="1"/>
  <c r="CVG65" i="1"/>
  <c r="CVG79" i="1" l="1"/>
  <c r="CVG60" i="1"/>
  <c r="CVG71" i="1" l="1"/>
  <c r="CVG62" i="1" s="1"/>
  <c r="CVG70" i="1"/>
  <c r="CVG61" i="1" s="1"/>
  <c r="CVG74" i="1" s="1"/>
  <c r="CVG75" i="1" l="1"/>
  <c r="CVG73" i="1"/>
  <c r="CVH87" i="1" s="1"/>
  <c r="CVH65" i="1" l="1"/>
  <c r="CVH69" i="1"/>
  <c r="CVH79" i="1" l="1"/>
  <c r="CVH60" i="1"/>
  <c r="CVH71" i="1" l="1"/>
  <c r="CVH62" i="1" s="1"/>
  <c r="CVH70" i="1"/>
  <c r="CVH61" i="1" s="1"/>
  <c r="CVH74" i="1" s="1"/>
  <c r="CVH75" i="1" l="1"/>
  <c r="CVH73" i="1"/>
  <c r="CVI87" i="1" s="1"/>
  <c r="CVI69" i="1" l="1"/>
  <c r="CVI65" i="1"/>
  <c r="CVI79" i="1" l="1"/>
  <c r="CVI60" i="1"/>
  <c r="CVI71" i="1" l="1"/>
  <c r="CVI62" i="1" s="1"/>
  <c r="CVI70" i="1"/>
  <c r="CVI61" i="1" s="1"/>
  <c r="CVI74" i="1" s="1"/>
  <c r="CVI75" i="1" l="1"/>
  <c r="CVI73" i="1"/>
  <c r="CVJ87" i="1" s="1"/>
  <c r="CVJ65" i="1" l="1"/>
  <c r="CVJ69" i="1"/>
  <c r="CVJ79" i="1" l="1"/>
  <c r="CVJ60" i="1"/>
  <c r="CVJ71" i="1" l="1"/>
  <c r="CVJ62" i="1" s="1"/>
  <c r="CVJ70" i="1"/>
  <c r="CVJ61" i="1" s="1"/>
  <c r="CVJ74" i="1" s="1"/>
  <c r="CVJ75" i="1" l="1"/>
  <c r="CVJ73" i="1"/>
  <c r="CVK87" i="1" s="1"/>
  <c r="CVK65" i="1" l="1"/>
  <c r="CVK69" i="1"/>
  <c r="CVK79" i="1" l="1"/>
  <c r="CVK60" i="1"/>
  <c r="CVK71" i="1" l="1"/>
  <c r="CVK62" i="1" s="1"/>
  <c r="CVK70" i="1"/>
  <c r="CVK61" i="1" s="1"/>
  <c r="CVK74" i="1" s="1"/>
  <c r="CVK75" i="1" l="1"/>
  <c r="CVK73" i="1"/>
  <c r="CVL87" i="1" s="1"/>
  <c r="CVL69" i="1" l="1"/>
  <c r="CVL65" i="1"/>
  <c r="CVL79" i="1" l="1"/>
  <c r="CVL60" i="1"/>
  <c r="CVL71" i="1" l="1"/>
  <c r="CVL62" i="1" s="1"/>
  <c r="CVL70" i="1"/>
  <c r="CVL61" i="1" s="1"/>
  <c r="CVL74" i="1" s="1"/>
  <c r="CVL75" i="1" l="1"/>
  <c r="CVL73" i="1"/>
  <c r="CVM87" i="1" s="1"/>
  <c r="CVM65" i="1" l="1"/>
  <c r="CVM69" i="1"/>
  <c r="CVM79" i="1" l="1"/>
  <c r="CVM60" i="1"/>
  <c r="CVM71" i="1" l="1"/>
  <c r="CVM62" i="1" s="1"/>
  <c r="CVM70" i="1"/>
  <c r="CVM61" i="1" s="1"/>
  <c r="CVM74" i="1" s="1"/>
  <c r="CVM75" i="1" l="1"/>
  <c r="CVM73" i="1"/>
  <c r="CVN87" i="1" s="1"/>
  <c r="CVN69" i="1" l="1"/>
  <c r="CVN65" i="1"/>
  <c r="CVN79" i="1" l="1"/>
  <c r="CVN60" i="1"/>
  <c r="CVN71" i="1" l="1"/>
  <c r="CVN62" i="1" s="1"/>
  <c r="CVN70" i="1"/>
  <c r="CVN61" i="1" s="1"/>
  <c r="CVN74" i="1" s="1"/>
  <c r="CVN75" i="1" l="1"/>
  <c r="CVN73" i="1"/>
  <c r="CVO87" i="1" s="1"/>
  <c r="CVO65" i="1" l="1"/>
  <c r="CVO69" i="1"/>
  <c r="CVO60" i="1" l="1"/>
  <c r="CVO79" i="1"/>
  <c r="CVO71" i="1" l="1"/>
  <c r="CVO62" i="1" s="1"/>
  <c r="CVO70" i="1"/>
  <c r="CVO61" i="1" s="1"/>
  <c r="CVO74" i="1" s="1"/>
  <c r="CVO73" i="1" l="1"/>
  <c r="CVP87" i="1" s="1"/>
  <c r="CVO75" i="1"/>
  <c r="CVP69" i="1" l="1"/>
  <c r="CVP65" i="1"/>
  <c r="CVP79" i="1" l="1"/>
  <c r="CVP60" i="1"/>
  <c r="CVP71" i="1" l="1"/>
  <c r="CVP62" i="1" s="1"/>
  <c r="CVP70" i="1"/>
  <c r="CVP61" i="1" s="1"/>
  <c r="CVP74" i="1" s="1"/>
  <c r="CVP75" i="1" l="1"/>
  <c r="CVP73" i="1"/>
  <c r="CVQ87" i="1" s="1"/>
  <c r="CVQ65" i="1" l="1"/>
  <c r="CVQ69" i="1"/>
  <c r="CVQ79" i="1" l="1"/>
  <c r="CVQ60" i="1"/>
  <c r="CVQ70" i="1" l="1"/>
  <c r="CVQ61" i="1" s="1"/>
  <c r="CVQ71" i="1"/>
  <c r="CVQ62" i="1" s="1"/>
  <c r="CVQ75" i="1" s="1"/>
  <c r="CVQ74" i="1" l="1"/>
  <c r="CVQ73" i="1"/>
  <c r="CVR87" i="1" s="1"/>
  <c r="CVR69" i="1" l="1"/>
  <c r="CVR65" i="1"/>
  <c r="CVR79" i="1" l="1"/>
  <c r="CVR60" i="1"/>
  <c r="CVR71" i="1" l="1"/>
  <c r="CVR62" i="1" s="1"/>
  <c r="CVR70" i="1"/>
  <c r="CVR61" i="1" s="1"/>
  <c r="CVR74" i="1" s="1"/>
  <c r="CVR75" i="1" l="1"/>
  <c r="CVR73" i="1"/>
  <c r="CVS87" i="1" s="1"/>
  <c r="CVS65" i="1" l="1"/>
  <c r="CVS69" i="1"/>
  <c r="CVS79" i="1" l="1"/>
  <c r="CVS60" i="1"/>
  <c r="CVS71" i="1" l="1"/>
  <c r="CVS62" i="1" s="1"/>
  <c r="CVS70" i="1"/>
  <c r="CVS61" i="1" s="1"/>
  <c r="CVS74" i="1" s="1"/>
  <c r="CVS75" i="1" l="1"/>
  <c r="CVS73" i="1"/>
  <c r="CVT87" i="1" s="1"/>
  <c r="CVT69" i="1" l="1"/>
  <c r="CVT65" i="1"/>
  <c r="CVT79" i="1" l="1"/>
  <c r="CVT60" i="1"/>
  <c r="CVT70" i="1" l="1"/>
  <c r="CVT61" i="1" s="1"/>
  <c r="CVT71" i="1"/>
  <c r="CVT62" i="1" s="1"/>
  <c r="CVT75" i="1" s="1"/>
  <c r="CVT74" i="1" l="1"/>
  <c r="CVT73" i="1"/>
  <c r="CVU87" i="1" s="1"/>
  <c r="CVU65" i="1" l="1"/>
  <c r="CVU69" i="1"/>
  <c r="CVU79" i="1" l="1"/>
  <c r="CVU60" i="1"/>
  <c r="CVU71" i="1" l="1"/>
  <c r="CVU62" i="1" s="1"/>
  <c r="CVU70" i="1"/>
  <c r="CVU61" i="1" s="1"/>
  <c r="CVU74" i="1" s="1"/>
  <c r="CVU75" i="1" l="1"/>
  <c r="CVU73" i="1"/>
  <c r="CVV87" i="1" s="1"/>
  <c r="CVV69" i="1" l="1"/>
  <c r="CVV65" i="1"/>
  <c r="CVV79" i="1" l="1"/>
  <c r="CVV60" i="1"/>
  <c r="CVV70" i="1" l="1"/>
  <c r="CVV61" i="1" s="1"/>
  <c r="CVV71" i="1"/>
  <c r="CVV62" i="1" s="1"/>
  <c r="CVV75" i="1" s="1"/>
  <c r="CVV74" i="1" l="1"/>
  <c r="CVV73" i="1"/>
  <c r="CVW87" i="1" s="1"/>
  <c r="CVW65" i="1" l="1"/>
  <c r="CVW69" i="1"/>
  <c r="CVW79" i="1" l="1"/>
  <c r="CVW60" i="1"/>
  <c r="CVW71" i="1" l="1"/>
  <c r="CVW62" i="1" s="1"/>
  <c r="CVW70" i="1"/>
  <c r="CVW61" i="1" s="1"/>
  <c r="CVW73" i="1" l="1"/>
  <c r="CVW74" i="1"/>
  <c r="CVX87" i="1" s="1"/>
  <c r="CVW75" i="1"/>
  <c r="CVX65" i="1" l="1"/>
  <c r="CVX69" i="1"/>
  <c r="CVX79" i="1" l="1"/>
  <c r="CVX60" i="1"/>
  <c r="CVX71" i="1" l="1"/>
  <c r="CVX62" i="1" s="1"/>
  <c r="CVX70" i="1"/>
  <c r="CVX61" i="1" s="1"/>
  <c r="CVX74" i="1" s="1"/>
  <c r="CVX75" i="1" l="1"/>
  <c r="CVX73" i="1"/>
  <c r="CVY87" i="1" s="1"/>
  <c r="CVY69" i="1" l="1"/>
  <c r="CVY65" i="1"/>
  <c r="CVY79" i="1" l="1"/>
  <c r="CVY60" i="1"/>
  <c r="CVY70" i="1" l="1"/>
  <c r="CVY61" i="1" s="1"/>
  <c r="CVY71" i="1"/>
  <c r="CVY62" i="1" s="1"/>
  <c r="CVY75" i="1" s="1"/>
  <c r="CVY74" i="1" l="1"/>
  <c r="CVY73" i="1"/>
  <c r="CVZ87" i="1" l="1"/>
  <c r="CVZ69" i="1" l="1"/>
  <c r="CVZ65" i="1"/>
  <c r="CVZ79" i="1" l="1"/>
  <c r="CVZ60" i="1"/>
  <c r="CVZ71" i="1" l="1"/>
  <c r="CVZ62" i="1" s="1"/>
  <c r="CVZ70" i="1"/>
  <c r="CVZ61" i="1" s="1"/>
  <c r="CVZ74" i="1" s="1"/>
  <c r="CVZ75" i="1" l="1"/>
  <c r="CVZ73" i="1"/>
  <c r="CWA87" i="1" s="1"/>
  <c r="CWA65" i="1" l="1"/>
  <c r="CWA69" i="1"/>
  <c r="CWA79" i="1" l="1"/>
  <c r="CWA60" i="1"/>
  <c r="CWA71" i="1" l="1"/>
  <c r="CWA62" i="1" s="1"/>
  <c r="CWA70" i="1"/>
  <c r="CWA61" i="1" s="1"/>
  <c r="CWA74" i="1" s="1"/>
  <c r="CWA75" i="1" l="1"/>
  <c r="CWA73" i="1"/>
  <c r="CWB87" i="1" s="1"/>
  <c r="CWB69" i="1" l="1"/>
  <c r="CWB65" i="1"/>
  <c r="CWB79" i="1" l="1"/>
  <c r="CWB60" i="1"/>
  <c r="CWB71" i="1" l="1"/>
  <c r="CWB62" i="1" s="1"/>
  <c r="CWB70" i="1"/>
  <c r="CWB61" i="1" s="1"/>
  <c r="CWB74" i="1" s="1"/>
  <c r="CWB75" i="1" l="1"/>
  <c r="CWB73" i="1"/>
  <c r="CWC87" i="1" s="1"/>
  <c r="CWC69" i="1" l="1"/>
  <c r="CWC65" i="1"/>
  <c r="CWC79" i="1" l="1"/>
  <c r="CWC60" i="1"/>
  <c r="CWC71" i="1" l="1"/>
  <c r="CWC62" i="1" s="1"/>
  <c r="CWC70" i="1"/>
  <c r="CWC61" i="1" s="1"/>
  <c r="CWC74" i="1" s="1"/>
  <c r="CWC75" i="1" l="1"/>
  <c r="CWC73" i="1"/>
  <c r="CWD87" i="1" s="1"/>
  <c r="CWD65" i="1" l="1"/>
  <c r="CWD69" i="1"/>
  <c r="CWD79" i="1" l="1"/>
  <c r="CWD60" i="1"/>
  <c r="CWD70" i="1" l="1"/>
  <c r="CWD61" i="1" s="1"/>
  <c r="CWD71" i="1"/>
  <c r="CWD62" i="1" s="1"/>
  <c r="CWD75" i="1" s="1"/>
  <c r="CWD74" i="1" l="1"/>
  <c r="CWD73" i="1"/>
  <c r="CWE87" i="1" s="1"/>
  <c r="CWE69" i="1" l="1"/>
  <c r="CWE65" i="1"/>
  <c r="CWE79" i="1" l="1"/>
  <c r="CWE60" i="1"/>
  <c r="CWE70" i="1" l="1"/>
  <c r="CWE61" i="1" s="1"/>
  <c r="CWE71" i="1"/>
  <c r="CWE62" i="1" s="1"/>
  <c r="CWE75" i="1" s="1"/>
  <c r="CWE74" i="1" l="1"/>
  <c r="CWE73" i="1"/>
  <c r="CWF87" i="1" s="1"/>
  <c r="CWF69" i="1" l="1"/>
  <c r="CWF65" i="1"/>
  <c r="CWF79" i="1" l="1"/>
  <c r="CWF60" i="1"/>
  <c r="CWF70" i="1" l="1"/>
  <c r="CWF61" i="1" s="1"/>
  <c r="CWF71" i="1"/>
  <c r="CWF62" i="1" s="1"/>
  <c r="CWF75" i="1" s="1"/>
  <c r="CWF74" i="1" l="1"/>
  <c r="CWF73" i="1"/>
  <c r="CWG87" i="1" s="1"/>
  <c r="CWG65" i="1" l="1"/>
  <c r="CWG69" i="1"/>
  <c r="CWG79" i="1" l="1"/>
  <c r="CWG60" i="1"/>
  <c r="CWG71" i="1" l="1"/>
  <c r="CWG62" i="1" s="1"/>
  <c r="CWG70" i="1"/>
  <c r="CWG61" i="1" s="1"/>
  <c r="CWG74" i="1" s="1"/>
  <c r="CWG75" i="1" l="1"/>
  <c r="CWG73" i="1"/>
  <c r="CWH87" i="1" s="1"/>
  <c r="CWH69" i="1" l="1"/>
  <c r="CWH65" i="1"/>
  <c r="CWH79" i="1" l="1"/>
  <c r="CWH60" i="1"/>
  <c r="CWH71" i="1" l="1"/>
  <c r="CWH62" i="1" s="1"/>
  <c r="CWH70" i="1"/>
  <c r="CWH61" i="1" s="1"/>
  <c r="CWH74" i="1" s="1"/>
  <c r="CWH75" i="1" l="1"/>
  <c r="CWH73" i="1"/>
  <c r="CWI87" i="1" s="1"/>
  <c r="CWI65" i="1" l="1"/>
  <c r="CWI69" i="1"/>
  <c r="CWI79" i="1" l="1"/>
  <c r="CWI60" i="1"/>
  <c r="CWI71" i="1" l="1"/>
  <c r="CWI62" i="1" s="1"/>
  <c r="CWI70" i="1"/>
  <c r="CWI61" i="1" s="1"/>
  <c r="CWI74" i="1" s="1"/>
  <c r="CWI75" i="1" l="1"/>
  <c r="CWI73" i="1"/>
  <c r="CWJ87" i="1" s="1"/>
  <c r="CWJ69" i="1" l="1"/>
  <c r="CWJ65" i="1"/>
  <c r="CWJ79" i="1" l="1"/>
  <c r="CWJ60" i="1"/>
  <c r="CWJ71" i="1" l="1"/>
  <c r="CWJ62" i="1" s="1"/>
  <c r="CWJ70" i="1"/>
  <c r="CWJ61" i="1" s="1"/>
  <c r="CWJ74" i="1" s="1"/>
  <c r="CWJ75" i="1" l="1"/>
  <c r="CWJ73" i="1"/>
  <c r="CWK87" i="1" s="1"/>
  <c r="CWK65" i="1" l="1"/>
  <c r="CWK69" i="1"/>
  <c r="CWK60" i="1" l="1"/>
  <c r="CWK79" i="1"/>
  <c r="CWK70" i="1" l="1"/>
  <c r="CWK61" i="1" s="1"/>
  <c r="CWK71" i="1"/>
  <c r="CWK62" i="1" s="1"/>
  <c r="CWK75" i="1" s="1"/>
  <c r="CWK73" i="1" l="1"/>
  <c r="CWK74" i="1"/>
  <c r="CWL87" i="1" l="1"/>
  <c r="CWL69" i="1" l="1"/>
  <c r="CWL65" i="1"/>
  <c r="CWL79" i="1" l="1"/>
  <c r="CWL60" i="1"/>
  <c r="CWL71" i="1" l="1"/>
  <c r="CWL62" i="1" s="1"/>
  <c r="CWL70" i="1"/>
  <c r="CWL61" i="1" s="1"/>
  <c r="CWL74" i="1" s="1"/>
  <c r="CWL75" i="1" l="1"/>
  <c r="CWL73" i="1"/>
  <c r="CWM87" i="1" s="1"/>
  <c r="CWM65" i="1" l="1"/>
  <c r="CWM69" i="1"/>
  <c r="CWM60" i="1" l="1"/>
  <c r="CWM79" i="1"/>
  <c r="CWM71" i="1" l="1"/>
  <c r="CWM62" i="1" s="1"/>
  <c r="CWM70" i="1"/>
  <c r="CWM61" i="1" s="1"/>
  <c r="CWM74" i="1" s="1"/>
  <c r="CWM73" i="1" l="1"/>
  <c r="CWN87" i="1" s="1"/>
  <c r="CWM75" i="1"/>
  <c r="CWN69" i="1" l="1"/>
  <c r="CWN65" i="1"/>
  <c r="CWN79" i="1" l="1"/>
  <c r="CWN60" i="1"/>
  <c r="CWN70" i="1" l="1"/>
  <c r="CWN61" i="1" s="1"/>
  <c r="CWN71" i="1"/>
  <c r="CWN62" i="1" s="1"/>
  <c r="CWN75" i="1" s="1"/>
  <c r="CWN74" i="1" l="1"/>
  <c r="CWN73" i="1"/>
  <c r="CWO87" i="1" s="1"/>
  <c r="CWO69" i="1" l="1"/>
  <c r="CWO65" i="1"/>
  <c r="CWO79" i="1" l="1"/>
  <c r="CWO60" i="1"/>
  <c r="CWO70" i="1" l="1"/>
  <c r="CWO61" i="1" s="1"/>
  <c r="CWO71" i="1"/>
  <c r="CWO62" i="1" s="1"/>
  <c r="CWO75" i="1" s="1"/>
  <c r="CWO74" i="1" l="1"/>
  <c r="CWO73" i="1"/>
  <c r="CWP87" i="1" s="1"/>
  <c r="CWP65" i="1" l="1"/>
  <c r="CWP69" i="1"/>
  <c r="CWP60" i="1" l="1"/>
  <c r="CWP79" i="1"/>
  <c r="CWP71" i="1" l="1"/>
  <c r="CWP62" i="1" s="1"/>
  <c r="CWP70" i="1"/>
  <c r="CWP61" i="1" s="1"/>
  <c r="CWP74" i="1" s="1"/>
  <c r="CWP73" i="1" l="1"/>
  <c r="CWQ87" i="1" s="1"/>
  <c r="CWP75" i="1"/>
  <c r="CWQ69" i="1" l="1"/>
  <c r="CWQ65" i="1"/>
  <c r="CWQ79" i="1" l="1"/>
  <c r="CWQ60" i="1"/>
  <c r="CWQ71" i="1" l="1"/>
  <c r="CWQ62" i="1" s="1"/>
  <c r="CWQ70" i="1"/>
  <c r="CWQ61" i="1" s="1"/>
  <c r="CWQ74" i="1" s="1"/>
  <c r="CWQ75" i="1" l="1"/>
  <c r="CWQ73" i="1"/>
  <c r="CWR87" i="1" s="1"/>
  <c r="CWR65" i="1" l="1"/>
  <c r="CWR69" i="1"/>
  <c r="CWR79" i="1" l="1"/>
  <c r="CWR60" i="1"/>
  <c r="CWR71" i="1" l="1"/>
  <c r="CWR62" i="1" s="1"/>
  <c r="CWR70" i="1"/>
  <c r="CWR61" i="1" s="1"/>
  <c r="CWR74" i="1" s="1"/>
  <c r="CWR73" i="1" l="1"/>
  <c r="CWS87" i="1" s="1"/>
  <c r="CWR75" i="1"/>
  <c r="CWS69" i="1" l="1"/>
  <c r="CWS65" i="1"/>
  <c r="CWS79" i="1" l="1"/>
  <c r="CWS60" i="1"/>
  <c r="CWS71" i="1" l="1"/>
  <c r="CWS62" i="1" s="1"/>
  <c r="CWS70" i="1"/>
  <c r="CWS61" i="1" s="1"/>
  <c r="CWS74" i="1" s="1"/>
  <c r="CWS75" i="1" l="1"/>
  <c r="CWS73" i="1"/>
  <c r="CWT87" i="1" s="1"/>
  <c r="CWT65" i="1" l="1"/>
  <c r="CWT69" i="1"/>
  <c r="CWT79" i="1" l="1"/>
  <c r="CWT60" i="1"/>
  <c r="CWT71" i="1" l="1"/>
  <c r="CWT62" i="1" s="1"/>
  <c r="CWT70" i="1"/>
  <c r="CWT61" i="1" s="1"/>
  <c r="CWT74" i="1" s="1"/>
  <c r="CWT75" i="1" l="1"/>
  <c r="CWT73" i="1"/>
  <c r="CWU87" i="1" s="1"/>
  <c r="CWU69" i="1" l="1"/>
  <c r="CWU65" i="1"/>
  <c r="CWU79" i="1" l="1"/>
  <c r="CWU60" i="1"/>
  <c r="CWU71" i="1" l="1"/>
  <c r="CWU62" i="1" s="1"/>
  <c r="CWU70" i="1"/>
  <c r="CWU61" i="1" s="1"/>
  <c r="CWU74" i="1" s="1"/>
  <c r="CWU75" i="1" l="1"/>
  <c r="CWU73" i="1"/>
  <c r="CWV87" i="1" s="1"/>
  <c r="CWV65" i="1" l="1"/>
  <c r="CWV69" i="1"/>
  <c r="CWV79" i="1" l="1"/>
  <c r="CWV60" i="1"/>
  <c r="CWV71" i="1" l="1"/>
  <c r="CWV62" i="1" s="1"/>
  <c r="CWV70" i="1"/>
  <c r="CWV61" i="1" s="1"/>
  <c r="CWV74" i="1" s="1"/>
  <c r="CWV75" i="1" l="1"/>
  <c r="CWV73" i="1"/>
  <c r="CWW87" i="1" s="1"/>
  <c r="CWW69" i="1" l="1"/>
  <c r="CWW65" i="1"/>
  <c r="CWW79" i="1" l="1"/>
  <c r="CWW60" i="1"/>
  <c r="CWW71" i="1" l="1"/>
  <c r="CWW62" i="1" s="1"/>
  <c r="CWW70" i="1"/>
  <c r="CWW61" i="1" s="1"/>
  <c r="CWW74" i="1" s="1"/>
  <c r="CWW75" i="1" l="1"/>
  <c r="CWW73" i="1"/>
  <c r="CWX87" i="1" s="1"/>
  <c r="CWX65" i="1" l="1"/>
  <c r="CWX69" i="1"/>
  <c r="CWX79" i="1" l="1"/>
  <c r="CWX60" i="1"/>
  <c r="CWX71" i="1" l="1"/>
  <c r="CWX62" i="1" s="1"/>
  <c r="CWX70" i="1"/>
  <c r="CWX61" i="1" s="1"/>
  <c r="CWX74" i="1" s="1"/>
  <c r="CWX75" i="1" l="1"/>
  <c r="CWX73" i="1"/>
  <c r="CWY87" i="1" s="1"/>
  <c r="CWY69" i="1" l="1"/>
  <c r="CWY65" i="1"/>
  <c r="CWY79" i="1" l="1"/>
  <c r="CWY60" i="1"/>
  <c r="CWY71" i="1" l="1"/>
  <c r="CWY62" i="1" s="1"/>
  <c r="CWY70" i="1"/>
  <c r="CWY61" i="1" s="1"/>
  <c r="CWY74" i="1" s="1"/>
  <c r="CWY75" i="1" l="1"/>
  <c r="CWY73" i="1"/>
  <c r="CWZ87" i="1" s="1"/>
  <c r="CWZ69" i="1" l="1"/>
  <c r="CWZ65" i="1"/>
  <c r="CWZ79" i="1" l="1"/>
  <c r="CWZ60" i="1"/>
  <c r="CWZ71" i="1" l="1"/>
  <c r="CWZ62" i="1" s="1"/>
  <c r="CWZ70" i="1"/>
  <c r="CWZ61" i="1" s="1"/>
  <c r="CWZ74" i="1" s="1"/>
  <c r="CWZ75" i="1" l="1"/>
  <c r="CWZ73" i="1"/>
  <c r="CXA87" i="1" s="1"/>
  <c r="CXA65" i="1" l="1"/>
  <c r="CXA69" i="1"/>
  <c r="CXA79" i="1" l="1"/>
  <c r="CXA60" i="1"/>
  <c r="CXA71" i="1" l="1"/>
  <c r="CXA62" i="1" s="1"/>
  <c r="CXA70" i="1"/>
  <c r="CXA61" i="1" s="1"/>
  <c r="CXA74" i="1" s="1"/>
  <c r="CXA75" i="1" l="1"/>
  <c r="CXA73" i="1"/>
  <c r="CXB87" i="1" s="1"/>
  <c r="CXB69" i="1" l="1"/>
  <c r="CXB65" i="1"/>
  <c r="CXB79" i="1" l="1"/>
  <c r="CXB60" i="1"/>
  <c r="CXB71" i="1" l="1"/>
  <c r="CXB62" i="1" s="1"/>
  <c r="CXB70" i="1"/>
  <c r="CXB61" i="1" s="1"/>
  <c r="CXB74" i="1" s="1"/>
  <c r="CXB75" i="1" l="1"/>
  <c r="CXB73" i="1"/>
  <c r="CXC87" i="1" s="1"/>
  <c r="CXC69" i="1" l="1"/>
  <c r="CXC65" i="1"/>
  <c r="CXC79" i="1" l="1"/>
  <c r="CXC60" i="1"/>
  <c r="CXC71" i="1" l="1"/>
  <c r="CXC62" i="1" s="1"/>
  <c r="CXC70" i="1"/>
  <c r="CXC61" i="1" s="1"/>
  <c r="CXC74" i="1" s="1"/>
  <c r="CXC75" i="1" l="1"/>
  <c r="CXC73" i="1"/>
  <c r="CXD87" i="1" s="1"/>
  <c r="CXD65" i="1" l="1"/>
  <c r="CXD69" i="1"/>
  <c r="CXD79" i="1" l="1"/>
  <c r="CXD60" i="1"/>
  <c r="CXD71" i="1" l="1"/>
  <c r="CXD62" i="1" s="1"/>
  <c r="CXD70" i="1"/>
  <c r="CXD61" i="1" s="1"/>
  <c r="CXD74" i="1" s="1"/>
  <c r="CXD75" i="1" l="1"/>
  <c r="CXD73" i="1"/>
  <c r="CXE87" i="1" s="1"/>
  <c r="CXE69" i="1" l="1"/>
  <c r="CXE65" i="1"/>
  <c r="CXE79" i="1" l="1"/>
  <c r="CXE60" i="1"/>
  <c r="CXE70" i="1" l="1"/>
  <c r="CXE61" i="1" s="1"/>
  <c r="CXE71" i="1"/>
  <c r="CXE62" i="1" s="1"/>
  <c r="CXE75" i="1" s="1"/>
  <c r="CXE74" i="1" l="1"/>
  <c r="CXE73" i="1"/>
  <c r="CXF87" i="1" s="1"/>
  <c r="CXF65" i="1" l="1"/>
  <c r="CXF69" i="1"/>
  <c r="CXF79" i="1" l="1"/>
  <c r="CXF60" i="1"/>
  <c r="CXF71" i="1" l="1"/>
  <c r="CXF62" i="1" s="1"/>
  <c r="CXF70" i="1"/>
  <c r="CXF61" i="1" s="1"/>
  <c r="CXF74" i="1" s="1"/>
  <c r="CXF75" i="1" l="1"/>
  <c r="CXF73" i="1"/>
  <c r="CXG87" i="1" s="1"/>
  <c r="CXG69" i="1" l="1"/>
  <c r="CXG65" i="1"/>
  <c r="CXG79" i="1" l="1"/>
  <c r="CXG60" i="1"/>
  <c r="CXG71" i="1" l="1"/>
  <c r="CXG62" i="1" s="1"/>
  <c r="CXG70" i="1"/>
  <c r="CXG61" i="1" s="1"/>
  <c r="CXG74" i="1" s="1"/>
  <c r="CXG75" i="1" l="1"/>
  <c r="CXG73" i="1"/>
  <c r="CXH87" i="1" s="1"/>
  <c r="CXH65" i="1" l="1"/>
  <c r="CXH69" i="1"/>
  <c r="CXH79" i="1" l="1"/>
  <c r="CXH60" i="1"/>
  <c r="CXH71" i="1" l="1"/>
  <c r="CXH62" i="1" s="1"/>
  <c r="CXH70" i="1"/>
  <c r="CXH61" i="1" s="1"/>
  <c r="CXH74" i="1" s="1"/>
  <c r="CXH75" i="1" l="1"/>
  <c r="CXH73" i="1"/>
  <c r="CXI87" i="1" s="1"/>
  <c r="CXI69" i="1" l="1"/>
  <c r="CXI65" i="1"/>
  <c r="CXI79" i="1" l="1"/>
  <c r="CXI60" i="1"/>
  <c r="CXI70" i="1" l="1"/>
  <c r="CXI61" i="1" s="1"/>
  <c r="CXI71" i="1"/>
  <c r="CXI62" i="1" s="1"/>
  <c r="CXI75" i="1" s="1"/>
  <c r="CXI74" i="1" l="1"/>
  <c r="CXI73" i="1"/>
  <c r="CXJ87" i="1" s="1"/>
  <c r="CXJ65" i="1" l="1"/>
  <c r="CXJ69" i="1"/>
  <c r="CXJ79" i="1" l="1"/>
  <c r="CXJ60" i="1"/>
  <c r="CXJ70" i="1" l="1"/>
  <c r="CXJ61" i="1" s="1"/>
  <c r="CXJ71" i="1"/>
  <c r="CXJ62" i="1" s="1"/>
  <c r="CXJ75" i="1" s="1"/>
  <c r="CXJ74" i="1" l="1"/>
  <c r="CXJ73" i="1"/>
  <c r="CXK87" i="1" s="1"/>
  <c r="CXK69" i="1" l="1"/>
  <c r="CXK65" i="1"/>
  <c r="CXK79" i="1" l="1"/>
  <c r="CXK60" i="1"/>
  <c r="CXK70" i="1" l="1"/>
  <c r="CXK61" i="1" s="1"/>
  <c r="CXK71" i="1"/>
  <c r="CXK62" i="1" s="1"/>
  <c r="CXK75" i="1" s="1"/>
  <c r="CXK74" i="1" l="1"/>
  <c r="CXK73" i="1"/>
  <c r="CXL87" i="1" l="1"/>
  <c r="CXL65" i="1" l="1"/>
  <c r="CXL69" i="1"/>
  <c r="CXL79" i="1" l="1"/>
  <c r="CXL60" i="1"/>
  <c r="CXL71" i="1" l="1"/>
  <c r="CXL62" i="1" s="1"/>
  <c r="CXL70" i="1"/>
  <c r="CXL61" i="1" s="1"/>
  <c r="CXL74" i="1" s="1"/>
  <c r="CXL75" i="1" l="1"/>
  <c r="CXL73" i="1"/>
  <c r="CXM87" i="1" s="1"/>
  <c r="CXM69" i="1" l="1"/>
  <c r="CXM65" i="1"/>
  <c r="CXM79" i="1" l="1"/>
  <c r="CXM60" i="1"/>
  <c r="CXM70" i="1" l="1"/>
  <c r="CXM61" i="1" s="1"/>
  <c r="CXM71" i="1"/>
  <c r="CXM62" i="1" s="1"/>
  <c r="CXM75" i="1" s="1"/>
  <c r="CXM74" i="1" l="1"/>
  <c r="CXM73" i="1"/>
  <c r="CXN87" i="1" l="1"/>
  <c r="CXN65" i="1" l="1"/>
  <c r="CXN69" i="1"/>
  <c r="CXN79" i="1" l="1"/>
  <c r="CXN60" i="1"/>
  <c r="CXN70" i="1" l="1"/>
  <c r="CXN61" i="1" s="1"/>
  <c r="CXN71" i="1"/>
  <c r="CXN62" i="1" s="1"/>
  <c r="CXN75" i="1" s="1"/>
  <c r="CXN74" i="1" l="1"/>
  <c r="CXN73" i="1"/>
  <c r="CXO87" i="1" s="1"/>
  <c r="CXO69" i="1" l="1"/>
  <c r="CXO65" i="1"/>
  <c r="CXO79" i="1" l="1"/>
  <c r="CXO60" i="1"/>
  <c r="CXO70" i="1" l="1"/>
  <c r="CXO61" i="1" s="1"/>
  <c r="CXO71" i="1"/>
  <c r="CXO62" i="1" s="1"/>
  <c r="CXO75" i="1" s="1"/>
  <c r="CXO74" i="1" l="1"/>
  <c r="CXO73" i="1"/>
  <c r="CXP87" i="1" l="1"/>
  <c r="CXP69" i="1" l="1"/>
  <c r="CXP65" i="1"/>
  <c r="CXP79" i="1" l="1"/>
  <c r="CXP60" i="1"/>
  <c r="CXP71" i="1" l="1"/>
  <c r="CXP62" i="1" s="1"/>
  <c r="CXP70" i="1"/>
  <c r="CXP61" i="1" s="1"/>
  <c r="CXP74" i="1" s="1"/>
  <c r="CXP75" i="1" l="1"/>
  <c r="CXP73" i="1"/>
  <c r="CXQ87" i="1" s="1"/>
  <c r="CXQ65" i="1" l="1"/>
  <c r="CXQ69" i="1"/>
  <c r="CXQ79" i="1" l="1"/>
  <c r="CXQ60" i="1"/>
  <c r="CXQ71" i="1" l="1"/>
  <c r="CXQ62" i="1" s="1"/>
  <c r="CXQ70" i="1"/>
  <c r="CXQ61" i="1" s="1"/>
  <c r="CXQ74" i="1" l="1"/>
  <c r="CXQ75" i="1"/>
  <c r="CXQ73" i="1"/>
  <c r="CXR87" i="1" s="1"/>
  <c r="CXR69" i="1" l="1"/>
  <c r="CXR65" i="1"/>
  <c r="CXR79" i="1" l="1"/>
  <c r="CXR60" i="1"/>
  <c r="CXR71" i="1" l="1"/>
  <c r="CXR62" i="1" s="1"/>
  <c r="CXR70" i="1"/>
  <c r="CXR61" i="1" s="1"/>
  <c r="CXR74" i="1" s="1"/>
  <c r="CXR75" i="1" l="1"/>
  <c r="CXR73" i="1"/>
  <c r="CXS87" i="1" s="1"/>
  <c r="CXS65" i="1" l="1"/>
  <c r="CXS69" i="1"/>
  <c r="CXS79" i="1" l="1"/>
  <c r="CXS60" i="1"/>
  <c r="CXS71" i="1" l="1"/>
  <c r="CXS62" i="1" s="1"/>
  <c r="CXS70" i="1"/>
  <c r="CXS61" i="1" s="1"/>
  <c r="CXS74" i="1" s="1"/>
  <c r="CXS75" i="1" l="1"/>
  <c r="CXS73" i="1"/>
  <c r="CXT87" i="1" s="1"/>
  <c r="CXT69" i="1" l="1"/>
  <c r="CXT65" i="1"/>
  <c r="CXT79" i="1" l="1"/>
  <c r="CXT60" i="1"/>
  <c r="CXT70" i="1" l="1"/>
  <c r="CXT61" i="1" s="1"/>
  <c r="CXT71" i="1"/>
  <c r="CXT62" i="1" s="1"/>
  <c r="CXT75" i="1" s="1"/>
  <c r="CXT74" i="1" l="1"/>
  <c r="CXT73" i="1"/>
  <c r="CXU87" i="1" s="1"/>
  <c r="CXU65" i="1" l="1"/>
  <c r="CXU69" i="1"/>
  <c r="CXU79" i="1" l="1"/>
  <c r="CXU60" i="1"/>
  <c r="CXU70" i="1" l="1"/>
  <c r="CXU61" i="1" s="1"/>
  <c r="CXU71" i="1"/>
  <c r="CXU62" i="1" s="1"/>
  <c r="CXU75" i="1" s="1"/>
  <c r="CXU74" i="1" l="1"/>
  <c r="CXU73" i="1"/>
  <c r="CXV87" i="1" s="1"/>
  <c r="CXV69" i="1" l="1"/>
  <c r="CXV65" i="1"/>
  <c r="CXV79" i="1" l="1"/>
  <c r="CXV60" i="1"/>
  <c r="CXV71" i="1" l="1"/>
  <c r="CXV62" i="1" s="1"/>
  <c r="CXV70" i="1"/>
  <c r="CXV61" i="1" s="1"/>
  <c r="CXV74" i="1" s="1"/>
  <c r="CXV75" i="1" l="1"/>
  <c r="CXV73" i="1"/>
  <c r="CXW87" i="1" s="1"/>
  <c r="CXW65" i="1" l="1"/>
  <c r="CXW69" i="1"/>
  <c r="CXW79" i="1" l="1"/>
  <c r="CXW60" i="1"/>
  <c r="CXW70" i="1" l="1"/>
  <c r="CXW61" i="1" s="1"/>
  <c r="CXW71" i="1"/>
  <c r="CXW62" i="1" s="1"/>
  <c r="CXW75" i="1" s="1"/>
  <c r="CXW74" i="1" l="1"/>
  <c r="CXW73" i="1"/>
  <c r="CXX87" i="1" s="1"/>
  <c r="CXX69" i="1" l="1"/>
  <c r="CXX65" i="1"/>
  <c r="CXX79" i="1" l="1"/>
  <c r="CXX60" i="1"/>
  <c r="CXX71" i="1" l="1"/>
  <c r="CXX62" i="1" s="1"/>
  <c r="CXX70" i="1"/>
  <c r="CXX61" i="1" s="1"/>
  <c r="CXX74" i="1" s="1"/>
  <c r="CXX75" i="1" l="1"/>
  <c r="CXX73" i="1"/>
  <c r="CXY87" i="1" s="1"/>
  <c r="CXY65" i="1" l="1"/>
  <c r="CXY69" i="1"/>
  <c r="CXY79" i="1" l="1"/>
  <c r="CXY60" i="1"/>
  <c r="CXY71" i="1" l="1"/>
  <c r="CXY62" i="1" s="1"/>
  <c r="CXY70" i="1"/>
  <c r="CXY61" i="1" s="1"/>
  <c r="CXY74" i="1" s="1"/>
  <c r="CXY75" i="1" l="1"/>
  <c r="CXY73" i="1"/>
  <c r="CXZ87" i="1" s="1"/>
  <c r="CXZ69" i="1" l="1"/>
  <c r="CXZ65" i="1"/>
  <c r="CXZ79" i="1" l="1"/>
  <c r="CXZ60" i="1"/>
  <c r="CXZ70" i="1" l="1"/>
  <c r="CXZ61" i="1" s="1"/>
  <c r="CXZ71" i="1"/>
  <c r="CXZ62" i="1" s="1"/>
  <c r="CXZ75" i="1" s="1"/>
  <c r="CXZ73" i="1" l="1"/>
  <c r="CXZ74" i="1"/>
  <c r="CYA87" i="1" l="1"/>
  <c r="CYA65" i="1" l="1"/>
  <c r="CYA69" i="1"/>
  <c r="CYA79" i="1" l="1"/>
  <c r="CYA60" i="1"/>
  <c r="CYA71" i="1" l="1"/>
  <c r="CYA62" i="1" s="1"/>
  <c r="CYA70" i="1"/>
  <c r="CYA61" i="1" s="1"/>
  <c r="CYA74" i="1" s="1"/>
  <c r="CYA75" i="1" l="1"/>
  <c r="CYA73" i="1"/>
  <c r="CYB87" i="1" s="1"/>
  <c r="CYB69" i="1" l="1"/>
  <c r="CYB65" i="1"/>
  <c r="CYB79" i="1" l="1"/>
  <c r="CYB60" i="1"/>
  <c r="CYB71" i="1" l="1"/>
  <c r="CYB62" i="1" s="1"/>
  <c r="CYB70" i="1"/>
  <c r="CYB61" i="1" s="1"/>
  <c r="CYB74" i="1" s="1"/>
  <c r="CYB75" i="1" l="1"/>
  <c r="CYB73" i="1"/>
  <c r="CYC87" i="1" s="1"/>
  <c r="CYC65" i="1" l="1"/>
  <c r="CYC69" i="1"/>
  <c r="CYC79" i="1" l="1"/>
  <c r="CYC60" i="1"/>
  <c r="CYC71" i="1" l="1"/>
  <c r="CYC62" i="1" s="1"/>
  <c r="CYC70" i="1"/>
  <c r="CYC61" i="1" s="1"/>
  <c r="CYC74" i="1" s="1"/>
  <c r="CYC75" i="1" l="1"/>
  <c r="CYC73" i="1"/>
  <c r="CYD87" i="1" s="1"/>
  <c r="CYD69" i="1" l="1"/>
  <c r="CYD65" i="1"/>
  <c r="CYD79" i="1" l="1"/>
  <c r="CYD60" i="1"/>
  <c r="CYD71" i="1" l="1"/>
  <c r="CYD62" i="1" s="1"/>
  <c r="CYD70" i="1"/>
  <c r="CYD61" i="1" s="1"/>
  <c r="CYD74" i="1" s="1"/>
  <c r="CYD75" i="1" l="1"/>
  <c r="CYD73" i="1"/>
  <c r="CYE87" i="1" s="1"/>
  <c r="CYE65" i="1" l="1"/>
  <c r="CYE69" i="1"/>
  <c r="CYE79" i="1" l="1"/>
  <c r="CYE60" i="1"/>
  <c r="CYE71" i="1" l="1"/>
  <c r="CYE62" i="1" s="1"/>
  <c r="CYE70" i="1"/>
  <c r="CYE61" i="1" s="1"/>
  <c r="CYE74" i="1" s="1"/>
  <c r="CYE75" i="1" l="1"/>
  <c r="CYE73" i="1"/>
  <c r="CYF87" i="1" s="1"/>
  <c r="CYF69" i="1" l="1"/>
  <c r="CYF65" i="1"/>
  <c r="CYF79" i="1" l="1"/>
  <c r="CYF60" i="1"/>
  <c r="CYF70" i="1" l="1"/>
  <c r="CYF61" i="1" s="1"/>
  <c r="CYF71" i="1"/>
  <c r="CYF62" i="1" s="1"/>
  <c r="CYF75" i="1" s="1"/>
  <c r="CYF74" i="1" l="1"/>
  <c r="CYF73" i="1"/>
  <c r="CYG87" i="1" s="1"/>
  <c r="CYG65" i="1" l="1"/>
  <c r="CYG69" i="1"/>
  <c r="CYG79" i="1" l="1"/>
  <c r="CYG60" i="1"/>
  <c r="CYG71" i="1" l="1"/>
  <c r="CYG62" i="1" s="1"/>
  <c r="CYG70" i="1"/>
  <c r="CYG61" i="1" s="1"/>
  <c r="CYG74" i="1" s="1"/>
  <c r="CYG75" i="1" l="1"/>
  <c r="CYG73" i="1"/>
  <c r="CYH87" i="1" s="1"/>
  <c r="CYH69" i="1" l="1"/>
  <c r="CYH65" i="1"/>
  <c r="CYH79" i="1" l="1"/>
  <c r="CYH60" i="1"/>
  <c r="CYH70" i="1" l="1"/>
  <c r="CYH61" i="1" s="1"/>
  <c r="CYH71" i="1"/>
  <c r="CYH62" i="1" s="1"/>
  <c r="CYH75" i="1" s="1"/>
  <c r="CYH74" i="1" l="1"/>
  <c r="CYH73" i="1"/>
  <c r="CYI87" i="1" s="1"/>
  <c r="CYI65" i="1" l="1"/>
  <c r="CYI69" i="1"/>
  <c r="CYI79" i="1" l="1"/>
  <c r="CYI60" i="1"/>
  <c r="CYI71" i="1" l="1"/>
  <c r="CYI62" i="1" s="1"/>
  <c r="CYI70" i="1"/>
  <c r="CYI61" i="1" s="1"/>
  <c r="CYI74" i="1" s="1"/>
  <c r="CYI75" i="1" l="1"/>
  <c r="CYI73" i="1"/>
  <c r="CYJ87" i="1" s="1"/>
  <c r="CYJ69" i="1" l="1"/>
  <c r="CYJ65" i="1"/>
  <c r="CYJ79" i="1" l="1"/>
  <c r="CYJ60" i="1"/>
  <c r="CYJ71" i="1" l="1"/>
  <c r="CYJ62" i="1" s="1"/>
  <c r="CYJ70" i="1"/>
  <c r="CYJ61" i="1" s="1"/>
  <c r="CYJ74" i="1" s="1"/>
  <c r="CYJ75" i="1" l="1"/>
  <c r="CYJ73" i="1"/>
  <c r="CYK87" i="1" s="1"/>
  <c r="CYK65" i="1" l="1"/>
  <c r="CYK69" i="1"/>
  <c r="CYK79" i="1" l="1"/>
  <c r="CYK60" i="1"/>
  <c r="CYK71" i="1" l="1"/>
  <c r="CYK62" i="1" s="1"/>
  <c r="CYK70" i="1"/>
  <c r="CYK61" i="1" s="1"/>
  <c r="CYK74" i="1" s="1"/>
  <c r="CYK75" i="1" l="1"/>
  <c r="CYK73" i="1"/>
  <c r="CYL87" i="1" s="1"/>
  <c r="CYL69" i="1" l="1"/>
  <c r="CYL65" i="1"/>
  <c r="CYL79" i="1" l="1"/>
  <c r="CYL60" i="1"/>
  <c r="CYL71" i="1" l="1"/>
  <c r="CYL62" i="1" s="1"/>
  <c r="CYL70" i="1"/>
  <c r="CYL61" i="1" s="1"/>
  <c r="CYL74" i="1" s="1"/>
  <c r="CYL75" i="1" l="1"/>
  <c r="CYL73" i="1"/>
  <c r="CYM87" i="1" s="1"/>
  <c r="CYM65" i="1" l="1"/>
  <c r="CYM69" i="1"/>
  <c r="CYM79" i="1" l="1"/>
  <c r="CYM60" i="1"/>
  <c r="CYM70" i="1" l="1"/>
  <c r="CYM61" i="1" s="1"/>
  <c r="CYM71" i="1"/>
  <c r="CYM62" i="1" s="1"/>
  <c r="CYM74" i="1" l="1"/>
  <c r="CYM73" i="1"/>
  <c r="CYN87" i="1" s="1"/>
  <c r="CYM75" i="1"/>
  <c r="CYN69" i="1" l="1"/>
  <c r="CYN65" i="1"/>
  <c r="CYN79" i="1" l="1"/>
  <c r="CYN60" i="1"/>
  <c r="CYN70" i="1" l="1"/>
  <c r="CYN61" i="1" s="1"/>
  <c r="CYN71" i="1"/>
  <c r="CYN62" i="1" s="1"/>
  <c r="CYN75" i="1" s="1"/>
  <c r="CYN74" i="1" l="1"/>
  <c r="CYN73" i="1"/>
  <c r="CYO87" i="1" l="1"/>
  <c r="CYO65" i="1"/>
  <c r="CYO69" i="1"/>
  <c r="CYO79" i="1" l="1"/>
  <c r="CYO60" i="1"/>
  <c r="CYO71" i="1" l="1"/>
  <c r="CYO62" i="1" s="1"/>
  <c r="CYO70" i="1"/>
  <c r="CYO61" i="1" s="1"/>
  <c r="CYO74" i="1" s="1"/>
  <c r="CYO75" i="1" l="1"/>
  <c r="CYO73" i="1"/>
  <c r="CYP87" i="1" s="1"/>
  <c r="CYP69" i="1" l="1"/>
  <c r="CYP65" i="1"/>
  <c r="CYP79" i="1" l="1"/>
  <c r="CYP60" i="1"/>
  <c r="CYP71" i="1" l="1"/>
  <c r="CYP62" i="1" s="1"/>
  <c r="CYP70" i="1"/>
  <c r="CYP61" i="1" s="1"/>
  <c r="CYP74" i="1" s="1"/>
  <c r="CYP75" i="1" l="1"/>
  <c r="CYP73" i="1"/>
  <c r="CYQ87" i="1" s="1"/>
  <c r="CYQ65" i="1" l="1"/>
  <c r="CYQ69" i="1"/>
  <c r="CYQ79" i="1" l="1"/>
  <c r="CYQ60" i="1"/>
  <c r="CYQ71" i="1" l="1"/>
  <c r="CYQ62" i="1" s="1"/>
  <c r="CYQ70" i="1"/>
  <c r="CYQ61" i="1" s="1"/>
  <c r="CYQ74" i="1" s="1"/>
  <c r="CYQ75" i="1" l="1"/>
  <c r="CYQ73" i="1"/>
  <c r="CYR87" i="1" s="1"/>
  <c r="CYR69" i="1" l="1"/>
  <c r="CYR65" i="1"/>
  <c r="CYR79" i="1" l="1"/>
  <c r="CYR60" i="1"/>
  <c r="CYR71" i="1" l="1"/>
  <c r="CYR62" i="1" s="1"/>
  <c r="CYR70" i="1"/>
  <c r="CYR61" i="1" s="1"/>
  <c r="CYR74" i="1" s="1"/>
  <c r="CYR75" i="1" l="1"/>
  <c r="CYR73" i="1"/>
  <c r="CYS87" i="1" s="1"/>
  <c r="CYS65" i="1" l="1"/>
  <c r="CYS69" i="1"/>
  <c r="CYS79" i="1" l="1"/>
  <c r="CYS60" i="1"/>
  <c r="CYS71" i="1" l="1"/>
  <c r="CYS62" i="1" s="1"/>
  <c r="CYS70" i="1"/>
  <c r="CYS61" i="1" s="1"/>
  <c r="CYS74" i="1" s="1"/>
  <c r="CYS75" i="1" l="1"/>
  <c r="CYS73" i="1"/>
  <c r="CYT87" i="1" s="1"/>
  <c r="CYT69" i="1" l="1"/>
  <c r="CYT65" i="1"/>
  <c r="CYT79" i="1" l="1"/>
  <c r="CYT60" i="1"/>
  <c r="CYT70" i="1" l="1"/>
  <c r="CYT61" i="1" s="1"/>
  <c r="CYT71" i="1"/>
  <c r="CYT62" i="1" s="1"/>
  <c r="CYT75" i="1" s="1"/>
  <c r="CYT74" i="1" l="1"/>
  <c r="CYT73" i="1"/>
  <c r="CYU87" i="1" l="1"/>
  <c r="CYU69" i="1" l="1"/>
  <c r="CYU65" i="1"/>
  <c r="CYU79" i="1" l="1"/>
  <c r="CYU60" i="1"/>
  <c r="CYU70" i="1" l="1"/>
  <c r="CYU61" i="1" s="1"/>
  <c r="CYU71" i="1"/>
  <c r="CYU62" i="1" s="1"/>
  <c r="CYU75" i="1" s="1"/>
  <c r="CYU74" i="1" l="1"/>
  <c r="CYU73" i="1"/>
  <c r="CYV87" i="1" s="1"/>
  <c r="CYV65" i="1" l="1"/>
  <c r="CYV69" i="1"/>
  <c r="CYV79" i="1" l="1"/>
  <c r="CYV60" i="1"/>
  <c r="CYV70" i="1" l="1"/>
  <c r="CYV61" i="1" s="1"/>
  <c r="CYV71" i="1"/>
  <c r="CYV62" i="1" s="1"/>
  <c r="CYV75" i="1" s="1"/>
  <c r="CYV74" i="1" l="1"/>
  <c r="CYV73" i="1"/>
  <c r="CYW87" i="1" s="1"/>
  <c r="CYW69" i="1" l="1"/>
  <c r="CYW65" i="1"/>
  <c r="CYW79" i="1" l="1"/>
  <c r="CYW60" i="1"/>
  <c r="CYW71" i="1" l="1"/>
  <c r="CYW62" i="1" s="1"/>
  <c r="CYW70" i="1"/>
  <c r="CYW61" i="1" s="1"/>
  <c r="CYW74" i="1" s="1"/>
  <c r="CYW75" i="1" l="1"/>
  <c r="CYW73" i="1"/>
  <c r="CYX87" i="1" s="1"/>
  <c r="CYX65" i="1" l="1"/>
  <c r="CYX69" i="1"/>
  <c r="CYX79" i="1" l="1"/>
  <c r="CYX60" i="1"/>
  <c r="CYX71" i="1" l="1"/>
  <c r="CYX62" i="1" s="1"/>
  <c r="CYX70" i="1"/>
  <c r="CYX61" i="1" s="1"/>
  <c r="CYX74" i="1" s="1"/>
  <c r="CYX75" i="1" l="1"/>
  <c r="CYX73" i="1"/>
  <c r="CYY87" i="1" s="1"/>
  <c r="CYY69" i="1" l="1"/>
  <c r="CYY65" i="1"/>
  <c r="CYY79" i="1" l="1"/>
  <c r="CYY60" i="1"/>
  <c r="CYY71" i="1" l="1"/>
  <c r="CYY62" i="1" s="1"/>
  <c r="CYY70" i="1"/>
  <c r="CYY61" i="1" s="1"/>
  <c r="CYY74" i="1" s="1"/>
  <c r="CYY75" i="1" l="1"/>
  <c r="CYY73" i="1"/>
  <c r="CYZ87" i="1" s="1"/>
  <c r="CYZ69" i="1" l="1"/>
  <c r="CYZ65" i="1"/>
  <c r="CYZ79" i="1" l="1"/>
  <c r="CYZ60" i="1"/>
  <c r="CYZ71" i="1" l="1"/>
  <c r="CYZ62" i="1" s="1"/>
  <c r="CYZ70" i="1"/>
  <c r="CYZ61" i="1" s="1"/>
  <c r="CYZ74" i="1" s="1"/>
  <c r="CYZ75" i="1" l="1"/>
  <c r="CYZ73" i="1"/>
  <c r="CZA87" i="1" s="1"/>
  <c r="CZA65" i="1" l="1"/>
  <c r="CZA69" i="1"/>
  <c r="CZA79" i="1" l="1"/>
  <c r="CZA60" i="1"/>
  <c r="CZA70" i="1" l="1"/>
  <c r="CZA61" i="1" s="1"/>
  <c r="CZA71" i="1"/>
  <c r="CZA62" i="1" s="1"/>
  <c r="CZA75" i="1" s="1"/>
  <c r="CZA74" i="1" l="1"/>
  <c r="CZA73" i="1"/>
  <c r="CZB87" i="1" s="1"/>
  <c r="CZB69" i="1" l="1"/>
  <c r="CZB65" i="1"/>
  <c r="CZB79" i="1" l="1"/>
  <c r="CZB60" i="1"/>
  <c r="CZB70" i="1" l="1"/>
  <c r="CZB61" i="1" s="1"/>
  <c r="CZB71" i="1"/>
  <c r="CZB62" i="1" s="1"/>
  <c r="CZB75" i="1" s="1"/>
  <c r="CZB74" i="1" l="1"/>
  <c r="CZB73" i="1"/>
  <c r="CZC87" i="1" s="1"/>
  <c r="CZC65" i="1" l="1"/>
  <c r="CZC69" i="1"/>
  <c r="CZC79" i="1" l="1"/>
  <c r="CZC60" i="1"/>
  <c r="CZC71" i="1" l="1"/>
  <c r="CZC62" i="1" s="1"/>
  <c r="CZC70" i="1"/>
  <c r="CZC61" i="1" s="1"/>
  <c r="CZC74" i="1" s="1"/>
  <c r="CZC75" i="1" l="1"/>
  <c r="CZC73" i="1"/>
  <c r="CZD87" i="1" s="1"/>
  <c r="CZD69" i="1" l="1"/>
  <c r="CZD65" i="1"/>
  <c r="CZD79" i="1" l="1"/>
  <c r="CZD60" i="1"/>
  <c r="CZD70" i="1" l="1"/>
  <c r="CZD61" i="1" s="1"/>
  <c r="CZD71" i="1"/>
  <c r="CZD62" i="1" s="1"/>
  <c r="CZD75" i="1" s="1"/>
  <c r="CZD74" i="1" l="1"/>
  <c r="CZD73" i="1"/>
  <c r="CZE87" i="1" l="1"/>
  <c r="CZE69" i="1" l="1"/>
  <c r="CZE65" i="1"/>
  <c r="CZE79" i="1" l="1"/>
  <c r="CZE60" i="1"/>
  <c r="CZE70" i="1" l="1"/>
  <c r="CZE61" i="1" s="1"/>
  <c r="CZE71" i="1"/>
  <c r="CZE62" i="1" s="1"/>
  <c r="CZE75" i="1" s="1"/>
  <c r="CZE74" i="1" l="1"/>
  <c r="CZE73" i="1"/>
  <c r="CZF87" i="1" l="1"/>
  <c r="CZF69" i="1" l="1"/>
  <c r="CZF65" i="1"/>
  <c r="CZF79" i="1" l="1"/>
  <c r="CZF60" i="1"/>
  <c r="CZF71" i="1" l="1"/>
  <c r="CZF62" i="1" s="1"/>
  <c r="CZF70" i="1"/>
  <c r="CZF61" i="1" s="1"/>
  <c r="CZF74" i="1" s="1"/>
  <c r="CZF75" i="1" l="1"/>
  <c r="CZF73" i="1"/>
  <c r="CZG87" i="1" s="1"/>
  <c r="CZG69" i="1" l="1"/>
  <c r="CZG65" i="1"/>
  <c r="CZG79" i="1" l="1"/>
  <c r="CZG60" i="1"/>
  <c r="CZG70" i="1" l="1"/>
  <c r="CZG61" i="1" s="1"/>
  <c r="CZG71" i="1"/>
  <c r="CZG62" i="1" s="1"/>
  <c r="CZG75" i="1" s="1"/>
  <c r="CZG74" i="1" l="1"/>
  <c r="CZG73" i="1"/>
  <c r="CZH87" i="1" s="1"/>
  <c r="CZH65" i="1" l="1"/>
  <c r="CZH69" i="1"/>
  <c r="CZH79" i="1" l="1"/>
  <c r="CZH60" i="1"/>
  <c r="CZH70" i="1" l="1"/>
  <c r="CZH61" i="1" s="1"/>
  <c r="CZH71" i="1"/>
  <c r="CZH62" i="1" s="1"/>
  <c r="CZH75" i="1" s="1"/>
  <c r="CZH74" i="1" l="1"/>
  <c r="CZH73" i="1"/>
  <c r="CZI87" i="1" s="1"/>
  <c r="CZI69" i="1" l="1"/>
  <c r="CZI65" i="1"/>
  <c r="CZI79" i="1" l="1"/>
  <c r="CZI60" i="1"/>
  <c r="CZI71" i="1" l="1"/>
  <c r="CZI62" i="1" s="1"/>
  <c r="CZI70" i="1"/>
  <c r="CZI61" i="1" s="1"/>
  <c r="CZI74" i="1" s="1"/>
  <c r="CZI75" i="1" l="1"/>
  <c r="CZI73" i="1"/>
  <c r="CZJ87" i="1" s="1"/>
  <c r="CZJ65" i="1" l="1"/>
  <c r="CZJ69" i="1"/>
  <c r="CZJ79" i="1" l="1"/>
  <c r="CZJ60" i="1"/>
  <c r="CZJ71" i="1" l="1"/>
  <c r="CZJ62" i="1" s="1"/>
  <c r="CZJ70" i="1"/>
  <c r="CZJ61" i="1" s="1"/>
  <c r="CZJ74" i="1" s="1"/>
  <c r="CZJ75" i="1" l="1"/>
  <c r="CZJ73" i="1"/>
  <c r="CZK87" i="1" s="1"/>
  <c r="CZK69" i="1" l="1"/>
  <c r="CZK65" i="1"/>
  <c r="CZK79" i="1" l="1"/>
  <c r="CZK60" i="1"/>
  <c r="CZK71" i="1" l="1"/>
  <c r="CZK62" i="1" s="1"/>
  <c r="CZK70" i="1"/>
  <c r="CZK61" i="1" s="1"/>
  <c r="CZK74" i="1" s="1"/>
  <c r="CZK75" i="1" l="1"/>
  <c r="CZK73" i="1"/>
  <c r="CZL87" i="1" s="1"/>
  <c r="CZL65" i="1" l="1"/>
  <c r="CZL69" i="1"/>
  <c r="CZL79" i="1" l="1"/>
  <c r="CZL60" i="1"/>
  <c r="CZL71" i="1" l="1"/>
  <c r="CZL62" i="1" s="1"/>
  <c r="CZL70" i="1"/>
  <c r="CZL61" i="1" s="1"/>
  <c r="CZL74" i="1" l="1"/>
  <c r="CZL75" i="1"/>
  <c r="CZL73" i="1"/>
  <c r="CZM87" i="1" s="1"/>
  <c r="CZM69" i="1" l="1"/>
  <c r="CZM65" i="1"/>
  <c r="CZM79" i="1" l="1"/>
  <c r="CZM60" i="1"/>
  <c r="CZM71" i="1" l="1"/>
  <c r="CZM62" i="1" s="1"/>
  <c r="CZM70" i="1"/>
  <c r="CZM61" i="1" s="1"/>
  <c r="CZM74" i="1" s="1"/>
  <c r="CZM75" i="1" l="1"/>
  <c r="CZM73" i="1"/>
  <c r="CZN87" i="1" s="1"/>
  <c r="CZN65" i="1" l="1"/>
  <c r="CZN69" i="1"/>
  <c r="CZN79" i="1" l="1"/>
  <c r="CZN60" i="1"/>
  <c r="CZN71" i="1" l="1"/>
  <c r="CZN62" i="1" s="1"/>
  <c r="CZN70" i="1"/>
  <c r="CZN61" i="1" s="1"/>
  <c r="CZN74" i="1" s="1"/>
  <c r="CZN75" i="1" l="1"/>
  <c r="CZN73" i="1"/>
  <c r="CZO87" i="1" s="1"/>
  <c r="CZO69" i="1" l="1"/>
  <c r="CZO65" i="1"/>
  <c r="CZO79" i="1" l="1"/>
  <c r="CZO60" i="1"/>
  <c r="CZO71" i="1" l="1"/>
  <c r="CZO62" i="1" s="1"/>
  <c r="CZO70" i="1"/>
  <c r="CZO61" i="1" s="1"/>
  <c r="CZO74" i="1" s="1"/>
  <c r="CZO75" i="1" l="1"/>
  <c r="CZO73" i="1"/>
  <c r="CZP87" i="1" s="1"/>
  <c r="CZP65" i="1" l="1"/>
  <c r="CZP69" i="1"/>
  <c r="CZP79" i="1" l="1"/>
  <c r="CZP60" i="1"/>
  <c r="CZP71" i="1" l="1"/>
  <c r="CZP62" i="1" s="1"/>
  <c r="CZP70" i="1"/>
  <c r="CZP61" i="1" s="1"/>
  <c r="CZP74" i="1" s="1"/>
  <c r="CZP75" i="1" l="1"/>
  <c r="CZP73" i="1"/>
  <c r="CZQ87" i="1" s="1"/>
  <c r="CZQ69" i="1" l="1"/>
  <c r="CZQ65" i="1"/>
  <c r="CZQ79" i="1" l="1"/>
  <c r="CZQ60" i="1"/>
  <c r="CZQ71" i="1" l="1"/>
  <c r="CZQ62" i="1" s="1"/>
  <c r="CZQ70" i="1"/>
  <c r="CZQ61" i="1" s="1"/>
  <c r="CZQ74" i="1" s="1"/>
  <c r="CZQ75" i="1" l="1"/>
  <c r="CZQ73" i="1"/>
  <c r="CZR87" i="1" s="1"/>
  <c r="CZR69" i="1" l="1"/>
  <c r="CZR65" i="1"/>
  <c r="CZR79" i="1" l="1"/>
  <c r="CZR60" i="1"/>
  <c r="CZR70" i="1" l="1"/>
  <c r="CZR61" i="1" s="1"/>
  <c r="CZR71" i="1"/>
  <c r="CZR62" i="1" s="1"/>
  <c r="CZR75" i="1" s="1"/>
  <c r="CZR74" i="1" l="1"/>
  <c r="CZR73" i="1"/>
  <c r="CZS87" i="1" s="1"/>
  <c r="CZS65" i="1" l="1"/>
  <c r="CZS69" i="1"/>
  <c r="CZS79" i="1" l="1"/>
  <c r="CZS60" i="1"/>
  <c r="CZS70" i="1" l="1"/>
  <c r="CZS61" i="1" s="1"/>
  <c r="CZS71" i="1"/>
  <c r="CZS62" i="1" s="1"/>
  <c r="CZS75" i="1" s="1"/>
  <c r="CZS74" i="1" l="1"/>
  <c r="CZS73" i="1"/>
  <c r="CZT87" i="1" l="1"/>
  <c r="CZT65" i="1" l="1"/>
  <c r="CZT69" i="1"/>
  <c r="CZT79" i="1" l="1"/>
  <c r="CZT60" i="1"/>
  <c r="CZT70" i="1" l="1"/>
  <c r="CZT61" i="1" s="1"/>
  <c r="CZT71" i="1"/>
  <c r="CZT62" i="1" s="1"/>
  <c r="CZT75" i="1" s="1"/>
  <c r="CZT74" i="1" l="1"/>
  <c r="CZT73" i="1"/>
  <c r="CZU87" i="1" s="1"/>
  <c r="CZU69" i="1" l="1"/>
  <c r="CZU65" i="1"/>
  <c r="CZU79" i="1" l="1"/>
  <c r="CZU60" i="1"/>
  <c r="CZU71" i="1" l="1"/>
  <c r="CZU62" i="1" s="1"/>
  <c r="CZU70" i="1"/>
  <c r="CZU61" i="1" s="1"/>
  <c r="CZU74" i="1" s="1"/>
  <c r="CZU75" i="1" l="1"/>
  <c r="CZU73" i="1"/>
  <c r="CZV87" i="1" s="1"/>
  <c r="CZV65" i="1" l="1"/>
  <c r="CZV69" i="1"/>
  <c r="CZV79" i="1" l="1"/>
  <c r="CZV60" i="1"/>
  <c r="CZV71" i="1" l="1"/>
  <c r="CZV62" i="1" s="1"/>
  <c r="CZV70" i="1"/>
  <c r="CZV61" i="1" s="1"/>
  <c r="CZV74" i="1" s="1"/>
  <c r="CZV75" i="1" l="1"/>
  <c r="CZV73" i="1"/>
  <c r="CZW87" i="1" s="1"/>
  <c r="CZW69" i="1" l="1"/>
  <c r="CZW65" i="1"/>
  <c r="CZW79" i="1" l="1"/>
  <c r="CZW60" i="1"/>
  <c r="CZW71" i="1" l="1"/>
  <c r="CZW62" i="1" s="1"/>
  <c r="CZW70" i="1"/>
  <c r="CZW61" i="1" s="1"/>
  <c r="CZW74" i="1" s="1"/>
  <c r="CZW75" i="1" l="1"/>
  <c r="CZW73" i="1"/>
  <c r="CZX87" i="1" s="1"/>
  <c r="CZX65" i="1" l="1"/>
  <c r="CZX69" i="1"/>
  <c r="CZX79" i="1" l="1"/>
  <c r="CZX60" i="1"/>
  <c r="CZX70" i="1" l="1"/>
  <c r="CZX61" i="1" s="1"/>
  <c r="CZX71" i="1"/>
  <c r="CZX62" i="1" s="1"/>
  <c r="CZX75" i="1" s="1"/>
  <c r="CZX74" i="1" l="1"/>
  <c r="CZX73" i="1"/>
  <c r="CZY87" i="1" s="1"/>
  <c r="CZY69" i="1" l="1"/>
  <c r="CZY65" i="1"/>
  <c r="CZY79" i="1" l="1"/>
  <c r="CZY60" i="1"/>
  <c r="CZY71" i="1" l="1"/>
  <c r="CZY62" i="1" s="1"/>
  <c r="CZY70" i="1"/>
  <c r="CZY61" i="1" s="1"/>
  <c r="CZY74" i="1" s="1"/>
  <c r="CZY75" i="1" l="1"/>
  <c r="CZY73" i="1"/>
  <c r="CZZ87" i="1" s="1"/>
  <c r="CZZ69" i="1" l="1"/>
  <c r="CZZ65" i="1"/>
  <c r="CZZ79" i="1" l="1"/>
  <c r="CZZ60" i="1"/>
  <c r="CZZ71" i="1" l="1"/>
  <c r="CZZ62" i="1" s="1"/>
  <c r="CZZ70" i="1"/>
  <c r="CZZ61" i="1" s="1"/>
  <c r="CZZ74" i="1" s="1"/>
  <c r="CZZ75" i="1" l="1"/>
  <c r="CZZ73" i="1"/>
  <c r="DAA87" i="1" s="1"/>
  <c r="DAA65" i="1" l="1"/>
  <c r="DAA69" i="1"/>
  <c r="DAA79" i="1" l="1"/>
  <c r="DAA60" i="1"/>
  <c r="DAA71" i="1" l="1"/>
  <c r="DAA62" i="1" s="1"/>
  <c r="DAA70" i="1"/>
  <c r="DAA61" i="1" s="1"/>
  <c r="DAA74" i="1" s="1"/>
  <c r="DAA75" i="1" l="1"/>
  <c r="DAA73" i="1"/>
  <c r="DAB87" i="1" s="1"/>
  <c r="DAB69" i="1" l="1"/>
  <c r="DAB65" i="1"/>
  <c r="DAB79" i="1" l="1"/>
  <c r="DAB60" i="1"/>
  <c r="DAB71" i="1" l="1"/>
  <c r="DAB62" i="1" s="1"/>
  <c r="DAB70" i="1"/>
  <c r="DAB61" i="1" s="1"/>
  <c r="DAB74" i="1" s="1"/>
  <c r="DAB75" i="1" l="1"/>
  <c r="DAB73" i="1"/>
  <c r="DAC87" i="1" s="1"/>
  <c r="DAC65" i="1" l="1"/>
  <c r="DAC69" i="1"/>
  <c r="DAC79" i="1" l="1"/>
  <c r="DAC60" i="1"/>
  <c r="DAC71" i="1" l="1"/>
  <c r="DAC62" i="1" s="1"/>
  <c r="DAC70" i="1"/>
  <c r="DAC61" i="1" s="1"/>
  <c r="DAC74" i="1" s="1"/>
  <c r="DAC75" i="1" l="1"/>
  <c r="DAC73" i="1"/>
  <c r="DAD87" i="1" s="1"/>
  <c r="DAD69" i="1" l="1"/>
  <c r="DAD65" i="1"/>
  <c r="DAD79" i="1" l="1"/>
  <c r="DAD60" i="1"/>
  <c r="DAD71" i="1" l="1"/>
  <c r="DAD62" i="1" s="1"/>
  <c r="DAD70" i="1"/>
  <c r="DAD61" i="1" s="1"/>
  <c r="DAD74" i="1" s="1"/>
  <c r="DAD75" i="1" l="1"/>
  <c r="DAD73" i="1"/>
  <c r="DAE87" i="1" s="1"/>
  <c r="DAE65" i="1" l="1"/>
  <c r="DAE69" i="1"/>
  <c r="DAE79" i="1" l="1"/>
  <c r="DAE60" i="1"/>
  <c r="DAE71" i="1" l="1"/>
  <c r="DAE62" i="1" s="1"/>
  <c r="DAE70" i="1"/>
  <c r="DAE61" i="1" s="1"/>
  <c r="DAE74" i="1" s="1"/>
  <c r="DAE75" i="1" l="1"/>
  <c r="DAE73" i="1"/>
  <c r="DAF87" i="1" s="1"/>
  <c r="DAF69" i="1" l="1"/>
  <c r="DAF65" i="1"/>
  <c r="DAF79" i="1" l="1"/>
  <c r="DAF60" i="1"/>
  <c r="DAF71" i="1" l="1"/>
  <c r="DAF62" i="1" s="1"/>
  <c r="DAF70" i="1"/>
  <c r="DAF61" i="1" s="1"/>
  <c r="DAF74" i="1" s="1"/>
  <c r="DAF75" i="1" l="1"/>
  <c r="DAF73" i="1"/>
  <c r="DAG87" i="1" s="1"/>
  <c r="DAG65" i="1" l="1"/>
  <c r="DAG69" i="1"/>
  <c r="DAG60" i="1" l="1"/>
  <c r="DAG79" i="1"/>
  <c r="DAG70" i="1" l="1"/>
  <c r="DAG61" i="1" s="1"/>
  <c r="DAG71" i="1"/>
  <c r="DAG62" i="1" s="1"/>
  <c r="DAG75" i="1" s="1"/>
  <c r="DAG73" i="1" l="1"/>
  <c r="DAG74" i="1"/>
  <c r="DAH87" i="1" l="1"/>
  <c r="DAH69" i="1" l="1"/>
  <c r="DAH65" i="1"/>
  <c r="DAH79" i="1" l="1"/>
  <c r="DAH60" i="1"/>
  <c r="DAH71" i="1" l="1"/>
  <c r="DAH62" i="1" s="1"/>
  <c r="DAH70" i="1"/>
  <c r="DAH61" i="1" s="1"/>
  <c r="DAH74" i="1" s="1"/>
  <c r="DAH75" i="1" l="1"/>
  <c r="DAH73" i="1"/>
  <c r="DAI87" i="1" s="1"/>
  <c r="DAI65" i="1" l="1"/>
  <c r="DAI69" i="1"/>
  <c r="DAI79" i="1" l="1"/>
  <c r="DAI60" i="1"/>
  <c r="DAI71" i="1" l="1"/>
  <c r="DAI62" i="1" s="1"/>
  <c r="DAI70" i="1"/>
  <c r="DAI61" i="1" s="1"/>
  <c r="DAI74" i="1" s="1"/>
  <c r="DAI75" i="1" l="1"/>
  <c r="DAI73" i="1"/>
  <c r="DAJ87" i="1" s="1"/>
  <c r="DAJ69" i="1" l="1"/>
  <c r="DAJ65" i="1"/>
  <c r="DAJ79" i="1" l="1"/>
  <c r="DAJ60" i="1"/>
  <c r="DAJ71" i="1" l="1"/>
  <c r="DAJ62" i="1" s="1"/>
  <c r="DAJ70" i="1"/>
  <c r="DAJ61" i="1" s="1"/>
  <c r="DAJ74" i="1" s="1"/>
  <c r="DAJ75" i="1" l="1"/>
  <c r="DAJ73" i="1"/>
  <c r="DAK87" i="1" s="1"/>
  <c r="DAK65" i="1" l="1"/>
  <c r="DAK69" i="1"/>
  <c r="DAK79" i="1" l="1"/>
  <c r="DAK60" i="1"/>
  <c r="DAK71" i="1" l="1"/>
  <c r="DAK62" i="1" s="1"/>
  <c r="DAK70" i="1"/>
  <c r="DAK61" i="1" s="1"/>
  <c r="DAK74" i="1" s="1"/>
  <c r="DAK75" i="1" l="1"/>
  <c r="DAK73" i="1"/>
  <c r="DAL87" i="1" s="1"/>
  <c r="DAL69" i="1" l="1"/>
  <c r="DAL65" i="1"/>
  <c r="DAL79" i="1" l="1"/>
  <c r="DAL60" i="1"/>
  <c r="DAL71" i="1" l="1"/>
  <c r="DAL62" i="1" s="1"/>
  <c r="DAL70" i="1"/>
  <c r="DAL61" i="1" s="1"/>
  <c r="DAL74" i="1" s="1"/>
  <c r="DAL75" i="1" l="1"/>
  <c r="DAL73" i="1"/>
  <c r="DAM87" i="1" s="1"/>
  <c r="DAM65" i="1" l="1"/>
  <c r="DAM69" i="1"/>
  <c r="DAM79" i="1" l="1"/>
  <c r="DAM60" i="1"/>
  <c r="DAM71" i="1" l="1"/>
  <c r="DAM62" i="1" s="1"/>
  <c r="DAM70" i="1"/>
  <c r="DAM61" i="1" s="1"/>
  <c r="DAM74" i="1" s="1"/>
  <c r="DAM75" i="1" l="1"/>
  <c r="DAM73" i="1"/>
  <c r="DAN87" i="1" s="1"/>
  <c r="DAN69" i="1" l="1"/>
  <c r="DAN65" i="1"/>
  <c r="DAN79" i="1" l="1"/>
  <c r="DAN60" i="1"/>
  <c r="DAN71" i="1" l="1"/>
  <c r="DAN62" i="1" s="1"/>
  <c r="DAN70" i="1"/>
  <c r="DAN61" i="1" s="1"/>
  <c r="DAN74" i="1" s="1"/>
  <c r="DAN75" i="1" l="1"/>
  <c r="DAN73" i="1"/>
  <c r="DAO87" i="1" s="1"/>
  <c r="DAO65" i="1" l="1"/>
  <c r="DAO69" i="1"/>
  <c r="DAO79" i="1" l="1"/>
  <c r="DAO60" i="1"/>
  <c r="DAO70" i="1" l="1"/>
  <c r="DAO61" i="1" s="1"/>
  <c r="DAO71" i="1"/>
  <c r="DAO62" i="1" s="1"/>
  <c r="DAO75" i="1" s="1"/>
  <c r="DAO74" i="1" l="1"/>
  <c r="DAO73" i="1"/>
  <c r="DAP87" i="1" s="1"/>
  <c r="DAP69" i="1" l="1"/>
  <c r="DAP65" i="1"/>
  <c r="DAP79" i="1" l="1"/>
  <c r="DAP60" i="1"/>
  <c r="DAP70" i="1" l="1"/>
  <c r="DAP61" i="1" s="1"/>
  <c r="DAP71" i="1"/>
  <c r="DAP62" i="1" s="1"/>
  <c r="DAP75" i="1" s="1"/>
  <c r="DAP74" i="1" l="1"/>
  <c r="DAP73" i="1"/>
  <c r="DAQ87" i="1" l="1"/>
  <c r="DAQ65" i="1" l="1"/>
  <c r="DAQ69" i="1"/>
  <c r="DAQ79" i="1" l="1"/>
  <c r="DAQ60" i="1"/>
  <c r="DAQ71" i="1" l="1"/>
  <c r="DAQ62" i="1" s="1"/>
  <c r="DAQ70" i="1"/>
  <c r="DAQ61" i="1" s="1"/>
  <c r="DAQ74" i="1" s="1"/>
  <c r="DAQ75" i="1" l="1"/>
  <c r="DAQ73" i="1"/>
  <c r="DAR87" i="1" s="1"/>
  <c r="DAR69" i="1" l="1"/>
  <c r="DAR65" i="1"/>
  <c r="DAR79" i="1" l="1"/>
  <c r="DAR60" i="1"/>
  <c r="DAR71" i="1" l="1"/>
  <c r="DAR62" i="1" s="1"/>
  <c r="DAR70" i="1"/>
  <c r="DAR61" i="1" s="1"/>
  <c r="DAR74" i="1" s="1"/>
  <c r="DAR75" i="1" l="1"/>
  <c r="DAR73" i="1"/>
  <c r="DAS87" i="1" s="1"/>
  <c r="DAS65" i="1" l="1"/>
  <c r="DAS69" i="1"/>
  <c r="DAS60" i="1" l="1"/>
  <c r="DAS79" i="1"/>
  <c r="DAS71" i="1" l="1"/>
  <c r="DAS62" i="1" s="1"/>
  <c r="DAS70" i="1"/>
  <c r="DAS61" i="1" s="1"/>
  <c r="DAS74" i="1" s="1"/>
  <c r="DAS73" i="1" l="1"/>
  <c r="DAT87" i="1" s="1"/>
  <c r="DAS75" i="1"/>
  <c r="DAT69" i="1" l="1"/>
  <c r="DAT65" i="1"/>
  <c r="DAT79" i="1" l="1"/>
  <c r="DAT60" i="1"/>
  <c r="DAT71" i="1" l="1"/>
  <c r="DAT62" i="1" s="1"/>
  <c r="DAT70" i="1"/>
  <c r="DAT61" i="1" s="1"/>
  <c r="DAT74" i="1" s="1"/>
  <c r="DAT75" i="1" l="1"/>
  <c r="DAT73" i="1"/>
  <c r="DAU87" i="1" s="1"/>
  <c r="DAU65" i="1" l="1"/>
  <c r="DAU69" i="1"/>
  <c r="DAU79" i="1" l="1"/>
  <c r="DAU60" i="1"/>
  <c r="DAU70" i="1" l="1"/>
  <c r="DAU61" i="1" s="1"/>
  <c r="DAU71" i="1"/>
  <c r="DAU62" i="1" s="1"/>
  <c r="DAU75" i="1" s="1"/>
  <c r="DAU74" i="1" l="1"/>
  <c r="DAU73" i="1"/>
  <c r="DAV87" i="1" s="1"/>
  <c r="DAV69" i="1" l="1"/>
  <c r="DAV65" i="1"/>
  <c r="DAV79" i="1" l="1"/>
  <c r="DAV60" i="1"/>
  <c r="DAV71" i="1" l="1"/>
  <c r="DAV62" i="1" s="1"/>
  <c r="DAV70" i="1"/>
  <c r="DAV61" i="1" s="1"/>
  <c r="DAV74" i="1" s="1"/>
  <c r="DAV75" i="1" l="1"/>
  <c r="DAV73" i="1"/>
  <c r="DAW87" i="1" s="1"/>
  <c r="DAW65" i="1" l="1"/>
  <c r="DAW69" i="1"/>
  <c r="DAW79" i="1" l="1"/>
  <c r="DAW60" i="1"/>
  <c r="DAW71" i="1" l="1"/>
  <c r="DAW62" i="1" s="1"/>
  <c r="DAW70" i="1"/>
  <c r="DAW61" i="1" s="1"/>
  <c r="DAW74" i="1" s="1"/>
  <c r="DAW75" i="1" l="1"/>
  <c r="DAW73" i="1"/>
  <c r="DAX87" i="1" s="1"/>
  <c r="DAX69" i="1" l="1"/>
  <c r="DAX65" i="1"/>
  <c r="DAX79" i="1" l="1"/>
  <c r="DAX60" i="1"/>
  <c r="DAX70" i="1" l="1"/>
  <c r="DAX61" i="1" s="1"/>
  <c r="DAX71" i="1"/>
  <c r="DAX62" i="1" s="1"/>
  <c r="DAX75" i="1" s="1"/>
  <c r="DAX74" i="1" l="1"/>
  <c r="DAX73" i="1"/>
  <c r="DAY87" i="1" s="1"/>
  <c r="DAY65" i="1" l="1"/>
  <c r="DAY69" i="1"/>
  <c r="DAY79" i="1" l="1"/>
  <c r="DAY60" i="1"/>
  <c r="DAY70" i="1" l="1"/>
  <c r="DAY61" i="1" s="1"/>
  <c r="DAY71" i="1"/>
  <c r="DAY62" i="1" s="1"/>
  <c r="DAY75" i="1" s="1"/>
  <c r="DAY74" i="1" l="1"/>
  <c r="DAY73" i="1"/>
  <c r="DAZ87" i="1" s="1"/>
  <c r="DAZ69" i="1" l="1"/>
  <c r="DAZ65" i="1"/>
  <c r="DAZ79" i="1" l="1"/>
  <c r="DAZ60" i="1"/>
  <c r="DAZ70" i="1" l="1"/>
  <c r="DAZ61" i="1" s="1"/>
  <c r="DAZ71" i="1"/>
  <c r="DAZ62" i="1" s="1"/>
  <c r="DAZ75" i="1" s="1"/>
  <c r="DAZ74" i="1" l="1"/>
  <c r="DAZ73" i="1"/>
  <c r="DBA87" i="1" s="1"/>
  <c r="DBA65" i="1" l="1"/>
  <c r="DBA69" i="1"/>
  <c r="DBA79" i="1" l="1"/>
  <c r="DBA60" i="1"/>
  <c r="DBA71" i="1" l="1"/>
  <c r="DBA62" i="1" s="1"/>
  <c r="DBA70" i="1"/>
  <c r="DBA61" i="1" s="1"/>
  <c r="DBA74" i="1" s="1"/>
  <c r="DBA75" i="1" l="1"/>
  <c r="DBA73" i="1"/>
  <c r="DBB87" i="1" s="1"/>
  <c r="DBB69" i="1" l="1"/>
  <c r="DBB65" i="1"/>
  <c r="DBB79" i="1" l="1"/>
  <c r="DBB60" i="1"/>
  <c r="DBB71" i="1" l="1"/>
  <c r="DBB62" i="1" s="1"/>
  <c r="DBB70" i="1"/>
  <c r="DBB61" i="1" s="1"/>
  <c r="DBB74" i="1" s="1"/>
  <c r="DBB75" i="1" l="1"/>
  <c r="DBB73" i="1"/>
  <c r="DBC87" i="1" s="1"/>
  <c r="DBC65" i="1" l="1"/>
  <c r="DBC69" i="1"/>
  <c r="DBC79" i="1" l="1"/>
  <c r="DBC60" i="1"/>
  <c r="DBC70" i="1" l="1"/>
  <c r="DBC61" i="1" s="1"/>
  <c r="DBC71" i="1"/>
  <c r="DBC62" i="1" s="1"/>
  <c r="DBC75" i="1" s="1"/>
  <c r="DBC74" i="1" l="1"/>
  <c r="DBC73" i="1"/>
  <c r="DBD87" i="1" s="1"/>
  <c r="DBD65" i="1" l="1"/>
  <c r="DBD69" i="1"/>
  <c r="DBD79" i="1" l="1"/>
  <c r="DBD60" i="1"/>
  <c r="DBD70" i="1" l="1"/>
  <c r="DBD61" i="1" s="1"/>
  <c r="DBD71" i="1"/>
  <c r="DBD62" i="1" s="1"/>
  <c r="DBD75" i="1" s="1"/>
  <c r="DBD74" i="1" l="1"/>
  <c r="DBD73" i="1"/>
  <c r="DBE87" i="1" s="1"/>
  <c r="DBE69" i="1" l="1"/>
  <c r="DBE65" i="1"/>
  <c r="DBE79" i="1" l="1"/>
  <c r="DBE60" i="1"/>
  <c r="DBE71" i="1" l="1"/>
  <c r="DBE62" i="1" s="1"/>
  <c r="DBE70" i="1"/>
  <c r="DBE61" i="1" s="1"/>
  <c r="DBE74" i="1" s="1"/>
  <c r="DBE75" i="1" l="1"/>
  <c r="DBE73" i="1"/>
  <c r="DBF87" i="1" s="1"/>
  <c r="DBF65" i="1" l="1"/>
  <c r="DBF69" i="1"/>
  <c r="DBF79" i="1" l="1"/>
  <c r="DBF60" i="1"/>
  <c r="DBF71" i="1" l="1"/>
  <c r="DBF62" i="1" s="1"/>
  <c r="DBF70" i="1"/>
  <c r="DBF61" i="1" s="1"/>
  <c r="DBF74" i="1" l="1"/>
  <c r="DBF75" i="1"/>
  <c r="DBF73" i="1"/>
  <c r="DBG87" i="1" s="1"/>
  <c r="DBG69" i="1" l="1"/>
  <c r="DBG65" i="1"/>
  <c r="DBG79" i="1" l="1"/>
  <c r="DBG60" i="1"/>
  <c r="DBG71" i="1" l="1"/>
  <c r="DBG62" i="1" s="1"/>
  <c r="DBG70" i="1"/>
  <c r="DBG61" i="1" s="1"/>
  <c r="DBG74" i="1" s="1"/>
  <c r="DBG75" i="1" l="1"/>
  <c r="DBG73" i="1"/>
  <c r="DBH87" i="1" s="1"/>
  <c r="DBH65" i="1" l="1"/>
  <c r="DBH69" i="1"/>
  <c r="DBH79" i="1" l="1"/>
  <c r="DBH60" i="1"/>
  <c r="DBH71" i="1" l="1"/>
  <c r="DBH62" i="1" s="1"/>
  <c r="DBH70" i="1"/>
  <c r="DBH61" i="1" s="1"/>
  <c r="DBH74" i="1" s="1"/>
  <c r="DBH75" i="1" l="1"/>
  <c r="DBH73" i="1"/>
  <c r="DBI87" i="1" s="1"/>
  <c r="DBI69" i="1" l="1"/>
  <c r="DBI65" i="1"/>
  <c r="DBI79" i="1" l="1"/>
  <c r="DBI60" i="1"/>
  <c r="DBI71" i="1" l="1"/>
  <c r="DBI62" i="1" s="1"/>
  <c r="DBI70" i="1"/>
  <c r="DBI61" i="1" s="1"/>
  <c r="DBI74" i="1" s="1"/>
  <c r="DBI75" i="1" l="1"/>
  <c r="DBI73" i="1"/>
  <c r="DBJ87" i="1" s="1"/>
  <c r="DBJ65" i="1" l="1"/>
  <c r="DBJ69" i="1"/>
  <c r="DBJ79" i="1" l="1"/>
  <c r="DBJ60" i="1"/>
  <c r="DBJ70" i="1" l="1"/>
  <c r="DBJ61" i="1" s="1"/>
  <c r="DBJ71" i="1"/>
  <c r="DBJ62" i="1" s="1"/>
  <c r="DBJ75" i="1" s="1"/>
  <c r="DBJ74" i="1" l="1"/>
  <c r="DBJ73" i="1"/>
  <c r="DBK87" i="1" s="1"/>
  <c r="DBK69" i="1" l="1"/>
  <c r="DBK65" i="1"/>
  <c r="DBK79" i="1" l="1"/>
  <c r="DBK60" i="1"/>
  <c r="DBK71" i="1" l="1"/>
  <c r="DBK62" i="1" s="1"/>
  <c r="DBK70" i="1"/>
  <c r="DBK61" i="1" s="1"/>
  <c r="DBK74" i="1" s="1"/>
  <c r="DBK75" i="1" l="1"/>
  <c r="DBK73" i="1"/>
  <c r="DBL87" i="1" s="1"/>
  <c r="DBL65" i="1" l="1"/>
  <c r="DBL69" i="1"/>
  <c r="DBL79" i="1" l="1"/>
  <c r="DBL60" i="1"/>
  <c r="DBL71" i="1" l="1"/>
  <c r="DBL62" i="1" s="1"/>
  <c r="DBL70" i="1"/>
  <c r="DBL61" i="1" s="1"/>
  <c r="DBL74" i="1" s="1"/>
  <c r="DBL75" i="1" l="1"/>
  <c r="DBL73" i="1"/>
  <c r="DBM87" i="1" s="1"/>
  <c r="DBM69" i="1" l="1"/>
  <c r="DBM65" i="1"/>
  <c r="DBM79" i="1" l="1"/>
  <c r="DBM60" i="1"/>
  <c r="DBM70" i="1" l="1"/>
  <c r="DBM61" i="1" s="1"/>
  <c r="DBM71" i="1"/>
  <c r="DBM62" i="1" s="1"/>
  <c r="DBM75" i="1" s="1"/>
  <c r="DBM74" i="1" l="1"/>
  <c r="DBM73" i="1"/>
  <c r="DBN87" i="1" l="1"/>
  <c r="DBN65" i="1" l="1"/>
  <c r="DBN69" i="1"/>
  <c r="DBN79" i="1" l="1"/>
  <c r="DBN60" i="1"/>
  <c r="DBN70" i="1" l="1"/>
  <c r="DBN61" i="1" s="1"/>
  <c r="DBN71" i="1"/>
  <c r="DBN62" i="1" s="1"/>
  <c r="DBN75" i="1" s="1"/>
  <c r="DBN74" i="1" l="1"/>
  <c r="DBN73" i="1"/>
  <c r="DBO87" i="1" l="1"/>
  <c r="DBO65" i="1" l="1"/>
  <c r="DBO69" i="1"/>
  <c r="DBO79" i="1" l="1"/>
  <c r="DBO60" i="1"/>
  <c r="DBO71" i="1" l="1"/>
  <c r="DBO62" i="1" s="1"/>
  <c r="DBO70" i="1"/>
  <c r="DBO61" i="1" s="1"/>
  <c r="DBO74" i="1" s="1"/>
  <c r="DBO75" i="1" l="1"/>
  <c r="DBO73" i="1"/>
  <c r="DBP87" i="1" s="1"/>
  <c r="DBP69" i="1" l="1"/>
  <c r="DBP65" i="1"/>
  <c r="DBP79" i="1" l="1"/>
  <c r="DBP60" i="1"/>
  <c r="DBP70" i="1" l="1"/>
  <c r="DBP61" i="1" s="1"/>
  <c r="DBP71" i="1"/>
  <c r="DBP62" i="1" s="1"/>
  <c r="DBP75" i="1" s="1"/>
  <c r="DBP74" i="1" l="1"/>
  <c r="DBP73" i="1"/>
  <c r="DBQ87" i="1" s="1"/>
  <c r="DBQ65" i="1" l="1"/>
  <c r="DBQ69" i="1"/>
  <c r="DBQ79" i="1" l="1"/>
  <c r="DBQ60" i="1"/>
  <c r="DBQ71" i="1" l="1"/>
  <c r="DBQ62" i="1" s="1"/>
  <c r="DBQ70" i="1"/>
  <c r="DBQ61" i="1" s="1"/>
  <c r="DBQ74" i="1" s="1"/>
  <c r="DBQ75" i="1" l="1"/>
  <c r="DBQ73" i="1"/>
  <c r="DBR87" i="1" s="1"/>
  <c r="DBR69" i="1" l="1"/>
  <c r="DBR65" i="1"/>
  <c r="DBR79" i="1" l="1"/>
  <c r="DBR60" i="1"/>
  <c r="DBR71" i="1" l="1"/>
  <c r="DBR62" i="1" s="1"/>
  <c r="DBR70" i="1"/>
  <c r="DBR61" i="1" s="1"/>
  <c r="DBR74" i="1" s="1"/>
  <c r="DBR75" i="1" l="1"/>
  <c r="DBR73" i="1"/>
  <c r="DBS87" i="1" s="1"/>
  <c r="DBS65" i="1" l="1"/>
  <c r="DBS69" i="1"/>
  <c r="DBS79" i="1" l="1"/>
  <c r="DBS60" i="1"/>
  <c r="DBS70" i="1" l="1"/>
  <c r="DBS61" i="1" s="1"/>
  <c r="DBS71" i="1"/>
  <c r="DBS62" i="1" s="1"/>
  <c r="DBS75" i="1" s="1"/>
  <c r="DBS74" i="1" l="1"/>
  <c r="DBS73" i="1"/>
  <c r="DBT87" i="1" s="1"/>
  <c r="DBT69" i="1" l="1"/>
  <c r="DBT65" i="1"/>
  <c r="DBT79" i="1" l="1"/>
  <c r="DBT60" i="1"/>
  <c r="DBT70" i="1" l="1"/>
  <c r="DBT61" i="1" s="1"/>
  <c r="DBT71" i="1"/>
  <c r="DBT62" i="1" s="1"/>
  <c r="DBT75" i="1" s="1"/>
  <c r="DBT74" i="1" l="1"/>
  <c r="DBT73" i="1"/>
  <c r="DBU87" i="1" s="1"/>
  <c r="DBU65" i="1" l="1"/>
  <c r="DBU69" i="1"/>
  <c r="DBU79" i="1" l="1"/>
  <c r="DBU60" i="1"/>
  <c r="DBU71" i="1" l="1"/>
  <c r="DBU62" i="1" s="1"/>
  <c r="DBU70" i="1"/>
  <c r="DBU61" i="1" s="1"/>
  <c r="DBU74" i="1" s="1"/>
  <c r="DBU75" i="1" l="1"/>
  <c r="DBU73" i="1"/>
  <c r="DBV87" i="1" s="1"/>
  <c r="DBV69" i="1" l="1"/>
  <c r="DBV65" i="1"/>
  <c r="DBV79" i="1" l="1"/>
  <c r="DBV60" i="1"/>
  <c r="DBV71" i="1" l="1"/>
  <c r="DBV62" i="1" s="1"/>
  <c r="DBV70" i="1"/>
  <c r="DBV61" i="1" s="1"/>
  <c r="DBV75" i="1" l="1"/>
  <c r="DBV74" i="1"/>
  <c r="DBV73" i="1"/>
  <c r="DBW87" i="1" s="1"/>
  <c r="DBW65" i="1" l="1"/>
  <c r="DBW69" i="1"/>
  <c r="DBW79" i="1" l="1"/>
  <c r="DBW60" i="1"/>
  <c r="DBW71" i="1" l="1"/>
  <c r="DBW62" i="1" s="1"/>
  <c r="DBW70" i="1"/>
  <c r="DBW61" i="1" s="1"/>
  <c r="DBW74" i="1" s="1"/>
  <c r="DBW75" i="1" l="1"/>
  <c r="DBW73" i="1"/>
  <c r="DBX87" i="1" s="1"/>
  <c r="DBX69" i="1" l="1"/>
  <c r="DBX65" i="1"/>
  <c r="DBX79" i="1" l="1"/>
  <c r="DBX60" i="1"/>
  <c r="DBX71" i="1" l="1"/>
  <c r="DBX62" i="1" s="1"/>
  <c r="DBX70" i="1"/>
  <c r="DBX61" i="1" s="1"/>
  <c r="DBX74" i="1" s="1"/>
  <c r="DBX75" i="1" l="1"/>
  <c r="DBX73" i="1"/>
  <c r="DBY87" i="1" s="1"/>
  <c r="DBY65" i="1" l="1"/>
  <c r="DBY69" i="1"/>
  <c r="DBY79" i="1" l="1"/>
  <c r="DBY60" i="1"/>
  <c r="DBY70" i="1" l="1"/>
  <c r="DBY61" i="1" s="1"/>
  <c r="DBY71" i="1"/>
  <c r="DBY62" i="1" s="1"/>
  <c r="DBY75" i="1" s="1"/>
  <c r="DBY74" i="1" l="1"/>
  <c r="DBY73" i="1"/>
  <c r="DBZ87" i="1" s="1"/>
  <c r="DBZ69" i="1" l="1"/>
  <c r="DBZ65" i="1"/>
  <c r="DBZ79" i="1" l="1"/>
  <c r="DBZ60" i="1"/>
  <c r="DBZ71" i="1" l="1"/>
  <c r="DBZ62" i="1" s="1"/>
  <c r="DBZ70" i="1"/>
  <c r="DBZ61" i="1" s="1"/>
  <c r="DBZ74" i="1" s="1"/>
  <c r="DBZ75" i="1" l="1"/>
  <c r="DBZ73" i="1"/>
  <c r="DCA87" i="1" s="1"/>
  <c r="DCA65" i="1" l="1"/>
  <c r="DCA69" i="1"/>
  <c r="DCA79" i="1" l="1"/>
  <c r="DCA60" i="1"/>
  <c r="DCA71" i="1" l="1"/>
  <c r="DCA62" i="1" s="1"/>
  <c r="DCA70" i="1"/>
  <c r="DCA61" i="1" s="1"/>
  <c r="DCA74" i="1" s="1"/>
  <c r="DCA75" i="1" l="1"/>
  <c r="DCA73" i="1"/>
  <c r="DCB87" i="1" s="1"/>
  <c r="DCB69" i="1" l="1"/>
  <c r="DCB65" i="1"/>
  <c r="DCB79" i="1" l="1"/>
  <c r="DCB60" i="1"/>
  <c r="DCB71" i="1" l="1"/>
  <c r="DCB62" i="1" s="1"/>
  <c r="DCB70" i="1"/>
  <c r="DCB61" i="1" s="1"/>
  <c r="DCB74" i="1" l="1"/>
  <c r="DCB75" i="1"/>
  <c r="DCB73" i="1"/>
  <c r="DCC87" i="1" s="1"/>
  <c r="DCC65" i="1" l="1"/>
  <c r="DCC69" i="1"/>
  <c r="DCC79" i="1" l="1"/>
  <c r="DCC60" i="1"/>
  <c r="DCC71" i="1" l="1"/>
  <c r="DCC62" i="1" s="1"/>
  <c r="DCC70" i="1"/>
  <c r="DCC61" i="1" s="1"/>
  <c r="DCC74" i="1" s="1"/>
  <c r="DCC75" i="1" l="1"/>
  <c r="DCC73" i="1"/>
  <c r="DCD87" i="1" s="1"/>
  <c r="DCD69" i="1" l="1"/>
  <c r="DCD65" i="1"/>
  <c r="DCD79" i="1" l="1"/>
  <c r="DCD60" i="1"/>
  <c r="DCD71" i="1" l="1"/>
  <c r="DCD62" i="1" s="1"/>
  <c r="DCD70" i="1"/>
  <c r="DCD61" i="1" s="1"/>
  <c r="DCD74" i="1" s="1"/>
  <c r="DCD75" i="1" l="1"/>
  <c r="DCD73" i="1"/>
  <c r="DCE87" i="1" s="1"/>
  <c r="DCE65" i="1" l="1"/>
  <c r="DCE69" i="1"/>
  <c r="DCE79" i="1" l="1"/>
  <c r="DCE60" i="1"/>
  <c r="DCE70" i="1" l="1"/>
  <c r="DCE61" i="1" s="1"/>
  <c r="DCE71" i="1"/>
  <c r="DCE62" i="1" s="1"/>
  <c r="DCE75" i="1" s="1"/>
  <c r="DCE74" i="1" l="1"/>
  <c r="DCE73" i="1"/>
  <c r="DCF87" i="1" s="1"/>
  <c r="DCF69" i="1" l="1"/>
  <c r="DCF65" i="1"/>
  <c r="DCF79" i="1" l="1"/>
  <c r="DCF60" i="1"/>
  <c r="DCF70" i="1" l="1"/>
  <c r="DCF61" i="1" s="1"/>
  <c r="DCF71" i="1"/>
  <c r="DCF62" i="1" s="1"/>
  <c r="DCF75" i="1" s="1"/>
  <c r="DCF73" i="1" l="1"/>
  <c r="DCF74" i="1"/>
  <c r="DCG87" i="1" s="1"/>
  <c r="DCG65" i="1" l="1"/>
  <c r="DCG69" i="1"/>
  <c r="DCG79" i="1" l="1"/>
  <c r="DCG60" i="1"/>
  <c r="DCG70" i="1" l="1"/>
  <c r="DCG61" i="1" s="1"/>
  <c r="DCG71" i="1"/>
  <c r="DCG62" i="1" s="1"/>
  <c r="DCG75" i="1" s="1"/>
  <c r="DCG74" i="1" l="1"/>
  <c r="DCG73" i="1"/>
  <c r="DCH87" i="1" l="1"/>
  <c r="DCH65" i="1" l="1"/>
  <c r="DCH69" i="1"/>
  <c r="DCH79" i="1" l="1"/>
  <c r="DCH60" i="1"/>
  <c r="DCH71" i="1" l="1"/>
  <c r="DCH62" i="1" s="1"/>
  <c r="DCH70" i="1"/>
  <c r="DCH61" i="1" s="1"/>
  <c r="DCH74" i="1" s="1"/>
  <c r="DCH75" i="1" l="1"/>
  <c r="DCH73" i="1"/>
  <c r="DCI87" i="1" s="1"/>
  <c r="DCI65" i="1" l="1"/>
  <c r="DCI69" i="1"/>
  <c r="DCI60" i="1" s="1"/>
  <c r="DCI79" i="1" l="1"/>
  <c r="DCI70" i="1" l="1"/>
  <c r="DCI61" i="1" s="1"/>
  <c r="DCI71" i="1"/>
  <c r="DCI62" i="1" s="1"/>
  <c r="DCI75" i="1" s="1"/>
  <c r="DCI74" i="1" l="1"/>
  <c r="DCI73" i="1"/>
  <c r="DCJ87" i="1" l="1"/>
  <c r="DCJ69" i="1" l="1"/>
  <c r="DCJ65" i="1"/>
  <c r="DCJ79" i="1" l="1"/>
  <c r="DCJ60" i="1"/>
  <c r="DCJ70" i="1" l="1"/>
  <c r="DCJ61" i="1" s="1"/>
  <c r="DCJ71" i="1"/>
  <c r="DCJ62" i="1" s="1"/>
  <c r="DCJ75" i="1" l="1"/>
  <c r="DCJ74" i="1"/>
  <c r="DCJ73" i="1"/>
  <c r="DCK87" i="1" l="1"/>
  <c r="DCK65" i="1" l="1"/>
  <c r="DCK69" i="1"/>
  <c r="DCK79" i="1" l="1"/>
  <c r="DCK60" i="1"/>
  <c r="DCK70" i="1" l="1"/>
  <c r="DCK61" i="1" s="1"/>
  <c r="DCK71" i="1"/>
  <c r="DCK62" i="1" s="1"/>
  <c r="DCK75" i="1" s="1"/>
  <c r="DCK74" i="1" l="1"/>
  <c r="DCK73" i="1"/>
  <c r="DCL87" i="1" l="1"/>
  <c r="DCL69" i="1" l="1"/>
  <c r="DCL65" i="1"/>
  <c r="DCL79" i="1" l="1"/>
  <c r="DCL60" i="1"/>
  <c r="DCL71" i="1" l="1"/>
  <c r="DCL62" i="1" s="1"/>
  <c r="DCL70" i="1"/>
  <c r="DCL61" i="1" s="1"/>
  <c r="DCL74" i="1" s="1"/>
  <c r="DCL75" i="1" l="1"/>
  <c r="DCL73" i="1"/>
  <c r="DCM87" i="1" s="1"/>
  <c r="DCM65" i="1" l="1"/>
  <c r="DCM69" i="1"/>
  <c r="DCM79" i="1" l="1"/>
  <c r="DCM60" i="1"/>
  <c r="DCM70" i="1" l="1"/>
  <c r="DCM61" i="1" s="1"/>
  <c r="DCM71" i="1"/>
  <c r="DCM62" i="1" s="1"/>
  <c r="DCM75" i="1" s="1"/>
  <c r="DCM74" i="1" l="1"/>
  <c r="DCM73" i="1"/>
  <c r="DCN87" i="1" s="1"/>
  <c r="DCN69" i="1" l="1"/>
  <c r="DCN65" i="1"/>
  <c r="DCN79" i="1" l="1"/>
  <c r="DCN60" i="1"/>
  <c r="DCN70" i="1" l="1"/>
  <c r="DCN61" i="1" s="1"/>
  <c r="DCN71" i="1"/>
  <c r="DCN62" i="1" s="1"/>
  <c r="DCN75" i="1" s="1"/>
  <c r="DCN74" i="1" l="1"/>
  <c r="DCN73" i="1"/>
  <c r="DCO87" i="1" s="1"/>
  <c r="DCO65" i="1" l="1"/>
  <c r="DCO69" i="1"/>
  <c r="DCO79" i="1" l="1"/>
  <c r="DCO60" i="1"/>
  <c r="DCO71" i="1" l="1"/>
  <c r="DCO62" i="1" s="1"/>
  <c r="DCO70" i="1"/>
  <c r="DCO61" i="1" s="1"/>
  <c r="DCO74" i="1" s="1"/>
  <c r="DCO75" i="1" l="1"/>
  <c r="DCO73" i="1"/>
  <c r="DCP87" i="1" s="1"/>
  <c r="DCP69" i="1" l="1"/>
  <c r="DCP65" i="1"/>
  <c r="DCP79" i="1" l="1"/>
  <c r="DCP60" i="1"/>
  <c r="DCP70" i="1" l="1"/>
  <c r="DCP61" i="1" s="1"/>
  <c r="DCP71" i="1"/>
  <c r="DCP62" i="1" s="1"/>
  <c r="DCP75" i="1" s="1"/>
  <c r="DCP74" i="1" l="1"/>
  <c r="DCP73" i="1"/>
  <c r="DCQ87" i="1" s="1"/>
  <c r="DCQ65" i="1" l="1"/>
  <c r="DCQ69" i="1"/>
  <c r="DCQ79" i="1" l="1"/>
  <c r="DCQ60" i="1"/>
  <c r="DCQ71" i="1" l="1"/>
  <c r="DCQ62" i="1" s="1"/>
  <c r="DCQ70" i="1"/>
  <c r="DCQ61" i="1" s="1"/>
  <c r="DCQ74" i="1" s="1"/>
  <c r="DCQ75" i="1" l="1"/>
  <c r="DCQ73" i="1"/>
  <c r="DCR87" i="1" s="1"/>
  <c r="DCR69" i="1" l="1"/>
  <c r="DCR65" i="1"/>
  <c r="DCR79" i="1" l="1"/>
  <c r="DCR60" i="1"/>
  <c r="DCR71" i="1" l="1"/>
  <c r="DCR62" i="1" s="1"/>
  <c r="DCR70" i="1"/>
  <c r="DCR61" i="1" s="1"/>
  <c r="DCR74" i="1" s="1"/>
  <c r="DCR75" i="1" l="1"/>
  <c r="DCR73" i="1"/>
  <c r="DCS87" i="1" s="1"/>
  <c r="DCS65" i="1" l="1"/>
  <c r="DCS69" i="1"/>
  <c r="DCS79" i="1" l="1"/>
  <c r="DCS60" i="1"/>
  <c r="DCS71" i="1" l="1"/>
  <c r="DCS62" i="1" s="1"/>
  <c r="DCS70" i="1"/>
  <c r="DCS61" i="1" s="1"/>
  <c r="DCS74" i="1" s="1"/>
  <c r="DCS75" i="1" l="1"/>
  <c r="DCS73" i="1"/>
  <c r="DCT87" i="1" s="1"/>
  <c r="DCT69" i="1" l="1"/>
  <c r="DCT65" i="1"/>
  <c r="DCT79" i="1" l="1"/>
  <c r="DCT60" i="1"/>
  <c r="DCT71" i="1" l="1"/>
  <c r="DCT62" i="1" s="1"/>
  <c r="DCT70" i="1"/>
  <c r="DCT61" i="1" s="1"/>
  <c r="DCT74" i="1" s="1"/>
  <c r="DCT75" i="1" l="1"/>
  <c r="DCT73" i="1"/>
  <c r="DCU87" i="1" s="1"/>
  <c r="DCU65" i="1" l="1"/>
  <c r="DCU69" i="1"/>
  <c r="DCU79" i="1" l="1"/>
  <c r="DCU60" i="1"/>
  <c r="DCU70" i="1" l="1"/>
  <c r="DCU61" i="1" s="1"/>
  <c r="DCU71" i="1"/>
  <c r="DCU62" i="1" s="1"/>
  <c r="DCU75" i="1" s="1"/>
  <c r="DCU74" i="1" l="1"/>
  <c r="DCU73" i="1"/>
  <c r="DCV87" i="1" l="1"/>
  <c r="DCV69" i="1"/>
  <c r="DCV65" i="1"/>
  <c r="DCV79" i="1" l="1"/>
  <c r="DCV60" i="1"/>
  <c r="DCV70" i="1" l="1"/>
  <c r="DCV61" i="1" s="1"/>
  <c r="DCV71" i="1"/>
  <c r="DCV62" i="1" s="1"/>
  <c r="DCV75" i="1" l="1"/>
  <c r="DCV74" i="1"/>
  <c r="DCV73" i="1"/>
  <c r="DCW87" i="1" s="1"/>
  <c r="DCW69" i="1" l="1"/>
  <c r="DCW65" i="1"/>
  <c r="DCW79" i="1" l="1"/>
  <c r="DCW60" i="1"/>
  <c r="DCW71" i="1" l="1"/>
  <c r="DCW62" i="1" s="1"/>
  <c r="DCW70" i="1"/>
  <c r="DCW61" i="1" s="1"/>
  <c r="DCW74" i="1" s="1"/>
  <c r="DCW75" i="1" l="1"/>
  <c r="DCW73" i="1"/>
  <c r="DCX87" i="1" s="1"/>
  <c r="DCX65" i="1" l="1"/>
  <c r="DCX69" i="1"/>
  <c r="DCX79" i="1" l="1"/>
  <c r="DCX60" i="1"/>
  <c r="DCX71" i="1" l="1"/>
  <c r="DCX62" i="1" s="1"/>
  <c r="DCX70" i="1"/>
  <c r="DCX61" i="1" s="1"/>
  <c r="DCX74" i="1" s="1"/>
  <c r="DCX75" i="1" l="1"/>
  <c r="DCX73" i="1"/>
  <c r="DCY87" i="1" s="1"/>
  <c r="DCY69" i="1" l="1"/>
  <c r="DCY65" i="1"/>
  <c r="DCY79" i="1" l="1"/>
  <c r="DCY60" i="1"/>
  <c r="DCY70" i="1" l="1"/>
  <c r="DCY61" i="1" s="1"/>
  <c r="DCY71" i="1"/>
  <c r="DCY62" i="1" s="1"/>
  <c r="DCY75" i="1" s="1"/>
  <c r="DCY74" i="1" l="1"/>
  <c r="DCY73" i="1"/>
  <c r="DCZ87" i="1" s="1"/>
  <c r="DCZ65" i="1" l="1"/>
  <c r="DCZ69" i="1"/>
  <c r="DCZ79" i="1" l="1"/>
  <c r="DCZ60" i="1"/>
  <c r="DCZ71" i="1" l="1"/>
  <c r="DCZ62" i="1" s="1"/>
  <c r="DCZ70" i="1"/>
  <c r="DCZ61" i="1" s="1"/>
  <c r="DCZ74" i="1" s="1"/>
  <c r="DCZ75" i="1" l="1"/>
  <c r="DCZ73" i="1"/>
  <c r="DDA87" i="1" s="1"/>
  <c r="DDA69" i="1" l="1"/>
  <c r="DDA65" i="1"/>
  <c r="DDA79" i="1" l="1"/>
  <c r="DDA60" i="1"/>
  <c r="DDA71" i="1" l="1"/>
  <c r="DDA62" i="1" s="1"/>
  <c r="DDA70" i="1"/>
  <c r="DDA61" i="1" s="1"/>
  <c r="DDA74" i="1" s="1"/>
  <c r="DDA73" i="1" l="1"/>
  <c r="DDB87" i="1" s="1"/>
  <c r="DDA75" i="1"/>
  <c r="DDB69" i="1" l="1"/>
  <c r="DDB65" i="1"/>
  <c r="DDB79" i="1" l="1"/>
  <c r="DDB60" i="1"/>
  <c r="DDB70" i="1" l="1"/>
  <c r="DDB61" i="1" s="1"/>
  <c r="DDB71" i="1"/>
  <c r="DDB62" i="1" s="1"/>
  <c r="DDB75" i="1" s="1"/>
  <c r="DDB74" i="1" l="1"/>
  <c r="DDB73" i="1"/>
  <c r="DDC87" i="1" s="1"/>
  <c r="DDC69" i="1" l="1"/>
  <c r="DDC65" i="1"/>
  <c r="DDC79" i="1" l="1"/>
  <c r="DDC60" i="1"/>
  <c r="DDC71" i="1" l="1"/>
  <c r="DDC62" i="1" s="1"/>
  <c r="DDC70" i="1"/>
  <c r="DDC61" i="1" s="1"/>
  <c r="DDC74" i="1" s="1"/>
  <c r="DDC75" i="1" l="1"/>
  <c r="DDC73" i="1"/>
  <c r="DDD87" i="1" s="1"/>
  <c r="DDD65" i="1" l="1"/>
  <c r="DDD69" i="1"/>
  <c r="DDD79" i="1" l="1"/>
  <c r="DDD60" i="1"/>
  <c r="DDD70" i="1" l="1"/>
  <c r="DDD61" i="1" s="1"/>
  <c r="DDD71" i="1"/>
  <c r="DDD62" i="1" s="1"/>
  <c r="DDD75" i="1" s="1"/>
  <c r="DDD74" i="1" l="1"/>
  <c r="DDD73" i="1"/>
  <c r="DDE87" i="1" s="1"/>
  <c r="DDE69" i="1" l="1"/>
  <c r="DDE65" i="1"/>
  <c r="DDE79" i="1" l="1"/>
  <c r="DDE60" i="1"/>
  <c r="DDE71" i="1" l="1"/>
  <c r="DDE62" i="1" s="1"/>
  <c r="DDE70" i="1"/>
  <c r="DDE61" i="1" s="1"/>
  <c r="DDE74" i="1" s="1"/>
  <c r="DDE75" i="1" l="1"/>
  <c r="DDE73" i="1"/>
  <c r="DDF87" i="1" s="1"/>
  <c r="DDF65" i="1" l="1"/>
  <c r="DDF69" i="1"/>
  <c r="DDF79" i="1" l="1"/>
  <c r="DDF60" i="1"/>
  <c r="DDF70" i="1" l="1"/>
  <c r="DDF61" i="1" s="1"/>
  <c r="DDF71" i="1"/>
  <c r="DDF62" i="1" s="1"/>
  <c r="DDF75" i="1" s="1"/>
  <c r="DDF74" i="1" l="1"/>
  <c r="DDF73" i="1"/>
  <c r="DDG87" i="1" s="1"/>
  <c r="DDG69" i="1" l="1"/>
  <c r="DDG65" i="1"/>
  <c r="DDG79" i="1" l="1"/>
  <c r="DDG60" i="1"/>
  <c r="DDG70" i="1" l="1"/>
  <c r="DDG61" i="1" s="1"/>
  <c r="DDG71" i="1"/>
  <c r="DDG62" i="1" s="1"/>
  <c r="DDG75" i="1" s="1"/>
  <c r="DDG74" i="1" l="1"/>
  <c r="DDG73" i="1"/>
  <c r="DDH87" i="1" s="1"/>
  <c r="DDH65" i="1" l="1"/>
  <c r="DDH69" i="1"/>
  <c r="DDH79" i="1" l="1"/>
  <c r="DDH60" i="1"/>
  <c r="DDH70" i="1" l="1"/>
  <c r="DDH61" i="1" s="1"/>
  <c r="DDH71" i="1"/>
  <c r="DDH62" i="1" s="1"/>
  <c r="DDH75" i="1" s="1"/>
  <c r="DDH74" i="1" l="1"/>
  <c r="DDH73" i="1"/>
  <c r="DDI87" i="1" s="1"/>
  <c r="DDI69" i="1" l="1"/>
  <c r="DDI65" i="1"/>
  <c r="DDI79" i="1" l="1"/>
  <c r="DDI60" i="1"/>
  <c r="DDI70" i="1" l="1"/>
  <c r="DDI61" i="1" s="1"/>
  <c r="DDI71" i="1"/>
  <c r="DDI62" i="1" s="1"/>
  <c r="DDI75" i="1" s="1"/>
  <c r="DDI73" i="1" l="1"/>
  <c r="DDI74" i="1"/>
  <c r="DDJ87" i="1" s="1"/>
  <c r="DDJ69" i="1" l="1"/>
  <c r="DDJ65" i="1"/>
  <c r="DDJ79" i="1" l="1"/>
  <c r="DDJ60" i="1"/>
  <c r="DDJ70" i="1" l="1"/>
  <c r="DDJ61" i="1" s="1"/>
  <c r="DDJ71" i="1"/>
  <c r="DDJ62" i="1" s="1"/>
  <c r="DDJ75" i="1" s="1"/>
  <c r="DDJ74" i="1" l="1"/>
  <c r="DDJ73" i="1"/>
  <c r="DDK87" i="1" l="1"/>
  <c r="DDK65" i="1"/>
  <c r="DDK69" i="1"/>
  <c r="DDK79" i="1" l="1"/>
  <c r="DDK60" i="1"/>
  <c r="DDK70" i="1" l="1"/>
  <c r="DDK61" i="1" s="1"/>
  <c r="DDK71" i="1"/>
  <c r="DDK62" i="1" s="1"/>
  <c r="DDK75" i="1" s="1"/>
  <c r="DDK74" i="1" l="1"/>
  <c r="DDK73" i="1"/>
  <c r="DDL87" i="1" l="1"/>
  <c r="DDL69" i="1" l="1"/>
  <c r="DDL65" i="1"/>
  <c r="DDL79" i="1" l="1"/>
  <c r="DDL60" i="1"/>
  <c r="DDL71" i="1" l="1"/>
  <c r="DDL62" i="1" s="1"/>
  <c r="DDL70" i="1"/>
  <c r="DDL61" i="1" s="1"/>
  <c r="DDL74" i="1" s="1"/>
  <c r="DDL75" i="1" l="1"/>
  <c r="DDL73" i="1"/>
  <c r="DDM87" i="1" s="1"/>
  <c r="DDM65" i="1" l="1"/>
  <c r="DDM69" i="1"/>
  <c r="DDM79" i="1" l="1"/>
  <c r="DDM60" i="1"/>
  <c r="DDM70" i="1" l="1"/>
  <c r="DDM61" i="1" s="1"/>
  <c r="DDM71" i="1"/>
  <c r="DDM62" i="1" s="1"/>
  <c r="DDM75" i="1" s="1"/>
  <c r="DDM74" i="1" l="1"/>
  <c r="DDM73" i="1"/>
  <c r="DDN87" i="1" s="1"/>
  <c r="DDN69" i="1" l="1"/>
  <c r="DDN65" i="1"/>
  <c r="DDN79" i="1" l="1"/>
  <c r="DDN60" i="1"/>
  <c r="DDN71" i="1" l="1"/>
  <c r="DDN62" i="1" s="1"/>
  <c r="DDN70" i="1"/>
  <c r="DDN61" i="1" s="1"/>
  <c r="DDN74" i="1" s="1"/>
  <c r="DDN75" i="1" l="1"/>
  <c r="DDN73" i="1"/>
  <c r="DDO87" i="1" s="1"/>
  <c r="DDO65" i="1" l="1"/>
  <c r="DDO69" i="1"/>
  <c r="DDO79" i="1" l="1"/>
  <c r="DDO60" i="1"/>
  <c r="DDO70" i="1" l="1"/>
  <c r="DDO61" i="1" s="1"/>
  <c r="DDO71" i="1"/>
  <c r="DDO62" i="1" s="1"/>
  <c r="DDO75" i="1" s="1"/>
  <c r="DDO74" i="1" l="1"/>
  <c r="DDO73" i="1"/>
  <c r="DDP87" i="1" s="1"/>
  <c r="DDP69" i="1" l="1"/>
  <c r="DDP65" i="1"/>
  <c r="DDP79" i="1" l="1"/>
  <c r="DDP60" i="1"/>
  <c r="DDP71" i="1" l="1"/>
  <c r="DDP62" i="1" s="1"/>
  <c r="DDP70" i="1"/>
  <c r="DDP61" i="1" s="1"/>
  <c r="DDP74" i="1" s="1"/>
  <c r="DDP75" i="1" l="1"/>
  <c r="DDP73" i="1"/>
  <c r="DDQ87" i="1" s="1"/>
  <c r="DDQ65" i="1" l="1"/>
  <c r="DDQ69" i="1"/>
  <c r="DDQ79" i="1" l="1"/>
  <c r="DDQ60" i="1"/>
  <c r="DDQ71" i="1" l="1"/>
  <c r="DDQ62" i="1" s="1"/>
  <c r="DDQ70" i="1"/>
  <c r="DDQ61" i="1" s="1"/>
  <c r="DDQ74" i="1" s="1"/>
  <c r="DDQ75" i="1" l="1"/>
  <c r="DDQ73" i="1"/>
  <c r="DDR87" i="1" s="1"/>
  <c r="DDR69" i="1" l="1"/>
  <c r="DDR65" i="1"/>
  <c r="DDR79" i="1" l="1"/>
  <c r="DDR60" i="1"/>
  <c r="DDR71" i="1" l="1"/>
  <c r="DDR62" i="1" s="1"/>
  <c r="DDR70" i="1"/>
  <c r="DDR61" i="1" s="1"/>
  <c r="DDR74" i="1" s="1"/>
  <c r="DDR75" i="1" l="1"/>
  <c r="DDR73" i="1"/>
  <c r="DDS87" i="1" s="1"/>
  <c r="DDS65" i="1" l="1"/>
  <c r="DDS69" i="1"/>
  <c r="DDS79" i="1" l="1"/>
  <c r="DDS60" i="1"/>
  <c r="DDS71" i="1" l="1"/>
  <c r="DDS62" i="1" s="1"/>
  <c r="DDS70" i="1"/>
  <c r="DDS61" i="1" s="1"/>
  <c r="DDS74" i="1" s="1"/>
  <c r="DDS75" i="1" l="1"/>
  <c r="DDS73" i="1"/>
  <c r="DDT87" i="1" s="1"/>
  <c r="DDT69" i="1" l="1"/>
  <c r="DDT65" i="1"/>
  <c r="DDT79" i="1" l="1"/>
  <c r="DDT60" i="1"/>
  <c r="DDT70" i="1" l="1"/>
  <c r="DDT61" i="1" s="1"/>
  <c r="DDT71" i="1"/>
  <c r="DDT62" i="1" s="1"/>
  <c r="DDT75" i="1" s="1"/>
  <c r="DDT74" i="1" l="1"/>
  <c r="DDT73" i="1"/>
  <c r="DDU87" i="1" s="1"/>
  <c r="DDU65" i="1" l="1"/>
  <c r="DDU69" i="1"/>
  <c r="DDU79" i="1" l="1"/>
  <c r="DDU60" i="1"/>
  <c r="DDU71" i="1" l="1"/>
  <c r="DDU62" i="1" s="1"/>
  <c r="DDU70" i="1"/>
  <c r="DDU61" i="1" s="1"/>
  <c r="DDU74" i="1" s="1"/>
  <c r="DDU75" i="1" l="1"/>
  <c r="DDU73" i="1"/>
  <c r="DDV87" i="1" s="1"/>
  <c r="DDV69" i="1" l="1"/>
  <c r="DDV65" i="1"/>
  <c r="DDV79" i="1" l="1"/>
  <c r="DDV60" i="1"/>
  <c r="DDV71" i="1" l="1"/>
  <c r="DDV62" i="1" s="1"/>
  <c r="DDV70" i="1"/>
  <c r="DDV61" i="1" s="1"/>
  <c r="DDV74" i="1" s="1"/>
  <c r="DDV75" i="1" l="1"/>
  <c r="DDV73" i="1"/>
  <c r="DDW87" i="1" s="1"/>
  <c r="DDW65" i="1" l="1"/>
  <c r="DDW69" i="1"/>
  <c r="DDW79" i="1" l="1"/>
  <c r="DDW60" i="1"/>
  <c r="DDW71" i="1" l="1"/>
  <c r="DDW62" i="1" s="1"/>
  <c r="DDW70" i="1"/>
  <c r="DDW61" i="1" s="1"/>
  <c r="DDW74" i="1" s="1"/>
  <c r="DDW75" i="1" l="1"/>
  <c r="DDW73" i="1"/>
  <c r="DDX87" i="1" s="1"/>
  <c r="DDX69" i="1" l="1"/>
  <c r="DDX65" i="1"/>
  <c r="DDX79" i="1" l="1"/>
  <c r="DDX60" i="1"/>
  <c r="DDX71" i="1" l="1"/>
  <c r="DDX62" i="1" s="1"/>
  <c r="DDX70" i="1"/>
  <c r="DDX61" i="1" s="1"/>
  <c r="DDX74" i="1" s="1"/>
  <c r="DDX75" i="1" l="1"/>
  <c r="DDX73" i="1"/>
  <c r="DDY87" i="1" s="1"/>
  <c r="DDY65" i="1" l="1"/>
  <c r="DDY69" i="1"/>
  <c r="DDY79" i="1" l="1"/>
  <c r="DDY60" i="1"/>
  <c r="DDY71" i="1" l="1"/>
  <c r="DDY62" i="1" s="1"/>
  <c r="DDY70" i="1"/>
  <c r="DDY61" i="1" s="1"/>
  <c r="DDY74" i="1" s="1"/>
  <c r="DDY75" i="1" l="1"/>
  <c r="DDY73" i="1"/>
  <c r="DDZ87" i="1" s="1"/>
  <c r="DDZ69" i="1" l="1"/>
  <c r="DDZ65" i="1"/>
  <c r="DDZ79" i="1" l="1"/>
  <c r="DDZ60" i="1"/>
  <c r="DDZ71" i="1" l="1"/>
  <c r="DDZ62" i="1" s="1"/>
  <c r="DDZ70" i="1"/>
  <c r="DDZ61" i="1" s="1"/>
  <c r="DDZ74" i="1" s="1"/>
  <c r="DDZ75" i="1" l="1"/>
  <c r="DDZ73" i="1"/>
  <c r="DEA87" i="1" s="1"/>
  <c r="DEA69" i="1" l="1"/>
  <c r="DEA65" i="1"/>
  <c r="DEA79" i="1" l="1"/>
  <c r="DEA60" i="1"/>
  <c r="DEA71" i="1" l="1"/>
  <c r="DEA62" i="1" s="1"/>
  <c r="DEA70" i="1"/>
  <c r="DEA61" i="1" s="1"/>
  <c r="DEA74" i="1" s="1"/>
  <c r="DEA75" i="1" l="1"/>
  <c r="DEA73" i="1"/>
  <c r="DEB87" i="1" s="1"/>
  <c r="DEB65" i="1" l="1"/>
  <c r="DEB69" i="1"/>
  <c r="DEB79" i="1" l="1"/>
  <c r="DEB60" i="1"/>
  <c r="DEB70" i="1" l="1"/>
  <c r="DEB61" i="1" s="1"/>
  <c r="DEB71" i="1"/>
  <c r="DEB62" i="1" s="1"/>
  <c r="DEB75" i="1" s="1"/>
  <c r="DEB74" i="1" l="1"/>
  <c r="DEB73" i="1"/>
  <c r="DEC87" i="1" s="1"/>
  <c r="DEC69" i="1" l="1"/>
  <c r="DEC65" i="1"/>
  <c r="DEC79" i="1" l="1"/>
  <c r="DEC60" i="1"/>
  <c r="DEC70" i="1" l="1"/>
  <c r="DEC61" i="1" s="1"/>
  <c r="DEC71" i="1"/>
  <c r="DEC62" i="1" s="1"/>
  <c r="DEC75" i="1" s="1"/>
  <c r="DEC74" i="1" l="1"/>
  <c r="DEC73" i="1"/>
  <c r="DED87" i="1" s="1"/>
  <c r="DED65" i="1" l="1"/>
  <c r="DED69" i="1"/>
  <c r="DED79" i="1" l="1"/>
  <c r="DED60" i="1"/>
  <c r="DED70" i="1" l="1"/>
  <c r="DED61" i="1" s="1"/>
  <c r="DED71" i="1"/>
  <c r="DED62" i="1" s="1"/>
  <c r="DED75" i="1" s="1"/>
  <c r="DED74" i="1" l="1"/>
  <c r="DED73" i="1"/>
  <c r="DEE87" i="1" s="1"/>
  <c r="DEE69" i="1" l="1"/>
  <c r="DEE65" i="1"/>
  <c r="DEE79" i="1" l="1"/>
  <c r="DEE60" i="1"/>
  <c r="DEE71" i="1" l="1"/>
  <c r="DEE62" i="1" s="1"/>
  <c r="DEE70" i="1"/>
  <c r="DEE61" i="1" s="1"/>
  <c r="DEE74" i="1" s="1"/>
  <c r="DEE75" i="1" l="1"/>
  <c r="DEE73" i="1"/>
  <c r="DEF87" i="1" s="1"/>
  <c r="DEF65" i="1" l="1"/>
  <c r="DEF69" i="1"/>
  <c r="DEF79" i="1" l="1"/>
  <c r="DEF60" i="1"/>
  <c r="DEF71" i="1" l="1"/>
  <c r="DEF62" i="1" s="1"/>
  <c r="DEF70" i="1"/>
  <c r="DEF61" i="1" s="1"/>
  <c r="DEF74" i="1" s="1"/>
  <c r="DEF75" i="1" l="1"/>
  <c r="DEF73" i="1"/>
  <c r="DEG87" i="1" s="1"/>
  <c r="DEG69" i="1" l="1"/>
  <c r="DEG65" i="1"/>
  <c r="DEG79" i="1" l="1"/>
  <c r="DEG60" i="1"/>
  <c r="DEG71" i="1" l="1"/>
  <c r="DEG62" i="1" s="1"/>
  <c r="DEG70" i="1"/>
  <c r="DEG61" i="1" s="1"/>
  <c r="DEG74" i="1" s="1"/>
  <c r="DEG75" i="1" l="1"/>
  <c r="DEG73" i="1"/>
  <c r="DEH87" i="1" s="1"/>
  <c r="DEH65" i="1" l="1"/>
  <c r="DEH69" i="1"/>
  <c r="DEH79" i="1" l="1"/>
  <c r="DEH60" i="1"/>
  <c r="DEH71" i="1" l="1"/>
  <c r="DEH62" i="1" s="1"/>
  <c r="DEH70" i="1"/>
  <c r="DEH61" i="1" s="1"/>
  <c r="DEH74" i="1" s="1"/>
  <c r="DEH75" i="1" l="1"/>
  <c r="DEH73" i="1"/>
  <c r="DEI87" i="1" s="1"/>
  <c r="DEI65" i="1" l="1"/>
  <c r="DEI69" i="1"/>
  <c r="DEI79" i="1" l="1"/>
  <c r="DEI60" i="1"/>
  <c r="DEI70" i="1" l="1"/>
  <c r="DEI61" i="1" s="1"/>
  <c r="DEI71" i="1"/>
  <c r="DEI62" i="1" s="1"/>
  <c r="DEI75" i="1" s="1"/>
  <c r="DEI74" i="1" l="1"/>
  <c r="DEI73" i="1"/>
  <c r="DEJ87" i="1" l="1"/>
  <c r="DEJ69" i="1" l="1"/>
  <c r="DEJ65" i="1"/>
  <c r="DEJ79" i="1" l="1"/>
  <c r="DEJ60" i="1"/>
  <c r="DEJ70" i="1" l="1"/>
  <c r="DEJ61" i="1" s="1"/>
  <c r="DEJ71" i="1"/>
  <c r="DEJ62" i="1" s="1"/>
  <c r="DEJ75" i="1" s="1"/>
  <c r="DEJ74" i="1" l="1"/>
  <c r="DEJ73" i="1"/>
  <c r="DEK87" i="1" l="1"/>
  <c r="DEK65" i="1" l="1"/>
  <c r="DEK69" i="1"/>
  <c r="DEK79" i="1" l="1"/>
  <c r="DEK60" i="1"/>
  <c r="DEK70" i="1" l="1"/>
  <c r="DEK61" i="1" s="1"/>
  <c r="DEK71" i="1"/>
  <c r="DEK62" i="1" s="1"/>
  <c r="DEK75" i="1" s="1"/>
  <c r="DEK74" i="1" l="1"/>
  <c r="DEK73" i="1"/>
  <c r="DEL87" i="1" l="1"/>
  <c r="DEL69" i="1" l="1"/>
  <c r="DEL65" i="1"/>
  <c r="DEL79" i="1" l="1"/>
  <c r="DEL60" i="1"/>
  <c r="DEL70" i="1" l="1"/>
  <c r="DEL61" i="1" s="1"/>
  <c r="DEL71" i="1"/>
  <c r="DEL62" i="1" s="1"/>
  <c r="DEL75" i="1" s="1"/>
  <c r="DEL74" i="1" l="1"/>
  <c r="DEL73" i="1"/>
  <c r="DEM87" i="1" l="1"/>
  <c r="DEM65" i="1" l="1"/>
  <c r="DEM69" i="1"/>
  <c r="DEM79" i="1" l="1"/>
  <c r="DEM60" i="1"/>
  <c r="DEM70" i="1" l="1"/>
  <c r="DEM61" i="1" s="1"/>
  <c r="DEM71" i="1"/>
  <c r="DEM62" i="1" s="1"/>
  <c r="DEM75" i="1" s="1"/>
  <c r="DEM74" i="1" l="1"/>
  <c r="DEM73" i="1"/>
  <c r="DEN87" i="1" l="1"/>
  <c r="DEN69" i="1" l="1"/>
  <c r="DEN65" i="1"/>
  <c r="DEN79" i="1" l="1"/>
  <c r="DEN60" i="1"/>
  <c r="DEN70" i="1" l="1"/>
  <c r="DEN61" i="1" s="1"/>
  <c r="DEN71" i="1"/>
  <c r="DEN62" i="1" s="1"/>
  <c r="DEN75" i="1" s="1"/>
  <c r="DEN74" i="1" l="1"/>
  <c r="DEN73" i="1"/>
  <c r="DEO87" i="1" l="1"/>
  <c r="DEO65" i="1" l="1"/>
  <c r="DEO69" i="1"/>
  <c r="DEO60" i="1" l="1"/>
  <c r="DEO79" i="1"/>
  <c r="DEO71" i="1" l="1"/>
  <c r="DEO62" i="1" s="1"/>
  <c r="DEO70" i="1"/>
  <c r="DEO61" i="1" s="1"/>
  <c r="DEO74" i="1" s="1"/>
  <c r="DEO73" i="1" l="1"/>
  <c r="DEP87" i="1" s="1"/>
  <c r="DEO75" i="1"/>
  <c r="DEP69" i="1" l="1"/>
  <c r="DEP65" i="1"/>
  <c r="DEP79" i="1" l="1"/>
  <c r="DEP60" i="1"/>
  <c r="DEP71" i="1" l="1"/>
  <c r="DEP62" i="1" s="1"/>
  <c r="DEP70" i="1"/>
  <c r="DEP61" i="1" s="1"/>
  <c r="DEP74" i="1" s="1"/>
  <c r="DEP75" i="1" l="1"/>
  <c r="DEP73" i="1"/>
  <c r="DEQ87" i="1" s="1"/>
  <c r="DEQ65" i="1" l="1"/>
  <c r="DEQ69" i="1"/>
  <c r="DEQ79" i="1" l="1"/>
  <c r="DEQ60" i="1"/>
  <c r="DEQ71" i="1" l="1"/>
  <c r="DEQ62" i="1" s="1"/>
  <c r="DEQ70" i="1"/>
  <c r="DEQ61" i="1" s="1"/>
  <c r="DEQ74" i="1" s="1"/>
  <c r="DEQ75" i="1" l="1"/>
  <c r="DEQ73" i="1"/>
  <c r="DER87" i="1" s="1"/>
  <c r="DER69" i="1" l="1"/>
  <c r="DER65" i="1"/>
  <c r="DER79" i="1" l="1"/>
  <c r="DER60" i="1"/>
  <c r="DER71" i="1" l="1"/>
  <c r="DER62" i="1" s="1"/>
  <c r="DER70" i="1"/>
  <c r="DER61" i="1" s="1"/>
  <c r="DER74" i="1" s="1"/>
  <c r="DER75" i="1" l="1"/>
  <c r="DER73" i="1"/>
  <c r="DES87" i="1" s="1"/>
  <c r="DES65" i="1" l="1"/>
  <c r="DES69" i="1"/>
  <c r="DES79" i="1" l="1"/>
  <c r="DES60" i="1"/>
  <c r="DES71" i="1" l="1"/>
  <c r="DES62" i="1" s="1"/>
  <c r="DES70" i="1"/>
  <c r="DES61" i="1" s="1"/>
  <c r="DES74" i="1" s="1"/>
  <c r="DES75" i="1" l="1"/>
  <c r="DES73" i="1"/>
  <c r="DET87" i="1" s="1"/>
  <c r="DET69" i="1" l="1"/>
  <c r="DET65" i="1"/>
  <c r="DET79" i="1" l="1"/>
  <c r="DET60" i="1"/>
  <c r="DET71" i="1" l="1"/>
  <c r="DET62" i="1" s="1"/>
  <c r="DET70" i="1"/>
  <c r="DET61" i="1" s="1"/>
  <c r="DET74" i="1" s="1"/>
  <c r="DET75" i="1" l="1"/>
  <c r="DET73" i="1"/>
  <c r="DEU87" i="1" s="1"/>
  <c r="DEU65" i="1" l="1"/>
  <c r="DEU69" i="1"/>
  <c r="DEU79" i="1" l="1"/>
  <c r="DEU60" i="1"/>
  <c r="DEU70" i="1" l="1"/>
  <c r="DEU61" i="1" s="1"/>
  <c r="DEU71" i="1"/>
  <c r="DEU62" i="1" s="1"/>
  <c r="DEU75" i="1" s="1"/>
  <c r="DEU74" i="1" l="1"/>
  <c r="DEU73" i="1"/>
  <c r="DEV87" i="1" s="1"/>
  <c r="DEV69" i="1" l="1"/>
  <c r="DEV65" i="1"/>
  <c r="DEV79" i="1" l="1"/>
  <c r="DEV60" i="1"/>
  <c r="DEV71" i="1" l="1"/>
  <c r="DEV62" i="1" s="1"/>
  <c r="DEV70" i="1"/>
  <c r="DEV61" i="1" s="1"/>
  <c r="DEV74" i="1" s="1"/>
  <c r="DEV75" i="1" l="1"/>
  <c r="DEV73" i="1"/>
  <c r="DEW87" i="1" s="1"/>
  <c r="DEW65" i="1" l="1"/>
  <c r="DEW69" i="1"/>
  <c r="DEW79" i="1" l="1"/>
  <c r="DEW60" i="1"/>
  <c r="DEW71" i="1" l="1"/>
  <c r="DEW62" i="1" s="1"/>
  <c r="DEW70" i="1"/>
  <c r="DEW61" i="1" s="1"/>
  <c r="DEW74" i="1" s="1"/>
  <c r="DEW75" i="1" l="1"/>
  <c r="DEW73" i="1"/>
  <c r="DEX87" i="1" s="1"/>
  <c r="DEX69" i="1" l="1"/>
  <c r="DEX65" i="1"/>
  <c r="DEX79" i="1" l="1"/>
  <c r="DEX60" i="1"/>
  <c r="DEX71" i="1" l="1"/>
  <c r="DEX62" i="1" s="1"/>
  <c r="DEX70" i="1"/>
  <c r="DEX61" i="1" s="1"/>
  <c r="DEX74" i="1" s="1"/>
  <c r="DEX75" i="1" l="1"/>
  <c r="DEX73" i="1"/>
  <c r="DEY87" i="1" s="1"/>
  <c r="B37" i="1"/>
  <c r="B35" i="1"/>
  <c r="B46" i="1" s="1"/>
  <c r="DEY65" i="1" l="1"/>
  <c r="DEY69" i="1"/>
  <c r="B47" i="1"/>
  <c r="C35" i="1"/>
  <c r="DEY79" i="1" l="1"/>
  <c r="DEY60" i="1"/>
  <c r="C37" i="1"/>
  <c r="C28" i="1" s="1"/>
  <c r="C36" i="1"/>
  <c r="C27" i="1" s="1"/>
  <c r="C26" i="1"/>
  <c r="DEY71" i="1" l="1"/>
  <c r="DEY62" i="1" s="1"/>
  <c r="DEY70" i="1"/>
  <c r="DEY61" i="1" s="1"/>
  <c r="DEY74" i="1" s="1"/>
  <c r="C39" i="1"/>
  <c r="C40" i="1"/>
  <c r="D53" i="1" s="1"/>
  <c r="C41" i="1"/>
  <c r="DEY75" i="1" l="1"/>
  <c r="DEY73" i="1"/>
  <c r="DEZ87" i="1" s="1"/>
  <c r="D31" i="1"/>
  <c r="D35" i="1"/>
  <c r="DEZ69" i="1" l="1"/>
  <c r="DEZ65" i="1"/>
  <c r="D26" i="1"/>
  <c r="D45" i="1"/>
  <c r="DEZ79" i="1" l="1"/>
  <c r="DEZ60" i="1"/>
  <c r="D37" i="1"/>
  <c r="D28" i="1" s="1"/>
  <c r="D36" i="1"/>
  <c r="D27" i="1" s="1"/>
  <c r="D40" i="1" s="1"/>
  <c r="DEZ71" i="1" l="1"/>
  <c r="DEZ62" i="1" s="1"/>
  <c r="DEZ70" i="1"/>
  <c r="DEZ61" i="1" s="1"/>
  <c r="DEZ74" i="1" s="1"/>
  <c r="D39" i="1"/>
  <c r="E53" i="1" s="1"/>
  <c r="D41" i="1"/>
  <c r="DEZ75" i="1" l="1"/>
  <c r="DEZ73" i="1"/>
  <c r="DFA87" i="1" s="1"/>
  <c r="E31" i="1"/>
  <c r="E35" i="1"/>
  <c r="DFA65" i="1" l="1"/>
  <c r="DFA69" i="1"/>
  <c r="E26" i="1"/>
  <c r="E45" i="1"/>
  <c r="DFA79" i="1" l="1"/>
  <c r="DFA60" i="1"/>
  <c r="E37" i="1"/>
  <c r="E28" i="1" s="1"/>
  <c r="E36" i="1"/>
  <c r="E27" i="1" s="1"/>
  <c r="E40" i="1" s="1"/>
  <c r="DFA70" i="1" l="1"/>
  <c r="DFA61" i="1" s="1"/>
  <c r="DFA71" i="1"/>
  <c r="DFA62" i="1" s="1"/>
  <c r="DFA75" i="1" s="1"/>
  <c r="E39" i="1"/>
  <c r="F53" i="1" s="1"/>
  <c r="E41" i="1"/>
  <c r="DFA74" i="1" l="1"/>
  <c r="DFA73" i="1"/>
  <c r="DFB87" i="1" s="1"/>
  <c r="F31" i="1"/>
  <c r="F35" i="1"/>
  <c r="DFB69" i="1" l="1"/>
  <c r="DFB65" i="1"/>
  <c r="F26" i="1"/>
  <c r="F45" i="1"/>
  <c r="DFB79" i="1" l="1"/>
  <c r="DFB60" i="1"/>
  <c r="F36" i="1"/>
  <c r="F27" i="1" s="1"/>
  <c r="F37" i="1"/>
  <c r="F28" i="1" s="1"/>
  <c r="F41" i="1" s="1"/>
  <c r="DFB71" i="1" l="1"/>
  <c r="DFB62" i="1" s="1"/>
  <c r="DFB70" i="1"/>
  <c r="DFB61" i="1" s="1"/>
  <c r="DFB74" i="1" s="1"/>
  <c r="F39" i="1"/>
  <c r="F40" i="1"/>
  <c r="G53" i="1" s="1"/>
  <c r="DFB75" i="1" l="1"/>
  <c r="DFB73" i="1"/>
  <c r="DFC87" i="1" s="1"/>
  <c r="G35" i="1"/>
  <c r="G31" i="1"/>
  <c r="DFC69" i="1" l="1"/>
  <c r="DFC65" i="1"/>
  <c r="G45" i="1"/>
  <c r="G26" i="1"/>
  <c r="DFC79" i="1" l="1"/>
  <c r="DFC60" i="1"/>
  <c r="G36" i="1"/>
  <c r="G27" i="1" s="1"/>
  <c r="G37" i="1"/>
  <c r="G28" i="1" s="1"/>
  <c r="DFC70" i="1" l="1"/>
  <c r="DFC61" i="1" s="1"/>
  <c r="DFC71" i="1"/>
  <c r="DFC62" i="1" s="1"/>
  <c r="DFC75" i="1" s="1"/>
  <c r="G41" i="1"/>
  <c r="G40" i="1"/>
  <c r="G39" i="1"/>
  <c r="DFC74" i="1" l="1"/>
  <c r="DFC73" i="1"/>
  <c r="DFD87" i="1" s="1"/>
  <c r="H53" i="1"/>
  <c r="DFD65" i="1" l="1"/>
  <c r="DFD69" i="1"/>
  <c r="H35" i="1"/>
  <c r="H31" i="1"/>
  <c r="DFD79" i="1" l="1"/>
  <c r="DFD60" i="1"/>
  <c r="H45" i="1"/>
  <c r="H26" i="1"/>
  <c r="DFD70" i="1" l="1"/>
  <c r="DFD61" i="1" s="1"/>
  <c r="DFD71" i="1"/>
  <c r="DFD62" i="1" s="1"/>
  <c r="DFD75" i="1" s="1"/>
  <c r="H37" i="1"/>
  <c r="H28" i="1" s="1"/>
  <c r="H36" i="1"/>
  <c r="H27" i="1" s="1"/>
  <c r="DFD74" i="1" l="1"/>
  <c r="DFD73" i="1"/>
  <c r="DFE87" i="1" s="1"/>
  <c r="H40" i="1"/>
  <c r="H41" i="1"/>
  <c r="H39" i="1"/>
  <c r="DFE69" i="1" l="1"/>
  <c r="DFE65" i="1"/>
  <c r="I53" i="1"/>
  <c r="I31" i="1" s="1"/>
  <c r="DFE79" i="1" l="1"/>
  <c r="DFE60" i="1"/>
  <c r="I35" i="1"/>
  <c r="I26" i="1" s="1"/>
  <c r="I45" i="1"/>
  <c r="DFE71" i="1" l="1"/>
  <c r="DFE62" i="1" s="1"/>
  <c r="DFE70" i="1"/>
  <c r="DFE61" i="1" s="1"/>
  <c r="DFE74" i="1" s="1"/>
  <c r="I36" i="1"/>
  <c r="I27" i="1" s="1"/>
  <c r="I37" i="1"/>
  <c r="I28" i="1" s="1"/>
  <c r="DFE75" i="1" l="1"/>
  <c r="DFE73" i="1"/>
  <c r="DFF87" i="1" s="1"/>
  <c r="I41" i="1"/>
  <c r="I40" i="1"/>
  <c r="I39" i="1"/>
  <c r="DFF65" i="1" l="1"/>
  <c r="DFF69" i="1"/>
  <c r="J53" i="1"/>
  <c r="J35" i="1" s="1"/>
  <c r="DFF79" i="1" l="1"/>
  <c r="DFF60" i="1"/>
  <c r="J31" i="1"/>
  <c r="J26" i="1" s="1"/>
  <c r="J45" i="1" l="1"/>
  <c r="J36" i="1" s="1"/>
  <c r="J27" i="1" s="1"/>
  <c r="DFF70" i="1"/>
  <c r="DFF61" i="1" s="1"/>
  <c r="DFF71" i="1"/>
  <c r="DFF62" i="1" s="1"/>
  <c r="J37" i="1"/>
  <c r="J28" i="1" s="1"/>
  <c r="DFF74" i="1" l="1"/>
  <c r="DFF73" i="1"/>
  <c r="DFG87" i="1" s="1"/>
  <c r="DFF75" i="1"/>
  <c r="J41" i="1"/>
  <c r="J39" i="1"/>
  <c r="J40" i="1"/>
  <c r="DFG69" i="1" l="1"/>
  <c r="DFG65" i="1"/>
  <c r="K53" i="1"/>
  <c r="K31" i="1" s="1"/>
  <c r="DFG79" i="1" l="1"/>
  <c r="DFG60" i="1"/>
  <c r="K35" i="1"/>
  <c r="K26" i="1" s="1"/>
  <c r="K45" i="1"/>
  <c r="DFG71" i="1" l="1"/>
  <c r="DFG62" i="1" s="1"/>
  <c r="DFG70" i="1"/>
  <c r="DFG61" i="1" s="1"/>
  <c r="DFG74" i="1" s="1"/>
  <c r="K36" i="1"/>
  <c r="K27" i="1" s="1"/>
  <c r="K37" i="1"/>
  <c r="K28" i="1" s="1"/>
  <c r="DFG75" i="1" l="1"/>
  <c r="DFG73" i="1"/>
  <c r="DFH87" i="1" s="1"/>
  <c r="K41" i="1"/>
  <c r="K39" i="1"/>
  <c r="K40" i="1"/>
  <c r="DFH65" i="1" l="1"/>
  <c r="DFH69" i="1"/>
  <c r="L53" i="1"/>
  <c r="L31" i="1" s="1"/>
  <c r="L35" i="1" l="1"/>
  <c r="DFH79" i="1"/>
  <c r="DFH60" i="1"/>
  <c r="L26" i="1"/>
  <c r="L45" i="1"/>
  <c r="DFH71" i="1" l="1"/>
  <c r="DFH62" i="1" s="1"/>
  <c r="DFH70" i="1"/>
  <c r="DFH61" i="1" s="1"/>
  <c r="DFH74" i="1" s="1"/>
  <c r="L36" i="1"/>
  <c r="L27" i="1" s="1"/>
  <c r="L37" i="1"/>
  <c r="L28" i="1" s="1"/>
  <c r="DFH75" i="1" l="1"/>
  <c r="DFH73" i="1"/>
  <c r="DFI87" i="1" s="1"/>
  <c r="L41" i="1"/>
  <c r="L39" i="1"/>
  <c r="L40" i="1"/>
  <c r="DFI69" i="1" l="1"/>
  <c r="DFI65" i="1"/>
  <c r="M53" i="1"/>
  <c r="M31" i="1" s="1"/>
  <c r="DFI79" i="1" l="1"/>
  <c r="DFI60" i="1"/>
  <c r="M35" i="1"/>
  <c r="M26" i="1" s="1"/>
  <c r="M45" i="1"/>
  <c r="DFI70" i="1" l="1"/>
  <c r="DFI61" i="1" s="1"/>
  <c r="DFI71" i="1"/>
  <c r="DFI62" i="1" s="1"/>
  <c r="DFI75" i="1" s="1"/>
  <c r="M36" i="1"/>
  <c r="M27" i="1" s="1"/>
  <c r="M37" i="1"/>
  <c r="M28" i="1" s="1"/>
  <c r="DFI74" i="1" l="1"/>
  <c r="DFI73" i="1"/>
  <c r="M41" i="1"/>
  <c r="M39" i="1"/>
  <c r="M40" i="1"/>
  <c r="DFJ87" i="1" l="1"/>
  <c r="N53" i="1"/>
  <c r="N35" i="1" s="1"/>
  <c r="DFJ65" i="1" l="1"/>
  <c r="DFJ69" i="1"/>
  <c r="N31" i="1"/>
  <c r="N26" i="1" s="1"/>
  <c r="DFJ79" i="1" l="1"/>
  <c r="DFJ60" i="1"/>
  <c r="N45" i="1"/>
  <c r="N36" i="1" s="1"/>
  <c r="N27" i="1" s="1"/>
  <c r="DFJ70" i="1" l="1"/>
  <c r="DFJ61" i="1" s="1"/>
  <c r="DFJ71" i="1"/>
  <c r="DFJ62" i="1" s="1"/>
  <c r="DFJ75" i="1" s="1"/>
  <c r="N37" i="1"/>
  <c r="N28" i="1" s="1"/>
  <c r="N41" i="1" s="1"/>
  <c r="DFJ74" i="1" l="1"/>
  <c r="DFJ73" i="1"/>
  <c r="N40" i="1"/>
  <c r="N39" i="1"/>
  <c r="O53" i="1" l="1"/>
  <c r="O35" i="1" s="1"/>
  <c r="DFK87" i="1"/>
  <c r="O31" i="1"/>
  <c r="O26" i="1" s="1"/>
  <c r="DFK65" i="1" l="1"/>
  <c r="DFK69" i="1"/>
  <c r="O45" i="1"/>
  <c r="O36" i="1" s="1"/>
  <c r="O27" i="1" s="1"/>
  <c r="DFK79" i="1" l="1"/>
  <c r="DFK60" i="1"/>
  <c r="O37" i="1"/>
  <c r="O28" i="1" s="1"/>
  <c r="O41" i="1" s="1"/>
  <c r="DFK71" i="1" l="1"/>
  <c r="DFK62" i="1" s="1"/>
  <c r="DFK70" i="1"/>
  <c r="DFK61" i="1" s="1"/>
  <c r="DFK74" i="1" s="1"/>
  <c r="O40" i="1"/>
  <c r="O39" i="1"/>
  <c r="P53" i="1"/>
  <c r="P31" i="1" s="1"/>
  <c r="DFK73" i="1" l="1"/>
  <c r="DFL87" i="1" s="1"/>
  <c r="DFK75" i="1"/>
  <c r="P35" i="1"/>
  <c r="P26" i="1" s="1"/>
  <c r="P45" i="1"/>
  <c r="DFL69" i="1" l="1"/>
  <c r="DFL65" i="1"/>
  <c r="P36" i="1"/>
  <c r="P27" i="1" s="1"/>
  <c r="P37" i="1"/>
  <c r="P28" i="1" s="1"/>
  <c r="DFL79" i="1" l="1"/>
  <c r="DFL60" i="1"/>
  <c r="P41" i="1"/>
  <c r="P40" i="1"/>
  <c r="P39" i="1"/>
  <c r="DFL71" i="1" l="1"/>
  <c r="DFL62" i="1" s="1"/>
  <c r="DFL70" i="1"/>
  <c r="DFL61" i="1" s="1"/>
  <c r="DFL74" i="1" s="1"/>
  <c r="Q53" i="1"/>
  <c r="DFL75" i="1" l="1"/>
  <c r="DFL73" i="1"/>
  <c r="DFM87" i="1" s="1"/>
  <c r="Q35" i="1"/>
  <c r="Q31" i="1"/>
  <c r="DFM65" i="1" l="1"/>
  <c r="DFM69" i="1"/>
  <c r="Q45" i="1"/>
  <c r="Q26" i="1"/>
  <c r="DFM79" i="1" l="1"/>
  <c r="DFM60" i="1"/>
  <c r="Q37" i="1"/>
  <c r="Q28" i="1" s="1"/>
  <c r="Q36" i="1"/>
  <c r="Q27" i="1" s="1"/>
  <c r="DFM71" i="1" l="1"/>
  <c r="DFM62" i="1" s="1"/>
  <c r="DFM70" i="1"/>
  <c r="DFM61" i="1" s="1"/>
  <c r="DFM74" i="1" s="1"/>
  <c r="Q40" i="1"/>
  <c r="Q41" i="1"/>
  <c r="Q39" i="1"/>
  <c r="DFM75" i="1" l="1"/>
  <c r="DFM73" i="1"/>
  <c r="DFN87" i="1" s="1"/>
  <c r="R53" i="1"/>
  <c r="R31" i="1" s="1"/>
  <c r="DFN69" i="1" l="1"/>
  <c r="DFN65" i="1"/>
  <c r="R35" i="1"/>
  <c r="R26" i="1"/>
  <c r="R45" i="1"/>
  <c r="DFN79" i="1" l="1"/>
  <c r="DFN60" i="1"/>
  <c r="R37" i="1"/>
  <c r="R28" i="1" s="1"/>
  <c r="R36" i="1"/>
  <c r="R27" i="1" s="1"/>
  <c r="R40" i="1" s="1"/>
  <c r="DFN71" i="1" l="1"/>
  <c r="DFN62" i="1" s="1"/>
  <c r="DFN70" i="1"/>
  <c r="DFN61" i="1" s="1"/>
  <c r="DFN74" i="1" s="1"/>
  <c r="R39" i="1"/>
  <c r="S53" i="1" s="1"/>
  <c r="R41" i="1"/>
  <c r="DFN75" i="1" l="1"/>
  <c r="DFN73" i="1"/>
  <c r="DFO87" i="1" s="1"/>
  <c r="S31" i="1"/>
  <c r="S35" i="1"/>
  <c r="DFO65" i="1" l="1"/>
  <c r="DFO69" i="1"/>
  <c r="S45" i="1"/>
  <c r="S26" i="1"/>
  <c r="DFO79" i="1" l="1"/>
  <c r="DFO60" i="1"/>
  <c r="S37" i="1"/>
  <c r="S28" i="1" s="1"/>
  <c r="S36" i="1"/>
  <c r="S27" i="1" s="1"/>
  <c r="DFO70" i="1" l="1"/>
  <c r="DFO61" i="1" s="1"/>
  <c r="DFO71" i="1"/>
  <c r="DFO62" i="1" s="1"/>
  <c r="DFO75" i="1" s="1"/>
  <c r="S40" i="1"/>
  <c r="S41" i="1"/>
  <c r="S39" i="1"/>
  <c r="T53" i="1" s="1"/>
  <c r="DFO74" i="1" l="1"/>
  <c r="DFO73" i="1"/>
  <c r="DFP87" i="1" s="1"/>
  <c r="T35" i="1"/>
  <c r="T31" i="1"/>
  <c r="DFP69" i="1" l="1"/>
  <c r="DFP65" i="1"/>
  <c r="T45" i="1"/>
  <c r="T26" i="1"/>
  <c r="DFP79" i="1" l="1"/>
  <c r="DFP60" i="1"/>
  <c r="T36" i="1"/>
  <c r="T27" i="1" s="1"/>
  <c r="T37" i="1"/>
  <c r="T28" i="1" s="1"/>
  <c r="DFP70" i="1" l="1"/>
  <c r="DFP61" i="1" s="1"/>
  <c r="DFP71" i="1"/>
  <c r="DFP62" i="1" s="1"/>
  <c r="DFP75" i="1" s="1"/>
  <c r="T41" i="1"/>
  <c r="T40" i="1"/>
  <c r="T39" i="1"/>
  <c r="DFP74" i="1" l="1"/>
  <c r="DFP73" i="1"/>
  <c r="DFQ87" i="1" s="1"/>
  <c r="U53" i="1"/>
  <c r="DFQ65" i="1" l="1"/>
  <c r="DFQ69" i="1"/>
  <c r="U35" i="1"/>
  <c r="U31" i="1"/>
  <c r="DFQ79" i="1" l="1"/>
  <c r="DFQ60" i="1"/>
  <c r="U45" i="1"/>
  <c r="U26" i="1"/>
  <c r="DFQ70" i="1" l="1"/>
  <c r="DFQ61" i="1" s="1"/>
  <c r="DFQ71" i="1"/>
  <c r="DFQ62" i="1" s="1"/>
  <c r="DFQ75" i="1" s="1"/>
  <c r="U37" i="1"/>
  <c r="U28" i="1" s="1"/>
  <c r="U36" i="1"/>
  <c r="U27" i="1" s="1"/>
  <c r="DFQ74" i="1" l="1"/>
  <c r="DFQ73" i="1"/>
  <c r="DFR87" i="1" s="1"/>
  <c r="U40" i="1"/>
  <c r="U41" i="1"/>
  <c r="U39" i="1"/>
  <c r="DFR69" i="1" l="1"/>
  <c r="DFR65" i="1"/>
  <c r="V53" i="1"/>
  <c r="V35" i="1" s="1"/>
  <c r="DFR79" i="1" l="1"/>
  <c r="DFR60" i="1"/>
  <c r="V31" i="1"/>
  <c r="V45" i="1" s="1"/>
  <c r="V26" i="1" l="1"/>
  <c r="DFR70" i="1"/>
  <c r="DFR61" i="1" s="1"/>
  <c r="DFR71" i="1"/>
  <c r="DFR62" i="1" s="1"/>
  <c r="DFR75" i="1" s="1"/>
  <c r="V36" i="1"/>
  <c r="V27" i="1" s="1"/>
  <c r="V37" i="1"/>
  <c r="V28" i="1" s="1"/>
  <c r="DFR74" i="1" l="1"/>
  <c r="DFR73" i="1"/>
  <c r="DFS87" i="1" s="1"/>
  <c r="V41" i="1"/>
  <c r="V40" i="1"/>
  <c r="V39" i="1"/>
  <c r="DFS65" i="1" l="1"/>
  <c r="DFS69" i="1"/>
  <c r="W53" i="1"/>
  <c r="DFS79" i="1" l="1"/>
  <c r="DFS60" i="1"/>
  <c r="W31" i="1"/>
  <c r="W35" i="1"/>
  <c r="DFS70" i="1" l="1"/>
  <c r="DFS61" i="1" s="1"/>
  <c r="DFS71" i="1"/>
  <c r="DFS62" i="1" s="1"/>
  <c r="DFS75" i="1" s="1"/>
  <c r="W26" i="1"/>
  <c r="W45" i="1"/>
  <c r="DFS74" i="1" l="1"/>
  <c r="DFS73" i="1"/>
  <c r="DFT87" i="1" s="1"/>
  <c r="W36" i="1"/>
  <c r="W27" i="1" s="1"/>
  <c r="W37" i="1"/>
  <c r="W28" i="1" s="1"/>
  <c r="DFT69" i="1" l="1"/>
  <c r="DFT65" i="1"/>
  <c r="W41" i="1"/>
  <c r="W39" i="1"/>
  <c r="W40" i="1"/>
  <c r="DFT79" i="1" l="1"/>
  <c r="DFT60" i="1"/>
  <c r="X53" i="1"/>
  <c r="DFT70" i="1" l="1"/>
  <c r="DFT61" i="1" s="1"/>
  <c r="DFT71" i="1"/>
  <c r="DFT62" i="1" s="1"/>
  <c r="DFT75" i="1" s="1"/>
  <c r="X35" i="1"/>
  <c r="X31" i="1"/>
  <c r="DFT74" i="1" l="1"/>
  <c r="DFT73" i="1"/>
  <c r="DFU87" i="1" s="1"/>
  <c r="X45" i="1"/>
  <c r="X26" i="1"/>
  <c r="DFU65" i="1" l="1"/>
  <c r="DFU69" i="1"/>
  <c r="X37" i="1"/>
  <c r="X28" i="1" s="1"/>
  <c r="X36" i="1"/>
  <c r="X27" i="1" s="1"/>
  <c r="DFU79" i="1" l="1"/>
  <c r="DFU60" i="1"/>
  <c r="X40" i="1"/>
  <c r="X41" i="1"/>
  <c r="X39" i="1"/>
  <c r="DFU71" i="1" l="1"/>
  <c r="DFU62" i="1" s="1"/>
  <c r="DFU70" i="1"/>
  <c r="DFU61" i="1" s="1"/>
  <c r="DFU74" i="1" s="1"/>
  <c r="Y53" i="1"/>
  <c r="Y31" i="1" s="1"/>
  <c r="DFU75" i="1" l="1"/>
  <c r="DFU73" i="1"/>
  <c r="DFV87" i="1" s="1"/>
  <c r="Y35" i="1"/>
  <c r="Y26" i="1" s="1"/>
  <c r="Y45" i="1"/>
  <c r="DFV69" i="1" l="1"/>
  <c r="DFV65" i="1"/>
  <c r="Y37" i="1"/>
  <c r="Y28" i="1" s="1"/>
  <c r="Y36" i="1"/>
  <c r="Y27" i="1" s="1"/>
  <c r="DFV79" i="1" l="1"/>
  <c r="DFV60" i="1"/>
  <c r="Y40" i="1"/>
  <c r="Y39" i="1"/>
  <c r="Y41" i="1"/>
  <c r="DFV71" i="1" l="1"/>
  <c r="DFV62" i="1" s="1"/>
  <c r="DFV70" i="1"/>
  <c r="DFV61" i="1" s="1"/>
  <c r="DFV74" i="1" s="1"/>
  <c r="Z53" i="1"/>
  <c r="Z35" i="1"/>
  <c r="Z31" i="1"/>
  <c r="DFV75" i="1" l="1"/>
  <c r="DFV73" i="1"/>
  <c r="DFW87" i="1" s="1"/>
  <c r="Z45" i="1"/>
  <c r="Z26" i="1"/>
  <c r="DFW65" i="1" l="1"/>
  <c r="DFW69" i="1"/>
  <c r="Z36" i="1"/>
  <c r="Z27" i="1" s="1"/>
  <c r="Z37" i="1"/>
  <c r="Z28" i="1" s="1"/>
  <c r="DFW79" i="1" l="1"/>
  <c r="DFW60" i="1"/>
  <c r="Z41" i="1"/>
  <c r="Z40" i="1"/>
  <c r="Z39" i="1"/>
  <c r="DFW70" i="1" l="1"/>
  <c r="DFW61" i="1" s="1"/>
  <c r="DFW71" i="1"/>
  <c r="DFW62" i="1" s="1"/>
  <c r="DFW75" i="1" s="1"/>
  <c r="AA53" i="1"/>
  <c r="DFW74" i="1" l="1"/>
  <c r="DFW73" i="1"/>
  <c r="DFX87" i="1" s="1"/>
  <c r="AA31" i="1"/>
  <c r="AA35" i="1"/>
  <c r="DFX69" i="1" l="1"/>
  <c r="DFX65" i="1"/>
  <c r="AA26" i="1"/>
  <c r="AA45" i="1"/>
  <c r="DFX79" i="1" l="1"/>
  <c r="DFX60" i="1"/>
  <c r="AA36" i="1"/>
  <c r="AA27" i="1" s="1"/>
  <c r="AA37" i="1"/>
  <c r="AA28" i="1" s="1"/>
  <c r="DFX71" i="1" l="1"/>
  <c r="DFX62" i="1" s="1"/>
  <c r="DFX70" i="1"/>
  <c r="DFX61" i="1" s="1"/>
  <c r="DFX74" i="1" s="1"/>
  <c r="AA41" i="1"/>
  <c r="AA39" i="1"/>
  <c r="AA40" i="1"/>
  <c r="DFX75" i="1" l="1"/>
  <c r="DFX73" i="1"/>
  <c r="DFY87" i="1" s="1"/>
  <c r="AB53" i="1"/>
  <c r="DFY65" i="1" l="1"/>
  <c r="DFY69" i="1"/>
  <c r="AB35" i="1"/>
  <c r="AB31" i="1"/>
  <c r="DFY79" i="1" l="1"/>
  <c r="DFY60" i="1"/>
  <c r="AB45" i="1"/>
  <c r="AB26" i="1"/>
  <c r="DFY71" i="1" l="1"/>
  <c r="DFY62" i="1" s="1"/>
  <c r="DFY70" i="1"/>
  <c r="DFY61" i="1" s="1"/>
  <c r="DFY74" i="1" s="1"/>
  <c r="AB37" i="1"/>
  <c r="AB28" i="1" s="1"/>
  <c r="AB36" i="1"/>
  <c r="AB27" i="1" s="1"/>
  <c r="DFY75" i="1" l="1"/>
  <c r="DFY73" i="1"/>
  <c r="DFZ87" i="1" s="1"/>
  <c r="AB40" i="1"/>
  <c r="AB41" i="1"/>
  <c r="AB39" i="1"/>
  <c r="AC53" i="1" s="1"/>
  <c r="DFZ69" i="1" l="1"/>
  <c r="DFZ65" i="1"/>
  <c r="AC35" i="1"/>
  <c r="AC31" i="1"/>
  <c r="DFZ79" i="1" l="1"/>
  <c r="DFZ60" i="1"/>
  <c r="AC45" i="1"/>
  <c r="AC26" i="1"/>
  <c r="DFZ70" i="1" l="1"/>
  <c r="DFZ61" i="1" s="1"/>
  <c r="DFZ71" i="1"/>
  <c r="DFZ62" i="1" s="1"/>
  <c r="DFZ75" i="1" s="1"/>
  <c r="AC37" i="1"/>
  <c r="AC28" i="1" s="1"/>
  <c r="AC36" i="1"/>
  <c r="AC27" i="1" s="1"/>
  <c r="DFZ74" i="1" l="1"/>
  <c r="DFZ73" i="1"/>
  <c r="DGA87" i="1" s="1"/>
  <c r="AC40" i="1"/>
  <c r="AC41" i="1"/>
  <c r="AC39" i="1"/>
  <c r="DGA65" i="1" l="1"/>
  <c r="DGA69" i="1"/>
  <c r="AD53" i="1"/>
  <c r="AD31" i="1" s="1"/>
  <c r="DGA79" i="1" l="1"/>
  <c r="DGA60" i="1"/>
  <c r="AD35" i="1"/>
  <c r="AD26" i="1" s="1"/>
  <c r="AD45" i="1"/>
  <c r="DGA71" i="1" l="1"/>
  <c r="DGA62" i="1" s="1"/>
  <c r="DGA70" i="1"/>
  <c r="DGA61" i="1" s="1"/>
  <c r="DGA74" i="1" s="1"/>
  <c r="AD37" i="1"/>
  <c r="AD28" i="1" s="1"/>
  <c r="AD36" i="1"/>
  <c r="AD27" i="1" s="1"/>
  <c r="DGA75" i="1" l="1"/>
  <c r="DGA73" i="1"/>
  <c r="DGB87" i="1" s="1"/>
  <c r="AD40" i="1"/>
  <c r="AD41" i="1"/>
  <c r="AD39" i="1"/>
  <c r="AE53" i="1" s="1"/>
  <c r="DGB69" i="1" l="1"/>
  <c r="DGB65" i="1"/>
  <c r="AE35" i="1"/>
  <c r="AE31" i="1"/>
  <c r="DGB79" i="1" l="1"/>
  <c r="DGB60" i="1"/>
  <c r="AE45" i="1"/>
  <c r="AE26" i="1"/>
  <c r="DGB70" i="1" l="1"/>
  <c r="DGB61" i="1" s="1"/>
  <c r="DGB71" i="1"/>
  <c r="DGB62" i="1" s="1"/>
  <c r="DGB75" i="1" s="1"/>
  <c r="AE37" i="1"/>
  <c r="AE28" i="1" s="1"/>
  <c r="AE36" i="1"/>
  <c r="AE27" i="1" s="1"/>
  <c r="DGB74" i="1" l="1"/>
  <c r="DGB73" i="1"/>
  <c r="DGC87" i="1" s="1"/>
  <c r="AE40" i="1"/>
  <c r="AE41" i="1"/>
  <c r="AE39" i="1"/>
  <c r="DGC69" i="1" l="1"/>
  <c r="DGC65" i="1"/>
  <c r="AF53" i="1"/>
  <c r="AF31" i="1" s="1"/>
  <c r="DGC79" i="1" l="1"/>
  <c r="DGC60" i="1"/>
  <c r="AF35" i="1"/>
  <c r="AF26" i="1" s="1"/>
  <c r="AF45" i="1"/>
  <c r="DGC70" i="1" l="1"/>
  <c r="DGC61" i="1" s="1"/>
  <c r="DGC71" i="1"/>
  <c r="DGC62" i="1" s="1"/>
  <c r="AF36" i="1"/>
  <c r="AF27" i="1" s="1"/>
  <c r="AF37" i="1"/>
  <c r="AF28" i="1" s="1"/>
  <c r="AF41" i="1" s="1"/>
  <c r="DGC75" i="1" l="1"/>
  <c r="DGC74" i="1"/>
  <c r="DGC73" i="1"/>
  <c r="AF40" i="1"/>
  <c r="AF39" i="1"/>
  <c r="DGD87" i="1" l="1"/>
  <c r="DGD65" i="1"/>
  <c r="DGD69" i="1"/>
  <c r="AG53" i="1"/>
  <c r="AG31" i="1" s="1"/>
  <c r="DGD79" i="1" l="1"/>
  <c r="DGD60" i="1"/>
  <c r="AG35" i="1"/>
  <c r="AG26" i="1" s="1"/>
  <c r="AG45" i="1"/>
  <c r="DGD71" i="1" l="1"/>
  <c r="DGD62" i="1" s="1"/>
  <c r="DGD70" i="1"/>
  <c r="DGD61" i="1" s="1"/>
  <c r="DGD74" i="1" s="1"/>
  <c r="AG36" i="1"/>
  <c r="AG27" i="1" s="1"/>
  <c r="AG37" i="1"/>
  <c r="AG28" i="1" s="1"/>
  <c r="DGD75" i="1" l="1"/>
  <c r="DGD73" i="1"/>
  <c r="DGE87" i="1" s="1"/>
  <c r="AG41" i="1"/>
  <c r="AG40" i="1"/>
  <c r="AG39" i="1"/>
  <c r="DGE69" i="1" l="1"/>
  <c r="DGE65" i="1"/>
  <c r="AH53" i="1"/>
  <c r="DGE79" i="1" l="1"/>
  <c r="DGE60" i="1"/>
  <c r="AH31" i="1"/>
  <c r="AH35" i="1"/>
  <c r="DGE70" i="1" l="1"/>
  <c r="DGE61" i="1" s="1"/>
  <c r="DGE71" i="1"/>
  <c r="DGE62" i="1" s="1"/>
  <c r="DGE75" i="1" s="1"/>
  <c r="AH45" i="1"/>
  <c r="AH26" i="1"/>
  <c r="DGE74" i="1" l="1"/>
  <c r="DGE73" i="1"/>
  <c r="DGF87" i="1" s="1"/>
  <c r="AH36" i="1"/>
  <c r="AH27" i="1" s="1"/>
  <c r="AH37" i="1"/>
  <c r="AH28" i="1" s="1"/>
  <c r="DGF65" i="1" l="1"/>
  <c r="DGF69" i="1"/>
  <c r="AH41" i="1"/>
  <c r="AH40" i="1"/>
  <c r="AH39" i="1"/>
  <c r="DGF79" i="1" l="1"/>
  <c r="DGF60" i="1"/>
  <c r="AI53" i="1"/>
  <c r="DGF70" i="1" l="1"/>
  <c r="DGF61" i="1" s="1"/>
  <c r="DGF71" i="1"/>
  <c r="DGF62" i="1" s="1"/>
  <c r="DGF75" i="1" s="1"/>
  <c r="AI35" i="1"/>
  <c r="AI31" i="1"/>
  <c r="DGF74" i="1" l="1"/>
  <c r="DGF73" i="1"/>
  <c r="AI45" i="1"/>
  <c r="AI26" i="1"/>
  <c r="DGG87" i="1" l="1"/>
  <c r="AI36" i="1"/>
  <c r="AI27" i="1" s="1"/>
  <c r="AI37" i="1"/>
  <c r="AI28" i="1" s="1"/>
  <c r="DGG69" i="1" l="1"/>
  <c r="DGG65" i="1"/>
  <c r="AI41" i="1"/>
  <c r="AI40" i="1"/>
  <c r="AI39" i="1"/>
  <c r="DGG79" i="1" l="1"/>
  <c r="DGG60" i="1"/>
  <c r="AJ53" i="1"/>
  <c r="DGG71" i="1" l="1"/>
  <c r="DGG62" i="1" s="1"/>
  <c r="DGG70" i="1"/>
  <c r="DGG61" i="1" s="1"/>
  <c r="DGG74" i="1" s="1"/>
  <c r="AJ31" i="1"/>
  <c r="AJ35" i="1"/>
  <c r="DGG75" i="1" l="1"/>
  <c r="DGG73" i="1"/>
  <c r="DGH87" i="1" s="1"/>
  <c r="AJ45" i="1"/>
  <c r="AJ26" i="1"/>
  <c r="DGH65" i="1" l="1"/>
  <c r="DGH69" i="1"/>
  <c r="AJ36" i="1"/>
  <c r="AJ27" i="1" s="1"/>
  <c r="AJ37" i="1"/>
  <c r="AJ28" i="1" s="1"/>
  <c r="DGH79" i="1" l="1"/>
  <c r="DGH60" i="1"/>
  <c r="AJ41" i="1"/>
  <c r="AJ40" i="1"/>
  <c r="AJ39" i="1"/>
  <c r="DGH70" i="1" l="1"/>
  <c r="DGH61" i="1" s="1"/>
  <c r="DGH71" i="1"/>
  <c r="DGH62" i="1" s="1"/>
  <c r="DGH75" i="1" s="1"/>
  <c r="AK53" i="1"/>
  <c r="DGH74" i="1" l="1"/>
  <c r="DGH73" i="1"/>
  <c r="DGI87" i="1" s="1"/>
  <c r="AK35" i="1"/>
  <c r="AK31" i="1"/>
  <c r="DGI69" i="1" l="1"/>
  <c r="DGI65" i="1"/>
  <c r="AK45" i="1"/>
  <c r="AK26" i="1"/>
  <c r="DGI79" i="1" l="1"/>
  <c r="DGI60" i="1"/>
  <c r="AK37" i="1"/>
  <c r="AK28" i="1" s="1"/>
  <c r="AK36" i="1"/>
  <c r="AK27" i="1" s="1"/>
  <c r="DGI71" i="1" l="1"/>
  <c r="DGI62" i="1" s="1"/>
  <c r="DGI70" i="1"/>
  <c r="DGI61" i="1" s="1"/>
  <c r="DGI74" i="1" s="1"/>
  <c r="AK40" i="1"/>
  <c r="AK41" i="1"/>
  <c r="AK39" i="1"/>
  <c r="AL53" i="1" s="1"/>
  <c r="DGI75" i="1" l="1"/>
  <c r="DGI73" i="1"/>
  <c r="DGJ87" i="1" s="1"/>
  <c r="AL31" i="1"/>
  <c r="AL35" i="1"/>
  <c r="DGJ65" i="1" l="1"/>
  <c r="DGJ69" i="1"/>
  <c r="AL45" i="1"/>
  <c r="AL26" i="1"/>
  <c r="DGJ79" i="1" l="1"/>
  <c r="DGJ60" i="1"/>
  <c r="AL37" i="1"/>
  <c r="AL28" i="1" s="1"/>
  <c r="AL36" i="1"/>
  <c r="AL27" i="1" s="1"/>
  <c r="DGJ71" i="1" l="1"/>
  <c r="DGJ62" i="1" s="1"/>
  <c r="DGJ70" i="1"/>
  <c r="DGJ61" i="1" s="1"/>
  <c r="DGJ74" i="1" s="1"/>
  <c r="AL40" i="1"/>
  <c r="AL39" i="1"/>
  <c r="AM53" i="1" s="1"/>
  <c r="AL41" i="1"/>
  <c r="DGJ75" i="1" l="1"/>
  <c r="DGJ73" i="1"/>
  <c r="DGK87" i="1" s="1"/>
  <c r="AM35" i="1"/>
  <c r="AM31" i="1"/>
  <c r="DGK69" i="1" l="1"/>
  <c r="DGK65" i="1"/>
  <c r="AM26" i="1"/>
  <c r="AM45" i="1"/>
  <c r="DGK79" i="1" l="1"/>
  <c r="DGK60" i="1"/>
  <c r="AM37" i="1"/>
  <c r="AM28" i="1" s="1"/>
  <c r="AM36" i="1"/>
  <c r="AM27" i="1" s="1"/>
  <c r="AM40" i="1" s="1"/>
  <c r="DGK71" i="1" l="1"/>
  <c r="DGK62" i="1" s="1"/>
  <c r="DGK70" i="1"/>
  <c r="DGK61" i="1" s="1"/>
  <c r="DGK74" i="1" s="1"/>
  <c r="AM39" i="1"/>
  <c r="AN53" i="1" s="1"/>
  <c r="AM41" i="1"/>
  <c r="DGK75" i="1" l="1"/>
  <c r="DGK73" i="1"/>
  <c r="DGL87" i="1" s="1"/>
  <c r="AN31" i="1"/>
  <c r="AN35" i="1"/>
  <c r="DGL65" i="1" l="1"/>
  <c r="DGL69" i="1"/>
  <c r="AN45" i="1"/>
  <c r="AN26" i="1"/>
  <c r="DGL79" i="1" l="1"/>
  <c r="DGL60" i="1"/>
  <c r="AN37" i="1"/>
  <c r="AN28" i="1" s="1"/>
  <c r="AN36" i="1"/>
  <c r="AN27" i="1" s="1"/>
  <c r="DGL71" i="1" l="1"/>
  <c r="DGL62" i="1" s="1"/>
  <c r="DGL70" i="1"/>
  <c r="DGL61" i="1" s="1"/>
  <c r="DGL74" i="1" s="1"/>
  <c r="AN40" i="1"/>
  <c r="AN41" i="1"/>
  <c r="AN39" i="1"/>
  <c r="AO53" i="1" s="1"/>
  <c r="DGL75" i="1" l="1"/>
  <c r="DGL73" i="1"/>
  <c r="DGM87" i="1" s="1"/>
  <c r="AO31" i="1"/>
  <c r="AO35" i="1"/>
  <c r="DGM69" i="1" l="1"/>
  <c r="DGM65" i="1"/>
  <c r="AO45" i="1"/>
  <c r="AO26" i="1"/>
  <c r="DGM79" i="1" l="1"/>
  <c r="DGM60" i="1"/>
  <c r="AO36" i="1"/>
  <c r="AO27" i="1" s="1"/>
  <c r="AO37" i="1"/>
  <c r="AO28" i="1" s="1"/>
  <c r="AO41" i="1" l="1"/>
  <c r="DGM70" i="1"/>
  <c r="DGM61" i="1" s="1"/>
  <c r="DGM71" i="1"/>
  <c r="DGM62" i="1" s="1"/>
  <c r="DGM75" i="1" s="1"/>
  <c r="AO40" i="1"/>
  <c r="AO39" i="1"/>
  <c r="DGM74" i="1" l="1"/>
  <c r="DGM73" i="1"/>
  <c r="DGN87" i="1" s="1"/>
  <c r="AP53" i="1"/>
  <c r="DGN65" i="1" l="1"/>
  <c r="DGN69" i="1"/>
  <c r="AP35" i="1"/>
  <c r="AP31" i="1"/>
  <c r="DGN79" i="1" l="1"/>
  <c r="DGN60" i="1"/>
  <c r="AP26" i="1"/>
  <c r="AP45" i="1"/>
  <c r="DGN71" i="1" l="1"/>
  <c r="DGN62" i="1" s="1"/>
  <c r="DGN70" i="1"/>
  <c r="DGN61" i="1" s="1"/>
  <c r="DGN74" i="1" s="1"/>
  <c r="AP36" i="1"/>
  <c r="AP27" i="1" s="1"/>
  <c r="AP37" i="1"/>
  <c r="AP28" i="1" s="1"/>
  <c r="DGN75" i="1" l="1"/>
  <c r="DGN73" i="1"/>
  <c r="DGO87" i="1" s="1"/>
  <c r="AP41" i="1"/>
  <c r="AP39" i="1"/>
  <c r="AP40" i="1"/>
  <c r="AQ53" i="1" s="1"/>
  <c r="DGO69" i="1" l="1"/>
  <c r="DGO65" i="1"/>
  <c r="AQ31" i="1"/>
  <c r="AQ35" i="1"/>
  <c r="DGO79" i="1" l="1"/>
  <c r="DGO60" i="1"/>
  <c r="AQ26" i="1"/>
  <c r="AQ45" i="1"/>
  <c r="DGO70" i="1" l="1"/>
  <c r="DGO61" i="1" s="1"/>
  <c r="DGO71" i="1"/>
  <c r="DGO62" i="1" s="1"/>
  <c r="DGO75" i="1" s="1"/>
  <c r="AQ37" i="1"/>
  <c r="AQ28" i="1" s="1"/>
  <c r="AQ36" i="1"/>
  <c r="AQ27" i="1" s="1"/>
  <c r="DGO74" i="1" l="1"/>
  <c r="DGO73" i="1"/>
  <c r="DGP87" i="1" s="1"/>
  <c r="AQ40" i="1"/>
  <c r="AQ39" i="1"/>
  <c r="AR53" i="1" s="1"/>
  <c r="AQ41" i="1"/>
  <c r="DGP65" i="1" l="1"/>
  <c r="DGP69" i="1"/>
  <c r="AR35" i="1"/>
  <c r="AR31" i="1"/>
  <c r="AR45" i="1" s="1"/>
  <c r="DGP79" i="1" l="1"/>
  <c r="DGP60" i="1"/>
  <c r="AR26" i="1"/>
  <c r="AR36" i="1"/>
  <c r="AR27" i="1" s="1"/>
  <c r="AR37" i="1"/>
  <c r="AR28" i="1" s="1"/>
  <c r="DGP70" i="1" l="1"/>
  <c r="DGP61" i="1" s="1"/>
  <c r="DGP71" i="1"/>
  <c r="DGP62" i="1" s="1"/>
  <c r="DGP75" i="1" s="1"/>
  <c r="AR41" i="1"/>
  <c r="AR40" i="1"/>
  <c r="AR39" i="1"/>
  <c r="DGP74" i="1" l="1"/>
  <c r="DGP73" i="1"/>
  <c r="DGQ87" i="1" s="1"/>
  <c r="AS53" i="1"/>
  <c r="DGQ69" i="1" l="1"/>
  <c r="DGQ65" i="1"/>
  <c r="AS35" i="1"/>
  <c r="AS31" i="1"/>
  <c r="DGQ79" i="1" l="1"/>
  <c r="DGQ60" i="1"/>
  <c r="AS45" i="1"/>
  <c r="AS26" i="1"/>
  <c r="DGQ71" i="1" l="1"/>
  <c r="DGQ62" i="1" s="1"/>
  <c r="DGQ70" i="1"/>
  <c r="DGQ61" i="1" s="1"/>
  <c r="DGQ74" i="1" s="1"/>
  <c r="AS36" i="1"/>
  <c r="AS27" i="1" s="1"/>
  <c r="AS37" i="1"/>
  <c r="AS28" i="1" s="1"/>
  <c r="DGQ75" i="1" l="1"/>
  <c r="DGQ73" i="1"/>
  <c r="DGR87" i="1" s="1"/>
  <c r="AS41" i="1"/>
  <c r="AS40" i="1"/>
  <c r="AS39" i="1"/>
  <c r="DGR65" i="1" l="1"/>
  <c r="DGR69" i="1"/>
  <c r="AT53" i="1"/>
  <c r="AT31" i="1" s="1"/>
  <c r="AT35" i="1" l="1"/>
  <c r="DGR79" i="1"/>
  <c r="DGR60" i="1"/>
  <c r="AT26" i="1"/>
  <c r="AT45" i="1"/>
  <c r="DGR71" i="1" l="1"/>
  <c r="DGR62" i="1" s="1"/>
  <c r="DGR70" i="1"/>
  <c r="DGR61" i="1" s="1"/>
  <c r="DGR74" i="1" s="1"/>
  <c r="AT36" i="1"/>
  <c r="AT27" i="1" s="1"/>
  <c r="AT37" i="1"/>
  <c r="AT28" i="1" s="1"/>
  <c r="DGR75" i="1" l="1"/>
  <c r="DGR73" i="1"/>
  <c r="DGS87" i="1" s="1"/>
  <c r="AT41" i="1"/>
  <c r="AT39" i="1"/>
  <c r="AT40" i="1"/>
  <c r="AU53" i="1" s="1"/>
  <c r="DGS69" i="1" l="1"/>
  <c r="DGS65" i="1"/>
  <c r="AU35" i="1"/>
  <c r="AU31" i="1"/>
  <c r="DGS79" i="1" l="1"/>
  <c r="DGS60" i="1"/>
  <c r="AU45" i="1"/>
  <c r="AU26" i="1"/>
  <c r="DGS71" i="1" l="1"/>
  <c r="DGS62" i="1" s="1"/>
  <c r="DGS70" i="1"/>
  <c r="DGS61" i="1" s="1"/>
  <c r="DGS74" i="1" s="1"/>
  <c r="AU37" i="1"/>
  <c r="AU28" i="1" s="1"/>
  <c r="AU36" i="1"/>
  <c r="AU27" i="1" s="1"/>
  <c r="DGS75" i="1" l="1"/>
  <c r="DGS73" i="1"/>
  <c r="DGT87" i="1" s="1"/>
  <c r="AU40" i="1"/>
  <c r="AU41" i="1"/>
  <c r="AU39" i="1"/>
  <c r="DGT65" i="1" l="1"/>
  <c r="DGT69" i="1"/>
  <c r="AV53" i="1"/>
  <c r="AV35" i="1" s="1"/>
  <c r="DGT79" i="1" l="1"/>
  <c r="DGT60" i="1"/>
  <c r="AV31" i="1"/>
  <c r="AV45" i="1"/>
  <c r="AV26" i="1"/>
  <c r="DGT71" i="1" l="1"/>
  <c r="DGT62" i="1" s="1"/>
  <c r="DGT70" i="1"/>
  <c r="DGT61" i="1" s="1"/>
  <c r="DGT74" i="1" s="1"/>
  <c r="AV36" i="1"/>
  <c r="AV27" i="1" s="1"/>
  <c r="AV37" i="1"/>
  <c r="AV28" i="1" s="1"/>
  <c r="DGT75" i="1" l="1"/>
  <c r="DGT73" i="1"/>
  <c r="DGU87" i="1" s="1"/>
  <c r="AV41" i="1"/>
  <c r="AV40" i="1"/>
  <c r="AV39" i="1"/>
  <c r="DGU69" i="1" l="1"/>
  <c r="DGU65" i="1"/>
  <c r="AW53" i="1"/>
  <c r="AW31" i="1" s="1"/>
  <c r="DGU79" i="1" l="1"/>
  <c r="DGU60" i="1"/>
  <c r="AW35" i="1"/>
  <c r="AW45" i="1"/>
  <c r="AW26" i="1"/>
  <c r="DGU70" i="1" l="1"/>
  <c r="DGU61" i="1" s="1"/>
  <c r="DGU71" i="1"/>
  <c r="DGU62" i="1" s="1"/>
  <c r="DGU75" i="1" s="1"/>
  <c r="AW36" i="1"/>
  <c r="AW27" i="1" s="1"/>
  <c r="AW37" i="1"/>
  <c r="AW28" i="1" s="1"/>
  <c r="DGU74" i="1" l="1"/>
  <c r="DGU73" i="1"/>
  <c r="DGV87" i="1" s="1"/>
  <c r="AW41" i="1"/>
  <c r="AW40" i="1"/>
  <c r="AW39" i="1"/>
  <c r="DGV65" i="1" l="1"/>
  <c r="DGV69" i="1"/>
  <c r="AX53" i="1"/>
  <c r="DGV79" i="1" l="1"/>
  <c r="DGV60" i="1"/>
  <c r="AX35" i="1"/>
  <c r="AX31" i="1"/>
  <c r="DGV71" i="1" l="1"/>
  <c r="DGV62" i="1" s="1"/>
  <c r="DGV70" i="1"/>
  <c r="DGV61" i="1" s="1"/>
  <c r="DGV74" i="1" s="1"/>
  <c r="AX26" i="1"/>
  <c r="AX45" i="1"/>
  <c r="DGV75" i="1" l="1"/>
  <c r="DGV73" i="1"/>
  <c r="DGW87" i="1" s="1"/>
  <c r="AX36" i="1"/>
  <c r="AX27" i="1" s="1"/>
  <c r="AX37" i="1"/>
  <c r="AX28" i="1" s="1"/>
  <c r="DGW69" i="1" l="1"/>
  <c r="DGW65" i="1"/>
  <c r="AX41" i="1"/>
  <c r="AX39" i="1"/>
  <c r="AX40" i="1"/>
  <c r="AY53" i="1" l="1"/>
  <c r="DGW79" i="1"/>
  <c r="DGW60" i="1"/>
  <c r="AY31" i="1"/>
  <c r="AY35" i="1"/>
  <c r="DGW71" i="1" l="1"/>
  <c r="DGW62" i="1" s="1"/>
  <c r="DGW70" i="1"/>
  <c r="DGW61" i="1" s="1"/>
  <c r="DGW74" i="1" s="1"/>
  <c r="AY26" i="1"/>
  <c r="AY45" i="1"/>
  <c r="DGW73" i="1" l="1"/>
  <c r="DGX87" i="1" s="1"/>
  <c r="DGW75" i="1"/>
  <c r="AY37" i="1"/>
  <c r="AY28" i="1" s="1"/>
  <c r="AY36" i="1"/>
  <c r="AY27" i="1" s="1"/>
  <c r="DGX65" i="1" l="1"/>
  <c r="DGX69" i="1"/>
  <c r="AY40" i="1"/>
  <c r="AY39" i="1"/>
  <c r="AY41" i="1"/>
  <c r="DGX79" i="1" l="1"/>
  <c r="DGX60" i="1"/>
  <c r="AZ53" i="1"/>
  <c r="AZ31" i="1" s="1"/>
  <c r="AZ35" i="1" l="1"/>
  <c r="DGX71" i="1"/>
  <c r="DGX62" i="1" s="1"/>
  <c r="DGX70" i="1"/>
  <c r="DGX61" i="1" s="1"/>
  <c r="DGX74" i="1" s="1"/>
  <c r="AZ26" i="1"/>
  <c r="AZ45" i="1"/>
  <c r="DGX75" i="1" l="1"/>
  <c r="DGX73" i="1"/>
  <c r="DGY87" i="1" s="1"/>
  <c r="AZ36" i="1"/>
  <c r="AZ27" i="1" s="1"/>
  <c r="AZ37" i="1"/>
  <c r="AZ28" i="1" s="1"/>
  <c r="DGY69" i="1" l="1"/>
  <c r="DGY65" i="1"/>
  <c r="AZ41" i="1"/>
  <c r="AZ39" i="1"/>
  <c r="AZ40" i="1"/>
  <c r="BA53" i="1" s="1"/>
  <c r="DGY79" i="1" l="1"/>
  <c r="DGY60" i="1"/>
  <c r="BA31" i="1"/>
  <c r="BA35" i="1"/>
  <c r="DGY71" i="1" l="1"/>
  <c r="DGY62" i="1" s="1"/>
  <c r="DGY70" i="1"/>
  <c r="DGY61" i="1" s="1"/>
  <c r="DGY74" i="1" s="1"/>
  <c r="BA45" i="1"/>
  <c r="BA26" i="1"/>
  <c r="DGY75" i="1" l="1"/>
  <c r="DGY73" i="1"/>
  <c r="DGZ87" i="1" s="1"/>
  <c r="BA36" i="1"/>
  <c r="BA27" i="1" s="1"/>
  <c r="BA37" i="1"/>
  <c r="BA28" i="1" s="1"/>
  <c r="DGZ65" i="1" l="1"/>
  <c r="DGZ69" i="1"/>
  <c r="BA41" i="1"/>
  <c r="BA40" i="1"/>
  <c r="BA39" i="1"/>
  <c r="DGZ79" i="1" l="1"/>
  <c r="DGZ60" i="1"/>
  <c r="BB53" i="1"/>
  <c r="DGZ70" i="1" l="1"/>
  <c r="DGZ61" i="1" s="1"/>
  <c r="DGZ71" i="1"/>
  <c r="DGZ62" i="1" s="1"/>
  <c r="DGZ75" i="1" s="1"/>
  <c r="BB35" i="1"/>
  <c r="BB31" i="1"/>
  <c r="DGZ74" i="1" l="1"/>
  <c r="DGZ73" i="1"/>
  <c r="DHA87" i="1" s="1"/>
  <c r="BB26" i="1"/>
  <c r="BB45" i="1"/>
  <c r="DHA69" i="1" l="1"/>
  <c r="DHA65" i="1"/>
  <c r="BB37" i="1"/>
  <c r="BB28" i="1" s="1"/>
  <c r="BB36" i="1"/>
  <c r="BB27" i="1" s="1"/>
  <c r="BB40" i="1" s="1"/>
  <c r="DHA79" i="1" l="1"/>
  <c r="DHA60" i="1"/>
  <c r="BB39" i="1"/>
  <c r="BC53" i="1" s="1"/>
  <c r="BB41" i="1"/>
  <c r="DHA70" i="1" l="1"/>
  <c r="DHA61" i="1" s="1"/>
  <c r="DHA71" i="1"/>
  <c r="DHA62" i="1" s="1"/>
  <c r="DHA75" i="1" s="1"/>
  <c r="BC31" i="1"/>
  <c r="BC35" i="1"/>
  <c r="DHA74" i="1" l="1"/>
  <c r="DHA73" i="1"/>
  <c r="DHB87" i="1" s="1"/>
  <c r="BC26" i="1"/>
  <c r="BC45" i="1"/>
  <c r="DHB65" i="1" l="1"/>
  <c r="DHB69" i="1"/>
  <c r="BC37" i="1"/>
  <c r="BC28" i="1" s="1"/>
  <c r="BC36" i="1"/>
  <c r="BC27" i="1" s="1"/>
  <c r="DHB79" i="1" l="1"/>
  <c r="DHB60" i="1"/>
  <c r="BC40" i="1"/>
  <c r="BC39" i="1"/>
  <c r="BC41" i="1"/>
  <c r="DHB70" i="1" l="1"/>
  <c r="DHB61" i="1" s="1"/>
  <c r="DHB71" i="1"/>
  <c r="DHB62" i="1" s="1"/>
  <c r="DHB75" i="1" s="1"/>
  <c r="BD53" i="1"/>
  <c r="BD35" i="1" s="1"/>
  <c r="DHB73" i="1" l="1"/>
  <c r="DHB74" i="1"/>
  <c r="DHC87" i="1" s="1"/>
  <c r="BD31" i="1"/>
  <c r="BD26" i="1" s="1"/>
  <c r="DHC69" i="1" l="1"/>
  <c r="DHC65" i="1"/>
  <c r="BD45" i="1"/>
  <c r="BD37" i="1" s="1"/>
  <c r="BD28" i="1" s="1"/>
  <c r="DHC79" i="1" l="1"/>
  <c r="DHC60" i="1"/>
  <c r="BD36" i="1"/>
  <c r="BD27" i="1" s="1"/>
  <c r="BD40" i="1" s="1"/>
  <c r="DHC71" i="1" l="1"/>
  <c r="DHC62" i="1" s="1"/>
  <c r="DHC70" i="1"/>
  <c r="DHC61" i="1" s="1"/>
  <c r="DHC74" i="1" s="1"/>
  <c r="BD39" i="1"/>
  <c r="BD41" i="1"/>
  <c r="BE53" i="1"/>
  <c r="BE35" i="1" s="1"/>
  <c r="DHC75" i="1" l="1"/>
  <c r="DHC73" i="1"/>
  <c r="DHD87" i="1" s="1"/>
  <c r="BE31" i="1"/>
  <c r="BE26" i="1" s="1"/>
  <c r="BE45" i="1" l="1"/>
  <c r="BE36" i="1" s="1"/>
  <c r="BE27" i="1" s="1"/>
  <c r="DHD65" i="1"/>
  <c r="DHD69" i="1"/>
  <c r="BE37" i="1"/>
  <c r="BE28" i="1" s="1"/>
  <c r="DHD79" i="1" l="1"/>
  <c r="DHD60" i="1"/>
  <c r="BE41" i="1"/>
  <c r="BE40" i="1"/>
  <c r="BE39" i="1"/>
  <c r="DHD70" i="1" l="1"/>
  <c r="DHD61" i="1" s="1"/>
  <c r="DHD71" i="1"/>
  <c r="DHD62" i="1" s="1"/>
  <c r="DHD75" i="1" s="1"/>
  <c r="BF53" i="1"/>
  <c r="BF35" i="1" s="1"/>
  <c r="DHD74" i="1" l="1"/>
  <c r="DHD73" i="1"/>
  <c r="DHE87" i="1" s="1"/>
  <c r="BF31" i="1"/>
  <c r="BF26" i="1" s="1"/>
  <c r="BF45" i="1" l="1"/>
  <c r="BF37" i="1" s="1"/>
  <c r="BF28" i="1" s="1"/>
  <c r="DHE69" i="1"/>
  <c r="DHE65" i="1"/>
  <c r="BF36" i="1"/>
  <c r="BF27" i="1" s="1"/>
  <c r="BF40" i="1" l="1"/>
  <c r="DHE79" i="1"/>
  <c r="DHE60" i="1"/>
  <c r="BF39" i="1"/>
  <c r="BG53" i="1" s="1"/>
  <c r="BF41" i="1"/>
  <c r="DHE70" i="1" l="1"/>
  <c r="DHE61" i="1" s="1"/>
  <c r="DHE71" i="1"/>
  <c r="DHE62" i="1" s="1"/>
  <c r="DHE75" i="1" s="1"/>
  <c r="BG35" i="1"/>
  <c r="BG31" i="1"/>
  <c r="DHE74" i="1" l="1"/>
  <c r="DHE73" i="1"/>
  <c r="DHF87" i="1" s="1"/>
  <c r="BG45" i="1"/>
  <c r="BG26" i="1"/>
  <c r="DHF69" i="1" l="1"/>
  <c r="DHF65" i="1"/>
  <c r="BG36" i="1"/>
  <c r="BG27" i="1" s="1"/>
  <c r="BG37" i="1"/>
  <c r="BG28" i="1" s="1"/>
  <c r="DHF79" i="1" l="1"/>
  <c r="DHF60" i="1"/>
  <c r="BG41" i="1"/>
  <c r="BG40" i="1"/>
  <c r="BG39" i="1"/>
  <c r="DHF71" i="1" l="1"/>
  <c r="DHF62" i="1" s="1"/>
  <c r="DHF70" i="1"/>
  <c r="DHF61" i="1" s="1"/>
  <c r="DHF74" i="1" s="1"/>
  <c r="BH53" i="1"/>
  <c r="DHF75" i="1" l="1"/>
  <c r="DHF73" i="1"/>
  <c r="DHG87" i="1" s="1"/>
  <c r="BH35" i="1"/>
  <c r="BH31" i="1"/>
  <c r="DHG65" i="1" l="1"/>
  <c r="DHG69" i="1"/>
  <c r="BH45" i="1"/>
  <c r="BH26" i="1"/>
  <c r="DHG79" i="1" l="1"/>
  <c r="DHG60" i="1"/>
  <c r="BH37" i="1"/>
  <c r="BH28" i="1" s="1"/>
  <c r="BH36" i="1"/>
  <c r="BH27" i="1" s="1"/>
  <c r="DHG70" i="1" l="1"/>
  <c r="DHG61" i="1" s="1"/>
  <c r="DHG71" i="1"/>
  <c r="DHG62" i="1" s="1"/>
  <c r="DHG75" i="1" s="1"/>
  <c r="BH40" i="1"/>
  <c r="BH41" i="1"/>
  <c r="BH39" i="1"/>
  <c r="DHG74" i="1" l="1"/>
  <c r="DHG73" i="1"/>
  <c r="BI53" i="1"/>
  <c r="BI35" i="1" s="1"/>
  <c r="DHH87" i="1" l="1"/>
  <c r="BI31" i="1"/>
  <c r="BI26" i="1" s="1"/>
  <c r="DHH65" i="1" l="1"/>
  <c r="DHH69" i="1"/>
  <c r="BI45" i="1"/>
  <c r="BI37" i="1" s="1"/>
  <c r="BI28" i="1" s="1"/>
  <c r="DHH60" i="1" l="1"/>
  <c r="DHH79" i="1"/>
  <c r="BI36" i="1"/>
  <c r="BI27" i="1" s="1"/>
  <c r="BI40" i="1" s="1"/>
  <c r="DHH71" i="1" l="1"/>
  <c r="DHH62" i="1" s="1"/>
  <c r="DHH70" i="1"/>
  <c r="DHH61" i="1" s="1"/>
  <c r="DHH74" i="1" s="1"/>
  <c r="BI39" i="1"/>
  <c r="BJ53" i="1" s="1"/>
  <c r="BJ31" i="1" s="1"/>
  <c r="BI41" i="1"/>
  <c r="DHH73" i="1" l="1"/>
  <c r="DHI87" i="1" s="1"/>
  <c r="DHH75" i="1"/>
  <c r="BJ35" i="1"/>
  <c r="BJ45" i="1"/>
  <c r="BJ26" i="1"/>
  <c r="DHI69" i="1" l="1"/>
  <c r="DHI65" i="1"/>
  <c r="BJ36" i="1"/>
  <c r="BJ27" i="1" s="1"/>
  <c r="BJ37" i="1"/>
  <c r="BJ28" i="1" s="1"/>
  <c r="DHI79" i="1" l="1"/>
  <c r="DHI60" i="1"/>
  <c r="BJ41" i="1"/>
  <c r="BJ40" i="1"/>
  <c r="BJ39" i="1"/>
  <c r="DHI71" i="1" l="1"/>
  <c r="DHI62" i="1" s="1"/>
  <c r="DHI70" i="1"/>
  <c r="DHI61" i="1" s="1"/>
  <c r="DHI74" i="1" s="1"/>
  <c r="BK53" i="1"/>
  <c r="DHI75" i="1" l="1"/>
  <c r="DHI73" i="1"/>
  <c r="DHJ87" i="1" s="1"/>
  <c r="BK35" i="1"/>
  <c r="BK31" i="1"/>
  <c r="DHJ65" i="1" l="1"/>
  <c r="DHJ69" i="1"/>
  <c r="BK26" i="1"/>
  <c r="BK45" i="1"/>
  <c r="DHJ79" i="1" l="1"/>
  <c r="DHJ60" i="1"/>
  <c r="BK36" i="1"/>
  <c r="BK27" i="1" s="1"/>
  <c r="BK37" i="1"/>
  <c r="BK28" i="1" s="1"/>
  <c r="BK41" i="1" l="1"/>
  <c r="DHJ71" i="1"/>
  <c r="DHJ62" i="1" s="1"/>
  <c r="DHJ70" i="1"/>
  <c r="DHJ61" i="1" s="1"/>
  <c r="DHJ74" i="1" s="1"/>
  <c r="BK39" i="1"/>
  <c r="BK40" i="1"/>
  <c r="DHJ75" i="1" l="1"/>
  <c r="DHJ73" i="1"/>
  <c r="DHK87" i="1" s="1"/>
  <c r="BL53" i="1"/>
  <c r="BL31" i="1" s="1"/>
  <c r="DHK69" i="1" l="1"/>
  <c r="DHK65" i="1"/>
  <c r="BL35" i="1"/>
  <c r="BL26" i="1" s="1"/>
  <c r="BL45" i="1"/>
  <c r="DHK79" i="1" l="1"/>
  <c r="DHK60" i="1"/>
  <c r="BL36" i="1"/>
  <c r="BL27" i="1" s="1"/>
  <c r="BL37" i="1"/>
  <c r="BL28" i="1" s="1"/>
  <c r="DHK71" i="1" l="1"/>
  <c r="DHK62" i="1" s="1"/>
  <c r="DHK70" i="1"/>
  <c r="DHK61" i="1" s="1"/>
  <c r="DHK74" i="1" s="1"/>
  <c r="BL41" i="1"/>
  <c r="BL40" i="1"/>
  <c r="BL39" i="1"/>
  <c r="DHK75" i="1" l="1"/>
  <c r="DHK73" i="1"/>
  <c r="DHL87" i="1" s="1"/>
  <c r="BM53" i="1"/>
  <c r="DHL65" i="1" l="1"/>
  <c r="DHL69" i="1"/>
  <c r="BM35" i="1"/>
  <c r="BM31" i="1"/>
  <c r="DHL79" i="1" l="1"/>
  <c r="DHL60" i="1"/>
  <c r="BM45" i="1"/>
  <c r="BM26" i="1"/>
  <c r="DHL70" i="1" l="1"/>
  <c r="DHL61" i="1" s="1"/>
  <c r="DHL71" i="1"/>
  <c r="DHL62" i="1" s="1"/>
  <c r="DHL75" i="1" s="1"/>
  <c r="BM37" i="1"/>
  <c r="BM28" i="1" s="1"/>
  <c r="BM36" i="1"/>
  <c r="BM27" i="1" s="1"/>
  <c r="DHL74" i="1" l="1"/>
  <c r="DHL73" i="1"/>
  <c r="DHM87" i="1" s="1"/>
  <c r="BM40" i="1"/>
  <c r="BM41" i="1"/>
  <c r="BM39" i="1"/>
  <c r="BN53" i="1" s="1"/>
  <c r="DHM69" i="1" l="1"/>
  <c r="DHM65" i="1"/>
  <c r="BN31" i="1"/>
  <c r="BN35" i="1"/>
  <c r="DHM79" i="1" l="1"/>
  <c r="DHM60" i="1"/>
  <c r="BN45" i="1"/>
  <c r="BN26" i="1"/>
  <c r="DHM70" i="1" l="1"/>
  <c r="DHM61" i="1" s="1"/>
  <c r="DHM71" i="1"/>
  <c r="DHM62" i="1" s="1"/>
  <c r="DHM75" i="1" s="1"/>
  <c r="BN36" i="1"/>
  <c r="BN27" i="1" s="1"/>
  <c r="BN37" i="1"/>
  <c r="BN28" i="1" s="1"/>
  <c r="DHM74" i="1" l="1"/>
  <c r="DHM73" i="1"/>
  <c r="BN41" i="1"/>
  <c r="BN40" i="1"/>
  <c r="BN39" i="1"/>
  <c r="DHN87" i="1" l="1"/>
  <c r="BO53" i="1"/>
  <c r="DHN69" i="1" l="1"/>
  <c r="DHN65" i="1"/>
  <c r="BO35" i="1"/>
  <c r="BO31" i="1"/>
  <c r="DHN79" i="1" l="1"/>
  <c r="DHN60" i="1"/>
  <c r="BO45" i="1"/>
  <c r="BO26" i="1"/>
  <c r="DHN70" i="1" l="1"/>
  <c r="DHN61" i="1" s="1"/>
  <c r="DHN71" i="1"/>
  <c r="DHN62" i="1" s="1"/>
  <c r="DHN75" i="1" s="1"/>
  <c r="BO37" i="1"/>
  <c r="BO28" i="1" s="1"/>
  <c r="BO36" i="1"/>
  <c r="BO27" i="1" s="1"/>
  <c r="BO40" i="1" s="1"/>
  <c r="DHN74" i="1" l="1"/>
  <c r="DHN73" i="1"/>
  <c r="DHO87" i="1" s="1"/>
  <c r="BO41" i="1"/>
  <c r="BO39" i="1"/>
  <c r="BP53" i="1" s="1"/>
  <c r="DHO65" i="1" l="1"/>
  <c r="DHO69" i="1"/>
  <c r="BP35" i="1"/>
  <c r="BP31" i="1"/>
  <c r="DHO79" i="1" l="1"/>
  <c r="DHO60" i="1"/>
  <c r="BP45" i="1"/>
  <c r="BP26" i="1"/>
  <c r="DHO70" i="1" l="1"/>
  <c r="DHO61" i="1" s="1"/>
  <c r="DHO71" i="1"/>
  <c r="DHO62" i="1" s="1"/>
  <c r="DHO75" i="1" s="1"/>
  <c r="BP36" i="1"/>
  <c r="BP27" i="1" s="1"/>
  <c r="BP37" i="1"/>
  <c r="BP28" i="1" s="1"/>
  <c r="DHO74" i="1" l="1"/>
  <c r="DHO73" i="1"/>
  <c r="DHP87" i="1" s="1"/>
  <c r="BP41" i="1"/>
  <c r="BP40" i="1"/>
  <c r="BP39" i="1"/>
  <c r="DHP69" i="1" l="1"/>
  <c r="DHP65" i="1"/>
  <c r="BQ53" i="1"/>
  <c r="BQ31" i="1" s="1"/>
  <c r="DHP79" i="1" l="1"/>
  <c r="DHP60" i="1"/>
  <c r="BQ35" i="1"/>
  <c r="BQ45" i="1"/>
  <c r="BQ26" i="1"/>
  <c r="DHP70" i="1" l="1"/>
  <c r="DHP61" i="1" s="1"/>
  <c r="DHP71" i="1"/>
  <c r="DHP62" i="1" s="1"/>
  <c r="DHP75" i="1" s="1"/>
  <c r="BQ37" i="1"/>
  <c r="BQ28" i="1" s="1"/>
  <c r="BQ36" i="1"/>
  <c r="BQ27" i="1" s="1"/>
  <c r="DHP74" i="1" l="1"/>
  <c r="DHP73" i="1"/>
  <c r="DHQ87" i="1" s="1"/>
  <c r="BQ40" i="1"/>
  <c r="BQ41" i="1"/>
  <c r="BQ39" i="1"/>
  <c r="DHQ65" i="1" l="1"/>
  <c r="DHQ69" i="1"/>
  <c r="BR53" i="1"/>
  <c r="BR35" i="1" s="1"/>
  <c r="DHQ79" i="1" l="1"/>
  <c r="DHQ60" i="1"/>
  <c r="BR31" i="1"/>
  <c r="BR45" i="1" s="1"/>
  <c r="DHQ71" i="1" l="1"/>
  <c r="DHQ62" i="1" s="1"/>
  <c r="DHQ70" i="1"/>
  <c r="DHQ61" i="1" s="1"/>
  <c r="DHQ74" i="1" s="1"/>
  <c r="BR26" i="1"/>
  <c r="BR36" i="1"/>
  <c r="BR27" i="1" s="1"/>
  <c r="BR37" i="1"/>
  <c r="BR28" i="1" s="1"/>
  <c r="DHQ75" i="1" l="1"/>
  <c r="DHQ73" i="1"/>
  <c r="DHR87" i="1" s="1"/>
  <c r="BR41" i="1"/>
  <c r="BR40" i="1"/>
  <c r="BR39" i="1"/>
  <c r="DHR69" i="1" l="1"/>
  <c r="DHR65" i="1"/>
  <c r="BS53" i="1"/>
  <c r="BS31" i="1" s="1"/>
  <c r="DHR79" i="1" l="1"/>
  <c r="DHR60" i="1"/>
  <c r="BS35" i="1"/>
  <c r="BS26" i="1" s="1"/>
  <c r="BS45" i="1"/>
  <c r="DHR71" i="1" l="1"/>
  <c r="DHR62" i="1" s="1"/>
  <c r="DHR70" i="1"/>
  <c r="DHR61" i="1" s="1"/>
  <c r="DHR74" i="1" s="1"/>
  <c r="BS37" i="1"/>
  <c r="BS28" i="1" s="1"/>
  <c r="BS36" i="1"/>
  <c r="BS27" i="1" s="1"/>
  <c r="BS40" i="1" s="1"/>
  <c r="DHR75" i="1" l="1"/>
  <c r="DHR73" i="1"/>
  <c r="DHS87" i="1" s="1"/>
  <c r="BS39" i="1"/>
  <c r="BT53" i="1" s="1"/>
  <c r="BS41" i="1"/>
  <c r="DHS65" i="1" l="1"/>
  <c r="DHS69" i="1"/>
  <c r="BT35" i="1"/>
  <c r="BT31" i="1"/>
  <c r="DHS79" i="1" l="1"/>
  <c r="DHS60" i="1"/>
  <c r="BT45" i="1"/>
  <c r="BT26" i="1"/>
  <c r="DHS70" i="1" l="1"/>
  <c r="DHS61" i="1" s="1"/>
  <c r="DHS71" i="1"/>
  <c r="DHS62" i="1" s="1"/>
  <c r="DHS75" i="1" s="1"/>
  <c r="BT37" i="1"/>
  <c r="BT28" i="1" s="1"/>
  <c r="BT36" i="1"/>
  <c r="BT27" i="1" s="1"/>
  <c r="DHS74" i="1" l="1"/>
  <c r="DHS73" i="1"/>
  <c r="BT40" i="1"/>
  <c r="BT41" i="1"/>
  <c r="BT39" i="1"/>
  <c r="BU53" i="1" s="1"/>
  <c r="DHT87" i="1" l="1"/>
  <c r="BU35" i="1"/>
  <c r="BU31" i="1"/>
  <c r="DHT69" i="1" l="1"/>
  <c r="DHT65" i="1"/>
  <c r="BU45" i="1"/>
  <c r="BU26" i="1"/>
  <c r="DHT79" i="1" l="1"/>
  <c r="DHT60" i="1"/>
  <c r="BU36" i="1"/>
  <c r="BU27" i="1" s="1"/>
  <c r="BU37" i="1"/>
  <c r="BU28" i="1" s="1"/>
  <c r="DHT70" i="1" l="1"/>
  <c r="DHT61" i="1" s="1"/>
  <c r="DHT71" i="1"/>
  <c r="DHT62" i="1" s="1"/>
  <c r="DHT75" i="1" s="1"/>
  <c r="BU41" i="1"/>
  <c r="BU40" i="1"/>
  <c r="BU39" i="1"/>
  <c r="DHT74" i="1" l="1"/>
  <c r="DHT73" i="1"/>
  <c r="BV53" i="1"/>
  <c r="DHU87" i="1" l="1"/>
  <c r="BV31" i="1"/>
  <c r="BV35" i="1"/>
  <c r="DHU65" i="1" l="1"/>
  <c r="DHU69" i="1"/>
  <c r="BV45" i="1"/>
  <c r="BV26" i="1"/>
  <c r="DHU79" i="1" l="1"/>
  <c r="DHU60" i="1"/>
  <c r="BV36" i="1"/>
  <c r="BV27" i="1" s="1"/>
  <c r="BV37" i="1"/>
  <c r="BV28" i="1" s="1"/>
  <c r="DHU71" i="1" l="1"/>
  <c r="DHU62" i="1" s="1"/>
  <c r="DHU70" i="1"/>
  <c r="DHU61" i="1" s="1"/>
  <c r="DHU74" i="1" s="1"/>
  <c r="BV41" i="1"/>
  <c r="BV40" i="1"/>
  <c r="BV39" i="1"/>
  <c r="DHU75" i="1" l="1"/>
  <c r="DHU73" i="1"/>
  <c r="DHV87" i="1" s="1"/>
  <c r="BW53" i="1"/>
  <c r="DHV69" i="1" l="1"/>
  <c r="DHV65" i="1"/>
  <c r="BW35" i="1"/>
  <c r="BW31" i="1"/>
  <c r="DHV79" i="1" l="1"/>
  <c r="DHV60" i="1"/>
  <c r="BW45" i="1"/>
  <c r="BW26" i="1"/>
  <c r="DHV70" i="1" l="1"/>
  <c r="DHV61" i="1" s="1"/>
  <c r="DHV71" i="1"/>
  <c r="DHV62" i="1" s="1"/>
  <c r="DHV75" i="1" s="1"/>
  <c r="BW36" i="1"/>
  <c r="BW27" i="1" s="1"/>
  <c r="BW37" i="1"/>
  <c r="BW28" i="1" s="1"/>
  <c r="DHV74" i="1" l="1"/>
  <c r="DHV73" i="1"/>
  <c r="BW41" i="1"/>
  <c r="BW40" i="1"/>
  <c r="BW39" i="1"/>
  <c r="DHW87" i="1" l="1"/>
  <c r="BX53" i="1"/>
  <c r="DHW65" i="1" l="1"/>
  <c r="DHW69" i="1"/>
  <c r="BX31" i="1"/>
  <c r="BX35" i="1"/>
  <c r="DHW79" i="1" l="1"/>
  <c r="DHW60" i="1"/>
  <c r="BX26" i="1"/>
  <c r="BX45" i="1"/>
  <c r="DHW70" i="1" l="1"/>
  <c r="DHW61" i="1" s="1"/>
  <c r="DHW71" i="1"/>
  <c r="DHW62" i="1" s="1"/>
  <c r="DHW75" i="1" s="1"/>
  <c r="BX37" i="1"/>
  <c r="BX28" i="1" s="1"/>
  <c r="BX36" i="1"/>
  <c r="BX27" i="1" s="1"/>
  <c r="DHW74" i="1" l="1"/>
  <c r="DHW73" i="1"/>
  <c r="DHX87" i="1" s="1"/>
  <c r="BX40" i="1"/>
  <c r="BX39" i="1"/>
  <c r="BX41" i="1"/>
  <c r="DHX69" i="1" l="1"/>
  <c r="DHX65" i="1"/>
  <c r="BY53" i="1"/>
  <c r="BY35" i="1" s="1"/>
  <c r="DHX79" i="1" l="1"/>
  <c r="DHX60" i="1"/>
  <c r="BY31" i="1"/>
  <c r="BY45" i="1" s="1"/>
  <c r="BY26" i="1" l="1"/>
  <c r="DHX71" i="1"/>
  <c r="DHX62" i="1" s="1"/>
  <c r="DHX70" i="1"/>
  <c r="DHX61" i="1" s="1"/>
  <c r="DHX74" i="1" s="1"/>
  <c r="BY37" i="1"/>
  <c r="BY28" i="1" s="1"/>
  <c r="BY36" i="1"/>
  <c r="BY27" i="1" s="1"/>
  <c r="DHX75" i="1" l="1"/>
  <c r="DHX73" i="1"/>
  <c r="DHY87" i="1" s="1"/>
  <c r="BY40" i="1"/>
  <c r="BY41" i="1"/>
  <c r="BY39" i="1"/>
  <c r="BZ53" i="1" s="1"/>
  <c r="DHY65" i="1" l="1"/>
  <c r="DHY69" i="1"/>
  <c r="BZ31" i="1"/>
  <c r="BZ35" i="1"/>
  <c r="DHY79" i="1" l="1"/>
  <c r="DHY60" i="1"/>
  <c r="BZ45" i="1"/>
  <c r="BZ26" i="1"/>
  <c r="DHY70" i="1" l="1"/>
  <c r="DHY61" i="1" s="1"/>
  <c r="DHY71" i="1"/>
  <c r="DHY62" i="1" s="1"/>
  <c r="DHY75" i="1" s="1"/>
  <c r="BZ37" i="1"/>
  <c r="BZ28" i="1" s="1"/>
  <c r="BZ36" i="1"/>
  <c r="BZ27" i="1" s="1"/>
  <c r="DHY74" i="1" l="1"/>
  <c r="DHY73" i="1"/>
  <c r="DHZ87" i="1" s="1"/>
  <c r="BZ40" i="1"/>
  <c r="BZ41" i="1"/>
  <c r="BZ39" i="1"/>
  <c r="CA53" i="1" s="1"/>
  <c r="DHZ69" i="1" l="1"/>
  <c r="DHZ65" i="1"/>
  <c r="CA35" i="1"/>
  <c r="CA31" i="1"/>
  <c r="DHZ79" i="1" l="1"/>
  <c r="DHZ60" i="1"/>
  <c r="CA45" i="1"/>
  <c r="CA26" i="1"/>
  <c r="DHZ71" i="1" l="1"/>
  <c r="DHZ62" i="1" s="1"/>
  <c r="DHZ70" i="1"/>
  <c r="DHZ61" i="1" s="1"/>
  <c r="DHZ74" i="1" s="1"/>
  <c r="CA37" i="1"/>
  <c r="CA28" i="1" s="1"/>
  <c r="CA36" i="1"/>
  <c r="CA27" i="1" s="1"/>
  <c r="CA40" i="1" s="1"/>
  <c r="DHZ75" i="1" l="1"/>
  <c r="DHZ73" i="1"/>
  <c r="DIA87" i="1" s="1"/>
  <c r="CA41" i="1"/>
  <c r="CA39" i="1"/>
  <c r="CB53" i="1" s="1"/>
  <c r="DIA65" i="1" l="1"/>
  <c r="DIA69" i="1"/>
  <c r="CB31" i="1"/>
  <c r="CB35" i="1"/>
  <c r="DIA79" i="1" l="1"/>
  <c r="DIA60" i="1"/>
  <c r="CB45" i="1"/>
  <c r="CB26" i="1"/>
  <c r="DIA70" i="1" l="1"/>
  <c r="DIA61" i="1" s="1"/>
  <c r="DIA71" i="1"/>
  <c r="DIA62" i="1" s="1"/>
  <c r="DIA75" i="1" s="1"/>
  <c r="CB36" i="1"/>
  <c r="CB27" i="1" s="1"/>
  <c r="CB37" i="1"/>
  <c r="CB28" i="1" s="1"/>
  <c r="DIA74" i="1" l="1"/>
  <c r="DIA73" i="1"/>
  <c r="DIB87" i="1" s="1"/>
  <c r="CB41" i="1"/>
  <c r="CB40" i="1"/>
  <c r="CB39" i="1"/>
  <c r="DIB69" i="1" l="1"/>
  <c r="DIB65" i="1"/>
  <c r="CC53" i="1"/>
  <c r="DIB79" i="1" l="1"/>
  <c r="DIB60" i="1"/>
  <c r="CC35" i="1"/>
  <c r="CC31" i="1"/>
  <c r="DIB71" i="1" l="1"/>
  <c r="DIB62" i="1" s="1"/>
  <c r="DIB70" i="1"/>
  <c r="DIB61" i="1" s="1"/>
  <c r="DIB74" i="1" s="1"/>
  <c r="CC45" i="1"/>
  <c r="CC26" i="1"/>
  <c r="DIB75" i="1" l="1"/>
  <c r="DIB73" i="1"/>
  <c r="DIC87" i="1" s="1"/>
  <c r="CC36" i="1"/>
  <c r="CC27" i="1" s="1"/>
  <c r="CC37" i="1"/>
  <c r="CC28" i="1" s="1"/>
  <c r="DIC69" i="1" l="1"/>
  <c r="DIC65" i="1"/>
  <c r="CC41" i="1"/>
  <c r="CC40" i="1"/>
  <c r="CC39" i="1"/>
  <c r="DIC79" i="1" l="1"/>
  <c r="DIC60" i="1"/>
  <c r="CD53" i="1"/>
  <c r="DIC71" i="1" l="1"/>
  <c r="DIC62" i="1" s="1"/>
  <c r="DIC70" i="1"/>
  <c r="DIC61" i="1" s="1"/>
  <c r="DIC74" i="1" s="1"/>
  <c r="CD31" i="1"/>
  <c r="CD35" i="1"/>
  <c r="DIC75" i="1" l="1"/>
  <c r="DIC73" i="1"/>
  <c r="DID87" i="1" s="1"/>
  <c r="CD45" i="1"/>
  <c r="CD26" i="1"/>
  <c r="DID65" i="1" l="1"/>
  <c r="DID69" i="1"/>
  <c r="CD36" i="1"/>
  <c r="CD27" i="1" s="1"/>
  <c r="CD37" i="1"/>
  <c r="CD28" i="1" s="1"/>
  <c r="DID79" i="1" l="1"/>
  <c r="DID60" i="1"/>
  <c r="CD41" i="1"/>
  <c r="CD40" i="1"/>
  <c r="CD39" i="1"/>
  <c r="DID70" i="1" l="1"/>
  <c r="DID61" i="1" s="1"/>
  <c r="DID71" i="1"/>
  <c r="DID62" i="1" s="1"/>
  <c r="DID75" i="1" s="1"/>
  <c r="CE53" i="1"/>
  <c r="DID74" i="1" l="1"/>
  <c r="DID73" i="1"/>
  <c r="CE35" i="1"/>
  <c r="CE31" i="1"/>
  <c r="DIE87" i="1" l="1"/>
  <c r="CE45" i="1"/>
  <c r="CE26" i="1"/>
  <c r="DIE69" i="1" l="1"/>
  <c r="DIE65" i="1"/>
  <c r="CE36" i="1"/>
  <c r="CE27" i="1" s="1"/>
  <c r="CE37" i="1"/>
  <c r="CE28" i="1" s="1"/>
  <c r="DIE79" i="1" l="1"/>
  <c r="DIE60" i="1"/>
  <c r="CE41" i="1"/>
  <c r="CE40" i="1"/>
  <c r="CE39" i="1"/>
  <c r="DIE70" i="1" l="1"/>
  <c r="DIE61" i="1" s="1"/>
  <c r="DIE71" i="1"/>
  <c r="DIE62" i="1" s="1"/>
  <c r="DIE75" i="1" s="1"/>
  <c r="CF53" i="1"/>
  <c r="DIE74" i="1" l="1"/>
  <c r="DIE73" i="1"/>
  <c r="DIF87" i="1" s="1"/>
  <c r="CF31" i="1"/>
  <c r="CF35" i="1"/>
  <c r="DIF65" i="1" l="1"/>
  <c r="DIF69" i="1"/>
  <c r="CF45" i="1"/>
  <c r="CF26" i="1"/>
  <c r="DIF79" i="1" l="1"/>
  <c r="DIF60" i="1"/>
  <c r="CF36" i="1"/>
  <c r="CF27" i="1" s="1"/>
  <c r="CF37" i="1"/>
  <c r="CF28" i="1" s="1"/>
  <c r="DIF70" i="1" l="1"/>
  <c r="DIF61" i="1" s="1"/>
  <c r="DIF71" i="1"/>
  <c r="DIF62" i="1" s="1"/>
  <c r="DIF75" i="1" s="1"/>
  <c r="CF40" i="1"/>
  <c r="CF39" i="1"/>
  <c r="CF41" i="1"/>
  <c r="DIF74" i="1" l="1"/>
  <c r="DIF73" i="1"/>
  <c r="DIG87" i="1" s="1"/>
  <c r="CG53" i="1"/>
  <c r="CG35" i="1" s="1"/>
  <c r="DIG69" i="1" l="1"/>
  <c r="DIG65" i="1"/>
  <c r="CG31" i="1"/>
  <c r="CG45" i="1" s="1"/>
  <c r="DIG79" i="1" l="1"/>
  <c r="DIG60" i="1"/>
  <c r="CG26" i="1"/>
  <c r="CG37" i="1"/>
  <c r="CG28" i="1" s="1"/>
  <c r="CG36" i="1"/>
  <c r="CG27" i="1" s="1"/>
  <c r="DIG70" i="1" l="1"/>
  <c r="DIG61" i="1" s="1"/>
  <c r="DIG71" i="1"/>
  <c r="DIG62" i="1" s="1"/>
  <c r="DIG75" i="1" s="1"/>
  <c r="CG40" i="1"/>
  <c r="CG41" i="1"/>
  <c r="CG39" i="1"/>
  <c r="DIG74" i="1" l="1"/>
  <c r="DIG73" i="1"/>
  <c r="DIH87" i="1" s="1"/>
  <c r="CH53" i="1"/>
  <c r="CH31" i="1" s="1"/>
  <c r="DIH65" i="1" l="1"/>
  <c r="DIH69" i="1"/>
  <c r="CH35" i="1"/>
  <c r="CH26" i="1" s="1"/>
  <c r="CH45" i="1"/>
  <c r="DIH79" i="1" l="1"/>
  <c r="DIH60" i="1"/>
  <c r="CH37" i="1"/>
  <c r="CH28" i="1" s="1"/>
  <c r="CH36" i="1"/>
  <c r="CH27" i="1" s="1"/>
  <c r="CH40" i="1" s="1"/>
  <c r="DIH70" i="1" l="1"/>
  <c r="DIH61" i="1" s="1"/>
  <c r="DIH71" i="1"/>
  <c r="DIH62" i="1" s="1"/>
  <c r="DIH75" i="1" s="1"/>
  <c r="CH39" i="1"/>
  <c r="CI53" i="1" s="1"/>
  <c r="CH41" i="1"/>
  <c r="DIH74" i="1" l="1"/>
  <c r="DIH73" i="1"/>
  <c r="CI35" i="1"/>
  <c r="CI31" i="1"/>
  <c r="DII87" i="1" l="1"/>
  <c r="CI45" i="1"/>
  <c r="CI26" i="1"/>
  <c r="DII69" i="1" l="1"/>
  <c r="DII65" i="1"/>
  <c r="CI36" i="1"/>
  <c r="CI27" i="1" s="1"/>
  <c r="CI37" i="1"/>
  <c r="CI28" i="1" s="1"/>
  <c r="DII79" i="1" l="1"/>
  <c r="DII60" i="1"/>
  <c r="CI41" i="1"/>
  <c r="CI40" i="1"/>
  <c r="CI39" i="1"/>
  <c r="DII70" i="1" l="1"/>
  <c r="DII61" i="1" s="1"/>
  <c r="DII71" i="1"/>
  <c r="DII62" i="1" s="1"/>
  <c r="DII75" i="1" s="1"/>
  <c r="CJ53" i="1"/>
  <c r="CJ31" i="1" s="1"/>
  <c r="CJ35" i="1" l="1"/>
  <c r="DII74" i="1"/>
  <c r="DII73" i="1"/>
  <c r="DIJ87" i="1" s="1"/>
  <c r="CJ45" i="1"/>
  <c r="CJ26" i="1"/>
  <c r="DIJ65" i="1" l="1"/>
  <c r="DIJ69" i="1"/>
  <c r="CJ37" i="1"/>
  <c r="CJ28" i="1" s="1"/>
  <c r="CJ36" i="1"/>
  <c r="CJ27" i="1" s="1"/>
  <c r="DIJ79" i="1" l="1"/>
  <c r="DIJ60" i="1"/>
  <c r="CJ40" i="1"/>
  <c r="CJ41" i="1"/>
  <c r="CJ39" i="1"/>
  <c r="DIJ71" i="1" l="1"/>
  <c r="DIJ62" i="1" s="1"/>
  <c r="DIJ70" i="1"/>
  <c r="DIJ61" i="1" s="1"/>
  <c r="DIJ74" i="1" s="1"/>
  <c r="CK53" i="1"/>
  <c r="CK35" i="1" s="1"/>
  <c r="DIJ75" i="1" l="1"/>
  <c r="DIJ73" i="1"/>
  <c r="DIK87" i="1" s="1"/>
  <c r="CK31" i="1"/>
  <c r="CK45" i="1" s="1"/>
  <c r="CK26" i="1" l="1"/>
  <c r="DIK69" i="1"/>
  <c r="DIK65" i="1"/>
  <c r="CK37" i="1"/>
  <c r="CK28" i="1" s="1"/>
  <c r="CK36" i="1"/>
  <c r="CK27" i="1" s="1"/>
  <c r="CK40" i="1" s="1"/>
  <c r="DIK79" i="1" l="1"/>
  <c r="DIK60" i="1"/>
  <c r="CK41" i="1"/>
  <c r="CK39" i="1"/>
  <c r="CL53" i="1" s="1"/>
  <c r="DIK70" i="1" l="1"/>
  <c r="DIK61" i="1" s="1"/>
  <c r="DIK71" i="1"/>
  <c r="DIK62" i="1" s="1"/>
  <c r="DIK75" i="1" s="1"/>
  <c r="CL31" i="1"/>
  <c r="CL35" i="1"/>
  <c r="DIK74" i="1" l="1"/>
  <c r="DIK73" i="1"/>
  <c r="DIL87" i="1" s="1"/>
  <c r="CL45" i="1"/>
  <c r="CL26" i="1"/>
  <c r="DIL65" i="1" l="1"/>
  <c r="DIL69" i="1"/>
  <c r="CL36" i="1"/>
  <c r="CL27" i="1" s="1"/>
  <c r="CL37" i="1"/>
  <c r="CL28" i="1" s="1"/>
  <c r="CL41" i="1" s="1"/>
  <c r="DIL79" i="1" l="1"/>
  <c r="DIL60" i="1"/>
  <c r="CL40" i="1"/>
  <c r="CL39" i="1"/>
  <c r="DIL71" i="1" l="1"/>
  <c r="DIL62" i="1" s="1"/>
  <c r="DIL70" i="1"/>
  <c r="DIL61" i="1" s="1"/>
  <c r="DIL74" i="1" s="1"/>
  <c r="CM53" i="1"/>
  <c r="DIL75" i="1" l="1"/>
  <c r="DIL73" i="1"/>
  <c r="DIM87" i="1" s="1"/>
  <c r="CM35" i="1"/>
  <c r="CM31" i="1"/>
  <c r="DIM69" i="1" l="1"/>
  <c r="DIM65" i="1"/>
  <c r="CM45" i="1"/>
  <c r="CM26" i="1"/>
  <c r="DIM79" i="1" l="1"/>
  <c r="DIM60" i="1"/>
  <c r="CM36" i="1"/>
  <c r="CM27" i="1" s="1"/>
  <c r="CM37" i="1"/>
  <c r="CM28" i="1" s="1"/>
  <c r="DIM70" i="1" l="1"/>
  <c r="DIM61" i="1" s="1"/>
  <c r="DIM71" i="1"/>
  <c r="DIM62" i="1" s="1"/>
  <c r="DIM75" i="1" s="1"/>
  <c r="CM41" i="1"/>
  <c r="CM39" i="1"/>
  <c r="CM40" i="1"/>
  <c r="DIM74" i="1" l="1"/>
  <c r="DIM73" i="1"/>
  <c r="DIN87" i="1" s="1"/>
  <c r="CN53" i="1"/>
  <c r="CN31" i="1" s="1"/>
  <c r="DIN65" i="1" l="1"/>
  <c r="DIN69" i="1"/>
  <c r="CN35" i="1"/>
  <c r="CN26" i="1" s="1"/>
  <c r="CN45" i="1"/>
  <c r="DIN79" i="1" l="1"/>
  <c r="DIN60" i="1"/>
  <c r="CN36" i="1"/>
  <c r="CN27" i="1" s="1"/>
  <c r="CN37" i="1"/>
  <c r="CN28" i="1" s="1"/>
  <c r="DIN71" i="1" l="1"/>
  <c r="DIN62" i="1" s="1"/>
  <c r="DIN70" i="1"/>
  <c r="DIN61" i="1" s="1"/>
  <c r="DIN74" i="1" s="1"/>
  <c r="CN41" i="1"/>
  <c r="CN40" i="1"/>
  <c r="CN39" i="1"/>
  <c r="DIN75" i="1" l="1"/>
  <c r="DIN73" i="1"/>
  <c r="DIO87" i="1" s="1"/>
  <c r="CO53" i="1"/>
  <c r="CO35" i="1" s="1"/>
  <c r="DIO69" i="1" l="1"/>
  <c r="DIO65" i="1"/>
  <c r="CO31" i="1"/>
  <c r="CO45" i="1" s="1"/>
  <c r="DIO79" i="1" l="1"/>
  <c r="DIO60" i="1"/>
  <c r="CO26" i="1"/>
  <c r="CO36" i="1"/>
  <c r="CO27" i="1" s="1"/>
  <c r="CO37" i="1"/>
  <c r="CO28" i="1" s="1"/>
  <c r="CO41" i="1" l="1"/>
  <c r="DIO71" i="1"/>
  <c r="DIO62" i="1" s="1"/>
  <c r="DIO70" i="1"/>
  <c r="DIO61" i="1" s="1"/>
  <c r="CO40" i="1"/>
  <c r="CO39" i="1"/>
  <c r="DIO74" i="1" l="1"/>
  <c r="DIO75" i="1"/>
  <c r="DIO73" i="1"/>
  <c r="DIP87" i="1" s="1"/>
  <c r="CP53" i="1"/>
  <c r="DIP65" i="1" l="1"/>
  <c r="DIP69" i="1"/>
  <c r="CP31" i="1"/>
  <c r="CP35" i="1"/>
  <c r="DIP79" i="1" l="1"/>
  <c r="DIP60" i="1"/>
  <c r="CP45" i="1"/>
  <c r="CP26" i="1"/>
  <c r="DIP70" i="1" l="1"/>
  <c r="DIP61" i="1" s="1"/>
  <c r="DIP71" i="1"/>
  <c r="DIP62" i="1" s="1"/>
  <c r="DIP75" i="1" s="1"/>
  <c r="CP36" i="1"/>
  <c r="CP27" i="1" s="1"/>
  <c r="CP37" i="1"/>
  <c r="CP28" i="1" s="1"/>
  <c r="CP41" i="1" s="1"/>
  <c r="DIP74" i="1" l="1"/>
  <c r="DIP73" i="1"/>
  <c r="DIQ87" i="1" s="1"/>
  <c r="CP40" i="1"/>
  <c r="CP39" i="1"/>
  <c r="DIQ69" i="1" l="1"/>
  <c r="DIQ65" i="1"/>
  <c r="CQ53" i="1"/>
  <c r="DIQ79" i="1" l="1"/>
  <c r="DIQ60" i="1"/>
  <c r="CQ35" i="1"/>
  <c r="CQ31" i="1"/>
  <c r="DIQ71" i="1" l="1"/>
  <c r="DIQ62" i="1" s="1"/>
  <c r="DIQ70" i="1"/>
  <c r="DIQ61" i="1" s="1"/>
  <c r="DIQ74" i="1" s="1"/>
  <c r="CQ45" i="1"/>
  <c r="CQ26" i="1"/>
  <c r="DIQ75" i="1" l="1"/>
  <c r="DIQ73" i="1"/>
  <c r="DIR87" i="1" s="1"/>
  <c r="CQ37" i="1"/>
  <c r="CQ28" i="1" s="1"/>
  <c r="CQ36" i="1"/>
  <c r="CQ27" i="1" s="1"/>
  <c r="DIR65" i="1" l="1"/>
  <c r="DIR69" i="1"/>
  <c r="CQ40" i="1"/>
  <c r="CQ41" i="1"/>
  <c r="CQ39" i="1"/>
  <c r="CR53" i="1" s="1"/>
  <c r="DIR79" i="1" l="1"/>
  <c r="DIR60" i="1"/>
  <c r="CR31" i="1"/>
  <c r="CR35" i="1"/>
  <c r="DIR71" i="1" l="1"/>
  <c r="DIR62" i="1" s="1"/>
  <c r="DIR70" i="1"/>
  <c r="DIR61" i="1" s="1"/>
  <c r="DIR74" i="1" s="1"/>
  <c r="CR26" i="1"/>
  <c r="CR45" i="1"/>
  <c r="DIR75" i="1" l="1"/>
  <c r="DIR73" i="1"/>
  <c r="DIS87" i="1" s="1"/>
  <c r="CR37" i="1"/>
  <c r="CR28" i="1" s="1"/>
  <c r="CR36" i="1"/>
  <c r="CR27" i="1" s="1"/>
  <c r="DIS69" i="1" l="1"/>
  <c r="DIS65" i="1"/>
  <c r="CR40" i="1"/>
  <c r="CR39" i="1"/>
  <c r="CR41" i="1"/>
  <c r="DIS79" i="1" l="1"/>
  <c r="DIS60" i="1"/>
  <c r="CS53" i="1"/>
  <c r="DIS71" i="1" l="1"/>
  <c r="DIS62" i="1" s="1"/>
  <c r="DIS70" i="1"/>
  <c r="DIS61" i="1" s="1"/>
  <c r="DIS74" i="1" s="1"/>
  <c r="CS35" i="1"/>
  <c r="CS31" i="1"/>
  <c r="DIS75" i="1" l="1"/>
  <c r="DIS73" i="1"/>
  <c r="DIT87" i="1" s="1"/>
  <c r="CS45" i="1"/>
  <c r="CS26" i="1"/>
  <c r="DIT65" i="1" l="1"/>
  <c r="DIT69" i="1"/>
  <c r="CS36" i="1"/>
  <c r="CS27" i="1" s="1"/>
  <c r="CS37" i="1"/>
  <c r="CS28" i="1" s="1"/>
  <c r="DIT79" i="1" l="1"/>
  <c r="DIT60" i="1"/>
  <c r="CS41" i="1"/>
  <c r="CS40" i="1"/>
  <c r="CS39" i="1"/>
  <c r="DIT70" i="1" l="1"/>
  <c r="DIT61" i="1" s="1"/>
  <c r="DIT71" i="1"/>
  <c r="DIT62" i="1" s="1"/>
  <c r="DIT75" i="1" s="1"/>
  <c r="CT53" i="1"/>
  <c r="DIT74" i="1" l="1"/>
  <c r="DIT73" i="1"/>
  <c r="CT31" i="1"/>
  <c r="CT35" i="1"/>
  <c r="DIU87" i="1" l="1"/>
  <c r="CT26" i="1"/>
  <c r="CT45" i="1"/>
  <c r="DIU69" i="1" l="1"/>
  <c r="DIU65" i="1"/>
  <c r="CT36" i="1"/>
  <c r="CT27" i="1" s="1"/>
  <c r="CT37" i="1"/>
  <c r="CT28" i="1" s="1"/>
  <c r="DIU79" i="1" l="1"/>
  <c r="DIU60" i="1"/>
  <c r="CT41" i="1"/>
  <c r="CT39" i="1"/>
  <c r="CT40" i="1"/>
  <c r="DIU71" i="1" l="1"/>
  <c r="DIU62" i="1" s="1"/>
  <c r="DIU70" i="1"/>
  <c r="DIU61" i="1" s="1"/>
  <c r="DIU74" i="1" s="1"/>
  <c r="CU53" i="1"/>
  <c r="CU35" i="1" s="1"/>
  <c r="DIU75" i="1" l="1"/>
  <c r="DIU73" i="1"/>
  <c r="DIV87" i="1" s="1"/>
  <c r="CU31" i="1"/>
  <c r="CU45" i="1" s="1"/>
  <c r="DIV65" i="1" l="1"/>
  <c r="DIV69" i="1"/>
  <c r="CU26" i="1"/>
  <c r="CU37" i="1"/>
  <c r="CU28" i="1" s="1"/>
  <c r="CU36" i="1"/>
  <c r="CU27" i="1" s="1"/>
  <c r="CU40" i="1" s="1"/>
  <c r="DIV79" i="1" l="1"/>
  <c r="DIV60" i="1"/>
  <c r="CU41" i="1"/>
  <c r="CU39" i="1"/>
  <c r="CV53" i="1" s="1"/>
  <c r="DIV70" i="1" l="1"/>
  <c r="DIV61" i="1" s="1"/>
  <c r="DIV71" i="1"/>
  <c r="DIV62" i="1" s="1"/>
  <c r="DIV75" i="1" s="1"/>
  <c r="CV31" i="1"/>
  <c r="CV35" i="1"/>
  <c r="DIV74" i="1" l="1"/>
  <c r="DIV73" i="1"/>
  <c r="CV26" i="1"/>
  <c r="CV45" i="1"/>
  <c r="DIW87" i="1" l="1"/>
  <c r="CV36" i="1"/>
  <c r="CV27" i="1" s="1"/>
  <c r="CV37" i="1"/>
  <c r="CV28" i="1" s="1"/>
  <c r="DIW69" i="1" l="1"/>
  <c r="DIW65" i="1"/>
  <c r="CV41" i="1"/>
  <c r="CV39" i="1"/>
  <c r="CV40" i="1"/>
  <c r="DIW79" i="1" l="1"/>
  <c r="DIW60" i="1"/>
  <c r="CW53" i="1"/>
  <c r="DIW70" i="1" l="1"/>
  <c r="DIW61" i="1" s="1"/>
  <c r="DIW71" i="1"/>
  <c r="DIW62" i="1" s="1"/>
  <c r="DIW75" i="1" s="1"/>
  <c r="CW35" i="1"/>
  <c r="CW31" i="1"/>
  <c r="DIW74" i="1" l="1"/>
  <c r="DIW73" i="1"/>
  <c r="DIX87" i="1" s="1"/>
  <c r="CW26" i="1"/>
  <c r="CW45" i="1"/>
  <c r="DIX65" i="1" l="1"/>
  <c r="DIX69" i="1"/>
  <c r="CW36" i="1"/>
  <c r="CW27" i="1" s="1"/>
  <c r="CW37" i="1"/>
  <c r="CW28" i="1" s="1"/>
  <c r="DIX79" i="1" l="1"/>
  <c r="DIX60" i="1"/>
  <c r="CW41" i="1"/>
  <c r="CW39" i="1"/>
  <c r="CW40" i="1"/>
  <c r="DIX71" i="1" l="1"/>
  <c r="DIX62" i="1" s="1"/>
  <c r="DIX70" i="1"/>
  <c r="DIX61" i="1" s="1"/>
  <c r="DIX74" i="1" s="1"/>
  <c r="CX53" i="1"/>
  <c r="CX31" i="1" s="1"/>
  <c r="DIX75" i="1" l="1"/>
  <c r="DIX73" i="1"/>
  <c r="DIY87" i="1" s="1"/>
  <c r="CX35" i="1"/>
  <c r="CX26" i="1" s="1"/>
  <c r="CX45" i="1"/>
  <c r="DIY69" i="1" l="1"/>
  <c r="DIY65" i="1"/>
  <c r="CX37" i="1"/>
  <c r="CX28" i="1" s="1"/>
  <c r="CX36" i="1"/>
  <c r="CX27" i="1" s="1"/>
  <c r="CX40" i="1" s="1"/>
  <c r="DIY79" i="1" l="1"/>
  <c r="DIY60" i="1"/>
  <c r="CX39" i="1"/>
  <c r="CY53" i="1" s="1"/>
  <c r="CX41" i="1"/>
  <c r="DIY71" i="1" l="1"/>
  <c r="DIY62" i="1" s="1"/>
  <c r="DIY70" i="1"/>
  <c r="DIY61" i="1" s="1"/>
  <c r="DIY74" i="1" s="1"/>
  <c r="CY31" i="1"/>
  <c r="CY35" i="1"/>
  <c r="DIY75" i="1" l="1"/>
  <c r="DIY73" i="1"/>
  <c r="DIZ87" i="1" s="1"/>
  <c r="CY45" i="1"/>
  <c r="CY26" i="1"/>
  <c r="DIZ65" i="1" l="1"/>
  <c r="DIZ69" i="1"/>
  <c r="CY36" i="1"/>
  <c r="CY27" i="1" s="1"/>
  <c r="CY37" i="1"/>
  <c r="CY28" i="1" s="1"/>
  <c r="DIZ79" i="1" l="1"/>
  <c r="DIZ60" i="1"/>
  <c r="CY41" i="1"/>
  <c r="CY40" i="1"/>
  <c r="CY39" i="1"/>
  <c r="DIZ71" i="1" l="1"/>
  <c r="DIZ62" i="1" s="1"/>
  <c r="DIZ70" i="1"/>
  <c r="DIZ61" i="1" s="1"/>
  <c r="DIZ74" i="1" s="1"/>
  <c r="CZ53" i="1"/>
  <c r="DIZ75" i="1" l="1"/>
  <c r="DIZ73" i="1"/>
  <c r="DJA87" i="1" s="1"/>
  <c r="CZ35" i="1"/>
  <c r="CZ31" i="1"/>
  <c r="DJA69" i="1" l="1"/>
  <c r="DJA65" i="1"/>
  <c r="CZ26" i="1"/>
  <c r="CZ45" i="1"/>
  <c r="DJA79" i="1" l="1"/>
  <c r="DJA60" i="1"/>
  <c r="CZ36" i="1"/>
  <c r="CZ27" i="1" s="1"/>
  <c r="CZ37" i="1"/>
  <c r="CZ28" i="1" s="1"/>
  <c r="CZ41" i="1" s="1"/>
  <c r="DJA71" i="1" l="1"/>
  <c r="DJA62" i="1" s="1"/>
  <c r="DJA70" i="1"/>
  <c r="DJA61" i="1" s="1"/>
  <c r="DJA74" i="1" s="1"/>
  <c r="CZ39" i="1"/>
  <c r="CZ40" i="1"/>
  <c r="DA53" i="1" s="1"/>
  <c r="DJA75" i="1" l="1"/>
  <c r="DJA73" i="1"/>
  <c r="DJB87" i="1" s="1"/>
  <c r="DA35" i="1"/>
  <c r="DA31" i="1"/>
  <c r="DJB65" i="1" l="1"/>
  <c r="DJB69" i="1"/>
  <c r="DA45" i="1"/>
  <c r="DA26" i="1"/>
  <c r="DJB79" i="1" l="1"/>
  <c r="DJB60" i="1"/>
  <c r="DA37" i="1"/>
  <c r="DA28" i="1" s="1"/>
  <c r="DA36" i="1"/>
  <c r="DA27" i="1" s="1"/>
  <c r="DA40" i="1" s="1"/>
  <c r="DJB70" i="1" l="1"/>
  <c r="DJB61" i="1" s="1"/>
  <c r="DJB71" i="1"/>
  <c r="DJB62" i="1" s="1"/>
  <c r="DJB75" i="1" s="1"/>
  <c r="DA41" i="1"/>
  <c r="DA39" i="1"/>
  <c r="DB53" i="1" s="1"/>
  <c r="DJB74" i="1" l="1"/>
  <c r="DJB73" i="1"/>
  <c r="DB35" i="1"/>
  <c r="DB31" i="1"/>
  <c r="DJC87" i="1" l="1"/>
  <c r="DB26" i="1"/>
  <c r="DB45" i="1"/>
  <c r="DJC65" i="1" l="1"/>
  <c r="DJC69" i="1"/>
  <c r="DB37" i="1"/>
  <c r="DB28" i="1" s="1"/>
  <c r="DB36" i="1"/>
  <c r="DB27" i="1" s="1"/>
  <c r="DJC60" i="1" l="1"/>
  <c r="DJC79" i="1"/>
  <c r="DB40" i="1"/>
  <c r="DB39" i="1"/>
  <c r="DB41" i="1"/>
  <c r="DJC71" i="1" l="1"/>
  <c r="DJC62" i="1" s="1"/>
  <c r="DJC70" i="1"/>
  <c r="DJC61" i="1" s="1"/>
  <c r="DJC74" i="1" s="1"/>
  <c r="DC53" i="1"/>
  <c r="DC35" i="1" s="1"/>
  <c r="DJC73" i="1" l="1"/>
  <c r="DJD87" i="1" s="1"/>
  <c r="DJC75" i="1"/>
  <c r="DC31" i="1"/>
  <c r="DC45" i="1"/>
  <c r="DC26" i="1"/>
  <c r="DJD69" i="1" l="1"/>
  <c r="DJD65" i="1"/>
  <c r="DC37" i="1"/>
  <c r="DC28" i="1" s="1"/>
  <c r="DC36" i="1"/>
  <c r="DC27" i="1" s="1"/>
  <c r="DC40" i="1" s="1"/>
  <c r="DJD79" i="1" l="1"/>
  <c r="DJD60" i="1"/>
  <c r="DC41" i="1"/>
  <c r="DC39" i="1"/>
  <c r="DD53" i="1" s="1"/>
  <c r="DJD70" i="1" l="1"/>
  <c r="DJD61" i="1" s="1"/>
  <c r="DJD71" i="1"/>
  <c r="DJD62" i="1" s="1"/>
  <c r="DJD75" i="1" s="1"/>
  <c r="DD35" i="1"/>
  <c r="DD31" i="1"/>
  <c r="DJD74" i="1" l="1"/>
  <c r="DJD73" i="1"/>
  <c r="DJE87" i="1" s="1"/>
  <c r="DD45" i="1"/>
  <c r="DD26" i="1"/>
  <c r="DJE65" i="1" l="1"/>
  <c r="DJE69" i="1"/>
  <c r="DD36" i="1"/>
  <c r="DD27" i="1" s="1"/>
  <c r="DD37" i="1"/>
  <c r="DD28" i="1" s="1"/>
  <c r="DD41" i="1" s="1"/>
  <c r="DJE79" i="1" l="1"/>
  <c r="DJE60" i="1"/>
  <c r="DD40" i="1"/>
  <c r="DD39" i="1"/>
  <c r="DJE71" i="1" l="1"/>
  <c r="DJE62" i="1" s="1"/>
  <c r="DJE70" i="1"/>
  <c r="DJE61" i="1" s="1"/>
  <c r="DJE74" i="1" s="1"/>
  <c r="DE53" i="1"/>
  <c r="DJE75" i="1" l="1"/>
  <c r="DJE73" i="1"/>
  <c r="DJF87" i="1" s="1"/>
  <c r="DE35" i="1"/>
  <c r="DE31" i="1"/>
  <c r="DJF69" i="1" l="1"/>
  <c r="DJF65" i="1"/>
  <c r="DE26" i="1"/>
  <c r="DE45" i="1"/>
  <c r="DJF79" i="1" l="1"/>
  <c r="DJF60" i="1"/>
  <c r="DE36" i="1"/>
  <c r="DE27" i="1" s="1"/>
  <c r="DE37" i="1"/>
  <c r="DE28" i="1" s="1"/>
  <c r="DE41" i="1" l="1"/>
  <c r="DJF71" i="1"/>
  <c r="DJF62" i="1" s="1"/>
  <c r="DJF70" i="1"/>
  <c r="DJF61" i="1" s="1"/>
  <c r="DJF74" i="1" s="1"/>
  <c r="DE40" i="1"/>
  <c r="DE39" i="1"/>
  <c r="DJF75" i="1" l="1"/>
  <c r="DJF73" i="1"/>
  <c r="DJG87" i="1" s="1"/>
  <c r="DF53" i="1"/>
  <c r="DJG65" i="1" l="1"/>
  <c r="DJG69" i="1"/>
  <c r="DF31" i="1"/>
  <c r="DF35" i="1"/>
  <c r="DJG79" i="1" l="1"/>
  <c r="DJG60" i="1"/>
  <c r="DF26" i="1"/>
  <c r="DF45" i="1"/>
  <c r="DJG71" i="1" l="1"/>
  <c r="DJG62" i="1" s="1"/>
  <c r="DJG70" i="1"/>
  <c r="DJG61" i="1" s="1"/>
  <c r="DJG74" i="1" s="1"/>
  <c r="DF37" i="1"/>
  <c r="DF28" i="1" s="1"/>
  <c r="DF36" i="1"/>
  <c r="DF27" i="1" s="1"/>
  <c r="DJG75" i="1" l="1"/>
  <c r="DJG73" i="1"/>
  <c r="DJH87" i="1" s="1"/>
  <c r="DF40" i="1"/>
  <c r="DF39" i="1"/>
  <c r="DG53" i="1" s="1"/>
  <c r="DF41" i="1"/>
  <c r="DJH69" i="1" l="1"/>
  <c r="DJH65" i="1"/>
  <c r="DG35" i="1"/>
  <c r="DG31" i="1"/>
  <c r="DJH79" i="1" l="1"/>
  <c r="DJH60" i="1"/>
  <c r="DG45" i="1"/>
  <c r="DG26" i="1"/>
  <c r="DJH71" i="1" l="1"/>
  <c r="DJH62" i="1" s="1"/>
  <c r="DJH70" i="1"/>
  <c r="DJH61" i="1" s="1"/>
  <c r="DJH74" i="1" s="1"/>
  <c r="DG37" i="1"/>
  <c r="DG28" i="1" s="1"/>
  <c r="DG36" i="1"/>
  <c r="DG27" i="1" s="1"/>
  <c r="DJH75" i="1" l="1"/>
  <c r="DJH73" i="1"/>
  <c r="DJI87" i="1" s="1"/>
  <c r="DG40" i="1"/>
  <c r="DG41" i="1"/>
  <c r="DG39" i="1"/>
  <c r="DH53" i="1" s="1"/>
  <c r="DJI65" i="1" l="1"/>
  <c r="DJI69" i="1"/>
  <c r="DH31" i="1"/>
  <c r="DH35" i="1"/>
  <c r="DJI79" i="1" l="1"/>
  <c r="DJI60" i="1"/>
  <c r="DH45" i="1"/>
  <c r="DH26" i="1"/>
  <c r="DJI71" i="1" l="1"/>
  <c r="DJI62" i="1" s="1"/>
  <c r="DJI70" i="1"/>
  <c r="DJI61" i="1" s="1"/>
  <c r="DJI74" i="1" s="1"/>
  <c r="DH37" i="1"/>
  <c r="DH28" i="1" s="1"/>
  <c r="DH36" i="1"/>
  <c r="DH27" i="1" s="1"/>
  <c r="DH40" i="1" s="1"/>
  <c r="DJI75" i="1" l="1"/>
  <c r="DJI73" i="1"/>
  <c r="DJJ87" i="1" s="1"/>
  <c r="DH41" i="1"/>
  <c r="DH39" i="1"/>
  <c r="DI53" i="1" s="1"/>
  <c r="DJJ65" i="1" l="1"/>
  <c r="DJJ69" i="1"/>
  <c r="DI35" i="1"/>
  <c r="DI31" i="1"/>
  <c r="DJJ79" i="1" l="1"/>
  <c r="DJJ60" i="1"/>
  <c r="DI26" i="1"/>
  <c r="DI45" i="1"/>
  <c r="DJJ71" i="1" l="1"/>
  <c r="DJJ62" i="1" s="1"/>
  <c r="DJJ70" i="1"/>
  <c r="DJJ61" i="1" s="1"/>
  <c r="DJJ74" i="1" s="1"/>
  <c r="DI37" i="1"/>
  <c r="DI28" i="1" s="1"/>
  <c r="DI36" i="1"/>
  <c r="DI27" i="1" s="1"/>
  <c r="DI40" i="1" s="1"/>
  <c r="DJJ75" i="1" l="1"/>
  <c r="DJJ73" i="1"/>
  <c r="DJK87" i="1" s="1"/>
  <c r="DI39" i="1"/>
  <c r="DJ53" i="1" s="1"/>
  <c r="DI41" i="1"/>
  <c r="DJK69" i="1" l="1"/>
  <c r="DJK65" i="1"/>
  <c r="DJ31" i="1"/>
  <c r="DJ35" i="1"/>
  <c r="DJK79" i="1" l="1"/>
  <c r="DJK60" i="1"/>
  <c r="DJ26" i="1"/>
  <c r="DJ45" i="1"/>
  <c r="DJK71" i="1" l="1"/>
  <c r="DJK62" i="1" s="1"/>
  <c r="DJK70" i="1"/>
  <c r="DJK61" i="1" s="1"/>
  <c r="DJK74" i="1" s="1"/>
  <c r="DJ36" i="1"/>
  <c r="DJ27" i="1" s="1"/>
  <c r="DJ37" i="1"/>
  <c r="DJ28" i="1" s="1"/>
  <c r="DJK75" i="1" l="1"/>
  <c r="DJK73" i="1"/>
  <c r="DJL87" i="1" s="1"/>
  <c r="DJ41" i="1"/>
  <c r="DJ39" i="1"/>
  <c r="DJ40" i="1"/>
  <c r="DJL65" i="1" l="1"/>
  <c r="DJL69" i="1"/>
  <c r="DK53" i="1"/>
  <c r="DK35" i="1" s="1"/>
  <c r="DJL79" i="1" l="1"/>
  <c r="DJL60" i="1"/>
  <c r="DK31" i="1"/>
  <c r="DK45" i="1" s="1"/>
  <c r="DK26" i="1"/>
  <c r="DJL71" i="1" l="1"/>
  <c r="DJL62" i="1" s="1"/>
  <c r="DJL70" i="1"/>
  <c r="DJL61" i="1" s="1"/>
  <c r="DK36" i="1"/>
  <c r="DK27" i="1" s="1"/>
  <c r="DK37" i="1"/>
  <c r="DK28" i="1" s="1"/>
  <c r="DJL75" i="1" l="1"/>
  <c r="DJL73" i="1"/>
  <c r="DK41" i="1"/>
  <c r="DJL74" i="1"/>
  <c r="DJM87" i="1" s="1"/>
  <c r="DK40" i="1"/>
  <c r="DK39" i="1"/>
  <c r="DJM65" i="1" l="1"/>
  <c r="DJM79" i="1" s="1"/>
  <c r="DJM69" i="1"/>
  <c r="DL53" i="1"/>
  <c r="DJM60" i="1" l="1"/>
  <c r="DJM71" i="1"/>
  <c r="DJM62" i="1" s="1"/>
  <c r="DJM70" i="1"/>
  <c r="DJM61" i="1" s="1"/>
  <c r="DJM74" i="1" s="1"/>
  <c r="DL31" i="1"/>
  <c r="DL35" i="1"/>
  <c r="DJM75" i="1" l="1"/>
  <c r="DJM73" i="1"/>
  <c r="DJN87" i="1" s="1"/>
  <c r="DL45" i="1"/>
  <c r="DL26" i="1"/>
  <c r="DJN65" i="1" l="1"/>
  <c r="DJN69" i="1"/>
  <c r="DJN60" i="1" s="1"/>
  <c r="DL37" i="1"/>
  <c r="DL28" i="1" s="1"/>
  <c r="DL36" i="1"/>
  <c r="DL27" i="1" s="1"/>
  <c r="DJN79" i="1" l="1"/>
  <c r="DL40" i="1"/>
  <c r="DL41" i="1"/>
  <c r="DL39" i="1"/>
  <c r="DJN70" i="1" l="1"/>
  <c r="DJN61" i="1" s="1"/>
  <c r="DJN71" i="1"/>
  <c r="DJN62" i="1" s="1"/>
  <c r="DJN75" i="1" s="1"/>
  <c r="DM53" i="1"/>
  <c r="DM35" i="1" s="1"/>
  <c r="DJN74" i="1" l="1"/>
  <c r="DJN73" i="1"/>
  <c r="DJO87" i="1" s="1"/>
  <c r="DM31" i="1"/>
  <c r="DM45" i="1" s="1"/>
  <c r="DM26" i="1" l="1"/>
  <c r="DJO69" i="1"/>
  <c r="DJO65" i="1"/>
  <c r="DM36" i="1"/>
  <c r="DM27" i="1" s="1"/>
  <c r="DM37" i="1"/>
  <c r="DM28" i="1" s="1"/>
  <c r="DJO79" i="1" l="1"/>
  <c r="DJO60" i="1"/>
  <c r="DM41" i="1"/>
  <c r="DM40" i="1"/>
  <c r="DM39" i="1"/>
  <c r="DJO70" i="1" l="1"/>
  <c r="DJO61" i="1" s="1"/>
  <c r="DJO71" i="1"/>
  <c r="DJO62" i="1" s="1"/>
  <c r="DJO75" i="1" s="1"/>
  <c r="DN53" i="1"/>
  <c r="DJO74" i="1" l="1"/>
  <c r="DJO73" i="1"/>
  <c r="DJP87" i="1" s="1"/>
  <c r="DN31" i="1"/>
  <c r="DN35" i="1"/>
  <c r="DJP65" i="1" l="1"/>
  <c r="DJP69" i="1"/>
  <c r="DN45" i="1"/>
  <c r="DN26" i="1"/>
  <c r="DJP79" i="1" l="1"/>
  <c r="DJP60" i="1"/>
  <c r="DN37" i="1"/>
  <c r="DN28" i="1" s="1"/>
  <c r="DN36" i="1"/>
  <c r="DN27" i="1" s="1"/>
  <c r="DN40" i="1" s="1"/>
  <c r="DJP71" i="1" l="1"/>
  <c r="DJP62" i="1" s="1"/>
  <c r="DJP70" i="1"/>
  <c r="DJP61" i="1" s="1"/>
  <c r="DJP74" i="1" s="1"/>
  <c r="DN41" i="1"/>
  <c r="DN39" i="1"/>
  <c r="DO53" i="1" s="1"/>
  <c r="DJP75" i="1" l="1"/>
  <c r="DJP73" i="1"/>
  <c r="DJQ87" i="1" s="1"/>
  <c r="DO35" i="1"/>
  <c r="DO31" i="1"/>
  <c r="DJQ69" i="1" l="1"/>
  <c r="DJQ65" i="1"/>
  <c r="DO26" i="1"/>
  <c r="DO45" i="1"/>
  <c r="DJQ79" i="1" l="1"/>
  <c r="DJQ60" i="1"/>
  <c r="DO37" i="1"/>
  <c r="DO28" i="1" s="1"/>
  <c r="DO36" i="1"/>
  <c r="DO27" i="1" s="1"/>
  <c r="DJQ71" i="1" l="1"/>
  <c r="DJQ62" i="1" s="1"/>
  <c r="DJQ70" i="1"/>
  <c r="DJQ61" i="1" s="1"/>
  <c r="DJQ74" i="1" s="1"/>
  <c r="DO40" i="1"/>
  <c r="DO39" i="1"/>
  <c r="DO41" i="1"/>
  <c r="DJQ75" i="1" l="1"/>
  <c r="DJQ73" i="1"/>
  <c r="DJR87" i="1" s="1"/>
  <c r="DP53" i="1"/>
  <c r="DP31" i="1" s="1"/>
  <c r="DJR65" i="1" l="1"/>
  <c r="DJR69" i="1"/>
  <c r="DP35" i="1"/>
  <c r="DP26" i="1" s="1"/>
  <c r="DP45" i="1"/>
  <c r="DJR79" i="1" l="1"/>
  <c r="DJR60" i="1"/>
  <c r="DP36" i="1"/>
  <c r="DP27" i="1" s="1"/>
  <c r="DP37" i="1"/>
  <c r="DP28" i="1" s="1"/>
  <c r="DJR70" i="1" l="1"/>
  <c r="DJR61" i="1" s="1"/>
  <c r="DJR71" i="1"/>
  <c r="DJR62" i="1" s="1"/>
  <c r="DJR75" i="1" s="1"/>
  <c r="DP41" i="1"/>
  <c r="DP39" i="1"/>
  <c r="DP40" i="1"/>
  <c r="DJR74" i="1" l="1"/>
  <c r="DJR73" i="1"/>
  <c r="DJS87" i="1" s="1"/>
  <c r="DQ53" i="1"/>
  <c r="DQ35" i="1" s="1"/>
  <c r="DJS69" i="1" l="1"/>
  <c r="DJS65" i="1"/>
  <c r="DQ31" i="1"/>
  <c r="DQ26" i="1"/>
  <c r="DQ45" i="1"/>
  <c r="DJS79" i="1" l="1"/>
  <c r="DJS60" i="1"/>
  <c r="DQ37" i="1"/>
  <c r="DQ28" i="1" s="1"/>
  <c r="DQ36" i="1"/>
  <c r="DQ27" i="1" s="1"/>
  <c r="DJS71" i="1" l="1"/>
  <c r="DJS62" i="1" s="1"/>
  <c r="DJS70" i="1"/>
  <c r="DJS61" i="1" s="1"/>
  <c r="DJS74" i="1" s="1"/>
  <c r="DQ40" i="1"/>
  <c r="DQ39" i="1"/>
  <c r="DR53" i="1" s="1"/>
  <c r="DQ41" i="1"/>
  <c r="DJS75" i="1" l="1"/>
  <c r="DJS73" i="1"/>
  <c r="DJT87" i="1" s="1"/>
  <c r="DR31" i="1"/>
  <c r="DR35" i="1"/>
  <c r="DJT69" i="1" l="1"/>
  <c r="DJT65" i="1"/>
  <c r="DR45" i="1"/>
  <c r="DR26" i="1"/>
  <c r="DJT79" i="1" l="1"/>
  <c r="DJT60" i="1"/>
  <c r="DR37" i="1"/>
  <c r="DR28" i="1" s="1"/>
  <c r="DR36" i="1"/>
  <c r="DR27" i="1" s="1"/>
  <c r="DJT70" i="1" l="1"/>
  <c r="DJT61" i="1" s="1"/>
  <c r="DJT71" i="1"/>
  <c r="DJT62" i="1" s="1"/>
  <c r="DJT75" i="1" s="1"/>
  <c r="DR40" i="1"/>
  <c r="DR41" i="1"/>
  <c r="DR39" i="1"/>
  <c r="DS53" i="1" s="1"/>
  <c r="DJT74" i="1" l="1"/>
  <c r="DJT73" i="1"/>
  <c r="DS35" i="1"/>
  <c r="DS31" i="1"/>
  <c r="DJU87" i="1" l="1"/>
  <c r="DS26" i="1"/>
  <c r="DS45" i="1"/>
  <c r="DJU65" i="1" l="1"/>
  <c r="DJU69" i="1"/>
  <c r="DS37" i="1"/>
  <c r="DS28" i="1" s="1"/>
  <c r="DS36" i="1"/>
  <c r="DS27" i="1" s="1"/>
  <c r="DJU79" i="1" l="1"/>
  <c r="DJU60" i="1"/>
  <c r="DS40" i="1"/>
  <c r="DS39" i="1"/>
  <c r="DT53" i="1" s="1"/>
  <c r="DS41" i="1"/>
  <c r="DJU70" i="1" l="1"/>
  <c r="DJU61" i="1" s="1"/>
  <c r="DJU71" i="1"/>
  <c r="DJU62" i="1" s="1"/>
  <c r="DJU75" i="1" s="1"/>
  <c r="DT31" i="1"/>
  <c r="DT35" i="1"/>
  <c r="DJU74" i="1" l="1"/>
  <c r="DJU73" i="1"/>
  <c r="DJV87" i="1" s="1"/>
  <c r="DT45" i="1"/>
  <c r="DT26" i="1"/>
  <c r="DJV69" i="1" l="1"/>
  <c r="DJV65" i="1"/>
  <c r="DT37" i="1"/>
  <c r="DT28" i="1" s="1"/>
  <c r="DT36" i="1"/>
  <c r="DT27" i="1" s="1"/>
  <c r="DJV79" i="1" l="1"/>
  <c r="DJV60" i="1"/>
  <c r="DT40" i="1"/>
  <c r="DT41" i="1"/>
  <c r="DT39" i="1"/>
  <c r="DJV71" i="1" l="1"/>
  <c r="DJV62" i="1" s="1"/>
  <c r="DJV70" i="1"/>
  <c r="DJV61" i="1" s="1"/>
  <c r="DJV74" i="1" s="1"/>
  <c r="DU53" i="1"/>
  <c r="DU31" i="1" s="1"/>
  <c r="DJV75" i="1" l="1"/>
  <c r="DJV73" i="1"/>
  <c r="DJW87" i="1" s="1"/>
  <c r="DU35" i="1"/>
  <c r="DU45" i="1"/>
  <c r="DU26" i="1"/>
  <c r="DJW65" i="1" l="1"/>
  <c r="DJW69" i="1"/>
  <c r="DU36" i="1"/>
  <c r="DU27" i="1" s="1"/>
  <c r="DU37" i="1"/>
  <c r="DU28" i="1" s="1"/>
  <c r="DU41" i="1" s="1"/>
  <c r="DJW79" i="1" l="1"/>
  <c r="DJW60" i="1"/>
  <c r="DU40" i="1"/>
  <c r="DU39" i="1"/>
  <c r="DJW71" i="1" l="1"/>
  <c r="DJW62" i="1" s="1"/>
  <c r="DJW70" i="1"/>
  <c r="DJW61" i="1" s="1"/>
  <c r="DJW74" i="1" s="1"/>
  <c r="DV53" i="1"/>
  <c r="DJW75" i="1" l="1"/>
  <c r="DJW73" i="1"/>
  <c r="DJX87" i="1" s="1"/>
  <c r="DV31" i="1"/>
  <c r="DV35" i="1"/>
  <c r="DJX69" i="1" l="1"/>
  <c r="DJX65" i="1"/>
  <c r="DV45" i="1"/>
  <c r="DV26" i="1"/>
  <c r="DJX79" i="1" l="1"/>
  <c r="DJX60" i="1"/>
  <c r="DV36" i="1"/>
  <c r="DV27" i="1" s="1"/>
  <c r="DV37" i="1"/>
  <c r="DV28" i="1" s="1"/>
  <c r="DJX71" i="1" l="1"/>
  <c r="DJX62" i="1" s="1"/>
  <c r="DJX70" i="1"/>
  <c r="DJX61" i="1" s="1"/>
  <c r="DJX74" i="1" s="1"/>
  <c r="DV41" i="1"/>
  <c r="DV40" i="1"/>
  <c r="DV39" i="1"/>
  <c r="DJX75" i="1" l="1"/>
  <c r="DJX73" i="1"/>
  <c r="DJY87" i="1" s="1"/>
  <c r="DW53" i="1"/>
  <c r="DJY65" i="1" l="1"/>
  <c r="DJY69" i="1"/>
  <c r="DW35" i="1"/>
  <c r="DW31" i="1"/>
  <c r="DJY79" i="1" l="1"/>
  <c r="DJY60" i="1"/>
  <c r="DW26" i="1"/>
  <c r="DW45" i="1"/>
  <c r="DJY71" i="1" l="1"/>
  <c r="DJY62" i="1" s="1"/>
  <c r="DJY70" i="1"/>
  <c r="DJY61" i="1" s="1"/>
  <c r="DJY74" i="1" s="1"/>
  <c r="DW36" i="1"/>
  <c r="DW27" i="1" s="1"/>
  <c r="DW37" i="1"/>
  <c r="DW28" i="1" s="1"/>
  <c r="DW41" i="1" s="1"/>
  <c r="DJY75" i="1" l="1"/>
  <c r="DJY73" i="1"/>
  <c r="DJZ87" i="1" s="1"/>
  <c r="DW39" i="1"/>
  <c r="DW40" i="1"/>
  <c r="DJZ69" i="1" l="1"/>
  <c r="DJZ65" i="1"/>
  <c r="DX53" i="1"/>
  <c r="DX31" i="1" s="1"/>
  <c r="DJZ79" i="1" l="1"/>
  <c r="DJZ60" i="1"/>
  <c r="DX35" i="1"/>
  <c r="DX26" i="1" s="1"/>
  <c r="DX45" i="1"/>
  <c r="DJZ71" i="1" l="1"/>
  <c r="DJZ62" i="1" s="1"/>
  <c r="DJZ70" i="1"/>
  <c r="DJZ61" i="1" s="1"/>
  <c r="DJZ74" i="1" s="1"/>
  <c r="DX36" i="1"/>
  <c r="DX27" i="1" s="1"/>
  <c r="DX37" i="1"/>
  <c r="DX28" i="1" s="1"/>
  <c r="DJZ75" i="1" l="1"/>
  <c r="DJZ73" i="1"/>
  <c r="DKA87" i="1" s="1"/>
  <c r="DX41" i="1"/>
  <c r="DX40" i="1"/>
  <c r="DX39" i="1"/>
  <c r="DKA65" i="1" l="1"/>
  <c r="DKA69" i="1"/>
  <c r="DY53" i="1"/>
  <c r="DY31" i="1" s="1"/>
  <c r="DKA79" i="1" l="1"/>
  <c r="DKA60" i="1"/>
  <c r="DY35" i="1"/>
  <c r="DY26" i="1" s="1"/>
  <c r="DY45" i="1"/>
  <c r="DKA71" i="1" l="1"/>
  <c r="DKA62" i="1" s="1"/>
  <c r="DKA70" i="1"/>
  <c r="DKA61" i="1" s="1"/>
  <c r="DKA74" i="1" s="1"/>
  <c r="DY37" i="1"/>
  <c r="DY28" i="1" s="1"/>
  <c r="DY36" i="1"/>
  <c r="DY27" i="1" s="1"/>
  <c r="DKA75" i="1" l="1"/>
  <c r="DKA73" i="1"/>
  <c r="DKB87" i="1" s="1"/>
  <c r="DY40" i="1"/>
  <c r="DY41" i="1"/>
  <c r="DY39" i="1"/>
  <c r="DKB69" i="1" l="1"/>
  <c r="DKB65" i="1"/>
  <c r="DZ53" i="1"/>
  <c r="DZ35" i="1" s="1"/>
  <c r="DKB79" i="1" l="1"/>
  <c r="DKB60" i="1"/>
  <c r="DZ31" i="1"/>
  <c r="DZ26" i="1" s="1"/>
  <c r="DZ45" i="1" l="1"/>
  <c r="DKB70" i="1"/>
  <c r="DKB61" i="1" s="1"/>
  <c r="DKB71" i="1"/>
  <c r="DKB62" i="1" s="1"/>
  <c r="DZ36" i="1"/>
  <c r="DZ27" i="1" s="1"/>
  <c r="DZ37" i="1"/>
  <c r="DZ28" i="1" s="1"/>
  <c r="DKB74" i="1" l="1"/>
  <c r="DKB75" i="1"/>
  <c r="DKB73" i="1"/>
  <c r="DKC87" i="1" s="1"/>
  <c r="DZ41" i="1"/>
  <c r="DZ39" i="1"/>
  <c r="DZ40" i="1"/>
  <c r="EA53" i="1" s="1"/>
  <c r="DKC65" i="1" l="1"/>
  <c r="DKC69" i="1"/>
  <c r="EA31" i="1"/>
  <c r="EA35" i="1"/>
  <c r="DKC79" i="1" l="1"/>
  <c r="DKC60" i="1"/>
  <c r="EA26" i="1"/>
  <c r="EA45" i="1"/>
  <c r="DKC71" i="1" l="1"/>
  <c r="DKC62" i="1" s="1"/>
  <c r="DKC70" i="1"/>
  <c r="DKC61" i="1" s="1"/>
  <c r="DKC74" i="1" s="1"/>
  <c r="EA36" i="1"/>
  <c r="EA27" i="1" s="1"/>
  <c r="EA37" i="1"/>
  <c r="EA28" i="1" s="1"/>
  <c r="DKC75" i="1" l="1"/>
  <c r="DKC73" i="1"/>
  <c r="DKD87" i="1" s="1"/>
  <c r="EA41" i="1"/>
  <c r="EA39" i="1"/>
  <c r="EA40" i="1"/>
  <c r="DKD69" i="1" l="1"/>
  <c r="DKD65" i="1"/>
  <c r="EB53" i="1"/>
  <c r="EB35" i="1" s="1"/>
  <c r="DKD79" i="1" l="1"/>
  <c r="DKD60" i="1"/>
  <c r="EB31" i="1"/>
  <c r="EB26" i="1" s="1"/>
  <c r="EB45" i="1" l="1"/>
  <c r="DKD71" i="1"/>
  <c r="DKD62" i="1" s="1"/>
  <c r="DKD70" i="1"/>
  <c r="DKD61" i="1" s="1"/>
  <c r="DKD74" i="1" s="1"/>
  <c r="EB36" i="1"/>
  <c r="EB27" i="1" s="1"/>
  <c r="EB37" i="1"/>
  <c r="EB28" i="1" s="1"/>
  <c r="DKD75" i="1" l="1"/>
  <c r="DKD73" i="1"/>
  <c r="DKE87" i="1" s="1"/>
  <c r="EB41" i="1"/>
  <c r="EB39" i="1"/>
  <c r="EB40" i="1"/>
  <c r="EC53" i="1" s="1"/>
  <c r="DKE65" i="1" l="1"/>
  <c r="DKE69" i="1"/>
  <c r="EC35" i="1"/>
  <c r="EC31" i="1"/>
  <c r="DKE79" i="1" l="1"/>
  <c r="DKE60" i="1"/>
  <c r="EC26" i="1"/>
  <c r="EC45" i="1"/>
  <c r="DKE71" i="1" l="1"/>
  <c r="DKE62" i="1" s="1"/>
  <c r="DKE70" i="1"/>
  <c r="DKE61" i="1" s="1"/>
  <c r="DKE74" i="1" s="1"/>
  <c r="EC37" i="1"/>
  <c r="EC28" i="1" s="1"/>
  <c r="EC36" i="1"/>
  <c r="EC27" i="1" s="1"/>
  <c r="DKE75" i="1" l="1"/>
  <c r="DKE73" i="1"/>
  <c r="DKF87" i="1" s="1"/>
  <c r="EC40" i="1"/>
  <c r="EC39" i="1"/>
  <c r="EC41" i="1"/>
  <c r="ED53" i="1" l="1"/>
  <c r="DKF69" i="1"/>
  <c r="DKF65" i="1"/>
  <c r="ED31" i="1"/>
  <c r="ED35" i="1"/>
  <c r="DKF79" i="1" l="1"/>
  <c r="DKF60" i="1"/>
  <c r="ED45" i="1"/>
  <c r="ED26" i="1"/>
  <c r="DKF71" i="1" l="1"/>
  <c r="DKF62" i="1" s="1"/>
  <c r="DKF70" i="1"/>
  <c r="DKF61" i="1" s="1"/>
  <c r="DKF74" i="1" s="1"/>
  <c r="ED37" i="1"/>
  <c r="ED28" i="1" s="1"/>
  <c r="ED36" i="1"/>
  <c r="ED27" i="1" s="1"/>
  <c r="ED40" i="1" s="1"/>
  <c r="DKF75" i="1" l="1"/>
  <c r="DKF73" i="1"/>
  <c r="DKG87" i="1" s="1"/>
  <c r="ED41" i="1"/>
  <c r="ED39" i="1"/>
  <c r="EE53" i="1" s="1"/>
  <c r="DKG65" i="1" l="1"/>
  <c r="DKG69" i="1"/>
  <c r="EE35" i="1"/>
  <c r="EE31" i="1"/>
  <c r="DKG79" i="1" l="1"/>
  <c r="DKG60" i="1"/>
  <c r="EE45" i="1"/>
  <c r="EE26" i="1"/>
  <c r="DKG71" i="1" l="1"/>
  <c r="DKG62" i="1" s="1"/>
  <c r="DKG70" i="1"/>
  <c r="DKG61" i="1" s="1"/>
  <c r="EE36" i="1"/>
  <c r="EE27" i="1" s="1"/>
  <c r="EE37" i="1"/>
  <c r="EE28" i="1" s="1"/>
  <c r="DKG75" i="1" l="1"/>
  <c r="DKG73" i="1"/>
  <c r="EE41" i="1"/>
  <c r="DKG74" i="1"/>
  <c r="EE40" i="1"/>
  <c r="EE39" i="1"/>
  <c r="DKH87" i="1" l="1"/>
  <c r="EF53" i="1"/>
  <c r="DKH69" i="1" l="1"/>
  <c r="DKH65" i="1"/>
  <c r="EF31" i="1"/>
  <c r="EF35" i="1"/>
  <c r="DKH79" i="1" l="1"/>
  <c r="DKH60" i="1"/>
  <c r="EF26" i="1"/>
  <c r="EF45" i="1"/>
  <c r="DKH70" i="1" l="1"/>
  <c r="DKH61" i="1" s="1"/>
  <c r="DKH71" i="1"/>
  <c r="DKH62" i="1" s="1"/>
  <c r="DKH75" i="1" s="1"/>
  <c r="EF36" i="1"/>
  <c r="EF27" i="1" s="1"/>
  <c r="EF37" i="1"/>
  <c r="EF28" i="1" s="1"/>
  <c r="DKH74" i="1" l="1"/>
  <c r="DKH73" i="1"/>
  <c r="DKI87" i="1" s="1"/>
  <c r="EF41" i="1"/>
  <c r="EF39" i="1"/>
  <c r="EF40" i="1"/>
  <c r="EG53" i="1" s="1"/>
  <c r="DKI65" i="1" l="1"/>
  <c r="DKI69" i="1"/>
  <c r="EG35" i="1"/>
  <c r="EG31" i="1"/>
  <c r="DKI79" i="1" l="1"/>
  <c r="DKI60" i="1"/>
  <c r="EG45" i="1"/>
  <c r="EG26" i="1"/>
  <c r="DKI70" i="1" l="1"/>
  <c r="DKI61" i="1" s="1"/>
  <c r="DKI71" i="1"/>
  <c r="DKI62" i="1" s="1"/>
  <c r="DKI75" i="1" s="1"/>
  <c r="EG37" i="1"/>
  <c r="EG28" i="1" s="1"/>
  <c r="EG36" i="1"/>
  <c r="EG27" i="1" s="1"/>
  <c r="DKI74" i="1" l="1"/>
  <c r="DKI73" i="1"/>
  <c r="DKJ87" i="1" s="1"/>
  <c r="EG40" i="1"/>
  <c r="EG41" i="1"/>
  <c r="EG39" i="1"/>
  <c r="EH53" i="1" l="1"/>
  <c r="DKJ69" i="1"/>
  <c r="DKJ65" i="1"/>
  <c r="EH31" i="1"/>
  <c r="EH35" i="1"/>
  <c r="DKJ79" i="1" l="1"/>
  <c r="DKJ60" i="1"/>
  <c r="EH26" i="1"/>
  <c r="EH45" i="1"/>
  <c r="DKJ71" i="1" l="1"/>
  <c r="DKJ62" i="1" s="1"/>
  <c r="DKJ70" i="1"/>
  <c r="DKJ61" i="1" s="1"/>
  <c r="EH36" i="1"/>
  <c r="EH27" i="1" s="1"/>
  <c r="EH37" i="1"/>
  <c r="EH28" i="1" s="1"/>
  <c r="EH41" i="1" l="1"/>
  <c r="DKJ74" i="1"/>
  <c r="DKJ75" i="1"/>
  <c r="DKJ73" i="1"/>
  <c r="DKK87" i="1" s="1"/>
  <c r="EH39" i="1"/>
  <c r="EH40" i="1"/>
  <c r="DKK65" i="1" l="1"/>
  <c r="DKK69" i="1"/>
  <c r="EI53" i="1"/>
  <c r="EI35" i="1" s="1"/>
  <c r="DKK79" i="1" l="1"/>
  <c r="DKK60" i="1"/>
  <c r="EI31" i="1"/>
  <c r="EI26" i="1" s="1"/>
  <c r="DKK71" i="1" l="1"/>
  <c r="DKK62" i="1" s="1"/>
  <c r="DKK70" i="1"/>
  <c r="DKK61" i="1" s="1"/>
  <c r="DKK74" i="1" s="1"/>
  <c r="EI45" i="1"/>
  <c r="EI37" i="1" s="1"/>
  <c r="EI28" i="1" s="1"/>
  <c r="DKK75" i="1" l="1"/>
  <c r="DKK73" i="1"/>
  <c r="DKL87" i="1" s="1"/>
  <c r="EI36" i="1"/>
  <c r="EI27" i="1" s="1"/>
  <c r="EI40" i="1" s="1"/>
  <c r="DKL69" i="1" l="1"/>
  <c r="DKM88" i="1" s="1"/>
  <c r="DKL65" i="1"/>
  <c r="EI41" i="1"/>
  <c r="EI39" i="1"/>
  <c r="EJ53" i="1"/>
  <c r="EJ31" i="1" s="1"/>
  <c r="DKL79" i="1" l="1"/>
  <c r="DKL60" i="1"/>
  <c r="DKM87" i="1"/>
  <c r="EJ35" i="1"/>
  <c r="EJ26" i="1"/>
  <c r="EJ45" i="1"/>
  <c r="DKL70" i="1" l="1"/>
  <c r="DKL71" i="1"/>
  <c r="EJ36" i="1"/>
  <c r="EJ27" i="1" s="1"/>
  <c r="EJ37" i="1"/>
  <c r="EJ28" i="1" s="1"/>
  <c r="DKL62" i="1" l="1"/>
  <c r="DKM90" i="1"/>
  <c r="B128" i="1"/>
  <c r="DKM89" i="1"/>
  <c r="DKL61" i="1"/>
  <c r="EJ41" i="1"/>
  <c r="EJ39" i="1"/>
  <c r="EJ40" i="1"/>
  <c r="EK53" i="1" l="1"/>
  <c r="DKL74" i="1"/>
  <c r="DKL73" i="1"/>
  <c r="DKL75" i="1"/>
  <c r="EK31" i="1"/>
  <c r="EK35" i="1"/>
  <c r="EK45" i="1" l="1"/>
  <c r="EK26" i="1"/>
  <c r="EK37" i="1" l="1"/>
  <c r="EK28" i="1" s="1"/>
  <c r="EK36" i="1"/>
  <c r="EK27" i="1" s="1"/>
  <c r="EK40" i="1" l="1"/>
  <c r="EK41" i="1"/>
  <c r="EK39" i="1"/>
  <c r="EL53" i="1" l="1"/>
  <c r="EL35" i="1" s="1"/>
  <c r="EL31" i="1" l="1"/>
  <c r="EL45" i="1" s="1"/>
  <c r="EL26" i="1" l="1"/>
  <c r="EL36" i="1"/>
  <c r="EL27" i="1" s="1"/>
  <c r="EL37" i="1"/>
  <c r="EL28" i="1" s="1"/>
  <c r="EL41" i="1" l="1"/>
  <c r="EL40" i="1"/>
  <c r="EL39" i="1"/>
  <c r="EM53" i="1" l="1"/>
  <c r="EM31" i="1" l="1"/>
  <c r="EM35" i="1"/>
  <c r="EM26" i="1" l="1"/>
  <c r="EM45" i="1"/>
  <c r="EM37" i="1" l="1"/>
  <c r="EM28" i="1" s="1"/>
  <c r="EM36" i="1"/>
  <c r="EM27" i="1" s="1"/>
  <c r="EM40" i="1" s="1"/>
  <c r="EM39" i="1" l="1"/>
  <c r="EN53" i="1" s="1"/>
  <c r="EM41" i="1"/>
  <c r="EN35" i="1" l="1"/>
  <c r="EN31" i="1"/>
  <c r="EN26" i="1" l="1"/>
  <c r="EN45" i="1"/>
  <c r="EN37" i="1" l="1"/>
  <c r="EN28" i="1" s="1"/>
  <c r="EN36" i="1"/>
  <c r="EN27" i="1" s="1"/>
  <c r="EN40" i="1" l="1"/>
  <c r="EN39" i="1"/>
  <c r="EO53" i="1" s="1"/>
  <c r="EN41" i="1"/>
  <c r="EO31" i="1" l="1"/>
  <c r="EO35" i="1"/>
  <c r="EO26" i="1" l="1"/>
  <c r="EO45" i="1"/>
  <c r="EO36" i="1" l="1"/>
  <c r="EO27" i="1" s="1"/>
  <c r="EO37" i="1"/>
  <c r="EO28" i="1" s="1"/>
  <c r="EO41" i="1" s="1"/>
  <c r="EO39" i="1" l="1"/>
  <c r="EO40" i="1"/>
  <c r="EP53" i="1" l="1"/>
  <c r="EP35" i="1" s="1"/>
  <c r="EP31" i="1" l="1"/>
  <c r="EP26" i="1" s="1"/>
  <c r="EP45" i="1" l="1"/>
  <c r="EP36" i="1" s="1"/>
  <c r="EP27" i="1" s="1"/>
  <c r="EP37" i="1" l="1"/>
  <c r="EP28" i="1" s="1"/>
  <c r="EP41" i="1" s="1"/>
  <c r="EP40" i="1" l="1"/>
  <c r="EP39" i="1"/>
  <c r="EQ53" i="1" l="1"/>
  <c r="EQ31" i="1" s="1"/>
  <c r="EQ45" i="1" s="1"/>
  <c r="EQ35" i="1" l="1"/>
  <c r="EQ26" i="1" s="1"/>
  <c r="EQ36" i="1"/>
  <c r="EQ27" i="1" s="1"/>
  <c r="EQ37" i="1"/>
  <c r="EQ28" i="1" s="1"/>
  <c r="EQ41" i="1" l="1"/>
  <c r="EQ39" i="1"/>
  <c r="EQ40" i="1"/>
  <c r="ER53" i="1" l="1"/>
  <c r="ER35" i="1" s="1"/>
  <c r="ER31" i="1" l="1"/>
  <c r="ER45" i="1" s="1"/>
  <c r="ER26" i="1" l="1"/>
  <c r="ER36" i="1"/>
  <c r="ER27" i="1" s="1"/>
  <c r="ER37" i="1"/>
  <c r="ER28" i="1" s="1"/>
  <c r="ER41" i="1" l="1"/>
  <c r="ER40" i="1"/>
  <c r="ER39" i="1"/>
  <c r="ES53" i="1" l="1"/>
  <c r="ES31" i="1" l="1"/>
  <c r="ES35" i="1"/>
  <c r="ES45" i="1" l="1"/>
  <c r="ES26" i="1"/>
  <c r="ES36" i="1" l="1"/>
  <c r="ES27" i="1" s="1"/>
  <c r="ES37" i="1"/>
  <c r="ES28" i="1" s="1"/>
  <c r="ES41" i="1" s="1"/>
  <c r="ES40" i="1" l="1"/>
  <c r="ES39" i="1"/>
  <c r="ET53" i="1" l="1"/>
  <c r="ET35" i="1" l="1"/>
  <c r="ET31" i="1"/>
  <c r="ET45" i="1" l="1"/>
  <c r="ET26" i="1"/>
  <c r="ET36" i="1" l="1"/>
  <c r="ET27" i="1" s="1"/>
  <c r="ET37" i="1"/>
  <c r="ET28" i="1" s="1"/>
  <c r="ET41" i="1" l="1"/>
  <c r="ET40" i="1"/>
  <c r="ET39" i="1"/>
  <c r="EU53" i="1" l="1"/>
  <c r="EU31" i="1" l="1"/>
  <c r="EU35" i="1"/>
  <c r="EU45" i="1" l="1"/>
  <c r="EU26" i="1"/>
  <c r="EU37" i="1" l="1"/>
  <c r="EU28" i="1" s="1"/>
  <c r="EU36" i="1"/>
  <c r="EU27" i="1" s="1"/>
  <c r="EU40" i="1" l="1"/>
  <c r="EU41" i="1"/>
  <c r="EU39" i="1"/>
  <c r="EV53" i="1" l="1"/>
  <c r="EV35" i="1" s="1"/>
  <c r="EV31" i="1" l="1"/>
  <c r="EV26" i="1"/>
  <c r="EV45" i="1"/>
  <c r="EV37" i="1" l="1"/>
  <c r="EV28" i="1" s="1"/>
  <c r="EV36" i="1"/>
  <c r="EV27" i="1" s="1"/>
  <c r="EV40" i="1" l="1"/>
  <c r="EV39" i="1"/>
  <c r="EW53" i="1" s="1"/>
  <c r="EV41" i="1"/>
  <c r="EW31" i="1" l="1"/>
  <c r="EW35" i="1"/>
  <c r="EW45" i="1" l="1"/>
  <c r="EW26" i="1"/>
  <c r="EW36" i="1" l="1"/>
  <c r="EW27" i="1" s="1"/>
  <c r="EW37" i="1"/>
  <c r="EW28" i="1" s="1"/>
  <c r="EW41" i="1" s="1"/>
  <c r="EW40" i="1" l="1"/>
  <c r="EW39" i="1"/>
  <c r="EX53" i="1" l="1"/>
  <c r="EX35" i="1" l="1"/>
  <c r="EX31" i="1"/>
  <c r="EX26" i="1" l="1"/>
  <c r="EX45" i="1"/>
  <c r="EX37" i="1" l="1"/>
  <c r="EX28" i="1" s="1"/>
  <c r="EX36" i="1"/>
  <c r="EX27" i="1" s="1"/>
  <c r="EX40" i="1" s="1"/>
  <c r="EX39" i="1" l="1"/>
  <c r="EY53" i="1" s="1"/>
  <c r="EX41" i="1"/>
  <c r="EY31" i="1" l="1"/>
  <c r="EY35" i="1"/>
  <c r="EY45" i="1" l="1"/>
  <c r="EY26" i="1"/>
  <c r="EY37" i="1" l="1"/>
  <c r="EY28" i="1" s="1"/>
  <c r="EY36" i="1"/>
  <c r="EY27" i="1" s="1"/>
  <c r="EY40" i="1" l="1"/>
  <c r="EY41" i="1"/>
  <c r="EY39" i="1"/>
  <c r="EZ53" i="1" l="1"/>
  <c r="EZ35" i="1" s="1"/>
  <c r="EZ31" i="1" l="1"/>
  <c r="EZ45" i="1"/>
  <c r="EZ26" i="1"/>
  <c r="EZ37" i="1" l="1"/>
  <c r="EZ28" i="1" s="1"/>
  <c r="EZ36" i="1"/>
  <c r="EZ27" i="1" s="1"/>
  <c r="EZ40" i="1" s="1"/>
  <c r="EZ41" i="1" l="1"/>
  <c r="EZ39" i="1"/>
  <c r="FA53" i="1" s="1"/>
  <c r="FA31" i="1" l="1"/>
  <c r="FA35" i="1"/>
  <c r="FA45" i="1" l="1"/>
  <c r="FA26" i="1"/>
  <c r="FA37" i="1" l="1"/>
  <c r="FA28" i="1" s="1"/>
  <c r="FA36" i="1"/>
  <c r="FA27" i="1" s="1"/>
  <c r="FA40" i="1" l="1"/>
  <c r="FA41" i="1"/>
  <c r="FA39" i="1"/>
  <c r="FB53" i="1" l="1"/>
  <c r="FB35" i="1" s="1"/>
  <c r="FB31" i="1" l="1"/>
  <c r="FB26" i="1"/>
  <c r="FB45" i="1"/>
  <c r="FB36" i="1" l="1"/>
  <c r="FB27" i="1" s="1"/>
  <c r="FB37" i="1"/>
  <c r="FB28" i="1" s="1"/>
  <c r="FB41" i="1" l="1"/>
  <c r="FB39" i="1"/>
  <c r="FB40" i="1"/>
  <c r="FC53" i="1" s="1"/>
  <c r="FC31" i="1" l="1"/>
  <c r="FC35" i="1"/>
  <c r="FC26" i="1" l="1"/>
  <c r="FC45" i="1"/>
  <c r="FC37" i="1" l="1"/>
  <c r="FC28" i="1" s="1"/>
  <c r="FC36" i="1"/>
  <c r="FC27" i="1" s="1"/>
  <c r="FC40" i="1" l="1"/>
  <c r="FC39" i="1"/>
  <c r="FC41" i="1"/>
  <c r="FD53" i="1" l="1"/>
  <c r="FD35" i="1" s="1"/>
  <c r="FD31" i="1" l="1"/>
  <c r="FD26" i="1"/>
  <c r="FD45" i="1"/>
  <c r="FD37" i="1" l="1"/>
  <c r="FD28" i="1" s="1"/>
  <c r="FD36" i="1"/>
  <c r="FD27" i="1" s="1"/>
  <c r="FD40" i="1" l="1"/>
  <c r="FD39" i="1"/>
  <c r="FE53" i="1" s="1"/>
  <c r="FD41" i="1"/>
  <c r="FE31" i="1" l="1"/>
  <c r="FE35" i="1"/>
  <c r="FE26" i="1" l="1"/>
  <c r="FE45" i="1"/>
  <c r="FE37" i="1" l="1"/>
  <c r="FE28" i="1" s="1"/>
  <c r="FE36" i="1"/>
  <c r="FE27" i="1" s="1"/>
  <c r="FE40" i="1" s="1"/>
  <c r="FE39" i="1" l="1"/>
  <c r="FF53" i="1" s="1"/>
  <c r="FE41" i="1"/>
  <c r="FF35" i="1" l="1"/>
  <c r="FF31" i="1"/>
  <c r="FF26" i="1" l="1"/>
  <c r="FF45" i="1"/>
  <c r="FF36" i="1" s="1"/>
  <c r="FF27" i="1" s="1"/>
  <c r="FF37" i="1" l="1"/>
  <c r="FF28" i="1" s="1"/>
  <c r="FF41" i="1" s="1"/>
  <c r="FF39" i="1" l="1"/>
  <c r="FF40" i="1"/>
  <c r="FG53" i="1" s="1"/>
  <c r="FG35" i="1" l="1"/>
  <c r="FG31" i="1"/>
  <c r="FG45" i="1" l="1"/>
  <c r="FG26" i="1"/>
  <c r="FG37" i="1" l="1"/>
  <c r="FG28" i="1" s="1"/>
  <c r="FG36" i="1"/>
  <c r="FG27" i="1" s="1"/>
  <c r="FG40" i="1" s="1"/>
  <c r="FG41" i="1" l="1"/>
  <c r="FG39" i="1"/>
  <c r="FH53" i="1" s="1"/>
  <c r="FH31" i="1" l="1"/>
  <c r="FH35" i="1"/>
  <c r="FH45" i="1" l="1"/>
  <c r="FH26" i="1"/>
  <c r="FH36" i="1" l="1"/>
  <c r="FH27" i="1" s="1"/>
  <c r="FH37" i="1"/>
  <c r="FH28" i="1" s="1"/>
  <c r="FH41" i="1" l="1"/>
  <c r="FH40" i="1"/>
  <c r="FH39" i="1"/>
  <c r="FI53" i="1" l="1"/>
  <c r="FI35" i="1" l="1"/>
  <c r="FI31" i="1"/>
  <c r="FI45" i="1" l="1"/>
  <c r="FI26" i="1"/>
  <c r="FI36" i="1" l="1"/>
  <c r="FI27" i="1" s="1"/>
  <c r="FI37" i="1"/>
  <c r="FI28" i="1" s="1"/>
  <c r="FI41" i="1" l="1"/>
  <c r="FI40" i="1"/>
  <c r="FI39" i="1"/>
  <c r="FJ53" i="1" l="1"/>
  <c r="FJ35" i="1"/>
  <c r="FJ31" i="1"/>
  <c r="FJ45" i="1" l="1"/>
  <c r="FJ26" i="1"/>
  <c r="FJ37" i="1" l="1"/>
  <c r="FJ28" i="1" s="1"/>
  <c r="FJ36" i="1"/>
  <c r="FJ27" i="1" s="1"/>
  <c r="FJ40" i="1" l="1"/>
  <c r="FJ41" i="1"/>
  <c r="FJ39" i="1"/>
  <c r="FK53" i="1" s="1"/>
  <c r="FK35" i="1" l="1"/>
  <c r="FK31" i="1"/>
  <c r="FK26" i="1" l="1"/>
  <c r="FK45" i="1"/>
  <c r="FK37" i="1" l="1"/>
  <c r="FK28" i="1" s="1"/>
  <c r="FK36" i="1"/>
  <c r="FK27" i="1" s="1"/>
  <c r="FK40" i="1" l="1"/>
  <c r="FK39" i="1"/>
  <c r="FK41" i="1"/>
  <c r="FL53" i="1" l="1"/>
  <c r="FL31" i="1" s="1"/>
  <c r="FL35" i="1" l="1"/>
  <c r="FL45" i="1"/>
  <c r="FL26" i="1"/>
  <c r="FL37" i="1" l="1"/>
  <c r="FL28" i="1" s="1"/>
  <c r="FL36" i="1"/>
  <c r="FL27" i="1" s="1"/>
  <c r="FL40" i="1" l="1"/>
  <c r="FL41" i="1"/>
  <c r="FL39" i="1"/>
  <c r="FM53" i="1" l="1"/>
  <c r="FM35" i="1" s="1"/>
  <c r="FM31" i="1" l="1"/>
  <c r="FM45" i="1"/>
  <c r="FM26" i="1"/>
  <c r="FM36" i="1" l="1"/>
  <c r="FM27" i="1" s="1"/>
  <c r="FM37" i="1"/>
  <c r="FM28" i="1" s="1"/>
  <c r="FM41" i="1" l="1"/>
  <c r="FM40" i="1"/>
  <c r="FM39" i="1"/>
  <c r="FN53" i="1" l="1"/>
  <c r="FN31" i="1" l="1"/>
  <c r="FN35" i="1"/>
  <c r="FN26" i="1" l="1"/>
  <c r="FN45" i="1"/>
  <c r="FN36" i="1" l="1"/>
  <c r="FN27" i="1" s="1"/>
  <c r="FN37" i="1"/>
  <c r="FN28" i="1" s="1"/>
  <c r="FN41" i="1" s="1"/>
  <c r="FN39" i="1" l="1"/>
  <c r="FN40" i="1"/>
  <c r="FO53" i="1" l="1"/>
  <c r="FO35" i="1" s="1"/>
  <c r="FO31" i="1" l="1"/>
  <c r="FO45" i="1" s="1"/>
  <c r="FO26" i="1"/>
  <c r="FO36" i="1" l="1"/>
  <c r="FO27" i="1" s="1"/>
  <c r="FO37" i="1"/>
  <c r="FO28" i="1" s="1"/>
  <c r="FO41" i="1" l="1"/>
  <c r="FO39" i="1"/>
  <c r="FO40" i="1"/>
  <c r="FP53" i="1" l="1"/>
  <c r="FP31" i="1" s="1"/>
  <c r="FP35" i="1" l="1"/>
  <c r="FP26" i="1" s="1"/>
  <c r="FP45" i="1"/>
  <c r="FP36" i="1" l="1"/>
  <c r="FP27" i="1" s="1"/>
  <c r="FP37" i="1"/>
  <c r="FP28" i="1" s="1"/>
  <c r="FP40" i="1" l="1"/>
  <c r="FP39" i="1"/>
  <c r="FP41" i="1"/>
  <c r="FQ53" i="1" l="1"/>
  <c r="FQ35" i="1" s="1"/>
  <c r="FQ31" i="1" l="1"/>
  <c r="FQ26" i="1"/>
  <c r="FQ45" i="1"/>
  <c r="FQ37" i="1" l="1"/>
  <c r="FQ28" i="1" s="1"/>
  <c r="FQ36" i="1"/>
  <c r="FQ27" i="1" s="1"/>
  <c r="FQ40" i="1" l="1"/>
  <c r="FQ39" i="1"/>
  <c r="FR53" i="1" s="1"/>
  <c r="FQ41" i="1"/>
  <c r="FR35" i="1" l="1"/>
  <c r="FR31" i="1"/>
  <c r="FR45" i="1" l="1"/>
  <c r="FR26" i="1"/>
  <c r="FR36" i="1" l="1"/>
  <c r="FR27" i="1" s="1"/>
  <c r="FR37" i="1"/>
  <c r="FR28" i="1" s="1"/>
  <c r="FR41" i="1" l="1"/>
  <c r="FR40" i="1"/>
  <c r="FR39" i="1"/>
  <c r="FS53" i="1" l="1"/>
  <c r="FS35" i="1" s="1"/>
  <c r="FS31" i="1" l="1"/>
  <c r="FS26" i="1"/>
  <c r="FS45" i="1"/>
  <c r="FS37" i="1" l="1"/>
  <c r="FS28" i="1" s="1"/>
  <c r="FS36" i="1"/>
  <c r="FS27" i="1" s="1"/>
  <c r="FS40" i="1" l="1"/>
  <c r="FS39" i="1"/>
  <c r="FS41" i="1"/>
  <c r="FT53" i="1" l="1"/>
  <c r="FT31" i="1" s="1"/>
  <c r="FT35" i="1" l="1"/>
  <c r="FT26" i="1"/>
  <c r="FT45" i="1"/>
  <c r="FT36" i="1" l="1"/>
  <c r="FT27" i="1" s="1"/>
  <c r="FT37" i="1"/>
  <c r="FT28" i="1" s="1"/>
  <c r="FT41" i="1" l="1"/>
  <c r="FT39" i="1"/>
  <c r="FT40" i="1"/>
  <c r="FU53" i="1" s="1"/>
  <c r="FU31" i="1" l="1"/>
  <c r="FU35" i="1"/>
  <c r="FU26" i="1" l="1"/>
  <c r="FU45" i="1"/>
  <c r="FU37" i="1" l="1"/>
  <c r="FU28" i="1" s="1"/>
  <c r="FU36" i="1"/>
  <c r="FU27" i="1" s="1"/>
  <c r="FU41" i="1" l="1"/>
  <c r="FU39" i="1"/>
  <c r="FU40" i="1"/>
  <c r="FV53" i="1" l="1"/>
  <c r="FV35" i="1" l="1"/>
  <c r="FV31" i="1"/>
  <c r="FV26" i="1" l="1"/>
  <c r="FV45" i="1"/>
  <c r="FV36" i="1" l="1"/>
  <c r="FV27" i="1" s="1"/>
  <c r="FV37" i="1"/>
  <c r="FV28" i="1" s="1"/>
  <c r="FV41" i="1" s="1"/>
  <c r="FV39" i="1" l="1"/>
  <c r="FV40" i="1"/>
  <c r="FW53" i="1" l="1"/>
  <c r="FW31" i="1"/>
  <c r="FW35" i="1"/>
  <c r="FW45" i="1" l="1"/>
  <c r="FW26" i="1"/>
  <c r="FW36" i="1" l="1"/>
  <c r="FW27" i="1" s="1"/>
  <c r="FW37" i="1"/>
  <c r="FW28" i="1" s="1"/>
  <c r="FW41" i="1" s="1"/>
  <c r="FW40" i="1" l="1"/>
  <c r="FW39" i="1"/>
  <c r="FX53" i="1" l="1"/>
  <c r="FX35" i="1" l="1"/>
  <c r="FX31" i="1"/>
  <c r="FX45" i="1" l="1"/>
  <c r="FX26" i="1"/>
  <c r="FX37" i="1" l="1"/>
  <c r="FX28" i="1" s="1"/>
  <c r="FX36" i="1"/>
  <c r="FX27" i="1" s="1"/>
  <c r="FX40" i="1" s="1"/>
  <c r="FX41" i="1" l="1"/>
  <c r="FX39" i="1"/>
  <c r="FY53" i="1" s="1"/>
  <c r="FY31" i="1" l="1"/>
  <c r="FY35" i="1"/>
  <c r="FY26" i="1" l="1"/>
  <c r="FY45" i="1"/>
  <c r="FY37" i="1" l="1"/>
  <c r="FY28" i="1" s="1"/>
  <c r="FY36" i="1"/>
  <c r="FY27" i="1" s="1"/>
  <c r="FY40" i="1" l="1"/>
  <c r="FY39" i="1"/>
  <c r="FZ53" i="1" s="1"/>
  <c r="FY41" i="1"/>
  <c r="FZ35" i="1" l="1"/>
  <c r="FZ31" i="1"/>
  <c r="FZ26" i="1" l="1"/>
  <c r="FZ45" i="1"/>
  <c r="FZ36" i="1" l="1"/>
  <c r="FZ27" i="1" s="1"/>
  <c r="FZ37" i="1"/>
  <c r="FZ28" i="1" s="1"/>
  <c r="FZ41" i="1" s="1"/>
  <c r="FZ39" i="1" l="1"/>
  <c r="FZ40" i="1"/>
  <c r="GA53" i="1" l="1"/>
  <c r="GA31" i="1" s="1"/>
  <c r="GA35" i="1" l="1"/>
  <c r="GA26" i="1" s="1"/>
  <c r="GA45" i="1"/>
  <c r="GA36" i="1" l="1"/>
  <c r="GA27" i="1" s="1"/>
  <c r="GA37" i="1"/>
  <c r="GA28" i="1" s="1"/>
  <c r="GA41" i="1" l="1"/>
  <c r="GA40" i="1"/>
  <c r="GA39" i="1"/>
  <c r="GB53" i="1" l="1"/>
  <c r="GB35" i="1" l="1"/>
  <c r="GB31" i="1"/>
  <c r="GB26" i="1" l="1"/>
  <c r="GB45" i="1"/>
  <c r="GB36" i="1" l="1"/>
  <c r="GB27" i="1" s="1"/>
  <c r="GB37" i="1"/>
  <c r="GB28" i="1" s="1"/>
  <c r="GB41" i="1" l="1"/>
  <c r="GB39" i="1"/>
  <c r="GB40" i="1"/>
  <c r="GC53" i="1" l="1"/>
  <c r="GC31" i="1" s="1"/>
  <c r="GC35" i="1" l="1"/>
  <c r="GC45" i="1"/>
  <c r="GC26" i="1"/>
  <c r="GC36" i="1" l="1"/>
  <c r="GC27" i="1" s="1"/>
  <c r="GC37" i="1"/>
  <c r="GC28" i="1" s="1"/>
  <c r="GC41" i="1" s="1"/>
  <c r="GC40" i="1" l="1"/>
  <c r="GC39" i="1"/>
  <c r="GD53" i="1" l="1"/>
  <c r="GD35" i="1" l="1"/>
  <c r="GD31" i="1"/>
  <c r="GD45" i="1" l="1"/>
  <c r="GD26" i="1"/>
  <c r="GD36" i="1" l="1"/>
  <c r="GD27" i="1" s="1"/>
  <c r="GD37" i="1"/>
  <c r="GD28" i="1" s="1"/>
  <c r="GD41" i="1" l="1"/>
  <c r="GD40" i="1"/>
  <c r="GD39" i="1"/>
  <c r="GE53" i="1" l="1"/>
  <c r="GE31" i="1"/>
  <c r="GE35" i="1"/>
  <c r="GE45" i="1" l="1"/>
  <c r="GE26" i="1"/>
  <c r="GE36" i="1" l="1"/>
  <c r="GE27" i="1" s="1"/>
  <c r="GE37" i="1"/>
  <c r="GE28" i="1" s="1"/>
  <c r="GE41" i="1" l="1"/>
  <c r="GE40" i="1"/>
  <c r="GE39" i="1"/>
  <c r="GF53" i="1" l="1"/>
  <c r="GF35" i="1" l="1"/>
  <c r="GF31" i="1"/>
  <c r="GF26" i="1" l="1"/>
  <c r="GF45" i="1"/>
  <c r="GF36" i="1" l="1"/>
  <c r="GF27" i="1" s="1"/>
  <c r="GF37" i="1"/>
  <c r="GF28" i="1" s="1"/>
  <c r="GF41" i="1" s="1"/>
  <c r="GF39" i="1" l="1"/>
  <c r="GF40" i="1"/>
  <c r="GG53" i="1" l="1"/>
  <c r="GG31" i="1" s="1"/>
  <c r="GG35" i="1" l="1"/>
  <c r="GG45" i="1"/>
  <c r="GG26" i="1"/>
  <c r="GG36" i="1" l="1"/>
  <c r="GG27" i="1" s="1"/>
  <c r="GG37" i="1"/>
  <c r="GG28" i="1" s="1"/>
  <c r="GG40" i="1" l="1"/>
  <c r="GG41" i="1"/>
  <c r="GG39" i="1"/>
  <c r="GH53" i="1" s="1"/>
  <c r="DKM121" i="1" l="1"/>
  <c r="DKM123" i="1"/>
  <c r="GH35" i="1"/>
  <c r="GH31" i="1"/>
  <c r="DKM122" i="1" l="1"/>
  <c r="GH26" i="1"/>
  <c r="GH45" i="1"/>
  <c r="DKM125" i="1" l="1"/>
  <c r="GH36" i="1"/>
  <c r="GH27" i="1" s="1"/>
  <c r="GH37" i="1"/>
  <c r="GH28" i="1" s="1"/>
  <c r="GH41" i="1" s="1"/>
  <c r="GH39" i="1" l="1"/>
  <c r="GH40" i="1"/>
  <c r="GI53" i="1" s="1"/>
  <c r="GI31" i="1" l="1"/>
  <c r="GI35" i="1"/>
  <c r="GI26" i="1" l="1"/>
  <c r="GI45" i="1"/>
  <c r="GI36" i="1" l="1"/>
  <c r="GI27" i="1" s="1"/>
  <c r="GI37" i="1"/>
  <c r="GI28" i="1" s="1"/>
  <c r="GI41" i="1" l="1"/>
  <c r="GI39" i="1"/>
  <c r="GI40" i="1"/>
  <c r="GJ53" i="1" l="1"/>
  <c r="GJ31" i="1" s="1"/>
  <c r="GJ35" i="1" l="1"/>
  <c r="GJ26" i="1"/>
  <c r="GJ45" i="1"/>
  <c r="GJ37" i="1" l="1"/>
  <c r="GJ28" i="1" s="1"/>
  <c r="GJ36" i="1"/>
  <c r="GJ27" i="1" s="1"/>
  <c r="GJ40" i="1" s="1"/>
  <c r="GJ39" i="1" l="1"/>
  <c r="GK53" i="1" s="1"/>
  <c r="GJ41" i="1"/>
  <c r="GK31" i="1" l="1"/>
  <c r="GK35" i="1"/>
  <c r="GK26" i="1" l="1"/>
  <c r="GK45" i="1"/>
  <c r="GK36" i="1" l="1"/>
  <c r="GK27" i="1" s="1"/>
  <c r="GK37" i="1"/>
  <c r="GK28" i="1" s="1"/>
  <c r="GK41" i="1" l="1"/>
  <c r="GK39" i="1"/>
  <c r="GK40" i="1"/>
  <c r="GL53" i="1" s="1"/>
  <c r="GL35" i="1" l="1"/>
  <c r="GL31" i="1"/>
  <c r="GL26" i="1" l="1"/>
  <c r="GL45" i="1"/>
  <c r="GL36" i="1" l="1"/>
  <c r="GL27" i="1" s="1"/>
  <c r="GL37" i="1"/>
  <c r="GL28" i="1" s="1"/>
  <c r="GL41" i="1" s="1"/>
  <c r="GL39" i="1" l="1"/>
  <c r="GL40" i="1"/>
  <c r="GM53" i="1" s="1"/>
  <c r="GM31" i="1" l="1"/>
  <c r="GM35" i="1"/>
  <c r="GM26" i="1" l="1"/>
  <c r="GM45" i="1"/>
  <c r="GM37" i="1" l="1"/>
  <c r="GM28" i="1" s="1"/>
  <c r="GM36" i="1"/>
  <c r="GM27" i="1" s="1"/>
  <c r="GM40" i="1" l="1"/>
  <c r="GM39" i="1"/>
  <c r="GN53" i="1" s="1"/>
  <c r="GM41" i="1"/>
  <c r="GN35" i="1" l="1"/>
  <c r="GN31" i="1"/>
  <c r="GN26" i="1" l="1"/>
  <c r="GN45" i="1"/>
  <c r="GN36" i="1" l="1"/>
  <c r="GN27" i="1" s="1"/>
  <c r="GN37" i="1"/>
  <c r="GN28" i="1" s="1"/>
  <c r="GN41" i="1" s="1"/>
  <c r="GN39" i="1" l="1"/>
  <c r="GN40" i="1"/>
  <c r="GO53" i="1" l="1"/>
  <c r="GO31" i="1" s="1"/>
  <c r="GO35" i="1" l="1"/>
  <c r="GO45" i="1"/>
  <c r="GO26" i="1"/>
  <c r="GO37" i="1" l="1"/>
  <c r="GO28" i="1" s="1"/>
  <c r="GO36" i="1"/>
  <c r="GO27" i="1" s="1"/>
  <c r="GO40" i="1" s="1"/>
  <c r="GO41" i="1" l="1"/>
  <c r="GO39" i="1"/>
  <c r="GP53" i="1" s="1"/>
  <c r="GP35" i="1" l="1"/>
  <c r="GP31" i="1"/>
  <c r="GP45" i="1" l="1"/>
  <c r="GP26" i="1"/>
  <c r="GP37" i="1" l="1"/>
  <c r="GP28" i="1" s="1"/>
  <c r="GP36" i="1"/>
  <c r="GP27" i="1" s="1"/>
  <c r="GP40" i="1" l="1"/>
  <c r="GP41" i="1"/>
  <c r="GP39" i="1"/>
  <c r="GQ53" i="1" l="1"/>
  <c r="GQ35" i="1" s="1"/>
  <c r="GQ31" i="1" l="1"/>
  <c r="GQ26" i="1"/>
  <c r="GQ45" i="1"/>
  <c r="GQ36" i="1" l="1"/>
  <c r="GQ27" i="1" s="1"/>
  <c r="GQ37" i="1"/>
  <c r="GQ28" i="1" s="1"/>
  <c r="GQ41" i="1" l="1"/>
  <c r="GQ39" i="1"/>
  <c r="GQ40" i="1"/>
  <c r="GR53" i="1" l="1"/>
  <c r="GR35" i="1" s="1"/>
  <c r="GR31" i="1" l="1"/>
  <c r="GR26" i="1"/>
  <c r="GR45" i="1"/>
  <c r="GR37" i="1" l="1"/>
  <c r="GR28" i="1" s="1"/>
  <c r="GR36" i="1"/>
  <c r="GR27" i="1" s="1"/>
  <c r="GR40" i="1" l="1"/>
  <c r="GR39" i="1"/>
  <c r="GS53" i="1" s="1"/>
  <c r="GR41" i="1"/>
  <c r="GS31" i="1" l="1"/>
  <c r="GS35" i="1"/>
  <c r="GS45" i="1" l="1"/>
  <c r="GS26" i="1"/>
  <c r="GS36" i="1" l="1"/>
  <c r="GS27" i="1" s="1"/>
  <c r="GS37" i="1"/>
  <c r="GS28" i="1" s="1"/>
  <c r="GS41" i="1" l="1"/>
  <c r="GS40" i="1"/>
  <c r="GS39" i="1"/>
  <c r="GT53" i="1" l="1"/>
  <c r="GT35" i="1" l="1"/>
  <c r="GT31" i="1"/>
  <c r="GT26" i="1" l="1"/>
  <c r="GT45" i="1"/>
  <c r="GT37" i="1" l="1"/>
  <c r="GT28" i="1" s="1"/>
  <c r="GT36" i="1"/>
  <c r="GT27" i="1" s="1"/>
  <c r="GT40" i="1" s="1"/>
  <c r="GT39" i="1" l="1"/>
  <c r="GU53" i="1" s="1"/>
  <c r="GT41" i="1"/>
  <c r="GU31" i="1" l="1"/>
  <c r="GU35" i="1"/>
  <c r="GU26" i="1" l="1"/>
  <c r="GU45" i="1"/>
  <c r="GU36" i="1" l="1"/>
  <c r="GU27" i="1" s="1"/>
  <c r="GU37" i="1"/>
  <c r="GU28" i="1" s="1"/>
  <c r="GU41" i="1" l="1"/>
  <c r="GU39" i="1"/>
  <c r="GU40" i="1"/>
  <c r="GV53" i="1" l="1"/>
  <c r="GV31" i="1" s="1"/>
  <c r="GV35" i="1" l="1"/>
  <c r="GV45" i="1"/>
  <c r="GV26" i="1"/>
  <c r="GV36" i="1" l="1"/>
  <c r="GV27" i="1" s="1"/>
  <c r="GV37" i="1"/>
  <c r="GV28" i="1" s="1"/>
  <c r="GV41" i="1" s="1"/>
  <c r="GV40" i="1" l="1"/>
  <c r="GV39" i="1"/>
  <c r="GW53" i="1" l="1"/>
  <c r="GW35" i="1" l="1"/>
  <c r="GW31" i="1"/>
  <c r="GW26" i="1" l="1"/>
  <c r="GW45" i="1"/>
  <c r="GW36" i="1" l="1"/>
  <c r="GW27" i="1" s="1"/>
  <c r="GW37" i="1"/>
  <c r="GW28" i="1" s="1"/>
  <c r="GW41" i="1" l="1"/>
  <c r="GW39" i="1"/>
  <c r="GW40" i="1"/>
  <c r="GX53" i="1" l="1"/>
  <c r="GX31" i="1" s="1"/>
  <c r="GX35" i="1" l="1"/>
  <c r="GX26" i="1"/>
  <c r="GX45" i="1"/>
  <c r="GX36" i="1" l="1"/>
  <c r="GX27" i="1" s="1"/>
  <c r="GX37" i="1"/>
  <c r="GX28" i="1" s="1"/>
  <c r="GX41" i="1" l="1"/>
  <c r="GX39" i="1"/>
  <c r="GX40" i="1"/>
  <c r="GY53" i="1" s="1"/>
  <c r="GY35" i="1" l="1"/>
  <c r="GY31" i="1"/>
  <c r="GY26" i="1" l="1"/>
  <c r="GY45" i="1"/>
  <c r="GY36" i="1" l="1"/>
  <c r="GY27" i="1" s="1"/>
  <c r="GY37" i="1"/>
  <c r="GY28" i="1" s="1"/>
  <c r="GY41" i="1" l="1"/>
  <c r="GY39" i="1"/>
  <c r="GY40" i="1"/>
  <c r="GZ53" i="1" l="1"/>
  <c r="GZ31" i="1" s="1"/>
  <c r="GZ35" i="1" l="1"/>
  <c r="GZ26" i="1" s="1"/>
  <c r="GZ45" i="1"/>
  <c r="GZ37" i="1" l="1"/>
  <c r="GZ28" i="1" s="1"/>
  <c r="GZ36" i="1"/>
  <c r="GZ27" i="1" s="1"/>
  <c r="GZ40" i="1" s="1"/>
  <c r="GZ41" i="1" l="1"/>
  <c r="GZ39" i="1"/>
  <c r="HA53" i="1" s="1"/>
  <c r="HA31" i="1" l="1"/>
  <c r="HA35" i="1"/>
  <c r="HA26" i="1" l="1"/>
  <c r="HA45" i="1"/>
  <c r="HA37" i="1" l="1"/>
  <c r="HA28" i="1" s="1"/>
  <c r="HA36" i="1"/>
  <c r="HA27" i="1" s="1"/>
  <c r="HA40" i="1" l="1"/>
  <c r="HA39" i="1"/>
  <c r="HA41" i="1"/>
  <c r="HB53" i="1" l="1"/>
  <c r="HB35" i="1"/>
  <c r="HB31" i="1"/>
  <c r="HB26" i="1" l="1"/>
  <c r="HB45" i="1"/>
  <c r="HB37" i="1" l="1"/>
  <c r="HB28" i="1" s="1"/>
  <c r="HB36" i="1"/>
  <c r="HB27" i="1" s="1"/>
  <c r="HB40" i="1" l="1"/>
  <c r="HB39" i="1"/>
  <c r="HB41" i="1"/>
  <c r="HC53" i="1" l="1"/>
  <c r="HC31" i="1" s="1"/>
  <c r="HC35" i="1" l="1"/>
  <c r="HC45" i="1"/>
  <c r="HC26" i="1"/>
  <c r="HC36" i="1" l="1"/>
  <c r="HC27" i="1" s="1"/>
  <c r="HC37" i="1"/>
  <c r="HC28" i="1" s="1"/>
  <c r="HC41" i="1" s="1"/>
  <c r="HC40" i="1" l="1"/>
  <c r="HC39" i="1"/>
  <c r="HD53" i="1" l="1"/>
  <c r="HD35" i="1" l="1"/>
  <c r="HD31" i="1"/>
  <c r="HD26" i="1" l="1"/>
  <c r="HD45" i="1"/>
  <c r="HD37" i="1" l="1"/>
  <c r="HD28" i="1" s="1"/>
  <c r="HD36" i="1"/>
  <c r="HD27" i="1" s="1"/>
  <c r="HD40" i="1" l="1"/>
  <c r="HD39" i="1"/>
  <c r="HE53" i="1" s="1"/>
  <c r="HD41" i="1"/>
  <c r="HE31" i="1" l="1"/>
  <c r="HE35" i="1"/>
  <c r="HE45" i="1" l="1"/>
  <c r="HE26" i="1"/>
  <c r="HE36" i="1" l="1"/>
  <c r="HE27" i="1" s="1"/>
  <c r="HE37" i="1"/>
  <c r="HE28" i="1" s="1"/>
  <c r="HE41" i="1" l="1"/>
  <c r="HE40" i="1"/>
  <c r="HE39" i="1"/>
  <c r="HF53" i="1" l="1"/>
  <c r="HF35" i="1" l="1"/>
  <c r="HF31" i="1"/>
  <c r="HF45" i="1" l="1"/>
  <c r="HF26" i="1"/>
  <c r="HF37" i="1" l="1"/>
  <c r="HF28" i="1" s="1"/>
  <c r="HF36" i="1"/>
  <c r="HF27" i="1" s="1"/>
  <c r="HF40" i="1" l="1"/>
  <c r="HF41" i="1"/>
  <c r="HF39" i="1"/>
  <c r="HG53" i="1" l="1"/>
  <c r="HG31" i="1" s="1"/>
  <c r="HG35" i="1" l="1"/>
  <c r="HG45" i="1"/>
  <c r="HG26" i="1"/>
  <c r="HG37" i="1" l="1"/>
  <c r="HG28" i="1" s="1"/>
  <c r="HG36" i="1"/>
  <c r="HG27" i="1" s="1"/>
  <c r="HG40" i="1" s="1"/>
  <c r="HG41" i="1" l="1"/>
  <c r="HG39" i="1"/>
  <c r="HH53" i="1" s="1"/>
  <c r="HH35" i="1" l="1"/>
  <c r="HH31" i="1"/>
  <c r="HH45" i="1" l="1"/>
  <c r="HH26" i="1"/>
  <c r="HH37" i="1" l="1"/>
  <c r="HH28" i="1" s="1"/>
  <c r="HH36" i="1"/>
  <c r="HH27" i="1" s="1"/>
  <c r="HH40" i="1" l="1"/>
  <c r="HH41" i="1"/>
  <c r="HH39" i="1"/>
  <c r="HI53" i="1" l="1"/>
  <c r="HI31" i="1" s="1"/>
  <c r="HI35" i="1" l="1"/>
  <c r="HI45" i="1"/>
  <c r="HI26" i="1"/>
  <c r="HI37" i="1" l="1"/>
  <c r="HI28" i="1" s="1"/>
  <c r="HI36" i="1"/>
  <c r="HI27" i="1" s="1"/>
  <c r="HI40" i="1" l="1"/>
  <c r="HI41" i="1"/>
  <c r="HI39" i="1"/>
  <c r="HJ53" i="1" s="1"/>
  <c r="HJ35" i="1" l="1"/>
  <c r="HJ31" i="1"/>
  <c r="HJ45" i="1" l="1"/>
  <c r="HJ26" i="1"/>
  <c r="HJ36" i="1" l="1"/>
  <c r="HJ27" i="1" s="1"/>
  <c r="HJ37" i="1"/>
  <c r="HJ28" i="1" s="1"/>
  <c r="HJ41" i="1" l="1"/>
  <c r="HJ39" i="1"/>
  <c r="HJ40" i="1"/>
  <c r="HK53" i="1" s="1"/>
  <c r="HK31" i="1" l="1"/>
  <c r="HK35" i="1"/>
  <c r="HK45" i="1" l="1"/>
  <c r="HK26" i="1"/>
  <c r="HK37" i="1" l="1"/>
  <c r="HK28" i="1" s="1"/>
  <c r="HK36" i="1"/>
  <c r="HK27" i="1" s="1"/>
  <c r="HK40" i="1" l="1"/>
  <c r="HK41" i="1"/>
  <c r="HK39" i="1"/>
  <c r="HL53" i="1" s="1"/>
  <c r="HL35" i="1" l="1"/>
  <c r="HL31" i="1"/>
  <c r="HL45" i="1" l="1"/>
  <c r="HL26" i="1"/>
  <c r="HL37" i="1" l="1"/>
  <c r="HL28" i="1" s="1"/>
  <c r="HL36" i="1"/>
  <c r="HL27" i="1" s="1"/>
  <c r="HL40" i="1" l="1"/>
  <c r="HL41" i="1"/>
  <c r="HL39" i="1"/>
  <c r="HM53" i="1" s="1"/>
  <c r="HM31" i="1" l="1"/>
  <c r="HM35" i="1"/>
  <c r="HM26" i="1" l="1"/>
  <c r="HM45" i="1"/>
  <c r="HM37" i="1" l="1"/>
  <c r="HM28" i="1" s="1"/>
  <c r="HM36" i="1"/>
  <c r="HM27" i="1" s="1"/>
  <c r="HM40" i="1" l="1"/>
  <c r="HM39" i="1"/>
  <c r="HM41" i="1"/>
  <c r="HN53" i="1" l="1"/>
  <c r="HN35" i="1" s="1"/>
  <c r="HN31" i="1" l="1"/>
  <c r="HN26" i="1" s="1"/>
  <c r="HN45" i="1" l="1"/>
  <c r="HN37" i="1" s="1"/>
  <c r="HN28" i="1" s="1"/>
  <c r="HN36" i="1" l="1"/>
  <c r="HN27" i="1" s="1"/>
  <c r="HN40" i="1"/>
  <c r="HN41" i="1"/>
  <c r="HN39" i="1"/>
  <c r="HO53" i="1" l="1"/>
  <c r="HO31" i="1"/>
  <c r="HO35" i="1"/>
  <c r="HO45" i="1" l="1"/>
  <c r="HO26" i="1"/>
  <c r="HO36" i="1" l="1"/>
  <c r="HO27" i="1" s="1"/>
  <c r="HO37" i="1"/>
  <c r="HO28" i="1" s="1"/>
  <c r="HO41" i="1" s="1"/>
  <c r="HO39" i="1" l="1"/>
  <c r="HO40" i="1"/>
  <c r="HP53" i="1" l="1"/>
  <c r="HP35" i="1" s="1"/>
  <c r="HP31" i="1" l="1"/>
  <c r="HP26" i="1"/>
  <c r="HP45" i="1"/>
  <c r="HP37" i="1" l="1"/>
  <c r="HP28" i="1" s="1"/>
  <c r="HP36" i="1"/>
  <c r="HP27" i="1" s="1"/>
  <c r="HP40" i="1" s="1"/>
  <c r="HP41" i="1" l="1"/>
  <c r="HP39" i="1"/>
  <c r="HQ53" i="1" s="1"/>
  <c r="HQ31" i="1" l="1"/>
  <c r="HQ35" i="1"/>
  <c r="HQ26" i="1" l="1"/>
  <c r="HQ45" i="1"/>
  <c r="HQ36" i="1" l="1"/>
  <c r="HQ27" i="1" s="1"/>
  <c r="HQ37" i="1"/>
  <c r="HQ28" i="1" s="1"/>
  <c r="HQ41" i="1" s="1"/>
  <c r="HQ39" i="1" l="1"/>
  <c r="HQ40" i="1"/>
  <c r="HR53" i="1" l="1"/>
  <c r="HR31" i="1" s="1"/>
  <c r="HR35" i="1" l="1"/>
  <c r="HR45" i="1"/>
  <c r="HR26" i="1"/>
  <c r="HR36" i="1" l="1"/>
  <c r="HR27" i="1" s="1"/>
  <c r="HR37" i="1"/>
  <c r="HR28" i="1" s="1"/>
  <c r="HR41" i="1" l="1"/>
  <c r="HR40" i="1"/>
  <c r="HR39" i="1"/>
  <c r="HS53" i="1" l="1"/>
  <c r="HS35" i="1" l="1"/>
  <c r="HS31" i="1"/>
  <c r="HS26" i="1" l="1"/>
  <c r="HS45" i="1"/>
  <c r="HS37" i="1" l="1"/>
  <c r="HS28" i="1" s="1"/>
  <c r="HS36" i="1"/>
  <c r="HS27" i="1" s="1"/>
  <c r="HS40" i="1" l="1"/>
  <c r="HS39" i="1"/>
  <c r="HT53" i="1" s="1"/>
  <c r="HS41" i="1"/>
  <c r="HT31" i="1" l="1"/>
  <c r="HT35" i="1"/>
  <c r="HT26" i="1" l="1"/>
  <c r="HT45" i="1"/>
  <c r="HT36" i="1" l="1"/>
  <c r="HT27" i="1" s="1"/>
  <c r="HT37" i="1"/>
  <c r="HT28" i="1" s="1"/>
  <c r="HT41" i="1" s="1"/>
  <c r="HT39" i="1" l="1"/>
  <c r="HT40" i="1"/>
  <c r="HU53" i="1" s="1"/>
  <c r="HU35" i="1" l="1"/>
  <c r="HU31" i="1"/>
  <c r="HU45" i="1" l="1"/>
  <c r="HU26" i="1"/>
  <c r="HU36" i="1" l="1"/>
  <c r="HU27" i="1" s="1"/>
  <c r="HU37" i="1"/>
  <c r="HU28" i="1" s="1"/>
  <c r="HU41" i="1" s="1"/>
  <c r="HU40" i="1" l="1"/>
  <c r="HU39" i="1"/>
  <c r="HV53" i="1" l="1"/>
  <c r="HV31" i="1" s="1"/>
  <c r="HV35" i="1" l="1"/>
  <c r="HV26" i="1"/>
  <c r="HV45" i="1"/>
  <c r="HV37" i="1" l="1"/>
  <c r="HV28" i="1" s="1"/>
  <c r="HV36" i="1"/>
  <c r="HV27" i="1" s="1"/>
  <c r="HV40" i="1" l="1"/>
  <c r="HV39" i="1"/>
  <c r="HW53" i="1" s="1"/>
  <c r="HV41" i="1"/>
  <c r="HW35" i="1" l="1"/>
  <c r="HW31" i="1"/>
  <c r="HW45" i="1" l="1"/>
  <c r="HW26" i="1"/>
  <c r="HW37" i="1" l="1"/>
  <c r="HW28" i="1" s="1"/>
  <c r="HW36" i="1"/>
  <c r="HW27" i="1" s="1"/>
  <c r="HW40" i="1" s="1"/>
  <c r="HW41" i="1" l="1"/>
  <c r="HW39" i="1"/>
  <c r="HX53" i="1" s="1"/>
  <c r="HX31" i="1" l="1"/>
  <c r="HX35" i="1"/>
  <c r="HX26" i="1" l="1"/>
  <c r="HX45" i="1"/>
  <c r="HX37" i="1" l="1"/>
  <c r="HX28" i="1" s="1"/>
  <c r="HX36" i="1"/>
  <c r="HX27" i="1" s="1"/>
  <c r="HX40" i="1" l="1"/>
  <c r="HX39" i="1"/>
  <c r="HX41" i="1"/>
  <c r="HY53" i="1" l="1"/>
  <c r="HY35" i="1" s="1"/>
  <c r="HY31" i="1" l="1"/>
  <c r="HY26" i="1" s="1"/>
  <c r="HY45" i="1"/>
  <c r="HY37" i="1" l="1"/>
  <c r="HY28" i="1" s="1"/>
  <c r="HY36" i="1"/>
  <c r="HY27" i="1" s="1"/>
  <c r="HY40" i="1" s="1"/>
  <c r="HY39" i="1" l="1"/>
  <c r="HZ53" i="1" s="1"/>
  <c r="HY41" i="1"/>
  <c r="HZ35" i="1" l="1"/>
  <c r="HZ31" i="1"/>
  <c r="HZ45" i="1" l="1"/>
  <c r="HZ26" i="1"/>
  <c r="HZ37" i="1" l="1"/>
  <c r="HZ28" i="1" s="1"/>
  <c r="HZ36" i="1"/>
  <c r="HZ27" i="1" s="1"/>
  <c r="HZ39" i="1" l="1"/>
  <c r="HZ40" i="1"/>
  <c r="HZ41" i="1"/>
  <c r="IA53" i="1" l="1"/>
  <c r="IA31" i="1" s="1"/>
  <c r="IA35" i="1" l="1"/>
  <c r="IA26" i="1"/>
  <c r="IA45" i="1"/>
  <c r="IA36" i="1" l="1"/>
  <c r="IA27" i="1" s="1"/>
  <c r="IA37" i="1"/>
  <c r="IA28" i="1" s="1"/>
  <c r="IA41" i="1" l="1"/>
  <c r="IA39" i="1"/>
  <c r="IA40" i="1"/>
  <c r="IB53" i="1" s="1"/>
  <c r="IB31" i="1" l="1"/>
  <c r="IB35" i="1"/>
  <c r="IB45" i="1" l="1"/>
  <c r="IB26" i="1"/>
  <c r="IB36" i="1" l="1"/>
  <c r="IB27" i="1" s="1"/>
  <c r="IB37" i="1"/>
  <c r="IB28" i="1" s="1"/>
  <c r="IB41" i="1" l="1"/>
  <c r="IB40" i="1"/>
  <c r="IB39" i="1"/>
  <c r="IC53" i="1" l="1"/>
  <c r="IC35" i="1" l="1"/>
  <c r="IC31" i="1"/>
  <c r="IC26" i="1" l="1"/>
  <c r="IC45" i="1"/>
  <c r="IC37" i="1" l="1"/>
  <c r="IC28" i="1" s="1"/>
  <c r="IC36" i="1"/>
  <c r="IC27" i="1" s="1"/>
  <c r="IC40" i="1" l="1"/>
  <c r="IC39" i="1"/>
  <c r="ID53" i="1" s="1"/>
  <c r="IC41" i="1"/>
  <c r="ID35" i="1" l="1"/>
  <c r="ID31" i="1"/>
  <c r="ID45" i="1" s="1"/>
  <c r="ID26" i="1" l="1"/>
  <c r="ID36" i="1"/>
  <c r="ID27" i="1" s="1"/>
  <c r="ID37" i="1"/>
  <c r="ID28" i="1" s="1"/>
  <c r="ID41" i="1" l="1"/>
  <c r="ID40" i="1"/>
  <c r="ID39" i="1"/>
  <c r="IE53" i="1" l="1"/>
  <c r="IE35" i="1" l="1"/>
  <c r="IE31" i="1"/>
  <c r="IE45" i="1" l="1"/>
  <c r="IE26" i="1"/>
  <c r="IE37" i="1" l="1"/>
  <c r="IE28" i="1" s="1"/>
  <c r="IE36" i="1"/>
  <c r="IE27" i="1" s="1"/>
  <c r="IE40" i="1" l="1"/>
  <c r="IE41" i="1"/>
  <c r="IE39" i="1"/>
  <c r="IF53" i="1" l="1"/>
  <c r="IF35" i="1" s="1"/>
  <c r="IF31" i="1" l="1"/>
  <c r="IF26" i="1"/>
  <c r="IF45" i="1"/>
  <c r="IF36" i="1" l="1"/>
  <c r="IF27" i="1" s="1"/>
  <c r="IF37" i="1"/>
  <c r="IF28" i="1" s="1"/>
  <c r="IF41" i="1" l="1"/>
  <c r="IF39" i="1"/>
  <c r="IF40" i="1"/>
  <c r="IG53" i="1" l="1"/>
  <c r="IG35" i="1" s="1"/>
  <c r="IG31" i="1" l="1"/>
  <c r="IG45" i="1" s="1"/>
  <c r="IG26" i="1" l="1"/>
  <c r="IG37" i="1"/>
  <c r="IG28" i="1" s="1"/>
  <c r="IG36" i="1"/>
  <c r="IG27" i="1" s="1"/>
  <c r="IG40" i="1" l="1"/>
  <c r="IG41" i="1"/>
  <c r="IG39" i="1"/>
  <c r="IH53" i="1" s="1"/>
  <c r="IH35" i="1" l="1"/>
  <c r="IH31" i="1"/>
  <c r="IH26" i="1" l="1"/>
  <c r="IH45" i="1"/>
  <c r="IH37" i="1" l="1"/>
  <c r="IH28" i="1" s="1"/>
  <c r="IH36" i="1"/>
  <c r="IH27" i="1" s="1"/>
  <c r="IH40" i="1" l="1"/>
  <c r="IH39" i="1"/>
  <c r="II53" i="1" s="1"/>
  <c r="IH41" i="1"/>
  <c r="II31" i="1" l="1"/>
  <c r="II35" i="1"/>
  <c r="II45" i="1" l="1"/>
  <c r="II26" i="1"/>
  <c r="II37" i="1" l="1"/>
  <c r="II28" i="1" s="1"/>
  <c r="II36" i="1"/>
  <c r="II27" i="1" s="1"/>
  <c r="II40" i="1" l="1"/>
  <c r="II41" i="1"/>
  <c r="II39" i="1"/>
  <c r="IJ53" i="1" l="1"/>
  <c r="IJ35" i="1"/>
  <c r="IJ31" i="1"/>
  <c r="IJ26" i="1" l="1"/>
  <c r="IJ45" i="1"/>
  <c r="IJ36" i="1" l="1"/>
  <c r="IJ27" i="1" s="1"/>
  <c r="IJ37" i="1"/>
  <c r="IJ28" i="1" s="1"/>
  <c r="IJ41" i="1" l="1"/>
  <c r="IJ39" i="1"/>
  <c r="IJ40" i="1"/>
  <c r="IK53" i="1" s="1"/>
  <c r="IK31" i="1" l="1"/>
  <c r="IK35" i="1"/>
  <c r="IK26" i="1" l="1"/>
  <c r="IK45" i="1"/>
  <c r="IK37" i="1" l="1"/>
  <c r="IK28" i="1" s="1"/>
  <c r="IK36" i="1"/>
  <c r="IK27" i="1" s="1"/>
  <c r="IK40" i="1" l="1"/>
  <c r="IK39" i="1"/>
  <c r="IK41" i="1"/>
  <c r="IL53" i="1" l="1"/>
  <c r="IL35" i="1" s="1"/>
  <c r="IL31" i="1" l="1"/>
  <c r="IL26" i="1" s="1"/>
  <c r="IL45" i="1"/>
  <c r="IL36" i="1" l="1"/>
  <c r="IL27" i="1" s="1"/>
  <c r="IL37" i="1"/>
  <c r="IL28" i="1" s="1"/>
  <c r="IL41" i="1" s="1"/>
  <c r="IL40" i="1" l="1"/>
  <c r="IL39" i="1"/>
  <c r="IM53" i="1" l="1"/>
  <c r="IM31" i="1" l="1"/>
  <c r="IM35" i="1"/>
  <c r="IM26" i="1" l="1"/>
  <c r="IM45" i="1"/>
  <c r="IM37" i="1" l="1"/>
  <c r="IM28" i="1" s="1"/>
  <c r="IM36" i="1"/>
  <c r="IM27" i="1" s="1"/>
  <c r="IM40" i="1" s="1"/>
  <c r="IM39" i="1" l="1"/>
  <c r="IN53" i="1" s="1"/>
  <c r="IM41" i="1"/>
  <c r="IN35" i="1" l="1"/>
  <c r="IN31" i="1"/>
  <c r="IN45" i="1" l="1"/>
  <c r="IN26" i="1"/>
  <c r="IN36" i="1" l="1"/>
  <c r="IN27" i="1" s="1"/>
  <c r="IN37" i="1"/>
  <c r="IN28" i="1" s="1"/>
  <c r="IN41" i="1" s="1"/>
  <c r="IN40" i="1" l="1"/>
  <c r="IN39" i="1"/>
  <c r="IO53" i="1" l="1"/>
  <c r="IO31" i="1" l="1"/>
  <c r="IO35" i="1"/>
  <c r="IO45" i="1" l="1"/>
  <c r="IO26" i="1"/>
  <c r="IO37" i="1" l="1"/>
  <c r="IO28" i="1" s="1"/>
  <c r="IO36" i="1"/>
  <c r="IO27" i="1" s="1"/>
  <c r="IO40" i="1" l="1"/>
  <c r="IO41" i="1"/>
  <c r="IO39" i="1"/>
  <c r="IP53" i="1" l="1"/>
  <c r="IP35" i="1" s="1"/>
  <c r="IP31" i="1" l="1"/>
  <c r="IP45" i="1"/>
  <c r="IP26" i="1"/>
  <c r="IP36" i="1" l="1"/>
  <c r="IP27" i="1" s="1"/>
  <c r="IP37" i="1"/>
  <c r="IP28" i="1" s="1"/>
  <c r="IP41" i="1" s="1"/>
  <c r="IP40" i="1" l="1"/>
  <c r="IP39" i="1"/>
  <c r="IQ53" i="1" l="1"/>
  <c r="IQ35" i="1" l="1"/>
  <c r="IQ31" i="1"/>
  <c r="IQ26" i="1" l="1"/>
  <c r="IQ45" i="1"/>
  <c r="IQ37" i="1" l="1"/>
  <c r="IQ28" i="1" s="1"/>
  <c r="IQ36" i="1"/>
  <c r="IQ27" i="1" s="1"/>
  <c r="IQ40" i="1" s="1"/>
  <c r="IQ39" i="1" l="1"/>
  <c r="IR53" i="1" s="1"/>
  <c r="IQ41" i="1"/>
  <c r="IR31" i="1" l="1"/>
  <c r="IR35" i="1"/>
  <c r="IR26" i="1" l="1"/>
  <c r="IR45" i="1"/>
  <c r="IR36" i="1" l="1"/>
  <c r="IR27" i="1" s="1"/>
  <c r="IR37" i="1"/>
  <c r="IR28" i="1" s="1"/>
  <c r="IR41" i="1" l="1"/>
  <c r="IR39" i="1"/>
  <c r="IR40" i="1"/>
  <c r="IS53" i="1" l="1"/>
  <c r="IS31" i="1" s="1"/>
  <c r="IS35" i="1" l="1"/>
  <c r="IS26" i="1" s="1"/>
  <c r="IS45" i="1"/>
  <c r="IS36" i="1" l="1"/>
  <c r="IS27" i="1" s="1"/>
  <c r="IS37" i="1"/>
  <c r="IS28" i="1" s="1"/>
  <c r="IS41" i="1" s="1"/>
  <c r="IS39" i="1" l="1"/>
  <c r="IS40" i="1"/>
  <c r="IT53" i="1" s="1"/>
  <c r="IT31" i="1" l="1"/>
  <c r="IT35" i="1"/>
  <c r="IT26" i="1" l="1"/>
  <c r="IT45" i="1"/>
  <c r="IT36" i="1" l="1"/>
  <c r="IT27" i="1" s="1"/>
  <c r="IT37" i="1"/>
  <c r="IT28" i="1" s="1"/>
  <c r="IT41" i="1" s="1"/>
  <c r="IT39" i="1" l="1"/>
  <c r="IT40" i="1"/>
  <c r="IU53" i="1" l="1"/>
  <c r="IU31" i="1" s="1"/>
  <c r="IU35" i="1" l="1"/>
  <c r="IU45" i="1"/>
  <c r="IU26" i="1"/>
  <c r="IU37" i="1" l="1"/>
  <c r="IU28" i="1" s="1"/>
  <c r="IU36" i="1"/>
  <c r="IU27" i="1" s="1"/>
  <c r="IU40" i="1" s="1"/>
  <c r="IU41" i="1" l="1"/>
  <c r="IU39" i="1"/>
  <c r="IV53" i="1" s="1"/>
  <c r="IV31" i="1" l="1"/>
  <c r="IV35" i="1"/>
  <c r="IV26" i="1" l="1"/>
  <c r="IV45" i="1"/>
  <c r="IV36" i="1" l="1"/>
  <c r="IV27" i="1" s="1"/>
  <c r="IV37" i="1"/>
  <c r="IV28" i="1" s="1"/>
  <c r="IV41" i="1" l="1"/>
  <c r="IV39" i="1"/>
  <c r="IV40" i="1"/>
  <c r="IW53" i="1" s="1"/>
  <c r="IW35" i="1" l="1"/>
  <c r="IW31" i="1"/>
  <c r="IW45" i="1" l="1"/>
  <c r="IW26" i="1"/>
  <c r="IW36" i="1" l="1"/>
  <c r="IW27" i="1" s="1"/>
  <c r="IW37" i="1"/>
  <c r="IW28" i="1" s="1"/>
  <c r="IW41" i="1" l="1"/>
  <c r="IW40" i="1"/>
  <c r="IW39" i="1"/>
  <c r="IX53" i="1" l="1"/>
  <c r="IX31" i="1" s="1"/>
  <c r="IX35" i="1" l="1"/>
  <c r="IX26" i="1"/>
  <c r="IX45" i="1"/>
  <c r="IX36" i="1" l="1"/>
  <c r="IX27" i="1" s="1"/>
  <c r="IX37" i="1"/>
  <c r="IX28" i="1" s="1"/>
  <c r="IX41" i="1" l="1"/>
  <c r="IX39" i="1"/>
  <c r="IX40" i="1"/>
  <c r="IY53" i="1" l="1"/>
  <c r="IY35" i="1" s="1"/>
  <c r="IY31" i="1" l="1"/>
  <c r="IY45" i="1" s="1"/>
  <c r="IY26" i="1" l="1"/>
  <c r="IY36" i="1"/>
  <c r="IY27" i="1" s="1"/>
  <c r="IY37" i="1"/>
  <c r="IY28" i="1" s="1"/>
  <c r="IY41" i="1" s="1"/>
  <c r="IY40" i="1" l="1"/>
  <c r="IY39" i="1"/>
  <c r="IZ53" i="1" l="1"/>
  <c r="IZ31" i="1" l="1"/>
  <c r="IZ35" i="1"/>
  <c r="IZ26" i="1" l="1"/>
  <c r="IZ45" i="1"/>
  <c r="IZ36" i="1" l="1"/>
  <c r="IZ27" i="1" s="1"/>
  <c r="IZ37" i="1"/>
  <c r="IZ28" i="1" s="1"/>
  <c r="IZ41" i="1" l="1"/>
  <c r="IZ39" i="1"/>
  <c r="IZ40" i="1"/>
  <c r="JA53" i="1" s="1"/>
  <c r="JA35" i="1" l="1"/>
  <c r="JA31" i="1"/>
  <c r="JA45" i="1" l="1"/>
  <c r="JA26" i="1"/>
  <c r="JA37" i="1" l="1"/>
  <c r="JA28" i="1" s="1"/>
  <c r="JA36" i="1"/>
  <c r="JA27" i="1" s="1"/>
  <c r="JA40" i="1" l="1"/>
  <c r="JA41" i="1"/>
  <c r="JA39" i="1"/>
  <c r="JB53" i="1" s="1"/>
  <c r="JB31" i="1" l="1"/>
  <c r="JB35" i="1"/>
  <c r="JB45" i="1" l="1"/>
  <c r="JB26" i="1"/>
  <c r="JB36" i="1" l="1"/>
  <c r="JB27" i="1" s="1"/>
  <c r="JB37" i="1"/>
  <c r="JB28" i="1" s="1"/>
  <c r="JB41" i="1" l="1"/>
  <c r="JB40" i="1"/>
  <c r="JB39" i="1"/>
  <c r="JC53" i="1" l="1"/>
  <c r="JC35" i="1" s="1"/>
  <c r="JC31" i="1" l="1"/>
  <c r="JC26" i="1"/>
  <c r="JC45" i="1"/>
  <c r="JC36" i="1" l="1"/>
  <c r="JC27" i="1" s="1"/>
  <c r="JC37" i="1"/>
  <c r="JC28" i="1" s="1"/>
  <c r="JC41" i="1" s="1"/>
  <c r="JC39" i="1" l="1"/>
  <c r="JC40" i="1"/>
  <c r="JD53" i="1" l="1"/>
  <c r="JD31" i="1" l="1"/>
  <c r="JD35" i="1"/>
  <c r="JD26" i="1" l="1"/>
  <c r="JD45" i="1"/>
  <c r="JD37" i="1" l="1"/>
  <c r="JD28" i="1" s="1"/>
  <c r="JD36" i="1"/>
  <c r="JD27" i="1" s="1"/>
  <c r="JD40" i="1" l="1"/>
  <c r="JD39" i="1"/>
  <c r="JE53" i="1" s="1"/>
  <c r="JD41" i="1"/>
  <c r="JE35" i="1" l="1"/>
  <c r="JE31" i="1"/>
  <c r="JE26" i="1" l="1"/>
  <c r="JE45" i="1"/>
  <c r="JE37" i="1" l="1"/>
  <c r="JE28" i="1" s="1"/>
  <c r="JE36" i="1"/>
  <c r="JE27" i="1" s="1"/>
  <c r="JE40" i="1" s="1"/>
  <c r="JE39" i="1" l="1"/>
  <c r="JF53" i="1" s="1"/>
  <c r="JE41" i="1"/>
  <c r="JF31" i="1" l="1"/>
  <c r="JF35" i="1"/>
  <c r="JF26" i="1" l="1"/>
  <c r="JF45" i="1"/>
  <c r="JF37" i="1" l="1"/>
  <c r="JF28" i="1" s="1"/>
  <c r="JF36" i="1"/>
  <c r="JF27" i="1" s="1"/>
  <c r="JF40" i="1" s="1"/>
  <c r="JF39" i="1" l="1"/>
  <c r="JG53" i="1" s="1"/>
  <c r="JF41" i="1"/>
  <c r="JG35" i="1" l="1"/>
  <c r="JG31" i="1"/>
  <c r="JG26" i="1" l="1"/>
  <c r="JG45" i="1"/>
  <c r="JG37" i="1" l="1"/>
  <c r="JG28" i="1" s="1"/>
  <c r="JG36" i="1"/>
  <c r="JG27" i="1" s="1"/>
  <c r="JG40" i="1" l="1"/>
  <c r="JG39" i="1"/>
  <c r="JH53" i="1" s="1"/>
  <c r="JG41" i="1"/>
  <c r="JH31" i="1" l="1"/>
  <c r="JH35" i="1"/>
  <c r="JH26" i="1" l="1"/>
  <c r="JH45" i="1"/>
  <c r="JH36" i="1" l="1"/>
  <c r="JH27" i="1" s="1"/>
  <c r="JH37" i="1"/>
  <c r="JH28" i="1" s="1"/>
  <c r="JH40" i="1" l="1"/>
  <c r="JH39" i="1"/>
  <c r="JH41" i="1"/>
  <c r="JI53" i="1" l="1"/>
  <c r="JI35" i="1" s="1"/>
  <c r="JI31" i="1" l="1"/>
  <c r="JI26" i="1"/>
  <c r="JI45" i="1"/>
  <c r="JI36" i="1" l="1"/>
  <c r="JI27" i="1" s="1"/>
  <c r="JI37" i="1"/>
  <c r="JI28" i="1" s="1"/>
  <c r="JI40" i="1" l="1"/>
  <c r="JI39" i="1"/>
  <c r="JJ53" i="1" s="1"/>
  <c r="JI41" i="1"/>
  <c r="JJ31" i="1" l="1"/>
  <c r="JJ35" i="1"/>
  <c r="JJ26" i="1" l="1"/>
  <c r="JJ45" i="1"/>
  <c r="JJ36" i="1" l="1"/>
  <c r="JJ27" i="1" s="1"/>
  <c r="JJ37" i="1"/>
  <c r="JJ28" i="1" s="1"/>
  <c r="JJ40" i="1" l="1"/>
  <c r="JJ39" i="1"/>
  <c r="JJ41" i="1"/>
  <c r="JK53" i="1" l="1"/>
  <c r="JK35" i="1" s="1"/>
  <c r="JK31" i="1" l="1"/>
  <c r="JK26" i="1"/>
  <c r="JK45" i="1"/>
  <c r="JK36" i="1" l="1"/>
  <c r="JK27" i="1" s="1"/>
  <c r="JK37" i="1"/>
  <c r="JK28" i="1" s="1"/>
  <c r="JK41" i="1" l="1"/>
  <c r="JK40" i="1"/>
  <c r="JK39" i="1"/>
  <c r="JL53" i="1" l="1"/>
  <c r="JL31" i="1" l="1"/>
  <c r="JL35" i="1"/>
  <c r="JL26" i="1" l="1"/>
  <c r="JL45" i="1"/>
  <c r="JL37" i="1" l="1"/>
  <c r="JL28" i="1" s="1"/>
  <c r="JL36" i="1"/>
  <c r="JL27" i="1" s="1"/>
  <c r="JL40" i="1" s="1"/>
  <c r="JL39" i="1" l="1"/>
  <c r="JM53" i="1" s="1"/>
  <c r="JL41" i="1"/>
  <c r="JM31" i="1" l="1"/>
  <c r="JM35" i="1"/>
  <c r="JM26" i="1" l="1"/>
  <c r="JM45" i="1"/>
  <c r="JM37" i="1" l="1"/>
  <c r="JM28" i="1" s="1"/>
  <c r="JM36" i="1"/>
  <c r="JM27" i="1" s="1"/>
  <c r="JM40" i="1" l="1"/>
  <c r="JM39" i="1"/>
  <c r="JN53" i="1" s="1"/>
  <c r="JM41" i="1"/>
  <c r="JN35" i="1" l="1"/>
  <c r="JN31" i="1"/>
  <c r="JN45" i="1" l="1"/>
  <c r="JN26" i="1"/>
  <c r="JN36" i="1" l="1"/>
  <c r="JN27" i="1" s="1"/>
  <c r="JN37" i="1"/>
  <c r="JN28" i="1" s="1"/>
  <c r="JN41" i="1" s="1"/>
  <c r="JN40" i="1" l="1"/>
  <c r="JN39" i="1"/>
  <c r="JO53" i="1" l="1"/>
  <c r="JO35" i="1" l="1"/>
  <c r="JO31" i="1"/>
  <c r="JO26" i="1" l="1"/>
  <c r="JO45" i="1"/>
  <c r="JO36" i="1" l="1"/>
  <c r="JO27" i="1" s="1"/>
  <c r="JO37" i="1"/>
  <c r="JO28" i="1" s="1"/>
  <c r="JO41" i="1" l="1"/>
  <c r="JO39" i="1"/>
  <c r="JO40" i="1"/>
  <c r="JP53" i="1" l="1"/>
  <c r="JP31" i="1" s="1"/>
  <c r="JP35" i="1" l="1"/>
  <c r="JP26" i="1" s="1"/>
  <c r="JP45" i="1"/>
  <c r="JP37" i="1" l="1"/>
  <c r="JP28" i="1" s="1"/>
  <c r="JP36" i="1"/>
  <c r="JP27" i="1" s="1"/>
  <c r="JP40" i="1" s="1"/>
  <c r="JP39" i="1" l="1"/>
  <c r="JQ53" i="1" s="1"/>
  <c r="JP41" i="1"/>
  <c r="JQ35" i="1" l="1"/>
  <c r="JQ31" i="1"/>
  <c r="JQ26" i="1" l="1"/>
  <c r="JQ45" i="1"/>
  <c r="JQ37" i="1" l="1"/>
  <c r="JQ28" i="1" s="1"/>
  <c r="JQ36" i="1"/>
  <c r="JQ27" i="1" s="1"/>
  <c r="JQ40" i="1" l="1"/>
  <c r="JQ39" i="1"/>
  <c r="JR53" i="1" s="1"/>
  <c r="JQ41" i="1"/>
  <c r="JR31" i="1" l="1"/>
  <c r="JR35" i="1"/>
  <c r="JR45" i="1" l="1"/>
  <c r="JR26" i="1"/>
  <c r="JR37" i="1" l="1"/>
  <c r="JR28" i="1" s="1"/>
  <c r="JR36" i="1"/>
  <c r="JR27" i="1" s="1"/>
  <c r="JR40" i="1" l="1"/>
  <c r="JR41" i="1"/>
  <c r="JR39" i="1"/>
  <c r="JS53" i="1" s="1"/>
  <c r="JS35" i="1" l="1"/>
  <c r="JS31" i="1"/>
  <c r="JS26" i="1" l="1"/>
  <c r="JS45" i="1"/>
  <c r="JS36" i="1" l="1"/>
  <c r="JS27" i="1" s="1"/>
  <c r="JS37" i="1"/>
  <c r="JS28" i="1" s="1"/>
  <c r="JS41" i="1" s="1"/>
  <c r="JS39" i="1" l="1"/>
  <c r="JS40" i="1"/>
  <c r="JT53" i="1" l="1"/>
  <c r="JT35" i="1" s="1"/>
  <c r="JT31" i="1" l="1"/>
  <c r="JT26" i="1"/>
  <c r="JT45" i="1"/>
  <c r="JT37" i="1" l="1"/>
  <c r="JT28" i="1" s="1"/>
  <c r="JT36" i="1"/>
  <c r="JT27" i="1" s="1"/>
  <c r="JT40" i="1" l="1"/>
  <c r="JT39" i="1"/>
  <c r="JU53" i="1" s="1"/>
  <c r="JT41" i="1"/>
  <c r="JU35" i="1" l="1"/>
  <c r="JU31" i="1"/>
  <c r="JU45" i="1" l="1"/>
  <c r="JU26" i="1"/>
  <c r="JU36" i="1" l="1"/>
  <c r="JU27" i="1" s="1"/>
  <c r="JU37" i="1"/>
  <c r="JU28" i="1" s="1"/>
  <c r="JU41" i="1" l="1"/>
  <c r="JU40" i="1"/>
  <c r="JU39" i="1"/>
  <c r="JV53" i="1" l="1"/>
  <c r="JV31" i="1" l="1"/>
  <c r="JV35" i="1"/>
  <c r="JV26" i="1" l="1"/>
  <c r="JV45" i="1"/>
  <c r="JV37" i="1" l="1"/>
  <c r="JV28" i="1" s="1"/>
  <c r="JV36" i="1"/>
  <c r="JV27" i="1" s="1"/>
  <c r="JV39" i="1" l="1"/>
  <c r="JV41" i="1"/>
  <c r="JV40" i="1"/>
  <c r="JW53" i="1" s="1"/>
  <c r="JW35" i="1" l="1"/>
  <c r="JW31" i="1"/>
  <c r="JW26" i="1" l="1"/>
  <c r="JW45" i="1"/>
  <c r="JW36" i="1" l="1"/>
  <c r="JW27" i="1" s="1"/>
  <c r="JW37" i="1"/>
  <c r="JW28" i="1" s="1"/>
  <c r="JW41" i="1" l="1"/>
  <c r="JW39" i="1"/>
  <c r="JW40" i="1"/>
  <c r="JX53" i="1" l="1"/>
  <c r="JX31" i="1" l="1"/>
  <c r="JX35" i="1"/>
  <c r="JX26" i="1" l="1"/>
  <c r="JX45" i="1"/>
  <c r="JX36" i="1" l="1"/>
  <c r="JX27" i="1" s="1"/>
  <c r="JX37" i="1"/>
  <c r="JX28" i="1" s="1"/>
  <c r="JX41" i="1" l="1"/>
  <c r="JX39" i="1"/>
  <c r="JX40" i="1"/>
  <c r="JY53" i="1" l="1"/>
  <c r="JY35" i="1" s="1"/>
  <c r="JY31" i="1" l="1"/>
  <c r="JY45" i="1"/>
  <c r="JY26" i="1"/>
  <c r="JY37" i="1" l="1"/>
  <c r="JY28" i="1" s="1"/>
  <c r="JY36" i="1"/>
  <c r="JY27" i="1" s="1"/>
  <c r="JY40" i="1" s="1"/>
  <c r="JY41" i="1" l="1"/>
  <c r="JY39" i="1"/>
  <c r="JZ53" i="1" s="1"/>
  <c r="JZ31" i="1" l="1"/>
  <c r="JZ35" i="1"/>
  <c r="JZ45" i="1" l="1"/>
  <c r="JZ26" i="1"/>
  <c r="JZ36" i="1" l="1"/>
  <c r="JZ27" i="1" s="1"/>
  <c r="JZ37" i="1"/>
  <c r="JZ28" i="1" s="1"/>
  <c r="JZ41" i="1" l="1"/>
  <c r="JZ40" i="1"/>
  <c r="JZ39" i="1"/>
  <c r="KA53" i="1" l="1"/>
  <c r="KA35" i="1" l="1"/>
  <c r="KA31" i="1"/>
  <c r="KA26" i="1" l="1"/>
  <c r="KA45" i="1"/>
  <c r="KA37" i="1" l="1"/>
  <c r="KA28" i="1" s="1"/>
  <c r="KA36" i="1"/>
  <c r="KA27" i="1" s="1"/>
  <c r="KA40" i="1" l="1"/>
  <c r="KA39" i="1"/>
  <c r="KA41" i="1"/>
  <c r="KB53" i="1" l="1"/>
  <c r="KB35" i="1" s="1"/>
  <c r="KB31" i="1" l="1"/>
  <c r="KB26" i="1" s="1"/>
  <c r="KB45" i="1" l="1"/>
  <c r="KB37" i="1" s="1"/>
  <c r="KB28" i="1" s="1"/>
  <c r="KB36" i="1" l="1"/>
  <c r="KB27" i="1" s="1"/>
  <c r="KB40" i="1" s="1"/>
  <c r="KB41" i="1" l="1"/>
  <c r="KB39" i="1"/>
  <c r="KC53" i="1"/>
  <c r="KC35" i="1" s="1"/>
  <c r="KC31" i="1" l="1"/>
  <c r="KC45" i="1"/>
  <c r="KC26" i="1"/>
  <c r="KC37" i="1" l="1"/>
  <c r="KC28" i="1" s="1"/>
  <c r="KC36" i="1"/>
  <c r="KC27" i="1" s="1"/>
  <c r="KC39" i="1" l="1"/>
  <c r="KC40" i="1"/>
  <c r="KC41" i="1"/>
  <c r="KD53" i="1" l="1"/>
  <c r="KD31" i="1" s="1"/>
  <c r="KD35" i="1" l="1"/>
  <c r="KD26" i="1"/>
  <c r="KD45" i="1"/>
  <c r="KD36" i="1" l="1"/>
  <c r="KD27" i="1" s="1"/>
  <c r="KD37" i="1"/>
  <c r="KD28" i="1" s="1"/>
  <c r="KD41" i="1" l="1"/>
  <c r="KD39" i="1"/>
  <c r="KD40" i="1"/>
  <c r="KE53" i="1" l="1"/>
  <c r="KE31" i="1" l="1"/>
  <c r="KE35" i="1"/>
  <c r="KE26" i="1" l="1"/>
  <c r="KE45" i="1"/>
  <c r="KE36" i="1" l="1"/>
  <c r="KE27" i="1" s="1"/>
  <c r="KE37" i="1"/>
  <c r="KE28" i="1" s="1"/>
  <c r="KE41" i="1" l="1"/>
  <c r="KE39" i="1"/>
  <c r="KE40" i="1"/>
  <c r="KF53" i="1" l="1"/>
  <c r="KF35" i="1" s="1"/>
  <c r="KF31" i="1" l="1"/>
  <c r="KF45" i="1"/>
  <c r="KF26" i="1"/>
  <c r="KF36" i="1" l="1"/>
  <c r="KF27" i="1" s="1"/>
  <c r="KF37" i="1"/>
  <c r="KF28" i="1" s="1"/>
  <c r="KF41" i="1" s="1"/>
  <c r="KF40" i="1" l="1"/>
  <c r="KF39" i="1"/>
  <c r="KG53" i="1" l="1"/>
  <c r="KG31" i="1" l="1"/>
  <c r="KG35" i="1"/>
  <c r="KG26" i="1" l="1"/>
  <c r="KG45" i="1"/>
  <c r="KG37" i="1" l="1"/>
  <c r="KG28" i="1" s="1"/>
  <c r="KG36" i="1"/>
  <c r="KG27" i="1" s="1"/>
  <c r="KG40" i="1" l="1"/>
  <c r="KG41" i="1"/>
  <c r="KG39" i="1"/>
  <c r="KH53" i="1" l="1"/>
  <c r="KH35" i="1" s="1"/>
  <c r="KH31" i="1" l="1"/>
  <c r="KH26" i="1" s="1"/>
  <c r="KH45" i="1" l="1"/>
  <c r="KH37" i="1" s="1"/>
  <c r="KH28" i="1" s="1"/>
  <c r="KH36" i="1"/>
  <c r="KH27" i="1" s="1"/>
  <c r="KH40" i="1" l="1"/>
  <c r="KH39" i="1"/>
  <c r="KI53" i="1" s="1"/>
  <c r="KH41" i="1"/>
  <c r="KI31" i="1" l="1"/>
  <c r="KI35" i="1"/>
  <c r="KI26" i="1" l="1"/>
  <c r="KI45" i="1"/>
  <c r="KI36" i="1" l="1"/>
  <c r="KI27" i="1" s="1"/>
  <c r="KI37" i="1"/>
  <c r="KI28" i="1" s="1"/>
  <c r="KI41" i="1" l="1"/>
  <c r="KI39" i="1"/>
  <c r="KI40" i="1"/>
  <c r="KJ53" i="1" l="1"/>
  <c r="KJ31" i="1" s="1"/>
  <c r="KJ35" i="1" l="1"/>
  <c r="KJ45" i="1"/>
  <c r="KJ26" i="1"/>
  <c r="KJ37" i="1" l="1"/>
  <c r="KJ28" i="1" s="1"/>
  <c r="KJ36" i="1"/>
  <c r="KJ27" i="1" s="1"/>
  <c r="KJ40" i="1" l="1"/>
  <c r="KJ41" i="1"/>
  <c r="KJ39" i="1"/>
  <c r="KK53" i="1" s="1"/>
  <c r="KK31" i="1" l="1"/>
  <c r="KK35" i="1"/>
  <c r="KK45" i="1" l="1"/>
  <c r="KK26" i="1"/>
  <c r="KK37" i="1" l="1"/>
  <c r="KK28" i="1" s="1"/>
  <c r="KK36" i="1"/>
  <c r="KK27" i="1" s="1"/>
  <c r="KK40" i="1" s="1"/>
  <c r="KK41" i="1" l="1"/>
  <c r="KK39" i="1"/>
  <c r="KL53" i="1" s="1"/>
  <c r="KL35" i="1" l="1"/>
  <c r="KL31" i="1"/>
  <c r="KL26" i="1" l="1"/>
  <c r="KL45" i="1"/>
  <c r="KL36" i="1" l="1"/>
  <c r="KL27" i="1" s="1"/>
  <c r="KL37" i="1"/>
  <c r="KL28" i="1" s="1"/>
  <c r="KL41" i="1" l="1"/>
  <c r="KL39" i="1"/>
  <c r="KL40" i="1"/>
  <c r="KM53" i="1" s="1"/>
  <c r="KM31" i="1" l="1"/>
  <c r="KM35" i="1"/>
  <c r="KM26" i="1" l="1"/>
  <c r="KM45" i="1"/>
  <c r="KM37" i="1" l="1"/>
  <c r="KM28" i="1" s="1"/>
  <c r="KM36" i="1"/>
  <c r="KM27" i="1" s="1"/>
  <c r="KM40" i="1" l="1"/>
  <c r="KM39" i="1"/>
  <c r="KM41" i="1"/>
  <c r="KN53" i="1" l="1"/>
  <c r="KN35" i="1" s="1"/>
  <c r="KN31" i="1" l="1"/>
  <c r="KN45" i="1"/>
  <c r="KN26" i="1"/>
  <c r="KN37" i="1" l="1"/>
  <c r="KN28" i="1" s="1"/>
  <c r="KN36" i="1"/>
  <c r="KN27" i="1" s="1"/>
  <c r="KN40" i="1" l="1"/>
  <c r="KN41" i="1"/>
  <c r="KN39" i="1"/>
  <c r="KO53" i="1" s="1"/>
  <c r="KO31" i="1" l="1"/>
  <c r="KO35" i="1"/>
  <c r="KO45" i="1" l="1"/>
  <c r="KO26" i="1"/>
  <c r="KO36" i="1" l="1"/>
  <c r="KO27" i="1" s="1"/>
  <c r="KO37" i="1"/>
  <c r="KO28" i="1" s="1"/>
  <c r="KO41" i="1" l="1"/>
  <c r="KO39" i="1"/>
  <c r="KO40" i="1"/>
  <c r="KP53" i="1" s="1"/>
  <c r="KP35" i="1" l="1"/>
  <c r="KP31" i="1"/>
  <c r="KP45" i="1" l="1"/>
  <c r="KP26" i="1"/>
  <c r="KP37" i="1" l="1"/>
  <c r="KP28" i="1" s="1"/>
  <c r="KP36" i="1"/>
  <c r="KP27" i="1" s="1"/>
  <c r="KP40" i="1" s="1"/>
  <c r="KP41" i="1" l="1"/>
  <c r="KP39" i="1"/>
  <c r="KQ53" i="1" s="1"/>
  <c r="KQ31" i="1" l="1"/>
  <c r="KQ35" i="1"/>
  <c r="KQ45" i="1" l="1"/>
  <c r="KQ26" i="1"/>
  <c r="KQ37" i="1" l="1"/>
  <c r="KQ28" i="1" s="1"/>
  <c r="KQ36" i="1"/>
  <c r="KQ27" i="1" s="1"/>
  <c r="KQ40" i="1" s="1"/>
  <c r="KQ41" i="1" l="1"/>
  <c r="KQ39" i="1"/>
  <c r="KR53" i="1" s="1"/>
  <c r="KR35" i="1" l="1"/>
  <c r="KR31" i="1"/>
  <c r="KR26" i="1" l="1"/>
  <c r="KR45" i="1"/>
  <c r="KR36" i="1" l="1"/>
  <c r="KR27" i="1" s="1"/>
  <c r="KR37" i="1"/>
  <c r="KR28" i="1" s="1"/>
  <c r="KR41" i="1" s="1"/>
  <c r="KR39" i="1" l="1"/>
  <c r="KR40" i="1"/>
  <c r="KS53" i="1" l="1"/>
  <c r="KS31" i="1" s="1"/>
  <c r="KS35" i="1" l="1"/>
  <c r="KS45" i="1"/>
  <c r="KS26" i="1"/>
  <c r="KS36" i="1" l="1"/>
  <c r="KS27" i="1" s="1"/>
  <c r="KS37" i="1"/>
  <c r="KS28" i="1" s="1"/>
  <c r="KS41" i="1" l="1"/>
  <c r="KS40" i="1"/>
  <c r="KS39" i="1"/>
  <c r="KT53" i="1" s="1"/>
  <c r="KT35" i="1" l="1"/>
  <c r="KT31" i="1"/>
  <c r="KT45" i="1" l="1"/>
  <c r="KT26" i="1"/>
  <c r="KT36" i="1" l="1"/>
  <c r="KT27" i="1" s="1"/>
  <c r="KT37" i="1"/>
  <c r="KT28" i="1" s="1"/>
  <c r="KT41" i="1" l="1"/>
  <c r="KT40" i="1"/>
  <c r="KT39" i="1"/>
  <c r="KU53" i="1" l="1"/>
  <c r="KU35" i="1" l="1"/>
  <c r="KU31" i="1"/>
  <c r="KU26" i="1" l="1"/>
  <c r="KU45" i="1"/>
  <c r="KU36" i="1" l="1"/>
  <c r="KU27" i="1" s="1"/>
  <c r="KU37" i="1"/>
  <c r="KU28" i="1" s="1"/>
  <c r="KU41" i="1" s="1"/>
  <c r="KU39" i="1" l="1"/>
  <c r="KU40" i="1"/>
  <c r="KV53" i="1" l="1"/>
  <c r="KV31" i="1" l="1"/>
  <c r="KV35" i="1"/>
  <c r="KV45" i="1" l="1"/>
  <c r="KV26" i="1"/>
  <c r="KV36" i="1" l="1"/>
  <c r="KV27" i="1" s="1"/>
  <c r="KV37" i="1"/>
  <c r="KV28" i="1" s="1"/>
  <c r="KV41" i="1" l="1"/>
  <c r="KV40" i="1"/>
  <c r="KV39" i="1"/>
  <c r="KW53" i="1" l="1"/>
  <c r="KW35" i="1" l="1"/>
  <c r="KW31" i="1"/>
  <c r="KW26" i="1" l="1"/>
  <c r="KW45" i="1"/>
  <c r="KW37" i="1" l="1"/>
  <c r="KW28" i="1" s="1"/>
  <c r="KW36" i="1"/>
  <c r="KW27" i="1" s="1"/>
  <c r="KW40" i="1" s="1"/>
  <c r="KW39" i="1" l="1"/>
  <c r="KX53" i="1" s="1"/>
  <c r="KW41" i="1"/>
  <c r="KX31" i="1" l="1"/>
  <c r="KX35" i="1"/>
  <c r="KX26" i="1" l="1"/>
  <c r="KX45" i="1"/>
  <c r="KX36" i="1" l="1"/>
  <c r="KX27" i="1" s="1"/>
  <c r="KX37" i="1"/>
  <c r="KX28" i="1" s="1"/>
  <c r="KX41" i="1" l="1"/>
  <c r="KX39" i="1"/>
  <c r="KX40" i="1"/>
  <c r="KY53" i="1" l="1"/>
  <c r="KY35" i="1" l="1"/>
  <c r="KY31" i="1"/>
  <c r="KY45" i="1" l="1"/>
  <c r="KY26" i="1"/>
  <c r="KY37" i="1" l="1"/>
  <c r="KY28" i="1" s="1"/>
  <c r="KY36" i="1"/>
  <c r="KY27" i="1" s="1"/>
  <c r="KY40" i="1" l="1"/>
  <c r="KY41" i="1"/>
  <c r="KY39" i="1"/>
  <c r="KZ53" i="1" s="1"/>
  <c r="KZ31" i="1" l="1"/>
  <c r="KZ35" i="1"/>
  <c r="KZ45" i="1" l="1"/>
  <c r="KZ26" i="1"/>
  <c r="KZ36" i="1" l="1"/>
  <c r="KZ27" i="1" s="1"/>
  <c r="KZ37" i="1"/>
  <c r="KZ28" i="1" s="1"/>
  <c r="KZ41" i="1" l="1"/>
  <c r="KZ40" i="1"/>
  <c r="KZ39" i="1"/>
  <c r="LA53" i="1" l="1"/>
  <c r="LA35" i="1" l="1"/>
  <c r="LA31" i="1"/>
  <c r="LA45" i="1" l="1"/>
  <c r="LA26" i="1"/>
  <c r="LA36" i="1" l="1"/>
  <c r="LA27" i="1" s="1"/>
  <c r="LA37" i="1"/>
  <c r="LA28" i="1" s="1"/>
  <c r="LA41" i="1" s="1"/>
  <c r="LA40" i="1" l="1"/>
  <c r="LA39" i="1"/>
  <c r="LB53" i="1" l="1"/>
  <c r="LB31" i="1" s="1"/>
  <c r="LB35" i="1" l="1"/>
  <c r="LB26" i="1" s="1"/>
  <c r="LB45" i="1"/>
  <c r="LB36" i="1" l="1"/>
  <c r="LB27" i="1" s="1"/>
  <c r="LB37" i="1"/>
  <c r="LB28" i="1" s="1"/>
  <c r="LB41" i="1" l="1"/>
  <c r="LB39" i="1"/>
  <c r="LB40" i="1"/>
  <c r="LC53" i="1" l="1"/>
  <c r="LC35" i="1" s="1"/>
  <c r="LC31" i="1" l="1"/>
  <c r="LC26" i="1" s="1"/>
  <c r="LC45" i="1"/>
  <c r="LC36" i="1" l="1"/>
  <c r="LC27" i="1" s="1"/>
  <c r="LC37" i="1"/>
  <c r="LC28" i="1" s="1"/>
  <c r="LC41" i="1" l="1"/>
  <c r="LC39" i="1"/>
  <c r="LC40" i="1"/>
  <c r="LD53" i="1" l="1"/>
  <c r="LD31" i="1" s="1"/>
  <c r="LD35" i="1"/>
  <c r="LD26" i="1" l="1"/>
  <c r="LD45" i="1"/>
  <c r="LD36" i="1" l="1"/>
  <c r="LD27" i="1" s="1"/>
  <c r="LD37" i="1"/>
  <c r="LD28" i="1" s="1"/>
  <c r="LD40" i="1" l="1"/>
  <c r="LD39" i="1"/>
  <c r="LD41" i="1"/>
  <c r="LE53" i="1"/>
  <c r="LE35" i="1" l="1"/>
  <c r="LE31" i="1"/>
  <c r="LE26" i="1" l="1"/>
  <c r="LE45" i="1"/>
  <c r="LE37" i="1" l="1"/>
  <c r="LE28" i="1" s="1"/>
  <c r="LE36" i="1"/>
  <c r="LE27" i="1" s="1"/>
  <c r="LE41" i="1" l="1"/>
  <c r="LE39" i="1"/>
  <c r="LE40" i="1"/>
  <c r="LF53" i="1" l="1"/>
  <c r="LF31" i="1" s="1"/>
  <c r="LF35" i="1" l="1"/>
  <c r="LF26" i="1"/>
  <c r="LF45" i="1"/>
  <c r="LF36" i="1" l="1"/>
  <c r="LF27" i="1" s="1"/>
  <c r="LF37" i="1"/>
  <c r="LF28" i="1" s="1"/>
  <c r="LF41" i="1" s="1"/>
  <c r="LF40" i="1" l="1"/>
  <c r="LF39" i="1"/>
  <c r="LG53" i="1" s="1"/>
  <c r="LG35" i="1" l="1"/>
  <c r="LG31" i="1"/>
  <c r="LG45" i="1" l="1"/>
  <c r="LG26" i="1"/>
  <c r="LG36" i="1" l="1"/>
  <c r="LG27" i="1" s="1"/>
  <c r="LG37" i="1"/>
  <c r="LG28" i="1" s="1"/>
  <c r="LG41" i="1" s="1"/>
  <c r="LG40" i="1" l="1"/>
  <c r="LG39" i="1"/>
  <c r="LH53" i="1" l="1"/>
  <c r="LH31" i="1" l="1"/>
  <c r="LH35" i="1"/>
  <c r="LH45" i="1" l="1"/>
  <c r="LH26" i="1"/>
  <c r="LH37" i="1" l="1"/>
  <c r="LH28" i="1" s="1"/>
  <c r="LH36" i="1"/>
  <c r="LH27" i="1" s="1"/>
  <c r="LH40" i="1" s="1"/>
  <c r="LH41" i="1" l="1"/>
  <c r="LH39" i="1"/>
  <c r="LI53" i="1" s="1"/>
  <c r="LI35" i="1" l="1"/>
  <c r="LI31" i="1"/>
  <c r="LI26" i="1" l="1"/>
  <c r="LI45" i="1"/>
  <c r="LI37" i="1" l="1"/>
  <c r="LI28" i="1" s="1"/>
  <c r="LI36" i="1"/>
  <c r="LI27" i="1" s="1"/>
  <c r="LI40" i="1" s="1"/>
  <c r="LI39" i="1" l="1"/>
  <c r="LJ53" i="1" s="1"/>
  <c r="LI41" i="1"/>
  <c r="LJ31" i="1" l="1"/>
  <c r="LJ35" i="1"/>
  <c r="LJ26" i="1" l="1"/>
  <c r="LJ45" i="1"/>
  <c r="LJ37" i="1" l="1"/>
  <c r="LJ28" i="1" s="1"/>
  <c r="LJ36" i="1"/>
  <c r="LJ27" i="1" s="1"/>
  <c r="LJ40" i="1" s="1"/>
  <c r="LJ39" i="1" l="1"/>
  <c r="LK53" i="1" s="1"/>
  <c r="LJ41" i="1"/>
  <c r="LK35" i="1" l="1"/>
  <c r="LK31" i="1"/>
  <c r="LK26" i="1" l="1"/>
  <c r="LK45" i="1"/>
  <c r="LK37" i="1" l="1"/>
  <c r="LK28" i="1" s="1"/>
  <c r="LK36" i="1"/>
  <c r="LK27" i="1" s="1"/>
  <c r="LK40" i="1" l="1"/>
  <c r="LK39" i="1"/>
  <c r="LL53" i="1"/>
  <c r="LK41" i="1"/>
  <c r="LL31" i="1" l="1"/>
  <c r="LL35" i="1"/>
  <c r="LL26" i="1" l="1"/>
  <c r="LL45" i="1"/>
  <c r="LL37" i="1" l="1"/>
  <c r="LL28" i="1" s="1"/>
  <c r="LL36" i="1"/>
  <c r="LL27" i="1" s="1"/>
  <c r="LL40" i="1" l="1"/>
  <c r="LL39" i="1"/>
  <c r="LL41" i="1"/>
  <c r="LM53" i="1" l="1"/>
  <c r="LM31" i="1" s="1"/>
  <c r="LM35" i="1" l="1"/>
  <c r="LM26" i="1"/>
  <c r="LM45" i="1"/>
  <c r="LM37" i="1" l="1"/>
  <c r="LM28" i="1" s="1"/>
  <c r="LM36" i="1"/>
  <c r="LM27" i="1" s="1"/>
  <c r="LM40" i="1" l="1"/>
  <c r="LM39" i="1"/>
  <c r="LM41" i="1"/>
  <c r="LN53" i="1" l="1"/>
  <c r="LN31" i="1" s="1"/>
  <c r="LN35" i="1" l="1"/>
  <c r="LN26" i="1"/>
  <c r="LN45" i="1"/>
  <c r="LN37" i="1" l="1"/>
  <c r="LN28" i="1" s="1"/>
  <c r="LN36" i="1"/>
  <c r="LN27" i="1" s="1"/>
  <c r="LN40" i="1" l="1"/>
  <c r="LN39" i="1"/>
  <c r="LN41" i="1"/>
  <c r="LO53" i="1" l="1"/>
  <c r="LO35" i="1"/>
  <c r="LO31" i="1"/>
  <c r="LO45" i="1" l="1"/>
  <c r="LO26" i="1"/>
  <c r="LO37" i="1" l="1"/>
  <c r="LO28" i="1" s="1"/>
  <c r="LO36" i="1"/>
  <c r="LO27" i="1" s="1"/>
  <c r="LO40" i="1" s="1"/>
  <c r="LO41" i="1" l="1"/>
  <c r="LO39" i="1"/>
  <c r="LP53" i="1" s="1"/>
  <c r="LP31" i="1" l="1"/>
  <c r="LP35" i="1"/>
  <c r="LP45" i="1" l="1"/>
  <c r="LP26" i="1"/>
  <c r="LP37" i="1" l="1"/>
  <c r="LP28" i="1" s="1"/>
  <c r="LP36" i="1"/>
  <c r="LP27" i="1" s="1"/>
  <c r="LP40" i="1" l="1"/>
  <c r="LP41" i="1"/>
  <c r="LP39" i="1"/>
  <c r="LQ53" i="1" s="1"/>
  <c r="LQ35" i="1" l="1"/>
  <c r="LQ31" i="1"/>
  <c r="LQ45" i="1" l="1"/>
  <c r="LQ26" i="1"/>
  <c r="LQ36" i="1" l="1"/>
  <c r="LQ27" i="1" s="1"/>
  <c r="LQ37" i="1"/>
  <c r="LQ28" i="1" s="1"/>
  <c r="LQ41" i="1" s="1"/>
  <c r="LQ40" i="1" l="1"/>
  <c r="LQ39" i="1"/>
  <c r="LR53" i="1" l="1"/>
  <c r="LR31" i="1" l="1"/>
  <c r="LR35" i="1"/>
  <c r="LR45" i="1" l="1"/>
  <c r="LR26" i="1"/>
  <c r="LR36" i="1" l="1"/>
  <c r="LR27" i="1" s="1"/>
  <c r="LR37" i="1"/>
  <c r="LR28" i="1" s="1"/>
  <c r="LR41" i="1" l="1"/>
  <c r="LR40" i="1"/>
  <c r="LR39" i="1"/>
  <c r="LS53" i="1" l="1"/>
  <c r="LS35" i="1" l="1"/>
  <c r="LS31" i="1"/>
  <c r="LS26" i="1" l="1"/>
  <c r="LS45" i="1"/>
  <c r="LS37" i="1" l="1"/>
  <c r="LS28" i="1" s="1"/>
  <c r="LS36" i="1"/>
  <c r="LS27" i="1" s="1"/>
  <c r="LS40" i="1" s="1"/>
  <c r="LS39" i="1" l="1"/>
  <c r="LT53" i="1" s="1"/>
  <c r="LS41" i="1"/>
  <c r="LT31" i="1" l="1"/>
  <c r="LT35" i="1"/>
  <c r="LT45" i="1" l="1"/>
  <c r="LT26" i="1"/>
  <c r="LT37" i="1" l="1"/>
  <c r="LT28" i="1" s="1"/>
  <c r="LT36" i="1"/>
  <c r="LT27" i="1" s="1"/>
  <c r="LT40" i="1" l="1"/>
  <c r="LT41" i="1"/>
  <c r="LT39" i="1"/>
  <c r="LU53" i="1" s="1"/>
  <c r="LU35" i="1" l="1"/>
  <c r="LU31" i="1"/>
  <c r="LU45" i="1" l="1"/>
  <c r="LU26" i="1"/>
  <c r="LU37" i="1" l="1"/>
  <c r="LU28" i="1" s="1"/>
  <c r="LU36" i="1"/>
  <c r="LU27" i="1" s="1"/>
  <c r="LU40" i="1" l="1"/>
  <c r="LU41" i="1"/>
  <c r="LU39" i="1"/>
  <c r="LV53" i="1" s="1"/>
  <c r="LV31" i="1" l="1"/>
  <c r="LV35" i="1"/>
  <c r="LV26" i="1" l="1"/>
  <c r="LV45" i="1"/>
  <c r="LV36" i="1" l="1"/>
  <c r="LV27" i="1" s="1"/>
  <c r="LV37" i="1"/>
  <c r="LV28" i="1" s="1"/>
  <c r="LV41" i="1" l="1"/>
  <c r="LV39" i="1"/>
  <c r="LV40" i="1"/>
  <c r="LW53" i="1" l="1"/>
  <c r="LW35" i="1" s="1"/>
  <c r="LW31" i="1"/>
  <c r="LW45" i="1" l="1"/>
  <c r="LW26" i="1"/>
  <c r="LW36" i="1" l="1"/>
  <c r="LW27" i="1" s="1"/>
  <c r="LW37" i="1"/>
  <c r="LW28" i="1" s="1"/>
  <c r="LW41" i="1" l="1"/>
  <c r="LW40" i="1"/>
  <c r="LW39" i="1"/>
  <c r="LX53" i="1" l="1"/>
  <c r="LX31" i="1" l="1"/>
  <c r="LX35" i="1"/>
  <c r="LX26" i="1" l="1"/>
  <c r="LX45" i="1"/>
  <c r="LX37" i="1" l="1"/>
  <c r="LX28" i="1" s="1"/>
  <c r="LX36" i="1"/>
  <c r="LX27" i="1" s="1"/>
  <c r="LX40" i="1" s="1"/>
  <c r="LX39" i="1" l="1"/>
  <c r="LY53" i="1" s="1"/>
  <c r="LX41" i="1"/>
  <c r="LY31" i="1" l="1"/>
  <c r="LY35" i="1"/>
  <c r="LY45" i="1" l="1"/>
  <c r="LY26" i="1"/>
  <c r="LY37" i="1" l="1"/>
  <c r="LY28" i="1" s="1"/>
  <c r="LY36" i="1"/>
  <c r="LY27" i="1" s="1"/>
  <c r="LY40" i="1" l="1"/>
  <c r="LY41" i="1"/>
  <c r="LY39" i="1"/>
  <c r="LZ53" i="1" l="1"/>
  <c r="LZ31" i="1" s="1"/>
  <c r="LZ35" i="1" l="1"/>
  <c r="LZ45" i="1"/>
  <c r="LZ26" i="1"/>
  <c r="LZ37" i="1" l="1"/>
  <c r="LZ28" i="1" s="1"/>
  <c r="LZ36" i="1"/>
  <c r="LZ27" i="1" s="1"/>
  <c r="LZ40" i="1" l="1"/>
  <c r="LZ41" i="1"/>
  <c r="LZ39" i="1"/>
  <c r="MA53" i="1" l="1"/>
  <c r="MA31" i="1" s="1"/>
  <c r="MA35" i="1" l="1"/>
  <c r="MA26" i="1"/>
  <c r="MA45" i="1"/>
  <c r="MA36" i="1" l="1"/>
  <c r="MA27" i="1" s="1"/>
  <c r="MA37" i="1"/>
  <c r="MA28" i="1" s="1"/>
  <c r="MA41" i="1" s="1"/>
  <c r="MA39" i="1" l="1"/>
  <c r="MA40" i="1"/>
  <c r="MB53" i="1" s="1"/>
  <c r="MB35" i="1" l="1"/>
  <c r="MB31" i="1"/>
  <c r="MB45" i="1" l="1"/>
  <c r="MB26" i="1"/>
  <c r="MB36" i="1" l="1"/>
  <c r="MB27" i="1" s="1"/>
  <c r="MB37" i="1"/>
  <c r="MB28" i="1" s="1"/>
  <c r="MB41" i="1" l="1"/>
  <c r="MB40" i="1"/>
  <c r="MB39" i="1"/>
  <c r="MC53" i="1" l="1"/>
  <c r="MC31" i="1" l="1"/>
  <c r="MC35" i="1"/>
  <c r="MC26" i="1" l="1"/>
  <c r="MC45" i="1"/>
  <c r="MC37" i="1" l="1"/>
  <c r="MC28" i="1" s="1"/>
  <c r="MC36" i="1"/>
  <c r="MC27" i="1" s="1"/>
  <c r="MC40" i="1" s="1"/>
  <c r="MC39" i="1" l="1"/>
  <c r="MD53" i="1" s="1"/>
  <c r="MC41" i="1"/>
  <c r="MD35" i="1" l="1"/>
  <c r="MD31" i="1"/>
  <c r="MD45" i="1" l="1"/>
  <c r="MD26" i="1"/>
  <c r="MD37" i="1" l="1"/>
  <c r="MD28" i="1" s="1"/>
  <c r="MD36" i="1"/>
  <c r="MD27" i="1" s="1"/>
  <c r="MD40" i="1" s="1"/>
  <c r="MD41" i="1" l="1"/>
  <c r="MD39" i="1"/>
  <c r="ME53" i="1" s="1"/>
  <c r="ME31" i="1" l="1"/>
  <c r="ME35" i="1"/>
  <c r="ME45" i="1" l="1"/>
  <c r="ME26" i="1"/>
  <c r="ME37" i="1" l="1"/>
  <c r="ME28" i="1" s="1"/>
  <c r="ME36" i="1"/>
  <c r="ME27" i="1" s="1"/>
  <c r="ME40" i="1" l="1"/>
  <c r="ME41" i="1"/>
  <c r="ME39" i="1"/>
  <c r="MF53" i="1" l="1"/>
  <c r="MF31" i="1" s="1"/>
  <c r="MF35" i="1" l="1"/>
  <c r="MF26" i="1" s="1"/>
  <c r="MF45" i="1"/>
  <c r="MF37" i="1" l="1"/>
  <c r="MF28" i="1" s="1"/>
  <c r="MF36" i="1"/>
  <c r="MF27" i="1" s="1"/>
  <c r="MF40" i="1" l="1"/>
  <c r="MF39" i="1"/>
  <c r="MG53" i="1" s="1"/>
  <c r="MF41" i="1"/>
  <c r="MG31" i="1" l="1"/>
  <c r="MG35" i="1"/>
  <c r="MG26" i="1" l="1"/>
  <c r="MG45" i="1"/>
  <c r="MG37" i="1" l="1"/>
  <c r="MG28" i="1" s="1"/>
  <c r="MG36" i="1"/>
  <c r="MG27" i="1" s="1"/>
  <c r="MG40" i="1" s="1"/>
  <c r="MG39" i="1" l="1"/>
  <c r="MH53" i="1" s="1"/>
  <c r="MG41" i="1"/>
  <c r="MH35" i="1" l="1"/>
  <c r="MH31" i="1"/>
  <c r="MH26" i="1" l="1"/>
  <c r="MH45" i="1"/>
  <c r="MH36" i="1" l="1"/>
  <c r="MH27" i="1" s="1"/>
  <c r="MH37" i="1"/>
  <c r="MH28" i="1" s="1"/>
  <c r="MH41" i="1" l="1"/>
  <c r="MH39" i="1"/>
  <c r="MH40" i="1"/>
  <c r="MI53" i="1" s="1"/>
  <c r="MI31" i="1" l="1"/>
  <c r="MI35" i="1"/>
  <c r="MI45" i="1" l="1"/>
  <c r="MI26" i="1"/>
  <c r="MI37" i="1" l="1"/>
  <c r="MI28" i="1" s="1"/>
  <c r="MI36" i="1"/>
  <c r="MI27" i="1" s="1"/>
  <c r="MI40" i="1" l="1"/>
  <c r="MI41" i="1"/>
  <c r="MI39" i="1"/>
  <c r="MJ53" i="1" s="1"/>
  <c r="MJ35" i="1" l="1"/>
  <c r="MJ31" i="1"/>
  <c r="MJ26" i="1" l="1"/>
  <c r="MJ45" i="1"/>
  <c r="MJ37" i="1" l="1"/>
  <c r="MJ28" i="1" s="1"/>
  <c r="MJ36" i="1"/>
  <c r="MJ27" i="1" s="1"/>
  <c r="MJ40" i="1" l="1"/>
  <c r="MJ39" i="1"/>
  <c r="MK53" i="1" s="1"/>
  <c r="MJ41" i="1"/>
  <c r="MK31" i="1" l="1"/>
  <c r="MK35" i="1"/>
  <c r="MK26" i="1" l="1"/>
  <c r="MK45" i="1"/>
  <c r="MK36" i="1" l="1"/>
  <c r="MK27" i="1" s="1"/>
  <c r="MK37" i="1"/>
  <c r="MK28" i="1" s="1"/>
  <c r="MK41" i="1" s="1"/>
  <c r="MK39" i="1" l="1"/>
  <c r="MK40" i="1"/>
  <c r="ML53" i="1" l="1"/>
  <c r="ML35" i="1" l="1"/>
  <c r="ML31" i="1"/>
  <c r="ML45" i="1" l="1"/>
  <c r="ML26" i="1"/>
  <c r="ML36" i="1" l="1"/>
  <c r="ML27" i="1" s="1"/>
  <c r="ML37" i="1"/>
  <c r="ML28" i="1" s="1"/>
  <c r="ML41" i="1" s="1"/>
  <c r="ML40" i="1" l="1"/>
  <c r="ML39" i="1"/>
  <c r="MM53" i="1" l="1"/>
  <c r="MM31" i="1" s="1"/>
  <c r="MM35" i="1" l="1"/>
  <c r="MM45" i="1"/>
  <c r="MM26" i="1"/>
  <c r="MM37" i="1" l="1"/>
  <c r="MM28" i="1" s="1"/>
  <c r="MM36" i="1"/>
  <c r="MM27" i="1" s="1"/>
  <c r="MM40" i="1" s="1"/>
  <c r="MM41" i="1" l="1"/>
  <c r="MM39" i="1"/>
  <c r="MN53" i="1" s="1"/>
  <c r="MN35" i="1" l="1"/>
  <c r="MN31" i="1"/>
  <c r="MN26" i="1" l="1"/>
  <c r="MN45" i="1"/>
  <c r="MN37" i="1" l="1"/>
  <c r="MN28" i="1" s="1"/>
  <c r="MN36" i="1"/>
  <c r="MN27" i="1" s="1"/>
  <c r="MN40" i="1" l="1"/>
  <c r="MN39" i="1"/>
  <c r="MO53" i="1" s="1"/>
  <c r="MN41" i="1"/>
  <c r="MO31" i="1" l="1"/>
  <c r="MO35" i="1"/>
  <c r="MO26" i="1" l="1"/>
  <c r="MO45" i="1"/>
  <c r="MO36" i="1" l="1"/>
  <c r="MO27" i="1" s="1"/>
  <c r="MO37" i="1"/>
  <c r="MO28" i="1" s="1"/>
  <c r="MO41" i="1" l="1"/>
  <c r="MO39" i="1"/>
  <c r="MO40" i="1"/>
  <c r="MP53" i="1" l="1"/>
  <c r="MP35" i="1" l="1"/>
  <c r="MP31" i="1"/>
  <c r="MP45" i="1" l="1"/>
  <c r="MP26" i="1"/>
  <c r="MP36" i="1" l="1"/>
  <c r="MP27" i="1" s="1"/>
  <c r="MP37" i="1"/>
  <c r="MP28" i="1" s="1"/>
  <c r="MP41" i="1" s="1"/>
  <c r="MP40" i="1" l="1"/>
  <c r="MP39" i="1"/>
  <c r="MQ53" i="1" s="1"/>
  <c r="MQ31" i="1" l="1"/>
  <c r="MQ35" i="1"/>
  <c r="MQ45" i="1" l="1"/>
  <c r="MQ26" i="1"/>
  <c r="MQ37" i="1" l="1"/>
  <c r="MQ28" i="1" s="1"/>
  <c r="MQ36" i="1"/>
  <c r="MQ27" i="1" s="1"/>
  <c r="MQ40" i="1" s="1"/>
  <c r="MQ41" i="1" l="1"/>
  <c r="MQ39" i="1"/>
  <c r="MR53" i="1" s="1"/>
  <c r="MR35" i="1" l="1"/>
  <c r="MR31" i="1"/>
  <c r="MR26" i="1" l="1"/>
  <c r="MR45" i="1"/>
  <c r="MR36" i="1" l="1"/>
  <c r="MR27" i="1" s="1"/>
  <c r="MR37" i="1"/>
  <c r="MR28" i="1" s="1"/>
  <c r="MR41" i="1" l="1"/>
  <c r="MR39" i="1"/>
  <c r="MR40" i="1"/>
  <c r="MS53" i="1" l="1"/>
  <c r="MS31" i="1" s="1"/>
  <c r="MS35" i="1" l="1"/>
  <c r="MS26" i="1" s="1"/>
  <c r="MS45" i="1"/>
  <c r="MS37" i="1" l="1"/>
  <c r="MS28" i="1" s="1"/>
  <c r="MS36" i="1"/>
  <c r="MS27" i="1" s="1"/>
  <c r="MS40" i="1" l="1"/>
  <c r="MS39" i="1"/>
  <c r="MT53" i="1" s="1"/>
  <c r="MS41" i="1"/>
  <c r="MT35" i="1" l="1"/>
  <c r="MT31" i="1"/>
  <c r="MT26" i="1" l="1"/>
  <c r="MT45" i="1"/>
  <c r="MT36" i="1" l="1"/>
  <c r="MT27" i="1" s="1"/>
  <c r="MT37" i="1"/>
  <c r="MT28" i="1" s="1"/>
  <c r="MT41" i="1" s="1"/>
  <c r="MT39" i="1" l="1"/>
  <c r="MT40" i="1"/>
  <c r="MU53" i="1" l="1"/>
  <c r="MU35" i="1" s="1"/>
  <c r="MU31" i="1" l="1"/>
  <c r="MU45" i="1" s="1"/>
  <c r="MU26" i="1" l="1"/>
  <c r="MU37" i="1"/>
  <c r="MU28" i="1" s="1"/>
  <c r="MU36" i="1"/>
  <c r="MU27" i="1" s="1"/>
  <c r="MU40" i="1" s="1"/>
  <c r="MU39" i="1" l="1"/>
  <c r="MV53" i="1" s="1"/>
  <c r="MU41" i="1"/>
  <c r="MV35" i="1" l="1"/>
  <c r="MV31" i="1"/>
  <c r="MV45" i="1" l="1"/>
  <c r="MV26" i="1"/>
  <c r="MV36" i="1" l="1"/>
  <c r="MV27" i="1" s="1"/>
  <c r="MV37" i="1"/>
  <c r="MV28" i="1" s="1"/>
  <c r="MV41" i="1" s="1"/>
  <c r="MV40" i="1" l="1"/>
  <c r="MV39" i="1"/>
  <c r="MW53" i="1" l="1"/>
  <c r="MW31" i="1" s="1"/>
  <c r="MW35" i="1" l="1"/>
  <c r="MW26" i="1" s="1"/>
  <c r="MW45" i="1"/>
  <c r="MW36" i="1" l="1"/>
  <c r="MW27" i="1" s="1"/>
  <c r="MW37" i="1"/>
  <c r="MW28" i="1" s="1"/>
  <c r="MW39" i="1" l="1"/>
  <c r="MW41" i="1"/>
  <c r="MW40" i="1"/>
  <c r="MX53" i="1" l="1"/>
  <c r="MX31" i="1" s="1"/>
  <c r="MX35" i="1" l="1"/>
  <c r="MX45" i="1"/>
  <c r="MX26" i="1"/>
  <c r="MX36" i="1" l="1"/>
  <c r="MX27" i="1" s="1"/>
  <c r="MX37" i="1"/>
  <c r="MX28" i="1" s="1"/>
  <c r="MX41" i="1" l="1"/>
  <c r="MX40" i="1"/>
  <c r="MX39" i="1"/>
  <c r="MY53" i="1" l="1"/>
  <c r="MY35" i="1" s="1"/>
  <c r="MY31" i="1" l="1"/>
  <c r="MY45" i="1"/>
  <c r="MY26" i="1"/>
  <c r="MY36" i="1" l="1"/>
  <c r="MY27" i="1" s="1"/>
  <c r="MY37" i="1"/>
  <c r="MY28" i="1" s="1"/>
  <c r="MY41" i="1" l="1"/>
  <c r="MY40" i="1"/>
  <c r="MY39" i="1"/>
  <c r="MZ53" i="1" l="1"/>
  <c r="MZ35" i="1" s="1"/>
  <c r="MZ31" i="1" l="1"/>
  <c r="MZ45" i="1" s="1"/>
  <c r="MZ26" i="1" l="1"/>
  <c r="MZ37" i="1"/>
  <c r="MZ28" i="1" s="1"/>
  <c r="MZ36" i="1"/>
  <c r="MZ27" i="1" s="1"/>
  <c r="MZ40" i="1" l="1"/>
  <c r="MZ41" i="1"/>
  <c r="MZ39" i="1"/>
  <c r="NA53" i="1" l="1"/>
  <c r="NA35" i="1" s="1"/>
  <c r="NA31" i="1" l="1"/>
  <c r="NA45" i="1"/>
  <c r="NA26" i="1"/>
  <c r="NA36" i="1" l="1"/>
  <c r="NA27" i="1" s="1"/>
  <c r="NA37" i="1"/>
  <c r="NA28" i="1" s="1"/>
  <c r="NA41" i="1" l="1"/>
  <c r="NA40" i="1"/>
  <c r="NA39" i="1"/>
  <c r="NB53" i="1" l="1"/>
  <c r="NB31" i="1" l="1"/>
  <c r="NB35" i="1"/>
  <c r="NB26" i="1" l="1"/>
  <c r="NB45" i="1"/>
  <c r="NB36" i="1" l="1"/>
  <c r="NB27" i="1" s="1"/>
  <c r="NB37" i="1"/>
  <c r="NB28" i="1" s="1"/>
  <c r="NB41" i="1" s="1"/>
  <c r="NB39" i="1" l="1"/>
  <c r="NB40" i="1"/>
  <c r="NC53" i="1" s="1"/>
  <c r="NC35" i="1" l="1"/>
  <c r="NC31" i="1"/>
  <c r="NC45" i="1" l="1"/>
  <c r="NC26" i="1"/>
  <c r="NC37" i="1" l="1"/>
  <c r="NC28" i="1" s="1"/>
  <c r="NC36" i="1"/>
  <c r="NC27" i="1" s="1"/>
  <c r="NC40" i="1" l="1"/>
  <c r="NC41" i="1"/>
  <c r="NC39" i="1"/>
  <c r="ND53" i="1" l="1"/>
  <c r="ND31" i="1" s="1"/>
  <c r="ND35" i="1" l="1"/>
  <c r="ND45" i="1"/>
  <c r="ND26" i="1"/>
  <c r="ND37" i="1" l="1"/>
  <c r="ND28" i="1" s="1"/>
  <c r="ND36" i="1"/>
  <c r="ND27" i="1" s="1"/>
  <c r="ND40" i="1" s="1"/>
  <c r="ND41" i="1" l="1"/>
  <c r="ND39" i="1"/>
  <c r="NE53" i="1" s="1"/>
  <c r="NE31" i="1" l="1"/>
  <c r="NE35" i="1"/>
  <c r="NE26" i="1" l="1"/>
  <c r="NE45" i="1"/>
  <c r="NE36" i="1" l="1"/>
  <c r="NE27" i="1" s="1"/>
  <c r="NE37" i="1"/>
  <c r="NE28" i="1" s="1"/>
  <c r="NE41" i="1" l="1"/>
  <c r="NE39" i="1"/>
  <c r="NE40" i="1"/>
  <c r="NF53" i="1" l="1"/>
  <c r="NF35" i="1"/>
  <c r="NF31" i="1"/>
  <c r="NF26" i="1" l="1"/>
  <c r="NF45" i="1"/>
  <c r="NF36" i="1" l="1"/>
  <c r="NF27" i="1" s="1"/>
  <c r="NF37" i="1"/>
  <c r="NF28" i="1" s="1"/>
  <c r="NF41" i="1" l="1"/>
  <c r="NF39" i="1"/>
  <c r="NF40" i="1"/>
  <c r="NG53" i="1" l="1"/>
  <c r="NG31" i="1" s="1"/>
  <c r="NG35" i="1" l="1"/>
  <c r="NG26" i="1" s="1"/>
  <c r="NG45" i="1"/>
  <c r="NG37" i="1" l="1"/>
  <c r="NG28" i="1" s="1"/>
  <c r="NG36" i="1"/>
  <c r="NG27" i="1" s="1"/>
  <c r="NG40" i="1" l="1"/>
  <c r="NG39" i="1"/>
  <c r="NH53" i="1" s="1"/>
  <c r="NG41" i="1"/>
  <c r="NH35" i="1" l="1"/>
  <c r="NH31" i="1"/>
  <c r="NH26" i="1" l="1"/>
  <c r="NH45" i="1"/>
  <c r="NH36" i="1" l="1"/>
  <c r="NH27" i="1" s="1"/>
  <c r="NH37" i="1"/>
  <c r="NH28" i="1" s="1"/>
  <c r="NH41" i="1" l="1"/>
  <c r="NH39" i="1"/>
  <c r="NH40" i="1"/>
  <c r="NI53" i="1" l="1"/>
  <c r="NI31" i="1" s="1"/>
  <c r="NI35" i="1"/>
  <c r="NI26" i="1" l="1"/>
  <c r="NI45" i="1"/>
  <c r="NI37" i="1" l="1"/>
  <c r="NI28" i="1" s="1"/>
  <c r="NI36" i="1"/>
  <c r="NI27" i="1" s="1"/>
  <c r="NI40" i="1" s="1"/>
  <c r="NI39" i="1" l="1"/>
  <c r="NJ53" i="1" s="1"/>
  <c r="NI41" i="1"/>
  <c r="NJ35" i="1" l="1"/>
  <c r="NJ31" i="1"/>
  <c r="NJ45" i="1" l="1"/>
  <c r="NJ26" i="1"/>
  <c r="NJ37" i="1" l="1"/>
  <c r="NJ28" i="1" s="1"/>
  <c r="NJ36" i="1"/>
  <c r="NJ27" i="1" s="1"/>
  <c r="NJ40" i="1" l="1"/>
  <c r="NJ41" i="1"/>
  <c r="NJ39" i="1"/>
  <c r="NK53" i="1" s="1"/>
  <c r="NK35" i="1" l="1"/>
  <c r="NK31" i="1"/>
  <c r="NK26" i="1" l="1"/>
  <c r="NK45" i="1"/>
  <c r="NK37" i="1" l="1"/>
  <c r="NK28" i="1" s="1"/>
  <c r="NK36" i="1"/>
  <c r="NK27" i="1" s="1"/>
  <c r="NK40" i="1" s="1"/>
  <c r="NK39" i="1" l="1"/>
  <c r="NL53" i="1" s="1"/>
  <c r="NK41" i="1"/>
  <c r="NL31" i="1" l="1"/>
  <c r="NL35" i="1"/>
  <c r="NL26" i="1" l="1"/>
  <c r="NL45" i="1"/>
  <c r="NL37" i="1" l="1"/>
  <c r="NL28" i="1" s="1"/>
  <c r="NL36" i="1"/>
  <c r="NL27" i="1" s="1"/>
  <c r="NL40" i="1" s="1"/>
  <c r="NL39" i="1" l="1"/>
  <c r="NM53" i="1" s="1"/>
  <c r="NL41" i="1"/>
  <c r="NM35" i="1" l="1"/>
  <c r="NM31" i="1"/>
  <c r="NM45" i="1" l="1"/>
  <c r="NM26" i="1"/>
  <c r="NM37" i="1" l="1"/>
  <c r="NM28" i="1" s="1"/>
  <c r="NM36" i="1"/>
  <c r="NM27" i="1" s="1"/>
  <c r="NM40" i="1" l="1"/>
  <c r="NM41" i="1"/>
  <c r="NM39" i="1"/>
  <c r="NN53" i="1" s="1"/>
  <c r="NN31" i="1" l="1"/>
  <c r="NN35" i="1"/>
  <c r="NN45" i="1" l="1"/>
  <c r="NN26" i="1"/>
  <c r="NN37" i="1" l="1"/>
  <c r="NN28" i="1" s="1"/>
  <c r="NN36" i="1"/>
  <c r="NN27" i="1" s="1"/>
  <c r="NN40" i="1" l="1"/>
  <c r="NN41" i="1"/>
  <c r="NN39" i="1"/>
  <c r="NO53" i="1" s="1"/>
  <c r="NO35" i="1" l="1"/>
  <c r="NO31" i="1"/>
  <c r="NO45" i="1" l="1"/>
  <c r="NO26" i="1"/>
  <c r="NO37" i="1" l="1"/>
  <c r="NO28" i="1" s="1"/>
  <c r="NO36" i="1"/>
  <c r="NO27" i="1" s="1"/>
  <c r="NO40" i="1" l="1"/>
  <c r="NO41" i="1"/>
  <c r="NO39" i="1"/>
  <c r="NP53" i="1" l="1"/>
  <c r="NP31" i="1" s="1"/>
  <c r="NP35" i="1" l="1"/>
  <c r="NP45" i="1"/>
  <c r="NP26" i="1"/>
  <c r="NP36" i="1" l="1"/>
  <c r="NP27" i="1" s="1"/>
  <c r="NP37" i="1"/>
  <c r="NP28" i="1" s="1"/>
  <c r="NP41" i="1" s="1"/>
  <c r="NP40" i="1" l="1"/>
  <c r="NP39" i="1"/>
  <c r="NQ53" i="1" l="1"/>
  <c r="NQ35" i="1" l="1"/>
  <c r="NQ31" i="1"/>
  <c r="NQ26" i="1" l="1"/>
  <c r="NQ45" i="1"/>
  <c r="NQ36" i="1" l="1"/>
  <c r="NQ27" i="1" s="1"/>
  <c r="NQ37" i="1"/>
  <c r="NQ28" i="1" s="1"/>
  <c r="NQ41" i="1" s="1"/>
  <c r="NQ39" i="1" l="1"/>
  <c r="NQ40" i="1"/>
  <c r="NR53" i="1" l="1"/>
  <c r="NR35" i="1" s="1"/>
  <c r="NR31" i="1" l="1"/>
  <c r="NR45" i="1"/>
  <c r="NR26" i="1"/>
  <c r="NR37" i="1" l="1"/>
  <c r="NR28" i="1" s="1"/>
  <c r="NR36" i="1"/>
  <c r="NR27" i="1" s="1"/>
  <c r="NR40" i="1" l="1"/>
  <c r="NR41" i="1"/>
  <c r="NR39" i="1"/>
  <c r="NS53" i="1" s="1"/>
  <c r="NS35" i="1" l="1"/>
  <c r="NS31" i="1"/>
  <c r="NS45" i="1" l="1"/>
  <c r="NS26" i="1"/>
  <c r="NS37" i="1" l="1"/>
  <c r="NS28" i="1" s="1"/>
  <c r="NS36" i="1"/>
  <c r="NS27" i="1" s="1"/>
  <c r="NS40" i="1" s="1"/>
  <c r="NS41" i="1" l="1"/>
  <c r="NS39" i="1"/>
  <c r="NT53" i="1" s="1"/>
  <c r="NT31" i="1" l="1"/>
  <c r="NT35" i="1"/>
  <c r="NT26" i="1" l="1"/>
  <c r="NT45" i="1"/>
  <c r="NT37" i="1" l="1"/>
  <c r="NT28" i="1" s="1"/>
  <c r="NT36" i="1"/>
  <c r="NT27" i="1" s="1"/>
  <c r="NT40" i="1" l="1"/>
  <c r="NT39" i="1"/>
  <c r="NU53" i="1" s="1"/>
  <c r="NT41" i="1"/>
  <c r="NU31" i="1" l="1"/>
  <c r="NU35" i="1"/>
  <c r="NU45" i="1" l="1"/>
  <c r="NU26" i="1"/>
  <c r="NU37" i="1" l="1"/>
  <c r="NU28" i="1" s="1"/>
  <c r="NU36" i="1"/>
  <c r="NU27" i="1" s="1"/>
  <c r="NU40" i="1" l="1"/>
  <c r="NU41" i="1"/>
  <c r="NU39" i="1"/>
  <c r="NV53" i="1" s="1"/>
  <c r="NV35" i="1" l="1"/>
  <c r="NV31" i="1"/>
  <c r="NV26" i="1" l="1"/>
  <c r="NV45" i="1"/>
  <c r="NV37" i="1" l="1"/>
  <c r="NV28" i="1" s="1"/>
  <c r="NV36" i="1"/>
  <c r="NV27" i="1" s="1"/>
  <c r="NV40" i="1" s="1"/>
  <c r="NV39" i="1" l="1"/>
  <c r="NW53" i="1" s="1"/>
  <c r="NV41" i="1"/>
  <c r="NW31" i="1" l="1"/>
  <c r="NW35" i="1"/>
  <c r="NW26" i="1" l="1"/>
  <c r="NW45" i="1"/>
  <c r="NW37" i="1" l="1"/>
  <c r="NW28" i="1" s="1"/>
  <c r="NW36" i="1"/>
  <c r="NW27" i="1" s="1"/>
  <c r="NW40" i="1" l="1"/>
  <c r="NW39" i="1"/>
  <c r="NX53" i="1" s="1"/>
  <c r="NW41" i="1"/>
  <c r="NX35" i="1" l="1"/>
  <c r="NX31" i="1"/>
  <c r="NX45" i="1" l="1"/>
  <c r="NX26" i="1"/>
  <c r="NX37" i="1" l="1"/>
  <c r="NX28" i="1" s="1"/>
  <c r="NX36" i="1"/>
  <c r="NX27" i="1" s="1"/>
  <c r="NX40" i="1" l="1"/>
  <c r="NX41" i="1"/>
  <c r="NX39" i="1"/>
  <c r="NY53" i="1" l="1"/>
  <c r="NY35" i="1" s="1"/>
  <c r="NY31" i="1" l="1"/>
  <c r="NY45" i="1"/>
  <c r="NY26" i="1"/>
  <c r="NY36" i="1" l="1"/>
  <c r="NY27" i="1" s="1"/>
  <c r="NY37" i="1"/>
  <c r="NY28" i="1" s="1"/>
  <c r="NY41" i="1" l="1"/>
  <c r="NY40" i="1"/>
  <c r="NY39" i="1"/>
  <c r="NZ53" i="1" l="1"/>
  <c r="NZ35" i="1"/>
  <c r="NZ31" i="1"/>
  <c r="NZ26" i="1" l="1"/>
  <c r="NZ45" i="1"/>
  <c r="NZ36" i="1" l="1"/>
  <c r="NZ27" i="1" s="1"/>
  <c r="NZ37" i="1"/>
  <c r="NZ28" i="1" s="1"/>
  <c r="NZ41" i="1" l="1"/>
  <c r="NZ39" i="1"/>
  <c r="NZ40" i="1"/>
  <c r="OA53" i="1" l="1"/>
  <c r="OA31" i="1" s="1"/>
  <c r="OA35" i="1" l="1"/>
  <c r="OA26" i="1"/>
  <c r="OA45" i="1"/>
  <c r="OA36" i="1" l="1"/>
  <c r="OA27" i="1" s="1"/>
  <c r="OA37" i="1"/>
  <c r="OA28" i="1" s="1"/>
  <c r="OA41" i="1" s="1"/>
  <c r="OA39" i="1" l="1"/>
  <c r="OA40" i="1"/>
  <c r="OB53" i="1" s="1"/>
  <c r="OB35" i="1" l="1"/>
  <c r="OB31" i="1"/>
  <c r="OB26" i="1" l="1"/>
  <c r="OB45" i="1"/>
  <c r="OB36" i="1" l="1"/>
  <c r="OB27" i="1" s="1"/>
  <c r="OB37" i="1"/>
  <c r="OB28" i="1" s="1"/>
  <c r="OB41" i="1" s="1"/>
  <c r="OB39" i="1" l="1"/>
  <c r="OB40" i="1"/>
  <c r="OC53" i="1" l="1"/>
  <c r="OC35" i="1" s="1"/>
  <c r="OC31" i="1" l="1"/>
  <c r="OC26" i="1"/>
  <c r="OC45" i="1"/>
  <c r="OC36" i="1" l="1"/>
  <c r="OC27" i="1" s="1"/>
  <c r="OC37" i="1"/>
  <c r="OC28" i="1" s="1"/>
  <c r="OC41" i="1" l="1"/>
  <c r="OC39" i="1"/>
  <c r="OC40" i="1"/>
  <c r="OD53" i="1" l="1"/>
  <c r="OD35" i="1" s="1"/>
  <c r="OD31" i="1" l="1"/>
  <c r="OD45" i="1" s="1"/>
  <c r="OD26" i="1" l="1"/>
  <c r="OD36" i="1"/>
  <c r="OD27" i="1" s="1"/>
  <c r="OD37" i="1"/>
  <c r="OD28" i="1" s="1"/>
  <c r="OD41" i="1" s="1"/>
  <c r="OD40" i="1" l="1"/>
  <c r="OD39" i="1"/>
  <c r="OE53" i="1" l="1"/>
  <c r="OE31" i="1" l="1"/>
  <c r="OE35" i="1"/>
  <c r="OE45" i="1" l="1"/>
  <c r="OE26" i="1"/>
  <c r="OE37" i="1" l="1"/>
  <c r="OE28" i="1" s="1"/>
  <c r="OE36" i="1"/>
  <c r="OE27" i="1" s="1"/>
  <c r="OE40" i="1" l="1"/>
  <c r="OE41" i="1"/>
  <c r="OE39" i="1"/>
  <c r="OF53" i="1" s="1"/>
  <c r="OF35" i="1" l="1"/>
  <c r="OF31" i="1"/>
  <c r="OF26" i="1" l="1"/>
  <c r="OF45" i="1"/>
  <c r="OF37" i="1" l="1"/>
  <c r="OF28" i="1" s="1"/>
  <c r="OF36" i="1"/>
  <c r="OF27" i="1" s="1"/>
  <c r="OF40" i="1" l="1"/>
  <c r="OF39" i="1"/>
  <c r="OG53" i="1" s="1"/>
  <c r="OF41" i="1"/>
  <c r="OG31" i="1" l="1"/>
  <c r="OG35" i="1"/>
  <c r="OG26" i="1" l="1"/>
  <c r="OG45" i="1"/>
  <c r="OG37" i="1" l="1"/>
  <c r="OG28" i="1" s="1"/>
  <c r="OG36" i="1"/>
  <c r="OG27" i="1" s="1"/>
  <c r="OG40" i="1" s="1"/>
  <c r="OG39" i="1" l="1"/>
  <c r="OH53" i="1" s="1"/>
  <c r="OG41" i="1"/>
  <c r="OH35" i="1" l="1"/>
  <c r="OH31" i="1"/>
  <c r="OH26" i="1" l="1"/>
  <c r="OH45" i="1"/>
  <c r="OH36" i="1" l="1"/>
  <c r="OH27" i="1" s="1"/>
  <c r="OH37" i="1"/>
  <c r="OH28" i="1" s="1"/>
  <c r="OH41" i="1" l="1"/>
  <c r="OH39" i="1"/>
  <c r="OH40" i="1"/>
  <c r="OI53" i="1" s="1"/>
  <c r="OI31" i="1" l="1"/>
  <c r="OI35" i="1"/>
  <c r="OI26" i="1" l="1"/>
  <c r="OI45" i="1"/>
  <c r="OI36" i="1" l="1"/>
  <c r="OI27" i="1" s="1"/>
  <c r="OI37" i="1"/>
  <c r="OI28" i="1" s="1"/>
  <c r="OI41" i="1" l="1"/>
  <c r="OI39" i="1"/>
  <c r="OI40" i="1"/>
  <c r="OJ53" i="1" l="1"/>
  <c r="OJ35" i="1" s="1"/>
  <c r="OJ31" i="1" l="1"/>
  <c r="OJ26" i="1"/>
  <c r="OJ45" i="1"/>
  <c r="OJ36" i="1" l="1"/>
  <c r="OJ27" i="1" s="1"/>
  <c r="OJ37" i="1"/>
  <c r="OJ28" i="1" s="1"/>
  <c r="OJ41" i="1" s="1"/>
  <c r="OJ39" i="1" l="1"/>
  <c r="OJ40" i="1"/>
  <c r="OK53" i="1" l="1"/>
  <c r="OK31" i="1" s="1"/>
  <c r="OK35" i="1" l="1"/>
  <c r="OK26" i="1" s="1"/>
  <c r="OK45" i="1"/>
  <c r="OK36" i="1" l="1"/>
  <c r="OK27" i="1" s="1"/>
  <c r="OK37" i="1"/>
  <c r="OK28" i="1" s="1"/>
  <c r="OK41" i="1" s="1"/>
  <c r="OK39" i="1" l="1"/>
  <c r="OK40" i="1"/>
  <c r="OL53" i="1" l="1"/>
  <c r="OL35" i="1" l="1"/>
  <c r="OL31" i="1"/>
  <c r="OL26" i="1" l="1"/>
  <c r="OL45" i="1"/>
  <c r="OL37" i="1" l="1"/>
  <c r="OL28" i="1" s="1"/>
  <c r="OL36" i="1"/>
  <c r="OL27" i="1" s="1"/>
  <c r="OL40" i="1" l="1"/>
  <c r="OL39" i="1"/>
  <c r="OL41" i="1"/>
  <c r="OM53" i="1" l="1"/>
  <c r="OM31" i="1"/>
  <c r="OM35" i="1"/>
  <c r="OM45" i="1" l="1"/>
  <c r="OM26" i="1"/>
  <c r="OM37" i="1" l="1"/>
  <c r="OM28" i="1" s="1"/>
  <c r="OM36" i="1"/>
  <c r="OM27" i="1" s="1"/>
  <c r="OM40" i="1" s="1"/>
  <c r="OM41" i="1" l="1"/>
  <c r="OM39" i="1"/>
  <c r="ON53" i="1" s="1"/>
  <c r="ON35" i="1" l="1"/>
  <c r="ON31" i="1"/>
  <c r="ON45" i="1" l="1"/>
  <c r="ON26" i="1"/>
  <c r="ON37" i="1" l="1"/>
  <c r="ON28" i="1" s="1"/>
  <c r="ON36" i="1"/>
  <c r="ON27" i="1" s="1"/>
  <c r="ON40" i="1" s="1"/>
  <c r="ON41" i="1" l="1"/>
  <c r="ON39" i="1"/>
  <c r="OO53" i="1" s="1"/>
  <c r="OO31" i="1" l="1"/>
  <c r="OO35" i="1"/>
  <c r="OO26" i="1" l="1"/>
  <c r="OO45" i="1"/>
  <c r="OO37" i="1" l="1"/>
  <c r="OO28" i="1" s="1"/>
  <c r="OO36" i="1"/>
  <c r="OO27" i="1" s="1"/>
  <c r="OO40" i="1" s="1"/>
  <c r="OO39" i="1" l="1"/>
  <c r="OP53" i="1" s="1"/>
  <c r="OO41" i="1"/>
  <c r="OP35" i="1" l="1"/>
  <c r="OP31" i="1"/>
  <c r="OP26" i="1" l="1"/>
  <c r="OP45" i="1"/>
  <c r="OP36" i="1" l="1"/>
  <c r="OP27" i="1" s="1"/>
  <c r="OP37" i="1"/>
  <c r="OP28" i="1" s="1"/>
  <c r="OP41" i="1" l="1"/>
  <c r="OP39" i="1"/>
  <c r="OP40" i="1"/>
  <c r="OQ53" i="1" l="1"/>
  <c r="OQ31" i="1" s="1"/>
  <c r="OQ35" i="1" l="1"/>
  <c r="OQ26" i="1"/>
  <c r="OQ45" i="1"/>
  <c r="OQ36" i="1" l="1"/>
  <c r="OQ27" i="1" s="1"/>
  <c r="OQ37" i="1"/>
  <c r="OQ28" i="1" s="1"/>
  <c r="OQ41" i="1" s="1"/>
  <c r="OQ39" i="1" l="1"/>
  <c r="OQ40" i="1"/>
  <c r="OR53" i="1" l="1"/>
  <c r="OR35" i="1" s="1"/>
  <c r="OR31" i="1" l="1"/>
  <c r="OR26" i="1" s="1"/>
  <c r="OR45" i="1"/>
  <c r="OR37" i="1" l="1"/>
  <c r="OR28" i="1" s="1"/>
  <c r="OR36" i="1"/>
  <c r="OR27" i="1" s="1"/>
  <c r="OR40" i="1" s="1"/>
  <c r="OR41" i="1" l="1"/>
  <c r="OR39" i="1"/>
  <c r="OS53" i="1" s="1"/>
  <c r="OS31" i="1" l="1"/>
  <c r="OS35" i="1"/>
  <c r="OS45" i="1" l="1"/>
  <c r="OS26" i="1"/>
  <c r="OS36" i="1" l="1"/>
  <c r="OS27" i="1" s="1"/>
  <c r="OS37" i="1"/>
  <c r="OS28" i="1" s="1"/>
  <c r="OS41" i="1" l="1"/>
  <c r="OS39" i="1"/>
  <c r="OS40" i="1"/>
  <c r="OT53" i="1" l="1"/>
  <c r="OT35" i="1" s="1"/>
  <c r="OT31" i="1" l="1"/>
  <c r="OT26" i="1"/>
  <c r="OT45" i="1"/>
  <c r="OT36" i="1" l="1"/>
  <c r="OT27" i="1" s="1"/>
  <c r="OT37" i="1"/>
  <c r="OT28" i="1" s="1"/>
  <c r="OT41" i="1" l="1"/>
  <c r="OT39" i="1"/>
  <c r="OT40" i="1"/>
  <c r="OU53" i="1" s="1"/>
  <c r="OU35" i="1" l="1"/>
  <c r="OU31" i="1"/>
  <c r="OU45" i="1" l="1"/>
  <c r="OU26" i="1"/>
  <c r="OU37" i="1" l="1"/>
  <c r="OU28" i="1" s="1"/>
  <c r="OU36" i="1"/>
  <c r="OU27" i="1" s="1"/>
  <c r="OU40" i="1" l="1"/>
  <c r="OU39" i="1"/>
  <c r="OU41" i="1"/>
  <c r="OV53" i="1" l="1"/>
  <c r="OV35" i="1" s="1"/>
  <c r="OV31" i="1" l="1"/>
  <c r="OV26" i="1"/>
  <c r="OV45" i="1"/>
  <c r="OV37" i="1" l="1"/>
  <c r="OV28" i="1" s="1"/>
  <c r="OV36" i="1"/>
  <c r="OV27" i="1" s="1"/>
  <c r="OV40" i="1" l="1"/>
  <c r="OV39" i="1"/>
  <c r="OW53" i="1" s="1"/>
  <c r="OV41" i="1"/>
  <c r="OW35" i="1" l="1"/>
  <c r="OW31" i="1"/>
  <c r="OW26" i="1" l="1"/>
  <c r="OW45" i="1"/>
  <c r="OW37" i="1" l="1"/>
  <c r="OW28" i="1" s="1"/>
  <c r="OW36" i="1"/>
  <c r="OW27" i="1" s="1"/>
  <c r="OW40" i="1" s="1"/>
  <c r="OW39" i="1" l="1"/>
  <c r="OX53" i="1" s="1"/>
  <c r="OW41" i="1"/>
  <c r="OX31" i="1" l="1"/>
  <c r="OX35" i="1"/>
  <c r="OX26" i="1" l="1"/>
  <c r="OX45" i="1"/>
  <c r="OX37" i="1" l="1"/>
  <c r="OX28" i="1" s="1"/>
  <c r="OX36" i="1"/>
  <c r="OX27" i="1" s="1"/>
  <c r="OX40" i="1" l="1"/>
  <c r="OX39" i="1"/>
  <c r="OX41" i="1"/>
  <c r="OY53" i="1" l="1"/>
  <c r="OY31" i="1" s="1"/>
  <c r="OY35" i="1" l="1"/>
  <c r="OY45" i="1"/>
  <c r="OY26" i="1"/>
  <c r="OY37" i="1" l="1"/>
  <c r="OY28" i="1" s="1"/>
  <c r="OY36" i="1"/>
  <c r="OY27" i="1" s="1"/>
  <c r="OY40" i="1" s="1"/>
  <c r="OY41" i="1" l="1"/>
  <c r="OY39" i="1"/>
  <c r="OZ53" i="1" s="1"/>
  <c r="OZ35" i="1" l="1"/>
  <c r="OZ31" i="1"/>
  <c r="OZ26" i="1" l="1"/>
  <c r="OZ45" i="1"/>
  <c r="OZ36" i="1" l="1"/>
  <c r="OZ27" i="1" s="1"/>
  <c r="OZ37" i="1"/>
  <c r="OZ28" i="1" s="1"/>
  <c r="OZ41" i="1" s="1"/>
  <c r="OZ39" i="1" l="1"/>
  <c r="OZ40" i="1"/>
  <c r="PA53" i="1" s="1"/>
  <c r="PA31" i="1" l="1"/>
  <c r="PA35" i="1"/>
  <c r="PA26" i="1" l="1"/>
  <c r="PA45" i="1"/>
  <c r="PA36" i="1" l="1"/>
  <c r="PA27" i="1" s="1"/>
  <c r="PA37" i="1"/>
  <c r="PA28" i="1" s="1"/>
  <c r="PA41" i="1" l="1"/>
  <c r="PA39" i="1"/>
  <c r="PA40" i="1"/>
  <c r="PB53" i="1" l="1"/>
  <c r="PB35" i="1" l="1"/>
  <c r="PB31" i="1"/>
  <c r="PB26" i="1" l="1"/>
  <c r="PB45" i="1"/>
  <c r="PB37" i="1" l="1"/>
  <c r="PB28" i="1" s="1"/>
  <c r="PB36" i="1"/>
  <c r="PB27" i="1" s="1"/>
  <c r="PB40" i="1" l="1"/>
  <c r="PB39" i="1"/>
  <c r="PC53" i="1" s="1"/>
  <c r="PB41" i="1"/>
  <c r="PC31" i="1" l="1"/>
  <c r="PC35" i="1"/>
  <c r="PC26" i="1" l="1"/>
  <c r="PC45" i="1"/>
  <c r="PC37" i="1" l="1"/>
  <c r="PC28" i="1" s="1"/>
  <c r="PC36" i="1"/>
  <c r="PC27" i="1" s="1"/>
  <c r="PC40" i="1" s="1"/>
  <c r="PC39" i="1" l="1"/>
  <c r="PD53" i="1" s="1"/>
  <c r="PC41" i="1"/>
  <c r="PD35" i="1" l="1"/>
  <c r="PD31" i="1"/>
  <c r="PD26" i="1" l="1"/>
  <c r="PD45" i="1"/>
  <c r="PD36" i="1" l="1"/>
  <c r="PD27" i="1" s="1"/>
  <c r="PD37" i="1"/>
  <c r="PD28" i="1" s="1"/>
  <c r="PD41" i="1" l="1"/>
  <c r="PD39" i="1"/>
  <c r="PD40" i="1"/>
  <c r="PE53" i="1" l="1"/>
  <c r="PE35" i="1" s="1"/>
  <c r="PE31" i="1" l="1"/>
  <c r="PE45" i="1"/>
  <c r="PE26" i="1"/>
  <c r="PE37" i="1" l="1"/>
  <c r="PE28" i="1" s="1"/>
  <c r="PE36" i="1"/>
  <c r="PE27" i="1" s="1"/>
  <c r="PE40" i="1" s="1"/>
  <c r="PE41" i="1" l="1"/>
  <c r="PE39" i="1"/>
  <c r="PF53" i="1" s="1"/>
  <c r="PF35" i="1" l="1"/>
  <c r="PF31" i="1"/>
  <c r="PF45" i="1" l="1"/>
  <c r="PF26" i="1"/>
  <c r="PF37" i="1" l="1"/>
  <c r="PF28" i="1" s="1"/>
  <c r="PF36" i="1"/>
  <c r="PF27" i="1" s="1"/>
  <c r="PF40" i="1" l="1"/>
  <c r="PF41" i="1"/>
  <c r="PF39" i="1"/>
  <c r="PG53" i="1" s="1"/>
  <c r="PG31" i="1" l="1"/>
  <c r="PG35" i="1"/>
  <c r="PG45" i="1" l="1"/>
  <c r="PG26" i="1"/>
  <c r="PG37" i="1" l="1"/>
  <c r="PG28" i="1" s="1"/>
  <c r="PG36" i="1"/>
  <c r="PG27" i="1" s="1"/>
  <c r="PG40" i="1" s="1"/>
  <c r="PG41" i="1" l="1"/>
  <c r="PG39" i="1"/>
  <c r="PH53" i="1" s="1"/>
  <c r="PH35" i="1" l="1"/>
  <c r="PH31" i="1"/>
  <c r="PH45" i="1" l="1"/>
  <c r="PH26" i="1"/>
  <c r="PH36" i="1" l="1"/>
  <c r="PH27" i="1" s="1"/>
  <c r="PH37" i="1"/>
  <c r="PH28" i="1" s="1"/>
  <c r="PH41" i="1" l="1"/>
  <c r="PH40" i="1"/>
  <c r="PH39" i="1"/>
  <c r="PI53" i="1" l="1"/>
  <c r="PI31" i="1" l="1"/>
  <c r="PI35" i="1"/>
  <c r="PI26" i="1" l="1"/>
  <c r="PI45" i="1"/>
  <c r="PI37" i="1" l="1"/>
  <c r="PI28" i="1" s="1"/>
  <c r="PI36" i="1"/>
  <c r="PI27" i="1" s="1"/>
  <c r="PI40" i="1" s="1"/>
  <c r="PI39" i="1" l="1"/>
  <c r="PJ53" i="1" s="1"/>
  <c r="PI41" i="1"/>
  <c r="PJ35" i="1" l="1"/>
  <c r="PJ31" i="1"/>
  <c r="PJ26" i="1" l="1"/>
  <c r="PJ45" i="1"/>
  <c r="PJ36" i="1" l="1"/>
  <c r="PJ27" i="1" s="1"/>
  <c r="PJ37" i="1"/>
  <c r="PJ28" i="1" s="1"/>
  <c r="PJ41" i="1" l="1"/>
  <c r="PJ39" i="1"/>
  <c r="PJ40" i="1"/>
  <c r="PK53" i="1" l="1"/>
  <c r="PK31" i="1" l="1"/>
  <c r="PK35" i="1"/>
  <c r="PK26" i="1" l="1"/>
  <c r="PK45" i="1"/>
  <c r="PK36" i="1" l="1"/>
  <c r="PK27" i="1" s="1"/>
  <c r="PK37" i="1"/>
  <c r="PK28" i="1" s="1"/>
  <c r="PK41" i="1" s="1"/>
  <c r="PK39" i="1" l="1"/>
  <c r="PK40" i="1"/>
  <c r="PL53" i="1" l="1"/>
  <c r="PL35" i="1" s="1"/>
  <c r="PL31" i="1" l="1"/>
  <c r="PL45" i="1"/>
  <c r="PL26" i="1"/>
  <c r="PL37" i="1" l="1"/>
  <c r="PL28" i="1" s="1"/>
  <c r="PL36" i="1"/>
  <c r="PL27" i="1" s="1"/>
  <c r="PL40" i="1" l="1"/>
  <c r="PL41" i="1"/>
  <c r="PL39" i="1"/>
  <c r="PM53" i="1" s="1"/>
  <c r="PM31" i="1" l="1"/>
  <c r="PM35" i="1"/>
  <c r="PM26" i="1" l="1"/>
  <c r="PM45" i="1"/>
  <c r="PM37" i="1" l="1"/>
  <c r="PM28" i="1" s="1"/>
  <c r="PM36" i="1"/>
  <c r="PM27" i="1" s="1"/>
  <c r="PM40" i="1" l="1"/>
  <c r="PM41" i="1"/>
  <c r="PM39" i="1"/>
  <c r="PN53" i="1" l="1"/>
  <c r="PN35" i="1" s="1"/>
  <c r="PN31" i="1"/>
  <c r="PN45" i="1" l="1"/>
  <c r="PN26" i="1"/>
  <c r="PN36" i="1" l="1"/>
  <c r="PN27" i="1" s="1"/>
  <c r="PN37" i="1"/>
  <c r="PN28" i="1" s="1"/>
  <c r="PN41" i="1" l="1"/>
  <c r="PN40" i="1"/>
  <c r="PN39" i="1"/>
  <c r="PO53" i="1" l="1"/>
  <c r="PO31" i="1" l="1"/>
  <c r="PO35" i="1"/>
  <c r="PO26" i="1" l="1"/>
  <c r="PO45" i="1"/>
  <c r="PO37" i="1" l="1"/>
  <c r="PO28" i="1" s="1"/>
  <c r="PO36" i="1"/>
  <c r="PO27" i="1" s="1"/>
  <c r="PO40" i="1" s="1"/>
  <c r="PO39" i="1" l="1"/>
  <c r="PP53" i="1" s="1"/>
  <c r="PO41" i="1"/>
  <c r="PP35" i="1" l="1"/>
  <c r="PP31" i="1"/>
  <c r="PP26" i="1" l="1"/>
  <c r="PP45" i="1"/>
  <c r="PP36" i="1" l="1"/>
  <c r="PP27" i="1" s="1"/>
  <c r="PP37" i="1"/>
  <c r="PP28" i="1" s="1"/>
  <c r="PP41" i="1" s="1"/>
  <c r="PP39" i="1" l="1"/>
  <c r="PP40" i="1"/>
  <c r="PQ53" i="1" l="1"/>
  <c r="PQ31" i="1" s="1"/>
  <c r="PQ35" i="1" l="1"/>
  <c r="PQ26" i="1" s="1"/>
  <c r="PQ45" i="1"/>
  <c r="PQ36" i="1" l="1"/>
  <c r="PQ27" i="1" s="1"/>
  <c r="PQ37" i="1"/>
  <c r="PQ28" i="1" s="1"/>
  <c r="PQ41" i="1" l="1"/>
  <c r="PQ40" i="1"/>
  <c r="PQ39" i="1"/>
  <c r="PR53" i="1" l="1"/>
  <c r="PR35" i="1" l="1"/>
  <c r="PR31" i="1"/>
  <c r="PR26" i="1" l="1"/>
  <c r="PR45" i="1"/>
  <c r="PR36" i="1" l="1"/>
  <c r="PR27" i="1" s="1"/>
  <c r="PR37" i="1"/>
  <c r="PR28" i="1" s="1"/>
  <c r="PR41" i="1" l="1"/>
  <c r="PR39" i="1"/>
  <c r="PR40" i="1"/>
  <c r="PS53" i="1" l="1"/>
  <c r="PS31" i="1" s="1"/>
  <c r="PS35" i="1" l="1"/>
  <c r="PS45" i="1"/>
  <c r="PS26" i="1"/>
  <c r="PS36" i="1" l="1"/>
  <c r="PS27" i="1" s="1"/>
  <c r="PS37" i="1"/>
  <c r="PS28" i="1" s="1"/>
  <c r="PS41" i="1" s="1"/>
  <c r="PS40" i="1" l="1"/>
  <c r="PS39" i="1"/>
  <c r="PT53" i="1" l="1"/>
  <c r="PT35" i="1" l="1"/>
  <c r="PT31" i="1"/>
  <c r="PT26" i="1" l="1"/>
  <c r="PT45" i="1"/>
  <c r="PT36" i="1" l="1"/>
  <c r="PT27" i="1" s="1"/>
  <c r="PT37" i="1"/>
  <c r="PT28" i="1" s="1"/>
  <c r="PT41" i="1" l="1"/>
  <c r="PT39" i="1"/>
  <c r="PT40" i="1"/>
  <c r="PU53" i="1" l="1"/>
  <c r="PU31" i="1" s="1"/>
  <c r="PU35" i="1" l="1"/>
  <c r="PU45" i="1"/>
  <c r="PU26" i="1"/>
  <c r="PU36" i="1" l="1"/>
  <c r="PU27" i="1" s="1"/>
  <c r="PU37" i="1"/>
  <c r="PU28" i="1" s="1"/>
  <c r="PU41" i="1" l="1"/>
  <c r="PU40" i="1"/>
  <c r="PU39" i="1"/>
  <c r="PV53" i="1" l="1"/>
  <c r="PV35" i="1" l="1"/>
  <c r="PV31" i="1"/>
  <c r="PV26" i="1" l="1"/>
  <c r="PV45" i="1"/>
  <c r="PV37" i="1" l="1"/>
  <c r="PV28" i="1" s="1"/>
  <c r="PV36" i="1"/>
  <c r="PV27" i="1" s="1"/>
  <c r="PV40" i="1" l="1"/>
  <c r="PV39" i="1"/>
  <c r="PW53" i="1"/>
  <c r="PV41" i="1"/>
  <c r="PW31" i="1" l="1"/>
  <c r="PW35" i="1"/>
  <c r="PW26" i="1" l="1"/>
  <c r="PW45" i="1"/>
  <c r="PW36" i="1" l="1"/>
  <c r="PW27" i="1" s="1"/>
  <c r="PW37" i="1"/>
  <c r="PW28" i="1" s="1"/>
  <c r="PW41" i="1" s="1"/>
  <c r="PW39" i="1" l="1"/>
  <c r="PW40" i="1"/>
  <c r="PX53" i="1" s="1"/>
  <c r="PX35" i="1" l="1"/>
  <c r="PX31" i="1"/>
  <c r="PX26" i="1" l="1"/>
  <c r="PX45" i="1"/>
  <c r="PX36" i="1" l="1"/>
  <c r="PX27" i="1" s="1"/>
  <c r="PX37" i="1"/>
  <c r="PX28" i="1" s="1"/>
  <c r="PX41" i="1" l="1"/>
  <c r="PX39" i="1"/>
  <c r="PX40" i="1"/>
  <c r="PY53" i="1" l="1"/>
  <c r="PY31" i="1" s="1"/>
  <c r="PY35" i="1"/>
  <c r="PY26" i="1" l="1"/>
  <c r="PY45" i="1"/>
  <c r="PY36" i="1" l="1"/>
  <c r="PY27" i="1" s="1"/>
  <c r="PY37" i="1"/>
  <c r="PY28" i="1" s="1"/>
  <c r="PY41" i="1" l="1"/>
  <c r="PY39" i="1"/>
  <c r="PY40" i="1"/>
  <c r="PZ53" i="1" s="1"/>
  <c r="PZ35" i="1" l="1"/>
  <c r="PZ31" i="1"/>
  <c r="PZ45" i="1" l="1"/>
  <c r="PZ26" i="1"/>
  <c r="PZ36" i="1" l="1"/>
  <c r="PZ27" i="1" s="1"/>
  <c r="PZ37" i="1"/>
  <c r="PZ28" i="1" s="1"/>
  <c r="PZ41" i="1" s="1"/>
  <c r="PZ40" i="1" l="1"/>
  <c r="PZ39" i="1"/>
  <c r="QA53" i="1" l="1"/>
  <c r="QA31" i="1" l="1"/>
  <c r="QA35" i="1"/>
  <c r="QA26" i="1" l="1"/>
  <c r="QA45" i="1"/>
  <c r="QA37" i="1" l="1"/>
  <c r="QA28" i="1" s="1"/>
  <c r="QA36" i="1"/>
  <c r="QA27" i="1" s="1"/>
  <c r="QA39" i="1" l="1"/>
  <c r="QA40" i="1"/>
  <c r="QB53" i="1" s="1"/>
  <c r="QA41" i="1"/>
  <c r="QB31" i="1" l="1"/>
  <c r="QB35" i="1"/>
  <c r="QB26" i="1" l="1"/>
  <c r="QB45" i="1"/>
  <c r="QB37" i="1" l="1"/>
  <c r="QB28" i="1" s="1"/>
  <c r="QB36" i="1"/>
  <c r="QB27" i="1" s="1"/>
  <c r="QB40" i="1" l="1"/>
  <c r="QB39" i="1"/>
  <c r="QB41" i="1"/>
  <c r="QC53" i="1" l="1"/>
  <c r="QC35" i="1" s="1"/>
  <c r="QC31" i="1" l="1"/>
  <c r="QC45" i="1" s="1"/>
  <c r="QC26" i="1"/>
  <c r="QC36" i="1" l="1"/>
  <c r="QC27" i="1" s="1"/>
  <c r="QC37" i="1"/>
  <c r="QC28" i="1" s="1"/>
  <c r="QC41" i="1" s="1"/>
  <c r="QC39" i="1" l="1"/>
  <c r="QC40" i="1"/>
  <c r="QD53" i="1" l="1"/>
  <c r="QD31" i="1" s="1"/>
  <c r="QD35" i="1" l="1"/>
  <c r="QD26" i="1"/>
  <c r="QD45" i="1"/>
  <c r="QD36" i="1" l="1"/>
  <c r="QD27" i="1" s="1"/>
  <c r="QD37" i="1"/>
  <c r="QD28" i="1" s="1"/>
  <c r="QD41" i="1" l="1"/>
  <c r="QD39" i="1"/>
  <c r="QD40" i="1"/>
  <c r="QE53" i="1" l="1"/>
  <c r="QE35" i="1" s="1"/>
  <c r="QE31" i="1" l="1"/>
  <c r="QE26" i="1"/>
  <c r="QE45" i="1"/>
  <c r="QE36" i="1" l="1"/>
  <c r="QE27" i="1" s="1"/>
  <c r="QE37" i="1"/>
  <c r="QE28" i="1" s="1"/>
  <c r="QE41" i="1" l="1"/>
  <c r="QE39" i="1"/>
  <c r="QE40" i="1"/>
  <c r="QF53" i="1" l="1"/>
  <c r="QF31" i="1" s="1"/>
  <c r="QF35" i="1" l="1"/>
  <c r="QF26" i="1" s="1"/>
  <c r="QF45" i="1"/>
  <c r="QF37" i="1" l="1"/>
  <c r="QF28" i="1" s="1"/>
  <c r="QF36" i="1"/>
  <c r="QF27" i="1" s="1"/>
  <c r="QF40" i="1" l="1"/>
  <c r="QF39" i="1"/>
  <c r="QF41" i="1"/>
  <c r="QG53" i="1" l="1"/>
  <c r="QG31" i="1" s="1"/>
  <c r="QG35" i="1" l="1"/>
  <c r="QG45" i="1"/>
  <c r="QG26" i="1"/>
  <c r="QG36" i="1" l="1"/>
  <c r="QG27" i="1" s="1"/>
  <c r="QG37" i="1"/>
  <c r="QG28" i="1" s="1"/>
  <c r="QG41" i="1" l="1"/>
  <c r="QG40" i="1"/>
  <c r="QG39" i="1"/>
  <c r="QH53" i="1" l="1"/>
  <c r="QH35" i="1" l="1"/>
  <c r="QH31" i="1"/>
  <c r="QH26" i="1" l="1"/>
  <c r="QH45" i="1"/>
  <c r="QH37" i="1" l="1"/>
  <c r="QH28" i="1" s="1"/>
  <c r="QH36" i="1"/>
  <c r="QH27" i="1" s="1"/>
  <c r="QH40" i="1" l="1"/>
  <c r="QH39" i="1"/>
  <c r="QI53" i="1" s="1"/>
  <c r="QH41" i="1"/>
  <c r="QI31" i="1" l="1"/>
  <c r="QI35" i="1"/>
  <c r="QI45" i="1" l="1"/>
  <c r="QI26" i="1"/>
  <c r="QI36" i="1" l="1"/>
  <c r="QI27" i="1" s="1"/>
  <c r="QI37" i="1"/>
  <c r="QI28" i="1" s="1"/>
  <c r="QI41" i="1" l="1"/>
  <c r="QI40" i="1"/>
  <c r="QI39" i="1"/>
  <c r="QJ53" i="1" l="1"/>
  <c r="QJ35" i="1" l="1"/>
  <c r="QJ31" i="1"/>
  <c r="QJ45" i="1" l="1"/>
  <c r="QJ26" i="1"/>
  <c r="QJ36" i="1" l="1"/>
  <c r="QJ27" i="1" s="1"/>
  <c r="QJ37" i="1"/>
  <c r="QJ28" i="1" s="1"/>
  <c r="QJ41" i="1" l="1"/>
  <c r="QJ40" i="1"/>
  <c r="QJ39" i="1"/>
  <c r="QK53" i="1" l="1"/>
  <c r="QK31" i="1" s="1"/>
  <c r="QK35" i="1" l="1"/>
  <c r="QK26" i="1" s="1"/>
  <c r="QK45" i="1"/>
  <c r="QK37" i="1" l="1"/>
  <c r="QK28" i="1" s="1"/>
  <c r="QK36" i="1"/>
  <c r="QK27" i="1" s="1"/>
  <c r="QK40" i="1" l="1"/>
  <c r="QK41" i="1"/>
  <c r="QK39" i="1"/>
  <c r="QL53" i="1" l="1"/>
  <c r="QL35" i="1" s="1"/>
  <c r="QL31" i="1" l="1"/>
  <c r="QL45" i="1"/>
  <c r="QL26" i="1"/>
  <c r="QL36" i="1" l="1"/>
  <c r="QL27" i="1" s="1"/>
  <c r="QL37" i="1"/>
  <c r="QL28" i="1" s="1"/>
  <c r="QL41" i="1" s="1"/>
  <c r="QL40" i="1" l="1"/>
  <c r="QL39" i="1"/>
  <c r="QM53" i="1" l="1"/>
  <c r="QM31" i="1" s="1"/>
  <c r="QM35" i="1" l="1"/>
  <c r="QM26" i="1"/>
  <c r="QM45" i="1"/>
  <c r="QM37" i="1" l="1"/>
  <c r="QM28" i="1" s="1"/>
  <c r="QM36" i="1"/>
  <c r="QM27" i="1" s="1"/>
  <c r="QM40" i="1" s="1"/>
  <c r="QM39" i="1" l="1"/>
  <c r="QN53" i="1" s="1"/>
  <c r="QM41" i="1"/>
  <c r="QN35" i="1" l="1"/>
  <c r="QN31" i="1"/>
  <c r="QN45" i="1" l="1"/>
  <c r="QN26" i="1"/>
  <c r="QN37" i="1" l="1"/>
  <c r="QN28" i="1" s="1"/>
  <c r="QN36" i="1"/>
  <c r="QN27" i="1" s="1"/>
  <c r="QN40" i="1" s="1"/>
  <c r="QN41" i="1" l="1"/>
  <c r="QN39" i="1"/>
  <c r="QO53" i="1" s="1"/>
  <c r="QO31" i="1" l="1"/>
  <c r="QO35" i="1"/>
  <c r="QO45" i="1" l="1"/>
  <c r="QO26" i="1"/>
  <c r="QO37" i="1" l="1"/>
  <c r="QO28" i="1" s="1"/>
  <c r="QO36" i="1"/>
  <c r="QO27" i="1" s="1"/>
  <c r="QO40" i="1" l="1"/>
  <c r="QO41" i="1"/>
  <c r="QO39" i="1"/>
  <c r="QP53" i="1" s="1"/>
  <c r="QP35" i="1" l="1"/>
  <c r="QP31" i="1"/>
  <c r="QP45" i="1" l="1"/>
  <c r="QP26" i="1"/>
  <c r="QP36" i="1" l="1"/>
  <c r="QP27" i="1" s="1"/>
  <c r="QP37" i="1"/>
  <c r="QP28" i="1" s="1"/>
  <c r="QP41" i="1" s="1"/>
  <c r="QP40" i="1" l="1"/>
  <c r="QP39" i="1"/>
  <c r="QQ53" i="1" l="1"/>
  <c r="QQ31" i="1" l="1"/>
  <c r="QQ35" i="1"/>
  <c r="QQ26" i="1" l="1"/>
  <c r="QQ45" i="1"/>
  <c r="QQ37" i="1" l="1"/>
  <c r="QQ28" i="1" s="1"/>
  <c r="QQ36" i="1"/>
  <c r="QQ27" i="1" s="1"/>
  <c r="QQ40" i="1" l="1"/>
  <c r="QQ39" i="1"/>
  <c r="QR53" i="1" s="1"/>
  <c r="QQ41" i="1"/>
  <c r="QR31" i="1" l="1"/>
  <c r="QR35" i="1"/>
  <c r="QR26" i="1" l="1"/>
  <c r="QR45" i="1"/>
  <c r="QR36" i="1" l="1"/>
  <c r="QR27" i="1" s="1"/>
  <c r="QR37" i="1"/>
  <c r="QR28" i="1" s="1"/>
  <c r="QR41" i="1" l="1"/>
  <c r="QR39" i="1"/>
  <c r="QR40" i="1"/>
  <c r="QS53" i="1" l="1"/>
  <c r="QS35" i="1" l="1"/>
  <c r="QS31" i="1"/>
  <c r="QS45" i="1" l="1"/>
  <c r="QS26" i="1"/>
  <c r="QS37" i="1" l="1"/>
  <c r="QS28" i="1" s="1"/>
  <c r="QS36" i="1"/>
  <c r="QS27" i="1" s="1"/>
  <c r="QS40" i="1" l="1"/>
  <c r="QS41" i="1"/>
  <c r="QS39" i="1"/>
  <c r="QT53" i="1" l="1"/>
  <c r="QT31" i="1" s="1"/>
  <c r="QT35" i="1" l="1"/>
  <c r="QT26" i="1" s="1"/>
  <c r="QT45" i="1"/>
  <c r="QT36" i="1" l="1"/>
  <c r="QT27" i="1" s="1"/>
  <c r="QT37" i="1"/>
  <c r="QT28" i="1" s="1"/>
  <c r="QT41" i="1" l="1"/>
  <c r="QT40" i="1"/>
  <c r="QT39" i="1"/>
  <c r="QU53" i="1" s="1"/>
  <c r="QU35" i="1" l="1"/>
  <c r="QU31" i="1"/>
  <c r="QU26" i="1" l="1"/>
  <c r="QU45" i="1"/>
  <c r="QU37" i="1" l="1"/>
  <c r="QU28" i="1" s="1"/>
  <c r="QU36" i="1"/>
  <c r="QU27" i="1" s="1"/>
  <c r="QU40" i="1" l="1"/>
  <c r="QU39" i="1"/>
  <c r="QV53" i="1" s="1"/>
  <c r="QU41" i="1"/>
  <c r="QV31" i="1" l="1"/>
  <c r="QV35" i="1"/>
  <c r="QV26" i="1" l="1"/>
  <c r="QV45" i="1"/>
  <c r="QV36" i="1" l="1"/>
  <c r="QV27" i="1" s="1"/>
  <c r="QV37" i="1"/>
  <c r="QV28" i="1" s="1"/>
  <c r="QV41" i="1" l="1"/>
  <c r="QV39" i="1"/>
  <c r="QV40" i="1"/>
  <c r="QW53" i="1" l="1"/>
  <c r="QW35" i="1" l="1"/>
  <c r="QW31" i="1"/>
  <c r="QW45" i="1" l="1"/>
  <c r="QW26" i="1"/>
  <c r="QW36" i="1" l="1"/>
  <c r="QW27" i="1" s="1"/>
  <c r="QW37" i="1"/>
  <c r="QW28" i="1" s="1"/>
  <c r="QW41" i="1" l="1"/>
  <c r="QW40" i="1"/>
  <c r="QW39" i="1"/>
  <c r="QX53" i="1" l="1"/>
  <c r="QX31" i="1" l="1"/>
  <c r="QX35" i="1"/>
  <c r="QX45" i="1" l="1"/>
  <c r="QX26" i="1"/>
  <c r="QX36" i="1" l="1"/>
  <c r="QX27" i="1" s="1"/>
  <c r="QX37" i="1"/>
  <c r="QX28" i="1" s="1"/>
  <c r="QX41" i="1" s="1"/>
  <c r="QX40" i="1" l="1"/>
  <c r="QX39" i="1"/>
  <c r="QY53" i="1" l="1"/>
  <c r="QY35" i="1" l="1"/>
  <c r="QY31" i="1"/>
  <c r="QY45" i="1" l="1"/>
  <c r="QY26" i="1"/>
  <c r="QY37" i="1" l="1"/>
  <c r="QY28" i="1" s="1"/>
  <c r="QY36" i="1"/>
  <c r="QY27" i="1" s="1"/>
  <c r="QY40" i="1" s="1"/>
  <c r="QY41" i="1" l="1"/>
  <c r="QY39" i="1"/>
  <c r="QZ53" i="1" s="1"/>
  <c r="QZ31" i="1" l="1"/>
  <c r="QZ35" i="1"/>
  <c r="QZ45" i="1" l="1"/>
  <c r="QZ26" i="1"/>
  <c r="QZ36" i="1" l="1"/>
  <c r="QZ27" i="1" s="1"/>
  <c r="QZ37" i="1"/>
  <c r="QZ28" i="1" s="1"/>
  <c r="QZ41" i="1" l="1"/>
  <c r="QZ40" i="1"/>
  <c r="QZ39" i="1"/>
  <c r="RA53" i="1" l="1"/>
  <c r="RA35" i="1"/>
  <c r="RA31" i="1"/>
  <c r="RA26" i="1" l="1"/>
  <c r="RA45" i="1"/>
  <c r="RA36" i="1" l="1"/>
  <c r="RA27" i="1" s="1"/>
  <c r="RA37" i="1"/>
  <c r="RA28" i="1" s="1"/>
  <c r="RA41" i="1" l="1"/>
  <c r="RA39" i="1"/>
  <c r="RA40" i="1"/>
  <c r="RB53" i="1" l="1"/>
  <c r="RB31" i="1" s="1"/>
  <c r="RB35" i="1" l="1"/>
  <c r="RB26" i="1"/>
  <c r="RB45" i="1"/>
  <c r="RB37" i="1" l="1"/>
  <c r="RB28" i="1" s="1"/>
  <c r="RB36" i="1"/>
  <c r="RB27" i="1" s="1"/>
  <c r="RB40" i="1" s="1"/>
  <c r="RB39" i="1" l="1"/>
  <c r="RC53" i="1" s="1"/>
  <c r="RB41" i="1"/>
  <c r="RC35" i="1" l="1"/>
  <c r="RC31" i="1"/>
  <c r="RC45" i="1" l="1"/>
  <c r="RC26" i="1"/>
  <c r="RC37" i="1" l="1"/>
  <c r="RC28" i="1" s="1"/>
  <c r="RC36" i="1"/>
  <c r="RC27" i="1" s="1"/>
  <c r="RC41" i="1" l="1"/>
  <c r="RC39" i="1"/>
  <c r="RC40" i="1"/>
  <c r="RD53" i="1" l="1"/>
  <c r="RD31" i="1" s="1"/>
  <c r="RD35" i="1" l="1"/>
  <c r="RD45" i="1"/>
  <c r="RD26" i="1"/>
  <c r="RD37" i="1" l="1"/>
  <c r="RD28" i="1" s="1"/>
  <c r="RD36" i="1"/>
  <c r="RD27" i="1" s="1"/>
  <c r="RD41" i="1" l="1"/>
  <c r="RD39" i="1"/>
  <c r="RD40" i="1"/>
  <c r="RE53" i="1" l="1"/>
  <c r="RE31" i="1" l="1"/>
  <c r="RE35" i="1"/>
  <c r="RE45" i="1" l="1"/>
  <c r="RE26" i="1"/>
  <c r="RE37" i="1" l="1"/>
  <c r="RE28" i="1" s="1"/>
  <c r="RE36" i="1"/>
  <c r="RE27" i="1" s="1"/>
  <c r="RE40" i="1" l="1"/>
  <c r="RE41" i="1"/>
  <c r="RE39" i="1"/>
  <c r="RF53" i="1" s="1"/>
  <c r="RF35" i="1" l="1"/>
  <c r="RF31" i="1"/>
  <c r="RF45" i="1" l="1"/>
  <c r="RF26" i="1"/>
  <c r="RF37" i="1" l="1"/>
  <c r="RF28" i="1" s="1"/>
  <c r="RF36" i="1"/>
  <c r="RF27" i="1" s="1"/>
  <c r="RF39" i="1" l="1"/>
  <c r="RF41" i="1"/>
  <c r="RF40" i="1"/>
  <c r="RG53" i="1" s="1"/>
  <c r="RG31" i="1" l="1"/>
  <c r="RG35" i="1"/>
  <c r="RG26" i="1" l="1"/>
  <c r="RG45" i="1"/>
  <c r="RG37" i="1" l="1"/>
  <c r="RG28" i="1" s="1"/>
  <c r="RG36" i="1"/>
  <c r="RG27" i="1" s="1"/>
  <c r="RG40" i="1" l="1"/>
  <c r="RG39" i="1"/>
  <c r="RG41" i="1"/>
  <c r="RH53" i="1" l="1"/>
  <c r="RH35" i="1" s="1"/>
  <c r="RH31" i="1" l="1"/>
  <c r="RH45" i="1"/>
  <c r="RH26" i="1"/>
  <c r="RH36" i="1" l="1"/>
  <c r="RH27" i="1" s="1"/>
  <c r="RH37" i="1"/>
  <c r="RH28" i="1" s="1"/>
  <c r="RH41" i="1" l="1"/>
  <c r="RH40" i="1"/>
  <c r="RH39" i="1"/>
  <c r="RI53" i="1" l="1"/>
  <c r="RI31" i="1" l="1"/>
  <c r="RI35" i="1"/>
  <c r="RI45" i="1" l="1"/>
  <c r="RI26" i="1"/>
  <c r="RI37" i="1" l="1"/>
  <c r="RI28" i="1" s="1"/>
  <c r="RI36" i="1"/>
  <c r="RI27" i="1" s="1"/>
  <c r="RI40" i="1" l="1"/>
  <c r="RI41" i="1"/>
  <c r="RI39" i="1"/>
  <c r="RJ53" i="1" s="1"/>
  <c r="RJ35" i="1" l="1"/>
  <c r="RJ31" i="1"/>
  <c r="RJ26" i="1" l="1"/>
  <c r="RJ45" i="1"/>
  <c r="RJ36" i="1" l="1"/>
  <c r="RJ27" i="1" s="1"/>
  <c r="RJ37" i="1"/>
  <c r="RJ28" i="1" s="1"/>
  <c r="RJ41" i="1" s="1"/>
  <c r="RJ39" i="1" l="1"/>
  <c r="RJ40" i="1"/>
  <c r="RK53" i="1" s="1"/>
  <c r="RK31" i="1" l="1"/>
  <c r="RK35" i="1"/>
  <c r="RK45" i="1" l="1"/>
  <c r="RK26" i="1"/>
  <c r="RK36" i="1" l="1"/>
  <c r="RK27" i="1" s="1"/>
  <c r="RK37" i="1"/>
  <c r="RK28" i="1" s="1"/>
  <c r="RK41" i="1" l="1"/>
  <c r="RK40" i="1"/>
  <c r="RK39" i="1"/>
  <c r="RL53" i="1" l="1"/>
  <c r="RL35" i="1" l="1"/>
  <c r="RL31" i="1"/>
  <c r="RL45" i="1" l="1"/>
  <c r="RL26" i="1"/>
  <c r="RL36" i="1" l="1"/>
  <c r="RL27" i="1" s="1"/>
  <c r="RL37" i="1"/>
  <c r="RL28" i="1" s="1"/>
  <c r="RL41" i="1" l="1"/>
  <c r="RL40" i="1"/>
  <c r="RL39" i="1"/>
  <c r="RM53" i="1" l="1"/>
  <c r="RM31" i="1" l="1"/>
  <c r="RM35" i="1"/>
  <c r="RM45" i="1" l="1"/>
  <c r="RM26" i="1"/>
  <c r="RM36" i="1" l="1"/>
  <c r="RM27" i="1" s="1"/>
  <c r="RM37" i="1"/>
  <c r="RM28" i="1" s="1"/>
  <c r="RM41" i="1" l="1"/>
  <c r="RM40" i="1"/>
  <c r="RM39" i="1"/>
  <c r="RN53" i="1" l="1"/>
  <c r="RN35" i="1" s="1"/>
  <c r="RN31" i="1" l="1"/>
  <c r="RN26" i="1"/>
  <c r="RN45" i="1"/>
  <c r="RN36" i="1" l="1"/>
  <c r="RN27" i="1" s="1"/>
  <c r="RN37" i="1"/>
  <c r="RN28" i="1" s="1"/>
  <c r="RN41" i="1" s="1"/>
  <c r="RN39" i="1" l="1"/>
  <c r="RN40" i="1"/>
  <c r="RO53" i="1" s="1"/>
  <c r="RO31" i="1" l="1"/>
  <c r="RO35" i="1"/>
  <c r="RO26" i="1" l="1"/>
  <c r="RO45" i="1"/>
  <c r="RO37" i="1" l="1"/>
  <c r="RO28" i="1" s="1"/>
  <c r="RO36" i="1"/>
  <c r="RO27" i="1" s="1"/>
  <c r="RO40" i="1" s="1"/>
  <c r="RO39" i="1" l="1"/>
  <c r="RP53" i="1" s="1"/>
  <c r="RO41" i="1"/>
  <c r="RP35" i="1" l="1"/>
  <c r="RP31" i="1"/>
  <c r="RP45" i="1" l="1"/>
  <c r="RP26" i="1"/>
  <c r="RP37" i="1" l="1"/>
  <c r="RP28" i="1" s="1"/>
  <c r="RP36" i="1"/>
  <c r="RP27" i="1" s="1"/>
  <c r="RP40" i="1" l="1"/>
  <c r="RP41" i="1"/>
  <c r="RP39" i="1"/>
  <c r="RQ53" i="1" s="1"/>
  <c r="RQ31" i="1" l="1"/>
  <c r="RQ35" i="1"/>
  <c r="RQ26" i="1" l="1"/>
  <c r="RQ45" i="1"/>
  <c r="RQ37" i="1" l="1"/>
  <c r="RQ28" i="1" s="1"/>
  <c r="RQ36" i="1"/>
  <c r="RQ27" i="1" s="1"/>
  <c r="RQ40" i="1" s="1"/>
  <c r="RQ39" i="1" l="1"/>
  <c r="RR53" i="1" s="1"/>
  <c r="RQ41" i="1"/>
  <c r="RR35" i="1" l="1"/>
  <c r="RR31" i="1"/>
  <c r="RR26" i="1" l="1"/>
  <c r="RR45" i="1"/>
  <c r="RR37" i="1" l="1"/>
  <c r="RR28" i="1" s="1"/>
  <c r="RR36" i="1"/>
  <c r="RR27" i="1" s="1"/>
  <c r="RR40" i="1" l="1"/>
  <c r="RR39" i="1"/>
  <c r="RR41" i="1"/>
  <c r="RS53" i="1" l="1"/>
  <c r="RS35" i="1" s="1"/>
  <c r="RS31" i="1"/>
  <c r="RS26" i="1" l="1"/>
  <c r="RS45" i="1"/>
  <c r="RS37" i="1" l="1"/>
  <c r="RS28" i="1" s="1"/>
  <c r="RS36" i="1"/>
  <c r="RS27" i="1" s="1"/>
  <c r="RS40" i="1" l="1"/>
  <c r="RS39" i="1"/>
  <c r="RT53" i="1" s="1"/>
  <c r="RS41" i="1"/>
  <c r="RT31" i="1" l="1"/>
  <c r="RT35" i="1"/>
  <c r="RT45" i="1" l="1"/>
  <c r="RT26" i="1"/>
  <c r="RT36" i="1" l="1"/>
  <c r="RT27" i="1" s="1"/>
  <c r="RT37" i="1"/>
  <c r="RT28" i="1" s="1"/>
  <c r="RT41" i="1" l="1"/>
  <c r="RT39" i="1"/>
  <c r="RT40" i="1"/>
  <c r="RU53" i="1" s="1"/>
  <c r="RU35" i="1" l="1"/>
  <c r="RU31" i="1"/>
  <c r="RU45" i="1" l="1"/>
  <c r="RU26" i="1"/>
  <c r="RU36" i="1" l="1"/>
  <c r="RU27" i="1" s="1"/>
  <c r="RU37" i="1"/>
  <c r="RU28" i="1" s="1"/>
  <c r="RU41" i="1" l="1"/>
  <c r="RU40" i="1"/>
  <c r="RU39" i="1"/>
  <c r="RV53" i="1" l="1"/>
  <c r="RV31" i="1" s="1"/>
  <c r="RV35" i="1" l="1"/>
  <c r="RV45" i="1"/>
  <c r="RV26" i="1"/>
  <c r="RV37" i="1" l="1"/>
  <c r="RV28" i="1" s="1"/>
  <c r="RV36" i="1"/>
  <c r="RV27" i="1" s="1"/>
  <c r="RV40" i="1" l="1"/>
  <c r="RV41" i="1"/>
  <c r="RV39" i="1"/>
  <c r="RW53" i="1" l="1"/>
  <c r="RW35" i="1" s="1"/>
  <c r="RW31" i="1" l="1"/>
  <c r="RW45" i="1"/>
  <c r="RW26" i="1"/>
  <c r="RW36" i="1" l="1"/>
  <c r="RW27" i="1" s="1"/>
  <c r="RW37" i="1"/>
  <c r="RW28" i="1" s="1"/>
  <c r="RW41" i="1" l="1"/>
  <c r="RW40" i="1"/>
  <c r="RW39" i="1"/>
  <c r="RX53" i="1" l="1"/>
  <c r="RX31" i="1" l="1"/>
  <c r="RX35" i="1"/>
  <c r="RX45" i="1" l="1"/>
  <c r="RX26" i="1"/>
  <c r="RX36" i="1" l="1"/>
  <c r="RX27" i="1" s="1"/>
  <c r="RX37" i="1"/>
  <c r="RX28" i="1" s="1"/>
  <c r="RX41" i="1" l="1"/>
  <c r="RX40" i="1"/>
  <c r="RX39" i="1"/>
  <c r="RY53" i="1" l="1"/>
  <c r="RY35" i="1" l="1"/>
  <c r="RY31" i="1"/>
  <c r="RY45" i="1" l="1"/>
  <c r="RY26" i="1"/>
  <c r="RY37" i="1" l="1"/>
  <c r="RY28" i="1" s="1"/>
  <c r="RY36" i="1"/>
  <c r="RY27" i="1" s="1"/>
  <c r="RY40" i="1" l="1"/>
  <c r="RY41" i="1"/>
  <c r="RY39" i="1"/>
  <c r="RZ53" i="1" l="1"/>
  <c r="RZ31" i="1" s="1"/>
  <c r="RZ35" i="1" l="1"/>
  <c r="RZ45" i="1"/>
  <c r="RZ26" i="1"/>
  <c r="RZ36" i="1" l="1"/>
  <c r="RZ27" i="1" s="1"/>
  <c r="RZ37" i="1"/>
  <c r="RZ28" i="1" s="1"/>
  <c r="RZ41" i="1" s="1"/>
  <c r="RZ40" i="1" l="1"/>
  <c r="RZ39" i="1"/>
  <c r="SA53" i="1" l="1"/>
  <c r="SA35" i="1" l="1"/>
  <c r="SA31" i="1"/>
  <c r="SA26" i="1" l="1"/>
  <c r="SA45" i="1"/>
  <c r="SA37" i="1" l="1"/>
  <c r="SA28" i="1" s="1"/>
  <c r="SA36" i="1"/>
  <c r="SA27" i="1" s="1"/>
  <c r="SA40" i="1" l="1"/>
  <c r="SA39" i="1"/>
  <c r="SA41" i="1"/>
  <c r="SB53" i="1" l="1"/>
  <c r="SB31" i="1" s="1"/>
  <c r="SB35" i="1" l="1"/>
  <c r="SB26" i="1"/>
  <c r="SB45" i="1"/>
  <c r="SB37" i="1" l="1"/>
  <c r="SB28" i="1" s="1"/>
  <c r="SB36" i="1"/>
  <c r="SB27" i="1" s="1"/>
  <c r="SB40" i="1" l="1"/>
  <c r="SB39" i="1"/>
  <c r="SC53" i="1" s="1"/>
  <c r="SB41" i="1"/>
  <c r="SC35" i="1" l="1"/>
  <c r="SC31" i="1"/>
  <c r="SC26" i="1" l="1"/>
  <c r="SC45" i="1"/>
  <c r="SC36" i="1" l="1"/>
  <c r="SC27" i="1" s="1"/>
  <c r="SC37" i="1"/>
  <c r="SC28" i="1" s="1"/>
  <c r="SC41" i="1" l="1"/>
  <c r="SC39" i="1"/>
  <c r="SC40" i="1"/>
  <c r="SD53" i="1" l="1"/>
  <c r="SD31" i="1" l="1"/>
  <c r="SD35" i="1"/>
  <c r="SD45" i="1" l="1"/>
  <c r="SD26" i="1"/>
  <c r="SD37" i="1" l="1"/>
  <c r="SD28" i="1" s="1"/>
  <c r="SD36" i="1"/>
  <c r="SD27" i="1" s="1"/>
  <c r="SD40" i="1" s="1"/>
  <c r="SD41" i="1" l="1"/>
  <c r="SD39" i="1"/>
  <c r="SE53" i="1" s="1"/>
  <c r="SE35" i="1" l="1"/>
  <c r="SE31" i="1"/>
  <c r="SE26" i="1" l="1"/>
  <c r="SE45" i="1"/>
  <c r="SE36" i="1" l="1"/>
  <c r="SE27" i="1" s="1"/>
  <c r="SE37" i="1"/>
  <c r="SE28" i="1" s="1"/>
  <c r="SE41" i="1" l="1"/>
  <c r="SE39" i="1"/>
  <c r="SE40" i="1"/>
  <c r="SF53" i="1" l="1"/>
  <c r="SF35" i="1" s="1"/>
  <c r="SF31" i="1" l="1"/>
  <c r="SF26" i="1"/>
  <c r="SF45" i="1"/>
  <c r="SF37" i="1" l="1"/>
  <c r="SF28" i="1" s="1"/>
  <c r="SF36" i="1"/>
  <c r="SF27" i="1" s="1"/>
  <c r="SF40" i="1" s="1"/>
  <c r="SF41" i="1" l="1"/>
  <c r="SF39" i="1"/>
  <c r="SG53" i="1" s="1"/>
  <c r="SG35" i="1" l="1"/>
  <c r="SG31" i="1"/>
  <c r="SG26" i="1" l="1"/>
  <c r="SG45" i="1"/>
  <c r="SG36" i="1" l="1"/>
  <c r="SG27" i="1" s="1"/>
  <c r="SG37" i="1"/>
  <c r="SG28" i="1" s="1"/>
  <c r="SG41" i="1" s="1"/>
  <c r="SG39" i="1" l="1"/>
  <c r="SG40" i="1"/>
  <c r="SH53" i="1" l="1"/>
  <c r="SH31" i="1" s="1"/>
  <c r="SH35" i="1" l="1"/>
  <c r="SH26" i="1" s="1"/>
  <c r="SH45" i="1"/>
  <c r="SH37" i="1" l="1"/>
  <c r="SH28" i="1" s="1"/>
  <c r="SH36" i="1"/>
  <c r="SH27" i="1" s="1"/>
  <c r="SH40" i="1" s="1"/>
  <c r="SH41" i="1" l="1"/>
  <c r="SH39" i="1"/>
  <c r="SI53" i="1" s="1"/>
  <c r="SI35" i="1" l="1"/>
  <c r="SI31" i="1"/>
  <c r="SI26" i="1" l="1"/>
  <c r="SI45" i="1"/>
  <c r="SI37" i="1" l="1"/>
  <c r="SI28" i="1" s="1"/>
  <c r="SI36" i="1"/>
  <c r="SI27" i="1" s="1"/>
  <c r="SI40" i="1" l="1"/>
  <c r="SI41" i="1"/>
  <c r="SI39" i="1"/>
  <c r="SJ53" i="1" l="1"/>
  <c r="SJ35" i="1" s="1"/>
  <c r="SJ31" i="1" l="1"/>
  <c r="SJ45" i="1"/>
  <c r="SJ26" i="1"/>
  <c r="SJ37" i="1" l="1"/>
  <c r="SJ28" i="1" s="1"/>
  <c r="SJ36" i="1"/>
  <c r="SJ27" i="1" s="1"/>
  <c r="SJ40" i="1" s="1"/>
  <c r="SJ41" i="1" l="1"/>
  <c r="SJ39" i="1"/>
  <c r="SK53" i="1" s="1"/>
  <c r="SK35" i="1" l="1"/>
  <c r="SK31" i="1"/>
  <c r="SK26" i="1" l="1"/>
  <c r="SK45" i="1"/>
  <c r="SK37" i="1" l="1"/>
  <c r="SK28" i="1" s="1"/>
  <c r="SK36" i="1"/>
  <c r="SK27" i="1" s="1"/>
  <c r="SK40" i="1" s="1"/>
  <c r="SK39" i="1" l="1"/>
  <c r="SL53" i="1" s="1"/>
  <c r="SK41" i="1"/>
  <c r="SL31" i="1" l="1"/>
  <c r="SL35" i="1"/>
  <c r="SL45" i="1" l="1"/>
  <c r="SL26" i="1"/>
  <c r="SL37" i="1" l="1"/>
  <c r="SL28" i="1" s="1"/>
  <c r="SL36" i="1"/>
  <c r="SL27" i="1" s="1"/>
  <c r="SL40" i="1" l="1"/>
  <c r="SL41" i="1"/>
  <c r="SL39" i="1"/>
  <c r="SM53" i="1" l="1"/>
  <c r="SM35" i="1" s="1"/>
  <c r="SM31" i="1" l="1"/>
  <c r="SM26" i="1" s="1"/>
  <c r="SM45" i="1" l="1"/>
  <c r="SM37" i="1" s="1"/>
  <c r="SM28" i="1" s="1"/>
  <c r="SM36" i="1" l="1"/>
  <c r="SM27" i="1" s="1"/>
  <c r="SM40" i="1"/>
  <c r="SM39" i="1"/>
  <c r="SM41" i="1"/>
  <c r="SN53" i="1" l="1"/>
  <c r="SN31" i="1"/>
  <c r="SN35" i="1"/>
  <c r="SN26" i="1" l="1"/>
  <c r="SN45" i="1"/>
  <c r="SN37" i="1" l="1"/>
  <c r="SN28" i="1" s="1"/>
  <c r="SN36" i="1"/>
  <c r="SN27" i="1" s="1"/>
  <c r="SN40" i="1" s="1"/>
  <c r="SN39" i="1" l="1"/>
  <c r="SO53" i="1" s="1"/>
  <c r="SN41" i="1"/>
  <c r="SO35" i="1" l="1"/>
  <c r="SO31" i="1"/>
  <c r="SO26" i="1" l="1"/>
  <c r="SO45" i="1"/>
  <c r="SO37" i="1" l="1"/>
  <c r="SO28" i="1" s="1"/>
  <c r="SO36" i="1"/>
  <c r="SO27" i="1" s="1"/>
  <c r="SO40" i="1" l="1"/>
  <c r="SO39" i="1"/>
  <c r="SP53" i="1" s="1"/>
  <c r="SO41" i="1"/>
  <c r="SP31" i="1" l="1"/>
  <c r="SP35" i="1"/>
  <c r="SP26" i="1" l="1"/>
  <c r="SP45" i="1"/>
  <c r="SP37" i="1" l="1"/>
  <c r="SP28" i="1" s="1"/>
  <c r="SP36" i="1"/>
  <c r="SP27" i="1" s="1"/>
  <c r="SP40" i="1" l="1"/>
  <c r="SP39" i="1"/>
  <c r="SQ53" i="1" s="1"/>
  <c r="SP41" i="1"/>
  <c r="SQ35" i="1" l="1"/>
  <c r="SQ31" i="1"/>
  <c r="SQ26" i="1" l="1"/>
  <c r="SQ45" i="1"/>
  <c r="SQ37" i="1" l="1"/>
  <c r="SQ28" i="1" s="1"/>
  <c r="SQ36" i="1"/>
  <c r="SQ27" i="1" s="1"/>
  <c r="SQ40" i="1" s="1"/>
  <c r="SQ39" i="1" l="1"/>
  <c r="SR53" i="1" s="1"/>
  <c r="SQ41" i="1"/>
  <c r="SR31" i="1" l="1"/>
  <c r="SR35" i="1"/>
  <c r="SR26" i="1" l="1"/>
  <c r="SR45" i="1"/>
  <c r="SR37" i="1" l="1"/>
  <c r="SR28" i="1" s="1"/>
  <c r="SR36" i="1"/>
  <c r="SR27" i="1" s="1"/>
  <c r="SR40" i="1" l="1"/>
  <c r="SR39" i="1"/>
  <c r="SS53" i="1" s="1"/>
  <c r="SR41" i="1"/>
  <c r="SS35" i="1" l="1"/>
  <c r="SS31" i="1"/>
  <c r="SS26" i="1" l="1"/>
  <c r="SS45" i="1"/>
  <c r="SS37" i="1" l="1"/>
  <c r="SS28" i="1" s="1"/>
  <c r="SS36" i="1"/>
  <c r="SS27" i="1" s="1"/>
  <c r="SS40" i="1" l="1"/>
  <c r="SS39" i="1"/>
  <c r="SS41" i="1"/>
  <c r="ST53" i="1" l="1"/>
  <c r="ST31" i="1" s="1"/>
  <c r="ST35" i="1" l="1"/>
  <c r="ST26" i="1"/>
  <c r="ST45" i="1"/>
  <c r="ST37" i="1" l="1"/>
  <c r="ST28" i="1" s="1"/>
  <c r="ST36" i="1"/>
  <c r="ST27" i="1" s="1"/>
  <c r="ST40" i="1" s="1"/>
  <c r="ST39" i="1" l="1"/>
  <c r="SU53" i="1" s="1"/>
  <c r="ST41" i="1"/>
  <c r="SU35" i="1" l="1"/>
  <c r="SU31" i="1"/>
  <c r="SU26" i="1" l="1"/>
  <c r="SU45" i="1"/>
  <c r="SU37" i="1" l="1"/>
  <c r="SU28" i="1" s="1"/>
  <c r="SU36" i="1"/>
  <c r="SU27" i="1" s="1"/>
  <c r="SU40" i="1" l="1"/>
  <c r="SU39" i="1"/>
  <c r="SU41" i="1"/>
  <c r="SV53" i="1" l="1"/>
  <c r="SV31" i="1" s="1"/>
  <c r="SV35" i="1" l="1"/>
  <c r="SV45" i="1"/>
  <c r="SV26" i="1"/>
  <c r="SV36" i="1" l="1"/>
  <c r="SV27" i="1" s="1"/>
  <c r="SV37" i="1"/>
  <c r="SV28" i="1" s="1"/>
  <c r="SV41" i="1" l="1"/>
  <c r="SV40" i="1"/>
  <c r="SV39" i="1"/>
  <c r="SW53" i="1" l="1"/>
  <c r="SW35" i="1" s="1"/>
  <c r="SW31" i="1" l="1"/>
  <c r="SW45" i="1"/>
  <c r="SW26" i="1"/>
  <c r="SW37" i="1" l="1"/>
  <c r="SW28" i="1" s="1"/>
  <c r="SW36" i="1"/>
  <c r="SW27" i="1" s="1"/>
  <c r="SW40" i="1" s="1"/>
  <c r="SW41" i="1" l="1"/>
  <c r="SW39" i="1"/>
  <c r="SX53" i="1" s="1"/>
  <c r="SX31" i="1" l="1"/>
  <c r="SX35" i="1"/>
  <c r="SX45" i="1" l="1"/>
  <c r="SX26" i="1"/>
  <c r="SX36" i="1" l="1"/>
  <c r="SX27" i="1" s="1"/>
  <c r="SX37" i="1"/>
  <c r="SX28" i="1" s="1"/>
  <c r="SX41" i="1" s="1"/>
  <c r="SX40" i="1" l="1"/>
  <c r="SX39" i="1"/>
  <c r="SY53" i="1" l="1"/>
  <c r="SY35" i="1" l="1"/>
  <c r="SY31" i="1"/>
  <c r="SY26" i="1" l="1"/>
  <c r="SY45" i="1"/>
  <c r="SY36" i="1" l="1"/>
  <c r="SY27" i="1" s="1"/>
  <c r="SY37" i="1"/>
  <c r="SY28" i="1" s="1"/>
  <c r="SY41" i="1" s="1"/>
  <c r="SY39" i="1" l="1"/>
  <c r="SY40" i="1"/>
  <c r="SZ53" i="1" s="1"/>
  <c r="SZ31" i="1" l="1"/>
  <c r="SZ35" i="1"/>
  <c r="SZ45" i="1" l="1"/>
  <c r="SZ26" i="1"/>
  <c r="SZ37" i="1" l="1"/>
  <c r="SZ28" i="1" s="1"/>
  <c r="SZ36" i="1"/>
  <c r="SZ27" i="1" s="1"/>
  <c r="SZ40" i="1" l="1"/>
  <c r="SZ41" i="1"/>
  <c r="SZ39" i="1"/>
  <c r="TA53" i="1" l="1"/>
  <c r="TA35" i="1" s="1"/>
  <c r="TA31" i="1" l="1"/>
  <c r="TA26" i="1"/>
  <c r="TA45" i="1"/>
  <c r="TA36" i="1" l="1"/>
  <c r="TA27" i="1" s="1"/>
  <c r="TA37" i="1"/>
  <c r="TA28" i="1" s="1"/>
  <c r="TA41" i="1" s="1"/>
  <c r="TA39" i="1" l="1"/>
  <c r="TA40" i="1"/>
  <c r="TB53" i="1" s="1"/>
  <c r="TB31" i="1" l="1"/>
  <c r="TB35" i="1"/>
  <c r="TB26" i="1" l="1"/>
  <c r="TB45" i="1"/>
  <c r="TB36" i="1" l="1"/>
  <c r="TB27" i="1" s="1"/>
  <c r="TB37" i="1"/>
  <c r="TB28" i="1" s="1"/>
  <c r="TB41" i="1" l="1"/>
  <c r="TB39" i="1"/>
  <c r="TB40" i="1"/>
  <c r="TC53" i="1" s="1"/>
  <c r="TC35" i="1" l="1"/>
  <c r="TC31" i="1"/>
  <c r="TC45" i="1" l="1"/>
  <c r="TC26" i="1"/>
  <c r="TC37" i="1" l="1"/>
  <c r="TC28" i="1" s="1"/>
  <c r="TC36" i="1"/>
  <c r="TC27" i="1" s="1"/>
  <c r="TC40" i="1" l="1"/>
  <c r="TC41" i="1"/>
  <c r="TC39" i="1"/>
  <c r="TD53" i="1" l="1"/>
  <c r="TD35" i="1" s="1"/>
  <c r="TD31" i="1" l="1"/>
  <c r="TD45" i="1"/>
  <c r="TD26" i="1"/>
  <c r="TD36" i="1" l="1"/>
  <c r="TD27" i="1" s="1"/>
  <c r="TD37" i="1"/>
  <c r="TD28" i="1" s="1"/>
  <c r="TD41" i="1" s="1"/>
  <c r="TD40" i="1" l="1"/>
  <c r="TD39" i="1"/>
  <c r="TE53" i="1" s="1"/>
  <c r="TE35" i="1" l="1"/>
  <c r="TE31" i="1"/>
  <c r="TE45" i="1" l="1"/>
  <c r="TE26" i="1"/>
  <c r="TE37" i="1" l="1"/>
  <c r="TE28" i="1" s="1"/>
  <c r="TE36" i="1"/>
  <c r="TE27" i="1" s="1"/>
  <c r="TE40" i="1" l="1"/>
  <c r="TE41" i="1"/>
  <c r="TE39" i="1"/>
  <c r="TF53" i="1" s="1"/>
  <c r="TF35" i="1" l="1"/>
  <c r="TF31" i="1"/>
  <c r="TF26" i="1" l="1"/>
  <c r="TF45" i="1"/>
  <c r="TF36" i="1" l="1"/>
  <c r="TF27" i="1" s="1"/>
  <c r="TF37" i="1"/>
  <c r="TF28" i="1" s="1"/>
  <c r="TF41" i="1" s="1"/>
  <c r="TF39" i="1" l="1"/>
  <c r="TF40" i="1"/>
  <c r="TG53" i="1" l="1"/>
  <c r="TG31" i="1" l="1"/>
  <c r="TG35" i="1"/>
  <c r="TG45" i="1" l="1"/>
  <c r="TG26" i="1"/>
  <c r="TG36" i="1" l="1"/>
  <c r="TG27" i="1" s="1"/>
  <c r="TG37" i="1"/>
  <c r="TG28" i="1" s="1"/>
  <c r="TG41" i="1" l="1"/>
  <c r="TG40" i="1"/>
  <c r="TG39" i="1"/>
  <c r="TH53" i="1" l="1"/>
  <c r="TH35" i="1" l="1"/>
  <c r="TH31" i="1"/>
  <c r="TH26" i="1" l="1"/>
  <c r="TH45" i="1"/>
  <c r="TH36" i="1" l="1"/>
  <c r="TH27" i="1" s="1"/>
  <c r="TH37" i="1"/>
  <c r="TH28" i="1" s="1"/>
  <c r="TH41" i="1" l="1"/>
  <c r="TH39" i="1"/>
  <c r="TH40" i="1"/>
  <c r="TI53" i="1" s="1"/>
  <c r="TI31" i="1" l="1"/>
  <c r="TI35" i="1"/>
  <c r="TI26" i="1" l="1"/>
  <c r="TI45" i="1"/>
  <c r="TI36" i="1" l="1"/>
  <c r="TI27" i="1" s="1"/>
  <c r="TI37" i="1"/>
  <c r="TI28" i="1" s="1"/>
  <c r="TI41" i="1" s="1"/>
  <c r="TI39" i="1" l="1"/>
  <c r="TI40" i="1"/>
  <c r="TJ53" i="1" s="1"/>
  <c r="TJ35" i="1" l="1"/>
  <c r="TJ31" i="1"/>
  <c r="TJ26" i="1" l="1"/>
  <c r="TJ45" i="1"/>
  <c r="TJ36" i="1" l="1"/>
  <c r="TJ27" i="1" s="1"/>
  <c r="TJ37" i="1"/>
  <c r="TJ28" i="1" s="1"/>
  <c r="TJ41" i="1" l="1"/>
  <c r="TJ39" i="1"/>
  <c r="TJ40" i="1"/>
  <c r="TK53" i="1" s="1"/>
  <c r="TK31" i="1" l="1"/>
  <c r="TK35" i="1"/>
  <c r="TK45" i="1" l="1"/>
  <c r="TK26" i="1"/>
  <c r="TK37" i="1" l="1"/>
  <c r="TK28" i="1" s="1"/>
  <c r="TK36" i="1"/>
  <c r="TK27" i="1" s="1"/>
  <c r="TK40" i="1" s="1"/>
  <c r="TK41" i="1" l="1"/>
  <c r="TK39" i="1"/>
  <c r="TL53" i="1" s="1"/>
  <c r="TL35" i="1" l="1"/>
  <c r="TL31" i="1"/>
  <c r="TL45" i="1" l="1"/>
  <c r="TL26" i="1"/>
  <c r="TL36" i="1" l="1"/>
  <c r="TL27" i="1" s="1"/>
  <c r="TL37" i="1"/>
  <c r="TL28" i="1" s="1"/>
  <c r="TL41" i="1" l="1"/>
  <c r="TL40" i="1"/>
  <c r="TL39" i="1"/>
  <c r="TM53" i="1" l="1"/>
  <c r="TM31" i="1" s="1"/>
  <c r="TM35" i="1" l="1"/>
  <c r="TM26" i="1"/>
  <c r="TM45" i="1"/>
  <c r="TM36" i="1" l="1"/>
  <c r="TM27" i="1" s="1"/>
  <c r="TM37" i="1"/>
  <c r="TM28" i="1" s="1"/>
  <c r="TM41" i="1" l="1"/>
  <c r="TM39" i="1"/>
  <c r="TM40" i="1"/>
  <c r="TN53" i="1" l="1"/>
  <c r="TN35" i="1" s="1"/>
  <c r="TN31" i="1" l="1"/>
  <c r="TN26" i="1"/>
  <c r="TN45" i="1"/>
  <c r="TN37" i="1" l="1"/>
  <c r="TN28" i="1" s="1"/>
  <c r="TN36" i="1"/>
  <c r="TN27" i="1" s="1"/>
  <c r="TN40" i="1" l="1"/>
  <c r="TN39" i="1"/>
  <c r="TO53" i="1" s="1"/>
  <c r="TN41" i="1"/>
  <c r="TO31" i="1" l="1"/>
  <c r="TO35" i="1"/>
  <c r="TO26" i="1" l="1"/>
  <c r="TO45" i="1"/>
  <c r="TO36" i="1" l="1"/>
  <c r="TO27" i="1" s="1"/>
  <c r="TO37" i="1"/>
  <c r="TO28" i="1" s="1"/>
  <c r="TO41" i="1" l="1"/>
  <c r="TO39" i="1"/>
  <c r="TO40" i="1"/>
  <c r="TP53" i="1" l="1"/>
  <c r="TP31" i="1" s="1"/>
  <c r="TP35" i="1" l="1"/>
  <c r="TP45" i="1"/>
  <c r="TP26" i="1"/>
  <c r="TP37" i="1" l="1"/>
  <c r="TP28" i="1" s="1"/>
  <c r="TP36" i="1"/>
  <c r="TP27" i="1" s="1"/>
  <c r="TP40" i="1" s="1"/>
  <c r="TP41" i="1" l="1"/>
  <c r="TP39" i="1"/>
  <c r="TQ53" i="1" s="1"/>
  <c r="TQ31" i="1" l="1"/>
  <c r="TQ35" i="1"/>
  <c r="TQ45" i="1" l="1"/>
  <c r="TQ26" i="1"/>
  <c r="TQ36" i="1" l="1"/>
  <c r="TQ27" i="1" s="1"/>
  <c r="TQ37" i="1"/>
  <c r="TQ28" i="1" s="1"/>
  <c r="TQ41" i="1" s="1"/>
  <c r="TQ40" i="1" l="1"/>
  <c r="TQ39" i="1"/>
  <c r="TR53" i="1" l="1"/>
  <c r="TR35" i="1" l="1"/>
  <c r="TR31" i="1"/>
  <c r="TR26" i="1" l="1"/>
  <c r="TR45" i="1"/>
  <c r="TR36" i="1" l="1"/>
  <c r="TR27" i="1" s="1"/>
  <c r="TR37" i="1"/>
  <c r="TR28" i="1" s="1"/>
  <c r="TR41" i="1" l="1"/>
  <c r="TR39" i="1"/>
  <c r="TR40" i="1"/>
  <c r="TS53" i="1" s="1"/>
  <c r="TS31" i="1" l="1"/>
  <c r="TS35" i="1"/>
  <c r="TS45" i="1" l="1"/>
  <c r="TS26" i="1"/>
  <c r="TS36" i="1" l="1"/>
  <c r="TS27" i="1" s="1"/>
  <c r="TS37" i="1"/>
  <c r="TS28" i="1" s="1"/>
  <c r="TS41" i="1" l="1"/>
  <c r="TS40" i="1"/>
  <c r="TS39" i="1"/>
  <c r="TT53" i="1" l="1"/>
  <c r="TT35" i="1" s="1"/>
  <c r="TT31" i="1" l="1"/>
  <c r="TT45" i="1"/>
  <c r="TT26" i="1"/>
  <c r="TT36" i="1" l="1"/>
  <c r="TT27" i="1" s="1"/>
  <c r="TT37" i="1"/>
  <c r="TT28" i="1" s="1"/>
  <c r="TT41" i="1" l="1"/>
  <c r="TT40" i="1"/>
  <c r="TT39" i="1"/>
  <c r="TU53" i="1" l="1"/>
  <c r="TU31" i="1" s="1"/>
  <c r="TU35" i="1" l="1"/>
  <c r="TU26" i="1" s="1"/>
  <c r="TU45" i="1"/>
  <c r="TU37" i="1" l="1"/>
  <c r="TU28" i="1" s="1"/>
  <c r="TU36" i="1"/>
  <c r="TU27" i="1" s="1"/>
  <c r="TU40" i="1" s="1"/>
  <c r="TU39" i="1" l="1"/>
  <c r="TV53" i="1" s="1"/>
  <c r="TU41" i="1"/>
  <c r="TV35" i="1" l="1"/>
  <c r="TV31" i="1"/>
  <c r="TV26" i="1" l="1"/>
  <c r="TV45" i="1"/>
  <c r="TV36" i="1" l="1"/>
  <c r="TV27" i="1" s="1"/>
  <c r="TV37" i="1"/>
  <c r="TV28" i="1" s="1"/>
  <c r="TV41" i="1" l="1"/>
  <c r="TV39" i="1"/>
  <c r="TV40" i="1"/>
  <c r="TW53" i="1" l="1"/>
  <c r="TW31" i="1" s="1"/>
  <c r="TW35" i="1" l="1"/>
  <c r="TW26" i="1" s="1"/>
  <c r="TW45" i="1"/>
  <c r="TW36" i="1" l="1"/>
  <c r="TW27" i="1" s="1"/>
  <c r="TW37" i="1"/>
  <c r="TW28" i="1" s="1"/>
  <c r="TW40" i="1" l="1"/>
  <c r="TW39" i="1"/>
  <c r="TW41" i="1"/>
  <c r="TX53" i="1" l="1"/>
  <c r="TX31" i="1" s="1"/>
  <c r="TX35" i="1" l="1"/>
  <c r="TX26" i="1"/>
  <c r="TX45" i="1"/>
  <c r="TX36" i="1" l="1"/>
  <c r="TX27" i="1" s="1"/>
  <c r="TX37" i="1"/>
  <c r="TX28" i="1" s="1"/>
  <c r="TX41" i="1" l="1"/>
  <c r="TX39" i="1"/>
  <c r="TX40" i="1"/>
  <c r="TY53" i="1" l="1"/>
  <c r="TY35" i="1" s="1"/>
  <c r="TY31" i="1" l="1"/>
  <c r="TY45" i="1"/>
  <c r="TY26" i="1"/>
  <c r="TY37" i="1" l="1"/>
  <c r="TY28" i="1" s="1"/>
  <c r="TY36" i="1"/>
  <c r="TY27" i="1" s="1"/>
  <c r="TY40" i="1" l="1"/>
  <c r="TY41" i="1"/>
  <c r="TY39" i="1"/>
  <c r="TZ53" i="1" s="1"/>
  <c r="TZ31" i="1" l="1"/>
  <c r="TZ35" i="1"/>
  <c r="TZ26" i="1" l="1"/>
  <c r="TZ45" i="1"/>
  <c r="TZ37" i="1" l="1"/>
  <c r="TZ28" i="1" s="1"/>
  <c r="TZ36" i="1"/>
  <c r="TZ27" i="1" s="1"/>
  <c r="TZ40" i="1" s="1"/>
  <c r="TZ39" i="1" l="1"/>
  <c r="UA53" i="1" s="1"/>
  <c r="TZ41" i="1"/>
  <c r="UA31" i="1" l="1"/>
  <c r="UA35" i="1"/>
  <c r="UA26" i="1" l="1"/>
  <c r="UA45" i="1"/>
  <c r="UA36" i="1" l="1"/>
  <c r="UA27" i="1" s="1"/>
  <c r="UA37" i="1"/>
  <c r="UA28" i="1" s="1"/>
  <c r="UA41" i="1" s="1"/>
  <c r="UA39" i="1" l="1"/>
  <c r="UA40" i="1"/>
  <c r="UB53" i="1" s="1"/>
  <c r="UB35" i="1" l="1"/>
  <c r="UB31" i="1"/>
  <c r="UB26" i="1" l="1"/>
  <c r="UB45" i="1"/>
  <c r="UB37" i="1" l="1"/>
  <c r="UB28" i="1" s="1"/>
  <c r="UB36" i="1"/>
  <c r="UB27" i="1" s="1"/>
  <c r="UB40" i="1" s="1"/>
  <c r="UB39" i="1" l="1"/>
  <c r="UC53" i="1" s="1"/>
  <c r="UB41" i="1"/>
  <c r="UC31" i="1" l="1"/>
  <c r="UC35" i="1"/>
  <c r="UC26" i="1" l="1"/>
  <c r="UC45" i="1"/>
  <c r="UC36" i="1" l="1"/>
  <c r="UC27" i="1" s="1"/>
  <c r="UC37" i="1"/>
  <c r="UC28" i="1" s="1"/>
  <c r="UC41" i="1" l="1"/>
  <c r="UC39" i="1"/>
  <c r="UC40" i="1"/>
  <c r="UD53" i="1" l="1"/>
  <c r="UD31" i="1" s="1"/>
  <c r="UD35" i="1" l="1"/>
  <c r="UD26" i="1"/>
  <c r="UD45" i="1"/>
  <c r="UD37" i="1" l="1"/>
  <c r="UD28" i="1" s="1"/>
  <c r="UD36" i="1"/>
  <c r="UD27" i="1" s="1"/>
  <c r="UD40" i="1" s="1"/>
  <c r="UD39" i="1" l="1"/>
  <c r="UE53" i="1" s="1"/>
  <c r="UD41" i="1"/>
  <c r="UE31" i="1" l="1"/>
  <c r="UE35" i="1"/>
  <c r="UE26" i="1" l="1"/>
  <c r="UE45" i="1"/>
  <c r="UE36" i="1" l="1"/>
  <c r="UE27" i="1" s="1"/>
  <c r="UE37" i="1"/>
  <c r="UE28" i="1" s="1"/>
  <c r="UE41" i="1" l="1"/>
  <c r="UE39" i="1"/>
  <c r="UE40" i="1"/>
  <c r="UF53" i="1" l="1"/>
  <c r="UF35" i="1" s="1"/>
  <c r="UF31" i="1" l="1"/>
  <c r="UF26" i="1"/>
  <c r="UF45" i="1"/>
  <c r="UF37" i="1" l="1"/>
  <c r="UF28" i="1" s="1"/>
  <c r="UF36" i="1"/>
  <c r="UF27" i="1" s="1"/>
  <c r="UF40" i="1" l="1"/>
  <c r="UF39" i="1"/>
  <c r="UF41" i="1"/>
  <c r="UG53" i="1" l="1"/>
  <c r="UG31" i="1"/>
  <c r="UG35" i="1"/>
  <c r="UG45" i="1" l="1"/>
  <c r="UG26" i="1"/>
  <c r="UG37" i="1" l="1"/>
  <c r="UG28" i="1" s="1"/>
  <c r="UG36" i="1"/>
  <c r="UG27" i="1" s="1"/>
  <c r="UG40" i="1" s="1"/>
  <c r="UG41" i="1" l="1"/>
  <c r="UG39" i="1"/>
  <c r="UH53" i="1" s="1"/>
  <c r="UH35" i="1" l="1"/>
  <c r="UH31" i="1"/>
  <c r="UH26" i="1" l="1"/>
  <c r="UH45" i="1"/>
  <c r="UH36" i="1" l="1"/>
  <c r="UH27" i="1" s="1"/>
  <c r="UH37" i="1"/>
  <c r="UH28" i="1" s="1"/>
  <c r="UH41" i="1" s="1"/>
  <c r="UH39" i="1" l="1"/>
  <c r="UH40" i="1"/>
  <c r="UI53" i="1" l="1"/>
  <c r="UI31" i="1" s="1"/>
  <c r="UI35" i="1" l="1"/>
  <c r="UI45" i="1"/>
  <c r="UI26" i="1"/>
  <c r="UI36" i="1" l="1"/>
  <c r="UI27" i="1" s="1"/>
  <c r="UI37" i="1"/>
  <c r="UI28" i="1" s="1"/>
  <c r="UI41" i="1" l="1"/>
  <c r="UI40" i="1"/>
  <c r="UI39" i="1"/>
  <c r="UJ53" i="1" l="1"/>
  <c r="UJ35" i="1" l="1"/>
  <c r="UJ31" i="1"/>
  <c r="UJ45" i="1" l="1"/>
  <c r="UJ26" i="1"/>
  <c r="UJ37" i="1" l="1"/>
  <c r="UJ28" i="1" s="1"/>
  <c r="UJ36" i="1"/>
  <c r="UJ27" i="1" s="1"/>
  <c r="UJ40" i="1" l="1"/>
  <c r="UJ41" i="1"/>
  <c r="UJ39" i="1"/>
  <c r="UK53" i="1" s="1"/>
  <c r="UK31" i="1" l="1"/>
  <c r="UK35" i="1"/>
  <c r="UK45" i="1" l="1"/>
  <c r="UK26" i="1"/>
  <c r="UK36" i="1" l="1"/>
  <c r="UK27" i="1" s="1"/>
  <c r="UK37" i="1"/>
  <c r="UK28" i="1" s="1"/>
  <c r="UK41" i="1" l="1"/>
  <c r="UK40" i="1"/>
  <c r="UK39" i="1"/>
  <c r="UL53" i="1" l="1"/>
  <c r="UL35" i="1" l="1"/>
  <c r="UL31" i="1"/>
  <c r="UL26" i="1" l="1"/>
  <c r="UL45" i="1"/>
  <c r="UL37" i="1" l="1"/>
  <c r="UL28" i="1" s="1"/>
  <c r="UL36" i="1"/>
  <c r="UL27" i="1" s="1"/>
  <c r="UL40" i="1" s="1"/>
  <c r="UL39" i="1" l="1"/>
  <c r="UM53" i="1" s="1"/>
  <c r="UL41" i="1"/>
  <c r="UM31" i="1" l="1"/>
  <c r="UM35" i="1"/>
  <c r="UM45" i="1" l="1"/>
  <c r="UM26" i="1"/>
  <c r="UM37" i="1" l="1"/>
  <c r="UM28" i="1" s="1"/>
  <c r="UM36" i="1"/>
  <c r="UM27" i="1" s="1"/>
  <c r="UM40" i="1" s="1"/>
  <c r="UM41" i="1" l="1"/>
  <c r="UM39" i="1"/>
  <c r="UN53" i="1" s="1"/>
  <c r="UN35" i="1" l="1"/>
  <c r="UN31" i="1"/>
  <c r="UN45" i="1" l="1"/>
  <c r="UN26" i="1"/>
  <c r="UN36" i="1" l="1"/>
  <c r="UN27" i="1" s="1"/>
  <c r="UN37" i="1"/>
  <c r="UN28" i="1" s="1"/>
  <c r="UN41" i="1" s="1"/>
  <c r="UN40" i="1" l="1"/>
  <c r="UN39" i="1"/>
  <c r="UO53" i="1" l="1"/>
  <c r="UO35" i="1" l="1"/>
  <c r="UO31" i="1"/>
  <c r="UO26" i="1" l="1"/>
  <c r="UO45" i="1"/>
  <c r="UO36" i="1" l="1"/>
  <c r="UO27" i="1" s="1"/>
  <c r="UO37" i="1"/>
  <c r="UO28" i="1" s="1"/>
  <c r="UO41" i="1" l="1"/>
  <c r="UO39" i="1"/>
  <c r="UO40" i="1"/>
  <c r="UP53" i="1" s="1"/>
  <c r="UP31" i="1" l="1"/>
  <c r="UP35" i="1"/>
  <c r="UP26" i="1" l="1"/>
  <c r="UP45" i="1"/>
  <c r="UP36" i="1" l="1"/>
  <c r="UP27" i="1" s="1"/>
  <c r="UP37" i="1"/>
  <c r="UP28" i="1" s="1"/>
  <c r="UP41" i="1" s="1"/>
  <c r="UP39" i="1" l="1"/>
  <c r="UP40" i="1"/>
  <c r="UQ53" i="1" l="1"/>
  <c r="UQ35" i="1" l="1"/>
  <c r="UQ31" i="1"/>
  <c r="UQ26" i="1" l="1"/>
  <c r="UQ45" i="1"/>
  <c r="UQ37" i="1" l="1"/>
  <c r="UQ28" i="1" s="1"/>
  <c r="UQ36" i="1"/>
  <c r="UQ27" i="1" s="1"/>
  <c r="UQ40" i="1" l="1"/>
  <c r="UQ39" i="1"/>
  <c r="UQ41" i="1"/>
  <c r="UR53" i="1" l="1"/>
  <c r="UR31" i="1" s="1"/>
  <c r="UR35" i="1" l="1"/>
  <c r="UR26" i="1"/>
  <c r="UR45" i="1"/>
  <c r="UR37" i="1" l="1"/>
  <c r="UR28" i="1" s="1"/>
  <c r="UR36" i="1"/>
  <c r="UR27" i="1" s="1"/>
  <c r="UR40" i="1" s="1"/>
  <c r="UR39" i="1" l="1"/>
  <c r="US53" i="1" s="1"/>
  <c r="UR41" i="1"/>
  <c r="US35" i="1" l="1"/>
  <c r="US31" i="1"/>
  <c r="US45" i="1" l="1"/>
  <c r="US26" i="1"/>
  <c r="US36" i="1" l="1"/>
  <c r="US27" i="1" s="1"/>
  <c r="US37" i="1"/>
  <c r="US28" i="1" s="1"/>
  <c r="US41" i="1" l="1"/>
  <c r="US40" i="1"/>
  <c r="US39" i="1"/>
  <c r="UT53" i="1" s="1"/>
  <c r="UT35" i="1" l="1"/>
  <c r="UT31" i="1"/>
  <c r="UT45" i="1" l="1"/>
  <c r="UT26" i="1"/>
  <c r="UT37" i="1" l="1"/>
  <c r="UT28" i="1" s="1"/>
  <c r="UT36" i="1"/>
  <c r="UT27" i="1" s="1"/>
  <c r="UT40" i="1" s="1"/>
  <c r="UT41" i="1" l="1"/>
  <c r="UT39" i="1"/>
  <c r="UU53" i="1" s="1"/>
  <c r="UU31" i="1" l="1"/>
  <c r="UU35" i="1"/>
  <c r="UU26" i="1" l="1"/>
  <c r="UU45" i="1"/>
  <c r="UU37" i="1" l="1"/>
  <c r="UU28" i="1" s="1"/>
  <c r="UU36" i="1"/>
  <c r="UU27" i="1" s="1"/>
  <c r="UU40" i="1" s="1"/>
  <c r="UU39" i="1" l="1"/>
  <c r="UV53" i="1" s="1"/>
  <c r="UU41" i="1"/>
  <c r="UV35" i="1" l="1"/>
  <c r="UV31" i="1"/>
  <c r="UV45" i="1" l="1"/>
  <c r="UV26" i="1"/>
  <c r="UV37" i="1" l="1"/>
  <c r="UV28" i="1" s="1"/>
  <c r="UV36" i="1"/>
  <c r="UV27" i="1" s="1"/>
  <c r="UV40" i="1" l="1"/>
  <c r="UV41" i="1"/>
  <c r="UV39" i="1"/>
  <c r="UW53" i="1" l="1"/>
  <c r="UW31" i="1"/>
  <c r="UW35" i="1"/>
  <c r="UW26" i="1" l="1"/>
  <c r="UW45" i="1"/>
  <c r="UW36" i="1" l="1"/>
  <c r="UW27" i="1" s="1"/>
  <c r="UW37" i="1"/>
  <c r="UW28" i="1" s="1"/>
  <c r="UW41" i="1" l="1"/>
  <c r="UW39" i="1"/>
  <c r="UW40" i="1"/>
  <c r="UX53" i="1" s="1"/>
  <c r="UX35" i="1" l="1"/>
  <c r="UX31" i="1"/>
  <c r="UX26" i="1" l="1"/>
  <c r="UX45" i="1"/>
  <c r="UX37" i="1" l="1"/>
  <c r="UX28" i="1" s="1"/>
  <c r="UX36" i="1"/>
  <c r="UX27" i="1" s="1"/>
  <c r="UX40" i="1" s="1"/>
  <c r="UX39" i="1" l="1"/>
  <c r="UY53" i="1" s="1"/>
  <c r="UX41" i="1"/>
  <c r="UY31" i="1" l="1"/>
  <c r="UY35" i="1"/>
  <c r="UY26" i="1" l="1"/>
  <c r="UY45" i="1"/>
  <c r="UY36" i="1" l="1"/>
  <c r="UY27" i="1" s="1"/>
  <c r="UY37" i="1"/>
  <c r="UY28" i="1" s="1"/>
  <c r="UY41" i="1" l="1"/>
  <c r="UY39" i="1"/>
  <c r="UY40" i="1"/>
  <c r="UZ53" i="1" l="1"/>
  <c r="UZ35" i="1" s="1"/>
  <c r="UZ31" i="1" l="1"/>
  <c r="UZ45" i="1"/>
  <c r="UZ26" i="1"/>
  <c r="UZ37" i="1" l="1"/>
  <c r="UZ28" i="1" s="1"/>
  <c r="UZ36" i="1"/>
  <c r="UZ27" i="1" s="1"/>
  <c r="UZ40" i="1" l="1"/>
  <c r="UZ41" i="1"/>
  <c r="UZ39" i="1"/>
  <c r="VA53" i="1" s="1"/>
  <c r="VA31" i="1" l="1"/>
  <c r="VA35" i="1"/>
  <c r="VA26" i="1" l="1"/>
  <c r="VA45" i="1"/>
  <c r="VA36" i="1" l="1"/>
  <c r="VA27" i="1" s="1"/>
  <c r="VA37" i="1"/>
  <c r="VA28" i="1" s="1"/>
  <c r="VA41" i="1" l="1"/>
  <c r="VA39" i="1"/>
  <c r="VA40" i="1"/>
  <c r="VB53" i="1" l="1"/>
  <c r="VB35" i="1" s="1"/>
  <c r="VB31" i="1" l="1"/>
  <c r="VB26" i="1"/>
  <c r="VB45" i="1"/>
  <c r="VB36" i="1" l="1"/>
  <c r="VB27" i="1" s="1"/>
  <c r="VB37" i="1"/>
  <c r="VB28" i="1" s="1"/>
  <c r="VB41" i="1" l="1"/>
  <c r="VB39" i="1"/>
  <c r="VB40" i="1"/>
  <c r="VC53" i="1" l="1"/>
  <c r="VC35" i="1" s="1"/>
  <c r="VC31" i="1" l="1"/>
  <c r="VC26" i="1"/>
  <c r="VC45" i="1"/>
  <c r="VC37" i="1" l="1"/>
  <c r="VC28" i="1" s="1"/>
  <c r="VC36" i="1"/>
  <c r="VC27" i="1" s="1"/>
  <c r="VC40" i="1" s="1"/>
  <c r="VC39" i="1" l="1"/>
  <c r="VD53" i="1" s="1"/>
  <c r="VC41" i="1"/>
  <c r="VD35" i="1" l="1"/>
  <c r="VD31" i="1"/>
  <c r="VD45" i="1" l="1"/>
  <c r="VD26" i="1"/>
  <c r="VD37" i="1" l="1"/>
  <c r="VD28" i="1" s="1"/>
  <c r="VD36" i="1"/>
  <c r="VD27" i="1" s="1"/>
  <c r="VD40" i="1" l="1"/>
  <c r="VD41" i="1"/>
  <c r="VD39" i="1"/>
  <c r="VE53" i="1" s="1"/>
  <c r="VE31" i="1" l="1"/>
  <c r="VE35" i="1"/>
  <c r="VE26" i="1" l="1"/>
  <c r="VE45" i="1"/>
  <c r="VE36" i="1" l="1"/>
  <c r="VE27" i="1" s="1"/>
  <c r="VE37" i="1"/>
  <c r="VE28" i="1" s="1"/>
  <c r="VE41" i="1" l="1"/>
  <c r="VE39" i="1"/>
  <c r="VE40" i="1"/>
  <c r="VF53" i="1" l="1"/>
  <c r="VF35" i="1" s="1"/>
  <c r="VF31" i="1" l="1"/>
  <c r="VF45" i="1"/>
  <c r="VF26" i="1"/>
  <c r="VF36" i="1" l="1"/>
  <c r="VF27" i="1" s="1"/>
  <c r="VF37" i="1"/>
  <c r="VF28" i="1" s="1"/>
  <c r="VF41" i="1" l="1"/>
  <c r="VF40" i="1"/>
  <c r="VF39" i="1"/>
  <c r="VG53" i="1" l="1"/>
  <c r="VG31" i="1" l="1"/>
  <c r="VG35" i="1"/>
  <c r="VG26" i="1" l="1"/>
  <c r="VG45" i="1"/>
  <c r="VG36" i="1" l="1"/>
  <c r="VG27" i="1" s="1"/>
  <c r="VG37" i="1"/>
  <c r="VG28" i="1" s="1"/>
  <c r="VG41" i="1" s="1"/>
  <c r="VG39" i="1" l="1"/>
  <c r="VG40" i="1"/>
  <c r="VH53" i="1" l="1"/>
  <c r="VH35" i="1" l="1"/>
  <c r="VH31" i="1"/>
  <c r="VH26" i="1" l="1"/>
  <c r="VH45" i="1"/>
  <c r="VH37" i="1" l="1"/>
  <c r="VH28" i="1" s="1"/>
  <c r="VH36" i="1"/>
  <c r="VH27" i="1" s="1"/>
  <c r="VH39" i="1" l="1"/>
  <c r="VH40" i="1"/>
  <c r="VI53" i="1" s="1"/>
  <c r="VH41" i="1"/>
  <c r="VI31" i="1" l="1"/>
  <c r="VI35" i="1"/>
  <c r="VI26" i="1" l="1"/>
  <c r="VI45" i="1"/>
  <c r="VI36" i="1" l="1"/>
  <c r="VI27" i="1" s="1"/>
  <c r="VI37" i="1"/>
  <c r="VI28" i="1" s="1"/>
  <c r="VI41" i="1" l="1"/>
  <c r="VI39" i="1"/>
  <c r="VI40" i="1"/>
  <c r="VJ53" i="1" l="1"/>
  <c r="VJ35" i="1" s="1"/>
  <c r="VJ31" i="1"/>
  <c r="VJ26" i="1" l="1"/>
  <c r="VJ45" i="1"/>
  <c r="VJ36" i="1" l="1"/>
  <c r="VJ27" i="1" s="1"/>
  <c r="VJ37" i="1"/>
  <c r="VJ28" i="1" s="1"/>
  <c r="VJ41" i="1" l="1"/>
  <c r="VJ39" i="1"/>
  <c r="VJ40" i="1"/>
  <c r="VK53" i="1" l="1"/>
  <c r="VK31" i="1" l="1"/>
  <c r="VK35" i="1"/>
  <c r="VK26" i="1" l="1"/>
  <c r="VK45" i="1"/>
  <c r="VK36" i="1" l="1"/>
  <c r="VK27" i="1" s="1"/>
  <c r="VK37" i="1"/>
  <c r="VK28" i="1" s="1"/>
  <c r="VK41" i="1" s="1"/>
  <c r="VK39" i="1" l="1"/>
  <c r="VK40" i="1"/>
  <c r="VL53" i="1" s="1"/>
  <c r="VL35" i="1" l="1"/>
  <c r="VL31" i="1"/>
  <c r="VL26" i="1" l="1"/>
  <c r="VL45" i="1"/>
  <c r="VL36" i="1" l="1"/>
  <c r="VL27" i="1" s="1"/>
  <c r="VL37" i="1"/>
  <c r="VL28" i="1" s="1"/>
  <c r="VL41" i="1" s="1"/>
  <c r="VL39" i="1" l="1"/>
  <c r="VL40" i="1"/>
  <c r="VM53" i="1" l="1"/>
  <c r="VM31" i="1" s="1"/>
  <c r="VM35" i="1"/>
  <c r="VM45" i="1" l="1"/>
  <c r="VM26" i="1"/>
  <c r="VM36" i="1" l="1"/>
  <c r="VM27" i="1" s="1"/>
  <c r="VM37" i="1"/>
  <c r="VM28" i="1" s="1"/>
  <c r="VM41" i="1" s="1"/>
  <c r="VM40" i="1" l="1"/>
  <c r="VM39" i="1"/>
  <c r="VN53" i="1" l="1"/>
  <c r="VN35" i="1" l="1"/>
  <c r="VN31" i="1"/>
  <c r="VN26" i="1" l="1"/>
  <c r="VN45" i="1"/>
  <c r="VN36" i="1" l="1"/>
  <c r="VN27" i="1" s="1"/>
  <c r="VN37" i="1"/>
  <c r="VN28" i="1" s="1"/>
  <c r="VN41" i="1" s="1"/>
  <c r="VN39" i="1" l="1"/>
  <c r="VN40" i="1"/>
  <c r="VO53" i="1" l="1"/>
  <c r="VO31" i="1" l="1"/>
  <c r="VO35" i="1"/>
  <c r="VO26" i="1" l="1"/>
  <c r="VO45" i="1"/>
  <c r="VO37" i="1" l="1"/>
  <c r="VO28" i="1" s="1"/>
  <c r="VO36" i="1"/>
  <c r="VO27" i="1" s="1"/>
  <c r="VO40" i="1" s="1"/>
  <c r="VO39" i="1" l="1"/>
  <c r="VP53" i="1" s="1"/>
  <c r="VO41" i="1"/>
  <c r="VP35" i="1" l="1"/>
  <c r="VP31" i="1"/>
  <c r="VP26" i="1" l="1"/>
  <c r="VP45" i="1"/>
  <c r="VP37" i="1" l="1"/>
  <c r="VP28" i="1" s="1"/>
  <c r="VP36" i="1"/>
  <c r="VP27" i="1" s="1"/>
  <c r="VP40" i="1" s="1"/>
  <c r="VP39" i="1" l="1"/>
  <c r="VQ53" i="1" s="1"/>
  <c r="VP41" i="1"/>
  <c r="VQ31" i="1" l="1"/>
  <c r="VQ35" i="1"/>
  <c r="VQ45" i="1" l="1"/>
  <c r="VQ26" i="1"/>
  <c r="VQ36" i="1" l="1"/>
  <c r="VQ27" i="1" s="1"/>
  <c r="VQ37" i="1"/>
  <c r="VQ28" i="1" s="1"/>
  <c r="VQ41" i="1" l="1"/>
  <c r="VQ40" i="1"/>
  <c r="VQ39" i="1"/>
  <c r="VR53" i="1" l="1"/>
  <c r="VR31" i="1" l="1"/>
  <c r="VR35" i="1"/>
  <c r="VR26" i="1" l="1"/>
  <c r="VR45" i="1"/>
  <c r="VR37" i="1" l="1"/>
  <c r="VR28" i="1" s="1"/>
  <c r="VR36" i="1"/>
  <c r="VR27" i="1" s="1"/>
  <c r="VR40" i="1" l="1"/>
  <c r="VR39" i="1"/>
  <c r="VS53" i="1" s="1"/>
  <c r="VR41" i="1"/>
  <c r="VS35" i="1" l="1"/>
  <c r="VS31" i="1"/>
  <c r="VS26" i="1" l="1"/>
  <c r="VS45" i="1"/>
  <c r="VS37" i="1" l="1"/>
  <c r="VS28" i="1" s="1"/>
  <c r="VS36" i="1"/>
  <c r="VS27" i="1" s="1"/>
  <c r="VS40" i="1" l="1"/>
  <c r="VS39" i="1"/>
  <c r="VT53" i="1" s="1"/>
  <c r="VS41" i="1"/>
  <c r="VT31" i="1" l="1"/>
  <c r="VT35" i="1"/>
  <c r="VT26" i="1" l="1"/>
  <c r="VT45" i="1"/>
  <c r="VT36" i="1" l="1"/>
  <c r="VT27" i="1" s="1"/>
  <c r="VT37" i="1"/>
  <c r="VT28" i="1" s="1"/>
  <c r="VT41" i="1" l="1"/>
  <c r="VT39" i="1"/>
  <c r="VT40" i="1"/>
  <c r="VU53" i="1" l="1"/>
  <c r="VU35" i="1" s="1"/>
  <c r="VU31" i="1"/>
  <c r="VU26" i="1" l="1"/>
  <c r="VU45" i="1"/>
  <c r="VU37" i="1" l="1"/>
  <c r="VU28" i="1" s="1"/>
  <c r="VU36" i="1"/>
  <c r="VU27" i="1" s="1"/>
  <c r="VU40" i="1" s="1"/>
  <c r="VU39" i="1" l="1"/>
  <c r="VV53" i="1" s="1"/>
  <c r="VU41" i="1"/>
  <c r="VV31" i="1" l="1"/>
  <c r="VV35" i="1"/>
  <c r="VV26" i="1" l="1"/>
  <c r="VV45" i="1"/>
  <c r="VV37" i="1" l="1"/>
  <c r="VV28" i="1" s="1"/>
  <c r="VV36" i="1"/>
  <c r="VV27" i="1" s="1"/>
  <c r="VV40" i="1" s="1"/>
  <c r="VV39" i="1" l="1"/>
  <c r="VW53" i="1" s="1"/>
  <c r="VV41" i="1"/>
  <c r="VW35" i="1" l="1"/>
  <c r="VW31" i="1"/>
  <c r="VW26" i="1" l="1"/>
  <c r="VW45" i="1"/>
  <c r="VW36" i="1" l="1"/>
  <c r="VW27" i="1" s="1"/>
  <c r="VW37" i="1"/>
  <c r="VW28" i="1" s="1"/>
  <c r="VW41" i="1" l="1"/>
  <c r="VW39" i="1"/>
  <c r="VW40" i="1"/>
  <c r="VX53" i="1" s="1"/>
  <c r="VX31" i="1" l="1"/>
  <c r="VX35" i="1"/>
  <c r="VX45" i="1" l="1"/>
  <c r="VX26" i="1"/>
  <c r="VX37" i="1" l="1"/>
  <c r="VX28" i="1" s="1"/>
  <c r="VX36" i="1"/>
  <c r="VX27" i="1" s="1"/>
  <c r="VX40" i="1" s="1"/>
  <c r="VX39" i="1" l="1"/>
  <c r="VY53" i="1"/>
  <c r="VX41" i="1"/>
  <c r="VY31" i="1" l="1"/>
  <c r="VY35" i="1"/>
  <c r="VY26" i="1" l="1"/>
  <c r="VY45" i="1"/>
  <c r="VY36" i="1" l="1"/>
  <c r="VY27" i="1" s="1"/>
  <c r="VY37" i="1"/>
  <c r="VY28" i="1" s="1"/>
  <c r="VY41" i="1" l="1"/>
  <c r="VY39" i="1"/>
  <c r="VY40" i="1"/>
  <c r="VZ53" i="1" s="1"/>
  <c r="VZ31" i="1" l="1"/>
  <c r="VZ35" i="1"/>
  <c r="VZ45" i="1" l="1"/>
  <c r="VZ26" i="1"/>
  <c r="VZ36" i="1" l="1"/>
  <c r="VZ27" i="1" s="1"/>
  <c r="VZ37" i="1"/>
  <c r="VZ28" i="1" s="1"/>
  <c r="VZ41" i="1" s="1"/>
  <c r="VZ39" i="1" l="1"/>
  <c r="VZ40" i="1"/>
  <c r="WA53" i="1" s="1"/>
  <c r="WA31" i="1" l="1"/>
  <c r="WA35" i="1"/>
  <c r="WA26" i="1" l="1"/>
  <c r="WA45" i="1"/>
  <c r="WA37" i="1" l="1"/>
  <c r="WA28" i="1" s="1"/>
  <c r="WA36" i="1"/>
  <c r="WA27" i="1" s="1"/>
  <c r="WA40" i="1" s="1"/>
  <c r="WA39" i="1" l="1"/>
  <c r="WB53" i="1" s="1"/>
  <c r="WA41" i="1"/>
  <c r="WB31" i="1" l="1"/>
  <c r="WB35" i="1"/>
  <c r="WB45" i="1" l="1"/>
  <c r="WB26" i="1"/>
  <c r="WB37" i="1" l="1"/>
  <c r="WB28" i="1" s="1"/>
  <c r="WB36" i="1"/>
  <c r="WB27" i="1" s="1"/>
  <c r="WB40" i="1" l="1"/>
  <c r="WB41" i="1"/>
  <c r="WB39" i="1"/>
  <c r="WC53" i="1" l="1"/>
  <c r="WC35" i="1" s="1"/>
  <c r="WC31" i="1"/>
  <c r="WC26" i="1" l="1"/>
  <c r="WC45" i="1"/>
  <c r="WC36" i="1" l="1"/>
  <c r="WC27" i="1" s="1"/>
  <c r="WC37" i="1"/>
  <c r="WC28" i="1" s="1"/>
  <c r="WC41" i="1" l="1"/>
  <c r="WC39" i="1"/>
  <c r="WC40" i="1"/>
  <c r="WD53" i="1" l="1"/>
  <c r="WD31" i="1" s="1"/>
  <c r="WD35" i="1"/>
  <c r="WD45" i="1" l="1"/>
  <c r="WD26" i="1"/>
  <c r="WD36" i="1" l="1"/>
  <c r="WD27" i="1" s="1"/>
  <c r="WD37" i="1"/>
  <c r="WD28" i="1" s="1"/>
  <c r="WD41" i="1" l="1"/>
  <c r="WD40" i="1"/>
  <c r="WD39" i="1"/>
  <c r="WE53" i="1" l="1"/>
  <c r="WE35" i="1" l="1"/>
  <c r="WE31" i="1"/>
  <c r="WE45" i="1" l="1"/>
  <c r="WE26" i="1"/>
  <c r="WE37" i="1" l="1"/>
  <c r="WE28" i="1" s="1"/>
  <c r="WE36" i="1"/>
  <c r="WE27" i="1" s="1"/>
  <c r="WE40" i="1" l="1"/>
  <c r="WE41" i="1"/>
  <c r="WE39" i="1"/>
  <c r="WF53" i="1" l="1"/>
  <c r="WF31" i="1" s="1"/>
  <c r="WF35" i="1" l="1"/>
  <c r="WF26" i="1" s="1"/>
  <c r="WF45" i="1"/>
  <c r="WF37" i="1" l="1"/>
  <c r="WF28" i="1" s="1"/>
  <c r="WF36" i="1"/>
  <c r="WF27" i="1" s="1"/>
  <c r="WF40" i="1" l="1"/>
  <c r="WF41" i="1"/>
  <c r="WF39" i="1"/>
  <c r="WG53" i="1" l="1"/>
  <c r="WG35" i="1" s="1"/>
  <c r="WG31" i="1" l="1"/>
  <c r="WG45" i="1"/>
  <c r="WG26" i="1"/>
  <c r="WG36" i="1" l="1"/>
  <c r="WG27" i="1" s="1"/>
  <c r="WG37" i="1"/>
  <c r="WG28" i="1" s="1"/>
  <c r="WG41" i="1" l="1"/>
  <c r="WG40" i="1"/>
  <c r="WG39" i="1"/>
  <c r="WH53" i="1" l="1"/>
  <c r="WH31" i="1" l="1"/>
  <c r="WH35" i="1"/>
  <c r="WH26" i="1" l="1"/>
  <c r="WH45" i="1"/>
  <c r="WH37" i="1" l="1"/>
  <c r="WH28" i="1" s="1"/>
  <c r="WH36" i="1"/>
  <c r="WH27" i="1" s="1"/>
  <c r="WH40" i="1" s="1"/>
  <c r="WH39" i="1" l="1"/>
  <c r="WI53" i="1" s="1"/>
  <c r="WH41" i="1"/>
  <c r="WI35" i="1" l="1"/>
  <c r="WI31" i="1"/>
  <c r="WI45" i="1" l="1"/>
  <c r="WI26" i="1"/>
  <c r="WI37" i="1" l="1"/>
  <c r="WI28" i="1" s="1"/>
  <c r="WI36" i="1"/>
  <c r="WI27" i="1" s="1"/>
  <c r="WI40" i="1" l="1"/>
  <c r="WI41" i="1"/>
  <c r="WI39" i="1"/>
  <c r="WJ53" i="1" l="1"/>
  <c r="WJ31" i="1" s="1"/>
  <c r="WJ35" i="1" l="1"/>
  <c r="WJ26" i="1" s="1"/>
  <c r="WJ45" i="1"/>
  <c r="WJ36" i="1" l="1"/>
  <c r="WJ27" i="1" s="1"/>
  <c r="WJ37" i="1"/>
  <c r="WJ28" i="1" s="1"/>
  <c r="WJ41" i="1" l="1"/>
  <c r="WJ39" i="1"/>
  <c r="WJ40" i="1"/>
  <c r="WK53" i="1" s="1"/>
  <c r="WK35" i="1" l="1"/>
  <c r="WK31" i="1"/>
  <c r="WK26" i="1" l="1"/>
  <c r="WK45" i="1"/>
  <c r="WK37" i="1" l="1"/>
  <c r="WK28" i="1" s="1"/>
  <c r="WK36" i="1"/>
  <c r="WK27" i="1" s="1"/>
  <c r="WK40" i="1" l="1"/>
  <c r="WK39" i="1"/>
  <c r="WK41" i="1"/>
  <c r="WL53" i="1" l="1"/>
  <c r="WL31" i="1" s="1"/>
  <c r="WL35" i="1" l="1"/>
  <c r="WL26" i="1"/>
  <c r="WL45" i="1"/>
  <c r="WL36" i="1" l="1"/>
  <c r="WL27" i="1" s="1"/>
  <c r="WL37" i="1"/>
  <c r="WL28" i="1" s="1"/>
  <c r="WL41" i="1" s="1"/>
  <c r="WL39" i="1" l="1"/>
  <c r="WL40" i="1"/>
  <c r="WM53" i="1" s="1"/>
  <c r="WM35" i="1" l="1"/>
  <c r="WM31" i="1"/>
  <c r="WM26" i="1" l="1"/>
  <c r="WM45" i="1"/>
  <c r="WM37" i="1" l="1"/>
  <c r="WM28" i="1" s="1"/>
  <c r="WM36" i="1"/>
  <c r="WM27" i="1" s="1"/>
  <c r="WM40" i="1" l="1"/>
  <c r="WM39" i="1"/>
  <c r="WN53" i="1" s="1"/>
  <c r="WM41" i="1"/>
  <c r="WN31" i="1" l="1"/>
  <c r="WN35" i="1"/>
  <c r="WN45" i="1" l="1"/>
  <c r="WN26" i="1"/>
  <c r="WN36" i="1" l="1"/>
  <c r="WN27" i="1" s="1"/>
  <c r="WN37" i="1"/>
  <c r="WN28" i="1" s="1"/>
  <c r="WN41" i="1" l="1"/>
  <c r="WN40" i="1"/>
  <c r="WN39" i="1"/>
  <c r="WO53" i="1" l="1"/>
  <c r="WO35" i="1" l="1"/>
  <c r="WO31" i="1"/>
  <c r="WO26" i="1" l="1"/>
  <c r="WO45" i="1"/>
  <c r="WO36" i="1" l="1"/>
  <c r="WO27" i="1" s="1"/>
  <c r="WO37" i="1"/>
  <c r="WO28" i="1" s="1"/>
  <c r="WO41" i="1" l="1"/>
  <c r="WO39" i="1"/>
  <c r="WO40" i="1"/>
  <c r="WP53" i="1" s="1"/>
  <c r="WP31" i="1" l="1"/>
  <c r="WP35" i="1"/>
  <c r="WP26" i="1" l="1"/>
  <c r="WP45" i="1"/>
  <c r="WP37" i="1" l="1"/>
  <c r="WP28" i="1" s="1"/>
  <c r="WP36" i="1"/>
  <c r="WP27" i="1" s="1"/>
  <c r="WP40" i="1" l="1"/>
  <c r="WP39" i="1"/>
  <c r="WQ53" i="1" s="1"/>
  <c r="WP41" i="1"/>
  <c r="WQ35" i="1" l="1"/>
  <c r="WQ31" i="1"/>
  <c r="WQ45" i="1" l="1"/>
  <c r="WQ26" i="1"/>
  <c r="WQ36" i="1" l="1"/>
  <c r="WQ27" i="1" s="1"/>
  <c r="WQ37" i="1"/>
  <c r="WQ28" i="1" s="1"/>
  <c r="WQ41" i="1" s="1"/>
  <c r="WQ40" i="1" l="1"/>
  <c r="WQ39" i="1"/>
  <c r="WR53" i="1" l="1"/>
  <c r="WR31" i="1" l="1"/>
  <c r="WR35" i="1"/>
  <c r="WR26" i="1" l="1"/>
  <c r="WR45" i="1"/>
  <c r="WR36" i="1" l="1"/>
  <c r="WR27" i="1" s="1"/>
  <c r="WR37" i="1"/>
  <c r="WR28" i="1" s="1"/>
  <c r="WR41" i="1" l="1"/>
  <c r="WR39" i="1"/>
  <c r="WR40" i="1"/>
  <c r="WS53" i="1" s="1"/>
  <c r="WS35" i="1" l="1"/>
  <c r="WS31" i="1"/>
  <c r="WS45" i="1" l="1"/>
  <c r="WS26" i="1"/>
  <c r="WS37" i="1" l="1"/>
  <c r="WS28" i="1" s="1"/>
  <c r="WS36" i="1"/>
  <c r="WS27" i="1" s="1"/>
  <c r="WS40" i="1" l="1"/>
  <c r="WS41" i="1"/>
  <c r="WS39" i="1"/>
  <c r="WT53" i="1" l="1"/>
  <c r="WT31" i="1" s="1"/>
  <c r="WT35" i="1" l="1"/>
  <c r="WT26" i="1" s="1"/>
  <c r="WT45" i="1"/>
  <c r="WT36" i="1" l="1"/>
  <c r="WT27" i="1" s="1"/>
  <c r="WT37" i="1"/>
  <c r="WT28" i="1" s="1"/>
  <c r="WT41" i="1" l="1"/>
  <c r="WT40" i="1"/>
  <c r="WT39" i="1"/>
  <c r="WU53" i="1" l="1"/>
  <c r="WU35" i="1" l="1"/>
  <c r="WU31" i="1"/>
  <c r="WU26" i="1" l="1"/>
  <c r="WU45" i="1"/>
  <c r="WU36" i="1" l="1"/>
  <c r="WU27" i="1" s="1"/>
  <c r="WU37" i="1"/>
  <c r="WU28" i="1" s="1"/>
  <c r="WU41" i="1" s="1"/>
  <c r="WU39" i="1" l="1"/>
  <c r="WU40" i="1"/>
  <c r="WV53" i="1" s="1"/>
  <c r="WV31" i="1" l="1"/>
  <c r="WV35" i="1"/>
  <c r="WV26" i="1" l="1"/>
  <c r="WV45" i="1"/>
  <c r="WV37" i="1" l="1"/>
  <c r="WV28" i="1" s="1"/>
  <c r="WV36" i="1"/>
  <c r="WV27" i="1" s="1"/>
  <c r="WV40" i="1" l="1"/>
  <c r="WV39" i="1"/>
  <c r="WW53" i="1" s="1"/>
  <c r="WV41" i="1"/>
  <c r="WW35" i="1" l="1"/>
  <c r="WW31" i="1"/>
  <c r="WW45" i="1" l="1"/>
  <c r="WW26" i="1"/>
  <c r="WW37" i="1" l="1"/>
  <c r="WW28" i="1" s="1"/>
  <c r="WW36" i="1"/>
  <c r="WW27" i="1" s="1"/>
  <c r="WW41" i="1" l="1"/>
  <c r="WW39" i="1"/>
  <c r="WW40" i="1"/>
  <c r="WX53" i="1" l="1"/>
  <c r="WX31" i="1"/>
  <c r="WX35" i="1"/>
  <c r="WX26" i="1" l="1"/>
  <c r="WX45" i="1"/>
  <c r="WX36" i="1" l="1"/>
  <c r="WX27" i="1" s="1"/>
  <c r="WX37" i="1"/>
  <c r="WX28" i="1" s="1"/>
  <c r="WX41" i="1" l="1"/>
  <c r="WX39" i="1"/>
  <c r="WX40" i="1"/>
  <c r="WY53" i="1" l="1"/>
  <c r="WY31" i="1" s="1"/>
  <c r="WY35" i="1" l="1"/>
  <c r="WY45" i="1"/>
  <c r="WY26" i="1"/>
  <c r="WY36" i="1" l="1"/>
  <c r="WY27" i="1" s="1"/>
  <c r="WY37" i="1"/>
  <c r="WY28" i="1" s="1"/>
  <c r="WY41" i="1" s="1"/>
  <c r="WY40" i="1" l="1"/>
  <c r="WY39" i="1"/>
  <c r="WZ53" i="1" l="1"/>
  <c r="WZ31" i="1" l="1"/>
  <c r="WZ35" i="1"/>
  <c r="WZ26" i="1" l="1"/>
  <c r="WZ45" i="1"/>
  <c r="WZ36" i="1" l="1"/>
  <c r="WZ27" i="1" s="1"/>
  <c r="WZ37" i="1"/>
  <c r="WZ28" i="1" s="1"/>
  <c r="WZ41" i="1" l="1"/>
  <c r="WZ39" i="1"/>
  <c r="WZ40" i="1"/>
  <c r="XA53" i="1" s="1"/>
  <c r="XA35" i="1" l="1"/>
  <c r="XA31" i="1"/>
  <c r="XA26" i="1" l="1"/>
  <c r="XA45" i="1"/>
  <c r="XA37" i="1" l="1"/>
  <c r="XA28" i="1" s="1"/>
  <c r="XA36" i="1"/>
  <c r="XA27" i="1" s="1"/>
  <c r="XA40" i="1" s="1"/>
  <c r="XA39" i="1" l="1"/>
  <c r="XB53" i="1" s="1"/>
  <c r="XA41" i="1"/>
  <c r="XB31" i="1" l="1"/>
  <c r="XB35" i="1"/>
  <c r="XB26" i="1" l="1"/>
  <c r="XB45" i="1"/>
  <c r="XB37" i="1" l="1"/>
  <c r="XB28" i="1" s="1"/>
  <c r="XB36" i="1"/>
  <c r="XB27" i="1" s="1"/>
  <c r="XB40" i="1" l="1"/>
  <c r="XB39" i="1"/>
  <c r="XC53" i="1" s="1"/>
  <c r="XB41" i="1"/>
  <c r="XC35" i="1" l="1"/>
  <c r="XC31" i="1"/>
  <c r="XC26" i="1" l="1"/>
  <c r="XC45" i="1"/>
  <c r="XC37" i="1" l="1"/>
  <c r="XC28" i="1" s="1"/>
  <c r="XC36" i="1"/>
  <c r="XC27" i="1" s="1"/>
  <c r="XC40" i="1" l="1"/>
  <c r="XC39" i="1"/>
  <c r="XC41" i="1"/>
  <c r="XD53" i="1" l="1"/>
  <c r="XD31" i="1" s="1"/>
  <c r="XD35" i="1"/>
  <c r="XD45" i="1" l="1"/>
  <c r="XD26" i="1"/>
  <c r="XD37" i="1" l="1"/>
  <c r="XD28" i="1" s="1"/>
  <c r="XD36" i="1"/>
  <c r="XD27" i="1" s="1"/>
  <c r="XD40" i="1" s="1"/>
  <c r="XD41" i="1" l="1"/>
  <c r="XD39" i="1"/>
  <c r="XE53" i="1" s="1"/>
  <c r="XE35" i="1" l="1"/>
  <c r="XE31" i="1"/>
  <c r="XE26" i="1" l="1"/>
  <c r="XE45" i="1"/>
  <c r="XE37" i="1" l="1"/>
  <c r="XE28" i="1" s="1"/>
  <c r="XE36" i="1"/>
  <c r="XE27" i="1" s="1"/>
  <c r="XE40" i="1" s="1"/>
  <c r="XE39" i="1" l="1"/>
  <c r="XF53" i="1" s="1"/>
  <c r="XE41" i="1"/>
  <c r="XF31" i="1" l="1"/>
  <c r="XF35" i="1"/>
  <c r="XF26" i="1" l="1"/>
  <c r="XF45" i="1"/>
  <c r="XF37" i="1" l="1"/>
  <c r="XF28" i="1" s="1"/>
  <c r="XF36" i="1"/>
  <c r="XF27" i="1" s="1"/>
  <c r="XF40" i="1" l="1"/>
  <c r="XF39" i="1"/>
  <c r="XF41" i="1"/>
  <c r="XG53" i="1" l="1"/>
  <c r="XG35" i="1" s="1"/>
  <c r="XG31" i="1" l="1"/>
  <c r="XG45" i="1" s="1"/>
  <c r="XG26" i="1"/>
  <c r="XG37" i="1" l="1"/>
  <c r="XG28" i="1" s="1"/>
  <c r="XG36" i="1"/>
  <c r="XG27" i="1" s="1"/>
  <c r="XG40" i="1" s="1"/>
  <c r="XG39" i="1" l="1"/>
  <c r="XH53" i="1" s="1"/>
  <c r="XG41" i="1"/>
  <c r="XH31" i="1" l="1"/>
  <c r="XH35" i="1"/>
  <c r="XH45" i="1" l="1"/>
  <c r="XH26" i="1"/>
  <c r="XH36" i="1" l="1"/>
  <c r="XH27" i="1" s="1"/>
  <c r="XH37" i="1"/>
  <c r="XH28" i="1" s="1"/>
  <c r="XH41" i="1" s="1"/>
  <c r="XH40" i="1" l="1"/>
  <c r="XH39" i="1"/>
  <c r="XI53" i="1" l="1"/>
  <c r="XI35" i="1" l="1"/>
  <c r="XI31" i="1"/>
  <c r="XI26" i="1" l="1"/>
  <c r="XI45" i="1"/>
  <c r="XI36" i="1" l="1"/>
  <c r="XI27" i="1" s="1"/>
  <c r="XI37" i="1"/>
  <c r="XI28" i="1" s="1"/>
  <c r="XI41" i="1" s="1"/>
  <c r="XI39" i="1" l="1"/>
  <c r="XI40" i="1"/>
  <c r="XJ53" i="1" l="1"/>
  <c r="XJ31" i="1" l="1"/>
  <c r="XJ35" i="1"/>
  <c r="XJ26" i="1" l="1"/>
  <c r="XJ45" i="1"/>
  <c r="XJ36" i="1" l="1"/>
  <c r="XJ27" i="1" s="1"/>
  <c r="XJ37" i="1"/>
  <c r="XJ28" i="1" s="1"/>
  <c r="XJ41" i="1" s="1"/>
  <c r="XJ39" i="1" l="1"/>
  <c r="XJ40" i="1"/>
  <c r="XK53" i="1" l="1"/>
  <c r="XK35" i="1" l="1"/>
  <c r="XK31" i="1"/>
  <c r="XK26" i="1" l="1"/>
  <c r="XK45" i="1"/>
  <c r="XK37" i="1" l="1"/>
  <c r="XK28" i="1" s="1"/>
  <c r="XK36" i="1"/>
  <c r="XK27" i="1" s="1"/>
  <c r="XK40" i="1" s="1"/>
  <c r="XK39" i="1" l="1"/>
  <c r="XL53" i="1" s="1"/>
  <c r="XK41" i="1"/>
  <c r="XL31" i="1" l="1"/>
  <c r="XL35" i="1"/>
  <c r="XL45" i="1" l="1"/>
  <c r="XL26" i="1"/>
  <c r="XL36" i="1" l="1"/>
  <c r="XL27" i="1" s="1"/>
  <c r="XL37" i="1"/>
  <c r="XL28" i="1" s="1"/>
  <c r="XL41" i="1" s="1"/>
  <c r="XL40" i="1" l="1"/>
  <c r="XL39" i="1"/>
  <c r="XM53" i="1" l="1"/>
  <c r="XM35" i="1" l="1"/>
  <c r="XM31" i="1"/>
  <c r="XM45" i="1" l="1"/>
  <c r="XM26" i="1"/>
  <c r="XM37" i="1" l="1"/>
  <c r="XM28" i="1" s="1"/>
  <c r="XM36" i="1"/>
  <c r="XM27" i="1" s="1"/>
  <c r="XM40" i="1" l="1"/>
  <c r="XM41" i="1"/>
  <c r="XM39" i="1"/>
  <c r="XN53" i="1" l="1"/>
  <c r="XN31" i="1" s="1"/>
  <c r="XN35" i="1" l="1"/>
  <c r="XN45" i="1"/>
  <c r="XN26" i="1"/>
  <c r="XN36" i="1" l="1"/>
  <c r="XN27" i="1" s="1"/>
  <c r="XN37" i="1"/>
  <c r="XN28" i="1" s="1"/>
  <c r="XN41" i="1" l="1"/>
  <c r="XN40" i="1"/>
  <c r="XN39" i="1"/>
  <c r="XO53" i="1" l="1"/>
  <c r="XO35" i="1" l="1"/>
  <c r="XO31" i="1"/>
  <c r="XO45" i="1" l="1"/>
  <c r="XO26" i="1"/>
  <c r="XO37" i="1" l="1"/>
  <c r="XO28" i="1" s="1"/>
  <c r="XO36" i="1"/>
  <c r="XO27" i="1" s="1"/>
  <c r="XO40" i="1" l="1"/>
  <c r="XO41" i="1"/>
  <c r="XO39" i="1"/>
  <c r="XP53" i="1" l="1"/>
  <c r="XP31" i="1"/>
  <c r="XP35" i="1"/>
  <c r="XP45" i="1" l="1"/>
  <c r="XP26" i="1"/>
  <c r="XP36" i="1" l="1"/>
  <c r="XP27" i="1" s="1"/>
  <c r="XP37" i="1"/>
  <c r="XP28" i="1" s="1"/>
  <c r="XP41" i="1" l="1"/>
  <c r="XP40" i="1"/>
  <c r="XP39" i="1"/>
  <c r="XQ53" i="1" l="1"/>
  <c r="XQ35" i="1" s="1"/>
  <c r="XQ31" i="1" l="1"/>
  <c r="XQ45" i="1"/>
  <c r="XQ26" i="1"/>
  <c r="XQ36" i="1" l="1"/>
  <c r="XQ27" i="1" s="1"/>
  <c r="XQ37" i="1"/>
  <c r="XQ28" i="1" s="1"/>
  <c r="XQ41" i="1" s="1"/>
  <c r="XQ40" i="1" l="1"/>
  <c r="XQ39" i="1"/>
  <c r="XR53" i="1" l="1"/>
  <c r="XR31" i="1" l="1"/>
  <c r="XR35" i="1"/>
  <c r="XR26" i="1" l="1"/>
  <c r="XR45" i="1"/>
  <c r="XR37" i="1" l="1"/>
  <c r="XR28" i="1" s="1"/>
  <c r="XR36" i="1"/>
  <c r="XR27" i="1" s="1"/>
  <c r="XR40" i="1" l="1"/>
  <c r="XR39" i="1"/>
  <c r="XS53" i="1" s="1"/>
  <c r="XR41" i="1"/>
  <c r="XS35" i="1" l="1"/>
  <c r="XS31" i="1"/>
  <c r="XS45" i="1" l="1"/>
  <c r="XS26" i="1"/>
  <c r="XS36" i="1" l="1"/>
  <c r="XS27" i="1" s="1"/>
  <c r="XS37" i="1"/>
  <c r="XS28" i="1" s="1"/>
  <c r="XS41" i="1" s="1"/>
  <c r="XS39" i="1" l="1"/>
  <c r="XS40" i="1"/>
  <c r="XT53" i="1" l="1"/>
  <c r="XT31" i="1" s="1"/>
  <c r="XT35" i="1" l="1"/>
  <c r="XT45" i="1"/>
  <c r="XT26" i="1"/>
  <c r="XT37" i="1" l="1"/>
  <c r="XT28" i="1" s="1"/>
  <c r="XT36" i="1"/>
  <c r="XT27" i="1" s="1"/>
  <c r="XT40" i="1" l="1"/>
  <c r="XT41" i="1"/>
  <c r="XT39" i="1"/>
  <c r="XU53" i="1" s="1"/>
  <c r="XU35" i="1" l="1"/>
  <c r="XU31" i="1"/>
  <c r="XU26" i="1" l="1"/>
  <c r="XU45" i="1"/>
  <c r="XU36" i="1" l="1"/>
  <c r="XU27" i="1" s="1"/>
  <c r="XU37" i="1"/>
  <c r="XU28" i="1" s="1"/>
  <c r="XU41" i="1" s="1"/>
  <c r="XU39" i="1" l="1"/>
  <c r="XU40" i="1"/>
  <c r="XV53" i="1" s="1"/>
  <c r="XV31" i="1" l="1"/>
  <c r="XV35" i="1"/>
  <c r="XV26" i="1" l="1"/>
  <c r="XV45" i="1"/>
  <c r="XV36" i="1" l="1"/>
  <c r="XV27" i="1" s="1"/>
  <c r="XV37" i="1"/>
  <c r="XV28" i="1" s="1"/>
  <c r="XV41" i="1" s="1"/>
  <c r="XV39" i="1" l="1"/>
  <c r="XV40" i="1"/>
  <c r="XW53" i="1" s="1"/>
  <c r="XW31" i="1" l="1"/>
  <c r="XW35" i="1"/>
  <c r="XW26" i="1" l="1"/>
  <c r="XW45" i="1"/>
  <c r="XW36" i="1" l="1"/>
  <c r="XW27" i="1" s="1"/>
  <c r="XW37" i="1"/>
  <c r="XW28" i="1" s="1"/>
  <c r="XW41" i="1" l="1"/>
  <c r="XW40" i="1"/>
  <c r="XW39" i="1"/>
  <c r="XX53" i="1" l="1"/>
  <c r="XX35" i="1" l="1"/>
  <c r="XX31" i="1"/>
  <c r="XX26" i="1" l="1"/>
  <c r="XX45" i="1"/>
  <c r="XX37" i="1" l="1"/>
  <c r="XX28" i="1" s="1"/>
  <c r="XX36" i="1"/>
  <c r="XX27" i="1" s="1"/>
  <c r="XX40" i="1" l="1"/>
  <c r="XX39" i="1"/>
  <c r="XY53" i="1" s="1"/>
  <c r="XX41" i="1"/>
  <c r="XY31" i="1" l="1"/>
  <c r="XY35" i="1"/>
  <c r="XY26" i="1" l="1"/>
  <c r="XY45" i="1"/>
  <c r="XY36" i="1" l="1"/>
  <c r="XY27" i="1" s="1"/>
  <c r="XY37" i="1"/>
  <c r="XY28" i="1" s="1"/>
  <c r="XY41" i="1" l="1"/>
  <c r="XY39" i="1"/>
  <c r="XY40" i="1"/>
  <c r="XZ53" i="1" s="1"/>
  <c r="XZ35" i="1" l="1"/>
  <c r="XZ31" i="1"/>
  <c r="XZ26" i="1" l="1"/>
  <c r="XZ45" i="1"/>
  <c r="XZ36" i="1" l="1"/>
  <c r="XZ27" i="1" s="1"/>
  <c r="XZ37" i="1"/>
  <c r="XZ28" i="1" s="1"/>
  <c r="XZ41" i="1" l="1"/>
  <c r="XZ39" i="1"/>
  <c r="XZ40" i="1"/>
  <c r="YA53" i="1" l="1"/>
  <c r="YA35" i="1"/>
  <c r="YA31" i="1"/>
  <c r="YA26" i="1" l="1"/>
  <c r="YA45" i="1"/>
  <c r="YA36" i="1" l="1"/>
  <c r="YA27" i="1" s="1"/>
  <c r="YA37" i="1"/>
  <c r="YA28" i="1" s="1"/>
  <c r="YA41" i="1" s="1"/>
  <c r="YA39" i="1" l="1"/>
  <c r="YA40" i="1"/>
  <c r="YB53" i="1" l="1"/>
  <c r="YB31" i="1" s="1"/>
  <c r="YB35" i="1" l="1"/>
  <c r="YB26" i="1" s="1"/>
  <c r="YB45" i="1"/>
  <c r="YB36" i="1" l="1"/>
  <c r="YB27" i="1" s="1"/>
  <c r="YB37" i="1"/>
  <c r="YB28" i="1" s="1"/>
  <c r="YB41" i="1" l="1"/>
  <c r="YB39" i="1"/>
  <c r="YB40" i="1"/>
  <c r="YC53" i="1" s="1"/>
  <c r="YC35" i="1" l="1"/>
  <c r="YC31" i="1"/>
  <c r="YC26" i="1" l="1"/>
  <c r="YC45" i="1"/>
  <c r="YC36" i="1" l="1"/>
  <c r="YC27" i="1" s="1"/>
  <c r="YC37" i="1"/>
  <c r="YC28" i="1" s="1"/>
  <c r="YC41" i="1" l="1"/>
  <c r="YC39" i="1"/>
  <c r="YC40" i="1"/>
  <c r="YD53" i="1" s="1"/>
  <c r="YD31" i="1" l="1"/>
  <c r="YD35" i="1"/>
  <c r="YD26" i="1" l="1"/>
  <c r="YD45" i="1"/>
  <c r="YD37" i="1" l="1"/>
  <c r="YD28" i="1" s="1"/>
  <c r="YD36" i="1"/>
  <c r="YD27" i="1" s="1"/>
  <c r="YD40" i="1" l="1"/>
  <c r="YD39" i="1"/>
  <c r="YD41" i="1"/>
  <c r="YE53" i="1" l="1"/>
  <c r="YE35" i="1" s="1"/>
  <c r="YE31" i="1" l="1"/>
  <c r="YE45" i="1"/>
  <c r="YE26" i="1"/>
  <c r="YE36" i="1" l="1"/>
  <c r="YE27" i="1" s="1"/>
  <c r="YE37" i="1"/>
  <c r="YE28" i="1" s="1"/>
  <c r="YE41" i="1" s="1"/>
  <c r="YE40" i="1" l="1"/>
  <c r="YE39" i="1"/>
  <c r="YF53" i="1" l="1"/>
  <c r="YF35" i="1" s="1"/>
  <c r="YF31" i="1" l="1"/>
  <c r="YF26" i="1" s="1"/>
  <c r="YF45" i="1" l="1"/>
  <c r="YF36" i="1" s="1"/>
  <c r="YF27" i="1" s="1"/>
  <c r="YF37" i="1" l="1"/>
  <c r="YF28" i="1" s="1"/>
  <c r="YF40" i="1" s="1"/>
  <c r="YF41" i="1" l="1"/>
  <c r="YF39" i="1"/>
  <c r="YG53" i="1" s="1"/>
  <c r="YG35" i="1" l="1"/>
  <c r="YG31" i="1"/>
  <c r="YG26" i="1" s="1"/>
  <c r="YG45" i="1" l="1"/>
  <c r="YG36" i="1" s="1"/>
  <c r="YG27" i="1" s="1"/>
  <c r="YG37" i="1" l="1"/>
  <c r="YG28" i="1" s="1"/>
  <c r="YG41" i="1" s="1"/>
  <c r="YG39" i="1"/>
  <c r="YG40" i="1"/>
  <c r="YH53" i="1" l="1"/>
  <c r="YH31" i="1" l="1"/>
  <c r="YH35" i="1"/>
  <c r="YH45" i="1" l="1"/>
  <c r="YH26" i="1"/>
  <c r="YH36" i="1" l="1"/>
  <c r="YH27" i="1" s="1"/>
  <c r="YH37" i="1"/>
  <c r="YH28" i="1" s="1"/>
  <c r="YH41" i="1" s="1"/>
  <c r="YH40" i="1" l="1"/>
  <c r="YH39" i="1"/>
  <c r="YI53" i="1" l="1"/>
  <c r="YI35" i="1" l="1"/>
  <c r="YI31" i="1"/>
  <c r="YI26" i="1" l="1"/>
  <c r="YI45" i="1"/>
  <c r="YI36" i="1" l="1"/>
  <c r="YI27" i="1" s="1"/>
  <c r="YI37" i="1"/>
  <c r="YI28" i="1" s="1"/>
  <c r="YI41" i="1" l="1"/>
  <c r="YI39" i="1"/>
  <c r="YI40" i="1"/>
  <c r="YJ53" i="1" s="1"/>
  <c r="YJ31" i="1" l="1"/>
  <c r="YJ35" i="1"/>
  <c r="YJ26" i="1" l="1"/>
  <c r="YJ45" i="1"/>
  <c r="YJ36" i="1" l="1"/>
  <c r="YJ27" i="1" s="1"/>
  <c r="YJ37" i="1"/>
  <c r="YJ28" i="1" s="1"/>
  <c r="YJ41" i="1" l="1"/>
  <c r="YJ39" i="1"/>
  <c r="YJ40" i="1"/>
  <c r="YK53" i="1" s="1"/>
  <c r="YK35" i="1" l="1"/>
  <c r="YK31" i="1"/>
  <c r="YK26" i="1" l="1"/>
  <c r="YK45" i="1"/>
  <c r="YK36" i="1" l="1"/>
  <c r="YK27" i="1" s="1"/>
  <c r="YK37" i="1"/>
  <c r="YK28" i="1" s="1"/>
  <c r="YK41" i="1" l="1"/>
  <c r="YK39" i="1"/>
  <c r="YK40" i="1"/>
  <c r="YL53" i="1" s="1"/>
  <c r="YL31" i="1" l="1"/>
  <c r="YL35" i="1"/>
  <c r="YL45" i="1" l="1"/>
  <c r="YL26" i="1"/>
  <c r="YL37" i="1" l="1"/>
  <c r="YL28" i="1" s="1"/>
  <c r="YL36" i="1"/>
  <c r="YL27" i="1" s="1"/>
  <c r="YL40" i="1" l="1"/>
  <c r="YL41" i="1"/>
  <c r="YL39" i="1"/>
  <c r="YM53" i="1" l="1"/>
  <c r="YM35" i="1"/>
  <c r="YM31" i="1"/>
  <c r="YM26" i="1" l="1"/>
  <c r="YM45" i="1"/>
  <c r="YM37" i="1" l="1"/>
  <c r="YM28" i="1" s="1"/>
  <c r="YM36" i="1"/>
  <c r="YM27" i="1" s="1"/>
  <c r="YM40" i="1" s="1"/>
  <c r="YM39" i="1" l="1"/>
  <c r="YN53" i="1" s="1"/>
  <c r="YM41" i="1"/>
  <c r="YN31" i="1" l="1"/>
  <c r="YN35" i="1"/>
  <c r="YN26" i="1" l="1"/>
  <c r="YN45" i="1"/>
  <c r="YN37" i="1" l="1"/>
  <c r="YN28" i="1" s="1"/>
  <c r="YN36" i="1"/>
  <c r="YN27" i="1" s="1"/>
  <c r="YN40" i="1" l="1"/>
  <c r="YN39" i="1"/>
  <c r="YN41" i="1"/>
  <c r="YO53" i="1" l="1"/>
  <c r="YO35" i="1" s="1"/>
  <c r="YO31" i="1" l="1"/>
  <c r="YO26" i="1"/>
  <c r="YO45" i="1"/>
  <c r="YO36" i="1" l="1"/>
  <c r="YO27" i="1" s="1"/>
  <c r="YO37" i="1"/>
  <c r="YO28" i="1" s="1"/>
  <c r="YO41" i="1" l="1"/>
  <c r="YO39" i="1"/>
  <c r="YO40" i="1"/>
  <c r="YP53" i="1" l="1"/>
  <c r="YP31" i="1" s="1"/>
  <c r="YP35" i="1" l="1"/>
  <c r="YP26" i="1"/>
  <c r="YP45" i="1"/>
  <c r="YP37" i="1" l="1"/>
  <c r="YP28" i="1" s="1"/>
  <c r="YP36" i="1"/>
  <c r="YP27" i="1" s="1"/>
  <c r="YP40" i="1" l="1"/>
  <c r="YP39" i="1"/>
  <c r="YQ53" i="1" s="1"/>
  <c r="YP41" i="1"/>
  <c r="YQ35" i="1" l="1"/>
  <c r="YQ31" i="1"/>
  <c r="YQ45" i="1" l="1"/>
  <c r="YQ26" i="1"/>
  <c r="YQ37" i="1" l="1"/>
  <c r="YQ28" i="1" s="1"/>
  <c r="YQ36" i="1"/>
  <c r="YQ27" i="1" s="1"/>
  <c r="YQ40" i="1" s="1"/>
  <c r="YQ41" i="1" l="1"/>
  <c r="YQ39" i="1"/>
  <c r="YR53" i="1" s="1"/>
  <c r="YR31" i="1" l="1"/>
  <c r="YR35" i="1"/>
  <c r="YR45" i="1" l="1"/>
  <c r="YR26" i="1"/>
  <c r="YR37" i="1" l="1"/>
  <c r="YR28" i="1" s="1"/>
  <c r="YR36" i="1"/>
  <c r="YR27" i="1" s="1"/>
  <c r="YR40" i="1" l="1"/>
  <c r="YR41" i="1"/>
  <c r="YR39" i="1"/>
  <c r="YS53" i="1" l="1"/>
  <c r="YS35" i="1" s="1"/>
  <c r="YS31" i="1"/>
  <c r="YS26" i="1" l="1"/>
  <c r="YS45" i="1"/>
  <c r="YS37" i="1" l="1"/>
  <c r="YS28" i="1" s="1"/>
  <c r="YS36" i="1"/>
  <c r="YS27" i="1" s="1"/>
  <c r="YS40" i="1" s="1"/>
  <c r="YS39" i="1" l="1"/>
  <c r="YT53" i="1" s="1"/>
  <c r="YS41" i="1"/>
  <c r="YT31" i="1" l="1"/>
  <c r="YT35" i="1"/>
  <c r="YT26" i="1" l="1"/>
  <c r="YT45" i="1"/>
  <c r="YT36" i="1" l="1"/>
  <c r="YT27" i="1" s="1"/>
  <c r="YT37" i="1"/>
  <c r="YT28" i="1" s="1"/>
  <c r="YT41" i="1" l="1"/>
  <c r="YT39" i="1"/>
  <c r="YT40" i="1"/>
  <c r="YU53" i="1" s="1"/>
  <c r="YU35" i="1" l="1"/>
  <c r="YU31" i="1"/>
  <c r="YU45" i="1" l="1"/>
  <c r="YU26" i="1"/>
  <c r="YU36" i="1" l="1"/>
  <c r="YU27" i="1" s="1"/>
  <c r="YU37" i="1"/>
  <c r="YU28" i="1" s="1"/>
  <c r="YU41" i="1" s="1"/>
  <c r="YU40" i="1" l="1"/>
  <c r="YU39" i="1"/>
  <c r="YV53" i="1" l="1"/>
  <c r="YV35" i="1" l="1"/>
  <c r="YV31" i="1"/>
  <c r="YV45" i="1" l="1"/>
  <c r="YV26" i="1"/>
  <c r="YV36" i="1" l="1"/>
  <c r="YV27" i="1" s="1"/>
  <c r="YV37" i="1"/>
  <c r="YV28" i="1" s="1"/>
  <c r="YV41" i="1" l="1"/>
  <c r="YV40" i="1"/>
  <c r="YV39" i="1"/>
  <c r="YW53" i="1" s="1"/>
  <c r="YW35" i="1" l="1"/>
  <c r="YW31" i="1"/>
  <c r="YW26" i="1" l="1"/>
  <c r="YW45" i="1"/>
  <c r="YW37" i="1" l="1"/>
  <c r="YW28" i="1" s="1"/>
  <c r="YW36" i="1"/>
  <c r="YW27" i="1" s="1"/>
  <c r="YW40" i="1" l="1"/>
  <c r="YW39" i="1"/>
  <c r="YX53" i="1" s="1"/>
  <c r="YW41" i="1"/>
  <c r="YX31" i="1" l="1"/>
  <c r="YX35" i="1"/>
  <c r="YX45" i="1" l="1"/>
  <c r="YX26" i="1"/>
  <c r="YX36" i="1" l="1"/>
  <c r="YX27" i="1" s="1"/>
  <c r="YX37" i="1"/>
  <c r="YX28" i="1" s="1"/>
  <c r="YX41" i="1" l="1"/>
  <c r="YX40" i="1"/>
  <c r="YX39" i="1"/>
  <c r="YY53" i="1" l="1"/>
  <c r="YY35" i="1" l="1"/>
  <c r="YY31" i="1"/>
  <c r="YY45" i="1" l="1"/>
  <c r="YY26" i="1"/>
  <c r="YY37" i="1" l="1"/>
  <c r="YY28" i="1" s="1"/>
  <c r="YY36" i="1"/>
  <c r="YY27" i="1" s="1"/>
  <c r="YY40" i="1" s="1"/>
  <c r="YY41" i="1" l="1"/>
  <c r="YY39" i="1"/>
  <c r="YZ53" i="1" s="1"/>
  <c r="YZ31" i="1" l="1"/>
  <c r="YZ35" i="1"/>
  <c r="YZ45" i="1" l="1"/>
  <c r="YZ26" i="1"/>
  <c r="YZ36" i="1" l="1"/>
  <c r="YZ27" i="1" s="1"/>
  <c r="YZ37" i="1"/>
  <c r="YZ28" i="1" s="1"/>
  <c r="YZ41" i="1" s="1"/>
  <c r="YZ40" i="1" l="1"/>
  <c r="YZ39" i="1"/>
  <c r="ZA53" i="1" l="1"/>
  <c r="ZA35" i="1" l="1"/>
  <c r="ZA31" i="1"/>
  <c r="ZA26" i="1" l="1"/>
  <c r="ZA45" i="1"/>
  <c r="ZA36" i="1" l="1"/>
  <c r="ZA27" i="1" s="1"/>
  <c r="ZA37" i="1"/>
  <c r="ZA28" i="1" s="1"/>
  <c r="ZA41" i="1" l="1"/>
  <c r="ZA39" i="1"/>
  <c r="ZA40" i="1"/>
  <c r="ZB53" i="1" l="1"/>
  <c r="ZB31" i="1"/>
  <c r="ZB35" i="1"/>
  <c r="ZB26" i="1" l="1"/>
  <c r="ZB45" i="1"/>
  <c r="ZB37" i="1" l="1"/>
  <c r="ZB28" i="1" s="1"/>
  <c r="ZB36" i="1"/>
  <c r="ZB27" i="1" s="1"/>
  <c r="ZB40" i="1" s="1"/>
  <c r="ZB39" i="1" l="1"/>
  <c r="ZC53" i="1" s="1"/>
  <c r="ZB41" i="1"/>
  <c r="ZC35" i="1" l="1"/>
  <c r="ZC31" i="1"/>
  <c r="ZC26" i="1" l="1"/>
  <c r="ZC45" i="1"/>
  <c r="ZC36" i="1" l="1"/>
  <c r="ZC27" i="1" s="1"/>
  <c r="ZC37" i="1"/>
  <c r="ZC28" i="1" s="1"/>
  <c r="ZC41" i="1" l="1"/>
  <c r="ZC39" i="1"/>
  <c r="ZC40" i="1"/>
  <c r="ZD53" i="1" l="1"/>
  <c r="ZD31" i="1" s="1"/>
  <c r="ZD35" i="1"/>
  <c r="ZD45" i="1" l="1"/>
  <c r="ZD26" i="1"/>
  <c r="ZD36" i="1" l="1"/>
  <c r="ZD27" i="1" s="1"/>
  <c r="ZD37" i="1"/>
  <c r="ZD28" i="1" s="1"/>
  <c r="ZD41" i="1" l="1"/>
  <c r="ZD40" i="1"/>
  <c r="ZD39" i="1"/>
  <c r="ZE53" i="1" l="1"/>
  <c r="ZE35" i="1" l="1"/>
  <c r="ZE31" i="1"/>
  <c r="ZE26" i="1" l="1"/>
  <c r="ZE45" i="1"/>
  <c r="ZE36" i="1" l="1"/>
  <c r="ZE27" i="1" s="1"/>
  <c r="ZE37" i="1"/>
  <c r="ZE28" i="1" s="1"/>
  <c r="ZE41" i="1" l="1"/>
  <c r="ZE39" i="1"/>
  <c r="ZE40" i="1"/>
  <c r="ZF53" i="1" s="1"/>
  <c r="ZF31" i="1" l="1"/>
  <c r="ZF35" i="1"/>
  <c r="ZF26" i="1" l="1"/>
  <c r="ZF45" i="1"/>
  <c r="ZF36" i="1" l="1"/>
  <c r="ZF27" i="1" s="1"/>
  <c r="ZF37" i="1"/>
  <c r="ZF28" i="1" s="1"/>
  <c r="ZF41" i="1" l="1"/>
  <c r="ZF39" i="1"/>
  <c r="ZF40" i="1"/>
  <c r="ZG53" i="1" l="1"/>
  <c r="ZG35" i="1" l="1"/>
  <c r="ZG31" i="1"/>
  <c r="ZG26" i="1" l="1"/>
  <c r="ZG45" i="1"/>
  <c r="ZG37" i="1" l="1"/>
  <c r="ZG28" i="1" s="1"/>
  <c r="ZG36" i="1"/>
  <c r="ZG27" i="1" s="1"/>
  <c r="ZG40" i="1" s="1"/>
  <c r="ZG39" i="1" l="1"/>
  <c r="ZH53" i="1" s="1"/>
  <c r="ZG41" i="1"/>
  <c r="ZH31" i="1" l="1"/>
  <c r="ZH35" i="1"/>
  <c r="ZH26" i="1" l="1"/>
  <c r="ZH45" i="1"/>
  <c r="ZH37" i="1" l="1"/>
  <c r="ZH28" i="1" s="1"/>
  <c r="ZH36" i="1"/>
  <c r="ZH27" i="1" s="1"/>
  <c r="ZH39" i="1" l="1"/>
  <c r="ZH40" i="1"/>
  <c r="ZI53" i="1" s="1"/>
  <c r="ZH41" i="1"/>
  <c r="ZI35" i="1" l="1"/>
  <c r="ZI31" i="1"/>
  <c r="ZI45" i="1" l="1"/>
  <c r="ZI26" i="1"/>
  <c r="ZI36" i="1" l="1"/>
  <c r="ZI27" i="1" s="1"/>
  <c r="ZI37" i="1"/>
  <c r="ZI28" i="1" s="1"/>
  <c r="ZI41" i="1" l="1"/>
  <c r="ZI40" i="1"/>
  <c r="ZI39" i="1"/>
  <c r="ZJ53" i="1" l="1"/>
  <c r="ZJ31" i="1" l="1"/>
  <c r="ZJ35" i="1"/>
  <c r="ZJ45" i="1" l="1"/>
  <c r="ZJ26" i="1"/>
  <c r="ZJ37" i="1" l="1"/>
  <c r="ZJ28" i="1" s="1"/>
  <c r="ZJ36" i="1"/>
  <c r="ZJ27" i="1" s="1"/>
  <c r="ZJ40" i="1" l="1"/>
  <c r="ZJ41" i="1"/>
  <c r="ZJ39" i="1"/>
  <c r="ZK53" i="1" s="1"/>
  <c r="ZK35" i="1" l="1"/>
  <c r="ZK31" i="1"/>
  <c r="ZK26" i="1" l="1"/>
  <c r="ZK45" i="1"/>
  <c r="ZK36" i="1" l="1"/>
  <c r="ZK27" i="1" s="1"/>
  <c r="ZK37" i="1"/>
  <c r="ZK28" i="1" s="1"/>
  <c r="ZK41" i="1" l="1"/>
  <c r="ZK39" i="1"/>
  <c r="ZK40" i="1"/>
  <c r="ZL53" i="1" l="1"/>
  <c r="ZL31" i="1" s="1"/>
  <c r="ZL35" i="1" l="1"/>
  <c r="ZL45" i="1"/>
  <c r="ZL26" i="1"/>
  <c r="ZL36" i="1" l="1"/>
  <c r="ZL27" i="1" s="1"/>
  <c r="ZL37" i="1"/>
  <c r="ZL28" i="1" s="1"/>
  <c r="ZL41" i="1" l="1"/>
  <c r="ZL40" i="1"/>
  <c r="ZL39" i="1"/>
  <c r="ZM53" i="1" l="1"/>
  <c r="ZM35" i="1" l="1"/>
  <c r="ZM31" i="1"/>
  <c r="ZM26" i="1" l="1"/>
  <c r="ZM45" i="1"/>
  <c r="ZM36" i="1" l="1"/>
  <c r="ZM27" i="1" s="1"/>
  <c r="ZM37" i="1"/>
  <c r="ZM28" i="1" s="1"/>
  <c r="ZM41" i="1" l="1"/>
  <c r="ZM39" i="1"/>
  <c r="ZM40" i="1"/>
  <c r="ZN53" i="1" l="1"/>
  <c r="ZN31" i="1" s="1"/>
  <c r="ZN35" i="1" l="1"/>
  <c r="ZN26" i="1"/>
  <c r="ZN45" i="1"/>
  <c r="ZN36" i="1" l="1"/>
  <c r="ZN27" i="1" s="1"/>
  <c r="ZN37" i="1"/>
  <c r="ZN28" i="1" s="1"/>
  <c r="ZN41" i="1" l="1"/>
  <c r="ZN39" i="1"/>
  <c r="ZN40" i="1"/>
  <c r="ZO53" i="1" s="1"/>
  <c r="ZO35" i="1" l="1"/>
  <c r="ZO31" i="1"/>
  <c r="ZO26" i="1" l="1"/>
  <c r="ZO45" i="1"/>
  <c r="ZO36" i="1" l="1"/>
  <c r="ZO27" i="1" s="1"/>
  <c r="ZO37" i="1"/>
  <c r="ZO28" i="1" s="1"/>
  <c r="ZO41" i="1" l="1"/>
  <c r="ZO39" i="1"/>
  <c r="ZO40" i="1"/>
  <c r="ZP53" i="1" l="1"/>
  <c r="ZP31" i="1" s="1"/>
  <c r="ZP35" i="1"/>
  <c r="ZP45" i="1" l="1"/>
  <c r="ZP26" i="1"/>
  <c r="ZP36" i="1" l="1"/>
  <c r="ZP27" i="1" s="1"/>
  <c r="ZP37" i="1"/>
  <c r="ZP28" i="1" s="1"/>
  <c r="ZP41" i="1" l="1"/>
  <c r="ZP40" i="1"/>
  <c r="ZP39" i="1"/>
  <c r="ZQ53" i="1" l="1"/>
  <c r="ZQ35" i="1" l="1"/>
  <c r="ZQ31" i="1"/>
  <c r="ZQ26" i="1" l="1"/>
  <c r="ZQ45" i="1"/>
  <c r="ZQ37" i="1" l="1"/>
  <c r="ZQ28" i="1" s="1"/>
  <c r="ZQ36" i="1"/>
  <c r="ZQ27" i="1" s="1"/>
  <c r="ZQ40" i="1" l="1"/>
  <c r="ZQ39" i="1"/>
  <c r="ZR53" i="1" s="1"/>
  <c r="ZQ41" i="1"/>
  <c r="ZR31" i="1" l="1"/>
  <c r="ZR35" i="1"/>
  <c r="ZR45" i="1" l="1"/>
  <c r="ZR26" i="1"/>
  <c r="ZR36" i="1" l="1"/>
  <c r="ZR27" i="1" s="1"/>
  <c r="ZR37" i="1"/>
  <c r="ZR28" i="1" s="1"/>
  <c r="ZR41" i="1" l="1"/>
  <c r="ZR40" i="1"/>
  <c r="ZR39" i="1"/>
  <c r="ZS53" i="1" l="1"/>
  <c r="ZS35" i="1" l="1"/>
  <c r="ZS31" i="1"/>
  <c r="ZS26" i="1" l="1"/>
  <c r="ZS45" i="1"/>
  <c r="ZS36" i="1" l="1"/>
  <c r="ZS27" i="1" s="1"/>
  <c r="ZS37" i="1"/>
  <c r="ZS28" i="1" s="1"/>
  <c r="ZS41" i="1" l="1"/>
  <c r="ZS39" i="1"/>
  <c r="ZS40" i="1"/>
  <c r="ZT53" i="1" l="1"/>
  <c r="ZT31" i="1" s="1"/>
  <c r="ZT35" i="1" l="1"/>
  <c r="ZT45" i="1"/>
  <c r="ZT26" i="1"/>
  <c r="ZT36" i="1" l="1"/>
  <c r="ZT27" i="1" s="1"/>
  <c r="ZT37" i="1"/>
  <c r="ZT28" i="1" s="1"/>
  <c r="ZT41" i="1" l="1"/>
  <c r="ZT40" i="1"/>
  <c r="ZT39" i="1"/>
  <c r="ZU53" i="1" l="1"/>
  <c r="ZU31" i="1" l="1"/>
  <c r="ZU35" i="1"/>
  <c r="ZU26" i="1" l="1"/>
  <c r="ZU45" i="1"/>
  <c r="ZU36" i="1" l="1"/>
  <c r="ZU27" i="1" s="1"/>
  <c r="ZU37" i="1"/>
  <c r="ZU28" i="1" s="1"/>
  <c r="ZU41" i="1" l="1"/>
  <c r="ZU39" i="1"/>
  <c r="ZU40" i="1"/>
  <c r="ZV53" i="1" l="1"/>
  <c r="ZV35" i="1" s="1"/>
  <c r="ZV31" i="1" l="1"/>
  <c r="ZV26" i="1" s="1"/>
  <c r="ZV45" i="1" l="1"/>
  <c r="ZV37" i="1" s="1"/>
  <c r="ZV28" i="1" s="1"/>
  <c r="ZV36" i="1" l="1"/>
  <c r="ZV27" i="1" s="1"/>
  <c r="ZV40" i="1" s="1"/>
  <c r="ZV41" i="1" l="1"/>
  <c r="ZV39" i="1"/>
  <c r="ZW53" i="1" s="1"/>
  <c r="ZW31" i="1" s="1"/>
  <c r="ZW35" i="1" l="1"/>
  <c r="ZW26" i="1"/>
  <c r="ZW45" i="1"/>
  <c r="ZW36" i="1" l="1"/>
  <c r="ZW27" i="1" s="1"/>
  <c r="ZW37" i="1"/>
  <c r="ZW28" i="1" s="1"/>
  <c r="ZW41" i="1" s="1"/>
  <c r="ZW39" i="1" l="1"/>
  <c r="ZW40" i="1"/>
  <c r="ZX53" i="1" l="1"/>
  <c r="ZX35" i="1" s="1"/>
  <c r="ZX31" i="1" l="1"/>
  <c r="ZX45" i="1"/>
  <c r="ZX26" i="1"/>
  <c r="ZX37" i="1" l="1"/>
  <c r="ZX28" i="1" s="1"/>
  <c r="ZX36" i="1"/>
  <c r="ZX27" i="1" s="1"/>
  <c r="ZX40" i="1" s="1"/>
  <c r="ZX41" i="1" l="1"/>
  <c r="ZX39" i="1"/>
  <c r="ZY53" i="1" s="1"/>
  <c r="ZY31" i="1" l="1"/>
  <c r="ZY35" i="1"/>
  <c r="ZY26" i="1" l="1"/>
  <c r="ZY45" i="1"/>
  <c r="ZY37" i="1" l="1"/>
  <c r="ZY28" i="1" s="1"/>
  <c r="ZY36" i="1"/>
  <c r="ZY27" i="1" s="1"/>
  <c r="ZY40" i="1" l="1"/>
  <c r="ZY39" i="1"/>
  <c r="ZZ53" i="1" s="1"/>
  <c r="ZY41" i="1"/>
  <c r="ZZ35" i="1" l="1"/>
  <c r="ZZ31" i="1"/>
  <c r="ZZ26" i="1" l="1"/>
  <c r="ZZ45" i="1"/>
  <c r="ZZ37" i="1" l="1"/>
  <c r="ZZ28" i="1" s="1"/>
  <c r="ZZ36" i="1"/>
  <c r="ZZ27" i="1" s="1"/>
  <c r="ZZ40" i="1" l="1"/>
  <c r="ZZ39" i="1"/>
  <c r="AAA53" i="1" s="1"/>
  <c r="ZZ41" i="1"/>
  <c r="AAA31" i="1" l="1"/>
  <c r="AAA35" i="1"/>
  <c r="AAA26" i="1" l="1"/>
  <c r="AAA45" i="1"/>
  <c r="AAA36" i="1" l="1"/>
  <c r="AAA27" i="1" s="1"/>
  <c r="AAA37" i="1"/>
  <c r="AAA28" i="1" s="1"/>
  <c r="AAA41" i="1" l="1"/>
  <c r="AAA39" i="1"/>
  <c r="AAA40" i="1"/>
  <c r="AAB53" i="1" l="1"/>
  <c r="AAB31" i="1" s="1"/>
  <c r="AAB35" i="1"/>
  <c r="AAB45" i="1" l="1"/>
  <c r="AAB26" i="1"/>
  <c r="AAB37" i="1" l="1"/>
  <c r="AAB28" i="1" s="1"/>
  <c r="AAB36" i="1"/>
  <c r="AAB27" i="1" s="1"/>
  <c r="AAB40" i="1" s="1"/>
  <c r="AAB41" i="1" l="1"/>
  <c r="AAB39" i="1"/>
  <c r="AAC53" i="1" s="1"/>
  <c r="AAC31" i="1" l="1"/>
  <c r="AAC35" i="1"/>
  <c r="AAC45" i="1" l="1"/>
  <c r="AAC26" i="1"/>
  <c r="AAC36" i="1" l="1"/>
  <c r="AAC27" i="1" s="1"/>
  <c r="AAC37" i="1"/>
  <c r="AAC28" i="1" s="1"/>
  <c r="AAC41" i="1" l="1"/>
  <c r="AAC40" i="1"/>
  <c r="AAC39" i="1"/>
  <c r="AAD53" i="1" l="1"/>
  <c r="AAD35" i="1" l="1"/>
  <c r="AAD31" i="1"/>
  <c r="AAD26" i="1" l="1"/>
  <c r="AAD45" i="1"/>
  <c r="AAD37" i="1" l="1"/>
  <c r="AAD28" i="1" s="1"/>
  <c r="AAD36" i="1"/>
  <c r="AAD27" i="1" s="1"/>
  <c r="AAD40" i="1" l="1"/>
  <c r="AAD39" i="1"/>
  <c r="AAE53" i="1" s="1"/>
  <c r="AAD41" i="1"/>
  <c r="AAE31" i="1" l="1"/>
  <c r="AAE35" i="1"/>
  <c r="AAE45" i="1" l="1"/>
  <c r="AAE26" i="1"/>
  <c r="AAE37" i="1" l="1"/>
  <c r="AAE28" i="1" s="1"/>
  <c r="AAE36" i="1"/>
  <c r="AAE27" i="1" s="1"/>
  <c r="AAE40" i="1" l="1"/>
  <c r="AAE41" i="1"/>
  <c r="AAE39" i="1"/>
  <c r="AAF53" i="1" s="1"/>
  <c r="AAF35" i="1" l="1"/>
  <c r="AAF31" i="1"/>
  <c r="AAF26" i="1" l="1"/>
  <c r="AAF45" i="1"/>
  <c r="AAF37" i="1" l="1"/>
  <c r="AAF28" i="1" s="1"/>
  <c r="AAF36" i="1"/>
  <c r="AAF27" i="1" s="1"/>
  <c r="AAF40" i="1" s="1"/>
  <c r="AAF39" i="1" l="1"/>
  <c r="AAG53" i="1" s="1"/>
  <c r="AAF41" i="1"/>
  <c r="AAG31" i="1" l="1"/>
  <c r="AAG35" i="1"/>
  <c r="AAG45" i="1" l="1"/>
  <c r="AAG26" i="1"/>
  <c r="AAG36" i="1" l="1"/>
  <c r="AAG27" i="1" s="1"/>
  <c r="AAG37" i="1"/>
  <c r="AAG28" i="1" s="1"/>
  <c r="AAG41" i="1" l="1"/>
  <c r="AAG40" i="1"/>
  <c r="AAG39" i="1"/>
  <c r="AAH53" i="1" l="1"/>
  <c r="AAH35" i="1" l="1"/>
  <c r="AAH31" i="1"/>
  <c r="AAH45" i="1" l="1"/>
  <c r="AAH26" i="1"/>
  <c r="AAH36" i="1" l="1"/>
  <c r="AAH27" i="1" s="1"/>
  <c r="AAH37" i="1"/>
  <c r="AAH28" i="1" s="1"/>
  <c r="AAH41" i="1" l="1"/>
  <c r="AAH40" i="1"/>
  <c r="AAH39" i="1"/>
  <c r="AAI53" i="1" l="1"/>
  <c r="AAI31" i="1" l="1"/>
  <c r="AAI35" i="1"/>
  <c r="AAI26" i="1" l="1"/>
  <c r="AAI45" i="1"/>
  <c r="AAI37" i="1" l="1"/>
  <c r="AAI28" i="1" s="1"/>
  <c r="AAI36" i="1"/>
  <c r="AAI27" i="1" s="1"/>
  <c r="AAI40" i="1" s="1"/>
  <c r="AAI39" i="1" l="1"/>
  <c r="AAJ53" i="1" s="1"/>
  <c r="AAI41" i="1"/>
  <c r="AAJ35" i="1" l="1"/>
  <c r="AAJ31" i="1"/>
  <c r="AAJ26" i="1" l="1"/>
  <c r="AAJ45" i="1"/>
  <c r="AAJ36" i="1" l="1"/>
  <c r="AAJ27" i="1" s="1"/>
  <c r="AAJ37" i="1"/>
  <c r="AAJ28" i="1" s="1"/>
  <c r="AAJ41" i="1" l="1"/>
  <c r="AAJ39" i="1"/>
  <c r="AAJ40" i="1"/>
  <c r="AAK53" i="1" l="1"/>
  <c r="AAK31" i="1" s="1"/>
  <c r="AAK35" i="1" l="1"/>
  <c r="AAK26" i="1"/>
  <c r="AAK45" i="1"/>
  <c r="AAK36" i="1" l="1"/>
  <c r="AAK27" i="1" s="1"/>
  <c r="AAK37" i="1"/>
  <c r="AAK28" i="1" s="1"/>
  <c r="AAK41" i="1" s="1"/>
  <c r="AAK39" i="1" l="1"/>
  <c r="AAK40" i="1"/>
  <c r="AAL53" i="1" s="1"/>
  <c r="AAL35" i="1" l="1"/>
  <c r="AAL31" i="1"/>
  <c r="AAL45" i="1" l="1"/>
  <c r="AAL26" i="1"/>
  <c r="AAL37" i="1" l="1"/>
  <c r="AAL28" i="1" s="1"/>
  <c r="AAL36" i="1"/>
  <c r="AAL27" i="1" s="1"/>
  <c r="AAL40" i="1" l="1"/>
  <c r="AAL41" i="1"/>
  <c r="AAL39" i="1"/>
  <c r="AAM53" i="1" l="1"/>
  <c r="AAM35" i="1" s="1"/>
  <c r="AAM31" i="1" l="1"/>
  <c r="AAM26" i="1"/>
  <c r="AAM45" i="1"/>
  <c r="AAM37" i="1" l="1"/>
  <c r="AAM28" i="1" s="1"/>
  <c r="AAM36" i="1"/>
  <c r="AAM27" i="1" s="1"/>
  <c r="AAM40" i="1" l="1"/>
  <c r="AAM41" i="1"/>
  <c r="AAM39" i="1"/>
  <c r="AAN53" i="1" l="1"/>
  <c r="AAN31" i="1" s="1"/>
  <c r="AAN35" i="1" l="1"/>
  <c r="AAN26" i="1"/>
  <c r="AAN45" i="1"/>
  <c r="AAN37" i="1" l="1"/>
  <c r="AAN28" i="1" s="1"/>
  <c r="AAN36" i="1"/>
  <c r="AAN27" i="1" s="1"/>
  <c r="AAN40" i="1" s="1"/>
  <c r="AAN39" i="1" l="1"/>
  <c r="AAO53" i="1" s="1"/>
  <c r="AAN41" i="1"/>
  <c r="AAO35" i="1" l="1"/>
  <c r="AAO31" i="1"/>
  <c r="AAO26" i="1" l="1"/>
  <c r="AAO45" i="1"/>
  <c r="AAO37" i="1" l="1"/>
  <c r="AAO28" i="1" s="1"/>
  <c r="AAO36" i="1"/>
  <c r="AAO27" i="1" s="1"/>
  <c r="AAO40" i="1" s="1"/>
  <c r="AAO39" i="1" l="1"/>
  <c r="AAP53" i="1" s="1"/>
  <c r="AAO41" i="1"/>
  <c r="AAP31" i="1" l="1"/>
  <c r="AAP35" i="1"/>
  <c r="AAP26" i="1" l="1"/>
  <c r="AAP45" i="1"/>
  <c r="AAP36" i="1" l="1"/>
  <c r="AAP27" i="1" s="1"/>
  <c r="AAP37" i="1"/>
  <c r="AAP28" i="1" s="1"/>
  <c r="AAP41" i="1" l="1"/>
  <c r="AAP39" i="1"/>
  <c r="AAP40" i="1"/>
  <c r="AAQ53" i="1" s="1"/>
  <c r="AAQ35" i="1" l="1"/>
  <c r="AAQ31" i="1"/>
  <c r="AAQ26" i="1" l="1"/>
  <c r="AAQ45" i="1"/>
  <c r="AAQ36" i="1" l="1"/>
  <c r="AAQ27" i="1" s="1"/>
  <c r="AAQ37" i="1"/>
  <c r="AAQ28" i="1" s="1"/>
  <c r="AAQ41" i="1" l="1"/>
  <c r="AAQ39" i="1"/>
  <c r="AAQ40" i="1"/>
  <c r="AAR53" i="1" s="1"/>
  <c r="AAR31" i="1" l="1"/>
  <c r="AAR35" i="1"/>
  <c r="AAR26" i="1" l="1"/>
  <c r="AAR45" i="1"/>
  <c r="AAR37" i="1" l="1"/>
  <c r="AAR28" i="1" s="1"/>
  <c r="AAR36" i="1"/>
  <c r="AAR27" i="1" s="1"/>
  <c r="AAR40" i="1" s="1"/>
  <c r="AAR39" i="1" l="1"/>
  <c r="AAS53" i="1" s="1"/>
  <c r="AAR41" i="1"/>
  <c r="AAS35" i="1" l="1"/>
  <c r="AAS31" i="1"/>
  <c r="AAS26" i="1" l="1"/>
  <c r="AAS45" i="1"/>
  <c r="AAS37" i="1" l="1"/>
  <c r="AAS28" i="1" s="1"/>
  <c r="AAS36" i="1"/>
  <c r="AAS27" i="1" s="1"/>
  <c r="AAS40" i="1" s="1"/>
  <c r="AAS39" i="1" l="1"/>
  <c r="AAT53" i="1" s="1"/>
  <c r="AAS41" i="1"/>
  <c r="AAT31" i="1" l="1"/>
  <c r="AAT35" i="1"/>
  <c r="AAT26" i="1" l="1"/>
  <c r="AAT45" i="1"/>
  <c r="AAT37" i="1" l="1"/>
  <c r="AAT28" i="1" s="1"/>
  <c r="AAT36" i="1"/>
  <c r="AAT27" i="1" s="1"/>
  <c r="AAT40" i="1" l="1"/>
  <c r="AAT39" i="1"/>
  <c r="AAT41" i="1"/>
  <c r="AAU53" i="1" l="1"/>
  <c r="AAU35" i="1" s="1"/>
  <c r="AAU31" i="1" l="1"/>
  <c r="AAU26" i="1"/>
  <c r="AAU45" i="1"/>
  <c r="AAU37" i="1" l="1"/>
  <c r="AAU28" i="1" s="1"/>
  <c r="AAU36" i="1"/>
  <c r="AAU27" i="1" s="1"/>
  <c r="AAU40" i="1" s="1"/>
  <c r="AAU39" i="1" l="1"/>
  <c r="AAV53" i="1" s="1"/>
  <c r="AAU41" i="1"/>
  <c r="AAV31" i="1" l="1"/>
  <c r="AAV35" i="1"/>
  <c r="AAV45" i="1" l="1"/>
  <c r="AAV26" i="1"/>
  <c r="AAV36" i="1" l="1"/>
  <c r="AAV27" i="1" s="1"/>
  <c r="AAV37" i="1"/>
  <c r="AAV28" i="1" s="1"/>
  <c r="AAV41" i="1" s="1"/>
  <c r="AAV40" i="1" l="1"/>
  <c r="AAV39" i="1"/>
  <c r="AAW53" i="1" l="1"/>
  <c r="AAW35" i="1" l="1"/>
  <c r="AAW31" i="1"/>
  <c r="AAW45" i="1" l="1"/>
  <c r="AAW26" i="1"/>
  <c r="AAW36" i="1" l="1"/>
  <c r="AAW27" i="1" s="1"/>
  <c r="AAW37" i="1"/>
  <c r="AAW28" i="1" s="1"/>
  <c r="AAW41" i="1" s="1"/>
  <c r="AAW40" i="1" l="1"/>
  <c r="AAW39" i="1"/>
  <c r="AAX53" i="1" l="1"/>
  <c r="AAX31" i="1" l="1"/>
  <c r="AAX35" i="1"/>
  <c r="AAX45" i="1" l="1"/>
  <c r="AAX26" i="1"/>
  <c r="AAX37" i="1" l="1"/>
  <c r="AAX28" i="1" s="1"/>
  <c r="AAX36" i="1"/>
  <c r="AAX27" i="1" s="1"/>
  <c r="AAX40" i="1" l="1"/>
  <c r="AAX41" i="1"/>
  <c r="AAX39" i="1"/>
  <c r="AAY53" i="1" l="1"/>
  <c r="AAY35" i="1" s="1"/>
  <c r="AAY31" i="1" l="1"/>
  <c r="AAY26" i="1" s="1"/>
  <c r="AAY45" i="1"/>
  <c r="AAY36" i="1" l="1"/>
  <c r="AAY27" i="1" s="1"/>
  <c r="AAY37" i="1"/>
  <c r="AAY28" i="1" s="1"/>
  <c r="AAY41" i="1" l="1"/>
  <c r="AAY40" i="1"/>
  <c r="AAY39" i="1"/>
  <c r="AAZ53" i="1" s="1"/>
  <c r="AAZ31" i="1" l="1"/>
  <c r="AAZ35" i="1"/>
  <c r="AAZ26" i="1" l="1"/>
  <c r="AAZ45" i="1"/>
  <c r="AAZ36" i="1" l="1"/>
  <c r="AAZ27" i="1" s="1"/>
  <c r="AAZ37" i="1"/>
  <c r="AAZ28" i="1" s="1"/>
  <c r="AAZ41" i="1" l="1"/>
  <c r="AAZ39" i="1"/>
  <c r="AAZ40" i="1"/>
  <c r="ABA53" i="1" l="1"/>
  <c r="ABA35" i="1" s="1"/>
  <c r="ABA31" i="1" l="1"/>
  <c r="ABA45" i="1" s="1"/>
  <c r="ABA26" i="1" l="1"/>
  <c r="ABA37" i="1"/>
  <c r="ABA28" i="1" s="1"/>
  <c r="ABA36" i="1"/>
  <c r="ABA27" i="1" s="1"/>
  <c r="ABA40" i="1" l="1"/>
  <c r="ABA41" i="1"/>
  <c r="ABA39" i="1"/>
  <c r="ABB53" i="1" l="1"/>
  <c r="ABB31" i="1"/>
  <c r="ABB35" i="1"/>
  <c r="ABB45" i="1" l="1"/>
  <c r="ABB26" i="1"/>
  <c r="ABB36" i="1" l="1"/>
  <c r="ABB27" i="1" s="1"/>
  <c r="ABB37" i="1"/>
  <c r="ABB28" i="1" s="1"/>
  <c r="ABB41" i="1" s="1"/>
  <c r="ABB40" i="1" l="1"/>
  <c r="ABB39" i="1"/>
  <c r="ABC53" i="1" l="1"/>
  <c r="ABC35" i="1" l="1"/>
  <c r="ABC31" i="1"/>
  <c r="ABC26" i="1" l="1"/>
  <c r="ABC45" i="1"/>
  <c r="ABC36" i="1" l="1"/>
  <c r="ABC27" i="1" s="1"/>
  <c r="ABC37" i="1"/>
  <c r="ABC28" i="1" s="1"/>
  <c r="ABC41" i="1" l="1"/>
  <c r="ABC39" i="1"/>
  <c r="ABC40" i="1"/>
  <c r="ABD53" i="1" s="1"/>
  <c r="ABD31" i="1" l="1"/>
  <c r="ABD35" i="1"/>
  <c r="ABD26" i="1" l="1"/>
  <c r="ABD45" i="1"/>
  <c r="ABD37" i="1" l="1"/>
  <c r="ABD28" i="1" s="1"/>
  <c r="ABD36" i="1"/>
  <c r="ABD27" i="1" s="1"/>
  <c r="ABD40" i="1" s="1"/>
  <c r="ABD39" i="1" l="1"/>
  <c r="ABE53" i="1" s="1"/>
  <c r="ABD41" i="1"/>
  <c r="ABE35" i="1" l="1"/>
  <c r="ABE31" i="1"/>
  <c r="ABE26" i="1" l="1"/>
  <c r="ABE45" i="1"/>
  <c r="ABE37" i="1" l="1"/>
  <c r="ABE28" i="1" s="1"/>
  <c r="ABE36" i="1"/>
  <c r="ABE27" i="1" s="1"/>
  <c r="ABE40" i="1" l="1"/>
  <c r="ABE39" i="1"/>
  <c r="ABF53" i="1" s="1"/>
  <c r="ABE41" i="1"/>
  <c r="ABF31" i="1" l="1"/>
  <c r="ABF35" i="1"/>
  <c r="ABF45" i="1" l="1"/>
  <c r="ABF26" i="1"/>
  <c r="ABF36" i="1" l="1"/>
  <c r="ABF27" i="1" s="1"/>
  <c r="ABF37" i="1"/>
  <c r="ABF28" i="1" s="1"/>
  <c r="ABF41" i="1" s="1"/>
  <c r="ABF40" i="1" l="1"/>
  <c r="ABF39" i="1"/>
  <c r="ABG53" i="1" l="1"/>
  <c r="ABG35" i="1" l="1"/>
  <c r="ABG31" i="1"/>
  <c r="ABG26" i="1" l="1"/>
  <c r="ABG45" i="1"/>
  <c r="ABG37" i="1" l="1"/>
  <c r="ABG28" i="1" s="1"/>
  <c r="ABG36" i="1"/>
  <c r="ABG27" i="1" s="1"/>
  <c r="ABG40" i="1" l="1"/>
  <c r="ABG39" i="1"/>
  <c r="ABH53" i="1" s="1"/>
  <c r="ABG41" i="1"/>
  <c r="ABH31" i="1" l="1"/>
  <c r="ABH35" i="1"/>
  <c r="ABH45" i="1" l="1"/>
  <c r="ABH26" i="1"/>
  <c r="ABH36" i="1" l="1"/>
  <c r="ABH27" i="1" s="1"/>
  <c r="ABH37" i="1"/>
  <c r="ABH28" i="1" s="1"/>
  <c r="ABH41" i="1" l="1"/>
  <c r="ABH40" i="1"/>
  <c r="ABH39" i="1"/>
  <c r="ABI53" i="1" l="1"/>
  <c r="ABI35" i="1" l="1"/>
  <c r="ABI31" i="1"/>
  <c r="ABI45" i="1" l="1"/>
  <c r="ABI26" i="1"/>
  <c r="ABI36" i="1" l="1"/>
  <c r="ABI27" i="1" s="1"/>
  <c r="ABI37" i="1"/>
  <c r="ABI28" i="1" s="1"/>
  <c r="ABI41" i="1" s="1"/>
  <c r="ABI40" i="1" l="1"/>
  <c r="ABI39" i="1"/>
  <c r="ABJ53" i="1" l="1"/>
  <c r="ABJ31" i="1" l="1"/>
  <c r="ABJ35" i="1"/>
  <c r="ABJ26" i="1" l="1"/>
  <c r="ABJ45" i="1"/>
  <c r="ABJ36" i="1" l="1"/>
  <c r="ABJ27" i="1" s="1"/>
  <c r="ABJ37" i="1"/>
  <c r="ABJ28" i="1" s="1"/>
  <c r="ABJ41" i="1" s="1"/>
  <c r="ABJ39" i="1" l="1"/>
  <c r="ABJ40" i="1"/>
  <c r="ABK53" i="1" l="1"/>
  <c r="ABK31" i="1" s="1"/>
  <c r="ABK35" i="1" l="1"/>
  <c r="ABK45" i="1"/>
  <c r="ABK26" i="1"/>
  <c r="ABK37" i="1" l="1"/>
  <c r="ABK28" i="1" s="1"/>
  <c r="ABK36" i="1"/>
  <c r="ABK27" i="1" s="1"/>
  <c r="ABK41" i="1" l="1"/>
  <c r="ABK40" i="1"/>
  <c r="ABK39" i="1"/>
  <c r="ABL53" i="1" s="1"/>
  <c r="ABL31" i="1" l="1"/>
  <c r="ABL35" i="1"/>
  <c r="ABL26" i="1" l="1"/>
  <c r="ABL45" i="1"/>
  <c r="ABL37" i="1" l="1"/>
  <c r="ABL28" i="1" s="1"/>
  <c r="ABL36" i="1"/>
  <c r="ABL27" i="1" s="1"/>
  <c r="ABL40" i="1" l="1"/>
  <c r="ABL41" i="1"/>
  <c r="ABL39" i="1"/>
  <c r="ABM53" i="1" l="1"/>
  <c r="ABM35" i="1" s="1"/>
  <c r="ABM31" i="1" l="1"/>
  <c r="ABM45" i="1" s="1"/>
  <c r="ABM26" i="1" l="1"/>
  <c r="ABM36" i="1"/>
  <c r="ABM27" i="1" s="1"/>
  <c r="ABM37" i="1"/>
  <c r="ABM28" i="1" s="1"/>
  <c r="ABM41" i="1" l="1"/>
  <c r="ABM40" i="1"/>
  <c r="ABM39" i="1"/>
  <c r="ABN53" i="1" l="1"/>
  <c r="ABN31" i="1" l="1"/>
  <c r="ABN35" i="1"/>
  <c r="ABN26" i="1" l="1"/>
  <c r="ABN45" i="1"/>
  <c r="ABN37" i="1" l="1"/>
  <c r="ABN28" i="1" s="1"/>
  <c r="ABN36" i="1"/>
  <c r="ABN27" i="1" s="1"/>
  <c r="ABN41" i="1" l="1"/>
  <c r="ABN40" i="1"/>
  <c r="ABN39" i="1"/>
  <c r="ABO53" i="1" l="1"/>
  <c r="ABO35" i="1" l="1"/>
  <c r="ABO31" i="1"/>
  <c r="ABO26" i="1" l="1"/>
  <c r="ABO45" i="1"/>
  <c r="ABO36" i="1" l="1"/>
  <c r="ABO27" i="1" s="1"/>
  <c r="ABO37" i="1"/>
  <c r="ABO28" i="1" s="1"/>
  <c r="ABO41" i="1" l="1"/>
  <c r="ABO39" i="1"/>
  <c r="ABO40" i="1"/>
  <c r="ABP53" i="1" l="1"/>
  <c r="ABP31" i="1" l="1"/>
  <c r="ABP35" i="1"/>
  <c r="ABP26" i="1" l="1"/>
  <c r="ABP45" i="1"/>
  <c r="ABP36" i="1" l="1"/>
  <c r="ABP27" i="1" s="1"/>
  <c r="ABP37" i="1"/>
  <c r="ABP28" i="1" s="1"/>
  <c r="ABP41" i="1" l="1"/>
  <c r="ABP39" i="1"/>
  <c r="ABP40" i="1"/>
  <c r="ABQ53" i="1" l="1"/>
  <c r="ABQ35" i="1" s="1"/>
  <c r="ABQ31" i="1"/>
  <c r="ABQ26" i="1" l="1"/>
  <c r="ABQ45" i="1"/>
  <c r="ABQ36" i="1" l="1"/>
  <c r="ABQ27" i="1" s="1"/>
  <c r="ABQ37" i="1"/>
  <c r="ABQ28" i="1" s="1"/>
  <c r="ABQ41" i="1" l="1"/>
  <c r="ABQ39" i="1"/>
  <c r="ABQ40" i="1"/>
  <c r="ABR53" i="1" l="1"/>
  <c r="ABR31" i="1" s="1"/>
  <c r="ABR35" i="1" l="1"/>
  <c r="ABR45" i="1"/>
  <c r="ABR26" i="1"/>
  <c r="ABR36" i="1" l="1"/>
  <c r="ABR27" i="1" s="1"/>
  <c r="ABR37" i="1"/>
  <c r="ABR28" i="1" s="1"/>
  <c r="ABR41" i="1" l="1"/>
  <c r="ABR40" i="1"/>
  <c r="ABR39" i="1"/>
  <c r="ABS53" i="1" l="1"/>
  <c r="ABS35" i="1" s="1"/>
  <c r="ABS31" i="1" l="1"/>
  <c r="ABS26" i="1"/>
  <c r="ABS45" i="1"/>
  <c r="ABS37" i="1" l="1"/>
  <c r="ABS28" i="1" s="1"/>
  <c r="ABS36" i="1"/>
  <c r="ABS27" i="1" s="1"/>
  <c r="ABS40" i="1" l="1"/>
  <c r="ABS39" i="1"/>
  <c r="ABS41" i="1"/>
  <c r="ABT53" i="1" l="1"/>
  <c r="ABT31" i="1" s="1"/>
  <c r="ABT35" i="1"/>
  <c r="ABT26" i="1" l="1"/>
  <c r="ABT45" i="1"/>
  <c r="ABT37" i="1" l="1"/>
  <c r="ABT28" i="1" s="1"/>
  <c r="ABT36" i="1"/>
  <c r="ABT27" i="1" s="1"/>
  <c r="ABT40" i="1" l="1"/>
  <c r="ABT39" i="1"/>
  <c r="ABT41" i="1"/>
  <c r="ABU53" i="1" l="1"/>
  <c r="ABU35" i="1" s="1"/>
  <c r="ABU31" i="1" l="1"/>
  <c r="ABU45" i="1" s="1"/>
  <c r="ABU26" i="1" l="1"/>
  <c r="ABU36" i="1"/>
  <c r="ABU27" i="1" s="1"/>
  <c r="ABU37" i="1"/>
  <c r="ABU28" i="1" s="1"/>
  <c r="ABU41" i="1" s="1"/>
  <c r="ABU40" i="1" l="1"/>
  <c r="ABU39" i="1"/>
  <c r="ABV53" i="1" l="1"/>
  <c r="ABV31" i="1" l="1"/>
  <c r="ABV35" i="1"/>
  <c r="ABV45" i="1" l="1"/>
  <c r="ABV26" i="1"/>
  <c r="ABV37" i="1" l="1"/>
  <c r="ABV28" i="1" s="1"/>
  <c r="ABV36" i="1"/>
  <c r="ABV27" i="1" s="1"/>
  <c r="ABV40" i="1" l="1"/>
  <c r="ABV41" i="1"/>
  <c r="ABV39" i="1"/>
  <c r="ABW53" i="1" l="1"/>
  <c r="ABW35" i="1" s="1"/>
  <c r="ABW31" i="1" l="1"/>
  <c r="ABW26" i="1"/>
  <c r="ABW45" i="1"/>
  <c r="ABW37" i="1" l="1"/>
  <c r="ABW28" i="1" s="1"/>
  <c r="ABW36" i="1"/>
  <c r="ABW27" i="1" s="1"/>
  <c r="ABW40" i="1" l="1"/>
  <c r="ABW39" i="1"/>
  <c r="ABX53" i="1" s="1"/>
  <c r="ABW41" i="1"/>
  <c r="ABX31" i="1" l="1"/>
  <c r="ABX35" i="1"/>
  <c r="ABX45" i="1" l="1"/>
  <c r="ABX26" i="1"/>
  <c r="ABX36" i="1" l="1"/>
  <c r="ABX27" i="1" s="1"/>
  <c r="ABX37" i="1"/>
  <c r="ABX28" i="1" s="1"/>
  <c r="ABX41" i="1" s="1"/>
  <c r="ABX40" i="1" l="1"/>
  <c r="ABX39" i="1"/>
  <c r="ABY53" i="1" l="1"/>
  <c r="ABY35" i="1" l="1"/>
  <c r="ABY31" i="1"/>
  <c r="ABY26" i="1" l="1"/>
  <c r="ABY45" i="1"/>
  <c r="ABY37" i="1" l="1"/>
  <c r="ABY28" i="1" s="1"/>
  <c r="ABY36" i="1"/>
  <c r="ABY27" i="1" s="1"/>
  <c r="ABY40" i="1" l="1"/>
  <c r="ABY39" i="1"/>
  <c r="ABZ53" i="1" s="1"/>
  <c r="ABY41" i="1"/>
  <c r="ABZ31" i="1" l="1"/>
  <c r="ABZ35" i="1"/>
  <c r="ABZ45" i="1" l="1"/>
  <c r="ABZ26" i="1"/>
  <c r="ABZ36" i="1" l="1"/>
  <c r="ABZ27" i="1" s="1"/>
  <c r="ABZ37" i="1"/>
  <c r="ABZ28" i="1" s="1"/>
  <c r="ABZ41" i="1" s="1"/>
  <c r="ABZ40" i="1" l="1"/>
  <c r="ABZ39" i="1"/>
  <c r="ACA53" i="1" l="1"/>
  <c r="ACA35" i="1" l="1"/>
  <c r="ACA31" i="1"/>
  <c r="ACA26" i="1" l="1"/>
  <c r="ACA45" i="1"/>
  <c r="ACA37" i="1" l="1"/>
  <c r="ACA28" i="1" s="1"/>
  <c r="ACA36" i="1"/>
  <c r="ACA27" i="1" s="1"/>
  <c r="ACA40" i="1" l="1"/>
  <c r="ACA39" i="1"/>
  <c r="ACB53" i="1" s="1"/>
  <c r="ACA41" i="1"/>
  <c r="ACB31" i="1" l="1"/>
  <c r="ACB35" i="1"/>
  <c r="ACB45" i="1" l="1"/>
  <c r="ACB26" i="1"/>
  <c r="ACB37" i="1" l="1"/>
  <c r="ACB28" i="1" s="1"/>
  <c r="ACB36" i="1"/>
  <c r="ACB27" i="1" s="1"/>
  <c r="ACB40" i="1" s="1"/>
  <c r="ACB41" i="1" l="1"/>
  <c r="ACB39" i="1"/>
  <c r="ACC53" i="1" s="1"/>
  <c r="ACC35" i="1" l="1"/>
  <c r="ACC31" i="1"/>
  <c r="ACC45" i="1" l="1"/>
  <c r="ACC26" i="1"/>
  <c r="ACC37" i="1" l="1"/>
  <c r="ACC28" i="1" s="1"/>
  <c r="ACC36" i="1"/>
  <c r="ACC27" i="1" s="1"/>
  <c r="ACC40" i="1" l="1"/>
  <c r="ACC41" i="1"/>
  <c r="ACC39" i="1"/>
  <c r="ACD53" i="1" l="1"/>
  <c r="ACD31" i="1" s="1"/>
  <c r="ACD35" i="1" l="1"/>
  <c r="ACD45" i="1"/>
  <c r="ACD26" i="1"/>
  <c r="ACD36" i="1" l="1"/>
  <c r="ACD27" i="1" s="1"/>
  <c r="ACD37" i="1"/>
  <c r="ACD28" i="1" s="1"/>
  <c r="ACD41" i="1" s="1"/>
  <c r="ACD40" i="1" l="1"/>
  <c r="ACD39" i="1"/>
  <c r="ACE53" i="1" l="1"/>
  <c r="ACE35" i="1" l="1"/>
  <c r="ACE31" i="1"/>
  <c r="ACE45" i="1" l="1"/>
  <c r="ACE26" i="1"/>
  <c r="ACE37" i="1" l="1"/>
  <c r="ACE28" i="1" s="1"/>
  <c r="ACE36" i="1"/>
  <c r="ACE27" i="1" s="1"/>
  <c r="ACE40" i="1" s="1"/>
  <c r="ACE41" i="1" l="1"/>
  <c r="ACE39" i="1"/>
  <c r="ACF53" i="1" s="1"/>
  <c r="ACF31" i="1" l="1"/>
  <c r="ACF35" i="1"/>
  <c r="ACF45" i="1" l="1"/>
  <c r="ACF26" i="1"/>
  <c r="ACF37" i="1" l="1"/>
  <c r="ACF28" i="1" s="1"/>
  <c r="ACF36" i="1"/>
  <c r="ACF27" i="1" s="1"/>
  <c r="ACF40" i="1" l="1"/>
  <c r="ACF41" i="1"/>
  <c r="ACF39" i="1"/>
  <c r="ACG53" i="1" l="1"/>
  <c r="ACG35" i="1" s="1"/>
  <c r="ACG31" i="1" l="1"/>
  <c r="ACG45" i="1" s="1"/>
  <c r="ACG26" i="1" l="1"/>
  <c r="ACG37" i="1"/>
  <c r="ACG28" i="1" s="1"/>
  <c r="ACG36" i="1"/>
  <c r="ACG27" i="1" s="1"/>
  <c r="ACG40" i="1" l="1"/>
  <c r="ACG41" i="1"/>
  <c r="ACG39" i="1"/>
  <c r="ACH53" i="1" s="1"/>
  <c r="ACH31" i="1" l="1"/>
  <c r="ACH35" i="1"/>
  <c r="ACH45" i="1" l="1"/>
  <c r="ACH26" i="1"/>
  <c r="ACH36" i="1" l="1"/>
  <c r="ACH27" i="1" s="1"/>
  <c r="ACH37" i="1"/>
  <c r="ACH28" i="1" s="1"/>
  <c r="ACH41" i="1" l="1"/>
  <c r="ACH40" i="1"/>
  <c r="ACH39" i="1"/>
  <c r="ACI53" i="1" l="1"/>
  <c r="ACI35" i="1" l="1"/>
  <c r="ACI31" i="1"/>
  <c r="ACI45" i="1" l="1"/>
  <c r="ACI26" i="1"/>
  <c r="ACI37" i="1" l="1"/>
  <c r="ACI28" i="1" s="1"/>
  <c r="ACI36" i="1"/>
  <c r="ACI27" i="1" s="1"/>
  <c r="ACI40" i="1" s="1"/>
  <c r="ACI41" i="1" l="1"/>
  <c r="ACI39" i="1"/>
  <c r="ACJ53" i="1" s="1"/>
  <c r="ACJ31" i="1" l="1"/>
  <c r="ACJ35" i="1"/>
  <c r="ACJ26" i="1" l="1"/>
  <c r="ACJ45" i="1"/>
  <c r="ACJ37" i="1" l="1"/>
  <c r="ACJ28" i="1" s="1"/>
  <c r="ACJ36" i="1"/>
  <c r="ACJ27" i="1" s="1"/>
  <c r="ACJ40" i="1" l="1"/>
  <c r="ACJ39" i="1"/>
  <c r="ACJ41" i="1"/>
  <c r="ACK53" i="1" l="1"/>
  <c r="ACK31" i="1" s="1"/>
  <c r="ACK35" i="1" l="1"/>
  <c r="ACK26" i="1"/>
  <c r="ACK45" i="1"/>
  <c r="ACK36" i="1" l="1"/>
  <c r="ACK27" i="1" s="1"/>
  <c r="ACK37" i="1"/>
  <c r="ACK28" i="1" s="1"/>
  <c r="ACK41" i="1" s="1"/>
  <c r="ACK39" i="1" l="1"/>
  <c r="ACK40" i="1"/>
  <c r="ACL53" i="1" s="1"/>
  <c r="ACL31" i="1" l="1"/>
  <c r="ACL35" i="1"/>
  <c r="ACL26" i="1" l="1"/>
  <c r="ACL45" i="1"/>
  <c r="ACL37" i="1" l="1"/>
  <c r="ACL28" i="1" s="1"/>
  <c r="ACL36" i="1"/>
  <c r="ACL27" i="1" s="1"/>
  <c r="ACL40" i="1" l="1"/>
  <c r="ACL39" i="1"/>
  <c r="ACL41" i="1"/>
  <c r="ACM53" i="1" l="1"/>
  <c r="ACM31" i="1" s="1"/>
  <c r="ACM35" i="1" l="1"/>
  <c r="ACM26" i="1"/>
  <c r="ACM45" i="1"/>
  <c r="ACM37" i="1" l="1"/>
  <c r="ACM28" i="1" s="1"/>
  <c r="ACM36" i="1"/>
  <c r="ACM27" i="1" s="1"/>
  <c r="ACM40" i="1" s="1"/>
  <c r="ACM39" i="1" l="1"/>
  <c r="ACN53" i="1" s="1"/>
  <c r="ACM41" i="1"/>
  <c r="ACN31" i="1" l="1"/>
  <c r="ACN35" i="1"/>
  <c r="ACN45" i="1" l="1"/>
  <c r="ACN26" i="1"/>
  <c r="ACN37" i="1" l="1"/>
  <c r="ACN28" i="1" s="1"/>
  <c r="ACN36" i="1"/>
  <c r="ACN27" i="1" s="1"/>
  <c r="ACN40" i="1" s="1"/>
  <c r="ACN41" i="1" l="1"/>
  <c r="ACN39" i="1"/>
  <c r="ACO53" i="1" s="1"/>
  <c r="ACO35" i="1" l="1"/>
  <c r="ACO31" i="1"/>
  <c r="ACO45" i="1" l="1"/>
  <c r="ACO26" i="1"/>
  <c r="ACO36" i="1" l="1"/>
  <c r="ACO27" i="1" s="1"/>
  <c r="ACO37" i="1"/>
  <c r="ACO28" i="1" s="1"/>
  <c r="ACO41" i="1" l="1"/>
  <c r="ACO40" i="1"/>
  <c r="ACO39" i="1"/>
  <c r="ACP53" i="1" s="1"/>
  <c r="ACP31" i="1" l="1"/>
  <c r="ACP35" i="1"/>
  <c r="ACP26" i="1" l="1"/>
  <c r="ACP45" i="1"/>
  <c r="ACP37" i="1" l="1"/>
  <c r="ACP28" i="1" s="1"/>
  <c r="ACP36" i="1"/>
  <c r="ACP27" i="1" s="1"/>
  <c r="ACP40" i="1" s="1"/>
  <c r="ACP39" i="1" l="1"/>
  <c r="ACQ53" i="1" s="1"/>
  <c r="ACP41" i="1"/>
  <c r="ACQ35" i="1" l="1"/>
  <c r="ACQ31" i="1"/>
  <c r="ACQ45" i="1" l="1"/>
  <c r="ACQ26" i="1"/>
  <c r="ACQ37" i="1" l="1"/>
  <c r="ACQ28" i="1" s="1"/>
  <c r="ACQ36" i="1"/>
  <c r="ACQ27" i="1" s="1"/>
  <c r="ACQ40" i="1" l="1"/>
  <c r="ACQ41" i="1"/>
  <c r="ACQ39" i="1"/>
  <c r="ACR53" i="1" l="1"/>
  <c r="ACR31" i="1" s="1"/>
  <c r="ACR35" i="1" l="1"/>
  <c r="ACR26" i="1" s="1"/>
  <c r="ACR45" i="1"/>
  <c r="ACR36" i="1" l="1"/>
  <c r="ACR27" i="1" s="1"/>
  <c r="ACR37" i="1"/>
  <c r="ACR28" i="1" s="1"/>
  <c r="ACR41" i="1" s="1"/>
  <c r="ACR39" i="1" l="1"/>
  <c r="ACR40" i="1"/>
  <c r="ACS53" i="1" l="1"/>
  <c r="ACS35" i="1" s="1"/>
  <c r="ACS31" i="1" l="1"/>
  <c r="ACS26" i="1"/>
  <c r="ACS45" i="1"/>
  <c r="ACS37" i="1" l="1"/>
  <c r="ACS28" i="1" s="1"/>
  <c r="ACS36" i="1"/>
  <c r="ACS27" i="1" s="1"/>
  <c r="ACS40" i="1" l="1"/>
  <c r="ACS39" i="1"/>
  <c r="ACT53" i="1" s="1"/>
  <c r="ACS41" i="1"/>
  <c r="ACT31" i="1" l="1"/>
  <c r="ACT35" i="1"/>
  <c r="ACT26" i="1" l="1"/>
  <c r="ACT45" i="1"/>
  <c r="ACT37" i="1" l="1"/>
  <c r="ACT28" i="1" s="1"/>
  <c r="ACT36" i="1"/>
  <c r="ACT27" i="1" s="1"/>
  <c r="ACT40" i="1" s="1"/>
  <c r="ACT39" i="1" l="1"/>
  <c r="ACU53" i="1" s="1"/>
  <c r="ACT41" i="1"/>
  <c r="ACU35" i="1" l="1"/>
  <c r="ACU31" i="1"/>
  <c r="ACU26" i="1" l="1"/>
  <c r="ACU45" i="1"/>
  <c r="ACU36" i="1" l="1"/>
  <c r="ACU27" i="1" s="1"/>
  <c r="ACU37" i="1"/>
  <c r="ACU28" i="1" s="1"/>
  <c r="ACU41" i="1" l="1"/>
  <c r="ACU39" i="1"/>
  <c r="ACU40" i="1"/>
  <c r="ACV53" i="1" l="1"/>
  <c r="ACV35" i="1" s="1"/>
  <c r="ACV31" i="1"/>
  <c r="ACV45" i="1" l="1"/>
  <c r="ACV26" i="1"/>
  <c r="ACV37" i="1" l="1"/>
  <c r="ACV28" i="1" s="1"/>
  <c r="ACV36" i="1"/>
  <c r="ACV27" i="1" s="1"/>
  <c r="ACV40" i="1" l="1"/>
  <c r="ACV41" i="1"/>
  <c r="ACV39" i="1"/>
  <c r="ACW53" i="1" s="1"/>
  <c r="ACW35" i="1" l="1"/>
  <c r="ACW31" i="1"/>
  <c r="ACW26" i="1" l="1"/>
  <c r="ACW45" i="1"/>
  <c r="ACW37" i="1" l="1"/>
  <c r="ACW28" i="1" s="1"/>
  <c r="ACW36" i="1"/>
  <c r="ACW27" i="1" s="1"/>
  <c r="ACW40" i="1" l="1"/>
  <c r="ACW39" i="1"/>
  <c r="ACW41" i="1"/>
  <c r="ACX53" i="1" l="1"/>
  <c r="ACX31" i="1" s="1"/>
  <c r="ACX35" i="1" l="1"/>
  <c r="ACX45" i="1"/>
  <c r="ACX26" i="1"/>
  <c r="ACX37" i="1" l="1"/>
  <c r="ACX28" i="1" s="1"/>
  <c r="ACX36" i="1"/>
  <c r="ACX27" i="1" s="1"/>
  <c r="ACX40" i="1" l="1"/>
  <c r="ACX41" i="1"/>
  <c r="ACX39" i="1"/>
  <c r="ACY53" i="1" s="1"/>
  <c r="ACY35" i="1" l="1"/>
  <c r="ACY31" i="1"/>
  <c r="ACY45" i="1" l="1"/>
  <c r="ACY26" i="1"/>
  <c r="ACY37" i="1" l="1"/>
  <c r="ACY28" i="1" s="1"/>
  <c r="ACY36" i="1"/>
  <c r="ACY27" i="1" s="1"/>
  <c r="ACY40" i="1" l="1"/>
  <c r="ACY41" i="1"/>
  <c r="ACY39" i="1"/>
  <c r="ACZ53" i="1" s="1"/>
  <c r="ACZ31" i="1" l="1"/>
  <c r="ACZ35" i="1"/>
  <c r="ACZ26" i="1" l="1"/>
  <c r="ACZ45" i="1"/>
  <c r="ACZ37" i="1" l="1"/>
  <c r="ACZ28" i="1" s="1"/>
  <c r="ACZ36" i="1"/>
  <c r="ACZ27" i="1" s="1"/>
  <c r="ACZ40" i="1" s="1"/>
  <c r="ACZ39" i="1" l="1"/>
  <c r="ADA53" i="1" s="1"/>
  <c r="ACZ41" i="1"/>
  <c r="ADA31" i="1" l="1"/>
  <c r="ADA35" i="1"/>
  <c r="ADA45" i="1" l="1"/>
  <c r="ADA26" i="1"/>
  <c r="ADA36" i="1" l="1"/>
  <c r="ADA27" i="1" s="1"/>
  <c r="ADA37" i="1"/>
  <c r="ADA28" i="1" s="1"/>
  <c r="ADA41" i="1" l="1"/>
  <c r="ADA40" i="1"/>
  <c r="ADA39" i="1"/>
  <c r="ADB53" i="1" l="1"/>
  <c r="ADB35" i="1" l="1"/>
  <c r="ADB31" i="1"/>
  <c r="ADB45" i="1" l="1"/>
  <c r="ADB26" i="1"/>
  <c r="ADB36" i="1" l="1"/>
  <c r="ADB27" i="1" s="1"/>
  <c r="ADB37" i="1"/>
  <c r="ADB28" i="1" s="1"/>
  <c r="ADB41" i="1" l="1"/>
  <c r="ADB40" i="1"/>
  <c r="ADB39" i="1"/>
  <c r="ADC53" i="1" l="1"/>
  <c r="ADC31" i="1" l="1"/>
  <c r="ADC35" i="1"/>
  <c r="ADC26" i="1" l="1"/>
  <c r="ADC45" i="1"/>
  <c r="ADC36" i="1" l="1"/>
  <c r="ADC27" i="1" s="1"/>
  <c r="ADC37" i="1"/>
  <c r="ADC28" i="1" s="1"/>
  <c r="ADC41" i="1" l="1"/>
  <c r="ADC39" i="1"/>
  <c r="ADC40" i="1"/>
  <c r="ADD53" i="1" l="1"/>
  <c r="ADD35" i="1" s="1"/>
  <c r="ADD31" i="1" l="1"/>
  <c r="ADD45" i="1"/>
  <c r="ADD26" i="1"/>
  <c r="ADD37" i="1" l="1"/>
  <c r="ADD28" i="1" s="1"/>
  <c r="ADD36" i="1"/>
  <c r="ADD27" i="1" s="1"/>
  <c r="ADD40" i="1" l="1"/>
  <c r="ADD41" i="1"/>
  <c r="ADD39" i="1"/>
  <c r="ADE53" i="1" l="1"/>
  <c r="ADE31" i="1"/>
  <c r="ADE35" i="1"/>
  <c r="ADE45" i="1" l="1"/>
  <c r="ADE26" i="1"/>
  <c r="ADE37" i="1" l="1"/>
  <c r="ADE28" i="1" s="1"/>
  <c r="ADE36" i="1"/>
  <c r="ADE27" i="1" s="1"/>
  <c r="ADE40" i="1" l="1"/>
  <c r="ADE41" i="1"/>
  <c r="ADE39" i="1"/>
  <c r="ADF53" i="1" l="1"/>
  <c r="ADF35" i="1" s="1"/>
  <c r="ADF31" i="1"/>
  <c r="ADF26" i="1" l="1"/>
  <c r="ADF45" i="1"/>
  <c r="ADF37" i="1" l="1"/>
  <c r="ADF28" i="1" s="1"/>
  <c r="ADF36" i="1"/>
  <c r="ADF27" i="1" s="1"/>
  <c r="ADF40" i="1" l="1"/>
  <c r="ADF39" i="1"/>
  <c r="ADG53" i="1" s="1"/>
  <c r="ADF41" i="1"/>
  <c r="ADG31" i="1" l="1"/>
  <c r="ADG35" i="1"/>
  <c r="ADG26" i="1" l="1"/>
  <c r="ADG45" i="1"/>
  <c r="ADG37" i="1" l="1"/>
  <c r="ADG28" i="1" s="1"/>
  <c r="ADG36" i="1"/>
  <c r="ADG27" i="1" s="1"/>
  <c r="ADG41" i="1" l="1"/>
  <c r="ADG39" i="1"/>
  <c r="ADG40" i="1"/>
  <c r="ADH53" i="1" s="1"/>
  <c r="ADH31" i="1" l="1"/>
  <c r="ADH35" i="1"/>
  <c r="ADH26" i="1" l="1"/>
  <c r="ADH45" i="1"/>
  <c r="ADH36" i="1" l="1"/>
  <c r="ADH27" i="1" s="1"/>
  <c r="ADH37" i="1"/>
  <c r="ADH28" i="1" s="1"/>
  <c r="ADH41" i="1" l="1"/>
  <c r="ADH39" i="1"/>
  <c r="ADH40" i="1"/>
  <c r="ADI53" i="1" s="1"/>
  <c r="ADI31" i="1" l="1"/>
  <c r="ADI35" i="1"/>
  <c r="ADI26" i="1" l="1"/>
  <c r="ADI45" i="1"/>
  <c r="ADI37" i="1" l="1"/>
  <c r="ADI28" i="1" s="1"/>
  <c r="ADI36" i="1"/>
  <c r="ADI27" i="1" s="1"/>
  <c r="ADI40" i="1" l="1"/>
  <c r="ADI39" i="1"/>
  <c r="ADI41" i="1"/>
  <c r="ADJ53" i="1" l="1"/>
  <c r="ADJ31" i="1" s="1"/>
  <c r="ADJ35" i="1" l="1"/>
  <c r="ADJ26" i="1"/>
  <c r="ADJ45" i="1"/>
  <c r="ADJ36" i="1" l="1"/>
  <c r="ADJ27" i="1" s="1"/>
  <c r="ADJ37" i="1"/>
  <c r="ADJ28" i="1" s="1"/>
  <c r="ADJ41" i="1" s="1"/>
  <c r="ADJ39" i="1" l="1"/>
  <c r="ADJ40" i="1"/>
  <c r="ADK53" i="1" l="1"/>
  <c r="ADK35" i="1" s="1"/>
  <c r="ADK31" i="1" l="1"/>
  <c r="ADK45" i="1"/>
  <c r="ADK26" i="1"/>
  <c r="ADK37" i="1" l="1"/>
  <c r="ADK28" i="1" s="1"/>
  <c r="ADK36" i="1"/>
  <c r="ADK27" i="1" s="1"/>
  <c r="ADK40" i="1" s="1"/>
  <c r="ADK41" i="1" l="1"/>
  <c r="ADK39" i="1"/>
  <c r="ADL53" i="1" s="1"/>
  <c r="ADL31" i="1" l="1"/>
  <c r="ADL35" i="1"/>
  <c r="ADL26" i="1" l="1"/>
  <c r="ADL45" i="1"/>
  <c r="ADL36" i="1" l="1"/>
  <c r="ADL27" i="1" s="1"/>
  <c r="ADL37" i="1"/>
  <c r="ADL28" i="1" s="1"/>
  <c r="ADL41" i="1" l="1"/>
  <c r="ADL39" i="1"/>
  <c r="ADL40" i="1"/>
  <c r="ADM53" i="1" s="1"/>
  <c r="ADM35" i="1" l="1"/>
  <c r="ADM31" i="1"/>
  <c r="ADM45" i="1" l="1"/>
  <c r="ADM26" i="1"/>
  <c r="ADM36" i="1" l="1"/>
  <c r="ADM27" i="1" s="1"/>
  <c r="ADM37" i="1"/>
  <c r="ADM28" i="1" s="1"/>
  <c r="ADM41" i="1" s="1"/>
  <c r="ADM40" i="1" l="1"/>
  <c r="ADM39" i="1"/>
  <c r="ADN53" i="1" l="1"/>
  <c r="ADN31" i="1" l="1"/>
  <c r="ADN35" i="1"/>
  <c r="ADN45" i="1" l="1"/>
  <c r="ADN26" i="1"/>
  <c r="ADN37" i="1" l="1"/>
  <c r="ADN28" i="1" s="1"/>
  <c r="ADN36" i="1"/>
  <c r="ADN27" i="1" s="1"/>
  <c r="ADN40" i="1" s="1"/>
  <c r="ADN41" i="1" l="1"/>
  <c r="ADN39" i="1"/>
  <c r="ADO53" i="1" s="1"/>
  <c r="ADO35" i="1" l="1"/>
  <c r="ADO31" i="1"/>
  <c r="ADO26" i="1" l="1"/>
  <c r="ADO45" i="1"/>
  <c r="ADO36" i="1" l="1"/>
  <c r="ADO27" i="1" s="1"/>
  <c r="ADO37" i="1"/>
  <c r="ADO28" i="1" s="1"/>
  <c r="ADO41" i="1" l="1"/>
  <c r="ADO39" i="1"/>
  <c r="ADO40" i="1"/>
  <c r="ADP53" i="1" l="1"/>
  <c r="ADP35" i="1" s="1"/>
  <c r="ADP31" i="1" l="1"/>
  <c r="ADP26" i="1" s="1"/>
  <c r="ADP45" i="1"/>
  <c r="ADP37" i="1" l="1"/>
  <c r="ADP28" i="1" s="1"/>
  <c r="ADP36" i="1"/>
  <c r="ADP27" i="1" s="1"/>
  <c r="ADP40" i="1" l="1"/>
  <c r="ADP39" i="1"/>
  <c r="ADP41" i="1"/>
  <c r="ADQ53" i="1" l="1"/>
  <c r="ADQ35" i="1" s="1"/>
  <c r="ADQ31" i="1"/>
  <c r="ADQ26" i="1" l="1"/>
  <c r="ADQ45" i="1"/>
  <c r="ADQ37" i="1" l="1"/>
  <c r="ADQ28" i="1" s="1"/>
  <c r="ADQ36" i="1"/>
  <c r="ADQ27" i="1" s="1"/>
  <c r="ADQ40" i="1" s="1"/>
  <c r="ADQ39" i="1" l="1"/>
  <c r="ADR53" i="1" s="1"/>
  <c r="ADQ41" i="1"/>
  <c r="ADR31" i="1" l="1"/>
  <c r="ADR35" i="1"/>
  <c r="ADR45" i="1" l="1"/>
  <c r="ADR26" i="1"/>
  <c r="ADR36" i="1" l="1"/>
  <c r="ADR27" i="1" s="1"/>
  <c r="ADR37" i="1"/>
  <c r="ADR28" i="1" s="1"/>
  <c r="ADR41" i="1" s="1"/>
  <c r="ADR40" i="1" l="1"/>
  <c r="ADR39" i="1"/>
  <c r="ADS53" i="1" l="1"/>
  <c r="ADS35" i="1" l="1"/>
  <c r="ADS31" i="1"/>
  <c r="ADS45" i="1" l="1"/>
  <c r="ADS26" i="1"/>
  <c r="ADS37" i="1" l="1"/>
  <c r="ADS28" i="1" s="1"/>
  <c r="ADS36" i="1"/>
  <c r="ADS27" i="1" s="1"/>
  <c r="ADS40" i="1" s="1"/>
  <c r="ADS41" i="1" l="1"/>
  <c r="ADS39" i="1"/>
  <c r="ADT53" i="1" s="1"/>
  <c r="ADT31" i="1" l="1"/>
  <c r="ADT35" i="1"/>
  <c r="ADT26" i="1" l="1"/>
  <c r="ADT45" i="1"/>
  <c r="ADT36" i="1" l="1"/>
  <c r="ADT27" i="1" s="1"/>
  <c r="ADT37" i="1"/>
  <c r="ADT28" i="1" s="1"/>
  <c r="ADT41" i="1" l="1"/>
  <c r="ADT39" i="1"/>
  <c r="ADT40" i="1"/>
  <c r="ADU53" i="1" s="1"/>
  <c r="ADU35" i="1" l="1"/>
  <c r="ADU31" i="1"/>
  <c r="ADU26" i="1" l="1"/>
  <c r="ADU45" i="1"/>
  <c r="ADU36" i="1" l="1"/>
  <c r="ADU27" i="1" s="1"/>
  <c r="ADU37" i="1"/>
  <c r="ADU28" i="1" s="1"/>
  <c r="ADU41" i="1" l="1"/>
  <c r="ADU39" i="1"/>
  <c r="ADU40" i="1"/>
  <c r="ADV53" i="1" l="1"/>
  <c r="ADV31" i="1" l="1"/>
  <c r="ADV35" i="1"/>
  <c r="ADV45" i="1" l="1"/>
  <c r="ADV26" i="1"/>
  <c r="ADV36" i="1" l="1"/>
  <c r="ADV27" i="1" s="1"/>
  <c r="ADV37" i="1"/>
  <c r="ADV28" i="1" s="1"/>
  <c r="ADV41" i="1" l="1"/>
  <c r="ADV40" i="1"/>
  <c r="ADV39" i="1"/>
  <c r="ADW53" i="1" l="1"/>
  <c r="ADW31" i="1" s="1"/>
  <c r="ADW35" i="1" l="1"/>
  <c r="ADW45" i="1"/>
  <c r="ADW26" i="1"/>
  <c r="ADW36" i="1" l="1"/>
  <c r="ADW27" i="1" s="1"/>
  <c r="ADW37" i="1"/>
  <c r="ADW28" i="1" s="1"/>
  <c r="ADW41" i="1" l="1"/>
  <c r="ADW40" i="1"/>
  <c r="ADW39" i="1"/>
  <c r="ADX53" i="1" l="1"/>
  <c r="ADX31" i="1" s="1"/>
  <c r="ADX35" i="1"/>
  <c r="ADX26" i="1" l="1"/>
  <c r="ADX45" i="1"/>
  <c r="ADX36" i="1" l="1"/>
  <c r="ADX27" i="1" s="1"/>
  <c r="ADX37" i="1"/>
  <c r="ADX28" i="1" s="1"/>
  <c r="ADX41" i="1" l="1"/>
  <c r="ADX39" i="1"/>
  <c r="ADX40" i="1"/>
  <c r="ADY53" i="1" l="1"/>
  <c r="ADY35" i="1" s="1"/>
  <c r="ADY31" i="1" l="1"/>
  <c r="ADY45" i="1"/>
  <c r="ADY26" i="1"/>
  <c r="ADY36" i="1" l="1"/>
  <c r="ADY27" i="1" s="1"/>
  <c r="ADY37" i="1"/>
  <c r="ADY28" i="1" s="1"/>
  <c r="ADY41" i="1" s="1"/>
  <c r="ADY40" i="1" l="1"/>
  <c r="ADY39" i="1"/>
  <c r="ADZ53" i="1" s="1"/>
  <c r="ADZ31" i="1" l="1"/>
  <c r="ADZ35" i="1"/>
  <c r="ADZ26" i="1" l="1"/>
  <c r="ADZ45" i="1"/>
  <c r="ADZ36" i="1" l="1"/>
  <c r="ADZ27" i="1" s="1"/>
  <c r="ADZ37" i="1"/>
  <c r="ADZ28" i="1" s="1"/>
  <c r="ADZ41" i="1" s="1"/>
  <c r="ADZ39" i="1" l="1"/>
  <c r="ADZ40" i="1"/>
  <c r="AEA53" i="1" l="1"/>
  <c r="AEA35" i="1" s="1"/>
  <c r="AEA31" i="1" l="1"/>
  <c r="AEA26" i="1" s="1"/>
  <c r="AEA45" i="1" l="1"/>
  <c r="AEA36" i="1" s="1"/>
  <c r="AEA27" i="1" s="1"/>
  <c r="AEA37" i="1" l="1"/>
  <c r="AEA28" i="1" s="1"/>
  <c r="AEA41" i="1" s="1"/>
  <c r="AEA40" i="1"/>
  <c r="AEA39" i="1" l="1"/>
  <c r="AEB53" i="1"/>
  <c r="AEB31" i="1" s="1"/>
  <c r="AEB35" i="1" l="1"/>
  <c r="AEB26" i="1" s="1"/>
  <c r="AEB45" i="1"/>
  <c r="AEB37" i="1" l="1"/>
  <c r="AEB28" i="1" s="1"/>
  <c r="AEB36" i="1"/>
  <c r="AEB27" i="1" s="1"/>
  <c r="AEB40" i="1" s="1"/>
  <c r="AEB39" i="1" l="1"/>
  <c r="AEC53" i="1" s="1"/>
  <c r="AEB41" i="1"/>
  <c r="AEC35" i="1" l="1"/>
  <c r="AEC31" i="1"/>
  <c r="AEC45" i="1" l="1"/>
  <c r="AEC26" i="1"/>
  <c r="AEC37" i="1" l="1"/>
  <c r="AEC28" i="1" s="1"/>
  <c r="AEC36" i="1"/>
  <c r="AEC27" i="1" s="1"/>
  <c r="AEC40" i="1" l="1"/>
  <c r="AEC41" i="1"/>
  <c r="AEC39" i="1"/>
  <c r="AED53" i="1" s="1"/>
  <c r="AED31" i="1" l="1"/>
  <c r="AED35" i="1"/>
  <c r="AED26" i="1" l="1"/>
  <c r="AED45" i="1"/>
  <c r="AED37" i="1" l="1"/>
  <c r="AED28" i="1" s="1"/>
  <c r="AED36" i="1"/>
  <c r="AED27" i="1" s="1"/>
  <c r="AED40" i="1" s="1"/>
  <c r="AED41" i="1" l="1"/>
  <c r="AED39" i="1"/>
  <c r="AEE53" i="1" s="1"/>
  <c r="AEE35" i="1" l="1"/>
  <c r="AEE31" i="1"/>
  <c r="AEE26" i="1" l="1"/>
  <c r="AEE45" i="1"/>
  <c r="AEE37" i="1" l="1"/>
  <c r="AEE28" i="1" s="1"/>
  <c r="AEE36" i="1"/>
  <c r="AEE27" i="1" s="1"/>
  <c r="AEE40" i="1" s="1"/>
  <c r="AEE39" i="1" l="1"/>
  <c r="AEF53" i="1" s="1"/>
  <c r="AEE41" i="1"/>
  <c r="AEF31" i="1" l="1"/>
  <c r="AEF35" i="1"/>
  <c r="AEF26" i="1" l="1"/>
  <c r="AEF45" i="1"/>
  <c r="AEF37" i="1" l="1"/>
  <c r="AEF28" i="1" s="1"/>
  <c r="AEF36" i="1"/>
  <c r="AEF27" i="1" s="1"/>
  <c r="AEF39" i="1" l="1"/>
  <c r="AEF40" i="1"/>
  <c r="AEF41" i="1"/>
  <c r="AEG53" i="1" l="1"/>
  <c r="AEG35" i="1" s="1"/>
  <c r="AEG31" i="1" l="1"/>
  <c r="AEG26" i="1"/>
  <c r="AEG45" i="1"/>
  <c r="AEG36" i="1" l="1"/>
  <c r="AEG27" i="1" s="1"/>
  <c r="AEG37" i="1"/>
  <c r="AEG28" i="1" s="1"/>
  <c r="AEG41" i="1" l="1"/>
  <c r="AEG39" i="1"/>
  <c r="AEG40" i="1"/>
  <c r="AEH53" i="1" s="1"/>
  <c r="AEH31" i="1" l="1"/>
  <c r="AEH35" i="1"/>
  <c r="AEH45" i="1" l="1"/>
  <c r="AEH26" i="1"/>
  <c r="AEH37" i="1" l="1"/>
  <c r="AEH28" i="1" s="1"/>
  <c r="AEH36" i="1"/>
  <c r="AEH27" i="1" s="1"/>
  <c r="AEH40" i="1" s="1"/>
  <c r="AEH41" i="1" l="1"/>
  <c r="AEH39" i="1"/>
  <c r="AEI53" i="1" s="1"/>
  <c r="AEI35" i="1" l="1"/>
  <c r="AEI31" i="1"/>
  <c r="AEI45" i="1" l="1"/>
  <c r="AEI26" i="1"/>
  <c r="AEI36" i="1" l="1"/>
  <c r="AEI27" i="1" s="1"/>
  <c r="AEI37" i="1"/>
  <c r="AEI28" i="1" s="1"/>
  <c r="AEI41" i="1" s="1"/>
  <c r="AEI40" i="1" l="1"/>
  <c r="AEI39" i="1"/>
  <c r="AEJ53" i="1" l="1"/>
  <c r="AEJ31" i="1" s="1"/>
  <c r="AEJ35" i="1"/>
  <c r="AEJ45" i="1" l="1"/>
  <c r="AEJ26" i="1"/>
  <c r="AEJ36" i="1" l="1"/>
  <c r="AEJ27" i="1" s="1"/>
  <c r="AEJ37" i="1"/>
  <c r="AEJ28" i="1" s="1"/>
  <c r="AEJ41" i="1" s="1"/>
  <c r="AEJ40" i="1" l="1"/>
  <c r="AEJ39" i="1"/>
  <c r="AEK53" i="1" l="1"/>
  <c r="AEK35" i="1" s="1"/>
  <c r="AEK31" i="1" l="1"/>
  <c r="AEK26" i="1"/>
  <c r="AEK45" i="1"/>
  <c r="AEK37" i="1" l="1"/>
  <c r="AEK28" i="1" s="1"/>
  <c r="AEK36" i="1"/>
  <c r="AEK27" i="1" s="1"/>
  <c r="AEK40" i="1" s="1"/>
  <c r="AEK39" i="1" l="1"/>
  <c r="AEL53" i="1" s="1"/>
  <c r="AEK41" i="1"/>
  <c r="AEL31" i="1" l="1"/>
  <c r="AEL35" i="1"/>
  <c r="AEL26" i="1" l="1"/>
  <c r="AEL45" i="1"/>
  <c r="AEL37" i="1" l="1"/>
  <c r="AEL28" i="1" s="1"/>
  <c r="AEL36" i="1"/>
  <c r="AEL27" i="1" s="1"/>
  <c r="AEL40" i="1" l="1"/>
  <c r="AEL39" i="1"/>
  <c r="AEM53" i="1" s="1"/>
  <c r="AEL41" i="1"/>
  <c r="AEM35" i="1" l="1"/>
  <c r="AEM31" i="1"/>
  <c r="AEM26" i="1" l="1"/>
  <c r="AEM45" i="1"/>
  <c r="AEM36" i="1" l="1"/>
  <c r="AEM27" i="1" s="1"/>
  <c r="AEM37" i="1"/>
  <c r="AEM28" i="1" s="1"/>
  <c r="AEM41" i="1" l="1"/>
  <c r="AEM39" i="1"/>
  <c r="AEM40" i="1"/>
  <c r="AEN53" i="1" l="1"/>
  <c r="AEN31" i="1" l="1"/>
  <c r="AEN35" i="1"/>
  <c r="AEN26" i="1" l="1"/>
  <c r="AEN45" i="1"/>
  <c r="AEN36" i="1" l="1"/>
  <c r="AEN27" i="1" s="1"/>
  <c r="AEN37" i="1"/>
  <c r="AEN28" i="1" s="1"/>
  <c r="AEN41" i="1" s="1"/>
  <c r="AEN39" i="1" l="1"/>
  <c r="AEN40" i="1"/>
  <c r="AEO53" i="1" l="1"/>
  <c r="AEO35" i="1"/>
  <c r="AEO31" i="1"/>
  <c r="AEO26" i="1" l="1"/>
  <c r="AEO45" i="1"/>
  <c r="AEO37" i="1" l="1"/>
  <c r="AEO28" i="1" s="1"/>
  <c r="AEO36" i="1"/>
  <c r="AEO27" i="1" s="1"/>
  <c r="AEO40" i="1" l="1"/>
  <c r="AEO39" i="1"/>
  <c r="AEO41" i="1"/>
  <c r="AEP53" i="1" l="1"/>
  <c r="AEP35" i="1" s="1"/>
  <c r="AEP31" i="1" l="1"/>
  <c r="AEP26" i="1"/>
  <c r="AEP45" i="1"/>
  <c r="AEP36" i="1" l="1"/>
  <c r="AEP27" i="1" s="1"/>
  <c r="AEP37" i="1"/>
  <c r="AEP28" i="1" s="1"/>
  <c r="AEP41" i="1" l="1"/>
  <c r="AEP39" i="1"/>
  <c r="AEP40" i="1"/>
  <c r="AEQ53" i="1" l="1"/>
  <c r="AEQ35" i="1" s="1"/>
  <c r="AEQ31" i="1" l="1"/>
  <c r="AEQ26" i="1"/>
  <c r="AEQ45" i="1"/>
  <c r="AEQ37" i="1" l="1"/>
  <c r="AEQ28" i="1" s="1"/>
  <c r="AEQ36" i="1"/>
  <c r="AEQ27" i="1" s="1"/>
  <c r="AEQ40" i="1" l="1"/>
  <c r="AEQ39" i="1"/>
  <c r="AER53" i="1" s="1"/>
  <c r="AEQ41" i="1"/>
  <c r="AER31" i="1" l="1"/>
  <c r="AER35" i="1"/>
  <c r="AER26" i="1" l="1"/>
  <c r="AER45" i="1"/>
  <c r="AER37" i="1" l="1"/>
  <c r="AER28" i="1" s="1"/>
  <c r="AER36" i="1"/>
  <c r="AER27" i="1" s="1"/>
  <c r="AER40" i="1" s="1"/>
  <c r="AER39" i="1" l="1"/>
  <c r="AES53" i="1" s="1"/>
  <c r="AER41" i="1"/>
  <c r="AES35" i="1" l="1"/>
  <c r="AES31" i="1"/>
  <c r="AES45" i="1" l="1"/>
  <c r="AES26" i="1"/>
  <c r="AES36" i="1" l="1"/>
  <c r="AES27" i="1" s="1"/>
  <c r="AES37" i="1"/>
  <c r="AES28" i="1" s="1"/>
  <c r="AES41" i="1" s="1"/>
  <c r="AES40" i="1" l="1"/>
  <c r="AES39" i="1"/>
  <c r="AET53" i="1" l="1"/>
  <c r="AET31" i="1" l="1"/>
  <c r="AET35" i="1"/>
  <c r="AET45" i="1" l="1"/>
  <c r="AET26" i="1"/>
  <c r="AET36" i="1" l="1"/>
  <c r="AET27" i="1" s="1"/>
  <c r="AET37" i="1"/>
  <c r="AET28" i="1" s="1"/>
  <c r="AET41" i="1" l="1"/>
  <c r="AET40" i="1"/>
  <c r="AET39" i="1"/>
  <c r="AEU53" i="1" l="1"/>
  <c r="AEU35" i="1" l="1"/>
  <c r="AEU31" i="1"/>
  <c r="AEU45" i="1" l="1"/>
  <c r="AEU26" i="1"/>
  <c r="AEU36" i="1" l="1"/>
  <c r="AEU27" i="1" s="1"/>
  <c r="AEU37" i="1"/>
  <c r="AEU28" i="1" s="1"/>
  <c r="AEU41" i="1" l="1"/>
  <c r="AEU40" i="1"/>
  <c r="AEU39" i="1"/>
  <c r="AEV53" i="1" l="1"/>
  <c r="AEV31" i="1" l="1"/>
  <c r="AEV35" i="1"/>
  <c r="AEV45" i="1" l="1"/>
  <c r="AEV26" i="1"/>
  <c r="AEV36" i="1" l="1"/>
  <c r="AEV27" i="1" s="1"/>
  <c r="AEV37" i="1"/>
  <c r="AEV28" i="1" s="1"/>
  <c r="AEV41" i="1" l="1"/>
  <c r="AEV40" i="1"/>
  <c r="AEV39" i="1"/>
  <c r="AEW53" i="1" l="1"/>
  <c r="AEW35" i="1" s="1"/>
  <c r="AEW31" i="1" l="1"/>
  <c r="AEW26" i="1"/>
  <c r="AEW45" i="1"/>
  <c r="AEW36" i="1" l="1"/>
  <c r="AEW27" i="1" s="1"/>
  <c r="AEW37" i="1"/>
  <c r="AEW28" i="1" s="1"/>
  <c r="AEW41" i="1" s="1"/>
  <c r="AEW39" i="1" l="1"/>
  <c r="AEW40" i="1"/>
  <c r="AEX53" i="1" l="1"/>
  <c r="AEX31" i="1" s="1"/>
  <c r="AEX35" i="1" l="1"/>
  <c r="AEX26" i="1"/>
  <c r="AEX45" i="1"/>
  <c r="AEX36" i="1" l="1"/>
  <c r="AEX27" i="1" s="1"/>
  <c r="AEX37" i="1"/>
  <c r="AEX28" i="1" s="1"/>
  <c r="AEX41" i="1" l="1"/>
  <c r="AEX39" i="1"/>
  <c r="AEX40" i="1"/>
  <c r="AEY53" i="1" l="1"/>
  <c r="AEY35" i="1" s="1"/>
  <c r="AEY31" i="1" l="1"/>
  <c r="AEY26" i="1" s="1"/>
  <c r="AEY45" i="1" l="1"/>
  <c r="AEY36" i="1" s="1"/>
  <c r="AEY27" i="1" s="1"/>
  <c r="AEY37" i="1" l="1"/>
  <c r="AEY28" i="1" s="1"/>
  <c r="AEY41" i="1"/>
  <c r="AEY40" i="1"/>
  <c r="AEY39" i="1"/>
  <c r="AEZ53" i="1" l="1"/>
  <c r="AEZ31" i="1" l="1"/>
  <c r="AEZ35" i="1"/>
  <c r="AEZ45" i="1" l="1"/>
  <c r="AEZ26" i="1"/>
  <c r="AEZ36" i="1" l="1"/>
  <c r="AEZ27" i="1" s="1"/>
  <c r="AEZ37" i="1"/>
  <c r="AEZ28" i="1" s="1"/>
  <c r="AEZ41" i="1" l="1"/>
  <c r="AEZ40" i="1"/>
  <c r="AEZ39" i="1"/>
  <c r="AFA53" i="1" l="1"/>
  <c r="AFA35" i="1" l="1"/>
  <c r="AFA31" i="1"/>
  <c r="AFA45" i="1" l="1"/>
  <c r="AFA26" i="1"/>
  <c r="AFA36" i="1" l="1"/>
  <c r="AFA27" i="1" s="1"/>
  <c r="AFA37" i="1"/>
  <c r="AFA28" i="1" s="1"/>
  <c r="AFA41" i="1" l="1"/>
  <c r="AFA40" i="1"/>
  <c r="AFA39" i="1"/>
  <c r="AFB53" i="1" l="1"/>
  <c r="AFB35" i="1" l="1"/>
  <c r="AFB31" i="1"/>
  <c r="AFB45" i="1" l="1"/>
  <c r="AFB26" i="1"/>
  <c r="AFB36" i="1" l="1"/>
  <c r="AFB27" i="1" s="1"/>
  <c r="AFB37" i="1"/>
  <c r="AFB28" i="1" s="1"/>
  <c r="AFB41" i="1" l="1"/>
  <c r="AFB40" i="1"/>
  <c r="AFB39" i="1"/>
  <c r="AFC53" i="1" l="1"/>
  <c r="AFC31" i="1" l="1"/>
  <c r="AFC35" i="1"/>
  <c r="AFC45" i="1" l="1"/>
  <c r="AFC26" i="1"/>
  <c r="AFC36" i="1" l="1"/>
  <c r="AFC27" i="1" s="1"/>
  <c r="AFC37" i="1"/>
  <c r="AFC28" i="1" s="1"/>
  <c r="AFC41" i="1" l="1"/>
  <c r="AFC40" i="1"/>
  <c r="AFC39" i="1"/>
  <c r="AFD53" i="1" l="1"/>
  <c r="AFD31" i="1" l="1"/>
  <c r="AFD35" i="1"/>
  <c r="AFD26" i="1" l="1"/>
  <c r="AFD45" i="1"/>
  <c r="AFD37" i="1" l="1"/>
  <c r="AFD28" i="1" s="1"/>
  <c r="AFD36" i="1"/>
  <c r="AFD27" i="1" s="1"/>
  <c r="AFD41" i="1" l="1"/>
  <c r="AFD39" i="1"/>
  <c r="AFD40" i="1"/>
  <c r="AFE53" i="1" l="1"/>
  <c r="AFE35" i="1" s="1"/>
  <c r="AFE31" i="1" l="1"/>
  <c r="AFE26" i="1"/>
  <c r="AFE45" i="1"/>
  <c r="AFE37" i="1" l="1"/>
  <c r="AFE28" i="1" s="1"/>
  <c r="AFE36" i="1"/>
  <c r="AFE27" i="1" s="1"/>
  <c r="AFE40" i="1" s="1"/>
  <c r="AFE39" i="1" l="1"/>
  <c r="AFF53" i="1" s="1"/>
  <c r="AFE41" i="1"/>
  <c r="AFF31" i="1" l="1"/>
  <c r="AFF35" i="1"/>
  <c r="AFF45" i="1" l="1"/>
  <c r="AFF26" i="1"/>
  <c r="AFF36" i="1" l="1"/>
  <c r="AFF27" i="1" s="1"/>
  <c r="AFF37" i="1"/>
  <c r="AFF28" i="1" s="1"/>
  <c r="AFF41" i="1" l="1"/>
  <c r="AFF40" i="1"/>
  <c r="AFF39" i="1"/>
  <c r="AFG53" i="1" l="1"/>
  <c r="AFG35" i="1" s="1"/>
  <c r="AFG31" i="1" l="1"/>
  <c r="AFG45" i="1"/>
  <c r="AFG26" i="1"/>
  <c r="AFG36" i="1" l="1"/>
  <c r="AFG27" i="1" s="1"/>
  <c r="AFG37" i="1"/>
  <c r="AFG28" i="1" s="1"/>
  <c r="AFG41" i="1" s="1"/>
  <c r="AFG40" i="1" l="1"/>
  <c r="AFG39" i="1"/>
  <c r="AFH53" i="1" l="1"/>
  <c r="AFH31" i="1" l="1"/>
  <c r="AFH35" i="1"/>
  <c r="AFH45" i="1" l="1"/>
  <c r="AFH26" i="1"/>
  <c r="AFH37" i="1" l="1"/>
  <c r="AFH28" i="1" s="1"/>
  <c r="AFH36" i="1"/>
  <c r="AFH27" i="1" s="1"/>
  <c r="AFH40" i="1" l="1"/>
  <c r="AFH41" i="1"/>
  <c r="AFH39" i="1"/>
  <c r="AFI53" i="1" l="1"/>
  <c r="AFI35" i="1"/>
  <c r="AFI31" i="1"/>
  <c r="AFI26" i="1" l="1"/>
  <c r="AFI45" i="1"/>
  <c r="AFI37" i="1" l="1"/>
  <c r="AFI28" i="1" s="1"/>
  <c r="AFI36" i="1"/>
  <c r="AFI27" i="1" s="1"/>
  <c r="AFI40" i="1" l="1"/>
  <c r="AFI39" i="1"/>
  <c r="AFI41" i="1"/>
  <c r="AFJ53" i="1" l="1"/>
  <c r="AFJ31" i="1" s="1"/>
  <c r="AFJ35" i="1" l="1"/>
  <c r="AFJ45" i="1"/>
  <c r="AFJ26" i="1"/>
  <c r="AFJ36" i="1" l="1"/>
  <c r="AFJ27" i="1" s="1"/>
  <c r="AFJ37" i="1"/>
  <c r="AFJ28" i="1" s="1"/>
  <c r="AFJ41" i="1" l="1"/>
  <c r="AFJ40" i="1"/>
  <c r="AFJ39" i="1"/>
  <c r="AFK53" i="1" l="1"/>
  <c r="AFK35" i="1" l="1"/>
  <c r="AFK31" i="1"/>
  <c r="AFK26" i="1" l="1"/>
  <c r="AFK45" i="1"/>
  <c r="AFK37" i="1" l="1"/>
  <c r="AFK28" i="1" s="1"/>
  <c r="AFK36" i="1"/>
  <c r="AFK27" i="1" s="1"/>
  <c r="AFK40" i="1" s="1"/>
  <c r="AFK39" i="1" l="1"/>
  <c r="AFL53" i="1" s="1"/>
  <c r="AFK41" i="1"/>
  <c r="AFL31" i="1" l="1"/>
  <c r="AFL35" i="1"/>
  <c r="AFL26" i="1" l="1"/>
  <c r="AFL45" i="1"/>
  <c r="AFL37" i="1" l="1"/>
  <c r="AFL28" i="1" s="1"/>
  <c r="AFL36" i="1"/>
  <c r="AFL27" i="1" s="1"/>
  <c r="AFL40" i="1" l="1"/>
  <c r="AFL39" i="1"/>
  <c r="AFL41" i="1"/>
  <c r="AFM53" i="1" l="1"/>
  <c r="AFM31" i="1" s="1"/>
  <c r="AFM35" i="1" l="1"/>
  <c r="AFM26" i="1"/>
  <c r="AFM45" i="1"/>
  <c r="AFM37" i="1" l="1"/>
  <c r="AFM28" i="1" s="1"/>
  <c r="AFM36" i="1"/>
  <c r="AFM27" i="1" s="1"/>
  <c r="AFM40" i="1" l="1"/>
  <c r="AFM39" i="1"/>
  <c r="AFM41" i="1"/>
  <c r="AFN53" i="1" l="1"/>
  <c r="AFN35" i="1" s="1"/>
  <c r="AFN31" i="1" l="1"/>
  <c r="AFN26" i="1"/>
  <c r="AFN45" i="1"/>
  <c r="AFN37" i="1" l="1"/>
  <c r="AFN28" i="1" s="1"/>
  <c r="AFN36" i="1"/>
  <c r="AFN27" i="1" s="1"/>
  <c r="AFN40" i="1" s="1"/>
  <c r="AFN39" i="1" l="1"/>
  <c r="AFO53" i="1" s="1"/>
  <c r="AFN41" i="1"/>
  <c r="AFO35" i="1" l="1"/>
  <c r="AFO31" i="1"/>
  <c r="AFO26" i="1" l="1"/>
  <c r="AFO45" i="1"/>
  <c r="AFO37" i="1" l="1"/>
  <c r="AFO28" i="1" s="1"/>
  <c r="AFO36" i="1"/>
  <c r="AFO27" i="1" s="1"/>
  <c r="AFO40" i="1" s="1"/>
  <c r="AFO39" i="1" l="1"/>
  <c r="AFP53" i="1" s="1"/>
  <c r="AFO41" i="1"/>
  <c r="AFP31" i="1" l="1"/>
  <c r="AFP35" i="1"/>
  <c r="AFP26" i="1" l="1"/>
  <c r="AFP45" i="1"/>
  <c r="AFP36" i="1" l="1"/>
  <c r="AFP27" i="1" s="1"/>
  <c r="AFP37" i="1"/>
  <c r="AFP28" i="1" s="1"/>
  <c r="AFP41" i="1" l="1"/>
  <c r="AFP39" i="1"/>
  <c r="AFP40" i="1"/>
  <c r="AFQ53" i="1" l="1"/>
  <c r="AFQ35" i="1" l="1"/>
  <c r="AFQ31" i="1"/>
  <c r="AFQ45" i="1" l="1"/>
  <c r="AFQ26" i="1"/>
  <c r="AFQ37" i="1" l="1"/>
  <c r="AFQ28" i="1" s="1"/>
  <c r="AFQ36" i="1"/>
  <c r="AFQ27" i="1" s="1"/>
  <c r="AFQ40" i="1" l="1"/>
  <c r="AFQ41" i="1"/>
  <c r="AFQ39" i="1"/>
  <c r="AFR53" i="1" l="1"/>
  <c r="AFR35" i="1" s="1"/>
  <c r="AFR31" i="1" l="1"/>
  <c r="AFR26" i="1"/>
  <c r="AFR45" i="1"/>
  <c r="AFR36" i="1" l="1"/>
  <c r="AFR27" i="1" s="1"/>
  <c r="AFR37" i="1"/>
  <c r="AFR28" i="1" s="1"/>
  <c r="AFR41" i="1" l="1"/>
  <c r="AFR39" i="1"/>
  <c r="AFR40" i="1"/>
  <c r="AFS53" i="1" l="1"/>
  <c r="AFS31" i="1" l="1"/>
  <c r="AFS35" i="1"/>
  <c r="AFS45" i="1" l="1"/>
  <c r="AFS26" i="1"/>
  <c r="AFS37" i="1" l="1"/>
  <c r="AFS28" i="1" s="1"/>
  <c r="AFS36" i="1"/>
  <c r="AFS27" i="1" s="1"/>
  <c r="AFS40" i="1" l="1"/>
  <c r="AFS41" i="1"/>
  <c r="AFS39" i="1"/>
  <c r="AFT53" i="1" s="1"/>
  <c r="AFT35" i="1" l="1"/>
  <c r="AFT31" i="1"/>
  <c r="AFT45" i="1" l="1"/>
  <c r="AFT26" i="1"/>
  <c r="AFT37" i="1" l="1"/>
  <c r="AFT28" i="1" s="1"/>
  <c r="AFT36" i="1"/>
  <c r="AFT27" i="1" s="1"/>
  <c r="AFT40" i="1" s="1"/>
  <c r="AFT41" i="1" l="1"/>
  <c r="AFT39" i="1"/>
  <c r="AFU53" i="1" s="1"/>
  <c r="AFU31" i="1" l="1"/>
  <c r="AFU35" i="1"/>
  <c r="AFU26" i="1" l="1"/>
  <c r="AFU45" i="1"/>
  <c r="AFU36" i="1" l="1"/>
  <c r="AFU27" i="1" s="1"/>
  <c r="AFU37" i="1"/>
  <c r="AFU28" i="1" s="1"/>
  <c r="AFU41" i="1" l="1"/>
  <c r="AFU39" i="1"/>
  <c r="AFU40" i="1"/>
  <c r="AFV53" i="1" l="1"/>
  <c r="AFV31" i="1" s="1"/>
  <c r="AFV35" i="1" l="1"/>
  <c r="AFV26" i="1"/>
  <c r="AFV45" i="1"/>
  <c r="AFV36" i="1" l="1"/>
  <c r="AFV27" i="1" s="1"/>
  <c r="AFV37" i="1"/>
  <c r="AFV28" i="1" s="1"/>
  <c r="AFV41" i="1" s="1"/>
  <c r="AFV39" i="1" l="1"/>
  <c r="AFV40" i="1"/>
  <c r="AFW53" i="1" s="1"/>
  <c r="AFW31" i="1" l="1"/>
  <c r="AFW35" i="1"/>
  <c r="AFW45" i="1" l="1"/>
  <c r="AFW26" i="1"/>
  <c r="AFW36" i="1" l="1"/>
  <c r="AFW27" i="1" s="1"/>
  <c r="AFW37" i="1"/>
  <c r="AFW28" i="1" s="1"/>
  <c r="AFW41" i="1" s="1"/>
  <c r="AFW40" i="1" l="1"/>
  <c r="AFW39" i="1"/>
  <c r="AFX53" i="1" l="1"/>
  <c r="AFX35" i="1" l="1"/>
  <c r="AFX31" i="1"/>
  <c r="AFX26" i="1" l="1"/>
  <c r="AFX45" i="1"/>
  <c r="AFX37" i="1" l="1"/>
  <c r="AFX28" i="1" s="1"/>
  <c r="AFX36" i="1"/>
  <c r="AFX27" i="1" s="1"/>
  <c r="AFX40" i="1" l="1"/>
  <c r="AFX39" i="1"/>
  <c r="AFY53" i="1" s="1"/>
  <c r="AFX41" i="1"/>
  <c r="AFY31" i="1" l="1"/>
  <c r="AFY35" i="1"/>
  <c r="AFY26" i="1" l="1"/>
  <c r="AFY45" i="1"/>
  <c r="AFY36" i="1" s="1"/>
  <c r="AFY27" i="1" s="1"/>
  <c r="AFY37" i="1" l="1"/>
  <c r="AFY28" i="1" s="1"/>
  <c r="AFY41" i="1" s="1"/>
  <c r="AFY39" i="1" l="1"/>
  <c r="AFY40" i="1"/>
  <c r="AFZ53" i="1" s="1"/>
  <c r="AFZ35" i="1" l="1"/>
  <c r="AFZ31" i="1"/>
  <c r="AFZ26" i="1" l="1"/>
  <c r="AFZ45" i="1"/>
  <c r="AFZ37" i="1" l="1"/>
  <c r="AFZ28" i="1" s="1"/>
  <c r="AFZ36" i="1"/>
  <c r="AFZ27" i="1" s="1"/>
  <c r="AFZ40" i="1" l="1"/>
  <c r="AFZ39" i="1"/>
  <c r="AFZ41" i="1"/>
  <c r="AGA53" i="1" l="1"/>
  <c r="AGA35" i="1" s="1"/>
  <c r="AGA31" i="1" l="1"/>
  <c r="AGA45" i="1" s="1"/>
  <c r="AGA26" i="1" l="1"/>
  <c r="AGA36" i="1"/>
  <c r="AGA27" i="1" s="1"/>
  <c r="AGA37" i="1"/>
  <c r="AGA28" i="1" s="1"/>
  <c r="AGA41" i="1" s="1"/>
  <c r="AGA39" i="1" l="1"/>
  <c r="AGA40" i="1"/>
  <c r="AGB53" i="1" l="1"/>
  <c r="AGB35" i="1" s="1"/>
  <c r="AGB31" i="1" l="1"/>
  <c r="AGB45" i="1" s="1"/>
  <c r="AGB26" i="1"/>
  <c r="AGB36" i="1" l="1"/>
  <c r="AGB27" i="1" s="1"/>
  <c r="AGB37" i="1"/>
  <c r="AGB28" i="1" s="1"/>
  <c r="AGB41" i="1" s="1"/>
  <c r="AGB40" i="1" l="1"/>
  <c r="AGB39" i="1"/>
  <c r="AGC53" i="1" l="1"/>
  <c r="AGC35" i="1" l="1"/>
  <c r="AGC31" i="1"/>
  <c r="AGC45" i="1" l="1"/>
  <c r="AGC26" i="1"/>
  <c r="AGC36" i="1" l="1"/>
  <c r="AGC27" i="1" s="1"/>
  <c r="AGC37" i="1"/>
  <c r="AGC28" i="1" s="1"/>
  <c r="AGC41" i="1" l="1"/>
  <c r="AGC40" i="1"/>
  <c r="AGC39" i="1"/>
  <c r="AGD53" i="1" l="1"/>
  <c r="AGD31" i="1" s="1"/>
  <c r="AGD35" i="1" l="1"/>
  <c r="AGD26" i="1"/>
  <c r="AGD45" i="1"/>
  <c r="AGD37" i="1" l="1"/>
  <c r="AGD28" i="1" s="1"/>
  <c r="AGD36" i="1"/>
  <c r="AGD27" i="1" s="1"/>
  <c r="AGD40" i="1" l="1"/>
  <c r="AGD39" i="1"/>
  <c r="AGE53" i="1" s="1"/>
  <c r="AGD41" i="1"/>
  <c r="AGE35" i="1" l="1"/>
  <c r="AGE31" i="1"/>
  <c r="AGE45" i="1" l="1"/>
  <c r="AGE26" i="1"/>
  <c r="AGE37" i="1" l="1"/>
  <c r="AGE28" i="1" s="1"/>
  <c r="AGE36" i="1"/>
  <c r="AGE27" i="1" s="1"/>
  <c r="AGE40" i="1" l="1"/>
  <c r="AGE41" i="1"/>
  <c r="AGE39" i="1"/>
  <c r="AGF53" i="1" l="1"/>
  <c r="AGF31" i="1" s="1"/>
  <c r="AGF35" i="1" l="1"/>
  <c r="AGF26" i="1" s="1"/>
  <c r="AGF45" i="1"/>
  <c r="AGF37" i="1" l="1"/>
  <c r="AGF28" i="1" s="1"/>
  <c r="AGF36" i="1"/>
  <c r="AGF27" i="1" s="1"/>
  <c r="AGF40" i="1" l="1"/>
  <c r="AGF41" i="1"/>
  <c r="AGF39" i="1"/>
  <c r="AGG53" i="1" l="1"/>
  <c r="AGG35" i="1"/>
  <c r="AGG31" i="1"/>
  <c r="AGG45" i="1" l="1"/>
  <c r="AGG26" i="1"/>
  <c r="AGG36" i="1" l="1"/>
  <c r="AGG27" i="1" s="1"/>
  <c r="AGG37" i="1"/>
  <c r="AGG28" i="1" s="1"/>
  <c r="AGG41" i="1" s="1"/>
  <c r="AGG40" i="1" l="1"/>
  <c r="AGG39" i="1"/>
  <c r="AGH53" i="1" l="1"/>
  <c r="AGH31" i="1" l="1"/>
  <c r="AGH35" i="1"/>
  <c r="AGH26" i="1" l="1"/>
  <c r="AGH45" i="1"/>
  <c r="AGH36" i="1" l="1"/>
  <c r="AGH27" i="1" s="1"/>
  <c r="AGH37" i="1"/>
  <c r="AGH28" i="1" s="1"/>
  <c r="AGH41" i="1" l="1"/>
  <c r="AGH39" i="1"/>
  <c r="AGH40" i="1"/>
  <c r="AGI53" i="1" l="1"/>
  <c r="AGI35" i="1" s="1"/>
  <c r="AGI31" i="1" l="1"/>
  <c r="AGI45" i="1"/>
  <c r="AGI26" i="1"/>
  <c r="AGI37" i="1" l="1"/>
  <c r="AGI28" i="1" s="1"/>
  <c r="AGI36" i="1"/>
  <c r="AGI27" i="1" s="1"/>
  <c r="AGI40" i="1" s="1"/>
  <c r="AGI41" i="1" l="1"/>
  <c r="AGI39" i="1"/>
  <c r="AGJ53" i="1" s="1"/>
  <c r="AGJ31" i="1" l="1"/>
  <c r="AGJ35" i="1"/>
  <c r="AGJ45" i="1" l="1"/>
  <c r="AGJ26" i="1"/>
  <c r="AGJ37" i="1" l="1"/>
  <c r="AGJ28" i="1" s="1"/>
  <c r="AGJ36" i="1"/>
  <c r="AGJ27" i="1" s="1"/>
  <c r="AGJ40" i="1" l="1"/>
  <c r="AGJ41" i="1"/>
  <c r="AGJ39" i="1"/>
  <c r="AGK53" i="1" s="1"/>
  <c r="AGK35" i="1" l="1"/>
  <c r="AGK31" i="1"/>
  <c r="AGK45" i="1" l="1"/>
  <c r="AGK26" i="1"/>
  <c r="AGK37" i="1" l="1"/>
  <c r="AGK28" i="1" s="1"/>
  <c r="AGK36" i="1"/>
  <c r="AGK27" i="1" s="1"/>
  <c r="AGK40" i="1" s="1"/>
  <c r="AGK41" i="1" l="1"/>
  <c r="AGK39" i="1"/>
  <c r="AGL53" i="1" s="1"/>
  <c r="AGL31" i="1" l="1"/>
  <c r="AGL35" i="1"/>
  <c r="AGL45" i="1" l="1"/>
  <c r="AGL26" i="1"/>
  <c r="AGL37" i="1" l="1"/>
  <c r="AGL28" i="1" s="1"/>
  <c r="AGL36" i="1"/>
  <c r="AGL27" i="1" s="1"/>
  <c r="AGL40" i="1" s="1"/>
  <c r="AGL41" i="1" l="1"/>
  <c r="AGL39" i="1"/>
  <c r="AGM53" i="1" s="1"/>
  <c r="AGM35" i="1" l="1"/>
  <c r="AGM31" i="1"/>
  <c r="AGM26" i="1" l="1"/>
  <c r="AGM45" i="1"/>
  <c r="AGM37" i="1" l="1"/>
  <c r="AGM28" i="1" s="1"/>
  <c r="AGM36" i="1"/>
  <c r="AGM27" i="1" s="1"/>
  <c r="AGM40" i="1" l="1"/>
  <c r="AGM39" i="1"/>
  <c r="AGN53" i="1" s="1"/>
  <c r="AGM41" i="1"/>
  <c r="AGN31" i="1" l="1"/>
  <c r="AGN35" i="1"/>
  <c r="AGN26" i="1" l="1"/>
  <c r="AGN45" i="1"/>
  <c r="AGN37" i="1" l="1"/>
  <c r="AGN28" i="1" s="1"/>
  <c r="AGN36" i="1"/>
  <c r="AGN27" i="1" s="1"/>
  <c r="AGN40" i="1" l="1"/>
  <c r="AGN41" i="1"/>
  <c r="AGN39" i="1"/>
  <c r="AGO53" i="1" s="1"/>
  <c r="AGO35" i="1" l="1"/>
  <c r="AGO31" i="1"/>
  <c r="AGO45" i="1" l="1"/>
  <c r="AGO26" i="1"/>
  <c r="AGO37" i="1" l="1"/>
  <c r="AGO28" i="1" s="1"/>
  <c r="AGO36" i="1"/>
  <c r="AGO27" i="1" s="1"/>
  <c r="AGO40" i="1" s="1"/>
  <c r="AGO41" i="1" l="1"/>
  <c r="AGO39" i="1"/>
  <c r="AGP53" i="1" s="1"/>
  <c r="AGP31" i="1" l="1"/>
  <c r="AGP35" i="1"/>
  <c r="AGP45" i="1" l="1"/>
  <c r="AGP26" i="1"/>
  <c r="AGP36" i="1" l="1"/>
  <c r="AGP27" i="1" s="1"/>
  <c r="AGP37" i="1"/>
  <c r="AGP28" i="1" s="1"/>
  <c r="AGP41" i="1" l="1"/>
  <c r="AGP40" i="1"/>
  <c r="AGP39" i="1"/>
  <c r="AGQ53" i="1" l="1"/>
  <c r="AGQ35" i="1" l="1"/>
  <c r="AGQ31" i="1"/>
  <c r="AGQ45" i="1" l="1"/>
  <c r="AGQ26" i="1"/>
  <c r="AGQ37" i="1" l="1"/>
  <c r="AGQ28" i="1" s="1"/>
  <c r="AGQ36" i="1"/>
  <c r="AGQ27" i="1" s="1"/>
  <c r="AGQ40" i="1" s="1"/>
  <c r="AGQ41" i="1" l="1"/>
  <c r="AGQ39" i="1"/>
  <c r="AGR53" i="1" s="1"/>
  <c r="AGR31" i="1" l="1"/>
  <c r="AGR35" i="1"/>
  <c r="AGR26" i="1" l="1"/>
  <c r="AGR45" i="1"/>
  <c r="AGR36" i="1" l="1"/>
  <c r="AGR27" i="1" s="1"/>
  <c r="AGR37" i="1"/>
  <c r="AGR28" i="1" s="1"/>
  <c r="AGR41" i="1" s="1"/>
  <c r="AGR39" i="1" l="1"/>
  <c r="AGR40" i="1"/>
  <c r="AGS53" i="1" s="1"/>
  <c r="AGS35" i="1" l="1"/>
  <c r="AGS31" i="1"/>
  <c r="AGS26" i="1" l="1"/>
  <c r="AGS45" i="1"/>
  <c r="AGS37" i="1" l="1"/>
  <c r="AGS28" i="1" s="1"/>
  <c r="AGS36" i="1"/>
  <c r="AGS27" i="1" s="1"/>
  <c r="AGS40" i="1" s="1"/>
  <c r="AGS39" i="1" l="1"/>
  <c r="AGT53" i="1" s="1"/>
  <c r="AGS41" i="1"/>
  <c r="AGT31" i="1" l="1"/>
  <c r="AGT35" i="1"/>
  <c r="AGT45" i="1" l="1"/>
  <c r="AGT26" i="1"/>
  <c r="AGT37" i="1" l="1"/>
  <c r="AGT28" i="1" s="1"/>
  <c r="AGT36" i="1"/>
  <c r="AGT27" i="1" s="1"/>
  <c r="AGT40" i="1" s="1"/>
  <c r="AGT41" i="1" l="1"/>
  <c r="AGT39" i="1"/>
  <c r="AGU53" i="1" s="1"/>
  <c r="AGU35" i="1" l="1"/>
  <c r="AGU31" i="1"/>
  <c r="AGU26" i="1" l="1"/>
  <c r="AGU45" i="1"/>
  <c r="AGU37" i="1" l="1"/>
  <c r="AGU28" i="1" s="1"/>
  <c r="AGU36" i="1"/>
  <c r="AGU27" i="1" s="1"/>
  <c r="AGU40" i="1" s="1"/>
  <c r="AGU39" i="1" l="1"/>
  <c r="AGV53" i="1" s="1"/>
  <c r="AGU41" i="1"/>
  <c r="AGV31" i="1" l="1"/>
  <c r="AGV35" i="1"/>
  <c r="AGV45" i="1" l="1"/>
  <c r="AGV26" i="1"/>
  <c r="AGV37" i="1" l="1"/>
  <c r="AGV28" i="1" s="1"/>
  <c r="AGV36" i="1"/>
  <c r="AGV27" i="1" s="1"/>
  <c r="AGV40" i="1" l="1"/>
  <c r="AGV41" i="1"/>
  <c r="AGV39" i="1"/>
  <c r="AGW53" i="1" s="1"/>
  <c r="AGW35" i="1" l="1"/>
  <c r="AGW31" i="1"/>
  <c r="AGW26" i="1" l="1"/>
  <c r="AGW45" i="1"/>
  <c r="AGW37" i="1" l="1"/>
  <c r="AGW28" i="1" s="1"/>
  <c r="AGW36" i="1"/>
  <c r="AGW27" i="1" s="1"/>
  <c r="AGW40" i="1" l="1"/>
  <c r="AGW39" i="1"/>
  <c r="AGX53" i="1" s="1"/>
  <c r="AGW41" i="1"/>
  <c r="AGX31" i="1" l="1"/>
  <c r="AGX35" i="1"/>
  <c r="AGX45" i="1" l="1"/>
  <c r="AGX26" i="1"/>
  <c r="AGX37" i="1" l="1"/>
  <c r="AGX28" i="1" s="1"/>
  <c r="AGX36" i="1"/>
  <c r="AGX27" i="1" s="1"/>
  <c r="AGX40" i="1" s="1"/>
  <c r="AGX41" i="1" l="1"/>
  <c r="AGX39" i="1"/>
  <c r="AGY53" i="1" s="1"/>
  <c r="AGY35" i="1" l="1"/>
  <c r="AGY31" i="1"/>
  <c r="AGY26" i="1" l="1"/>
  <c r="AGY45" i="1"/>
  <c r="AGY36" i="1" l="1"/>
  <c r="AGY27" i="1" s="1"/>
  <c r="AGY37" i="1"/>
  <c r="AGY28" i="1" s="1"/>
  <c r="AGY41" i="1" l="1"/>
  <c r="AGY39" i="1"/>
  <c r="AGY40" i="1"/>
  <c r="AGZ53" i="1" s="1"/>
  <c r="AGZ31" i="1" l="1"/>
  <c r="AGZ35" i="1"/>
  <c r="AGZ45" i="1" l="1"/>
  <c r="AGZ26" i="1"/>
  <c r="AGZ37" i="1" l="1"/>
  <c r="AGZ28" i="1" s="1"/>
  <c r="AGZ36" i="1"/>
  <c r="AGZ27" i="1" s="1"/>
  <c r="AGZ40" i="1" s="1"/>
  <c r="AGZ39" i="1" l="1"/>
  <c r="AHA53" i="1" s="1"/>
  <c r="AGZ41" i="1"/>
  <c r="AHA31" i="1" l="1"/>
  <c r="AHA35" i="1"/>
  <c r="AHA26" i="1" l="1"/>
  <c r="AHA45" i="1"/>
  <c r="AHA36" i="1" l="1"/>
  <c r="AHA27" i="1" s="1"/>
  <c r="AHA37" i="1"/>
  <c r="AHA28" i="1" s="1"/>
  <c r="AHA41" i="1" l="1"/>
  <c r="AHA39" i="1"/>
  <c r="AHA40" i="1"/>
  <c r="AHB53" i="1" l="1"/>
  <c r="AHB31" i="1" s="1"/>
  <c r="AHB35" i="1" l="1"/>
  <c r="AHB26" i="1"/>
  <c r="AHB45" i="1"/>
  <c r="AHB36" i="1" l="1"/>
  <c r="AHB27" i="1" s="1"/>
  <c r="AHB37" i="1"/>
  <c r="AHB28" i="1" s="1"/>
  <c r="AHB41" i="1" l="1"/>
  <c r="AHB39" i="1"/>
  <c r="AHB40" i="1"/>
  <c r="AHC53" i="1" l="1"/>
  <c r="AHC35" i="1" s="1"/>
  <c r="AHC31" i="1" l="1"/>
  <c r="AHC26" i="1" s="1"/>
  <c r="AHC45" i="1" l="1"/>
  <c r="AHC36" i="1" s="1"/>
  <c r="AHC27" i="1" s="1"/>
  <c r="AHC37" i="1" l="1"/>
  <c r="AHC28" i="1" s="1"/>
  <c r="AHC41" i="1" s="1"/>
  <c r="AHC40" i="1" l="1"/>
  <c r="AHC39" i="1"/>
  <c r="AHD53" i="1"/>
  <c r="AHD35" i="1" s="1"/>
  <c r="AHD31" i="1" l="1"/>
  <c r="AHD26" i="1"/>
  <c r="AHD45" i="1"/>
  <c r="AHD36" i="1" l="1"/>
  <c r="AHD27" i="1" s="1"/>
  <c r="AHD37" i="1"/>
  <c r="AHD28" i="1" s="1"/>
  <c r="AHD41" i="1" l="1"/>
  <c r="AHD39" i="1"/>
  <c r="AHD40" i="1"/>
  <c r="AHE53" i="1" l="1"/>
  <c r="AHE35" i="1" l="1"/>
  <c r="AHE31" i="1"/>
  <c r="AHE45" i="1" l="1"/>
  <c r="AHE26" i="1"/>
  <c r="AHE36" i="1" l="1"/>
  <c r="AHE27" i="1" s="1"/>
  <c r="AHE37" i="1"/>
  <c r="AHE28" i="1" s="1"/>
  <c r="AHE41" i="1" l="1"/>
  <c r="AHE40" i="1"/>
  <c r="AHE39" i="1"/>
  <c r="AHF53" i="1" l="1"/>
  <c r="AHF31" i="1" l="1"/>
  <c r="AHF35" i="1"/>
  <c r="AHF26" i="1" l="1"/>
  <c r="AHF45" i="1"/>
  <c r="AHF36" i="1" l="1"/>
  <c r="AHF27" i="1" s="1"/>
  <c r="AHF37" i="1"/>
  <c r="AHF28" i="1" s="1"/>
  <c r="AHF41" i="1" l="1"/>
  <c r="AHF39" i="1"/>
  <c r="AHF40" i="1"/>
  <c r="AHG53" i="1" l="1"/>
  <c r="AHG35" i="1" s="1"/>
  <c r="AHG31" i="1" l="1"/>
  <c r="AHG45" i="1"/>
  <c r="AHG26" i="1"/>
  <c r="AHG36" i="1" l="1"/>
  <c r="AHG27" i="1" s="1"/>
  <c r="AHG37" i="1"/>
  <c r="AHG28" i="1" s="1"/>
  <c r="AHG41" i="1" l="1"/>
  <c r="AHG40" i="1"/>
  <c r="AHG39" i="1"/>
  <c r="AHH53" i="1" l="1"/>
  <c r="AHH31" i="1" l="1"/>
  <c r="AHH35" i="1"/>
  <c r="AHH26" i="1" l="1"/>
  <c r="AHH45" i="1"/>
  <c r="AHH37" i="1" l="1"/>
  <c r="AHH28" i="1" s="1"/>
  <c r="AHH36" i="1"/>
  <c r="AHH27" i="1" s="1"/>
  <c r="AHH40" i="1" l="1"/>
  <c r="AHH39" i="1"/>
  <c r="AHI53" i="1" s="1"/>
  <c r="AHH41" i="1"/>
  <c r="AHI35" i="1" l="1"/>
  <c r="AHI31" i="1"/>
  <c r="AHI45" i="1" l="1"/>
  <c r="AHI26" i="1"/>
  <c r="AHI36" i="1" l="1"/>
  <c r="AHI27" i="1" s="1"/>
  <c r="AHI37" i="1"/>
  <c r="AHI28" i="1" s="1"/>
  <c r="AHI41" i="1" l="1"/>
  <c r="AHI40" i="1"/>
  <c r="AHI39" i="1"/>
  <c r="AHJ53" i="1" l="1"/>
  <c r="AHJ35" i="1" l="1"/>
  <c r="AHJ31" i="1"/>
  <c r="AHJ45" i="1" l="1"/>
  <c r="AHJ26" i="1"/>
  <c r="AHJ36" i="1" l="1"/>
  <c r="AHJ27" i="1" s="1"/>
  <c r="AHJ37" i="1"/>
  <c r="AHJ28" i="1" s="1"/>
  <c r="AHJ41" i="1" l="1"/>
  <c r="AHJ40" i="1"/>
  <c r="AHJ39" i="1"/>
  <c r="AHK53" i="1" l="1"/>
  <c r="AHK31" i="1" l="1"/>
  <c r="AHK35" i="1"/>
  <c r="AHK26" i="1" l="1"/>
  <c r="AHK45" i="1"/>
  <c r="AHK36" i="1" l="1"/>
  <c r="AHK27" i="1" s="1"/>
  <c r="AHK37" i="1"/>
  <c r="AHK28" i="1" s="1"/>
  <c r="AHK41" i="1" s="1"/>
  <c r="AHK39" i="1" l="1"/>
  <c r="AHK40" i="1"/>
  <c r="AHL53" i="1" s="1"/>
  <c r="AHL35" i="1" l="1"/>
  <c r="AHL31" i="1"/>
  <c r="AHL26" i="1" l="1"/>
  <c r="AHL45" i="1"/>
  <c r="AHL36" i="1" l="1"/>
  <c r="AHL27" i="1" s="1"/>
  <c r="AHL37" i="1"/>
  <c r="AHL28" i="1" s="1"/>
  <c r="AHL41" i="1" l="1"/>
  <c r="AHL39" i="1"/>
  <c r="AHL40" i="1"/>
  <c r="AHM53" i="1" l="1"/>
  <c r="AHM31" i="1" s="1"/>
  <c r="AHM35" i="1" l="1"/>
  <c r="AHM26" i="1" s="1"/>
  <c r="AHM45" i="1"/>
  <c r="AHM36" i="1" l="1"/>
  <c r="AHM27" i="1" s="1"/>
  <c r="AHM37" i="1"/>
  <c r="AHM28" i="1" s="1"/>
  <c r="AHM41" i="1" l="1"/>
  <c r="AHM39" i="1"/>
  <c r="AHM40" i="1"/>
  <c r="AHN53" i="1" s="1"/>
  <c r="AHN35" i="1" l="1"/>
  <c r="AHN31" i="1"/>
  <c r="AHN26" i="1" l="1"/>
  <c r="AHN45" i="1"/>
  <c r="AHN36" i="1" l="1"/>
  <c r="AHN27" i="1" s="1"/>
  <c r="AHN37" i="1"/>
  <c r="AHN28" i="1" s="1"/>
  <c r="AHN41" i="1" l="1"/>
  <c r="AHN39" i="1"/>
  <c r="AHN40" i="1"/>
  <c r="AHO53" i="1" l="1"/>
  <c r="AHO35" i="1" s="1"/>
  <c r="AHO31" i="1" l="1"/>
  <c r="AHO26" i="1"/>
  <c r="AHO45" i="1"/>
  <c r="AHO37" i="1" l="1"/>
  <c r="AHO28" i="1" s="1"/>
  <c r="AHO36" i="1"/>
  <c r="AHO27" i="1" s="1"/>
  <c r="AHO40" i="1" s="1"/>
  <c r="AHO39" i="1" l="1"/>
  <c r="AHP53" i="1" s="1"/>
  <c r="AHO41" i="1"/>
  <c r="AHP35" i="1" l="1"/>
  <c r="AHP31" i="1"/>
  <c r="AHP45" i="1" l="1"/>
  <c r="AHP26" i="1"/>
  <c r="AHP36" i="1" l="1"/>
  <c r="AHP27" i="1" s="1"/>
  <c r="AHP37" i="1"/>
  <c r="AHP28" i="1" s="1"/>
  <c r="AHP41" i="1" l="1"/>
  <c r="AHP40" i="1"/>
  <c r="AHP39" i="1"/>
  <c r="AHQ53" i="1" l="1"/>
  <c r="AHQ31" i="1" s="1"/>
  <c r="AHQ35" i="1" l="1"/>
  <c r="AHQ45" i="1"/>
  <c r="AHQ26" i="1"/>
  <c r="AHQ36" i="1" l="1"/>
  <c r="AHQ27" i="1" s="1"/>
  <c r="AHQ37" i="1"/>
  <c r="AHQ28" i="1" s="1"/>
  <c r="AHQ41" i="1" l="1"/>
  <c r="AHQ40" i="1"/>
  <c r="AHQ39" i="1"/>
  <c r="AHR53" i="1" l="1"/>
  <c r="AHR35" i="1" l="1"/>
  <c r="AHR31" i="1"/>
  <c r="AHR45" i="1" l="1"/>
  <c r="AHR26" i="1"/>
  <c r="AHR36" i="1" l="1"/>
  <c r="AHR27" i="1" s="1"/>
  <c r="AHR37" i="1"/>
  <c r="AHR28" i="1" s="1"/>
  <c r="AHR41" i="1" l="1"/>
  <c r="AHR39" i="1"/>
  <c r="AHR40" i="1"/>
  <c r="AHS53" i="1" l="1"/>
  <c r="AHS31" i="1" s="1"/>
  <c r="AHS35" i="1" l="1"/>
  <c r="AHS45" i="1"/>
  <c r="AHS26" i="1"/>
  <c r="AHS36" i="1" l="1"/>
  <c r="AHS27" i="1" s="1"/>
  <c r="AHS37" i="1"/>
  <c r="AHS28" i="1" s="1"/>
  <c r="AHS41" i="1" s="1"/>
  <c r="AHS40" i="1" l="1"/>
  <c r="AHS39" i="1"/>
  <c r="AHT53" i="1" l="1"/>
  <c r="AHT35" i="1" l="1"/>
  <c r="AHT31" i="1"/>
  <c r="AHT45" i="1" l="1"/>
  <c r="AHT26" i="1"/>
  <c r="AHT37" i="1" l="1"/>
  <c r="AHT28" i="1" s="1"/>
  <c r="AHT36" i="1"/>
  <c r="AHT27" i="1" s="1"/>
  <c r="AHT40" i="1" l="1"/>
  <c r="AHT41" i="1"/>
  <c r="AHT39" i="1"/>
  <c r="AHU53" i="1" s="1"/>
  <c r="AHU31" i="1" l="1"/>
  <c r="AHU35" i="1"/>
  <c r="AHU45" i="1" l="1"/>
  <c r="AHU26" i="1"/>
  <c r="AHU36" i="1" l="1"/>
  <c r="AHU27" i="1" s="1"/>
  <c r="AHU37" i="1"/>
  <c r="AHU28" i="1" s="1"/>
  <c r="AHU41" i="1" l="1"/>
  <c r="AHU40" i="1"/>
  <c r="AHU39" i="1"/>
  <c r="AHV53" i="1" l="1"/>
  <c r="AHV35" i="1" l="1"/>
  <c r="AHV31" i="1"/>
  <c r="AHV45" i="1" l="1"/>
  <c r="AHV26" i="1"/>
  <c r="AHV37" i="1" l="1"/>
  <c r="AHV28" i="1" s="1"/>
  <c r="AHV36" i="1"/>
  <c r="AHV27" i="1" s="1"/>
  <c r="AHV40" i="1" s="1"/>
  <c r="AHV41" i="1" l="1"/>
  <c r="AHV39" i="1"/>
  <c r="AHW53" i="1" s="1"/>
  <c r="AHW31" i="1" l="1"/>
  <c r="AHW35" i="1"/>
  <c r="AHW45" i="1" l="1"/>
  <c r="AHW26" i="1"/>
  <c r="AHW36" i="1" l="1"/>
  <c r="AHW27" i="1" s="1"/>
  <c r="AHW37" i="1"/>
  <c r="AHW28" i="1" s="1"/>
  <c r="AHW41" i="1" l="1"/>
  <c r="AHW40" i="1"/>
  <c r="AHW39" i="1"/>
  <c r="AHX53" i="1" l="1"/>
  <c r="AHX35" i="1" l="1"/>
  <c r="AHX31" i="1"/>
  <c r="AHX45" i="1" l="1"/>
  <c r="AHX26" i="1"/>
  <c r="AHX37" i="1" l="1"/>
  <c r="AHX28" i="1" s="1"/>
  <c r="AHX36" i="1"/>
  <c r="AHX27" i="1" s="1"/>
  <c r="AHX40" i="1" s="1"/>
  <c r="AHX41" i="1" l="1"/>
  <c r="AHX39" i="1"/>
  <c r="AHY53" i="1" s="1"/>
  <c r="AHY31" i="1" l="1"/>
  <c r="AHY35" i="1"/>
  <c r="AHY45" i="1" l="1"/>
  <c r="AHY26" i="1"/>
  <c r="AHY36" i="1" l="1"/>
  <c r="AHY27" i="1" s="1"/>
  <c r="AHY37" i="1"/>
  <c r="AHY28" i="1" s="1"/>
  <c r="AHY41" i="1" s="1"/>
  <c r="AHY40" i="1" l="1"/>
  <c r="AHY39" i="1"/>
  <c r="AHZ53" i="1" l="1"/>
  <c r="AHZ35" i="1" l="1"/>
  <c r="AHZ31" i="1"/>
  <c r="AHZ26" i="1" l="1"/>
  <c r="AHZ45" i="1"/>
  <c r="AHZ36" i="1" l="1"/>
  <c r="AHZ27" i="1" s="1"/>
  <c r="AHZ37" i="1"/>
  <c r="AHZ28" i="1" s="1"/>
  <c r="AHZ41" i="1" s="1"/>
  <c r="AHZ39" i="1" l="1"/>
  <c r="AHZ40" i="1"/>
  <c r="AIA53" i="1" l="1"/>
  <c r="AIA31" i="1" s="1"/>
  <c r="AIA35" i="1" l="1"/>
  <c r="AIA26" i="1" s="1"/>
  <c r="AIA45" i="1"/>
  <c r="AIA36" i="1" l="1"/>
  <c r="AIA27" i="1" s="1"/>
  <c r="AIA37" i="1"/>
  <c r="AIA28" i="1" s="1"/>
  <c r="AIA41" i="1" s="1"/>
  <c r="AIA40" i="1" l="1"/>
  <c r="AIA39" i="1"/>
  <c r="AIB53" i="1" l="1"/>
  <c r="AIB35" i="1" l="1"/>
  <c r="AIB31" i="1"/>
  <c r="AIB26" i="1" l="1"/>
  <c r="AIB45" i="1"/>
  <c r="AIB37" i="1" l="1"/>
  <c r="AIB28" i="1" s="1"/>
  <c r="AIB36" i="1"/>
  <c r="AIB27" i="1" s="1"/>
  <c r="AIB40" i="1" l="1"/>
  <c r="AIB39" i="1"/>
  <c r="AIC53" i="1" s="1"/>
  <c r="AIB41" i="1"/>
  <c r="AIC31" i="1" l="1"/>
  <c r="AIC35" i="1"/>
  <c r="AIC26" i="1" l="1"/>
  <c r="AIC45" i="1"/>
  <c r="AIC37" i="1" l="1"/>
  <c r="AIC28" i="1" s="1"/>
  <c r="AIC36" i="1"/>
  <c r="AIC27" i="1" s="1"/>
  <c r="AIC40" i="1" l="1"/>
  <c r="AIC39" i="1"/>
  <c r="AIC41" i="1"/>
  <c r="AID53" i="1" l="1"/>
  <c r="AID35" i="1" s="1"/>
  <c r="AID31" i="1" l="1"/>
  <c r="AID26" i="1"/>
  <c r="AID45" i="1"/>
  <c r="AID37" i="1" l="1"/>
  <c r="AID28" i="1" s="1"/>
  <c r="AID36" i="1"/>
  <c r="AID27" i="1" s="1"/>
  <c r="AID40" i="1" s="1"/>
  <c r="AID39" i="1" l="1"/>
  <c r="AIE53" i="1" s="1"/>
  <c r="AID41" i="1"/>
  <c r="AIE31" i="1" l="1"/>
  <c r="AIE35" i="1"/>
  <c r="AIE26" i="1" l="1"/>
  <c r="AIE45" i="1"/>
  <c r="AIE36" i="1" l="1"/>
  <c r="AIE27" i="1" s="1"/>
  <c r="AIE37" i="1"/>
  <c r="AIE28" i="1" s="1"/>
  <c r="AIE41" i="1" l="1"/>
  <c r="AIE39" i="1"/>
  <c r="AIE40" i="1"/>
  <c r="AIF53" i="1" s="1"/>
  <c r="AIF35" i="1" l="1"/>
  <c r="AIF31" i="1"/>
  <c r="AIF26" i="1" l="1"/>
  <c r="AIF45" i="1"/>
  <c r="AIF36" i="1" l="1"/>
  <c r="AIF27" i="1" s="1"/>
  <c r="AIF37" i="1"/>
  <c r="AIF28" i="1" s="1"/>
  <c r="AIF41" i="1" l="1"/>
  <c r="AIF39" i="1"/>
  <c r="AIF40" i="1"/>
  <c r="AIG53" i="1" s="1"/>
  <c r="AIG31" i="1" l="1"/>
  <c r="AIG35" i="1"/>
  <c r="AIG26" i="1" l="1"/>
  <c r="AIG45" i="1"/>
  <c r="AIG36" i="1" l="1"/>
  <c r="AIG27" i="1" s="1"/>
  <c r="AIG37" i="1"/>
  <c r="AIG28" i="1" s="1"/>
  <c r="AIG41" i="1" l="1"/>
  <c r="AIG39" i="1"/>
  <c r="AIG40" i="1"/>
  <c r="AIH53" i="1" l="1"/>
  <c r="AIH35" i="1" l="1"/>
  <c r="AIH31" i="1"/>
  <c r="AIH26" i="1" l="1"/>
  <c r="AIH45" i="1"/>
  <c r="AIH36" i="1" l="1"/>
  <c r="AIH27" i="1" s="1"/>
  <c r="AIH37" i="1"/>
  <c r="AIH28" i="1" s="1"/>
  <c r="AIH41" i="1" l="1"/>
  <c r="AIH39" i="1"/>
  <c r="AIH40" i="1"/>
  <c r="AII53" i="1" s="1"/>
  <c r="AII31" i="1" l="1"/>
  <c r="AII35" i="1"/>
  <c r="AII26" i="1" l="1"/>
  <c r="AII45" i="1"/>
  <c r="AII37" i="1" l="1"/>
  <c r="AII28" i="1" s="1"/>
  <c r="AII36" i="1"/>
  <c r="AII27" i="1" s="1"/>
  <c r="AII40" i="1" l="1"/>
  <c r="AII39" i="1"/>
  <c r="AIJ53" i="1" s="1"/>
  <c r="AII41" i="1"/>
  <c r="AIJ31" i="1" l="1"/>
  <c r="AIJ35" i="1"/>
  <c r="AIJ26" i="1" l="1"/>
  <c r="AIJ45" i="1"/>
  <c r="AIJ37" i="1" s="1"/>
  <c r="AIJ28" i="1" s="1"/>
  <c r="AIJ36" i="1" l="1"/>
  <c r="AIJ27" i="1" s="1"/>
  <c r="AIJ40" i="1" s="1"/>
  <c r="AIJ39" i="1" l="1"/>
  <c r="AIJ41" i="1"/>
  <c r="AIK53" i="1"/>
  <c r="AIK31" i="1" s="1"/>
  <c r="AIK35" i="1" l="1"/>
  <c r="AIK26" i="1"/>
  <c r="AIK45" i="1"/>
  <c r="AIK37" i="1" l="1"/>
  <c r="AIK28" i="1" s="1"/>
  <c r="AIK36" i="1"/>
  <c r="AIK27" i="1" s="1"/>
  <c r="AIK40" i="1" l="1"/>
  <c r="AIK39" i="1"/>
  <c r="AIL53" i="1" s="1"/>
  <c r="AIK41" i="1"/>
  <c r="AIL35" i="1" l="1"/>
  <c r="AIL31" i="1"/>
  <c r="AIL45" i="1" l="1"/>
  <c r="AIL26" i="1"/>
  <c r="AIL36" i="1" l="1"/>
  <c r="AIL27" i="1" s="1"/>
  <c r="AIL37" i="1"/>
  <c r="AIL28" i="1" s="1"/>
  <c r="AIL41" i="1" s="1"/>
  <c r="AIL40" i="1" l="1"/>
  <c r="AIL39" i="1"/>
  <c r="AIM53" i="1" l="1"/>
  <c r="AIM31" i="1" l="1"/>
  <c r="AIM35" i="1"/>
  <c r="AIM26" i="1" l="1"/>
  <c r="AIM45" i="1"/>
  <c r="AIM37" i="1" l="1"/>
  <c r="AIM28" i="1" s="1"/>
  <c r="AIM36" i="1"/>
  <c r="AIM27" i="1" s="1"/>
  <c r="AIM40" i="1" l="1"/>
  <c r="AIM39" i="1"/>
  <c r="AIM41" i="1"/>
  <c r="AIN53" i="1" l="1"/>
  <c r="AIN35" i="1" s="1"/>
  <c r="AIN31" i="1" l="1"/>
  <c r="AIN26" i="1" s="1"/>
  <c r="AIN45" i="1" l="1"/>
  <c r="AIN37" i="1" s="1"/>
  <c r="AIN28" i="1" s="1"/>
  <c r="AIN36" i="1" l="1"/>
  <c r="AIN27" i="1" s="1"/>
  <c r="AIN40" i="1" s="1"/>
  <c r="AIN39" i="1"/>
  <c r="AIN41" i="1"/>
  <c r="AIO53" i="1" l="1"/>
  <c r="AIO31" i="1" s="1"/>
  <c r="AIO35" i="1" l="1"/>
  <c r="AIO26" i="1"/>
  <c r="AIO45" i="1"/>
  <c r="AIO36" i="1" l="1"/>
  <c r="AIO27" i="1" s="1"/>
  <c r="AIO37" i="1"/>
  <c r="AIO28" i="1" s="1"/>
  <c r="AIO41" i="1" l="1"/>
  <c r="AIO39" i="1"/>
  <c r="AIO40" i="1"/>
  <c r="AIP53" i="1" s="1"/>
  <c r="AIP35" i="1" l="1"/>
  <c r="AIP31" i="1"/>
  <c r="AIP26" i="1" l="1"/>
  <c r="AIP45" i="1"/>
  <c r="AIP36" i="1" l="1"/>
  <c r="AIP27" i="1" s="1"/>
  <c r="AIP37" i="1"/>
  <c r="AIP28" i="1" s="1"/>
  <c r="AIP41" i="1" l="1"/>
  <c r="AIP39" i="1"/>
  <c r="AIP40" i="1"/>
  <c r="AIQ53" i="1" l="1"/>
  <c r="AIQ31" i="1" l="1"/>
  <c r="AIQ35" i="1"/>
  <c r="AIQ26" i="1" l="1"/>
  <c r="AIQ45" i="1"/>
  <c r="AIQ36" i="1" l="1"/>
  <c r="AIQ27" i="1" s="1"/>
  <c r="AIQ37" i="1"/>
  <c r="AIQ28" i="1" s="1"/>
  <c r="AIQ41" i="1" l="1"/>
  <c r="AIQ39" i="1"/>
  <c r="AIQ40" i="1"/>
  <c r="AIR53" i="1" s="1"/>
  <c r="AIR35" i="1" l="1"/>
  <c r="AIR31" i="1"/>
  <c r="AIR45" i="1" l="1"/>
  <c r="AIR26" i="1"/>
  <c r="AIR37" i="1" l="1"/>
  <c r="AIR28" i="1" s="1"/>
  <c r="AIR36" i="1"/>
  <c r="AIR27" i="1" s="1"/>
  <c r="AIR40" i="1" l="1"/>
  <c r="AIR41" i="1"/>
  <c r="AIR39" i="1"/>
  <c r="AIS53" i="1" s="1"/>
  <c r="AIS31" i="1" l="1"/>
  <c r="AIS35" i="1"/>
  <c r="AIS26" i="1" l="1"/>
  <c r="AIS45" i="1"/>
  <c r="AIS37" i="1" l="1"/>
  <c r="AIS28" i="1" s="1"/>
  <c r="AIS36" i="1"/>
  <c r="AIS27" i="1" s="1"/>
  <c r="AIS40" i="1" l="1"/>
  <c r="AIS39" i="1"/>
  <c r="AIS41" i="1"/>
  <c r="AIT53" i="1" l="1"/>
  <c r="AIT31" i="1" s="1"/>
  <c r="AIT35" i="1" l="1"/>
  <c r="AIT26" i="1"/>
  <c r="AIT45" i="1"/>
  <c r="AIT37" i="1" l="1"/>
  <c r="AIT28" i="1" s="1"/>
  <c r="AIT36" i="1"/>
  <c r="AIT27" i="1" s="1"/>
  <c r="AIT41" i="1" l="1"/>
  <c r="AIT39" i="1"/>
  <c r="AIT40" i="1"/>
  <c r="AIU53" i="1" l="1"/>
  <c r="AIU31" i="1" s="1"/>
  <c r="AIU35" i="1" l="1"/>
  <c r="AIU45" i="1"/>
  <c r="AIU26" i="1"/>
  <c r="AIU37" i="1" l="1"/>
  <c r="AIU28" i="1" s="1"/>
  <c r="AIU36" i="1"/>
  <c r="AIU27" i="1" s="1"/>
  <c r="AIU40" i="1" l="1"/>
  <c r="AIU41" i="1"/>
  <c r="AIU39" i="1"/>
  <c r="AIV53" i="1" l="1"/>
  <c r="AIV35" i="1" s="1"/>
  <c r="AIV31" i="1" l="1"/>
  <c r="AIV26" i="1" s="1"/>
  <c r="AIV45" i="1" l="1"/>
  <c r="AIV36" i="1" s="1"/>
  <c r="AIV27" i="1" s="1"/>
  <c r="AIV37" i="1"/>
  <c r="AIV28" i="1" s="1"/>
  <c r="AIV41" i="1" l="1"/>
  <c r="AIV39" i="1"/>
  <c r="AIV40" i="1"/>
  <c r="AIW53" i="1" l="1"/>
  <c r="AIW31" i="1" s="1"/>
  <c r="AIW35" i="1" l="1"/>
  <c r="AIW26" i="1" s="1"/>
  <c r="AIW45" i="1"/>
  <c r="AIW37" i="1" l="1"/>
  <c r="AIW28" i="1" s="1"/>
  <c r="AIW36" i="1"/>
  <c r="AIW27" i="1" s="1"/>
  <c r="AIW40" i="1" l="1"/>
  <c r="AIW39" i="1"/>
  <c r="AIW41" i="1"/>
  <c r="AIX53" i="1" l="1"/>
  <c r="AIX35" i="1" s="1"/>
  <c r="AIX31" i="1" l="1"/>
  <c r="AIX45" i="1"/>
  <c r="AIX26" i="1"/>
  <c r="AIX37" i="1" l="1"/>
  <c r="AIX28" i="1" s="1"/>
  <c r="AIX36" i="1"/>
  <c r="AIX27" i="1" s="1"/>
  <c r="AIX40" i="1" l="1"/>
  <c r="AIX41" i="1"/>
  <c r="AIX39" i="1"/>
  <c r="AIY53" i="1" l="1"/>
  <c r="AIY35" i="1" s="1"/>
  <c r="AIY31" i="1" l="1"/>
  <c r="AIY45" i="1" s="1"/>
  <c r="AIY26" i="1" l="1"/>
  <c r="AIY36" i="1"/>
  <c r="AIY27" i="1" s="1"/>
  <c r="AIY37" i="1"/>
  <c r="AIY28" i="1" s="1"/>
  <c r="AIY41" i="1" l="1"/>
  <c r="AIY40" i="1"/>
  <c r="AIY39" i="1"/>
  <c r="AIZ53" i="1" l="1"/>
  <c r="AIZ31" i="1" l="1"/>
  <c r="AIZ35" i="1"/>
  <c r="AIZ45" i="1" l="1"/>
  <c r="AIZ26" i="1"/>
  <c r="AIZ37" i="1" l="1"/>
  <c r="AIZ28" i="1" s="1"/>
  <c r="AIZ36" i="1"/>
  <c r="AIZ27" i="1" s="1"/>
  <c r="AIZ40" i="1" s="1"/>
  <c r="AIZ41" i="1" l="1"/>
  <c r="AIZ39" i="1"/>
  <c r="AJA53" i="1" s="1"/>
  <c r="AJA35" i="1" l="1"/>
  <c r="AJA31" i="1"/>
  <c r="AJA45" i="1" l="1"/>
  <c r="AJA26" i="1"/>
  <c r="AJA37" i="1" l="1"/>
  <c r="AJA28" i="1" s="1"/>
  <c r="AJA36" i="1"/>
  <c r="AJA27" i="1" s="1"/>
  <c r="AJA40" i="1" l="1"/>
  <c r="AJA41" i="1"/>
  <c r="AJA39" i="1"/>
  <c r="AJB53" i="1" s="1"/>
  <c r="AJB31" i="1" l="1"/>
  <c r="AJB35" i="1"/>
  <c r="AJB26" i="1" l="1"/>
  <c r="AJB45" i="1"/>
  <c r="AJB36" i="1" l="1"/>
  <c r="AJB27" i="1" s="1"/>
  <c r="AJB37" i="1"/>
  <c r="AJB28" i="1" s="1"/>
  <c r="AJB41" i="1" s="1"/>
  <c r="AJB39" i="1" l="1"/>
  <c r="AJB40" i="1"/>
  <c r="AJC53" i="1" l="1"/>
  <c r="AJC35" i="1" s="1"/>
  <c r="AJC31" i="1" l="1"/>
  <c r="AJC45" i="1"/>
  <c r="AJC26" i="1"/>
  <c r="AJC36" i="1" l="1"/>
  <c r="AJC27" i="1" s="1"/>
  <c r="AJC37" i="1"/>
  <c r="AJC28" i="1" s="1"/>
  <c r="AJC41" i="1" l="1"/>
  <c r="AJC40" i="1"/>
  <c r="AJC39" i="1"/>
  <c r="AJD53" i="1" l="1"/>
  <c r="AJD31" i="1" l="1"/>
  <c r="AJD35" i="1"/>
  <c r="AJD26" i="1" l="1"/>
  <c r="AJD45" i="1"/>
  <c r="AJD37" i="1" l="1"/>
  <c r="AJD28" i="1" s="1"/>
  <c r="AJD36" i="1"/>
  <c r="AJD27" i="1" s="1"/>
  <c r="AJD40" i="1" l="1"/>
  <c r="AJD39" i="1"/>
  <c r="AJE53" i="1" s="1"/>
  <c r="AJD41" i="1"/>
  <c r="AJE35" i="1" l="1"/>
  <c r="AJE31" i="1"/>
  <c r="AJE45" i="1" l="1"/>
  <c r="AJE26" i="1"/>
  <c r="AJE36" i="1" l="1"/>
  <c r="AJE27" i="1" s="1"/>
  <c r="AJE37" i="1"/>
  <c r="AJE28" i="1" s="1"/>
  <c r="AJE41" i="1" l="1"/>
  <c r="AJE40" i="1"/>
  <c r="AJE39" i="1"/>
  <c r="AJF53" i="1" l="1"/>
  <c r="AJF35" i="1" l="1"/>
  <c r="AJF31" i="1"/>
  <c r="AJF45" i="1" l="1"/>
  <c r="AJF26" i="1"/>
  <c r="AJF36" i="1" l="1"/>
  <c r="AJF27" i="1" s="1"/>
  <c r="AJF37" i="1"/>
  <c r="AJF28" i="1" s="1"/>
  <c r="AJF41" i="1" l="1"/>
  <c r="AJF40" i="1"/>
  <c r="AJF39" i="1"/>
  <c r="AJG53" i="1" l="1"/>
  <c r="AJG31" i="1" s="1"/>
  <c r="AJG35" i="1" l="1"/>
  <c r="AJG26" i="1"/>
  <c r="AJG45" i="1"/>
  <c r="AJG36" i="1" l="1"/>
  <c r="AJG27" i="1" s="1"/>
  <c r="AJG37" i="1"/>
  <c r="AJG28" i="1" s="1"/>
  <c r="AJG41" i="1" l="1"/>
  <c r="AJG39" i="1"/>
  <c r="AJG40" i="1"/>
  <c r="AJH53" i="1" s="1"/>
  <c r="AJH35" i="1" l="1"/>
  <c r="AJH31" i="1"/>
  <c r="AJH26" i="1" l="1"/>
  <c r="AJH45" i="1"/>
  <c r="AJH36" i="1" l="1"/>
  <c r="AJH27" i="1" s="1"/>
  <c r="AJH37" i="1"/>
  <c r="AJH28" i="1" s="1"/>
  <c r="AJH41" i="1" s="1"/>
  <c r="AJH39" i="1" l="1"/>
  <c r="AJH40" i="1"/>
  <c r="AJI53" i="1" l="1"/>
  <c r="AJI31" i="1" s="1"/>
  <c r="AJI35" i="1" l="1"/>
  <c r="AJI45" i="1"/>
  <c r="AJI26" i="1"/>
  <c r="AJI36" i="1" l="1"/>
  <c r="AJI27" i="1" s="1"/>
  <c r="AJI37" i="1"/>
  <c r="AJI28" i="1" s="1"/>
  <c r="AJI41" i="1" l="1"/>
  <c r="AJI40" i="1"/>
  <c r="AJI39" i="1"/>
  <c r="AJJ53" i="1" l="1"/>
  <c r="AJJ35" i="1" l="1"/>
  <c r="AJJ31" i="1"/>
  <c r="AJJ26" i="1" l="1"/>
  <c r="AJJ45" i="1"/>
  <c r="AJJ37" i="1" l="1"/>
  <c r="AJJ28" i="1" s="1"/>
  <c r="AJJ36" i="1"/>
  <c r="AJJ27" i="1" s="1"/>
  <c r="AJJ40" i="1" s="1"/>
  <c r="AJJ39" i="1" l="1"/>
  <c r="AJK53" i="1" s="1"/>
  <c r="AJJ41" i="1"/>
  <c r="AJK31" i="1" l="1"/>
  <c r="AJK35" i="1"/>
  <c r="AJK45" i="1" l="1"/>
  <c r="AJK26" i="1"/>
  <c r="AJK37" i="1" l="1"/>
  <c r="AJK28" i="1" s="1"/>
  <c r="AJK36" i="1"/>
  <c r="AJK27" i="1" s="1"/>
  <c r="AJK40" i="1" s="1"/>
  <c r="AJK41" i="1" l="1"/>
  <c r="AJK39" i="1"/>
  <c r="AJL53" i="1" s="1"/>
  <c r="AJL35" i="1" l="1"/>
  <c r="AJL31" i="1"/>
  <c r="AJL45" i="1" l="1"/>
  <c r="AJL26" i="1"/>
  <c r="AJL36" i="1" l="1"/>
  <c r="AJL27" i="1" s="1"/>
  <c r="AJL37" i="1"/>
  <c r="AJL28" i="1" s="1"/>
  <c r="AJL41" i="1" l="1"/>
  <c r="AJL40" i="1"/>
  <c r="AJL39" i="1"/>
  <c r="AJM53" i="1" l="1"/>
  <c r="AJM31" i="1" l="1"/>
  <c r="AJM35" i="1"/>
  <c r="AJM45" i="1" l="1"/>
  <c r="AJM26" i="1"/>
  <c r="AJM36" i="1" l="1"/>
  <c r="AJM27" i="1" s="1"/>
  <c r="AJM37" i="1"/>
  <c r="AJM28" i="1" s="1"/>
  <c r="AJM41" i="1" l="1"/>
  <c r="AJM40" i="1"/>
  <c r="AJM39" i="1"/>
  <c r="AJN53" i="1" l="1"/>
  <c r="AJN35" i="1" l="1"/>
  <c r="AJN31" i="1"/>
  <c r="AJN26" i="1" l="1"/>
  <c r="AJN45" i="1"/>
  <c r="AJN36" i="1" l="1"/>
  <c r="AJN27" i="1" s="1"/>
  <c r="AJN37" i="1"/>
  <c r="AJN28" i="1" s="1"/>
  <c r="AJN41" i="1" s="1"/>
  <c r="AJN39" i="1" l="1"/>
  <c r="AJN40" i="1"/>
  <c r="AJO53" i="1" l="1"/>
  <c r="AJO31" i="1" s="1"/>
  <c r="AJO35" i="1"/>
  <c r="AJO45" i="1" l="1"/>
  <c r="AJO26" i="1"/>
  <c r="AJO37" i="1" l="1"/>
  <c r="AJO28" i="1" s="1"/>
  <c r="AJO36" i="1"/>
  <c r="AJO27" i="1" s="1"/>
  <c r="AJO40" i="1" s="1"/>
  <c r="AJO41" i="1" l="1"/>
  <c r="AJO39" i="1"/>
  <c r="AJP53" i="1" s="1"/>
  <c r="AJP35" i="1" l="1"/>
  <c r="AJP31" i="1"/>
  <c r="AJP26" i="1" l="1"/>
  <c r="AJP45" i="1"/>
  <c r="AJP37" i="1" l="1"/>
  <c r="AJP28" i="1" s="1"/>
  <c r="AJP36" i="1"/>
  <c r="AJP27" i="1" s="1"/>
  <c r="AJP40" i="1" s="1"/>
  <c r="AJP39" i="1" l="1"/>
  <c r="AJQ53" i="1" s="1"/>
  <c r="AJP41" i="1"/>
  <c r="AJQ31" i="1" l="1"/>
  <c r="AJQ35" i="1"/>
  <c r="AJQ45" i="1" l="1"/>
  <c r="AJQ26" i="1"/>
  <c r="AJQ37" i="1" l="1"/>
  <c r="AJQ28" i="1" s="1"/>
  <c r="AJQ36" i="1"/>
  <c r="AJQ27" i="1" s="1"/>
  <c r="AJQ40" i="1" s="1"/>
  <c r="AJQ41" i="1" l="1"/>
  <c r="AJQ39" i="1"/>
  <c r="AJR53" i="1" s="1"/>
  <c r="AJR35" i="1" l="1"/>
  <c r="AJR31" i="1"/>
  <c r="AJR45" i="1" l="1"/>
  <c r="AJR26" i="1"/>
  <c r="AJR37" i="1" l="1"/>
  <c r="AJR28" i="1" s="1"/>
  <c r="AJR36" i="1"/>
  <c r="AJR27" i="1" s="1"/>
  <c r="AJR40" i="1" s="1"/>
  <c r="AJR41" i="1" l="1"/>
  <c r="AJR39" i="1"/>
  <c r="AJS53" i="1" s="1"/>
  <c r="AJS31" i="1" l="1"/>
  <c r="AJS35" i="1"/>
  <c r="AJS45" i="1" l="1"/>
  <c r="AJS26" i="1"/>
  <c r="AJS37" i="1" l="1"/>
  <c r="AJS28" i="1" s="1"/>
  <c r="AJS36" i="1"/>
  <c r="AJS27" i="1" s="1"/>
  <c r="AJS40" i="1" s="1"/>
  <c r="AJS41" i="1" l="1"/>
  <c r="AJS39" i="1"/>
  <c r="AJT53" i="1" s="1"/>
  <c r="AJT35" i="1" l="1"/>
  <c r="AJT31" i="1"/>
  <c r="AJT45" i="1" l="1"/>
  <c r="AJT26" i="1"/>
  <c r="AJT36" i="1" l="1"/>
  <c r="AJT27" i="1" s="1"/>
  <c r="AJT37" i="1"/>
  <c r="AJT28" i="1" s="1"/>
  <c r="AJT41" i="1" s="1"/>
  <c r="AJT40" i="1" l="1"/>
  <c r="AJT39" i="1"/>
  <c r="AJU53" i="1" l="1"/>
  <c r="AJU31" i="1" l="1"/>
  <c r="AJU35" i="1"/>
  <c r="AJU45" i="1" l="1"/>
  <c r="AJU26" i="1"/>
  <c r="AJU37" i="1" l="1"/>
  <c r="AJU28" i="1" s="1"/>
  <c r="AJU36" i="1"/>
  <c r="AJU27" i="1" s="1"/>
  <c r="AJU40" i="1" l="1"/>
  <c r="AJU41" i="1"/>
  <c r="AJU39" i="1"/>
  <c r="AJV53" i="1" l="1"/>
  <c r="AJV31" i="1" s="1"/>
  <c r="AJV35" i="1" l="1"/>
  <c r="AJV26" i="1" s="1"/>
  <c r="AJV45" i="1"/>
  <c r="AJV36" i="1" l="1"/>
  <c r="AJV27" i="1" s="1"/>
  <c r="AJV37" i="1"/>
  <c r="AJV28" i="1" s="1"/>
  <c r="AJV41" i="1" s="1"/>
  <c r="AJV40" i="1" l="1"/>
  <c r="AJV39" i="1"/>
  <c r="AJW53" i="1" l="1"/>
  <c r="AJW35" i="1" l="1"/>
  <c r="AJW31" i="1"/>
  <c r="AJW45" i="1" l="1"/>
  <c r="AJW26" i="1"/>
  <c r="AJW36" i="1" l="1"/>
  <c r="AJW27" i="1" s="1"/>
  <c r="AJW37" i="1"/>
  <c r="AJW28" i="1" s="1"/>
  <c r="AJW41" i="1" l="1"/>
  <c r="AJW40" i="1"/>
  <c r="AJW39" i="1"/>
  <c r="AJX53" i="1" l="1"/>
  <c r="AJX31" i="1" s="1"/>
  <c r="AJX35" i="1"/>
  <c r="AJX26" i="1" l="1"/>
  <c r="AJX45" i="1"/>
  <c r="AJX36" i="1" l="1"/>
  <c r="AJX27" i="1" s="1"/>
  <c r="AJX37" i="1"/>
  <c r="AJX28" i="1" s="1"/>
  <c r="AJX41" i="1" s="1"/>
  <c r="AJX39" i="1" l="1"/>
  <c r="AJX40" i="1"/>
  <c r="AJY53" i="1" s="1"/>
  <c r="AJY35" i="1" l="1"/>
  <c r="AJY31" i="1"/>
  <c r="AJY26" i="1" l="1"/>
  <c r="AJY45" i="1"/>
  <c r="AJY36" i="1" l="1"/>
  <c r="AJY27" i="1" s="1"/>
  <c r="AJY37" i="1"/>
  <c r="AJY28" i="1" s="1"/>
  <c r="AJY41" i="1" l="1"/>
  <c r="AJY39" i="1"/>
  <c r="AJY40" i="1"/>
  <c r="AJZ53" i="1" s="1"/>
  <c r="AJZ31" i="1" l="1"/>
  <c r="AJZ35" i="1"/>
  <c r="AJZ45" i="1" l="1"/>
  <c r="AJZ26" i="1"/>
  <c r="AJZ37" i="1" l="1"/>
  <c r="AJZ28" i="1" s="1"/>
  <c r="AJZ36" i="1"/>
  <c r="AJZ27" i="1" s="1"/>
  <c r="AJZ40" i="1" l="1"/>
  <c r="AJZ41" i="1"/>
  <c r="AJZ39" i="1"/>
  <c r="AKA53" i="1" l="1"/>
  <c r="AKA35" i="1" s="1"/>
  <c r="AKA31" i="1" l="1"/>
  <c r="AKA45" i="1" s="1"/>
  <c r="AKA26" i="1" l="1"/>
  <c r="AKA37" i="1"/>
  <c r="AKA28" i="1" s="1"/>
  <c r="AKA36" i="1"/>
  <c r="AKA27" i="1" s="1"/>
  <c r="AKA40" i="1" s="1"/>
  <c r="AKA41" i="1" l="1"/>
  <c r="AKA39" i="1"/>
  <c r="AKB53" i="1" s="1"/>
  <c r="AKB31" i="1" l="1"/>
  <c r="AKB35" i="1"/>
  <c r="AKB26" i="1" l="1"/>
  <c r="AKB45" i="1"/>
  <c r="AKB37" i="1" l="1"/>
  <c r="AKB28" i="1" s="1"/>
  <c r="AKB36" i="1"/>
  <c r="AKB27" i="1" s="1"/>
  <c r="AKB40" i="1" l="1"/>
  <c r="AKB39" i="1"/>
  <c r="AKC53" i="1" s="1"/>
  <c r="AKB41" i="1"/>
  <c r="AKC35" i="1" l="1"/>
  <c r="AKC31" i="1"/>
  <c r="AKC26" i="1" l="1"/>
  <c r="AKC45" i="1"/>
  <c r="AKC36" i="1" l="1"/>
  <c r="AKC27" i="1" s="1"/>
  <c r="AKC37" i="1"/>
  <c r="AKC28" i="1" s="1"/>
  <c r="AKC41" i="1" s="1"/>
  <c r="AKC39" i="1" l="1"/>
  <c r="AKC40" i="1"/>
  <c r="AKD53" i="1" l="1"/>
  <c r="AKD31" i="1" s="1"/>
  <c r="AKD35" i="1" l="1"/>
  <c r="AKD26" i="1"/>
  <c r="AKD45" i="1"/>
  <c r="AKD36" i="1" l="1"/>
  <c r="AKD27" i="1" s="1"/>
  <c r="AKD37" i="1"/>
  <c r="AKD28" i="1" s="1"/>
  <c r="AKD41" i="1" l="1"/>
  <c r="AKD39" i="1"/>
  <c r="AKD40" i="1"/>
  <c r="AKE53" i="1" s="1"/>
  <c r="AKE31" i="1" l="1"/>
  <c r="AKE35" i="1"/>
  <c r="AKE26" i="1" l="1"/>
  <c r="AKE45" i="1"/>
  <c r="AKE36" i="1" l="1"/>
  <c r="AKE27" i="1" s="1"/>
  <c r="AKE37" i="1"/>
  <c r="AKE28" i="1" s="1"/>
  <c r="AKE41" i="1" l="1"/>
  <c r="AKE39" i="1"/>
  <c r="AKE40" i="1"/>
  <c r="AKF53" i="1" l="1"/>
  <c r="AKF35" i="1"/>
  <c r="AKF31" i="1"/>
  <c r="AKF26" i="1" l="1"/>
  <c r="AKF45" i="1"/>
  <c r="AKF37" i="1" l="1"/>
  <c r="AKF28" i="1" s="1"/>
  <c r="AKF36" i="1"/>
  <c r="AKF27" i="1" s="1"/>
  <c r="AKF40" i="1" s="1"/>
  <c r="AKF39" i="1" l="1"/>
  <c r="AKG53" i="1" s="1"/>
  <c r="AKF41" i="1"/>
  <c r="AKG31" i="1" l="1"/>
  <c r="AKG35" i="1"/>
  <c r="AKG26" i="1" l="1"/>
  <c r="AKG45" i="1"/>
  <c r="AKG37" i="1" l="1"/>
  <c r="AKG28" i="1" s="1"/>
  <c r="AKG36" i="1"/>
  <c r="AKG27" i="1" s="1"/>
  <c r="AKG40" i="1" l="1"/>
  <c r="AKG39" i="1"/>
  <c r="AKH53" i="1" s="1"/>
  <c r="AKG41" i="1"/>
  <c r="AKH35" i="1" l="1"/>
  <c r="AKH31" i="1"/>
  <c r="AKH26" i="1" l="1"/>
  <c r="AKH45" i="1"/>
  <c r="AKH36" i="1" l="1"/>
  <c r="AKH27" i="1" s="1"/>
  <c r="AKH37" i="1"/>
  <c r="AKH28" i="1" s="1"/>
  <c r="AKH41" i="1" l="1"/>
  <c r="AKH39" i="1"/>
  <c r="AKH40" i="1"/>
  <c r="AKI53" i="1" s="1"/>
  <c r="AKI31" i="1" l="1"/>
  <c r="AKI35" i="1"/>
  <c r="AKI45" i="1" l="1"/>
  <c r="AKI26" i="1"/>
  <c r="AKI36" i="1" l="1"/>
  <c r="AKI27" i="1" s="1"/>
  <c r="AKI37" i="1"/>
  <c r="AKI28" i="1" s="1"/>
  <c r="AKI41" i="1" l="1"/>
  <c r="AKI40" i="1"/>
  <c r="AKI39" i="1"/>
  <c r="AKJ53" i="1" l="1"/>
  <c r="AKJ35" i="1" s="1"/>
  <c r="AKJ31" i="1" l="1"/>
  <c r="AKJ45" i="1"/>
  <c r="AKJ26" i="1"/>
  <c r="AKJ37" i="1" l="1"/>
  <c r="AKJ28" i="1" s="1"/>
  <c r="AKJ36" i="1"/>
  <c r="AKJ27" i="1" s="1"/>
  <c r="AKJ40" i="1" l="1"/>
  <c r="AKJ41" i="1"/>
  <c r="AKJ39" i="1"/>
  <c r="AKK53" i="1" l="1"/>
  <c r="AKK31" i="1" s="1"/>
  <c r="AKK35" i="1"/>
  <c r="AKK26" i="1" l="1"/>
  <c r="AKK45" i="1"/>
  <c r="AKK37" i="1" l="1"/>
  <c r="AKK28" i="1" s="1"/>
  <c r="AKK36" i="1"/>
  <c r="AKK27" i="1" s="1"/>
  <c r="AKK40" i="1" s="1"/>
  <c r="AKK39" i="1" l="1"/>
  <c r="AKL53" i="1" s="1"/>
  <c r="AKK41" i="1"/>
  <c r="AKL35" i="1" l="1"/>
  <c r="AKL31" i="1"/>
  <c r="AKL45" i="1" l="1"/>
  <c r="AKL26" i="1"/>
  <c r="AKL36" i="1" l="1"/>
  <c r="AKL27" i="1" s="1"/>
  <c r="AKL37" i="1"/>
  <c r="AKL28" i="1" s="1"/>
  <c r="AKL41" i="1" l="1"/>
  <c r="AKL40" i="1"/>
  <c r="AKL39" i="1"/>
  <c r="AKM53" i="1" l="1"/>
  <c r="AKM31" i="1" l="1"/>
  <c r="AKM35" i="1"/>
  <c r="AKM45" i="1" l="1"/>
  <c r="AKM26" i="1"/>
  <c r="AKM37" i="1" l="1"/>
  <c r="AKM28" i="1" s="1"/>
  <c r="AKM36" i="1"/>
  <c r="AKM27" i="1" s="1"/>
  <c r="AKM40" i="1" s="1"/>
  <c r="AKM41" i="1" l="1"/>
  <c r="AKM39" i="1"/>
  <c r="AKN53" i="1" s="1"/>
  <c r="AKN35" i="1" l="1"/>
  <c r="AKN31" i="1"/>
  <c r="AKN45" i="1" l="1"/>
  <c r="AKN26" i="1"/>
  <c r="AKN37" i="1" l="1"/>
  <c r="AKN28" i="1" s="1"/>
  <c r="AKN36" i="1"/>
  <c r="AKN27" i="1" s="1"/>
  <c r="AKN40" i="1" l="1"/>
  <c r="AKN41" i="1"/>
  <c r="AKN39" i="1"/>
  <c r="AKO53" i="1" s="1"/>
  <c r="AKO31" i="1" l="1"/>
  <c r="AKO35" i="1"/>
  <c r="AKO45" i="1" l="1"/>
  <c r="AKO26" i="1"/>
  <c r="AKO36" i="1" l="1"/>
  <c r="AKO27" i="1" s="1"/>
  <c r="AKO37" i="1"/>
  <c r="AKO28" i="1" s="1"/>
  <c r="AKO41" i="1" l="1"/>
  <c r="AKO40" i="1"/>
  <c r="AKO39" i="1"/>
  <c r="AKP53" i="1" l="1"/>
  <c r="AKP35" i="1" l="1"/>
  <c r="AKP31" i="1"/>
  <c r="AKP45" i="1" l="1"/>
  <c r="AKP26" i="1"/>
  <c r="AKP37" i="1" l="1"/>
  <c r="AKP28" i="1" s="1"/>
  <c r="AKP36" i="1"/>
  <c r="AKP27" i="1" s="1"/>
  <c r="AKP40" i="1" l="1"/>
  <c r="AKP41" i="1"/>
  <c r="AKP39" i="1"/>
  <c r="AKQ53" i="1" l="1"/>
  <c r="AKQ31" i="1" s="1"/>
  <c r="AKQ35" i="1" l="1"/>
  <c r="AKQ45" i="1"/>
  <c r="AKQ26" i="1"/>
  <c r="AKQ36" i="1" l="1"/>
  <c r="AKQ27" i="1" s="1"/>
  <c r="AKQ37" i="1"/>
  <c r="AKQ28" i="1" s="1"/>
  <c r="AKQ41" i="1" l="1"/>
  <c r="AKQ40" i="1"/>
  <c r="AKQ39" i="1"/>
  <c r="AKR53" i="1" l="1"/>
  <c r="AKR31" i="1" s="1"/>
  <c r="AKR35" i="1" l="1"/>
  <c r="AKR26" i="1"/>
  <c r="AKR45" i="1"/>
  <c r="AKR37" i="1" l="1"/>
  <c r="AKR28" i="1" s="1"/>
  <c r="AKR36" i="1"/>
  <c r="AKR27" i="1" s="1"/>
  <c r="AKR40" i="1" s="1"/>
  <c r="AKR39" i="1" l="1"/>
  <c r="AKS53" i="1" s="1"/>
  <c r="AKR41" i="1"/>
  <c r="AKS35" i="1" l="1"/>
  <c r="AKS31" i="1"/>
  <c r="AKS45" i="1" l="1"/>
  <c r="AKS26" i="1"/>
  <c r="AKS37" i="1" l="1"/>
  <c r="AKS28" i="1" s="1"/>
  <c r="AKS36" i="1"/>
  <c r="AKS27" i="1" s="1"/>
  <c r="AKS41" i="1" l="1"/>
  <c r="AKS39" i="1"/>
  <c r="AKS40" i="1"/>
  <c r="AKT53" i="1" s="1"/>
  <c r="AKT35" i="1" l="1"/>
  <c r="AKT31" i="1"/>
  <c r="AKT45" i="1" l="1"/>
  <c r="AKT26" i="1"/>
  <c r="AKT36" i="1" l="1"/>
  <c r="AKT27" i="1" s="1"/>
  <c r="AKT37" i="1"/>
  <c r="AKT28" i="1" s="1"/>
  <c r="AKT41" i="1" l="1"/>
  <c r="AKT40" i="1"/>
  <c r="AKT39" i="1"/>
  <c r="AKU53" i="1" l="1"/>
  <c r="AKU31" i="1" l="1"/>
  <c r="AKU35" i="1"/>
  <c r="AKU45" i="1" l="1"/>
  <c r="AKU26" i="1"/>
  <c r="AKU37" i="1" l="1"/>
  <c r="AKU28" i="1" s="1"/>
  <c r="AKU36" i="1"/>
  <c r="AKU27" i="1" s="1"/>
  <c r="AKU40" i="1" s="1"/>
  <c r="AKU39" i="1" l="1"/>
  <c r="AKV53" i="1" s="1"/>
  <c r="AKU41" i="1"/>
  <c r="AKV35" i="1" l="1"/>
  <c r="AKV31" i="1"/>
  <c r="AKV26" i="1" l="1"/>
  <c r="AKV45" i="1"/>
  <c r="AKV36" i="1" l="1"/>
  <c r="AKV27" i="1" s="1"/>
  <c r="AKV37" i="1"/>
  <c r="AKV28" i="1" s="1"/>
  <c r="AKV41" i="1" l="1"/>
  <c r="AKV39" i="1"/>
  <c r="AKV40" i="1"/>
  <c r="AKW53" i="1" l="1"/>
  <c r="AKW31" i="1" l="1"/>
  <c r="AKW35" i="1"/>
  <c r="AKW45" i="1" l="1"/>
  <c r="AKW26" i="1"/>
  <c r="AKW36" i="1" l="1"/>
  <c r="AKW27" i="1" s="1"/>
  <c r="AKW37" i="1"/>
  <c r="AKW28" i="1" s="1"/>
  <c r="AKW41" i="1" l="1"/>
  <c r="AKW40" i="1"/>
  <c r="AKW39" i="1"/>
  <c r="AKX53" i="1" s="1"/>
  <c r="AKX35" i="1" l="1"/>
  <c r="AKX31" i="1"/>
  <c r="AKX45" i="1" l="1"/>
  <c r="AKX26" i="1"/>
  <c r="AKX36" i="1" l="1"/>
  <c r="AKX27" i="1" s="1"/>
  <c r="AKX37" i="1"/>
  <c r="AKX28" i="1" s="1"/>
  <c r="AKX41" i="1" l="1"/>
  <c r="AKX40" i="1"/>
  <c r="AKX39" i="1"/>
  <c r="AKY53" i="1" l="1"/>
  <c r="AKY31" i="1" l="1"/>
  <c r="AKY35" i="1"/>
  <c r="AKY26" i="1" l="1"/>
  <c r="AKY45" i="1"/>
  <c r="AKY37" i="1" l="1"/>
  <c r="AKY28" i="1" s="1"/>
  <c r="AKY36" i="1"/>
  <c r="AKY27" i="1" s="1"/>
  <c r="AKY40" i="1" s="1"/>
  <c r="AKY39" i="1" l="1"/>
  <c r="AKZ53" i="1" s="1"/>
  <c r="AKY41" i="1"/>
  <c r="AKZ35" i="1" l="1"/>
  <c r="AKZ31" i="1"/>
  <c r="AKZ45" i="1" l="1"/>
  <c r="AKZ26" i="1"/>
  <c r="AKZ37" i="1" l="1"/>
  <c r="AKZ28" i="1" s="1"/>
  <c r="AKZ36" i="1"/>
  <c r="AKZ27" i="1" s="1"/>
  <c r="AKZ40" i="1" l="1"/>
  <c r="AKZ41" i="1"/>
  <c r="AKZ39" i="1"/>
  <c r="ALA53" i="1" l="1"/>
  <c r="ALA35" i="1" s="1"/>
  <c r="ALA31" i="1" l="1"/>
  <c r="ALA45" i="1" s="1"/>
  <c r="ALA26" i="1"/>
  <c r="ALA36" i="1" l="1"/>
  <c r="ALA27" i="1" s="1"/>
  <c r="ALA37" i="1"/>
  <c r="ALA28" i="1" s="1"/>
  <c r="ALA41" i="1" l="1"/>
  <c r="ALA40" i="1"/>
  <c r="ALA39" i="1"/>
  <c r="ALB53" i="1" l="1"/>
  <c r="ALB31" i="1" l="1"/>
  <c r="ALB35" i="1"/>
  <c r="ALB26" i="1" l="1"/>
  <c r="ALB45" i="1"/>
  <c r="ALB36" i="1" l="1"/>
  <c r="ALB27" i="1" s="1"/>
  <c r="ALB37" i="1"/>
  <c r="ALB28" i="1" s="1"/>
  <c r="ALB41" i="1" s="1"/>
  <c r="ALB39" i="1" l="1"/>
  <c r="ALB40" i="1"/>
  <c r="ALC53" i="1" l="1"/>
  <c r="ALC35" i="1" s="1"/>
  <c r="ALC31" i="1" l="1"/>
  <c r="ALC45" i="1" s="1"/>
  <c r="ALC26" i="1" l="1"/>
  <c r="ALC36" i="1"/>
  <c r="ALC27" i="1" s="1"/>
  <c r="ALC37" i="1"/>
  <c r="ALC28" i="1" s="1"/>
  <c r="ALC41" i="1" s="1"/>
  <c r="ALC40" i="1" l="1"/>
  <c r="ALC39" i="1"/>
  <c r="ALD53" i="1" l="1"/>
  <c r="ALD35" i="1" l="1"/>
  <c r="ALD31" i="1"/>
  <c r="ALD45" i="1" l="1"/>
  <c r="ALD26" i="1"/>
  <c r="ALD36" i="1" l="1"/>
  <c r="ALD27" i="1" s="1"/>
  <c r="ALD37" i="1"/>
  <c r="ALD28" i="1" s="1"/>
  <c r="ALD41" i="1" l="1"/>
  <c r="ALD40" i="1"/>
  <c r="ALD39" i="1"/>
  <c r="ALE53" i="1" l="1"/>
  <c r="ALE35" i="1" l="1"/>
  <c r="ALE31" i="1"/>
  <c r="ALE45" i="1" l="1"/>
  <c r="ALE26" i="1"/>
  <c r="ALE37" i="1" l="1"/>
  <c r="ALE28" i="1" s="1"/>
  <c r="ALE36" i="1"/>
  <c r="ALE27" i="1" s="1"/>
  <c r="ALE40" i="1" s="1"/>
  <c r="ALE41" i="1" l="1"/>
  <c r="ALE39" i="1"/>
  <c r="ALF53" i="1" s="1"/>
  <c r="ALF31" i="1" l="1"/>
  <c r="ALF35" i="1"/>
  <c r="ALF45" i="1" l="1"/>
  <c r="ALF26" i="1"/>
  <c r="ALF37" i="1" l="1"/>
  <c r="ALF28" i="1" s="1"/>
  <c r="ALF36" i="1"/>
  <c r="ALF27" i="1" s="1"/>
  <c r="ALF40" i="1" s="1"/>
  <c r="ALF39" i="1" l="1"/>
  <c r="ALG53" i="1" s="1"/>
  <c r="ALF41" i="1"/>
  <c r="ALG35" i="1" l="1"/>
  <c r="ALG31" i="1"/>
  <c r="ALG26" i="1" l="1"/>
  <c r="ALG45" i="1"/>
  <c r="ALG36" i="1" l="1"/>
  <c r="ALG27" i="1" s="1"/>
  <c r="ALG37" i="1"/>
  <c r="ALG28" i="1" s="1"/>
  <c r="ALG41" i="1" l="1"/>
  <c r="ALG39" i="1"/>
  <c r="ALG40" i="1"/>
  <c r="ALH53" i="1" l="1"/>
  <c r="ALH31" i="1" s="1"/>
  <c r="ALH35" i="1"/>
  <c r="ALH26" i="1" l="1"/>
  <c r="ALH45" i="1"/>
  <c r="ALH37" i="1" l="1"/>
  <c r="ALH28" i="1" s="1"/>
  <c r="ALH36" i="1"/>
  <c r="ALH27" i="1" s="1"/>
  <c r="ALH40" i="1" s="1"/>
  <c r="ALH39" i="1" l="1"/>
  <c r="ALI53" i="1" s="1"/>
  <c r="ALH41" i="1"/>
  <c r="ALI35" i="1" l="1"/>
  <c r="ALI31" i="1"/>
  <c r="ALI45" i="1" l="1"/>
  <c r="ALI26" i="1"/>
  <c r="ALI36" i="1" l="1"/>
  <c r="ALI27" i="1" s="1"/>
  <c r="ALI37" i="1"/>
  <c r="ALI28" i="1" s="1"/>
  <c r="ALI41" i="1" l="1"/>
  <c r="ALI40" i="1"/>
  <c r="ALI39" i="1"/>
  <c r="ALJ53" i="1" l="1"/>
  <c r="ALJ31" i="1" l="1"/>
  <c r="ALJ35" i="1"/>
  <c r="ALJ45" i="1" l="1"/>
  <c r="ALJ26" i="1"/>
  <c r="ALJ37" i="1" l="1"/>
  <c r="ALJ28" i="1" s="1"/>
  <c r="ALJ36" i="1"/>
  <c r="ALJ27" i="1" s="1"/>
  <c r="ALJ40" i="1" l="1"/>
  <c r="ALJ41" i="1"/>
  <c r="ALJ39" i="1"/>
  <c r="ALK53" i="1" l="1"/>
  <c r="ALK35" i="1"/>
  <c r="ALK31" i="1"/>
  <c r="ALK26" i="1" l="1"/>
  <c r="ALK45" i="1"/>
  <c r="ALK37" i="1" l="1"/>
  <c r="ALK28" i="1" s="1"/>
  <c r="ALK36" i="1"/>
  <c r="ALK27" i="1" s="1"/>
  <c r="ALK40" i="1" l="1"/>
  <c r="ALK39" i="1"/>
  <c r="ALK41" i="1"/>
  <c r="ALL53" i="1" l="1"/>
  <c r="ALL31" i="1" s="1"/>
  <c r="ALL35" i="1" l="1"/>
  <c r="ALL45" i="1"/>
  <c r="ALL26" i="1"/>
  <c r="ALL37" i="1" l="1"/>
  <c r="ALL28" i="1" s="1"/>
  <c r="ALL36" i="1"/>
  <c r="ALL27" i="1" s="1"/>
  <c r="ALL40" i="1" l="1"/>
  <c r="ALL39" i="1"/>
  <c r="ALL41" i="1"/>
  <c r="ALM53" i="1" l="1"/>
  <c r="ALM35" i="1" s="1"/>
  <c r="ALM31" i="1" l="1"/>
  <c r="ALM45" i="1"/>
  <c r="ALM26" i="1"/>
  <c r="ALM37" i="1" l="1"/>
  <c r="ALM28" i="1" s="1"/>
  <c r="ALM36" i="1"/>
  <c r="ALM27" i="1" s="1"/>
  <c r="ALM40" i="1" s="1"/>
  <c r="ALM41" i="1" l="1"/>
  <c r="ALM39" i="1"/>
  <c r="ALN53" i="1" s="1"/>
  <c r="ALN31" i="1" l="1"/>
  <c r="ALN35" i="1"/>
  <c r="ALN26" i="1" l="1"/>
  <c r="ALN45" i="1"/>
  <c r="ALN37" i="1" l="1"/>
  <c r="ALN36" i="1"/>
  <c r="ALN27" i="1" l="1"/>
  <c r="ALN28" i="1"/>
  <c r="ALN40" i="1" l="1"/>
  <c r="ALN39" i="1"/>
  <c r="ALN41" i="1"/>
  <c r="ALO53" i="1" l="1"/>
  <c r="ALO31" i="1" l="1"/>
  <c r="ALO35" i="1"/>
  <c r="ALO45" i="1" l="1"/>
  <c r="ALO26" i="1"/>
  <c r="ALO37" i="1" l="1"/>
  <c r="ALO28" i="1" s="1"/>
  <c r="ALO36" i="1"/>
  <c r="ALO27" i="1" s="1"/>
  <c r="ALO40" i="1" s="1"/>
  <c r="ALO41" i="1" l="1"/>
  <c r="ALO39" i="1"/>
  <c r="ALP53" i="1" s="1"/>
  <c r="ALP35" i="1" l="1"/>
  <c r="ALP31" i="1"/>
  <c r="ALP45" i="1" l="1"/>
  <c r="ALP26" i="1"/>
  <c r="ALP36" i="1" l="1"/>
  <c r="ALP27" i="1" s="1"/>
  <c r="ALP37" i="1"/>
  <c r="ALP28" i="1" s="1"/>
  <c r="ALP41" i="1" s="1"/>
  <c r="ALP40" i="1" l="1"/>
  <c r="ALP39" i="1"/>
  <c r="ALQ53" i="1" s="1"/>
  <c r="ALQ31" i="1" l="1"/>
  <c r="ALQ35" i="1"/>
  <c r="ALQ26" i="1" l="1"/>
  <c r="ALQ45" i="1"/>
  <c r="ALQ37" i="1" l="1"/>
  <c r="ALQ28" i="1" s="1"/>
  <c r="ALQ36" i="1"/>
  <c r="ALQ27" i="1" s="1"/>
  <c r="ALQ40" i="1" s="1"/>
  <c r="ALQ39" i="1" l="1"/>
  <c r="ALR53" i="1" s="1"/>
  <c r="ALQ41" i="1"/>
  <c r="ALR35" i="1" l="1"/>
  <c r="ALR31" i="1"/>
  <c r="ALR26" i="1" l="1"/>
  <c r="ALR45" i="1"/>
  <c r="ALR36" i="1" l="1"/>
  <c r="ALR27" i="1" s="1"/>
  <c r="ALR37" i="1"/>
  <c r="ALR28" i="1" s="1"/>
  <c r="ALR41" i="1" s="1"/>
  <c r="ALR39" i="1" l="1"/>
  <c r="ALR40" i="1"/>
  <c r="ALS53" i="1" s="1"/>
  <c r="ALS31" i="1" l="1"/>
  <c r="ALS35" i="1"/>
  <c r="ALS26" i="1" l="1"/>
  <c r="ALS45" i="1"/>
  <c r="ALS37" i="1" l="1"/>
  <c r="ALS28" i="1" s="1"/>
  <c r="ALS36" i="1"/>
  <c r="ALS27" i="1" s="1"/>
  <c r="ALS40" i="1" s="1"/>
  <c r="ALS39" i="1" l="1"/>
  <c r="ALT53" i="1" s="1"/>
  <c r="ALS41" i="1"/>
  <c r="ALT35" i="1" l="1"/>
  <c r="ALT31" i="1"/>
  <c r="ALT45" i="1" l="1"/>
  <c r="ALT26" i="1"/>
  <c r="ALT37" i="1" l="1"/>
  <c r="ALT28" i="1" s="1"/>
  <c r="ALT36" i="1"/>
  <c r="ALT27" i="1" s="1"/>
  <c r="ALT40" i="1" s="1"/>
  <c r="ALT41" i="1" l="1"/>
  <c r="ALT39" i="1"/>
  <c r="ALU53" i="1" s="1"/>
  <c r="ALU31" i="1" l="1"/>
  <c r="ALU35" i="1"/>
  <c r="ALU26" i="1" l="1"/>
  <c r="ALU45" i="1"/>
  <c r="ALU37" i="1" l="1"/>
  <c r="ALU28" i="1" s="1"/>
  <c r="ALU36" i="1"/>
  <c r="ALU27" i="1" s="1"/>
  <c r="ALU40" i="1" s="1"/>
  <c r="ALU39" i="1" l="1"/>
  <c r="ALV53" i="1" s="1"/>
  <c r="ALU41" i="1"/>
  <c r="ALV35" i="1" l="1"/>
  <c r="ALV31" i="1"/>
  <c r="ALV45" i="1" l="1"/>
  <c r="ALV26" i="1"/>
  <c r="ALV36" i="1" l="1"/>
  <c r="ALV27" i="1" s="1"/>
  <c r="ALV37" i="1"/>
  <c r="ALV28" i="1" s="1"/>
  <c r="ALV41" i="1" s="1"/>
  <c r="ALV40" i="1" l="1"/>
  <c r="ALV39" i="1"/>
  <c r="ALW53" i="1" l="1"/>
  <c r="ALW31" i="1" l="1"/>
  <c r="ALW35" i="1"/>
  <c r="ALW45" i="1" l="1"/>
  <c r="ALW26" i="1"/>
  <c r="ALW37" i="1" l="1"/>
  <c r="ALW28" i="1" s="1"/>
  <c r="ALW36" i="1"/>
  <c r="ALW27" i="1" s="1"/>
  <c r="ALW40" i="1" s="1"/>
  <c r="ALW41" i="1" l="1"/>
  <c r="ALW39" i="1"/>
  <c r="ALX53" i="1" s="1"/>
  <c r="ALX35" i="1" l="1"/>
  <c r="ALX31" i="1"/>
  <c r="ALX26" i="1" l="1"/>
  <c r="ALX45" i="1"/>
  <c r="ALX36" i="1" l="1"/>
  <c r="ALX27" i="1" s="1"/>
  <c r="ALX37" i="1"/>
  <c r="ALX28" i="1" s="1"/>
  <c r="ALX41" i="1" s="1"/>
  <c r="ALX39" i="1" l="1"/>
  <c r="ALX40" i="1"/>
  <c r="ALY53" i="1" s="1"/>
  <c r="ALY31" i="1" l="1"/>
  <c r="ALY35" i="1"/>
  <c r="ALY26" i="1" l="1"/>
  <c r="ALY45" i="1"/>
  <c r="ALY37" i="1" l="1"/>
  <c r="ALY28" i="1" s="1"/>
  <c r="ALY36" i="1"/>
  <c r="ALY27" i="1" s="1"/>
  <c r="ALY40" i="1" s="1"/>
  <c r="ALY39" i="1" l="1"/>
  <c r="ALZ53" i="1" s="1"/>
  <c r="ALY41" i="1"/>
  <c r="ALZ35" i="1" l="1"/>
  <c r="ALZ31" i="1"/>
  <c r="ALZ26" i="1" l="1"/>
  <c r="ALZ45" i="1"/>
  <c r="ALZ36" i="1" l="1"/>
  <c r="ALZ27" i="1" s="1"/>
  <c r="ALZ37" i="1"/>
  <c r="ALZ28" i="1" s="1"/>
  <c r="ALZ41" i="1" s="1"/>
  <c r="ALZ39" i="1" l="1"/>
  <c r="ALZ40" i="1"/>
  <c r="AMA53" i="1" s="1"/>
  <c r="AMA31" i="1" l="1"/>
  <c r="AMA35" i="1"/>
  <c r="AMA45" i="1" l="1"/>
  <c r="AMA26" i="1"/>
  <c r="AMA37" i="1" l="1"/>
  <c r="AMA28" i="1" s="1"/>
  <c r="AMA36" i="1"/>
  <c r="AMA27" i="1" s="1"/>
  <c r="AMA40" i="1" s="1"/>
  <c r="AMA41" i="1" l="1"/>
  <c r="AMA39" i="1"/>
  <c r="AMB53" i="1" s="1"/>
  <c r="AMB35" i="1" l="1"/>
  <c r="AMB31" i="1"/>
  <c r="AMB26" i="1" l="1"/>
  <c r="AMB45" i="1"/>
  <c r="AMB37" i="1" l="1"/>
  <c r="AMB28" i="1" s="1"/>
  <c r="AMB36" i="1"/>
  <c r="AMB27" i="1" s="1"/>
  <c r="AMB40" i="1" s="1"/>
  <c r="AMB39" i="1" l="1"/>
  <c r="AMC53" i="1" s="1"/>
  <c r="AMB41" i="1"/>
  <c r="AMC31" i="1" l="1"/>
  <c r="AMC35" i="1"/>
  <c r="AMC45" i="1" l="1"/>
  <c r="AMC26" i="1"/>
  <c r="AMC36" i="1" l="1"/>
  <c r="AMC27" i="1" s="1"/>
  <c r="AMC37" i="1"/>
  <c r="AMC28" i="1" s="1"/>
  <c r="AMC41" i="1" s="1"/>
  <c r="AMC40" i="1" l="1"/>
  <c r="AMC39" i="1"/>
  <c r="AMD53" i="1" s="1"/>
  <c r="AMD35" i="1" l="1"/>
  <c r="AMD31" i="1"/>
  <c r="AMD45" i="1" l="1"/>
  <c r="AMD26" i="1"/>
  <c r="AMD37" i="1" l="1"/>
  <c r="AMD28" i="1" s="1"/>
  <c r="AMD36" i="1"/>
  <c r="AMD27" i="1" s="1"/>
  <c r="AMD40" i="1" l="1"/>
  <c r="AMD41" i="1"/>
  <c r="AMD39" i="1"/>
  <c r="AME53" i="1" s="1"/>
  <c r="AME31" i="1" l="1"/>
  <c r="AME35" i="1"/>
  <c r="AME26" i="1" l="1"/>
  <c r="AME45" i="1"/>
  <c r="AME36" i="1" l="1"/>
  <c r="AME27" i="1" s="1"/>
  <c r="AME37" i="1"/>
  <c r="AME28" i="1" s="1"/>
  <c r="AME41" i="1" s="1"/>
  <c r="AME39" i="1" l="1"/>
  <c r="AME40" i="1"/>
  <c r="AMF53" i="1" s="1"/>
  <c r="AMF35" i="1" l="1"/>
  <c r="AMF31" i="1"/>
  <c r="AMF26" i="1" l="1"/>
  <c r="AMF45" i="1"/>
  <c r="AMF37" i="1" l="1"/>
  <c r="AMF28" i="1" s="1"/>
  <c r="AMF36" i="1"/>
  <c r="AMF27" i="1" s="1"/>
  <c r="AMF40" i="1" s="1"/>
  <c r="AMF39" i="1" l="1"/>
  <c r="AMG53" i="1" s="1"/>
  <c r="AMF41" i="1"/>
  <c r="AMG31" i="1" l="1"/>
  <c r="AMG35" i="1"/>
  <c r="AMG45" i="1" l="1"/>
  <c r="AMG26" i="1"/>
  <c r="AMG37" i="1" l="1"/>
  <c r="AMG28" i="1" s="1"/>
  <c r="AMG36" i="1"/>
  <c r="AMG27" i="1" s="1"/>
  <c r="AMG40" i="1" s="1"/>
  <c r="AMG41" i="1" l="1"/>
  <c r="AMG39" i="1"/>
  <c r="AMH53" i="1" s="1"/>
  <c r="AMH35" i="1" l="1"/>
  <c r="AMH31" i="1"/>
  <c r="AMH26" i="1" l="1"/>
  <c r="AMH45" i="1"/>
  <c r="AMH37" i="1" l="1"/>
  <c r="AMH28" i="1" s="1"/>
  <c r="AMH36" i="1"/>
  <c r="AMH27" i="1" s="1"/>
  <c r="AMH40" i="1" s="1"/>
  <c r="AMH39" i="1" l="1"/>
  <c r="AMI53" i="1" s="1"/>
  <c r="AMH41" i="1"/>
  <c r="AMI31" i="1" l="1"/>
  <c r="AMI35" i="1"/>
  <c r="AMI26" i="1" l="1"/>
  <c r="AMI45" i="1"/>
  <c r="AMI37" i="1" l="1"/>
  <c r="AMI28" i="1" s="1"/>
  <c r="AMI36" i="1"/>
  <c r="AMI27" i="1" s="1"/>
  <c r="AMI40" i="1" s="1"/>
  <c r="AMI39" i="1" l="1"/>
  <c r="AMJ53" i="1" s="1"/>
  <c r="AMI41" i="1"/>
  <c r="AMJ35" i="1" l="1"/>
  <c r="AMJ31" i="1"/>
  <c r="AMJ26" i="1" l="1"/>
  <c r="AMJ45" i="1"/>
  <c r="AMJ36" i="1" l="1"/>
  <c r="AMJ27" i="1" s="1"/>
  <c r="AMJ37" i="1"/>
  <c r="AMJ28" i="1" s="1"/>
  <c r="AMJ41" i="1" s="1"/>
  <c r="AMJ39" i="1" l="1"/>
  <c r="AMJ40" i="1"/>
  <c r="AMK53" i="1" l="1"/>
  <c r="AMK31" i="1" l="1"/>
  <c r="AMK35" i="1"/>
  <c r="AMK45" i="1" l="1"/>
  <c r="AMK26" i="1"/>
  <c r="AMK37" i="1" l="1"/>
  <c r="AMK28" i="1" s="1"/>
  <c r="AMK36" i="1"/>
  <c r="AMK27" i="1" s="1"/>
  <c r="AMK40" i="1" s="1"/>
  <c r="AMK41" i="1" l="1"/>
  <c r="AMK39" i="1"/>
  <c r="AML53" i="1" s="1"/>
  <c r="AML35" i="1" l="1"/>
  <c r="AML31" i="1"/>
  <c r="AML26" i="1" l="1"/>
  <c r="AML45" i="1"/>
  <c r="AML36" i="1" l="1"/>
  <c r="AML27" i="1" s="1"/>
  <c r="AML37" i="1"/>
  <c r="AML28" i="1" s="1"/>
  <c r="AML41" i="1" s="1"/>
  <c r="AML39" i="1" l="1"/>
  <c r="AML40" i="1"/>
  <c r="AMM53" i="1" s="1"/>
  <c r="AMM31" i="1" l="1"/>
  <c r="AMM35" i="1"/>
  <c r="AMM26" i="1" l="1"/>
  <c r="AMM45" i="1"/>
  <c r="AMM37" i="1" l="1"/>
  <c r="AMM28" i="1" s="1"/>
  <c r="AMM36" i="1"/>
  <c r="AMM27" i="1" s="1"/>
  <c r="AMM40" i="1" s="1"/>
  <c r="AMM39" i="1" l="1"/>
  <c r="AMN53" i="1" s="1"/>
  <c r="AMM41" i="1"/>
  <c r="AMN35" i="1" l="1"/>
  <c r="AMN31" i="1"/>
  <c r="AMN45" i="1" l="1"/>
  <c r="AMN26" i="1"/>
  <c r="AMN36" i="1" l="1"/>
  <c r="AMN27" i="1" s="1"/>
  <c r="AMN37" i="1"/>
  <c r="AMN28" i="1" s="1"/>
  <c r="AMN41" i="1" s="1"/>
  <c r="AMN40" i="1" l="1"/>
  <c r="AMN39" i="1"/>
  <c r="AMO53" i="1" l="1"/>
  <c r="AMO31" i="1" l="1"/>
  <c r="AMO35" i="1"/>
  <c r="AMO26" i="1" l="1"/>
  <c r="AMO45" i="1"/>
  <c r="AMO37" i="1" l="1"/>
  <c r="AMO28" i="1" s="1"/>
  <c r="AMO36" i="1"/>
  <c r="AMO27" i="1" s="1"/>
  <c r="AMO40" i="1" s="1"/>
  <c r="AMO39" i="1" l="1"/>
  <c r="AMP53" i="1" s="1"/>
  <c r="AMO41" i="1"/>
  <c r="AMP35" i="1" l="1"/>
  <c r="AMP31" i="1"/>
  <c r="AMP26" i="1" l="1"/>
  <c r="AMP45" i="1"/>
  <c r="AMP37" i="1" l="1"/>
  <c r="AMP28" i="1" s="1"/>
  <c r="AMP36" i="1"/>
  <c r="AMP27" i="1" s="1"/>
  <c r="AMP40" i="1" s="1"/>
  <c r="AMP39" i="1" l="1"/>
  <c r="AMQ53" i="1" s="1"/>
  <c r="AMP41" i="1"/>
  <c r="AMQ31" i="1" l="1"/>
  <c r="AMQ35" i="1"/>
  <c r="AMQ45" i="1" l="1"/>
  <c r="AMQ26" i="1"/>
  <c r="AMQ37" i="1" l="1"/>
  <c r="AMQ28" i="1" s="1"/>
  <c r="AMQ36" i="1"/>
  <c r="AMQ27" i="1" s="1"/>
  <c r="AMQ40" i="1" s="1"/>
  <c r="AMQ41" i="1" l="1"/>
  <c r="AMQ39" i="1"/>
  <c r="AMR53" i="1" s="1"/>
  <c r="AMR35" i="1" l="1"/>
  <c r="AMR31" i="1"/>
  <c r="AMR26" i="1" l="1"/>
  <c r="AMR45" i="1"/>
  <c r="AMR37" i="1" l="1"/>
  <c r="AMR28" i="1" s="1"/>
  <c r="AMR36" i="1"/>
  <c r="AMR27" i="1" s="1"/>
  <c r="AMR40" i="1" s="1"/>
  <c r="AMR39" i="1" l="1"/>
  <c r="AMS53" i="1" s="1"/>
  <c r="AMR41" i="1"/>
  <c r="AMS31" i="1" l="1"/>
  <c r="AMS35" i="1"/>
  <c r="AMS26" i="1" l="1"/>
  <c r="AMS45" i="1"/>
  <c r="AMS37" i="1" l="1"/>
  <c r="AMS28" i="1" s="1"/>
  <c r="AMS36" i="1"/>
  <c r="AMS27" i="1" s="1"/>
  <c r="AMS40" i="1" l="1"/>
  <c r="AMS39" i="1"/>
  <c r="AMT53" i="1" s="1"/>
  <c r="AMS41" i="1"/>
  <c r="AMT35" i="1" l="1"/>
  <c r="AMT31" i="1"/>
  <c r="AMT26" i="1" l="1"/>
  <c r="AMT45" i="1"/>
  <c r="AMT37" i="1" l="1"/>
  <c r="AMT28" i="1" s="1"/>
  <c r="AMT36" i="1"/>
  <c r="AMT27" i="1" s="1"/>
  <c r="AMT40" i="1" s="1"/>
  <c r="AMT39" i="1" l="1"/>
  <c r="AMU53" i="1" s="1"/>
  <c r="AMT41" i="1"/>
  <c r="AMU35" i="1" l="1"/>
  <c r="AMU31" i="1"/>
  <c r="AMU26" i="1" l="1"/>
  <c r="AMU45" i="1"/>
  <c r="AMU36" i="1" l="1"/>
  <c r="AMU27" i="1" s="1"/>
  <c r="AMU37" i="1"/>
  <c r="AMU28" i="1" s="1"/>
  <c r="AMU41" i="1" s="1"/>
  <c r="AMU39" i="1" l="1"/>
  <c r="AMU40" i="1"/>
  <c r="AMV53" i="1" s="1"/>
  <c r="AMV31" i="1" l="1"/>
  <c r="AMV35" i="1"/>
  <c r="AMV26" i="1" l="1"/>
  <c r="AMV45" i="1"/>
  <c r="AMV36" i="1" l="1"/>
  <c r="AMV27" i="1" s="1"/>
  <c r="AMV37" i="1"/>
  <c r="AMV28" i="1" s="1"/>
  <c r="AMV41" i="1" s="1"/>
  <c r="AMV39" i="1" l="1"/>
  <c r="AMV40" i="1"/>
  <c r="AMW53" i="1" l="1"/>
  <c r="AMW35" i="1" l="1"/>
  <c r="AMW31" i="1"/>
  <c r="AMW26" i="1" l="1"/>
  <c r="AMW45" i="1"/>
  <c r="AMW37" i="1" l="1"/>
  <c r="AMW28" i="1" s="1"/>
  <c r="AMW36" i="1"/>
  <c r="AMW27" i="1" s="1"/>
  <c r="AMW40" i="1" l="1"/>
  <c r="AMW39" i="1"/>
  <c r="AMX53" i="1" s="1"/>
  <c r="AMW41" i="1"/>
  <c r="AMX31" i="1" l="1"/>
  <c r="AMX35" i="1"/>
  <c r="AMX45" i="1" l="1"/>
  <c r="AMX26" i="1"/>
  <c r="AMX37" i="1" l="1"/>
  <c r="AMX28" i="1" s="1"/>
  <c r="AMX36" i="1"/>
  <c r="AMX27" i="1" s="1"/>
  <c r="AMX40" i="1" s="1"/>
  <c r="AMX41" i="1" l="1"/>
  <c r="AMX39" i="1"/>
  <c r="AMY53" i="1" s="1"/>
  <c r="AMY35" i="1" l="1"/>
  <c r="AMY31" i="1"/>
  <c r="AMY26" i="1" l="1"/>
  <c r="AMY45" i="1"/>
  <c r="AMY37" i="1" l="1"/>
  <c r="AMY28" i="1" s="1"/>
  <c r="AMY36" i="1"/>
  <c r="AMY27" i="1" s="1"/>
  <c r="AMY40" i="1" l="1"/>
  <c r="AMY39" i="1"/>
  <c r="AMZ53" i="1" s="1"/>
  <c r="AMY41" i="1"/>
  <c r="AMZ31" i="1" l="1"/>
  <c r="AMZ35" i="1"/>
  <c r="AMZ45" i="1" l="1"/>
  <c r="AMZ26" i="1"/>
  <c r="AMZ37" i="1" l="1"/>
  <c r="AMZ28" i="1" s="1"/>
  <c r="AMZ36" i="1"/>
  <c r="AMZ27" i="1" s="1"/>
  <c r="AMZ40" i="1" s="1"/>
  <c r="AMZ41" i="1" l="1"/>
  <c r="AMZ39" i="1"/>
  <c r="ANA53" i="1" s="1"/>
  <c r="ANA35" i="1" l="1"/>
  <c r="ANA31" i="1"/>
  <c r="ANA26" i="1" l="1"/>
  <c r="ANA45" i="1"/>
  <c r="ANA36" i="1" l="1"/>
  <c r="ANA27" i="1" s="1"/>
  <c r="ANA37" i="1"/>
  <c r="ANA28" i="1" s="1"/>
  <c r="ANA41" i="1" s="1"/>
  <c r="ANA39" i="1" l="1"/>
  <c r="ANA40" i="1"/>
  <c r="ANB53" i="1" l="1"/>
  <c r="ANB31" i="1" l="1"/>
  <c r="ANB35" i="1"/>
  <c r="ANB26" i="1" l="1"/>
  <c r="ANB45" i="1"/>
  <c r="ANB37" i="1" l="1"/>
  <c r="ANB28" i="1" s="1"/>
  <c r="ANB36" i="1"/>
  <c r="ANB27" i="1" s="1"/>
  <c r="ANB40" i="1" s="1"/>
  <c r="ANB39" i="1" l="1"/>
  <c r="ANC53" i="1" s="1"/>
  <c r="ANB41" i="1"/>
  <c r="ANC35" i="1" l="1"/>
  <c r="ANC31" i="1"/>
  <c r="ANC45" i="1" l="1"/>
  <c r="ANC26" i="1"/>
  <c r="ANC36" i="1" l="1"/>
  <c r="ANC27" i="1" s="1"/>
  <c r="ANC37" i="1"/>
  <c r="ANC28" i="1" s="1"/>
  <c r="ANC41" i="1" s="1"/>
  <c r="ANC40" i="1" l="1"/>
  <c r="ANC39" i="1"/>
  <c r="AND53" i="1" l="1"/>
  <c r="AND31" i="1" l="1"/>
  <c r="AND35" i="1"/>
  <c r="AND26" i="1" l="1"/>
  <c r="AND45" i="1"/>
  <c r="AND37" i="1" l="1"/>
  <c r="AND28" i="1" s="1"/>
  <c r="AND36" i="1"/>
  <c r="AND27" i="1" s="1"/>
  <c r="AND40" i="1" s="1"/>
  <c r="AND39" i="1" l="1"/>
  <c r="ANE53" i="1" s="1"/>
  <c r="AND41" i="1"/>
  <c r="ANE35" i="1" l="1"/>
  <c r="ANE31" i="1"/>
  <c r="ANE45" i="1" l="1"/>
  <c r="ANE26" i="1"/>
  <c r="ANE36" i="1" l="1"/>
  <c r="ANE27" i="1" s="1"/>
  <c r="ANE37" i="1"/>
  <c r="ANE28" i="1" s="1"/>
  <c r="ANE41" i="1" l="1"/>
  <c r="ANE40" i="1"/>
  <c r="ANE39" i="1"/>
  <c r="ANF53" i="1" l="1"/>
  <c r="ANF31" i="1" l="1"/>
  <c r="ANF35" i="1"/>
  <c r="ANF26" i="1" l="1"/>
  <c r="ANF45" i="1"/>
  <c r="ANF36" i="1" l="1"/>
  <c r="ANF27" i="1" s="1"/>
  <c r="ANF37" i="1"/>
  <c r="ANF28" i="1" s="1"/>
  <c r="ANF41" i="1" s="1"/>
  <c r="ANF39" i="1" l="1"/>
  <c r="ANF40" i="1"/>
  <c r="ANG53" i="1" l="1"/>
  <c r="ANG35" i="1" s="1"/>
  <c r="ANG31" i="1" l="1"/>
  <c r="ANG45" i="1"/>
  <c r="ANG26" i="1"/>
  <c r="ANG36" i="1" l="1"/>
  <c r="ANG27" i="1" s="1"/>
  <c r="ANG37" i="1"/>
  <c r="ANG28" i="1" s="1"/>
  <c r="ANG41" i="1" l="1"/>
  <c r="ANG39" i="1"/>
  <c r="ANG40" i="1"/>
  <c r="ANH53" i="1" l="1"/>
  <c r="ANH31" i="1"/>
  <c r="ANH35" i="1"/>
  <c r="ANH45" i="1" l="1"/>
  <c r="ANH26" i="1"/>
  <c r="ANH36" i="1" l="1"/>
  <c r="ANH27" i="1" s="1"/>
  <c r="ANH37" i="1"/>
  <c r="ANH28" i="1" s="1"/>
  <c r="ANH41" i="1" s="1"/>
  <c r="ANH40" i="1" l="1"/>
  <c r="ANH39" i="1"/>
  <c r="ANI53" i="1" l="1"/>
  <c r="ANI35" i="1" l="1"/>
  <c r="ANI31" i="1"/>
  <c r="ANI26" i="1" l="1"/>
  <c r="ANI45" i="1"/>
  <c r="ANI36" i="1" l="1"/>
  <c r="ANI27" i="1" s="1"/>
  <c r="ANI37" i="1"/>
  <c r="ANI28" i="1" s="1"/>
  <c r="ANI41" i="1" s="1"/>
  <c r="ANI39" i="1" l="1"/>
  <c r="ANI40" i="1"/>
  <c r="ANJ53" i="1" s="1"/>
  <c r="ANJ31" i="1" l="1"/>
  <c r="ANJ35" i="1"/>
  <c r="ANJ45" i="1" l="1"/>
  <c r="ANJ26" i="1"/>
  <c r="ANJ36" i="1" l="1"/>
  <c r="ANJ27" i="1" s="1"/>
  <c r="ANJ37" i="1"/>
  <c r="ANJ28" i="1" s="1"/>
  <c r="ANJ41" i="1" s="1"/>
  <c r="ANJ40" i="1" l="1"/>
  <c r="ANJ39" i="1"/>
  <c r="ANK53" i="1" l="1"/>
  <c r="ANK35" i="1" l="1"/>
  <c r="ANK31" i="1"/>
  <c r="ANK26" i="1" l="1"/>
  <c r="ANK45" i="1"/>
  <c r="ANK37" i="1" l="1"/>
  <c r="ANK28" i="1" s="1"/>
  <c r="ANK36" i="1"/>
  <c r="ANK27" i="1" s="1"/>
  <c r="ANK40" i="1" s="1"/>
  <c r="ANK39" i="1" l="1"/>
  <c r="ANL53" i="1" s="1"/>
  <c r="ANK41" i="1"/>
  <c r="ANL31" i="1" l="1"/>
  <c r="ANL35" i="1"/>
  <c r="ANL45" i="1" l="1"/>
  <c r="ANL26" i="1"/>
  <c r="ANL36" i="1" l="1"/>
  <c r="ANL27" i="1" s="1"/>
  <c r="ANL37" i="1"/>
  <c r="ANL28" i="1" s="1"/>
  <c r="ANL41" i="1" s="1"/>
  <c r="ANL40" i="1" l="1"/>
  <c r="ANL39" i="1"/>
  <c r="ANM53" i="1" l="1"/>
  <c r="ANM35" i="1" l="1"/>
  <c r="ANM31" i="1"/>
  <c r="ANM26" i="1" l="1"/>
  <c r="ANM45" i="1"/>
  <c r="ANM36" i="1" l="1"/>
  <c r="ANM27" i="1" s="1"/>
  <c r="ANM37" i="1"/>
  <c r="ANM28" i="1" s="1"/>
  <c r="ANM41" i="1" s="1"/>
  <c r="ANM39" i="1" l="1"/>
  <c r="ANM40" i="1"/>
  <c r="ANN53" i="1" l="1"/>
  <c r="ANN31" i="1" l="1"/>
  <c r="ANN35" i="1"/>
  <c r="ANN45" i="1" l="1"/>
  <c r="ANN26" i="1"/>
  <c r="ANN36" i="1" l="1"/>
  <c r="ANN27" i="1" s="1"/>
  <c r="ANN37" i="1"/>
  <c r="ANN28" i="1" s="1"/>
  <c r="ANN41" i="1" s="1"/>
  <c r="ANN40" i="1" l="1"/>
  <c r="ANN39" i="1"/>
  <c r="ANO53" i="1" s="1"/>
  <c r="ANO35" i="1" l="1"/>
  <c r="ANO31" i="1"/>
  <c r="ANO45" i="1" l="1"/>
  <c r="ANO26" i="1"/>
  <c r="ANO37" i="1" l="1"/>
  <c r="ANO28" i="1" s="1"/>
  <c r="ANO36" i="1"/>
  <c r="ANO27" i="1" s="1"/>
  <c r="ANO40" i="1" s="1"/>
  <c r="ANO41" i="1" l="1"/>
  <c r="ANO39" i="1"/>
  <c r="ANP53" i="1" s="1"/>
  <c r="ANP31" i="1" l="1"/>
  <c r="ANP35" i="1"/>
  <c r="ANP45" i="1" l="1"/>
  <c r="ANP26" i="1"/>
  <c r="ANP37" i="1" l="1"/>
  <c r="ANP28" i="1" s="1"/>
  <c r="ANP36" i="1"/>
  <c r="ANP27" i="1" s="1"/>
  <c r="ANP40" i="1" s="1"/>
  <c r="ANP41" i="1" l="1"/>
  <c r="ANP39" i="1"/>
  <c r="ANQ53" i="1" s="1"/>
  <c r="ANQ35" i="1" l="1"/>
  <c r="ANQ31" i="1"/>
  <c r="ANQ45" i="1" l="1"/>
  <c r="ANQ26" i="1"/>
  <c r="ANQ37" i="1" l="1"/>
  <c r="ANQ28" i="1" s="1"/>
  <c r="ANQ36" i="1"/>
  <c r="ANQ27" i="1" s="1"/>
  <c r="ANQ40" i="1" s="1"/>
  <c r="ANQ41" i="1" l="1"/>
  <c r="ANQ39" i="1"/>
  <c r="ANR53" i="1" s="1"/>
  <c r="ANR31" i="1" l="1"/>
  <c r="ANR35" i="1"/>
  <c r="ANR45" i="1" l="1"/>
  <c r="ANR26" i="1"/>
  <c r="ANR37" i="1" l="1"/>
  <c r="ANR28" i="1" s="1"/>
  <c r="ANR36" i="1"/>
  <c r="ANR27" i="1" s="1"/>
  <c r="ANR40" i="1" s="1"/>
  <c r="ANR41" i="1" l="1"/>
  <c r="ANR39" i="1"/>
  <c r="ANS53" i="1" s="1"/>
  <c r="ANS35" i="1" l="1"/>
  <c r="ANS31" i="1"/>
  <c r="ANS26" i="1" l="1"/>
  <c r="ANS45" i="1"/>
  <c r="ANS36" i="1" l="1"/>
  <c r="ANS27" i="1" s="1"/>
  <c r="ANS37" i="1"/>
  <c r="ANS28" i="1" s="1"/>
  <c r="ANS41" i="1" l="1"/>
  <c r="ANS39" i="1"/>
  <c r="ANS40" i="1"/>
  <c r="ANT53" i="1" l="1"/>
  <c r="ANT31" i="1" s="1"/>
  <c r="ANT35" i="1" l="1"/>
  <c r="ANT26" i="1"/>
  <c r="ANT45" i="1"/>
  <c r="ANT36" i="1" l="1"/>
  <c r="ANT27" i="1" s="1"/>
  <c r="ANT37" i="1"/>
  <c r="ANT28" i="1" s="1"/>
  <c r="ANT41" i="1" s="1"/>
  <c r="ANT39" i="1" l="1"/>
  <c r="ANT40" i="1"/>
  <c r="ANU53" i="1" s="1"/>
  <c r="ANU35" i="1" l="1"/>
  <c r="ANU31" i="1"/>
  <c r="ANU26" i="1" l="1"/>
  <c r="ANU45" i="1"/>
  <c r="ANU37" i="1" l="1"/>
  <c r="ANU28" i="1" s="1"/>
  <c r="ANU36" i="1"/>
  <c r="ANU27" i="1" s="1"/>
  <c r="ANU40" i="1" s="1"/>
  <c r="ANU39" i="1" l="1"/>
  <c r="ANV53" i="1" s="1"/>
  <c r="ANU41" i="1"/>
  <c r="ANV31" i="1" l="1"/>
  <c r="ANV35" i="1"/>
  <c r="ANV45" i="1" l="1"/>
  <c r="ANV26" i="1"/>
  <c r="ANV36" i="1" l="1"/>
  <c r="ANV27" i="1" s="1"/>
  <c r="ANV37" i="1"/>
  <c r="ANV28" i="1" s="1"/>
  <c r="ANV41" i="1" s="1"/>
  <c r="ANV40" i="1" l="1"/>
  <c r="ANV39" i="1"/>
  <c r="ANW53" i="1" l="1"/>
  <c r="ANW35" i="1" l="1"/>
  <c r="ANW31" i="1"/>
  <c r="ANW26" i="1" l="1"/>
  <c r="ANW45" i="1"/>
  <c r="ANW37" i="1" l="1"/>
  <c r="ANW28" i="1" s="1"/>
  <c r="ANW36" i="1"/>
  <c r="ANW27" i="1" s="1"/>
  <c r="ANW40" i="1" s="1"/>
  <c r="ANW39" i="1" l="1"/>
  <c r="ANX53" i="1" s="1"/>
  <c r="ANW41" i="1"/>
  <c r="ANX31" i="1" l="1"/>
  <c r="ANX35" i="1"/>
  <c r="ANX45" i="1" l="1"/>
  <c r="ANX26" i="1"/>
  <c r="ANX36" i="1" l="1"/>
  <c r="ANX27" i="1" s="1"/>
  <c r="ANX37" i="1"/>
  <c r="ANX28" i="1" s="1"/>
  <c r="ANX41" i="1" s="1"/>
  <c r="ANX40" i="1" l="1"/>
  <c r="ANX39" i="1"/>
  <c r="ANY53" i="1" s="1"/>
  <c r="ANY35" i="1" l="1"/>
  <c r="ANY31" i="1"/>
  <c r="ANY45" i="1" l="1"/>
  <c r="ANY26" i="1"/>
  <c r="ANY36" i="1" l="1"/>
  <c r="ANY27" i="1" s="1"/>
  <c r="ANY37" i="1"/>
  <c r="ANY28" i="1" s="1"/>
  <c r="ANY41" i="1" s="1"/>
  <c r="ANY40" i="1" l="1"/>
  <c r="ANY39" i="1"/>
  <c r="ANZ53" i="1" l="1"/>
  <c r="ANZ31" i="1" l="1"/>
  <c r="ANZ35" i="1"/>
  <c r="ANZ45" i="1" l="1"/>
  <c r="ANZ26" i="1"/>
  <c r="ANZ36" i="1" l="1"/>
  <c r="ANZ27" i="1" s="1"/>
  <c r="ANZ37" i="1"/>
  <c r="ANZ28" i="1" s="1"/>
  <c r="ANZ41" i="1" l="1"/>
  <c r="ANZ40" i="1"/>
  <c r="ANZ39" i="1"/>
  <c r="AOA53" i="1" s="1"/>
  <c r="AOA35" i="1" l="1"/>
  <c r="AOA31" i="1"/>
  <c r="AOA26" i="1" l="1"/>
  <c r="AOA45" i="1"/>
  <c r="AOA36" i="1" l="1"/>
  <c r="AOA27" i="1" s="1"/>
  <c r="AOA37" i="1"/>
  <c r="AOA28" i="1" s="1"/>
  <c r="AOA41" i="1" s="1"/>
  <c r="AOA39" i="1" l="1"/>
  <c r="AOA40" i="1"/>
  <c r="AOB53" i="1" s="1"/>
  <c r="AOB31" i="1" l="1"/>
  <c r="AOB35" i="1"/>
  <c r="AOB45" i="1" l="1"/>
  <c r="AOB26" i="1"/>
  <c r="AOB37" i="1" l="1"/>
  <c r="AOB28" i="1" s="1"/>
  <c r="AOB36" i="1"/>
  <c r="AOB27" i="1" s="1"/>
  <c r="AOB40" i="1" s="1"/>
  <c r="AOB41" i="1" l="1"/>
  <c r="AOB39" i="1"/>
  <c r="AOC53" i="1" s="1"/>
  <c r="AOC35" i="1" l="1"/>
  <c r="AOC31" i="1"/>
  <c r="AOC26" i="1" l="1"/>
  <c r="AOC45" i="1"/>
  <c r="AOC36" i="1" l="1"/>
  <c r="AOC27" i="1" s="1"/>
  <c r="AOC37" i="1"/>
  <c r="AOC28" i="1" s="1"/>
  <c r="AOC41" i="1" s="1"/>
  <c r="AOC39" i="1" l="1"/>
  <c r="AOC40" i="1"/>
  <c r="AOD53" i="1" s="1"/>
  <c r="AOD31" i="1" l="1"/>
  <c r="AOD35" i="1"/>
  <c r="AOD45" i="1" l="1"/>
  <c r="AOD26" i="1"/>
  <c r="AOD37" i="1" l="1"/>
  <c r="AOD28" i="1" s="1"/>
  <c r="AOD36" i="1"/>
  <c r="AOD27" i="1" s="1"/>
  <c r="AOD40" i="1" l="1"/>
  <c r="AOD41" i="1"/>
  <c r="AOD39" i="1"/>
  <c r="AOE53" i="1" s="1"/>
  <c r="AOE35" i="1" l="1"/>
  <c r="AOE31" i="1"/>
  <c r="AOE45" i="1" l="1"/>
  <c r="AOE26" i="1"/>
  <c r="AOE37" i="1" l="1"/>
  <c r="AOE28" i="1" s="1"/>
  <c r="AOE36" i="1"/>
  <c r="AOE27" i="1" s="1"/>
  <c r="AOE40" i="1" s="1"/>
  <c r="AOE41" i="1" l="1"/>
  <c r="AOE39" i="1"/>
  <c r="AOF53" i="1" s="1"/>
  <c r="AOF31" i="1" l="1"/>
  <c r="AOF35" i="1"/>
  <c r="AOF45" i="1" l="1"/>
  <c r="AOF26" i="1"/>
  <c r="AOF36" i="1" l="1"/>
  <c r="AOF27" i="1" s="1"/>
  <c r="AOF37" i="1"/>
  <c r="AOF28" i="1" s="1"/>
  <c r="AOF41" i="1" l="1"/>
  <c r="AOF40" i="1"/>
  <c r="AOF39" i="1"/>
  <c r="AOG53" i="1" l="1"/>
  <c r="AOG35" i="1" l="1"/>
  <c r="AOG31" i="1"/>
  <c r="AOG26" i="1" l="1"/>
  <c r="AOG45" i="1"/>
  <c r="AOG36" i="1" l="1"/>
  <c r="AOG27" i="1" s="1"/>
  <c r="AOG37" i="1"/>
  <c r="AOG28" i="1" s="1"/>
  <c r="AOG41" i="1" s="1"/>
  <c r="AOG39" i="1" l="1"/>
  <c r="AOG40" i="1"/>
  <c r="AOH53" i="1" s="1"/>
  <c r="AOH31" i="1" l="1"/>
  <c r="AOH35" i="1"/>
  <c r="AOH26" i="1" l="1"/>
  <c r="AOH45" i="1"/>
  <c r="AOH36" i="1" l="1"/>
  <c r="AOH27" i="1" s="1"/>
  <c r="AOH37" i="1"/>
  <c r="AOH28" i="1" s="1"/>
  <c r="AOH41" i="1" s="1"/>
  <c r="AOH39" i="1" l="1"/>
  <c r="AOH40" i="1"/>
  <c r="AOI53" i="1" l="1"/>
  <c r="AOI31" i="1" s="1"/>
  <c r="AOI35" i="1"/>
  <c r="AOI45" i="1" l="1"/>
  <c r="AOI26" i="1"/>
  <c r="AOI36" i="1" l="1"/>
  <c r="AOI27" i="1" s="1"/>
  <c r="AOI37" i="1"/>
  <c r="AOI28" i="1" s="1"/>
  <c r="AOI41" i="1" s="1"/>
  <c r="AOI40" i="1" l="1"/>
  <c r="AOI39" i="1"/>
  <c r="AOJ53" i="1" l="1"/>
  <c r="AOJ31" i="1" l="1"/>
  <c r="AOJ35" i="1"/>
  <c r="AOJ26" i="1" l="1"/>
  <c r="AOJ45" i="1"/>
  <c r="AOJ37" i="1" l="1"/>
  <c r="AOJ28" i="1" s="1"/>
  <c r="AOJ36" i="1"/>
  <c r="AOJ27" i="1" s="1"/>
  <c r="AOJ40" i="1" s="1"/>
  <c r="AOJ39" i="1" l="1"/>
  <c r="AOK53" i="1" s="1"/>
  <c r="AOJ41" i="1"/>
  <c r="AOK35" i="1" l="1"/>
  <c r="AOK31" i="1"/>
  <c r="AOK26" i="1" l="1"/>
  <c r="AOK45" i="1"/>
  <c r="AOK36" i="1" l="1"/>
  <c r="AOK27" i="1" s="1"/>
  <c r="AOK37" i="1"/>
  <c r="AOK28" i="1" s="1"/>
  <c r="AOK41" i="1" s="1"/>
  <c r="AOK40" i="1" l="1"/>
  <c r="AOK39" i="1"/>
  <c r="AOL53" i="1" l="1"/>
  <c r="AOL31" i="1" l="1"/>
  <c r="AOL35" i="1"/>
  <c r="AOL26" i="1" l="1"/>
  <c r="AOL45" i="1"/>
  <c r="AOL36" i="1" l="1"/>
  <c r="AOL27" i="1" s="1"/>
  <c r="AOL37" i="1"/>
  <c r="AOL28" i="1" s="1"/>
  <c r="AOL41" i="1" s="1"/>
  <c r="AOL39" i="1" l="1"/>
  <c r="AOL40" i="1"/>
  <c r="AOM53" i="1" l="1"/>
  <c r="AOM35" i="1" l="1"/>
  <c r="AOM31" i="1"/>
  <c r="AOM45" i="1" l="1"/>
  <c r="AOM26" i="1"/>
  <c r="AOM37" i="1" l="1"/>
  <c r="AOM28" i="1" s="1"/>
  <c r="AOM36" i="1"/>
  <c r="AOM27" i="1" s="1"/>
  <c r="AOM40" i="1" s="1"/>
  <c r="AOM41" i="1" l="1"/>
  <c r="AOM39" i="1"/>
  <c r="AON53" i="1" s="1"/>
  <c r="AON31" i="1" l="1"/>
  <c r="AON35" i="1"/>
  <c r="AON45" i="1" l="1"/>
  <c r="AON26" i="1"/>
  <c r="AON36" i="1" l="1"/>
  <c r="AON27" i="1" s="1"/>
  <c r="AON37" i="1"/>
  <c r="AON28" i="1" s="1"/>
  <c r="AON41" i="1" s="1"/>
  <c r="AON40" i="1" l="1"/>
  <c r="AON39" i="1"/>
  <c r="AOO53" i="1" l="1"/>
  <c r="AOO35" i="1" l="1"/>
  <c r="AOO31" i="1"/>
  <c r="AOO45" i="1" l="1"/>
  <c r="AOO26" i="1"/>
  <c r="AOO36" i="1" l="1"/>
  <c r="AOO27" i="1" s="1"/>
  <c r="AOO37" i="1"/>
  <c r="AOO28" i="1" s="1"/>
  <c r="AOO41" i="1" s="1"/>
  <c r="AOO40" i="1" l="1"/>
  <c r="AOO39" i="1"/>
  <c r="AOP53" i="1" l="1"/>
  <c r="AOP31" i="1" l="1"/>
  <c r="AOP35" i="1"/>
  <c r="AOP26" i="1" l="1"/>
  <c r="AOP45" i="1"/>
  <c r="AOP36" i="1" l="1"/>
  <c r="AOP27" i="1" s="1"/>
  <c r="AOP37" i="1"/>
  <c r="AOP28" i="1" s="1"/>
  <c r="AOP41" i="1" s="1"/>
  <c r="AOP39" i="1" l="1"/>
  <c r="AOP40" i="1"/>
  <c r="AOQ53" i="1" s="1"/>
  <c r="AOQ35" i="1" l="1"/>
  <c r="AOQ31" i="1"/>
  <c r="AOQ26" i="1" l="1"/>
  <c r="AOQ45" i="1"/>
  <c r="AOQ37" i="1" l="1"/>
  <c r="AOQ28" i="1" s="1"/>
  <c r="AOQ36" i="1"/>
  <c r="AOQ27" i="1" s="1"/>
  <c r="AOQ40" i="1" s="1"/>
  <c r="AOQ39" i="1" l="1"/>
  <c r="AOR53" i="1" s="1"/>
  <c r="AOQ41" i="1"/>
  <c r="AOR31" i="1" l="1"/>
  <c r="AOR35" i="1"/>
  <c r="AOR45" i="1" l="1"/>
  <c r="AOR26" i="1"/>
  <c r="AOR37" i="1" l="1"/>
  <c r="AOR28" i="1" s="1"/>
  <c r="AOR36" i="1"/>
  <c r="AOR27" i="1" s="1"/>
  <c r="AOR40" i="1" s="1"/>
  <c r="AOR41" i="1" l="1"/>
  <c r="AOR39" i="1"/>
  <c r="AOS53" i="1" s="1"/>
  <c r="AOS35" i="1" l="1"/>
  <c r="AOS31" i="1"/>
  <c r="AOS26" i="1" l="1"/>
  <c r="AOS45" i="1"/>
  <c r="AOS36" i="1" l="1"/>
  <c r="AOS27" i="1" s="1"/>
  <c r="AOS37" i="1"/>
  <c r="AOS28" i="1" s="1"/>
  <c r="AOS41" i="1" l="1"/>
  <c r="AOS39" i="1"/>
  <c r="AOS40" i="1"/>
  <c r="AOT53" i="1" s="1"/>
  <c r="AOT31" i="1" l="1"/>
  <c r="AOT35" i="1"/>
  <c r="AOT26" i="1" l="1"/>
  <c r="AOT45" i="1"/>
  <c r="AOT36" i="1" l="1"/>
  <c r="AOT27" i="1" s="1"/>
  <c r="AOT37" i="1"/>
  <c r="AOT28" i="1" s="1"/>
  <c r="AOT41" i="1" s="1"/>
  <c r="AOT39" i="1" l="1"/>
  <c r="AOT40" i="1"/>
  <c r="AOU53" i="1" l="1"/>
  <c r="AOU35" i="1" s="1"/>
  <c r="AOU31" i="1" l="1"/>
  <c r="AOU26" i="1"/>
  <c r="AOU45" i="1"/>
  <c r="AOU37" i="1" l="1"/>
  <c r="AOU28" i="1" s="1"/>
  <c r="AOU36" i="1"/>
  <c r="AOU27" i="1" s="1"/>
  <c r="AOU40" i="1" l="1"/>
  <c r="AOU39" i="1"/>
  <c r="AOV53" i="1" s="1"/>
  <c r="AOU41" i="1"/>
  <c r="AOV31" i="1" l="1"/>
  <c r="AOV35" i="1"/>
  <c r="AOV45" i="1" l="1"/>
  <c r="AOV26" i="1"/>
  <c r="AOV37" i="1" l="1"/>
  <c r="AOV28" i="1" s="1"/>
  <c r="AOV36" i="1"/>
  <c r="AOV27" i="1" s="1"/>
  <c r="AOV40" i="1" s="1"/>
  <c r="AOV41" i="1" l="1"/>
  <c r="AOV39" i="1"/>
  <c r="AOW53" i="1" s="1"/>
  <c r="AOW35" i="1" l="1"/>
  <c r="AOW31" i="1"/>
  <c r="AOW45" i="1" l="1"/>
  <c r="AOW26" i="1"/>
  <c r="AOW37" i="1" l="1"/>
  <c r="AOW28" i="1" s="1"/>
  <c r="AOW36" i="1"/>
  <c r="AOW27" i="1" s="1"/>
  <c r="AOW40" i="1" s="1"/>
  <c r="AOW41" i="1" l="1"/>
  <c r="AOW39" i="1"/>
  <c r="AOX53" i="1" s="1"/>
  <c r="AOX31" i="1" l="1"/>
  <c r="AOX35" i="1"/>
  <c r="AOX26" i="1" l="1"/>
  <c r="AOX45" i="1"/>
  <c r="AOX36" i="1" l="1"/>
  <c r="AOX27" i="1" s="1"/>
  <c r="AOX37" i="1"/>
  <c r="AOX28" i="1" s="1"/>
  <c r="AOX41" i="1" l="1"/>
  <c r="AOX39" i="1"/>
  <c r="AOX40" i="1"/>
  <c r="AOY53" i="1" l="1"/>
  <c r="AOY35" i="1" l="1"/>
  <c r="AOY31" i="1"/>
  <c r="AOY26" i="1" l="1"/>
  <c r="AOY45" i="1"/>
  <c r="AOY36" i="1" l="1"/>
  <c r="AOY27" i="1" s="1"/>
  <c r="AOY37" i="1"/>
  <c r="AOY28" i="1" s="1"/>
  <c r="AOY41" i="1" s="1"/>
  <c r="AOY39" i="1" l="1"/>
  <c r="AOY40" i="1"/>
  <c r="AOZ53" i="1" s="1"/>
  <c r="AOZ31" i="1" l="1"/>
  <c r="AOZ35" i="1"/>
  <c r="AOZ45" i="1" l="1"/>
  <c r="AOZ26" i="1"/>
  <c r="AOZ36" i="1" l="1"/>
  <c r="AOZ27" i="1" s="1"/>
  <c r="AOZ37" i="1"/>
  <c r="AOZ28" i="1" s="1"/>
  <c r="AOZ41" i="1" l="1"/>
  <c r="AOZ40" i="1"/>
  <c r="AOZ39" i="1"/>
  <c r="APA53" i="1" l="1"/>
  <c r="APA35" i="1" l="1"/>
  <c r="APA31" i="1"/>
  <c r="APA45" i="1" l="1"/>
  <c r="APA26" i="1"/>
  <c r="APA36" i="1" l="1"/>
  <c r="APA27" i="1" s="1"/>
  <c r="APA37" i="1"/>
  <c r="APA28" i="1" s="1"/>
  <c r="APA41" i="1" s="1"/>
  <c r="APA40" i="1" l="1"/>
  <c r="APA39" i="1"/>
  <c r="APB53" i="1" l="1"/>
  <c r="APB31" i="1" l="1"/>
  <c r="APB35" i="1"/>
  <c r="APB45" i="1" l="1"/>
  <c r="APB26" i="1"/>
  <c r="APB37" i="1" l="1"/>
  <c r="APB28" i="1" s="1"/>
  <c r="APB36" i="1"/>
  <c r="APB27" i="1" s="1"/>
  <c r="APB40" i="1" s="1"/>
  <c r="APB41" i="1" l="1"/>
  <c r="APB39" i="1"/>
  <c r="APC53" i="1" s="1"/>
  <c r="APC35" i="1" l="1"/>
  <c r="APC31" i="1"/>
  <c r="APC45" i="1" l="1"/>
  <c r="APC26" i="1"/>
  <c r="APC36" i="1" l="1"/>
  <c r="APC27" i="1" s="1"/>
  <c r="APC37" i="1"/>
  <c r="APC28" i="1" s="1"/>
  <c r="APC41" i="1" s="1"/>
  <c r="APC39" i="1" l="1"/>
  <c r="APC40" i="1"/>
  <c r="APD53" i="1" s="1"/>
  <c r="APD35" i="1" l="1"/>
  <c r="APD31" i="1"/>
  <c r="APD26" i="1" l="1"/>
  <c r="APD45" i="1"/>
  <c r="APD36" i="1" l="1"/>
  <c r="APD27" i="1" s="1"/>
  <c r="APD37" i="1"/>
  <c r="APD28" i="1" s="1"/>
  <c r="APD41" i="1" s="1"/>
  <c r="APD39" i="1" l="1"/>
  <c r="APD40" i="1"/>
  <c r="APE53" i="1" l="1"/>
  <c r="APE31" i="1" l="1"/>
  <c r="APE35" i="1"/>
  <c r="APE26" i="1" l="1"/>
  <c r="APE45" i="1"/>
  <c r="APE36" i="1" l="1"/>
  <c r="APE27" i="1" s="1"/>
  <c r="APE37" i="1"/>
  <c r="APE28" i="1" s="1"/>
  <c r="APE41" i="1" s="1"/>
  <c r="APE39" i="1" l="1"/>
  <c r="APE40" i="1"/>
  <c r="APF53" i="1" s="1"/>
  <c r="APF35" i="1" l="1"/>
  <c r="APF31" i="1"/>
  <c r="APF26" i="1" l="1"/>
  <c r="APF45" i="1"/>
  <c r="APF37" i="1" l="1"/>
  <c r="APF28" i="1" s="1"/>
  <c r="APF36" i="1"/>
  <c r="APF27" i="1" s="1"/>
  <c r="APF39" i="1" s="1"/>
  <c r="APF41" i="1" l="1"/>
  <c r="APF40" i="1"/>
  <c r="APG53" i="1" s="1"/>
  <c r="APG31" i="1" l="1"/>
  <c r="APG35" i="1"/>
  <c r="APG45" i="1" l="1"/>
  <c r="APG26" i="1"/>
  <c r="APG36" i="1" l="1"/>
  <c r="APG27" i="1" s="1"/>
  <c r="APG37" i="1"/>
  <c r="APG28" i="1" s="1"/>
  <c r="APG41" i="1" l="1"/>
  <c r="APG39" i="1"/>
  <c r="APG40" i="1"/>
  <c r="APH53" i="1" s="1"/>
  <c r="APH35" i="1" l="1"/>
  <c r="APH31" i="1"/>
  <c r="APH45" i="1" l="1"/>
  <c r="APH26" i="1"/>
  <c r="APH37" i="1" l="1"/>
  <c r="APH28" i="1" s="1"/>
  <c r="APH36" i="1"/>
  <c r="APH27" i="1" s="1"/>
  <c r="APH40" i="1" s="1"/>
  <c r="APH41" i="1" l="1"/>
  <c r="APH39" i="1"/>
  <c r="API53" i="1" s="1"/>
  <c r="API31" i="1" l="1"/>
  <c r="API35" i="1"/>
  <c r="API26" i="1" l="1"/>
  <c r="API45" i="1"/>
  <c r="API37" i="1" l="1"/>
  <c r="API28" i="1" s="1"/>
  <c r="API36" i="1"/>
  <c r="API27" i="1" s="1"/>
  <c r="API40" i="1" s="1"/>
  <c r="API39" i="1" l="1"/>
  <c r="APJ53" i="1" s="1"/>
  <c r="API41" i="1"/>
  <c r="APJ35" i="1" l="1"/>
  <c r="APJ31" i="1"/>
  <c r="APJ26" i="1" l="1"/>
  <c r="APJ45" i="1"/>
  <c r="APJ37" i="1" l="1"/>
  <c r="APJ28" i="1" s="1"/>
  <c r="APJ36" i="1"/>
  <c r="APJ27" i="1" s="1"/>
  <c r="APJ40" i="1" s="1"/>
  <c r="APJ39" i="1" l="1"/>
  <c r="APK53" i="1" s="1"/>
  <c r="APJ41" i="1"/>
  <c r="APK31" i="1" l="1"/>
  <c r="APK35" i="1"/>
  <c r="APK45" i="1" l="1"/>
  <c r="APK26" i="1"/>
  <c r="APK37" i="1" l="1"/>
  <c r="APK28" i="1" s="1"/>
  <c r="APK36" i="1"/>
  <c r="APK27" i="1" s="1"/>
  <c r="APK40" i="1" l="1"/>
  <c r="APK41" i="1"/>
  <c r="APK39" i="1"/>
  <c r="APL53" i="1" s="1"/>
  <c r="APL35" i="1" l="1"/>
  <c r="APL31" i="1"/>
  <c r="APL26" i="1" l="1"/>
  <c r="APL45" i="1"/>
  <c r="APL36" i="1" l="1"/>
  <c r="APL27" i="1" s="1"/>
  <c r="APL37" i="1"/>
  <c r="APL28" i="1" s="1"/>
  <c r="APL41" i="1" s="1"/>
  <c r="APL39" i="1" l="1"/>
  <c r="APL40" i="1"/>
  <c r="APM53" i="1" l="1"/>
  <c r="APM31" i="1" l="1"/>
  <c r="APM35" i="1"/>
  <c r="APM45" i="1" l="1"/>
  <c r="APM26" i="1"/>
  <c r="APM37" i="1" l="1"/>
  <c r="APM28" i="1" s="1"/>
  <c r="APM36" i="1"/>
  <c r="APM27" i="1" s="1"/>
  <c r="APM40" i="1" s="1"/>
  <c r="APM41" i="1" l="1"/>
  <c r="APM39" i="1"/>
  <c r="APN53" i="1" s="1"/>
  <c r="APN35" i="1" l="1"/>
  <c r="APN31" i="1"/>
  <c r="APN26" i="1" l="1"/>
  <c r="APN45" i="1"/>
  <c r="APN36" i="1" l="1"/>
  <c r="APN27" i="1" s="1"/>
  <c r="APN37" i="1"/>
  <c r="APN28" i="1" s="1"/>
  <c r="APN41" i="1" l="1"/>
  <c r="APN39" i="1"/>
  <c r="APN40" i="1"/>
  <c r="APO53" i="1" l="1"/>
  <c r="APO31" i="1" l="1"/>
  <c r="APO35" i="1"/>
  <c r="APO45" i="1" l="1"/>
  <c r="APO26" i="1"/>
  <c r="APO37" i="1" l="1"/>
  <c r="APO28" i="1" s="1"/>
  <c r="APO36" i="1"/>
  <c r="APO27" i="1" s="1"/>
  <c r="APO40" i="1" s="1"/>
  <c r="APO41" i="1" l="1"/>
  <c r="APO39" i="1"/>
  <c r="APP53" i="1" s="1"/>
  <c r="APP35" i="1" l="1"/>
  <c r="APP31" i="1"/>
  <c r="APP45" i="1" l="1"/>
  <c r="APP26" i="1"/>
  <c r="APP36" i="1" l="1"/>
  <c r="APP27" i="1" s="1"/>
  <c r="APP37" i="1"/>
  <c r="APP28" i="1" s="1"/>
  <c r="APP41" i="1" l="1"/>
  <c r="APP40" i="1"/>
  <c r="APP39" i="1"/>
  <c r="APQ53" i="1" l="1"/>
  <c r="APQ35" i="1" s="1"/>
  <c r="APQ31" i="1" l="1"/>
  <c r="APQ26" i="1"/>
  <c r="APQ45" i="1"/>
  <c r="APQ36" i="1" l="1"/>
  <c r="APQ27" i="1" s="1"/>
  <c r="APQ37" i="1"/>
  <c r="APQ28" i="1" s="1"/>
  <c r="APQ41" i="1" l="1"/>
  <c r="APQ39" i="1"/>
  <c r="APQ40" i="1"/>
  <c r="APR53" i="1" s="1"/>
  <c r="APR35" i="1" l="1"/>
  <c r="APR31" i="1"/>
  <c r="APR26" i="1" l="1"/>
  <c r="APR45" i="1"/>
  <c r="APR36" i="1" l="1"/>
  <c r="APR27" i="1" s="1"/>
  <c r="APR37" i="1"/>
  <c r="APR28" i="1" s="1"/>
  <c r="APR41" i="1" l="1"/>
  <c r="APR39" i="1"/>
  <c r="APR40" i="1"/>
  <c r="APS53" i="1" s="1"/>
  <c r="APS31" i="1" l="1"/>
  <c r="APS35" i="1"/>
  <c r="APS45" i="1" l="1"/>
  <c r="APS26" i="1"/>
  <c r="APS36" i="1" l="1"/>
  <c r="APS27" i="1" s="1"/>
  <c r="APS37" i="1"/>
  <c r="APS28" i="1" s="1"/>
  <c r="APS41" i="1" l="1"/>
  <c r="APS40" i="1"/>
  <c r="APS39" i="1"/>
  <c r="APT53" i="1" l="1"/>
  <c r="APT35" i="1" l="1"/>
  <c r="APT31" i="1"/>
  <c r="APT26" i="1" l="1"/>
  <c r="APT45" i="1"/>
  <c r="APT37" i="1" l="1"/>
  <c r="APT28" i="1" s="1"/>
  <c r="APT36" i="1"/>
  <c r="APT27" i="1" s="1"/>
  <c r="APT40" i="1" s="1"/>
  <c r="APT39" i="1" l="1"/>
  <c r="APU53" i="1" s="1"/>
  <c r="APT41" i="1"/>
  <c r="APU31" i="1" l="1"/>
  <c r="APU35" i="1"/>
  <c r="APU26" i="1" l="1"/>
  <c r="APU45" i="1"/>
  <c r="APU36" i="1" l="1"/>
  <c r="APU27" i="1" s="1"/>
  <c r="APU37" i="1"/>
  <c r="APU28" i="1" s="1"/>
  <c r="APU41" i="1" l="1"/>
  <c r="APU39" i="1"/>
  <c r="APU40" i="1"/>
  <c r="APV53" i="1" s="1"/>
  <c r="APV35" i="1" l="1"/>
  <c r="APV31" i="1"/>
  <c r="APV45" i="1" l="1"/>
  <c r="APV26" i="1"/>
  <c r="APV36" i="1" l="1"/>
  <c r="APV27" i="1" s="1"/>
  <c r="APV37" i="1"/>
  <c r="APV28" i="1" s="1"/>
  <c r="APV41" i="1" l="1"/>
  <c r="APV40" i="1"/>
  <c r="APV39" i="1"/>
  <c r="APW53" i="1" s="1"/>
  <c r="APW31" i="1" l="1"/>
  <c r="APW35" i="1"/>
  <c r="APW26" i="1" l="1"/>
  <c r="APW45" i="1"/>
  <c r="APW36" i="1" l="1"/>
  <c r="APW27" i="1" s="1"/>
  <c r="APW37" i="1"/>
  <c r="APW28" i="1" s="1"/>
  <c r="APW41" i="1" s="1"/>
  <c r="APW39" i="1" l="1"/>
  <c r="APW40" i="1"/>
  <c r="APX53" i="1" l="1"/>
  <c r="APX35" i="1" l="1"/>
  <c r="APX31" i="1"/>
  <c r="APX26" i="1" l="1"/>
  <c r="APX45" i="1"/>
  <c r="APX37" i="1" l="1"/>
  <c r="APX28" i="1" s="1"/>
  <c r="APX36" i="1"/>
  <c r="APX27" i="1" s="1"/>
  <c r="APX40" i="1" s="1"/>
  <c r="APX39" i="1" l="1"/>
  <c r="APY53" i="1" s="1"/>
  <c r="APX41" i="1"/>
  <c r="APY31" i="1" l="1"/>
  <c r="APY35" i="1"/>
  <c r="APY45" i="1" l="1"/>
  <c r="APY26" i="1"/>
  <c r="APY37" i="1" l="1"/>
  <c r="APY28" i="1" s="1"/>
  <c r="APY36" i="1"/>
  <c r="APY27" i="1" s="1"/>
  <c r="APY40" i="1" s="1"/>
  <c r="APY41" i="1" l="1"/>
  <c r="APY39" i="1"/>
  <c r="APZ53" i="1" s="1"/>
  <c r="APZ35" i="1" l="1"/>
  <c r="APZ31" i="1"/>
  <c r="APZ26" i="1" l="1"/>
  <c r="APZ45" i="1"/>
  <c r="APZ36" i="1" l="1"/>
  <c r="APZ27" i="1" s="1"/>
  <c r="APZ37" i="1"/>
  <c r="APZ28" i="1" s="1"/>
  <c r="APZ41" i="1" s="1"/>
  <c r="APZ39" i="1" l="1"/>
  <c r="APZ40" i="1"/>
  <c r="AQA53" i="1" l="1"/>
  <c r="AQA31" i="1" l="1"/>
  <c r="AQA35" i="1"/>
  <c r="AQA45" i="1" l="1"/>
  <c r="AQA26" i="1"/>
  <c r="AQA37" i="1" l="1"/>
  <c r="AQA28" i="1" s="1"/>
  <c r="AQA36" i="1"/>
  <c r="AQA27" i="1" s="1"/>
  <c r="AQA40" i="1" l="1"/>
  <c r="AQA41" i="1"/>
  <c r="AQA39" i="1"/>
  <c r="AQB53" i="1" s="1"/>
  <c r="AQB35" i="1" l="1"/>
  <c r="AQB31" i="1"/>
  <c r="AQB26" i="1" l="1"/>
  <c r="AQB45" i="1"/>
  <c r="AQB37" i="1" l="1"/>
  <c r="AQB28" i="1" s="1"/>
  <c r="AQB36" i="1"/>
  <c r="AQB27" i="1" s="1"/>
  <c r="AQB40" i="1" s="1"/>
  <c r="AQB39" i="1" l="1"/>
  <c r="AQC53" i="1" s="1"/>
  <c r="AQB41" i="1"/>
  <c r="AQC35" i="1" l="1"/>
  <c r="AQC31" i="1"/>
  <c r="AQC26" i="1" l="1"/>
  <c r="AQC45" i="1"/>
  <c r="AQC36" i="1" l="1"/>
  <c r="AQC27" i="1" s="1"/>
  <c r="AQC37" i="1"/>
  <c r="AQC28" i="1" s="1"/>
  <c r="AQC41" i="1" l="1"/>
  <c r="AQC39" i="1"/>
  <c r="AQC40" i="1"/>
  <c r="AQD53" i="1" s="1"/>
  <c r="AQD31" i="1" l="1"/>
  <c r="AQD35" i="1"/>
  <c r="AQD45" i="1" l="1"/>
  <c r="AQD26" i="1"/>
  <c r="AQD37" i="1" l="1"/>
  <c r="AQD28" i="1" s="1"/>
  <c r="AQD36" i="1"/>
  <c r="AQD27" i="1" s="1"/>
  <c r="AQD40" i="1" s="1"/>
  <c r="AQD41" i="1" l="1"/>
  <c r="AQD39" i="1"/>
  <c r="AQE53" i="1" s="1"/>
  <c r="AQE35" i="1" l="1"/>
  <c r="AQE31" i="1"/>
  <c r="AQE26" i="1" l="1"/>
  <c r="AQE45" i="1"/>
  <c r="AQE37" i="1" l="1"/>
  <c r="AQE28" i="1" s="1"/>
  <c r="AQE36" i="1"/>
  <c r="AQE27" i="1" s="1"/>
  <c r="AQE40" i="1" s="1"/>
  <c r="AQE39" i="1" l="1"/>
  <c r="AQF53" i="1" s="1"/>
  <c r="AQE41" i="1"/>
  <c r="AQF31" i="1" l="1"/>
  <c r="AQF35" i="1"/>
  <c r="AQF26" i="1" l="1"/>
  <c r="AQF45" i="1"/>
  <c r="AQF37" i="1" l="1"/>
  <c r="AQF28" i="1" s="1"/>
  <c r="AQF36" i="1"/>
  <c r="AQF27" i="1" s="1"/>
  <c r="AQF40" i="1" l="1"/>
  <c r="AQF39" i="1"/>
  <c r="AQG53" i="1" s="1"/>
  <c r="AQF41" i="1"/>
  <c r="AQG35" i="1" l="1"/>
  <c r="AQG31" i="1"/>
  <c r="AQG45" i="1" l="1"/>
  <c r="AQG26" i="1"/>
  <c r="AQG36" i="1" l="1"/>
  <c r="AQG27" i="1" s="1"/>
  <c r="AQG37" i="1"/>
  <c r="AQG28" i="1" s="1"/>
  <c r="AQG41" i="1" l="1"/>
  <c r="AQG40" i="1"/>
  <c r="AQG39" i="1"/>
  <c r="AQH53" i="1" l="1"/>
  <c r="AQH31" i="1" l="1"/>
  <c r="AQH35" i="1"/>
  <c r="AQH45" i="1" l="1"/>
  <c r="AQH26" i="1"/>
  <c r="AQH37" i="1" l="1"/>
  <c r="AQH28" i="1" s="1"/>
  <c r="AQH36" i="1"/>
  <c r="AQH27" i="1" s="1"/>
  <c r="AQH40" i="1" s="1"/>
  <c r="AQH41" i="1" l="1"/>
  <c r="AQH39" i="1"/>
  <c r="AQI53" i="1" s="1"/>
  <c r="AQI35" i="1" l="1"/>
  <c r="AQI31" i="1"/>
  <c r="AQI26" i="1" l="1"/>
  <c r="AQI45" i="1"/>
  <c r="AQI36" i="1" l="1"/>
  <c r="AQI27" i="1" s="1"/>
  <c r="AQI37" i="1"/>
  <c r="AQI28" i="1" s="1"/>
  <c r="AQI41" i="1" s="1"/>
  <c r="AQI39" i="1" l="1"/>
  <c r="AQI40" i="1"/>
  <c r="AQJ53" i="1" s="1"/>
  <c r="AQJ31" i="1" l="1"/>
  <c r="AQJ35" i="1"/>
  <c r="AQJ26" i="1" l="1"/>
  <c r="AQJ45" i="1"/>
  <c r="AQJ36" i="1" l="1"/>
  <c r="AQJ27" i="1" s="1"/>
  <c r="AQJ37" i="1"/>
  <c r="AQJ28" i="1" s="1"/>
  <c r="AQJ41" i="1" l="1"/>
  <c r="AQJ39" i="1"/>
  <c r="AQJ40" i="1"/>
  <c r="AQK53" i="1" s="1"/>
  <c r="AQK35" i="1" l="1"/>
  <c r="AQK31" i="1"/>
  <c r="AQK45" i="1" l="1"/>
  <c r="AQK26" i="1"/>
  <c r="AQK36" i="1" l="1"/>
  <c r="AQK27" i="1" s="1"/>
  <c r="AQK37" i="1"/>
  <c r="AQK28" i="1" s="1"/>
  <c r="AQK41" i="1" s="1"/>
  <c r="AQK40" i="1" l="1"/>
  <c r="AQK39" i="1"/>
  <c r="AQL53" i="1" l="1"/>
  <c r="AQL31" i="1" l="1"/>
  <c r="AQL35" i="1"/>
  <c r="AQL26" i="1" l="1"/>
  <c r="AQL45" i="1"/>
  <c r="AQL36" i="1" l="1"/>
  <c r="AQL27" i="1" s="1"/>
  <c r="AQL37" i="1"/>
  <c r="AQL28" i="1" s="1"/>
  <c r="AQL41" i="1" l="1"/>
  <c r="AQL39" i="1"/>
  <c r="AQL40" i="1"/>
  <c r="AQM53" i="1" s="1"/>
  <c r="AQM35" i="1" l="1"/>
  <c r="AQM31" i="1"/>
  <c r="AQM45" i="1" l="1"/>
  <c r="AQM26" i="1"/>
  <c r="AQM36" i="1" l="1"/>
  <c r="AQM27" i="1" s="1"/>
  <c r="AQM37" i="1"/>
  <c r="AQM28" i="1" s="1"/>
  <c r="AQM41" i="1" l="1"/>
  <c r="AQM40" i="1"/>
  <c r="AQM39" i="1"/>
  <c r="AQN53" i="1" l="1"/>
  <c r="AQN31" i="1" l="1"/>
  <c r="AQN35" i="1"/>
  <c r="AQN26" i="1" l="1"/>
  <c r="AQN45" i="1"/>
  <c r="AQN36" i="1" l="1"/>
  <c r="AQN27" i="1" s="1"/>
  <c r="AQN37" i="1"/>
  <c r="AQN28" i="1" s="1"/>
  <c r="AQN41" i="1" s="1"/>
  <c r="AQN39" i="1" l="1"/>
  <c r="AQN40" i="1"/>
  <c r="AQO53" i="1" l="1"/>
  <c r="AQO35" i="1" l="1"/>
  <c r="AQO31" i="1"/>
  <c r="AQO26" i="1" l="1"/>
  <c r="AQO45" i="1"/>
  <c r="AQO37" i="1" l="1"/>
  <c r="AQO28" i="1" s="1"/>
  <c r="AQO36" i="1"/>
  <c r="AQO27" i="1" s="1"/>
  <c r="AQO40" i="1" s="1"/>
  <c r="AQO41" i="1" l="1"/>
  <c r="AQO39" i="1"/>
  <c r="AQP53" i="1"/>
  <c r="AQP31" i="1" l="1"/>
  <c r="AQP35" i="1"/>
  <c r="AQP26" i="1" l="1"/>
  <c r="AQP45" i="1"/>
  <c r="AQP36" i="1" l="1"/>
  <c r="AQP27" i="1" s="1"/>
  <c r="AQP37" i="1"/>
  <c r="AQP28" i="1" s="1"/>
  <c r="AQP41" i="1" s="1"/>
  <c r="AQP39" i="1" l="1"/>
  <c r="AQP40" i="1"/>
  <c r="AQQ53" i="1" l="1"/>
  <c r="AQQ35" i="1"/>
  <c r="AQQ31" i="1"/>
  <c r="AQQ26" i="1" l="1"/>
  <c r="AQQ45" i="1"/>
  <c r="AQQ36" i="1" l="1"/>
  <c r="AQQ27" i="1" s="1"/>
  <c r="AQQ37" i="1"/>
  <c r="AQQ28" i="1" s="1"/>
  <c r="AQQ41" i="1" s="1"/>
  <c r="AQQ39" i="1" l="1"/>
  <c r="AQQ40" i="1"/>
  <c r="AQR53" i="1" s="1"/>
  <c r="AQR31" i="1" l="1"/>
  <c r="AQR35" i="1"/>
  <c r="AQR45" i="1" l="1"/>
  <c r="AQR26" i="1"/>
  <c r="AQR37" i="1" l="1"/>
  <c r="AQR28" i="1" s="1"/>
  <c r="AQR36" i="1"/>
  <c r="AQR27" i="1" s="1"/>
  <c r="AQR40" i="1" s="1"/>
  <c r="AQR41" i="1" l="1"/>
  <c r="AQR39" i="1"/>
  <c r="AQS53" i="1" s="1"/>
  <c r="AQS35" i="1" l="1"/>
  <c r="AQS31" i="1"/>
  <c r="AQS45" i="1" l="1"/>
  <c r="AQS26" i="1"/>
  <c r="AQS36" i="1" l="1"/>
  <c r="AQS27" i="1" s="1"/>
  <c r="AQS37" i="1"/>
  <c r="AQS28" i="1" s="1"/>
  <c r="AQS41" i="1" s="1"/>
  <c r="AQS40" i="1" l="1"/>
  <c r="AQS39" i="1"/>
  <c r="AQT53" i="1" l="1"/>
  <c r="AQT31" i="1" l="1"/>
  <c r="AQT35" i="1"/>
  <c r="AQT26" i="1" l="1"/>
  <c r="AQT45" i="1"/>
  <c r="AQT37" i="1" l="1"/>
  <c r="AQT28" i="1" s="1"/>
  <c r="AQT36" i="1"/>
  <c r="AQT27" i="1" s="1"/>
  <c r="AQT40" i="1" l="1"/>
  <c r="AQT39" i="1"/>
  <c r="AQU53" i="1" s="1"/>
  <c r="AQT41" i="1"/>
  <c r="AQU35" i="1" l="1"/>
  <c r="AQU31" i="1"/>
  <c r="AQU45" i="1" l="1"/>
  <c r="AQU26" i="1"/>
  <c r="AQU36" i="1" l="1"/>
  <c r="AQU27" i="1" s="1"/>
  <c r="AQU37" i="1"/>
  <c r="AQU28" i="1" s="1"/>
  <c r="AQU41" i="1" s="1"/>
  <c r="AQU40" i="1" l="1"/>
  <c r="AQU39" i="1"/>
  <c r="AQV53" i="1" l="1"/>
  <c r="AQV31" i="1" l="1"/>
  <c r="AQV35" i="1"/>
  <c r="AQV45" i="1" l="1"/>
  <c r="AQV26" i="1"/>
  <c r="AQV36" i="1" l="1"/>
  <c r="AQV27" i="1" s="1"/>
  <c r="AQV37" i="1"/>
  <c r="AQV28" i="1" s="1"/>
  <c r="AQV41" i="1" l="1"/>
  <c r="AQV40" i="1"/>
  <c r="AQV39" i="1"/>
  <c r="AQW53" i="1" s="1"/>
  <c r="AQW35" i="1" l="1"/>
  <c r="AQW31" i="1"/>
  <c r="AQW26" i="1" l="1"/>
  <c r="AQW45" i="1"/>
  <c r="AQW36" i="1" l="1"/>
  <c r="AQW27" i="1" s="1"/>
  <c r="AQW37" i="1"/>
  <c r="AQW28" i="1" s="1"/>
  <c r="AQW41" i="1" l="1"/>
  <c r="AQW39" i="1"/>
  <c r="AQW40" i="1"/>
  <c r="AQX53" i="1" s="1"/>
  <c r="AQX31" i="1" l="1"/>
  <c r="AQX35" i="1"/>
  <c r="AQX26" i="1" l="1"/>
  <c r="AQX45" i="1"/>
  <c r="AQX36" i="1" l="1"/>
  <c r="AQX27" i="1" s="1"/>
  <c r="AQX37" i="1"/>
  <c r="AQX28" i="1" s="1"/>
  <c r="AQX41" i="1" l="1"/>
  <c r="AQX39" i="1"/>
  <c r="AQX40" i="1"/>
  <c r="AQY53" i="1" s="1"/>
  <c r="AQY35" i="1" l="1"/>
  <c r="AQY31" i="1"/>
  <c r="AQY26" i="1" l="1"/>
  <c r="AQY45" i="1"/>
  <c r="AQY36" i="1" l="1"/>
  <c r="AQY27" i="1" s="1"/>
  <c r="AQY37" i="1"/>
  <c r="AQY28" i="1" s="1"/>
  <c r="AQY41" i="1" l="1"/>
  <c r="AQY39" i="1"/>
  <c r="AQY40" i="1"/>
  <c r="AQZ53" i="1" s="1"/>
  <c r="AQZ31" i="1" l="1"/>
  <c r="AQZ35" i="1"/>
  <c r="AQZ26" i="1" l="1"/>
  <c r="AQZ45" i="1"/>
  <c r="AQZ36" i="1" l="1"/>
  <c r="AQZ27" i="1" s="1"/>
  <c r="AQZ37" i="1"/>
  <c r="AQZ28" i="1" s="1"/>
  <c r="AQZ41" i="1" s="1"/>
  <c r="AQZ39" i="1" l="1"/>
  <c r="AQZ40" i="1"/>
  <c r="ARA53" i="1" s="1"/>
  <c r="ARA35" i="1" l="1"/>
  <c r="ARA31" i="1"/>
  <c r="ARA26" i="1" l="1"/>
  <c r="ARA45" i="1"/>
  <c r="ARA36" i="1" l="1"/>
  <c r="ARA27" i="1" s="1"/>
  <c r="ARA37" i="1"/>
  <c r="ARA28" i="1" s="1"/>
  <c r="ARA41" i="1" s="1"/>
  <c r="ARA39" i="1" l="1"/>
  <c r="ARA40" i="1"/>
  <c r="ARB53" i="1" s="1"/>
  <c r="ARB31" i="1" l="1"/>
  <c r="ARB35" i="1"/>
  <c r="ARB26" i="1" l="1"/>
  <c r="ARB45" i="1"/>
  <c r="ARB36" i="1" l="1"/>
  <c r="ARB27" i="1" s="1"/>
  <c r="ARB37" i="1"/>
  <c r="ARB28" i="1" s="1"/>
  <c r="ARB41" i="1" s="1"/>
  <c r="ARB39" i="1" l="1"/>
  <c r="ARB40" i="1"/>
  <c r="ARC53" i="1" l="1"/>
  <c r="ARC35" i="1" l="1"/>
  <c r="ARC31" i="1"/>
  <c r="ARC26" i="1" l="1"/>
  <c r="ARC45" i="1"/>
  <c r="ARC37" i="1" l="1"/>
  <c r="ARC28" i="1" s="1"/>
  <c r="ARC36" i="1"/>
  <c r="ARC27" i="1" s="1"/>
  <c r="ARC39" i="1" l="1"/>
  <c r="ARC40" i="1"/>
  <c r="ARC41" i="1"/>
  <c r="ARD53" i="1" l="1"/>
  <c r="ARD35" i="1" s="1"/>
  <c r="ARD31" i="1"/>
  <c r="ARD26" i="1" l="1"/>
  <c r="ARD45" i="1"/>
  <c r="ARD36" i="1" l="1"/>
  <c r="ARD27" i="1" s="1"/>
  <c r="ARD37" i="1"/>
  <c r="ARD28" i="1" s="1"/>
  <c r="ARD41" i="1" s="1"/>
  <c r="ARD39" i="1" l="1"/>
  <c r="ARD40" i="1"/>
  <c r="ARE53" i="1" s="1"/>
  <c r="ARE31" i="1" l="1"/>
  <c r="ARE35" i="1"/>
  <c r="ARE26" i="1" l="1"/>
  <c r="ARE45" i="1"/>
  <c r="ARE36" i="1" l="1"/>
  <c r="ARE27" i="1" s="1"/>
  <c r="ARE37" i="1"/>
  <c r="ARE28" i="1" s="1"/>
  <c r="ARE41" i="1" s="1"/>
  <c r="ARE39" i="1" l="1"/>
  <c r="ARE40" i="1"/>
  <c r="ARF53" i="1" l="1"/>
  <c r="ARF35" i="1" l="1"/>
  <c r="ARF31" i="1"/>
  <c r="ARF26" i="1" l="1"/>
  <c r="ARF45" i="1"/>
  <c r="ARF36" i="1" l="1"/>
  <c r="ARF27" i="1" s="1"/>
  <c r="ARF37" i="1"/>
  <c r="ARF28" i="1" s="1"/>
  <c r="ARF41" i="1" s="1"/>
  <c r="ARF39" i="1" l="1"/>
  <c r="ARF40" i="1"/>
  <c r="ARG53" i="1" s="1"/>
  <c r="ARG31" i="1" l="1"/>
  <c r="ARG35" i="1"/>
  <c r="ARG26" i="1" l="1"/>
  <c r="ARG45" i="1"/>
  <c r="ARG37" i="1" l="1"/>
  <c r="ARG28" i="1" s="1"/>
  <c r="ARG36" i="1"/>
  <c r="ARG27" i="1" s="1"/>
  <c r="ARG40" i="1" l="1"/>
  <c r="ARG39" i="1"/>
  <c r="ARH53" i="1" s="1"/>
  <c r="ARG41" i="1"/>
  <c r="ARH35" i="1" l="1"/>
  <c r="ARH31" i="1"/>
  <c r="ARH26" i="1" l="1"/>
  <c r="ARH45" i="1"/>
  <c r="ARH37" i="1" l="1"/>
  <c r="ARH28" i="1" s="1"/>
  <c r="ARH36" i="1"/>
  <c r="ARH27" i="1" s="1"/>
  <c r="ARH40" i="1" s="1"/>
  <c r="ARH39" i="1" l="1"/>
  <c r="ARI53" i="1" s="1"/>
  <c r="ARH41" i="1"/>
  <c r="ARI31" i="1" l="1"/>
  <c r="ARI35" i="1"/>
  <c r="ARI26" i="1" l="1"/>
  <c r="ARI45" i="1"/>
  <c r="ARI37" i="1" l="1"/>
  <c r="ARI28" i="1" s="1"/>
  <c r="ARI36" i="1"/>
  <c r="ARI27" i="1" s="1"/>
  <c r="ARI40" i="1" l="1"/>
  <c r="ARI39" i="1"/>
  <c r="ARI41" i="1"/>
  <c r="ARJ53" i="1" l="1"/>
  <c r="ARJ35" i="1" s="1"/>
  <c r="ARJ31" i="1"/>
  <c r="ARJ26" i="1" l="1"/>
  <c r="ARJ45" i="1"/>
  <c r="ARJ37" i="1" l="1"/>
  <c r="ARJ28" i="1" s="1"/>
  <c r="ARJ36" i="1"/>
  <c r="ARJ27" i="1" s="1"/>
  <c r="ARJ40" i="1" l="1"/>
  <c r="ARJ39" i="1"/>
  <c r="ARK53" i="1" s="1"/>
  <c r="ARJ41" i="1"/>
  <c r="ARK31" i="1" l="1"/>
  <c r="ARK35" i="1"/>
  <c r="ARK45" i="1" l="1"/>
  <c r="ARK26" i="1"/>
  <c r="ARK37" i="1" l="1"/>
  <c r="ARK28" i="1" s="1"/>
  <c r="ARK36" i="1"/>
  <c r="ARK27" i="1" s="1"/>
  <c r="ARK40" i="1" s="1"/>
  <c r="ARK41" i="1" l="1"/>
  <c r="ARK39" i="1"/>
  <c r="ARL53" i="1" s="1"/>
  <c r="ARL35" i="1" l="1"/>
  <c r="ARL31" i="1"/>
  <c r="ARL26" i="1" l="1"/>
  <c r="ARL45" i="1"/>
  <c r="ARL37" i="1" l="1"/>
  <c r="ARL28" i="1" s="1"/>
  <c r="ARL36" i="1"/>
  <c r="ARL27" i="1" s="1"/>
  <c r="ARL40" i="1" s="1"/>
  <c r="ARL39" i="1" l="1"/>
  <c r="ARM53" i="1" s="1"/>
  <c r="ARL41" i="1"/>
  <c r="ARM31" i="1" l="1"/>
  <c r="ARM35" i="1"/>
  <c r="ARM26" i="1" l="1"/>
  <c r="ARM45" i="1"/>
  <c r="ARM37" i="1" l="1"/>
  <c r="ARM28" i="1" s="1"/>
  <c r="ARM36" i="1"/>
  <c r="ARM27" i="1" s="1"/>
  <c r="ARM40" i="1" s="1"/>
  <c r="ARM39" i="1" l="1"/>
  <c r="ARN53" i="1" s="1"/>
  <c r="ARM41" i="1"/>
  <c r="ARN35" i="1" l="1"/>
  <c r="ARN31" i="1"/>
  <c r="ARN45" i="1" l="1"/>
  <c r="ARN26" i="1"/>
  <c r="ARN37" i="1" l="1"/>
  <c r="ARN28" i="1" s="1"/>
  <c r="ARN36" i="1"/>
  <c r="ARN27" i="1" s="1"/>
  <c r="ARN40" i="1" s="1"/>
  <c r="ARN41" i="1" l="1"/>
  <c r="ARN39" i="1"/>
  <c r="ARO53" i="1" s="1"/>
  <c r="ARO31" i="1" l="1"/>
  <c r="ARO35" i="1"/>
  <c r="ARO26" i="1" l="1"/>
  <c r="ARO45" i="1"/>
  <c r="ARO36" i="1" l="1"/>
  <c r="ARO27" i="1" s="1"/>
  <c r="ARO37" i="1"/>
  <c r="ARO28" i="1" s="1"/>
  <c r="ARO41" i="1" s="1"/>
  <c r="ARO39" i="1" l="1"/>
  <c r="ARO40" i="1"/>
  <c r="ARP53" i="1" l="1"/>
  <c r="ARP35" i="1" l="1"/>
  <c r="ARP31" i="1"/>
  <c r="ARP45" i="1" l="1"/>
  <c r="ARP26" i="1"/>
  <c r="ARP36" i="1" l="1"/>
  <c r="ARP27" i="1" s="1"/>
  <c r="ARP37" i="1"/>
  <c r="ARP28" i="1" s="1"/>
  <c r="ARP41" i="1" s="1"/>
  <c r="ARP40" i="1" l="1"/>
  <c r="ARP39" i="1"/>
  <c r="ARQ53" i="1" s="1"/>
  <c r="ARQ31" i="1" l="1"/>
  <c r="ARQ35" i="1"/>
  <c r="ARQ45" i="1" l="1"/>
  <c r="ARQ26" i="1"/>
  <c r="ARQ36" i="1" l="1"/>
  <c r="ARQ27" i="1" s="1"/>
  <c r="ARQ37" i="1"/>
  <c r="ARQ28" i="1" s="1"/>
  <c r="ARQ41" i="1" s="1"/>
  <c r="ARQ40" i="1" l="1"/>
  <c r="ARQ39" i="1"/>
  <c r="ARR53" i="1" l="1"/>
  <c r="ARR35" i="1" l="1"/>
  <c r="ARR31" i="1"/>
  <c r="ARR45" i="1" l="1"/>
  <c r="ARR26" i="1"/>
  <c r="ARR36" i="1" l="1"/>
  <c r="ARR27" i="1" s="1"/>
  <c r="ARR37" i="1"/>
  <c r="ARR28" i="1" s="1"/>
  <c r="ARR41" i="1" l="1"/>
  <c r="ARR40" i="1"/>
  <c r="ARR39" i="1"/>
  <c r="ARS53" i="1" s="1"/>
  <c r="ARS31" i="1" l="1"/>
  <c r="ARS35" i="1"/>
  <c r="ARS45" i="1" l="1"/>
  <c r="ARS26" i="1"/>
  <c r="ARS36" i="1" l="1"/>
  <c r="ARS27" i="1" s="1"/>
  <c r="ARS37" i="1"/>
  <c r="ARS28" i="1" s="1"/>
  <c r="ARS41" i="1" l="1"/>
  <c r="ARS40" i="1"/>
  <c r="ARS39" i="1"/>
  <c r="ART53" i="1" l="1"/>
  <c r="ART35" i="1" l="1"/>
  <c r="ART31" i="1"/>
  <c r="ART26" i="1" l="1"/>
  <c r="ART45" i="1"/>
  <c r="ART37" i="1" l="1"/>
  <c r="ART28" i="1" s="1"/>
  <c r="ART36" i="1"/>
  <c r="ART27" i="1" s="1"/>
  <c r="ART40" i="1" s="1"/>
  <c r="ART39" i="1" l="1"/>
  <c r="ARU53" i="1" s="1"/>
  <c r="ART41" i="1"/>
  <c r="ARU31" i="1" l="1"/>
  <c r="ARU35" i="1"/>
  <c r="ARU45" i="1" l="1"/>
  <c r="ARU26" i="1"/>
  <c r="ARU36" i="1" l="1"/>
  <c r="ARU27" i="1" s="1"/>
  <c r="ARU37" i="1"/>
  <c r="ARU28" i="1" s="1"/>
  <c r="ARU41" i="1" s="1"/>
  <c r="ARU40" i="1" l="1"/>
  <c r="ARU39" i="1"/>
  <c r="ARV53" i="1" s="1"/>
  <c r="ARV35" i="1" l="1"/>
  <c r="ARV31" i="1"/>
  <c r="ARV26" i="1" l="1"/>
  <c r="ARV45" i="1"/>
  <c r="ARV37" i="1" l="1"/>
  <c r="ARV28" i="1" s="1"/>
  <c r="ARV36" i="1"/>
  <c r="ARV27" i="1" s="1"/>
  <c r="ARV40" i="1" s="1"/>
  <c r="ARV39" i="1" l="1"/>
  <c r="ARW53" i="1" s="1"/>
  <c r="ARV41" i="1"/>
  <c r="ARW31" i="1" l="1"/>
  <c r="ARW35" i="1"/>
  <c r="ARW45" i="1" l="1"/>
  <c r="ARW26" i="1"/>
  <c r="ARW36" i="1" l="1"/>
  <c r="ARW27" i="1" s="1"/>
  <c r="ARW37" i="1"/>
  <c r="ARW28" i="1" s="1"/>
  <c r="ARW41" i="1" s="1"/>
  <c r="ARW40" i="1" l="1"/>
  <c r="ARW39" i="1"/>
  <c r="ARX53" i="1" l="1"/>
  <c r="ARX35" i="1" l="1"/>
  <c r="ARX31" i="1"/>
  <c r="ARX26" i="1" l="1"/>
  <c r="ARX45" i="1"/>
  <c r="ARX36" i="1" l="1"/>
  <c r="ARX27" i="1" s="1"/>
  <c r="ARX37" i="1"/>
  <c r="ARX28" i="1" s="1"/>
  <c r="ARX41" i="1" s="1"/>
  <c r="ARX39" i="1" l="1"/>
  <c r="ARX40" i="1"/>
  <c r="ARY53" i="1" s="1"/>
  <c r="ARY31" i="1" l="1"/>
  <c r="ARY35" i="1"/>
  <c r="ARY26" i="1" l="1"/>
  <c r="ARY45" i="1"/>
  <c r="ARY36" i="1" l="1"/>
  <c r="ARY27" i="1" s="1"/>
  <c r="ARY37" i="1"/>
  <c r="ARY28" i="1" s="1"/>
  <c r="ARY41" i="1" s="1"/>
  <c r="ARY39" i="1" l="1"/>
  <c r="ARY40" i="1"/>
  <c r="ARZ53" i="1" s="1"/>
  <c r="ARZ35" i="1" l="1"/>
  <c r="ARZ31" i="1"/>
  <c r="ARZ26" i="1" l="1"/>
  <c r="ARZ45" i="1"/>
  <c r="ARZ36" i="1" l="1"/>
  <c r="ARZ27" i="1" s="1"/>
  <c r="ARZ37" i="1"/>
  <c r="ARZ28" i="1" s="1"/>
  <c r="ARZ41" i="1" l="1"/>
  <c r="ARZ39" i="1"/>
  <c r="ARZ40" i="1"/>
  <c r="ASA53" i="1" s="1"/>
  <c r="ASA31" i="1" l="1"/>
  <c r="ASA35" i="1"/>
  <c r="ASA45" i="1" l="1"/>
  <c r="ASA26" i="1"/>
  <c r="ASA37" i="1" l="1"/>
  <c r="ASA28" i="1" s="1"/>
  <c r="ASA36" i="1"/>
  <c r="ASA27" i="1" s="1"/>
  <c r="ASA40" i="1" s="1"/>
  <c r="ASA41" i="1" l="1"/>
  <c r="ASA39" i="1"/>
  <c r="ASB53" i="1" s="1"/>
  <c r="ASB35" i="1" l="1"/>
  <c r="ASB31" i="1"/>
  <c r="ASB45" i="1" l="1"/>
  <c r="ASB26" i="1"/>
  <c r="ASB37" i="1" l="1"/>
  <c r="ASB28" i="1" s="1"/>
  <c r="ASB36" i="1"/>
  <c r="ASB27" i="1" s="1"/>
  <c r="ASB40" i="1" s="1"/>
  <c r="ASB41" i="1" l="1"/>
  <c r="ASB39" i="1"/>
  <c r="ASC53" i="1" s="1"/>
  <c r="ASC31" i="1" l="1"/>
  <c r="ASC35" i="1"/>
  <c r="ASC26" i="1" l="1"/>
  <c r="ASC45" i="1"/>
  <c r="ASC36" i="1" l="1"/>
  <c r="ASC27" i="1" s="1"/>
  <c r="ASC37" i="1"/>
  <c r="ASC28" i="1" s="1"/>
  <c r="ASC41" i="1" s="1"/>
  <c r="ASC39" i="1" l="1"/>
  <c r="ASC40" i="1"/>
  <c r="ASD53" i="1" s="1"/>
  <c r="ASD35" i="1" l="1"/>
  <c r="ASD31" i="1"/>
  <c r="ASD26" i="1" l="1"/>
  <c r="ASD45" i="1"/>
  <c r="ASD36" i="1" l="1"/>
  <c r="ASD27" i="1" s="1"/>
  <c r="ASD37" i="1"/>
  <c r="ASD28" i="1" s="1"/>
  <c r="ASD41" i="1" l="1"/>
  <c r="ASD39" i="1"/>
  <c r="ASD40" i="1"/>
  <c r="ASE53" i="1" l="1"/>
  <c r="ASE31" i="1" l="1"/>
  <c r="ASE35" i="1"/>
  <c r="ASE26" i="1" l="1"/>
  <c r="ASE45" i="1"/>
  <c r="ASE36" i="1" l="1"/>
  <c r="ASE27" i="1" s="1"/>
  <c r="ASE37" i="1"/>
  <c r="ASE28" i="1" s="1"/>
  <c r="ASE41" i="1" s="1"/>
  <c r="ASE39" i="1" l="1"/>
  <c r="ASE40" i="1"/>
  <c r="ASF53" i="1" s="1"/>
  <c r="ASF31" i="1" l="1"/>
  <c r="ASF35" i="1"/>
  <c r="ASF45" i="1" l="1"/>
  <c r="ASF26" i="1"/>
  <c r="ASF37" i="1" l="1"/>
  <c r="ASF28" i="1" s="1"/>
  <c r="ASF36" i="1"/>
  <c r="ASF27" i="1" s="1"/>
  <c r="ASF40" i="1" s="1"/>
  <c r="ASF41" i="1" l="1"/>
  <c r="ASF39" i="1"/>
  <c r="ASG53" i="1" s="1"/>
  <c r="ASG35" i="1" l="1"/>
  <c r="ASG31" i="1"/>
  <c r="ASG45" i="1" l="1"/>
  <c r="ASG26" i="1"/>
  <c r="ASG36" i="1" l="1"/>
  <c r="ASG27" i="1" s="1"/>
  <c r="ASG37" i="1"/>
  <c r="ASG28" i="1" s="1"/>
  <c r="ASG41" i="1" s="1"/>
  <c r="ASG40" i="1" l="1"/>
  <c r="ASG39" i="1"/>
  <c r="ASH53" i="1" l="1"/>
  <c r="ASH31" i="1" l="1"/>
  <c r="ASH35" i="1"/>
  <c r="ASH26" i="1" l="1"/>
  <c r="ASH45" i="1"/>
  <c r="ASH36" i="1" l="1"/>
  <c r="ASH27" i="1" s="1"/>
  <c r="ASH37" i="1"/>
  <c r="ASH28" i="1" s="1"/>
  <c r="ASH41" i="1" s="1"/>
  <c r="ASH39" i="1" l="1"/>
  <c r="ASH40" i="1"/>
  <c r="ASI53" i="1" l="1"/>
  <c r="ASI35" i="1" l="1"/>
  <c r="ASI31" i="1"/>
  <c r="ASI26" i="1" l="1"/>
  <c r="ASI45" i="1"/>
  <c r="ASI36" i="1" l="1"/>
  <c r="ASI27" i="1" s="1"/>
  <c r="ASI37" i="1"/>
  <c r="ASI28" i="1" s="1"/>
  <c r="ASI41" i="1" s="1"/>
  <c r="ASI39" i="1" l="1"/>
  <c r="ASI40" i="1"/>
  <c r="ASJ53" i="1" s="1"/>
  <c r="ASJ31" i="1" l="1"/>
  <c r="ASJ35" i="1"/>
  <c r="ASJ26" i="1" l="1"/>
  <c r="ASJ45" i="1"/>
  <c r="ASJ37" i="1" l="1"/>
  <c r="ASJ28" i="1" s="1"/>
  <c r="ASJ36" i="1"/>
  <c r="ASJ27" i="1" s="1"/>
  <c r="ASJ40" i="1" s="1"/>
  <c r="ASJ39" i="1" l="1"/>
  <c r="ASK53" i="1" s="1"/>
  <c r="ASJ41" i="1"/>
  <c r="ASK35" i="1" l="1"/>
  <c r="ASK31" i="1"/>
  <c r="ASK26" i="1" l="1"/>
  <c r="ASK45" i="1"/>
  <c r="ASK36" i="1" l="1"/>
  <c r="ASK27" i="1" s="1"/>
  <c r="ASK37" i="1"/>
  <c r="ASK28" i="1" s="1"/>
  <c r="ASK40" i="1" l="1"/>
  <c r="ASK39" i="1"/>
  <c r="ASL53" i="1" s="1"/>
  <c r="ASK41" i="1"/>
  <c r="ASL31" i="1" l="1"/>
  <c r="ASL35" i="1"/>
  <c r="ASL45" i="1" l="1"/>
  <c r="ASL26" i="1"/>
  <c r="ASL36" i="1" l="1"/>
  <c r="ASL27" i="1" s="1"/>
  <c r="ASL37" i="1"/>
  <c r="ASL28" i="1" s="1"/>
  <c r="ASL41" i="1" l="1"/>
  <c r="ASL40" i="1"/>
  <c r="ASL39" i="1"/>
  <c r="ASM53" i="1" l="1"/>
  <c r="ASM35" i="1" l="1"/>
  <c r="ASM31" i="1"/>
  <c r="ASM26" i="1" l="1"/>
  <c r="ASM45" i="1"/>
  <c r="ASM36" i="1" l="1"/>
  <c r="ASM27" i="1" s="1"/>
  <c r="ASM37" i="1"/>
  <c r="ASM28" i="1" s="1"/>
  <c r="ASM41" i="1" s="1"/>
  <c r="ASM39" i="1" l="1"/>
  <c r="ASM40" i="1"/>
  <c r="ASN53" i="1" l="1"/>
  <c r="ASN31" i="1" s="1"/>
  <c r="ASN35" i="1" l="1"/>
  <c r="ASN26" i="1"/>
  <c r="ASN45" i="1"/>
  <c r="ASN36" i="1" l="1"/>
  <c r="ASN27" i="1" s="1"/>
  <c r="ASN37" i="1"/>
  <c r="ASN28" i="1" s="1"/>
  <c r="ASN41" i="1" l="1"/>
  <c r="ASN39" i="1"/>
  <c r="ASN40" i="1"/>
  <c r="ASO53" i="1" l="1"/>
  <c r="ASO35" i="1" l="1"/>
  <c r="ASO31" i="1"/>
  <c r="ASO26" i="1" l="1"/>
  <c r="ASO45" i="1"/>
  <c r="ASO36" i="1" l="1"/>
  <c r="ASO27" i="1" s="1"/>
  <c r="ASO37" i="1"/>
  <c r="ASO28" i="1" s="1"/>
  <c r="ASO41" i="1" s="1"/>
  <c r="ASO39" i="1" l="1"/>
  <c r="ASO40" i="1"/>
  <c r="ASP53" i="1" s="1"/>
  <c r="ASP31" i="1" l="1"/>
  <c r="ASP35" i="1"/>
  <c r="ASP45" i="1" l="1"/>
  <c r="ASP26" i="1"/>
  <c r="ASP36" i="1" l="1"/>
  <c r="ASP27" i="1" s="1"/>
  <c r="ASP37" i="1"/>
  <c r="ASP28" i="1" s="1"/>
  <c r="ASP41" i="1" s="1"/>
  <c r="ASP40" i="1" l="1"/>
  <c r="ASP39" i="1"/>
  <c r="ASQ53" i="1" s="1"/>
  <c r="ASQ35" i="1" l="1"/>
  <c r="ASQ31" i="1"/>
  <c r="ASQ45" i="1" l="1"/>
  <c r="ASQ26" i="1"/>
  <c r="ASQ36" i="1" l="1"/>
  <c r="ASQ27" i="1" s="1"/>
  <c r="ASQ37" i="1"/>
  <c r="ASQ28" i="1" s="1"/>
  <c r="ASQ41" i="1" l="1"/>
  <c r="ASQ40" i="1"/>
  <c r="ASQ39" i="1"/>
  <c r="ASR53" i="1" l="1"/>
  <c r="ASR31" i="1" l="1"/>
  <c r="ASR35" i="1"/>
  <c r="ASR45" i="1" l="1"/>
  <c r="ASR26" i="1"/>
  <c r="ASR37" i="1" l="1"/>
  <c r="ASR28" i="1" s="1"/>
  <c r="ASR36" i="1"/>
  <c r="ASR27" i="1" s="1"/>
  <c r="ASR40" i="1" s="1"/>
  <c r="ASR41" i="1" l="1"/>
  <c r="ASR39" i="1"/>
  <c r="ASS53" i="1" s="1"/>
  <c r="ASS35" i="1" l="1"/>
  <c r="ASS31" i="1"/>
  <c r="ASS45" i="1" l="1"/>
  <c r="ASS26" i="1"/>
  <c r="ASS36" i="1" l="1"/>
  <c r="ASS27" i="1" s="1"/>
  <c r="ASS37" i="1"/>
  <c r="ASS28" i="1" s="1"/>
  <c r="ASS41" i="1" s="1"/>
  <c r="ASS40" i="1" l="1"/>
  <c r="ASS39" i="1"/>
  <c r="AST53" i="1" s="1"/>
  <c r="AST31" i="1" l="1"/>
  <c r="AST35" i="1"/>
  <c r="AST45" i="1" l="1"/>
  <c r="AST26" i="1"/>
  <c r="AST37" i="1" l="1"/>
  <c r="AST28" i="1" s="1"/>
  <c r="AST36" i="1"/>
  <c r="AST27" i="1" s="1"/>
  <c r="AST40" i="1" s="1"/>
  <c r="AST41" i="1" l="1"/>
  <c r="AST39" i="1"/>
  <c r="ASU53" i="1" s="1"/>
  <c r="ASU35" i="1" l="1"/>
  <c r="ASU31" i="1"/>
  <c r="ASU45" i="1" l="1"/>
  <c r="ASU26" i="1"/>
  <c r="ASU36" i="1" l="1"/>
  <c r="ASU27" i="1" s="1"/>
  <c r="ASU37" i="1"/>
  <c r="ASU28" i="1" s="1"/>
  <c r="ASU41" i="1" s="1"/>
  <c r="ASU40" i="1" l="1"/>
  <c r="ASU39" i="1"/>
  <c r="ASV53" i="1" l="1"/>
  <c r="ASV31" i="1" l="1"/>
  <c r="ASV35" i="1"/>
  <c r="ASV26" i="1" l="1"/>
  <c r="ASV45" i="1"/>
  <c r="ASV36" i="1" l="1"/>
  <c r="ASV27" i="1" s="1"/>
  <c r="ASV37" i="1"/>
  <c r="ASV28" i="1" s="1"/>
  <c r="ASV41" i="1" s="1"/>
  <c r="ASV39" i="1" l="1"/>
  <c r="ASV40" i="1"/>
  <c r="ASW53" i="1" s="1"/>
  <c r="ASW35" i="1" l="1"/>
  <c r="ASW31" i="1"/>
  <c r="ASW26" i="1" l="1"/>
  <c r="ASW45" i="1"/>
  <c r="ASW37" i="1" l="1"/>
  <c r="ASW28" i="1" s="1"/>
  <c r="ASW36" i="1"/>
  <c r="ASW27" i="1" s="1"/>
  <c r="ASW40" i="1" l="1"/>
  <c r="ASW39" i="1"/>
  <c r="ASX53" i="1" s="1"/>
  <c r="ASW41" i="1"/>
  <c r="ASX31" i="1" l="1"/>
  <c r="ASX35" i="1"/>
  <c r="ASX26" i="1" l="1"/>
  <c r="ASX45" i="1"/>
  <c r="ASX37" i="1" l="1"/>
  <c r="ASX28" i="1" s="1"/>
  <c r="ASX36" i="1"/>
  <c r="ASX27" i="1" s="1"/>
  <c r="ASX40" i="1" l="1"/>
  <c r="ASX39" i="1"/>
  <c r="ASY53" i="1" s="1"/>
  <c r="ASX41" i="1"/>
  <c r="ASY35" i="1" l="1"/>
  <c r="ASY31" i="1"/>
  <c r="ASY26" i="1" l="1"/>
  <c r="ASY45" i="1"/>
  <c r="ASY36" i="1" l="1"/>
  <c r="ASY27" i="1" s="1"/>
  <c r="ASY37" i="1"/>
  <c r="ASY28" i="1" s="1"/>
  <c r="ASY41" i="1" s="1"/>
  <c r="ASY39" i="1" l="1"/>
  <c r="ASY40" i="1"/>
  <c r="ASZ53" i="1" l="1"/>
  <c r="ASZ35" i="1" s="1"/>
  <c r="ASZ31" i="1" l="1"/>
  <c r="ASZ26" i="1"/>
  <c r="ASZ45" i="1"/>
  <c r="ASZ36" i="1" l="1"/>
  <c r="ASZ27" i="1" s="1"/>
  <c r="ASZ37" i="1"/>
  <c r="ASZ28" i="1" s="1"/>
  <c r="ASZ41" i="1" s="1"/>
  <c r="ASZ39" i="1" l="1"/>
  <c r="ASZ40" i="1"/>
  <c r="ATA53" i="1" s="1"/>
  <c r="ATA35" i="1" l="1"/>
  <c r="ATA31" i="1"/>
  <c r="ATA45" i="1" l="1"/>
  <c r="ATA26" i="1"/>
  <c r="ATA36" i="1" l="1"/>
  <c r="ATA27" i="1" s="1"/>
  <c r="ATA37" i="1"/>
  <c r="ATA28" i="1" s="1"/>
  <c r="ATA41" i="1" s="1"/>
  <c r="ATA40" i="1" l="1"/>
  <c r="ATA39" i="1"/>
  <c r="ATB53" i="1" l="1"/>
  <c r="ATB31" i="1" s="1"/>
  <c r="ATB35" i="1" l="1"/>
  <c r="ATB45" i="1"/>
  <c r="ATB26" i="1"/>
  <c r="ATB36" i="1" l="1"/>
  <c r="ATB27" i="1" s="1"/>
  <c r="ATB37" i="1"/>
  <c r="ATB28" i="1" s="1"/>
  <c r="ATB41" i="1" l="1"/>
  <c r="ATB40" i="1"/>
  <c r="ATB39" i="1"/>
  <c r="ATC53" i="1" l="1"/>
  <c r="ATC35" i="1" l="1"/>
  <c r="ATC31" i="1"/>
  <c r="ATC26" i="1" l="1"/>
  <c r="ATC45" i="1"/>
  <c r="ATC36" i="1" l="1"/>
  <c r="ATC27" i="1" s="1"/>
  <c r="ATC37" i="1"/>
  <c r="ATC28" i="1" s="1"/>
  <c r="ATC41" i="1" s="1"/>
  <c r="ATC39" i="1" l="1"/>
  <c r="ATC40" i="1"/>
  <c r="ATD53" i="1" l="1"/>
  <c r="ATD31" i="1" l="1"/>
  <c r="ATD35" i="1"/>
  <c r="ATD26" i="1" l="1"/>
  <c r="ATD45" i="1"/>
  <c r="ATD37" i="1" l="1"/>
  <c r="ATD28" i="1" s="1"/>
  <c r="ATD36" i="1"/>
  <c r="ATD27" i="1" s="1"/>
  <c r="ATD40" i="1" s="1"/>
  <c r="ATD39" i="1" l="1"/>
  <c r="ATE53" i="1" s="1"/>
  <c r="ATD41" i="1"/>
  <c r="ATE35" i="1" l="1"/>
  <c r="ATE31" i="1"/>
  <c r="ATE45" i="1" l="1"/>
  <c r="ATE26" i="1"/>
  <c r="ATE37" i="1" l="1"/>
  <c r="ATE28" i="1" s="1"/>
  <c r="ATE36" i="1"/>
  <c r="ATE27" i="1" s="1"/>
  <c r="ATE41" i="1" l="1"/>
  <c r="ATE40" i="1"/>
  <c r="ATE39" i="1"/>
  <c r="ATF53" i="1" l="1"/>
  <c r="ATF31" i="1" l="1"/>
  <c r="ATF35" i="1"/>
  <c r="ATF26" i="1" l="1"/>
  <c r="ATF45" i="1"/>
  <c r="ATF37" i="1" l="1"/>
  <c r="ATF28" i="1" s="1"/>
  <c r="ATF36" i="1"/>
  <c r="ATF27" i="1" s="1"/>
  <c r="ATF40" i="1" s="1"/>
  <c r="ATF39" i="1" l="1"/>
  <c r="ATG53" i="1" s="1"/>
  <c r="ATF41" i="1"/>
  <c r="ATG35" i="1" l="1"/>
  <c r="ATG31" i="1"/>
  <c r="ATG45" i="1" l="1"/>
  <c r="ATG26" i="1"/>
  <c r="ATG37" i="1" l="1"/>
  <c r="ATG28" i="1" s="1"/>
  <c r="ATG36" i="1"/>
  <c r="ATG27" i="1" s="1"/>
  <c r="ATG40" i="1" s="1"/>
  <c r="ATG41" i="1" l="1"/>
  <c r="ATG39" i="1"/>
  <c r="ATH53" i="1" s="1"/>
  <c r="ATH31" i="1" l="1"/>
  <c r="ATH35" i="1"/>
  <c r="ATH45" i="1" l="1"/>
  <c r="ATH26" i="1"/>
  <c r="ATH37" i="1" l="1"/>
  <c r="ATH28" i="1" s="1"/>
  <c r="ATH36" i="1"/>
  <c r="ATH27" i="1" s="1"/>
  <c r="ATH40" i="1" s="1"/>
  <c r="ATH41" i="1" l="1"/>
  <c r="ATH39" i="1"/>
  <c r="ATI53" i="1" s="1"/>
  <c r="ATI35" i="1" l="1"/>
  <c r="ATI31" i="1"/>
  <c r="ATI45" i="1" l="1"/>
  <c r="ATI26" i="1"/>
  <c r="ATI37" i="1" l="1"/>
  <c r="ATI28" i="1" s="1"/>
  <c r="ATI36" i="1"/>
  <c r="ATI27" i="1" s="1"/>
  <c r="ATI40" i="1" s="1"/>
  <c r="ATI41" i="1" l="1"/>
  <c r="ATI39" i="1"/>
  <c r="ATJ53" i="1" s="1"/>
  <c r="ATJ31" i="1" l="1"/>
  <c r="ATJ35" i="1"/>
  <c r="ATJ45" i="1" l="1"/>
  <c r="ATJ26" i="1"/>
  <c r="ATJ37" i="1" l="1"/>
  <c r="ATJ28" i="1" s="1"/>
  <c r="ATJ36" i="1"/>
  <c r="ATJ27" i="1" s="1"/>
  <c r="ATJ40" i="1" l="1"/>
  <c r="ATJ41" i="1"/>
  <c r="ATJ39" i="1"/>
  <c r="ATK53" i="1" s="1"/>
  <c r="ATK35" i="1" l="1"/>
  <c r="ATK31" i="1"/>
  <c r="ATK26" i="1" l="1"/>
  <c r="ATK45" i="1"/>
  <c r="ATK37" i="1" l="1"/>
  <c r="ATK28" i="1" s="1"/>
  <c r="ATK36" i="1"/>
  <c r="ATK27" i="1" s="1"/>
  <c r="ATK40" i="1" l="1"/>
  <c r="ATK39" i="1"/>
  <c r="ATL53" i="1" s="1"/>
  <c r="ATK41" i="1"/>
  <c r="ATL31" i="1" l="1"/>
  <c r="ATL35" i="1"/>
  <c r="ATL26" i="1" l="1"/>
  <c r="ATL45" i="1"/>
  <c r="ATL37" i="1" l="1"/>
  <c r="ATL28" i="1" s="1"/>
  <c r="ATL36" i="1"/>
  <c r="ATL27" i="1" s="1"/>
  <c r="ATL40" i="1" l="1"/>
  <c r="ATL39" i="1"/>
  <c r="ATM53" i="1" s="1"/>
  <c r="ATL41" i="1"/>
  <c r="ATM35" i="1" l="1"/>
  <c r="ATM31" i="1"/>
  <c r="ATM26" i="1" l="1"/>
  <c r="ATM45" i="1"/>
  <c r="ATM36" i="1" l="1"/>
  <c r="ATM27" i="1" s="1"/>
  <c r="ATM37" i="1"/>
  <c r="ATM28" i="1" s="1"/>
  <c r="ATM41" i="1" s="1"/>
  <c r="ATM39" i="1" l="1"/>
  <c r="ATM40" i="1"/>
  <c r="ATN53" i="1" s="1"/>
  <c r="ATN31" i="1" l="1"/>
  <c r="ATN35" i="1"/>
  <c r="ATN26" i="1" l="1"/>
  <c r="ATN45" i="1"/>
  <c r="ATN36" i="1" l="1"/>
  <c r="ATN27" i="1" s="1"/>
  <c r="ATN37" i="1"/>
  <c r="ATN28" i="1" s="1"/>
  <c r="ATN41" i="1" s="1"/>
  <c r="ATN39" i="1" l="1"/>
  <c r="ATN40" i="1"/>
  <c r="ATO53" i="1" s="1"/>
  <c r="ATO35" i="1" l="1"/>
  <c r="ATO31" i="1"/>
  <c r="ATO26" i="1" l="1"/>
  <c r="ATO45" i="1"/>
  <c r="ATO37" i="1" l="1"/>
  <c r="ATO28" i="1" s="1"/>
  <c r="ATO36" i="1"/>
  <c r="ATO27" i="1" s="1"/>
  <c r="ATO40" i="1" s="1"/>
  <c r="ATO39" i="1" l="1"/>
  <c r="ATP53" i="1" s="1"/>
  <c r="ATO41" i="1"/>
  <c r="ATP31" i="1" l="1"/>
  <c r="ATP35" i="1"/>
  <c r="ATP26" i="1" l="1"/>
  <c r="ATP45" i="1"/>
  <c r="ATP37" i="1" l="1"/>
  <c r="ATP28" i="1" s="1"/>
  <c r="ATP36" i="1"/>
  <c r="ATP27" i="1" s="1"/>
  <c r="ATP40" i="1" l="1"/>
  <c r="ATP39" i="1"/>
  <c r="ATQ53" i="1" s="1"/>
  <c r="ATP41" i="1"/>
  <c r="ATQ35" i="1" l="1"/>
  <c r="ATQ31" i="1"/>
  <c r="ATQ26" i="1" l="1"/>
  <c r="ATQ45" i="1"/>
  <c r="ATQ36" i="1" l="1"/>
  <c r="ATQ27" i="1" s="1"/>
  <c r="ATQ37" i="1"/>
  <c r="ATQ28" i="1" s="1"/>
  <c r="ATQ41" i="1" l="1"/>
  <c r="ATQ39" i="1"/>
  <c r="ATQ40" i="1"/>
  <c r="ATR53" i="1" l="1"/>
  <c r="ATR31" i="1" l="1"/>
  <c r="ATR35" i="1"/>
  <c r="ATR26" i="1" l="1"/>
  <c r="ATR45" i="1"/>
  <c r="ATR36" i="1" l="1"/>
  <c r="ATR27" i="1" s="1"/>
  <c r="ATR37" i="1"/>
  <c r="ATR28" i="1" s="1"/>
  <c r="ATR41" i="1" l="1"/>
  <c r="ATR39" i="1"/>
  <c r="ATR40" i="1"/>
  <c r="ATS53" i="1" s="1"/>
  <c r="ATS35" i="1" l="1"/>
  <c r="ATS31" i="1"/>
  <c r="ATS26" i="1" l="1"/>
  <c r="ATS45" i="1"/>
  <c r="ATS37" i="1" l="1"/>
  <c r="ATS28" i="1" s="1"/>
  <c r="ATS36" i="1"/>
  <c r="ATS27" i="1" s="1"/>
  <c r="ATS40" i="1" s="1"/>
  <c r="ATS39" i="1" l="1"/>
  <c r="ATT53" i="1" s="1"/>
  <c r="ATS41" i="1"/>
  <c r="ATT31" i="1" l="1"/>
  <c r="ATT35" i="1"/>
  <c r="ATT26" i="1" l="1"/>
  <c r="ATT45" i="1"/>
  <c r="ATT37" i="1" l="1"/>
  <c r="ATT28" i="1" s="1"/>
  <c r="ATT36" i="1"/>
  <c r="ATT27" i="1" s="1"/>
  <c r="ATT40" i="1" s="1"/>
  <c r="ATT41" i="1" l="1"/>
  <c r="ATT39" i="1"/>
  <c r="ATU53" i="1" s="1"/>
  <c r="ATU35" i="1" l="1"/>
  <c r="ATU31" i="1"/>
  <c r="ATU45" i="1" l="1"/>
  <c r="ATU26" i="1"/>
  <c r="ATU36" i="1" l="1"/>
  <c r="ATU27" i="1" s="1"/>
  <c r="ATU37" i="1"/>
  <c r="ATU28" i="1" s="1"/>
  <c r="ATU40" i="1" l="1"/>
  <c r="ATU41" i="1"/>
  <c r="ATU39" i="1"/>
  <c r="ATV53" i="1" s="1"/>
  <c r="ATV31" i="1" l="1"/>
  <c r="ATV35" i="1"/>
  <c r="ATV45" i="1" l="1"/>
  <c r="ATV26" i="1"/>
  <c r="ATV37" i="1" l="1"/>
  <c r="ATV28" i="1" s="1"/>
  <c r="ATV36" i="1"/>
  <c r="ATV27" i="1" s="1"/>
  <c r="ATV41" i="1" l="1"/>
  <c r="ATV40" i="1"/>
  <c r="ATV39" i="1"/>
  <c r="ATW53" i="1" l="1"/>
  <c r="ATW35" i="1" l="1"/>
  <c r="ATW31" i="1"/>
  <c r="ATW26" i="1" l="1"/>
  <c r="ATW45" i="1"/>
  <c r="ATW36" i="1" l="1"/>
  <c r="ATW27" i="1" s="1"/>
  <c r="ATW37" i="1"/>
  <c r="ATW28" i="1" s="1"/>
  <c r="ATW41" i="1" l="1"/>
  <c r="ATW39" i="1"/>
  <c r="ATW40" i="1"/>
  <c r="ATX53" i="1" s="1"/>
  <c r="ATX31" i="1" l="1"/>
  <c r="ATX35" i="1"/>
  <c r="ATX26" i="1" l="1"/>
  <c r="ATX45" i="1"/>
  <c r="ATX37" i="1" l="1"/>
  <c r="ATX28" i="1" s="1"/>
  <c r="ATX36" i="1"/>
  <c r="ATX27" i="1" s="1"/>
  <c r="ATX40" i="1" s="1"/>
  <c r="ATX39" i="1" l="1"/>
  <c r="ATY53" i="1" s="1"/>
  <c r="ATX41" i="1"/>
  <c r="ATY35" i="1" l="1"/>
  <c r="ATY31" i="1"/>
  <c r="ATY45" i="1" l="1"/>
  <c r="ATY26" i="1"/>
  <c r="ATY37" i="1" l="1"/>
  <c r="ATY28" i="1" s="1"/>
  <c r="ATY36" i="1"/>
  <c r="ATY27" i="1" s="1"/>
  <c r="ATY40" i="1" l="1"/>
  <c r="ATY41" i="1"/>
  <c r="ATY39" i="1"/>
  <c r="ATZ53" i="1" s="1"/>
  <c r="ATZ31" i="1" l="1"/>
  <c r="ATZ35" i="1"/>
  <c r="ATZ26" i="1" l="1"/>
  <c r="ATZ45" i="1"/>
  <c r="ATZ37" i="1" l="1"/>
  <c r="ATZ28" i="1" s="1"/>
  <c r="ATZ36" i="1"/>
  <c r="ATZ27" i="1" s="1"/>
  <c r="ATZ40" i="1" s="1"/>
  <c r="ATZ39" i="1" l="1"/>
  <c r="AUA53" i="1" s="1"/>
  <c r="ATZ41" i="1"/>
  <c r="AUA35" i="1" l="1"/>
  <c r="AUA31" i="1"/>
  <c r="AUA45" i="1" l="1"/>
  <c r="AUA26" i="1"/>
  <c r="AUA36" i="1" l="1"/>
  <c r="AUA27" i="1" s="1"/>
  <c r="AUA37" i="1"/>
  <c r="AUA28" i="1" s="1"/>
  <c r="AUA41" i="1" s="1"/>
  <c r="AUA40" i="1" l="1"/>
  <c r="AUA39" i="1"/>
  <c r="AUB53" i="1" l="1"/>
  <c r="AUB31" i="1" l="1"/>
  <c r="AUB35" i="1"/>
  <c r="AUB26" i="1" l="1"/>
  <c r="AUB45" i="1"/>
  <c r="AUB36" i="1" l="1"/>
  <c r="AUB27" i="1" s="1"/>
  <c r="AUB37" i="1"/>
  <c r="AUB28" i="1" s="1"/>
  <c r="AUB41" i="1" s="1"/>
  <c r="AUB39" i="1" l="1"/>
  <c r="AUB40" i="1"/>
  <c r="AUC53" i="1" s="1"/>
  <c r="AUC35" i="1" l="1"/>
  <c r="AUC31" i="1"/>
  <c r="AUC26" i="1" l="1"/>
  <c r="AUC45" i="1"/>
  <c r="AUC36" i="1" l="1"/>
  <c r="AUC27" i="1" s="1"/>
  <c r="AUC37" i="1"/>
  <c r="AUC28" i="1" s="1"/>
  <c r="AUC41" i="1" s="1"/>
  <c r="AUC39" i="1" l="1"/>
  <c r="AUC40" i="1"/>
  <c r="AUD53" i="1" s="1"/>
  <c r="AUD31" i="1" l="1"/>
  <c r="AUD35" i="1"/>
  <c r="AUD26" i="1" l="1"/>
  <c r="AUD45" i="1"/>
  <c r="AUD36" i="1" l="1"/>
  <c r="AUD27" i="1" s="1"/>
  <c r="AUD37" i="1"/>
  <c r="AUD28" i="1" s="1"/>
  <c r="AUD41" i="1" s="1"/>
  <c r="AUD39" i="1" l="1"/>
  <c r="AUD40" i="1"/>
  <c r="AUE53" i="1" s="1"/>
  <c r="AUE35" i="1" l="1"/>
  <c r="AUE31" i="1"/>
  <c r="AUE26" i="1" l="1"/>
  <c r="AUE45" i="1"/>
  <c r="AUE36" i="1" l="1"/>
  <c r="AUE27" i="1" s="1"/>
  <c r="AUE37" i="1"/>
  <c r="AUE28" i="1" s="1"/>
  <c r="AUE41" i="1" s="1"/>
  <c r="AUE39" i="1" l="1"/>
  <c r="AUE40" i="1"/>
  <c r="AUF53" i="1" l="1"/>
  <c r="AUF31" i="1"/>
  <c r="AUF35" i="1"/>
  <c r="AUF26" i="1" l="1"/>
  <c r="AUF45" i="1"/>
  <c r="AUF36" i="1" l="1"/>
  <c r="AUF27" i="1" s="1"/>
  <c r="AUF37" i="1"/>
  <c r="AUF28" i="1" s="1"/>
  <c r="AUF41" i="1" s="1"/>
  <c r="AUF39" i="1" l="1"/>
  <c r="AUF40" i="1"/>
  <c r="AUG53" i="1" s="1"/>
  <c r="AUG35" i="1" l="1"/>
  <c r="AUG31" i="1"/>
  <c r="AUG26" i="1" l="1"/>
  <c r="AUG45" i="1"/>
  <c r="AUG36" i="1" l="1"/>
  <c r="AUG27" i="1" s="1"/>
  <c r="AUG37" i="1"/>
  <c r="AUG28" i="1" s="1"/>
  <c r="AUG41" i="1" l="1"/>
  <c r="AUG39" i="1"/>
  <c r="AUG40" i="1"/>
  <c r="AUH53" i="1" s="1"/>
  <c r="AUH31" i="1" l="1"/>
  <c r="AUH35" i="1"/>
  <c r="AUH45" i="1" l="1"/>
  <c r="AUH26" i="1"/>
  <c r="AUH36" i="1" l="1"/>
  <c r="AUH27" i="1" s="1"/>
  <c r="AUH37" i="1"/>
  <c r="AUH28" i="1" s="1"/>
  <c r="AUH41" i="1" l="1"/>
  <c r="AUH40" i="1"/>
  <c r="AUH39" i="1"/>
  <c r="AUI53" i="1" l="1"/>
  <c r="AUI35" i="1" l="1"/>
  <c r="AUI31" i="1"/>
  <c r="AUI26" i="1" l="1"/>
  <c r="AUI45" i="1"/>
  <c r="AUI36" i="1" l="1"/>
  <c r="AUI27" i="1" s="1"/>
  <c r="AUI37" i="1"/>
  <c r="AUI28" i="1" s="1"/>
  <c r="AUI41" i="1" s="1"/>
  <c r="AUI39" i="1" l="1"/>
  <c r="AUI40" i="1"/>
  <c r="AUJ53" i="1" s="1"/>
  <c r="AUJ31" i="1" l="1"/>
  <c r="AUJ35" i="1"/>
  <c r="AUJ26" i="1" l="1"/>
  <c r="AUJ45" i="1"/>
  <c r="AUJ37" i="1" l="1"/>
  <c r="AUJ28" i="1" s="1"/>
  <c r="AUJ36" i="1"/>
  <c r="AUJ27" i="1" s="1"/>
  <c r="AUJ40" i="1" l="1"/>
  <c r="AUJ39" i="1"/>
  <c r="AUJ41" i="1"/>
  <c r="AUK53" i="1" l="1"/>
  <c r="AUK35" i="1"/>
  <c r="AUK31" i="1"/>
  <c r="AUK26" i="1" l="1"/>
  <c r="AUK45" i="1"/>
  <c r="AUK36" i="1" l="1"/>
  <c r="AUK27" i="1" s="1"/>
  <c r="AUK37" i="1"/>
  <c r="AUK28" i="1" s="1"/>
  <c r="AUK41" i="1" l="1"/>
  <c r="AUK39" i="1"/>
  <c r="AUK40" i="1"/>
  <c r="AUL53" i="1" s="1"/>
  <c r="AUL31" i="1" l="1"/>
  <c r="AUL35" i="1"/>
  <c r="AUL26" i="1" l="1"/>
  <c r="AUL45" i="1"/>
  <c r="AUL37" i="1" l="1"/>
  <c r="AUL28" i="1" s="1"/>
  <c r="AUL36" i="1"/>
  <c r="AUL27" i="1" s="1"/>
  <c r="AUL40" i="1" s="1"/>
  <c r="AUL39" i="1" l="1"/>
  <c r="AUM53" i="1" s="1"/>
  <c r="AUL41" i="1"/>
  <c r="AUM35" i="1" l="1"/>
  <c r="AUM31" i="1"/>
  <c r="AUM45" i="1" l="1"/>
  <c r="AUM26" i="1"/>
  <c r="AUM37" i="1" l="1"/>
  <c r="AUM28" i="1" s="1"/>
  <c r="AUM36" i="1"/>
  <c r="AUM27" i="1" s="1"/>
  <c r="AUM40" i="1" l="1"/>
  <c r="AUM41" i="1"/>
  <c r="AUM39" i="1"/>
  <c r="AUN53" i="1" s="1"/>
  <c r="AUN35" i="1" l="1"/>
  <c r="AUN31" i="1"/>
  <c r="AUN26" i="1" l="1"/>
  <c r="AUN45" i="1"/>
  <c r="AUN36" i="1" l="1"/>
  <c r="AUN27" i="1" s="1"/>
  <c r="AUN37" i="1"/>
  <c r="AUN28" i="1" s="1"/>
  <c r="AUN41" i="1" s="1"/>
  <c r="AUN39" i="1" l="1"/>
  <c r="AUN40" i="1"/>
  <c r="AUO53" i="1" s="1"/>
  <c r="AUO31" i="1" l="1"/>
  <c r="AUO35" i="1"/>
  <c r="AUO45" i="1" l="1"/>
  <c r="AUO26" i="1"/>
  <c r="AUO36" i="1" l="1"/>
  <c r="AUO27" i="1" s="1"/>
  <c r="AUO37" i="1"/>
  <c r="AUO28" i="1" s="1"/>
  <c r="AUO41" i="1" s="1"/>
  <c r="AUO40" i="1" l="1"/>
  <c r="AUO39" i="1"/>
  <c r="AUP53" i="1" l="1"/>
  <c r="AUP35" i="1" l="1"/>
  <c r="AUP31" i="1"/>
  <c r="AUP45" i="1" l="1"/>
  <c r="AUP26" i="1"/>
  <c r="AUP37" i="1" l="1"/>
  <c r="AUP28" i="1" s="1"/>
  <c r="AUP36" i="1"/>
  <c r="AUP27" i="1" s="1"/>
  <c r="AUP40" i="1" s="1"/>
  <c r="AUP41" i="1" l="1"/>
  <c r="AUP39" i="1"/>
  <c r="AUQ53" i="1" s="1"/>
  <c r="AUQ31" i="1" l="1"/>
  <c r="AUQ35" i="1"/>
  <c r="AUQ26" i="1" l="1"/>
  <c r="AUQ45" i="1"/>
  <c r="AUQ36" i="1" l="1"/>
  <c r="AUQ27" i="1" s="1"/>
  <c r="AUQ37" i="1"/>
  <c r="AUQ28" i="1" s="1"/>
  <c r="AUQ41" i="1" s="1"/>
  <c r="AUQ39" i="1" l="1"/>
  <c r="AUQ40" i="1"/>
  <c r="AUR53" i="1" l="1"/>
  <c r="AUR35" i="1" s="1"/>
  <c r="AUR31" i="1"/>
  <c r="AUR26" i="1" l="1"/>
  <c r="AUR45" i="1"/>
  <c r="AUR37" i="1" l="1"/>
  <c r="AUR28" i="1" s="1"/>
  <c r="AUR36" i="1"/>
  <c r="AUR27" i="1" s="1"/>
  <c r="AUR40" i="1" s="1"/>
  <c r="AUR39" i="1" l="1"/>
  <c r="AUS53" i="1" s="1"/>
  <c r="AUR41" i="1"/>
  <c r="AUS31" i="1" l="1"/>
  <c r="AUS35" i="1"/>
  <c r="AUS26" i="1" l="1"/>
  <c r="AUS45" i="1"/>
  <c r="AUS36" i="1" l="1"/>
  <c r="AUS27" i="1" s="1"/>
  <c r="AUS37" i="1"/>
  <c r="AUS28" i="1" s="1"/>
  <c r="AUS41" i="1" s="1"/>
  <c r="AUS39" i="1" l="1"/>
  <c r="AUS40" i="1"/>
  <c r="AUT53" i="1" s="1"/>
  <c r="AUT35" i="1" l="1"/>
  <c r="AUT31" i="1"/>
  <c r="AUT45" i="1" l="1"/>
  <c r="AUT26" i="1"/>
  <c r="AUT37" i="1" l="1"/>
  <c r="AUT28" i="1" s="1"/>
  <c r="AUT36" i="1"/>
  <c r="AUT27" i="1" s="1"/>
  <c r="AUT40" i="1" s="1"/>
  <c r="AUT41" i="1" l="1"/>
  <c r="AUT39" i="1"/>
  <c r="AUU53" i="1" s="1"/>
  <c r="AUU35" i="1" l="1"/>
  <c r="AUU31" i="1"/>
  <c r="AUU45" i="1" l="1"/>
  <c r="AUU26" i="1"/>
  <c r="AUU37" i="1" l="1"/>
  <c r="AUU28" i="1" s="1"/>
  <c r="AUU36" i="1"/>
  <c r="AUU27" i="1" s="1"/>
  <c r="AUU40" i="1" s="1"/>
  <c r="AUU41" i="1" l="1"/>
  <c r="AUU39" i="1"/>
  <c r="AUV53" i="1" s="1"/>
  <c r="AUV35" i="1" l="1"/>
  <c r="AUV31" i="1"/>
  <c r="AUV26" i="1" l="1"/>
  <c r="AUV45" i="1"/>
  <c r="AUV37" i="1" l="1"/>
  <c r="AUV28" i="1" s="1"/>
  <c r="AUV36" i="1"/>
  <c r="AUV27" i="1" s="1"/>
  <c r="AUV40" i="1" s="1"/>
  <c r="AUV39" i="1" l="1"/>
  <c r="AUW53" i="1" s="1"/>
  <c r="AUV41" i="1"/>
  <c r="AUW31" i="1" l="1"/>
  <c r="AUW35" i="1"/>
  <c r="AUW45" i="1" l="1"/>
  <c r="AUW26" i="1"/>
  <c r="AUW37" i="1" l="1"/>
  <c r="AUW28" i="1" s="1"/>
  <c r="AUW36" i="1"/>
  <c r="AUW27" i="1" s="1"/>
  <c r="AUW40" i="1" l="1"/>
  <c r="AUW41" i="1"/>
  <c r="AUW39" i="1"/>
  <c r="AUX53" i="1" s="1"/>
  <c r="AUX35" i="1" l="1"/>
  <c r="AUX31" i="1"/>
  <c r="AUX45" i="1" l="1"/>
  <c r="AUX26" i="1"/>
  <c r="AUX37" i="1" l="1"/>
  <c r="AUX28" i="1" s="1"/>
  <c r="AUX36" i="1"/>
  <c r="AUX27" i="1" s="1"/>
  <c r="AUX40" i="1" s="1"/>
  <c r="AUX41" i="1" l="1"/>
  <c r="AUX39" i="1"/>
  <c r="AUY53" i="1" s="1"/>
  <c r="AUY35" i="1" l="1"/>
  <c r="AUY31" i="1"/>
  <c r="AUY26" i="1" l="1"/>
  <c r="AUY45" i="1"/>
  <c r="AUY37" i="1" l="1"/>
  <c r="AUY28" i="1" s="1"/>
  <c r="AUY36" i="1"/>
  <c r="AUY27" i="1" s="1"/>
  <c r="AUY40" i="1" s="1"/>
  <c r="AUY39" i="1" l="1"/>
  <c r="AUZ53" i="1" s="1"/>
  <c r="AUY41" i="1"/>
  <c r="AUZ31" i="1" l="1"/>
  <c r="AUZ35" i="1"/>
  <c r="AUZ26" i="1" l="1"/>
  <c r="AUZ45" i="1"/>
  <c r="AUZ37" i="1" l="1"/>
  <c r="AUZ28" i="1" s="1"/>
  <c r="AUZ36" i="1"/>
  <c r="AUZ27" i="1" s="1"/>
  <c r="AUZ40" i="1" s="1"/>
  <c r="AUZ39" i="1" l="1"/>
  <c r="AVA53" i="1" s="1"/>
  <c r="AUZ41" i="1"/>
  <c r="AVA35" i="1" l="1"/>
  <c r="AVA31" i="1"/>
  <c r="AVA26" i="1" l="1"/>
  <c r="AVA45" i="1"/>
  <c r="AVA37" i="1" l="1"/>
  <c r="AVA28" i="1" s="1"/>
  <c r="AVA36" i="1"/>
  <c r="AVA27" i="1" s="1"/>
  <c r="AVA40" i="1" s="1"/>
  <c r="AVA39" i="1" l="1"/>
  <c r="AVB53" i="1" s="1"/>
  <c r="AVA41" i="1"/>
  <c r="AVB31" i="1" l="1"/>
  <c r="AVB35" i="1"/>
  <c r="AVB26" i="1" l="1"/>
  <c r="AVB45" i="1"/>
  <c r="AVB36" i="1" l="1"/>
  <c r="AVB27" i="1" s="1"/>
  <c r="AVB37" i="1"/>
  <c r="AVB28" i="1" s="1"/>
  <c r="AVB41" i="1" l="1"/>
  <c r="AVB39" i="1"/>
  <c r="AVB40" i="1"/>
  <c r="AVC53" i="1" s="1"/>
  <c r="AVC35" i="1" l="1"/>
  <c r="AVC31" i="1"/>
  <c r="AVC26" i="1" l="1"/>
  <c r="AVC45" i="1"/>
  <c r="AVC36" i="1" l="1"/>
  <c r="AVC27" i="1" s="1"/>
  <c r="AVC37" i="1"/>
  <c r="AVC28" i="1" s="1"/>
  <c r="AVC41" i="1" s="1"/>
  <c r="AVC39" i="1" l="1"/>
  <c r="AVC40" i="1"/>
  <c r="AVD53" i="1" s="1"/>
  <c r="AVD31" i="1" l="1"/>
  <c r="AVD35" i="1"/>
  <c r="AVD45" i="1" l="1"/>
  <c r="AVD26" i="1"/>
  <c r="AVD36" i="1" l="1"/>
  <c r="AVD27" i="1" s="1"/>
  <c r="AVD37" i="1"/>
  <c r="AVD28" i="1" s="1"/>
  <c r="AVD41" i="1" l="1"/>
  <c r="AVD40" i="1"/>
  <c r="AVD39" i="1"/>
  <c r="AVE53" i="1" l="1"/>
  <c r="AVE35" i="1" l="1"/>
  <c r="AVE31" i="1"/>
  <c r="AVE26" i="1" l="1"/>
  <c r="AVE45" i="1"/>
  <c r="AVE36" i="1" l="1"/>
  <c r="AVE27" i="1" s="1"/>
  <c r="AVE37" i="1"/>
  <c r="AVE28" i="1" s="1"/>
  <c r="AVE41" i="1" l="1"/>
  <c r="AVE39" i="1"/>
  <c r="AVE40" i="1"/>
  <c r="AVF53" i="1" l="1"/>
  <c r="AVF31" i="1"/>
  <c r="AVF35" i="1"/>
  <c r="AVF26" i="1" l="1"/>
  <c r="AVF45" i="1"/>
  <c r="AVF36" i="1" l="1"/>
  <c r="AVF27" i="1" s="1"/>
  <c r="AVF37" i="1"/>
  <c r="AVF28" i="1" s="1"/>
  <c r="AVF41" i="1" l="1"/>
  <c r="AVF39" i="1"/>
  <c r="AVF40" i="1"/>
  <c r="AVG53" i="1" l="1"/>
  <c r="AVG35" i="1" l="1"/>
  <c r="AVG31" i="1"/>
  <c r="AVG45" i="1" l="1"/>
  <c r="AVG26" i="1"/>
  <c r="AVG36" i="1" l="1"/>
  <c r="AVG27" i="1" s="1"/>
  <c r="AVG37" i="1"/>
  <c r="AVG28" i="1" s="1"/>
  <c r="AVG41" i="1" s="1"/>
  <c r="AVG40" i="1" l="1"/>
  <c r="AVG39" i="1"/>
  <c r="AVH53" i="1" l="1"/>
  <c r="AVH35" i="1" l="1"/>
  <c r="AVH31" i="1"/>
  <c r="AVH26" i="1" l="1"/>
  <c r="AVH45" i="1"/>
  <c r="AVH36" i="1" l="1"/>
  <c r="AVH27" i="1" s="1"/>
  <c r="AVH37" i="1"/>
  <c r="AVH28" i="1" s="1"/>
  <c r="AVH41" i="1" l="1"/>
  <c r="AVH39" i="1"/>
  <c r="AVH40" i="1"/>
  <c r="AVI53" i="1" l="1"/>
  <c r="AVI31" i="1" s="1"/>
  <c r="AVI35" i="1" l="1"/>
  <c r="AVI26" i="1"/>
  <c r="AVI45" i="1"/>
  <c r="AVI36" i="1" l="1"/>
  <c r="AVI27" i="1" s="1"/>
  <c r="AVI37" i="1"/>
  <c r="AVI28" i="1" s="1"/>
  <c r="AVI40" i="1" l="1"/>
  <c r="AVI39" i="1"/>
  <c r="AVJ53" i="1" s="1"/>
  <c r="AVI41" i="1"/>
  <c r="AVJ35" i="1" l="1"/>
  <c r="AVJ31" i="1"/>
  <c r="AVJ26" i="1" l="1"/>
  <c r="AVJ45" i="1"/>
  <c r="AVJ36" i="1" l="1"/>
  <c r="AVJ27" i="1" s="1"/>
  <c r="AVJ37" i="1"/>
  <c r="AVJ28" i="1" s="1"/>
  <c r="AVJ41" i="1" l="1"/>
  <c r="AVJ39" i="1"/>
  <c r="AVJ40" i="1"/>
  <c r="AVK53" i="1" s="1"/>
  <c r="AVK31" i="1" l="1"/>
  <c r="AVK35" i="1"/>
  <c r="AVK26" i="1" l="1"/>
  <c r="AVK45" i="1"/>
  <c r="AVK37" i="1" l="1"/>
  <c r="AVK28" i="1" s="1"/>
  <c r="AVK36" i="1"/>
  <c r="AVK27" i="1" s="1"/>
  <c r="AVK40" i="1" s="1"/>
  <c r="AVK39" i="1" l="1"/>
  <c r="AVL53" i="1" s="1"/>
  <c r="AVK41" i="1"/>
  <c r="AVL35" i="1" l="1"/>
  <c r="AVL31" i="1"/>
  <c r="AVL45" i="1" l="1"/>
  <c r="AVL26" i="1"/>
  <c r="AVL36" i="1" l="1"/>
  <c r="AVL27" i="1" s="1"/>
  <c r="AVL37" i="1"/>
  <c r="AVL28" i="1" s="1"/>
  <c r="AVL41" i="1" s="1"/>
  <c r="AVL40" i="1" l="1"/>
  <c r="AVL39" i="1"/>
  <c r="AVM53" i="1" s="1"/>
  <c r="AVM35" i="1" l="1"/>
  <c r="AVM31" i="1"/>
  <c r="AVM26" i="1" l="1"/>
  <c r="AVM45" i="1"/>
  <c r="AVM36" i="1" l="1"/>
  <c r="AVM27" i="1" s="1"/>
  <c r="AVM37" i="1"/>
  <c r="AVM28" i="1" s="1"/>
  <c r="AVM41" i="1" s="1"/>
  <c r="AVM39" i="1" l="1"/>
  <c r="AVM40" i="1"/>
  <c r="AVN53" i="1" s="1"/>
  <c r="AVN31" i="1" l="1"/>
  <c r="AVN35" i="1"/>
  <c r="AVN26" i="1" l="1"/>
  <c r="AVN45" i="1"/>
  <c r="AVN36" i="1" l="1"/>
  <c r="AVN27" i="1" s="1"/>
  <c r="AVN37" i="1"/>
  <c r="AVN28" i="1" s="1"/>
  <c r="AVN41" i="1" s="1"/>
  <c r="AVN39" i="1" l="1"/>
  <c r="AVN40" i="1"/>
  <c r="AVO53" i="1" s="1"/>
  <c r="AVO35" i="1" l="1"/>
  <c r="AVO31" i="1"/>
  <c r="AVO45" i="1" l="1"/>
  <c r="AVO26" i="1"/>
  <c r="AVO36" i="1" l="1"/>
  <c r="AVO27" i="1" s="1"/>
  <c r="AVO37" i="1"/>
  <c r="AVO28" i="1" s="1"/>
  <c r="AVO41" i="1" s="1"/>
  <c r="AVO40" i="1" l="1"/>
  <c r="AVO39" i="1"/>
  <c r="AVP53" i="1" l="1"/>
  <c r="AVP35" i="1" l="1"/>
  <c r="AVP31" i="1"/>
  <c r="AVP45" i="1" l="1"/>
  <c r="AVP26" i="1"/>
  <c r="AVP36" i="1" l="1"/>
  <c r="AVP27" i="1" s="1"/>
  <c r="AVP37" i="1"/>
  <c r="AVP28" i="1" s="1"/>
  <c r="AVP41" i="1" l="1"/>
  <c r="AVP40" i="1"/>
  <c r="AVP39" i="1"/>
  <c r="AVQ53" i="1" l="1"/>
  <c r="AVQ35" i="1" l="1"/>
  <c r="AVQ31" i="1"/>
  <c r="AVQ26" i="1" l="1"/>
  <c r="AVQ45" i="1"/>
  <c r="AVQ36" i="1" l="1"/>
  <c r="AVQ27" i="1" s="1"/>
  <c r="AVQ37" i="1"/>
  <c r="AVQ28" i="1" s="1"/>
  <c r="AVQ41" i="1" s="1"/>
  <c r="AVQ39" i="1" l="1"/>
  <c r="AVQ40" i="1"/>
  <c r="AVR53" i="1" s="1"/>
  <c r="AVR31" i="1" l="1"/>
  <c r="AVR35" i="1"/>
  <c r="AVR45" i="1" l="1"/>
  <c r="AVR26" i="1"/>
  <c r="AVR37" i="1" l="1"/>
  <c r="AVR28" i="1" s="1"/>
  <c r="AVR36" i="1"/>
  <c r="AVR27" i="1" s="1"/>
  <c r="AVR40" i="1" s="1"/>
  <c r="AVR41" i="1" l="1"/>
  <c r="AVR39" i="1"/>
  <c r="AVS53" i="1" s="1"/>
  <c r="AVS35" i="1" l="1"/>
  <c r="AVS31" i="1"/>
  <c r="AVS45" i="1" l="1"/>
  <c r="AVS26" i="1"/>
  <c r="AVS36" i="1" l="1"/>
  <c r="AVS27" i="1" s="1"/>
  <c r="AVS37" i="1"/>
  <c r="AVS28" i="1" s="1"/>
  <c r="AVS41" i="1" s="1"/>
  <c r="AVS40" i="1" l="1"/>
  <c r="AVS39" i="1"/>
  <c r="AVT53" i="1" s="1"/>
  <c r="AVT35" i="1" l="1"/>
  <c r="AVT31" i="1"/>
  <c r="AVT26" i="1" l="1"/>
  <c r="AVT45" i="1"/>
  <c r="AVT37" i="1" l="1"/>
  <c r="AVT28" i="1" s="1"/>
  <c r="AVT36" i="1"/>
  <c r="AVT27" i="1" s="1"/>
  <c r="AVT40" i="1" s="1"/>
  <c r="AVT39" i="1" l="1"/>
  <c r="AVU53" i="1" s="1"/>
  <c r="AVT41" i="1"/>
  <c r="AVU31" i="1" l="1"/>
  <c r="AVU35" i="1"/>
  <c r="AVU26" i="1" l="1"/>
  <c r="AVU45" i="1"/>
  <c r="AVU36" i="1" l="1"/>
  <c r="AVU27" i="1" s="1"/>
  <c r="AVU37" i="1"/>
  <c r="AVU28" i="1" s="1"/>
  <c r="AVU41" i="1" s="1"/>
  <c r="AVU39" i="1" l="1"/>
  <c r="AVU40" i="1"/>
  <c r="AVV53" i="1" s="1"/>
  <c r="AVV35" i="1" l="1"/>
  <c r="AVV31" i="1"/>
  <c r="AVV26" i="1" l="1"/>
  <c r="AVV45" i="1"/>
  <c r="AVV36" i="1" l="1"/>
  <c r="AVV27" i="1" s="1"/>
  <c r="AVV37" i="1"/>
  <c r="AVV28" i="1" s="1"/>
  <c r="AVV41" i="1" l="1"/>
  <c r="AVV40" i="1"/>
  <c r="AVV39" i="1"/>
  <c r="AVW53" i="1" s="1"/>
  <c r="AVW31" i="1" l="1"/>
  <c r="AVW35" i="1"/>
  <c r="AVW45" i="1" l="1"/>
  <c r="AVW26" i="1"/>
  <c r="AVW37" i="1" l="1"/>
  <c r="AVW28" i="1" s="1"/>
  <c r="AVW36" i="1"/>
  <c r="AVW27" i="1" s="1"/>
  <c r="AVW40" i="1" l="1"/>
  <c r="AVW41" i="1"/>
  <c r="AVW39" i="1"/>
  <c r="AVX53" i="1" s="1"/>
  <c r="AVX35" i="1" l="1"/>
  <c r="AVX31" i="1"/>
  <c r="AVX45" i="1" l="1"/>
  <c r="AVX26" i="1"/>
  <c r="AVX36" i="1" l="1"/>
  <c r="AVX27" i="1" s="1"/>
  <c r="AVX37" i="1"/>
  <c r="AVX28" i="1" s="1"/>
  <c r="AVX41" i="1" s="1"/>
  <c r="AVX40" i="1" l="1"/>
  <c r="AVX39" i="1"/>
  <c r="AVY53" i="1" l="1"/>
  <c r="AVY35" i="1" l="1"/>
  <c r="AVY31" i="1"/>
  <c r="AVY45" i="1" l="1"/>
  <c r="AVY26" i="1"/>
  <c r="AVY36" i="1" l="1"/>
  <c r="AVY27" i="1" s="1"/>
  <c r="AVY37" i="1"/>
  <c r="AVY28" i="1" s="1"/>
  <c r="AVY41" i="1" s="1"/>
  <c r="AVY39" i="1" l="1"/>
  <c r="AVY40" i="1"/>
  <c r="AVZ53" i="1" s="1"/>
  <c r="AVZ31" i="1" l="1"/>
  <c r="AVZ35" i="1"/>
  <c r="AVZ45" i="1" l="1"/>
  <c r="AVZ26" i="1"/>
  <c r="AVZ36" i="1" l="1"/>
  <c r="AVZ27" i="1" s="1"/>
  <c r="AVZ37" i="1"/>
  <c r="AVZ28" i="1" s="1"/>
  <c r="AVZ41" i="1" l="1"/>
  <c r="AVZ40" i="1"/>
  <c r="AVZ39" i="1"/>
  <c r="AWA53" i="1" l="1"/>
  <c r="AWA35" i="1" s="1"/>
  <c r="AWA31" i="1" l="1"/>
  <c r="AWA45" i="1" s="1"/>
  <c r="AWA26" i="1" l="1"/>
  <c r="AWA36" i="1"/>
  <c r="AWA27" i="1" s="1"/>
  <c r="AWA37" i="1"/>
  <c r="AWA28" i="1" s="1"/>
  <c r="AWA41" i="1" s="1"/>
  <c r="AWA40" i="1" l="1"/>
  <c r="AWA39" i="1"/>
  <c r="AWB53" i="1" l="1"/>
  <c r="AWB31" i="1" s="1"/>
  <c r="AWB35" i="1" l="1"/>
  <c r="AWB45" i="1"/>
  <c r="AWB26" i="1"/>
  <c r="AWB36" i="1" l="1"/>
  <c r="AWB27" i="1" s="1"/>
  <c r="AWB37" i="1"/>
  <c r="AWB28" i="1" s="1"/>
  <c r="AWB41" i="1" s="1"/>
  <c r="AWB40" i="1" l="1"/>
  <c r="AWB39" i="1"/>
  <c r="AWC53" i="1" l="1"/>
  <c r="AWC35" i="1" l="1"/>
  <c r="AWC31" i="1"/>
  <c r="AWC45" i="1" l="1"/>
  <c r="AWC26" i="1"/>
  <c r="AWC36" i="1" l="1"/>
  <c r="AWC27" i="1" s="1"/>
  <c r="AWC37" i="1"/>
  <c r="AWC28" i="1" s="1"/>
  <c r="AWC41" i="1" s="1"/>
  <c r="AWC40" i="1" l="1"/>
  <c r="AWC39" i="1"/>
  <c r="AWD53" i="1" l="1"/>
  <c r="AWD35" i="1" l="1"/>
  <c r="AWD31" i="1"/>
  <c r="AWD45" i="1" l="1"/>
  <c r="AWD26" i="1"/>
  <c r="AWD36" i="1" l="1"/>
  <c r="AWD27" i="1" s="1"/>
  <c r="AWD37" i="1"/>
  <c r="AWD28" i="1" s="1"/>
  <c r="AWD41" i="1" s="1"/>
  <c r="AWD40" i="1" l="1"/>
  <c r="AWD39" i="1"/>
  <c r="AWE53" i="1" l="1"/>
  <c r="AWE35" i="1" l="1"/>
  <c r="AWE31" i="1"/>
  <c r="AWE26" i="1" l="1"/>
  <c r="AWE45" i="1"/>
  <c r="AWE36" i="1" l="1"/>
  <c r="AWE27" i="1" s="1"/>
  <c r="AWE37" i="1"/>
  <c r="AWE28" i="1" s="1"/>
  <c r="AWE41" i="1" s="1"/>
  <c r="AWE39" i="1" l="1"/>
  <c r="AWE40" i="1"/>
  <c r="AWF53" i="1" l="1"/>
  <c r="AWF31" i="1" l="1"/>
  <c r="AWF35" i="1"/>
  <c r="AWF45" i="1" l="1"/>
  <c r="AWF26" i="1"/>
  <c r="AWF37" i="1" l="1"/>
  <c r="AWF28" i="1" s="1"/>
  <c r="AWF36" i="1"/>
  <c r="AWF27" i="1" s="1"/>
  <c r="AWF40" i="1" s="1"/>
  <c r="AWF41" i="1" l="1"/>
  <c r="AWF39" i="1"/>
  <c r="AWG53" i="1" s="1"/>
  <c r="AWG35" i="1" l="1"/>
  <c r="AWG31" i="1"/>
  <c r="AWG26" i="1" l="1"/>
  <c r="AWG45" i="1"/>
  <c r="AWG36" i="1" l="1"/>
  <c r="AWG27" i="1" s="1"/>
  <c r="AWG37" i="1"/>
  <c r="AWG28" i="1" s="1"/>
  <c r="AWG41" i="1" s="1"/>
  <c r="AWG39" i="1" l="1"/>
  <c r="AWG40" i="1"/>
  <c r="AWH53" i="1" s="1"/>
  <c r="AWH31" i="1" l="1"/>
  <c r="AWH35" i="1"/>
  <c r="AWH26" i="1" l="1"/>
  <c r="AWH45" i="1"/>
  <c r="AWH37" i="1" l="1"/>
  <c r="AWH28" i="1" s="1"/>
  <c r="AWH36" i="1"/>
  <c r="AWH27" i="1" s="1"/>
  <c r="AWH40" i="1" s="1"/>
  <c r="AWH39" i="1" l="1"/>
  <c r="AWI53" i="1" s="1"/>
  <c r="AWH41" i="1"/>
  <c r="AWI35" i="1" l="1"/>
  <c r="AWI31" i="1"/>
  <c r="AWI26" i="1" l="1"/>
  <c r="AWI45" i="1"/>
  <c r="AWI37" i="1" l="1"/>
  <c r="AWI28" i="1" s="1"/>
  <c r="AWI36" i="1"/>
  <c r="AWI27" i="1" s="1"/>
  <c r="AWI40" i="1" s="1"/>
  <c r="AWI41" i="1" l="1"/>
  <c r="AWI39" i="1"/>
  <c r="AWJ53" i="1" s="1"/>
  <c r="AWJ31" i="1" l="1"/>
  <c r="AWJ35" i="1"/>
  <c r="AWJ26" i="1" l="1"/>
  <c r="AWJ45" i="1"/>
  <c r="AWJ36" i="1" l="1"/>
  <c r="AWJ27" i="1" s="1"/>
  <c r="AWJ37" i="1"/>
  <c r="AWJ28" i="1" s="1"/>
  <c r="AWJ41" i="1" l="1"/>
  <c r="AWJ39" i="1"/>
  <c r="AWJ40" i="1"/>
  <c r="AWK53" i="1" s="1"/>
  <c r="AWK35" i="1" l="1"/>
  <c r="AWK31" i="1"/>
  <c r="AWK26" i="1" l="1"/>
  <c r="AWK45" i="1"/>
  <c r="AWK36" i="1" l="1"/>
  <c r="AWK27" i="1" s="1"/>
  <c r="AWK37" i="1"/>
  <c r="AWK28" i="1" s="1"/>
  <c r="AWK41" i="1" l="1"/>
  <c r="AWK39" i="1"/>
  <c r="AWK40" i="1"/>
  <c r="AWL53" i="1" s="1"/>
  <c r="AWL31" i="1" l="1"/>
  <c r="AWL35" i="1"/>
  <c r="AWL26" i="1" l="1"/>
  <c r="AWL45" i="1"/>
  <c r="AWL37" i="1" l="1"/>
  <c r="AWL28" i="1" s="1"/>
  <c r="AWL36" i="1"/>
  <c r="AWL27" i="1" s="1"/>
  <c r="AWL40" i="1" s="1"/>
  <c r="AWL39" i="1" l="1"/>
  <c r="AWM53" i="1" s="1"/>
  <c r="AWL41" i="1"/>
  <c r="AWM35" i="1" l="1"/>
  <c r="AWM31" i="1"/>
  <c r="AWM26" i="1" l="1"/>
  <c r="AWM45" i="1"/>
  <c r="AWM37" i="1" l="1"/>
  <c r="AWM28" i="1" s="1"/>
  <c r="AWM36" i="1"/>
  <c r="AWM27" i="1" s="1"/>
  <c r="AWM39" i="1" l="1"/>
  <c r="AWM40" i="1"/>
  <c r="AWN53" i="1" s="1"/>
  <c r="AWM41" i="1"/>
  <c r="AWN31" i="1" l="1"/>
  <c r="AWN35" i="1"/>
  <c r="AWN26" i="1" l="1"/>
  <c r="AWN45" i="1"/>
  <c r="AWN37" i="1" l="1"/>
  <c r="AWN28" i="1" s="1"/>
  <c r="AWN36" i="1"/>
  <c r="AWN27" i="1" s="1"/>
  <c r="AWN40" i="1" l="1"/>
  <c r="AWN39" i="1"/>
  <c r="AWO53" i="1" s="1"/>
  <c r="AWN41" i="1"/>
  <c r="AWO35" i="1" l="1"/>
  <c r="AWO31" i="1"/>
  <c r="AWO26" i="1" l="1"/>
  <c r="AWO45" i="1"/>
  <c r="AWO37" i="1" l="1"/>
  <c r="AWO28" i="1" s="1"/>
  <c r="AWO36" i="1"/>
  <c r="AWO27" i="1" s="1"/>
  <c r="AWO40" i="1" s="1"/>
  <c r="AWO39" i="1" l="1"/>
  <c r="AWP53" i="1" s="1"/>
  <c r="AWO41" i="1"/>
  <c r="AWP31" i="1" l="1"/>
  <c r="AWP35" i="1"/>
  <c r="AWP26" i="1" l="1"/>
  <c r="AWP45" i="1"/>
  <c r="AWP36" i="1" l="1"/>
  <c r="AWP27" i="1" s="1"/>
  <c r="AWP37" i="1"/>
  <c r="AWP28" i="1" s="1"/>
  <c r="AWP41" i="1" s="1"/>
  <c r="AWP39" i="1" l="1"/>
  <c r="AWP40" i="1"/>
  <c r="AWQ53" i="1" s="1"/>
  <c r="AWQ35" i="1" l="1"/>
  <c r="AWQ31" i="1"/>
  <c r="AWQ26" i="1" l="1"/>
  <c r="AWQ45" i="1"/>
  <c r="AWQ36" i="1" l="1"/>
  <c r="AWQ27" i="1" s="1"/>
  <c r="AWQ37" i="1"/>
  <c r="AWQ28" i="1" s="1"/>
  <c r="AWQ41" i="1" l="1"/>
  <c r="AWQ39" i="1"/>
  <c r="AWQ40" i="1"/>
  <c r="AWR53" i="1" l="1"/>
  <c r="AWR31" i="1" s="1"/>
  <c r="AWR35" i="1"/>
  <c r="AWR26" i="1" l="1"/>
  <c r="AWR45" i="1"/>
  <c r="AWR37" i="1" l="1"/>
  <c r="AWR28" i="1" s="1"/>
  <c r="AWR36" i="1"/>
  <c r="AWR27" i="1" s="1"/>
  <c r="AWR40" i="1" l="1"/>
  <c r="AWR39" i="1"/>
  <c r="AWS53" i="1" s="1"/>
  <c r="AWR41" i="1"/>
  <c r="AWS35" i="1" l="1"/>
  <c r="AWS31" i="1"/>
  <c r="AWS26" i="1" l="1"/>
  <c r="AWS45" i="1"/>
  <c r="AWS37" i="1" l="1"/>
  <c r="AWS28" i="1" s="1"/>
  <c r="AWS36" i="1"/>
  <c r="AWS27" i="1" s="1"/>
  <c r="AWS40" i="1" l="1"/>
  <c r="AWS39" i="1"/>
  <c r="AWT53" i="1" s="1"/>
  <c r="AWS41" i="1"/>
  <c r="AWT31" i="1" l="1"/>
  <c r="AWT35" i="1"/>
  <c r="AWT45" i="1" l="1"/>
  <c r="AWT26" i="1"/>
  <c r="AWT36" i="1" l="1"/>
  <c r="AWT27" i="1" s="1"/>
  <c r="AWT37" i="1"/>
  <c r="AWT28" i="1" s="1"/>
  <c r="AWT41" i="1" s="1"/>
  <c r="AWT40" i="1" l="1"/>
  <c r="AWT39" i="1"/>
  <c r="AWU53" i="1" l="1"/>
  <c r="AWU35" i="1" l="1"/>
  <c r="AWU31" i="1"/>
  <c r="AWU26" i="1" l="1"/>
  <c r="AWU45" i="1"/>
  <c r="AWU37" i="1" l="1"/>
  <c r="AWU28" i="1" s="1"/>
  <c r="AWU36" i="1"/>
  <c r="AWU27" i="1" s="1"/>
  <c r="AWU40" i="1" s="1"/>
  <c r="AWU39" i="1" l="1"/>
  <c r="AWV53" i="1" s="1"/>
  <c r="AWU41" i="1"/>
  <c r="AWV31" i="1" l="1"/>
  <c r="AWV35" i="1"/>
  <c r="AWV26" i="1" l="1"/>
  <c r="AWV45" i="1"/>
  <c r="AWV37" i="1" l="1"/>
  <c r="AWV28" i="1" s="1"/>
  <c r="AWV36" i="1"/>
  <c r="AWV27" i="1" s="1"/>
  <c r="AWV40" i="1" s="1"/>
  <c r="AWV39" i="1" l="1"/>
  <c r="AWW53" i="1" s="1"/>
  <c r="AWV41" i="1"/>
  <c r="AWW35" i="1" l="1"/>
  <c r="AWW31" i="1"/>
  <c r="AWW45" i="1" l="1"/>
  <c r="AWW26" i="1"/>
  <c r="AWW36" i="1" l="1"/>
  <c r="AWW27" i="1" s="1"/>
  <c r="AWW37" i="1"/>
  <c r="AWW28" i="1" s="1"/>
  <c r="AWW41" i="1" s="1"/>
  <c r="AWW40" i="1" l="1"/>
  <c r="AWW39" i="1"/>
  <c r="AWX53" i="1" l="1"/>
  <c r="AWX35" i="1" l="1"/>
  <c r="AWX31" i="1"/>
  <c r="AWX26" i="1" l="1"/>
  <c r="AWX45" i="1"/>
  <c r="AWX36" i="1" l="1"/>
  <c r="AWX27" i="1" s="1"/>
  <c r="AWX37" i="1"/>
  <c r="AWX28" i="1" s="1"/>
  <c r="AWX41" i="1" s="1"/>
  <c r="AWX39" i="1" l="1"/>
  <c r="AWX40" i="1"/>
  <c r="AWY53" i="1" l="1"/>
  <c r="AWY31" i="1" l="1"/>
  <c r="AWY35" i="1"/>
  <c r="AWY26" i="1" l="1"/>
  <c r="AWY45" i="1"/>
  <c r="AWY37" i="1" l="1"/>
  <c r="AWY28" i="1" s="1"/>
  <c r="AWY36" i="1"/>
  <c r="AWY27" i="1" s="1"/>
  <c r="AWY40" i="1" s="1"/>
  <c r="AWY39" i="1" l="1"/>
  <c r="AWZ53" i="1" s="1"/>
  <c r="AWY41" i="1"/>
  <c r="AWZ35" i="1" l="1"/>
  <c r="AWZ31" i="1"/>
  <c r="AWZ26" i="1" l="1"/>
  <c r="AWZ45" i="1"/>
  <c r="AWZ36" i="1" l="1"/>
  <c r="AWZ27" i="1" s="1"/>
  <c r="AWZ37" i="1"/>
  <c r="AWZ28" i="1" s="1"/>
  <c r="AWZ41" i="1" s="1"/>
  <c r="AWZ39" i="1" l="1"/>
  <c r="AWZ40" i="1"/>
  <c r="AXA53" i="1" s="1"/>
  <c r="AXA31" i="1" l="1"/>
  <c r="AXA35" i="1"/>
  <c r="AXA26" i="1" l="1"/>
  <c r="AXA45" i="1"/>
  <c r="AXA37" i="1" l="1"/>
  <c r="AXA28" i="1" s="1"/>
  <c r="AXA36" i="1"/>
  <c r="AXA27" i="1" s="1"/>
  <c r="AXA40" i="1" s="1"/>
  <c r="AXA41" i="1" l="1"/>
  <c r="AXA39" i="1"/>
  <c r="AXB53" i="1" s="1"/>
  <c r="AXB35" i="1" l="1"/>
  <c r="AXB31" i="1"/>
  <c r="AXB45" i="1" l="1"/>
  <c r="AXB26" i="1"/>
  <c r="AXB37" i="1" l="1"/>
  <c r="AXB28" i="1" s="1"/>
  <c r="AXB36" i="1"/>
  <c r="AXB27" i="1" s="1"/>
  <c r="AXB40" i="1" s="1"/>
  <c r="AXB41" i="1" l="1"/>
  <c r="AXB39" i="1"/>
  <c r="AXC53" i="1" s="1"/>
  <c r="AXC35" i="1" l="1"/>
  <c r="AXC31" i="1"/>
  <c r="AXC45" i="1" l="1"/>
  <c r="AXC26" i="1"/>
  <c r="AXC36" i="1" l="1"/>
  <c r="AXC27" i="1" s="1"/>
  <c r="AXC37" i="1"/>
  <c r="AXC28" i="1" s="1"/>
  <c r="AXC41" i="1" s="1"/>
  <c r="AXC39" i="1" l="1"/>
  <c r="AXC40" i="1"/>
  <c r="AXD53" i="1" s="1"/>
  <c r="AXD35" i="1" l="1"/>
  <c r="AXD31" i="1"/>
  <c r="AXD26" i="1" l="1"/>
  <c r="AXD45" i="1"/>
  <c r="AXD36" i="1" l="1"/>
  <c r="AXD27" i="1" s="1"/>
  <c r="AXD37" i="1"/>
  <c r="AXD28" i="1" s="1"/>
  <c r="AXD41" i="1" l="1"/>
  <c r="AXD39" i="1"/>
  <c r="AXD40" i="1"/>
  <c r="AXE53" i="1" s="1"/>
  <c r="AXE31" i="1" l="1"/>
  <c r="AXE35" i="1"/>
  <c r="AXE45" i="1" l="1"/>
  <c r="AXE26" i="1"/>
  <c r="AXE36" i="1" l="1"/>
  <c r="AXE27" i="1" s="1"/>
  <c r="AXE37" i="1"/>
  <c r="AXE28" i="1" s="1"/>
  <c r="AXE41" i="1" s="1"/>
  <c r="AXE39" i="1" l="1"/>
  <c r="AXE40" i="1"/>
  <c r="AXF53" i="1" s="1"/>
  <c r="AXF35" i="1" l="1"/>
  <c r="AXF31" i="1"/>
  <c r="AXF26" i="1" l="1"/>
  <c r="AXF45" i="1"/>
  <c r="AXF36" i="1" l="1"/>
  <c r="AXF27" i="1" s="1"/>
  <c r="AXF37" i="1"/>
  <c r="AXF28" i="1" s="1"/>
  <c r="AXF41" i="1" s="1"/>
  <c r="AXF39" i="1" l="1"/>
  <c r="AXF40" i="1"/>
  <c r="AXG53" i="1" s="1"/>
  <c r="AXG31" i="1" l="1"/>
  <c r="AXG35" i="1"/>
  <c r="AXG26" i="1" l="1"/>
  <c r="AXG45" i="1"/>
  <c r="AXG36" i="1" l="1"/>
  <c r="AXG27" i="1" s="1"/>
  <c r="AXG37" i="1"/>
  <c r="AXG28" i="1" s="1"/>
  <c r="AXG41" i="1" s="1"/>
  <c r="AXG39" i="1" l="1"/>
  <c r="AXG40" i="1"/>
  <c r="AXH53" i="1" s="1"/>
  <c r="AXH35" i="1" l="1"/>
  <c r="AXH31" i="1"/>
  <c r="AXH26" i="1" l="1"/>
  <c r="AXH45" i="1"/>
  <c r="AXH36" i="1" l="1"/>
  <c r="AXH27" i="1" s="1"/>
  <c r="AXH37" i="1"/>
  <c r="AXH28" i="1" s="1"/>
  <c r="AXH41" i="1" s="1"/>
  <c r="AXH39" i="1" l="1"/>
  <c r="AXH40" i="1"/>
  <c r="AXI53" i="1" s="1"/>
  <c r="AXI31" i="1" l="1"/>
  <c r="AXI35" i="1"/>
  <c r="AXI26" i="1" l="1"/>
  <c r="AXI45" i="1"/>
  <c r="AXI36" i="1" l="1"/>
  <c r="AXI27" i="1" s="1"/>
  <c r="AXI37" i="1"/>
  <c r="AXI28" i="1" s="1"/>
  <c r="AXI41" i="1" s="1"/>
  <c r="AXI39" i="1" l="1"/>
  <c r="AXI40" i="1"/>
  <c r="AXJ53" i="1" s="1"/>
  <c r="AXJ35" i="1" l="1"/>
  <c r="AXJ31" i="1"/>
  <c r="AXJ26" i="1" l="1"/>
  <c r="AXJ45" i="1"/>
  <c r="AXJ36" i="1" l="1"/>
  <c r="AXJ27" i="1" s="1"/>
  <c r="AXJ37" i="1"/>
  <c r="AXJ28" i="1" s="1"/>
  <c r="AXJ41" i="1" s="1"/>
  <c r="AXJ39" i="1" l="1"/>
  <c r="AXJ40" i="1"/>
  <c r="AXK53" i="1" s="1"/>
  <c r="AXK31" i="1" l="1"/>
  <c r="AXK35" i="1"/>
  <c r="AXK26" i="1" l="1"/>
  <c r="AXK45" i="1"/>
  <c r="AXK36" i="1" l="1"/>
  <c r="AXK27" i="1" s="1"/>
  <c r="AXK37" i="1"/>
  <c r="AXK28" i="1" s="1"/>
  <c r="AXK41" i="1" s="1"/>
  <c r="AXK39" i="1" l="1"/>
  <c r="AXK40" i="1"/>
  <c r="AXL53" i="1" s="1"/>
  <c r="AXL35" i="1" l="1"/>
  <c r="AXL31" i="1"/>
  <c r="AXL26" i="1" l="1"/>
  <c r="AXL45" i="1"/>
  <c r="AXL36" i="1" l="1"/>
  <c r="AXL27" i="1" s="1"/>
  <c r="AXL37" i="1"/>
  <c r="AXL28" i="1" s="1"/>
  <c r="AXL41" i="1" l="1"/>
  <c r="AXL39" i="1"/>
  <c r="AXL40" i="1"/>
  <c r="AXM53" i="1" l="1"/>
  <c r="AXM31" i="1"/>
  <c r="AXM35" i="1"/>
  <c r="AXM26" i="1" l="1"/>
  <c r="AXM45" i="1"/>
  <c r="AXM36" i="1" l="1"/>
  <c r="AXM27" i="1" s="1"/>
  <c r="AXM37" i="1"/>
  <c r="AXM28" i="1" s="1"/>
  <c r="AXM41" i="1" s="1"/>
  <c r="AXM39" i="1" l="1"/>
  <c r="AXM40" i="1"/>
  <c r="AXN53" i="1" l="1"/>
  <c r="AXN35" i="1" l="1"/>
  <c r="AXN31" i="1"/>
  <c r="AXN26" i="1" l="1"/>
  <c r="AXN45" i="1"/>
  <c r="AXN36" i="1" l="1"/>
  <c r="AXN27" i="1" s="1"/>
  <c r="AXN37" i="1"/>
  <c r="AXN28" i="1" s="1"/>
  <c r="AXN41" i="1" s="1"/>
  <c r="AXN39" i="1" l="1"/>
  <c r="AXN40" i="1"/>
  <c r="AXO53" i="1" l="1"/>
  <c r="AXO31" i="1" s="1"/>
  <c r="AXO35" i="1"/>
  <c r="AXO26" i="1" l="1"/>
  <c r="AXO45" i="1"/>
  <c r="AXO36" i="1" l="1"/>
  <c r="AXO27" i="1" s="1"/>
  <c r="AXO37" i="1"/>
  <c r="AXO28" i="1" s="1"/>
  <c r="AXO41" i="1" s="1"/>
  <c r="AXO39" i="1" l="1"/>
  <c r="AXO40" i="1"/>
  <c r="AXP53" i="1" s="1"/>
  <c r="AXP35" i="1" l="1"/>
  <c r="AXP31" i="1"/>
  <c r="AXP45" i="1" l="1"/>
  <c r="AXP26" i="1"/>
  <c r="AXP36" i="1" l="1"/>
  <c r="AXP27" i="1" s="1"/>
  <c r="AXP37" i="1"/>
  <c r="AXP28" i="1" s="1"/>
  <c r="AXP41" i="1" s="1"/>
  <c r="AXP40" i="1" l="1"/>
  <c r="AXP39" i="1"/>
  <c r="AXQ53" i="1" s="1"/>
  <c r="AXQ35" i="1" l="1"/>
  <c r="AXQ31" i="1"/>
  <c r="AXQ26" i="1" l="1"/>
  <c r="AXQ45" i="1"/>
  <c r="AXQ37" i="1" l="1"/>
  <c r="AXQ28" i="1" s="1"/>
  <c r="AXQ36" i="1"/>
  <c r="AXQ27" i="1" s="1"/>
  <c r="AXQ40" i="1" l="1"/>
  <c r="AXQ39" i="1"/>
  <c r="AXR53" i="1" s="1"/>
  <c r="AXQ41" i="1"/>
  <c r="AXR31" i="1" l="1"/>
  <c r="AXR35" i="1"/>
  <c r="AXR26" i="1" l="1"/>
  <c r="AXR45" i="1"/>
  <c r="AXR36" i="1" l="1"/>
  <c r="AXR27" i="1" s="1"/>
  <c r="AXR37" i="1"/>
  <c r="AXR28" i="1" s="1"/>
  <c r="AXR41" i="1" l="1"/>
  <c r="AXR39" i="1"/>
  <c r="AXR40" i="1"/>
  <c r="AXS53" i="1" l="1"/>
  <c r="AXS35" i="1"/>
  <c r="AXS31" i="1"/>
  <c r="AXS26" i="1" l="1"/>
  <c r="AXS45" i="1"/>
  <c r="AXS36" i="1" l="1"/>
  <c r="AXS27" i="1" s="1"/>
  <c r="AXS37" i="1"/>
  <c r="AXS28" i="1" s="1"/>
  <c r="AXS41" i="1" s="1"/>
  <c r="AXS39" i="1" l="1"/>
  <c r="AXS40" i="1"/>
  <c r="AXT53" i="1" s="1"/>
  <c r="AXT31" i="1" l="1"/>
  <c r="AXT35" i="1"/>
  <c r="AXT45" i="1" l="1"/>
  <c r="AXT26" i="1"/>
  <c r="AXT36" i="1" l="1"/>
  <c r="AXT27" i="1" s="1"/>
  <c r="AXT37" i="1"/>
  <c r="AXT28" i="1" s="1"/>
  <c r="AXT41" i="1" s="1"/>
  <c r="AXT40" i="1" l="1"/>
  <c r="AXT39" i="1"/>
  <c r="AXU53" i="1" l="1"/>
  <c r="AXU35" i="1" l="1"/>
  <c r="AXU31" i="1"/>
  <c r="AXU45" i="1" l="1"/>
  <c r="AXU26" i="1"/>
  <c r="AXU36" i="1" l="1"/>
  <c r="AXU27" i="1" s="1"/>
  <c r="AXU37" i="1"/>
  <c r="AXU28" i="1" s="1"/>
  <c r="AXU41" i="1" s="1"/>
  <c r="AXU40" i="1" l="1"/>
  <c r="AXU39" i="1"/>
  <c r="AXV53" i="1" l="1"/>
  <c r="AXV35" i="1" l="1"/>
  <c r="AXV31" i="1"/>
  <c r="AXV26" i="1" l="1"/>
  <c r="AXV45" i="1"/>
  <c r="AXV37" i="1" l="1"/>
  <c r="AXV28" i="1" s="1"/>
  <c r="AXV36" i="1"/>
  <c r="AXV27" i="1" s="1"/>
  <c r="AXV40" i="1" s="1"/>
  <c r="AXV39" i="1" l="1"/>
  <c r="AXW53" i="1" s="1"/>
  <c r="AXV41" i="1"/>
  <c r="AXW31" i="1" l="1"/>
  <c r="AXW35" i="1"/>
  <c r="AXW45" i="1" l="1"/>
  <c r="AXW26" i="1"/>
  <c r="AXW36" i="1" l="1"/>
  <c r="AXW27" i="1" s="1"/>
  <c r="AXW37" i="1"/>
  <c r="AXW28" i="1" s="1"/>
  <c r="AXW41" i="1" l="1"/>
  <c r="AXW40" i="1"/>
  <c r="AXW39" i="1"/>
  <c r="AXX53" i="1" l="1"/>
  <c r="AXX35" i="1"/>
  <c r="AXX31" i="1"/>
  <c r="AXX26" i="1" l="1"/>
  <c r="AXX45" i="1"/>
  <c r="AXX36" i="1" l="1"/>
  <c r="AXX27" i="1" s="1"/>
  <c r="AXX37" i="1"/>
  <c r="AXX28" i="1" s="1"/>
  <c r="AXX41" i="1" l="1"/>
  <c r="AXX39" i="1"/>
  <c r="AXX40" i="1"/>
  <c r="AXY53" i="1" s="1"/>
  <c r="AXY31" i="1" l="1"/>
  <c r="AXY35" i="1"/>
  <c r="AXY26" i="1" l="1"/>
  <c r="AXY45" i="1"/>
  <c r="AXY36" i="1" l="1"/>
  <c r="AXY27" i="1" s="1"/>
  <c r="AXY37" i="1"/>
  <c r="AXY28" i="1" s="1"/>
  <c r="AXY41" i="1" s="1"/>
  <c r="AXY39" i="1" l="1"/>
  <c r="AXY40" i="1"/>
  <c r="AXZ53" i="1" l="1"/>
  <c r="AXZ35" i="1" l="1"/>
  <c r="AXZ31" i="1"/>
  <c r="AXZ26" i="1" l="1"/>
  <c r="AXZ45" i="1"/>
  <c r="AXZ37" i="1" l="1"/>
  <c r="AXZ28" i="1" s="1"/>
  <c r="AXZ36" i="1"/>
  <c r="AXZ27" i="1" s="1"/>
  <c r="AXZ40" i="1" s="1"/>
  <c r="AXZ39" i="1" l="1"/>
  <c r="AYA53" i="1" s="1"/>
  <c r="AXZ41" i="1"/>
  <c r="AYA31" i="1" l="1"/>
  <c r="AYA35" i="1"/>
  <c r="AYA26" i="1" l="1"/>
  <c r="AYA45" i="1"/>
  <c r="AYA36" i="1" l="1"/>
  <c r="AYA27" i="1" s="1"/>
  <c r="AYA37" i="1"/>
  <c r="AYA28" i="1" s="1"/>
  <c r="AYA41" i="1" s="1"/>
  <c r="AYA39" i="1" l="1"/>
  <c r="AYA40" i="1"/>
  <c r="AYB53" i="1" s="1"/>
  <c r="AYB35" i="1" l="1"/>
  <c r="AYB31" i="1"/>
  <c r="AYB26" i="1" l="1"/>
  <c r="AYB45" i="1"/>
  <c r="AYB36" i="1" l="1"/>
  <c r="AYB27" i="1" s="1"/>
  <c r="AYB37" i="1"/>
  <c r="AYB28" i="1" s="1"/>
  <c r="AYB41" i="1" s="1"/>
  <c r="AYB39" i="1" l="1"/>
  <c r="AYB40" i="1"/>
  <c r="AYC53" i="1" s="1"/>
  <c r="AYC31" i="1" s="1"/>
  <c r="AYC35" i="1" l="1"/>
  <c r="AYC26" i="1" s="1"/>
  <c r="AYC45" i="1"/>
  <c r="AYC36" i="1" l="1"/>
  <c r="AYC27" i="1" s="1"/>
  <c r="AYC37" i="1"/>
  <c r="AYC28" i="1" s="1"/>
  <c r="AYC41" i="1" l="1"/>
  <c r="AYC39" i="1"/>
  <c r="AYC40" i="1"/>
  <c r="AYD53" i="1" l="1"/>
  <c r="AYD35" i="1" l="1"/>
  <c r="AYD31" i="1"/>
  <c r="AYD45" i="1" l="1"/>
  <c r="AYD26" i="1"/>
  <c r="AYD37" i="1" l="1"/>
  <c r="AYD28" i="1" s="1"/>
  <c r="AYD36" i="1"/>
  <c r="AYD27" i="1" s="1"/>
  <c r="AYD40" i="1" l="1"/>
  <c r="AYD41" i="1"/>
  <c r="AYD39" i="1"/>
  <c r="AYE53" i="1" s="1"/>
  <c r="AYE31" i="1" l="1"/>
  <c r="AYE35" i="1"/>
  <c r="AYE26" i="1" l="1"/>
  <c r="AYE45" i="1"/>
  <c r="AYE36" i="1" l="1"/>
  <c r="AYE27" i="1" s="1"/>
  <c r="AYE37" i="1"/>
  <c r="AYE28" i="1" s="1"/>
  <c r="AYE41" i="1" l="1"/>
  <c r="AYE39" i="1"/>
  <c r="AYE40" i="1"/>
  <c r="AYF53" i="1" l="1"/>
  <c r="AYF35" i="1" s="1"/>
  <c r="AYF31" i="1" l="1"/>
  <c r="AYF26" i="1"/>
  <c r="AYF45" i="1"/>
  <c r="AYF36" i="1" l="1"/>
  <c r="AYF27" i="1" s="1"/>
  <c r="AYF37" i="1"/>
  <c r="AYF28" i="1" s="1"/>
  <c r="AYF41" i="1" s="1"/>
  <c r="AYF39" i="1" l="1"/>
  <c r="AYF40" i="1"/>
  <c r="AYG53" i="1" s="1"/>
  <c r="AYG31" i="1" l="1"/>
  <c r="AYG35" i="1"/>
  <c r="AYG26" i="1" l="1"/>
  <c r="AYG45" i="1"/>
  <c r="AYG36" i="1" l="1"/>
  <c r="AYG27" i="1" s="1"/>
  <c r="AYG37" i="1"/>
  <c r="AYG28" i="1" s="1"/>
  <c r="AYG41" i="1" l="1"/>
  <c r="AYG39" i="1"/>
  <c r="AYG40" i="1"/>
  <c r="AYH53" i="1" l="1"/>
  <c r="AYH35" i="1" s="1"/>
  <c r="AYH31" i="1" l="1"/>
  <c r="AYH26" i="1" s="1"/>
  <c r="AYH45" i="1" l="1"/>
  <c r="AYH37" i="1" s="1"/>
  <c r="AYH28" i="1" s="1"/>
  <c r="AYH36" i="1" l="1"/>
  <c r="AYH27" i="1" s="1"/>
  <c r="AYH41" i="1" s="1"/>
  <c r="AYH40" i="1"/>
  <c r="AYH39" i="1" l="1"/>
  <c r="AYI53" i="1"/>
  <c r="AYI31" i="1" l="1"/>
  <c r="AYI35" i="1"/>
  <c r="AYI26" i="1" l="1"/>
  <c r="AYI45" i="1"/>
  <c r="AYI37" i="1" l="1"/>
  <c r="AYI28" i="1" s="1"/>
  <c r="AYI36" i="1"/>
  <c r="AYI27" i="1" s="1"/>
  <c r="AYI40" i="1" s="1"/>
  <c r="AYI41" i="1" l="1"/>
  <c r="AYI39" i="1"/>
  <c r="AYJ53" i="1" s="1"/>
  <c r="AYJ35" i="1" l="1"/>
  <c r="AYJ31" i="1"/>
  <c r="AYJ26" i="1" l="1"/>
  <c r="AYJ45" i="1"/>
  <c r="AYJ36" i="1" l="1"/>
  <c r="AYJ27" i="1" s="1"/>
  <c r="AYJ37" i="1"/>
  <c r="AYJ28" i="1" s="1"/>
  <c r="AYJ41" i="1" s="1"/>
  <c r="AYJ39" i="1" l="1"/>
  <c r="AYJ40" i="1"/>
  <c r="AYK53" i="1" l="1"/>
  <c r="AYK31" i="1"/>
  <c r="AYK35" i="1"/>
  <c r="AYK26" i="1" l="1"/>
  <c r="AYK45" i="1"/>
  <c r="AYK36" i="1" l="1"/>
  <c r="AYK27" i="1" s="1"/>
  <c r="AYK37" i="1"/>
  <c r="AYK28" i="1" s="1"/>
  <c r="AYK41" i="1" s="1"/>
  <c r="AYK39" i="1" l="1"/>
  <c r="AYK40" i="1"/>
  <c r="AYL53" i="1" s="1"/>
  <c r="AYL35" i="1" l="1"/>
  <c r="AYL31" i="1"/>
  <c r="AYL26" i="1" l="1"/>
  <c r="AYL45" i="1"/>
  <c r="AYL37" i="1" l="1"/>
  <c r="AYL28" i="1" s="1"/>
  <c r="AYL36" i="1"/>
  <c r="AYL27" i="1" s="1"/>
  <c r="AYL40" i="1" l="1"/>
  <c r="AYL39" i="1"/>
  <c r="AYM53" i="1" s="1"/>
  <c r="AYL41" i="1"/>
  <c r="AYM31" i="1" l="1"/>
  <c r="AYM35" i="1"/>
  <c r="AYM45" i="1" l="1"/>
  <c r="AYM26" i="1"/>
  <c r="AYM36" i="1" l="1"/>
  <c r="AYM27" i="1" s="1"/>
  <c r="AYM37" i="1"/>
  <c r="AYM28" i="1" s="1"/>
  <c r="AYM41" i="1" s="1"/>
  <c r="AYM40" i="1" l="1"/>
  <c r="AYM39" i="1"/>
  <c r="AYN53" i="1" l="1"/>
  <c r="AYN35" i="1" s="1"/>
  <c r="AYN31" i="1" l="1"/>
  <c r="AYN26" i="1"/>
  <c r="AYN45" i="1"/>
  <c r="AYN36" i="1" l="1"/>
  <c r="AYN27" i="1" s="1"/>
  <c r="AYN37" i="1"/>
  <c r="AYN28" i="1" s="1"/>
  <c r="AYN41" i="1" s="1"/>
  <c r="AYN39" i="1" l="1"/>
  <c r="AYN40" i="1"/>
  <c r="AYO53" i="1" s="1"/>
  <c r="AYO31" i="1" l="1"/>
  <c r="AYO35" i="1"/>
  <c r="AYO45" i="1" l="1"/>
  <c r="AYO26" i="1"/>
  <c r="AYO37" i="1" l="1"/>
  <c r="AYO28" i="1" s="1"/>
  <c r="AYO36" i="1"/>
  <c r="AYO27" i="1" s="1"/>
  <c r="AYO40" i="1" l="1"/>
  <c r="AYO41" i="1"/>
  <c r="AYO39" i="1"/>
  <c r="AYP53" i="1" l="1"/>
  <c r="AYP35" i="1"/>
  <c r="AYP31" i="1"/>
  <c r="AYP26" i="1" l="1"/>
  <c r="AYP45" i="1"/>
  <c r="AYP36" i="1" l="1"/>
  <c r="AYP27" i="1" s="1"/>
  <c r="AYP37" i="1"/>
  <c r="AYP28" i="1" s="1"/>
  <c r="AYP41" i="1" s="1"/>
  <c r="AYP39" i="1" l="1"/>
  <c r="AYP40" i="1"/>
  <c r="AYQ53" i="1" s="1"/>
  <c r="AYQ31" i="1" l="1"/>
  <c r="AYQ35" i="1"/>
  <c r="AYQ26" i="1" l="1"/>
  <c r="AYQ45" i="1"/>
  <c r="AYQ36" i="1" l="1"/>
  <c r="AYQ27" i="1" s="1"/>
  <c r="AYQ37" i="1"/>
  <c r="AYQ28" i="1" s="1"/>
  <c r="AYQ41" i="1" s="1"/>
  <c r="AYQ39" i="1" l="1"/>
  <c r="AYQ40" i="1"/>
  <c r="AYR53" i="1" s="1"/>
  <c r="AYR35" i="1" l="1"/>
  <c r="AYR31" i="1"/>
  <c r="AYR45" i="1" l="1"/>
  <c r="AYR26" i="1"/>
  <c r="AYR36" i="1" l="1"/>
  <c r="AYR27" i="1" s="1"/>
  <c r="AYR37" i="1"/>
  <c r="AYR28" i="1" s="1"/>
  <c r="AYR41" i="1" l="1"/>
  <c r="AYR40" i="1"/>
  <c r="AYR39" i="1"/>
  <c r="AYS53" i="1" l="1"/>
  <c r="AYS31" i="1" l="1"/>
  <c r="AYS35" i="1"/>
  <c r="AYS26" i="1" l="1"/>
  <c r="AYS45" i="1"/>
  <c r="AYS36" i="1" l="1"/>
  <c r="AYS27" i="1" s="1"/>
  <c r="AYS37" i="1"/>
  <c r="AYS28" i="1" s="1"/>
  <c r="AYS41" i="1" s="1"/>
  <c r="AYS39" i="1" l="1"/>
  <c r="AYS40" i="1"/>
  <c r="AYT53" i="1" s="1"/>
  <c r="AYT35" i="1" l="1"/>
  <c r="AYT31" i="1"/>
  <c r="AYT26" i="1" l="1"/>
  <c r="AYT45" i="1"/>
  <c r="AYT36" i="1" l="1"/>
  <c r="AYT27" i="1" s="1"/>
  <c r="AYT37" i="1"/>
  <c r="AYT28" i="1" s="1"/>
  <c r="AYT41" i="1" l="1"/>
  <c r="AYT39" i="1"/>
  <c r="AYT40" i="1"/>
  <c r="AYU53" i="1" s="1"/>
  <c r="AYU31" i="1" l="1"/>
  <c r="AYU35" i="1"/>
  <c r="AYU45" i="1" l="1"/>
  <c r="AYU26" i="1"/>
  <c r="AYU37" i="1" l="1"/>
  <c r="AYU28" i="1" s="1"/>
  <c r="AYU36" i="1"/>
  <c r="AYU27" i="1" s="1"/>
  <c r="AYU40" i="1" s="1"/>
  <c r="AYU41" i="1" l="1"/>
  <c r="AYU39" i="1"/>
  <c r="AYV53" i="1" s="1"/>
  <c r="AYV35" i="1" l="1"/>
  <c r="AYV31" i="1"/>
  <c r="AYV26" i="1" l="1"/>
  <c r="AYV45" i="1"/>
  <c r="AYV36" i="1" l="1"/>
  <c r="AYV27" i="1" s="1"/>
  <c r="AYV37" i="1"/>
  <c r="AYV28" i="1" s="1"/>
  <c r="AYV41" i="1" s="1"/>
  <c r="AYV39" i="1" l="1"/>
  <c r="AYV40" i="1"/>
  <c r="AYW53" i="1" s="1"/>
  <c r="AYW31" i="1" l="1"/>
  <c r="AYW35" i="1"/>
  <c r="AYW45" i="1" l="1"/>
  <c r="AYW26" i="1"/>
  <c r="AYW37" i="1" l="1"/>
  <c r="AYW28" i="1" s="1"/>
  <c r="AYW36" i="1"/>
  <c r="AYW27" i="1" s="1"/>
  <c r="AYW40" i="1" l="1"/>
  <c r="AYW41" i="1"/>
  <c r="AYW39" i="1"/>
  <c r="AYX53" i="1" s="1"/>
  <c r="AYX35" i="1" l="1"/>
  <c r="AYX31" i="1"/>
  <c r="AYX26" i="1" l="1"/>
  <c r="AYX45" i="1"/>
  <c r="AYX37" i="1" l="1"/>
  <c r="AYX28" i="1" s="1"/>
  <c r="AYX36" i="1"/>
  <c r="AYX27" i="1" s="1"/>
  <c r="AYX40" i="1" s="1"/>
  <c r="AYX39" i="1" l="1"/>
  <c r="AYY53" i="1" s="1"/>
  <c r="AYX41" i="1"/>
  <c r="AYY31" i="1" l="1"/>
  <c r="AYY35" i="1"/>
  <c r="AYY45" i="1" l="1"/>
  <c r="AYY26" i="1"/>
  <c r="AYY36" i="1" l="1"/>
  <c r="AYY27" i="1" s="1"/>
  <c r="AYY37" i="1"/>
  <c r="AYY28" i="1" s="1"/>
  <c r="AYY41" i="1" s="1"/>
  <c r="AYY40" i="1" l="1"/>
  <c r="AYY39" i="1"/>
  <c r="AYZ53" i="1" l="1"/>
  <c r="AYZ35" i="1" l="1"/>
  <c r="AYZ31" i="1"/>
  <c r="AYZ26" i="1" l="1"/>
  <c r="AYZ45" i="1"/>
  <c r="AYZ37" i="1" l="1"/>
  <c r="AYZ28" i="1" s="1"/>
  <c r="AYZ36" i="1"/>
  <c r="AYZ27" i="1" s="1"/>
  <c r="AYZ40" i="1" s="1"/>
  <c r="AYZ39" i="1" l="1"/>
  <c r="AZA53" i="1" s="1"/>
  <c r="AYZ41" i="1"/>
  <c r="AZA31" i="1" l="1"/>
  <c r="AZA35" i="1"/>
  <c r="AZA26" i="1" l="1"/>
  <c r="AZA45" i="1"/>
  <c r="AZA36" i="1" l="1"/>
  <c r="AZA27" i="1" s="1"/>
  <c r="AZA37" i="1"/>
  <c r="AZA28" i="1" s="1"/>
  <c r="AZA41" i="1" s="1"/>
  <c r="AZA39" i="1" l="1"/>
  <c r="AZA40" i="1"/>
  <c r="AZB53" i="1" s="1"/>
  <c r="AZB35" i="1" l="1"/>
  <c r="AZB31" i="1"/>
  <c r="AZB45" i="1" l="1"/>
  <c r="AZB26" i="1"/>
  <c r="AZB37" i="1" l="1"/>
  <c r="AZB28" i="1" s="1"/>
  <c r="AZB36" i="1"/>
  <c r="AZB27" i="1" s="1"/>
  <c r="AZB40" i="1" s="1"/>
  <c r="AZB41" i="1" l="1"/>
  <c r="AZB39" i="1"/>
  <c r="AZC53" i="1" s="1"/>
  <c r="AZC35" i="1" l="1"/>
  <c r="AZC31" i="1"/>
  <c r="AZC26" i="1" l="1"/>
  <c r="AZC45" i="1"/>
  <c r="AZC37" i="1" l="1"/>
  <c r="AZC28" i="1" s="1"/>
  <c r="AZC36" i="1"/>
  <c r="AZC27" i="1" s="1"/>
  <c r="AZC40" i="1" s="1"/>
  <c r="AZC39" i="1" l="1"/>
  <c r="AZD53" i="1" s="1"/>
  <c r="AZC41" i="1"/>
  <c r="AZD31" i="1" l="1"/>
  <c r="AZD35" i="1"/>
  <c r="AZD26" i="1" l="1"/>
  <c r="AZD45" i="1"/>
  <c r="AZD37" i="1" l="1"/>
  <c r="AZD28" i="1" s="1"/>
  <c r="AZD36" i="1"/>
  <c r="AZD27" i="1" s="1"/>
  <c r="AZD40" i="1" l="1"/>
  <c r="AZD39" i="1"/>
  <c r="AZE53" i="1" s="1"/>
  <c r="AZD41" i="1"/>
  <c r="AZE35" i="1" l="1"/>
  <c r="AZE31" i="1"/>
  <c r="AZE26" i="1" l="1"/>
  <c r="AZE45" i="1"/>
  <c r="AZE36" i="1" l="1"/>
  <c r="AZE27" i="1" s="1"/>
  <c r="AZE37" i="1"/>
  <c r="AZE28" i="1" s="1"/>
  <c r="AZE41" i="1" s="1"/>
  <c r="AZE39" i="1" l="1"/>
  <c r="AZE40" i="1"/>
  <c r="AZF53" i="1" l="1"/>
  <c r="AZF31" i="1" l="1"/>
  <c r="AZF35" i="1"/>
  <c r="AZF26" i="1" l="1"/>
  <c r="AZF45" i="1"/>
  <c r="AZF36" i="1" l="1"/>
  <c r="AZF27" i="1" s="1"/>
  <c r="AZF37" i="1"/>
  <c r="AZF28" i="1" s="1"/>
  <c r="AZF41" i="1" s="1"/>
  <c r="AZF39" i="1" l="1"/>
  <c r="AZF40" i="1"/>
  <c r="AZG53" i="1" l="1"/>
  <c r="AZG35" i="1" l="1"/>
  <c r="AZG31" i="1"/>
  <c r="AZG45" i="1" l="1"/>
  <c r="AZG26" i="1"/>
  <c r="AZG37" i="1" l="1"/>
  <c r="AZG28" i="1" s="1"/>
  <c r="AZG36" i="1"/>
  <c r="AZG27" i="1" s="1"/>
  <c r="AZG40" i="1" l="1"/>
  <c r="AZG41" i="1"/>
  <c r="AZG39" i="1"/>
  <c r="AZH53" i="1" s="1"/>
  <c r="AZH35" i="1" l="1"/>
  <c r="AZH31" i="1"/>
  <c r="AZH26" i="1" l="1"/>
  <c r="AZH45" i="1"/>
  <c r="AZH37" i="1" l="1"/>
  <c r="AZH28" i="1" s="1"/>
  <c r="AZH36" i="1"/>
  <c r="AZH27" i="1" s="1"/>
  <c r="AZH40" i="1" s="1"/>
  <c r="AZH39" i="1" l="1"/>
  <c r="AZI53" i="1" s="1"/>
  <c r="AZH41" i="1"/>
  <c r="AZI31" i="1" l="1"/>
  <c r="AZI35" i="1"/>
  <c r="AZI26" i="1" l="1"/>
  <c r="AZI45" i="1"/>
  <c r="AZI37" i="1" l="1"/>
  <c r="AZI28" i="1" s="1"/>
  <c r="AZI36" i="1"/>
  <c r="AZI27" i="1" s="1"/>
  <c r="AZI40" i="1" l="1"/>
  <c r="AZI39" i="1"/>
  <c r="AZJ53" i="1" s="1"/>
  <c r="AZI41" i="1"/>
  <c r="AZJ35" i="1" l="1"/>
  <c r="AZJ31" i="1"/>
  <c r="AZJ26" i="1" l="1"/>
  <c r="AZJ45" i="1"/>
  <c r="AZJ36" i="1" l="1"/>
  <c r="AZJ27" i="1" s="1"/>
  <c r="AZJ37" i="1"/>
  <c r="AZJ28" i="1" s="1"/>
  <c r="AZJ41" i="1" l="1"/>
  <c r="AZJ39" i="1"/>
  <c r="AZJ40" i="1"/>
  <c r="AZK53" i="1" l="1"/>
  <c r="AZK31" i="1" s="1"/>
  <c r="AZK35" i="1"/>
  <c r="AZK26" i="1" l="1"/>
  <c r="AZK45" i="1"/>
  <c r="AZK36" i="1" l="1"/>
  <c r="AZK27" i="1" s="1"/>
  <c r="AZK37" i="1"/>
  <c r="AZK28" i="1" s="1"/>
  <c r="AZK41" i="1" s="1"/>
  <c r="AZK39" i="1" l="1"/>
  <c r="AZK40" i="1"/>
  <c r="AZL53" i="1" s="1"/>
  <c r="AZL35" i="1" l="1"/>
  <c r="AZL31" i="1"/>
  <c r="AZL26" i="1" l="1"/>
  <c r="AZL45" i="1"/>
  <c r="AZL36" i="1" l="1"/>
  <c r="AZL27" i="1" s="1"/>
  <c r="AZL37" i="1"/>
  <c r="AZL28" i="1" s="1"/>
  <c r="AZL41" i="1" s="1"/>
  <c r="AZL39" i="1" l="1"/>
  <c r="AZL40" i="1"/>
  <c r="AZM53" i="1" s="1"/>
  <c r="AZM31" i="1" l="1"/>
  <c r="AZM35" i="1"/>
  <c r="AZM26" i="1" l="1"/>
  <c r="AZM45" i="1"/>
  <c r="AZM37" i="1" l="1"/>
  <c r="AZM28" i="1" s="1"/>
  <c r="AZM36" i="1"/>
  <c r="AZM27" i="1" s="1"/>
  <c r="AZM40" i="1" s="1"/>
  <c r="AZM39" i="1" l="1"/>
  <c r="AZN53" i="1" s="1"/>
  <c r="AZM41" i="1"/>
  <c r="AZN35" i="1" l="1"/>
  <c r="AZN31" i="1"/>
  <c r="AZN26" i="1" l="1"/>
  <c r="AZN45" i="1"/>
  <c r="AZN36" i="1" l="1"/>
  <c r="AZN27" i="1" s="1"/>
  <c r="AZN37" i="1"/>
  <c r="AZN28" i="1" s="1"/>
  <c r="AZN41" i="1" s="1"/>
  <c r="AZN39" i="1" l="1"/>
  <c r="AZN40" i="1"/>
  <c r="AZO53" i="1" l="1"/>
  <c r="AZO31" i="1" s="1"/>
  <c r="AZO35" i="1" l="1"/>
  <c r="AZO45" i="1"/>
  <c r="AZO26" i="1"/>
  <c r="AZO37" i="1" l="1"/>
  <c r="AZO28" i="1" s="1"/>
  <c r="AZO36" i="1"/>
  <c r="AZO27" i="1" s="1"/>
  <c r="AZO39" i="1" l="1"/>
  <c r="AZO40" i="1"/>
  <c r="AZP53" i="1" s="1"/>
  <c r="AZO41" i="1"/>
  <c r="AZP35" i="1" l="1"/>
  <c r="AZP31" i="1"/>
  <c r="AZP45" i="1" l="1"/>
  <c r="AZP26" i="1"/>
  <c r="AZP36" i="1" l="1"/>
  <c r="AZP27" i="1" s="1"/>
  <c r="AZP37" i="1"/>
  <c r="AZP28" i="1" s="1"/>
  <c r="AZP41" i="1" s="1"/>
  <c r="AZP40" i="1" l="1"/>
  <c r="AZP39" i="1"/>
  <c r="AZQ53" i="1" l="1"/>
  <c r="AZQ31" i="1" l="1"/>
  <c r="AZQ35" i="1"/>
  <c r="AZQ26" i="1" l="1"/>
  <c r="AZQ45" i="1"/>
  <c r="AZQ36" i="1" l="1"/>
  <c r="AZQ27" i="1" s="1"/>
  <c r="AZQ37" i="1"/>
  <c r="AZQ28" i="1" s="1"/>
  <c r="AZQ41" i="1" s="1"/>
  <c r="AZQ39" i="1" l="1"/>
  <c r="AZQ40" i="1"/>
  <c r="AZR53" i="1" s="1"/>
  <c r="AZR35" i="1" l="1"/>
  <c r="AZR31" i="1"/>
  <c r="AZR45" i="1" l="1"/>
  <c r="AZR26" i="1"/>
  <c r="AZR36" i="1" l="1"/>
  <c r="AZR27" i="1" s="1"/>
  <c r="AZR37" i="1"/>
  <c r="AZR28" i="1" s="1"/>
  <c r="AZR41" i="1" s="1"/>
  <c r="AZR40" i="1" l="1"/>
  <c r="AZR39" i="1"/>
  <c r="AZS53" i="1" l="1"/>
  <c r="AZS35" i="1" l="1"/>
  <c r="AZS31" i="1"/>
  <c r="AZS26" i="1" l="1"/>
  <c r="AZS45" i="1"/>
  <c r="AZS37" i="1" l="1"/>
  <c r="AZS28" i="1" s="1"/>
  <c r="AZS36" i="1"/>
  <c r="AZS27" i="1" s="1"/>
  <c r="AZS40" i="1" s="1"/>
  <c r="AZS39" i="1" l="1"/>
  <c r="AZT53" i="1" s="1"/>
  <c r="AZS41" i="1"/>
  <c r="AZT31" i="1" l="1"/>
  <c r="AZT35" i="1"/>
  <c r="AZT26" i="1" l="1"/>
  <c r="AZT45" i="1"/>
  <c r="AZT36" i="1" l="1"/>
  <c r="AZT27" i="1" s="1"/>
  <c r="AZT37" i="1"/>
  <c r="AZT28" i="1" s="1"/>
  <c r="AZT41" i="1" s="1"/>
  <c r="AZT39" i="1" l="1"/>
  <c r="AZT40" i="1"/>
  <c r="AZU53" i="1" l="1"/>
  <c r="AZU35" i="1" s="1"/>
  <c r="AZU31" i="1" l="1"/>
  <c r="AZU26" i="1"/>
  <c r="AZU45" i="1"/>
  <c r="AZU36" i="1" l="1"/>
  <c r="AZU27" i="1" s="1"/>
  <c r="AZU37" i="1"/>
  <c r="AZU28" i="1" s="1"/>
  <c r="AZU41" i="1" s="1"/>
  <c r="AZU39" i="1" l="1"/>
  <c r="AZU40" i="1"/>
  <c r="AZV53" i="1" s="1"/>
  <c r="AZV31" i="1" l="1"/>
  <c r="AZV35" i="1"/>
  <c r="AZV26" i="1" l="1"/>
  <c r="AZV45" i="1"/>
  <c r="AZV36" i="1" l="1"/>
  <c r="AZV27" i="1" s="1"/>
  <c r="AZV37" i="1"/>
  <c r="AZV28" i="1" s="1"/>
  <c r="AZV41" i="1" s="1"/>
  <c r="AZV39" i="1" l="1"/>
  <c r="AZV40" i="1"/>
  <c r="AZW53" i="1" l="1"/>
  <c r="AZW35" i="1" s="1"/>
  <c r="AZW31" i="1"/>
  <c r="AZW45" i="1" l="1"/>
  <c r="AZW26" i="1"/>
  <c r="AZW36" i="1" l="1"/>
  <c r="AZW27" i="1" s="1"/>
  <c r="AZW37" i="1"/>
  <c r="AZW28" i="1" s="1"/>
  <c r="AZW41" i="1" s="1"/>
  <c r="AZW40" i="1" l="1"/>
  <c r="AZW39" i="1"/>
  <c r="AZX53" i="1" l="1"/>
  <c r="AZX31" i="1" l="1"/>
  <c r="AZX35" i="1"/>
  <c r="AZX26" i="1" l="1"/>
  <c r="AZX45" i="1"/>
  <c r="AZX36" i="1" l="1"/>
  <c r="AZX27" i="1" s="1"/>
  <c r="AZX37" i="1"/>
  <c r="AZX28" i="1" s="1"/>
  <c r="AZX41" i="1" s="1"/>
  <c r="AZX39" i="1" l="1"/>
  <c r="AZX40" i="1"/>
  <c r="AZY53" i="1" s="1"/>
  <c r="AZY35" i="1" l="1"/>
  <c r="AZY31" i="1"/>
  <c r="AZY26" i="1" l="1"/>
  <c r="AZY45" i="1"/>
  <c r="AZY36" i="1" l="1"/>
  <c r="AZY27" i="1" s="1"/>
  <c r="AZY37" i="1"/>
  <c r="AZY28" i="1" s="1"/>
  <c r="AZY41" i="1" s="1"/>
  <c r="AZY39" i="1" l="1"/>
  <c r="AZY40" i="1"/>
  <c r="AZZ53" i="1" s="1"/>
  <c r="AZZ31" i="1" l="1"/>
  <c r="AZZ35" i="1"/>
  <c r="AZZ26" i="1" l="1"/>
  <c r="AZZ45" i="1"/>
  <c r="AZZ36" i="1" l="1"/>
  <c r="AZZ27" i="1" s="1"/>
  <c r="AZZ37" i="1"/>
  <c r="AZZ28" i="1" s="1"/>
  <c r="AZZ41" i="1" s="1"/>
  <c r="AZZ39" i="1" l="1"/>
  <c r="AZZ40" i="1"/>
  <c r="BAA53" i="1" s="1"/>
  <c r="BAA35" i="1" l="1"/>
  <c r="BAA31" i="1"/>
  <c r="BAA26" i="1" l="1"/>
  <c r="BAA45" i="1"/>
  <c r="BAA36" i="1" l="1"/>
  <c r="BAA27" i="1" s="1"/>
  <c r="BAA37" i="1"/>
  <c r="BAA28" i="1" s="1"/>
  <c r="BAA41" i="1" s="1"/>
  <c r="BAA39" i="1" l="1"/>
  <c r="BAA40" i="1"/>
  <c r="BAB53" i="1" s="1"/>
  <c r="BAB31" i="1" l="1"/>
  <c r="BAB35" i="1"/>
  <c r="BAB26" i="1" l="1"/>
  <c r="BAB45" i="1"/>
  <c r="BAB37" i="1" l="1"/>
  <c r="BAB28" i="1" s="1"/>
  <c r="BAB36" i="1"/>
  <c r="BAB27" i="1" s="1"/>
  <c r="BAB40" i="1" s="1"/>
  <c r="BAB39" i="1" l="1"/>
  <c r="BAC53" i="1" s="1"/>
  <c r="BAB41" i="1"/>
  <c r="BAC35" i="1" l="1"/>
  <c r="BAC31" i="1"/>
  <c r="BAC26" i="1" l="1"/>
  <c r="BAC45" i="1"/>
  <c r="BAC36" i="1" l="1"/>
  <c r="BAC27" i="1" s="1"/>
  <c r="BAC37" i="1"/>
  <c r="BAC28" i="1" s="1"/>
  <c r="BAC41" i="1" s="1"/>
  <c r="BAC39" i="1" l="1"/>
  <c r="BAC40" i="1"/>
  <c r="BAD53" i="1" l="1"/>
  <c r="BAD31" i="1"/>
  <c r="BAD35" i="1"/>
  <c r="BAD26" i="1" l="1"/>
  <c r="BAD45" i="1"/>
  <c r="BAD36" i="1" l="1"/>
  <c r="BAD27" i="1" s="1"/>
  <c r="BAD37" i="1"/>
  <c r="BAD28" i="1" s="1"/>
  <c r="BAD41" i="1" l="1"/>
  <c r="BAD39" i="1"/>
  <c r="BAD40" i="1"/>
  <c r="BAE53" i="1" s="1"/>
  <c r="BAE31" i="1" l="1"/>
  <c r="BAE35" i="1"/>
  <c r="BAE26" i="1" l="1"/>
  <c r="BAE45" i="1"/>
  <c r="BAE37" i="1" l="1"/>
  <c r="BAE28" i="1" s="1"/>
  <c r="BAE36" i="1"/>
  <c r="BAE27" i="1" s="1"/>
  <c r="BAE40" i="1" s="1"/>
  <c r="BAE39" i="1" l="1"/>
  <c r="BAF53" i="1" s="1"/>
  <c r="BAE41" i="1"/>
  <c r="BAF35" i="1" l="1"/>
  <c r="BAF31" i="1"/>
  <c r="BAF45" i="1" l="1"/>
  <c r="BAF26" i="1"/>
  <c r="BAF37" i="1" l="1"/>
  <c r="BAF28" i="1" s="1"/>
  <c r="BAF36" i="1"/>
  <c r="BAF27" i="1" s="1"/>
  <c r="BAF40" i="1" s="1"/>
  <c r="BAF41" i="1" l="1"/>
  <c r="BAF39" i="1"/>
  <c r="BAG53" i="1" s="1"/>
  <c r="BAG35" i="1" l="1"/>
  <c r="BAG31" i="1"/>
  <c r="BAG26" i="1" l="1"/>
  <c r="BAG45" i="1"/>
  <c r="BAG36" i="1" l="1"/>
  <c r="BAG27" i="1" s="1"/>
  <c r="BAG37" i="1"/>
  <c r="BAG28" i="1" s="1"/>
  <c r="BAG41" i="1" s="1"/>
  <c r="BAG39" i="1" l="1"/>
  <c r="BAG40" i="1"/>
  <c r="BAH53" i="1" s="1"/>
  <c r="BAH31" i="1" l="1"/>
  <c r="BAH35" i="1"/>
  <c r="BAH26" i="1" l="1"/>
  <c r="BAH45" i="1"/>
  <c r="BAH36" i="1" l="1"/>
  <c r="BAH27" i="1" s="1"/>
  <c r="BAH37" i="1"/>
  <c r="BAH28" i="1" s="1"/>
  <c r="BAH41" i="1" l="1"/>
  <c r="BAH40" i="1"/>
  <c r="BAH39" i="1"/>
  <c r="BAI53" i="1" s="1"/>
  <c r="BAI35" i="1" l="1"/>
  <c r="BAI31" i="1"/>
  <c r="BAI26" i="1" l="1"/>
  <c r="BAI45" i="1"/>
  <c r="BAI36" i="1" l="1"/>
  <c r="BAI27" i="1" s="1"/>
  <c r="BAI37" i="1"/>
  <c r="BAI28" i="1" s="1"/>
  <c r="BAI41" i="1" s="1"/>
  <c r="BAI39" i="1" l="1"/>
  <c r="BAI40" i="1"/>
  <c r="BAJ53" i="1" l="1"/>
  <c r="BAJ31" i="1" s="1"/>
  <c r="BAJ35" i="1"/>
  <c r="BAJ26" i="1" l="1"/>
  <c r="BAJ45" i="1"/>
  <c r="BAJ37" i="1" l="1"/>
  <c r="BAJ28" i="1" s="1"/>
  <c r="BAJ36" i="1"/>
  <c r="BAJ27" i="1" s="1"/>
  <c r="BAJ40" i="1" s="1"/>
  <c r="BAJ39" i="1" l="1"/>
  <c r="BAK53" i="1" s="1"/>
  <c r="BAJ41" i="1"/>
  <c r="BAK35" i="1" l="1"/>
  <c r="BAK31" i="1"/>
  <c r="BAK26" i="1" l="1"/>
  <c r="BAK45" i="1"/>
  <c r="BAK37" i="1" l="1"/>
  <c r="BAK28" i="1" s="1"/>
  <c r="BAK36" i="1"/>
  <c r="BAK27" i="1" s="1"/>
  <c r="BAK40" i="1" s="1"/>
  <c r="BAK39" i="1" l="1"/>
  <c r="BAL53" i="1" s="1"/>
  <c r="BAK41" i="1"/>
  <c r="BAL31" i="1" l="1"/>
  <c r="BAL35" i="1"/>
  <c r="BAL45" i="1" l="1"/>
  <c r="BAL26" i="1"/>
  <c r="BAL37" i="1" l="1"/>
  <c r="BAL28" i="1" s="1"/>
  <c r="BAL36" i="1"/>
  <c r="BAL27" i="1" s="1"/>
  <c r="BAL40" i="1" s="1"/>
  <c r="BAL41" i="1" l="1"/>
  <c r="BAL39" i="1"/>
  <c r="BAM53" i="1" s="1"/>
  <c r="BAM35" i="1" l="1"/>
  <c r="BAM31" i="1"/>
  <c r="BAM26" i="1" l="1"/>
  <c r="BAM45" i="1"/>
  <c r="BAM37" i="1" l="1"/>
  <c r="BAM28" i="1" s="1"/>
  <c r="BAM36" i="1"/>
  <c r="BAM27" i="1" s="1"/>
  <c r="BAM40" i="1" s="1"/>
  <c r="BAM39" i="1" l="1"/>
  <c r="BAN53" i="1" s="1"/>
  <c r="BAM41" i="1"/>
  <c r="BAN31" i="1" l="1"/>
  <c r="BAN35" i="1"/>
  <c r="BAN26" i="1" l="1"/>
  <c r="BAN45" i="1"/>
  <c r="BAN37" i="1" l="1"/>
  <c r="BAN28" i="1" s="1"/>
  <c r="BAN36" i="1"/>
  <c r="BAN27" i="1" s="1"/>
  <c r="BAN40" i="1" s="1"/>
  <c r="BAN39" i="1" l="1"/>
  <c r="BAO53" i="1" s="1"/>
  <c r="BAN41" i="1"/>
  <c r="BAO35" i="1" l="1"/>
  <c r="BAO31" i="1"/>
  <c r="BAO26" i="1" l="1"/>
  <c r="BAO45" i="1"/>
  <c r="BAO36" i="1" l="1"/>
  <c r="BAO27" i="1" s="1"/>
  <c r="BAO37" i="1"/>
  <c r="BAO28" i="1" s="1"/>
  <c r="BAO41" i="1" l="1"/>
  <c r="BAO39" i="1"/>
  <c r="BAO40" i="1"/>
  <c r="BAP53" i="1" s="1"/>
  <c r="BAP31" i="1" l="1"/>
  <c r="BAP35" i="1"/>
  <c r="BAP26" i="1" l="1"/>
  <c r="BAP45" i="1"/>
  <c r="BAP37" i="1" l="1"/>
  <c r="BAP28" i="1" s="1"/>
  <c r="BAP36" i="1"/>
  <c r="BAP27" i="1" s="1"/>
  <c r="BAP40" i="1" l="1"/>
  <c r="BAP39" i="1"/>
  <c r="BAQ53" i="1" s="1"/>
  <c r="BAP41" i="1"/>
  <c r="BAQ35" i="1" l="1"/>
  <c r="BAQ31" i="1"/>
  <c r="BAQ45" i="1" l="1"/>
  <c r="BAQ26" i="1"/>
  <c r="BAQ37" i="1" l="1"/>
  <c r="BAQ28" i="1" s="1"/>
  <c r="BAQ36" i="1"/>
  <c r="BAQ27" i="1" s="1"/>
  <c r="BAQ40" i="1" s="1"/>
  <c r="BAQ41" i="1" l="1"/>
  <c r="BAQ39" i="1"/>
  <c r="BAR53" i="1" s="1"/>
  <c r="BAR31" i="1" l="1"/>
  <c r="BAR35" i="1"/>
  <c r="BAR26" i="1" l="1"/>
  <c r="BAR45" i="1"/>
  <c r="BAR36" i="1" l="1"/>
  <c r="BAR27" i="1" s="1"/>
  <c r="BAR37" i="1"/>
  <c r="BAR28" i="1" s="1"/>
  <c r="BAR41" i="1" l="1"/>
  <c r="BAR39" i="1"/>
  <c r="BAR40" i="1"/>
  <c r="BAS53" i="1" s="1"/>
  <c r="BAS35" i="1" l="1"/>
  <c r="BAS31" i="1"/>
  <c r="BAS26" i="1" l="1"/>
  <c r="BAS45" i="1"/>
  <c r="BAS37" i="1" l="1"/>
  <c r="BAS28" i="1" s="1"/>
  <c r="BAS36" i="1"/>
  <c r="BAS27" i="1" s="1"/>
  <c r="BAS40" i="1" s="1"/>
  <c r="BAS39" i="1" l="1"/>
  <c r="BAT53" i="1" s="1"/>
  <c r="BAS41" i="1"/>
  <c r="BAT35" i="1" l="1"/>
  <c r="BAT31" i="1"/>
  <c r="BAT45" i="1" l="1"/>
  <c r="BAT26" i="1"/>
  <c r="BAT37" i="1" l="1"/>
  <c r="BAT28" i="1" s="1"/>
  <c r="BAT36" i="1"/>
  <c r="BAT27" i="1" s="1"/>
  <c r="BAT40" i="1" s="1"/>
  <c r="BAT41" i="1" l="1"/>
  <c r="BAT39" i="1"/>
  <c r="BAU53" i="1" s="1"/>
  <c r="BAU35" i="1" l="1"/>
  <c r="BAU31" i="1"/>
  <c r="BAU45" i="1" l="1"/>
  <c r="BAU26" i="1"/>
  <c r="BAU37" i="1" l="1"/>
  <c r="BAU28" i="1" s="1"/>
  <c r="BAU36" i="1"/>
  <c r="BAU27" i="1" s="1"/>
  <c r="BAU40" i="1" s="1"/>
  <c r="BAU41" i="1" l="1"/>
  <c r="BAU39" i="1"/>
  <c r="BAV53" i="1" s="1"/>
  <c r="BAV31" i="1" l="1"/>
  <c r="BAV35" i="1"/>
  <c r="BAV26" i="1" l="1"/>
  <c r="BAV45" i="1"/>
  <c r="BAV36" i="1" l="1"/>
  <c r="BAV27" i="1" s="1"/>
  <c r="BAV37" i="1"/>
  <c r="BAV28" i="1" s="1"/>
  <c r="BAV41" i="1" l="1"/>
  <c r="BAV39" i="1"/>
  <c r="BAV40" i="1"/>
  <c r="BAW53" i="1" s="1"/>
  <c r="BAW35" i="1" l="1"/>
  <c r="BAW31" i="1"/>
  <c r="BAW26" i="1" l="1"/>
  <c r="BAW45" i="1"/>
  <c r="BAW36" i="1" l="1"/>
  <c r="BAW27" i="1" s="1"/>
  <c r="BAW37" i="1"/>
  <c r="BAW28" i="1" s="1"/>
  <c r="BAW41" i="1" s="1"/>
  <c r="BAW39" i="1" l="1"/>
  <c r="BAW40" i="1"/>
  <c r="BAX53" i="1" l="1"/>
  <c r="BAX31" i="1" l="1"/>
  <c r="BAX35" i="1"/>
  <c r="BAX26" i="1" l="1"/>
  <c r="BAX45" i="1"/>
  <c r="BAX37" i="1" l="1"/>
  <c r="BAX28" i="1" s="1"/>
  <c r="BAX36" i="1"/>
  <c r="BAX27" i="1" s="1"/>
  <c r="BAX40" i="1" s="1"/>
  <c r="BAX39" i="1" l="1"/>
  <c r="BAY53" i="1" s="1"/>
  <c r="BAX41" i="1"/>
  <c r="BAY35" i="1" l="1"/>
  <c r="BAY31" i="1"/>
  <c r="BAY45" i="1" l="1"/>
  <c r="BAY26" i="1"/>
  <c r="BAY36" i="1" l="1"/>
  <c r="BAY27" i="1" s="1"/>
  <c r="BAY37" i="1"/>
  <c r="BAY28" i="1" s="1"/>
  <c r="BAY40" i="1" l="1"/>
  <c r="BAY41" i="1"/>
  <c r="BAY39" i="1"/>
  <c r="BAZ53" i="1" l="1"/>
  <c r="BAZ35" i="1" s="1"/>
  <c r="BAZ31" i="1" l="1"/>
  <c r="BAZ26" i="1"/>
  <c r="BAZ45" i="1"/>
  <c r="BAZ36" i="1" l="1"/>
  <c r="BAZ27" i="1" s="1"/>
  <c r="BAZ37" i="1"/>
  <c r="BAZ28" i="1" s="1"/>
  <c r="BAZ41" i="1" s="1"/>
  <c r="BAZ39" i="1" l="1"/>
  <c r="BAZ40" i="1"/>
  <c r="BBA53" i="1" s="1"/>
  <c r="BBA31" i="1" l="1"/>
  <c r="BBA35" i="1"/>
  <c r="BBA45" i="1" l="1"/>
  <c r="BBA26" i="1"/>
  <c r="BBA36" i="1" l="1"/>
  <c r="BBA27" i="1" s="1"/>
  <c r="BBA37" i="1"/>
  <c r="BBA28" i="1" s="1"/>
  <c r="BBA41" i="1" l="1"/>
  <c r="BBA40" i="1"/>
  <c r="BBA39" i="1"/>
  <c r="BBB53" i="1" l="1"/>
  <c r="BBB35" i="1"/>
  <c r="BBB31" i="1"/>
  <c r="BBB26" i="1" l="1"/>
  <c r="BBB45" i="1"/>
  <c r="BBB37" i="1" l="1"/>
  <c r="BBB28" i="1" s="1"/>
  <c r="BBB36" i="1"/>
  <c r="BBB27" i="1" s="1"/>
  <c r="BBB40" i="1" s="1"/>
  <c r="BBB39" i="1" l="1"/>
  <c r="BBC53" i="1" s="1"/>
  <c r="BBB41" i="1"/>
  <c r="BBC31" i="1" l="1"/>
  <c r="BBC35" i="1"/>
  <c r="BBC26" i="1" l="1"/>
  <c r="BBC45" i="1"/>
  <c r="BBC36" i="1" l="1"/>
  <c r="BBC27" i="1" s="1"/>
  <c r="BBC37" i="1"/>
  <c r="BBC28" i="1" s="1"/>
  <c r="BBC41" i="1" s="1"/>
  <c r="BBC39" i="1" l="1"/>
  <c r="BBC40" i="1"/>
  <c r="BBD53" i="1" s="1"/>
  <c r="BBD35" i="1" l="1"/>
  <c r="BBD31" i="1"/>
  <c r="BBD26" i="1" l="1"/>
  <c r="BBD45" i="1"/>
  <c r="BBD37" i="1" l="1"/>
  <c r="BBD28" i="1" s="1"/>
  <c r="BBD36" i="1"/>
  <c r="BBD27" i="1" s="1"/>
  <c r="BBD40" i="1" l="1"/>
  <c r="BBD39" i="1"/>
  <c r="BBD41" i="1"/>
  <c r="BBE53" i="1" l="1"/>
  <c r="BBE31" i="1" s="1"/>
  <c r="BBE35" i="1" l="1"/>
  <c r="BBE45" i="1"/>
  <c r="BBE26" i="1"/>
  <c r="BBE36" i="1" l="1"/>
  <c r="BBE27" i="1" s="1"/>
  <c r="BBE37" i="1"/>
  <c r="BBE28" i="1" s="1"/>
  <c r="BBE40" i="1" l="1"/>
  <c r="BBE41" i="1"/>
  <c r="BBE39" i="1"/>
  <c r="BBF53" i="1" s="1"/>
  <c r="BBF35" i="1" l="1"/>
  <c r="BBF31" i="1"/>
  <c r="BBF45" i="1" l="1"/>
  <c r="BBF26" i="1"/>
  <c r="BBF36" i="1" l="1"/>
  <c r="BBF27" i="1" s="1"/>
  <c r="BBF37" i="1"/>
  <c r="BBF28" i="1" s="1"/>
  <c r="BBF41" i="1" s="1"/>
  <c r="BBF40" i="1" l="1"/>
  <c r="BBF39" i="1"/>
  <c r="BBG53" i="1" s="1"/>
  <c r="BBG35" i="1" l="1"/>
  <c r="BBG31" i="1"/>
  <c r="BBG26" i="1" l="1"/>
  <c r="BBG45" i="1"/>
  <c r="BBG36" i="1" l="1"/>
  <c r="BBG27" i="1" s="1"/>
  <c r="BBG37" i="1"/>
  <c r="BBG28" i="1" s="1"/>
  <c r="BBG41" i="1" l="1"/>
  <c r="BBG39" i="1"/>
  <c r="BBG40" i="1"/>
  <c r="BBH53" i="1" l="1"/>
  <c r="BBH31" i="1" l="1"/>
  <c r="BBH35" i="1"/>
  <c r="BBH26" i="1" l="1"/>
  <c r="BBH45" i="1"/>
  <c r="BBH36" i="1" l="1"/>
  <c r="BBH27" i="1" s="1"/>
  <c r="BBH37" i="1"/>
  <c r="BBH28" i="1" s="1"/>
  <c r="BBH41" i="1" l="1"/>
  <c r="BBH39" i="1"/>
  <c r="BBH40" i="1"/>
  <c r="BBI53" i="1" l="1"/>
  <c r="BBI35" i="1"/>
  <c r="BBI31" i="1"/>
  <c r="BBI45" i="1" l="1"/>
  <c r="BBI26" i="1"/>
  <c r="BBI37" i="1" l="1"/>
  <c r="BBI28" i="1" s="1"/>
  <c r="BBI36" i="1"/>
  <c r="BBI27" i="1" s="1"/>
  <c r="BBI40" i="1" s="1"/>
  <c r="BBI41" i="1" l="1"/>
  <c r="BBI39" i="1"/>
  <c r="BBJ53" i="1" s="1"/>
  <c r="BBJ35" i="1" l="1"/>
  <c r="BBJ31" i="1"/>
  <c r="BBJ45" i="1" l="1"/>
  <c r="BBJ26" i="1"/>
  <c r="BBJ37" i="1" l="1"/>
  <c r="BBJ28" i="1" s="1"/>
  <c r="BBJ36" i="1"/>
  <c r="BBJ27" i="1" s="1"/>
  <c r="BBJ40" i="1" s="1"/>
  <c r="BBJ41" i="1" l="1"/>
  <c r="BBJ39" i="1"/>
  <c r="BBK53" i="1" s="1"/>
  <c r="BBK31" i="1" l="1"/>
  <c r="BBK35" i="1"/>
  <c r="BBK26" i="1" l="1"/>
  <c r="BBK45" i="1"/>
  <c r="BBK36" i="1" l="1"/>
  <c r="BBK27" i="1" s="1"/>
  <c r="BBK37" i="1"/>
  <c r="BBK28" i="1" s="1"/>
  <c r="BBK39" i="1" l="1"/>
  <c r="BBK41" i="1"/>
  <c r="BBK40" i="1"/>
  <c r="BBL53" i="1" l="1"/>
  <c r="BBL35" i="1" s="1"/>
  <c r="BBL31" i="1" l="1"/>
  <c r="BBL45" i="1"/>
  <c r="BBL26" i="1"/>
  <c r="BBL36" i="1" l="1"/>
  <c r="BBL27" i="1" s="1"/>
  <c r="BBL37" i="1"/>
  <c r="BBL28" i="1" s="1"/>
  <c r="BBL41" i="1" s="1"/>
  <c r="BBL40" i="1" l="1"/>
  <c r="BBL39" i="1"/>
  <c r="BBM53" i="1" l="1"/>
  <c r="BBM35" i="1" l="1"/>
  <c r="BBM31" i="1"/>
  <c r="BBM26" i="1" l="1"/>
  <c r="BBM45" i="1"/>
  <c r="BBM37" i="1" l="1"/>
  <c r="BBM28" i="1" s="1"/>
  <c r="BBM36" i="1"/>
  <c r="BBM27" i="1" s="1"/>
  <c r="BBM40" i="1" l="1"/>
  <c r="BBM39" i="1"/>
  <c r="BBM41" i="1"/>
  <c r="BBN53" i="1" l="1"/>
  <c r="BBN31" i="1" s="1"/>
  <c r="BBN35" i="1"/>
  <c r="BBN26" i="1" l="1"/>
  <c r="BBN45" i="1"/>
  <c r="BBN37" i="1" l="1"/>
  <c r="BBN28" i="1" s="1"/>
  <c r="BBN36" i="1"/>
  <c r="BBN27" i="1" s="1"/>
  <c r="BBN40" i="1" s="1"/>
  <c r="BBN39" i="1" l="1"/>
  <c r="BBO53" i="1" s="1"/>
  <c r="BBN41" i="1"/>
  <c r="BBO35" i="1" l="1"/>
  <c r="BBO31" i="1"/>
  <c r="BBO26" i="1" l="1"/>
  <c r="BBO45" i="1"/>
  <c r="BBO36" i="1" l="1"/>
  <c r="BBO27" i="1" s="1"/>
  <c r="BBO37" i="1"/>
  <c r="BBO28" i="1" s="1"/>
  <c r="BBO41" i="1" s="1"/>
  <c r="BBO39" i="1" l="1"/>
  <c r="BBO40" i="1"/>
  <c r="BBP53" i="1" s="1"/>
  <c r="BBP31" i="1" l="1"/>
  <c r="BBP35" i="1"/>
  <c r="BBP26" i="1" l="1"/>
  <c r="BBP45" i="1"/>
  <c r="BBP37" i="1" l="1"/>
  <c r="BBP28" i="1" s="1"/>
  <c r="BBP36" i="1"/>
  <c r="BBP27" i="1" s="1"/>
  <c r="BBP40" i="1" l="1"/>
  <c r="BBP39" i="1"/>
  <c r="BBQ53" i="1" s="1"/>
  <c r="BBP41" i="1"/>
  <c r="BBQ35" i="1" l="1"/>
  <c r="BBQ31" i="1"/>
  <c r="BBQ45" i="1" l="1"/>
  <c r="BBQ26" i="1"/>
  <c r="BBQ36" i="1" l="1"/>
  <c r="BBQ27" i="1" s="1"/>
  <c r="BBQ37" i="1"/>
  <c r="BBQ28" i="1" s="1"/>
  <c r="BBQ41" i="1" s="1"/>
  <c r="BBQ40" i="1" l="1"/>
  <c r="BBQ39" i="1"/>
  <c r="BBR53" i="1" l="1"/>
  <c r="BBR31" i="1" l="1"/>
  <c r="BBR35" i="1"/>
  <c r="BBR26" i="1" l="1"/>
  <c r="BBR45" i="1"/>
  <c r="BBR36" i="1" l="1"/>
  <c r="BBR27" i="1" s="1"/>
  <c r="BBR37" i="1"/>
  <c r="BBR28" i="1" s="1"/>
  <c r="BBR41" i="1" l="1"/>
  <c r="BBR39" i="1"/>
  <c r="BBR40" i="1"/>
  <c r="BBS53" i="1" s="1"/>
  <c r="BBS35" i="1" l="1"/>
  <c r="BBS31" i="1"/>
  <c r="BBS45" i="1" l="1"/>
  <c r="BBS26" i="1"/>
  <c r="BBS36" i="1" l="1"/>
  <c r="BBS27" i="1" s="1"/>
  <c r="BBS37" i="1"/>
  <c r="BBS28" i="1" s="1"/>
  <c r="BBS41" i="1" s="1"/>
  <c r="BBS39" i="1" l="1"/>
  <c r="BBS40" i="1"/>
  <c r="BBT53" i="1" l="1"/>
  <c r="BBT31" i="1" s="1"/>
  <c r="BBT35" i="1" l="1"/>
  <c r="BBT26" i="1" s="1"/>
  <c r="BBT45" i="1"/>
  <c r="BBT37" i="1" l="1"/>
  <c r="BBT28" i="1" s="1"/>
  <c r="BBT36" i="1"/>
  <c r="BBT27" i="1" s="1"/>
  <c r="BBT40" i="1" s="1"/>
  <c r="BBT39" i="1" l="1"/>
  <c r="BBU53" i="1" s="1"/>
  <c r="BBT41" i="1"/>
  <c r="BBU35" i="1" l="1"/>
  <c r="BBU31" i="1"/>
  <c r="BBU26" i="1" l="1"/>
  <c r="BBU45" i="1"/>
  <c r="BBU36" i="1" l="1"/>
  <c r="BBU27" i="1" s="1"/>
  <c r="BBU37" i="1"/>
  <c r="BBU28" i="1" s="1"/>
  <c r="BBU41" i="1" s="1"/>
  <c r="BBU39" i="1" l="1"/>
  <c r="BBU40" i="1"/>
  <c r="BBV53" i="1" s="1"/>
  <c r="BBV31" i="1" l="1"/>
  <c r="BBV35" i="1"/>
  <c r="BBV26" i="1" l="1"/>
  <c r="BBV45" i="1"/>
  <c r="BBV36" i="1" l="1"/>
  <c r="BBV27" i="1" s="1"/>
  <c r="BBV37" i="1"/>
  <c r="BBV28" i="1" s="1"/>
  <c r="BBV41" i="1" l="1"/>
  <c r="BBV39" i="1"/>
  <c r="BBV40" i="1"/>
  <c r="BBW53" i="1" s="1"/>
  <c r="BBW35" i="1" l="1"/>
  <c r="BBW31" i="1"/>
  <c r="BBW26" i="1" l="1"/>
  <c r="BBW45" i="1"/>
  <c r="BBW36" i="1" l="1"/>
  <c r="BBW27" i="1" s="1"/>
  <c r="BBW37" i="1"/>
  <c r="BBW28" i="1" s="1"/>
  <c r="BBW41" i="1" s="1"/>
  <c r="BBW39" i="1" l="1"/>
  <c r="BBW40" i="1"/>
  <c r="BBX53" i="1" s="1"/>
  <c r="BBX31" i="1" l="1"/>
  <c r="BBX35" i="1"/>
  <c r="BBX45" i="1" l="1"/>
  <c r="BBX26" i="1"/>
  <c r="BBX36" i="1" l="1"/>
  <c r="BBX27" i="1" s="1"/>
  <c r="BBX37" i="1"/>
  <c r="BBX28" i="1" s="1"/>
  <c r="BBX41" i="1" l="1"/>
  <c r="BBX40" i="1"/>
  <c r="BBX39" i="1"/>
  <c r="BBY53" i="1" l="1"/>
  <c r="BBY35" i="1" l="1"/>
  <c r="BBY31" i="1"/>
  <c r="BBY26" i="1" l="1"/>
  <c r="BBY45" i="1"/>
  <c r="BBY36" i="1" l="1"/>
  <c r="BBY27" i="1" s="1"/>
  <c r="BBY37" i="1"/>
  <c r="BBY28" i="1" s="1"/>
  <c r="BBY41" i="1" l="1"/>
  <c r="BBY39" i="1"/>
  <c r="BBY40" i="1"/>
  <c r="BBZ53" i="1" s="1"/>
  <c r="BBZ31" i="1" l="1"/>
  <c r="BBZ35" i="1"/>
  <c r="BBZ26" i="1" l="1"/>
  <c r="BBZ45" i="1"/>
  <c r="BBZ37" i="1" l="1"/>
  <c r="BBZ28" i="1" s="1"/>
  <c r="BBZ36" i="1"/>
  <c r="BBZ27" i="1" s="1"/>
  <c r="BBZ40" i="1" l="1"/>
  <c r="BBZ39" i="1"/>
  <c r="BCA53" i="1" s="1"/>
  <c r="BBZ41" i="1"/>
  <c r="BCA35" i="1" l="1"/>
  <c r="BCA31" i="1"/>
  <c r="BCA26" i="1" l="1"/>
  <c r="BCA45" i="1"/>
  <c r="BCA36" i="1" l="1"/>
  <c r="BCA27" i="1" s="1"/>
  <c r="BCA37" i="1"/>
  <c r="BCA28" i="1" s="1"/>
  <c r="BCA41" i="1" s="1"/>
  <c r="BCA39" i="1" l="1"/>
  <c r="BCA40" i="1"/>
  <c r="BCB53" i="1" s="1"/>
  <c r="BCB31" i="1" l="1"/>
  <c r="BCB35" i="1"/>
  <c r="BCB26" i="1" l="1"/>
  <c r="BCB45" i="1"/>
  <c r="BCB36" i="1" l="1"/>
  <c r="BCB27" i="1" s="1"/>
  <c r="BCB37" i="1"/>
  <c r="BCB28" i="1" s="1"/>
  <c r="BCB41" i="1" s="1"/>
  <c r="BCB39" i="1" l="1"/>
  <c r="BCB40" i="1"/>
  <c r="BCC53" i="1" s="1"/>
  <c r="BCC35" i="1" l="1"/>
  <c r="BCC31" i="1"/>
  <c r="BCC26" i="1" l="1"/>
  <c r="BCC45" i="1"/>
  <c r="BCC36" i="1" l="1"/>
  <c r="BCC27" i="1" s="1"/>
  <c r="BCC37" i="1"/>
  <c r="BCC28" i="1" s="1"/>
  <c r="BCC41" i="1" l="1"/>
  <c r="BCC39" i="1"/>
  <c r="BCC40" i="1"/>
  <c r="BCD53" i="1" s="1"/>
  <c r="BCD31" i="1" l="1"/>
  <c r="BCD35" i="1"/>
  <c r="BCD26" i="1" l="1"/>
  <c r="BCD45" i="1"/>
  <c r="BCD36" i="1" l="1"/>
  <c r="BCD27" i="1" s="1"/>
  <c r="BCD37" i="1"/>
  <c r="BCD28" i="1" s="1"/>
  <c r="BCD41" i="1" s="1"/>
  <c r="BCD39" i="1" l="1"/>
  <c r="BCD40" i="1"/>
  <c r="BCE53" i="1" s="1"/>
  <c r="BCE35" i="1" l="1"/>
  <c r="BCE31" i="1"/>
  <c r="BCE26" i="1" l="1"/>
  <c r="BCE45" i="1"/>
  <c r="BCE37" i="1" l="1"/>
  <c r="BCE28" i="1" s="1"/>
  <c r="BCE36" i="1"/>
  <c r="BCE27" i="1" s="1"/>
  <c r="BCE40" i="1" l="1"/>
  <c r="BCE39" i="1"/>
  <c r="BCF53" i="1" s="1"/>
  <c r="BCE41" i="1"/>
  <c r="BCF31" i="1" l="1"/>
  <c r="BCF35" i="1"/>
  <c r="BCF26" i="1" s="1"/>
  <c r="BCF45" i="1"/>
  <c r="BCF37" i="1" l="1"/>
  <c r="BCF28" i="1" s="1"/>
  <c r="BCF36" i="1"/>
  <c r="BCF27" i="1" s="1"/>
  <c r="BCF40" i="1" l="1"/>
  <c r="BCF39" i="1"/>
  <c r="BCG53" i="1" s="1"/>
  <c r="BCF41" i="1"/>
  <c r="BCG35" i="1" l="1"/>
  <c r="BCG31" i="1"/>
  <c r="BCG26" i="1" l="1"/>
  <c r="BCG45" i="1"/>
  <c r="BCG36" i="1" l="1"/>
  <c r="BCG27" i="1" s="1"/>
  <c r="BCG37" i="1"/>
  <c r="BCG28" i="1" s="1"/>
  <c r="BCG41" i="1" s="1"/>
  <c r="BCG39" i="1" l="1"/>
  <c r="BCG40" i="1"/>
  <c r="BCH53" i="1" s="1"/>
  <c r="BCH31" i="1" l="1"/>
  <c r="BCH35" i="1"/>
  <c r="BCH26" i="1" l="1"/>
  <c r="BCH45" i="1"/>
  <c r="BCH37" i="1" l="1"/>
  <c r="BCH28" i="1" s="1"/>
  <c r="BCH36" i="1"/>
  <c r="BCH27" i="1" s="1"/>
  <c r="BCH40" i="1" s="1"/>
  <c r="BCH39" i="1" l="1"/>
  <c r="BCI53" i="1" s="1"/>
  <c r="BCH41" i="1"/>
  <c r="BCI35" i="1" l="1"/>
  <c r="BCI31" i="1"/>
  <c r="BCI26" i="1" l="1"/>
  <c r="BCI45" i="1"/>
  <c r="BCI37" i="1" l="1"/>
  <c r="BCI28" i="1" s="1"/>
  <c r="BCI36" i="1"/>
  <c r="BCI27" i="1" s="1"/>
  <c r="BCI40" i="1" s="1"/>
  <c r="BCI39" i="1" l="1"/>
  <c r="BCJ53" i="1" s="1"/>
  <c r="BCI41" i="1"/>
  <c r="BCJ31" i="1" l="1"/>
  <c r="BCJ35" i="1"/>
  <c r="BCJ26" i="1" l="1"/>
  <c r="BCJ45" i="1"/>
  <c r="BCJ37" i="1" l="1"/>
  <c r="BCJ28" i="1" s="1"/>
  <c r="BCJ36" i="1"/>
  <c r="BCJ27" i="1" s="1"/>
  <c r="BCJ40" i="1" l="1"/>
  <c r="BCJ39" i="1"/>
  <c r="BCK53" i="1" s="1"/>
  <c r="BCJ41" i="1"/>
  <c r="BCK35" i="1" l="1"/>
  <c r="BCK31" i="1"/>
  <c r="BCK45" i="1" l="1"/>
  <c r="BCK26" i="1"/>
  <c r="BCK37" i="1" l="1"/>
  <c r="BCK28" i="1" s="1"/>
  <c r="BCK36" i="1"/>
  <c r="BCK27" i="1" s="1"/>
  <c r="BCK40" i="1" l="1"/>
  <c r="BCK41" i="1"/>
  <c r="BCK39" i="1"/>
  <c r="BCL53" i="1" l="1"/>
  <c r="BCL31" i="1" s="1"/>
  <c r="BCL35" i="1" l="1"/>
  <c r="BCL45" i="1"/>
  <c r="BCL26" i="1"/>
  <c r="BCL37" i="1" l="1"/>
  <c r="BCL28" i="1" s="1"/>
  <c r="BCL36" i="1"/>
  <c r="BCL27" i="1" s="1"/>
  <c r="BCL40" i="1" s="1"/>
  <c r="BCL41" i="1" l="1"/>
  <c r="BCL39" i="1"/>
  <c r="BCM53" i="1" s="1"/>
  <c r="BCM35" i="1" l="1"/>
  <c r="BCM31" i="1"/>
  <c r="BCM26" i="1" l="1"/>
  <c r="BCM45" i="1"/>
  <c r="BCM37" i="1" l="1"/>
  <c r="BCM28" i="1" s="1"/>
  <c r="BCM36" i="1"/>
  <c r="BCM27" i="1" s="1"/>
  <c r="BCM40" i="1" s="1"/>
  <c r="BCM39" i="1" l="1"/>
  <c r="BCN53" i="1" s="1"/>
  <c r="BCM41" i="1"/>
  <c r="BCN31" i="1" l="1"/>
  <c r="BCN35" i="1"/>
  <c r="BCN26" i="1" l="1"/>
  <c r="BCN45" i="1"/>
  <c r="BCN37" i="1" l="1"/>
  <c r="BCN28" i="1" s="1"/>
  <c r="BCN36" i="1"/>
  <c r="BCN27" i="1" s="1"/>
  <c r="BCN40" i="1" s="1"/>
  <c r="BCN39" i="1" l="1"/>
  <c r="BCO53" i="1" s="1"/>
  <c r="BCN41" i="1"/>
  <c r="BCO35" i="1" l="1"/>
  <c r="BCO31" i="1"/>
  <c r="BCO26" i="1" l="1"/>
  <c r="BCO45" i="1"/>
  <c r="BCO37" i="1" l="1"/>
  <c r="BCO28" i="1" s="1"/>
  <c r="BCO36" i="1"/>
  <c r="BCO27" i="1" s="1"/>
  <c r="BCO40" i="1" s="1"/>
  <c r="BCO39" i="1" l="1"/>
  <c r="BCP53" i="1" s="1"/>
  <c r="BCO41" i="1"/>
  <c r="BCP31" i="1" l="1"/>
  <c r="BCP35" i="1"/>
  <c r="BCP26" i="1" l="1"/>
  <c r="BCP45" i="1"/>
  <c r="BCP37" i="1" l="1"/>
  <c r="BCP28" i="1" s="1"/>
  <c r="BCP36" i="1"/>
  <c r="BCP27" i="1" s="1"/>
  <c r="BCP40" i="1" s="1"/>
  <c r="BCP39" i="1" l="1"/>
  <c r="BCQ53" i="1" s="1"/>
  <c r="BCP41" i="1"/>
  <c r="BCQ35" i="1" l="1"/>
  <c r="BCQ31" i="1"/>
  <c r="BCQ45" i="1" l="1"/>
  <c r="BCQ26" i="1"/>
  <c r="BCQ36" i="1" l="1"/>
  <c r="BCQ27" i="1" s="1"/>
  <c r="BCQ37" i="1"/>
  <c r="BCQ28" i="1" s="1"/>
  <c r="BCQ41" i="1" s="1"/>
  <c r="BCQ40" i="1" l="1"/>
  <c r="BCQ39" i="1"/>
  <c r="BCR53" i="1" l="1"/>
  <c r="BCR31" i="1" l="1"/>
  <c r="BCR35" i="1"/>
  <c r="BCR45" i="1" l="1"/>
  <c r="BCR26" i="1"/>
  <c r="BCR36" i="1" l="1"/>
  <c r="BCR27" i="1" s="1"/>
  <c r="BCR37" i="1"/>
  <c r="BCR28" i="1" s="1"/>
  <c r="BCR41" i="1" s="1"/>
  <c r="BCR40" i="1" l="1"/>
  <c r="BCR39" i="1"/>
  <c r="BCS53" i="1" l="1"/>
  <c r="BCS35" i="1" l="1"/>
  <c r="BCS31" i="1"/>
  <c r="BCS26" i="1" l="1"/>
  <c r="BCS45" i="1"/>
  <c r="BCS36" i="1" l="1"/>
  <c r="BCS27" i="1" s="1"/>
  <c r="BCS37" i="1"/>
  <c r="BCS28" i="1" s="1"/>
  <c r="BCS41" i="1" l="1"/>
  <c r="BCS39" i="1"/>
  <c r="BCS40" i="1"/>
  <c r="BCT53" i="1" s="1"/>
  <c r="BCT31" i="1" l="1"/>
  <c r="BCT35" i="1"/>
  <c r="BCT45" i="1" l="1"/>
  <c r="BCT26" i="1"/>
  <c r="BCT37" i="1" l="1"/>
  <c r="BCT28" i="1" s="1"/>
  <c r="BCT36" i="1"/>
  <c r="BCT27" i="1" s="1"/>
  <c r="BCT40" i="1" s="1"/>
  <c r="BCT41" i="1" l="1"/>
  <c r="BCT39" i="1"/>
  <c r="BCU53" i="1" s="1"/>
  <c r="BCU35" i="1" l="1"/>
  <c r="BCU31" i="1"/>
  <c r="BCU26" i="1" l="1"/>
  <c r="BCU45" i="1"/>
  <c r="BCU36" i="1" l="1"/>
  <c r="BCU27" i="1" s="1"/>
  <c r="BCU37" i="1"/>
  <c r="BCU28" i="1" s="1"/>
  <c r="BCU41" i="1" l="1"/>
  <c r="BCU39" i="1"/>
  <c r="BCU40" i="1"/>
  <c r="BCV53" i="1" l="1"/>
  <c r="BCV31" i="1" s="1"/>
  <c r="BCV35" i="1"/>
  <c r="BCV45" i="1" l="1"/>
  <c r="BCV26" i="1"/>
  <c r="BCV36" i="1" l="1"/>
  <c r="BCV27" i="1" s="1"/>
  <c r="BCV37" i="1"/>
  <c r="BCV28" i="1" s="1"/>
  <c r="BCV41" i="1" s="1"/>
  <c r="BCV40" i="1" l="1"/>
  <c r="BCV39" i="1"/>
  <c r="BCW53" i="1" l="1"/>
  <c r="BCW35" i="1" l="1"/>
  <c r="BCW31" i="1"/>
  <c r="BCW45" i="1" l="1"/>
  <c r="BCW26" i="1"/>
  <c r="BCW36" i="1" l="1"/>
  <c r="BCW27" i="1" s="1"/>
  <c r="BCW37" i="1"/>
  <c r="BCW28" i="1" s="1"/>
  <c r="BCW41" i="1" l="1"/>
  <c r="BCW40" i="1"/>
  <c r="BCW39" i="1"/>
  <c r="BCX53" i="1" s="1"/>
  <c r="BCX35" i="1" l="1"/>
  <c r="BCX31" i="1"/>
  <c r="BCX45" i="1" l="1"/>
  <c r="BCX26" i="1"/>
  <c r="BCX36" i="1" l="1"/>
  <c r="BCX27" i="1" s="1"/>
  <c r="BCX37" i="1"/>
  <c r="BCX28" i="1" s="1"/>
  <c r="BCX41" i="1" s="1"/>
  <c r="BCX39" i="1" l="1"/>
  <c r="BCX40" i="1"/>
  <c r="BCY53" i="1" s="1"/>
  <c r="BCY31" i="1" l="1"/>
  <c r="BCY35" i="1"/>
  <c r="BCY26" i="1" l="1"/>
  <c r="BCY45" i="1"/>
  <c r="BCY37" i="1" l="1"/>
  <c r="BCY28" i="1" s="1"/>
  <c r="BCY36" i="1"/>
  <c r="BCY27" i="1" s="1"/>
  <c r="BCY39" i="1" l="1"/>
  <c r="BCY40" i="1"/>
  <c r="BCZ53" i="1" s="1"/>
  <c r="BCY41" i="1"/>
  <c r="BCZ35" i="1" l="1"/>
  <c r="BCZ31" i="1"/>
  <c r="BCZ26" i="1" l="1"/>
  <c r="BCZ45" i="1"/>
  <c r="BCZ36" i="1" l="1"/>
  <c r="BCZ27" i="1" s="1"/>
  <c r="BCZ37" i="1"/>
  <c r="BCZ28" i="1" s="1"/>
  <c r="BCZ41" i="1" s="1"/>
  <c r="BCZ39" i="1" l="1"/>
  <c r="BCZ40" i="1"/>
  <c r="BDA53" i="1" l="1"/>
  <c r="BDA31" i="1" l="1"/>
  <c r="BDA35" i="1"/>
  <c r="BDA26" i="1" l="1"/>
  <c r="BDA45" i="1"/>
  <c r="BDA37" i="1" l="1"/>
  <c r="BDA28" i="1" s="1"/>
  <c r="BDA36" i="1"/>
  <c r="BDA27" i="1" s="1"/>
  <c r="BDA40" i="1" s="1"/>
  <c r="BDA39" i="1" l="1"/>
  <c r="BDB53" i="1" s="1"/>
  <c r="BDA41" i="1"/>
  <c r="BDB35" i="1" l="1"/>
  <c r="BDB31" i="1"/>
  <c r="BDB45" i="1" l="1"/>
  <c r="BDB26" i="1"/>
  <c r="BDB37" i="1" l="1"/>
  <c r="BDB28" i="1" s="1"/>
  <c r="BDB36" i="1"/>
  <c r="BDB27" i="1" s="1"/>
  <c r="BDB40" i="1" s="1"/>
  <c r="BDB41" i="1" l="1"/>
  <c r="BDB39" i="1"/>
  <c r="BDC53" i="1" s="1"/>
  <c r="BDC35" i="1" l="1"/>
  <c r="BDC31" i="1"/>
  <c r="BDC26" i="1" l="1"/>
  <c r="BDC45" i="1"/>
  <c r="BDC37" i="1" l="1"/>
  <c r="BDC28" i="1" s="1"/>
  <c r="BDC36" i="1"/>
  <c r="BDC27" i="1" s="1"/>
  <c r="BDC40" i="1" s="1"/>
  <c r="BDC39" i="1" l="1"/>
  <c r="BDD53" i="1" s="1"/>
  <c r="BDC41" i="1"/>
  <c r="BDD31" i="1" l="1"/>
  <c r="BDD35" i="1"/>
  <c r="BDD45" i="1" l="1"/>
  <c r="BDD26" i="1"/>
  <c r="BDD37" i="1" l="1"/>
  <c r="BDD28" i="1" s="1"/>
  <c r="BDD36" i="1"/>
  <c r="BDD27" i="1" s="1"/>
  <c r="BDD40" i="1" s="1"/>
  <c r="BDD41" i="1" l="1"/>
  <c r="BDD39" i="1"/>
  <c r="BDE53" i="1" s="1"/>
  <c r="BDE35" i="1" l="1"/>
  <c r="BDE31" i="1"/>
  <c r="BDE26" i="1" l="1"/>
  <c r="BDE45" i="1"/>
  <c r="BDE37" i="1" l="1"/>
  <c r="BDE28" i="1" s="1"/>
  <c r="BDE36" i="1"/>
  <c r="BDE27" i="1" s="1"/>
  <c r="BDE40" i="1" l="1"/>
  <c r="BDE39" i="1"/>
  <c r="BDF53" i="1" s="1"/>
  <c r="BDE41" i="1"/>
  <c r="BDF31" i="1" l="1"/>
  <c r="BDF35" i="1"/>
  <c r="BDF26" i="1" l="1"/>
  <c r="BDF45" i="1"/>
  <c r="BDF37" i="1" l="1"/>
  <c r="BDF28" i="1" s="1"/>
  <c r="BDF36" i="1"/>
  <c r="BDF27" i="1" s="1"/>
  <c r="BDF40" i="1" l="1"/>
  <c r="BDF39" i="1"/>
  <c r="BDG53" i="1" s="1"/>
  <c r="BDF41" i="1"/>
  <c r="BDG35" i="1" l="1"/>
  <c r="BDG31" i="1"/>
  <c r="BDG26" i="1" l="1"/>
  <c r="BDG45" i="1"/>
  <c r="BDG36" i="1" l="1"/>
  <c r="BDG27" i="1" s="1"/>
  <c r="BDG37" i="1"/>
  <c r="BDG28" i="1" s="1"/>
  <c r="BDG41" i="1" l="1"/>
  <c r="BDG39" i="1"/>
  <c r="BDG40" i="1"/>
  <c r="BDH53" i="1" l="1"/>
  <c r="BDH31" i="1" l="1"/>
  <c r="BDH35" i="1"/>
  <c r="BDH26" i="1" l="1"/>
  <c r="BDH45" i="1"/>
  <c r="BDH36" i="1" l="1"/>
  <c r="BDH27" i="1" s="1"/>
  <c r="BDH37" i="1"/>
  <c r="BDH28" i="1" s="1"/>
  <c r="BDH41" i="1" s="1"/>
  <c r="BDH39" i="1" l="1"/>
  <c r="BDH40" i="1"/>
  <c r="BDI53" i="1" s="1"/>
  <c r="BDI35" i="1" l="1"/>
  <c r="BDI31" i="1"/>
  <c r="BDI26" i="1" l="1"/>
  <c r="BDI45" i="1"/>
  <c r="BDI36" i="1" l="1"/>
  <c r="BDI27" i="1" s="1"/>
  <c r="BDI37" i="1"/>
  <c r="BDI28" i="1" s="1"/>
  <c r="BDI41" i="1" s="1"/>
  <c r="BDI39" i="1" l="1"/>
  <c r="BDI40" i="1"/>
  <c r="BDJ53" i="1" s="1"/>
  <c r="BDJ31" i="1" l="1"/>
  <c r="BDJ35" i="1"/>
  <c r="BDJ26" i="1" l="1"/>
  <c r="BDJ45" i="1"/>
  <c r="BDJ36" i="1" l="1"/>
  <c r="BDJ27" i="1" s="1"/>
  <c r="BDJ37" i="1"/>
  <c r="BDJ28" i="1" s="1"/>
  <c r="BDJ41" i="1" s="1"/>
  <c r="BDJ39" i="1" l="1"/>
  <c r="BDJ40" i="1"/>
  <c r="BDK53" i="1" l="1"/>
  <c r="BDK31" i="1" s="1"/>
  <c r="BDK35" i="1"/>
  <c r="BDK26" i="1" l="1"/>
  <c r="BDK45" i="1"/>
  <c r="BDK37" i="1" l="1"/>
  <c r="BDK28" i="1" s="1"/>
  <c r="BDK36" i="1"/>
  <c r="BDK27" i="1" s="1"/>
  <c r="BDK40" i="1" l="1"/>
  <c r="BDK39" i="1"/>
  <c r="BDK41" i="1"/>
  <c r="BDL53" i="1" l="1"/>
  <c r="BDL31" i="1" s="1"/>
  <c r="BDL35" i="1" l="1"/>
  <c r="BDL26" i="1"/>
  <c r="BDL45" i="1"/>
  <c r="BDL36" i="1" l="1"/>
  <c r="BDL27" i="1" s="1"/>
  <c r="BDL37" i="1"/>
  <c r="BDL28" i="1" s="1"/>
  <c r="BDL41" i="1" s="1"/>
  <c r="BDL39" i="1" l="1"/>
  <c r="BDL40" i="1"/>
  <c r="BDM53" i="1" l="1"/>
  <c r="BDM35" i="1" s="1"/>
  <c r="BDM31" i="1"/>
  <c r="BDM26" i="1" l="1"/>
  <c r="BDM45" i="1"/>
  <c r="BDM36" i="1" l="1"/>
  <c r="BDM27" i="1" s="1"/>
  <c r="BDM37" i="1"/>
  <c r="BDM28" i="1" s="1"/>
  <c r="BDM41" i="1" s="1"/>
  <c r="BDM39" i="1" l="1"/>
  <c r="BDM40" i="1"/>
  <c r="BDN53" i="1" s="1"/>
  <c r="BDN31" i="1" l="1"/>
  <c r="BDN35" i="1"/>
  <c r="BDN26" i="1" l="1"/>
  <c r="BDN45" i="1"/>
  <c r="BDN36" i="1" l="1"/>
  <c r="BDN27" i="1" s="1"/>
  <c r="BDN37" i="1"/>
  <c r="BDN28" i="1" s="1"/>
  <c r="BDN41" i="1" s="1"/>
  <c r="BDN39" i="1" l="1"/>
  <c r="BDN40" i="1"/>
  <c r="BDO53" i="1" s="1"/>
  <c r="BDO35" i="1" l="1"/>
  <c r="BDO31" i="1"/>
  <c r="BDO26" i="1" l="1"/>
  <c r="BDO45" i="1"/>
  <c r="BDO36" i="1" l="1"/>
  <c r="BDO27" i="1" s="1"/>
  <c r="BDO37" i="1"/>
  <c r="BDO28" i="1" s="1"/>
  <c r="BDO41" i="1" l="1"/>
  <c r="BDO39" i="1"/>
  <c r="BDO40" i="1"/>
  <c r="BDP53" i="1" l="1"/>
  <c r="BDP31" i="1" l="1"/>
  <c r="BDP35" i="1"/>
  <c r="BDP26" i="1" l="1"/>
  <c r="BDP45" i="1"/>
  <c r="BDP37" i="1" l="1"/>
  <c r="BDP28" i="1" s="1"/>
  <c r="BDP36" i="1"/>
  <c r="BDP27" i="1" s="1"/>
  <c r="BDP40" i="1" s="1"/>
  <c r="BDP39" i="1" l="1"/>
  <c r="BDQ53" i="1" s="1"/>
  <c r="BDP41" i="1"/>
  <c r="BDQ35" i="1" l="1"/>
  <c r="BDQ31" i="1"/>
  <c r="BDQ26" i="1" l="1"/>
  <c r="BDQ45" i="1"/>
  <c r="BDQ37" i="1" l="1"/>
  <c r="BDQ28" i="1" s="1"/>
  <c r="BDQ36" i="1"/>
  <c r="BDQ27" i="1" s="1"/>
  <c r="BDQ40" i="1" s="1"/>
  <c r="BDQ39" i="1" l="1"/>
  <c r="BDR53" i="1" s="1"/>
  <c r="BDQ41" i="1"/>
  <c r="BDR31" i="1" l="1"/>
  <c r="BDR35" i="1"/>
  <c r="BDR26" i="1" l="1"/>
  <c r="BDR45" i="1"/>
  <c r="BDR37" i="1" l="1"/>
  <c r="BDR28" i="1" s="1"/>
  <c r="BDR36" i="1"/>
  <c r="BDR27" i="1" s="1"/>
  <c r="BDR40" i="1" l="1"/>
  <c r="BDR39" i="1"/>
  <c r="BDR41" i="1"/>
  <c r="BDS53" i="1" l="1"/>
  <c r="BDS35" i="1" s="1"/>
  <c r="BDS31" i="1" l="1"/>
  <c r="BDS26" i="1"/>
  <c r="BDS45" i="1"/>
  <c r="BDS37" i="1" l="1"/>
  <c r="BDS28" i="1" s="1"/>
  <c r="BDS36" i="1"/>
  <c r="BDS27" i="1" s="1"/>
  <c r="BDS40" i="1" l="1"/>
  <c r="BDS39" i="1"/>
  <c r="BDT53" i="1" s="1"/>
  <c r="BDS41" i="1"/>
  <c r="BDT31" i="1" l="1"/>
  <c r="BDT35" i="1"/>
  <c r="BDT26" i="1" l="1"/>
  <c r="BDT45" i="1"/>
  <c r="BDT37" i="1" l="1"/>
  <c r="BDT28" i="1" s="1"/>
  <c r="BDT36" i="1"/>
  <c r="BDT27" i="1" s="1"/>
  <c r="BDT40" i="1" s="1"/>
  <c r="BDT41" i="1" l="1"/>
  <c r="BDT39" i="1"/>
  <c r="BDU53" i="1" s="1"/>
  <c r="BDU35" i="1" l="1"/>
  <c r="BDU31" i="1"/>
  <c r="BDU45" i="1" l="1"/>
  <c r="BDU26" i="1"/>
  <c r="BDU37" i="1" l="1"/>
  <c r="BDU28" i="1" s="1"/>
  <c r="BDU36" i="1"/>
  <c r="BDU27" i="1" s="1"/>
  <c r="BDU40" i="1" l="1"/>
  <c r="BDU41" i="1"/>
  <c r="BDU39" i="1"/>
  <c r="BDV53" i="1" l="1"/>
  <c r="BDV35" i="1"/>
  <c r="BDV31" i="1"/>
  <c r="BDV26" i="1" l="1"/>
  <c r="BDV45" i="1"/>
  <c r="BDV37" i="1" l="1"/>
  <c r="BDV28" i="1" s="1"/>
  <c r="BDV36" i="1"/>
  <c r="BDV27" i="1" s="1"/>
  <c r="BDV40" i="1" s="1"/>
  <c r="BDV39" i="1" l="1"/>
  <c r="BDW53" i="1" s="1"/>
  <c r="BDV41" i="1"/>
  <c r="BDW31" i="1" l="1"/>
  <c r="BDW35" i="1"/>
  <c r="BDW26" i="1"/>
  <c r="BDW45" i="1"/>
  <c r="BDW37" i="1" l="1"/>
  <c r="BDW28" i="1" s="1"/>
  <c r="BDW36" i="1"/>
  <c r="BDW27" i="1" s="1"/>
  <c r="BDW40" i="1" s="1"/>
  <c r="BDW39" i="1" l="1"/>
  <c r="BDX53" i="1" s="1"/>
  <c r="BDW41" i="1"/>
  <c r="BDX35" i="1" l="1"/>
  <c r="BDX31" i="1"/>
  <c r="BDX26" i="1" l="1"/>
  <c r="BDX45" i="1"/>
  <c r="BDX37" i="1" l="1"/>
  <c r="BDX28" i="1" s="1"/>
  <c r="BDX36" i="1"/>
  <c r="BDX27" i="1" s="1"/>
  <c r="BDX40" i="1" s="1"/>
  <c r="BDX39" i="1" l="1"/>
  <c r="BDY53" i="1" s="1"/>
  <c r="BDX41" i="1"/>
  <c r="BDY31" i="1" l="1"/>
  <c r="BDY35" i="1"/>
  <c r="BDY26" i="1" l="1"/>
  <c r="BDY45" i="1"/>
  <c r="BDY37" i="1" l="1"/>
  <c r="BDY28" i="1" s="1"/>
  <c r="BDY36" i="1"/>
  <c r="BDY27" i="1" s="1"/>
  <c r="BDY40" i="1" s="1"/>
  <c r="BDY39" i="1" l="1"/>
  <c r="BDZ53" i="1" s="1"/>
  <c r="BDY41" i="1"/>
  <c r="BDZ35" i="1" l="1"/>
  <c r="BDZ31" i="1"/>
  <c r="BDZ26" i="1" l="1"/>
  <c r="BDZ45" i="1"/>
  <c r="BDZ37" i="1" l="1"/>
  <c r="BDZ28" i="1" s="1"/>
  <c r="BDZ36" i="1"/>
  <c r="BDZ27" i="1" s="1"/>
  <c r="BDZ40" i="1" l="1"/>
  <c r="BDZ39" i="1"/>
  <c r="BEA53" i="1" s="1"/>
  <c r="BDZ41" i="1"/>
  <c r="BEA31" i="1" l="1"/>
  <c r="BEA35" i="1"/>
  <c r="BEA26" i="1" l="1"/>
  <c r="BEA45" i="1"/>
  <c r="BEA37" i="1" l="1"/>
  <c r="BEA28" i="1" s="1"/>
  <c r="BEA36" i="1"/>
  <c r="BEA27" i="1" s="1"/>
  <c r="BEA40" i="1" s="1"/>
  <c r="BEA39" i="1" l="1"/>
  <c r="BEB53" i="1" s="1"/>
  <c r="BEA41" i="1"/>
  <c r="BEB35" i="1" l="1"/>
  <c r="BEB31" i="1"/>
  <c r="BEB26" i="1" l="1"/>
  <c r="BEB45" i="1"/>
  <c r="BEB37" i="1" l="1"/>
  <c r="BEB28" i="1" s="1"/>
  <c r="BEB36" i="1"/>
  <c r="BEB27" i="1" s="1"/>
  <c r="BEB40" i="1" l="1"/>
  <c r="BEB39" i="1"/>
  <c r="BEB41" i="1"/>
  <c r="BEC53" i="1" l="1"/>
  <c r="BEC31" i="1" s="1"/>
  <c r="BEC35" i="1" l="1"/>
  <c r="BEC26" i="1"/>
  <c r="BEC45" i="1"/>
  <c r="BEC37" i="1" l="1"/>
  <c r="BEC28" i="1" s="1"/>
  <c r="BEC36" i="1"/>
  <c r="BEC27" i="1" s="1"/>
  <c r="BEC40" i="1" s="1"/>
  <c r="BEC39" i="1" l="1"/>
  <c r="BED53" i="1" s="1"/>
  <c r="BEC41" i="1"/>
  <c r="BED35" i="1" l="1"/>
  <c r="BED31" i="1"/>
  <c r="BED26" i="1" l="1"/>
  <c r="BED45" i="1"/>
  <c r="BED37" i="1" l="1"/>
  <c r="BED28" i="1" s="1"/>
  <c r="BED36" i="1"/>
  <c r="BED27" i="1" s="1"/>
  <c r="BED40" i="1" s="1"/>
  <c r="BED39" i="1" l="1"/>
  <c r="BEE53" i="1" s="1"/>
  <c r="BED41" i="1"/>
  <c r="BEE31" i="1" l="1"/>
  <c r="BEE35" i="1"/>
  <c r="BEE45" i="1" l="1"/>
  <c r="BEE26" i="1"/>
  <c r="BEE37" i="1" l="1"/>
  <c r="BEE28" i="1" s="1"/>
  <c r="BEE36" i="1"/>
  <c r="BEE27" i="1" s="1"/>
  <c r="BEE40" i="1" s="1"/>
  <c r="BEE41" i="1" l="1"/>
  <c r="BEE39" i="1"/>
  <c r="BEF53" i="1" s="1"/>
  <c r="BEF35" i="1" l="1"/>
  <c r="BEF31" i="1"/>
  <c r="BEF26" i="1" l="1"/>
  <c r="BEF45" i="1"/>
  <c r="BEF37" i="1" l="1"/>
  <c r="BEF28" i="1" s="1"/>
  <c r="BEF36" i="1"/>
  <c r="BEF27" i="1" s="1"/>
  <c r="BEF40" i="1" l="1"/>
  <c r="BEF39" i="1"/>
  <c r="BEG53" i="1" s="1"/>
  <c r="BEF41" i="1"/>
  <c r="BEG31" i="1" l="1"/>
  <c r="BEG35" i="1"/>
  <c r="BEG26" i="1" l="1"/>
  <c r="BEG45" i="1"/>
  <c r="BEG36" i="1" l="1"/>
  <c r="BEG27" i="1" s="1"/>
  <c r="BEG37" i="1"/>
  <c r="BEG28" i="1" s="1"/>
  <c r="BEG41" i="1" s="1"/>
  <c r="BEG39" i="1" l="1"/>
  <c r="BEG40" i="1"/>
  <c r="BEH53" i="1" s="1"/>
  <c r="BEH35" i="1" l="1"/>
  <c r="BEH31" i="1"/>
  <c r="BEH26" i="1" l="1"/>
  <c r="BEH45" i="1"/>
  <c r="BEH36" i="1" l="1"/>
  <c r="BEH27" i="1" s="1"/>
  <c r="BEH37" i="1"/>
  <c r="BEH28" i="1" s="1"/>
  <c r="BEH41" i="1" s="1"/>
  <c r="BEH39" i="1" l="1"/>
  <c r="BEH40" i="1"/>
  <c r="BEI53" i="1" s="1"/>
  <c r="BEI31" i="1" l="1"/>
  <c r="BEI35" i="1"/>
  <c r="BEI26" i="1" l="1"/>
  <c r="BEI45" i="1"/>
  <c r="BEI36" i="1" l="1"/>
  <c r="BEI27" i="1" s="1"/>
  <c r="BEI37" i="1"/>
  <c r="BEI28" i="1" s="1"/>
  <c r="BEI41" i="1" s="1"/>
  <c r="BEI39" i="1" l="1"/>
  <c r="BEI40" i="1"/>
  <c r="BEJ53" i="1" l="1"/>
  <c r="BEJ35" i="1" s="1"/>
  <c r="BEJ31" i="1" l="1"/>
  <c r="BEJ26" i="1"/>
  <c r="BEJ45" i="1"/>
  <c r="BEJ36" i="1" l="1"/>
  <c r="BEJ27" i="1" s="1"/>
  <c r="BEJ37" i="1"/>
  <c r="BEJ28" i="1" s="1"/>
  <c r="BEJ41" i="1" s="1"/>
  <c r="BEJ39" i="1" l="1"/>
  <c r="BEJ40" i="1"/>
  <c r="BEK53" i="1" s="1"/>
  <c r="BEK31" i="1" l="1"/>
  <c r="BEK35" i="1"/>
  <c r="BEK26" i="1" l="1"/>
  <c r="BEK45" i="1"/>
  <c r="BEK36" i="1" l="1"/>
  <c r="BEK27" i="1" s="1"/>
  <c r="BEK37" i="1"/>
  <c r="BEK28" i="1" s="1"/>
  <c r="BEK41" i="1" s="1"/>
  <c r="BEK39" i="1" l="1"/>
  <c r="BEK40" i="1"/>
  <c r="BEL53" i="1" l="1"/>
  <c r="BEL35" i="1" s="1"/>
  <c r="BEL31" i="1" l="1"/>
  <c r="BEL26" i="1"/>
  <c r="BEL45" i="1"/>
  <c r="BEL36" i="1" l="1"/>
  <c r="BEL27" i="1" s="1"/>
  <c r="BEL37" i="1"/>
  <c r="BEL28" i="1" s="1"/>
  <c r="BEL41" i="1" s="1"/>
  <c r="BEL39" i="1" l="1"/>
  <c r="BEL40" i="1"/>
  <c r="BEM53" i="1" s="1"/>
  <c r="BEM31" i="1" l="1"/>
  <c r="BEM35" i="1"/>
  <c r="BEM26" i="1" l="1"/>
  <c r="BEM45" i="1"/>
  <c r="BEM36" i="1" l="1"/>
  <c r="BEM27" i="1" s="1"/>
  <c r="BEM37" i="1"/>
  <c r="BEM28" i="1" s="1"/>
  <c r="BEM41" i="1" s="1"/>
  <c r="BEM39" i="1" l="1"/>
  <c r="BEM40" i="1"/>
  <c r="BEN53" i="1" l="1"/>
  <c r="BEN35" i="1"/>
  <c r="BEN31" i="1"/>
  <c r="BEN26" i="1" l="1"/>
  <c r="BEN45" i="1"/>
  <c r="BEN36" i="1" l="1"/>
  <c r="BEN27" i="1" s="1"/>
  <c r="BEN37" i="1"/>
  <c r="BEN28" i="1" s="1"/>
  <c r="BEN41" i="1" s="1"/>
  <c r="BEN39" i="1" l="1"/>
  <c r="BEN40" i="1"/>
  <c r="BEO53" i="1" s="1"/>
  <c r="BEO31" i="1" l="1"/>
  <c r="BEO35" i="1"/>
  <c r="BEO26" i="1" l="1"/>
  <c r="BEO45" i="1"/>
  <c r="BEO36" i="1" l="1"/>
  <c r="BEO27" i="1" s="1"/>
  <c r="BEO37" i="1"/>
  <c r="BEO28" i="1" s="1"/>
  <c r="BEO41" i="1" l="1"/>
  <c r="BEO39" i="1"/>
  <c r="BEO40" i="1"/>
  <c r="BEP53" i="1" l="1"/>
  <c r="BEP35" i="1"/>
  <c r="BEP31" i="1"/>
  <c r="BEP26" i="1" l="1"/>
  <c r="BEP45" i="1"/>
  <c r="BEP36" i="1" l="1"/>
  <c r="BEP27" i="1" s="1"/>
  <c r="BEP37" i="1"/>
  <c r="BEP28" i="1" s="1"/>
  <c r="BEP41" i="1" l="1"/>
  <c r="BEP39" i="1"/>
  <c r="BEP40" i="1"/>
  <c r="BEQ53" i="1" s="1"/>
  <c r="BEQ31" i="1" l="1"/>
  <c r="BEQ35" i="1"/>
  <c r="BEQ26" i="1" l="1"/>
  <c r="BEQ45" i="1"/>
  <c r="BEQ36" i="1" l="1"/>
  <c r="BEQ27" i="1" s="1"/>
  <c r="BEQ37" i="1"/>
  <c r="BEQ28" i="1" s="1"/>
  <c r="BEQ41" i="1" s="1"/>
  <c r="BEQ39" i="1" l="1"/>
  <c r="BEQ40" i="1"/>
  <c r="BER53" i="1" s="1"/>
  <c r="BER35" i="1" l="1"/>
  <c r="BER31" i="1"/>
  <c r="BER26" i="1" l="1"/>
  <c r="BER45" i="1"/>
  <c r="BER36" i="1" l="1"/>
  <c r="BER27" i="1" s="1"/>
  <c r="BER37" i="1"/>
  <c r="BER28" i="1" s="1"/>
  <c r="BER41" i="1" l="1"/>
  <c r="BER39" i="1"/>
  <c r="BER40" i="1"/>
  <c r="BES53" i="1" l="1"/>
  <c r="BES31" i="1" s="1"/>
  <c r="BES35" i="1"/>
  <c r="BES26" i="1" l="1"/>
  <c r="BES45" i="1"/>
  <c r="BES36" i="1" l="1"/>
  <c r="BES27" i="1" s="1"/>
  <c r="BES37" i="1"/>
  <c r="BES28" i="1" s="1"/>
  <c r="BES41" i="1" s="1"/>
  <c r="BES39" i="1" l="1"/>
  <c r="BES40" i="1"/>
  <c r="BET53" i="1" s="1"/>
  <c r="BET35" i="1" l="1"/>
  <c r="BET31" i="1"/>
  <c r="BET26" i="1" l="1"/>
  <c r="BET45" i="1"/>
  <c r="BET37" i="1" l="1"/>
  <c r="BET28" i="1" s="1"/>
  <c r="BET36" i="1"/>
  <c r="BET27" i="1" s="1"/>
  <c r="BET40" i="1" s="1"/>
  <c r="BET39" i="1" l="1"/>
  <c r="BEU53" i="1" s="1"/>
  <c r="BET41" i="1"/>
  <c r="BEU31" i="1" l="1"/>
  <c r="BEU35" i="1"/>
  <c r="BEU26" i="1" l="1"/>
  <c r="BEU45" i="1"/>
  <c r="BEU36" i="1" l="1"/>
  <c r="BEU27" i="1" s="1"/>
  <c r="BEU37" i="1"/>
  <c r="BEU28" i="1" s="1"/>
  <c r="BEU41" i="1" s="1"/>
  <c r="BEU39" i="1" l="1"/>
  <c r="BEU40" i="1"/>
  <c r="BEV53" i="1" s="1"/>
  <c r="BEV35" i="1" l="1"/>
  <c r="BEV31" i="1"/>
  <c r="BEV26" i="1" l="1"/>
  <c r="BEV45" i="1"/>
  <c r="BEV36" i="1" l="1"/>
  <c r="BEV27" i="1" s="1"/>
  <c r="BEV37" i="1"/>
  <c r="BEV28" i="1" s="1"/>
  <c r="BEV41" i="1" l="1"/>
  <c r="BEV39" i="1"/>
  <c r="BEV40" i="1"/>
  <c r="BEW53" i="1" l="1"/>
  <c r="BEW31" i="1" s="1"/>
  <c r="BEW35" i="1"/>
  <c r="BEW26" i="1" l="1"/>
  <c r="BEW45" i="1"/>
  <c r="BEW36" i="1" l="1"/>
  <c r="BEW27" i="1" s="1"/>
  <c r="BEW37" i="1"/>
  <c r="BEW28" i="1" s="1"/>
  <c r="BEW41" i="1" s="1"/>
  <c r="BEW39" i="1" l="1"/>
  <c r="BEW40" i="1"/>
  <c r="BEX53" i="1" s="1"/>
  <c r="BEX35" i="1" l="1"/>
  <c r="BEX31" i="1"/>
  <c r="BEX26" i="1" l="1"/>
  <c r="BEX45" i="1"/>
  <c r="BEX36" i="1" l="1"/>
  <c r="BEX27" i="1" s="1"/>
  <c r="BEX37" i="1"/>
  <c r="BEX28" i="1" s="1"/>
  <c r="BEX41" i="1" s="1"/>
  <c r="BEX39" i="1" l="1"/>
  <c r="BEX40" i="1"/>
  <c r="BEY53" i="1" l="1"/>
  <c r="BEY31" i="1" s="1"/>
  <c r="BEY35" i="1" l="1"/>
  <c r="BEY26" i="1"/>
  <c r="BEY45" i="1"/>
  <c r="BEY36" i="1" l="1"/>
  <c r="BEY27" i="1" s="1"/>
  <c r="BEY37" i="1"/>
  <c r="BEY28" i="1" s="1"/>
  <c r="BEY41" i="1" s="1"/>
  <c r="BEY39" i="1" l="1"/>
  <c r="BEY40" i="1"/>
  <c r="BEZ53" i="1" l="1"/>
  <c r="BEZ35" i="1"/>
  <c r="BEZ31" i="1"/>
  <c r="BEZ26" i="1" l="1"/>
  <c r="BEZ45" i="1"/>
  <c r="BEZ36" i="1" l="1"/>
  <c r="BEZ27" i="1" s="1"/>
  <c r="BEZ37" i="1"/>
  <c r="BEZ28" i="1" s="1"/>
  <c r="BEZ41" i="1" s="1"/>
  <c r="BEZ39" i="1" l="1"/>
  <c r="BEZ40" i="1"/>
  <c r="BFA53" i="1" s="1"/>
  <c r="BFA31" i="1" l="1"/>
  <c r="BFA35" i="1"/>
  <c r="BFA45" i="1" l="1"/>
  <c r="BFA26" i="1"/>
  <c r="BFA36" i="1" l="1"/>
  <c r="BFA27" i="1" s="1"/>
  <c r="BFA37" i="1"/>
  <c r="BFA28" i="1" s="1"/>
  <c r="BFA41" i="1" s="1"/>
  <c r="BFA39" i="1" l="1"/>
  <c r="BFA40" i="1"/>
  <c r="BFB53" i="1" l="1"/>
  <c r="BFB35" i="1"/>
  <c r="BFB31" i="1"/>
  <c r="BFB26" i="1" l="1"/>
  <c r="BFB45" i="1"/>
  <c r="BFB36" i="1" l="1"/>
  <c r="BFB27" i="1" s="1"/>
  <c r="BFB37" i="1"/>
  <c r="BFB28" i="1" s="1"/>
  <c r="BFB41" i="1" s="1"/>
  <c r="BFB39" i="1" l="1"/>
  <c r="BFB40" i="1"/>
  <c r="BFC53" i="1" s="1"/>
  <c r="BFC31" i="1" l="1"/>
  <c r="BFC35" i="1"/>
  <c r="BFC26" i="1" l="1"/>
  <c r="BFC45" i="1"/>
  <c r="BFC36" i="1" l="1"/>
  <c r="BFC27" i="1" s="1"/>
  <c r="BFC37" i="1"/>
  <c r="BFC28" i="1" s="1"/>
  <c r="BFC41" i="1" l="1"/>
  <c r="BFC39" i="1"/>
  <c r="BFC40" i="1"/>
  <c r="BFD53" i="1" s="1"/>
  <c r="BFD35" i="1" l="1"/>
  <c r="BFD31" i="1"/>
  <c r="BFD45" i="1" l="1"/>
  <c r="BFD26" i="1"/>
  <c r="BFD36" i="1" l="1"/>
  <c r="BFD27" i="1" s="1"/>
  <c r="BFD37" i="1"/>
  <c r="BFD28" i="1" s="1"/>
  <c r="BFD41" i="1" s="1"/>
  <c r="BFD40" i="1" l="1"/>
  <c r="BFD39" i="1"/>
  <c r="BFE53" i="1" l="1"/>
  <c r="BFE35" i="1" l="1"/>
  <c r="BFE31" i="1"/>
  <c r="BFE26" i="1" l="1"/>
  <c r="BFE45" i="1"/>
  <c r="BFE36" i="1" l="1"/>
  <c r="BFE27" i="1" s="1"/>
  <c r="BFE37" i="1"/>
  <c r="BFE28" i="1" s="1"/>
  <c r="BFE41" i="1" s="1"/>
  <c r="BFE39" i="1" l="1"/>
  <c r="BFE40" i="1"/>
  <c r="BFF53" i="1" s="1"/>
  <c r="BFF31" i="1" l="1"/>
  <c r="BFF35" i="1"/>
  <c r="BFF26" i="1" l="1"/>
  <c r="BFF45" i="1"/>
  <c r="BFF36" i="1" l="1"/>
  <c r="BFF27" i="1" s="1"/>
  <c r="BFF37" i="1"/>
  <c r="BFF28" i="1" s="1"/>
  <c r="BFF41" i="1" l="1"/>
  <c r="BFF39" i="1"/>
  <c r="BFF40" i="1"/>
  <c r="BFG53" i="1" s="1"/>
  <c r="BFG35" i="1" l="1"/>
  <c r="BFG31" i="1"/>
  <c r="BFG26" i="1" l="1"/>
  <c r="BFG45" i="1"/>
  <c r="BFG36" i="1" l="1"/>
  <c r="BFG27" i="1" s="1"/>
  <c r="BFG37" i="1"/>
  <c r="BFG28" i="1" s="1"/>
  <c r="BFG41" i="1" l="1"/>
  <c r="BFG39" i="1"/>
  <c r="BFG40" i="1"/>
  <c r="BFH53" i="1" l="1"/>
  <c r="BFH31" i="1" s="1"/>
  <c r="BFH35" i="1"/>
  <c r="BFH26" i="1" l="1"/>
  <c r="BFH45" i="1"/>
  <c r="BFH36" i="1" l="1"/>
  <c r="BFH27" i="1" s="1"/>
  <c r="BFH37" i="1"/>
  <c r="BFH28" i="1" s="1"/>
  <c r="BFH41" i="1" s="1"/>
  <c r="BFH39" i="1" l="1"/>
  <c r="BFH40" i="1"/>
  <c r="BFI53" i="1" s="1"/>
  <c r="BFI35" i="1" l="1"/>
  <c r="BFI31" i="1"/>
  <c r="BFI26" i="1" l="1"/>
  <c r="BFI45" i="1"/>
  <c r="BFI36" i="1" l="1"/>
  <c r="BFI27" i="1" s="1"/>
  <c r="BFI37" i="1"/>
  <c r="BFI28" i="1" s="1"/>
  <c r="BFI41" i="1" s="1"/>
  <c r="BFI39" i="1" l="1"/>
  <c r="BFI40" i="1"/>
  <c r="BFJ53" i="1" l="1"/>
  <c r="BFJ31" i="1" s="1"/>
  <c r="BFJ35" i="1"/>
  <c r="BFJ26" i="1" l="1"/>
  <c r="BFJ45" i="1"/>
  <c r="BFJ36" i="1" l="1"/>
  <c r="BFJ27" i="1" s="1"/>
  <c r="BFJ37" i="1"/>
  <c r="BFJ28" i="1" s="1"/>
  <c r="BFJ41" i="1" s="1"/>
  <c r="BFJ39" i="1" l="1"/>
  <c r="BFJ40" i="1"/>
  <c r="BFK53" i="1" s="1"/>
  <c r="BFK35" i="1" l="1"/>
  <c r="BFK31" i="1"/>
  <c r="BFK26" i="1" l="1"/>
  <c r="BFK45" i="1"/>
  <c r="BFK36" i="1" l="1"/>
  <c r="BFK27" i="1" s="1"/>
  <c r="BFK37" i="1"/>
  <c r="BFK28" i="1" s="1"/>
  <c r="BFK41" i="1" s="1"/>
  <c r="BFK39" i="1" l="1"/>
  <c r="BFK40" i="1"/>
  <c r="BFL53" i="1" s="1"/>
  <c r="BFL31" i="1" l="1"/>
  <c r="BFL35" i="1"/>
  <c r="BFL26" i="1" l="1"/>
  <c r="BFL45" i="1"/>
  <c r="BFL36" i="1" l="1"/>
  <c r="BFL27" i="1" s="1"/>
  <c r="BFL37" i="1"/>
  <c r="BFL28" i="1" s="1"/>
  <c r="BFL41" i="1" s="1"/>
  <c r="BFL39" i="1" l="1"/>
  <c r="BFL40" i="1"/>
  <c r="BFM53" i="1" s="1"/>
  <c r="BFM35" i="1" l="1"/>
  <c r="BFM31" i="1"/>
  <c r="BFM26" i="1" l="1"/>
  <c r="BFM45" i="1"/>
  <c r="BFM36" i="1" l="1"/>
  <c r="BFM27" i="1" s="1"/>
  <c r="BFM37" i="1"/>
  <c r="BFM28" i="1" s="1"/>
  <c r="BFM41" i="1" s="1"/>
  <c r="BFM39" i="1" l="1"/>
  <c r="BFM40" i="1"/>
  <c r="BFN53" i="1" s="1"/>
  <c r="BFN31" i="1" l="1"/>
  <c r="BFN35" i="1"/>
  <c r="BFN26" i="1" l="1"/>
  <c r="BFN45" i="1"/>
  <c r="BFN36" i="1" l="1"/>
  <c r="BFN27" i="1" s="1"/>
  <c r="BFN37" i="1"/>
  <c r="BFN28" i="1" s="1"/>
  <c r="BFN41" i="1" s="1"/>
  <c r="BFN39" i="1" l="1"/>
  <c r="BFN40" i="1"/>
  <c r="BFO53" i="1" l="1"/>
  <c r="BFO35" i="1" s="1"/>
  <c r="BFO31" i="1" l="1"/>
  <c r="BFO26" i="1" s="1"/>
  <c r="BFO45" i="1" l="1"/>
  <c r="BFO36" i="1" s="1"/>
  <c r="BFO27" i="1" s="1"/>
  <c r="BFO37" i="1" l="1"/>
  <c r="BFO28" i="1" s="1"/>
  <c r="BFO41" i="1"/>
  <c r="BFO39" i="1"/>
  <c r="BFO40" i="1"/>
  <c r="BFP53" i="1" l="1"/>
  <c r="BFP35" i="1" l="1"/>
  <c r="BFP31" i="1"/>
  <c r="BFP26" i="1" l="1"/>
  <c r="BFP45" i="1"/>
  <c r="BFP36" i="1" l="1"/>
  <c r="BFP27" i="1" s="1"/>
  <c r="BFP37" i="1"/>
  <c r="BFP28" i="1" s="1"/>
  <c r="BFP41" i="1" l="1"/>
  <c r="BFP39" i="1"/>
  <c r="BFP40" i="1"/>
  <c r="BFQ53" i="1" s="1"/>
  <c r="BFQ31" i="1" l="1"/>
  <c r="BFQ35" i="1"/>
  <c r="BFQ26" i="1" l="1"/>
  <c r="BFQ45" i="1"/>
  <c r="BFQ36" i="1" l="1"/>
  <c r="BFQ27" i="1" s="1"/>
  <c r="BFQ37" i="1"/>
  <c r="BFQ28" i="1" s="1"/>
  <c r="BFQ41" i="1" l="1"/>
  <c r="BFQ39" i="1"/>
  <c r="BFQ40" i="1"/>
  <c r="BFR53" i="1" s="1"/>
  <c r="BFR35" i="1" l="1"/>
  <c r="BFR31" i="1"/>
  <c r="BFR26" i="1" l="1"/>
  <c r="BFR45" i="1"/>
  <c r="BFR36" i="1" l="1"/>
  <c r="BFR27" i="1" s="1"/>
  <c r="BFR37" i="1"/>
  <c r="BFR28" i="1" s="1"/>
  <c r="BFR41" i="1" l="1"/>
  <c r="BFR39" i="1"/>
  <c r="BFR40" i="1"/>
  <c r="BFS53" i="1" s="1"/>
  <c r="BFS31" i="1" l="1"/>
  <c r="BFS35" i="1"/>
  <c r="BFS26" i="1" l="1"/>
  <c r="BFS45" i="1"/>
  <c r="BFS36" i="1" l="1"/>
  <c r="BFS27" i="1" s="1"/>
  <c r="BFS37" i="1"/>
  <c r="BFS28" i="1" s="1"/>
  <c r="BFS41" i="1" s="1"/>
  <c r="BFS39" i="1" l="1"/>
  <c r="BFS40" i="1"/>
  <c r="BFT53" i="1" l="1"/>
  <c r="BFT35" i="1"/>
  <c r="BFT31" i="1"/>
  <c r="BFT26" i="1" l="1"/>
  <c r="BFT45" i="1"/>
  <c r="BFT36" i="1" l="1"/>
  <c r="BFT27" i="1" s="1"/>
  <c r="BFT37" i="1"/>
  <c r="BFT28" i="1" s="1"/>
  <c r="BFT41" i="1" s="1"/>
  <c r="BFT39" i="1" l="1"/>
  <c r="BFT40" i="1"/>
  <c r="BFU53" i="1" s="1"/>
  <c r="BFU31" i="1" l="1"/>
  <c r="BFU35" i="1"/>
  <c r="BFU26" i="1" l="1"/>
  <c r="BFU45" i="1"/>
  <c r="BFU36" i="1" l="1"/>
  <c r="BFU27" i="1" s="1"/>
  <c r="BFU37" i="1"/>
  <c r="BFU28" i="1" s="1"/>
  <c r="BFU41" i="1" s="1"/>
  <c r="BFU39" i="1" l="1"/>
  <c r="BFU40" i="1"/>
  <c r="BFV53" i="1" s="1"/>
  <c r="BFV35" i="1" l="1"/>
  <c r="BFV31" i="1"/>
  <c r="BFV26" i="1" l="1"/>
  <c r="BFV45" i="1"/>
  <c r="BFV36" i="1" l="1"/>
  <c r="BFV27" i="1" s="1"/>
  <c r="BFV37" i="1"/>
  <c r="BFV28" i="1" s="1"/>
  <c r="BFV41" i="1" s="1"/>
  <c r="BFV39" i="1" l="1"/>
  <c r="BFV40" i="1"/>
  <c r="BFW53" i="1" s="1"/>
  <c r="BFW31" i="1" l="1"/>
  <c r="BFW35" i="1"/>
  <c r="BFW26" i="1" l="1"/>
  <c r="BFW45" i="1"/>
  <c r="BFW36" i="1" l="1"/>
  <c r="BFW27" i="1" s="1"/>
  <c r="BFW37" i="1"/>
  <c r="BFW28" i="1" s="1"/>
  <c r="BFW41" i="1" s="1"/>
  <c r="BFW39" i="1" l="1"/>
  <c r="BFW40" i="1"/>
  <c r="BFX53" i="1" s="1"/>
  <c r="BFX35" i="1" l="1"/>
  <c r="BFX31" i="1"/>
  <c r="BFX26" i="1" l="1"/>
  <c r="BFX45" i="1"/>
  <c r="BFX36" i="1" l="1"/>
  <c r="BFX27" i="1" s="1"/>
  <c r="BFX37" i="1"/>
  <c r="BFX28" i="1" s="1"/>
  <c r="BFX41" i="1" l="1"/>
  <c r="BFX39" i="1"/>
  <c r="BFX40" i="1"/>
  <c r="BFY53" i="1" l="1"/>
  <c r="BFY31" i="1"/>
  <c r="BFY35" i="1"/>
  <c r="BFY26" i="1" l="1"/>
  <c r="BFY45" i="1"/>
  <c r="BFY37" i="1" l="1"/>
  <c r="BFY28" i="1" s="1"/>
  <c r="BFY36" i="1"/>
  <c r="BFY27" i="1" s="1"/>
  <c r="BFY40" i="1" l="1"/>
  <c r="BFY39" i="1"/>
  <c r="BFZ53" i="1" s="1"/>
  <c r="BFY41" i="1"/>
  <c r="BFZ35" i="1" l="1"/>
  <c r="BFZ31" i="1"/>
  <c r="BFZ26" i="1" l="1"/>
  <c r="BFZ45" i="1"/>
  <c r="BFZ37" i="1" l="1"/>
  <c r="BFZ28" i="1" s="1"/>
  <c r="BFZ36" i="1"/>
  <c r="BFZ27" i="1" s="1"/>
  <c r="BFZ40" i="1" s="1"/>
  <c r="BFZ39" i="1" l="1"/>
  <c r="BGA53" i="1" s="1"/>
  <c r="BFZ41" i="1"/>
  <c r="BGA31" i="1" l="1"/>
  <c r="BGA35" i="1"/>
  <c r="BGA26" i="1" l="1"/>
  <c r="BGA45" i="1"/>
  <c r="BGA37" i="1" l="1"/>
  <c r="BGA28" i="1" s="1"/>
  <c r="BGA36" i="1"/>
  <c r="BGA27" i="1" s="1"/>
  <c r="BGA40" i="1" s="1"/>
  <c r="BGA39" i="1" l="1"/>
  <c r="BGB53" i="1" s="1"/>
  <c r="BGA41" i="1"/>
  <c r="BGB35" i="1" l="1"/>
  <c r="BGB31" i="1"/>
  <c r="BGB26" i="1" l="1"/>
  <c r="BGB45" i="1"/>
  <c r="BGB37" i="1" l="1"/>
  <c r="BGB28" i="1" s="1"/>
  <c r="BGB36" i="1"/>
  <c r="BGB27" i="1" s="1"/>
  <c r="BGB40" i="1" s="1"/>
  <c r="BGB39" i="1" l="1"/>
  <c r="BGC53" i="1" s="1"/>
  <c r="BGB41" i="1"/>
  <c r="BGC31" i="1" l="1"/>
  <c r="BGC35" i="1"/>
  <c r="BGC26" i="1" l="1"/>
  <c r="BGC45" i="1"/>
  <c r="BGC37" i="1" l="1"/>
  <c r="BGC28" i="1" s="1"/>
  <c r="BGC36" i="1"/>
  <c r="BGC27" i="1" s="1"/>
  <c r="BGC40" i="1" l="1"/>
  <c r="BGC39" i="1"/>
  <c r="BGD53" i="1" s="1"/>
  <c r="BGC41" i="1"/>
  <c r="BGD35" i="1" l="1"/>
  <c r="BGD31" i="1"/>
  <c r="BGD26" i="1" l="1"/>
  <c r="BGD45" i="1"/>
  <c r="BGD37" i="1" l="1"/>
  <c r="BGD28" i="1" s="1"/>
  <c r="BGD36" i="1"/>
  <c r="BGD27" i="1" s="1"/>
  <c r="BGD40" i="1" s="1"/>
  <c r="BGD39" i="1" l="1"/>
  <c r="BGE53" i="1" s="1"/>
  <c r="BGD41" i="1"/>
  <c r="BGE31" i="1" l="1"/>
  <c r="BGE35" i="1"/>
  <c r="BGE26" i="1" l="1"/>
  <c r="BGE45" i="1"/>
  <c r="BGE37" i="1" l="1"/>
  <c r="BGE28" i="1" s="1"/>
  <c r="BGE36" i="1"/>
  <c r="BGE27" i="1" s="1"/>
  <c r="BGE40" i="1" s="1"/>
  <c r="BGE41" i="1" l="1"/>
  <c r="BGE39" i="1"/>
  <c r="BGF53" i="1" s="1"/>
  <c r="BGF35" i="1" l="1"/>
  <c r="BGF31" i="1"/>
  <c r="BGF26" i="1" l="1"/>
  <c r="BGF45" i="1"/>
  <c r="BGF37" i="1" l="1"/>
  <c r="BGF28" i="1" s="1"/>
  <c r="BGF36" i="1"/>
  <c r="BGF27" i="1" s="1"/>
  <c r="BGF40" i="1" s="1"/>
  <c r="BGF39" i="1" l="1"/>
  <c r="BGG53" i="1" s="1"/>
  <c r="BGF41" i="1"/>
  <c r="BGG31" i="1" l="1"/>
  <c r="BGG35" i="1"/>
  <c r="BGG26" i="1" l="1"/>
  <c r="BGG45" i="1"/>
  <c r="BGG37" i="1" l="1"/>
  <c r="BGG28" i="1" s="1"/>
  <c r="BGG36" i="1"/>
  <c r="BGG27" i="1" s="1"/>
  <c r="BGG40" i="1" s="1"/>
  <c r="BGG39" i="1" l="1"/>
  <c r="BGH53" i="1" s="1"/>
  <c r="BGG41" i="1"/>
  <c r="BGH35" i="1" l="1"/>
  <c r="BGH31" i="1"/>
  <c r="BGH26" i="1" l="1"/>
  <c r="BGH45" i="1"/>
  <c r="BGH37" i="1" l="1"/>
  <c r="BGH28" i="1" s="1"/>
  <c r="BGH36" i="1"/>
  <c r="BGH27" i="1" s="1"/>
  <c r="BGH40" i="1" s="1"/>
  <c r="BGH39" i="1" l="1"/>
  <c r="BGI53" i="1" s="1"/>
  <c r="BGH41" i="1"/>
  <c r="BGI31" i="1" l="1"/>
  <c r="BGI35" i="1"/>
  <c r="BGI26" i="1" l="1"/>
  <c r="BGI45" i="1"/>
  <c r="BGI37" i="1" l="1"/>
  <c r="BGI28" i="1" s="1"/>
  <c r="BGI36" i="1"/>
  <c r="BGI27" i="1" s="1"/>
  <c r="BGI40" i="1" l="1"/>
  <c r="BGI39" i="1"/>
  <c r="BGJ53" i="1" s="1"/>
  <c r="BGI41" i="1"/>
  <c r="BGJ35" i="1" l="1"/>
  <c r="BGJ31" i="1"/>
  <c r="BGJ26" i="1" l="1"/>
  <c r="BGJ45" i="1"/>
  <c r="BGJ37" i="1" l="1"/>
  <c r="BGJ28" i="1" s="1"/>
  <c r="BGJ36" i="1"/>
  <c r="BGJ27" i="1" s="1"/>
  <c r="BGJ40" i="1" s="1"/>
  <c r="BGJ39" i="1" l="1"/>
  <c r="BGK53" i="1" s="1"/>
  <c r="BGJ41" i="1"/>
  <c r="BGK31" i="1" l="1"/>
  <c r="BGK35" i="1"/>
  <c r="BGK26" i="1" l="1"/>
  <c r="BGK45" i="1"/>
  <c r="BGK36" i="1" l="1"/>
  <c r="BGK27" i="1" s="1"/>
  <c r="BGK37" i="1"/>
  <c r="BGK28" i="1" s="1"/>
  <c r="BGK41" i="1" l="1"/>
  <c r="BGK39" i="1"/>
  <c r="BGK40" i="1"/>
  <c r="BGL53" i="1" s="1"/>
  <c r="BGL35" i="1" l="1"/>
  <c r="BGL31" i="1"/>
  <c r="BGL26" i="1" l="1"/>
  <c r="BGL45" i="1"/>
  <c r="BGL36" i="1" l="1"/>
  <c r="BGL27" i="1" s="1"/>
  <c r="BGL37" i="1"/>
  <c r="BGL28" i="1" s="1"/>
  <c r="BGL41" i="1" s="1"/>
  <c r="BGL39" i="1" l="1"/>
  <c r="BGL40" i="1"/>
  <c r="BGM53" i="1" s="1"/>
  <c r="BGM31" i="1" l="1"/>
  <c r="BGM35" i="1"/>
  <c r="BGM26" i="1" l="1"/>
  <c r="BGM45" i="1"/>
  <c r="BGM36" i="1" l="1"/>
  <c r="BGM27" i="1" s="1"/>
  <c r="BGM37" i="1"/>
  <c r="BGM28" i="1" s="1"/>
  <c r="BGM41" i="1" s="1"/>
  <c r="BGM39" i="1" l="1"/>
  <c r="BGM40" i="1"/>
  <c r="BGN53" i="1" l="1"/>
  <c r="BGN35" i="1" s="1"/>
  <c r="BGN31" i="1" l="1"/>
  <c r="BGN26" i="1"/>
  <c r="BGN45" i="1"/>
  <c r="BGN36" i="1" l="1"/>
  <c r="BGN27" i="1" s="1"/>
  <c r="BGN37" i="1"/>
  <c r="BGN28" i="1" s="1"/>
  <c r="BGN41" i="1" s="1"/>
  <c r="BGN39" i="1" l="1"/>
  <c r="BGN40" i="1"/>
  <c r="BGO53" i="1" s="1"/>
  <c r="BGO31" i="1" l="1"/>
  <c r="BGO35" i="1"/>
  <c r="BGO26" i="1" l="1"/>
  <c r="BGO45" i="1"/>
  <c r="BGO36" i="1" l="1"/>
  <c r="BGO27" i="1" s="1"/>
  <c r="BGO37" i="1"/>
  <c r="BGO28" i="1" s="1"/>
  <c r="BGO41" i="1" s="1"/>
  <c r="BGO39" i="1" l="1"/>
  <c r="BGO40" i="1"/>
  <c r="BGP53" i="1" s="1"/>
  <c r="BGP35" i="1" l="1"/>
  <c r="BGP31" i="1"/>
  <c r="BGP26" i="1" l="1"/>
  <c r="BGP45" i="1"/>
  <c r="BGP36" i="1" l="1"/>
  <c r="BGP27" i="1" s="1"/>
  <c r="BGP37" i="1"/>
  <c r="BGP28" i="1" s="1"/>
  <c r="BGP41" i="1" l="1"/>
  <c r="BGP39" i="1"/>
  <c r="BGP40" i="1"/>
  <c r="BGQ53" i="1" s="1"/>
  <c r="BGQ31" i="1" l="1"/>
  <c r="BGQ35" i="1"/>
  <c r="BGQ26" i="1" l="1"/>
  <c r="BGQ45" i="1"/>
  <c r="BGQ36" i="1" l="1"/>
  <c r="BGQ27" i="1" s="1"/>
  <c r="BGQ37" i="1"/>
  <c r="BGQ28" i="1" s="1"/>
  <c r="BGQ41" i="1" s="1"/>
  <c r="BGQ39" i="1" l="1"/>
  <c r="BGQ40" i="1"/>
  <c r="BGR53" i="1" l="1"/>
  <c r="BGR35" i="1" l="1"/>
  <c r="BGR31" i="1"/>
  <c r="BGR26" i="1" l="1"/>
  <c r="BGR45" i="1"/>
  <c r="BGR36" i="1" l="1"/>
  <c r="BGR27" i="1" s="1"/>
  <c r="BGR37" i="1"/>
  <c r="BGR28" i="1" s="1"/>
  <c r="BGR41" i="1" l="1"/>
  <c r="BGR39" i="1"/>
  <c r="BGR40" i="1"/>
  <c r="BGS53" i="1" s="1"/>
  <c r="BGS31" i="1" l="1"/>
  <c r="BGS35" i="1"/>
  <c r="BGS26" i="1" l="1"/>
  <c r="BGS45" i="1"/>
  <c r="BGS36" i="1" l="1"/>
  <c r="BGS27" i="1" s="1"/>
  <c r="BGS37" i="1"/>
  <c r="BGS28" i="1" s="1"/>
  <c r="BGS41" i="1" s="1"/>
  <c r="BGS39" i="1" l="1"/>
  <c r="BGS40" i="1"/>
  <c r="BGT53" i="1" l="1"/>
  <c r="BGT35" i="1" l="1"/>
  <c r="BGT31" i="1"/>
  <c r="BGT26" i="1" l="1"/>
  <c r="BGT45" i="1"/>
  <c r="BGT36" i="1" l="1"/>
  <c r="BGT27" i="1" s="1"/>
  <c r="BGT37" i="1"/>
  <c r="BGT28" i="1" s="1"/>
  <c r="BGT41" i="1" l="1"/>
  <c r="BGT39" i="1"/>
  <c r="BGT40" i="1"/>
  <c r="BGU53" i="1" s="1"/>
  <c r="BGU31" i="1" l="1"/>
  <c r="BGU35" i="1"/>
  <c r="BGU26" i="1" l="1"/>
  <c r="BGU45" i="1"/>
  <c r="BGU36" i="1" l="1"/>
  <c r="BGU27" i="1" s="1"/>
  <c r="BGU37" i="1"/>
  <c r="BGU28" i="1" s="1"/>
  <c r="BGU41" i="1" s="1"/>
  <c r="BGU39" i="1" l="1"/>
  <c r="BGU40" i="1"/>
  <c r="BGV53" i="1" s="1"/>
  <c r="BGV35" i="1" l="1"/>
  <c r="BGV31" i="1"/>
  <c r="BGV26" i="1" l="1"/>
  <c r="BGV45" i="1"/>
  <c r="BGV36" i="1" l="1"/>
  <c r="BGV27" i="1" s="1"/>
  <c r="BGV37" i="1"/>
  <c r="BGV28" i="1" s="1"/>
  <c r="BGV41" i="1" l="1"/>
  <c r="BGV39" i="1"/>
  <c r="BGV40" i="1"/>
  <c r="BGW53" i="1" l="1"/>
  <c r="BGW31" i="1" s="1"/>
  <c r="BGW35" i="1"/>
  <c r="BGW26" i="1" l="1"/>
  <c r="BGW45" i="1"/>
  <c r="BGW36" i="1" l="1"/>
  <c r="BGW27" i="1" s="1"/>
  <c r="BGW37" i="1"/>
  <c r="BGW28" i="1" s="1"/>
  <c r="BGW41" i="1" s="1"/>
  <c r="BGW39" i="1" l="1"/>
  <c r="BGW40" i="1"/>
  <c r="BGX53" i="1" s="1"/>
  <c r="BGX35" i="1" l="1"/>
  <c r="BGX31" i="1"/>
  <c r="BGX26" i="1" l="1"/>
  <c r="BGX45" i="1"/>
  <c r="BGX36" i="1" l="1"/>
  <c r="BGX27" i="1" s="1"/>
  <c r="BGX37" i="1"/>
  <c r="BGX28" i="1" s="1"/>
  <c r="BGX41" i="1" s="1"/>
  <c r="BGX39" i="1" l="1"/>
  <c r="BGX40" i="1"/>
  <c r="BGY53" i="1" s="1"/>
  <c r="BGY31" i="1" l="1"/>
  <c r="BGY35" i="1"/>
  <c r="BGY26" i="1" l="1"/>
  <c r="BGY45" i="1"/>
  <c r="BGY36" i="1" l="1"/>
  <c r="BGY27" i="1" s="1"/>
  <c r="BGY37" i="1"/>
  <c r="BGY28" i="1" s="1"/>
  <c r="BGY41" i="1" s="1"/>
  <c r="BGY39" i="1" l="1"/>
  <c r="BGY40" i="1"/>
  <c r="BGZ53" i="1" l="1"/>
  <c r="BGZ35" i="1" l="1"/>
  <c r="BGZ31" i="1"/>
  <c r="BGZ26" i="1" l="1"/>
  <c r="BGZ45" i="1"/>
  <c r="BGZ36" i="1" l="1"/>
  <c r="BGZ27" i="1" s="1"/>
  <c r="BGZ37" i="1"/>
  <c r="BGZ28" i="1" s="1"/>
  <c r="BGZ41" i="1" s="1"/>
  <c r="BGZ39" i="1" l="1"/>
  <c r="BGZ40" i="1"/>
  <c r="BHA53" i="1" s="1"/>
  <c r="BHA31" i="1" l="1"/>
  <c r="BHA35" i="1"/>
  <c r="BHA26" i="1" l="1"/>
  <c r="BHA45" i="1"/>
  <c r="BHA36" i="1" l="1"/>
  <c r="BHA27" i="1" s="1"/>
  <c r="BHA37" i="1"/>
  <c r="BHA28" i="1" s="1"/>
  <c r="BHA41" i="1" s="1"/>
  <c r="BHA39" i="1" l="1"/>
  <c r="BHA40" i="1"/>
  <c r="BHB53" i="1" s="1"/>
  <c r="BHB35" i="1" l="1"/>
  <c r="BHB31" i="1"/>
  <c r="BHB26" i="1" l="1"/>
  <c r="BHB45" i="1"/>
  <c r="BHB36" i="1" l="1"/>
  <c r="BHB27" i="1" s="1"/>
  <c r="BHB37" i="1"/>
  <c r="BHB28" i="1" s="1"/>
  <c r="BHB41" i="1" l="1"/>
  <c r="BHB39" i="1"/>
  <c r="BHB40" i="1"/>
  <c r="BHC53" i="1" l="1"/>
  <c r="BHC31" i="1" l="1"/>
  <c r="BHC35" i="1"/>
  <c r="BHC26" i="1" l="1"/>
  <c r="BHC45" i="1"/>
  <c r="BHC36" i="1" l="1"/>
  <c r="BHC27" i="1" s="1"/>
  <c r="BHC37" i="1"/>
  <c r="BHC28" i="1" s="1"/>
  <c r="BHC41" i="1" s="1"/>
  <c r="BHC39" i="1" l="1"/>
  <c r="BHC40" i="1"/>
  <c r="BHD53" i="1" l="1"/>
  <c r="BHD35" i="1" s="1"/>
  <c r="BHD31" i="1"/>
  <c r="BHD26" i="1" l="1"/>
  <c r="BHD45" i="1"/>
  <c r="BHD36" i="1" l="1"/>
  <c r="BHD27" i="1" s="1"/>
  <c r="BHD37" i="1"/>
  <c r="BHD28" i="1" s="1"/>
  <c r="BHD41" i="1" s="1"/>
  <c r="BHD39" i="1" l="1"/>
  <c r="BHD40" i="1"/>
  <c r="BHE53" i="1" s="1"/>
  <c r="BHE31" i="1" l="1"/>
  <c r="BHE35" i="1"/>
  <c r="BHE45" i="1" l="1"/>
  <c r="BHE26" i="1"/>
  <c r="BHE36" i="1" l="1"/>
  <c r="BHE27" i="1" s="1"/>
  <c r="BHE37" i="1"/>
  <c r="BHE28" i="1" s="1"/>
  <c r="BHE41" i="1" s="1"/>
  <c r="BHE40" i="1" l="1"/>
  <c r="BHE39" i="1"/>
  <c r="BHF53" i="1" l="1"/>
  <c r="BHF35" i="1" l="1"/>
  <c r="BHF31" i="1"/>
  <c r="BHF45" i="1" l="1"/>
  <c r="BHF26" i="1"/>
  <c r="BHF36" i="1" l="1"/>
  <c r="BHF27" i="1" s="1"/>
  <c r="BHF37" i="1"/>
  <c r="BHF28" i="1" s="1"/>
  <c r="BHF41" i="1" l="1"/>
  <c r="BHF40" i="1"/>
  <c r="BHF39" i="1"/>
  <c r="BHG53" i="1" l="1"/>
  <c r="BHG35" i="1" l="1"/>
  <c r="BHG31" i="1"/>
  <c r="BHG26" i="1" l="1"/>
  <c r="BHG45" i="1"/>
  <c r="BHG36" i="1" l="1"/>
  <c r="BHG27" i="1" s="1"/>
  <c r="BHG37" i="1"/>
  <c r="BHG28" i="1" s="1"/>
  <c r="BHG41" i="1" l="1"/>
  <c r="BHG39" i="1"/>
  <c r="BHG40" i="1"/>
  <c r="BHH53" i="1" s="1"/>
  <c r="BHH31" i="1" l="1"/>
  <c r="BHH35" i="1"/>
  <c r="BHH26" i="1" l="1"/>
  <c r="BHH45" i="1"/>
  <c r="BHH36" i="1" l="1"/>
  <c r="BHH27" i="1" s="1"/>
  <c r="BHH37" i="1"/>
  <c r="BHH28" i="1" s="1"/>
  <c r="BHH41" i="1" s="1"/>
  <c r="BHH39" i="1" l="1"/>
  <c r="BHH40" i="1"/>
  <c r="BHI53" i="1" s="1"/>
  <c r="BHI35" i="1" l="1"/>
  <c r="BHI31" i="1"/>
  <c r="BHI26" i="1" l="1"/>
  <c r="BHI45" i="1"/>
  <c r="BHI36" i="1" l="1"/>
  <c r="BHI27" i="1" s="1"/>
  <c r="BHI37" i="1"/>
  <c r="BHI28" i="1" s="1"/>
  <c r="BHI41" i="1" s="1"/>
  <c r="BHI39" i="1" l="1"/>
  <c r="BHI40" i="1"/>
  <c r="BHJ53" i="1" s="1"/>
  <c r="BHJ31" i="1" l="1"/>
  <c r="BHJ35" i="1"/>
  <c r="BHJ26" i="1" l="1"/>
  <c r="BHJ45" i="1"/>
  <c r="BHJ37" i="1" l="1"/>
  <c r="BHJ28" i="1" s="1"/>
  <c r="BHJ36" i="1"/>
  <c r="BHJ27" i="1" s="1"/>
  <c r="BHJ40" i="1" s="1"/>
  <c r="BHJ39" i="1" l="1"/>
  <c r="BHK53" i="1" s="1"/>
  <c r="BHJ41" i="1"/>
  <c r="BHK35" i="1" l="1"/>
  <c r="BHK31" i="1"/>
  <c r="BHK45" i="1" l="1"/>
  <c r="BHK26" i="1"/>
  <c r="BHK36" i="1" l="1"/>
  <c r="BHK27" i="1" s="1"/>
  <c r="BHK37" i="1"/>
  <c r="BHK28" i="1" s="1"/>
  <c r="BHK41" i="1" s="1"/>
  <c r="BHK40" i="1" l="1"/>
  <c r="BHK39" i="1"/>
  <c r="BHL53" i="1" s="1"/>
  <c r="BHL31" i="1" l="1"/>
  <c r="BHL35" i="1"/>
  <c r="BHL26" i="1" l="1"/>
  <c r="BHL45" i="1"/>
  <c r="BHL36" i="1" l="1"/>
  <c r="BHL27" i="1" s="1"/>
  <c r="BHL37" i="1"/>
  <c r="BHL28" i="1" s="1"/>
  <c r="BHL41" i="1" s="1"/>
  <c r="BHL39" i="1" l="1"/>
  <c r="BHL40" i="1"/>
  <c r="BHM53" i="1" l="1"/>
  <c r="BHM31" i="1" s="1"/>
  <c r="BHM35" i="1" l="1"/>
  <c r="BHM26" i="1"/>
  <c r="BHM45" i="1"/>
  <c r="BHM36" i="1" l="1"/>
  <c r="BHM27" i="1" s="1"/>
  <c r="BHM37" i="1"/>
  <c r="BHM28" i="1" s="1"/>
  <c r="BHM41" i="1" s="1"/>
  <c r="BHM39" i="1" l="1"/>
  <c r="BHM40" i="1"/>
  <c r="BHN53" i="1" s="1"/>
  <c r="BHN35" i="1" l="1"/>
  <c r="BHN31" i="1"/>
  <c r="BHN26" i="1" l="1"/>
  <c r="BHN45" i="1"/>
  <c r="BHN37" i="1" l="1"/>
  <c r="BHN28" i="1" s="1"/>
  <c r="BHN36" i="1"/>
  <c r="BHN27" i="1" s="1"/>
  <c r="BHN40" i="1" s="1"/>
  <c r="BHN39" i="1" l="1"/>
  <c r="BHO53" i="1" s="1"/>
  <c r="BHN41" i="1"/>
  <c r="BHO31" i="1" l="1"/>
  <c r="BHO35" i="1"/>
  <c r="BHO26" i="1" l="1"/>
  <c r="BHO45" i="1"/>
  <c r="BHO37" i="1" l="1"/>
  <c r="BHO28" i="1" s="1"/>
  <c r="BHO36" i="1"/>
  <c r="BHO27" i="1" s="1"/>
  <c r="BHO40" i="1" l="1"/>
  <c r="BHO39" i="1"/>
  <c r="BHP53" i="1" s="1"/>
  <c r="BHO41" i="1"/>
  <c r="BHP35" i="1" l="1"/>
  <c r="BHP31" i="1"/>
  <c r="BHP26" i="1" l="1"/>
  <c r="BHP45" i="1"/>
  <c r="BHP37" i="1" l="1"/>
  <c r="BHP28" i="1" s="1"/>
  <c r="BHP36" i="1"/>
  <c r="BHP27" i="1" s="1"/>
  <c r="BHP40" i="1" s="1"/>
  <c r="BHP39" i="1" l="1"/>
  <c r="BHQ53" i="1" s="1"/>
  <c r="BHP41" i="1"/>
  <c r="BHQ31" i="1" l="1"/>
  <c r="BHQ35" i="1"/>
  <c r="BHQ26" i="1" l="1"/>
  <c r="BHQ45" i="1"/>
  <c r="BHQ37" i="1" l="1"/>
  <c r="BHQ28" i="1" s="1"/>
  <c r="BHQ36" i="1"/>
  <c r="BHQ27" i="1" s="1"/>
  <c r="BHQ40" i="1" s="1"/>
  <c r="BHQ39" i="1" l="1"/>
  <c r="BHR53" i="1" s="1"/>
  <c r="BHQ41" i="1"/>
  <c r="BHR35" i="1" l="1"/>
  <c r="BHR31" i="1"/>
  <c r="BHR26" i="1" l="1"/>
  <c r="BHR45" i="1"/>
  <c r="BHR37" i="1" l="1"/>
  <c r="BHR28" i="1" s="1"/>
  <c r="BHR36" i="1"/>
  <c r="BHR27" i="1" s="1"/>
  <c r="BHR40" i="1" s="1"/>
  <c r="BHR39" i="1" l="1"/>
  <c r="BHS53" i="1" s="1"/>
  <c r="BHS31" i="1" s="1"/>
  <c r="BHR41" i="1"/>
  <c r="BHS35" i="1" l="1"/>
  <c r="BHS26" i="1"/>
  <c r="BHS45" i="1"/>
  <c r="BHS37" i="1" l="1"/>
  <c r="BHS28" i="1" s="1"/>
  <c r="BHS36" i="1"/>
  <c r="BHS27" i="1" s="1"/>
  <c r="BHS40" i="1" s="1"/>
  <c r="BHS39" i="1" l="1"/>
  <c r="BHT53" i="1" s="1"/>
  <c r="BHS41" i="1"/>
  <c r="BHT35" i="1" l="1"/>
  <c r="BHT31" i="1"/>
  <c r="BHT26" i="1" l="1"/>
  <c r="BHT45" i="1"/>
  <c r="BHT37" i="1" l="1"/>
  <c r="BHT28" i="1" s="1"/>
  <c r="BHT36" i="1"/>
  <c r="BHT27" i="1" s="1"/>
  <c r="BHT40" i="1" l="1"/>
  <c r="BHT39" i="1"/>
  <c r="BHU53" i="1" s="1"/>
  <c r="BHT41" i="1"/>
  <c r="BHU31" i="1" l="1"/>
  <c r="BHU35" i="1"/>
  <c r="BHU26" i="1" l="1"/>
  <c r="BHU45" i="1"/>
  <c r="BHU37" i="1" l="1"/>
  <c r="BHU28" i="1" s="1"/>
  <c r="BHU36" i="1"/>
  <c r="BHU27" i="1" s="1"/>
  <c r="BHU40" i="1" l="1"/>
  <c r="BHU39" i="1"/>
  <c r="BHU41" i="1"/>
  <c r="BHV53" i="1" l="1"/>
  <c r="BHV35" i="1"/>
  <c r="BHV31" i="1"/>
  <c r="BHV26" i="1" l="1"/>
  <c r="BHV45" i="1"/>
  <c r="BHV37" i="1" l="1"/>
  <c r="BHV28" i="1" s="1"/>
  <c r="BHV36" i="1"/>
  <c r="BHV27" i="1" s="1"/>
  <c r="BHV40" i="1" s="1"/>
  <c r="BHV39" i="1" l="1"/>
  <c r="BHW53" i="1" s="1"/>
  <c r="BHV41" i="1"/>
  <c r="BHW31" i="1" l="1"/>
  <c r="BHW35" i="1"/>
  <c r="BHW26" i="1" l="1"/>
  <c r="BHW45" i="1"/>
  <c r="BHW37" i="1" l="1"/>
  <c r="BHW28" i="1" s="1"/>
  <c r="BHW36" i="1"/>
  <c r="BHW27" i="1" s="1"/>
  <c r="BHW40" i="1" l="1"/>
  <c r="BHW39" i="1"/>
  <c r="BHX53" i="1" s="1"/>
  <c r="BHW41" i="1"/>
  <c r="BHX35" i="1" l="1"/>
  <c r="BHX31" i="1"/>
  <c r="BHX26" i="1" l="1"/>
  <c r="BHX45" i="1"/>
  <c r="BHX37" i="1" l="1"/>
  <c r="BHX28" i="1" s="1"/>
  <c r="BHX36" i="1"/>
  <c r="BHX27" i="1" s="1"/>
  <c r="BHX40" i="1" l="1"/>
  <c r="BHX39" i="1"/>
  <c r="BHY53" i="1" s="1"/>
  <c r="BHX41" i="1"/>
  <c r="BHY31" i="1" l="1"/>
  <c r="BHY35" i="1"/>
  <c r="BHY26" i="1" l="1"/>
  <c r="BHY45" i="1"/>
  <c r="BHY37" i="1" l="1"/>
  <c r="BHY28" i="1" s="1"/>
  <c r="BHY36" i="1"/>
  <c r="BHY27" i="1" s="1"/>
  <c r="BHY40" i="1" s="1"/>
  <c r="BHY41" i="1" l="1"/>
  <c r="BHY39" i="1"/>
  <c r="BHZ53" i="1" s="1"/>
  <c r="BHZ35" i="1" l="1"/>
  <c r="BHZ31" i="1"/>
  <c r="BHZ26" i="1" l="1"/>
  <c r="BHZ45" i="1"/>
  <c r="BHZ37" i="1" l="1"/>
  <c r="BHZ28" i="1" s="1"/>
  <c r="BHZ36" i="1"/>
  <c r="BHZ27" i="1" s="1"/>
  <c r="BHZ40" i="1" s="1"/>
  <c r="BHZ39" i="1" l="1"/>
  <c r="BIA53" i="1" s="1"/>
  <c r="BHZ41" i="1"/>
  <c r="BIA31" i="1" l="1"/>
  <c r="BIA35" i="1"/>
  <c r="BIA26" i="1" l="1"/>
  <c r="BIA45" i="1"/>
  <c r="BIA37" i="1" l="1"/>
  <c r="BIA28" i="1" s="1"/>
  <c r="BIA36" i="1"/>
  <c r="BIA27" i="1" s="1"/>
  <c r="BIA40" i="1" s="1"/>
  <c r="BIA39" i="1" l="1"/>
  <c r="BIB53" i="1" s="1"/>
  <c r="BIA41" i="1"/>
  <c r="BIB35" i="1" l="1"/>
  <c r="BIB31" i="1"/>
  <c r="BIB26" i="1" l="1"/>
  <c r="BIB45" i="1"/>
  <c r="BIB37" i="1" l="1"/>
  <c r="BIB28" i="1" s="1"/>
  <c r="BIB36" i="1"/>
  <c r="BIB27" i="1" s="1"/>
  <c r="BIB40" i="1" s="1"/>
  <c r="BIB39" i="1" l="1"/>
  <c r="BIC53" i="1" s="1"/>
  <c r="BIB41" i="1"/>
  <c r="BIC31" i="1" l="1"/>
  <c r="BIC35" i="1"/>
  <c r="BIC26" i="1" l="1"/>
  <c r="BIC45" i="1"/>
  <c r="BIC37" i="1" l="1"/>
  <c r="BIC28" i="1" s="1"/>
  <c r="BIC36" i="1"/>
  <c r="BIC27" i="1" s="1"/>
  <c r="BIC40" i="1" s="1"/>
  <c r="BIC39" i="1" l="1"/>
  <c r="BID53" i="1" s="1"/>
  <c r="BIC41" i="1"/>
  <c r="BID35" i="1" l="1"/>
  <c r="BID31" i="1"/>
  <c r="BID26" i="1" l="1"/>
  <c r="BID45" i="1"/>
  <c r="BID37" i="1" l="1"/>
  <c r="BID28" i="1" s="1"/>
  <c r="BID36" i="1"/>
  <c r="BID27" i="1" s="1"/>
  <c r="BID40" i="1" l="1"/>
  <c r="BID39" i="1"/>
  <c r="BIE53" i="1" s="1"/>
  <c r="BID41" i="1"/>
  <c r="BIE31" i="1" l="1"/>
  <c r="BIE35" i="1"/>
  <c r="BIE26" i="1" l="1"/>
  <c r="BIE45" i="1"/>
  <c r="BIE37" i="1" l="1"/>
  <c r="BIE28" i="1" s="1"/>
  <c r="BIE36" i="1"/>
  <c r="BIE27" i="1" s="1"/>
  <c r="BIE40" i="1" s="1"/>
  <c r="BIE39" i="1" l="1"/>
  <c r="BIF53" i="1" s="1"/>
  <c r="BIE41" i="1"/>
  <c r="BIF35" i="1" l="1"/>
  <c r="BIF31" i="1"/>
  <c r="BIF26" i="1" l="1"/>
  <c r="BIF45" i="1"/>
  <c r="BIF37" i="1" l="1"/>
  <c r="BIF28" i="1" s="1"/>
  <c r="BIF36" i="1"/>
  <c r="BIF27" i="1" s="1"/>
  <c r="BIF40" i="1" s="1"/>
  <c r="BIF39" i="1" l="1"/>
  <c r="BIG53" i="1" s="1"/>
  <c r="BIF41" i="1"/>
  <c r="BIG31" i="1" l="1"/>
  <c r="BIG35" i="1"/>
  <c r="BIG26" i="1" l="1"/>
  <c r="BIG45" i="1"/>
  <c r="BIG37" i="1" l="1"/>
  <c r="BIG28" i="1" s="1"/>
  <c r="BIG36" i="1"/>
  <c r="BIG27" i="1" s="1"/>
  <c r="BIG40" i="1" l="1"/>
  <c r="BIG39" i="1"/>
  <c r="BIH53" i="1" s="1"/>
  <c r="BIG41" i="1"/>
  <c r="BIH35" i="1" l="1"/>
  <c r="BIH31" i="1"/>
  <c r="BIH26" i="1" l="1"/>
  <c r="BIH45" i="1"/>
  <c r="BIH36" i="1" l="1"/>
  <c r="BIH27" i="1" s="1"/>
  <c r="BIH37" i="1"/>
  <c r="BIH28" i="1" s="1"/>
  <c r="BIH41" i="1" s="1"/>
  <c r="BIH39" i="1" l="1"/>
  <c r="BIH40" i="1"/>
  <c r="BII53" i="1" s="1"/>
  <c r="BII31" i="1" l="1"/>
  <c r="BII35" i="1"/>
  <c r="BII26" i="1" l="1"/>
  <c r="BII45" i="1"/>
  <c r="BII36" i="1" l="1"/>
  <c r="BII27" i="1" s="1"/>
  <c r="BII37" i="1"/>
  <c r="BII28" i="1" s="1"/>
  <c r="BII41" i="1" l="1"/>
  <c r="BII39" i="1"/>
  <c r="BII40" i="1"/>
  <c r="BIJ53" i="1" s="1"/>
  <c r="BIJ35" i="1" l="1"/>
  <c r="BIJ31" i="1"/>
  <c r="BIJ26" i="1" l="1"/>
  <c r="BIJ45" i="1"/>
  <c r="BIJ36" i="1" l="1"/>
  <c r="BIJ27" i="1" s="1"/>
  <c r="BIJ37" i="1"/>
  <c r="BIJ28" i="1" s="1"/>
  <c r="BIJ41" i="1" l="1"/>
  <c r="BIJ39" i="1"/>
  <c r="BIJ40" i="1"/>
  <c r="BIK53" i="1" l="1"/>
  <c r="BIK31" i="1" l="1"/>
  <c r="BIK35" i="1"/>
  <c r="BIK26" i="1" l="1"/>
  <c r="BIK45" i="1"/>
  <c r="BIK36" i="1" l="1"/>
  <c r="BIK27" i="1" s="1"/>
  <c r="BIK37" i="1"/>
  <c r="BIK28" i="1" s="1"/>
  <c r="BIK41" i="1" l="1"/>
  <c r="BIK39" i="1"/>
  <c r="BIK40" i="1"/>
  <c r="BIL53" i="1" l="1"/>
  <c r="BIL35" i="1"/>
  <c r="BIL31" i="1"/>
  <c r="BIL26" i="1" l="1"/>
  <c r="BIL45" i="1"/>
  <c r="BIL36" i="1" l="1"/>
  <c r="BIL27" i="1" s="1"/>
  <c r="BIL37" i="1"/>
  <c r="BIL28" i="1" s="1"/>
  <c r="BIL41" i="1" s="1"/>
  <c r="BIL39" i="1" l="1"/>
  <c r="BIL40" i="1"/>
  <c r="BIM53" i="1" s="1"/>
  <c r="BIM31" i="1" l="1"/>
  <c r="BIM35" i="1"/>
  <c r="BIM26" i="1" l="1"/>
  <c r="BIM45" i="1"/>
  <c r="BIM36" i="1" l="1"/>
  <c r="BIM27" i="1" s="1"/>
  <c r="BIM37" i="1"/>
  <c r="BIM28" i="1" s="1"/>
  <c r="BIM41" i="1" s="1"/>
  <c r="BIM39" i="1" l="1"/>
  <c r="BIM40" i="1"/>
  <c r="BIN53" i="1" s="1"/>
  <c r="BIN35" i="1" l="1"/>
  <c r="BIN31" i="1"/>
  <c r="BIN26" i="1" l="1"/>
  <c r="BIN45" i="1"/>
  <c r="BIN36" i="1" l="1"/>
  <c r="BIN27" i="1" s="1"/>
  <c r="BIN37" i="1"/>
  <c r="BIN28" i="1" s="1"/>
  <c r="BIN41" i="1" l="1"/>
  <c r="BIN39" i="1"/>
  <c r="BIN40" i="1"/>
  <c r="BIO53" i="1" l="1"/>
  <c r="BIO31" i="1" l="1"/>
  <c r="BIO35" i="1"/>
  <c r="BIO26" i="1" l="1"/>
  <c r="BIO45" i="1"/>
  <c r="BIO36" i="1" l="1"/>
  <c r="BIO27" i="1" s="1"/>
  <c r="BIO37" i="1"/>
  <c r="BIO28" i="1" s="1"/>
  <c r="BIO41" i="1" l="1"/>
  <c r="BIO39" i="1"/>
  <c r="BIO40" i="1"/>
  <c r="BIP53" i="1" s="1"/>
  <c r="BIP35" i="1" l="1"/>
  <c r="BIP31" i="1"/>
  <c r="BIP26" i="1" l="1"/>
  <c r="BIP45" i="1"/>
  <c r="BIP36" i="1" l="1"/>
  <c r="BIP27" i="1" s="1"/>
  <c r="BIP37" i="1"/>
  <c r="BIP28" i="1" s="1"/>
  <c r="BIP41" i="1" s="1"/>
  <c r="BIP39" i="1" l="1"/>
  <c r="BIP40" i="1"/>
  <c r="BIQ53" i="1" l="1"/>
  <c r="BIQ31" i="1" l="1"/>
  <c r="BIQ35" i="1"/>
  <c r="BIQ26" i="1" l="1"/>
  <c r="BIQ45" i="1"/>
  <c r="BIQ36" i="1" l="1"/>
  <c r="BIQ27" i="1" s="1"/>
  <c r="BIQ37" i="1"/>
  <c r="BIQ28" i="1" s="1"/>
  <c r="BIQ41" i="1" s="1"/>
  <c r="BIQ39" i="1" l="1"/>
  <c r="BIQ40" i="1"/>
  <c r="BIR53" i="1" s="1"/>
  <c r="BIR35" i="1" l="1"/>
  <c r="BIR31" i="1"/>
  <c r="BIR26" i="1" l="1"/>
  <c r="BIR45" i="1"/>
  <c r="BIR36" i="1" l="1"/>
  <c r="BIR27" i="1" s="1"/>
  <c r="BIR37" i="1"/>
  <c r="BIR28" i="1" s="1"/>
  <c r="BIR41" i="1" l="1"/>
  <c r="BIR39" i="1"/>
  <c r="BIR40" i="1"/>
  <c r="BIS53" i="1" s="1"/>
  <c r="BIS31" i="1" l="1"/>
  <c r="BIS35" i="1"/>
  <c r="BIS26" i="1" l="1"/>
  <c r="BIS45" i="1"/>
  <c r="BIS36" i="1" l="1"/>
  <c r="BIS27" i="1" s="1"/>
  <c r="BIS37" i="1"/>
  <c r="BIS28" i="1" s="1"/>
  <c r="BIS41" i="1" s="1"/>
  <c r="BIS39" i="1" l="1"/>
  <c r="BIS40" i="1"/>
  <c r="BIT53" i="1" s="1"/>
  <c r="BIT35" i="1" l="1"/>
  <c r="BIT31" i="1"/>
  <c r="BIT26" i="1" l="1"/>
  <c r="BIT45" i="1"/>
  <c r="BIT36" i="1" l="1"/>
  <c r="BIT27" i="1" s="1"/>
  <c r="BIT37" i="1"/>
  <c r="BIT28" i="1" s="1"/>
  <c r="BIT41" i="1" s="1"/>
  <c r="BIT39" i="1" l="1"/>
  <c r="BIT40" i="1"/>
  <c r="BIU53" i="1" l="1"/>
  <c r="BIU31" i="1" l="1"/>
  <c r="BIU35" i="1"/>
  <c r="BIU26" i="1" l="1"/>
  <c r="BIU45" i="1"/>
  <c r="BIU36" i="1" l="1"/>
  <c r="BIU27" i="1" s="1"/>
  <c r="BIU37" i="1"/>
  <c r="BIU28" i="1" s="1"/>
  <c r="BIU41" i="1" s="1"/>
  <c r="BIU39" i="1" l="1"/>
  <c r="BIU40" i="1"/>
  <c r="BIV53" i="1" s="1"/>
  <c r="BIV35" i="1" l="1"/>
  <c r="BIV31" i="1"/>
  <c r="BIV26" i="1" l="1"/>
  <c r="BIV45" i="1"/>
  <c r="BIV36" i="1" l="1"/>
  <c r="BIV27" i="1" s="1"/>
  <c r="BIV37" i="1"/>
  <c r="BIV28" i="1" s="1"/>
  <c r="BIV41" i="1" l="1"/>
  <c r="BIV39" i="1"/>
  <c r="BIV40" i="1"/>
  <c r="BIW53" i="1" l="1"/>
  <c r="BIW31" i="1" l="1"/>
  <c r="BIW35" i="1"/>
  <c r="BIW26" i="1" l="1"/>
  <c r="BIW45" i="1"/>
  <c r="BIW36" i="1" l="1"/>
  <c r="BIW27" i="1" s="1"/>
  <c r="BIW37" i="1"/>
  <c r="BIW28" i="1" s="1"/>
  <c r="BIW41" i="1" l="1"/>
  <c r="BIW39" i="1"/>
  <c r="BIW40" i="1"/>
  <c r="BIX53" i="1" l="1"/>
  <c r="BIX35" i="1" s="1"/>
  <c r="BIX31" i="1" l="1"/>
  <c r="BIX26" i="1"/>
  <c r="BIX45" i="1"/>
  <c r="BIX36" i="1" l="1"/>
  <c r="BIX27" i="1" s="1"/>
  <c r="BIX37" i="1"/>
  <c r="BIX28" i="1" s="1"/>
  <c r="BIX41" i="1" s="1"/>
  <c r="BIX39" i="1" l="1"/>
  <c r="BIX40" i="1"/>
  <c r="BIY53" i="1" l="1"/>
  <c r="BIY31" i="1" l="1"/>
  <c r="BIY35" i="1"/>
  <c r="BIY26" i="1" l="1"/>
  <c r="BIY45" i="1"/>
  <c r="BIY36" i="1" l="1"/>
  <c r="BIY27" i="1" s="1"/>
  <c r="BIY37" i="1"/>
  <c r="BIY28" i="1" s="1"/>
  <c r="BIY41" i="1" s="1"/>
  <c r="BIY39" i="1" l="1"/>
  <c r="BIY40" i="1"/>
  <c r="BIZ53" i="1" s="1"/>
  <c r="BIZ35" i="1" l="1"/>
  <c r="BIZ31" i="1"/>
  <c r="BIZ26" i="1" l="1"/>
  <c r="BIZ45" i="1"/>
  <c r="BIZ36" i="1" l="1"/>
  <c r="BIZ27" i="1" s="1"/>
  <c r="BIZ37" i="1"/>
  <c r="BIZ28" i="1" s="1"/>
  <c r="BIZ41" i="1" s="1"/>
  <c r="BIZ39" i="1" l="1"/>
  <c r="BIZ40" i="1"/>
  <c r="BJA53" i="1" l="1"/>
  <c r="BJA31" i="1" s="1"/>
  <c r="BJA35" i="1"/>
  <c r="BJA26" i="1" l="1"/>
  <c r="BJA45" i="1"/>
  <c r="BJA36" i="1" l="1"/>
  <c r="BJA27" i="1" s="1"/>
  <c r="BJA37" i="1"/>
  <c r="BJA28" i="1" s="1"/>
  <c r="BJA41" i="1" s="1"/>
  <c r="BJA39" i="1" l="1"/>
  <c r="BJA40" i="1"/>
  <c r="BJB53" i="1" s="1"/>
  <c r="BJB35" i="1" l="1"/>
  <c r="BJB31" i="1"/>
  <c r="BJB26" i="1" l="1"/>
  <c r="BJB45" i="1"/>
  <c r="BJB36" i="1" l="1"/>
  <c r="BJB27" i="1" s="1"/>
  <c r="BJB37" i="1"/>
  <c r="BJB28" i="1" s="1"/>
  <c r="BJB41" i="1" s="1"/>
  <c r="BJB39" i="1" l="1"/>
  <c r="BJB40" i="1"/>
  <c r="BJC53" i="1" l="1"/>
  <c r="BJC31" i="1" l="1"/>
  <c r="BJC35" i="1"/>
  <c r="BJC26" i="1" l="1"/>
  <c r="BJC45" i="1"/>
  <c r="BJC36" i="1" l="1"/>
  <c r="BJC27" i="1" s="1"/>
  <c r="BJC37" i="1"/>
  <c r="BJC28" i="1" s="1"/>
  <c r="BJC41" i="1" s="1"/>
  <c r="BJC39" i="1" l="1"/>
  <c r="BJC40" i="1"/>
  <c r="BJD53" i="1" l="1"/>
  <c r="BJD35" i="1"/>
  <c r="BJD31" i="1"/>
  <c r="BJD26" i="1" l="1"/>
  <c r="BJD45" i="1"/>
  <c r="BJD36" i="1" l="1"/>
  <c r="BJD27" i="1" s="1"/>
  <c r="BJD37" i="1"/>
  <c r="BJD28" i="1" s="1"/>
  <c r="BJD41" i="1" s="1"/>
  <c r="BJD39" i="1" l="1"/>
  <c r="BJD40" i="1"/>
  <c r="BJE53" i="1" s="1"/>
  <c r="BJE31" i="1" l="1"/>
  <c r="BJE35" i="1"/>
  <c r="BJE26" i="1" l="1"/>
  <c r="BJE45" i="1"/>
  <c r="BJE36" i="1" l="1"/>
  <c r="BJE27" i="1" s="1"/>
  <c r="BJE37" i="1"/>
  <c r="BJE28" i="1" s="1"/>
  <c r="BJE41" i="1" s="1"/>
  <c r="BJE39" i="1" l="1"/>
  <c r="BJE40" i="1"/>
  <c r="BJF53" i="1" l="1"/>
  <c r="BJF35" i="1" s="1"/>
  <c r="BJF31" i="1"/>
  <c r="BJF26" i="1" l="1"/>
  <c r="BJF45" i="1"/>
  <c r="BJF36" i="1" l="1"/>
  <c r="BJF27" i="1" s="1"/>
  <c r="BJF37" i="1"/>
  <c r="BJF28" i="1" s="1"/>
  <c r="BJF41" i="1" s="1"/>
  <c r="BJF39" i="1" l="1"/>
  <c r="BJF40" i="1"/>
  <c r="BJG53" i="1" s="1"/>
  <c r="BJG31" i="1" l="1"/>
  <c r="BJG35" i="1"/>
  <c r="BJG26" i="1" l="1"/>
  <c r="BJG45" i="1"/>
  <c r="BJG36" i="1" l="1"/>
  <c r="BJG27" i="1" s="1"/>
  <c r="BJG37" i="1"/>
  <c r="BJG28" i="1" s="1"/>
  <c r="BJG41" i="1" s="1"/>
  <c r="BJG39" i="1" l="1"/>
  <c r="BJG40" i="1"/>
  <c r="BJH53" i="1" s="1"/>
  <c r="BJH35" i="1" l="1"/>
  <c r="BJH31" i="1"/>
  <c r="BJH26" i="1" l="1"/>
  <c r="BJH45" i="1"/>
  <c r="BJH36" i="1" l="1"/>
  <c r="BJH27" i="1" s="1"/>
  <c r="BJH37" i="1"/>
  <c r="BJH28" i="1" s="1"/>
  <c r="BJH41" i="1" s="1"/>
  <c r="BJH39" i="1" l="1"/>
  <c r="BJH40" i="1"/>
  <c r="BJI53" i="1" s="1"/>
  <c r="BJI31" i="1" l="1"/>
  <c r="BJI35" i="1"/>
  <c r="BJI26" i="1" l="1"/>
  <c r="BJI45" i="1"/>
  <c r="BJI36" i="1" l="1"/>
  <c r="BJI27" i="1" s="1"/>
  <c r="BJI37" i="1"/>
  <c r="BJI28" i="1" s="1"/>
  <c r="BJI41" i="1" s="1"/>
  <c r="BJI39" i="1" l="1"/>
  <c r="BJI40" i="1"/>
  <c r="BJJ53" i="1" l="1"/>
  <c r="BJJ35" i="1"/>
  <c r="BJJ31" i="1"/>
  <c r="BJJ26" i="1" l="1"/>
  <c r="BJJ45" i="1"/>
  <c r="BJJ37" i="1" l="1"/>
  <c r="BJJ28" i="1" s="1"/>
  <c r="BJJ36" i="1"/>
  <c r="BJJ27" i="1" s="1"/>
  <c r="BJJ40" i="1" l="1"/>
  <c r="BJJ39" i="1"/>
  <c r="BJK53" i="1" s="1"/>
  <c r="BJJ41" i="1"/>
  <c r="BJK31" i="1" l="1"/>
  <c r="BJK35" i="1"/>
  <c r="BJK26" i="1" l="1"/>
  <c r="BJK45" i="1"/>
  <c r="BJK36" i="1" l="1"/>
  <c r="BJK27" i="1" s="1"/>
  <c r="BJK37" i="1"/>
  <c r="BJK28" i="1" s="1"/>
  <c r="BJK39" i="1" s="1"/>
  <c r="BJK41" i="1" l="1"/>
  <c r="BJK40" i="1"/>
  <c r="BJL53" i="1" s="1"/>
  <c r="BJL35" i="1" l="1"/>
  <c r="BJL31" i="1"/>
  <c r="BJL45" i="1" l="1"/>
  <c r="BJL26" i="1"/>
  <c r="BJL36" i="1" l="1"/>
  <c r="BJL27" i="1" s="1"/>
  <c r="BJL37" i="1"/>
  <c r="BJL28" i="1" s="1"/>
  <c r="BJL41" i="1" l="1"/>
  <c r="BJL40" i="1"/>
  <c r="BJL39" i="1"/>
  <c r="BJM53" i="1" l="1"/>
  <c r="BJM31" i="1"/>
  <c r="BJM35" i="1"/>
  <c r="BJM26" i="1" l="1"/>
  <c r="BJM45" i="1"/>
  <c r="BJM36" i="1" l="1"/>
  <c r="BJM27" i="1" s="1"/>
  <c r="BJM37" i="1"/>
  <c r="BJM28" i="1" s="1"/>
  <c r="BJM41" i="1" s="1"/>
  <c r="BJM39" i="1" l="1"/>
  <c r="BJM40" i="1"/>
  <c r="BJN53" i="1" s="1"/>
  <c r="BJN35" i="1" l="1"/>
  <c r="BJN31" i="1"/>
  <c r="BJN26" i="1" l="1"/>
  <c r="BJN45" i="1"/>
  <c r="BJN36" i="1" l="1"/>
  <c r="BJN27" i="1" s="1"/>
  <c r="BJN37" i="1"/>
  <c r="BJN28" i="1" s="1"/>
  <c r="BJN40" i="1" l="1"/>
  <c r="BJN39" i="1"/>
  <c r="BJO53" i="1" s="1"/>
  <c r="BJN41" i="1"/>
  <c r="BJO31" i="1" l="1"/>
  <c r="BJO35" i="1"/>
  <c r="BJO26" i="1" l="1"/>
  <c r="BJO45" i="1"/>
  <c r="BJO36" i="1" l="1"/>
  <c r="BJO27" i="1" s="1"/>
  <c r="BJO37" i="1"/>
  <c r="BJO28" i="1" s="1"/>
  <c r="BJO41" i="1" s="1"/>
  <c r="BJO39" i="1" l="1"/>
  <c r="BJO40" i="1"/>
  <c r="BJP53" i="1" s="1"/>
  <c r="BJP35" i="1" l="1"/>
  <c r="BJP31" i="1"/>
  <c r="BJP26" i="1" l="1"/>
  <c r="BJP45" i="1"/>
  <c r="BJP36" i="1" l="1"/>
  <c r="BJP27" i="1" s="1"/>
  <c r="BJP37" i="1"/>
  <c r="BJP28" i="1" s="1"/>
  <c r="BJP41" i="1" s="1"/>
  <c r="BJP39" i="1" l="1"/>
  <c r="BJP40" i="1"/>
  <c r="BJQ53" i="1" s="1"/>
  <c r="BJQ31" i="1" l="1"/>
  <c r="BJQ35" i="1"/>
  <c r="BJQ26" i="1" l="1"/>
  <c r="BJQ45" i="1"/>
  <c r="BJQ36" i="1" l="1"/>
  <c r="BJQ27" i="1" s="1"/>
  <c r="BJQ37" i="1"/>
  <c r="BJQ28" i="1" s="1"/>
  <c r="BJQ41" i="1" s="1"/>
  <c r="BJQ39" i="1" l="1"/>
  <c r="BJQ40" i="1"/>
  <c r="BJR53" i="1" s="1"/>
  <c r="BJR35" i="1" l="1"/>
  <c r="BJR31" i="1"/>
  <c r="BJR26" i="1" l="1"/>
  <c r="BJR45" i="1"/>
  <c r="BJR36" i="1" l="1"/>
  <c r="BJR27" i="1" s="1"/>
  <c r="BJR37" i="1"/>
  <c r="BJR28" i="1" s="1"/>
  <c r="BJR41" i="1" s="1"/>
  <c r="BJR39" i="1" l="1"/>
  <c r="BJR40" i="1"/>
  <c r="BJS53" i="1" l="1"/>
  <c r="BJS31" i="1" l="1"/>
  <c r="BJS35" i="1"/>
  <c r="BJS26" i="1" l="1"/>
  <c r="BJS45" i="1"/>
  <c r="BJS36" i="1" l="1"/>
  <c r="BJS27" i="1" s="1"/>
  <c r="BJS37" i="1"/>
  <c r="BJS28" i="1" s="1"/>
  <c r="BJS41" i="1" s="1"/>
  <c r="BJS40" i="1" l="1"/>
  <c r="BJS39" i="1"/>
  <c r="BJT53" i="1" l="1"/>
  <c r="BJT35" i="1" l="1"/>
  <c r="BJT31" i="1"/>
  <c r="BJT26" i="1" l="1"/>
  <c r="BJT45" i="1"/>
  <c r="BJT36" i="1" l="1"/>
  <c r="BJT27" i="1" s="1"/>
  <c r="BJT37" i="1"/>
  <c r="BJT28" i="1" s="1"/>
  <c r="BJT41" i="1" s="1"/>
  <c r="BJT39" i="1" l="1"/>
  <c r="BJT40" i="1"/>
  <c r="BJU53" i="1" s="1"/>
  <c r="BJU31" i="1" l="1"/>
  <c r="BJU35" i="1"/>
  <c r="BJU26" i="1" l="1"/>
  <c r="BJU45" i="1"/>
  <c r="BJU36" i="1" l="1"/>
  <c r="BJU27" i="1" s="1"/>
  <c r="BJU37" i="1"/>
  <c r="BJU28" i="1" s="1"/>
  <c r="BJU41" i="1" s="1"/>
  <c r="BJU39" i="1" l="1"/>
  <c r="BJU40" i="1"/>
  <c r="BJV53" i="1" s="1"/>
  <c r="BJV35" i="1" l="1"/>
  <c r="BJV31" i="1"/>
  <c r="BJV26" i="1" l="1"/>
  <c r="BJV45" i="1"/>
  <c r="BJV36" i="1" l="1"/>
  <c r="BJV27" i="1" s="1"/>
  <c r="BJV37" i="1"/>
  <c r="BJV28" i="1" s="1"/>
  <c r="BJV41" i="1" s="1"/>
  <c r="BJV39" i="1" l="1"/>
  <c r="BJV40" i="1"/>
  <c r="BJW53" i="1" l="1"/>
  <c r="BJW31" i="1" l="1"/>
  <c r="BJW35" i="1"/>
  <c r="BJW26" i="1" l="1"/>
  <c r="BJW45" i="1"/>
  <c r="BJW36" i="1" l="1"/>
  <c r="BJW27" i="1" s="1"/>
  <c r="BJW37" i="1"/>
  <c r="BJW28" i="1" s="1"/>
  <c r="BJW41" i="1" s="1"/>
  <c r="BJW39" i="1" l="1"/>
  <c r="BJW40" i="1"/>
  <c r="BJX53" i="1" s="1"/>
  <c r="BJX35" i="1" l="1"/>
  <c r="BJX31" i="1"/>
  <c r="BJX26" i="1" l="1"/>
  <c r="BJX45" i="1"/>
  <c r="BJX36" i="1" l="1"/>
  <c r="BJX27" i="1" s="1"/>
  <c r="BJX37" i="1"/>
  <c r="BJX28" i="1" s="1"/>
  <c r="BJX41" i="1" s="1"/>
  <c r="BJX39" i="1" l="1"/>
  <c r="BJX40" i="1"/>
  <c r="BJY53" i="1" l="1"/>
  <c r="BJY31" i="1" l="1"/>
  <c r="BJY35" i="1"/>
  <c r="BJY26" i="1" l="1"/>
  <c r="BJY45" i="1"/>
  <c r="BJY36" i="1" l="1"/>
  <c r="BJY27" i="1" s="1"/>
  <c r="BJY37" i="1"/>
  <c r="BJY28" i="1" s="1"/>
  <c r="BJY41" i="1" s="1"/>
  <c r="BJY39" i="1" l="1"/>
  <c r="BJY40" i="1"/>
  <c r="BJZ53" i="1" s="1"/>
  <c r="BJZ35" i="1" l="1"/>
  <c r="BJZ31" i="1"/>
  <c r="BJZ26" i="1" l="1"/>
  <c r="BJZ45" i="1"/>
  <c r="BJZ36" i="1" l="1"/>
  <c r="BJZ27" i="1" s="1"/>
  <c r="BJZ37" i="1"/>
  <c r="BJZ28" i="1" s="1"/>
  <c r="BJZ41" i="1" s="1"/>
  <c r="BJZ39" i="1" l="1"/>
  <c r="BJZ40" i="1"/>
  <c r="BKA53" i="1" l="1"/>
  <c r="BKA31" i="1" l="1"/>
  <c r="BKA35" i="1"/>
  <c r="BKA26" i="1" l="1"/>
  <c r="BKA45" i="1"/>
  <c r="BKA36" i="1" l="1"/>
  <c r="BKA27" i="1" s="1"/>
  <c r="BKA37" i="1"/>
  <c r="BKA28" i="1" s="1"/>
  <c r="BKA41" i="1" s="1"/>
  <c r="BKA39" i="1" l="1"/>
  <c r="BKA40" i="1"/>
  <c r="BKB53" i="1" l="1"/>
  <c r="BKB35" i="1"/>
  <c r="BKB31" i="1"/>
  <c r="BKB26" i="1" l="1"/>
  <c r="BKB45" i="1"/>
  <c r="BKB36" i="1" l="1"/>
  <c r="BKB27" i="1" s="1"/>
  <c r="BKB37" i="1"/>
  <c r="BKB28" i="1" s="1"/>
  <c r="BKB41" i="1" s="1"/>
  <c r="BKB39" i="1" l="1"/>
  <c r="BKB40" i="1"/>
  <c r="BKC53" i="1" l="1"/>
  <c r="BKC31" i="1" l="1"/>
  <c r="BKC35" i="1"/>
  <c r="BKC26" i="1" l="1"/>
  <c r="BKC45" i="1"/>
  <c r="BKC36" i="1" l="1"/>
  <c r="BKC27" i="1" s="1"/>
  <c r="BKC37" i="1"/>
  <c r="BKC28" i="1" s="1"/>
  <c r="BKC41" i="1" s="1"/>
  <c r="BKC39" i="1" l="1"/>
  <c r="BKC40" i="1"/>
  <c r="BKD53" i="1" l="1"/>
  <c r="BKD35" i="1" s="1"/>
  <c r="BKD31" i="1"/>
  <c r="BKD26" i="1" l="1"/>
  <c r="BKD45" i="1"/>
  <c r="BKD36" i="1" l="1"/>
  <c r="BKD27" i="1" s="1"/>
  <c r="BKD37" i="1"/>
  <c r="BKD28" i="1" s="1"/>
  <c r="BKD41" i="1" s="1"/>
  <c r="BKD39" i="1" l="1"/>
  <c r="BKD40" i="1"/>
  <c r="BKE53" i="1" l="1"/>
  <c r="BKE31" i="1" l="1"/>
  <c r="BKE35" i="1"/>
  <c r="BKE26" i="1" l="1"/>
  <c r="BKE45" i="1"/>
  <c r="BKE36" i="1" l="1"/>
  <c r="BKE27" i="1" s="1"/>
  <c r="BKE37" i="1"/>
  <c r="BKE28" i="1" s="1"/>
  <c r="BKE41" i="1" s="1"/>
  <c r="BKE39" i="1" l="1"/>
  <c r="BKE40" i="1"/>
  <c r="BKF53" i="1" s="1"/>
  <c r="BKF35" i="1" l="1"/>
  <c r="BKF31" i="1"/>
  <c r="BKF26" i="1" l="1"/>
  <c r="BKF45" i="1"/>
  <c r="BKF37" i="1" l="1"/>
  <c r="BKF28" i="1" s="1"/>
  <c r="BKF36" i="1"/>
  <c r="BKF27" i="1" s="1"/>
  <c r="BKF40" i="1" s="1"/>
  <c r="BKF39" i="1" l="1"/>
  <c r="BKG53" i="1" s="1"/>
  <c r="BKF41" i="1"/>
  <c r="BKG31" i="1" l="1"/>
  <c r="BKG35" i="1"/>
  <c r="BKG26" i="1" l="1"/>
  <c r="BKG45" i="1"/>
  <c r="BKG36" i="1" l="1"/>
  <c r="BKG27" i="1" s="1"/>
  <c r="BKG37" i="1"/>
  <c r="BKG28" i="1" s="1"/>
  <c r="BKG41" i="1" s="1"/>
  <c r="BKG39" i="1" l="1"/>
  <c r="BKG40" i="1"/>
  <c r="BKH53" i="1" s="1"/>
  <c r="BKH35" i="1" l="1"/>
  <c r="BKH31" i="1"/>
  <c r="BKH26" i="1" l="1"/>
  <c r="BKH45" i="1"/>
  <c r="BKH36" i="1" l="1"/>
  <c r="BKH27" i="1" s="1"/>
  <c r="BKH37" i="1"/>
  <c r="BKH28" i="1" s="1"/>
  <c r="BKH41" i="1" l="1"/>
  <c r="BKH39" i="1"/>
  <c r="BKH40" i="1"/>
  <c r="BKI53" i="1" s="1"/>
  <c r="BKI31" i="1" l="1"/>
  <c r="BKI35" i="1"/>
  <c r="BKI26" i="1" l="1"/>
  <c r="BKI45" i="1"/>
  <c r="BKI36" i="1" l="1"/>
  <c r="BKI27" i="1" s="1"/>
  <c r="BKI37" i="1"/>
  <c r="BKI28" i="1" s="1"/>
  <c r="BKI41" i="1" s="1"/>
  <c r="BKI39" i="1" l="1"/>
  <c r="BKI40" i="1"/>
  <c r="BKJ53" i="1" s="1"/>
  <c r="BKJ35" i="1" l="1"/>
  <c r="BKJ31" i="1"/>
  <c r="BKJ26" i="1" l="1"/>
  <c r="BKJ45" i="1"/>
  <c r="BKJ36" i="1" l="1"/>
  <c r="BKJ27" i="1" s="1"/>
  <c r="BKJ37" i="1"/>
  <c r="BKJ28" i="1" s="1"/>
  <c r="BKJ41" i="1" s="1"/>
  <c r="BKJ39" i="1" l="1"/>
  <c r="BKJ40" i="1"/>
  <c r="BKK53" i="1" l="1"/>
  <c r="BKK31" i="1" l="1"/>
  <c r="BKK35" i="1"/>
  <c r="BKK26" i="1" l="1"/>
  <c r="BKK45" i="1"/>
  <c r="BKK36" i="1" l="1"/>
  <c r="BKK27" i="1" s="1"/>
  <c r="BKK37" i="1"/>
  <c r="BKK28" i="1" s="1"/>
  <c r="BKK41" i="1" s="1"/>
  <c r="BKK39" i="1" l="1"/>
  <c r="BKK40" i="1"/>
  <c r="BKL53" i="1" s="1"/>
  <c r="BKL35" i="1" l="1"/>
  <c r="BKL31" i="1"/>
  <c r="BKL26" i="1" l="1"/>
  <c r="BKL45" i="1"/>
  <c r="BKL36" i="1" l="1"/>
  <c r="BKL27" i="1" s="1"/>
  <c r="BKL37" i="1"/>
  <c r="BKL28" i="1" s="1"/>
  <c r="BKL41" i="1" s="1"/>
  <c r="BKL39" i="1" l="1"/>
  <c r="BKL40" i="1"/>
  <c r="BKM53" i="1" s="1"/>
  <c r="BKM31" i="1" l="1"/>
  <c r="BKM35" i="1"/>
  <c r="BKM26" i="1" l="1"/>
  <c r="BKM45" i="1"/>
  <c r="BKM36" i="1" l="1"/>
  <c r="BKM27" i="1" s="1"/>
  <c r="BKM37" i="1"/>
  <c r="BKM28" i="1" s="1"/>
  <c r="BKM41" i="1" s="1"/>
  <c r="BKM39" i="1" l="1"/>
  <c r="BKM40" i="1"/>
  <c r="BKN53" i="1" s="1"/>
  <c r="BKN35" i="1" l="1"/>
  <c r="BKN31" i="1"/>
  <c r="BKN26" i="1" l="1"/>
  <c r="BKN45" i="1"/>
  <c r="BKN36" i="1" l="1"/>
  <c r="BKN27" i="1" s="1"/>
  <c r="BKN37" i="1"/>
  <c r="BKN28" i="1" s="1"/>
  <c r="BKN41" i="1" s="1"/>
  <c r="BKN39" i="1" l="1"/>
  <c r="BKN40" i="1"/>
  <c r="BKO53" i="1" l="1"/>
  <c r="BKO31" i="1" l="1"/>
  <c r="BKO35" i="1"/>
  <c r="BKO26" i="1" l="1"/>
  <c r="BKO45" i="1"/>
  <c r="BKO37" i="1" l="1"/>
  <c r="BKO28" i="1" s="1"/>
  <c r="BKO36" i="1"/>
  <c r="BKO27" i="1" s="1"/>
  <c r="BKO40" i="1" s="1"/>
  <c r="BKO39" i="1" l="1"/>
  <c r="BKP53" i="1" s="1"/>
  <c r="BKO41" i="1"/>
  <c r="BKP35" i="1" l="1"/>
  <c r="BKP31" i="1"/>
  <c r="BKP26" i="1" l="1"/>
  <c r="BKP45" i="1"/>
  <c r="BKP36" i="1" l="1"/>
  <c r="BKP27" i="1" s="1"/>
  <c r="BKP37" i="1"/>
  <c r="BKP28" i="1" s="1"/>
  <c r="BKP41" i="1" s="1"/>
  <c r="BKP39" i="1" l="1"/>
  <c r="BKP40" i="1"/>
  <c r="BKQ53" i="1" s="1"/>
  <c r="BKQ31" i="1" l="1"/>
  <c r="BKQ35" i="1"/>
  <c r="BKQ26" i="1" l="1"/>
  <c r="BKQ45" i="1"/>
  <c r="BKQ36" i="1" l="1"/>
  <c r="BKQ27" i="1" s="1"/>
  <c r="BKQ37" i="1"/>
  <c r="BKQ28" i="1" s="1"/>
  <c r="BKQ41" i="1" s="1"/>
  <c r="BKQ39" i="1" l="1"/>
  <c r="BKQ40" i="1"/>
  <c r="BKR53" i="1" s="1"/>
  <c r="BKR35" i="1" l="1"/>
  <c r="BKR31" i="1"/>
  <c r="BKR26" i="1" l="1"/>
  <c r="BKR45" i="1"/>
  <c r="BKR36" i="1" l="1"/>
  <c r="BKR27" i="1" s="1"/>
  <c r="BKR37" i="1"/>
  <c r="BKR28" i="1" s="1"/>
  <c r="BKR41" i="1" l="1"/>
  <c r="BKR39" i="1"/>
  <c r="BKR40" i="1"/>
  <c r="BKS53" i="1" l="1"/>
  <c r="BKS31" i="1" s="1"/>
  <c r="BKS35" i="1"/>
  <c r="BKS26" i="1" l="1"/>
  <c r="BKS45" i="1"/>
  <c r="BKS36" i="1" l="1"/>
  <c r="BKS27" i="1" s="1"/>
  <c r="BKS37" i="1"/>
  <c r="BKS28" i="1" s="1"/>
  <c r="BKS41" i="1" s="1"/>
  <c r="BKS39" i="1" l="1"/>
  <c r="BKS40" i="1"/>
  <c r="BKT53" i="1" l="1"/>
  <c r="BKT35" i="1"/>
  <c r="BKT31" i="1"/>
  <c r="BKT26" i="1" l="1"/>
  <c r="BKT45" i="1"/>
  <c r="BKT36" i="1" l="1"/>
  <c r="BKT27" i="1" s="1"/>
  <c r="BKT37" i="1"/>
  <c r="BKT28" i="1" s="1"/>
  <c r="BKT41" i="1" s="1"/>
  <c r="BKT39" i="1" l="1"/>
  <c r="BKT40" i="1"/>
  <c r="BKU53" i="1" s="1"/>
  <c r="BKU31" i="1" l="1"/>
  <c r="BKU35" i="1"/>
  <c r="BKU26" i="1" l="1"/>
  <c r="BKU45" i="1"/>
  <c r="BKU37" i="1" l="1"/>
  <c r="BKU28" i="1" s="1"/>
  <c r="BKU36" i="1"/>
  <c r="BKU27" i="1" s="1"/>
  <c r="BKU40" i="1" s="1"/>
  <c r="BKU39" i="1" l="1"/>
  <c r="BKV53" i="1" s="1"/>
  <c r="BKU41" i="1"/>
  <c r="BKV35" i="1" l="1"/>
  <c r="BKV31" i="1"/>
  <c r="BKV26" i="1" l="1"/>
  <c r="BKV45" i="1"/>
  <c r="BKV36" i="1" l="1"/>
  <c r="BKV27" i="1" s="1"/>
  <c r="BKV37" i="1"/>
  <c r="BKV28" i="1" s="1"/>
  <c r="BKV41" i="1" s="1"/>
  <c r="BKV39" i="1" l="1"/>
  <c r="BKV40" i="1"/>
  <c r="BKW53" i="1" l="1"/>
  <c r="BKW31" i="1" s="1"/>
  <c r="BKW35" i="1"/>
  <c r="BKW26" i="1" l="1"/>
  <c r="BKW45" i="1"/>
  <c r="BKW36" i="1" l="1"/>
  <c r="BKW27" i="1" s="1"/>
  <c r="BKW37" i="1"/>
  <c r="BKW28" i="1" s="1"/>
  <c r="BKW41" i="1" s="1"/>
  <c r="BKW39" i="1" l="1"/>
  <c r="BKW40" i="1"/>
  <c r="BKX53" i="1" s="1"/>
  <c r="BKX35" i="1" l="1"/>
  <c r="BKX31" i="1"/>
  <c r="BKX26" i="1" l="1"/>
  <c r="BKX45" i="1"/>
  <c r="BKX36" i="1" l="1"/>
  <c r="BKX27" i="1" s="1"/>
  <c r="BKX37" i="1"/>
  <c r="BKX28" i="1" s="1"/>
  <c r="BKX41" i="1" l="1"/>
  <c r="BKX39" i="1"/>
  <c r="BKX40" i="1"/>
  <c r="BKY53" i="1" s="1"/>
  <c r="BKY31" i="1" l="1"/>
  <c r="BKY35" i="1"/>
  <c r="BKY26" i="1" l="1"/>
  <c r="BKY45" i="1"/>
  <c r="BKY37" i="1" l="1"/>
  <c r="BKY28" i="1" s="1"/>
  <c r="BKY36" i="1"/>
  <c r="BKY27" i="1" s="1"/>
  <c r="BKY40" i="1" s="1"/>
  <c r="BKY39" i="1" l="1"/>
  <c r="BKZ53" i="1" s="1"/>
  <c r="BKY41" i="1"/>
  <c r="BKZ35" i="1" l="1"/>
  <c r="BKZ31" i="1"/>
  <c r="BKZ26" i="1" l="1"/>
  <c r="BKZ45" i="1"/>
  <c r="BKZ36" i="1" l="1"/>
  <c r="BKZ27" i="1" s="1"/>
  <c r="BKZ37" i="1"/>
  <c r="BKZ28" i="1" s="1"/>
  <c r="BKZ41" i="1" s="1"/>
  <c r="BKZ39" i="1" l="1"/>
  <c r="BKZ40" i="1"/>
  <c r="BLA53" i="1" l="1"/>
  <c r="BLA31" i="1" l="1"/>
  <c r="BLA35" i="1"/>
  <c r="BLA26" i="1" l="1"/>
  <c r="BLA45" i="1"/>
  <c r="BLA36" i="1" l="1"/>
  <c r="BLA27" i="1" s="1"/>
  <c r="BLA37" i="1"/>
  <c r="BLA28" i="1" s="1"/>
  <c r="BLA41" i="1" s="1"/>
  <c r="BLA39" i="1" l="1"/>
  <c r="BLA40" i="1"/>
  <c r="BLB53" i="1" l="1"/>
  <c r="BLB35" i="1" s="1"/>
  <c r="BLB31" i="1"/>
  <c r="BLB26" i="1" l="1"/>
  <c r="BLB45" i="1"/>
  <c r="BLB36" i="1" l="1"/>
  <c r="BLB27" i="1" s="1"/>
  <c r="BLB37" i="1"/>
  <c r="BLB28" i="1" s="1"/>
  <c r="BLB41" i="1" s="1"/>
  <c r="BLB39" i="1" l="1"/>
  <c r="BLB40" i="1"/>
  <c r="BLC53" i="1" s="1"/>
  <c r="BLC31" i="1" l="1"/>
  <c r="BLC35" i="1"/>
  <c r="BLC26" i="1" l="1"/>
  <c r="BLC45" i="1"/>
  <c r="BLC36" i="1" l="1"/>
  <c r="BLC27" i="1" s="1"/>
  <c r="BLC37" i="1"/>
  <c r="BLC28" i="1" s="1"/>
  <c r="BLC41" i="1" l="1"/>
  <c r="BLC39" i="1"/>
  <c r="BLC40" i="1"/>
  <c r="BLD53" i="1" l="1"/>
  <c r="BLD35" i="1"/>
  <c r="BLD31" i="1"/>
  <c r="BLD26" i="1" l="1"/>
  <c r="BLD45" i="1"/>
  <c r="BLD36" i="1" l="1"/>
  <c r="BLD27" i="1" s="1"/>
  <c r="BLD37" i="1"/>
  <c r="BLD28" i="1" s="1"/>
  <c r="BLD41" i="1" s="1"/>
  <c r="BLD39" i="1" l="1"/>
  <c r="BLD40" i="1"/>
  <c r="BLE53" i="1" l="1"/>
  <c r="BLE31" i="1" l="1"/>
  <c r="BLE35" i="1"/>
  <c r="BLE45" i="1" l="1"/>
  <c r="BLE26" i="1"/>
  <c r="BLE36" i="1" l="1"/>
  <c r="BLE27" i="1" s="1"/>
  <c r="BLE37" i="1"/>
  <c r="BLE28" i="1" s="1"/>
  <c r="BLE41" i="1" s="1"/>
  <c r="BLE40" i="1" l="1"/>
  <c r="BLE39" i="1"/>
  <c r="BLF53" i="1" l="1"/>
  <c r="BLF35" i="1" l="1"/>
  <c r="BLF31" i="1"/>
  <c r="BLF45" i="1" l="1"/>
  <c r="BLF26" i="1"/>
  <c r="BLF36" i="1" l="1"/>
  <c r="BLF27" i="1" s="1"/>
  <c r="BLF37" i="1"/>
  <c r="BLF28" i="1" s="1"/>
  <c r="BLF41" i="1" s="1"/>
  <c r="BLF40" i="1" l="1"/>
  <c r="BLF39" i="1"/>
  <c r="BLG53" i="1" s="1"/>
  <c r="BLG35" i="1" l="1"/>
  <c r="BLG31" i="1"/>
  <c r="BLG26" i="1" l="1"/>
  <c r="BLG45" i="1"/>
  <c r="BLG36" i="1" l="1"/>
  <c r="BLG27" i="1" s="1"/>
  <c r="BLG37" i="1"/>
  <c r="BLG28" i="1" s="1"/>
  <c r="BLG41" i="1" s="1"/>
  <c r="BLG39" i="1" l="1"/>
  <c r="BLG40" i="1"/>
  <c r="BLH53" i="1" s="1"/>
  <c r="BLH31" i="1" l="1"/>
  <c r="BLH35" i="1"/>
  <c r="BLH26" i="1" l="1"/>
  <c r="BLH45" i="1"/>
  <c r="BLH36" i="1" l="1"/>
  <c r="BLH27" i="1" s="1"/>
  <c r="BLH37" i="1"/>
  <c r="BLH28" i="1" s="1"/>
  <c r="BLH41" i="1" s="1"/>
  <c r="BLH39" i="1" l="1"/>
  <c r="BLH40" i="1"/>
  <c r="BLI53" i="1" l="1"/>
  <c r="BLI35" i="1" l="1"/>
  <c r="BLI31" i="1"/>
  <c r="BLI26" i="1" l="1"/>
  <c r="BLI45" i="1"/>
  <c r="BLI36" i="1" l="1"/>
  <c r="BLI27" i="1" s="1"/>
  <c r="BLI37" i="1"/>
  <c r="BLI28" i="1" s="1"/>
  <c r="BLI41" i="1" s="1"/>
  <c r="BLI39" i="1" l="1"/>
  <c r="BLI40" i="1"/>
  <c r="BLJ53" i="1" s="1"/>
  <c r="BLJ31" i="1" l="1"/>
  <c r="BLJ35" i="1"/>
  <c r="BLJ26" i="1" l="1"/>
  <c r="BLJ45" i="1"/>
  <c r="BLJ36" i="1" l="1"/>
  <c r="BLJ27" i="1" s="1"/>
  <c r="BLJ37" i="1"/>
  <c r="BLJ28" i="1" s="1"/>
  <c r="BLJ41" i="1" s="1"/>
  <c r="BLJ39" i="1" l="1"/>
  <c r="BLJ40" i="1"/>
  <c r="BLK53" i="1" s="1"/>
  <c r="BLK35" i="1" l="1"/>
  <c r="BLK31" i="1"/>
  <c r="BLK26" i="1" l="1"/>
  <c r="BLK45" i="1"/>
  <c r="BLK36" i="1" l="1"/>
  <c r="BLK27" i="1" s="1"/>
  <c r="BLK37" i="1"/>
  <c r="BLK28" i="1" s="1"/>
  <c r="BLK41" i="1" s="1"/>
  <c r="BLK39" i="1" l="1"/>
  <c r="BLK40" i="1"/>
  <c r="BLL53" i="1" s="1"/>
  <c r="BLL31" i="1" l="1"/>
  <c r="BLL35" i="1"/>
  <c r="BLL26" i="1" l="1"/>
  <c r="BLL45" i="1"/>
  <c r="BLL36" i="1" l="1"/>
  <c r="BLL27" i="1" s="1"/>
  <c r="BLL37" i="1"/>
  <c r="BLL28" i="1" s="1"/>
  <c r="BLL41" i="1" l="1"/>
  <c r="BLL39" i="1"/>
  <c r="BLL40" i="1"/>
  <c r="BLM53" i="1" l="1"/>
  <c r="BLM35" i="1" l="1"/>
  <c r="BLM31" i="1"/>
  <c r="BLM26" i="1" l="1"/>
  <c r="BLM45" i="1"/>
  <c r="BLM37" i="1" l="1"/>
  <c r="BLM28" i="1" s="1"/>
  <c r="BLM36" i="1"/>
  <c r="BLM27" i="1" s="1"/>
  <c r="BLM40" i="1" s="1"/>
  <c r="BLM39" i="1" l="1"/>
  <c r="BLN53" i="1" s="1"/>
  <c r="BLM41" i="1"/>
  <c r="BLN31" i="1" l="1"/>
  <c r="BLN35" i="1"/>
  <c r="BLN26" i="1" l="1"/>
  <c r="BLN45" i="1"/>
  <c r="BLN36" i="1" l="1"/>
  <c r="BLN27" i="1" s="1"/>
  <c r="BLN37" i="1"/>
  <c r="BLN28" i="1" s="1"/>
  <c r="BLN41" i="1" s="1"/>
  <c r="BLN39" i="1" l="1"/>
  <c r="BLN40" i="1"/>
  <c r="BLO53" i="1" l="1"/>
  <c r="BLO35" i="1" l="1"/>
  <c r="BLO31" i="1"/>
  <c r="BLO26" i="1" l="1"/>
  <c r="BLO45" i="1"/>
  <c r="BLO37" i="1" l="1"/>
  <c r="BLO28" i="1" s="1"/>
  <c r="BLO36" i="1"/>
  <c r="BLO27" i="1" s="1"/>
  <c r="BLO40" i="1" s="1"/>
  <c r="BLO39" i="1" l="1"/>
  <c r="BLP53" i="1" s="1"/>
  <c r="BLO41" i="1"/>
  <c r="BLP31" i="1" l="1"/>
  <c r="BLP35" i="1"/>
  <c r="BLP26" i="1" l="1"/>
  <c r="BLP45" i="1"/>
  <c r="BLP36" i="1" l="1"/>
  <c r="BLP27" i="1" s="1"/>
  <c r="BLP37" i="1"/>
  <c r="BLP28" i="1" s="1"/>
  <c r="BLP41" i="1" s="1"/>
  <c r="BLP39" i="1" l="1"/>
  <c r="BLP40" i="1"/>
  <c r="BLQ53" i="1" s="1"/>
  <c r="BLQ35" i="1" l="1"/>
  <c r="BLQ31" i="1"/>
  <c r="BLQ26" i="1" l="1"/>
  <c r="BLQ45" i="1"/>
  <c r="BLQ36" i="1" l="1"/>
  <c r="BLQ27" i="1" s="1"/>
  <c r="BLQ37" i="1"/>
  <c r="BLQ28" i="1" s="1"/>
  <c r="BLQ41" i="1" l="1"/>
  <c r="BLQ39" i="1"/>
  <c r="BLQ40" i="1"/>
  <c r="BLR53" i="1" s="1"/>
  <c r="BLR31" i="1" l="1"/>
  <c r="BLR35" i="1"/>
  <c r="BLR26" i="1" l="1"/>
  <c r="BLR45" i="1"/>
  <c r="BLR36" i="1" l="1"/>
  <c r="BLR27" i="1" s="1"/>
  <c r="BLR37" i="1"/>
  <c r="BLR28" i="1" s="1"/>
  <c r="BLR41" i="1" l="1"/>
  <c r="BLR39" i="1"/>
  <c r="BLR40" i="1"/>
  <c r="BLS53" i="1" l="1"/>
  <c r="BLS35" i="1" l="1"/>
  <c r="BLS31" i="1"/>
  <c r="BLS26" i="1" l="1"/>
  <c r="BLS45" i="1"/>
  <c r="BLS36" i="1" l="1"/>
  <c r="BLS27" i="1" s="1"/>
  <c r="BLS37" i="1"/>
  <c r="BLS28" i="1" s="1"/>
  <c r="BLS41" i="1" l="1"/>
  <c r="BLS39" i="1"/>
  <c r="BLS40" i="1"/>
  <c r="BLT53" i="1" s="1"/>
  <c r="BLT35" i="1" l="1"/>
  <c r="BLT31" i="1"/>
  <c r="BLT26" i="1" l="1"/>
  <c r="BLT45" i="1"/>
  <c r="BLT36" i="1" l="1"/>
  <c r="BLT27" i="1" s="1"/>
  <c r="BLT37" i="1"/>
  <c r="BLT28" i="1" s="1"/>
  <c r="BLT41" i="1" s="1"/>
  <c r="BLT39" i="1" l="1"/>
  <c r="BLT40" i="1"/>
  <c r="BLU53" i="1" l="1"/>
  <c r="BLU31" i="1" l="1"/>
  <c r="BLU35" i="1"/>
  <c r="BLU45" i="1" l="1"/>
  <c r="BLU26" i="1"/>
  <c r="BLU36" i="1" l="1"/>
  <c r="BLU27" i="1" s="1"/>
  <c r="BLU37" i="1"/>
  <c r="BLU28" i="1" s="1"/>
  <c r="BLU41" i="1" s="1"/>
  <c r="BLU40" i="1" l="1"/>
  <c r="BLU39" i="1"/>
  <c r="BLV53" i="1" l="1"/>
  <c r="BLV35" i="1" l="1"/>
  <c r="BLV31" i="1"/>
  <c r="BLV45" i="1" l="1"/>
  <c r="BLV26" i="1"/>
  <c r="BLV37" i="1" l="1"/>
  <c r="BLV28" i="1" s="1"/>
  <c r="BLV36" i="1"/>
  <c r="BLV27" i="1" s="1"/>
  <c r="BLV40" i="1" s="1"/>
  <c r="BLV41" i="1" l="1"/>
  <c r="BLV39" i="1"/>
  <c r="BLW53" i="1" s="1"/>
  <c r="BLW31" i="1" l="1"/>
  <c r="BLW35" i="1"/>
  <c r="BLW26" i="1" l="1"/>
  <c r="BLW45" i="1"/>
  <c r="BLW37" i="1" l="1"/>
  <c r="BLW28" i="1" s="1"/>
  <c r="BLW36" i="1"/>
  <c r="BLW27" i="1" s="1"/>
  <c r="BLW40" i="1" l="1"/>
  <c r="BLW39" i="1"/>
  <c r="BLX53" i="1" s="1"/>
  <c r="BLW41" i="1"/>
  <c r="BLX35" i="1" l="1"/>
  <c r="BLX31" i="1"/>
  <c r="BLX26" i="1" l="1"/>
  <c r="BLX45" i="1"/>
  <c r="BLX37" i="1" l="1"/>
  <c r="BLX28" i="1" s="1"/>
  <c r="BLX36" i="1"/>
  <c r="BLX27" i="1" s="1"/>
  <c r="BLX40" i="1" s="1"/>
  <c r="BLX39" i="1" l="1"/>
  <c r="BLY53" i="1" s="1"/>
  <c r="BLX41" i="1"/>
  <c r="BLY31" i="1" l="1"/>
  <c r="BLY35" i="1"/>
  <c r="BLY26" i="1" l="1"/>
  <c r="BLY45" i="1"/>
  <c r="BLY37" i="1" l="1"/>
  <c r="BLY28" i="1" s="1"/>
  <c r="BLY36" i="1"/>
  <c r="BLY27" i="1" s="1"/>
  <c r="BLY40" i="1" s="1"/>
  <c r="BLY39" i="1" l="1"/>
  <c r="BLZ53" i="1" s="1"/>
  <c r="BLY41" i="1"/>
  <c r="BLZ35" i="1" l="1"/>
  <c r="BLZ31" i="1"/>
  <c r="BLZ26" i="1" l="1"/>
  <c r="BLZ45" i="1"/>
  <c r="BLZ36" i="1" l="1"/>
  <c r="BLZ27" i="1" s="1"/>
  <c r="BLZ37" i="1"/>
  <c r="BLZ28" i="1" s="1"/>
  <c r="BLZ41" i="1" s="1"/>
  <c r="BLZ39" i="1" l="1"/>
  <c r="BLZ40" i="1"/>
  <c r="BMA53" i="1" l="1"/>
  <c r="BMA31" i="1" l="1"/>
  <c r="BMA35" i="1"/>
  <c r="BMA26" i="1" l="1"/>
  <c r="BMA45" i="1"/>
  <c r="BMA37" i="1" l="1"/>
  <c r="BMA28" i="1" s="1"/>
  <c r="BMA36" i="1"/>
  <c r="BMA27" i="1" s="1"/>
  <c r="BMA40" i="1" s="1"/>
  <c r="BMA39" i="1" l="1"/>
  <c r="BMB53" i="1" s="1"/>
  <c r="BMA41" i="1"/>
  <c r="BMB35" i="1" l="1"/>
  <c r="BMB31" i="1"/>
  <c r="BMB26" i="1" l="1"/>
  <c r="BMB45" i="1"/>
  <c r="BMB36" i="1" l="1"/>
  <c r="BMB27" i="1" s="1"/>
  <c r="BMB37" i="1"/>
  <c r="BMB28" i="1" s="1"/>
  <c r="BMB41" i="1" s="1"/>
  <c r="BMB39" i="1" l="1"/>
  <c r="BMB40" i="1"/>
  <c r="BMC53" i="1" l="1"/>
  <c r="BMC31" i="1" l="1"/>
  <c r="BMC35" i="1"/>
  <c r="BMC26" i="1" l="1"/>
  <c r="BMC45" i="1"/>
  <c r="BMC36" i="1" l="1"/>
  <c r="BMC27" i="1" s="1"/>
  <c r="BMC37" i="1"/>
  <c r="BMC28" i="1" s="1"/>
  <c r="BMC41" i="1" s="1"/>
  <c r="BMC39" i="1" l="1"/>
  <c r="BMC40" i="1"/>
  <c r="BMD53" i="1" s="1"/>
  <c r="BMD35" i="1" l="1"/>
  <c r="BMD31" i="1"/>
  <c r="BMD26" i="1" l="1"/>
  <c r="BMD45" i="1"/>
  <c r="BMD36" i="1" l="1"/>
  <c r="BMD27" i="1" s="1"/>
  <c r="BMD37" i="1"/>
  <c r="BMD28" i="1" s="1"/>
  <c r="BMD41" i="1" s="1"/>
  <c r="BMD39" i="1" l="1"/>
  <c r="BMD40" i="1"/>
  <c r="BME53" i="1" l="1"/>
  <c r="BME31" i="1" l="1"/>
  <c r="BME35" i="1"/>
  <c r="BME26" i="1" l="1"/>
  <c r="BME45" i="1"/>
  <c r="BME36" i="1" l="1"/>
  <c r="BME27" i="1" s="1"/>
  <c r="BME37" i="1"/>
  <c r="BME28" i="1" s="1"/>
  <c r="BME41" i="1" s="1"/>
  <c r="BME39" i="1" l="1"/>
  <c r="BME40" i="1"/>
  <c r="BMF53" i="1" s="1"/>
  <c r="BMF35" i="1" l="1"/>
  <c r="BMF31" i="1"/>
  <c r="BMF26" i="1" l="1"/>
  <c r="BMF45" i="1"/>
  <c r="BMF36" i="1" l="1"/>
  <c r="BMF27" i="1" s="1"/>
  <c r="BMF37" i="1"/>
  <c r="BMF28" i="1" s="1"/>
  <c r="BMF41" i="1" s="1"/>
  <c r="BMF39" i="1" l="1"/>
  <c r="BMF40" i="1"/>
  <c r="BMG53" i="1" s="1"/>
  <c r="BMG31" i="1" l="1"/>
  <c r="BMG35" i="1"/>
  <c r="BMG26" i="1" l="1"/>
  <c r="BMG45" i="1"/>
  <c r="BMG36" i="1" l="1"/>
  <c r="BMG27" i="1" s="1"/>
  <c r="BMG37" i="1"/>
  <c r="BMG28" i="1" s="1"/>
  <c r="BMG41" i="1" s="1"/>
  <c r="BMG39" i="1" l="1"/>
  <c r="BMG40" i="1"/>
  <c r="BMH53" i="1" s="1"/>
  <c r="BMH35" i="1" l="1"/>
  <c r="BMH31" i="1"/>
  <c r="BMH26" i="1" l="1"/>
  <c r="BMH45" i="1"/>
  <c r="BMH37" i="1" l="1"/>
  <c r="BMH28" i="1" s="1"/>
  <c r="BMH36" i="1"/>
  <c r="BMH27" i="1" s="1"/>
  <c r="BMH40" i="1" l="1"/>
  <c r="BMH39" i="1"/>
  <c r="BMI53" i="1" s="1"/>
  <c r="BMH41" i="1"/>
  <c r="BMI31" i="1" l="1"/>
  <c r="BMI35" i="1"/>
  <c r="BMI26" i="1" l="1"/>
  <c r="BMI45" i="1"/>
  <c r="BMI36" i="1" l="1"/>
  <c r="BMI27" i="1" s="1"/>
  <c r="BMI37" i="1"/>
  <c r="BMI28" i="1" s="1"/>
  <c r="BMI41" i="1" s="1"/>
  <c r="BMI39" i="1" l="1"/>
  <c r="BMI40" i="1"/>
  <c r="BMJ53" i="1" l="1"/>
  <c r="BMJ35" i="1" s="1"/>
  <c r="BMJ31" i="1"/>
  <c r="BMJ26" i="1" l="1"/>
  <c r="BMJ45" i="1"/>
  <c r="BMJ36" i="1" l="1"/>
  <c r="BMJ27" i="1" s="1"/>
  <c r="BMJ37" i="1"/>
  <c r="BMJ28" i="1" s="1"/>
  <c r="BMJ41" i="1" s="1"/>
  <c r="BMJ39" i="1" l="1"/>
  <c r="BMJ40" i="1"/>
  <c r="BMK53" i="1" l="1"/>
  <c r="BMK31" i="1" l="1"/>
  <c r="BMK35" i="1"/>
  <c r="BMK26" i="1" l="1"/>
  <c r="BMK45" i="1"/>
  <c r="BMK36" i="1" l="1"/>
  <c r="BMK27" i="1" s="1"/>
  <c r="BMK37" i="1"/>
  <c r="BMK28" i="1" s="1"/>
  <c r="BMK41" i="1" s="1"/>
  <c r="BMK39" i="1" l="1"/>
  <c r="BMK40" i="1"/>
  <c r="BML53" i="1" l="1"/>
  <c r="BML35" i="1" s="1"/>
  <c r="BML31" i="1"/>
  <c r="BML26" i="1" l="1"/>
  <c r="BML45" i="1"/>
  <c r="BML36" i="1" l="1"/>
  <c r="BML27" i="1" s="1"/>
  <c r="BML37" i="1"/>
  <c r="BML28" i="1" s="1"/>
  <c r="BML41" i="1" l="1"/>
  <c r="BML39" i="1"/>
  <c r="BML40" i="1"/>
  <c r="BMM53" i="1" l="1"/>
  <c r="BMM31" i="1" l="1"/>
  <c r="BMM35" i="1"/>
  <c r="BMM26" i="1" l="1"/>
  <c r="BMM45" i="1"/>
  <c r="BMM36" i="1" l="1"/>
  <c r="BMM27" i="1" s="1"/>
  <c r="BMM37" i="1"/>
  <c r="BMM28" i="1" s="1"/>
  <c r="BMM41" i="1" s="1"/>
  <c r="BMM39" i="1" l="1"/>
  <c r="BMM40" i="1"/>
  <c r="BMN53" i="1" l="1"/>
  <c r="BMN35" i="1" l="1"/>
  <c r="BMN31" i="1"/>
  <c r="BMN26" i="1" l="1"/>
  <c r="BMN45" i="1"/>
  <c r="BMN36" i="1" l="1"/>
  <c r="BMN27" i="1" s="1"/>
  <c r="BMN37" i="1"/>
  <c r="BMN28" i="1" s="1"/>
  <c r="BMN41" i="1" s="1"/>
  <c r="BMN39" i="1" l="1"/>
  <c r="BMN40" i="1"/>
  <c r="BMO53" i="1" l="1"/>
  <c r="BMO31" i="1" s="1"/>
  <c r="BMO35" i="1" l="1"/>
  <c r="BMO26" i="1"/>
  <c r="BMO45" i="1"/>
  <c r="BMO36" i="1" l="1"/>
  <c r="BMO27" i="1" s="1"/>
  <c r="BMO37" i="1"/>
  <c r="BMO28" i="1" s="1"/>
  <c r="BMO41" i="1" l="1"/>
  <c r="BMO39" i="1"/>
  <c r="BMO40" i="1"/>
  <c r="BMP53" i="1" s="1"/>
  <c r="BMP35" i="1" l="1"/>
  <c r="BMP31" i="1"/>
  <c r="BMP26" i="1" l="1"/>
  <c r="BMP45" i="1"/>
  <c r="BMP36" i="1" l="1"/>
  <c r="BMP27" i="1" s="1"/>
  <c r="BMP37" i="1"/>
  <c r="BMP28" i="1" s="1"/>
  <c r="BMP41" i="1" s="1"/>
  <c r="BMP39" i="1" l="1"/>
  <c r="BMP40" i="1"/>
  <c r="BMQ53" i="1" l="1"/>
  <c r="BMQ31" i="1" l="1"/>
  <c r="BMQ35" i="1"/>
  <c r="BMQ26" i="1" l="1"/>
  <c r="BMQ45" i="1"/>
  <c r="BMQ36" i="1" l="1"/>
  <c r="BMQ27" i="1" s="1"/>
  <c r="BMQ37" i="1"/>
  <c r="BMQ28" i="1" s="1"/>
  <c r="BMQ41" i="1" s="1"/>
  <c r="BMQ39" i="1" l="1"/>
  <c r="BMQ40" i="1"/>
  <c r="BMR53" i="1" s="1"/>
  <c r="BMR35" i="1" l="1"/>
  <c r="BMR31" i="1"/>
  <c r="BMR26" i="1" l="1"/>
  <c r="BMR45" i="1"/>
  <c r="BMR36" i="1" l="1"/>
  <c r="BMR27" i="1" s="1"/>
  <c r="BMR37" i="1"/>
  <c r="BMR28" i="1" s="1"/>
  <c r="BMR41" i="1" s="1"/>
  <c r="BMR39" i="1" l="1"/>
  <c r="BMR40" i="1"/>
  <c r="BMS53" i="1" l="1"/>
  <c r="BMS31" i="1" l="1"/>
  <c r="BMS35" i="1"/>
  <c r="BMS26" i="1" l="1"/>
  <c r="BMS45" i="1"/>
  <c r="BMS37" i="1" l="1"/>
  <c r="BMS28" i="1" s="1"/>
  <c r="BMS36" i="1"/>
  <c r="BMS27" i="1" s="1"/>
  <c r="BMS40" i="1" s="1"/>
  <c r="BMS39" i="1" l="1"/>
  <c r="BMT53" i="1" s="1"/>
  <c r="BMS41" i="1"/>
  <c r="BMT35" i="1" l="1"/>
  <c r="BMT31" i="1"/>
  <c r="BMT26" i="1" l="1"/>
  <c r="BMT45" i="1"/>
  <c r="BMT36" i="1" l="1"/>
  <c r="BMT27" i="1" s="1"/>
  <c r="BMT37" i="1"/>
  <c r="BMT28" i="1" s="1"/>
  <c r="BMT41" i="1" s="1"/>
  <c r="BMT39" i="1" l="1"/>
  <c r="BMT40" i="1"/>
  <c r="BMU53" i="1" s="1"/>
  <c r="BMU31" i="1" l="1"/>
  <c r="BMU35" i="1"/>
  <c r="BMU45" i="1" l="1"/>
  <c r="BMU26" i="1"/>
  <c r="BMU36" i="1" l="1"/>
  <c r="BMU27" i="1" s="1"/>
  <c r="BMU37" i="1"/>
  <c r="BMU28" i="1" s="1"/>
  <c r="BMU41" i="1" l="1"/>
  <c r="BMU40" i="1"/>
  <c r="BMU39" i="1"/>
  <c r="BMV53" i="1" l="1"/>
  <c r="BMV35" i="1" l="1"/>
  <c r="BMV31" i="1"/>
  <c r="BMV26" i="1" l="1"/>
  <c r="BMV45" i="1"/>
  <c r="BMV36" i="1" l="1"/>
  <c r="BMV27" i="1" s="1"/>
  <c r="BMV37" i="1"/>
  <c r="BMV28" i="1" s="1"/>
  <c r="BMV41" i="1" l="1"/>
  <c r="BMV39" i="1"/>
  <c r="BMV40" i="1"/>
  <c r="BMW53" i="1" l="1"/>
  <c r="BMW31" i="1" l="1"/>
  <c r="BMW35" i="1"/>
  <c r="BMW26" i="1" l="1"/>
  <c r="BMW45" i="1"/>
  <c r="BMW36" i="1" l="1"/>
  <c r="BMW27" i="1" s="1"/>
  <c r="BMW37" i="1"/>
  <c r="BMW28" i="1" s="1"/>
  <c r="BMW41" i="1" s="1"/>
  <c r="BMW39" i="1" l="1"/>
  <c r="BMW40" i="1"/>
  <c r="BMX53" i="1" s="1"/>
  <c r="BMX35" i="1" l="1"/>
  <c r="BMX31" i="1"/>
  <c r="BMX45" i="1" l="1"/>
  <c r="BMX26" i="1"/>
  <c r="BMX36" i="1" l="1"/>
  <c r="BMX27" i="1" s="1"/>
  <c r="BMX37" i="1"/>
  <c r="BMX28" i="1" s="1"/>
  <c r="BMX41" i="1" s="1"/>
  <c r="BMX40" i="1" l="1"/>
  <c r="BMX39" i="1"/>
  <c r="BMY53" i="1" s="1"/>
  <c r="BMY31" i="1" l="1"/>
  <c r="BMY35" i="1"/>
  <c r="BMY26" i="1" l="1"/>
  <c r="BMY45" i="1"/>
  <c r="BMY36" i="1" l="1"/>
  <c r="BMY27" i="1" s="1"/>
  <c r="BMY37" i="1"/>
  <c r="BMY28" i="1" s="1"/>
  <c r="BMY41" i="1" s="1"/>
  <c r="BMY39" i="1" l="1"/>
  <c r="BMY40" i="1"/>
  <c r="BMZ53" i="1" s="1"/>
  <c r="BMZ35" i="1" l="1"/>
  <c r="BMZ31" i="1"/>
  <c r="BMZ26" i="1" l="1"/>
  <c r="BMZ45" i="1"/>
  <c r="BMZ37" i="1" l="1"/>
  <c r="BMZ28" i="1" s="1"/>
  <c r="BMZ36" i="1"/>
  <c r="BMZ27" i="1" s="1"/>
  <c r="BMZ40" i="1" s="1"/>
  <c r="BMZ39" i="1" l="1"/>
  <c r="BNA53" i="1" s="1"/>
  <c r="BMZ41" i="1"/>
  <c r="BNA31" i="1" l="1"/>
  <c r="BNA35" i="1"/>
  <c r="BNA26" i="1" l="1"/>
  <c r="BNA45" i="1"/>
  <c r="BNA37" i="1" l="1"/>
  <c r="BNA28" i="1" s="1"/>
  <c r="BNA36" i="1"/>
  <c r="BNA27" i="1" s="1"/>
  <c r="BNA40" i="1" s="1"/>
  <c r="BNA39" i="1" l="1"/>
  <c r="BNB53" i="1" s="1"/>
  <c r="BNA41" i="1"/>
  <c r="BNB35" i="1" l="1"/>
  <c r="BNB31" i="1"/>
  <c r="BNB26" i="1" l="1"/>
  <c r="BNB45" i="1"/>
  <c r="BNB37" i="1" l="1"/>
  <c r="BNB28" i="1" s="1"/>
  <c r="BNB36" i="1"/>
  <c r="BNB27" i="1" s="1"/>
  <c r="BNB40" i="1" l="1"/>
  <c r="BNB39" i="1"/>
  <c r="BNC53" i="1" s="1"/>
  <c r="BNB41" i="1"/>
  <c r="BNC31" i="1" l="1"/>
  <c r="BNC35" i="1"/>
  <c r="BNC45" i="1" l="1"/>
  <c r="BNC26" i="1"/>
  <c r="BNC37" i="1" l="1"/>
  <c r="BNC28" i="1" s="1"/>
  <c r="BNC36" i="1"/>
  <c r="BNC27" i="1" s="1"/>
  <c r="BNC40" i="1" s="1"/>
  <c r="BNC41" i="1" l="1"/>
  <c r="BNC39" i="1"/>
  <c r="BND53" i="1" s="1"/>
  <c r="BND35" i="1" l="1"/>
  <c r="BND31" i="1"/>
  <c r="BND26" i="1" l="1"/>
  <c r="BND45" i="1"/>
  <c r="BND36" i="1" l="1"/>
  <c r="BND27" i="1" s="1"/>
  <c r="BND37" i="1"/>
  <c r="BND28" i="1" s="1"/>
  <c r="BND41" i="1" s="1"/>
  <c r="BND39" i="1" l="1"/>
  <c r="BND40" i="1"/>
  <c r="BNE53" i="1" l="1"/>
  <c r="BNE31" i="1" l="1"/>
  <c r="BNE35" i="1"/>
  <c r="BNE26" i="1" l="1"/>
  <c r="BNE45" i="1"/>
  <c r="BNE37" i="1" l="1"/>
  <c r="BNE28" i="1" s="1"/>
  <c r="BNE36" i="1"/>
  <c r="BNE27" i="1" s="1"/>
  <c r="BNE40" i="1" s="1"/>
  <c r="BNE39" i="1" l="1"/>
  <c r="BNF53" i="1" s="1"/>
  <c r="BNE41" i="1"/>
  <c r="BNF35" i="1" l="1"/>
  <c r="BNF31" i="1"/>
  <c r="BNF26" i="1" l="1"/>
  <c r="BNF45" i="1"/>
  <c r="BNF36" i="1" l="1"/>
  <c r="BNF27" i="1" s="1"/>
  <c r="BNF37" i="1"/>
  <c r="BNF28" i="1" s="1"/>
  <c r="BNF41" i="1" s="1"/>
  <c r="BNF39" i="1" l="1"/>
  <c r="BNF40" i="1"/>
  <c r="BNG53" i="1" s="1"/>
  <c r="BNG31" i="1" l="1"/>
  <c r="BNG35" i="1"/>
  <c r="BNG26" i="1" l="1"/>
  <c r="BNG45" i="1"/>
  <c r="BNG36" i="1" l="1"/>
  <c r="BNG27" i="1" s="1"/>
  <c r="BNG37" i="1"/>
  <c r="BNG28" i="1" s="1"/>
  <c r="BNG41" i="1" s="1"/>
  <c r="BNG39" i="1" l="1"/>
  <c r="BNG40" i="1"/>
  <c r="BNH53" i="1" l="1"/>
  <c r="BNH35" i="1" l="1"/>
  <c r="BNH31" i="1"/>
  <c r="BNH26" i="1" l="1"/>
  <c r="BNH45" i="1"/>
  <c r="BNH36" i="1" l="1"/>
  <c r="BNH27" i="1" s="1"/>
  <c r="BNH37" i="1"/>
  <c r="BNH28" i="1" s="1"/>
  <c r="BNH41" i="1" s="1"/>
  <c r="BNH39" i="1" l="1"/>
  <c r="BNH40" i="1"/>
  <c r="BNI53" i="1" s="1"/>
  <c r="BNI31" i="1" l="1"/>
  <c r="BNI35" i="1"/>
  <c r="BNI26" i="1" l="1"/>
  <c r="BNI45" i="1"/>
  <c r="BNI36" i="1" l="1"/>
  <c r="BNI27" i="1" s="1"/>
  <c r="BNI37" i="1"/>
  <c r="BNI28" i="1" s="1"/>
  <c r="BNI41" i="1" l="1"/>
  <c r="BNI39" i="1"/>
  <c r="BNI40" i="1"/>
  <c r="BNJ53" i="1" l="1"/>
  <c r="BNJ35" i="1" s="1"/>
  <c r="BNJ31" i="1"/>
  <c r="BNJ26" i="1" l="1"/>
  <c r="BNJ45" i="1"/>
  <c r="BNJ36" i="1" l="1"/>
  <c r="BNJ27" i="1" s="1"/>
  <c r="BNJ37" i="1"/>
  <c r="BNJ28" i="1" s="1"/>
  <c r="BNJ41" i="1" s="1"/>
  <c r="BNJ39" i="1" l="1"/>
  <c r="BNJ40" i="1"/>
  <c r="BNK53" i="1" s="1"/>
  <c r="BNK31" i="1" l="1"/>
  <c r="BNK35" i="1"/>
  <c r="BNK26" i="1" l="1"/>
  <c r="BNK45" i="1"/>
  <c r="BNK37" i="1" l="1"/>
  <c r="BNK28" i="1" s="1"/>
  <c r="BNK36" i="1"/>
  <c r="BNK27" i="1" s="1"/>
  <c r="BNK40" i="1" s="1"/>
  <c r="BNK39" i="1" l="1"/>
  <c r="BNL53" i="1" s="1"/>
  <c r="BNK41" i="1"/>
  <c r="BNL31" i="1" l="1"/>
  <c r="BNL35" i="1"/>
  <c r="BNL26" i="1" l="1"/>
  <c r="BNL45" i="1"/>
  <c r="BNL36" i="1" l="1"/>
  <c r="BNL27" i="1" s="1"/>
  <c r="BNL37" i="1"/>
  <c r="BNL28" i="1" s="1"/>
  <c r="BNL41" i="1" s="1"/>
  <c r="BNL39" i="1" l="1"/>
  <c r="BNL40" i="1"/>
  <c r="BNM53" i="1" s="1"/>
  <c r="BNM35" i="1" l="1"/>
  <c r="BNM31" i="1"/>
  <c r="BNM26" i="1" l="1"/>
  <c r="BNM45" i="1"/>
  <c r="BNM36" i="1" l="1"/>
  <c r="BNM27" i="1" s="1"/>
  <c r="BNM37" i="1"/>
  <c r="BNM28" i="1" s="1"/>
  <c r="BNM41" i="1" s="1"/>
  <c r="BNM39" i="1" l="1"/>
  <c r="BNM40" i="1"/>
  <c r="BNN53" i="1" l="1"/>
  <c r="BNN31" i="1" l="1"/>
  <c r="BNN35" i="1"/>
  <c r="BNN26" i="1" l="1"/>
  <c r="BNN45" i="1"/>
  <c r="BNN36" i="1" l="1"/>
  <c r="BNN27" i="1" s="1"/>
  <c r="BNN37" i="1"/>
  <c r="BNN28" i="1" s="1"/>
  <c r="BNN41" i="1" s="1"/>
  <c r="BNN39" i="1" l="1"/>
  <c r="BNN40" i="1"/>
  <c r="BNO53" i="1" s="1"/>
  <c r="BNO35" i="1" l="1"/>
  <c r="BNO31" i="1"/>
  <c r="BNO26" i="1" l="1"/>
  <c r="BNO45" i="1"/>
  <c r="BNO36" i="1" l="1"/>
  <c r="BNO27" i="1" s="1"/>
  <c r="BNO37" i="1"/>
  <c r="BNO28" i="1" s="1"/>
  <c r="BNO41" i="1" l="1"/>
  <c r="BNO39" i="1"/>
  <c r="BNO40" i="1"/>
  <c r="BNP53" i="1" l="1"/>
  <c r="BNP31" i="1" l="1"/>
  <c r="BNP35" i="1"/>
  <c r="BNP26" i="1" l="1"/>
  <c r="BNP45" i="1"/>
  <c r="BNP36" i="1" l="1"/>
  <c r="BNP27" i="1" s="1"/>
  <c r="BNP37" i="1"/>
  <c r="BNP28" i="1" s="1"/>
  <c r="BNP41" i="1" l="1"/>
  <c r="BNP39" i="1"/>
  <c r="BNP40" i="1"/>
  <c r="BNQ53" i="1" l="1"/>
  <c r="BNQ31" i="1" s="1"/>
  <c r="BNQ35" i="1"/>
  <c r="BNQ26" i="1" l="1"/>
  <c r="BNQ45" i="1"/>
  <c r="BNQ36" i="1" l="1"/>
  <c r="BNQ27" i="1" s="1"/>
  <c r="BNQ37" i="1"/>
  <c r="BNQ28" i="1" s="1"/>
  <c r="BNQ41" i="1" s="1"/>
  <c r="BNQ39" i="1" l="1"/>
  <c r="BNQ40" i="1"/>
  <c r="BNR53" i="1" l="1"/>
  <c r="BNR35" i="1" s="1"/>
  <c r="BNR31" i="1" l="1"/>
  <c r="BNR26" i="1"/>
  <c r="BNR45" i="1"/>
  <c r="BNR36" i="1" l="1"/>
  <c r="BNR27" i="1" s="1"/>
  <c r="BNR37" i="1"/>
  <c r="BNR28" i="1" s="1"/>
  <c r="BNR41" i="1" s="1"/>
  <c r="BNR39" i="1" l="1"/>
  <c r="BNR40" i="1"/>
  <c r="BNS53" i="1" s="1"/>
  <c r="BNS35" i="1" l="1"/>
  <c r="BNS31" i="1"/>
  <c r="BNS26" i="1" l="1"/>
  <c r="BNS45" i="1"/>
  <c r="BNS36" i="1" l="1"/>
  <c r="BNS27" i="1" s="1"/>
  <c r="BNS37" i="1"/>
  <c r="BNS28" i="1" s="1"/>
  <c r="BNS41" i="1" s="1"/>
  <c r="BNS39" i="1" l="1"/>
  <c r="BNS40" i="1"/>
  <c r="BNT53" i="1" l="1"/>
  <c r="BNT31" i="1" l="1"/>
  <c r="BNT35" i="1"/>
  <c r="BNT26" i="1" l="1"/>
  <c r="BNT45" i="1"/>
  <c r="BNT36" i="1" l="1"/>
  <c r="BNT27" i="1" s="1"/>
  <c r="BNT37" i="1"/>
  <c r="BNT28" i="1" s="1"/>
  <c r="BNT41" i="1" s="1"/>
  <c r="BNT39" i="1" l="1"/>
  <c r="BNT40" i="1"/>
  <c r="BNU53" i="1" l="1"/>
  <c r="BNU35" i="1" s="1"/>
  <c r="BNU31" i="1"/>
  <c r="BNU26" i="1" l="1"/>
  <c r="BNU45" i="1"/>
  <c r="BNU36" i="1" l="1"/>
  <c r="BNU27" i="1" s="1"/>
  <c r="BNU37" i="1"/>
  <c r="BNU28" i="1" s="1"/>
  <c r="BNU41" i="1" s="1"/>
  <c r="BNU39" i="1" l="1"/>
  <c r="BNU40" i="1"/>
  <c r="BNV53" i="1" l="1"/>
  <c r="BNV31" i="1" l="1"/>
  <c r="BNV35" i="1"/>
  <c r="BNV26" i="1" l="1"/>
  <c r="BNV45" i="1"/>
  <c r="BNV36" i="1" l="1"/>
  <c r="BNV27" i="1" s="1"/>
  <c r="BNV37" i="1"/>
  <c r="BNV28" i="1" s="1"/>
  <c r="BNV41" i="1" l="1"/>
  <c r="BNV39" i="1"/>
  <c r="BNV40" i="1"/>
  <c r="BNW53" i="1" s="1"/>
  <c r="BNW35" i="1" l="1"/>
  <c r="BNW31" i="1"/>
  <c r="BNW45" i="1" l="1"/>
  <c r="BNW26" i="1"/>
  <c r="BNW36" i="1" l="1"/>
  <c r="BNW27" i="1" s="1"/>
  <c r="BNW37" i="1"/>
  <c r="BNW28" i="1" s="1"/>
  <c r="BNW41" i="1" s="1"/>
  <c r="BNW40" i="1" l="1"/>
  <c r="BNW39" i="1"/>
  <c r="BNX53" i="1" l="1"/>
  <c r="BNX31" i="1" l="1"/>
  <c r="BNX35" i="1"/>
  <c r="BNX26" i="1" l="1"/>
  <c r="BNX45" i="1"/>
  <c r="BNX36" i="1" l="1"/>
  <c r="BNX27" i="1" s="1"/>
  <c r="BNX37" i="1"/>
  <c r="BNX28" i="1" s="1"/>
  <c r="BNX41" i="1" s="1"/>
  <c r="BNX39" i="1" l="1"/>
  <c r="BNX40" i="1"/>
  <c r="BNY53" i="1" s="1"/>
  <c r="BNY35" i="1" l="1"/>
  <c r="BNY31" i="1"/>
  <c r="BNY26" i="1" l="1"/>
  <c r="BNY45" i="1"/>
  <c r="BNY36" i="1" l="1"/>
  <c r="BNY27" i="1" s="1"/>
  <c r="BNY37" i="1"/>
  <c r="BNY28" i="1" s="1"/>
  <c r="BNY41" i="1" s="1"/>
  <c r="BNY39" i="1" l="1"/>
  <c r="BNY40" i="1"/>
  <c r="BNZ53" i="1" l="1"/>
  <c r="BNZ31" i="1" l="1"/>
  <c r="BNZ35" i="1"/>
  <c r="BNZ26" i="1" l="1"/>
  <c r="BNZ45" i="1"/>
  <c r="BNZ36" i="1" l="1"/>
  <c r="BNZ27" i="1" s="1"/>
  <c r="BNZ37" i="1"/>
  <c r="BNZ28" i="1" s="1"/>
  <c r="BNZ41" i="1" s="1"/>
  <c r="BNZ39" i="1" l="1"/>
  <c r="BNZ40" i="1"/>
  <c r="BOA53" i="1" s="1"/>
  <c r="BOA35" i="1" l="1"/>
  <c r="BOA31" i="1"/>
  <c r="BOA26" i="1" l="1"/>
  <c r="BOA45" i="1"/>
  <c r="BOA36" i="1" l="1"/>
  <c r="BOA27" i="1" s="1"/>
  <c r="BOA37" i="1"/>
  <c r="BOA28" i="1" s="1"/>
  <c r="BOA41" i="1" l="1"/>
  <c r="BOA39" i="1"/>
  <c r="BOA40" i="1"/>
  <c r="BOB53" i="1" s="1"/>
  <c r="BOB31" i="1" l="1"/>
  <c r="BOB35" i="1"/>
  <c r="BOB26" i="1" l="1"/>
  <c r="BOB45" i="1"/>
  <c r="BOB36" i="1" l="1"/>
  <c r="BOB27" i="1" s="1"/>
  <c r="BOB37" i="1"/>
  <c r="BOB28" i="1" s="1"/>
  <c r="BOB41" i="1" s="1"/>
  <c r="BOB39" i="1" l="1"/>
  <c r="BOB40" i="1"/>
  <c r="BOC53" i="1" s="1"/>
  <c r="BOC35" i="1" l="1"/>
  <c r="BOC31" i="1"/>
  <c r="BOC26" i="1" l="1"/>
  <c r="BOC45" i="1"/>
  <c r="BOC36" i="1" l="1"/>
  <c r="BOC27" i="1" s="1"/>
  <c r="BOC37" i="1"/>
  <c r="BOC28" i="1" s="1"/>
  <c r="BOC41" i="1" s="1"/>
  <c r="BOC39" i="1" l="1"/>
  <c r="BOC40" i="1"/>
  <c r="BOD53" i="1" s="1"/>
  <c r="BOD31" i="1" l="1"/>
  <c r="BOD35" i="1"/>
  <c r="BOD26" i="1" l="1"/>
  <c r="BOD45" i="1"/>
  <c r="BOD36" i="1" l="1"/>
  <c r="BOD27" i="1" s="1"/>
  <c r="BOD37" i="1"/>
  <c r="BOD28" i="1" s="1"/>
  <c r="BOD41" i="1" s="1"/>
  <c r="BOD39" i="1" l="1"/>
  <c r="BOD40" i="1"/>
  <c r="BOE53" i="1" s="1"/>
  <c r="BOE35" i="1" l="1"/>
  <c r="BOE31" i="1"/>
  <c r="BOE26" i="1" l="1"/>
  <c r="BOE45" i="1"/>
  <c r="BOE36" i="1" l="1"/>
  <c r="BOE27" i="1" s="1"/>
  <c r="BOE37" i="1"/>
  <c r="BOE28" i="1" s="1"/>
  <c r="BOE41" i="1" s="1"/>
  <c r="BOE39" i="1" l="1"/>
  <c r="BOE40" i="1"/>
  <c r="BOF53" i="1" s="1"/>
  <c r="BOF31" i="1" l="1"/>
  <c r="BOF35" i="1"/>
  <c r="BOF26" i="1" l="1"/>
  <c r="BOF45" i="1"/>
  <c r="BOF36" i="1" l="1"/>
  <c r="BOF27" i="1" s="1"/>
  <c r="BOF37" i="1"/>
  <c r="BOF28" i="1" s="1"/>
  <c r="BOF41" i="1" s="1"/>
  <c r="BOF39" i="1" l="1"/>
  <c r="BOF40" i="1"/>
  <c r="BOG53" i="1" s="1"/>
  <c r="BOG35" i="1" l="1"/>
  <c r="BOG31" i="1"/>
  <c r="BOG26" i="1" l="1"/>
  <c r="BOG45" i="1"/>
  <c r="BOG36" i="1" l="1"/>
  <c r="BOG27" i="1" s="1"/>
  <c r="BOG37" i="1"/>
  <c r="BOG28" i="1" s="1"/>
  <c r="BOG41" i="1" s="1"/>
  <c r="BOG39" i="1" l="1"/>
  <c r="BOG40" i="1"/>
  <c r="BOH53" i="1" l="1"/>
  <c r="BOH31" i="1" l="1"/>
  <c r="BOH35" i="1"/>
  <c r="BOH26" i="1" l="1"/>
  <c r="BOH45" i="1"/>
  <c r="BOH36" i="1" l="1"/>
  <c r="BOH27" i="1" s="1"/>
  <c r="BOH37" i="1"/>
  <c r="BOH28" i="1" s="1"/>
  <c r="BOH41" i="1" s="1"/>
  <c r="BOH39" i="1" l="1"/>
  <c r="BOH40" i="1"/>
  <c r="BOI53" i="1" s="1"/>
  <c r="BOI35" i="1" l="1"/>
  <c r="BOI31" i="1"/>
  <c r="BOI26" i="1" l="1"/>
  <c r="BOI45" i="1"/>
  <c r="BOI36" i="1" l="1"/>
  <c r="BOI27" i="1" s="1"/>
  <c r="BOI37" i="1"/>
  <c r="BOI28" i="1" s="1"/>
  <c r="BOI41" i="1" s="1"/>
  <c r="BOI39" i="1" l="1"/>
  <c r="BOI40" i="1"/>
  <c r="BOJ53" i="1" l="1"/>
  <c r="BOJ31" i="1" l="1"/>
  <c r="BOJ35" i="1"/>
  <c r="BOJ26" i="1" l="1"/>
  <c r="BOJ45" i="1"/>
  <c r="BOJ36" i="1" l="1"/>
  <c r="BOJ27" i="1" s="1"/>
  <c r="BOJ37" i="1"/>
  <c r="BOJ28" i="1" s="1"/>
  <c r="BOJ41" i="1" l="1"/>
  <c r="BOJ39" i="1"/>
  <c r="BOJ40" i="1"/>
  <c r="BOK53" i="1" s="1"/>
  <c r="BOK35" i="1" l="1"/>
  <c r="BOK31" i="1"/>
  <c r="BOK26" i="1" l="1"/>
  <c r="BOK45" i="1"/>
  <c r="BOK36" i="1" l="1"/>
  <c r="BOK27" i="1" s="1"/>
  <c r="BOK37" i="1"/>
  <c r="BOK28" i="1" s="1"/>
  <c r="BOK41" i="1" s="1"/>
  <c r="BOK39" i="1" l="1"/>
  <c r="BOK40" i="1"/>
  <c r="BOL53" i="1" l="1"/>
  <c r="BOL31" i="1" l="1"/>
  <c r="BOL35" i="1"/>
  <c r="BOL26" i="1" l="1"/>
  <c r="BOL45" i="1"/>
  <c r="BOL36" i="1" l="1"/>
  <c r="BOL27" i="1" s="1"/>
  <c r="BOL37" i="1"/>
  <c r="BOL28" i="1" s="1"/>
  <c r="BOL41" i="1" s="1"/>
  <c r="BOL39" i="1" l="1"/>
  <c r="BOL40" i="1"/>
  <c r="BOM53" i="1" s="1"/>
  <c r="BOM35" i="1" l="1"/>
  <c r="BOM31" i="1"/>
  <c r="BOM26" i="1" l="1"/>
  <c r="BOM45" i="1"/>
  <c r="BOM36" i="1" l="1"/>
  <c r="BOM27" i="1" s="1"/>
  <c r="BOM37" i="1"/>
  <c r="BOM28" i="1" s="1"/>
  <c r="BOM41" i="1" s="1"/>
  <c r="BOM39" i="1" l="1"/>
  <c r="BOM40" i="1"/>
  <c r="BON53" i="1" l="1"/>
  <c r="BON31" i="1" l="1"/>
  <c r="BON35" i="1"/>
  <c r="BON26" i="1" l="1"/>
  <c r="BON45" i="1"/>
  <c r="BON36" i="1" l="1"/>
  <c r="BON27" i="1" s="1"/>
  <c r="BON37" i="1"/>
  <c r="BON28" i="1" s="1"/>
  <c r="BON41" i="1" s="1"/>
  <c r="BON39" i="1" l="1"/>
  <c r="BON40" i="1"/>
  <c r="BOO53" i="1" l="1"/>
  <c r="BOO35" i="1"/>
  <c r="BOO31" i="1"/>
  <c r="BOO26" i="1" l="1"/>
  <c r="BOO45" i="1"/>
  <c r="BOO36" i="1" l="1"/>
  <c r="BOO27" i="1" s="1"/>
  <c r="BOO37" i="1"/>
  <c r="BOO28" i="1" s="1"/>
  <c r="BOO41" i="1" l="1"/>
  <c r="BOO39" i="1"/>
  <c r="BOO40" i="1"/>
  <c r="BOP53" i="1" l="1"/>
  <c r="BOP31" i="1" l="1"/>
  <c r="BOP35" i="1"/>
  <c r="BOP26" i="1" l="1"/>
  <c r="BOP45" i="1"/>
  <c r="BOP37" i="1" l="1"/>
  <c r="BOP28" i="1" s="1"/>
  <c r="BOP36" i="1"/>
  <c r="BOP27" i="1" s="1"/>
  <c r="BOP40" i="1" s="1"/>
  <c r="BOP39" i="1" l="1"/>
  <c r="BOQ53" i="1" s="1"/>
  <c r="BOP41" i="1"/>
  <c r="BOQ35" i="1" l="1"/>
  <c r="BOQ31" i="1"/>
  <c r="BOQ26" i="1" l="1"/>
  <c r="BOQ45" i="1"/>
  <c r="BOQ36" i="1" l="1"/>
  <c r="BOQ27" i="1" s="1"/>
  <c r="BOQ37" i="1"/>
  <c r="BOQ28" i="1" s="1"/>
  <c r="BOQ41" i="1" l="1"/>
  <c r="BOQ39" i="1"/>
  <c r="BOQ40" i="1"/>
  <c r="BOR53" i="1" l="1"/>
  <c r="BOR31" i="1" l="1"/>
  <c r="BOR35" i="1"/>
  <c r="BOR26" i="1" l="1"/>
  <c r="BOR45" i="1"/>
  <c r="BOR37" i="1" l="1"/>
  <c r="BOR28" i="1" s="1"/>
  <c r="BOR36" i="1"/>
  <c r="BOR27" i="1" s="1"/>
  <c r="BOR40" i="1" l="1"/>
  <c r="BOR39" i="1"/>
  <c r="BOR41" i="1"/>
  <c r="BOS53" i="1" l="1"/>
  <c r="BOS35" i="1" s="1"/>
  <c r="BOS31" i="1"/>
  <c r="BOS45" i="1" s="1"/>
  <c r="BOS26" i="1" l="1"/>
  <c r="BOS36" i="1"/>
  <c r="BOS27" i="1" s="1"/>
  <c r="BOS37" i="1"/>
  <c r="BOS28" i="1" s="1"/>
  <c r="BOS41" i="1" s="1"/>
  <c r="BOS39" i="1" l="1"/>
  <c r="BOS40" i="1"/>
  <c r="BOT53" i="1" s="1"/>
  <c r="BOT31" i="1" l="1"/>
  <c r="BOT35" i="1"/>
  <c r="BOT26" i="1" l="1"/>
  <c r="BOT45" i="1"/>
  <c r="BOT36" i="1" l="1"/>
  <c r="BOT27" i="1" s="1"/>
  <c r="BOT37" i="1"/>
  <c r="BOT28" i="1" s="1"/>
  <c r="BOT41" i="1" s="1"/>
  <c r="BOT39" i="1" l="1"/>
  <c r="BOT40" i="1"/>
  <c r="BOU53" i="1" l="1"/>
  <c r="BOU35" i="1" l="1"/>
  <c r="BOU31" i="1"/>
  <c r="BOU26" i="1" l="1"/>
  <c r="BOU45" i="1"/>
  <c r="BOU36" i="1" l="1"/>
  <c r="BOU27" i="1" s="1"/>
  <c r="BOU37" i="1"/>
  <c r="BOU28" i="1" s="1"/>
  <c r="BOU41" i="1" s="1"/>
  <c r="BOU39" i="1" l="1"/>
  <c r="BOU40" i="1"/>
  <c r="BOV53" i="1" s="1"/>
  <c r="BOV31" i="1" l="1"/>
  <c r="BOV35" i="1"/>
  <c r="BOV26" i="1" l="1"/>
  <c r="BOV45" i="1"/>
  <c r="BOV36" i="1" l="1"/>
  <c r="BOV27" i="1" s="1"/>
  <c r="BOV37" i="1"/>
  <c r="BOV28" i="1" s="1"/>
  <c r="BOV41" i="1" s="1"/>
  <c r="BOV39" i="1" l="1"/>
  <c r="BOV40" i="1"/>
  <c r="BOW53" i="1" s="1"/>
  <c r="BOW35" i="1" l="1"/>
  <c r="BOW31" i="1"/>
  <c r="BOW26" i="1" l="1"/>
  <c r="BOW45" i="1"/>
  <c r="BOW37" i="1" l="1"/>
  <c r="BOW28" i="1" s="1"/>
  <c r="BOW36" i="1"/>
  <c r="BOW27" i="1" s="1"/>
  <c r="BOW40" i="1" s="1"/>
  <c r="BOW39" i="1" l="1"/>
  <c r="BOX53" i="1" s="1"/>
  <c r="BOW41" i="1"/>
  <c r="BOX31" i="1" l="1"/>
  <c r="BOX35" i="1"/>
  <c r="BOX26" i="1" l="1"/>
  <c r="BOX45" i="1"/>
  <c r="BOX37" i="1" l="1"/>
  <c r="BOX28" i="1" s="1"/>
  <c r="BOX36" i="1"/>
  <c r="BOX27" i="1" s="1"/>
  <c r="BOX40" i="1" s="1"/>
  <c r="BOX39" i="1" l="1"/>
  <c r="BOY53" i="1" s="1"/>
  <c r="BOX41" i="1"/>
  <c r="BOY35" i="1" l="1"/>
  <c r="BOY31" i="1"/>
  <c r="BOY26" i="1" l="1"/>
  <c r="BOY45" i="1"/>
  <c r="BOY37" i="1" l="1"/>
  <c r="BOY28" i="1" s="1"/>
  <c r="BOY36" i="1"/>
  <c r="BOY27" i="1" s="1"/>
  <c r="BOY40" i="1" s="1"/>
  <c r="BOY39" i="1" l="1"/>
  <c r="BOZ53" i="1" s="1"/>
  <c r="BOY41" i="1"/>
  <c r="BOZ31" i="1" l="1"/>
  <c r="BOZ35" i="1"/>
  <c r="BOZ26" i="1" l="1"/>
  <c r="BOZ45" i="1"/>
  <c r="BOZ37" i="1" l="1"/>
  <c r="BOZ28" i="1" s="1"/>
  <c r="BOZ36" i="1"/>
  <c r="BOZ27" i="1" s="1"/>
  <c r="BOZ40" i="1" s="1"/>
  <c r="BOZ39" i="1" l="1"/>
  <c r="BPA53" i="1" s="1"/>
  <c r="BOZ41" i="1"/>
  <c r="BPA35" i="1" l="1"/>
  <c r="BPA31" i="1"/>
  <c r="BPA26" i="1" l="1"/>
  <c r="BPA45" i="1"/>
  <c r="BPA37" i="1" l="1"/>
  <c r="BPA28" i="1" s="1"/>
  <c r="BPA36" i="1"/>
  <c r="BPA27" i="1" s="1"/>
  <c r="BPA40" i="1" s="1"/>
  <c r="BPA39" i="1" l="1"/>
  <c r="BPB53" i="1" s="1"/>
  <c r="BPA41" i="1"/>
  <c r="BPB31" i="1" l="1"/>
  <c r="BPB35" i="1"/>
  <c r="BPB26" i="1" l="1"/>
  <c r="BPB45" i="1"/>
  <c r="BPB37" i="1" l="1"/>
  <c r="BPB28" i="1" s="1"/>
  <c r="BPB36" i="1"/>
  <c r="BPB27" i="1" s="1"/>
  <c r="BPB40" i="1" s="1"/>
  <c r="BPB39" i="1" l="1"/>
  <c r="BPC53" i="1" s="1"/>
  <c r="BPB41" i="1"/>
  <c r="BPC35" i="1" l="1"/>
  <c r="BPC31" i="1"/>
  <c r="BPC26" i="1" l="1"/>
  <c r="BPC45" i="1"/>
  <c r="BPC37" i="1" l="1"/>
  <c r="BPC28" i="1" s="1"/>
  <c r="BPC36" i="1"/>
  <c r="BPC27" i="1" s="1"/>
  <c r="BPC40" i="1" s="1"/>
  <c r="BPC39" i="1" l="1"/>
  <c r="BPD53" i="1" s="1"/>
  <c r="BPC41" i="1"/>
  <c r="BPD31" i="1" l="1"/>
  <c r="BPD35" i="1"/>
  <c r="BPD26" i="1" l="1"/>
  <c r="BPD45" i="1"/>
  <c r="BPD36" i="1" l="1"/>
  <c r="BPD27" i="1" s="1"/>
  <c r="BPD37" i="1"/>
  <c r="BPD28" i="1" s="1"/>
  <c r="BPD41" i="1" s="1"/>
  <c r="BPD39" i="1" l="1"/>
  <c r="BPD40" i="1"/>
  <c r="BPE53" i="1" l="1"/>
  <c r="BPE35" i="1" l="1"/>
  <c r="BPE31" i="1"/>
  <c r="BPE26" i="1" l="1"/>
  <c r="BPE45" i="1"/>
  <c r="BPE37" i="1" l="1"/>
  <c r="BPE28" i="1" s="1"/>
  <c r="BPE36" i="1"/>
  <c r="BPE27" i="1" s="1"/>
  <c r="BPE40" i="1" s="1"/>
  <c r="BPE39" i="1" l="1"/>
  <c r="BPF53" i="1" s="1"/>
  <c r="BPE41" i="1"/>
  <c r="BPF31" i="1" l="1"/>
  <c r="BPF35" i="1"/>
  <c r="BPF26" i="1" l="1"/>
  <c r="BPF45" i="1"/>
  <c r="BPF37" i="1" l="1"/>
  <c r="BPF28" i="1" s="1"/>
  <c r="BPF36" i="1"/>
  <c r="BPF27" i="1" s="1"/>
  <c r="BPF40" i="1" l="1"/>
  <c r="BPF39" i="1"/>
  <c r="BPG53" i="1" s="1"/>
  <c r="BPF41" i="1"/>
  <c r="BPG35" i="1" l="1"/>
  <c r="BPG31" i="1"/>
  <c r="BPG26" i="1" l="1"/>
  <c r="BPG45" i="1"/>
  <c r="BPG37" i="1" l="1"/>
  <c r="BPG28" i="1" s="1"/>
  <c r="BPG36" i="1"/>
  <c r="BPG27" i="1" s="1"/>
  <c r="BPG40" i="1" l="1"/>
  <c r="BPG39" i="1"/>
  <c r="BPH53" i="1" s="1"/>
  <c r="BPG41" i="1"/>
  <c r="BPH31" i="1" l="1"/>
  <c r="BPH35" i="1"/>
  <c r="BPH26" i="1" l="1"/>
  <c r="BPH45" i="1"/>
  <c r="BPH37" i="1" l="1"/>
  <c r="BPH28" i="1" s="1"/>
  <c r="BPH36" i="1"/>
  <c r="BPH27" i="1" s="1"/>
  <c r="BPH40" i="1" s="1"/>
  <c r="BPH39" i="1" l="1"/>
  <c r="BPI53" i="1" s="1"/>
  <c r="BPH41" i="1"/>
  <c r="BPI35" i="1" l="1"/>
  <c r="BPI31" i="1"/>
  <c r="BPI26" i="1" l="1"/>
  <c r="BPI45" i="1"/>
  <c r="BPI36" i="1" l="1"/>
  <c r="BPI27" i="1" s="1"/>
  <c r="BPI37" i="1"/>
  <c r="BPI28" i="1" s="1"/>
  <c r="BPI41" i="1" s="1"/>
  <c r="BPI39" i="1" l="1"/>
  <c r="BPI40" i="1"/>
  <c r="BPJ53" i="1" s="1"/>
  <c r="BPJ31" i="1" l="1"/>
  <c r="BPJ35" i="1"/>
  <c r="BPJ26" i="1" l="1"/>
  <c r="BPJ45" i="1"/>
  <c r="BPJ36" i="1" l="1"/>
  <c r="BPJ27" i="1" s="1"/>
  <c r="BPJ37" i="1"/>
  <c r="BPJ28" i="1" s="1"/>
  <c r="BPJ41" i="1" s="1"/>
  <c r="BPJ39" i="1" l="1"/>
  <c r="BPJ40" i="1"/>
  <c r="BPK53" i="1" l="1"/>
  <c r="BPK35" i="1" l="1"/>
  <c r="BPK31" i="1"/>
  <c r="BPK26" i="1" l="1"/>
  <c r="BPK45" i="1"/>
  <c r="BPK36" i="1" l="1"/>
  <c r="BPK27" i="1" s="1"/>
  <c r="BPK37" i="1"/>
  <c r="BPK28" i="1" s="1"/>
  <c r="BPK41" i="1" s="1"/>
  <c r="BPK40" i="1" l="1"/>
  <c r="BPK39" i="1"/>
  <c r="BPL53" i="1" l="1"/>
  <c r="BPL31" i="1" l="1"/>
  <c r="BPL35" i="1"/>
  <c r="BPL26" i="1" l="1"/>
  <c r="BPL45" i="1"/>
  <c r="BPL36" i="1" l="1"/>
  <c r="BPL27" i="1" s="1"/>
  <c r="BPL37" i="1"/>
  <c r="BPL28" i="1" s="1"/>
  <c r="BPL41" i="1" s="1"/>
  <c r="BPL39" i="1" l="1"/>
  <c r="BPL40" i="1"/>
  <c r="BPM53" i="1" s="1"/>
  <c r="BPM31" i="1" l="1"/>
  <c r="BPM35" i="1"/>
  <c r="BPM26" i="1" l="1"/>
  <c r="BPM45" i="1"/>
  <c r="BPM37" i="1" l="1"/>
  <c r="BPM28" i="1" s="1"/>
  <c r="BPM36" i="1"/>
  <c r="BPM27" i="1" s="1"/>
  <c r="BPM40" i="1" l="1"/>
  <c r="BPM41" i="1"/>
  <c r="BPM39" i="1"/>
  <c r="BPN53" i="1" s="1"/>
  <c r="BPN35" i="1" l="1"/>
  <c r="BPN31" i="1"/>
  <c r="BPN26" i="1" l="1"/>
  <c r="BPN45" i="1"/>
  <c r="BPN36" i="1" l="1"/>
  <c r="BPN27" i="1" s="1"/>
  <c r="BPN37" i="1"/>
  <c r="BPN28" i="1" s="1"/>
  <c r="BPN41" i="1" s="1"/>
  <c r="BPN39" i="1" l="1"/>
  <c r="BPN40" i="1"/>
  <c r="BPO53" i="1" s="1"/>
  <c r="BPO31" i="1" l="1"/>
  <c r="BPO35" i="1"/>
  <c r="BPO26" i="1" l="1"/>
  <c r="BPO45" i="1"/>
  <c r="BPO37" i="1" l="1"/>
  <c r="BPO28" i="1" s="1"/>
  <c r="BPO36" i="1"/>
  <c r="BPO27" i="1" s="1"/>
  <c r="BPO40" i="1" s="1"/>
  <c r="BPO39" i="1" l="1"/>
  <c r="BPP53" i="1" s="1"/>
  <c r="BPO41" i="1"/>
  <c r="BPP35" i="1" l="1"/>
  <c r="BPP31" i="1"/>
  <c r="BPP26" i="1" l="1"/>
  <c r="BPP45" i="1"/>
  <c r="BPP37" i="1" l="1"/>
  <c r="BPP28" i="1" s="1"/>
  <c r="BPP36" i="1"/>
  <c r="BPP27" i="1" s="1"/>
  <c r="BPP40" i="1" s="1"/>
  <c r="BPP39" i="1" l="1"/>
  <c r="BPQ53" i="1" s="1"/>
  <c r="BPP41" i="1"/>
  <c r="BPQ31" i="1" l="1"/>
  <c r="BPQ35" i="1"/>
  <c r="BPQ26" i="1" l="1"/>
  <c r="BPQ45" i="1"/>
  <c r="BPQ36" i="1" l="1"/>
  <c r="BPQ27" i="1" s="1"/>
  <c r="BPQ37" i="1"/>
  <c r="BPQ28" i="1" s="1"/>
  <c r="BPQ41" i="1" s="1"/>
  <c r="BPQ39" i="1" l="1"/>
  <c r="BPQ40" i="1"/>
  <c r="BPR53" i="1" s="1"/>
  <c r="BPR35" i="1" l="1"/>
  <c r="BPR31" i="1"/>
  <c r="BPR26" i="1" l="1"/>
  <c r="BPR45" i="1"/>
  <c r="BPR36" i="1" l="1"/>
  <c r="BPR27" i="1" s="1"/>
  <c r="BPR37" i="1"/>
  <c r="BPR28" i="1" s="1"/>
  <c r="BPR41" i="1" l="1"/>
  <c r="BPR39" i="1"/>
  <c r="BPR40" i="1"/>
  <c r="BPS53" i="1" l="1"/>
  <c r="BPS31" i="1"/>
  <c r="BPS35" i="1"/>
  <c r="BPS26" i="1" l="1"/>
  <c r="BPS45" i="1"/>
  <c r="BPS36" i="1" l="1"/>
  <c r="BPS27" i="1" s="1"/>
  <c r="BPS37" i="1"/>
  <c r="BPS28" i="1" s="1"/>
  <c r="BPS41" i="1" s="1"/>
  <c r="BPS39" i="1" l="1"/>
  <c r="BPS40" i="1"/>
  <c r="BPT53" i="1" l="1"/>
  <c r="BPT35" i="1" l="1"/>
  <c r="BPT31" i="1"/>
  <c r="BPT26" i="1" l="1"/>
  <c r="BPT45" i="1"/>
  <c r="BPT36" i="1" l="1"/>
  <c r="BPT27" i="1" s="1"/>
  <c r="BPT37" i="1"/>
  <c r="BPT28" i="1" s="1"/>
  <c r="BPT41" i="1" s="1"/>
  <c r="BPT39" i="1" l="1"/>
  <c r="BPT40" i="1"/>
  <c r="BPU53" i="1" s="1"/>
  <c r="BPU31" i="1" l="1"/>
  <c r="BPU35" i="1"/>
  <c r="BPU26" i="1" l="1"/>
  <c r="BPU45" i="1"/>
  <c r="BPU36" i="1" l="1"/>
  <c r="BPU27" i="1" s="1"/>
  <c r="BPU37" i="1"/>
  <c r="BPU28" i="1" s="1"/>
  <c r="BPU41" i="1" s="1"/>
  <c r="BPU39" i="1" l="1"/>
  <c r="BPU40" i="1"/>
  <c r="BPV53" i="1" l="1"/>
  <c r="BPV35" i="1" l="1"/>
  <c r="BPV31" i="1"/>
  <c r="BPV26" i="1" l="1"/>
  <c r="BPV45" i="1"/>
  <c r="BPV36" i="1" l="1"/>
  <c r="BPV27" i="1" s="1"/>
  <c r="BPV37" i="1"/>
  <c r="BPV28" i="1" s="1"/>
  <c r="BPV41" i="1" s="1"/>
  <c r="BPV39" i="1" l="1"/>
  <c r="BPV40" i="1"/>
  <c r="BPW53" i="1" s="1"/>
  <c r="BPW31" i="1" l="1"/>
  <c r="BPW35" i="1"/>
  <c r="BPW26" i="1" l="1"/>
  <c r="BPW45" i="1"/>
  <c r="BPW36" i="1" l="1"/>
  <c r="BPW27" i="1" s="1"/>
  <c r="BPW37" i="1"/>
  <c r="BPW28" i="1" s="1"/>
  <c r="BPW41" i="1" l="1"/>
  <c r="BPW39" i="1"/>
  <c r="BPW40" i="1"/>
  <c r="BPX53" i="1" l="1"/>
  <c r="BPX35" i="1" l="1"/>
  <c r="BPX31" i="1"/>
  <c r="BPX26" i="1" l="1"/>
  <c r="BPX45" i="1"/>
  <c r="BPX36" i="1" l="1"/>
  <c r="BPX27" i="1" s="1"/>
  <c r="BPX37" i="1"/>
  <c r="BPX28" i="1" s="1"/>
  <c r="BPX41" i="1" s="1"/>
  <c r="BPX39" i="1" l="1"/>
  <c r="BPX40" i="1"/>
  <c r="BPY53" i="1" s="1"/>
  <c r="BPY31" i="1" l="1"/>
  <c r="BPY35" i="1"/>
  <c r="BPY26" i="1" l="1"/>
  <c r="BPY45" i="1"/>
  <c r="BPY36" i="1" l="1"/>
  <c r="BPY27" i="1" s="1"/>
  <c r="BPY37" i="1"/>
  <c r="BPY28" i="1" s="1"/>
  <c r="BPY41" i="1" s="1"/>
  <c r="BPY39" i="1" l="1"/>
  <c r="BPY40" i="1"/>
  <c r="BPZ53" i="1" l="1"/>
  <c r="BPZ35" i="1" l="1"/>
  <c r="BPZ31" i="1"/>
  <c r="BPZ26" i="1" l="1"/>
  <c r="BPZ45" i="1"/>
  <c r="BPZ36" i="1" l="1"/>
  <c r="BPZ27" i="1" s="1"/>
  <c r="BPZ37" i="1"/>
  <c r="BPZ28" i="1" s="1"/>
  <c r="BPZ41" i="1" s="1"/>
  <c r="BPZ39" i="1" l="1"/>
  <c r="BPZ40" i="1"/>
  <c r="BQA53" i="1" s="1"/>
  <c r="BQA31" i="1" l="1"/>
  <c r="BQA35" i="1"/>
  <c r="BQA26" i="1" l="1"/>
  <c r="BQA45" i="1"/>
  <c r="BQA36" i="1" l="1"/>
  <c r="BQA27" i="1" s="1"/>
  <c r="BQA37" i="1"/>
  <c r="BQA28" i="1" s="1"/>
  <c r="BQA41" i="1" l="1"/>
  <c r="BQA39" i="1"/>
  <c r="BQA40" i="1"/>
  <c r="BQB53" i="1" l="1"/>
  <c r="BQB35" i="1" l="1"/>
  <c r="BQB31" i="1"/>
  <c r="BQB26" i="1" l="1"/>
  <c r="BQB45" i="1"/>
  <c r="BQB36" i="1" l="1"/>
  <c r="BQB27" i="1" s="1"/>
  <c r="BQB37" i="1"/>
  <c r="BQB28" i="1" s="1"/>
  <c r="BQB41" i="1" s="1"/>
  <c r="BQB39" i="1" l="1"/>
  <c r="BQB40" i="1"/>
  <c r="BQC53" i="1" s="1"/>
  <c r="BQC31" i="1" l="1"/>
  <c r="BQC35" i="1"/>
  <c r="BQC26" i="1" l="1"/>
  <c r="BQC45" i="1"/>
  <c r="BQC36" i="1" l="1"/>
  <c r="BQC27" i="1" s="1"/>
  <c r="BQC37" i="1"/>
  <c r="BQC28" i="1" s="1"/>
  <c r="BQC41" i="1" s="1"/>
  <c r="BQC39" i="1" l="1"/>
  <c r="BQC40" i="1"/>
  <c r="BQD53" i="1" l="1"/>
  <c r="BQD35" i="1" l="1"/>
  <c r="BQD31" i="1"/>
  <c r="BQD26" i="1" l="1"/>
  <c r="BQD45" i="1"/>
  <c r="BQD37" i="1" l="1"/>
  <c r="BQD28" i="1" s="1"/>
  <c r="BQD36" i="1"/>
  <c r="BQD27" i="1" s="1"/>
  <c r="BQD40" i="1" s="1"/>
  <c r="BQD39" i="1" l="1"/>
  <c r="BQE53" i="1" s="1"/>
  <c r="BQD41" i="1"/>
  <c r="BQE31" i="1" l="1"/>
  <c r="BQE35" i="1"/>
  <c r="BQE26" i="1" l="1"/>
  <c r="BQE45" i="1"/>
  <c r="BQE36" i="1" l="1"/>
  <c r="BQE27" i="1" s="1"/>
  <c r="BQE37" i="1"/>
  <c r="BQE28" i="1" s="1"/>
  <c r="BQE41" i="1" s="1"/>
  <c r="BQE39" i="1" l="1"/>
  <c r="BQE40" i="1"/>
  <c r="BQF53" i="1" l="1"/>
  <c r="BQF35" i="1" l="1"/>
  <c r="BQF31" i="1"/>
  <c r="BQF26" i="1" l="1"/>
  <c r="BQF45" i="1"/>
  <c r="BQF36" i="1" l="1"/>
  <c r="BQF27" i="1" s="1"/>
  <c r="BQF37" i="1"/>
  <c r="BQF28" i="1" s="1"/>
  <c r="BQF41" i="1" s="1"/>
  <c r="BQF39" i="1" l="1"/>
  <c r="BQF40" i="1"/>
  <c r="BQG53" i="1" s="1"/>
  <c r="BQG31" i="1" l="1"/>
  <c r="BQG35" i="1"/>
  <c r="BQG26" i="1" l="1"/>
  <c r="BQG45" i="1"/>
  <c r="BQG36" i="1" l="1"/>
  <c r="BQG27" i="1" s="1"/>
  <c r="BQG37" i="1"/>
  <c r="BQG28" i="1" s="1"/>
  <c r="BQG41" i="1" l="1"/>
  <c r="BQG39" i="1"/>
  <c r="BQG40" i="1"/>
  <c r="BQH53" i="1" l="1"/>
  <c r="BQH35" i="1" s="1"/>
  <c r="BQH31" i="1"/>
  <c r="BQH26" i="1" l="1"/>
  <c r="BQH45" i="1"/>
  <c r="BQH36" i="1" l="1"/>
  <c r="BQH27" i="1" s="1"/>
  <c r="BQH37" i="1"/>
  <c r="BQH28" i="1" s="1"/>
  <c r="BQH41" i="1" s="1"/>
  <c r="BQH39" i="1" l="1"/>
  <c r="BQH40" i="1"/>
  <c r="BQI53" i="1" l="1"/>
  <c r="BQI31" i="1"/>
  <c r="BQI35" i="1"/>
  <c r="BQI26" i="1" l="1"/>
  <c r="BQI45" i="1"/>
  <c r="BQI36" i="1" l="1"/>
  <c r="BQI27" i="1" s="1"/>
  <c r="BQI37" i="1"/>
  <c r="BQI28" i="1" s="1"/>
  <c r="BQI41" i="1" s="1"/>
  <c r="BQI39" i="1" l="1"/>
  <c r="BQI40" i="1"/>
  <c r="BQJ53" i="1" s="1"/>
  <c r="BQJ35" i="1" l="1"/>
  <c r="BQJ31" i="1"/>
  <c r="BQJ26" i="1" l="1"/>
  <c r="BQJ45" i="1"/>
  <c r="BQJ36" i="1" l="1"/>
  <c r="BQJ27" i="1" s="1"/>
  <c r="BQJ37" i="1"/>
  <c r="BQJ28" i="1" s="1"/>
  <c r="BQJ41" i="1" s="1"/>
  <c r="BQJ39" i="1" l="1"/>
  <c r="BQJ40" i="1"/>
  <c r="BQK53" i="1" l="1"/>
  <c r="BQK31" i="1" l="1"/>
  <c r="BQK35" i="1"/>
  <c r="BQK26" i="1" l="1"/>
  <c r="BQK45" i="1"/>
  <c r="BQK36" i="1" l="1"/>
  <c r="BQK27" i="1" s="1"/>
  <c r="BQK37" i="1"/>
  <c r="BQK28" i="1" s="1"/>
  <c r="BQK41" i="1" s="1"/>
  <c r="BQK39" i="1" l="1"/>
  <c r="BQK40" i="1"/>
  <c r="BQL53" i="1" s="1"/>
  <c r="BQL35" i="1" l="1"/>
  <c r="BQL31" i="1"/>
  <c r="BQL26" i="1" l="1"/>
  <c r="BQL45" i="1"/>
  <c r="BQL36" i="1" l="1"/>
  <c r="BQL27" i="1" s="1"/>
  <c r="BQL37" i="1"/>
  <c r="BQL28" i="1" s="1"/>
  <c r="BQL41" i="1" s="1"/>
  <c r="BQL39" i="1" l="1"/>
  <c r="BQL40" i="1"/>
  <c r="BQM53" i="1" s="1"/>
  <c r="BQM31" i="1" l="1"/>
  <c r="BQM35" i="1"/>
  <c r="BQM26" i="1" l="1"/>
  <c r="BQM45" i="1"/>
  <c r="BQM36" i="1" l="1"/>
  <c r="BQM27" i="1" s="1"/>
  <c r="BQM37" i="1"/>
  <c r="BQM28" i="1" s="1"/>
  <c r="BQM41" i="1" s="1"/>
  <c r="BQM39" i="1" l="1"/>
  <c r="BQM40" i="1"/>
  <c r="BQN53" i="1" l="1"/>
  <c r="BQN35" i="1" l="1"/>
  <c r="BQN31" i="1"/>
  <c r="BQN26" i="1" l="1"/>
  <c r="BQN45" i="1"/>
  <c r="BQN36" i="1" l="1"/>
  <c r="BQN27" i="1" s="1"/>
  <c r="BQN37" i="1"/>
  <c r="BQN28" i="1" s="1"/>
  <c r="BQN41" i="1" l="1"/>
  <c r="BQN39" i="1"/>
  <c r="BQN40" i="1"/>
  <c r="BQO53" i="1" s="1"/>
  <c r="BQO31" i="1" l="1"/>
  <c r="BQO35" i="1"/>
  <c r="BQO26" i="1" l="1"/>
  <c r="BQO45" i="1"/>
  <c r="BQO37" i="1" l="1"/>
  <c r="BQO28" i="1" s="1"/>
  <c r="BQO36" i="1"/>
  <c r="BQO27" i="1" s="1"/>
  <c r="BQO40" i="1" s="1"/>
  <c r="BQO39" i="1" l="1"/>
  <c r="BQP53" i="1" s="1"/>
  <c r="BQO41" i="1"/>
  <c r="BQP35" i="1" l="1"/>
  <c r="BQP31" i="1"/>
  <c r="BQP26" i="1" l="1"/>
  <c r="BQP45" i="1"/>
  <c r="BQP36" i="1" l="1"/>
  <c r="BQP27" i="1" s="1"/>
  <c r="BQP37" i="1"/>
  <c r="BQP28" i="1" s="1"/>
  <c r="BQP41" i="1" s="1"/>
  <c r="BQP39" i="1" l="1"/>
  <c r="BQP40" i="1"/>
  <c r="BQQ53" i="1" s="1"/>
  <c r="BQQ31" i="1" l="1"/>
  <c r="BQQ35" i="1"/>
  <c r="BQQ26" i="1" l="1"/>
  <c r="BQQ45" i="1"/>
  <c r="BQQ36" i="1" l="1"/>
  <c r="BQQ27" i="1" s="1"/>
  <c r="BQQ37" i="1"/>
  <c r="BQQ28" i="1" s="1"/>
  <c r="BQQ41" i="1" s="1"/>
  <c r="BQQ39" i="1" l="1"/>
  <c r="BQQ40" i="1"/>
  <c r="BQR53" i="1" s="1"/>
  <c r="BQR35" i="1" l="1"/>
  <c r="BQR31" i="1"/>
  <c r="BQR26" i="1" l="1"/>
  <c r="BQR45" i="1"/>
  <c r="BQR36" i="1" l="1"/>
  <c r="BQR27" i="1" s="1"/>
  <c r="BQR37" i="1"/>
  <c r="BQR28" i="1" s="1"/>
  <c r="BQR41" i="1" l="1"/>
  <c r="BQR39" i="1"/>
  <c r="BQR40" i="1"/>
  <c r="BQS53" i="1" s="1"/>
  <c r="BQS31" i="1" l="1"/>
  <c r="BQS35" i="1"/>
  <c r="BQS26" i="1" l="1"/>
  <c r="BQS45" i="1"/>
  <c r="BQS37" i="1" l="1"/>
  <c r="BQS28" i="1" s="1"/>
  <c r="BQS36" i="1"/>
  <c r="BQS27" i="1" s="1"/>
  <c r="BQS40" i="1" s="1"/>
  <c r="BQS39" i="1" l="1"/>
  <c r="BQT53" i="1" s="1"/>
  <c r="BQS41" i="1"/>
  <c r="BQT35" i="1" l="1"/>
  <c r="BQT31" i="1"/>
  <c r="BQT26" i="1" l="1"/>
  <c r="BQT45" i="1"/>
  <c r="BQT37" i="1" l="1"/>
  <c r="BQT28" i="1" s="1"/>
  <c r="BQT36" i="1"/>
  <c r="BQT27" i="1" s="1"/>
  <c r="BQT40" i="1" s="1"/>
  <c r="BQT39" i="1" l="1"/>
  <c r="BQU53" i="1" s="1"/>
  <c r="BQT41" i="1"/>
  <c r="BQU31" i="1" l="1"/>
  <c r="BQU35" i="1"/>
  <c r="BQU26" i="1" l="1"/>
  <c r="BQU45" i="1"/>
  <c r="BQU37" i="1" l="1"/>
  <c r="BQU28" i="1" s="1"/>
  <c r="BQU36" i="1"/>
  <c r="BQU27" i="1" s="1"/>
  <c r="BQU40" i="1" l="1"/>
  <c r="BQU39" i="1"/>
  <c r="BQV53" i="1" s="1"/>
  <c r="BQU41" i="1"/>
  <c r="BQV35" i="1" l="1"/>
  <c r="BQV31" i="1"/>
  <c r="BQV26" i="1" l="1"/>
  <c r="BQV45" i="1"/>
  <c r="BQV37" i="1" l="1"/>
  <c r="BQV28" i="1" s="1"/>
  <c r="BQV36" i="1"/>
  <c r="BQV27" i="1" s="1"/>
  <c r="BQV40" i="1" s="1"/>
  <c r="BQV39" i="1" l="1"/>
  <c r="BQW53" i="1" s="1"/>
  <c r="BQV41" i="1"/>
  <c r="BQW31" i="1" l="1"/>
  <c r="BQW35" i="1"/>
  <c r="BQW26" i="1" l="1"/>
  <c r="BQW45" i="1"/>
  <c r="BQW37" i="1" l="1"/>
  <c r="BQW28" i="1" s="1"/>
  <c r="BQW36" i="1"/>
  <c r="BQW27" i="1" s="1"/>
  <c r="BQW40" i="1" s="1"/>
  <c r="BQW39" i="1" l="1"/>
  <c r="BQX53" i="1" s="1"/>
  <c r="BQW41" i="1"/>
  <c r="BQX35" i="1" l="1"/>
  <c r="BQX31" i="1"/>
  <c r="BQX26" i="1" l="1"/>
  <c r="BQX45" i="1"/>
  <c r="BQX37" i="1" l="1"/>
  <c r="BQX28" i="1" s="1"/>
  <c r="BQX36" i="1"/>
  <c r="BQX27" i="1" s="1"/>
  <c r="BQX40" i="1" s="1"/>
  <c r="BQX39" i="1" l="1"/>
  <c r="BQY53" i="1" s="1"/>
  <c r="BQX41" i="1"/>
  <c r="BQY31" i="1" l="1"/>
  <c r="BQY35" i="1"/>
  <c r="BQY26" i="1" l="1"/>
  <c r="BQY45" i="1"/>
  <c r="BQY37" i="1" l="1"/>
  <c r="BQY28" i="1" s="1"/>
  <c r="BQY36" i="1"/>
  <c r="BQY27" i="1" s="1"/>
  <c r="BQY40" i="1" s="1"/>
  <c r="BQY39" i="1" l="1"/>
  <c r="BQZ53" i="1" s="1"/>
  <c r="BQY41" i="1"/>
  <c r="BQZ35" i="1" l="1"/>
  <c r="BQZ31" i="1"/>
  <c r="BQZ26" i="1" l="1"/>
  <c r="BQZ45" i="1"/>
  <c r="BQZ37" i="1" l="1"/>
  <c r="BQZ28" i="1" s="1"/>
  <c r="BQZ36" i="1"/>
  <c r="BQZ27" i="1" s="1"/>
  <c r="BQZ40" i="1" s="1"/>
  <c r="BQZ41" i="1" l="1"/>
  <c r="BQZ39" i="1"/>
  <c r="BRA53" i="1" s="1"/>
  <c r="BRA31" i="1" l="1"/>
  <c r="BRA35" i="1"/>
  <c r="BRA26" i="1" l="1"/>
  <c r="BRA45" i="1"/>
  <c r="BRA37" i="1" l="1"/>
  <c r="BRA28" i="1" s="1"/>
  <c r="BRA36" i="1"/>
  <c r="BRA27" i="1" s="1"/>
  <c r="BRA40" i="1" s="1"/>
  <c r="BRA39" i="1" l="1"/>
  <c r="BRB53" i="1" s="1"/>
  <c r="BRA41" i="1"/>
  <c r="BRB35" i="1" l="1"/>
  <c r="BRB31" i="1"/>
  <c r="BRB26" i="1" l="1"/>
  <c r="BRB45" i="1"/>
  <c r="BRB37" i="1" l="1"/>
  <c r="BRB28" i="1" s="1"/>
  <c r="BRB36" i="1"/>
  <c r="BRB27" i="1" s="1"/>
  <c r="BRB40" i="1" s="1"/>
  <c r="BRB39" i="1" l="1"/>
  <c r="BRC53" i="1" s="1"/>
  <c r="BRB41" i="1"/>
  <c r="BRC31" i="1" l="1"/>
  <c r="BRC35" i="1"/>
  <c r="BRC26" i="1" l="1"/>
  <c r="BRC45" i="1"/>
  <c r="BRC37" i="1" l="1"/>
  <c r="BRC28" i="1" s="1"/>
  <c r="BRC36" i="1"/>
  <c r="BRC27" i="1" s="1"/>
  <c r="BRC40" i="1" s="1"/>
  <c r="BRC39" i="1" l="1"/>
  <c r="BRD53" i="1" s="1"/>
  <c r="BRC41" i="1"/>
  <c r="BRD35" i="1" l="1"/>
  <c r="BRD31" i="1"/>
  <c r="BRD26" i="1" l="1"/>
  <c r="BRD45" i="1"/>
  <c r="BRD37" i="1" l="1"/>
  <c r="BRD28" i="1" s="1"/>
  <c r="BRD36" i="1"/>
  <c r="BRD27" i="1" s="1"/>
  <c r="BRD40" i="1" s="1"/>
  <c r="BRD39" i="1" l="1"/>
  <c r="BRE53" i="1" s="1"/>
  <c r="BRD41" i="1"/>
  <c r="BRE31" i="1" l="1"/>
  <c r="BRE35" i="1"/>
  <c r="BRE26" i="1" l="1"/>
  <c r="BRE45" i="1"/>
  <c r="BRE36" i="1" l="1"/>
  <c r="BRE27" i="1" s="1"/>
  <c r="BRE37" i="1"/>
  <c r="BRE28" i="1" s="1"/>
  <c r="BRE41" i="1" s="1"/>
  <c r="BRE39" i="1" l="1"/>
  <c r="BRE40" i="1"/>
  <c r="BRF53" i="1" l="1"/>
  <c r="BRF35" i="1" l="1"/>
  <c r="BRF31" i="1"/>
  <c r="BRF26" i="1" l="1"/>
  <c r="BRF45" i="1"/>
  <c r="BRF36" i="1" l="1"/>
  <c r="BRF27" i="1" s="1"/>
  <c r="BRF37" i="1"/>
  <c r="BRF28" i="1" s="1"/>
  <c r="BRF41" i="1" s="1"/>
  <c r="BRF39" i="1" l="1"/>
  <c r="BRF40" i="1"/>
  <c r="BRG53" i="1" s="1"/>
  <c r="BRG31" i="1" l="1"/>
  <c r="BRG35" i="1"/>
  <c r="BRG26" i="1" l="1"/>
  <c r="BRG45" i="1"/>
  <c r="BRG36" i="1" l="1"/>
  <c r="BRG27" i="1" s="1"/>
  <c r="BRG37" i="1"/>
  <c r="BRG28" i="1" s="1"/>
  <c r="BRG41" i="1" l="1"/>
  <c r="BRG39" i="1"/>
  <c r="BRG40" i="1"/>
  <c r="BRH53" i="1" l="1"/>
  <c r="BRH35" i="1" s="1"/>
  <c r="BRH31" i="1" l="1"/>
  <c r="BRH26" i="1"/>
  <c r="BRH45" i="1"/>
  <c r="BRH36" i="1" l="1"/>
  <c r="BRH27" i="1" s="1"/>
  <c r="BRH37" i="1"/>
  <c r="BRH28" i="1" s="1"/>
  <c r="BRH41" i="1" l="1"/>
  <c r="BRH39" i="1"/>
  <c r="BRH40" i="1"/>
  <c r="BRI53" i="1" s="1"/>
  <c r="BRI31" i="1" l="1"/>
  <c r="BRI35" i="1"/>
  <c r="BRI26" i="1" l="1"/>
  <c r="BRI45" i="1"/>
  <c r="BRI36" i="1" l="1"/>
  <c r="BRI27" i="1" s="1"/>
  <c r="BRI37" i="1"/>
  <c r="BRI28" i="1" s="1"/>
  <c r="BRI41" i="1" s="1"/>
  <c r="BRI39" i="1" l="1"/>
  <c r="BRI40" i="1"/>
  <c r="BRJ53" i="1" l="1"/>
  <c r="BRJ35" i="1" l="1"/>
  <c r="BRJ31" i="1"/>
  <c r="BRJ26" i="1" l="1"/>
  <c r="BRJ45" i="1"/>
  <c r="BRJ36" i="1" l="1"/>
  <c r="BRJ27" i="1" s="1"/>
  <c r="BRJ37" i="1"/>
  <c r="BRJ28" i="1" s="1"/>
  <c r="BRJ41" i="1" s="1"/>
  <c r="BRJ39" i="1" l="1"/>
  <c r="BRJ40" i="1"/>
  <c r="BRK53" i="1" s="1"/>
  <c r="BRK31" i="1" l="1"/>
  <c r="BRK35" i="1"/>
  <c r="BRK26" i="1" l="1"/>
  <c r="BRK45" i="1"/>
  <c r="BRK36" i="1" l="1"/>
  <c r="BRK27" i="1" s="1"/>
  <c r="BRK37" i="1"/>
  <c r="BRK28" i="1" s="1"/>
  <c r="BRK41" i="1" s="1"/>
  <c r="BRK39" i="1" l="1"/>
  <c r="BRK40" i="1"/>
  <c r="BRL53" i="1" l="1"/>
  <c r="BRL35" i="1" l="1"/>
  <c r="BRL31" i="1"/>
  <c r="BRL26" i="1" l="1"/>
  <c r="BRL45" i="1"/>
  <c r="BRL36" i="1" l="1"/>
  <c r="BRL27" i="1" s="1"/>
  <c r="BRL37" i="1"/>
  <c r="BRL28" i="1" s="1"/>
  <c r="BRL41" i="1" s="1"/>
  <c r="BRL39" i="1" l="1"/>
  <c r="BRL40" i="1"/>
  <c r="BRM53" i="1" l="1"/>
  <c r="BRM31" i="1" s="1"/>
  <c r="BRM35" i="1"/>
  <c r="BRM26" i="1" l="1"/>
  <c r="BRM45" i="1"/>
  <c r="BRM36" i="1" l="1"/>
  <c r="BRM27" i="1" s="1"/>
  <c r="BRM37" i="1"/>
  <c r="BRM28" i="1" s="1"/>
  <c r="BRM41" i="1" s="1"/>
  <c r="BRM39" i="1" l="1"/>
  <c r="BRM40" i="1"/>
  <c r="BRN53" i="1" l="1"/>
  <c r="BRN35" i="1" l="1"/>
  <c r="BRN31" i="1"/>
  <c r="BRN26" i="1" l="1"/>
  <c r="BRN45" i="1"/>
  <c r="BRN36" i="1" l="1"/>
  <c r="BRN27" i="1" s="1"/>
  <c r="BRN37" i="1"/>
  <c r="BRN28" i="1" s="1"/>
  <c r="BRN41" i="1" l="1"/>
  <c r="BRN39" i="1"/>
  <c r="BRN40" i="1"/>
  <c r="BRO53" i="1" s="1"/>
  <c r="BRO31" i="1" l="1"/>
  <c r="BRO35" i="1"/>
  <c r="BRO26" i="1" l="1"/>
  <c r="BRO45" i="1"/>
  <c r="BRO36" i="1" l="1"/>
  <c r="BRO27" i="1" s="1"/>
  <c r="BRO37" i="1"/>
  <c r="BRO28" i="1" s="1"/>
  <c r="BRO41" i="1" s="1"/>
  <c r="BRO39" i="1" l="1"/>
  <c r="BRO40" i="1"/>
  <c r="BRP53" i="1" l="1"/>
  <c r="BRP35" i="1"/>
  <c r="BRP31" i="1"/>
  <c r="BRP26" i="1" l="1"/>
  <c r="BRP45" i="1"/>
  <c r="BRP36" i="1" l="1"/>
  <c r="BRP27" i="1" s="1"/>
  <c r="BRP37" i="1"/>
  <c r="BRP28" i="1" s="1"/>
  <c r="BRP41" i="1" l="1"/>
  <c r="BRP39" i="1"/>
  <c r="BRP40" i="1"/>
  <c r="BRQ53" i="1" l="1"/>
  <c r="BRQ31" i="1"/>
  <c r="BRQ35" i="1"/>
  <c r="BRQ26" i="1" l="1"/>
  <c r="BRQ45" i="1"/>
  <c r="BRQ36" i="1" l="1"/>
  <c r="BRQ27" i="1" s="1"/>
  <c r="BRQ37" i="1"/>
  <c r="BRQ28" i="1" s="1"/>
  <c r="BRQ41" i="1" s="1"/>
  <c r="BRQ39" i="1" l="1"/>
  <c r="BRQ40" i="1"/>
  <c r="BRR53" i="1" s="1"/>
  <c r="BRR35" i="1" l="1"/>
  <c r="BRR31" i="1"/>
  <c r="BRR26" i="1" l="1"/>
  <c r="BRR45" i="1"/>
  <c r="BRR36" i="1" l="1"/>
  <c r="BRR27" i="1" s="1"/>
  <c r="BRR37" i="1"/>
  <c r="BRR28" i="1" s="1"/>
  <c r="BRR41" i="1" s="1"/>
  <c r="BRR40" i="1" l="1"/>
  <c r="BRR39" i="1"/>
  <c r="BRS53" i="1" l="1"/>
  <c r="BRS31" i="1" l="1"/>
  <c r="BRS35" i="1"/>
  <c r="BRS26" i="1" l="1"/>
  <c r="BRS45" i="1"/>
  <c r="BRS36" i="1" l="1"/>
  <c r="BRS27" i="1" s="1"/>
  <c r="BRS37" i="1"/>
  <c r="BRS28" i="1" s="1"/>
  <c r="BRS41" i="1" s="1"/>
  <c r="BRS39" i="1" l="1"/>
  <c r="BRS40" i="1"/>
  <c r="BRT53" i="1" s="1"/>
  <c r="BRT35" i="1" l="1"/>
  <c r="BRT31" i="1"/>
  <c r="BRT26" i="1" l="1"/>
  <c r="BRT45" i="1"/>
  <c r="BRT36" i="1" l="1"/>
  <c r="BRT27" i="1" s="1"/>
  <c r="BRT37" i="1"/>
  <c r="BRT28" i="1" s="1"/>
  <c r="BRT41" i="1" s="1"/>
  <c r="BRT39" i="1" l="1"/>
  <c r="BRT40" i="1"/>
  <c r="BRU53" i="1" s="1"/>
  <c r="BRU31" i="1" l="1"/>
  <c r="BRU35" i="1"/>
  <c r="BRU26" i="1" l="1"/>
  <c r="BRU45" i="1"/>
  <c r="BRU36" i="1" l="1"/>
  <c r="BRU27" i="1" s="1"/>
  <c r="BRU37" i="1"/>
  <c r="BRU28" i="1" s="1"/>
  <c r="BRU41" i="1" l="1"/>
  <c r="BRU39" i="1"/>
  <c r="BRU40" i="1"/>
  <c r="BRV53" i="1" l="1"/>
  <c r="BRV35" i="1" l="1"/>
  <c r="BRV31" i="1"/>
  <c r="BRV26" i="1" l="1"/>
  <c r="BRV45" i="1"/>
  <c r="BRV36" i="1" l="1"/>
  <c r="BRV27" i="1" s="1"/>
  <c r="BRV37" i="1"/>
  <c r="BRV28" i="1" s="1"/>
  <c r="BRV41" i="1" s="1"/>
  <c r="BRV39" i="1" l="1"/>
  <c r="BRV40" i="1"/>
  <c r="BRW53" i="1" s="1"/>
  <c r="BRW31" i="1" l="1"/>
  <c r="BRW35" i="1"/>
  <c r="BRW26" i="1" l="1"/>
  <c r="BRW45" i="1"/>
  <c r="BRW36" i="1" l="1"/>
  <c r="BRW27" i="1" s="1"/>
  <c r="BRW37" i="1"/>
  <c r="BRW28" i="1" s="1"/>
  <c r="BRW41" i="1" s="1"/>
  <c r="BRW39" i="1" l="1"/>
  <c r="BRW40" i="1"/>
  <c r="BRX53" i="1" l="1"/>
  <c r="BRX35" i="1" l="1"/>
  <c r="BRX31" i="1"/>
  <c r="BRX26" i="1" l="1"/>
  <c r="BRX45" i="1"/>
  <c r="BRX36" i="1" l="1"/>
  <c r="BRX27" i="1" s="1"/>
  <c r="BRX37" i="1"/>
  <c r="BRX28" i="1" s="1"/>
  <c r="BRX41" i="1" l="1"/>
  <c r="BRX39" i="1"/>
  <c r="BRX40" i="1"/>
  <c r="BRY53" i="1" s="1"/>
  <c r="BRY31" i="1" l="1"/>
  <c r="BRY35" i="1"/>
  <c r="BRY26" i="1" l="1"/>
  <c r="BRY45" i="1"/>
  <c r="BRY36" i="1" l="1"/>
  <c r="BRY27" i="1" s="1"/>
  <c r="BRY37" i="1"/>
  <c r="BRY28" i="1" s="1"/>
  <c r="BRY41" i="1" s="1"/>
  <c r="BRY39" i="1" l="1"/>
  <c r="BRY40" i="1"/>
  <c r="BRZ53" i="1" l="1"/>
  <c r="BRZ35" i="1" l="1"/>
  <c r="BRZ31" i="1"/>
  <c r="BRZ26" i="1" l="1"/>
  <c r="BRZ45" i="1"/>
  <c r="BRZ36" i="1" l="1"/>
  <c r="BRZ27" i="1" s="1"/>
  <c r="BRZ37" i="1"/>
  <c r="BRZ28" i="1" s="1"/>
  <c r="BRZ41" i="1" s="1"/>
  <c r="BRZ39" i="1" l="1"/>
  <c r="BRZ40" i="1"/>
  <c r="BSA53" i="1" l="1"/>
  <c r="BSA31" i="1" l="1"/>
  <c r="BSA35" i="1"/>
  <c r="BSA26" i="1" l="1"/>
  <c r="BSA45" i="1"/>
  <c r="BSA36" i="1" l="1"/>
  <c r="BSA27" i="1" s="1"/>
  <c r="BSA37" i="1"/>
  <c r="BSA28" i="1" s="1"/>
  <c r="BSA41" i="1" s="1"/>
  <c r="BSA39" i="1" l="1"/>
  <c r="BSA40" i="1"/>
  <c r="BSB53" i="1" s="1"/>
  <c r="BSB35" i="1" l="1"/>
  <c r="BSB31" i="1"/>
  <c r="BSB26" i="1" l="1"/>
  <c r="BSB45" i="1"/>
  <c r="BSB36" i="1" l="1"/>
  <c r="BSB27" i="1" s="1"/>
  <c r="BSB37" i="1"/>
  <c r="BSB28" i="1" s="1"/>
  <c r="BSB41" i="1" s="1"/>
  <c r="BSB39" i="1" l="1"/>
  <c r="BSB40" i="1"/>
  <c r="BSC53" i="1" l="1"/>
  <c r="BSC31" i="1" l="1"/>
  <c r="BSC35" i="1"/>
  <c r="BSC26" i="1" l="1"/>
  <c r="BSC45" i="1"/>
  <c r="BSC37" i="1" l="1"/>
  <c r="BSC28" i="1" s="1"/>
  <c r="BSC36" i="1"/>
  <c r="BSC27" i="1" s="1"/>
  <c r="BSC40" i="1" s="1"/>
  <c r="BSC39" i="1" l="1"/>
  <c r="BSD53" i="1" s="1"/>
  <c r="BSC41" i="1"/>
  <c r="BSD35" i="1" l="1"/>
  <c r="BSD31" i="1"/>
  <c r="BSD26" i="1" l="1"/>
  <c r="BSD45" i="1"/>
  <c r="BSD37" i="1" l="1"/>
  <c r="BSD28" i="1" s="1"/>
  <c r="BSD36" i="1"/>
  <c r="BSD27" i="1" s="1"/>
  <c r="BSD40" i="1" s="1"/>
  <c r="BSD39" i="1" l="1"/>
  <c r="BSE53" i="1" s="1"/>
  <c r="BSD41" i="1"/>
  <c r="BSE31" i="1" l="1"/>
  <c r="BSE35" i="1"/>
  <c r="BSE26" i="1" l="1"/>
  <c r="BSE45" i="1"/>
  <c r="BSE37" i="1" l="1"/>
  <c r="BSE28" i="1" s="1"/>
  <c r="BSE36" i="1"/>
  <c r="BSE27" i="1" s="1"/>
  <c r="BSE40" i="1" s="1"/>
  <c r="BSE39" i="1" l="1"/>
  <c r="BSF53" i="1" s="1"/>
  <c r="BSE41" i="1"/>
  <c r="BSF35" i="1" l="1"/>
  <c r="BSF31" i="1"/>
  <c r="BSF26" i="1" l="1"/>
  <c r="BSF45" i="1"/>
  <c r="BSF37" i="1" l="1"/>
  <c r="BSF28" i="1" s="1"/>
  <c r="BSF36" i="1"/>
  <c r="BSF27" i="1" s="1"/>
  <c r="BSF40" i="1" l="1"/>
  <c r="BSF39" i="1"/>
  <c r="BSG53" i="1" s="1"/>
  <c r="BSF41" i="1"/>
  <c r="BSG31" i="1" l="1"/>
  <c r="BSG35" i="1"/>
  <c r="BSG26" i="1" l="1"/>
  <c r="BSG45" i="1"/>
  <c r="BSG37" i="1" l="1"/>
  <c r="BSG28" i="1" s="1"/>
  <c r="BSG36" i="1"/>
  <c r="BSG27" i="1" s="1"/>
  <c r="BSG40" i="1" s="1"/>
  <c r="BSG39" i="1" l="1"/>
  <c r="BSH53" i="1" s="1"/>
  <c r="BSG41" i="1"/>
  <c r="BSH35" i="1" l="1"/>
  <c r="BSH31" i="1"/>
  <c r="BSH26" i="1" l="1"/>
  <c r="BSH45" i="1"/>
  <c r="BSH37" i="1" l="1"/>
  <c r="BSH28" i="1" s="1"/>
  <c r="BSH36" i="1"/>
  <c r="BSH27" i="1" s="1"/>
  <c r="BSH40" i="1" s="1"/>
  <c r="BSH39" i="1" l="1"/>
  <c r="BSI53" i="1" s="1"/>
  <c r="BSH41" i="1"/>
  <c r="BSI31" i="1" l="1"/>
  <c r="BSI35" i="1"/>
  <c r="BSI26" i="1" l="1"/>
  <c r="BSI45" i="1"/>
  <c r="BSI37" i="1" l="1"/>
  <c r="BSI28" i="1" s="1"/>
  <c r="BSI36" i="1"/>
  <c r="BSI27" i="1" s="1"/>
  <c r="BSI40" i="1" s="1"/>
  <c r="BSI39" i="1" l="1"/>
  <c r="BSJ53" i="1" s="1"/>
  <c r="BSI41" i="1"/>
  <c r="BSJ35" i="1" l="1"/>
  <c r="BSJ31" i="1"/>
  <c r="BSJ26" i="1" l="1"/>
  <c r="BSJ45" i="1"/>
  <c r="BSJ37" i="1" l="1"/>
  <c r="BSJ28" i="1" s="1"/>
  <c r="BSJ36" i="1"/>
  <c r="BSJ27" i="1" s="1"/>
  <c r="BSJ40" i="1" s="1"/>
  <c r="BSJ39" i="1" l="1"/>
  <c r="BSK53" i="1" s="1"/>
  <c r="BSJ41" i="1"/>
  <c r="BSK31" i="1" l="1"/>
  <c r="BSK35" i="1"/>
  <c r="BSK26" i="1" l="1"/>
  <c r="BSK45" i="1"/>
  <c r="BSK37" i="1" l="1"/>
  <c r="BSK28" i="1" s="1"/>
  <c r="BSK36" i="1"/>
  <c r="BSK27" i="1" s="1"/>
  <c r="BSK40" i="1" s="1"/>
  <c r="BSK41" i="1" l="1"/>
  <c r="BSK39" i="1"/>
  <c r="BSL53" i="1" s="1"/>
  <c r="BSL31" i="1" l="1"/>
  <c r="BSL35" i="1"/>
  <c r="BSL26" i="1" l="1"/>
  <c r="BSL45" i="1"/>
  <c r="BSL37" i="1" l="1"/>
  <c r="BSL28" i="1" s="1"/>
  <c r="BSL36" i="1"/>
  <c r="BSL27" i="1" s="1"/>
  <c r="BSL40" i="1" l="1"/>
  <c r="BSL39" i="1"/>
  <c r="BSM53" i="1" s="1"/>
  <c r="BSL41" i="1"/>
  <c r="BSM35" i="1" l="1"/>
  <c r="BSM31" i="1"/>
  <c r="BSM26" i="1" l="1"/>
  <c r="BSM45" i="1"/>
  <c r="BSM37" i="1" l="1"/>
  <c r="BSM28" i="1" s="1"/>
  <c r="BSM36" i="1"/>
  <c r="BSM27" i="1" s="1"/>
  <c r="BSM40" i="1" l="1"/>
  <c r="BSM39" i="1"/>
  <c r="BSN53" i="1" s="1"/>
  <c r="BSM41" i="1"/>
  <c r="BSN31" i="1" l="1"/>
  <c r="BSN35" i="1"/>
  <c r="BSN26" i="1" l="1"/>
  <c r="BSN45" i="1"/>
  <c r="BSN37" i="1" l="1"/>
  <c r="BSN28" i="1" s="1"/>
  <c r="BSN36" i="1"/>
  <c r="BSN27" i="1" s="1"/>
  <c r="BSN40" i="1" l="1"/>
  <c r="BSN39" i="1"/>
  <c r="BSO53" i="1" s="1"/>
  <c r="BSN41" i="1"/>
  <c r="BSO35" i="1" l="1"/>
  <c r="BSO31" i="1"/>
  <c r="BSO26" i="1" l="1"/>
  <c r="BSO45" i="1"/>
  <c r="BSO37" i="1" l="1"/>
  <c r="BSO28" i="1" s="1"/>
  <c r="BSO36" i="1"/>
  <c r="BSO27" i="1" s="1"/>
  <c r="BSO40" i="1" s="1"/>
  <c r="BSO39" i="1" l="1"/>
  <c r="BSP53" i="1" s="1"/>
  <c r="BSO41" i="1"/>
  <c r="BSP31" i="1" l="1"/>
  <c r="BSP35" i="1"/>
  <c r="BSP26" i="1" l="1"/>
  <c r="BSP45" i="1"/>
  <c r="BSP37" i="1" l="1"/>
  <c r="BSP28" i="1" s="1"/>
  <c r="BSP36" i="1"/>
  <c r="BSP27" i="1" s="1"/>
  <c r="BSP40" i="1" l="1"/>
  <c r="BSP39" i="1"/>
  <c r="BSQ53" i="1" s="1"/>
  <c r="BSP41" i="1"/>
  <c r="BSQ35" i="1" l="1"/>
  <c r="BSQ31" i="1"/>
  <c r="BSQ26" i="1" l="1"/>
  <c r="BSQ45" i="1"/>
  <c r="BSQ37" i="1" l="1"/>
  <c r="BSQ28" i="1" s="1"/>
  <c r="BSQ36" i="1"/>
  <c r="BSQ27" i="1" s="1"/>
  <c r="BSQ40" i="1" s="1"/>
  <c r="BSQ39" i="1" l="1"/>
  <c r="BSR53" i="1" s="1"/>
  <c r="BSQ41" i="1"/>
  <c r="BSR31" i="1" l="1"/>
  <c r="BSR35" i="1"/>
  <c r="BSR26" i="1" l="1"/>
  <c r="BSR45" i="1"/>
  <c r="BSR37" i="1" l="1"/>
  <c r="BSR28" i="1" s="1"/>
  <c r="BSR36" i="1"/>
  <c r="BSR27" i="1" s="1"/>
  <c r="BSR40" i="1" s="1"/>
  <c r="BSR39" i="1" l="1"/>
  <c r="BSS53" i="1" s="1"/>
  <c r="BSR41" i="1"/>
  <c r="BSS35" i="1" l="1"/>
  <c r="BSS31" i="1"/>
  <c r="BSS45" i="1" l="1"/>
  <c r="BSS26" i="1"/>
  <c r="BSS37" i="1" l="1"/>
  <c r="BSS28" i="1" s="1"/>
  <c r="BSS36" i="1"/>
  <c r="BSS27" i="1" s="1"/>
  <c r="BSS40" i="1" s="1"/>
  <c r="BSS41" i="1" l="1"/>
  <c r="BSS39" i="1"/>
  <c r="BST53" i="1" s="1"/>
  <c r="BST31" i="1" l="1"/>
  <c r="BST35" i="1"/>
  <c r="BST26" i="1" l="1"/>
  <c r="BST45" i="1"/>
  <c r="BST37" i="1" l="1"/>
  <c r="BST28" i="1" s="1"/>
  <c r="BST36" i="1"/>
  <c r="BST27" i="1" s="1"/>
  <c r="BST40" i="1" s="1"/>
  <c r="BST39" i="1" l="1"/>
  <c r="BSU53" i="1" s="1"/>
  <c r="BST41" i="1"/>
  <c r="BSU35" i="1" l="1"/>
  <c r="BSU31" i="1"/>
  <c r="BSU26" i="1" l="1"/>
  <c r="BSU45" i="1"/>
  <c r="BSU37" i="1" l="1"/>
  <c r="BSU28" i="1" s="1"/>
  <c r="BSU36" i="1"/>
  <c r="BSU27" i="1" s="1"/>
  <c r="BSU40" i="1" s="1"/>
  <c r="BSU39" i="1" l="1"/>
  <c r="BSV53" i="1" s="1"/>
  <c r="BSU41" i="1"/>
  <c r="BSV31" i="1" l="1"/>
  <c r="BSV35" i="1"/>
  <c r="BSV26" i="1" l="1"/>
  <c r="BSV45" i="1"/>
  <c r="BSV37" i="1" l="1"/>
  <c r="BSV28" i="1" s="1"/>
  <c r="BSV36" i="1"/>
  <c r="BSV27" i="1" s="1"/>
  <c r="BSV40" i="1" l="1"/>
  <c r="BSV39" i="1"/>
  <c r="BSW53" i="1" s="1"/>
  <c r="BSV41" i="1"/>
  <c r="BSW35" i="1" l="1"/>
  <c r="BSW31" i="1"/>
  <c r="BSW26" i="1" l="1"/>
  <c r="BSW45" i="1"/>
  <c r="BSW36" i="1" l="1"/>
  <c r="BSW27" i="1" s="1"/>
  <c r="BSW37" i="1"/>
  <c r="BSW28" i="1" s="1"/>
  <c r="BSW41" i="1" s="1"/>
  <c r="BSW39" i="1" l="1"/>
  <c r="BSW40" i="1"/>
  <c r="BSX53" i="1" l="1"/>
  <c r="BSX31" i="1" s="1"/>
  <c r="BSX35" i="1" l="1"/>
  <c r="BSX26" i="1" s="1"/>
  <c r="BSX45" i="1"/>
  <c r="BSX36" i="1" l="1"/>
  <c r="BSX27" i="1" s="1"/>
  <c r="BSX37" i="1"/>
  <c r="BSX28" i="1" s="1"/>
  <c r="BSX41" i="1" s="1"/>
  <c r="BSX39" i="1" l="1"/>
  <c r="BSX40" i="1"/>
  <c r="BSY53" i="1" l="1"/>
  <c r="BSY35" i="1" l="1"/>
  <c r="BSY31" i="1"/>
  <c r="BSY26" i="1" l="1"/>
  <c r="BSY45" i="1"/>
  <c r="BSY36" i="1" l="1"/>
  <c r="BSY27" i="1" s="1"/>
  <c r="BSY37" i="1"/>
  <c r="BSY28" i="1" s="1"/>
  <c r="BSY41" i="1" s="1"/>
  <c r="BSY39" i="1" l="1"/>
  <c r="BSY40" i="1"/>
  <c r="BSZ53" i="1" l="1"/>
  <c r="BSZ31" i="1"/>
  <c r="BSZ35" i="1"/>
  <c r="BSZ26" i="1" l="1"/>
  <c r="BSZ45" i="1"/>
  <c r="BSZ36" i="1" l="1"/>
  <c r="BSZ27" i="1" s="1"/>
  <c r="BSZ37" i="1"/>
  <c r="BSZ28" i="1" s="1"/>
  <c r="BSZ41" i="1" l="1"/>
  <c r="BSZ39" i="1"/>
  <c r="BSZ40" i="1"/>
  <c r="BTA53" i="1" l="1"/>
  <c r="BTA35" i="1" l="1"/>
  <c r="BTA31" i="1"/>
  <c r="BTA26" i="1" l="1"/>
  <c r="BTA45" i="1"/>
  <c r="BTA36" i="1" l="1"/>
  <c r="BTA27" i="1" s="1"/>
  <c r="BTA37" i="1"/>
  <c r="BTA28" i="1" s="1"/>
  <c r="BTA41" i="1" s="1"/>
  <c r="BTA39" i="1" l="1"/>
  <c r="BTA40" i="1"/>
  <c r="BTB53" i="1" l="1"/>
  <c r="BTB31" i="1"/>
  <c r="BTB35" i="1"/>
  <c r="BTB26" i="1" l="1"/>
  <c r="BTB45" i="1"/>
  <c r="BTB36" i="1" l="1"/>
  <c r="BTB27" i="1" s="1"/>
  <c r="BTB37" i="1"/>
  <c r="BTB28" i="1" s="1"/>
  <c r="BTB41" i="1" s="1"/>
  <c r="BTB39" i="1" l="1"/>
  <c r="BTB40" i="1"/>
  <c r="BTC53" i="1" l="1"/>
  <c r="BTC35" i="1" l="1"/>
  <c r="BTC31" i="1"/>
  <c r="BTC26" i="1" l="1"/>
  <c r="BTC45" i="1"/>
  <c r="BTC36" i="1" l="1"/>
  <c r="BTC27" i="1" s="1"/>
  <c r="BTC37" i="1"/>
  <c r="BTC28" i="1" s="1"/>
  <c r="BTC41" i="1" s="1"/>
  <c r="BTC39" i="1" l="1"/>
  <c r="BTC40" i="1"/>
  <c r="BTD53" i="1" l="1"/>
  <c r="BTD31" i="1" s="1"/>
  <c r="BTD35" i="1" l="1"/>
  <c r="BTD26" i="1"/>
  <c r="BTD45" i="1"/>
  <c r="BTD36" i="1" l="1"/>
  <c r="BTD27" i="1" s="1"/>
  <c r="BTD37" i="1"/>
  <c r="BTD28" i="1" s="1"/>
  <c r="BTD41" i="1" s="1"/>
  <c r="BTD39" i="1" l="1"/>
  <c r="BTD40" i="1"/>
  <c r="BTE53" i="1" l="1"/>
  <c r="BTE35" i="1" s="1"/>
  <c r="BTE31" i="1" l="1"/>
  <c r="BTE26" i="1"/>
  <c r="BTE45" i="1"/>
  <c r="BTE36" i="1" l="1"/>
  <c r="BTE27" i="1" s="1"/>
  <c r="BTE37" i="1"/>
  <c r="BTE28" i="1" s="1"/>
  <c r="BTE41" i="1" s="1"/>
  <c r="BTE39" i="1" l="1"/>
  <c r="BTE40" i="1"/>
  <c r="BTF53" i="1" s="1"/>
  <c r="BTF31" i="1" l="1"/>
  <c r="BTF35" i="1"/>
  <c r="BTF26" i="1" l="1"/>
  <c r="BTF45" i="1"/>
  <c r="BTF36" i="1" l="1"/>
  <c r="BTF27" i="1" s="1"/>
  <c r="BTF37" i="1"/>
  <c r="BTF28" i="1" s="1"/>
  <c r="BTF41" i="1" s="1"/>
  <c r="BTF39" i="1" l="1"/>
  <c r="BTF40" i="1"/>
  <c r="BTG53" i="1" l="1"/>
  <c r="BTG35" i="1" l="1"/>
  <c r="BTG31" i="1"/>
  <c r="BTG26" i="1" l="1"/>
  <c r="BTG45" i="1"/>
  <c r="BTG36" i="1" l="1"/>
  <c r="BTG27" i="1" s="1"/>
  <c r="BTG37" i="1"/>
  <c r="BTG28" i="1" s="1"/>
  <c r="BTG41" i="1" s="1"/>
  <c r="BTG39" i="1" l="1"/>
  <c r="BTG40" i="1"/>
  <c r="BTH53" i="1" s="1"/>
  <c r="BTH31" i="1" l="1"/>
  <c r="BTH35" i="1"/>
  <c r="BTH26" i="1" l="1"/>
  <c r="BTH45" i="1"/>
  <c r="BTH36" i="1" l="1"/>
  <c r="BTH27" i="1" s="1"/>
  <c r="BTH37" i="1"/>
  <c r="BTH28" i="1" s="1"/>
  <c r="BTH41" i="1" s="1"/>
  <c r="BTH39" i="1" l="1"/>
  <c r="BTH40" i="1"/>
  <c r="BTI53" i="1" l="1"/>
  <c r="BTI35" i="1" l="1"/>
  <c r="BTI31" i="1"/>
  <c r="BTI26" i="1" l="1"/>
  <c r="BTI45" i="1"/>
  <c r="BTI36" i="1" l="1"/>
  <c r="BTI27" i="1" s="1"/>
  <c r="BTI37" i="1"/>
  <c r="BTI28" i="1" s="1"/>
  <c r="BTI41" i="1" l="1"/>
  <c r="BTI39" i="1"/>
  <c r="BTI40" i="1"/>
  <c r="BTJ53" i="1" l="1"/>
  <c r="BTJ31" i="1"/>
  <c r="BTJ35" i="1"/>
  <c r="BTJ26" i="1" l="1"/>
  <c r="BTJ45" i="1"/>
  <c r="BTJ36" i="1" l="1"/>
  <c r="BTJ27" i="1" s="1"/>
  <c r="BTJ37" i="1"/>
  <c r="BTJ28" i="1" s="1"/>
  <c r="BTJ41" i="1" s="1"/>
  <c r="BTJ39" i="1" l="1"/>
  <c r="BTJ40" i="1"/>
  <c r="BTK53" i="1" l="1"/>
  <c r="BTK35" i="1" l="1"/>
  <c r="BTK31" i="1"/>
  <c r="BTK26" i="1" l="1"/>
  <c r="BTK45" i="1"/>
  <c r="BTK36" i="1" l="1"/>
  <c r="BTK27" i="1" s="1"/>
  <c r="BTK37" i="1"/>
  <c r="BTK28" i="1" s="1"/>
  <c r="BTK41" i="1" s="1"/>
  <c r="BTK39" i="1" l="1"/>
  <c r="BTK40" i="1"/>
  <c r="BTL53" i="1" l="1"/>
  <c r="BTL31" i="1" s="1"/>
  <c r="BTL35" i="1"/>
  <c r="BTL26" i="1" l="1"/>
  <c r="BTL45" i="1"/>
  <c r="BTL36" i="1" l="1"/>
  <c r="BTL27" i="1" s="1"/>
  <c r="BTL37" i="1"/>
  <c r="BTL28" i="1" s="1"/>
  <c r="BTL41" i="1" s="1"/>
  <c r="BTL39" i="1" l="1"/>
  <c r="BTL40" i="1"/>
  <c r="BTM53" i="1" l="1"/>
  <c r="BTM35" i="1" l="1"/>
  <c r="BTM31" i="1"/>
  <c r="BTM26" i="1" l="1"/>
  <c r="BTM45" i="1"/>
  <c r="BTM36" i="1" l="1"/>
  <c r="BTM27" i="1" s="1"/>
  <c r="BTM37" i="1"/>
  <c r="BTM28" i="1" s="1"/>
  <c r="BTM41" i="1" s="1"/>
  <c r="BTM39" i="1" l="1"/>
  <c r="BTM40" i="1"/>
  <c r="BTN53" i="1" l="1"/>
  <c r="BTN31" i="1" l="1"/>
  <c r="BTN35" i="1"/>
  <c r="BTN26" i="1" l="1"/>
  <c r="BTN45" i="1"/>
  <c r="BTN36" i="1" l="1"/>
  <c r="BTN27" i="1" s="1"/>
  <c r="BTN37" i="1"/>
  <c r="BTN28" i="1" s="1"/>
  <c r="BTN41" i="1" s="1"/>
  <c r="BTN39" i="1" l="1"/>
  <c r="BTN40" i="1"/>
  <c r="BTO53" i="1" l="1"/>
  <c r="BTO35" i="1" l="1"/>
  <c r="BTO31" i="1"/>
  <c r="BTO26" i="1" l="1"/>
  <c r="BTO45" i="1"/>
  <c r="BTO36" i="1" l="1"/>
  <c r="BTO27" i="1" s="1"/>
  <c r="BTO37" i="1"/>
  <c r="BTO28" i="1" s="1"/>
  <c r="BTO41" i="1" l="1"/>
  <c r="BTO39" i="1"/>
  <c r="BTO40" i="1"/>
  <c r="BTP53" i="1" s="1"/>
  <c r="BTP31" i="1" l="1"/>
  <c r="BTP35" i="1"/>
  <c r="BTP26" i="1" l="1"/>
  <c r="BTP45" i="1"/>
  <c r="BTP36" i="1" l="1"/>
  <c r="BTP27" i="1" s="1"/>
  <c r="BTP37" i="1"/>
  <c r="BTP28" i="1" s="1"/>
  <c r="BTP41" i="1" s="1"/>
  <c r="BTP39" i="1" l="1"/>
  <c r="BTP40" i="1"/>
  <c r="BTQ53" i="1" s="1"/>
  <c r="BTQ35" i="1" l="1"/>
  <c r="BTQ31" i="1"/>
  <c r="BTQ26" i="1" l="1"/>
  <c r="BTQ45" i="1"/>
  <c r="BTQ36" i="1" l="1"/>
  <c r="BTQ27" i="1" s="1"/>
  <c r="BTQ37" i="1"/>
  <c r="BTQ28" i="1" s="1"/>
  <c r="BTQ41" i="1" s="1"/>
  <c r="BTQ39" i="1" l="1"/>
  <c r="BTQ40" i="1"/>
  <c r="BTR53" i="1" s="1"/>
  <c r="BTR31" i="1" l="1"/>
  <c r="BTR35" i="1"/>
  <c r="BTR26" i="1" l="1"/>
  <c r="BTR45" i="1"/>
  <c r="BTR36" i="1" l="1"/>
  <c r="BTR27" i="1" s="1"/>
  <c r="BTR37" i="1"/>
  <c r="BTR28" i="1" s="1"/>
  <c r="BTR41" i="1" s="1"/>
  <c r="BTR39" i="1" l="1"/>
  <c r="BTR40" i="1"/>
  <c r="BTS53" i="1" l="1"/>
  <c r="BTS35" i="1" l="1"/>
  <c r="BTS31" i="1"/>
  <c r="BTS26" i="1" l="1"/>
  <c r="BTS45" i="1"/>
  <c r="BTS36" i="1" l="1"/>
  <c r="BTS27" i="1" s="1"/>
  <c r="BTS37" i="1"/>
  <c r="BTS28" i="1" s="1"/>
  <c r="BTS41" i="1" s="1"/>
  <c r="BTS39" i="1" l="1"/>
  <c r="BTS40" i="1"/>
  <c r="BTT53" i="1" s="1"/>
  <c r="BTT31" i="1" l="1"/>
  <c r="BTT35" i="1"/>
  <c r="BTT26" i="1" l="1"/>
  <c r="BTT45" i="1"/>
  <c r="BTT36" i="1" l="1"/>
  <c r="BTT27" i="1" s="1"/>
  <c r="BTT37" i="1"/>
  <c r="BTT28" i="1" s="1"/>
  <c r="BTT41" i="1" s="1"/>
  <c r="BTT39" i="1" l="1"/>
  <c r="BTT40" i="1"/>
  <c r="BTU53" i="1" l="1"/>
  <c r="BTU35" i="1" l="1"/>
  <c r="BTU31" i="1"/>
  <c r="BTU26" i="1" l="1"/>
  <c r="BTU45" i="1"/>
  <c r="BTU36" i="1" l="1"/>
  <c r="BTU27" i="1" s="1"/>
  <c r="BTU37" i="1"/>
  <c r="BTU28" i="1" s="1"/>
  <c r="BTU41" i="1" s="1"/>
  <c r="BTU39" i="1" l="1"/>
  <c r="BTU40" i="1"/>
  <c r="BTV53" i="1" l="1"/>
  <c r="BTV31" i="1" l="1"/>
  <c r="BTV35" i="1"/>
  <c r="BTV26" i="1" l="1"/>
  <c r="BTV45" i="1"/>
  <c r="BTV36" i="1" l="1"/>
  <c r="BTV27" i="1" s="1"/>
  <c r="BTV37" i="1"/>
  <c r="BTV28" i="1" s="1"/>
  <c r="BTV41" i="1" s="1"/>
  <c r="BTV39" i="1" l="1"/>
  <c r="BTV40" i="1"/>
  <c r="BTW53" i="1" s="1"/>
  <c r="BTW35" i="1" l="1"/>
  <c r="BTW31" i="1"/>
  <c r="BTW26" i="1" l="1"/>
  <c r="BTW45" i="1"/>
  <c r="BTW36" i="1" l="1"/>
  <c r="BTW27" i="1" s="1"/>
  <c r="BTW37" i="1"/>
  <c r="BTW28" i="1" s="1"/>
  <c r="BTW41" i="1" l="1"/>
  <c r="BTW39" i="1"/>
  <c r="BTW40" i="1"/>
  <c r="BTX53" i="1" l="1"/>
  <c r="BTX31" i="1" l="1"/>
  <c r="BTX35" i="1"/>
  <c r="BTX26" i="1" l="1"/>
  <c r="BTX45" i="1"/>
  <c r="BTX36" i="1" l="1"/>
  <c r="BTX27" i="1" s="1"/>
  <c r="BTX37" i="1"/>
  <c r="BTX28" i="1" s="1"/>
  <c r="BTX41" i="1" s="1"/>
  <c r="BTX39" i="1" l="1"/>
  <c r="BTX40" i="1"/>
  <c r="BTY53" i="1" l="1"/>
  <c r="BTY35" i="1" s="1"/>
  <c r="BTY31" i="1"/>
  <c r="BTY26" i="1" l="1"/>
  <c r="BTY45" i="1"/>
  <c r="BTY36" i="1" l="1"/>
  <c r="BTY27" i="1" s="1"/>
  <c r="BTY37" i="1"/>
  <c r="BTY28" i="1" s="1"/>
  <c r="BTY41" i="1" s="1"/>
  <c r="BTY39" i="1" l="1"/>
  <c r="BTY40" i="1"/>
  <c r="BTZ53" i="1" l="1"/>
  <c r="BTZ31" i="1" l="1"/>
  <c r="BTZ35" i="1"/>
  <c r="BTZ26" i="1" l="1"/>
  <c r="BTZ45" i="1"/>
  <c r="BTZ36" i="1" l="1"/>
  <c r="BTZ27" i="1" s="1"/>
  <c r="BTZ37" i="1"/>
  <c r="BTZ28" i="1" s="1"/>
  <c r="BTZ41" i="1" s="1"/>
  <c r="BTZ39" i="1" l="1"/>
  <c r="BTZ40" i="1"/>
  <c r="BUA53" i="1" l="1"/>
  <c r="BUA35" i="1"/>
  <c r="BUA31" i="1"/>
  <c r="BUA26" i="1" l="1"/>
  <c r="BUA45" i="1"/>
  <c r="BUA36" i="1" l="1"/>
  <c r="BUA27" i="1" s="1"/>
  <c r="BUA37" i="1"/>
  <c r="BUA28" i="1" s="1"/>
  <c r="BUA41" i="1" s="1"/>
  <c r="BUA39" i="1" l="1"/>
  <c r="BUA40" i="1"/>
  <c r="BUB53" i="1" l="1"/>
  <c r="BUB31" i="1" l="1"/>
  <c r="BUB35" i="1"/>
  <c r="BUB26" i="1" l="1"/>
  <c r="BUB45" i="1"/>
  <c r="BUB36" i="1" l="1"/>
  <c r="BUB27" i="1" s="1"/>
  <c r="BUB37" i="1"/>
  <c r="BUB28" i="1" s="1"/>
  <c r="BUB41" i="1" l="1"/>
  <c r="BUB39" i="1"/>
  <c r="BUB40" i="1"/>
  <c r="BUC53" i="1" s="1"/>
  <c r="BUC35" i="1" l="1"/>
  <c r="BUC31" i="1"/>
  <c r="BUC26" i="1" l="1"/>
  <c r="BUC45" i="1"/>
  <c r="BUC36" i="1" l="1"/>
  <c r="BUC27" i="1" s="1"/>
  <c r="BUC37" i="1"/>
  <c r="BUC28" i="1" s="1"/>
  <c r="BUC41" i="1" l="1"/>
  <c r="BUC39" i="1"/>
  <c r="BUC40" i="1"/>
  <c r="BUD53" i="1" s="1"/>
  <c r="BUD31" i="1" l="1"/>
  <c r="BUD35" i="1"/>
  <c r="BUD26" i="1" l="1"/>
  <c r="BUD45" i="1"/>
  <c r="BUD36" i="1" l="1"/>
  <c r="BUD27" i="1" s="1"/>
  <c r="BUD37" i="1"/>
  <c r="BUD28" i="1" s="1"/>
  <c r="BUD41" i="1" l="1"/>
  <c r="BUD39" i="1"/>
  <c r="BUD40" i="1"/>
  <c r="BUE53" i="1" l="1"/>
  <c r="BUE35" i="1" l="1"/>
  <c r="BUE31" i="1"/>
  <c r="BUE26" i="1" l="1"/>
  <c r="BUE45" i="1"/>
  <c r="BUE36" i="1" l="1"/>
  <c r="BUE27" i="1" s="1"/>
  <c r="BUE37" i="1"/>
  <c r="BUE28" i="1" s="1"/>
  <c r="BUE41" i="1" s="1"/>
  <c r="BUE39" i="1" l="1"/>
  <c r="BUE40" i="1"/>
  <c r="BUF53" i="1" s="1"/>
  <c r="BUF31" i="1" l="1"/>
  <c r="BUF35" i="1"/>
  <c r="BUF26" i="1" l="1"/>
  <c r="BUF45" i="1"/>
  <c r="BUF36" i="1" l="1"/>
  <c r="BUF27" i="1" s="1"/>
  <c r="BUF37" i="1"/>
  <c r="BUF28" i="1" s="1"/>
  <c r="BUF41" i="1" s="1"/>
  <c r="BUF39" i="1" l="1"/>
  <c r="BUF40" i="1"/>
  <c r="BUG53" i="1" l="1"/>
  <c r="BUG35" i="1" l="1"/>
  <c r="BUG31" i="1"/>
  <c r="BUG26" i="1" l="1"/>
  <c r="BUG45" i="1"/>
  <c r="BUG37" i="1" l="1"/>
  <c r="BUG28" i="1" s="1"/>
  <c r="BUG36" i="1"/>
  <c r="BUG27" i="1" s="1"/>
  <c r="BUG40" i="1" l="1"/>
  <c r="BUG39" i="1"/>
  <c r="BUH53" i="1" s="1"/>
  <c r="BUG41" i="1"/>
  <c r="BUH31" i="1" l="1"/>
  <c r="BUH35" i="1"/>
  <c r="BUH26" i="1" l="1"/>
  <c r="BUH45" i="1"/>
  <c r="BUH36" i="1" l="1"/>
  <c r="BUH27" i="1" s="1"/>
  <c r="BUH37" i="1"/>
  <c r="BUH28" i="1" s="1"/>
  <c r="BUH41" i="1" s="1"/>
  <c r="BUH39" i="1" l="1"/>
  <c r="BUH40" i="1"/>
  <c r="BUI53" i="1" l="1"/>
  <c r="BUI35" i="1" l="1"/>
  <c r="BUI31" i="1"/>
  <c r="BUI26" i="1" l="1"/>
  <c r="BUI45" i="1"/>
  <c r="BUI36" i="1" l="1"/>
  <c r="BUI27" i="1" s="1"/>
  <c r="BUI37" i="1"/>
  <c r="BUI28" i="1" s="1"/>
  <c r="BUI41" i="1" s="1"/>
  <c r="BUI39" i="1" l="1"/>
  <c r="BUI40" i="1"/>
  <c r="BUJ53" i="1" s="1"/>
  <c r="BUJ31" i="1" l="1"/>
  <c r="BUJ35" i="1"/>
  <c r="BUJ26" i="1" l="1"/>
  <c r="BUJ45" i="1"/>
  <c r="BUJ36" i="1" l="1"/>
  <c r="BUJ27" i="1" s="1"/>
  <c r="BUJ37" i="1"/>
  <c r="BUJ28" i="1" s="1"/>
  <c r="BUJ41" i="1" s="1"/>
  <c r="BUJ39" i="1" l="1"/>
  <c r="BUJ40" i="1"/>
  <c r="BUK53" i="1" s="1"/>
  <c r="BUK35" i="1" l="1"/>
  <c r="BUK31" i="1"/>
  <c r="BUK26" i="1" l="1"/>
  <c r="BUK45" i="1"/>
  <c r="BUK37" i="1" l="1"/>
  <c r="BUK28" i="1" s="1"/>
  <c r="BUK36" i="1"/>
  <c r="BUK27" i="1" s="1"/>
  <c r="BUK40" i="1" l="1"/>
  <c r="BUK39" i="1"/>
  <c r="BUK41" i="1"/>
  <c r="BUL53" i="1" l="1"/>
  <c r="BUL31" i="1"/>
  <c r="BUL35" i="1"/>
  <c r="BUL26" i="1" l="1"/>
  <c r="BUL45" i="1"/>
  <c r="BUL37" i="1" l="1"/>
  <c r="BUL28" i="1" s="1"/>
  <c r="BUL36" i="1"/>
  <c r="BUL27" i="1" s="1"/>
  <c r="BUL40" i="1" l="1"/>
  <c r="BUL39" i="1"/>
  <c r="BUM53" i="1" s="1"/>
  <c r="BUL41" i="1"/>
  <c r="BUM35" i="1" l="1"/>
  <c r="BUM31" i="1"/>
  <c r="BUM26" i="1" l="1"/>
  <c r="BUM45" i="1"/>
  <c r="BUM37" i="1" l="1"/>
  <c r="BUM28" i="1" s="1"/>
  <c r="BUM36" i="1"/>
  <c r="BUM27" i="1" s="1"/>
  <c r="BUM40" i="1" s="1"/>
  <c r="BUM39" i="1" l="1"/>
  <c r="BUN53" i="1" s="1"/>
  <c r="BUM41" i="1"/>
  <c r="BUN31" i="1" l="1"/>
  <c r="BUN35" i="1"/>
  <c r="BUN26" i="1" l="1"/>
  <c r="BUN45" i="1"/>
  <c r="BUN37" i="1" l="1"/>
  <c r="BUN28" i="1" s="1"/>
  <c r="BUN36" i="1"/>
  <c r="BUN27" i="1" s="1"/>
  <c r="BUN40" i="1" s="1"/>
  <c r="BUN39" i="1" l="1"/>
  <c r="BUO53" i="1" s="1"/>
  <c r="BUN41" i="1"/>
  <c r="BUO35" i="1" l="1"/>
  <c r="BUO31" i="1"/>
  <c r="BUO26" i="1" l="1"/>
  <c r="BUO45" i="1"/>
  <c r="BUO37" i="1" l="1"/>
  <c r="BUO28" i="1" s="1"/>
  <c r="BUO36" i="1"/>
  <c r="BUO27" i="1" s="1"/>
  <c r="BUO40" i="1" l="1"/>
  <c r="BUO39" i="1"/>
  <c r="BUP53" i="1" s="1"/>
  <c r="BUO41" i="1"/>
  <c r="BUP31" i="1" l="1"/>
  <c r="BUP35" i="1"/>
  <c r="BUP26" i="1" l="1"/>
  <c r="BUP45" i="1"/>
  <c r="BUP37" i="1" l="1"/>
  <c r="BUP28" i="1" s="1"/>
  <c r="BUP36" i="1"/>
  <c r="BUP27" i="1" s="1"/>
  <c r="BUP40" i="1" s="1"/>
  <c r="BUP39" i="1" l="1"/>
  <c r="BUQ53" i="1" s="1"/>
  <c r="BUP41" i="1"/>
  <c r="BUQ35" i="1" l="1"/>
  <c r="BUQ31" i="1"/>
  <c r="BUQ26" i="1" l="1"/>
  <c r="BUQ45" i="1"/>
  <c r="BUQ37" i="1" l="1"/>
  <c r="BUQ28" i="1" s="1"/>
  <c r="BUQ36" i="1"/>
  <c r="BUQ27" i="1" s="1"/>
  <c r="BUQ40" i="1" s="1"/>
  <c r="BUQ39" i="1" l="1"/>
  <c r="BUR53" i="1" s="1"/>
  <c r="BUQ41" i="1"/>
  <c r="BUR31" i="1" l="1"/>
  <c r="BUR35" i="1"/>
  <c r="BUR26" i="1" l="1"/>
  <c r="BUR45" i="1"/>
  <c r="BUR37" i="1" l="1"/>
  <c r="BUR28" i="1" s="1"/>
  <c r="BUR36" i="1"/>
  <c r="BUR27" i="1" s="1"/>
  <c r="BUR40" i="1" s="1"/>
  <c r="BUR39" i="1" l="1"/>
  <c r="BUS53" i="1" s="1"/>
  <c r="BUR41" i="1"/>
  <c r="BUS35" i="1" l="1"/>
  <c r="BUS31" i="1"/>
  <c r="BUS26" i="1" l="1"/>
  <c r="BUS45" i="1"/>
  <c r="BUS37" i="1" l="1"/>
  <c r="BUS28" i="1" s="1"/>
  <c r="BUS36" i="1"/>
  <c r="BUS27" i="1" s="1"/>
  <c r="BUS40" i="1" s="1"/>
  <c r="BUS39" i="1" l="1"/>
  <c r="BUT53" i="1" s="1"/>
  <c r="BUS41" i="1"/>
  <c r="BUT31" i="1" l="1"/>
  <c r="BUT35" i="1"/>
  <c r="BUT26" i="1" l="1"/>
  <c r="BUT45" i="1"/>
  <c r="BUT37" i="1" l="1"/>
  <c r="BUT28" i="1" s="1"/>
  <c r="BUT36" i="1"/>
  <c r="BUT27" i="1" s="1"/>
  <c r="BUT40" i="1" s="1"/>
  <c r="BUT39" i="1" l="1"/>
  <c r="BUU53" i="1" s="1"/>
  <c r="BUT41" i="1"/>
  <c r="BUU35" i="1" l="1"/>
  <c r="BUU31" i="1"/>
  <c r="BUU26" i="1" l="1"/>
  <c r="BUU45" i="1"/>
  <c r="BUU37" i="1" l="1"/>
  <c r="BUU28" i="1" s="1"/>
  <c r="BUU36" i="1"/>
  <c r="BUU27" i="1" s="1"/>
  <c r="BUU40" i="1" l="1"/>
  <c r="BUU39" i="1"/>
  <c r="BUV53" i="1" s="1"/>
  <c r="BUU41" i="1"/>
  <c r="BUV31" i="1" l="1"/>
  <c r="BUV35" i="1"/>
  <c r="BUV26" i="1" l="1"/>
  <c r="BUV45" i="1"/>
  <c r="BUV37" i="1" l="1"/>
  <c r="BUV28" i="1" s="1"/>
  <c r="BUV36" i="1"/>
  <c r="BUV27" i="1" s="1"/>
  <c r="BUV40" i="1" s="1"/>
  <c r="BUV39" i="1" l="1"/>
  <c r="BUW53" i="1" s="1"/>
  <c r="BUV41" i="1"/>
  <c r="BUW35" i="1" l="1"/>
  <c r="BUW31" i="1"/>
  <c r="BUW26" i="1" l="1"/>
  <c r="BUW45" i="1"/>
  <c r="BUW36" i="1" l="1"/>
  <c r="BUW27" i="1" s="1"/>
  <c r="BUW37" i="1"/>
  <c r="BUW28" i="1" s="1"/>
  <c r="BUW41" i="1" s="1"/>
  <c r="BUW39" i="1" l="1"/>
  <c r="BUW40" i="1"/>
  <c r="BUX53" i="1" s="1"/>
  <c r="BUX31" i="1" l="1"/>
  <c r="BUX35" i="1"/>
  <c r="BUX26" i="1" l="1"/>
  <c r="BUX45" i="1"/>
  <c r="BUX36" i="1" l="1"/>
  <c r="BUX27" i="1" s="1"/>
  <c r="BUX37" i="1"/>
  <c r="BUX28" i="1" s="1"/>
  <c r="BUX41" i="1" l="1"/>
  <c r="BUX39" i="1"/>
  <c r="BUX40" i="1"/>
  <c r="BUY53" i="1" l="1"/>
  <c r="BUY35" i="1" s="1"/>
  <c r="BUY31" i="1"/>
  <c r="BUY26" i="1" l="1"/>
  <c r="BUY45" i="1"/>
  <c r="BUY36" i="1" l="1"/>
  <c r="BUY27" i="1" s="1"/>
  <c r="BUY37" i="1"/>
  <c r="BUY28" i="1" s="1"/>
  <c r="BUY41" i="1" s="1"/>
  <c r="BUY39" i="1" l="1"/>
  <c r="BUY40" i="1"/>
  <c r="BUZ53" i="1" l="1"/>
  <c r="BUZ31" i="1" s="1"/>
  <c r="BUZ35" i="1" l="1"/>
  <c r="BUZ26" i="1"/>
  <c r="BUZ45" i="1"/>
  <c r="BUZ36" i="1" l="1"/>
  <c r="BUZ27" i="1" s="1"/>
  <c r="BUZ37" i="1"/>
  <c r="BUZ28" i="1" s="1"/>
  <c r="BUZ41" i="1" l="1"/>
  <c r="BUZ39" i="1"/>
  <c r="BUZ40" i="1"/>
  <c r="BVA53" i="1" l="1"/>
  <c r="BVA35" i="1" l="1"/>
  <c r="BVA31" i="1"/>
  <c r="BVA26" i="1" l="1"/>
  <c r="BVA45" i="1"/>
  <c r="BVA36" i="1" l="1"/>
  <c r="BVA27" i="1" s="1"/>
  <c r="BVA37" i="1"/>
  <c r="BVA28" i="1" s="1"/>
  <c r="BVA41" i="1" s="1"/>
  <c r="BVA39" i="1" l="1"/>
  <c r="BVA40" i="1"/>
  <c r="BVB53" i="1" l="1"/>
  <c r="BVB31" i="1"/>
  <c r="BVB35" i="1"/>
  <c r="BVB26" i="1" l="1"/>
  <c r="BVB45" i="1"/>
  <c r="BVB36" i="1" l="1"/>
  <c r="BVB27" i="1" s="1"/>
  <c r="BVB37" i="1"/>
  <c r="BVB28" i="1" s="1"/>
  <c r="BVB41" i="1" s="1"/>
  <c r="BVB39" i="1" l="1"/>
  <c r="BVB40" i="1"/>
  <c r="BVC53" i="1" s="1"/>
  <c r="BVC35" i="1" l="1"/>
  <c r="BVC31" i="1"/>
  <c r="BVC26" i="1" l="1"/>
  <c r="BVC45" i="1"/>
  <c r="BVC36" i="1" l="1"/>
  <c r="BVC27" i="1" s="1"/>
  <c r="BVC37" i="1"/>
  <c r="BVC28" i="1" s="1"/>
  <c r="BVC41" i="1" s="1"/>
  <c r="BVC39" i="1" l="1"/>
  <c r="BVC40" i="1"/>
  <c r="BVD53" i="1" s="1"/>
  <c r="BVD31" i="1" l="1"/>
  <c r="BVD35" i="1"/>
  <c r="BVD26" i="1" l="1"/>
  <c r="BVD45" i="1"/>
  <c r="BVD36" i="1" l="1"/>
  <c r="BVD27" i="1" s="1"/>
  <c r="BVD37" i="1"/>
  <c r="BVD28" i="1" s="1"/>
  <c r="BVD41" i="1" s="1"/>
  <c r="BVD39" i="1" l="1"/>
  <c r="BVD40" i="1"/>
  <c r="BVE53" i="1" l="1"/>
  <c r="BVE35" i="1" l="1"/>
  <c r="BVE31" i="1"/>
  <c r="BVE26" i="1" l="1"/>
  <c r="BVE45" i="1"/>
  <c r="BVE36" i="1" l="1"/>
  <c r="BVE27" i="1" s="1"/>
  <c r="BVE37" i="1"/>
  <c r="BVE28" i="1" s="1"/>
  <c r="BVE41" i="1" s="1"/>
  <c r="BVE39" i="1" l="1"/>
  <c r="BVE40" i="1"/>
  <c r="BVF53" i="1" s="1"/>
  <c r="BVF31" i="1" l="1"/>
  <c r="BVF35" i="1"/>
  <c r="BVF26" i="1" l="1"/>
  <c r="BVF45" i="1"/>
  <c r="BVF36" i="1" l="1"/>
  <c r="BVF27" i="1" s="1"/>
  <c r="BVF37" i="1"/>
  <c r="BVF28" i="1" s="1"/>
  <c r="BVF41" i="1" s="1"/>
  <c r="BVF39" i="1" l="1"/>
  <c r="BVF40" i="1"/>
  <c r="BVG53" i="1" s="1"/>
  <c r="BVG35" i="1" l="1"/>
  <c r="BVG31" i="1"/>
  <c r="BVG26" i="1" l="1"/>
  <c r="BVG45" i="1"/>
  <c r="BVG36" i="1" l="1"/>
  <c r="BVG27" i="1" s="1"/>
  <c r="BVG37" i="1"/>
  <c r="BVG28" i="1" s="1"/>
  <c r="BVG41" i="1" s="1"/>
  <c r="BVG39" i="1" l="1"/>
  <c r="BVG40" i="1"/>
  <c r="BVH53" i="1" s="1"/>
  <c r="BVH31" i="1" l="1"/>
  <c r="BVH35" i="1"/>
  <c r="BVH26" i="1" l="1"/>
  <c r="BVH45" i="1"/>
  <c r="BVH36" i="1" l="1"/>
  <c r="BVH27" i="1" s="1"/>
  <c r="BVH37" i="1"/>
  <c r="BVH28" i="1" s="1"/>
  <c r="BVH41" i="1" l="1"/>
  <c r="BVH39" i="1"/>
  <c r="BVH40" i="1"/>
  <c r="BVI53" i="1" l="1"/>
  <c r="BVI35" i="1"/>
  <c r="BVI31" i="1"/>
  <c r="BVI26" i="1" l="1"/>
  <c r="BVI45" i="1"/>
  <c r="BVI36" i="1" l="1"/>
  <c r="BVI27" i="1" s="1"/>
  <c r="BVI37" i="1"/>
  <c r="BVI28" i="1" s="1"/>
  <c r="BVI41" i="1" s="1"/>
  <c r="BVI39" i="1" l="1"/>
  <c r="BVI40" i="1"/>
  <c r="BVJ53" i="1" s="1"/>
  <c r="BVJ31" i="1" l="1"/>
  <c r="BVJ35" i="1"/>
  <c r="BVJ26" i="1" l="1"/>
  <c r="BVJ45" i="1"/>
  <c r="BVJ36" i="1" l="1"/>
  <c r="BVJ27" i="1" s="1"/>
  <c r="BVJ37" i="1"/>
  <c r="BVJ28" i="1" s="1"/>
  <c r="BVJ41" i="1" s="1"/>
  <c r="BVJ39" i="1" l="1"/>
  <c r="BVJ40" i="1"/>
  <c r="BVK53" i="1" s="1"/>
  <c r="BVK35" i="1" l="1"/>
  <c r="BVK31" i="1"/>
  <c r="BVK26" i="1" l="1"/>
  <c r="BVK45" i="1"/>
  <c r="BVK36" i="1" l="1"/>
  <c r="BVK27" i="1" s="1"/>
  <c r="BVK37" i="1"/>
  <c r="BVK28" i="1" s="1"/>
  <c r="BVK41" i="1" l="1"/>
  <c r="BVK39" i="1"/>
  <c r="BVK40" i="1"/>
  <c r="BVL53" i="1" l="1"/>
  <c r="BVL31" i="1"/>
  <c r="BVL35" i="1"/>
  <c r="BVL26" i="1" l="1"/>
  <c r="BVL45" i="1"/>
  <c r="BVL36" i="1" l="1"/>
  <c r="BVL27" i="1" s="1"/>
  <c r="BVL37" i="1"/>
  <c r="BVL28" i="1" s="1"/>
  <c r="BVL41" i="1" s="1"/>
  <c r="BVL39" i="1" l="1"/>
  <c r="BVL40" i="1"/>
  <c r="BVM53" i="1" s="1"/>
  <c r="BVM35" i="1" l="1"/>
  <c r="BVM31" i="1"/>
  <c r="BVM26" i="1" l="1"/>
  <c r="BVM45" i="1"/>
  <c r="BVM36" i="1" l="1"/>
  <c r="BVM27" i="1" s="1"/>
  <c r="BVM37" i="1"/>
  <c r="BVM28" i="1" s="1"/>
  <c r="BVM41" i="1" s="1"/>
  <c r="BVM39" i="1" l="1"/>
  <c r="BVM40" i="1"/>
  <c r="BVN53" i="1" l="1"/>
  <c r="BVN31" i="1" l="1"/>
  <c r="BVN35" i="1"/>
  <c r="BVN26" i="1" l="1"/>
  <c r="BVN45" i="1"/>
  <c r="BVN36" i="1" l="1"/>
  <c r="BVN27" i="1" s="1"/>
  <c r="BVN37" i="1"/>
  <c r="BVN28" i="1" s="1"/>
  <c r="BVN41" i="1" s="1"/>
  <c r="BVN39" i="1" l="1"/>
  <c r="BVN40" i="1"/>
  <c r="BVO53" i="1" l="1"/>
  <c r="BVO35" i="1" l="1"/>
  <c r="BVO31" i="1"/>
  <c r="BVO26" i="1" l="1"/>
  <c r="BVO45" i="1"/>
  <c r="BVO36" i="1" l="1"/>
  <c r="BVO27" i="1" s="1"/>
  <c r="BVO37" i="1"/>
  <c r="BVO28" i="1" s="1"/>
  <c r="BVO41" i="1" l="1"/>
  <c r="BVO39" i="1"/>
  <c r="BVO40" i="1"/>
  <c r="BVP53" i="1" s="1"/>
  <c r="BVP31" i="1" l="1"/>
  <c r="BVP35" i="1"/>
  <c r="BVP26" i="1" l="1"/>
  <c r="BVP45" i="1"/>
  <c r="BVP36" i="1" l="1"/>
  <c r="BVP27" i="1" s="1"/>
  <c r="BVP37" i="1"/>
  <c r="BVP28" i="1" s="1"/>
  <c r="BVP41" i="1" s="1"/>
  <c r="BVP39" i="1" l="1"/>
  <c r="BVP40" i="1"/>
  <c r="BVQ53" i="1" s="1"/>
  <c r="BVQ35" i="1" l="1"/>
  <c r="BVQ31" i="1"/>
  <c r="BVQ26" i="1" l="1"/>
  <c r="BVQ45" i="1"/>
  <c r="BVQ36" i="1" l="1"/>
  <c r="BVQ27" i="1" s="1"/>
  <c r="BVQ37" i="1"/>
  <c r="BVQ28" i="1" s="1"/>
  <c r="BVQ41" i="1" s="1"/>
  <c r="BVQ39" i="1" l="1"/>
  <c r="BVQ40" i="1"/>
  <c r="BVR53" i="1" s="1"/>
  <c r="BVR31" i="1" l="1"/>
  <c r="BVR35" i="1"/>
  <c r="BVR26" i="1" l="1"/>
  <c r="BVR45" i="1"/>
  <c r="BVR36" i="1" l="1"/>
  <c r="BVR27" i="1" s="1"/>
  <c r="BVR37" i="1"/>
  <c r="BVR28" i="1" s="1"/>
  <c r="BVR41" i="1" l="1"/>
  <c r="BVR39" i="1"/>
  <c r="BVR40" i="1"/>
  <c r="BVS53" i="1" s="1"/>
  <c r="BVS35" i="1" l="1"/>
  <c r="BVS31" i="1"/>
  <c r="BVS26" i="1" l="1"/>
  <c r="BVS45" i="1"/>
  <c r="BVS36" i="1" l="1"/>
  <c r="BVS27" i="1" s="1"/>
  <c r="BVS37" i="1"/>
  <c r="BVS28" i="1" s="1"/>
  <c r="BVS41" i="1" l="1"/>
  <c r="BVS39" i="1"/>
  <c r="BVS40" i="1"/>
  <c r="BVT53" i="1" s="1"/>
  <c r="BVT31" i="1" l="1"/>
  <c r="BVT35" i="1"/>
  <c r="BVT26" i="1" l="1"/>
  <c r="BVT45" i="1"/>
  <c r="BVT36" i="1" l="1"/>
  <c r="BVT27" i="1" s="1"/>
  <c r="BVT37" i="1"/>
  <c r="BVT28" i="1" s="1"/>
  <c r="BVT41" i="1" s="1"/>
  <c r="BVT39" i="1" l="1"/>
  <c r="BVT40" i="1"/>
  <c r="BVU53" i="1" l="1"/>
  <c r="BVU35" i="1" l="1"/>
  <c r="BVU31" i="1"/>
  <c r="BVU26" i="1" l="1"/>
  <c r="BVU45" i="1"/>
  <c r="BVU36" i="1" l="1"/>
  <c r="BVU27" i="1" s="1"/>
  <c r="BVU37" i="1"/>
  <c r="BVU28" i="1" s="1"/>
  <c r="BVU41" i="1" l="1"/>
  <c r="BVU39" i="1"/>
  <c r="BVU40" i="1"/>
  <c r="BVV53" i="1" s="1"/>
  <c r="BVV31" i="1" l="1"/>
  <c r="BVV35" i="1"/>
  <c r="BVV26" i="1" l="1"/>
  <c r="BVV45" i="1"/>
  <c r="BVV36" i="1" l="1"/>
  <c r="BVV27" i="1" s="1"/>
  <c r="BVV37" i="1"/>
  <c r="BVV28" i="1" s="1"/>
  <c r="BVV41" i="1" l="1"/>
  <c r="BVV39" i="1"/>
  <c r="BVV40" i="1"/>
  <c r="BVW53" i="1" l="1"/>
  <c r="BVW35" i="1" l="1"/>
  <c r="BVW31" i="1"/>
  <c r="BVW26" i="1" l="1"/>
  <c r="BVW45" i="1"/>
  <c r="BVW36" i="1" l="1"/>
  <c r="BVW27" i="1" s="1"/>
  <c r="BVW37" i="1"/>
  <c r="BVW28" i="1" s="1"/>
  <c r="BVW41" i="1" s="1"/>
  <c r="BVW39" i="1" l="1"/>
  <c r="BVW40" i="1"/>
  <c r="BVX53" i="1" s="1"/>
  <c r="BVX31" i="1" l="1"/>
  <c r="BVX35" i="1"/>
  <c r="BVX26" i="1" l="1"/>
  <c r="BVX45" i="1"/>
  <c r="BVX36" i="1" l="1"/>
  <c r="BVX27" i="1" s="1"/>
  <c r="BVX37" i="1"/>
  <c r="BVX28" i="1" s="1"/>
  <c r="BVX41" i="1" l="1"/>
  <c r="BVX39" i="1"/>
  <c r="BVX40" i="1"/>
  <c r="BVY53" i="1" s="1"/>
  <c r="BVY35" i="1" l="1"/>
  <c r="BVY31" i="1"/>
  <c r="BVY26" i="1" l="1"/>
  <c r="BVY45" i="1"/>
  <c r="BVY36" i="1" l="1"/>
  <c r="BVY27" i="1" s="1"/>
  <c r="BVY37" i="1"/>
  <c r="BVY28" i="1" s="1"/>
  <c r="BVY41" i="1" s="1"/>
  <c r="BVY39" i="1" l="1"/>
  <c r="BVY40" i="1"/>
  <c r="BVZ53" i="1" l="1"/>
  <c r="BVZ31" i="1" s="1"/>
  <c r="BVZ35" i="1"/>
  <c r="BVZ26" i="1" l="1"/>
  <c r="BVZ45" i="1"/>
  <c r="BVZ36" i="1" l="1"/>
  <c r="BVZ27" i="1" s="1"/>
  <c r="BVZ37" i="1"/>
  <c r="BVZ28" i="1" s="1"/>
  <c r="BVZ41" i="1" s="1"/>
  <c r="BVZ39" i="1" l="1"/>
  <c r="BVZ40" i="1"/>
  <c r="BWA53" i="1" l="1"/>
  <c r="BWA35" i="1" l="1"/>
  <c r="BWA31" i="1"/>
  <c r="BWA26" i="1" l="1"/>
  <c r="BWA45" i="1"/>
  <c r="BWA36" i="1" l="1"/>
  <c r="BWA27" i="1" s="1"/>
  <c r="BWA37" i="1"/>
  <c r="BWA28" i="1" s="1"/>
  <c r="BWA41" i="1" l="1"/>
  <c r="BWA39" i="1"/>
  <c r="BWA40" i="1"/>
  <c r="BWB53" i="1" l="1"/>
  <c r="BWB31" i="1" s="1"/>
  <c r="BWB35" i="1" l="1"/>
  <c r="BWB26" i="1"/>
  <c r="BWB45" i="1"/>
  <c r="BWB36" i="1" l="1"/>
  <c r="BWB27" i="1" s="1"/>
  <c r="BWB37" i="1"/>
  <c r="BWB28" i="1" s="1"/>
  <c r="BWB41" i="1" s="1"/>
  <c r="BWB39" i="1" l="1"/>
  <c r="BWB40" i="1"/>
  <c r="BWC53" i="1" l="1"/>
  <c r="BWC35" i="1" l="1"/>
  <c r="BWC31" i="1"/>
  <c r="BWC26" i="1" l="1"/>
  <c r="BWC45" i="1"/>
  <c r="BWC36" i="1" l="1"/>
  <c r="BWC27" i="1" s="1"/>
  <c r="BWC37" i="1"/>
  <c r="BWC28" i="1" s="1"/>
  <c r="BWC41" i="1" s="1"/>
  <c r="BWC39" i="1" l="1"/>
  <c r="BWC40" i="1"/>
  <c r="BWD53" i="1" l="1"/>
  <c r="BWD31" i="1"/>
  <c r="BWD35" i="1"/>
  <c r="BWD26" i="1" l="1"/>
  <c r="BWD45" i="1"/>
  <c r="BWD36" i="1" l="1"/>
  <c r="BWD27" i="1" s="1"/>
  <c r="BWD37" i="1"/>
  <c r="BWD28" i="1" s="1"/>
  <c r="BWD41" i="1" s="1"/>
  <c r="BWD39" i="1" l="1"/>
  <c r="BWD40" i="1"/>
  <c r="BWE53" i="1" l="1"/>
  <c r="BWE35" i="1" l="1"/>
  <c r="BWE31" i="1"/>
  <c r="BWE26" i="1" l="1"/>
  <c r="BWE45" i="1"/>
  <c r="BWE36" i="1" l="1"/>
  <c r="BWE27" i="1" s="1"/>
  <c r="BWE37" i="1"/>
  <c r="BWE28" i="1" s="1"/>
  <c r="BWE41" i="1" s="1"/>
  <c r="BWE39" i="1" l="1"/>
  <c r="BWE40" i="1"/>
  <c r="BWF53" i="1" s="1"/>
  <c r="BWF31" i="1" l="1"/>
  <c r="BWF35" i="1"/>
  <c r="BWF26" i="1" l="1"/>
  <c r="BWF45" i="1"/>
  <c r="BWF36" i="1" l="1"/>
  <c r="BWF27" i="1" s="1"/>
  <c r="BWF37" i="1"/>
  <c r="BWF28" i="1" s="1"/>
  <c r="BWF41" i="1" l="1"/>
  <c r="BWF39" i="1"/>
  <c r="BWF40" i="1"/>
  <c r="BWG53" i="1" s="1"/>
  <c r="BWG35" i="1" l="1"/>
  <c r="BWG31" i="1"/>
  <c r="BWG26" i="1" l="1"/>
  <c r="BWG45" i="1"/>
  <c r="BWG37" i="1" l="1"/>
  <c r="BWG28" i="1" s="1"/>
  <c r="BWG36" i="1"/>
  <c r="BWG27" i="1" s="1"/>
  <c r="BWG40" i="1" s="1"/>
  <c r="BWG39" i="1" l="1"/>
  <c r="BWH53" i="1" s="1"/>
  <c r="BWG41" i="1"/>
  <c r="BWH31" i="1" l="1"/>
  <c r="BWH35" i="1"/>
  <c r="BWH26" i="1" l="1"/>
  <c r="BWH45" i="1"/>
  <c r="BWH37" i="1" l="1"/>
  <c r="BWH28" i="1" s="1"/>
  <c r="BWH36" i="1"/>
  <c r="BWH27" i="1" s="1"/>
  <c r="BWH40" i="1" s="1"/>
  <c r="BWH39" i="1" l="1"/>
  <c r="BWI53" i="1" s="1"/>
  <c r="BWH41" i="1"/>
  <c r="BWI35" i="1" l="1"/>
  <c r="BWI31" i="1"/>
  <c r="BWI26" i="1" l="1"/>
  <c r="BWI45" i="1"/>
  <c r="BWI37" i="1" l="1"/>
  <c r="BWI28" i="1" s="1"/>
  <c r="BWI36" i="1"/>
  <c r="BWI27" i="1" s="1"/>
  <c r="BWI40" i="1" s="1"/>
  <c r="BWI39" i="1" l="1"/>
  <c r="BWJ53" i="1" s="1"/>
  <c r="BWI41" i="1"/>
  <c r="BWJ31" i="1" l="1"/>
  <c r="BWJ35" i="1"/>
  <c r="BWJ26" i="1" l="1"/>
  <c r="BWJ45" i="1"/>
  <c r="BWJ37" i="1" l="1"/>
  <c r="BWJ28" i="1" s="1"/>
  <c r="BWJ36" i="1"/>
  <c r="BWJ27" i="1" s="1"/>
  <c r="BWJ40" i="1" s="1"/>
  <c r="BWJ39" i="1" l="1"/>
  <c r="BWK53" i="1" s="1"/>
  <c r="BWJ41" i="1"/>
  <c r="BWK35" i="1" l="1"/>
  <c r="BWK31" i="1"/>
  <c r="BWK26" i="1" l="1"/>
  <c r="BWK45" i="1"/>
  <c r="BWK37" i="1" l="1"/>
  <c r="BWK28" i="1" s="1"/>
  <c r="BWK36" i="1"/>
  <c r="BWK27" i="1" s="1"/>
  <c r="BWK40" i="1" s="1"/>
  <c r="BWK39" i="1" l="1"/>
  <c r="BWL53" i="1" s="1"/>
  <c r="BWK41" i="1"/>
  <c r="BWL31" i="1" l="1"/>
  <c r="BWL35" i="1"/>
  <c r="BWL26" i="1" l="1"/>
  <c r="BWL45" i="1"/>
  <c r="BWL37" i="1" l="1"/>
  <c r="BWL28" i="1" s="1"/>
  <c r="BWL36" i="1"/>
  <c r="BWL27" i="1" s="1"/>
  <c r="BWL40" i="1" s="1"/>
  <c r="BWL39" i="1" l="1"/>
  <c r="BWM53" i="1" s="1"/>
  <c r="BWL41" i="1"/>
  <c r="BWM35" i="1" l="1"/>
  <c r="BWM31" i="1"/>
  <c r="BWM26" i="1" l="1"/>
  <c r="BWM45" i="1"/>
  <c r="BWM37" i="1" l="1"/>
  <c r="BWM28" i="1" s="1"/>
  <c r="BWM36" i="1"/>
  <c r="BWM27" i="1" s="1"/>
  <c r="BWM40" i="1" l="1"/>
  <c r="BWM39" i="1"/>
  <c r="BWN53" i="1" s="1"/>
  <c r="BWM41" i="1"/>
  <c r="BWN31" i="1" l="1"/>
  <c r="BWN35" i="1"/>
  <c r="BWN26" i="1" l="1"/>
  <c r="BWN45" i="1"/>
  <c r="BWN37" i="1" l="1"/>
  <c r="BWN28" i="1" s="1"/>
  <c r="BWN36" i="1"/>
  <c r="BWN27" i="1" s="1"/>
  <c r="BWN40" i="1" l="1"/>
  <c r="BWN39" i="1"/>
  <c r="BWO53" i="1" s="1"/>
  <c r="BWN41" i="1"/>
  <c r="BWO35" i="1" l="1"/>
  <c r="BWO31" i="1"/>
  <c r="BWO26" i="1" l="1"/>
  <c r="BWO45" i="1"/>
  <c r="BWO37" i="1" l="1"/>
  <c r="BWO28" i="1" s="1"/>
  <c r="BWO36" i="1"/>
  <c r="BWO27" i="1" s="1"/>
  <c r="BWO40" i="1" l="1"/>
  <c r="BWO39" i="1"/>
  <c r="BWP53" i="1" s="1"/>
  <c r="BWO41" i="1"/>
  <c r="BWP31" i="1" l="1"/>
  <c r="BWP35" i="1"/>
  <c r="BWP26" i="1" l="1"/>
  <c r="BWP45" i="1"/>
  <c r="BWP37" i="1" l="1"/>
  <c r="BWP28" i="1" s="1"/>
  <c r="BWP36" i="1"/>
  <c r="BWP27" i="1" s="1"/>
  <c r="BWP40" i="1" s="1"/>
  <c r="BWP39" i="1" l="1"/>
  <c r="BWQ53" i="1" s="1"/>
  <c r="BWP41" i="1"/>
  <c r="BWQ35" i="1" l="1"/>
  <c r="BWQ31" i="1"/>
  <c r="BWQ26" i="1" l="1"/>
  <c r="BWQ45" i="1"/>
  <c r="BWQ37" i="1" l="1"/>
  <c r="BWQ28" i="1" s="1"/>
  <c r="BWQ36" i="1"/>
  <c r="BWQ27" i="1" s="1"/>
  <c r="BWQ40" i="1" s="1"/>
  <c r="BWQ39" i="1" l="1"/>
  <c r="BWR53" i="1" s="1"/>
  <c r="BWQ41" i="1"/>
  <c r="BWR31" i="1" l="1"/>
  <c r="BWR35" i="1"/>
  <c r="BWR26" i="1" l="1"/>
  <c r="BWR45" i="1"/>
  <c r="BWR37" i="1" l="1"/>
  <c r="BWR28" i="1" s="1"/>
  <c r="BWR36" i="1"/>
  <c r="BWR27" i="1" s="1"/>
  <c r="BWR40" i="1" s="1"/>
  <c r="BWR39" i="1" l="1"/>
  <c r="BWS53" i="1" s="1"/>
  <c r="BWR41" i="1"/>
  <c r="BWS35" i="1" l="1"/>
  <c r="BWS31" i="1"/>
  <c r="BWS26" i="1" l="1"/>
  <c r="BWS45" i="1"/>
  <c r="BWS36" i="1" l="1"/>
  <c r="BWS27" i="1" s="1"/>
  <c r="BWS37" i="1"/>
  <c r="BWS28" i="1" s="1"/>
  <c r="BWS41" i="1" s="1"/>
  <c r="BWS39" i="1" l="1"/>
  <c r="BWS40" i="1"/>
  <c r="BWT53" i="1" s="1"/>
  <c r="BWT31" i="1" l="1"/>
  <c r="BWT35" i="1"/>
  <c r="BWT26" i="1" l="1"/>
  <c r="BWT45" i="1"/>
  <c r="BWT36" i="1" l="1"/>
  <c r="BWT27" i="1" s="1"/>
  <c r="BWT37" i="1"/>
  <c r="BWT28" i="1" s="1"/>
  <c r="BWT41" i="1" s="1"/>
  <c r="BWT39" i="1" l="1"/>
  <c r="BWT40" i="1"/>
  <c r="BWU53" i="1" l="1"/>
  <c r="BWU35" i="1" l="1"/>
  <c r="BWU31" i="1"/>
  <c r="BWU26" i="1" l="1"/>
  <c r="BWU45" i="1"/>
  <c r="BWU36" i="1" l="1"/>
  <c r="BWU27" i="1" s="1"/>
  <c r="BWU37" i="1"/>
  <c r="BWU28" i="1" s="1"/>
  <c r="BWU41" i="1" l="1"/>
  <c r="BWU39" i="1"/>
  <c r="BWU40" i="1"/>
  <c r="BWV53" i="1" s="1"/>
  <c r="BWV31" i="1" l="1"/>
  <c r="BWV35" i="1"/>
  <c r="BWV26" i="1" l="1"/>
  <c r="BWV45" i="1"/>
  <c r="BWV36" i="1" l="1"/>
  <c r="BWV27" i="1" s="1"/>
  <c r="BWV37" i="1"/>
  <c r="BWV28" i="1" s="1"/>
  <c r="BWV41" i="1" s="1"/>
  <c r="BWV39" i="1" l="1"/>
  <c r="BWV40" i="1"/>
  <c r="BWW53" i="1" l="1"/>
  <c r="BWW35" i="1" l="1"/>
  <c r="BWW31" i="1"/>
  <c r="BWW45" i="1" l="1"/>
  <c r="BWW26" i="1"/>
  <c r="BWW36" i="1" l="1"/>
  <c r="BWW27" i="1" s="1"/>
  <c r="BWW37" i="1"/>
  <c r="BWW28" i="1" s="1"/>
  <c r="BWW41" i="1" s="1"/>
  <c r="BWW40" i="1" l="1"/>
  <c r="BWW39" i="1"/>
  <c r="BWX53" i="1" l="1"/>
  <c r="BWX31" i="1" l="1"/>
  <c r="BWX35" i="1"/>
  <c r="BWX26" i="1" l="1"/>
  <c r="BWX45" i="1"/>
  <c r="BWX36" i="1" l="1"/>
  <c r="BWX27" i="1" s="1"/>
  <c r="BWX37" i="1"/>
  <c r="BWX28" i="1" s="1"/>
  <c r="BWX41" i="1" s="1"/>
  <c r="BWX39" i="1" l="1"/>
  <c r="BWX40" i="1"/>
  <c r="BWY53" i="1" l="1"/>
  <c r="BWY35" i="1" l="1"/>
  <c r="BWY31" i="1"/>
  <c r="BWY26" i="1" l="1"/>
  <c r="BWY45" i="1"/>
  <c r="BWY36" i="1" l="1"/>
  <c r="BWY27" i="1" s="1"/>
  <c r="BWY37" i="1"/>
  <c r="BWY28" i="1" s="1"/>
  <c r="BWY41" i="1" s="1"/>
  <c r="BWY39" i="1" l="1"/>
  <c r="BWY40" i="1"/>
  <c r="BWZ53" i="1" s="1"/>
  <c r="BWZ31" i="1" l="1"/>
  <c r="BWZ35" i="1"/>
  <c r="BWZ26" i="1" l="1"/>
  <c r="BWZ45" i="1"/>
  <c r="BWZ36" i="1" l="1"/>
  <c r="BWZ27" i="1" s="1"/>
  <c r="BWZ37" i="1"/>
  <c r="BWZ28" i="1" s="1"/>
  <c r="BWZ41" i="1" l="1"/>
  <c r="BWZ39" i="1"/>
  <c r="BWZ40" i="1"/>
  <c r="BXA53" i="1" s="1"/>
  <c r="BXA35" i="1" l="1"/>
  <c r="BXA31" i="1"/>
  <c r="BXA26" i="1" l="1"/>
  <c r="BXA45" i="1"/>
  <c r="BXA36" i="1" l="1"/>
  <c r="BXA27" i="1" s="1"/>
  <c r="BXA37" i="1"/>
  <c r="BXA28" i="1" s="1"/>
  <c r="BXA41" i="1" s="1"/>
  <c r="BXA39" i="1" l="1"/>
  <c r="BXA40" i="1"/>
  <c r="BXB53" i="1" s="1"/>
  <c r="BXB31" i="1" l="1"/>
  <c r="BXB35" i="1"/>
  <c r="BXB26" i="1" l="1"/>
  <c r="BXB45" i="1"/>
  <c r="BXB36" i="1" l="1"/>
  <c r="BXB27" i="1" s="1"/>
  <c r="BXB37" i="1"/>
  <c r="BXB28" i="1" s="1"/>
  <c r="BXB41" i="1" l="1"/>
  <c r="BXB39" i="1"/>
  <c r="BXB40" i="1"/>
  <c r="BXC53" i="1" l="1"/>
  <c r="BXC35" i="1" l="1"/>
  <c r="BXC31" i="1"/>
  <c r="BXC26" i="1" l="1"/>
  <c r="BXC45" i="1"/>
  <c r="BXC36" i="1" l="1"/>
  <c r="BXC27" i="1" s="1"/>
  <c r="BXC37" i="1"/>
  <c r="BXC28" i="1" s="1"/>
  <c r="BXC41" i="1" s="1"/>
  <c r="BXC39" i="1" l="1"/>
  <c r="BXC40" i="1"/>
  <c r="BXD53" i="1" s="1"/>
  <c r="BXD31" i="1" l="1"/>
  <c r="BXD35" i="1"/>
  <c r="BXD26" i="1" l="1"/>
  <c r="BXD45" i="1"/>
  <c r="BXD36" i="1" l="1"/>
  <c r="BXD27" i="1" s="1"/>
  <c r="BXD37" i="1"/>
  <c r="BXD28" i="1" s="1"/>
  <c r="BXD41" i="1" l="1"/>
  <c r="BXD39" i="1"/>
  <c r="BXD40" i="1"/>
  <c r="BXE53" i="1" l="1"/>
  <c r="BXE35" i="1" l="1"/>
  <c r="BXE31" i="1"/>
  <c r="BXE26" i="1" l="1"/>
  <c r="BXE45" i="1"/>
  <c r="BXE36" i="1" l="1"/>
  <c r="BXE27" i="1" s="1"/>
  <c r="BXE37" i="1"/>
  <c r="BXE28" i="1" s="1"/>
  <c r="BXE41" i="1" s="1"/>
  <c r="BXE39" i="1" l="1"/>
  <c r="BXE40" i="1"/>
  <c r="BXF53" i="1" s="1"/>
  <c r="BXF31" i="1" l="1"/>
  <c r="BXF35" i="1"/>
  <c r="BXF26" i="1" l="1"/>
  <c r="BXF45" i="1"/>
  <c r="BXF36" i="1" l="1"/>
  <c r="BXF27" i="1" s="1"/>
  <c r="BXF37" i="1"/>
  <c r="BXF28" i="1" s="1"/>
  <c r="BXF41" i="1" l="1"/>
  <c r="BXF39" i="1"/>
  <c r="BXF40" i="1"/>
  <c r="BXG53" i="1" l="1"/>
  <c r="BXG35" i="1" l="1"/>
  <c r="BXG31" i="1"/>
  <c r="BXG26" i="1" l="1"/>
  <c r="BXG45" i="1"/>
  <c r="BXG36" i="1" l="1"/>
  <c r="BXG27" i="1" s="1"/>
  <c r="BXG37" i="1"/>
  <c r="BXG28" i="1" s="1"/>
  <c r="BXG41" i="1" s="1"/>
  <c r="BXG39" i="1" l="1"/>
  <c r="BXG40" i="1"/>
  <c r="BXH53" i="1" s="1"/>
  <c r="BXH31" i="1" l="1"/>
  <c r="BXH35" i="1"/>
  <c r="BXH26" i="1" l="1"/>
  <c r="BXH45" i="1"/>
  <c r="BXH36" i="1" l="1"/>
  <c r="BXH27" i="1" s="1"/>
  <c r="BXH37" i="1"/>
  <c r="BXH28" i="1" s="1"/>
  <c r="BXH41" i="1" s="1"/>
  <c r="BXH39" i="1" l="1"/>
  <c r="BXH40" i="1"/>
  <c r="BXI53" i="1" l="1"/>
  <c r="BXI35" i="1" l="1"/>
  <c r="BXI31" i="1"/>
  <c r="BXI26" i="1" l="1"/>
  <c r="BXI45" i="1"/>
  <c r="BXI36" i="1" l="1"/>
  <c r="BXI27" i="1" s="1"/>
  <c r="BXI37" i="1"/>
  <c r="BXI28" i="1" s="1"/>
  <c r="BXI41" i="1" s="1"/>
  <c r="BXI39" i="1" l="1"/>
  <c r="BXI40" i="1"/>
  <c r="BXJ53" i="1" s="1"/>
  <c r="BXJ31" i="1" l="1"/>
  <c r="BXJ35" i="1"/>
  <c r="BXJ26" i="1" l="1"/>
  <c r="BXJ45" i="1"/>
  <c r="BXJ36" i="1" l="1"/>
  <c r="BXJ27" i="1" s="1"/>
  <c r="BXJ37" i="1"/>
  <c r="BXJ28" i="1" s="1"/>
  <c r="BXJ41" i="1" s="1"/>
  <c r="BXJ39" i="1" l="1"/>
  <c r="BXJ40" i="1"/>
  <c r="BXK53" i="1" l="1"/>
  <c r="BXK35" i="1" l="1"/>
  <c r="BXK31" i="1"/>
  <c r="BXK26" i="1" l="1"/>
  <c r="BXK45" i="1"/>
  <c r="BXK36" i="1" l="1"/>
  <c r="BXK27" i="1" s="1"/>
  <c r="BXK37" i="1"/>
  <c r="BXK28" i="1" s="1"/>
  <c r="BXK41" i="1" s="1"/>
  <c r="BXK39" i="1" l="1"/>
  <c r="BXK40" i="1"/>
  <c r="BXL53" i="1" s="1"/>
  <c r="BXL31" i="1" l="1"/>
  <c r="BXL35" i="1"/>
  <c r="BXL26" i="1" l="1"/>
  <c r="BXL45" i="1"/>
  <c r="BXL36" i="1" l="1"/>
  <c r="BXL27" i="1" s="1"/>
  <c r="BXL37" i="1"/>
  <c r="BXL28" i="1" s="1"/>
  <c r="BXL41" i="1" s="1"/>
  <c r="BXL39" i="1" l="1"/>
  <c r="BXL40" i="1"/>
  <c r="BXM53" i="1" l="1"/>
  <c r="BXM35" i="1" l="1"/>
  <c r="BXM31" i="1"/>
  <c r="BXM26" i="1" l="1"/>
  <c r="BXM45" i="1"/>
  <c r="BXM36" i="1" l="1"/>
  <c r="BXM27" i="1" s="1"/>
  <c r="BXM37" i="1"/>
  <c r="BXM28" i="1" s="1"/>
  <c r="BXM41" i="1" l="1"/>
  <c r="BXM39" i="1"/>
  <c r="BXM40" i="1"/>
  <c r="BXN53" i="1" s="1"/>
  <c r="BXN31" i="1" l="1"/>
  <c r="BXN35" i="1"/>
  <c r="BXN26" i="1" l="1"/>
  <c r="BXN45" i="1"/>
  <c r="BXN36" i="1" l="1"/>
  <c r="BXN27" i="1" s="1"/>
  <c r="BXN37" i="1"/>
  <c r="BXN28" i="1" s="1"/>
  <c r="BXN41" i="1" l="1"/>
  <c r="BXN39" i="1"/>
  <c r="BXN40" i="1"/>
  <c r="BXO53" i="1" l="1"/>
  <c r="BXO35" i="1" l="1"/>
  <c r="BXO31" i="1"/>
  <c r="BXO26" i="1" l="1"/>
  <c r="BXO45" i="1"/>
  <c r="BXO36" i="1" l="1"/>
  <c r="BXO27" i="1" s="1"/>
  <c r="BXO37" i="1"/>
  <c r="BXO28" i="1" s="1"/>
  <c r="BXO41" i="1" s="1"/>
  <c r="BXO39" i="1" l="1"/>
  <c r="BXO40" i="1"/>
  <c r="BXP53" i="1" l="1"/>
  <c r="BXP31" i="1"/>
  <c r="BXP35" i="1"/>
  <c r="BXP26" i="1" l="1"/>
  <c r="BXP45" i="1"/>
  <c r="BXP36" i="1" l="1"/>
  <c r="BXP27" i="1" s="1"/>
  <c r="BXP37" i="1"/>
  <c r="BXP28" i="1" s="1"/>
  <c r="BXP41" i="1" l="1"/>
  <c r="BXP39" i="1"/>
  <c r="BXP40" i="1"/>
  <c r="BXQ53" i="1" l="1"/>
  <c r="BXQ35" i="1" l="1"/>
  <c r="BXQ31" i="1"/>
  <c r="BXQ26" i="1" l="1"/>
  <c r="BXQ45" i="1"/>
  <c r="BXQ36" i="1" l="1"/>
  <c r="BXQ27" i="1" s="1"/>
  <c r="BXQ37" i="1"/>
  <c r="BXQ28" i="1" s="1"/>
  <c r="BXQ41" i="1" s="1"/>
  <c r="BXQ39" i="1" l="1"/>
  <c r="BXQ40" i="1"/>
  <c r="BXR53" i="1" l="1"/>
  <c r="BXR31" i="1" s="1"/>
  <c r="BXR35" i="1"/>
  <c r="BXR26" i="1" l="1"/>
  <c r="BXR45" i="1"/>
  <c r="BXR36" i="1" l="1"/>
  <c r="BXR27" i="1" s="1"/>
  <c r="BXR37" i="1"/>
  <c r="BXR28" i="1" s="1"/>
  <c r="BXR41" i="1" s="1"/>
  <c r="BXR40" i="1" l="1"/>
  <c r="BXR39" i="1"/>
  <c r="BXS53" i="1" s="1"/>
  <c r="BXS31" i="1" l="1"/>
  <c r="BXS35" i="1"/>
  <c r="BXS26" i="1" l="1"/>
  <c r="BXS45" i="1"/>
  <c r="BXS37" i="1" l="1"/>
  <c r="BXS28" i="1" s="1"/>
  <c r="BXS36" i="1"/>
  <c r="BXS27" i="1" s="1"/>
  <c r="BXS40" i="1" s="1"/>
  <c r="BXS39" i="1" l="1"/>
  <c r="BXT53" i="1" s="1"/>
  <c r="BXS41" i="1"/>
  <c r="BXT35" i="1" l="1"/>
  <c r="BXT31" i="1"/>
  <c r="BXT26" i="1" l="1"/>
  <c r="BXT45" i="1"/>
  <c r="BXT37" i="1" l="1"/>
  <c r="BXT28" i="1" s="1"/>
  <c r="BXT36" i="1"/>
  <c r="BXT27" i="1" s="1"/>
  <c r="BXT40" i="1" s="1"/>
  <c r="BXT39" i="1" l="1"/>
  <c r="BXU53" i="1" s="1"/>
  <c r="BXT41" i="1"/>
  <c r="BXU31" i="1" l="1"/>
  <c r="BXU35" i="1"/>
  <c r="BXU26" i="1" l="1"/>
  <c r="BXU45" i="1"/>
  <c r="BXU36" i="1" l="1"/>
  <c r="BXU27" i="1" s="1"/>
  <c r="BXU37" i="1"/>
  <c r="BXU28" i="1" s="1"/>
  <c r="BXU41" i="1" s="1"/>
  <c r="BXU39" i="1" l="1"/>
  <c r="BXU40" i="1"/>
  <c r="BXV53" i="1" s="1"/>
  <c r="BXV35" i="1" l="1"/>
  <c r="BXV31" i="1"/>
  <c r="BXV26" i="1" l="1"/>
  <c r="BXV45" i="1"/>
  <c r="BXV36" i="1" l="1"/>
  <c r="BXV27" i="1" s="1"/>
  <c r="BXV37" i="1"/>
  <c r="BXV28" i="1" s="1"/>
  <c r="BXV41" i="1" s="1"/>
  <c r="BXV39" i="1" l="1"/>
  <c r="BXV40" i="1"/>
  <c r="BXW53" i="1" l="1"/>
  <c r="BXW31" i="1" l="1"/>
  <c r="BXW35" i="1"/>
  <c r="BXW26" i="1" l="1"/>
  <c r="BXW45" i="1"/>
  <c r="BXW36" i="1" l="1"/>
  <c r="BXW27" i="1" s="1"/>
  <c r="BXW37" i="1"/>
  <c r="BXW28" i="1" s="1"/>
  <c r="BXW41" i="1" s="1"/>
  <c r="BXW39" i="1" l="1"/>
  <c r="BXW40" i="1"/>
  <c r="BXX53" i="1" s="1"/>
  <c r="BXX35" i="1" l="1"/>
  <c r="BXX31" i="1"/>
  <c r="BXX26" i="1" l="1"/>
  <c r="BXX45" i="1"/>
  <c r="BXX36" i="1" l="1"/>
  <c r="BXX27" i="1" s="1"/>
  <c r="BXX37" i="1"/>
  <c r="BXX28" i="1" s="1"/>
  <c r="BXX41" i="1" s="1"/>
  <c r="BXX39" i="1" l="1"/>
  <c r="BXX40" i="1"/>
  <c r="BXY53" i="1" s="1"/>
  <c r="BXY31" i="1" l="1"/>
  <c r="BXY35" i="1"/>
  <c r="BXY26" i="1" l="1"/>
  <c r="BXY45" i="1"/>
  <c r="BXY36" i="1" l="1"/>
  <c r="BXY27" i="1" s="1"/>
  <c r="BXY37" i="1"/>
  <c r="BXY28" i="1" s="1"/>
  <c r="BXY41" i="1" s="1"/>
  <c r="BXY39" i="1" l="1"/>
  <c r="BXY40" i="1"/>
  <c r="BXZ53" i="1" l="1"/>
  <c r="BXZ35" i="1" l="1"/>
  <c r="BXZ31" i="1"/>
  <c r="BXZ26" i="1" l="1"/>
  <c r="BXZ45" i="1"/>
  <c r="BXZ37" i="1" l="1"/>
  <c r="BXZ28" i="1" s="1"/>
  <c r="BXZ36" i="1"/>
  <c r="BXZ27" i="1" s="1"/>
  <c r="BXZ40" i="1" s="1"/>
  <c r="BXZ39" i="1" l="1"/>
  <c r="BYA53" i="1" s="1"/>
  <c r="BXZ41" i="1"/>
  <c r="BYA31" i="1" l="1"/>
  <c r="BYA35" i="1"/>
  <c r="BYA26" i="1" l="1"/>
  <c r="BYA45" i="1"/>
  <c r="BYA37" i="1" l="1"/>
  <c r="BYA28" i="1" s="1"/>
  <c r="BYA36" i="1"/>
  <c r="BYA27" i="1" s="1"/>
  <c r="BYA40" i="1" s="1"/>
  <c r="BYA39" i="1" l="1"/>
  <c r="BYB53" i="1" s="1"/>
  <c r="BYA41" i="1"/>
  <c r="BYB35" i="1" l="1"/>
  <c r="BYB31" i="1"/>
  <c r="BYB26" i="1" l="1"/>
  <c r="BYB45" i="1"/>
  <c r="BYB37" i="1" l="1"/>
  <c r="BYB28" i="1" s="1"/>
  <c r="BYB36" i="1"/>
  <c r="BYB27" i="1" s="1"/>
  <c r="BYB40" i="1" s="1"/>
  <c r="BYB39" i="1" l="1"/>
  <c r="BYC53" i="1" s="1"/>
  <c r="BYB41" i="1"/>
  <c r="BYC31" i="1" l="1"/>
  <c r="BYC35" i="1"/>
  <c r="BYC26" i="1" l="1"/>
  <c r="BYC45" i="1"/>
  <c r="BYC37" i="1" l="1"/>
  <c r="BYC28" i="1" s="1"/>
  <c r="BYC36" i="1"/>
  <c r="BYC27" i="1" s="1"/>
  <c r="BYC40" i="1" s="1"/>
  <c r="BYC39" i="1" l="1"/>
  <c r="BYD53" i="1" s="1"/>
  <c r="BYC41" i="1"/>
  <c r="BYD35" i="1" l="1"/>
  <c r="BYD31" i="1"/>
  <c r="BYD26" i="1" l="1"/>
  <c r="BYD45" i="1"/>
  <c r="BYD37" i="1" l="1"/>
  <c r="BYD28" i="1" s="1"/>
  <c r="BYD36" i="1"/>
  <c r="BYD27" i="1" s="1"/>
  <c r="BYD40" i="1" s="1"/>
  <c r="BYD39" i="1" l="1"/>
  <c r="BYE53" i="1" s="1"/>
  <c r="BYD41" i="1"/>
  <c r="BYE31" i="1" l="1"/>
  <c r="BYE35" i="1"/>
  <c r="BYE26" i="1" l="1"/>
  <c r="BYE45" i="1"/>
  <c r="BYE37" i="1" l="1"/>
  <c r="BYE28" i="1" s="1"/>
  <c r="BYE36" i="1"/>
  <c r="BYE27" i="1" s="1"/>
  <c r="BYE40" i="1" l="1"/>
  <c r="BYE39" i="1"/>
  <c r="BYF53" i="1" s="1"/>
  <c r="BYE41" i="1"/>
  <c r="BYF35" i="1" l="1"/>
  <c r="BYF31" i="1"/>
  <c r="BYF26" i="1" l="1"/>
  <c r="BYF45" i="1"/>
  <c r="BYF37" i="1" l="1"/>
  <c r="BYF28" i="1" s="1"/>
  <c r="BYF36" i="1"/>
  <c r="BYF27" i="1" s="1"/>
  <c r="BYF40" i="1" s="1"/>
  <c r="BYF39" i="1" l="1"/>
  <c r="BYG53" i="1" s="1"/>
  <c r="BYF41" i="1"/>
  <c r="BYG31" i="1" l="1"/>
  <c r="BYG35" i="1"/>
  <c r="BYG26" i="1" l="1"/>
  <c r="BYG45" i="1"/>
  <c r="BYG37" i="1" l="1"/>
  <c r="BYG28" i="1" s="1"/>
  <c r="BYG36" i="1"/>
  <c r="BYG27" i="1" s="1"/>
  <c r="BYG40" i="1" s="1"/>
  <c r="BYG39" i="1" l="1"/>
  <c r="BYH53" i="1" s="1"/>
  <c r="BYG41" i="1"/>
  <c r="BYH35" i="1" l="1"/>
  <c r="BYH31" i="1"/>
  <c r="BYH26" i="1" l="1"/>
  <c r="BYH45" i="1"/>
  <c r="BYH37" i="1" l="1"/>
  <c r="BYH28" i="1" s="1"/>
  <c r="BYH36" i="1"/>
  <c r="BYH27" i="1" s="1"/>
  <c r="BYH40" i="1" l="1"/>
  <c r="BYH39" i="1"/>
  <c r="BYI53" i="1" s="1"/>
  <c r="BYH41" i="1"/>
  <c r="BYI31" i="1" l="1"/>
  <c r="BYI35" i="1"/>
  <c r="BYI26" i="1" l="1"/>
  <c r="BYI45" i="1"/>
  <c r="BYI37" i="1" l="1"/>
  <c r="BYI28" i="1" s="1"/>
  <c r="BYI36" i="1"/>
  <c r="BYI27" i="1" s="1"/>
  <c r="BYI40" i="1" l="1"/>
  <c r="BYI39" i="1"/>
  <c r="BYJ53" i="1" s="1"/>
  <c r="BYI41" i="1"/>
  <c r="BYJ35" i="1" l="1"/>
  <c r="BYJ31" i="1"/>
  <c r="BYJ26" i="1" l="1"/>
  <c r="BYJ45" i="1"/>
  <c r="BYJ37" i="1" l="1"/>
  <c r="BYJ28" i="1" s="1"/>
  <c r="BYJ36" i="1"/>
  <c r="BYJ27" i="1" s="1"/>
  <c r="BYJ40" i="1" s="1"/>
  <c r="BYJ39" i="1" l="1"/>
  <c r="BYK53" i="1" s="1"/>
  <c r="BYJ41" i="1"/>
  <c r="BYK31" i="1" l="1"/>
  <c r="BYK35" i="1"/>
  <c r="BYK26" i="1" l="1"/>
  <c r="BYK45" i="1"/>
  <c r="BYK37" i="1" l="1"/>
  <c r="BYK28" i="1" s="1"/>
  <c r="BYK36" i="1"/>
  <c r="BYK27" i="1" s="1"/>
  <c r="BYK40" i="1" l="1"/>
  <c r="BYK39" i="1"/>
  <c r="BYL53" i="1" s="1"/>
  <c r="BYK41" i="1"/>
  <c r="BYL35" i="1" l="1"/>
  <c r="BYL31" i="1"/>
  <c r="BYL26" i="1" l="1"/>
  <c r="BYL45" i="1"/>
  <c r="BYL37" i="1" l="1"/>
  <c r="BYL28" i="1" s="1"/>
  <c r="BYL36" i="1"/>
  <c r="BYL27" i="1" s="1"/>
  <c r="BYL40" i="1" s="1"/>
  <c r="BYL39" i="1" l="1"/>
  <c r="BYM53" i="1" s="1"/>
  <c r="BYL41" i="1"/>
  <c r="BYM31" i="1" l="1"/>
  <c r="BYM35" i="1"/>
  <c r="BYM26" i="1" l="1"/>
  <c r="BYM45" i="1"/>
  <c r="BYM37" i="1" l="1"/>
  <c r="BYM28" i="1" s="1"/>
  <c r="BYM36" i="1"/>
  <c r="BYM27" i="1" s="1"/>
  <c r="BYM40" i="1" s="1"/>
  <c r="BYM39" i="1" l="1"/>
  <c r="BYN53" i="1" s="1"/>
  <c r="BYM41" i="1"/>
  <c r="BYN35" i="1" l="1"/>
  <c r="BYN31" i="1"/>
  <c r="BYN26" i="1" l="1"/>
  <c r="BYN45" i="1"/>
  <c r="BYN37" i="1" l="1"/>
  <c r="BYN28" i="1" s="1"/>
  <c r="BYN36" i="1"/>
  <c r="BYN27" i="1" s="1"/>
  <c r="BYN40" i="1" s="1"/>
  <c r="BYN39" i="1" l="1"/>
  <c r="BYO53" i="1" s="1"/>
  <c r="BYN41" i="1"/>
  <c r="BYO31" i="1" l="1"/>
  <c r="BYO35" i="1"/>
  <c r="BYO26" i="1" l="1"/>
  <c r="BYO45" i="1"/>
  <c r="BYO37" i="1" l="1"/>
  <c r="BYO28" i="1" s="1"/>
  <c r="BYO36" i="1"/>
  <c r="BYO27" i="1" s="1"/>
  <c r="BYO40" i="1" s="1"/>
  <c r="BYO39" i="1" l="1"/>
  <c r="BYP53" i="1" s="1"/>
  <c r="BYO41" i="1"/>
  <c r="BYP35" i="1" l="1"/>
  <c r="BYP31" i="1"/>
  <c r="BYP26" i="1" l="1"/>
  <c r="BYP45" i="1"/>
  <c r="BYP36" i="1" l="1"/>
  <c r="BYP27" i="1" s="1"/>
  <c r="BYP37" i="1"/>
  <c r="BYP28" i="1" s="1"/>
  <c r="BYP41" i="1" s="1"/>
  <c r="BYP39" i="1" l="1"/>
  <c r="BYP40" i="1"/>
  <c r="BYQ53" i="1" s="1"/>
  <c r="BYQ31" i="1" l="1"/>
  <c r="BYQ35" i="1"/>
  <c r="BYQ26" i="1" l="1"/>
  <c r="BYQ45" i="1"/>
  <c r="BYQ37" i="1" l="1"/>
  <c r="BYQ28" i="1" s="1"/>
  <c r="BYQ36" i="1"/>
  <c r="BYQ27" i="1" s="1"/>
  <c r="BYQ40" i="1" s="1"/>
  <c r="BYQ39" i="1" l="1"/>
  <c r="BYR53" i="1" s="1"/>
  <c r="BYQ41" i="1"/>
  <c r="BYR35" i="1" l="1"/>
  <c r="BYR31" i="1"/>
  <c r="BYR26" i="1" l="1"/>
  <c r="BYR45" i="1"/>
  <c r="BYR36" i="1" l="1"/>
  <c r="BYR27" i="1" s="1"/>
  <c r="BYR37" i="1"/>
  <c r="BYR28" i="1" s="1"/>
  <c r="BYR41" i="1" s="1"/>
  <c r="BYR39" i="1" l="1"/>
  <c r="BYR40" i="1"/>
  <c r="BYS53" i="1" l="1"/>
  <c r="BYS31" i="1"/>
  <c r="BYS35" i="1"/>
  <c r="BYS26" i="1" l="1"/>
  <c r="BYS45" i="1"/>
  <c r="BYS36" i="1" l="1"/>
  <c r="BYS27" i="1" s="1"/>
  <c r="BYS37" i="1"/>
  <c r="BYS28" i="1" s="1"/>
  <c r="BYS41" i="1" l="1"/>
  <c r="BYS39" i="1"/>
  <c r="BYS40" i="1"/>
  <c r="BYT53" i="1" l="1"/>
  <c r="BYT35" i="1" l="1"/>
  <c r="BYT31" i="1"/>
  <c r="BYT26" i="1" l="1"/>
  <c r="BYT45" i="1"/>
  <c r="BYT36" i="1" l="1"/>
  <c r="BYT27" i="1" s="1"/>
  <c r="BYT37" i="1"/>
  <c r="BYT28" i="1" s="1"/>
  <c r="BYT41" i="1" l="1"/>
  <c r="BYT39" i="1"/>
  <c r="BYT40" i="1"/>
  <c r="BYU53" i="1" s="1"/>
  <c r="BYU31" i="1" l="1"/>
  <c r="BYU35" i="1"/>
  <c r="BYU26" i="1" l="1"/>
  <c r="BYU45" i="1"/>
  <c r="BYU36" i="1" l="1"/>
  <c r="BYU27" i="1" s="1"/>
  <c r="BYU37" i="1"/>
  <c r="BYU28" i="1" s="1"/>
  <c r="BYU41" i="1" s="1"/>
  <c r="BYU39" i="1" l="1"/>
  <c r="BYU40" i="1"/>
  <c r="BYV53" i="1" l="1"/>
  <c r="BYV35" i="1" l="1"/>
  <c r="BYV31" i="1"/>
  <c r="BYV45" i="1" l="1"/>
  <c r="BYV26" i="1"/>
  <c r="BYV36" i="1" l="1"/>
  <c r="BYV27" i="1" s="1"/>
  <c r="BYV37" i="1"/>
  <c r="BYV28" i="1" s="1"/>
  <c r="BYV40" i="1" l="1"/>
  <c r="BYV39" i="1"/>
  <c r="BYW53" i="1" s="1"/>
  <c r="BYV41" i="1"/>
  <c r="BYW31" i="1" l="1"/>
  <c r="BYW35" i="1"/>
  <c r="BYW45" i="1" l="1"/>
  <c r="BYW26" i="1"/>
  <c r="BYW36" i="1" l="1"/>
  <c r="BYW27" i="1" s="1"/>
  <c r="BYW37" i="1"/>
  <c r="BYW28" i="1" s="1"/>
  <c r="BYW41" i="1" l="1"/>
  <c r="BYW40" i="1"/>
  <c r="BYW39" i="1"/>
  <c r="BYX53" i="1" s="1"/>
  <c r="BYX35" i="1" l="1"/>
  <c r="BYX31" i="1"/>
  <c r="BYX26" i="1" l="1"/>
  <c r="BYX45" i="1"/>
  <c r="BYX36" i="1" l="1"/>
  <c r="BYX27" i="1" s="1"/>
  <c r="BYX37" i="1"/>
  <c r="BYX28" i="1" s="1"/>
  <c r="BYX41" i="1" s="1"/>
  <c r="BYX39" i="1" l="1"/>
  <c r="BYX40" i="1"/>
  <c r="BYY53" i="1" s="1"/>
  <c r="BYY31" i="1" l="1"/>
  <c r="BYY35" i="1"/>
  <c r="BYY26" i="1" l="1"/>
  <c r="BYY45" i="1"/>
  <c r="BYY36" i="1" l="1"/>
  <c r="BYY27" i="1" s="1"/>
  <c r="BYY37" i="1"/>
  <c r="BYY28" i="1" s="1"/>
  <c r="BYY41" i="1" s="1"/>
  <c r="BYY39" i="1" l="1"/>
  <c r="BYY40" i="1"/>
  <c r="BYZ53" i="1" s="1"/>
  <c r="BYZ35" i="1" l="1"/>
  <c r="BYZ31" i="1"/>
  <c r="BYZ26" i="1" l="1"/>
  <c r="BYZ45" i="1"/>
  <c r="BYZ36" i="1" l="1"/>
  <c r="BYZ27" i="1" s="1"/>
  <c r="BYZ37" i="1"/>
  <c r="BYZ28" i="1" s="1"/>
  <c r="BYZ41" i="1" s="1"/>
  <c r="BYZ39" i="1" l="1"/>
  <c r="BYZ40" i="1"/>
  <c r="BZA53" i="1" s="1"/>
  <c r="BZA31" i="1" l="1"/>
  <c r="BZA35" i="1"/>
  <c r="BZA45" i="1" l="1"/>
  <c r="BZA26" i="1"/>
  <c r="BZA36" i="1" l="1"/>
  <c r="BZA27" i="1" s="1"/>
  <c r="BZA37" i="1"/>
  <c r="BZA28" i="1" s="1"/>
  <c r="BZA41" i="1" s="1"/>
  <c r="BZA40" i="1" l="1"/>
  <c r="BZA39" i="1"/>
  <c r="BZB53" i="1" s="1"/>
  <c r="BZB35" i="1" l="1"/>
  <c r="BZB31" i="1"/>
  <c r="BZB26" i="1" l="1"/>
  <c r="BZB45" i="1"/>
  <c r="BZB36" i="1" l="1"/>
  <c r="BZB27" i="1" s="1"/>
  <c r="BZB37" i="1"/>
  <c r="BZB28" i="1" s="1"/>
  <c r="BZB41" i="1" l="1"/>
  <c r="BZB39" i="1"/>
  <c r="BZB40" i="1"/>
  <c r="BZC53" i="1" s="1"/>
  <c r="BZC31" i="1" l="1"/>
  <c r="BZC35" i="1"/>
  <c r="BZC26" i="1" l="1"/>
  <c r="BZC45" i="1"/>
  <c r="BZC36" i="1" l="1"/>
  <c r="BZC27" i="1" s="1"/>
  <c r="BZC37" i="1"/>
  <c r="BZC28" i="1" s="1"/>
  <c r="BZC41" i="1" s="1"/>
  <c r="BZC39" i="1" l="1"/>
  <c r="BZC40" i="1"/>
  <c r="BZD53" i="1" l="1"/>
  <c r="BZD35" i="1" l="1"/>
  <c r="BZD31" i="1"/>
  <c r="BZD26" i="1" l="1"/>
  <c r="BZD45" i="1"/>
  <c r="BZD36" i="1" l="1"/>
  <c r="BZD27" i="1" s="1"/>
  <c r="BZD37" i="1"/>
  <c r="BZD28" i="1" s="1"/>
  <c r="BZD41" i="1" s="1"/>
  <c r="BZD39" i="1" l="1"/>
  <c r="BZD40" i="1"/>
  <c r="BZE53" i="1" s="1"/>
  <c r="BZE31" i="1" l="1"/>
  <c r="BZE35" i="1"/>
  <c r="BZE26" i="1" l="1"/>
  <c r="BZE45" i="1"/>
  <c r="BZE37" i="1" l="1"/>
  <c r="BZE28" i="1" s="1"/>
  <c r="BZE36" i="1"/>
  <c r="BZE27" i="1" s="1"/>
  <c r="BZE40" i="1" s="1"/>
  <c r="BZE39" i="1" l="1"/>
  <c r="BZF53" i="1" s="1"/>
  <c r="BZE41" i="1"/>
  <c r="BZF35" i="1" l="1"/>
  <c r="BZF31" i="1"/>
  <c r="BZF26" i="1" l="1"/>
  <c r="BZF45" i="1"/>
  <c r="BZF36" i="1" l="1"/>
  <c r="BZF27" i="1" s="1"/>
  <c r="BZF37" i="1"/>
  <c r="BZF28" i="1" s="1"/>
  <c r="BZF41" i="1" s="1"/>
  <c r="BZF39" i="1" l="1"/>
  <c r="BZF40" i="1"/>
  <c r="BZG53" i="1" s="1"/>
  <c r="BZG31" i="1" l="1"/>
  <c r="BZG35" i="1"/>
  <c r="BZG26" i="1" l="1"/>
  <c r="BZG45" i="1"/>
  <c r="BZG36" i="1" l="1"/>
  <c r="BZG27" i="1" s="1"/>
  <c r="BZG37" i="1"/>
  <c r="BZG28" i="1" s="1"/>
  <c r="BZG41" i="1" s="1"/>
  <c r="BZG39" i="1" l="1"/>
  <c r="BZG40" i="1"/>
  <c r="BZH53" i="1" l="1"/>
  <c r="BZH35" i="1" l="1"/>
  <c r="BZH31" i="1"/>
  <c r="BZH26" i="1" l="1"/>
  <c r="BZH45" i="1"/>
  <c r="BZH36" i="1" l="1"/>
  <c r="BZH27" i="1" s="1"/>
  <c r="BZH37" i="1"/>
  <c r="BZH28" i="1" s="1"/>
  <c r="BZH41" i="1" s="1"/>
  <c r="BZH39" i="1" l="1"/>
  <c r="BZH40" i="1"/>
  <c r="BZI53" i="1" s="1"/>
  <c r="BZI31" i="1" l="1"/>
  <c r="BZI35" i="1"/>
  <c r="BZI26" i="1" l="1"/>
  <c r="BZI45" i="1"/>
  <c r="BZI36" i="1" l="1"/>
  <c r="BZI27" i="1" s="1"/>
  <c r="BZI37" i="1"/>
  <c r="BZI28" i="1" s="1"/>
  <c r="BZI41" i="1" s="1"/>
  <c r="BZI39" i="1" l="1"/>
  <c r="BZI40" i="1"/>
  <c r="BZJ53" i="1" s="1"/>
  <c r="BZJ35" i="1" l="1"/>
  <c r="BZJ31" i="1"/>
  <c r="BZJ26" i="1" l="1"/>
  <c r="BZJ45" i="1"/>
  <c r="BZJ36" i="1" l="1"/>
  <c r="BZJ27" i="1" s="1"/>
  <c r="BZJ37" i="1"/>
  <c r="BZJ28" i="1" s="1"/>
  <c r="BZJ41" i="1" l="1"/>
  <c r="BZJ39" i="1"/>
  <c r="BZJ40" i="1"/>
  <c r="BZK53" i="1" s="1"/>
  <c r="BZK31" i="1" l="1"/>
  <c r="BZK35" i="1"/>
  <c r="BZK26" i="1" l="1"/>
  <c r="BZK45" i="1"/>
  <c r="BZK36" i="1" l="1"/>
  <c r="BZK27" i="1" s="1"/>
  <c r="BZK37" i="1"/>
  <c r="BZK28" i="1" s="1"/>
  <c r="BZK41" i="1" s="1"/>
  <c r="BZK39" i="1" l="1"/>
  <c r="BZK40" i="1"/>
  <c r="BZL53" i="1" l="1"/>
  <c r="BZL35" i="1" l="1"/>
  <c r="BZL31" i="1"/>
  <c r="BZL26" i="1" l="1"/>
  <c r="BZL45" i="1"/>
  <c r="BZL36" i="1" l="1"/>
  <c r="BZL27" i="1" s="1"/>
  <c r="BZL37" i="1"/>
  <c r="BZL28" i="1" s="1"/>
  <c r="BZL41" i="1" s="1"/>
  <c r="BZL39" i="1" l="1"/>
  <c r="BZL40" i="1"/>
  <c r="BZM53" i="1" s="1"/>
  <c r="BZM31" i="1" l="1"/>
  <c r="BZM35" i="1"/>
  <c r="BZM26" i="1" l="1"/>
  <c r="BZM45" i="1"/>
  <c r="BZM36" i="1" l="1"/>
  <c r="BZM27" i="1" s="1"/>
  <c r="BZM37" i="1"/>
  <c r="BZM28" i="1" s="1"/>
  <c r="BZM41" i="1" l="1"/>
  <c r="BZM39" i="1"/>
  <c r="BZM40" i="1"/>
  <c r="BZN53" i="1" l="1"/>
  <c r="BZN35" i="1" l="1"/>
  <c r="BZN31" i="1"/>
  <c r="BZN26" i="1" l="1"/>
  <c r="BZN45" i="1"/>
  <c r="BZN36" i="1" l="1"/>
  <c r="BZN27" i="1" s="1"/>
  <c r="BZN37" i="1"/>
  <c r="BZN28" i="1" s="1"/>
  <c r="BZN41" i="1" s="1"/>
  <c r="BZN39" i="1" l="1"/>
  <c r="BZN40" i="1"/>
  <c r="BZO53" i="1" s="1"/>
  <c r="BZO31" i="1" l="1"/>
  <c r="BZO35" i="1"/>
  <c r="BZO26" i="1" l="1"/>
  <c r="BZO45" i="1"/>
  <c r="BZO36" i="1" l="1"/>
  <c r="BZO27" i="1" s="1"/>
  <c r="BZO37" i="1"/>
  <c r="BZO28" i="1" s="1"/>
  <c r="BZO41" i="1" l="1"/>
  <c r="BZO39" i="1"/>
  <c r="BZO40" i="1"/>
  <c r="BZP53" i="1" l="1"/>
  <c r="BZP35" i="1" l="1"/>
  <c r="BZP31" i="1"/>
  <c r="BZP26" i="1" l="1"/>
  <c r="BZP45" i="1"/>
  <c r="BZP36" i="1" l="1"/>
  <c r="BZP27" i="1" s="1"/>
  <c r="BZP37" i="1"/>
  <c r="BZP28" i="1" s="1"/>
  <c r="BZP41" i="1" s="1"/>
  <c r="BZP39" i="1" l="1"/>
  <c r="BZP40" i="1"/>
  <c r="BZQ53" i="1" s="1"/>
  <c r="BZQ31" i="1" l="1"/>
  <c r="BZQ35" i="1"/>
  <c r="BZQ26" i="1" l="1"/>
  <c r="BZQ45" i="1"/>
  <c r="BZQ36" i="1" l="1"/>
  <c r="BZQ27" i="1" s="1"/>
  <c r="BZQ37" i="1"/>
  <c r="BZQ28" i="1" s="1"/>
  <c r="BZQ41" i="1" l="1"/>
  <c r="BZQ39" i="1"/>
  <c r="BZQ40" i="1"/>
  <c r="BZR53" i="1" l="1"/>
  <c r="BZR35" i="1" l="1"/>
  <c r="BZR31" i="1"/>
  <c r="BZR26" i="1" l="1"/>
  <c r="BZR45" i="1"/>
  <c r="BZR36" i="1" l="1"/>
  <c r="BZR27" i="1" s="1"/>
  <c r="BZR37" i="1"/>
  <c r="BZR28" i="1" s="1"/>
  <c r="BZR41" i="1" s="1"/>
  <c r="BZR39" i="1" l="1"/>
  <c r="BZR40" i="1"/>
  <c r="BZS53" i="1" s="1"/>
  <c r="BZS31" i="1" l="1"/>
  <c r="BZS35" i="1"/>
  <c r="BZS26" i="1" l="1"/>
  <c r="BZS45" i="1"/>
  <c r="BZS36" i="1" l="1"/>
  <c r="BZS27" i="1" s="1"/>
  <c r="BZS37" i="1"/>
  <c r="BZS28" i="1" s="1"/>
  <c r="BZS41" i="1" l="1"/>
  <c r="BZS39" i="1"/>
  <c r="BZS40" i="1"/>
  <c r="BZT53" i="1" s="1"/>
  <c r="BZT35" i="1" l="1"/>
  <c r="BZT31" i="1"/>
  <c r="BZT26" i="1" l="1"/>
  <c r="BZT45" i="1"/>
  <c r="BZT36" i="1" l="1"/>
  <c r="BZT27" i="1" s="1"/>
  <c r="BZT37" i="1"/>
  <c r="BZT28" i="1" s="1"/>
  <c r="BZT41" i="1" l="1"/>
  <c r="BZT39" i="1"/>
  <c r="BZT40" i="1"/>
  <c r="BZU53" i="1" s="1"/>
  <c r="BZU31" i="1" l="1"/>
  <c r="BZU35" i="1"/>
  <c r="BZU26" i="1" l="1"/>
  <c r="BZU45" i="1"/>
  <c r="BZU36" i="1" l="1"/>
  <c r="BZU27" i="1" s="1"/>
  <c r="BZU37" i="1"/>
  <c r="BZU28" i="1" s="1"/>
  <c r="BZU41" i="1" s="1"/>
  <c r="BZU39" i="1" l="1"/>
  <c r="BZU40" i="1"/>
  <c r="BZV53" i="1" s="1"/>
  <c r="BZV35" i="1" l="1"/>
  <c r="BZV31" i="1"/>
  <c r="BZV26" i="1" l="1"/>
  <c r="BZV45" i="1"/>
  <c r="BZV36" i="1" l="1"/>
  <c r="BZV27" i="1" s="1"/>
  <c r="BZV37" i="1"/>
  <c r="BZV28" i="1" s="1"/>
  <c r="BZV41" i="1" s="1"/>
  <c r="BZV39" i="1" l="1"/>
  <c r="BZV40" i="1"/>
  <c r="BZW53" i="1" s="1"/>
  <c r="BZW31" i="1" l="1"/>
  <c r="BZW35" i="1"/>
  <c r="BZW26" i="1" l="1"/>
  <c r="BZW45" i="1"/>
  <c r="BZW37" i="1" l="1"/>
  <c r="BZW28" i="1" s="1"/>
  <c r="BZW36" i="1"/>
  <c r="BZW27" i="1" s="1"/>
  <c r="BZW40" i="1" s="1"/>
  <c r="BZW39" i="1" l="1"/>
  <c r="BZX53" i="1" s="1"/>
  <c r="BZW41" i="1"/>
  <c r="BZX35" i="1" l="1"/>
  <c r="BZX31" i="1"/>
  <c r="BZX26" i="1" l="1"/>
  <c r="BZX45" i="1"/>
  <c r="BZX37" i="1" l="1"/>
  <c r="BZX28" i="1" s="1"/>
  <c r="BZX36" i="1"/>
  <c r="BZX27" i="1" s="1"/>
  <c r="BZX40" i="1" s="1"/>
  <c r="BZX39" i="1" l="1"/>
  <c r="BZY53" i="1" s="1"/>
  <c r="BZX41" i="1"/>
  <c r="BZY31" i="1" l="1"/>
  <c r="BZY35" i="1"/>
  <c r="BZY26" i="1" l="1"/>
  <c r="BZY45" i="1"/>
  <c r="BZY37" i="1" l="1"/>
  <c r="BZY28" i="1" s="1"/>
  <c r="BZY36" i="1"/>
  <c r="BZY27" i="1" s="1"/>
  <c r="BZY40" i="1" s="1"/>
  <c r="BZY39" i="1" l="1"/>
  <c r="BZZ53" i="1" s="1"/>
  <c r="BZY41" i="1"/>
  <c r="BZZ35" i="1" l="1"/>
  <c r="BZZ31" i="1"/>
  <c r="BZZ26" i="1" l="1"/>
  <c r="BZZ45" i="1"/>
  <c r="BZZ36" i="1" l="1"/>
  <c r="BZZ27" i="1" s="1"/>
  <c r="BZZ37" i="1"/>
  <c r="BZZ28" i="1" s="1"/>
  <c r="BZZ41" i="1" l="1"/>
  <c r="BZZ39" i="1"/>
  <c r="BZZ40" i="1"/>
  <c r="CAA53" i="1" l="1"/>
  <c r="CAA31" i="1" s="1"/>
  <c r="CAA35" i="1" l="1"/>
  <c r="CAA26" i="1"/>
  <c r="CAA45" i="1"/>
  <c r="CAA37" i="1" l="1"/>
  <c r="CAA28" i="1" s="1"/>
  <c r="CAA36" i="1"/>
  <c r="CAA27" i="1" s="1"/>
  <c r="CAA40" i="1" s="1"/>
  <c r="CAA39" i="1" l="1"/>
  <c r="CAB53" i="1" s="1"/>
  <c r="CAA41" i="1"/>
  <c r="CAB35" i="1" l="1"/>
  <c r="CAB31" i="1"/>
  <c r="CAB26" i="1" l="1"/>
  <c r="CAB45" i="1"/>
  <c r="CAB37" i="1" l="1"/>
  <c r="CAB28" i="1" s="1"/>
  <c r="CAB36" i="1"/>
  <c r="CAB27" i="1" s="1"/>
  <c r="CAB40" i="1" s="1"/>
  <c r="CAB39" i="1" l="1"/>
  <c r="CAC53" i="1" s="1"/>
  <c r="CAB41" i="1"/>
  <c r="CAC31" i="1" l="1"/>
  <c r="CAC35" i="1"/>
  <c r="CAC26" i="1" l="1"/>
  <c r="CAC45" i="1"/>
  <c r="CAC37" i="1" l="1"/>
  <c r="CAC28" i="1" s="1"/>
  <c r="CAC36" i="1"/>
  <c r="CAC27" i="1" s="1"/>
  <c r="CAC40" i="1" s="1"/>
  <c r="CAC39" i="1" l="1"/>
  <c r="CAD53" i="1" s="1"/>
  <c r="CAC41" i="1"/>
  <c r="CAD35" i="1" l="1"/>
  <c r="CAD31" i="1"/>
  <c r="CAD26" i="1" l="1"/>
  <c r="CAD45" i="1"/>
  <c r="CAD37" i="1" l="1"/>
  <c r="CAD28" i="1" s="1"/>
  <c r="CAD36" i="1"/>
  <c r="CAD27" i="1" s="1"/>
  <c r="CAD40" i="1" l="1"/>
  <c r="CAD39" i="1"/>
  <c r="CAE53" i="1" s="1"/>
  <c r="CAD41" i="1"/>
  <c r="CAE31" i="1" l="1"/>
  <c r="CAE35" i="1"/>
  <c r="CAE26" i="1" l="1"/>
  <c r="CAE45" i="1"/>
  <c r="CAE37" i="1" l="1"/>
  <c r="CAE28" i="1" s="1"/>
  <c r="CAE36" i="1"/>
  <c r="CAE27" i="1" s="1"/>
  <c r="CAE40" i="1" s="1"/>
  <c r="CAE39" i="1" l="1"/>
  <c r="CAF53" i="1" s="1"/>
  <c r="CAE41" i="1"/>
  <c r="CAF35" i="1" l="1"/>
  <c r="CAF31" i="1"/>
  <c r="CAF26" i="1" l="1"/>
  <c r="CAF45" i="1"/>
  <c r="CAF37" i="1" l="1"/>
  <c r="CAF28" i="1" s="1"/>
  <c r="CAF36" i="1"/>
  <c r="CAF27" i="1" s="1"/>
  <c r="CAF40" i="1" s="1"/>
  <c r="CAF39" i="1" l="1"/>
  <c r="CAG53" i="1" s="1"/>
  <c r="CAF41" i="1"/>
  <c r="CAG31" i="1" l="1"/>
  <c r="CAG35" i="1"/>
  <c r="CAG26" i="1" l="1"/>
  <c r="CAG45" i="1"/>
  <c r="CAG37" i="1" l="1"/>
  <c r="CAG28" i="1" s="1"/>
  <c r="CAG36" i="1"/>
  <c r="CAG27" i="1" s="1"/>
  <c r="CAG40" i="1" s="1"/>
  <c r="CAG39" i="1" l="1"/>
  <c r="CAH53" i="1" s="1"/>
  <c r="CAG41" i="1"/>
  <c r="CAH35" i="1" l="1"/>
  <c r="CAH31" i="1"/>
  <c r="CAH26" i="1" l="1"/>
  <c r="CAH45" i="1"/>
  <c r="CAH37" i="1" l="1"/>
  <c r="CAH28" i="1" s="1"/>
  <c r="CAH36" i="1"/>
  <c r="CAH27" i="1" s="1"/>
  <c r="CAH40" i="1" l="1"/>
  <c r="CAH39" i="1"/>
  <c r="CAI53" i="1" s="1"/>
  <c r="CAH41" i="1"/>
  <c r="CAI31" i="1" l="1"/>
  <c r="CAI35" i="1"/>
  <c r="CAI26" i="1" l="1"/>
  <c r="CAI45" i="1"/>
  <c r="CAI37" i="1" l="1"/>
  <c r="CAI28" i="1" s="1"/>
  <c r="CAI36" i="1"/>
  <c r="CAI27" i="1" s="1"/>
  <c r="CAI40" i="1" s="1"/>
  <c r="CAI39" i="1" l="1"/>
  <c r="CAJ53" i="1" s="1"/>
  <c r="CAI41" i="1"/>
  <c r="CAJ35" i="1" l="1"/>
  <c r="CAJ31" i="1"/>
  <c r="CAJ26" i="1" l="1"/>
  <c r="CAJ45" i="1"/>
  <c r="CAJ37" i="1" l="1"/>
  <c r="CAJ28" i="1" s="1"/>
  <c r="CAJ36" i="1"/>
  <c r="CAJ27" i="1" s="1"/>
  <c r="CAJ40" i="1" s="1"/>
  <c r="CAJ39" i="1" l="1"/>
  <c r="CAK53" i="1" s="1"/>
  <c r="CAJ41" i="1"/>
  <c r="CAK31" i="1" l="1"/>
  <c r="CAK35" i="1"/>
  <c r="CAK26" i="1" l="1"/>
  <c r="CAK45" i="1"/>
  <c r="CAK36" i="1" l="1"/>
  <c r="CAK27" i="1" s="1"/>
  <c r="CAK37" i="1"/>
  <c r="CAK28" i="1" s="1"/>
  <c r="CAK41" i="1" s="1"/>
  <c r="CAK39" i="1" l="1"/>
  <c r="CAK40" i="1"/>
  <c r="CAL53" i="1" l="1"/>
  <c r="CAL35" i="1" l="1"/>
  <c r="CAL31" i="1"/>
  <c r="CAL26" i="1" l="1"/>
  <c r="CAL45" i="1"/>
  <c r="CAL36" i="1" l="1"/>
  <c r="CAL27" i="1" s="1"/>
  <c r="CAL37" i="1"/>
  <c r="CAL28" i="1" s="1"/>
  <c r="CAL41" i="1" s="1"/>
  <c r="CAL39" i="1" l="1"/>
  <c r="CAL40" i="1"/>
  <c r="CAM53" i="1" s="1"/>
  <c r="CAM31" i="1" l="1"/>
  <c r="CAM35" i="1"/>
  <c r="CAM26" i="1" l="1"/>
  <c r="CAM45" i="1"/>
  <c r="CAM36" i="1" l="1"/>
  <c r="CAM27" i="1" s="1"/>
  <c r="CAM37" i="1"/>
  <c r="CAM28" i="1" s="1"/>
  <c r="CAM41" i="1" s="1"/>
  <c r="CAM39" i="1" l="1"/>
  <c r="CAM40" i="1"/>
  <c r="CAN53" i="1" s="1"/>
  <c r="CAN35" i="1" l="1"/>
  <c r="CAN31" i="1"/>
  <c r="CAN26" i="1" l="1"/>
  <c r="CAN45" i="1"/>
  <c r="CAN36" i="1" l="1"/>
  <c r="CAN27" i="1" s="1"/>
  <c r="CAN37" i="1"/>
  <c r="CAN28" i="1" s="1"/>
  <c r="CAN41" i="1" s="1"/>
  <c r="CAN39" i="1" l="1"/>
  <c r="CAN40" i="1"/>
  <c r="CAO53" i="1" s="1"/>
  <c r="CAO31" i="1" l="1"/>
  <c r="CAO35" i="1"/>
  <c r="CAO26" i="1" l="1"/>
  <c r="CAO45" i="1"/>
  <c r="CAO36" i="1" l="1"/>
  <c r="CAO27" i="1" s="1"/>
  <c r="CAO37" i="1"/>
  <c r="CAO28" i="1" s="1"/>
  <c r="CAO41" i="1" s="1"/>
  <c r="CAO39" i="1" l="1"/>
  <c r="CAO40" i="1"/>
  <c r="CAP53" i="1" l="1"/>
  <c r="CAP35" i="1"/>
  <c r="CAP31" i="1"/>
  <c r="CAP26" i="1" l="1"/>
  <c r="CAP45" i="1"/>
  <c r="CAP36" i="1" l="1"/>
  <c r="CAP27" i="1" s="1"/>
  <c r="CAP37" i="1"/>
  <c r="CAP28" i="1" s="1"/>
  <c r="CAP41" i="1" s="1"/>
  <c r="CAP39" i="1" l="1"/>
  <c r="CAP40" i="1"/>
  <c r="CAQ53" i="1" s="1"/>
  <c r="CAQ31" i="1" l="1"/>
  <c r="CAQ35" i="1"/>
  <c r="CAQ26" i="1" l="1"/>
  <c r="CAQ45" i="1"/>
  <c r="CAQ36" i="1" l="1"/>
  <c r="CAQ27" i="1" s="1"/>
  <c r="CAQ37" i="1"/>
  <c r="CAQ28" i="1" s="1"/>
  <c r="CAQ41" i="1" s="1"/>
  <c r="CAQ39" i="1" l="1"/>
  <c r="CAQ40" i="1"/>
  <c r="CAR53" i="1" s="1"/>
  <c r="CAR35" i="1" l="1"/>
  <c r="CAR31" i="1"/>
  <c r="CAR26" i="1" l="1"/>
  <c r="CAR45" i="1"/>
  <c r="CAR36" i="1" l="1"/>
  <c r="CAR27" i="1" s="1"/>
  <c r="CAR37" i="1"/>
  <c r="CAR28" i="1" s="1"/>
  <c r="CAR41" i="1" l="1"/>
  <c r="CAR39" i="1"/>
  <c r="CAR40" i="1"/>
  <c r="CAS53" i="1" s="1"/>
  <c r="CAS31" i="1" l="1"/>
  <c r="CAS35" i="1"/>
  <c r="CAS26" i="1" l="1"/>
  <c r="CAS45" i="1"/>
  <c r="CAS36" i="1" l="1"/>
  <c r="CAS27" i="1" s="1"/>
  <c r="CAS37" i="1"/>
  <c r="CAS28" i="1" s="1"/>
  <c r="CAS41" i="1" s="1"/>
  <c r="CAS39" i="1" l="1"/>
  <c r="CAS40" i="1"/>
  <c r="CAT53" i="1" l="1"/>
  <c r="CAT35" i="1" l="1"/>
  <c r="CAT31" i="1"/>
  <c r="CAT26" i="1" l="1"/>
  <c r="CAT45" i="1"/>
  <c r="CAT36" i="1" l="1"/>
  <c r="CAT27" i="1" s="1"/>
  <c r="CAT37" i="1"/>
  <c r="CAT28" i="1" s="1"/>
  <c r="CAT41" i="1" l="1"/>
  <c r="CAT39" i="1"/>
  <c r="CAT40" i="1"/>
  <c r="CAU53" i="1" l="1"/>
  <c r="CAU31" i="1" s="1"/>
  <c r="CAU35" i="1"/>
  <c r="CAU26" i="1" l="1"/>
  <c r="CAU45" i="1"/>
  <c r="CAU36" i="1" l="1"/>
  <c r="CAU27" i="1" s="1"/>
  <c r="CAU37" i="1"/>
  <c r="CAU28" i="1" s="1"/>
  <c r="CAU41" i="1" s="1"/>
  <c r="CAU39" i="1" l="1"/>
  <c r="CAU40" i="1"/>
  <c r="CAV53" i="1" s="1"/>
  <c r="CAV35" i="1" l="1"/>
  <c r="CAV31" i="1"/>
  <c r="CAV26" i="1" l="1"/>
  <c r="CAV45" i="1"/>
  <c r="CAV36" i="1" l="1"/>
  <c r="CAV27" i="1" s="1"/>
  <c r="CAV37" i="1"/>
  <c r="CAV28" i="1" s="1"/>
  <c r="CAV41" i="1" l="1"/>
  <c r="CAV39" i="1"/>
  <c r="CAV40" i="1"/>
  <c r="CAW53" i="1" s="1"/>
  <c r="CAW31" i="1" l="1"/>
  <c r="CAW35" i="1"/>
  <c r="CAW26" i="1" l="1"/>
  <c r="CAW45" i="1"/>
  <c r="CAW36" i="1" l="1"/>
  <c r="CAW27" i="1" s="1"/>
  <c r="CAW37" i="1"/>
  <c r="CAW28" i="1" s="1"/>
  <c r="CAW41" i="1" s="1"/>
  <c r="CAW39" i="1" l="1"/>
  <c r="CAW40" i="1"/>
  <c r="CAX53" i="1" s="1"/>
  <c r="CAX35" i="1" l="1"/>
  <c r="CAX31" i="1"/>
  <c r="CAX26" i="1" l="1"/>
  <c r="CAX45" i="1"/>
  <c r="CAX36" i="1" l="1"/>
  <c r="CAX27" i="1" s="1"/>
  <c r="CAX37" i="1"/>
  <c r="CAX28" i="1" s="1"/>
  <c r="CAX41" i="1" l="1"/>
  <c r="CAX39" i="1"/>
  <c r="CAX40" i="1"/>
  <c r="CAY53" i="1" l="1"/>
  <c r="CAY31" i="1" l="1"/>
  <c r="CAY35" i="1"/>
  <c r="CAY26" i="1" l="1"/>
  <c r="CAY45" i="1"/>
  <c r="CAY36" i="1" l="1"/>
  <c r="CAY27" i="1" s="1"/>
  <c r="CAY37" i="1"/>
  <c r="CAY28" i="1" s="1"/>
  <c r="CAY41" i="1" s="1"/>
  <c r="CAY39" i="1" l="1"/>
  <c r="CAY40" i="1"/>
  <c r="CAZ53" i="1" s="1"/>
  <c r="CAZ35" i="1" l="1"/>
  <c r="CAZ31" i="1"/>
  <c r="CAZ26" i="1" l="1"/>
  <c r="CAZ45" i="1"/>
  <c r="CAZ36" i="1" l="1"/>
  <c r="CAZ27" i="1" s="1"/>
  <c r="CAZ37" i="1"/>
  <c r="CAZ28" i="1" s="1"/>
  <c r="CAZ41" i="1" s="1"/>
  <c r="CAZ39" i="1" l="1"/>
  <c r="CAZ40" i="1"/>
  <c r="CBA53" i="1" s="1"/>
  <c r="CBA31" i="1" l="1"/>
  <c r="CBA35" i="1"/>
  <c r="CBA26" i="1" l="1"/>
  <c r="CBA45" i="1"/>
  <c r="CBA36" i="1" l="1"/>
  <c r="CBA27" i="1" s="1"/>
  <c r="CBA37" i="1"/>
  <c r="CBA28" i="1" s="1"/>
  <c r="CBA41" i="1" l="1"/>
  <c r="CBA39" i="1"/>
  <c r="CBA40" i="1"/>
  <c r="CBB53" i="1" l="1"/>
  <c r="CBB35" i="1" l="1"/>
  <c r="CBB31" i="1"/>
  <c r="CBB26" i="1" l="1"/>
  <c r="CBB45" i="1"/>
  <c r="CBB36" i="1" l="1"/>
  <c r="CBB27" i="1" s="1"/>
  <c r="CBB37" i="1"/>
  <c r="CBB28" i="1" s="1"/>
  <c r="CBB41" i="1" s="1"/>
  <c r="CBB39" i="1" l="1"/>
  <c r="CBB40" i="1"/>
  <c r="CBC53" i="1" s="1"/>
  <c r="CBC31" i="1" l="1"/>
  <c r="CBC35" i="1"/>
  <c r="CBC45" i="1" l="1"/>
  <c r="CBC26" i="1"/>
  <c r="CBC36" i="1" l="1"/>
  <c r="CBC27" i="1" s="1"/>
  <c r="CBC37" i="1"/>
  <c r="CBC28" i="1" s="1"/>
  <c r="CBC41" i="1" s="1"/>
  <c r="CBC40" i="1" l="1"/>
  <c r="CBC39" i="1"/>
  <c r="CBD53" i="1" l="1"/>
  <c r="CBD35" i="1"/>
  <c r="CBD31" i="1"/>
  <c r="CBD45" i="1" l="1"/>
  <c r="CBD26" i="1"/>
  <c r="CBD36" i="1" l="1"/>
  <c r="CBD27" i="1" s="1"/>
  <c r="CBD37" i="1"/>
  <c r="CBD28" i="1" s="1"/>
  <c r="CBD41" i="1" l="1"/>
  <c r="CBD40" i="1"/>
  <c r="CBD39" i="1"/>
  <c r="CBE53" i="1" l="1"/>
  <c r="CBE31" i="1" l="1"/>
  <c r="CBE35" i="1"/>
  <c r="CBE26" i="1" l="1"/>
  <c r="CBE45" i="1"/>
  <c r="CBE36" i="1" l="1"/>
  <c r="CBE27" i="1" s="1"/>
  <c r="CBE37" i="1"/>
  <c r="CBE28" i="1" s="1"/>
  <c r="CBE41" i="1" s="1"/>
  <c r="CBE40" i="1" l="1"/>
  <c r="CBE39" i="1"/>
  <c r="CBF53" i="1" s="1"/>
  <c r="CBF35" i="1" l="1"/>
  <c r="CBF31" i="1"/>
  <c r="CBF45" i="1" l="1"/>
  <c r="CBF26" i="1"/>
  <c r="CBF37" i="1" l="1"/>
  <c r="CBF28" i="1" s="1"/>
  <c r="CBF36" i="1"/>
  <c r="CBF27" i="1" s="1"/>
  <c r="CBF40" i="1" s="1"/>
  <c r="CBF41" i="1" l="1"/>
  <c r="CBF39" i="1"/>
  <c r="CBG53" i="1" s="1"/>
  <c r="CBG31" i="1" l="1"/>
  <c r="CBG35" i="1"/>
  <c r="CBG26" i="1" l="1"/>
  <c r="CBG45" i="1"/>
  <c r="CBG36" i="1" l="1"/>
  <c r="CBG27" i="1" s="1"/>
  <c r="CBG37" i="1"/>
  <c r="CBG28" i="1" s="1"/>
  <c r="CBG41" i="1" s="1"/>
  <c r="CBG39" i="1" l="1"/>
  <c r="CBG40" i="1"/>
  <c r="CBH53" i="1" l="1"/>
  <c r="CBH35" i="1" l="1"/>
  <c r="CBH31" i="1"/>
  <c r="CBH26" i="1" l="1"/>
  <c r="CBH45" i="1"/>
  <c r="CBH36" i="1" l="1"/>
  <c r="CBH27" i="1" s="1"/>
  <c r="CBH37" i="1"/>
  <c r="CBH28" i="1" s="1"/>
  <c r="CBH41" i="1" l="1"/>
  <c r="CBH39" i="1"/>
  <c r="CBH40" i="1"/>
  <c r="CBI53" i="1" l="1"/>
  <c r="CBI31" i="1"/>
  <c r="CBI35" i="1"/>
  <c r="CBI26" i="1" l="1"/>
  <c r="CBI45" i="1"/>
  <c r="CBI36" i="1" l="1"/>
  <c r="CBI27" i="1" s="1"/>
  <c r="CBI37" i="1"/>
  <c r="CBI28" i="1" s="1"/>
  <c r="CBI41" i="1" l="1"/>
  <c r="CBI39" i="1"/>
  <c r="CBI40" i="1"/>
  <c r="CBJ53" i="1" l="1"/>
  <c r="CBJ35" i="1" l="1"/>
  <c r="CBJ31" i="1"/>
  <c r="CBJ26" i="1" l="1"/>
  <c r="CBJ45" i="1"/>
  <c r="CBJ36" i="1" l="1"/>
  <c r="CBJ27" i="1" s="1"/>
  <c r="CBJ37" i="1"/>
  <c r="CBJ28" i="1" s="1"/>
  <c r="CBJ41" i="1" s="1"/>
  <c r="CBJ39" i="1" l="1"/>
  <c r="CBJ40" i="1"/>
  <c r="CBK53" i="1" s="1"/>
  <c r="CBK31" i="1" l="1"/>
  <c r="CBK35" i="1"/>
  <c r="CBK26" i="1" l="1"/>
  <c r="CBK45" i="1"/>
  <c r="CBK36" i="1" l="1"/>
  <c r="CBK27" i="1" s="1"/>
  <c r="CBK37" i="1"/>
  <c r="CBK28" i="1" s="1"/>
  <c r="CBK41" i="1" l="1"/>
  <c r="CBK39" i="1"/>
  <c r="CBK40" i="1"/>
  <c r="CBL53" i="1" s="1"/>
  <c r="CBL35" i="1" l="1"/>
  <c r="CBL31" i="1"/>
  <c r="CBL26" i="1" l="1"/>
  <c r="CBL45" i="1"/>
  <c r="CBL37" i="1" l="1"/>
  <c r="CBL28" i="1" s="1"/>
  <c r="CBL36" i="1"/>
  <c r="CBL27" i="1" s="1"/>
  <c r="CBL40" i="1" s="1"/>
  <c r="CBL39" i="1" l="1"/>
  <c r="CBM53" i="1" s="1"/>
  <c r="CBL41" i="1"/>
  <c r="CBM31" i="1" l="1"/>
  <c r="CBM35" i="1"/>
  <c r="CBM26" i="1" l="1"/>
  <c r="CBM45" i="1"/>
  <c r="CBM36" i="1" l="1"/>
  <c r="CBM27" i="1" s="1"/>
  <c r="CBM37" i="1"/>
  <c r="CBM28" i="1" s="1"/>
  <c r="CBM41" i="1" s="1"/>
  <c r="CBM39" i="1" l="1"/>
  <c r="CBM40" i="1"/>
  <c r="CBN53" i="1" l="1"/>
  <c r="CBN35" i="1" l="1"/>
  <c r="CBN31" i="1"/>
  <c r="CBN26" i="1" l="1"/>
  <c r="CBN45" i="1"/>
  <c r="CBN36" i="1" l="1"/>
  <c r="CBN27" i="1" s="1"/>
  <c r="CBN37" i="1"/>
  <c r="CBN28" i="1" s="1"/>
  <c r="CBN41" i="1" s="1"/>
  <c r="CBN39" i="1" l="1"/>
  <c r="CBN40" i="1"/>
  <c r="CBO53" i="1" l="1"/>
  <c r="CBO35" i="1" s="1"/>
  <c r="CBO31" i="1" l="1"/>
  <c r="CBO26" i="1" s="1"/>
  <c r="CBO45" i="1" l="1"/>
  <c r="CBO36" i="1" s="1"/>
  <c r="CBO27" i="1" s="1"/>
  <c r="CBO37" i="1" l="1"/>
  <c r="CBO28" i="1" s="1"/>
  <c r="CBO41" i="1" s="1"/>
  <c r="CBO40" i="1"/>
  <c r="CBO39" i="1" l="1"/>
  <c r="CBP53" i="1" s="1"/>
  <c r="CBP31" i="1" l="1"/>
  <c r="CBP35" i="1"/>
  <c r="CBP26" i="1" s="1"/>
  <c r="CBP45" i="1"/>
  <c r="CBP36" i="1" l="1"/>
  <c r="CBP27" i="1" s="1"/>
  <c r="CBP37" i="1"/>
  <c r="CBP28" i="1" s="1"/>
  <c r="CBP41" i="1" s="1"/>
  <c r="CBP39" i="1" l="1"/>
  <c r="CBP40" i="1"/>
  <c r="CBQ53" i="1" s="1"/>
  <c r="CBQ35" i="1" l="1"/>
  <c r="CBQ31" i="1"/>
  <c r="CBQ26" i="1" l="1"/>
  <c r="CBQ45" i="1"/>
  <c r="CBQ36" i="1" l="1"/>
  <c r="CBQ27" i="1" s="1"/>
  <c r="CBQ37" i="1"/>
  <c r="CBQ28" i="1" s="1"/>
  <c r="CBQ41" i="1" l="1"/>
  <c r="CBQ39" i="1"/>
  <c r="CBQ40" i="1"/>
  <c r="CBR53" i="1" s="1"/>
  <c r="CBR31" i="1" l="1"/>
  <c r="CBR35" i="1"/>
  <c r="CBR26" i="1" l="1"/>
  <c r="CBR45" i="1"/>
  <c r="CBR36" i="1" l="1"/>
  <c r="CBR27" i="1" s="1"/>
  <c r="CBR37" i="1"/>
  <c r="CBR28" i="1" s="1"/>
  <c r="CBR41" i="1" s="1"/>
  <c r="CBR39" i="1" l="1"/>
  <c r="CBR40" i="1"/>
  <c r="CBS53" i="1" s="1"/>
  <c r="CBS35" i="1" l="1"/>
  <c r="CBS31" i="1"/>
  <c r="CBS26" i="1" l="1"/>
  <c r="CBS45" i="1"/>
  <c r="CBS36" i="1" l="1"/>
  <c r="CBS27" i="1" s="1"/>
  <c r="CBS37" i="1"/>
  <c r="CBS28" i="1" s="1"/>
  <c r="CBS41" i="1" s="1"/>
  <c r="CBS39" i="1" l="1"/>
  <c r="CBS40" i="1"/>
  <c r="CBT53" i="1" l="1"/>
  <c r="CBT31" i="1" l="1"/>
  <c r="CBT35" i="1"/>
  <c r="CBT26" i="1" l="1"/>
  <c r="CBT45" i="1"/>
  <c r="CBT36" i="1" l="1"/>
  <c r="CBT27" i="1" s="1"/>
  <c r="CBT37" i="1"/>
  <c r="CBT28" i="1" s="1"/>
  <c r="CBT41" i="1" s="1"/>
  <c r="CBT39" i="1" l="1"/>
  <c r="CBT40" i="1"/>
  <c r="CBU53" i="1" s="1"/>
  <c r="CBU35" i="1" l="1"/>
  <c r="CBU31" i="1"/>
  <c r="CBU26" i="1" l="1"/>
  <c r="CBU45" i="1"/>
  <c r="CBU37" i="1" l="1"/>
  <c r="CBU28" i="1" s="1"/>
  <c r="CBU36" i="1"/>
  <c r="CBU27" i="1" s="1"/>
  <c r="CBU40" i="1" s="1"/>
  <c r="CBU39" i="1" l="1"/>
  <c r="CBV53" i="1" s="1"/>
  <c r="CBU41" i="1"/>
  <c r="CBV35" i="1" l="1"/>
  <c r="CBV31" i="1"/>
  <c r="CBV26" i="1" l="1"/>
  <c r="CBV45" i="1"/>
  <c r="CBV37" i="1" l="1"/>
  <c r="CBV28" i="1" s="1"/>
  <c r="CBV36" i="1"/>
  <c r="CBV27" i="1" s="1"/>
  <c r="CBV40" i="1" l="1"/>
  <c r="CBV39" i="1"/>
  <c r="CBW53" i="1" s="1"/>
  <c r="CBV41" i="1"/>
  <c r="CBW31" i="1" l="1"/>
  <c r="CBW35" i="1"/>
  <c r="CBW26" i="1" l="1"/>
  <c r="CBW45" i="1"/>
  <c r="CBW37" i="1" l="1"/>
  <c r="CBW28" i="1" s="1"/>
  <c r="CBW36" i="1"/>
  <c r="CBW27" i="1" s="1"/>
  <c r="CBW40" i="1" s="1"/>
  <c r="CBW41" i="1" l="1"/>
  <c r="CBW39" i="1"/>
  <c r="CBX53" i="1" s="1"/>
  <c r="CBX35" i="1" l="1"/>
  <c r="CBX31" i="1"/>
  <c r="CBX26" i="1" l="1"/>
  <c r="CBX45" i="1"/>
  <c r="CBX37" i="1" l="1"/>
  <c r="CBX28" i="1" s="1"/>
  <c r="CBX36" i="1"/>
  <c r="CBX27" i="1" s="1"/>
  <c r="CBX40" i="1" s="1"/>
  <c r="CBX39" i="1" l="1"/>
  <c r="CBY53" i="1" s="1"/>
  <c r="CBX41" i="1"/>
  <c r="CBY31" i="1" l="1"/>
  <c r="CBY35" i="1"/>
  <c r="CBY26" i="1" l="1"/>
  <c r="CBY45" i="1"/>
  <c r="CBY37" i="1" l="1"/>
  <c r="CBY28" i="1" s="1"/>
  <c r="CBY36" i="1"/>
  <c r="CBY27" i="1" s="1"/>
  <c r="CBY40" i="1" s="1"/>
  <c r="CBY39" i="1" l="1"/>
  <c r="CBZ53" i="1" s="1"/>
  <c r="CBY41" i="1"/>
  <c r="CBZ35" i="1" l="1"/>
  <c r="CBZ31" i="1"/>
  <c r="CBZ26" i="1" l="1"/>
  <c r="CBZ45" i="1"/>
  <c r="CBZ37" i="1" l="1"/>
  <c r="CBZ28" i="1" s="1"/>
  <c r="CBZ36" i="1"/>
  <c r="CBZ27" i="1" s="1"/>
  <c r="CBZ40" i="1" s="1"/>
  <c r="CBZ39" i="1" l="1"/>
  <c r="CCA53" i="1" s="1"/>
  <c r="CBZ41" i="1"/>
  <c r="CCA31" i="1" l="1"/>
  <c r="CCA35" i="1"/>
  <c r="CCA26" i="1" l="1"/>
  <c r="CCA45" i="1"/>
  <c r="CCA37" i="1" l="1"/>
  <c r="CCA28" i="1" s="1"/>
  <c r="CCA36" i="1"/>
  <c r="CCA27" i="1" s="1"/>
  <c r="CCA40" i="1" s="1"/>
  <c r="CCA39" i="1" l="1"/>
  <c r="CCB53" i="1" s="1"/>
  <c r="CCA41" i="1"/>
  <c r="CCB35" i="1" l="1"/>
  <c r="CCB31" i="1"/>
  <c r="CCB26" i="1" l="1"/>
  <c r="CCB45" i="1"/>
  <c r="CCB36" i="1" l="1"/>
  <c r="CCB27" i="1" s="1"/>
  <c r="CCB37" i="1"/>
  <c r="CCB28" i="1" s="1"/>
  <c r="CCB41" i="1" s="1"/>
  <c r="CCB39" i="1" l="1"/>
  <c r="CCB40" i="1"/>
  <c r="CCC53" i="1" s="1"/>
  <c r="CCC31" i="1" l="1"/>
  <c r="CCC35" i="1"/>
  <c r="CCC26" i="1" l="1"/>
  <c r="CCC45" i="1"/>
  <c r="CCC36" i="1" l="1"/>
  <c r="CCC27" i="1" s="1"/>
  <c r="CCC37" i="1"/>
  <c r="CCC28" i="1" s="1"/>
  <c r="CCC41" i="1" l="1"/>
  <c r="CCC39" i="1"/>
  <c r="CCC40" i="1"/>
  <c r="CCD53" i="1" s="1"/>
  <c r="CCD35" i="1" l="1"/>
  <c r="CCD31" i="1"/>
  <c r="CCD26" i="1" l="1"/>
  <c r="CCD45" i="1"/>
  <c r="CCD36" i="1" l="1"/>
  <c r="CCD27" i="1" s="1"/>
  <c r="CCD37" i="1"/>
  <c r="CCD28" i="1" s="1"/>
  <c r="CCD41" i="1" s="1"/>
  <c r="CCD39" i="1" l="1"/>
  <c r="CCD40" i="1"/>
  <c r="CCE53" i="1" s="1"/>
  <c r="CCE31" i="1" l="1"/>
  <c r="CCE35" i="1"/>
  <c r="CCE26" i="1" l="1"/>
  <c r="CCE45" i="1"/>
  <c r="CCE37" i="1" l="1"/>
  <c r="CCE28" i="1" s="1"/>
  <c r="CCE36" i="1"/>
  <c r="CCE27" i="1" s="1"/>
  <c r="CCE40" i="1" s="1"/>
  <c r="CCE39" i="1" l="1"/>
  <c r="CCF53" i="1" s="1"/>
  <c r="CCE41" i="1"/>
  <c r="CCF35" i="1" l="1"/>
  <c r="CCF31" i="1"/>
  <c r="CCF26" i="1" l="1"/>
  <c r="CCF45" i="1"/>
  <c r="CCF36" i="1" l="1"/>
  <c r="CCF27" i="1" s="1"/>
  <c r="CCF37" i="1"/>
  <c r="CCF28" i="1" s="1"/>
  <c r="CCF41" i="1" s="1"/>
  <c r="CCF39" i="1" l="1"/>
  <c r="CCF40" i="1"/>
  <c r="CCG53" i="1" s="1"/>
  <c r="CCG31" i="1" l="1"/>
  <c r="CCG35" i="1"/>
  <c r="CCG26" i="1" l="1"/>
  <c r="CCG45" i="1"/>
  <c r="CCG36" i="1" l="1"/>
  <c r="CCG27" i="1" s="1"/>
  <c r="CCG37" i="1"/>
  <c r="CCG28" i="1" s="1"/>
  <c r="CCG41" i="1" s="1"/>
  <c r="CCG39" i="1" l="1"/>
  <c r="CCG40" i="1"/>
  <c r="CCH53" i="1" s="1"/>
  <c r="CCH35" i="1" l="1"/>
  <c r="CCH31" i="1"/>
  <c r="CCH26" i="1" l="1"/>
  <c r="CCH45" i="1"/>
  <c r="CCH37" i="1" l="1"/>
  <c r="CCH28" i="1" s="1"/>
  <c r="CCH36" i="1"/>
  <c r="CCH27" i="1" s="1"/>
  <c r="CCH40" i="1" s="1"/>
  <c r="CCH39" i="1" l="1"/>
  <c r="CCI53" i="1" s="1"/>
  <c r="CCH41" i="1"/>
  <c r="CCI31" i="1" l="1"/>
  <c r="CCI35" i="1"/>
  <c r="CCI26" i="1" l="1"/>
  <c r="CCI45" i="1"/>
  <c r="CCI36" i="1" l="1"/>
  <c r="CCI27" i="1" s="1"/>
  <c r="CCI37" i="1"/>
  <c r="CCI28" i="1" s="1"/>
  <c r="CCI41" i="1" l="1"/>
  <c r="CCI39" i="1"/>
  <c r="CCI40" i="1"/>
  <c r="CCJ53" i="1" s="1"/>
  <c r="CCJ35" i="1" l="1"/>
  <c r="CCJ31" i="1"/>
  <c r="CCJ26" i="1" l="1"/>
  <c r="CCJ45" i="1"/>
  <c r="CCJ37" i="1" l="1"/>
  <c r="CCJ28" i="1" s="1"/>
  <c r="CCJ36" i="1"/>
  <c r="CCJ27" i="1" s="1"/>
  <c r="CCJ40" i="1" s="1"/>
  <c r="CCJ39" i="1" l="1"/>
  <c r="CCK53" i="1" s="1"/>
  <c r="CCJ41" i="1"/>
  <c r="CCK31" i="1" l="1"/>
  <c r="CCK35" i="1"/>
  <c r="CCK26" i="1" l="1"/>
  <c r="CCK45" i="1"/>
  <c r="CCK37" i="1" l="1"/>
  <c r="CCK28" i="1" s="1"/>
  <c r="CCK36" i="1"/>
  <c r="CCK27" i="1" s="1"/>
  <c r="CCK40" i="1" s="1"/>
  <c r="CCK39" i="1" l="1"/>
  <c r="CCL53" i="1" s="1"/>
  <c r="CCK41" i="1"/>
  <c r="CCL35" i="1" l="1"/>
  <c r="CCL31" i="1"/>
  <c r="CCL26" i="1" l="1"/>
  <c r="CCL45" i="1"/>
  <c r="CCL36" i="1" l="1"/>
  <c r="CCL27" i="1" s="1"/>
  <c r="CCL37" i="1"/>
  <c r="CCL28" i="1" s="1"/>
  <c r="CCL41" i="1" l="1"/>
  <c r="CCL39" i="1"/>
  <c r="CCL40" i="1"/>
  <c r="CCM53" i="1" l="1"/>
  <c r="CCM31" i="1" l="1"/>
  <c r="CCM35" i="1"/>
  <c r="CCM26" i="1" l="1"/>
  <c r="CCM45" i="1"/>
  <c r="CCM36" i="1" l="1"/>
  <c r="CCM27" i="1" s="1"/>
  <c r="CCM37" i="1"/>
  <c r="CCM28" i="1" s="1"/>
  <c r="CCM41" i="1" l="1"/>
  <c r="CCM39" i="1"/>
  <c r="CCM40" i="1"/>
  <c r="CCN53" i="1" s="1"/>
  <c r="CCN35" i="1" l="1"/>
  <c r="CCN31" i="1"/>
  <c r="CCN26" i="1" l="1"/>
  <c r="CCN45" i="1"/>
  <c r="CCN36" i="1" l="1"/>
  <c r="CCN27" i="1" s="1"/>
  <c r="CCN37" i="1"/>
  <c r="CCN28" i="1" s="1"/>
  <c r="CCN41" i="1" s="1"/>
  <c r="CCN39" i="1" l="1"/>
  <c r="CCN40" i="1"/>
  <c r="CCO53" i="1" l="1"/>
  <c r="CCO31" i="1" l="1"/>
  <c r="CCO35" i="1"/>
  <c r="CCO26" i="1" l="1"/>
  <c r="CCO45" i="1"/>
  <c r="CCO36" i="1" l="1"/>
  <c r="CCO27" i="1" s="1"/>
  <c r="CCO37" i="1"/>
  <c r="CCO28" i="1" s="1"/>
  <c r="CCO41" i="1" s="1"/>
  <c r="CCO39" i="1" l="1"/>
  <c r="CCO40" i="1"/>
  <c r="CCP53" i="1" s="1"/>
  <c r="CCP35" i="1" l="1"/>
  <c r="CCP31" i="1"/>
  <c r="CCP26" i="1" l="1"/>
  <c r="CCP45" i="1"/>
  <c r="CCP36" i="1" l="1"/>
  <c r="CCP27" i="1" s="1"/>
  <c r="CCP37" i="1"/>
  <c r="CCP28" i="1" s="1"/>
  <c r="CCP41" i="1" l="1"/>
  <c r="CCP39" i="1"/>
  <c r="CCP40" i="1"/>
  <c r="CCQ53" i="1" l="1"/>
  <c r="CCQ31" i="1" l="1"/>
  <c r="CCQ35" i="1"/>
  <c r="CCQ26" i="1" l="1"/>
  <c r="CCQ45" i="1"/>
  <c r="CCQ36" i="1" l="1"/>
  <c r="CCQ27" i="1" s="1"/>
  <c r="CCQ37" i="1"/>
  <c r="CCQ28" i="1" s="1"/>
  <c r="CCQ41" i="1" s="1"/>
  <c r="CCQ39" i="1" l="1"/>
  <c r="CCQ40" i="1"/>
  <c r="CCR53" i="1" l="1"/>
  <c r="CCR31" i="1" s="1"/>
  <c r="CCR35" i="1"/>
  <c r="CCR26" i="1" l="1"/>
  <c r="CCR45" i="1"/>
  <c r="CCR36" i="1" l="1"/>
  <c r="CCR27" i="1" s="1"/>
  <c r="CCR37" i="1"/>
  <c r="CCR28" i="1" s="1"/>
  <c r="CCR41" i="1" l="1"/>
  <c r="CCR39" i="1"/>
  <c r="CCR40" i="1"/>
  <c r="CCS53" i="1" s="1"/>
  <c r="CCS31" i="1" l="1"/>
  <c r="CCS35" i="1"/>
  <c r="CCS26" i="1" l="1"/>
  <c r="CCS45" i="1"/>
  <c r="CCS36" i="1" l="1"/>
  <c r="CCS27" i="1" s="1"/>
  <c r="CCS37" i="1"/>
  <c r="CCS28" i="1" s="1"/>
  <c r="CCS40" i="1" l="1"/>
  <c r="CCS39" i="1"/>
  <c r="CCT53" i="1" s="1"/>
  <c r="CCS41" i="1"/>
  <c r="CCT35" i="1" l="1"/>
  <c r="CCT31" i="1"/>
  <c r="CCT26" i="1" l="1"/>
  <c r="CCT45" i="1"/>
  <c r="CCT36" i="1" l="1"/>
  <c r="CCT27" i="1" s="1"/>
  <c r="CCT37" i="1"/>
  <c r="CCT28" i="1" s="1"/>
  <c r="CCT41" i="1" l="1"/>
  <c r="CCT39" i="1"/>
  <c r="CCT40" i="1"/>
  <c r="CCU53" i="1" l="1"/>
  <c r="CCU35" i="1" s="1"/>
  <c r="CCU31" i="1"/>
  <c r="CCU26" i="1" l="1"/>
  <c r="CCU45" i="1"/>
  <c r="CCU36" i="1" l="1"/>
  <c r="CCU27" i="1" s="1"/>
  <c r="CCU37" i="1"/>
  <c r="CCU28" i="1" s="1"/>
  <c r="CCU41" i="1" s="1"/>
  <c r="CCU39" i="1" l="1"/>
  <c r="CCU40" i="1"/>
  <c r="CCV53" i="1" l="1"/>
  <c r="CCV35" i="1" l="1"/>
  <c r="CCV31" i="1"/>
  <c r="CCV26" i="1" l="1"/>
  <c r="CCV45" i="1"/>
  <c r="CCV36" i="1" l="1"/>
  <c r="CCV27" i="1" s="1"/>
  <c r="CCV37" i="1"/>
  <c r="CCV28" i="1" s="1"/>
  <c r="CCV41" i="1" l="1"/>
  <c r="CCV39" i="1"/>
  <c r="CCV40" i="1"/>
  <c r="CCW53" i="1" s="1"/>
  <c r="CCW31" i="1" l="1"/>
  <c r="CCW35" i="1"/>
  <c r="CCW26" i="1" l="1"/>
  <c r="CCW45" i="1"/>
  <c r="CCW36" i="1" l="1"/>
  <c r="CCW27" i="1" s="1"/>
  <c r="CCW37" i="1"/>
  <c r="CCW28" i="1" s="1"/>
  <c r="CCW41" i="1" s="1"/>
  <c r="CCW39" i="1" l="1"/>
  <c r="CCW40" i="1"/>
  <c r="CCX53" i="1" s="1"/>
  <c r="CCX35" i="1" l="1"/>
  <c r="CCX31" i="1"/>
  <c r="CCX26" i="1" l="1"/>
  <c r="CCX45" i="1"/>
  <c r="CCX36" i="1" l="1"/>
  <c r="CCX27" i="1" s="1"/>
  <c r="CCX37" i="1"/>
  <c r="CCX28" i="1" s="1"/>
  <c r="CCX41" i="1" s="1"/>
  <c r="CCX39" i="1" l="1"/>
  <c r="CCX40" i="1"/>
  <c r="CCY53" i="1" l="1"/>
  <c r="CCY31" i="1" l="1"/>
  <c r="CCY35" i="1"/>
  <c r="CCY26" i="1" l="1"/>
  <c r="CCY45" i="1"/>
  <c r="CCY36" i="1" l="1"/>
  <c r="CCY27" i="1" s="1"/>
  <c r="CCY37" i="1"/>
  <c r="CCY28" i="1" s="1"/>
  <c r="CCY41" i="1" s="1"/>
  <c r="CCY39" i="1" l="1"/>
  <c r="CCY40" i="1"/>
  <c r="CCZ53" i="1" s="1"/>
  <c r="CCZ35" i="1" l="1"/>
  <c r="CCZ31" i="1"/>
  <c r="CCZ45" i="1" l="1"/>
  <c r="CCZ26" i="1"/>
  <c r="CCZ36" i="1" l="1"/>
  <c r="CCZ27" i="1" s="1"/>
  <c r="CCZ37" i="1"/>
  <c r="CCZ28" i="1" s="1"/>
  <c r="CCZ41" i="1" l="1"/>
  <c r="CCZ40" i="1"/>
  <c r="CCZ39" i="1"/>
  <c r="CDA53" i="1" l="1"/>
  <c r="CDA31" i="1" s="1"/>
  <c r="CDA35" i="1"/>
  <c r="CDA26" i="1" l="1"/>
  <c r="CDA45" i="1"/>
  <c r="CDA36" i="1" l="1"/>
  <c r="CDA27" i="1" s="1"/>
  <c r="CDA37" i="1"/>
  <c r="CDA28" i="1" s="1"/>
  <c r="CDA41" i="1" s="1"/>
  <c r="CDA39" i="1" l="1"/>
  <c r="CDA40" i="1"/>
  <c r="CDB53" i="1" s="1"/>
  <c r="CDB35" i="1" l="1"/>
  <c r="CDB31" i="1"/>
  <c r="CDB26" i="1" l="1"/>
  <c r="CDB45" i="1"/>
  <c r="CDB36" i="1" l="1"/>
  <c r="CDB27" i="1" s="1"/>
  <c r="CDB37" i="1"/>
  <c r="CDB28" i="1" s="1"/>
  <c r="CDB41" i="1" s="1"/>
  <c r="CDB39" i="1" l="1"/>
  <c r="CDB40" i="1"/>
  <c r="CDC53" i="1" l="1"/>
  <c r="CDC31" i="1" l="1"/>
  <c r="CDC35" i="1"/>
  <c r="CDC45" i="1" l="1"/>
  <c r="CDC26" i="1"/>
  <c r="CDC36" i="1" l="1"/>
  <c r="CDC27" i="1" s="1"/>
  <c r="CDC37" i="1"/>
  <c r="CDC28" i="1" s="1"/>
  <c r="CDC41" i="1" s="1"/>
  <c r="CDC40" i="1" l="1"/>
  <c r="CDC39" i="1"/>
  <c r="CDD53" i="1" l="1"/>
  <c r="CDD35" i="1" l="1"/>
  <c r="CDD31" i="1"/>
  <c r="CDD26" i="1" l="1"/>
  <c r="CDD45" i="1"/>
  <c r="CDD36" i="1" l="1"/>
  <c r="CDD27" i="1" s="1"/>
  <c r="CDD37" i="1"/>
  <c r="CDD28" i="1" s="1"/>
  <c r="CDD41" i="1" s="1"/>
  <c r="CDD39" i="1" l="1"/>
  <c r="CDD40" i="1"/>
  <c r="CDE53" i="1" s="1"/>
  <c r="CDE31" i="1" l="1"/>
  <c r="CDE35" i="1"/>
  <c r="CDE26" i="1" l="1"/>
  <c r="CDE45" i="1"/>
  <c r="CDE36" i="1" l="1"/>
  <c r="CDE27" i="1" s="1"/>
  <c r="CDE37" i="1"/>
  <c r="CDE28" i="1" s="1"/>
  <c r="CDE41" i="1" s="1"/>
  <c r="CDE39" i="1" l="1"/>
  <c r="CDE40" i="1"/>
  <c r="CDF53" i="1" l="1"/>
  <c r="CDF35" i="1" l="1"/>
  <c r="CDF31" i="1"/>
  <c r="CDF26" i="1" l="1"/>
  <c r="CDF45" i="1"/>
  <c r="CDF36" i="1" l="1"/>
  <c r="CDF27" i="1" s="1"/>
  <c r="CDF37" i="1"/>
  <c r="CDF28" i="1" s="1"/>
  <c r="CDF41" i="1" s="1"/>
  <c r="CDF39" i="1" l="1"/>
  <c r="CDF40" i="1"/>
  <c r="CDG53" i="1" s="1"/>
  <c r="CDG31" i="1" l="1"/>
  <c r="CDG35" i="1"/>
  <c r="CDG26" i="1" l="1"/>
  <c r="CDG45" i="1"/>
  <c r="CDG36" i="1" l="1"/>
  <c r="CDG27" i="1" s="1"/>
  <c r="CDG37" i="1"/>
  <c r="CDG28" i="1" s="1"/>
  <c r="CDG41" i="1" l="1"/>
  <c r="CDG39" i="1"/>
  <c r="CDG40" i="1"/>
  <c r="CDH53" i="1" s="1"/>
  <c r="CDH35" i="1" l="1"/>
  <c r="CDH31" i="1"/>
  <c r="CDH26" i="1" l="1"/>
  <c r="CDH45" i="1"/>
  <c r="CDH36" i="1" l="1"/>
  <c r="CDH27" i="1" s="1"/>
  <c r="CDH37" i="1"/>
  <c r="CDH28" i="1" s="1"/>
  <c r="CDH41" i="1" s="1"/>
  <c r="CDH39" i="1" l="1"/>
  <c r="CDH40" i="1"/>
  <c r="CDI53" i="1" l="1"/>
  <c r="CDI31" i="1" l="1"/>
  <c r="CDI35" i="1"/>
  <c r="CDI26" i="1" l="1"/>
  <c r="CDI45" i="1"/>
  <c r="CDI37" i="1" l="1"/>
  <c r="CDI28" i="1" s="1"/>
  <c r="CDI36" i="1"/>
  <c r="CDI27" i="1" s="1"/>
  <c r="CDI40" i="1" s="1"/>
  <c r="CDI39" i="1" l="1"/>
  <c r="CDJ53" i="1" s="1"/>
  <c r="CDI41" i="1"/>
  <c r="CDJ35" i="1" l="1"/>
  <c r="CDJ31" i="1"/>
  <c r="CDJ26" i="1" l="1"/>
  <c r="CDJ45" i="1"/>
  <c r="CDJ36" i="1" l="1"/>
  <c r="CDJ27" i="1" s="1"/>
  <c r="CDJ37" i="1"/>
  <c r="CDJ28" i="1" s="1"/>
  <c r="CDJ41" i="1" l="1"/>
  <c r="CDJ39" i="1"/>
  <c r="CDJ40" i="1"/>
  <c r="CDK53" i="1" l="1"/>
  <c r="CDK31" i="1" s="1"/>
  <c r="CDK35" i="1"/>
  <c r="CDK26" i="1" l="1"/>
  <c r="CDK45" i="1"/>
  <c r="CDK36" i="1" l="1"/>
  <c r="CDK27" i="1" s="1"/>
  <c r="CDK37" i="1"/>
  <c r="CDK28" i="1" s="1"/>
  <c r="CDK41" i="1" s="1"/>
  <c r="CDK39" i="1" l="1"/>
  <c r="CDK40" i="1"/>
  <c r="CDL53" i="1" s="1"/>
  <c r="CDL35" i="1" l="1"/>
  <c r="CDL31" i="1"/>
  <c r="CDL26" i="1" l="1"/>
  <c r="CDL45" i="1"/>
  <c r="CDL36" i="1" l="1"/>
  <c r="CDL27" i="1" s="1"/>
  <c r="CDL37" i="1"/>
  <c r="CDL28" i="1" s="1"/>
  <c r="CDL41" i="1" s="1"/>
  <c r="CDL39" i="1" l="1"/>
  <c r="CDL40" i="1"/>
  <c r="CDM53" i="1" s="1"/>
  <c r="CDM31" i="1" l="1"/>
  <c r="CDM35" i="1"/>
  <c r="CDM26" i="1" l="1"/>
  <c r="CDM45" i="1"/>
  <c r="CDM36" i="1" l="1"/>
  <c r="CDM27" i="1" s="1"/>
  <c r="CDM37" i="1"/>
  <c r="CDM28" i="1" s="1"/>
  <c r="CDM41" i="1" l="1"/>
  <c r="CDM39" i="1"/>
  <c r="CDM40" i="1"/>
  <c r="CDN53" i="1" s="1"/>
  <c r="CDN35" i="1" l="1"/>
  <c r="CDN31" i="1"/>
  <c r="CDN26" i="1" l="1"/>
  <c r="CDN45" i="1"/>
  <c r="CDN36" i="1" l="1"/>
  <c r="CDN27" i="1" s="1"/>
  <c r="CDN37" i="1"/>
  <c r="CDN28" i="1" s="1"/>
  <c r="CDN41" i="1" s="1"/>
  <c r="CDN39" i="1" l="1"/>
  <c r="CDN40" i="1"/>
  <c r="CDO53" i="1" l="1"/>
  <c r="CDO31" i="1" l="1"/>
  <c r="CDO35" i="1"/>
  <c r="CDO26" i="1" l="1"/>
  <c r="CDO45" i="1"/>
  <c r="CDO36" i="1" l="1"/>
  <c r="CDO27" i="1" s="1"/>
  <c r="CDO37" i="1"/>
  <c r="CDO28" i="1" s="1"/>
  <c r="CDO41" i="1" s="1"/>
  <c r="CDO39" i="1" l="1"/>
  <c r="CDO40" i="1"/>
  <c r="CDP53" i="1" s="1"/>
  <c r="CDP35" i="1" l="1"/>
  <c r="CDP31" i="1"/>
  <c r="CDP26" i="1" l="1"/>
  <c r="CDP45" i="1"/>
  <c r="CDP36" i="1" l="1"/>
  <c r="CDP27" i="1" s="1"/>
  <c r="CDP37" i="1"/>
  <c r="CDP28" i="1" s="1"/>
  <c r="CDP41" i="1" l="1"/>
  <c r="CDP39" i="1"/>
  <c r="CDP40" i="1"/>
  <c r="CDQ53" i="1" l="1"/>
  <c r="CDQ31" i="1" l="1"/>
  <c r="CDQ35" i="1"/>
  <c r="CDQ26" i="1" l="1"/>
  <c r="CDQ45" i="1"/>
  <c r="CDQ37" i="1" l="1"/>
  <c r="CDQ28" i="1" s="1"/>
  <c r="CDQ36" i="1"/>
  <c r="CDQ27" i="1" s="1"/>
  <c r="CDQ40" i="1" s="1"/>
  <c r="CDQ39" i="1" l="1"/>
  <c r="CDR53" i="1" s="1"/>
  <c r="CDQ41" i="1"/>
  <c r="CDR35" i="1" l="1"/>
  <c r="CDR31" i="1"/>
  <c r="CDR26" i="1" l="1"/>
  <c r="CDR45" i="1"/>
  <c r="CDR37" i="1" l="1"/>
  <c r="CDR28" i="1" s="1"/>
  <c r="CDR36" i="1"/>
  <c r="CDR27" i="1" s="1"/>
  <c r="CDR40" i="1" s="1"/>
  <c r="CDR39" i="1" l="1"/>
  <c r="CDS53" i="1" s="1"/>
  <c r="CDR41" i="1"/>
  <c r="CDS31" i="1" l="1"/>
  <c r="CDS35" i="1"/>
  <c r="CDS26" i="1" l="1"/>
  <c r="CDS45" i="1"/>
  <c r="CDS36" i="1" l="1"/>
  <c r="CDS27" i="1" s="1"/>
  <c r="CDS37" i="1"/>
  <c r="CDS28" i="1" s="1"/>
  <c r="CDS41" i="1" s="1"/>
  <c r="CDS39" i="1" l="1"/>
  <c r="CDS40" i="1"/>
  <c r="CDT53" i="1" s="1"/>
  <c r="CDT35" i="1" l="1"/>
  <c r="CDT31" i="1"/>
  <c r="CDT26" i="1" l="1"/>
  <c r="CDT45" i="1"/>
  <c r="CDT36" i="1" l="1"/>
  <c r="CDT27" i="1" s="1"/>
  <c r="CDT37" i="1"/>
  <c r="CDT28" i="1" s="1"/>
  <c r="CDT41" i="1" s="1"/>
  <c r="CDT39" i="1" l="1"/>
  <c r="CDT40" i="1"/>
  <c r="CDU53" i="1" s="1"/>
  <c r="CDU31" i="1" l="1"/>
  <c r="CDU35" i="1"/>
  <c r="CDU26" i="1" l="1"/>
  <c r="CDU45" i="1"/>
  <c r="CDU37" i="1" l="1"/>
  <c r="CDU28" i="1" s="1"/>
  <c r="CDU36" i="1"/>
  <c r="CDU27" i="1" s="1"/>
  <c r="CDU40" i="1" s="1"/>
  <c r="CDU39" i="1" l="1"/>
  <c r="CDV53" i="1" s="1"/>
  <c r="CDU41" i="1"/>
  <c r="CDV35" i="1" l="1"/>
  <c r="CDV31" i="1"/>
  <c r="CDV26" i="1" l="1"/>
  <c r="CDV45" i="1"/>
  <c r="CDV36" i="1" l="1"/>
  <c r="CDV27" i="1" s="1"/>
  <c r="CDV37" i="1"/>
  <c r="CDV28" i="1" s="1"/>
  <c r="CDV41" i="1" s="1"/>
  <c r="CDV39" i="1" l="1"/>
  <c r="CDV40" i="1"/>
  <c r="CDW53" i="1" s="1"/>
  <c r="CDW31" i="1" l="1"/>
  <c r="CDW35" i="1"/>
  <c r="CDW26" i="1" l="1"/>
  <c r="CDW45" i="1"/>
  <c r="CDW37" i="1" l="1"/>
  <c r="CDW28" i="1" s="1"/>
  <c r="CDW36" i="1"/>
  <c r="CDW27" i="1" s="1"/>
  <c r="CDW40" i="1" l="1"/>
  <c r="CDW39" i="1"/>
  <c r="CDX53" i="1" s="1"/>
  <c r="CDW41" i="1"/>
  <c r="CDX35" i="1" l="1"/>
  <c r="CDX31" i="1"/>
  <c r="CDX26" i="1" l="1"/>
  <c r="CDX45" i="1"/>
  <c r="CDX36" i="1" l="1"/>
  <c r="CDX27" i="1" s="1"/>
  <c r="CDX37" i="1"/>
  <c r="CDX28" i="1" s="1"/>
  <c r="CDX41" i="1" s="1"/>
  <c r="CDX39" i="1" l="1"/>
  <c r="CDX40" i="1"/>
  <c r="CDY53" i="1" s="1"/>
  <c r="CDY31" i="1" l="1"/>
  <c r="CDY35" i="1"/>
  <c r="CDY26" i="1" l="1"/>
  <c r="CDY45" i="1"/>
  <c r="CDY36" i="1" l="1"/>
  <c r="CDY27" i="1" s="1"/>
  <c r="CDY37" i="1"/>
  <c r="CDY28" i="1" s="1"/>
  <c r="CDY41" i="1" s="1"/>
  <c r="CDY39" i="1" l="1"/>
  <c r="CDY40" i="1"/>
  <c r="CDZ53" i="1" l="1"/>
  <c r="CDZ35" i="1" l="1"/>
  <c r="CDZ31" i="1"/>
  <c r="CDZ26" i="1" l="1"/>
  <c r="CDZ45" i="1"/>
  <c r="CDZ37" i="1" l="1"/>
  <c r="CDZ28" i="1" s="1"/>
  <c r="CDZ36" i="1"/>
  <c r="CDZ27" i="1" s="1"/>
  <c r="CDZ40" i="1" s="1"/>
  <c r="CDZ39" i="1" l="1"/>
  <c r="CEA53" i="1" s="1"/>
  <c r="CDZ41" i="1"/>
  <c r="CEA31" i="1" l="1"/>
  <c r="CEA35" i="1"/>
  <c r="CEA26" i="1" l="1"/>
  <c r="CEA45" i="1"/>
  <c r="CEA37" i="1" l="1"/>
  <c r="CEA28" i="1" s="1"/>
  <c r="CEA36" i="1"/>
  <c r="CEA27" i="1" s="1"/>
  <c r="CEA40" i="1" s="1"/>
  <c r="CEA39" i="1" l="1"/>
  <c r="CEB53" i="1" s="1"/>
  <c r="CEB35" i="1" s="1"/>
  <c r="CEA41" i="1"/>
  <c r="CEB31" i="1" l="1"/>
  <c r="CEB26" i="1"/>
  <c r="CEB45" i="1"/>
  <c r="CEB37" i="1" l="1"/>
  <c r="CEB28" i="1" s="1"/>
  <c r="CEB36" i="1"/>
  <c r="CEB27" i="1" s="1"/>
  <c r="CEB40" i="1" l="1"/>
  <c r="CEB39" i="1"/>
  <c r="CEC53" i="1" s="1"/>
  <c r="CEB41" i="1"/>
  <c r="CEC31" i="1" l="1"/>
  <c r="CEC35" i="1"/>
  <c r="CEC26" i="1" l="1"/>
  <c r="CEC45" i="1"/>
  <c r="CEC36" i="1" l="1"/>
  <c r="CEC27" i="1" s="1"/>
  <c r="CEC37" i="1"/>
  <c r="CEC28" i="1" s="1"/>
  <c r="CEC41" i="1" l="1"/>
  <c r="CEC39" i="1"/>
  <c r="CEC40" i="1"/>
  <c r="CED53" i="1" l="1"/>
  <c r="CED35" i="1" l="1"/>
  <c r="CED31" i="1"/>
  <c r="CED26" i="1" l="1"/>
  <c r="CED45" i="1"/>
  <c r="CED36" i="1" l="1"/>
  <c r="CED27" i="1" s="1"/>
  <c r="CED37" i="1"/>
  <c r="CED28" i="1" s="1"/>
  <c r="CED41" i="1" s="1"/>
  <c r="CED39" i="1" l="1"/>
  <c r="CED40" i="1"/>
  <c r="CEE53" i="1" s="1"/>
  <c r="CEE31" i="1" l="1"/>
  <c r="CEE35" i="1"/>
  <c r="CEE26" i="1" l="1"/>
  <c r="CEE45" i="1"/>
  <c r="CEE36" i="1" l="1"/>
  <c r="CEE27" i="1" s="1"/>
  <c r="CEE37" i="1"/>
  <c r="CEE28" i="1" s="1"/>
  <c r="CEE41" i="1" s="1"/>
  <c r="CEE39" i="1" l="1"/>
  <c r="CEE40" i="1"/>
  <c r="CEF53" i="1" s="1"/>
  <c r="CEF35" i="1" l="1"/>
  <c r="CEF31" i="1"/>
  <c r="CEF26" i="1" l="1"/>
  <c r="CEF45" i="1"/>
  <c r="CEF36" i="1" l="1"/>
  <c r="CEF27" i="1" s="1"/>
  <c r="CEF37" i="1"/>
  <c r="CEF28" i="1" s="1"/>
  <c r="CEF41" i="1" s="1"/>
  <c r="CEF39" i="1" l="1"/>
  <c r="CEF40" i="1"/>
  <c r="CEG53" i="1" s="1"/>
  <c r="CEG31" i="1" l="1"/>
  <c r="CEG35" i="1"/>
  <c r="CEG26" i="1" l="1"/>
  <c r="CEG45" i="1"/>
  <c r="CEG36" i="1" l="1"/>
  <c r="CEG27" i="1" s="1"/>
  <c r="CEG37" i="1"/>
  <c r="CEG28" i="1" s="1"/>
  <c r="CEG41" i="1" l="1"/>
  <c r="CEG39" i="1"/>
  <c r="CEG40" i="1"/>
  <c r="CEH53" i="1" l="1"/>
  <c r="CEH35" i="1" l="1"/>
  <c r="CEH31" i="1"/>
  <c r="CEH26" i="1" l="1"/>
  <c r="CEH45" i="1"/>
  <c r="CEH36" i="1" l="1"/>
  <c r="CEH27" i="1" s="1"/>
  <c r="CEH37" i="1"/>
  <c r="CEH28" i="1" s="1"/>
  <c r="CEH41" i="1" s="1"/>
  <c r="CEH39" i="1" l="1"/>
  <c r="CEH40" i="1"/>
  <c r="CEI53" i="1" l="1"/>
  <c r="CEI35" i="1" s="1"/>
  <c r="CEI31" i="1" l="1"/>
  <c r="CEI26" i="1"/>
  <c r="CEI45" i="1"/>
  <c r="CEI36" i="1" l="1"/>
  <c r="CEI27" i="1" s="1"/>
  <c r="CEI37" i="1"/>
  <c r="CEI28" i="1" s="1"/>
  <c r="CEI41" i="1" s="1"/>
  <c r="CEI39" i="1" l="1"/>
  <c r="CEI40" i="1"/>
  <c r="CEJ53" i="1" l="1"/>
  <c r="CEJ35" i="1" l="1"/>
  <c r="CEJ31" i="1"/>
  <c r="CEJ26" i="1" l="1"/>
  <c r="CEJ45" i="1"/>
  <c r="CEJ36" i="1" l="1"/>
  <c r="CEJ27" i="1" s="1"/>
  <c r="CEJ37" i="1"/>
  <c r="CEJ28" i="1" s="1"/>
  <c r="CEJ41" i="1" s="1"/>
  <c r="CEJ39" i="1" l="1"/>
  <c r="CEJ40" i="1"/>
  <c r="CEK53" i="1" s="1"/>
  <c r="CEK31" i="1" l="1"/>
  <c r="CEK35" i="1"/>
  <c r="CEK26" i="1" l="1"/>
  <c r="CEK45" i="1"/>
  <c r="CEK36" i="1" l="1"/>
  <c r="CEK27" i="1" s="1"/>
  <c r="CEK37" i="1"/>
  <c r="CEK28" i="1" s="1"/>
  <c r="CEK41" i="1" s="1"/>
  <c r="CEK39" i="1" l="1"/>
  <c r="CEK40" i="1"/>
  <c r="CEL53" i="1" s="1"/>
  <c r="CEL35" i="1" l="1"/>
  <c r="CEL31" i="1"/>
  <c r="CEL26" i="1" l="1"/>
  <c r="CEL45" i="1"/>
  <c r="CEL36" i="1" l="1"/>
  <c r="CEL27" i="1" s="1"/>
  <c r="CEL37" i="1"/>
  <c r="CEL28" i="1" s="1"/>
  <c r="CEL41" i="1" s="1"/>
  <c r="CEL39" i="1" l="1"/>
  <c r="CEL40" i="1"/>
  <c r="CEM53" i="1" s="1"/>
  <c r="CEM31" i="1" l="1"/>
  <c r="CEM35" i="1"/>
  <c r="CEM26" i="1" l="1"/>
  <c r="CEM45" i="1"/>
  <c r="CEM36" i="1" l="1"/>
  <c r="CEM27" i="1" s="1"/>
  <c r="CEM37" i="1"/>
  <c r="CEM28" i="1" s="1"/>
  <c r="CEM41" i="1" l="1"/>
  <c r="CEM39" i="1"/>
  <c r="CEM40" i="1"/>
  <c r="CEN53" i="1" s="1"/>
  <c r="CEN35" i="1" l="1"/>
  <c r="CEN31" i="1"/>
  <c r="CEN26" i="1" l="1"/>
  <c r="CEN45" i="1"/>
  <c r="CEN36" i="1" l="1"/>
  <c r="CEN27" i="1" s="1"/>
  <c r="CEN37" i="1"/>
  <c r="CEN28" i="1" s="1"/>
  <c r="CEN41" i="1" l="1"/>
  <c r="CEN39" i="1"/>
  <c r="CEN40" i="1"/>
  <c r="CEO53" i="1" s="1"/>
  <c r="CEO31" i="1" l="1"/>
  <c r="CEO35" i="1"/>
  <c r="CEO26" i="1" l="1"/>
  <c r="CEO45" i="1"/>
  <c r="CEO36" i="1" l="1"/>
  <c r="CEO27" i="1" s="1"/>
  <c r="CEO37" i="1"/>
  <c r="CEO28" i="1" s="1"/>
  <c r="CEO40" i="1" l="1"/>
  <c r="CEO39" i="1"/>
  <c r="CEP53" i="1" s="1"/>
  <c r="CEO41" i="1"/>
  <c r="CEP35" i="1" l="1"/>
  <c r="CEP31" i="1"/>
  <c r="CEP26" i="1" l="1"/>
  <c r="CEP45" i="1"/>
  <c r="CEP36" i="1" l="1"/>
  <c r="CEP27" i="1" s="1"/>
  <c r="CEP37" i="1"/>
  <c r="CEP28" i="1" s="1"/>
  <c r="CEP41" i="1" s="1"/>
  <c r="CEP39" i="1" l="1"/>
  <c r="CEP40" i="1"/>
  <c r="CEQ53" i="1" l="1"/>
  <c r="CEQ31" i="1" l="1"/>
  <c r="CEQ35" i="1"/>
  <c r="CEQ26" i="1" l="1"/>
  <c r="CEQ45" i="1"/>
  <c r="CEQ36" i="1" l="1"/>
  <c r="CEQ27" i="1" s="1"/>
  <c r="CEQ37" i="1"/>
  <c r="CEQ28" i="1" s="1"/>
  <c r="CEQ41" i="1" s="1"/>
  <c r="CEQ39" i="1" l="1"/>
  <c r="CEQ40" i="1"/>
  <c r="CER53" i="1" s="1"/>
  <c r="CER35" i="1" l="1"/>
  <c r="CER31" i="1"/>
  <c r="CER26" i="1" l="1"/>
  <c r="CER45" i="1"/>
  <c r="CER36" i="1" l="1"/>
  <c r="CER27" i="1" s="1"/>
  <c r="CER37" i="1"/>
  <c r="CER28" i="1" s="1"/>
  <c r="CER41" i="1" s="1"/>
  <c r="CER39" i="1" l="1"/>
  <c r="CER40" i="1"/>
  <c r="CES53" i="1" s="1"/>
  <c r="CES31" i="1" l="1"/>
  <c r="CES35" i="1"/>
  <c r="CES26" i="1" l="1"/>
  <c r="CES45" i="1"/>
  <c r="CES37" i="1" l="1"/>
  <c r="CES28" i="1" s="1"/>
  <c r="CES36" i="1"/>
  <c r="CES27" i="1" s="1"/>
  <c r="CES40" i="1" s="1"/>
  <c r="CES39" i="1" l="1"/>
  <c r="CET53" i="1" s="1"/>
  <c r="CES41" i="1"/>
  <c r="CET35" i="1" l="1"/>
  <c r="CET31" i="1"/>
  <c r="CET26" i="1" l="1"/>
  <c r="CET45" i="1"/>
  <c r="CET36" i="1" l="1"/>
  <c r="CET27" i="1" s="1"/>
  <c r="CET37" i="1"/>
  <c r="CET28" i="1" s="1"/>
  <c r="CET41" i="1" s="1"/>
  <c r="CET39" i="1" l="1"/>
  <c r="CET40" i="1"/>
  <c r="CEU53" i="1" s="1"/>
  <c r="CEU31" i="1" l="1"/>
  <c r="CEU35" i="1"/>
  <c r="CEU26" i="1" l="1"/>
  <c r="CEU45" i="1"/>
  <c r="CEU37" i="1" l="1"/>
  <c r="CEU28" i="1" s="1"/>
  <c r="CEU36" i="1"/>
  <c r="CEU27" i="1" s="1"/>
  <c r="CEU40" i="1" s="1"/>
  <c r="CEU39" i="1" l="1"/>
  <c r="CEV53" i="1" s="1"/>
  <c r="CEU41" i="1"/>
  <c r="CEV35" i="1" l="1"/>
  <c r="CEV31" i="1"/>
  <c r="CEV26" i="1" l="1"/>
  <c r="CEV45" i="1"/>
  <c r="CEV37" i="1" l="1"/>
  <c r="CEV28" i="1" s="1"/>
  <c r="CEV36" i="1"/>
  <c r="CEV27" i="1" s="1"/>
  <c r="CEV40" i="1" s="1"/>
  <c r="CEV39" i="1" l="1"/>
  <c r="CEW53" i="1" s="1"/>
  <c r="CEV41" i="1"/>
  <c r="CEW31" i="1" l="1"/>
  <c r="CEW35" i="1"/>
  <c r="CEW26" i="1" l="1"/>
  <c r="CEW45" i="1"/>
  <c r="CEW36" i="1" l="1"/>
  <c r="CEW27" i="1" s="1"/>
  <c r="CEW37" i="1"/>
  <c r="CEW28" i="1" s="1"/>
  <c r="CEW41" i="1" s="1"/>
  <c r="CEW39" i="1" l="1"/>
  <c r="CEW40" i="1"/>
  <c r="CEX53" i="1" s="1"/>
  <c r="CEX35" i="1" l="1"/>
  <c r="CEX31" i="1"/>
  <c r="CEX26" i="1" l="1"/>
  <c r="CEX45" i="1"/>
  <c r="CEX37" i="1" l="1"/>
  <c r="CEX28" i="1" s="1"/>
  <c r="CEX36" i="1"/>
  <c r="CEX27" i="1" s="1"/>
  <c r="CEX40" i="1" l="1"/>
  <c r="CEX39" i="1"/>
  <c r="CEX41" i="1"/>
  <c r="CEY53" i="1" l="1"/>
  <c r="CEY31" i="1" s="1"/>
  <c r="CEY35" i="1" l="1"/>
  <c r="CEY26" i="1"/>
  <c r="CEY45" i="1"/>
  <c r="CEY37" i="1" l="1"/>
  <c r="CEY28" i="1" s="1"/>
  <c r="CEY36" i="1"/>
  <c r="CEY27" i="1" s="1"/>
  <c r="CEY40" i="1" s="1"/>
  <c r="CEY39" i="1" l="1"/>
  <c r="CEZ53" i="1" s="1"/>
  <c r="CEY41" i="1"/>
  <c r="CEZ35" i="1" l="1"/>
  <c r="CEZ31" i="1"/>
  <c r="CEZ45" i="1" l="1"/>
  <c r="CEZ26" i="1"/>
  <c r="CEZ37" i="1" l="1"/>
  <c r="CEZ28" i="1" s="1"/>
  <c r="CEZ36" i="1"/>
  <c r="CEZ27" i="1" s="1"/>
  <c r="CEZ40" i="1" s="1"/>
  <c r="CEZ41" i="1" l="1"/>
  <c r="CEZ39" i="1"/>
  <c r="CFA53" i="1" s="1"/>
  <c r="CFA31" i="1" l="1"/>
  <c r="CFA35" i="1"/>
  <c r="CFA26" i="1" l="1"/>
  <c r="CFA45" i="1"/>
  <c r="CFA37" i="1" l="1"/>
  <c r="CFA28" i="1" s="1"/>
  <c r="CFA36" i="1"/>
  <c r="CFA27" i="1" s="1"/>
  <c r="CFA40" i="1" s="1"/>
  <c r="CFA39" i="1" l="1"/>
  <c r="CFB53" i="1" s="1"/>
  <c r="CFA41" i="1"/>
  <c r="CFB35" i="1" l="1"/>
  <c r="CFB31" i="1"/>
  <c r="CFB45" i="1" l="1"/>
  <c r="CFB26" i="1"/>
  <c r="CFB37" i="1" l="1"/>
  <c r="CFB28" i="1" s="1"/>
  <c r="CFB36" i="1"/>
  <c r="CFB27" i="1" s="1"/>
  <c r="CFB40" i="1" s="1"/>
  <c r="CFB41" i="1" l="1"/>
  <c r="CFB39" i="1"/>
  <c r="CFC53" i="1" s="1"/>
  <c r="CFC31" i="1" l="1"/>
  <c r="CFC35" i="1"/>
  <c r="CFC26" i="1" l="1"/>
  <c r="CFC45" i="1"/>
  <c r="CFC37" i="1" l="1"/>
  <c r="CFC28" i="1" s="1"/>
  <c r="CFC36" i="1"/>
  <c r="CFC27" i="1" s="1"/>
  <c r="CFC40" i="1" l="1"/>
  <c r="CFC39" i="1"/>
  <c r="CFD53" i="1" s="1"/>
  <c r="CFC41" i="1"/>
  <c r="CFD35" i="1" l="1"/>
  <c r="CFD31" i="1"/>
  <c r="CFD26" i="1" l="1"/>
  <c r="CFD45" i="1"/>
  <c r="CFD37" i="1" l="1"/>
  <c r="CFD28" i="1" s="1"/>
  <c r="CFD36" i="1"/>
  <c r="CFD27" i="1" s="1"/>
  <c r="CFD40" i="1" l="1"/>
  <c r="CFD39" i="1"/>
  <c r="CFE53" i="1" s="1"/>
  <c r="CFD41" i="1"/>
  <c r="CFE31" i="1" l="1"/>
  <c r="CFE35" i="1"/>
  <c r="CFE26" i="1" l="1"/>
  <c r="CFE45" i="1"/>
  <c r="CFE36" i="1" l="1"/>
  <c r="CFE27" i="1" s="1"/>
  <c r="CFE37" i="1"/>
  <c r="CFE28" i="1" s="1"/>
  <c r="CFE41" i="1" s="1"/>
  <c r="CFE39" i="1" l="1"/>
  <c r="CFE40" i="1"/>
  <c r="CFF53" i="1" l="1"/>
  <c r="CFF35" i="1" s="1"/>
  <c r="CFF31" i="1" l="1"/>
  <c r="CFF26" i="1" s="1"/>
  <c r="CFF45" i="1" l="1"/>
  <c r="CFF36" i="1" s="1"/>
  <c r="CFF27" i="1" s="1"/>
  <c r="CFF37" i="1" l="1"/>
  <c r="CFF28" i="1" s="1"/>
  <c r="CFF41" i="1" s="1"/>
  <c r="CFF39" i="1"/>
  <c r="CFF40" i="1"/>
  <c r="CFG53" i="1" l="1"/>
  <c r="CFG31" i="1"/>
  <c r="CFG35" i="1"/>
  <c r="CFG26" i="1" l="1"/>
  <c r="CFG45" i="1"/>
  <c r="CFG36" i="1" l="1"/>
  <c r="CFG27" i="1" s="1"/>
  <c r="CFG37" i="1"/>
  <c r="CFG28" i="1" s="1"/>
  <c r="CFG41" i="1" s="1"/>
  <c r="CFG39" i="1" l="1"/>
  <c r="CFG40" i="1"/>
  <c r="CFH53" i="1" l="1"/>
  <c r="CFH35" i="1" l="1"/>
  <c r="CFH31" i="1"/>
  <c r="CFH26" i="1" l="1"/>
  <c r="CFH45" i="1"/>
  <c r="CFH36" i="1" l="1"/>
  <c r="CFH27" i="1" s="1"/>
  <c r="CFH37" i="1"/>
  <c r="CFH28" i="1" s="1"/>
  <c r="CFH41" i="1" s="1"/>
  <c r="CFH39" i="1" l="1"/>
  <c r="CFH40" i="1"/>
  <c r="CFI53" i="1" s="1"/>
  <c r="CFI31" i="1" l="1"/>
  <c r="CFI35" i="1"/>
  <c r="CFI26" i="1" l="1"/>
  <c r="CFI45" i="1"/>
  <c r="CFI36" i="1" l="1"/>
  <c r="CFI27" i="1" s="1"/>
  <c r="CFI37" i="1"/>
  <c r="CFI28" i="1" s="1"/>
  <c r="CFI41" i="1" s="1"/>
  <c r="CFI39" i="1" l="1"/>
  <c r="CFI40" i="1"/>
  <c r="CFJ53" i="1" l="1"/>
  <c r="CFJ35" i="1" l="1"/>
  <c r="CFJ31" i="1"/>
  <c r="CFJ26" i="1" l="1"/>
  <c r="CFJ45" i="1"/>
  <c r="CFJ36" i="1" l="1"/>
  <c r="CFJ27" i="1" s="1"/>
  <c r="CFJ37" i="1"/>
  <c r="CFJ28" i="1" s="1"/>
  <c r="CFJ41" i="1" s="1"/>
  <c r="CFJ39" i="1" l="1"/>
  <c r="CFJ40" i="1"/>
  <c r="CFK53" i="1" s="1"/>
  <c r="CFK31" i="1" l="1"/>
  <c r="CFK35" i="1"/>
  <c r="CFK26" i="1" l="1"/>
  <c r="CFK45" i="1"/>
  <c r="CFK36" i="1" l="1"/>
  <c r="CFK27" i="1" s="1"/>
  <c r="CFK37" i="1"/>
  <c r="CFK28" i="1" s="1"/>
  <c r="CFK41" i="1" s="1"/>
  <c r="CFK39" i="1" l="1"/>
  <c r="CFK40" i="1"/>
  <c r="CFL53" i="1" s="1"/>
  <c r="CFL35" i="1" l="1"/>
  <c r="CFL31" i="1"/>
  <c r="CFL26" i="1" l="1"/>
  <c r="CFL45" i="1"/>
  <c r="CFL36" i="1" l="1"/>
  <c r="CFL27" i="1" s="1"/>
  <c r="CFL37" i="1"/>
  <c r="CFL28" i="1" s="1"/>
  <c r="CFL41" i="1" s="1"/>
  <c r="CFL39" i="1" l="1"/>
  <c r="CFL40" i="1"/>
  <c r="CFM53" i="1" l="1"/>
  <c r="CFM31" i="1" l="1"/>
  <c r="CFM35" i="1"/>
  <c r="CFM26" i="1" l="1"/>
  <c r="CFM45" i="1"/>
  <c r="CFM37" i="1" l="1"/>
  <c r="CFM28" i="1" s="1"/>
  <c r="CFM36" i="1"/>
  <c r="CFM27" i="1" s="1"/>
  <c r="CFM40" i="1" s="1"/>
  <c r="CFM39" i="1" l="1"/>
  <c r="CFN53" i="1" s="1"/>
  <c r="CFM41" i="1"/>
  <c r="CFN35" i="1" l="1"/>
  <c r="CFN31" i="1"/>
  <c r="CFN26" i="1" l="1"/>
  <c r="CFN45" i="1"/>
  <c r="CFN37" i="1" l="1"/>
  <c r="CFN28" i="1" s="1"/>
  <c r="CFN36" i="1"/>
  <c r="CFN27" i="1" s="1"/>
  <c r="CFN40" i="1" s="1"/>
  <c r="CFN39" i="1" l="1"/>
  <c r="CFO53" i="1" s="1"/>
  <c r="CFN41" i="1"/>
  <c r="CFO31" i="1" l="1"/>
  <c r="CFO35" i="1"/>
  <c r="CFO26" i="1" l="1"/>
  <c r="CFO45" i="1"/>
  <c r="CFO37" i="1" l="1"/>
  <c r="CFO28" i="1" s="1"/>
  <c r="CFO36" i="1"/>
  <c r="CFO27" i="1" s="1"/>
  <c r="CFO40" i="1" s="1"/>
  <c r="CFO39" i="1" l="1"/>
  <c r="CFP53" i="1" s="1"/>
  <c r="CFO41" i="1"/>
  <c r="CFP35" i="1" l="1"/>
  <c r="CFP31" i="1"/>
  <c r="CFP26" i="1" l="1"/>
  <c r="CFP45" i="1"/>
  <c r="CFP37" i="1" l="1"/>
  <c r="CFP28" i="1" s="1"/>
  <c r="CFP36" i="1"/>
  <c r="CFP27" i="1" s="1"/>
  <c r="CFP40" i="1" s="1"/>
  <c r="CFP39" i="1" l="1"/>
  <c r="CFQ53" i="1" s="1"/>
  <c r="CFP41" i="1"/>
  <c r="CFQ31" i="1" l="1"/>
  <c r="CFQ35" i="1"/>
  <c r="CFQ26" i="1" l="1"/>
  <c r="CFQ45" i="1"/>
  <c r="CFQ37" i="1" l="1"/>
  <c r="CFQ28" i="1" s="1"/>
  <c r="CFQ36" i="1"/>
  <c r="CFQ27" i="1" s="1"/>
  <c r="CFQ40" i="1" l="1"/>
  <c r="CFQ39" i="1"/>
  <c r="CFR53" i="1" s="1"/>
  <c r="CFQ41" i="1"/>
  <c r="CFR35" i="1" l="1"/>
  <c r="CFR31" i="1"/>
  <c r="CFR26" i="1" l="1"/>
  <c r="CFR45" i="1"/>
  <c r="CFR37" i="1" l="1"/>
  <c r="CFR28" i="1" s="1"/>
  <c r="CFR36" i="1"/>
  <c r="CFR27" i="1" s="1"/>
  <c r="CFR40" i="1" s="1"/>
  <c r="CFR39" i="1" l="1"/>
  <c r="CFS53" i="1" s="1"/>
  <c r="CFR41" i="1"/>
  <c r="CFS31" i="1" l="1"/>
  <c r="CFS35" i="1"/>
  <c r="CFS26" i="1" l="1"/>
  <c r="CFS45" i="1"/>
  <c r="CFS37" i="1" l="1"/>
  <c r="CFS28" i="1" s="1"/>
  <c r="CFS36" i="1"/>
  <c r="CFS27" i="1" s="1"/>
  <c r="CFS40" i="1" l="1"/>
  <c r="CFS39" i="1"/>
  <c r="CFT53" i="1" s="1"/>
  <c r="CFS41" i="1"/>
  <c r="CFT35" i="1" l="1"/>
  <c r="CFT31" i="1"/>
  <c r="CFT26" i="1" l="1"/>
  <c r="CFT45" i="1"/>
  <c r="CFT37" i="1" l="1"/>
  <c r="CFT28" i="1" s="1"/>
  <c r="CFT36" i="1"/>
  <c r="CFT27" i="1" s="1"/>
  <c r="CFT40" i="1" s="1"/>
  <c r="CFT39" i="1" l="1"/>
  <c r="CFU53" i="1" s="1"/>
  <c r="CFT41" i="1"/>
  <c r="CFU31" i="1" l="1"/>
  <c r="CFU35" i="1"/>
  <c r="CFU26" i="1" l="1"/>
  <c r="CFU45" i="1"/>
  <c r="CFU37" i="1" l="1"/>
  <c r="CFU28" i="1" s="1"/>
  <c r="CFU36" i="1"/>
  <c r="CFU27" i="1" s="1"/>
  <c r="CFU40" i="1" l="1"/>
  <c r="CFU39" i="1"/>
  <c r="CFV53" i="1" s="1"/>
  <c r="CFU41" i="1"/>
  <c r="CFV35" i="1" l="1"/>
  <c r="CFV31" i="1"/>
  <c r="CFV26" i="1" l="1"/>
  <c r="CFV45" i="1"/>
  <c r="CFV37" i="1" l="1"/>
  <c r="CFV28" i="1" s="1"/>
  <c r="CFV36" i="1"/>
  <c r="CFV27" i="1" s="1"/>
  <c r="CFV40" i="1" s="1"/>
  <c r="CFV39" i="1" l="1"/>
  <c r="CFW53" i="1" s="1"/>
  <c r="CFV41" i="1"/>
  <c r="CFW31" i="1" l="1"/>
  <c r="CFW35" i="1"/>
  <c r="CFW26" i="1" l="1"/>
  <c r="CFW45" i="1"/>
  <c r="CFW37" i="1" l="1"/>
  <c r="CFW28" i="1" s="1"/>
  <c r="CFW36" i="1"/>
  <c r="CFW27" i="1" s="1"/>
  <c r="CFW40" i="1" s="1"/>
  <c r="CFW39" i="1" l="1"/>
  <c r="CFX53" i="1" s="1"/>
  <c r="CFW41" i="1"/>
  <c r="CFX35" i="1" l="1"/>
  <c r="CFX31" i="1"/>
  <c r="CFX26" i="1" l="1"/>
  <c r="CFX45" i="1"/>
  <c r="CFX37" i="1" l="1"/>
  <c r="CFX28" i="1" s="1"/>
  <c r="CFX36" i="1"/>
  <c r="CFX27" i="1" s="1"/>
  <c r="CFX40" i="1" s="1"/>
  <c r="CFX39" i="1" l="1"/>
  <c r="CFY53" i="1" s="1"/>
  <c r="CFX41" i="1"/>
  <c r="CFY31" i="1" l="1"/>
  <c r="CFY35" i="1"/>
  <c r="CFY26" i="1" l="1"/>
  <c r="CFY45" i="1"/>
  <c r="CFY36" i="1" l="1"/>
  <c r="CFY27" i="1" s="1"/>
  <c r="CFY37" i="1"/>
  <c r="CFY28" i="1" s="1"/>
  <c r="CFY41" i="1" s="1"/>
  <c r="CFY39" i="1" l="1"/>
  <c r="CFY40" i="1"/>
  <c r="CFZ53" i="1" s="1"/>
  <c r="CFZ35" i="1" l="1"/>
  <c r="CFZ31" i="1"/>
  <c r="CFZ26" i="1" l="1"/>
  <c r="CFZ45" i="1"/>
  <c r="CFZ36" i="1" l="1"/>
  <c r="CFZ27" i="1" s="1"/>
  <c r="CFZ37" i="1"/>
  <c r="CFZ28" i="1" s="1"/>
  <c r="CFZ41" i="1" s="1"/>
  <c r="CFZ39" i="1" l="1"/>
  <c r="CFZ40" i="1"/>
  <c r="CGA53" i="1" l="1"/>
  <c r="CGA31" i="1" l="1"/>
  <c r="CGA35" i="1"/>
  <c r="CGA26" i="1" l="1"/>
  <c r="CGA45" i="1"/>
  <c r="CGA37" i="1" l="1"/>
  <c r="CGA28" i="1" s="1"/>
  <c r="CGA36" i="1"/>
  <c r="CGA27" i="1" s="1"/>
  <c r="CGA40" i="1" s="1"/>
  <c r="CGA39" i="1" l="1"/>
  <c r="CGB53" i="1" s="1"/>
  <c r="CGA41" i="1"/>
  <c r="CGB35" i="1" l="1"/>
  <c r="CGB31" i="1"/>
  <c r="CGB26" i="1" l="1"/>
  <c r="CGB45" i="1"/>
  <c r="CGB36" i="1" l="1"/>
  <c r="CGB27" i="1" s="1"/>
  <c r="CGB37" i="1"/>
  <c r="CGB28" i="1" s="1"/>
  <c r="CGB41" i="1" l="1"/>
  <c r="CGB39" i="1"/>
  <c r="CGB40" i="1"/>
  <c r="CGC53" i="1" l="1"/>
  <c r="CGC31" i="1" l="1"/>
  <c r="CGC35" i="1"/>
  <c r="CGC26" i="1" l="1"/>
  <c r="CGC45" i="1"/>
  <c r="CGC37" i="1" l="1"/>
  <c r="CGC28" i="1" s="1"/>
  <c r="CGC36" i="1"/>
  <c r="CGC27" i="1" s="1"/>
  <c r="CGC40" i="1" s="1"/>
  <c r="CGC39" i="1" l="1"/>
  <c r="CGD53" i="1" s="1"/>
  <c r="CGC41" i="1"/>
  <c r="CGD35" i="1" l="1"/>
  <c r="CGD31" i="1"/>
  <c r="CGD26" i="1" l="1"/>
  <c r="CGD45" i="1"/>
  <c r="CGD37" i="1" l="1"/>
  <c r="CGD28" i="1" s="1"/>
  <c r="CGD36" i="1"/>
  <c r="CGD27" i="1" s="1"/>
  <c r="CGD40" i="1" s="1"/>
  <c r="CGD39" i="1" l="1"/>
  <c r="CGE53" i="1" s="1"/>
  <c r="CGD41" i="1"/>
  <c r="CGE31" i="1" l="1"/>
  <c r="CGE35" i="1"/>
  <c r="CGE26" i="1" l="1"/>
  <c r="CGE45" i="1"/>
  <c r="CGE36" i="1" l="1"/>
  <c r="CGE27" i="1" s="1"/>
  <c r="CGE37" i="1"/>
  <c r="CGE28" i="1" s="1"/>
  <c r="CGE41" i="1" s="1"/>
  <c r="CGE39" i="1" l="1"/>
  <c r="CGE40" i="1"/>
  <c r="CGF53" i="1" s="1"/>
  <c r="CGF35" i="1" l="1"/>
  <c r="CGF31" i="1"/>
  <c r="CGF26" i="1" l="1"/>
  <c r="CGF45" i="1"/>
  <c r="CGF37" i="1" l="1"/>
  <c r="CGF28" i="1" s="1"/>
  <c r="CGF36" i="1"/>
  <c r="CGF27" i="1" s="1"/>
  <c r="CGF40" i="1" l="1"/>
  <c r="CGF39" i="1"/>
  <c r="CGG53" i="1" s="1"/>
  <c r="CGF41" i="1"/>
  <c r="CGG31" i="1" l="1"/>
  <c r="CGG35" i="1"/>
  <c r="CGG26" i="1" l="1"/>
  <c r="CGG45" i="1"/>
  <c r="CGG36" i="1" l="1"/>
  <c r="CGG27" i="1" s="1"/>
  <c r="CGG37" i="1"/>
  <c r="CGG28" i="1" s="1"/>
  <c r="CGG41" i="1" l="1"/>
  <c r="CGG39" i="1"/>
  <c r="CGG40" i="1"/>
  <c r="CGH53" i="1" s="1"/>
  <c r="CGH35" i="1" l="1"/>
  <c r="CGH31" i="1"/>
  <c r="CGH26" i="1" l="1"/>
  <c r="CGH45" i="1"/>
  <c r="CGH37" i="1" l="1"/>
  <c r="CGH28" i="1" s="1"/>
  <c r="CGH36" i="1"/>
  <c r="CGH27" i="1" s="1"/>
  <c r="CGH40" i="1" s="1"/>
  <c r="CGH39" i="1" l="1"/>
  <c r="CGI53" i="1" s="1"/>
  <c r="CGH41" i="1"/>
  <c r="CGI31" i="1" l="1"/>
  <c r="CGI35" i="1"/>
  <c r="CGI26" i="1" l="1"/>
  <c r="CGI45" i="1"/>
  <c r="CGI37" i="1" l="1"/>
  <c r="CGI28" i="1" s="1"/>
  <c r="CGI36" i="1"/>
  <c r="CGI27" i="1" s="1"/>
  <c r="CGI40" i="1" s="1"/>
  <c r="CGI39" i="1" l="1"/>
  <c r="CGJ53" i="1" s="1"/>
  <c r="CGI41" i="1"/>
  <c r="CGJ35" i="1" l="1"/>
  <c r="CGJ31" i="1"/>
  <c r="CGJ26" i="1" l="1"/>
  <c r="CGJ45" i="1"/>
  <c r="CGJ36" i="1" l="1"/>
  <c r="CGJ27" i="1" s="1"/>
  <c r="CGJ37" i="1"/>
  <c r="CGJ28" i="1" s="1"/>
  <c r="CGJ41" i="1" s="1"/>
  <c r="CGJ39" i="1" l="1"/>
  <c r="CGJ40" i="1"/>
  <c r="CGK53" i="1" l="1"/>
  <c r="CGK31" i="1" l="1"/>
  <c r="CGK35" i="1"/>
  <c r="CGK26" i="1" l="1"/>
  <c r="CGK45" i="1"/>
  <c r="CGK37" i="1" l="1"/>
  <c r="CGK28" i="1" s="1"/>
  <c r="CGK36" i="1"/>
  <c r="CGK27" i="1" s="1"/>
  <c r="CGK40" i="1" s="1"/>
  <c r="CGK39" i="1" l="1"/>
  <c r="CGL53" i="1" s="1"/>
  <c r="CGK41" i="1"/>
  <c r="CGL35" i="1" l="1"/>
  <c r="CGL31" i="1"/>
  <c r="CGL45" i="1" l="1"/>
  <c r="CGL26" i="1"/>
  <c r="CGL37" i="1" l="1"/>
  <c r="CGL28" i="1" s="1"/>
  <c r="CGL36" i="1"/>
  <c r="CGL27" i="1" s="1"/>
  <c r="CGL40" i="1" l="1"/>
  <c r="CGL41" i="1"/>
  <c r="CGL39" i="1"/>
  <c r="CGM53" i="1" s="1"/>
  <c r="CGM31" i="1" l="1"/>
  <c r="CGM35" i="1"/>
  <c r="CGM26" i="1" l="1"/>
  <c r="CGM45" i="1"/>
  <c r="CGM36" i="1" l="1"/>
  <c r="CGM27" i="1" s="1"/>
  <c r="CGM37" i="1"/>
  <c r="CGM28" i="1" s="1"/>
  <c r="CGM41" i="1" s="1"/>
  <c r="CGM39" i="1" l="1"/>
  <c r="CGM40" i="1"/>
  <c r="CGN53" i="1" l="1"/>
  <c r="CGN35" i="1"/>
  <c r="CGN31" i="1"/>
  <c r="CGN26" i="1" l="1"/>
  <c r="CGN45" i="1"/>
  <c r="CGN36" i="1" l="1"/>
  <c r="CGN27" i="1" s="1"/>
  <c r="CGN37" i="1"/>
  <c r="CGN28" i="1" s="1"/>
  <c r="CGN41" i="1" l="1"/>
  <c r="CGN39" i="1"/>
  <c r="CGN40" i="1"/>
  <c r="CGO53" i="1" l="1"/>
  <c r="CGO31" i="1" s="1"/>
  <c r="CGO35" i="1" l="1"/>
  <c r="CGO26" i="1"/>
  <c r="CGO45" i="1"/>
  <c r="CGO36" i="1" l="1"/>
  <c r="CGO27" i="1" s="1"/>
  <c r="CGO37" i="1"/>
  <c r="CGO28" i="1" s="1"/>
  <c r="CGO41" i="1" s="1"/>
  <c r="CGO39" i="1" l="1"/>
  <c r="CGO40" i="1"/>
  <c r="CGP53" i="1" l="1"/>
  <c r="CGP35" i="1" l="1"/>
  <c r="CGP31" i="1"/>
  <c r="CGP26" i="1" l="1"/>
  <c r="CGP45" i="1"/>
  <c r="CGP36" i="1" l="1"/>
  <c r="CGP27" i="1" s="1"/>
  <c r="CGP37" i="1"/>
  <c r="CGP28" i="1" s="1"/>
  <c r="CGP41" i="1" l="1"/>
  <c r="CGP39" i="1"/>
  <c r="CGP40" i="1"/>
  <c r="CGQ53" i="1" s="1"/>
  <c r="CGQ31" i="1" l="1"/>
  <c r="CGQ35" i="1"/>
  <c r="CGQ26" i="1" l="1"/>
  <c r="CGQ45" i="1"/>
  <c r="CGQ36" i="1" l="1"/>
  <c r="CGQ27" i="1" s="1"/>
  <c r="CGQ37" i="1"/>
  <c r="CGQ28" i="1" s="1"/>
  <c r="CGQ41" i="1" s="1"/>
  <c r="CGQ39" i="1" l="1"/>
  <c r="CGQ40" i="1"/>
  <c r="CGR53" i="1" l="1"/>
  <c r="CGR35" i="1" l="1"/>
  <c r="CGR31" i="1"/>
  <c r="CGR26" i="1" l="1"/>
  <c r="CGR45" i="1"/>
  <c r="CGR36" i="1" l="1"/>
  <c r="CGR27" i="1" s="1"/>
  <c r="CGR37" i="1"/>
  <c r="CGR28" i="1" s="1"/>
  <c r="CGR41" i="1" s="1"/>
  <c r="CGR39" i="1" l="1"/>
  <c r="CGR40" i="1"/>
  <c r="CGS53" i="1" s="1"/>
  <c r="CGS31" i="1" l="1"/>
  <c r="CGS35" i="1"/>
  <c r="CGS26" i="1" l="1"/>
  <c r="CGS45" i="1"/>
  <c r="CGS36" i="1" l="1"/>
  <c r="CGS27" i="1" s="1"/>
  <c r="CGS37" i="1"/>
  <c r="CGS28" i="1" s="1"/>
  <c r="CGS41" i="1" l="1"/>
  <c r="CGS39" i="1"/>
  <c r="CGS40" i="1"/>
  <c r="CGT53" i="1" l="1"/>
  <c r="CGT35" i="1" l="1"/>
  <c r="CGT31" i="1"/>
  <c r="CGT45" i="1" l="1"/>
  <c r="CGT26" i="1"/>
  <c r="CGT36" i="1" l="1"/>
  <c r="CGT27" i="1" s="1"/>
  <c r="CGT37" i="1"/>
  <c r="CGT28" i="1" s="1"/>
  <c r="CGT41" i="1" l="1"/>
  <c r="CGT40" i="1"/>
  <c r="CGT39" i="1"/>
  <c r="CGU53" i="1" l="1"/>
  <c r="CGU31" i="1" l="1"/>
  <c r="CGU35" i="1"/>
  <c r="CGU26" i="1" l="1"/>
  <c r="CGU45" i="1"/>
  <c r="CGU36" i="1" l="1"/>
  <c r="CGU27" i="1" s="1"/>
  <c r="CGU37" i="1"/>
  <c r="CGU28" i="1" s="1"/>
  <c r="CGU41" i="1" s="1"/>
  <c r="CGU39" i="1" l="1"/>
  <c r="CGU40" i="1"/>
  <c r="CGV53" i="1" l="1"/>
  <c r="CGV35" i="1" l="1"/>
  <c r="CGV31" i="1"/>
  <c r="CGV26" i="1" l="1"/>
  <c r="CGV45" i="1"/>
  <c r="CGV36" i="1" l="1"/>
  <c r="CGV27" i="1" s="1"/>
  <c r="CGV37" i="1"/>
  <c r="CGV28" i="1" s="1"/>
  <c r="CGV41" i="1" s="1"/>
  <c r="CGV39" i="1" l="1"/>
  <c r="CGV40" i="1"/>
  <c r="CGW53" i="1" s="1"/>
  <c r="CGW31" i="1" l="1"/>
  <c r="CGW35" i="1"/>
  <c r="CGW26" i="1" l="1"/>
  <c r="CGW45" i="1"/>
  <c r="CGW37" i="1" l="1"/>
  <c r="CGW28" i="1" s="1"/>
  <c r="CGW36" i="1"/>
  <c r="CGW27" i="1" s="1"/>
  <c r="CGW40" i="1" s="1"/>
  <c r="CGW39" i="1" l="1"/>
  <c r="CGX53" i="1" s="1"/>
  <c r="CGW41" i="1"/>
  <c r="CGX35" i="1" l="1"/>
  <c r="CGX31" i="1"/>
  <c r="CGX26" i="1" l="1"/>
  <c r="CGX45" i="1"/>
  <c r="CGX37" i="1" l="1"/>
  <c r="CGX28" i="1" s="1"/>
  <c r="CGX36" i="1"/>
  <c r="CGX27" i="1" s="1"/>
  <c r="CGX40" i="1" s="1"/>
  <c r="CGX39" i="1" l="1"/>
  <c r="CGY53" i="1" s="1"/>
  <c r="CGX41" i="1"/>
  <c r="CGY31" i="1" l="1"/>
  <c r="CGY35" i="1"/>
  <c r="CGY26" i="1" l="1"/>
  <c r="CGY45" i="1"/>
  <c r="CGY37" i="1" l="1"/>
  <c r="CGY28" i="1" s="1"/>
  <c r="CGY36" i="1"/>
  <c r="CGY27" i="1" s="1"/>
  <c r="CGY40" i="1" l="1"/>
  <c r="CGY39" i="1"/>
  <c r="CGZ53" i="1"/>
  <c r="CGY41" i="1"/>
  <c r="CGZ35" i="1" l="1"/>
  <c r="CGZ31" i="1"/>
  <c r="CGZ45" i="1" l="1"/>
  <c r="CGZ26" i="1"/>
  <c r="CGZ37" i="1" l="1"/>
  <c r="CGZ28" i="1" s="1"/>
  <c r="CGZ36" i="1"/>
  <c r="CGZ27" i="1" s="1"/>
  <c r="CGZ40" i="1" s="1"/>
  <c r="CGZ41" i="1" l="1"/>
  <c r="CGZ39" i="1"/>
  <c r="CHA53" i="1" s="1"/>
  <c r="CHA31" i="1" l="1"/>
  <c r="CHA35" i="1"/>
  <c r="CHA26" i="1" l="1"/>
  <c r="CHA45" i="1"/>
  <c r="CHA37" i="1" l="1"/>
  <c r="CHA28" i="1" s="1"/>
  <c r="CHA36" i="1"/>
  <c r="CHA27" i="1" s="1"/>
  <c r="CHA40" i="1" s="1"/>
  <c r="CHA39" i="1" l="1"/>
  <c r="CHB53" i="1" s="1"/>
  <c r="CHA41" i="1"/>
  <c r="CHB35" i="1" l="1"/>
  <c r="CHB31" i="1"/>
  <c r="CHB26" i="1" l="1"/>
  <c r="CHB45" i="1"/>
  <c r="CHB36" i="1" l="1"/>
  <c r="CHB27" i="1" s="1"/>
  <c r="CHB37" i="1"/>
  <c r="CHB28" i="1" s="1"/>
  <c r="CHB41" i="1" s="1"/>
  <c r="CHB39" i="1" l="1"/>
  <c r="CHB40" i="1"/>
  <c r="CHC53" i="1" l="1"/>
  <c r="CHC31" i="1" l="1"/>
  <c r="CHC35" i="1"/>
  <c r="CHC26" i="1" l="1"/>
  <c r="CHC45" i="1"/>
  <c r="CHC36" i="1" l="1"/>
  <c r="CHC27" i="1" s="1"/>
  <c r="CHC37" i="1"/>
  <c r="CHC28" i="1" s="1"/>
  <c r="CHC41" i="1" s="1"/>
  <c r="CHC39" i="1" l="1"/>
  <c r="CHC40" i="1"/>
  <c r="CHD53" i="1" s="1"/>
  <c r="CHD35" i="1" l="1"/>
  <c r="CHD31" i="1"/>
  <c r="CHD26" i="1" l="1"/>
  <c r="CHD45" i="1"/>
  <c r="CHD37" i="1" l="1"/>
  <c r="CHD28" i="1" s="1"/>
  <c r="CHD36" i="1"/>
  <c r="CHD27" i="1" s="1"/>
  <c r="CHD40" i="1" s="1"/>
  <c r="CHD39" i="1" l="1"/>
  <c r="CHE53" i="1" s="1"/>
  <c r="CHD41" i="1"/>
  <c r="CHE31" i="1" l="1"/>
  <c r="CHE35" i="1"/>
  <c r="CHE26" i="1" l="1"/>
  <c r="CHE45" i="1"/>
  <c r="CHE37" i="1" l="1"/>
  <c r="CHE28" i="1" s="1"/>
  <c r="CHE36" i="1"/>
  <c r="CHE27" i="1" s="1"/>
  <c r="CHE40" i="1" s="1"/>
  <c r="CHE39" i="1" l="1"/>
  <c r="CHF53" i="1" s="1"/>
  <c r="CHE41" i="1"/>
  <c r="CHF35" i="1" l="1"/>
  <c r="CHF31" i="1"/>
  <c r="CHF26" i="1" l="1"/>
  <c r="CHF45" i="1"/>
  <c r="CHF36" i="1" l="1"/>
  <c r="CHF27" i="1" s="1"/>
  <c r="CHF37" i="1"/>
  <c r="CHF28" i="1" s="1"/>
  <c r="CHF41" i="1" s="1"/>
  <c r="CHF39" i="1" l="1"/>
  <c r="CHF40" i="1"/>
  <c r="CHG53" i="1" l="1"/>
  <c r="CHG31" i="1" l="1"/>
  <c r="CHG35" i="1"/>
  <c r="CHG26" i="1" l="1"/>
  <c r="CHG45" i="1"/>
  <c r="CHG36" i="1" l="1"/>
  <c r="CHG27" i="1" s="1"/>
  <c r="CHG37" i="1"/>
  <c r="CHG28" i="1" s="1"/>
  <c r="CHG41" i="1" s="1"/>
  <c r="CHG39" i="1" l="1"/>
  <c r="CHG40" i="1"/>
  <c r="CHH53" i="1" s="1"/>
  <c r="CHH35" i="1" l="1"/>
  <c r="CHH31" i="1"/>
  <c r="CHH26" i="1" l="1"/>
  <c r="CHH45" i="1"/>
  <c r="CHH36" i="1" l="1"/>
  <c r="CHH27" i="1" s="1"/>
  <c r="CHH37" i="1"/>
  <c r="CHH28" i="1" s="1"/>
  <c r="CHH41" i="1" l="1"/>
  <c r="CHH39" i="1"/>
  <c r="CHH40" i="1"/>
  <c r="CHI53" i="1" s="1"/>
  <c r="CHI31" i="1" l="1"/>
  <c r="CHI35" i="1"/>
  <c r="CHI26" i="1" l="1"/>
  <c r="CHI45" i="1"/>
  <c r="CHI37" i="1" l="1"/>
  <c r="CHI28" i="1" s="1"/>
  <c r="CHI36" i="1"/>
  <c r="CHI27" i="1" s="1"/>
  <c r="CHI40" i="1" s="1"/>
  <c r="CHI39" i="1" l="1"/>
  <c r="CHJ53" i="1" s="1"/>
  <c r="CHI41" i="1"/>
  <c r="CHJ35" i="1" l="1"/>
  <c r="CHJ31" i="1"/>
  <c r="CHJ26" i="1" l="1"/>
  <c r="CHJ45" i="1"/>
  <c r="CHJ37" i="1" l="1"/>
  <c r="CHJ28" i="1" s="1"/>
  <c r="CHJ36" i="1"/>
  <c r="CHJ27" i="1" s="1"/>
  <c r="CHJ40" i="1" l="1"/>
  <c r="CHJ39" i="1"/>
  <c r="CHJ41" i="1"/>
  <c r="CHK53" i="1" l="1"/>
  <c r="CHK31" i="1" s="1"/>
  <c r="CHK35" i="1" l="1"/>
  <c r="CHK26" i="1"/>
  <c r="CHK45" i="1"/>
  <c r="CHK37" i="1" l="1"/>
  <c r="CHK28" i="1" s="1"/>
  <c r="CHK36" i="1"/>
  <c r="CHK27" i="1" s="1"/>
  <c r="CHK40" i="1" s="1"/>
  <c r="CHK39" i="1" l="1"/>
  <c r="CHL53" i="1" s="1"/>
  <c r="CHK41" i="1"/>
  <c r="CHL35" i="1" l="1"/>
  <c r="CHL31" i="1"/>
  <c r="CHL26" i="1" l="1"/>
  <c r="CHL45" i="1"/>
  <c r="CHL37" i="1" l="1"/>
  <c r="CHL28" i="1" s="1"/>
  <c r="CHL36" i="1"/>
  <c r="CHL27" i="1" s="1"/>
  <c r="CHL40" i="1" s="1"/>
  <c r="CHL39" i="1" l="1"/>
  <c r="CHM53" i="1" s="1"/>
  <c r="CHL41" i="1"/>
  <c r="CHM31" i="1" l="1"/>
  <c r="CHM35" i="1"/>
  <c r="CHM26" i="1" l="1"/>
  <c r="CHM45" i="1"/>
  <c r="CHM37" i="1" l="1"/>
  <c r="CHM28" i="1" s="1"/>
  <c r="CHM36" i="1"/>
  <c r="CHM27" i="1" s="1"/>
  <c r="CHM40" i="1" s="1"/>
  <c r="CHM39" i="1" l="1"/>
  <c r="CHN53" i="1" s="1"/>
  <c r="CHM41" i="1"/>
  <c r="CHN35" i="1" l="1"/>
  <c r="CHN31" i="1"/>
  <c r="CHN45" i="1" l="1"/>
  <c r="CHN26" i="1"/>
  <c r="CHN37" i="1" l="1"/>
  <c r="CHN28" i="1" s="1"/>
  <c r="CHN36" i="1"/>
  <c r="CHN27" i="1" s="1"/>
  <c r="CHN40" i="1" s="1"/>
  <c r="CHN41" i="1" l="1"/>
  <c r="CHN39" i="1"/>
  <c r="CHO53" i="1" s="1"/>
  <c r="CHO31" i="1" l="1"/>
  <c r="CHO35" i="1"/>
  <c r="CHO45" i="1" l="1"/>
  <c r="CHO26" i="1"/>
  <c r="CHO37" i="1" l="1"/>
  <c r="CHO28" i="1" s="1"/>
  <c r="CHO36" i="1"/>
  <c r="CHO27" i="1" s="1"/>
  <c r="CHO40" i="1" s="1"/>
  <c r="CHO41" i="1" l="1"/>
  <c r="CHO39" i="1"/>
  <c r="CHP53" i="1" s="1"/>
  <c r="CHP35" i="1" l="1"/>
  <c r="CHP31" i="1"/>
  <c r="CHP26" i="1" l="1"/>
  <c r="CHP45" i="1"/>
  <c r="CHP37" i="1" l="1"/>
  <c r="CHP28" i="1" s="1"/>
  <c r="CHP36" i="1"/>
  <c r="CHP27" i="1" s="1"/>
  <c r="CHP40" i="1" s="1"/>
  <c r="CHP39" i="1" l="1"/>
  <c r="CHQ53" i="1" s="1"/>
  <c r="CHP41" i="1"/>
  <c r="CHQ31" i="1" l="1"/>
  <c r="CHQ35" i="1"/>
  <c r="CHQ45" i="1" l="1"/>
  <c r="CHQ26" i="1"/>
  <c r="CHQ37" i="1" l="1"/>
  <c r="CHQ28" i="1" s="1"/>
  <c r="CHQ36" i="1"/>
  <c r="CHQ27" i="1" s="1"/>
  <c r="CHQ40" i="1" s="1"/>
  <c r="CHQ41" i="1" l="1"/>
  <c r="CHQ39" i="1"/>
  <c r="CHR53" i="1" s="1"/>
  <c r="CHR35" i="1" l="1"/>
  <c r="CHR31" i="1"/>
  <c r="CHR45" i="1" l="1"/>
  <c r="CHR26" i="1"/>
  <c r="CHR37" i="1" l="1"/>
  <c r="CHR28" i="1" s="1"/>
  <c r="CHR36" i="1"/>
  <c r="CHR27" i="1" s="1"/>
  <c r="CHR40" i="1" s="1"/>
  <c r="CHR41" i="1" l="1"/>
  <c r="CHR39" i="1"/>
  <c r="CHS53" i="1" s="1"/>
  <c r="CHS31" i="1" l="1"/>
  <c r="CHS35" i="1"/>
  <c r="CHS45" i="1" l="1"/>
  <c r="CHS26" i="1"/>
  <c r="CHS36" i="1" l="1"/>
  <c r="CHS27" i="1" s="1"/>
  <c r="CHS37" i="1"/>
  <c r="CHS28" i="1" s="1"/>
  <c r="CHS41" i="1" s="1"/>
  <c r="CHS40" i="1" l="1"/>
  <c r="CHS39" i="1"/>
  <c r="CHT53" i="1" l="1"/>
  <c r="CHT35" i="1" l="1"/>
  <c r="CHT31" i="1"/>
  <c r="CHT45" i="1" l="1"/>
  <c r="CHT26" i="1"/>
  <c r="CHT36" i="1" l="1"/>
  <c r="CHT27" i="1" s="1"/>
  <c r="CHT37" i="1"/>
  <c r="CHT28" i="1" s="1"/>
  <c r="CHT41" i="1" s="1"/>
  <c r="CHT40" i="1" l="1"/>
  <c r="CHT39" i="1"/>
  <c r="CHU53" i="1" l="1"/>
  <c r="CHU31" i="1" l="1"/>
  <c r="CHU35" i="1"/>
  <c r="CHU45" i="1" l="1"/>
  <c r="CHU26" i="1"/>
  <c r="CHU36" i="1" l="1"/>
  <c r="CHU27" i="1" s="1"/>
  <c r="CHU37" i="1"/>
  <c r="CHU28" i="1" s="1"/>
  <c r="CHU41" i="1" s="1"/>
  <c r="CHU40" i="1" l="1"/>
  <c r="CHU39" i="1"/>
  <c r="CHV53" i="1" l="1"/>
  <c r="CHV35" i="1" l="1"/>
  <c r="CHV31" i="1"/>
  <c r="CHV45" i="1" l="1"/>
  <c r="CHV26" i="1"/>
  <c r="CHV36" i="1" l="1"/>
  <c r="CHV27" i="1" s="1"/>
  <c r="CHV37" i="1"/>
  <c r="CHV28" i="1" s="1"/>
  <c r="CHV41" i="1" s="1"/>
  <c r="CHV40" i="1" l="1"/>
  <c r="CHV39" i="1"/>
  <c r="CHW53" i="1" l="1"/>
  <c r="CHW31" i="1" l="1"/>
  <c r="CHW35" i="1"/>
  <c r="CHW45" i="1" l="1"/>
  <c r="CHW26" i="1"/>
  <c r="CHW36" i="1" l="1"/>
  <c r="CHW27" i="1" s="1"/>
  <c r="CHW37" i="1"/>
  <c r="CHW28" i="1" s="1"/>
  <c r="CHW41" i="1" s="1"/>
  <c r="CHW40" i="1" l="1"/>
  <c r="CHW39" i="1"/>
  <c r="CHX53" i="1" s="1"/>
  <c r="CHX35" i="1" l="1"/>
  <c r="CHX31" i="1"/>
  <c r="CHX45" i="1" l="1"/>
  <c r="CHX26" i="1"/>
  <c r="CHX36" i="1" l="1"/>
  <c r="CHX27" i="1" s="1"/>
  <c r="CHX37" i="1"/>
  <c r="CHX28" i="1" s="1"/>
  <c r="CHX41" i="1" l="1"/>
  <c r="CHX40" i="1"/>
  <c r="CHX39" i="1"/>
  <c r="CHY53" i="1" l="1"/>
  <c r="CHY31" i="1" l="1"/>
  <c r="CHY35" i="1"/>
  <c r="CHY45" i="1" l="1"/>
  <c r="CHY26" i="1"/>
  <c r="CHY36" i="1" l="1"/>
  <c r="CHY27" i="1" s="1"/>
  <c r="CHY37" i="1"/>
  <c r="CHY28" i="1" s="1"/>
  <c r="CHY41" i="1" l="1"/>
  <c r="CHY40" i="1"/>
  <c r="CHY39" i="1"/>
  <c r="CHZ53" i="1" s="1"/>
  <c r="CHZ35" i="1" l="1"/>
  <c r="CHZ31" i="1"/>
  <c r="CHZ45" i="1" l="1"/>
  <c r="CHZ26" i="1"/>
  <c r="CHZ36" i="1" l="1"/>
  <c r="CHZ27" i="1" s="1"/>
  <c r="CHZ37" i="1"/>
  <c r="CHZ28" i="1" s="1"/>
  <c r="CHZ41" i="1" s="1"/>
  <c r="CHZ40" i="1" l="1"/>
  <c r="CHZ39" i="1"/>
  <c r="CIA53" i="1" l="1"/>
  <c r="CIA31" i="1" l="1"/>
  <c r="CIA35" i="1"/>
  <c r="CIA45" i="1" l="1"/>
  <c r="CIA26" i="1"/>
  <c r="CIA36" i="1" l="1"/>
  <c r="CIA27" i="1" s="1"/>
  <c r="CIA37" i="1"/>
  <c r="CIA28" i="1" s="1"/>
  <c r="CIA41" i="1" s="1"/>
  <c r="CIA40" i="1" l="1"/>
  <c r="CIA39" i="1"/>
  <c r="CIB53" i="1" s="1"/>
  <c r="CIB35" i="1" l="1"/>
  <c r="CIB31" i="1"/>
  <c r="CIB45" i="1" l="1"/>
  <c r="CIB26" i="1"/>
  <c r="CIB36" i="1" l="1"/>
  <c r="CIB27" i="1" s="1"/>
  <c r="CIB37" i="1"/>
  <c r="CIB28" i="1" s="1"/>
  <c r="CIB41" i="1" l="1"/>
  <c r="CIB40" i="1"/>
  <c r="CIB39" i="1"/>
  <c r="CIC53" i="1" l="1"/>
  <c r="CIC31" i="1" l="1"/>
  <c r="CIC35" i="1"/>
  <c r="CIC45" i="1" l="1"/>
  <c r="CIC26" i="1"/>
  <c r="CIC36" i="1" l="1"/>
  <c r="CIC27" i="1" s="1"/>
  <c r="CIC37" i="1"/>
  <c r="CIC28" i="1" s="1"/>
  <c r="CIC41" i="1" s="1"/>
  <c r="CIC40" i="1" l="1"/>
  <c r="CIC39" i="1"/>
  <c r="CID53" i="1" l="1"/>
  <c r="CID35" i="1" l="1"/>
  <c r="CID31" i="1"/>
  <c r="CID26" i="1" l="1"/>
  <c r="CID45" i="1"/>
  <c r="CID36" i="1" l="1"/>
  <c r="CID27" i="1" s="1"/>
  <c r="CID37" i="1"/>
  <c r="CID28" i="1" s="1"/>
  <c r="CID41" i="1" s="1"/>
  <c r="CID39" i="1" l="1"/>
  <c r="CID40" i="1"/>
  <c r="CIE53" i="1" s="1"/>
  <c r="CIE31" i="1" l="1"/>
  <c r="CIE35" i="1"/>
  <c r="CIE45" i="1" l="1"/>
  <c r="CIE26" i="1"/>
  <c r="CIE36" i="1" l="1"/>
  <c r="CIE27" i="1" s="1"/>
  <c r="CIE37" i="1"/>
  <c r="CIE28" i="1" s="1"/>
  <c r="CIE41" i="1" s="1"/>
  <c r="CIE40" i="1" l="1"/>
  <c r="CIE39" i="1"/>
  <c r="CIF53" i="1" s="1"/>
  <c r="CIF35" i="1" l="1"/>
  <c r="CIF31" i="1"/>
  <c r="CIF26" i="1" l="1"/>
  <c r="CIF45" i="1"/>
  <c r="CIF36" i="1" l="1"/>
  <c r="CIF27" i="1" s="1"/>
  <c r="CIF37" i="1"/>
  <c r="CIF28" i="1" s="1"/>
  <c r="CIF41" i="1" s="1"/>
  <c r="CIF39" i="1" l="1"/>
  <c r="CIF40" i="1"/>
  <c r="CIG53" i="1" s="1"/>
  <c r="CIG31" i="1" l="1"/>
  <c r="CIG35" i="1"/>
  <c r="CIG26" i="1" l="1"/>
  <c r="CIG45" i="1"/>
  <c r="CIG37" i="1" l="1"/>
  <c r="CIG28" i="1" s="1"/>
  <c r="CIG36" i="1"/>
  <c r="CIG27" i="1" s="1"/>
  <c r="CIG40" i="1" l="1"/>
  <c r="CIG39" i="1"/>
  <c r="CIG41" i="1"/>
  <c r="CIH53" i="1" l="1"/>
  <c r="CIH31" i="1" s="1"/>
  <c r="CIH35" i="1"/>
  <c r="CIH26" i="1" l="1"/>
  <c r="CIH45" i="1"/>
  <c r="CIH37" i="1" l="1"/>
  <c r="CIH28" i="1" s="1"/>
  <c r="CIH36" i="1"/>
  <c r="CIH27" i="1" s="1"/>
  <c r="CIH40" i="1" s="1"/>
  <c r="CIH39" i="1" l="1"/>
  <c r="CII53" i="1" s="1"/>
  <c r="CIH41" i="1"/>
  <c r="CII31" i="1" l="1"/>
  <c r="CII35" i="1"/>
  <c r="CII26" i="1" l="1"/>
  <c r="CII45" i="1"/>
  <c r="CII37" i="1" l="1"/>
  <c r="CII28" i="1" s="1"/>
  <c r="CII36" i="1"/>
  <c r="CII27" i="1" s="1"/>
  <c r="CII40" i="1" l="1"/>
  <c r="CII39" i="1"/>
  <c r="CIJ53" i="1" s="1"/>
  <c r="CII41" i="1"/>
  <c r="CIJ35" i="1" l="1"/>
  <c r="CIJ31" i="1"/>
  <c r="CIJ26" i="1" l="1"/>
  <c r="CIJ45" i="1"/>
  <c r="CIJ37" i="1" l="1"/>
  <c r="CIJ28" i="1" s="1"/>
  <c r="CIJ36" i="1"/>
  <c r="CIJ27" i="1" s="1"/>
  <c r="CIJ40" i="1" s="1"/>
  <c r="CIJ39" i="1" l="1"/>
  <c r="CIK53" i="1" s="1"/>
  <c r="CIJ41" i="1"/>
  <c r="CIK31" i="1" l="1"/>
  <c r="CIK35" i="1"/>
  <c r="CIK26" i="1" l="1"/>
  <c r="CIK45" i="1"/>
  <c r="CIK37" i="1" l="1"/>
  <c r="CIK28" i="1" s="1"/>
  <c r="CIK36" i="1"/>
  <c r="CIK27" i="1" s="1"/>
  <c r="CIK40" i="1" s="1"/>
  <c r="CIK39" i="1" l="1"/>
  <c r="CIL53" i="1" s="1"/>
  <c r="CIK41" i="1"/>
  <c r="CIL35" i="1" l="1"/>
  <c r="CIL31" i="1"/>
  <c r="CIL26" i="1" l="1"/>
  <c r="CIL45" i="1"/>
  <c r="CIL36" i="1" l="1"/>
  <c r="CIL27" i="1" s="1"/>
  <c r="CIL37" i="1"/>
  <c r="CIL28" i="1" s="1"/>
  <c r="CIL41" i="1" l="1"/>
  <c r="CIL39" i="1"/>
  <c r="CIL40" i="1"/>
  <c r="CIM53" i="1" l="1"/>
  <c r="CIM31" i="1" l="1"/>
  <c r="CIM35" i="1"/>
  <c r="CIM26" i="1" l="1"/>
  <c r="CIM45" i="1"/>
  <c r="CIM36" i="1" l="1"/>
  <c r="CIM27" i="1" s="1"/>
  <c r="CIM37" i="1"/>
  <c r="CIM28" i="1" s="1"/>
  <c r="CIM41" i="1" l="1"/>
  <c r="CIM39" i="1"/>
  <c r="CIM40" i="1"/>
  <c r="CIN53" i="1" l="1"/>
  <c r="CIN35" i="1"/>
  <c r="CIN31" i="1"/>
  <c r="CIN26" i="1" l="1"/>
  <c r="CIN45" i="1"/>
  <c r="CIN36" i="1" l="1"/>
  <c r="CIN27" i="1" s="1"/>
  <c r="CIN37" i="1"/>
  <c r="CIN28" i="1" s="1"/>
  <c r="CIN41" i="1" s="1"/>
  <c r="CIN39" i="1" l="1"/>
  <c r="CIN40" i="1"/>
  <c r="CIO53" i="1" l="1"/>
  <c r="CIO31" i="1" l="1"/>
  <c r="CIO35" i="1"/>
  <c r="CIO26" i="1" l="1"/>
  <c r="CIO45" i="1"/>
  <c r="CIO37" i="1" l="1"/>
  <c r="CIO28" i="1" s="1"/>
  <c r="CIO36" i="1"/>
  <c r="CIO27" i="1" s="1"/>
  <c r="CIO40" i="1" s="1"/>
  <c r="CIO39" i="1" l="1"/>
  <c r="CIP53" i="1" s="1"/>
  <c r="CIO41" i="1"/>
  <c r="CIP35" i="1" l="1"/>
  <c r="CIP31" i="1"/>
  <c r="CIP26" i="1" l="1"/>
  <c r="CIP45" i="1"/>
  <c r="CIP37" i="1" l="1"/>
  <c r="CIP28" i="1" s="1"/>
  <c r="CIP36" i="1"/>
  <c r="CIP27" i="1" s="1"/>
  <c r="CIP40" i="1" s="1"/>
  <c r="CIP39" i="1" l="1"/>
  <c r="CIQ53" i="1" s="1"/>
  <c r="CIP41" i="1"/>
  <c r="CIQ31" i="1" l="1"/>
  <c r="CIQ35" i="1"/>
  <c r="CIQ26" i="1" l="1"/>
  <c r="CIQ45" i="1"/>
  <c r="CIQ36" i="1" l="1"/>
  <c r="CIQ27" i="1" s="1"/>
  <c r="CIQ37" i="1"/>
  <c r="CIQ28" i="1" s="1"/>
  <c r="CIQ41" i="1" s="1"/>
  <c r="CIQ39" i="1" l="1"/>
  <c r="CIQ40" i="1"/>
  <c r="CIR53" i="1" l="1"/>
  <c r="CIR35" i="1" l="1"/>
  <c r="CIR31" i="1"/>
  <c r="CIR26" i="1" l="1"/>
  <c r="CIR45" i="1"/>
  <c r="CIR37" i="1" l="1"/>
  <c r="CIR28" i="1" s="1"/>
  <c r="CIR36" i="1"/>
  <c r="CIR27" i="1" s="1"/>
  <c r="CIR40" i="1" s="1"/>
  <c r="CIR39" i="1" l="1"/>
  <c r="CIS53" i="1" s="1"/>
  <c r="CIR41" i="1"/>
  <c r="CIS31" i="1" l="1"/>
  <c r="CIS35" i="1"/>
  <c r="CIS26" i="1" l="1"/>
  <c r="CIS45" i="1"/>
  <c r="CIS36" i="1" l="1"/>
  <c r="CIS27" i="1" s="1"/>
  <c r="CIS37" i="1"/>
  <c r="CIS28" i="1" s="1"/>
  <c r="CIS41" i="1" s="1"/>
  <c r="CIS39" i="1" l="1"/>
  <c r="CIS40" i="1"/>
  <c r="CIT53" i="1" l="1"/>
  <c r="CIT35" i="1" l="1"/>
  <c r="CIT31" i="1"/>
  <c r="CIT45" i="1" l="1"/>
  <c r="CIT26" i="1"/>
  <c r="CIT36" i="1" l="1"/>
  <c r="CIT27" i="1" s="1"/>
  <c r="CIT37" i="1"/>
  <c r="CIT28" i="1" s="1"/>
  <c r="CIT41" i="1" s="1"/>
  <c r="CIT40" i="1" l="1"/>
  <c r="CIT39" i="1"/>
  <c r="CIU53" i="1" l="1"/>
  <c r="CIU31" i="1" l="1"/>
  <c r="CIU35" i="1"/>
  <c r="CIU26" i="1" l="1"/>
  <c r="CIU45" i="1"/>
  <c r="CIU36" i="1" l="1"/>
  <c r="CIU27" i="1" s="1"/>
  <c r="CIU37" i="1"/>
  <c r="CIU28" i="1" s="1"/>
  <c r="CIU41" i="1" l="1"/>
  <c r="CIU39" i="1"/>
  <c r="CIU40" i="1"/>
  <c r="CIV53" i="1" l="1"/>
  <c r="CIV35" i="1" s="1"/>
  <c r="CIV31" i="1" l="1"/>
  <c r="CIV45" i="1" s="1"/>
  <c r="CIV26" i="1"/>
  <c r="CIV36" i="1" l="1"/>
  <c r="CIV27" i="1" s="1"/>
  <c r="CIV37" i="1"/>
  <c r="CIV28" i="1" s="1"/>
  <c r="CIV41" i="1" s="1"/>
  <c r="CIV39" i="1" l="1"/>
  <c r="CIV40" i="1"/>
  <c r="CIW53" i="1" s="1"/>
  <c r="CIW31" i="1" l="1"/>
  <c r="CIW35" i="1"/>
  <c r="CIW26" i="1" l="1"/>
  <c r="CIW45" i="1"/>
  <c r="CIW36" i="1" l="1"/>
  <c r="CIW27" i="1" s="1"/>
  <c r="CIW37" i="1"/>
  <c r="CIW28" i="1" s="1"/>
  <c r="CIW41" i="1" s="1"/>
  <c r="CIW39" i="1" l="1"/>
  <c r="CIW40" i="1"/>
  <c r="CIX53" i="1" s="1"/>
  <c r="CIX35" i="1" l="1"/>
  <c r="CIX31" i="1"/>
  <c r="CIX26" i="1" l="1"/>
  <c r="CIX45" i="1"/>
  <c r="CIX36" i="1" l="1"/>
  <c r="CIX27" i="1" s="1"/>
  <c r="CIX37" i="1"/>
  <c r="CIX28" i="1" s="1"/>
  <c r="CIX41" i="1" s="1"/>
  <c r="CIX39" i="1" l="1"/>
  <c r="CIX40" i="1"/>
  <c r="CIY53" i="1" l="1"/>
  <c r="CIY31" i="1" s="1"/>
  <c r="CIY35" i="1" l="1"/>
  <c r="CIY26" i="1"/>
  <c r="CIY45" i="1"/>
  <c r="CIY36" i="1" l="1"/>
  <c r="CIY27" i="1" s="1"/>
  <c r="CIY37" i="1"/>
  <c r="CIY28" i="1" s="1"/>
  <c r="CIY41" i="1" s="1"/>
  <c r="CIY39" i="1" l="1"/>
  <c r="CIY40" i="1"/>
  <c r="CIZ53" i="1" l="1"/>
  <c r="CIZ35" i="1"/>
  <c r="CIZ31" i="1"/>
  <c r="CIZ26" i="1" l="1"/>
  <c r="CIZ45" i="1"/>
  <c r="CIZ36" i="1" l="1"/>
  <c r="CIZ27" i="1" s="1"/>
  <c r="CIZ37" i="1"/>
  <c r="CIZ28" i="1" s="1"/>
  <c r="CIZ41" i="1" l="1"/>
  <c r="CIZ39" i="1"/>
  <c r="CIZ40" i="1"/>
  <c r="CJA53" i="1" s="1"/>
  <c r="CJA31" i="1" l="1"/>
  <c r="CJA35" i="1"/>
  <c r="CJA26" i="1" l="1"/>
  <c r="CJA45" i="1"/>
  <c r="CJA36" i="1" l="1"/>
  <c r="CJA27" i="1" s="1"/>
  <c r="CJA37" i="1"/>
  <c r="CJA28" i="1" s="1"/>
  <c r="CJA41" i="1" l="1"/>
  <c r="CJA39" i="1"/>
  <c r="CJA40" i="1"/>
  <c r="CJB53" i="1" l="1"/>
  <c r="CJB35" i="1" l="1"/>
  <c r="CJB31" i="1"/>
  <c r="CJB26" i="1" l="1"/>
  <c r="CJB45" i="1"/>
  <c r="CJB36" i="1" l="1"/>
  <c r="CJB27" i="1" s="1"/>
  <c r="CJB37" i="1"/>
  <c r="CJB28" i="1" s="1"/>
  <c r="CJB41" i="1" l="1"/>
  <c r="CJB39" i="1"/>
  <c r="CJB40" i="1"/>
  <c r="CJC53" i="1" s="1"/>
  <c r="CJC31" i="1" l="1"/>
  <c r="CJC35" i="1"/>
  <c r="CJC26" i="1" l="1"/>
  <c r="CJC45" i="1"/>
  <c r="CJC36" i="1" l="1"/>
  <c r="CJC27" i="1" s="1"/>
  <c r="CJC37" i="1"/>
  <c r="CJC28" i="1" s="1"/>
  <c r="CJC41" i="1" s="1"/>
  <c r="CJC39" i="1" l="1"/>
  <c r="CJC40" i="1"/>
  <c r="CJD53" i="1" l="1"/>
  <c r="CJD35" i="1" s="1"/>
  <c r="CJD31" i="1" l="1"/>
  <c r="CJD26" i="1"/>
  <c r="CJD45" i="1"/>
  <c r="CJD36" i="1" l="1"/>
  <c r="CJD27" i="1" s="1"/>
  <c r="CJD37" i="1"/>
  <c r="CJD28" i="1" s="1"/>
  <c r="CJD41" i="1" s="1"/>
  <c r="CJD39" i="1" l="1"/>
  <c r="CJD40" i="1"/>
  <c r="CJE53" i="1" l="1"/>
  <c r="CJE31" i="1" s="1"/>
  <c r="CJE35" i="1" l="1"/>
  <c r="CJE26" i="1" s="1"/>
  <c r="CJE45" i="1"/>
  <c r="CJE37" i="1" l="1"/>
  <c r="CJE28" i="1" s="1"/>
  <c r="CJE36" i="1"/>
  <c r="CJE27" i="1" s="1"/>
  <c r="CJE40" i="1" s="1"/>
  <c r="CJE39" i="1" l="1"/>
  <c r="CJF53" i="1" s="1"/>
  <c r="CJE41" i="1"/>
  <c r="CJF35" i="1" l="1"/>
  <c r="CJF31" i="1"/>
  <c r="CJF26" i="1" l="1"/>
  <c r="CJF45" i="1"/>
  <c r="CJF37" i="1" l="1"/>
  <c r="CJF28" i="1" s="1"/>
  <c r="CJF36" i="1"/>
  <c r="CJF27" i="1" s="1"/>
  <c r="CJF40" i="1" l="1"/>
  <c r="CJF39" i="1"/>
  <c r="CJG53" i="1" s="1"/>
  <c r="CJF41" i="1"/>
  <c r="CJG31" i="1" l="1"/>
  <c r="CJG35" i="1"/>
  <c r="CJG26" i="1" l="1"/>
  <c r="CJG45" i="1"/>
  <c r="CJG37" i="1" l="1"/>
  <c r="CJG28" i="1" s="1"/>
  <c r="CJG36" i="1"/>
  <c r="CJG27" i="1" s="1"/>
  <c r="CJG40" i="1" l="1"/>
  <c r="CJG39" i="1"/>
  <c r="CJG41" i="1"/>
  <c r="CJH53" i="1" l="1"/>
  <c r="CJH35" i="1"/>
  <c r="CJH31" i="1"/>
  <c r="CJH26" i="1" l="1"/>
  <c r="CJH45" i="1"/>
  <c r="CJH37" i="1" l="1"/>
  <c r="CJH28" i="1" s="1"/>
  <c r="CJH36" i="1"/>
  <c r="CJH27" i="1" s="1"/>
  <c r="CJH40" i="1" s="1"/>
  <c r="CJH39" i="1" l="1"/>
  <c r="CJI53" i="1" s="1"/>
  <c r="CJH41" i="1"/>
  <c r="CJI31" i="1" l="1"/>
  <c r="CJI35" i="1"/>
  <c r="CJI26" i="1" l="1"/>
  <c r="CJI45" i="1"/>
  <c r="CJI37" i="1" l="1"/>
  <c r="CJI28" i="1" s="1"/>
  <c r="CJI36" i="1"/>
  <c r="CJI27" i="1" s="1"/>
  <c r="CJI40" i="1" l="1"/>
  <c r="CJI39" i="1"/>
  <c r="CJI41" i="1"/>
  <c r="CJJ53" i="1" l="1"/>
  <c r="CJJ35" i="1" s="1"/>
  <c r="CJJ31" i="1" l="1"/>
  <c r="CJJ26" i="1"/>
  <c r="CJJ45" i="1"/>
  <c r="CJJ37" i="1" l="1"/>
  <c r="CJJ28" i="1" s="1"/>
  <c r="CJJ36" i="1"/>
  <c r="CJJ27" i="1" s="1"/>
  <c r="CJJ41" i="1" l="1"/>
  <c r="CJJ39" i="1"/>
  <c r="CJJ40" i="1"/>
  <c r="CJK53" i="1" l="1"/>
  <c r="CJK31" i="1" l="1"/>
  <c r="CJK35" i="1"/>
  <c r="CJK26" i="1" l="1"/>
  <c r="CJK45" i="1"/>
  <c r="CJK37" i="1" l="1"/>
  <c r="CJK28" i="1" s="1"/>
  <c r="CJK36" i="1"/>
  <c r="CJK27" i="1" s="1"/>
  <c r="CJK40" i="1" s="1"/>
  <c r="CJK39" i="1" l="1"/>
  <c r="CJL53" i="1" s="1"/>
  <c r="CJK41" i="1"/>
  <c r="CJL35" i="1" l="1"/>
  <c r="CJL31" i="1"/>
  <c r="CJL26" i="1" l="1"/>
  <c r="CJL45" i="1"/>
  <c r="CJL37" i="1" l="1"/>
  <c r="CJL28" i="1" s="1"/>
  <c r="CJL36" i="1"/>
  <c r="CJL27" i="1" s="1"/>
  <c r="CJL40" i="1" l="1"/>
  <c r="CJL39" i="1"/>
  <c r="CJM53" i="1" s="1"/>
  <c r="CJL41" i="1"/>
  <c r="CJM31" i="1" l="1"/>
  <c r="CJM35" i="1"/>
  <c r="CJM26" i="1" l="1"/>
  <c r="CJM45" i="1"/>
  <c r="CJM37" i="1" l="1"/>
  <c r="CJM28" i="1" s="1"/>
  <c r="CJM36" i="1"/>
  <c r="CJM27" i="1" s="1"/>
  <c r="CJM40" i="1" s="1"/>
  <c r="CJM39" i="1" l="1"/>
  <c r="CJN53" i="1" s="1"/>
  <c r="CJM41" i="1"/>
  <c r="CJN35" i="1" l="1"/>
  <c r="CJN31" i="1"/>
  <c r="CJN26" i="1" l="1"/>
  <c r="CJN45" i="1"/>
  <c r="CJN37" i="1" l="1"/>
  <c r="CJN28" i="1" s="1"/>
  <c r="CJN36" i="1"/>
  <c r="CJN27" i="1" s="1"/>
  <c r="CJN40" i="1" s="1"/>
  <c r="CJN39" i="1" l="1"/>
  <c r="CJO53" i="1" s="1"/>
  <c r="CJN41" i="1"/>
  <c r="CJO31" i="1" l="1"/>
  <c r="CJO35" i="1"/>
  <c r="CJO26" i="1" l="1"/>
  <c r="CJO45" i="1"/>
  <c r="CJO36" i="1" l="1"/>
  <c r="CJO27" i="1" s="1"/>
  <c r="CJO37" i="1"/>
  <c r="CJO28" i="1" s="1"/>
  <c r="CJO41" i="1" s="1"/>
  <c r="CJO39" i="1" l="1"/>
  <c r="CJO40" i="1"/>
  <c r="CJP53" i="1" s="1"/>
  <c r="CJP35" i="1" l="1"/>
  <c r="CJP31" i="1"/>
  <c r="CJP26" i="1" l="1"/>
  <c r="CJP45" i="1"/>
  <c r="CJP37" i="1" l="1"/>
  <c r="CJP28" i="1" s="1"/>
  <c r="CJP36" i="1"/>
  <c r="CJP27" i="1" s="1"/>
  <c r="CJP40" i="1" s="1"/>
  <c r="CJP39" i="1" l="1"/>
  <c r="CJQ53" i="1" s="1"/>
  <c r="CJP41" i="1"/>
  <c r="CJQ31" i="1" l="1"/>
  <c r="CJQ35" i="1"/>
  <c r="CJQ26" i="1" l="1"/>
  <c r="CJQ45" i="1"/>
  <c r="CJQ36" i="1" l="1"/>
  <c r="CJQ27" i="1" s="1"/>
  <c r="CJQ37" i="1"/>
  <c r="CJQ28" i="1" s="1"/>
  <c r="CJQ41" i="1" s="1"/>
  <c r="CJQ39" i="1" l="1"/>
  <c r="CJQ40" i="1"/>
  <c r="CJR53" i="1" s="1"/>
  <c r="CJR35" i="1" l="1"/>
  <c r="CJR31" i="1"/>
  <c r="CJR26" i="1" l="1"/>
  <c r="CJR45" i="1"/>
  <c r="CJR36" i="1" l="1"/>
  <c r="CJR27" i="1" s="1"/>
  <c r="CJR37" i="1"/>
  <c r="CJR28" i="1" s="1"/>
  <c r="CJR41" i="1" s="1"/>
  <c r="CJR39" i="1" l="1"/>
  <c r="CJR40" i="1"/>
  <c r="CJS53" i="1" l="1"/>
  <c r="CJS31" i="1" l="1"/>
  <c r="CJS35" i="1"/>
  <c r="CJS26" i="1" l="1"/>
  <c r="CJS45" i="1"/>
  <c r="CJS36" i="1" l="1"/>
  <c r="CJS27" i="1" s="1"/>
  <c r="CJS37" i="1"/>
  <c r="CJS28" i="1" s="1"/>
  <c r="CJS41" i="1" s="1"/>
  <c r="CJS39" i="1" l="1"/>
  <c r="CJS40" i="1"/>
  <c r="CJT53" i="1" l="1"/>
  <c r="CJT35" i="1"/>
  <c r="CJT31" i="1"/>
  <c r="CJT26" i="1" l="1"/>
  <c r="CJT45" i="1"/>
  <c r="CJT36" i="1" l="1"/>
  <c r="CJT27" i="1" s="1"/>
  <c r="CJT37" i="1"/>
  <c r="CJT28" i="1" s="1"/>
  <c r="CJT41" i="1" s="1"/>
  <c r="CJT39" i="1" l="1"/>
  <c r="CJT40" i="1"/>
  <c r="CJU53" i="1" l="1"/>
  <c r="CJU31" i="1" l="1"/>
  <c r="CJU35" i="1"/>
  <c r="CJU26" i="1" l="1"/>
  <c r="CJU45" i="1"/>
  <c r="CJU36" i="1" l="1"/>
  <c r="CJU27" i="1" s="1"/>
  <c r="CJU37" i="1"/>
  <c r="CJU28" i="1" s="1"/>
  <c r="CJU41" i="1" s="1"/>
  <c r="CJU39" i="1" l="1"/>
  <c r="CJU40" i="1"/>
  <c r="CJV53" i="1" l="1"/>
  <c r="CJV35" i="1"/>
  <c r="CJV31" i="1"/>
  <c r="CJV26" i="1" l="1"/>
  <c r="CJV45" i="1"/>
  <c r="CJV36" i="1" l="1"/>
  <c r="CJV27" i="1" s="1"/>
  <c r="CJV37" i="1"/>
  <c r="CJV28" i="1" s="1"/>
  <c r="CJV41" i="1" s="1"/>
  <c r="CJV39" i="1" l="1"/>
  <c r="CJV40" i="1"/>
  <c r="CJW53" i="1" l="1"/>
  <c r="CJW31" i="1" s="1"/>
  <c r="CJW35" i="1" l="1"/>
  <c r="CJW26" i="1"/>
  <c r="CJW45" i="1"/>
  <c r="CJW36" i="1" l="1"/>
  <c r="CJW27" i="1" s="1"/>
  <c r="CJW37" i="1"/>
  <c r="CJW28" i="1" s="1"/>
  <c r="CJW41" i="1" l="1"/>
  <c r="CJW39" i="1"/>
  <c r="CJW40" i="1"/>
  <c r="CJX53" i="1" l="1"/>
  <c r="CJX35" i="1" l="1"/>
  <c r="CJX31" i="1"/>
  <c r="CJX26" i="1" l="1"/>
  <c r="CJX45" i="1"/>
  <c r="CJX36" i="1" l="1"/>
  <c r="CJX27" i="1" s="1"/>
  <c r="CJX37" i="1"/>
  <c r="CJX28" i="1" s="1"/>
  <c r="CJX41" i="1" s="1"/>
  <c r="CJX39" i="1" l="1"/>
  <c r="CJX40" i="1"/>
  <c r="CJY53" i="1" s="1"/>
  <c r="CJY31" i="1" l="1"/>
  <c r="CJY35" i="1"/>
  <c r="CJY45" i="1" l="1"/>
  <c r="CJY26" i="1"/>
  <c r="CJY36" i="1" l="1"/>
  <c r="CJY27" i="1" s="1"/>
  <c r="CJY37" i="1"/>
  <c r="CJY28" i="1" s="1"/>
  <c r="CJY41" i="1" s="1"/>
  <c r="CJY40" i="1" l="1"/>
  <c r="CJY39" i="1"/>
  <c r="CJZ53" i="1" s="1"/>
  <c r="CJZ35" i="1" l="1"/>
  <c r="CJZ31" i="1"/>
  <c r="CJZ26" i="1" l="1"/>
  <c r="CJZ45" i="1"/>
  <c r="CJZ36" i="1" l="1"/>
  <c r="CJZ27" i="1" s="1"/>
  <c r="CJZ37" i="1"/>
  <c r="CJZ28" i="1" s="1"/>
  <c r="CJZ41" i="1" s="1"/>
  <c r="CJZ39" i="1" l="1"/>
  <c r="CJZ40" i="1"/>
  <c r="CKA53" i="1" s="1"/>
  <c r="CKA31" i="1" l="1"/>
  <c r="CKA35" i="1"/>
  <c r="CKA26" i="1" l="1"/>
  <c r="CKA45" i="1"/>
  <c r="CKA36" i="1" l="1"/>
  <c r="CKA27" i="1" s="1"/>
  <c r="CKA37" i="1"/>
  <c r="CKA28" i="1" s="1"/>
  <c r="CKA41" i="1" s="1"/>
  <c r="CKA39" i="1" l="1"/>
  <c r="CKA40" i="1"/>
  <c r="CKB53" i="1" l="1"/>
  <c r="CKB35" i="1" l="1"/>
  <c r="CKB31" i="1"/>
  <c r="CKB26" i="1" l="1"/>
  <c r="CKB45" i="1"/>
  <c r="CKB36" i="1" l="1"/>
  <c r="CKB27" i="1" s="1"/>
  <c r="CKB37" i="1"/>
  <c r="CKB28" i="1" s="1"/>
  <c r="CKB41" i="1" s="1"/>
  <c r="CKB39" i="1" l="1"/>
  <c r="CKB40" i="1"/>
  <c r="CKC53" i="1" s="1"/>
  <c r="CKC31" i="1" l="1"/>
  <c r="CKC35" i="1"/>
  <c r="CKC26" i="1" l="1"/>
  <c r="CKC45" i="1"/>
  <c r="CKC36" i="1" l="1"/>
  <c r="CKC27" i="1" s="1"/>
  <c r="CKC37" i="1"/>
  <c r="CKC28" i="1" s="1"/>
  <c r="CKC41" i="1" s="1"/>
  <c r="CKC39" i="1" l="1"/>
  <c r="CKC40" i="1"/>
  <c r="CKD53" i="1" l="1"/>
  <c r="CKD35" i="1" l="1"/>
  <c r="CKD31" i="1"/>
  <c r="CKD26" i="1" l="1"/>
  <c r="CKD45" i="1"/>
  <c r="CKD36" i="1" l="1"/>
  <c r="CKD27" i="1" s="1"/>
  <c r="CKD37" i="1"/>
  <c r="CKD28" i="1" s="1"/>
  <c r="CKD41" i="1" l="1"/>
  <c r="CKD39" i="1"/>
  <c r="CKD40" i="1"/>
  <c r="CKE53" i="1" s="1"/>
  <c r="CKE31" i="1" l="1"/>
  <c r="CKE35" i="1"/>
  <c r="CKE26" i="1" l="1"/>
  <c r="CKE45" i="1"/>
  <c r="CKE36" i="1" l="1"/>
  <c r="CKE27" i="1" s="1"/>
  <c r="CKE37" i="1"/>
  <c r="CKE28" i="1" s="1"/>
  <c r="CKE41" i="1" s="1"/>
  <c r="CKE39" i="1" l="1"/>
  <c r="CKE40" i="1"/>
  <c r="CKF53" i="1" l="1"/>
  <c r="CKF35" i="1" l="1"/>
  <c r="CKF31" i="1"/>
  <c r="CKF26" i="1" l="1"/>
  <c r="CKF45" i="1"/>
  <c r="CKF37" i="1" l="1"/>
  <c r="CKF28" i="1" s="1"/>
  <c r="CKF36" i="1"/>
  <c r="CKF27" i="1" s="1"/>
  <c r="CKF40" i="1" l="1"/>
  <c r="CKF39" i="1"/>
  <c r="CKG53" i="1" s="1"/>
  <c r="CKF41" i="1"/>
  <c r="CKG31" i="1" l="1"/>
  <c r="CKG35" i="1"/>
  <c r="CKG26" i="1" l="1"/>
  <c r="CKG45" i="1"/>
  <c r="CKG37" i="1" l="1"/>
  <c r="CKG28" i="1" s="1"/>
  <c r="CKG36" i="1"/>
  <c r="CKG27" i="1" s="1"/>
  <c r="CKG40" i="1" s="1"/>
  <c r="CKG39" i="1" l="1"/>
  <c r="CKH53" i="1" s="1"/>
  <c r="CKG41" i="1"/>
  <c r="CKH35" i="1" l="1"/>
  <c r="CKH31" i="1"/>
  <c r="CKH26" i="1" l="1"/>
  <c r="CKH45" i="1"/>
  <c r="CKH37" i="1" l="1"/>
  <c r="CKH28" i="1" s="1"/>
  <c r="CKH36" i="1"/>
  <c r="CKH27" i="1" s="1"/>
  <c r="CKH40" i="1" s="1"/>
  <c r="CKH39" i="1" l="1"/>
  <c r="CKI53" i="1" s="1"/>
  <c r="CKH41" i="1"/>
  <c r="CKI31" i="1" l="1"/>
  <c r="CKI35" i="1"/>
  <c r="CKI26" i="1" l="1"/>
  <c r="CKI45" i="1"/>
  <c r="CKI37" i="1" l="1"/>
  <c r="CKI28" i="1" s="1"/>
  <c r="CKI36" i="1"/>
  <c r="CKI27" i="1" s="1"/>
  <c r="CKI40" i="1" s="1"/>
  <c r="CKI39" i="1" l="1"/>
  <c r="CKJ53" i="1" s="1"/>
  <c r="CKI41" i="1"/>
  <c r="CKJ35" i="1" l="1"/>
  <c r="CKJ31" i="1"/>
  <c r="CKJ26" i="1" l="1"/>
  <c r="CKJ45" i="1"/>
  <c r="CKJ37" i="1" l="1"/>
  <c r="CKJ28" i="1" s="1"/>
  <c r="CKJ36" i="1"/>
  <c r="CKJ27" i="1" s="1"/>
  <c r="CKJ40" i="1" s="1"/>
  <c r="CKJ39" i="1" l="1"/>
  <c r="CKK53" i="1" s="1"/>
  <c r="CKJ41" i="1"/>
  <c r="CKK31" i="1" l="1"/>
  <c r="CKK35" i="1"/>
  <c r="CKK26" i="1" l="1"/>
  <c r="CKK45" i="1"/>
  <c r="CKK37" i="1" l="1"/>
  <c r="CKK28" i="1" s="1"/>
  <c r="CKK36" i="1"/>
  <c r="CKK27" i="1" s="1"/>
  <c r="CKK40" i="1" l="1"/>
  <c r="CKK39" i="1"/>
  <c r="CKL53" i="1" s="1"/>
  <c r="CKK41" i="1"/>
  <c r="CKL35" i="1" l="1"/>
  <c r="CKL31" i="1"/>
  <c r="CKL26" i="1" l="1"/>
  <c r="CKL45" i="1"/>
  <c r="CKL37" i="1" l="1"/>
  <c r="CKL28" i="1" s="1"/>
  <c r="CKL36" i="1"/>
  <c r="CKL27" i="1" s="1"/>
  <c r="CKL40" i="1" s="1"/>
  <c r="CKL39" i="1" l="1"/>
  <c r="CKM53" i="1" s="1"/>
  <c r="CKL41" i="1"/>
  <c r="CKM31" i="1" l="1"/>
  <c r="CKM35" i="1"/>
  <c r="CKM26" i="1" l="1"/>
  <c r="CKM45" i="1"/>
  <c r="CKM36" i="1" l="1"/>
  <c r="CKM27" i="1" s="1"/>
  <c r="CKM37" i="1"/>
  <c r="CKM28" i="1" s="1"/>
  <c r="CKM41" i="1" l="1"/>
  <c r="CKM39" i="1"/>
  <c r="CKM40" i="1"/>
  <c r="CKN53" i="1" s="1"/>
  <c r="CKN35" i="1" l="1"/>
  <c r="CKN31" i="1"/>
  <c r="CKN26" i="1" l="1"/>
  <c r="CKN45" i="1"/>
  <c r="CKN37" i="1" l="1"/>
  <c r="CKN28" i="1" s="1"/>
  <c r="CKN36" i="1"/>
  <c r="CKN27" i="1" s="1"/>
  <c r="CKN40" i="1" s="1"/>
  <c r="CKN39" i="1" l="1"/>
  <c r="CKO53" i="1" s="1"/>
  <c r="CKN41" i="1"/>
  <c r="CKO31" i="1" l="1"/>
  <c r="CKO35" i="1"/>
  <c r="CKO26" i="1" l="1"/>
  <c r="CKO45" i="1"/>
  <c r="CKO37" i="1" l="1"/>
  <c r="CKO28" i="1" s="1"/>
  <c r="CKO36" i="1"/>
  <c r="CKO27" i="1" s="1"/>
  <c r="CKO40" i="1" s="1"/>
  <c r="CKO39" i="1" l="1"/>
  <c r="CKP53" i="1" s="1"/>
  <c r="CKO41" i="1"/>
  <c r="CKP35" i="1" l="1"/>
  <c r="CKP31" i="1"/>
  <c r="CKP26" i="1" l="1"/>
  <c r="CKP45" i="1"/>
  <c r="CKP37" i="1" l="1"/>
  <c r="CKP28" i="1" s="1"/>
  <c r="CKP36" i="1"/>
  <c r="CKP27" i="1" s="1"/>
  <c r="CKP40" i="1" l="1"/>
  <c r="CKP39" i="1"/>
  <c r="CKQ53" i="1" s="1"/>
  <c r="CKP41" i="1"/>
  <c r="CKQ31" i="1" l="1"/>
  <c r="CKQ35" i="1"/>
  <c r="CKQ26" i="1" l="1"/>
  <c r="CKQ45" i="1"/>
  <c r="CKQ36" i="1" l="1"/>
  <c r="CKQ27" i="1" s="1"/>
  <c r="CKQ37" i="1"/>
  <c r="CKQ28" i="1" s="1"/>
  <c r="CKQ41" i="1" s="1"/>
  <c r="CKQ39" i="1" l="1"/>
  <c r="CKQ40" i="1"/>
  <c r="CKR53" i="1" s="1"/>
  <c r="CKR35" i="1" l="1"/>
  <c r="CKR31" i="1"/>
  <c r="CKR26" i="1" l="1"/>
  <c r="CKR45" i="1"/>
  <c r="CKR37" i="1" l="1"/>
  <c r="CKR28" i="1" s="1"/>
  <c r="CKR36" i="1"/>
  <c r="CKR27" i="1" s="1"/>
  <c r="CKR40" i="1" s="1"/>
  <c r="CKR39" i="1" l="1"/>
  <c r="CKS53" i="1" s="1"/>
  <c r="CKR41" i="1"/>
  <c r="CKS31" i="1" l="1"/>
  <c r="CKS35" i="1"/>
  <c r="CKS26" i="1" l="1"/>
  <c r="CKS45" i="1"/>
  <c r="CKS37" i="1" l="1"/>
  <c r="CKS28" i="1" s="1"/>
  <c r="CKS36" i="1"/>
  <c r="CKS27" i="1" s="1"/>
  <c r="CKS40" i="1" s="1"/>
  <c r="CKS39" i="1" l="1"/>
  <c r="CKT53" i="1" s="1"/>
  <c r="CKS41" i="1"/>
  <c r="CKT35" i="1" l="1"/>
  <c r="CKT31" i="1"/>
  <c r="CKT26" i="1" l="1"/>
  <c r="CKT45" i="1"/>
  <c r="CKT36" i="1" l="1"/>
  <c r="CKT27" i="1" s="1"/>
  <c r="CKT37" i="1"/>
  <c r="CKT28" i="1" s="1"/>
  <c r="CKT41" i="1" s="1"/>
  <c r="CKT39" i="1" l="1"/>
  <c r="CKT40" i="1"/>
  <c r="CKU53" i="1" l="1"/>
  <c r="CKU31" i="1" l="1"/>
  <c r="CKU35" i="1"/>
  <c r="CKU26" i="1" l="1"/>
  <c r="CKU45" i="1"/>
  <c r="CKU37" i="1" l="1"/>
  <c r="CKU28" i="1" s="1"/>
  <c r="CKU36" i="1"/>
  <c r="CKU27" i="1" s="1"/>
  <c r="CKU40" i="1" l="1"/>
  <c r="CKU39" i="1"/>
  <c r="CKV53" i="1" s="1"/>
  <c r="CKU41" i="1"/>
  <c r="CKV35" i="1" l="1"/>
  <c r="CKV31" i="1"/>
  <c r="CKV26" i="1" l="1"/>
  <c r="CKV45" i="1"/>
  <c r="CKV36" i="1" l="1"/>
  <c r="CKV27" i="1" s="1"/>
  <c r="CKV37" i="1"/>
  <c r="CKV28" i="1" s="1"/>
  <c r="CKV41" i="1" l="1"/>
  <c r="CKV39" i="1"/>
  <c r="CKV40" i="1"/>
  <c r="CKW53" i="1" l="1"/>
  <c r="CKW31" i="1" l="1"/>
  <c r="CKW35" i="1"/>
  <c r="CKW26" i="1" l="1"/>
  <c r="CKW45" i="1"/>
  <c r="CKW36" i="1" l="1"/>
  <c r="CKW27" i="1" s="1"/>
  <c r="CKW37" i="1"/>
  <c r="CKW28" i="1" s="1"/>
  <c r="CKW41" i="1" s="1"/>
  <c r="CKW39" i="1" l="1"/>
  <c r="CKW40" i="1"/>
  <c r="CKX53" i="1" s="1"/>
  <c r="CKX35" i="1" l="1"/>
  <c r="CKX31" i="1"/>
  <c r="CKX26" i="1" l="1"/>
  <c r="CKX45" i="1"/>
  <c r="CKX36" i="1" l="1"/>
  <c r="CKX27" i="1" s="1"/>
  <c r="CKX37" i="1"/>
  <c r="CKX28" i="1" s="1"/>
  <c r="CKX41" i="1" s="1"/>
  <c r="CKX39" i="1" l="1"/>
  <c r="CKX40" i="1"/>
  <c r="CKY53" i="1" l="1"/>
  <c r="CKY31" i="1" l="1"/>
  <c r="CKY35" i="1"/>
  <c r="CKY26" i="1" l="1"/>
  <c r="CKY45" i="1"/>
  <c r="CKY36" i="1" l="1"/>
  <c r="CKY27" i="1" s="1"/>
  <c r="CKY37" i="1"/>
  <c r="CKY28" i="1" s="1"/>
  <c r="CKY41" i="1" s="1"/>
  <c r="CKY39" i="1" l="1"/>
  <c r="CKY40" i="1"/>
  <c r="CKZ53" i="1" s="1"/>
  <c r="CKZ35" i="1" l="1"/>
  <c r="CKZ31" i="1"/>
  <c r="CKZ26" i="1" l="1"/>
  <c r="CKZ45" i="1"/>
  <c r="CKZ36" i="1" l="1"/>
  <c r="CKZ27" i="1" s="1"/>
  <c r="CKZ37" i="1"/>
  <c r="CKZ28" i="1" s="1"/>
  <c r="CKZ41" i="1" s="1"/>
  <c r="CKZ39" i="1" l="1"/>
  <c r="CKZ40" i="1"/>
  <c r="CLA53" i="1" s="1"/>
  <c r="CLA31" i="1" l="1"/>
  <c r="CLA35" i="1"/>
  <c r="CLA26" i="1" l="1"/>
  <c r="CLA45" i="1"/>
  <c r="CLA37" i="1" l="1"/>
  <c r="CLA28" i="1" s="1"/>
  <c r="CLA36" i="1"/>
  <c r="CLA27" i="1" s="1"/>
  <c r="CLA40" i="1" s="1"/>
  <c r="CLA39" i="1" l="1"/>
  <c r="CLB53" i="1" s="1"/>
  <c r="CLB35" i="1" s="1"/>
  <c r="CLA41" i="1"/>
  <c r="CLB31" i="1" l="1"/>
  <c r="CLB26" i="1"/>
  <c r="CLB45" i="1"/>
  <c r="CLB37" i="1" l="1"/>
  <c r="CLB28" i="1" s="1"/>
  <c r="CLB36" i="1"/>
  <c r="CLB27" i="1" s="1"/>
  <c r="CLB40" i="1" s="1"/>
  <c r="CLB39" i="1" l="1"/>
  <c r="CLC53" i="1" s="1"/>
  <c r="CLB41" i="1"/>
  <c r="CLC31" i="1" l="1"/>
  <c r="CLC35" i="1"/>
  <c r="CLC26" i="1" l="1"/>
  <c r="CLC45" i="1"/>
  <c r="CLC37" i="1" l="1"/>
  <c r="CLC28" i="1" s="1"/>
  <c r="CLC36" i="1"/>
  <c r="CLC27" i="1" s="1"/>
  <c r="CLC40" i="1" s="1"/>
  <c r="CLC39" i="1" l="1"/>
  <c r="CLD53" i="1" s="1"/>
  <c r="CLC41" i="1"/>
  <c r="CLD35" i="1" l="1"/>
  <c r="CLD31" i="1"/>
  <c r="CLD26" i="1" l="1"/>
  <c r="CLD45" i="1"/>
  <c r="CLD37" i="1" l="1"/>
  <c r="CLD28" i="1" s="1"/>
  <c r="CLD36" i="1"/>
  <c r="CLD27" i="1" s="1"/>
  <c r="CLD40" i="1" s="1"/>
  <c r="CLD39" i="1" l="1"/>
  <c r="CLE53" i="1" s="1"/>
  <c r="CLD41" i="1"/>
  <c r="CLE31" i="1" l="1"/>
  <c r="CLE35" i="1"/>
  <c r="CLE26" i="1" l="1"/>
  <c r="CLE45" i="1"/>
  <c r="CLE37" i="1" l="1"/>
  <c r="CLE28" i="1" s="1"/>
  <c r="CLE36" i="1"/>
  <c r="CLE27" i="1" s="1"/>
  <c r="CLE40" i="1" s="1"/>
  <c r="CLE39" i="1" l="1"/>
  <c r="CLF53" i="1" s="1"/>
  <c r="CLE41" i="1"/>
  <c r="CLF35" i="1" l="1"/>
  <c r="CLF31" i="1"/>
  <c r="CLF26" i="1" l="1"/>
  <c r="CLF45" i="1"/>
  <c r="CLF37" i="1" l="1"/>
  <c r="CLF28" i="1" s="1"/>
  <c r="CLF36" i="1"/>
  <c r="CLF27" i="1" s="1"/>
  <c r="CLF40" i="1" s="1"/>
  <c r="CLF39" i="1" l="1"/>
  <c r="CLG53" i="1" s="1"/>
  <c r="CLF41" i="1"/>
  <c r="CLG31" i="1" l="1"/>
  <c r="CLG35" i="1"/>
  <c r="CLG26" i="1" l="1"/>
  <c r="CLG45" i="1"/>
  <c r="CLG37" i="1" l="1"/>
  <c r="CLG28" i="1" s="1"/>
  <c r="CLG36" i="1"/>
  <c r="CLG27" i="1" s="1"/>
  <c r="CLG40" i="1" s="1"/>
  <c r="CLG39" i="1" l="1"/>
  <c r="CLH53" i="1" s="1"/>
  <c r="CLG41" i="1"/>
  <c r="CLH35" i="1" l="1"/>
  <c r="CLH31" i="1"/>
  <c r="CLH26" i="1" l="1"/>
  <c r="CLH45" i="1"/>
  <c r="CLH37" i="1" l="1"/>
  <c r="CLH28" i="1" s="1"/>
  <c r="CLH36" i="1"/>
  <c r="CLH27" i="1" s="1"/>
  <c r="CLH40" i="1" s="1"/>
  <c r="CLH39" i="1" l="1"/>
  <c r="CLI53" i="1" s="1"/>
  <c r="CLH41" i="1"/>
  <c r="CLI31" i="1" l="1"/>
  <c r="CLI35" i="1"/>
  <c r="CLI26" i="1" l="1"/>
  <c r="CLI45" i="1"/>
  <c r="CLI37" i="1" l="1"/>
  <c r="CLI28" i="1" s="1"/>
  <c r="CLI36" i="1"/>
  <c r="CLI27" i="1" s="1"/>
  <c r="CLI40" i="1" s="1"/>
  <c r="CLI39" i="1" l="1"/>
  <c r="CLJ53" i="1" s="1"/>
  <c r="CLI41" i="1"/>
  <c r="CLJ35" i="1" l="1"/>
  <c r="CLJ31" i="1"/>
  <c r="CLJ26" i="1" l="1"/>
  <c r="CLJ45" i="1"/>
  <c r="CLJ37" i="1" l="1"/>
  <c r="CLJ28" i="1" s="1"/>
  <c r="CLJ36" i="1"/>
  <c r="CLJ27" i="1" s="1"/>
  <c r="CLJ40" i="1" s="1"/>
  <c r="CLJ39" i="1" l="1"/>
  <c r="CLK53" i="1" s="1"/>
  <c r="CLJ41" i="1"/>
  <c r="CLK31" i="1" l="1"/>
  <c r="CLK35" i="1"/>
  <c r="CLK26" i="1" l="1"/>
  <c r="CLK45" i="1"/>
  <c r="CLK37" i="1" l="1"/>
  <c r="CLK28" i="1" s="1"/>
  <c r="CLK36" i="1"/>
  <c r="CLK27" i="1" s="1"/>
  <c r="CLK40" i="1" s="1"/>
  <c r="CLK39" i="1" l="1"/>
  <c r="CLL53" i="1" s="1"/>
  <c r="CLK41" i="1"/>
  <c r="CLL35" i="1" l="1"/>
  <c r="CLL31" i="1"/>
  <c r="CLL26" i="1" l="1"/>
  <c r="CLL45" i="1"/>
  <c r="CLL37" i="1" l="1"/>
  <c r="CLL28" i="1" s="1"/>
  <c r="CLL36" i="1"/>
  <c r="CLL27" i="1" s="1"/>
  <c r="CLL40" i="1" s="1"/>
  <c r="CLL39" i="1" l="1"/>
  <c r="CLM53" i="1" s="1"/>
  <c r="CLL41" i="1"/>
  <c r="CLM31" i="1" l="1"/>
  <c r="CLM35" i="1"/>
  <c r="CLM26" i="1" l="1"/>
  <c r="CLM45" i="1"/>
  <c r="CLM36" i="1" l="1"/>
  <c r="CLM27" i="1" s="1"/>
  <c r="CLM37" i="1"/>
  <c r="CLM28" i="1" s="1"/>
  <c r="CLM41" i="1" l="1"/>
  <c r="CLM39" i="1"/>
  <c r="CLM40" i="1"/>
  <c r="CLN53" i="1" s="1"/>
  <c r="CLN35" i="1" l="1"/>
  <c r="CLN31" i="1"/>
  <c r="CLN26" i="1" l="1"/>
  <c r="CLN45" i="1"/>
  <c r="CLN36" i="1" l="1"/>
  <c r="CLN27" i="1" s="1"/>
  <c r="CLN37" i="1"/>
  <c r="CLN28" i="1" s="1"/>
  <c r="CLN41" i="1" s="1"/>
  <c r="CLN39" i="1" l="1"/>
  <c r="CLN40" i="1"/>
  <c r="CLO53" i="1" l="1"/>
  <c r="CLO31" i="1" l="1"/>
  <c r="CLO35" i="1"/>
  <c r="CLO26" i="1" l="1"/>
  <c r="CLO45" i="1"/>
  <c r="CLO36" i="1" l="1"/>
  <c r="CLO27" i="1" s="1"/>
  <c r="CLO37" i="1"/>
  <c r="CLO28" i="1" s="1"/>
  <c r="CLO41" i="1" l="1"/>
  <c r="CLO39" i="1"/>
  <c r="CLO40" i="1"/>
  <c r="CLP53" i="1" l="1"/>
  <c r="CLP35" i="1" s="1"/>
  <c r="CLP31" i="1"/>
  <c r="CLP26" i="1" l="1"/>
  <c r="CLP45" i="1"/>
  <c r="CLP36" i="1" l="1"/>
  <c r="CLP27" i="1" s="1"/>
  <c r="CLP37" i="1"/>
  <c r="CLP28" i="1" s="1"/>
  <c r="CLP41" i="1" s="1"/>
  <c r="CLP39" i="1" l="1"/>
  <c r="CLP40" i="1"/>
  <c r="CLQ53" i="1" s="1"/>
  <c r="CLQ31" i="1" l="1"/>
  <c r="CLQ35" i="1"/>
  <c r="CLQ26" i="1" l="1"/>
  <c r="CLQ45" i="1"/>
  <c r="CLQ36" i="1" l="1"/>
  <c r="CLQ27" i="1" s="1"/>
  <c r="CLQ37" i="1"/>
  <c r="CLQ28" i="1" s="1"/>
  <c r="CLQ41" i="1" l="1"/>
  <c r="CLQ39" i="1"/>
  <c r="CLQ40" i="1"/>
  <c r="CLR53" i="1" s="1"/>
  <c r="CLR35" i="1" l="1"/>
  <c r="CLR31" i="1"/>
  <c r="CLR26" i="1" l="1"/>
  <c r="CLR45" i="1"/>
  <c r="CLR36" i="1" l="1"/>
  <c r="CLR27" i="1" s="1"/>
  <c r="CLR37" i="1"/>
  <c r="CLR28" i="1" s="1"/>
  <c r="CLR41" i="1" l="1"/>
  <c r="CLR39" i="1"/>
  <c r="CLR40" i="1"/>
  <c r="CLS53" i="1" s="1"/>
  <c r="CLS31" i="1" l="1"/>
  <c r="CLS35" i="1"/>
  <c r="CLS26" i="1" l="1"/>
  <c r="CLS45" i="1"/>
  <c r="CLS36" i="1" l="1"/>
  <c r="CLS27" i="1" s="1"/>
  <c r="CLS37" i="1"/>
  <c r="CLS28" i="1" s="1"/>
  <c r="CLS41" i="1" s="1"/>
  <c r="CLS39" i="1" l="1"/>
  <c r="CLS40" i="1"/>
  <c r="CLT53" i="1" s="1"/>
  <c r="CLT35" i="1" l="1"/>
  <c r="CLT31" i="1"/>
  <c r="CLT26" i="1" l="1"/>
  <c r="CLT45" i="1"/>
  <c r="CLT36" i="1" l="1"/>
  <c r="CLT27" i="1" s="1"/>
  <c r="CLT37" i="1"/>
  <c r="CLT28" i="1" s="1"/>
  <c r="CLT41" i="1" s="1"/>
  <c r="CLT39" i="1" l="1"/>
  <c r="CLT40" i="1"/>
  <c r="CLU53" i="1" l="1"/>
  <c r="CLU31" i="1" l="1"/>
  <c r="CLU35" i="1"/>
  <c r="CLU26" i="1" l="1"/>
  <c r="CLU45" i="1"/>
  <c r="CLU36" i="1" l="1"/>
  <c r="CLU27" i="1" s="1"/>
  <c r="CLU37" i="1"/>
  <c r="CLU28" i="1" s="1"/>
  <c r="CLU41" i="1" s="1"/>
  <c r="CLU39" i="1" l="1"/>
  <c r="CLU40" i="1"/>
  <c r="CLV53" i="1" l="1"/>
  <c r="CLV35" i="1"/>
  <c r="CLV31" i="1"/>
  <c r="CLV26" i="1" l="1"/>
  <c r="CLV45" i="1"/>
  <c r="CLV36" i="1" l="1"/>
  <c r="CLV27" i="1" s="1"/>
  <c r="CLV37" i="1"/>
  <c r="CLV28" i="1" s="1"/>
  <c r="CLV41" i="1" s="1"/>
  <c r="CLV39" i="1" l="1"/>
  <c r="CLV40" i="1"/>
  <c r="CLW53" i="1" l="1"/>
  <c r="CLW31" i="1" l="1"/>
  <c r="CLW35" i="1"/>
  <c r="CLW26" i="1" l="1"/>
  <c r="CLW45" i="1"/>
  <c r="CLW36" i="1" l="1"/>
  <c r="CLW27" i="1" s="1"/>
  <c r="CLW37" i="1"/>
  <c r="CLW28" i="1" s="1"/>
  <c r="CLW41" i="1" s="1"/>
  <c r="CLW39" i="1" l="1"/>
  <c r="CLW40" i="1"/>
  <c r="CLX53" i="1" s="1"/>
  <c r="CLX35" i="1" l="1"/>
  <c r="CLX31" i="1"/>
  <c r="CLX26" i="1" l="1"/>
  <c r="CLX45" i="1"/>
  <c r="CLX36" i="1" l="1"/>
  <c r="CLX27" i="1" s="1"/>
  <c r="CLX37" i="1"/>
  <c r="CLX28" i="1" s="1"/>
  <c r="CLX41" i="1" s="1"/>
  <c r="CLX39" i="1" l="1"/>
  <c r="CLX40" i="1"/>
  <c r="CLY53" i="1" l="1"/>
  <c r="CLY31" i="1" l="1"/>
  <c r="CLY35" i="1"/>
  <c r="CLY26" i="1" l="1"/>
  <c r="CLY45" i="1"/>
  <c r="CLY36" i="1" l="1"/>
  <c r="CLY27" i="1" s="1"/>
  <c r="CLY37" i="1"/>
  <c r="CLY28" i="1" s="1"/>
  <c r="CLY41" i="1" s="1"/>
  <c r="CLY39" i="1" l="1"/>
  <c r="CLY40" i="1"/>
  <c r="CLZ53" i="1" s="1"/>
  <c r="CLZ35" i="1" l="1"/>
  <c r="CLZ31" i="1"/>
  <c r="CLZ26" i="1" l="1"/>
  <c r="CLZ45" i="1"/>
  <c r="CLZ36" i="1" l="1"/>
  <c r="CLZ27" i="1" s="1"/>
  <c r="CLZ37" i="1"/>
  <c r="CLZ28" i="1" s="1"/>
  <c r="CLZ41" i="1" l="1"/>
  <c r="CLZ39" i="1"/>
  <c r="CLZ40" i="1"/>
  <c r="CMA53" i="1" l="1"/>
  <c r="CMA31" i="1" l="1"/>
  <c r="CMA35" i="1"/>
  <c r="CMA26" i="1" l="1"/>
  <c r="CMA45" i="1"/>
  <c r="CMA36" i="1" l="1"/>
  <c r="CMA27" i="1" s="1"/>
  <c r="CMA37" i="1"/>
  <c r="CMA28" i="1" s="1"/>
  <c r="CMA41" i="1" s="1"/>
  <c r="CMA39" i="1" l="1"/>
  <c r="CMA40" i="1"/>
  <c r="CMB53" i="1" s="1"/>
  <c r="CMB35" i="1" l="1"/>
  <c r="CMB31" i="1"/>
  <c r="CMB26" i="1" l="1"/>
  <c r="CMB45" i="1"/>
  <c r="CMB36" i="1" l="1"/>
  <c r="CMB27" i="1" s="1"/>
  <c r="CMB37" i="1"/>
  <c r="CMB28" i="1" s="1"/>
  <c r="CMB41" i="1" s="1"/>
  <c r="CMB39" i="1" l="1"/>
  <c r="CMB40" i="1"/>
  <c r="CMC53" i="1" l="1"/>
  <c r="CMC31" i="1" s="1"/>
  <c r="CMC35" i="1" l="1"/>
  <c r="CMC26" i="1"/>
  <c r="CMC45" i="1"/>
  <c r="CMC36" i="1" l="1"/>
  <c r="CMC27" i="1" s="1"/>
  <c r="CMC37" i="1"/>
  <c r="CMC28" i="1" s="1"/>
  <c r="CMC41" i="1" s="1"/>
  <c r="CMC39" i="1" l="1"/>
  <c r="CMC40" i="1"/>
  <c r="CMD53" i="1" l="1"/>
  <c r="CMD35" i="1" l="1"/>
  <c r="CMD31" i="1"/>
  <c r="CMD26" i="1" l="1"/>
  <c r="CMD45" i="1"/>
  <c r="CMD36" i="1" l="1"/>
  <c r="CMD27" i="1" s="1"/>
  <c r="CMD37" i="1"/>
  <c r="CMD28" i="1" s="1"/>
  <c r="CMD41" i="1" s="1"/>
  <c r="CMD39" i="1" l="1"/>
  <c r="CMD40" i="1"/>
  <c r="CME53" i="1" s="1"/>
  <c r="CME31" i="1" l="1"/>
  <c r="CME35" i="1"/>
  <c r="CME26" i="1" l="1"/>
  <c r="CME45" i="1"/>
  <c r="CME36" i="1" l="1"/>
  <c r="CME27" i="1" s="1"/>
  <c r="CME37" i="1"/>
  <c r="CME28" i="1" s="1"/>
  <c r="CME39" i="1" s="1"/>
  <c r="CME40" i="1" l="1"/>
  <c r="CME41" i="1"/>
  <c r="CMF53" i="1"/>
  <c r="CMF35" i="1" s="1"/>
  <c r="CMF31" i="1" l="1"/>
  <c r="CMF26" i="1"/>
  <c r="CMF45" i="1"/>
  <c r="CMF36" i="1" l="1"/>
  <c r="CMF27" i="1" s="1"/>
  <c r="CMF37" i="1"/>
  <c r="CMF28" i="1" s="1"/>
  <c r="CMF41" i="1" s="1"/>
  <c r="CMF39" i="1" l="1"/>
  <c r="CMF40" i="1"/>
  <c r="CMG53" i="1" s="1"/>
  <c r="CMG31" i="1" l="1"/>
  <c r="CMG35" i="1"/>
  <c r="CMG26" i="1" l="1"/>
  <c r="CMG45" i="1"/>
  <c r="CMG36" i="1" l="1"/>
  <c r="CMG27" i="1" s="1"/>
  <c r="CMG37" i="1"/>
  <c r="CMG28" i="1" s="1"/>
  <c r="CMG41" i="1" s="1"/>
  <c r="CMG39" i="1" l="1"/>
  <c r="CMG40" i="1"/>
  <c r="CMH53" i="1" l="1"/>
  <c r="CMH35" i="1" l="1"/>
  <c r="CMH31" i="1"/>
  <c r="CMH26" i="1" l="1"/>
  <c r="CMH45" i="1"/>
  <c r="CMH36" i="1" l="1"/>
  <c r="CMH27" i="1" s="1"/>
  <c r="CMH37" i="1"/>
  <c r="CMH28" i="1" s="1"/>
  <c r="CMH41" i="1" s="1"/>
  <c r="CMH39" i="1" l="1"/>
  <c r="CMH40" i="1"/>
  <c r="CMI53" i="1" s="1"/>
  <c r="CMI31" i="1" l="1"/>
  <c r="CMI35" i="1"/>
  <c r="CMI26" i="1" l="1"/>
  <c r="CMI45" i="1"/>
  <c r="CMI36" i="1" l="1"/>
  <c r="CMI27" i="1" s="1"/>
  <c r="CMI37" i="1"/>
  <c r="CMI28" i="1" s="1"/>
  <c r="CMI41" i="1" l="1"/>
  <c r="CMI39" i="1"/>
  <c r="CMI40" i="1"/>
  <c r="CMJ53" i="1" l="1"/>
  <c r="CMJ35" i="1" l="1"/>
  <c r="CMJ31" i="1"/>
  <c r="CMJ26" i="1" l="1"/>
  <c r="CMJ45" i="1"/>
  <c r="CMJ36" i="1" l="1"/>
  <c r="CMJ27" i="1" s="1"/>
  <c r="CMJ37" i="1"/>
  <c r="CMJ28" i="1" s="1"/>
  <c r="CMJ41" i="1" l="1"/>
  <c r="CMJ39" i="1"/>
  <c r="CMJ40" i="1"/>
  <c r="CMK53" i="1" s="1"/>
  <c r="CMK31" i="1" l="1"/>
  <c r="CMK35" i="1"/>
  <c r="CMK26" i="1" l="1"/>
  <c r="CMK45" i="1"/>
  <c r="CMK36" i="1" l="1"/>
  <c r="CMK27" i="1" s="1"/>
  <c r="CMK37" i="1"/>
  <c r="CMK28" i="1" s="1"/>
  <c r="CMK41" i="1" s="1"/>
  <c r="CMK39" i="1" l="1"/>
  <c r="CMK40" i="1"/>
  <c r="CML53" i="1" s="1"/>
  <c r="CML35" i="1" l="1"/>
  <c r="CML31" i="1"/>
  <c r="CML26" i="1" l="1"/>
  <c r="CML45" i="1"/>
  <c r="CML37" i="1" l="1"/>
  <c r="CML28" i="1" s="1"/>
  <c r="CML36" i="1"/>
  <c r="CML27" i="1" s="1"/>
  <c r="CML40" i="1" s="1"/>
  <c r="CML39" i="1" l="1"/>
  <c r="CMM53" i="1" s="1"/>
  <c r="CML41" i="1"/>
  <c r="CMM31" i="1" l="1"/>
  <c r="CMM35" i="1"/>
  <c r="CMM26" i="1" l="1"/>
  <c r="CMM45" i="1"/>
  <c r="CMM37" i="1" l="1"/>
  <c r="CMM28" i="1" s="1"/>
  <c r="CMM36" i="1"/>
  <c r="CMM27" i="1" s="1"/>
  <c r="CMM40" i="1" s="1"/>
  <c r="CMM39" i="1" l="1"/>
  <c r="CMN53" i="1" s="1"/>
  <c r="CMM41" i="1"/>
  <c r="CMN35" i="1" l="1"/>
  <c r="CMN31" i="1"/>
  <c r="CMN45" i="1" l="1"/>
  <c r="CMN26" i="1"/>
  <c r="CMN37" i="1" l="1"/>
  <c r="CMN28" i="1" s="1"/>
  <c r="CMN36" i="1"/>
  <c r="CMN27" i="1" s="1"/>
  <c r="CMN40" i="1" s="1"/>
  <c r="CMN41" i="1" l="1"/>
  <c r="CMN39" i="1"/>
  <c r="CMO53" i="1" s="1"/>
  <c r="CMO31" i="1" l="1"/>
  <c r="CMO35" i="1"/>
  <c r="CMO26" i="1" l="1"/>
  <c r="CMO45" i="1"/>
  <c r="CMO37" i="1" l="1"/>
  <c r="CMO28" i="1" s="1"/>
  <c r="CMO36" i="1"/>
  <c r="CMO27" i="1" s="1"/>
  <c r="CMO40" i="1" s="1"/>
  <c r="CMO39" i="1" l="1"/>
  <c r="CMP53" i="1" s="1"/>
  <c r="CMO41" i="1"/>
  <c r="CMP35" i="1" l="1"/>
  <c r="CMP31" i="1"/>
  <c r="CMP26" i="1" l="1"/>
  <c r="CMP45" i="1"/>
  <c r="CMP36" i="1" l="1"/>
  <c r="CMP27" i="1" s="1"/>
  <c r="CMP37" i="1"/>
  <c r="CMP28" i="1" s="1"/>
  <c r="CMP41" i="1" s="1"/>
  <c r="CMP39" i="1" l="1"/>
  <c r="CMP40" i="1"/>
  <c r="CMQ53" i="1" s="1"/>
  <c r="CMQ31" i="1" l="1"/>
  <c r="CMQ35" i="1"/>
  <c r="CMQ26" i="1" l="1"/>
  <c r="CMQ45" i="1"/>
  <c r="CMQ37" i="1" l="1"/>
  <c r="CMQ28" i="1" s="1"/>
  <c r="CMQ36" i="1"/>
  <c r="CMQ27" i="1" s="1"/>
  <c r="CMQ40" i="1" l="1"/>
  <c r="CMQ39" i="1"/>
  <c r="CMR53" i="1" s="1"/>
  <c r="CMQ41" i="1"/>
  <c r="CMR35" i="1" l="1"/>
  <c r="CMR31" i="1"/>
  <c r="CMR26" i="1" l="1"/>
  <c r="CMR45" i="1"/>
  <c r="CMR37" i="1" l="1"/>
  <c r="CMR28" i="1" s="1"/>
  <c r="CMR36" i="1"/>
  <c r="CMR27" i="1" s="1"/>
  <c r="CMR40" i="1" s="1"/>
  <c r="CMR39" i="1" l="1"/>
  <c r="CMS53" i="1" s="1"/>
  <c r="CMR41" i="1"/>
  <c r="CMS31" i="1" l="1"/>
  <c r="CMS35" i="1"/>
  <c r="CMS26" i="1" l="1"/>
  <c r="CMS45" i="1"/>
  <c r="CMS37" i="1" l="1"/>
  <c r="CMS28" i="1" s="1"/>
  <c r="CMS36" i="1"/>
  <c r="CMS27" i="1" s="1"/>
  <c r="CMS40" i="1" s="1"/>
  <c r="CMS39" i="1" l="1"/>
  <c r="CMT53" i="1" s="1"/>
  <c r="CMS41" i="1"/>
  <c r="CMT35" i="1" l="1"/>
  <c r="CMT31" i="1"/>
  <c r="CMT26" i="1" l="1"/>
  <c r="CMT45" i="1"/>
  <c r="CMT37" i="1" l="1"/>
  <c r="CMT28" i="1" s="1"/>
  <c r="CMT36" i="1"/>
  <c r="CMT27" i="1" s="1"/>
  <c r="CMT40" i="1" l="1"/>
  <c r="CMT39" i="1"/>
  <c r="CMT41" i="1"/>
  <c r="CMU53" i="1" l="1"/>
  <c r="CMU31" i="1" s="1"/>
  <c r="CMU35" i="1"/>
  <c r="CMU26" i="1" l="1"/>
  <c r="CMU45" i="1"/>
  <c r="CMU37" i="1" l="1"/>
  <c r="CMU28" i="1" s="1"/>
  <c r="CMU36" i="1"/>
  <c r="CMU27" i="1" s="1"/>
  <c r="CMU40" i="1" s="1"/>
  <c r="CMU39" i="1" l="1"/>
  <c r="CMV53" i="1" s="1"/>
  <c r="CMU41" i="1"/>
  <c r="CMV35" i="1" l="1"/>
  <c r="CMV31" i="1"/>
  <c r="CMV26" i="1" l="1"/>
  <c r="CMV45" i="1"/>
  <c r="CMV37" i="1" l="1"/>
  <c r="CMV28" i="1" s="1"/>
  <c r="CMV36" i="1"/>
  <c r="CMV27" i="1" s="1"/>
  <c r="CMV40" i="1" s="1"/>
  <c r="CMV39" i="1" l="1"/>
  <c r="CMW53" i="1" s="1"/>
  <c r="CMV41" i="1"/>
  <c r="CMW31" i="1" l="1"/>
  <c r="CMW35" i="1"/>
  <c r="CMW26" i="1" l="1"/>
  <c r="CMW45" i="1"/>
  <c r="CMW37" i="1" l="1"/>
  <c r="CMW28" i="1" s="1"/>
  <c r="CMW36" i="1"/>
  <c r="CMW27" i="1" s="1"/>
  <c r="CMW40" i="1" l="1"/>
  <c r="CMW39" i="1"/>
  <c r="CMX53" i="1" s="1"/>
  <c r="CMW41" i="1"/>
  <c r="CMX35" i="1" l="1"/>
  <c r="CMX31" i="1"/>
  <c r="CMX26" i="1" l="1"/>
  <c r="CMX45" i="1"/>
  <c r="CMX37" i="1" l="1"/>
  <c r="CMX28" i="1" s="1"/>
  <c r="CMX36" i="1"/>
  <c r="CMX27" i="1" s="1"/>
  <c r="CMX40" i="1" s="1"/>
  <c r="CMX39" i="1" l="1"/>
  <c r="CMY53" i="1" s="1"/>
  <c r="CMX41" i="1"/>
  <c r="CMY31" i="1" l="1"/>
  <c r="CMY35" i="1"/>
  <c r="CMY26" i="1" l="1"/>
  <c r="CMY45" i="1"/>
  <c r="CMY37" i="1" l="1"/>
  <c r="CMY28" i="1" s="1"/>
  <c r="CMY36" i="1"/>
  <c r="CMY27" i="1" s="1"/>
  <c r="CMY40" i="1" s="1"/>
  <c r="CMY39" i="1" l="1"/>
  <c r="CMZ53" i="1" s="1"/>
  <c r="CMY41" i="1"/>
  <c r="CMZ35" i="1" l="1"/>
  <c r="CMZ31" i="1"/>
  <c r="CMZ26" i="1" l="1"/>
  <c r="CMZ45" i="1"/>
  <c r="CMZ37" i="1" l="1"/>
  <c r="CMZ28" i="1" s="1"/>
  <c r="CMZ36" i="1"/>
  <c r="CMZ27" i="1" s="1"/>
  <c r="CMZ40" i="1" l="1"/>
  <c r="CMZ39" i="1"/>
  <c r="CNA53" i="1" s="1"/>
  <c r="CMZ41" i="1"/>
  <c r="CNA31" i="1" l="1"/>
  <c r="CNA35" i="1"/>
  <c r="CNA45" i="1" l="1"/>
  <c r="CNA26" i="1"/>
  <c r="CNA37" i="1" l="1"/>
  <c r="CNA28" i="1" s="1"/>
  <c r="CNA36" i="1"/>
  <c r="CNA27" i="1" s="1"/>
  <c r="CNA40" i="1" s="1"/>
  <c r="CNA41" i="1" l="1"/>
  <c r="CNA39" i="1"/>
  <c r="CNB53" i="1" s="1"/>
  <c r="CNB35" i="1" l="1"/>
  <c r="CNB31" i="1"/>
  <c r="CNB45" i="1" l="1"/>
  <c r="CNB26" i="1"/>
  <c r="CNB37" i="1" l="1"/>
  <c r="CNB28" i="1" s="1"/>
  <c r="CNB36" i="1"/>
  <c r="CNB27" i="1" s="1"/>
  <c r="CNB40" i="1" s="1"/>
  <c r="CNB41" i="1" l="1"/>
  <c r="CNB39" i="1"/>
  <c r="CNC53" i="1" s="1"/>
  <c r="CNC31" i="1" l="1"/>
  <c r="CNC35" i="1"/>
  <c r="CNC45" i="1" l="1"/>
  <c r="CNC26" i="1"/>
  <c r="CNC37" i="1" l="1"/>
  <c r="CNC28" i="1" s="1"/>
  <c r="CNC36" i="1"/>
  <c r="CNC27" i="1" s="1"/>
  <c r="CNC40" i="1" s="1"/>
  <c r="CNC41" i="1" l="1"/>
  <c r="CNC39" i="1"/>
  <c r="CND53" i="1" s="1"/>
  <c r="CND35" i="1" l="1"/>
  <c r="CND31" i="1"/>
  <c r="CND26" i="1" l="1"/>
  <c r="CND45" i="1"/>
  <c r="CND37" i="1" l="1"/>
  <c r="CND28" i="1" s="1"/>
  <c r="CND36" i="1"/>
  <c r="CND27" i="1" s="1"/>
  <c r="CND40" i="1" s="1"/>
  <c r="CND39" i="1" l="1"/>
  <c r="CNE53" i="1" s="1"/>
  <c r="CND41" i="1"/>
  <c r="CNE31" i="1" l="1"/>
  <c r="CNE35" i="1"/>
  <c r="CNE26" i="1" l="1"/>
  <c r="CNE45" i="1"/>
  <c r="CNE36" i="1" l="1"/>
  <c r="CNE27" i="1" s="1"/>
  <c r="CNE37" i="1"/>
  <c r="CNE28" i="1" s="1"/>
  <c r="CNE41" i="1" s="1"/>
  <c r="CNE39" i="1" l="1"/>
  <c r="CNE40" i="1"/>
  <c r="CNF53" i="1" l="1"/>
  <c r="CNF35" i="1" l="1"/>
  <c r="CNF31" i="1"/>
  <c r="CNF26" i="1" l="1"/>
  <c r="CNF45" i="1"/>
  <c r="CNF37" i="1" l="1"/>
  <c r="CNF28" i="1" s="1"/>
  <c r="CNF36" i="1"/>
  <c r="CNF27" i="1" s="1"/>
  <c r="CNF40" i="1" l="1"/>
  <c r="CNF39" i="1"/>
  <c r="CNG53" i="1" s="1"/>
  <c r="CNF41" i="1"/>
  <c r="CNG31" i="1" l="1"/>
  <c r="CNG35" i="1"/>
  <c r="CNG26" i="1" l="1"/>
  <c r="CNG45" i="1"/>
  <c r="CNG36" i="1" l="1"/>
  <c r="CNG27" i="1" s="1"/>
  <c r="CNG37" i="1"/>
  <c r="CNG28" i="1" s="1"/>
  <c r="CNG41" i="1" s="1"/>
  <c r="CNG39" i="1" l="1"/>
  <c r="CNG40" i="1"/>
  <c r="CNH53" i="1" l="1"/>
  <c r="CNH35" i="1"/>
  <c r="CNH31" i="1"/>
  <c r="CNH26" i="1" l="1"/>
  <c r="CNH45" i="1"/>
  <c r="CNH36" i="1" l="1"/>
  <c r="CNH27" i="1" s="1"/>
  <c r="CNH37" i="1"/>
  <c r="CNH28" i="1" s="1"/>
  <c r="CNH41" i="1" s="1"/>
  <c r="CNH39" i="1" l="1"/>
  <c r="CNH40" i="1"/>
  <c r="CNI53" i="1" s="1"/>
  <c r="CNI31" i="1" l="1"/>
  <c r="CNI35" i="1"/>
  <c r="CNI26" i="1" l="1"/>
  <c r="CNI45" i="1"/>
  <c r="CNI36" i="1" l="1"/>
  <c r="CNI27" i="1" s="1"/>
  <c r="CNI37" i="1"/>
  <c r="CNI28" i="1" s="1"/>
  <c r="CNI41" i="1" s="1"/>
  <c r="CNI39" i="1" l="1"/>
  <c r="CNI40" i="1"/>
  <c r="CNJ53" i="1" l="1"/>
  <c r="CNJ35" i="1" l="1"/>
  <c r="CNJ31" i="1"/>
  <c r="CNJ26" i="1" l="1"/>
  <c r="CNJ45" i="1"/>
  <c r="CNJ36" i="1" l="1"/>
  <c r="CNJ27" i="1" s="1"/>
  <c r="CNJ37" i="1"/>
  <c r="CNJ28" i="1" s="1"/>
  <c r="CNJ41" i="1" s="1"/>
  <c r="CNJ39" i="1" l="1"/>
  <c r="CNJ40" i="1"/>
  <c r="CNK53" i="1" s="1"/>
  <c r="CNK31" i="1" l="1"/>
  <c r="CNK35" i="1"/>
  <c r="CNK26" i="1" l="1"/>
  <c r="CNK45" i="1"/>
  <c r="CNK36" i="1" l="1"/>
  <c r="CNK27" i="1" s="1"/>
  <c r="CNK37" i="1"/>
  <c r="CNK28" i="1" s="1"/>
  <c r="CNK41" i="1" s="1"/>
  <c r="CNK39" i="1" l="1"/>
  <c r="CNK40" i="1"/>
  <c r="CNL53" i="1" l="1"/>
  <c r="CNL35" i="1" l="1"/>
  <c r="CNL31" i="1"/>
  <c r="CNL26" i="1" l="1"/>
  <c r="CNL45" i="1"/>
  <c r="CNL36" i="1" l="1"/>
  <c r="CNL27" i="1" s="1"/>
  <c r="CNL37" i="1"/>
  <c r="CNL28" i="1" s="1"/>
  <c r="CNL41" i="1" s="1"/>
  <c r="CNL39" i="1" l="1"/>
  <c r="CNL40" i="1"/>
  <c r="CNM53" i="1" s="1"/>
  <c r="CNM31" i="1" l="1"/>
  <c r="CNM35" i="1"/>
  <c r="CNM26" i="1" l="1"/>
  <c r="CNM45" i="1"/>
  <c r="CNM36" i="1" l="1"/>
  <c r="CNM27" i="1" s="1"/>
  <c r="CNM37" i="1"/>
  <c r="CNM28" i="1" s="1"/>
  <c r="CNM41" i="1" l="1"/>
  <c r="CNM39" i="1"/>
  <c r="CNM40" i="1"/>
  <c r="CNN53" i="1" l="1"/>
  <c r="CNN35" i="1" l="1"/>
  <c r="CNN31" i="1"/>
  <c r="CNN26" i="1" l="1"/>
  <c r="CNN45" i="1"/>
  <c r="CNN36" i="1" l="1"/>
  <c r="CNN27" i="1" s="1"/>
  <c r="CNN37" i="1"/>
  <c r="CNN28" i="1" s="1"/>
  <c r="CNN41" i="1" s="1"/>
  <c r="CNN39" i="1" l="1"/>
  <c r="CNN40" i="1"/>
  <c r="CNO53" i="1" s="1"/>
  <c r="CNO31" i="1" l="1"/>
  <c r="CNO35" i="1"/>
  <c r="CNO26" i="1" l="1"/>
  <c r="CNO45" i="1"/>
  <c r="CNO36" i="1" l="1"/>
  <c r="CNO27" i="1" s="1"/>
  <c r="CNO37" i="1"/>
  <c r="CNO28" i="1" s="1"/>
  <c r="CNO41" i="1" s="1"/>
  <c r="CNO39" i="1" l="1"/>
  <c r="CNO40" i="1"/>
  <c r="CNP53" i="1" s="1"/>
  <c r="CNP35" i="1" l="1"/>
  <c r="CNP31" i="1"/>
  <c r="CNP26" i="1" l="1"/>
  <c r="CNP45" i="1"/>
  <c r="CNP36" i="1" l="1"/>
  <c r="CNP27" i="1" s="1"/>
  <c r="CNP37" i="1"/>
  <c r="CNP28" i="1" s="1"/>
  <c r="CNP41" i="1" l="1"/>
  <c r="CNP39" i="1"/>
  <c r="CNP40" i="1"/>
  <c r="CNQ53" i="1" l="1"/>
  <c r="CNQ31" i="1"/>
  <c r="CNQ35" i="1"/>
  <c r="CNQ26" i="1" l="1"/>
  <c r="CNQ45" i="1"/>
  <c r="CNQ36" i="1" l="1"/>
  <c r="CNQ27" i="1" s="1"/>
  <c r="CNQ37" i="1"/>
  <c r="CNQ28" i="1" s="1"/>
  <c r="CNQ41" i="1" l="1"/>
  <c r="CNQ39" i="1"/>
  <c r="CNQ40" i="1"/>
  <c r="CNR53" i="1" l="1"/>
  <c r="CNR35" i="1" l="1"/>
  <c r="CNR31" i="1"/>
  <c r="CNR26" i="1" l="1"/>
  <c r="CNR45" i="1"/>
  <c r="CNR36" i="1" l="1"/>
  <c r="CNR27" i="1" s="1"/>
  <c r="CNR37" i="1"/>
  <c r="CNR28" i="1" s="1"/>
  <c r="CNR41" i="1" s="1"/>
  <c r="CNR39" i="1" l="1"/>
  <c r="CNR40" i="1"/>
  <c r="CNS53" i="1" s="1"/>
  <c r="CNS31" i="1" l="1"/>
  <c r="CNS35" i="1"/>
  <c r="CNS26" i="1" l="1"/>
  <c r="CNS45" i="1"/>
  <c r="CNS36" i="1" l="1"/>
  <c r="CNS27" i="1" s="1"/>
  <c r="CNS37" i="1"/>
  <c r="CNS28" i="1" s="1"/>
  <c r="CNS41" i="1" s="1"/>
  <c r="CNS39" i="1" l="1"/>
  <c r="CNS40" i="1"/>
  <c r="CNT53" i="1" l="1"/>
  <c r="CNT35" i="1" l="1"/>
  <c r="CNT31" i="1"/>
  <c r="CNT26" i="1" l="1"/>
  <c r="CNT45" i="1"/>
  <c r="CNT36" i="1" l="1"/>
  <c r="CNT27" i="1" s="1"/>
  <c r="CNT37" i="1"/>
  <c r="CNT28" i="1" s="1"/>
  <c r="CNT41" i="1" l="1"/>
  <c r="CNT39" i="1"/>
  <c r="CNT40" i="1"/>
  <c r="CNU53" i="1" s="1"/>
  <c r="CNU31" i="1" l="1"/>
  <c r="CNU35" i="1"/>
  <c r="CNU26" i="1" l="1"/>
  <c r="CNU45" i="1"/>
  <c r="CNU36" i="1" l="1"/>
  <c r="CNU27" i="1" s="1"/>
  <c r="CNU37" i="1"/>
  <c r="CNU28" i="1" s="1"/>
  <c r="CNU41" i="1" s="1"/>
  <c r="CNU39" i="1" l="1"/>
  <c r="CNU40" i="1"/>
  <c r="CNV53" i="1" l="1"/>
  <c r="CNV35" i="1" l="1"/>
  <c r="CNV31" i="1"/>
  <c r="CNV26" i="1" l="1"/>
  <c r="CNV45" i="1"/>
  <c r="CNV36" i="1" l="1"/>
  <c r="CNV27" i="1" s="1"/>
  <c r="CNV37" i="1"/>
  <c r="CNV28" i="1" s="1"/>
  <c r="CNV41" i="1" s="1"/>
  <c r="CNV39" i="1" l="1"/>
  <c r="CNV40" i="1"/>
  <c r="CNW53" i="1" s="1"/>
  <c r="CNW31" i="1" l="1"/>
  <c r="CNW35" i="1"/>
  <c r="CNW26" i="1" l="1"/>
  <c r="CNW45" i="1"/>
  <c r="CNW36" i="1" l="1"/>
  <c r="CNW27" i="1" s="1"/>
  <c r="CNW37" i="1"/>
  <c r="CNW28" i="1" s="1"/>
  <c r="CNW41" i="1" s="1"/>
  <c r="CNW39" i="1" l="1"/>
  <c r="CNW40" i="1"/>
  <c r="CNX53" i="1" l="1"/>
  <c r="CNX35" i="1" l="1"/>
  <c r="CNX31" i="1"/>
  <c r="CNX26" i="1" l="1"/>
  <c r="CNX45" i="1"/>
  <c r="CNX36" i="1" l="1"/>
  <c r="CNX27" i="1" s="1"/>
  <c r="CNX37" i="1"/>
  <c r="CNX28" i="1" s="1"/>
  <c r="CNX41" i="1" s="1"/>
  <c r="CNX39" i="1" l="1"/>
  <c r="CNX40" i="1"/>
  <c r="CNY53" i="1" s="1"/>
  <c r="CNY31" i="1" l="1"/>
  <c r="CNY35" i="1"/>
  <c r="CNY26" i="1" l="1"/>
  <c r="CNY45" i="1"/>
  <c r="CNY36" i="1" l="1"/>
  <c r="CNY27" i="1" s="1"/>
  <c r="CNY37" i="1"/>
  <c r="CNY28" i="1" s="1"/>
  <c r="CNY41" i="1" s="1"/>
  <c r="CNY39" i="1" l="1"/>
  <c r="CNY40" i="1"/>
  <c r="CNZ53" i="1" s="1"/>
  <c r="CNZ35" i="1" l="1"/>
  <c r="CNZ31" i="1"/>
  <c r="CNZ26" i="1" l="1"/>
  <c r="CNZ45" i="1"/>
  <c r="CNZ36" i="1" l="1"/>
  <c r="CNZ27" i="1" s="1"/>
  <c r="CNZ37" i="1"/>
  <c r="CNZ28" i="1" s="1"/>
  <c r="CNZ41" i="1" s="1"/>
  <c r="CNZ39" i="1" l="1"/>
  <c r="CNZ40" i="1"/>
  <c r="COA53" i="1" s="1"/>
  <c r="COA31" i="1" l="1"/>
  <c r="COA35" i="1"/>
  <c r="COA26" i="1" l="1"/>
  <c r="COA45" i="1"/>
  <c r="COA36" i="1" l="1"/>
  <c r="COA27" i="1" s="1"/>
  <c r="COA37" i="1"/>
  <c r="COA28" i="1" s="1"/>
  <c r="COA41" i="1" s="1"/>
  <c r="COA39" i="1" l="1"/>
  <c r="COA40" i="1"/>
  <c r="COB53" i="1" l="1"/>
  <c r="COB35" i="1" l="1"/>
  <c r="COB31" i="1"/>
  <c r="COB26" i="1" l="1"/>
  <c r="COB45" i="1"/>
  <c r="COB36" i="1" l="1"/>
  <c r="COB27" i="1" s="1"/>
  <c r="COB37" i="1"/>
  <c r="COB28" i="1" s="1"/>
  <c r="COB41" i="1" s="1"/>
  <c r="COB39" i="1" l="1"/>
  <c r="COB40" i="1"/>
  <c r="COC53" i="1" l="1"/>
  <c r="COC31" i="1" l="1"/>
  <c r="COC35" i="1"/>
  <c r="COC26" i="1" l="1"/>
  <c r="COC45" i="1"/>
  <c r="COC36" i="1" l="1"/>
  <c r="COC27" i="1" s="1"/>
  <c r="COC37" i="1"/>
  <c r="COC28" i="1" s="1"/>
  <c r="COC41" i="1" s="1"/>
  <c r="COC39" i="1" l="1"/>
  <c r="COC40" i="1"/>
  <c r="COD53" i="1" s="1"/>
  <c r="COD35" i="1" l="1"/>
  <c r="COD31" i="1"/>
  <c r="COD26" i="1" l="1"/>
  <c r="COD45" i="1"/>
  <c r="COD36" i="1" l="1"/>
  <c r="COD27" i="1" s="1"/>
  <c r="COD37" i="1"/>
  <c r="COD28" i="1" s="1"/>
  <c r="COD41" i="1" s="1"/>
  <c r="COD39" i="1" l="1"/>
  <c r="COD40" i="1"/>
  <c r="COE53" i="1" l="1"/>
  <c r="COE31" i="1" l="1"/>
  <c r="COE35" i="1"/>
  <c r="COE26" i="1" l="1"/>
  <c r="COE45" i="1"/>
  <c r="COE37" i="1" l="1"/>
  <c r="COE28" i="1" s="1"/>
  <c r="COE36" i="1"/>
  <c r="COE27" i="1" s="1"/>
  <c r="COE40" i="1" s="1"/>
  <c r="COE39" i="1" l="1"/>
  <c r="COF53" i="1" s="1"/>
  <c r="COE41" i="1"/>
  <c r="COF35" i="1" l="1"/>
  <c r="COF31" i="1"/>
  <c r="COF26" i="1" l="1"/>
  <c r="COF45" i="1"/>
  <c r="COF36" i="1" l="1"/>
  <c r="COF27" i="1" s="1"/>
  <c r="COF37" i="1"/>
  <c r="COF28" i="1" s="1"/>
  <c r="COF41" i="1" s="1"/>
  <c r="COF39" i="1" l="1"/>
  <c r="COF40" i="1"/>
  <c r="COG53" i="1" l="1"/>
  <c r="COG31" i="1" l="1"/>
  <c r="COG35" i="1"/>
  <c r="COG26" i="1" l="1"/>
  <c r="COG45" i="1"/>
  <c r="COG36" i="1" l="1"/>
  <c r="COG27" i="1" s="1"/>
  <c r="COG37" i="1"/>
  <c r="COG28" i="1" s="1"/>
  <c r="COG41" i="1" s="1"/>
  <c r="COG39" i="1" l="1"/>
  <c r="COG40" i="1"/>
  <c r="COH53" i="1" s="1"/>
  <c r="COH35" i="1" l="1"/>
  <c r="COH31" i="1"/>
  <c r="COH26" i="1" l="1"/>
  <c r="COH45" i="1"/>
  <c r="COH36" i="1" l="1"/>
  <c r="COH27" i="1" s="1"/>
  <c r="COH37" i="1"/>
  <c r="COH28" i="1" s="1"/>
  <c r="COH41" i="1" s="1"/>
  <c r="COH39" i="1" l="1"/>
  <c r="COH40" i="1"/>
  <c r="COI53" i="1" s="1"/>
  <c r="COI31" i="1" l="1"/>
  <c r="COI35" i="1"/>
  <c r="COI26" i="1" l="1"/>
  <c r="COI45" i="1"/>
  <c r="COI36" i="1" l="1"/>
  <c r="COI27" i="1" s="1"/>
  <c r="COI37" i="1"/>
  <c r="COI28" i="1" s="1"/>
  <c r="COI41" i="1" s="1"/>
  <c r="COI39" i="1" l="1"/>
  <c r="COI40" i="1"/>
  <c r="COJ53" i="1" s="1"/>
  <c r="COJ35" i="1" l="1"/>
  <c r="COJ31" i="1"/>
  <c r="COJ26" i="1" l="1"/>
  <c r="COJ45" i="1"/>
  <c r="COJ36" i="1" l="1"/>
  <c r="COJ27" i="1" s="1"/>
  <c r="COJ37" i="1"/>
  <c r="COJ28" i="1" s="1"/>
  <c r="COJ41" i="1" s="1"/>
  <c r="COJ39" i="1" l="1"/>
  <c r="COJ40" i="1"/>
  <c r="COK53" i="1" s="1"/>
  <c r="COK31" i="1" l="1"/>
  <c r="COK35" i="1"/>
  <c r="COK26" i="1" l="1"/>
  <c r="COK45" i="1"/>
  <c r="COK36" i="1" l="1"/>
  <c r="COK27" i="1" s="1"/>
  <c r="COK37" i="1"/>
  <c r="COK28" i="1" s="1"/>
  <c r="COK41" i="1" l="1"/>
  <c r="COK40" i="1"/>
  <c r="COK39" i="1"/>
  <c r="COL53" i="1" l="1"/>
  <c r="COL35" i="1" l="1"/>
  <c r="COL31" i="1"/>
  <c r="COL26" i="1" l="1"/>
  <c r="COL45" i="1"/>
  <c r="COL36" i="1" l="1"/>
  <c r="COL27" i="1" s="1"/>
  <c r="COL37" i="1"/>
  <c r="COL28" i="1" s="1"/>
  <c r="COL41" i="1" s="1"/>
  <c r="COL39" i="1" l="1"/>
  <c r="COL40" i="1"/>
  <c r="COM53" i="1" l="1"/>
  <c r="COM31" i="1"/>
  <c r="COM35" i="1"/>
  <c r="COM26" i="1" l="1"/>
  <c r="COM45" i="1"/>
  <c r="COM36" i="1" l="1"/>
  <c r="COM27" i="1" s="1"/>
  <c r="COM37" i="1"/>
  <c r="COM28" i="1" s="1"/>
  <c r="COM41" i="1" s="1"/>
  <c r="COM39" i="1" l="1"/>
  <c r="COM40" i="1"/>
  <c r="CON53" i="1" s="1"/>
  <c r="CON35" i="1" l="1"/>
  <c r="CON31" i="1"/>
  <c r="CON26" i="1" l="1"/>
  <c r="CON45" i="1"/>
  <c r="CON36" i="1" l="1"/>
  <c r="CON27" i="1" s="1"/>
  <c r="CON37" i="1"/>
  <c r="CON28" i="1" s="1"/>
  <c r="CON41" i="1" l="1"/>
  <c r="CON39" i="1"/>
  <c r="CON40" i="1"/>
  <c r="COO53" i="1" l="1"/>
  <c r="COO31" i="1" l="1"/>
  <c r="COO35" i="1"/>
  <c r="COO26" i="1" l="1"/>
  <c r="COO45" i="1"/>
  <c r="COO36" i="1" l="1"/>
  <c r="COO27" i="1" s="1"/>
  <c r="COO37" i="1"/>
  <c r="COO28" i="1" s="1"/>
  <c r="COO41" i="1" s="1"/>
  <c r="COO39" i="1" l="1"/>
  <c r="COO40" i="1"/>
  <c r="COP53" i="1" l="1"/>
  <c r="COP35" i="1" s="1"/>
  <c r="COP31" i="1"/>
  <c r="COP26" i="1" l="1"/>
  <c r="COP45" i="1"/>
  <c r="COP36" i="1" l="1"/>
  <c r="COP27" i="1" s="1"/>
  <c r="COP37" i="1"/>
  <c r="COP28" i="1" s="1"/>
  <c r="COP41" i="1" l="1"/>
  <c r="COP39" i="1"/>
  <c r="COP40" i="1"/>
  <c r="COQ53" i="1" l="1"/>
  <c r="COQ31" i="1" l="1"/>
  <c r="COQ35" i="1"/>
  <c r="COQ26" i="1" l="1"/>
  <c r="COQ45" i="1"/>
  <c r="COQ36" i="1" l="1"/>
  <c r="COQ27" i="1" s="1"/>
  <c r="COQ37" i="1"/>
  <c r="COQ28" i="1" s="1"/>
  <c r="COQ41" i="1" l="1"/>
  <c r="COQ39" i="1"/>
  <c r="COQ40" i="1"/>
  <c r="COR53" i="1" l="1"/>
  <c r="COR35" i="1" l="1"/>
  <c r="COR31" i="1"/>
  <c r="COR26" i="1" l="1"/>
  <c r="COR45" i="1"/>
  <c r="COR36" i="1" l="1"/>
  <c r="COR27" i="1" s="1"/>
  <c r="COR37" i="1"/>
  <c r="COR28" i="1" s="1"/>
  <c r="COR41" i="1" s="1"/>
  <c r="COR39" i="1" l="1"/>
  <c r="COR40" i="1"/>
  <c r="COS53" i="1" s="1"/>
  <c r="COS31" i="1" l="1"/>
  <c r="COS35" i="1"/>
  <c r="COS45" i="1" l="1"/>
  <c r="COS26" i="1"/>
  <c r="COS37" i="1" l="1"/>
  <c r="COS28" i="1" s="1"/>
  <c r="COS36" i="1"/>
  <c r="COS27" i="1" s="1"/>
  <c r="COS40" i="1" l="1"/>
  <c r="COS41" i="1"/>
  <c r="COS39" i="1"/>
  <c r="COT53" i="1" s="1"/>
  <c r="COT35" i="1" l="1"/>
  <c r="COT31" i="1"/>
  <c r="COT26" i="1" l="1"/>
  <c r="COT45" i="1"/>
  <c r="COT37" i="1" l="1"/>
  <c r="COT28" i="1" s="1"/>
  <c r="COT36" i="1"/>
  <c r="COT27" i="1" s="1"/>
  <c r="COT40" i="1" s="1"/>
  <c r="COT39" i="1" l="1"/>
  <c r="COU53" i="1" s="1"/>
  <c r="COT41" i="1"/>
  <c r="COU31" i="1" l="1"/>
  <c r="COU35" i="1"/>
  <c r="COU26" i="1" l="1"/>
  <c r="COU45" i="1"/>
  <c r="COU36" i="1" l="1"/>
  <c r="COU27" i="1" s="1"/>
  <c r="COU37" i="1"/>
  <c r="COU28" i="1" s="1"/>
  <c r="COU41" i="1" s="1"/>
  <c r="COU39" i="1" l="1"/>
  <c r="COU40" i="1"/>
  <c r="COV53" i="1" s="1"/>
  <c r="COV35" i="1" l="1"/>
  <c r="COV31" i="1"/>
  <c r="COV26" i="1" l="1"/>
  <c r="COV45" i="1"/>
  <c r="COV37" i="1" l="1"/>
  <c r="COV28" i="1" s="1"/>
  <c r="COV36" i="1"/>
  <c r="COV27" i="1" s="1"/>
  <c r="COV40" i="1" s="1"/>
  <c r="COV39" i="1" l="1"/>
  <c r="COW53" i="1" s="1"/>
  <c r="COV41" i="1"/>
  <c r="COW31" i="1" l="1"/>
  <c r="COW35" i="1"/>
  <c r="COW26" i="1" l="1"/>
  <c r="COW45" i="1"/>
  <c r="COW37" i="1" l="1"/>
  <c r="COW28" i="1" s="1"/>
  <c r="COW36" i="1"/>
  <c r="COW27" i="1" s="1"/>
  <c r="COW40" i="1" s="1"/>
  <c r="COW39" i="1" l="1"/>
  <c r="COX53" i="1" s="1"/>
  <c r="COW41" i="1"/>
  <c r="COX35" i="1" l="1"/>
  <c r="COX31" i="1"/>
  <c r="COX26" i="1" l="1"/>
  <c r="COX45" i="1"/>
  <c r="COX37" i="1" l="1"/>
  <c r="COX28" i="1" s="1"/>
  <c r="COX36" i="1"/>
  <c r="COX27" i="1" s="1"/>
  <c r="COX40" i="1" s="1"/>
  <c r="COX39" i="1" l="1"/>
  <c r="COY53" i="1"/>
  <c r="COX41" i="1"/>
  <c r="COY31" i="1" l="1"/>
  <c r="COY35" i="1"/>
  <c r="COY45" i="1" l="1"/>
  <c r="COY26" i="1"/>
  <c r="COY37" i="1" l="1"/>
  <c r="COY28" i="1" s="1"/>
  <c r="COY36" i="1"/>
  <c r="COY27" i="1" s="1"/>
  <c r="COY40" i="1" s="1"/>
  <c r="COY41" i="1" l="1"/>
  <c r="COY39" i="1"/>
  <c r="COZ53" i="1" s="1"/>
  <c r="COZ35" i="1" l="1"/>
  <c r="COZ31" i="1"/>
  <c r="COZ26" i="1" l="1"/>
  <c r="COZ45" i="1"/>
  <c r="COZ37" i="1" l="1"/>
  <c r="COZ28" i="1" s="1"/>
  <c r="COZ36" i="1"/>
  <c r="COZ27" i="1" s="1"/>
  <c r="COZ40" i="1" s="1"/>
  <c r="COZ39" i="1" l="1"/>
  <c r="CPA53" i="1" s="1"/>
  <c r="COZ41" i="1"/>
  <c r="CPA31" i="1" l="1"/>
  <c r="CPA35" i="1"/>
  <c r="CPA26" i="1" l="1"/>
  <c r="CPA45" i="1"/>
  <c r="CPA37" i="1" l="1"/>
  <c r="CPA28" i="1" s="1"/>
  <c r="CPA36" i="1"/>
  <c r="CPA27" i="1" s="1"/>
  <c r="CPA40" i="1" s="1"/>
  <c r="CPA39" i="1" l="1"/>
  <c r="CPB53" i="1" s="1"/>
  <c r="CPA41" i="1"/>
  <c r="CPB35" i="1" l="1"/>
  <c r="CPB31" i="1"/>
  <c r="CPB26" i="1" l="1"/>
  <c r="CPB45" i="1"/>
  <c r="CPB37" i="1" l="1"/>
  <c r="CPB28" i="1" s="1"/>
  <c r="CPB36" i="1"/>
  <c r="CPB27" i="1" s="1"/>
  <c r="CPB40" i="1" s="1"/>
  <c r="CPB39" i="1" l="1"/>
  <c r="CPC53" i="1" s="1"/>
  <c r="CPB41" i="1"/>
  <c r="CPC31" i="1" l="1"/>
  <c r="CPC35" i="1"/>
  <c r="CPC26" i="1" l="1"/>
  <c r="CPC45" i="1"/>
  <c r="CPC37" i="1" l="1"/>
  <c r="CPC28" i="1" s="1"/>
  <c r="CPC36" i="1"/>
  <c r="CPC27" i="1" s="1"/>
  <c r="CPC40" i="1" s="1"/>
  <c r="CPC39" i="1" l="1"/>
  <c r="CPD53" i="1" s="1"/>
  <c r="CPC41" i="1"/>
  <c r="CPD35" i="1" l="1"/>
  <c r="CPD31" i="1"/>
  <c r="CPD26" i="1" l="1"/>
  <c r="CPD45" i="1"/>
  <c r="CPD37" i="1" l="1"/>
  <c r="CPD28" i="1" s="1"/>
  <c r="CPD36" i="1"/>
  <c r="CPD27" i="1" s="1"/>
  <c r="CPD40" i="1" s="1"/>
  <c r="CPD39" i="1" l="1"/>
  <c r="CPE53" i="1" s="1"/>
  <c r="CPD41" i="1"/>
  <c r="CPE31" i="1" l="1"/>
  <c r="CPE35" i="1"/>
  <c r="CPE26" i="1" l="1"/>
  <c r="CPE45" i="1"/>
  <c r="CPE36" i="1" l="1"/>
  <c r="CPE27" i="1" s="1"/>
  <c r="CPE37" i="1"/>
  <c r="CPE28" i="1" s="1"/>
  <c r="CPE41" i="1" s="1"/>
  <c r="CPE39" i="1" l="1"/>
  <c r="CPE40" i="1"/>
  <c r="CPF53" i="1" s="1"/>
  <c r="CPF35" i="1" l="1"/>
  <c r="CPF31" i="1"/>
  <c r="CPF26" i="1" l="1"/>
  <c r="CPF45" i="1"/>
  <c r="CPF37" i="1" l="1"/>
  <c r="CPF28" i="1" s="1"/>
  <c r="CPF36" i="1"/>
  <c r="CPF27" i="1" s="1"/>
  <c r="CPF40" i="1" s="1"/>
  <c r="CPF39" i="1" l="1"/>
  <c r="CPG53" i="1" s="1"/>
  <c r="CPF41" i="1"/>
  <c r="CPG31" i="1" l="1"/>
  <c r="CPG35" i="1"/>
  <c r="CPG26" i="1" l="1"/>
  <c r="CPG45" i="1"/>
  <c r="CPG36" i="1" l="1"/>
  <c r="CPG27" i="1" s="1"/>
  <c r="CPG37" i="1"/>
  <c r="CPG28" i="1" s="1"/>
  <c r="CPG41" i="1" s="1"/>
  <c r="CPG39" i="1" l="1"/>
  <c r="CPG40" i="1"/>
  <c r="CPH53" i="1" s="1"/>
  <c r="CPH35" i="1" l="1"/>
  <c r="CPH31" i="1"/>
  <c r="CPH26" i="1" l="1"/>
  <c r="CPH45" i="1"/>
  <c r="CPH37" i="1" l="1"/>
  <c r="CPH28" i="1" s="1"/>
  <c r="CPH36" i="1"/>
  <c r="CPH27" i="1" s="1"/>
  <c r="CPH40" i="1" s="1"/>
  <c r="CPH39" i="1" l="1"/>
  <c r="CPI53" i="1" s="1"/>
  <c r="CPH41" i="1"/>
  <c r="CPI31" i="1" l="1"/>
  <c r="CPI35" i="1"/>
  <c r="CPI26" i="1" l="1"/>
  <c r="CPI45" i="1"/>
  <c r="CPI36" i="1" l="1"/>
  <c r="CPI27" i="1" s="1"/>
  <c r="CPI37" i="1"/>
  <c r="CPI28" i="1" s="1"/>
  <c r="CPI41" i="1" s="1"/>
  <c r="CPI39" i="1" l="1"/>
  <c r="CPI40" i="1"/>
  <c r="CPJ53" i="1" l="1"/>
  <c r="CPJ35" i="1"/>
  <c r="CPJ31" i="1"/>
  <c r="CPJ26" i="1" l="1"/>
  <c r="CPJ45" i="1"/>
  <c r="CPJ36" i="1" l="1"/>
  <c r="CPJ27" i="1" s="1"/>
  <c r="CPJ37" i="1"/>
  <c r="CPJ28" i="1" s="1"/>
  <c r="CPJ41" i="1" s="1"/>
  <c r="CPJ39" i="1" l="1"/>
  <c r="CPJ40" i="1"/>
  <c r="CPK53" i="1" s="1"/>
  <c r="CPK31" i="1" l="1"/>
  <c r="CPK35" i="1"/>
  <c r="CPK26" i="1" l="1"/>
  <c r="CPK45" i="1"/>
  <c r="CPK37" i="1" l="1"/>
  <c r="CPK28" i="1" s="1"/>
  <c r="CPK36" i="1"/>
  <c r="CPK27" i="1" s="1"/>
  <c r="CPK40" i="1" l="1"/>
  <c r="CPK39" i="1"/>
  <c r="CPK41" i="1"/>
  <c r="CPL53" i="1" l="1"/>
  <c r="CPL35" i="1" s="1"/>
  <c r="CPL31" i="1" l="1"/>
  <c r="CPL45" i="1"/>
  <c r="CPL26" i="1"/>
  <c r="CPL36" i="1" l="1"/>
  <c r="CPL27" i="1" s="1"/>
  <c r="CPL37" i="1"/>
  <c r="CPL28" i="1" s="1"/>
  <c r="CPL41" i="1" s="1"/>
  <c r="CPL40" i="1" l="1"/>
  <c r="CPL39" i="1"/>
  <c r="CPM53" i="1" l="1"/>
  <c r="CPM31" i="1" l="1"/>
  <c r="CPM35" i="1"/>
  <c r="CPM45" i="1" l="1"/>
  <c r="CPM26" i="1"/>
  <c r="CPM36" i="1" l="1"/>
  <c r="CPM27" i="1" s="1"/>
  <c r="CPM37" i="1"/>
  <c r="CPM28" i="1" s="1"/>
  <c r="CPM41" i="1" s="1"/>
  <c r="CPM40" i="1" l="1"/>
  <c r="CPM39" i="1"/>
  <c r="CPN53" i="1" l="1"/>
  <c r="CPN35" i="1" l="1"/>
  <c r="CPN31" i="1"/>
  <c r="CPN26" i="1" l="1"/>
  <c r="CPN45" i="1"/>
  <c r="CPN36" i="1" l="1"/>
  <c r="CPN27" i="1" s="1"/>
  <c r="CPN37" i="1"/>
  <c r="CPN28" i="1" s="1"/>
  <c r="CPN41" i="1" s="1"/>
  <c r="CPN39" i="1" l="1"/>
  <c r="CPN40" i="1"/>
  <c r="CPO53" i="1" s="1"/>
  <c r="CPO31" i="1" l="1"/>
  <c r="CPO35" i="1"/>
  <c r="CPO26" i="1" l="1"/>
  <c r="CPO45" i="1"/>
  <c r="CPO36" i="1" l="1"/>
  <c r="CPO27" i="1" s="1"/>
  <c r="CPO37" i="1"/>
  <c r="CPO28" i="1" s="1"/>
  <c r="CPO41" i="1" s="1"/>
  <c r="CPO39" i="1" l="1"/>
  <c r="CPO40" i="1"/>
  <c r="CPP53" i="1" s="1"/>
  <c r="CPP35" i="1" l="1"/>
  <c r="CPP31" i="1"/>
  <c r="CPP26" i="1" l="1"/>
  <c r="CPP45" i="1"/>
  <c r="CPP36" i="1" l="1"/>
  <c r="CPP27" i="1" s="1"/>
  <c r="CPP37" i="1"/>
  <c r="CPP28" i="1" s="1"/>
  <c r="CPP41" i="1" s="1"/>
  <c r="CPP39" i="1" l="1"/>
  <c r="CPP40" i="1"/>
  <c r="CPQ53" i="1" s="1"/>
  <c r="CPQ31" i="1" l="1"/>
  <c r="CPQ35" i="1"/>
  <c r="CPQ26" i="1" l="1"/>
  <c r="CPQ45" i="1"/>
  <c r="CPQ36" i="1" l="1"/>
  <c r="CPQ27" i="1" s="1"/>
  <c r="CPQ37" i="1"/>
  <c r="CPQ28" i="1" s="1"/>
  <c r="CPQ41" i="1" s="1"/>
  <c r="CPQ39" i="1" l="1"/>
  <c r="CPQ40" i="1"/>
  <c r="CPR53" i="1" l="1"/>
  <c r="CPR35" i="1" l="1"/>
  <c r="CPR31" i="1"/>
  <c r="CPR26" i="1" l="1"/>
  <c r="CPR45" i="1"/>
  <c r="CPR36" i="1" l="1"/>
  <c r="CPR27" i="1" s="1"/>
  <c r="CPR37" i="1"/>
  <c r="CPR28" i="1" s="1"/>
  <c r="CPR41" i="1" s="1"/>
  <c r="CPR39" i="1" l="1"/>
  <c r="CPR40" i="1"/>
  <c r="CPS53" i="1" s="1"/>
  <c r="CPS35" i="1" l="1"/>
  <c r="CPS31" i="1"/>
  <c r="CPS26" i="1" l="1"/>
  <c r="CPS45" i="1"/>
  <c r="CPS36" i="1" l="1"/>
  <c r="CPS27" i="1" s="1"/>
  <c r="CPS37" i="1"/>
  <c r="CPS28" i="1" s="1"/>
  <c r="CPS41" i="1" s="1"/>
  <c r="CPS39" i="1" l="1"/>
  <c r="CPS40" i="1"/>
  <c r="CPT53" i="1" l="1"/>
  <c r="CPT31" i="1" l="1"/>
  <c r="CPT35" i="1"/>
  <c r="CPT26" i="1" l="1"/>
  <c r="CPT45" i="1"/>
  <c r="CPT36" i="1" l="1"/>
  <c r="CPT27" i="1" s="1"/>
  <c r="CPT37" i="1"/>
  <c r="CPT28" i="1" s="1"/>
  <c r="CPT41" i="1" s="1"/>
  <c r="CPT39" i="1" l="1"/>
  <c r="CPT40" i="1"/>
  <c r="CPU53" i="1" s="1"/>
  <c r="CPU35" i="1" l="1"/>
  <c r="CPU31" i="1"/>
  <c r="CPU26" i="1" l="1"/>
  <c r="CPU45" i="1"/>
  <c r="CPU37" i="1" l="1"/>
  <c r="CPU28" i="1" s="1"/>
  <c r="CPU36" i="1"/>
  <c r="CPU27" i="1" s="1"/>
  <c r="CPU40" i="1" l="1"/>
  <c r="CPU39" i="1"/>
  <c r="CPU41" i="1"/>
  <c r="CPV53" i="1" l="1"/>
  <c r="CPV31" i="1"/>
  <c r="CPV35" i="1"/>
  <c r="CPV26" i="1" l="1"/>
  <c r="CPV45" i="1"/>
  <c r="CPV37" i="1" l="1"/>
  <c r="CPV28" i="1" s="1"/>
  <c r="CPV36" i="1"/>
  <c r="CPV27" i="1" s="1"/>
  <c r="CPV40" i="1" s="1"/>
  <c r="CPV39" i="1" l="1"/>
  <c r="CPW53" i="1" s="1"/>
  <c r="CPV41" i="1"/>
  <c r="CPW35" i="1" l="1"/>
  <c r="CPW31" i="1"/>
  <c r="CPW26" i="1" l="1"/>
  <c r="CPW45" i="1"/>
  <c r="CPW37" i="1" l="1"/>
  <c r="CPW28" i="1" s="1"/>
  <c r="CPW36" i="1"/>
  <c r="CPW27" i="1" s="1"/>
  <c r="CPW40" i="1" s="1"/>
  <c r="CPW39" i="1" l="1"/>
  <c r="CPX53" i="1" s="1"/>
  <c r="CPW41" i="1"/>
  <c r="CPX31" i="1" l="1"/>
  <c r="CPX35" i="1"/>
  <c r="CPX26" i="1" l="1"/>
  <c r="CPX45" i="1"/>
  <c r="CPX37" i="1" l="1"/>
  <c r="CPX28" i="1" s="1"/>
  <c r="CPX36" i="1"/>
  <c r="CPX27" i="1" s="1"/>
  <c r="CPX40" i="1" s="1"/>
  <c r="CPX39" i="1" l="1"/>
  <c r="CPY53" i="1" s="1"/>
  <c r="CPX41" i="1"/>
  <c r="CPY35" i="1" l="1"/>
  <c r="CPY31" i="1"/>
  <c r="CPY26" i="1" l="1"/>
  <c r="CPY45" i="1"/>
  <c r="CPY37" i="1" l="1"/>
  <c r="CPY28" i="1" s="1"/>
  <c r="CPY36" i="1"/>
  <c r="CPY27" i="1" s="1"/>
  <c r="CPY40" i="1" l="1"/>
  <c r="CPY39" i="1"/>
  <c r="CPZ53" i="1" s="1"/>
  <c r="CPY41" i="1"/>
  <c r="CPZ31" i="1" l="1"/>
  <c r="CPZ35" i="1"/>
  <c r="CPZ26" i="1" l="1"/>
  <c r="CPZ45" i="1"/>
  <c r="CPZ37" i="1" l="1"/>
  <c r="CPZ28" i="1" s="1"/>
  <c r="CPZ36" i="1"/>
  <c r="CPZ27" i="1" s="1"/>
  <c r="CPZ40" i="1" l="1"/>
  <c r="CPZ39" i="1"/>
  <c r="CQA53" i="1" s="1"/>
  <c r="CPZ41" i="1"/>
  <c r="CQA35" i="1" l="1"/>
  <c r="CQA31" i="1"/>
  <c r="CQA26" i="1" l="1"/>
  <c r="CQA45" i="1"/>
  <c r="CQA37" i="1" l="1"/>
  <c r="CQA28" i="1" s="1"/>
  <c r="CQA36" i="1"/>
  <c r="CQA27" i="1" s="1"/>
  <c r="CQA40" i="1" s="1"/>
  <c r="CQA39" i="1" l="1"/>
  <c r="CQB53" i="1" s="1"/>
  <c r="CQA41" i="1"/>
  <c r="CQB31" i="1" l="1"/>
  <c r="CQB35" i="1"/>
  <c r="CQB26" i="1" l="1"/>
  <c r="CQB45" i="1"/>
  <c r="CQB37" i="1" l="1"/>
  <c r="CQB28" i="1" s="1"/>
  <c r="CQB36" i="1"/>
  <c r="CQB27" i="1" s="1"/>
  <c r="CQB40" i="1" l="1"/>
  <c r="CQB39" i="1"/>
  <c r="CQC53" i="1" s="1"/>
  <c r="CQB41" i="1"/>
  <c r="CQC35" i="1" l="1"/>
  <c r="CQC31" i="1"/>
  <c r="CQC26" i="1" l="1"/>
  <c r="CQC45" i="1"/>
  <c r="CQC37" i="1" l="1"/>
  <c r="CQC28" i="1" s="1"/>
  <c r="CQC36" i="1"/>
  <c r="CQC27" i="1" s="1"/>
  <c r="CQC40" i="1" s="1"/>
  <c r="CQC39" i="1" l="1"/>
  <c r="CQD53" i="1" s="1"/>
  <c r="CQC41" i="1"/>
  <c r="CQD31" i="1" l="1"/>
  <c r="CQD35" i="1"/>
  <c r="CQD26" i="1" l="1"/>
  <c r="CQD45" i="1"/>
  <c r="CQD36" i="1" l="1"/>
  <c r="CQD27" i="1" s="1"/>
  <c r="CQD37" i="1"/>
  <c r="CQD28" i="1" s="1"/>
  <c r="CQD41" i="1" l="1"/>
  <c r="CQD39" i="1"/>
  <c r="CQD40" i="1"/>
  <c r="CQE53" i="1" s="1"/>
  <c r="CQE35" i="1" l="1"/>
  <c r="CQE31" i="1"/>
  <c r="CQE26" i="1" l="1"/>
  <c r="CQE45" i="1"/>
  <c r="CQE37" i="1" l="1"/>
  <c r="CQE28" i="1" s="1"/>
  <c r="CQE36" i="1"/>
  <c r="CQE27" i="1" s="1"/>
  <c r="CQE40" i="1" s="1"/>
  <c r="CQE39" i="1" l="1"/>
  <c r="CQF53" i="1" s="1"/>
  <c r="CQF31" i="1" s="1"/>
  <c r="CQE41" i="1"/>
  <c r="CQF35" i="1" l="1"/>
  <c r="CQF26" i="1"/>
  <c r="CQF45" i="1"/>
  <c r="CQF36" i="1" l="1"/>
  <c r="CQF27" i="1" s="1"/>
  <c r="CQF37" i="1"/>
  <c r="CQF28" i="1" s="1"/>
  <c r="CQF41" i="1" l="1"/>
  <c r="CQF39" i="1"/>
  <c r="CQF40" i="1"/>
  <c r="CQG53" i="1" s="1"/>
  <c r="CQG35" i="1" l="1"/>
  <c r="CQG31" i="1"/>
  <c r="CQG26" i="1" l="1"/>
  <c r="CQG45" i="1"/>
  <c r="CQG37" i="1" l="1"/>
  <c r="CQG28" i="1" s="1"/>
  <c r="CQG36" i="1"/>
  <c r="CQG27" i="1" s="1"/>
  <c r="CQG40" i="1" s="1"/>
  <c r="CQG39" i="1" l="1"/>
  <c r="CQH53" i="1" s="1"/>
  <c r="CQG41" i="1"/>
  <c r="CQH31" i="1" l="1"/>
  <c r="CQH35" i="1"/>
  <c r="CQH26" i="1" l="1"/>
  <c r="CQH45" i="1"/>
  <c r="CQH37" i="1" l="1"/>
  <c r="CQH28" i="1" s="1"/>
  <c r="CQH36" i="1"/>
  <c r="CQH27" i="1" s="1"/>
  <c r="CQH40" i="1" s="1"/>
  <c r="CQH39" i="1" l="1"/>
  <c r="CQI53" i="1" s="1"/>
  <c r="CQH41" i="1"/>
  <c r="CQI35" i="1" l="1"/>
  <c r="CQI31" i="1"/>
  <c r="CQI26" i="1" l="1"/>
  <c r="CQI45" i="1"/>
  <c r="CQI36" i="1" l="1"/>
  <c r="CQI27" i="1" s="1"/>
  <c r="CQI37" i="1"/>
  <c r="CQI28" i="1" s="1"/>
  <c r="CQI41" i="1" s="1"/>
  <c r="CQI39" i="1" l="1"/>
  <c r="CQI40" i="1"/>
  <c r="CQJ53" i="1" l="1"/>
  <c r="CQJ31" i="1" l="1"/>
  <c r="CQJ35" i="1"/>
  <c r="CQJ26" i="1" l="1"/>
  <c r="CQJ45" i="1"/>
  <c r="CQJ36" i="1" l="1"/>
  <c r="CQJ27" i="1" s="1"/>
  <c r="CQJ37" i="1"/>
  <c r="CQJ28" i="1" s="1"/>
  <c r="CQJ41" i="1" s="1"/>
  <c r="CQJ39" i="1" l="1"/>
  <c r="CQJ40" i="1"/>
  <c r="CQK53" i="1" s="1"/>
  <c r="CQK35" i="1" l="1"/>
  <c r="CQK31" i="1"/>
  <c r="CQK26" i="1" l="1"/>
  <c r="CQK45" i="1"/>
  <c r="CQK36" i="1" l="1"/>
  <c r="CQK27" i="1" s="1"/>
  <c r="CQK37" i="1"/>
  <c r="CQK28" i="1" s="1"/>
  <c r="CQK41" i="1" s="1"/>
  <c r="CQK39" i="1" l="1"/>
  <c r="CQK40" i="1"/>
  <c r="CQL53" i="1" l="1"/>
  <c r="CQL31" i="1" l="1"/>
  <c r="CQL35" i="1"/>
  <c r="CQL26" i="1" l="1"/>
  <c r="CQL45" i="1"/>
  <c r="CQL36" i="1" l="1"/>
  <c r="CQL27" i="1" s="1"/>
  <c r="CQL37" i="1"/>
  <c r="CQL28" i="1" s="1"/>
  <c r="CQL41" i="1" s="1"/>
  <c r="CQL39" i="1" l="1"/>
  <c r="CQL40" i="1"/>
  <c r="CQM53" i="1" s="1"/>
  <c r="CQM35" i="1" l="1"/>
  <c r="CQM31" i="1"/>
  <c r="CQM26" i="1" l="1"/>
  <c r="CQM45" i="1"/>
  <c r="CQM36" i="1" l="1"/>
  <c r="CQM27" i="1" s="1"/>
  <c r="CQM37" i="1"/>
  <c r="CQM28" i="1" s="1"/>
  <c r="CQM41" i="1" s="1"/>
  <c r="CQM39" i="1" l="1"/>
  <c r="CQM40" i="1"/>
  <c r="CQN53" i="1" s="1"/>
  <c r="CQN31" i="1" l="1"/>
  <c r="CQN35" i="1"/>
  <c r="CQN26" i="1" l="1"/>
  <c r="CQN45" i="1"/>
  <c r="CQN36" i="1" l="1"/>
  <c r="CQN27" i="1" s="1"/>
  <c r="CQN37" i="1"/>
  <c r="CQN28" i="1" s="1"/>
  <c r="CQN41" i="1" s="1"/>
  <c r="CQN39" i="1" l="1"/>
  <c r="CQN40" i="1"/>
  <c r="CQO53" i="1" s="1"/>
  <c r="CQO35" i="1" l="1"/>
  <c r="CQO31" i="1"/>
  <c r="CQO26" i="1" l="1"/>
  <c r="CQO45" i="1"/>
  <c r="CQO37" i="1" l="1"/>
  <c r="CQO28" i="1" s="1"/>
  <c r="CQO36" i="1"/>
  <c r="CQO27" i="1" s="1"/>
  <c r="CQO40" i="1" l="1"/>
  <c r="CQO39" i="1"/>
  <c r="CQO41" i="1"/>
  <c r="CQP53" i="1" l="1"/>
  <c r="CQP31" i="1"/>
  <c r="CQP35" i="1"/>
  <c r="CQP26" i="1" l="1"/>
  <c r="CQP45" i="1"/>
  <c r="CQP37" i="1" l="1"/>
  <c r="CQP28" i="1" s="1"/>
  <c r="CQP36" i="1"/>
  <c r="CQP27" i="1" s="1"/>
  <c r="CQP40" i="1" s="1"/>
  <c r="CQP39" i="1" l="1"/>
  <c r="CQQ53" i="1" s="1"/>
  <c r="CQP41" i="1"/>
  <c r="CQQ35" i="1" l="1"/>
  <c r="CQQ31" i="1"/>
  <c r="CQQ26" i="1" l="1"/>
  <c r="CQQ45" i="1"/>
  <c r="CQQ37" i="1" l="1"/>
  <c r="CQQ28" i="1" s="1"/>
  <c r="CQQ36" i="1"/>
  <c r="CQQ27" i="1" s="1"/>
  <c r="CQQ40" i="1" s="1"/>
  <c r="CQQ39" i="1" l="1"/>
  <c r="CQR53" i="1" s="1"/>
  <c r="CQQ41" i="1"/>
  <c r="CQR31" i="1" l="1"/>
  <c r="CQR35" i="1"/>
  <c r="CQR26" i="1" l="1"/>
  <c r="CQR45" i="1"/>
  <c r="CQR37" i="1" l="1"/>
  <c r="CQR28" i="1" s="1"/>
  <c r="CQR36" i="1"/>
  <c r="CQR27" i="1" s="1"/>
  <c r="CQR40" i="1" l="1"/>
  <c r="CQR39" i="1"/>
  <c r="CQS53" i="1"/>
  <c r="CQR41" i="1"/>
  <c r="CQS35" i="1" l="1"/>
  <c r="CQS31" i="1"/>
  <c r="CQS26" i="1" l="1"/>
  <c r="CQS45" i="1"/>
  <c r="CQS37" i="1" l="1"/>
  <c r="CQS28" i="1" s="1"/>
  <c r="CQS36" i="1"/>
  <c r="CQS27" i="1" s="1"/>
  <c r="CQS40" i="1" l="1"/>
  <c r="CQS39" i="1"/>
  <c r="CQT53" i="1" s="1"/>
  <c r="CQS41" i="1"/>
  <c r="CQT31" i="1" l="1"/>
  <c r="CQT35" i="1"/>
  <c r="CQT26" i="1" l="1"/>
  <c r="CQT45" i="1"/>
  <c r="CQT37" i="1" l="1"/>
  <c r="CQT28" i="1" s="1"/>
  <c r="CQT36" i="1"/>
  <c r="CQT27" i="1" s="1"/>
  <c r="CQT40" i="1" s="1"/>
  <c r="CQT39" i="1" l="1"/>
  <c r="CQU53" i="1" s="1"/>
  <c r="CQT41" i="1"/>
  <c r="CQU35" i="1" l="1"/>
  <c r="CQU31" i="1"/>
  <c r="CQU26" i="1" l="1"/>
  <c r="CQU45" i="1"/>
  <c r="CQU37" i="1" l="1"/>
  <c r="CQU28" i="1" s="1"/>
  <c r="CQU36" i="1"/>
  <c r="CQU27" i="1" s="1"/>
  <c r="CQU40" i="1" s="1"/>
  <c r="CQU39" i="1" l="1"/>
  <c r="CQV53" i="1" s="1"/>
  <c r="CQU41" i="1"/>
  <c r="CQV31" i="1" l="1"/>
  <c r="CQV35" i="1"/>
  <c r="CQV26" i="1" l="1"/>
  <c r="CQV45" i="1"/>
  <c r="CQV37" i="1" l="1"/>
  <c r="CQV28" i="1" s="1"/>
  <c r="CQV36" i="1"/>
  <c r="CQV27" i="1" s="1"/>
  <c r="CQV40" i="1" l="1"/>
  <c r="CQV39" i="1"/>
  <c r="CQW53" i="1" s="1"/>
  <c r="CQV41" i="1"/>
  <c r="CQW35" i="1" l="1"/>
  <c r="CQW31" i="1"/>
  <c r="CQW26" i="1" l="1"/>
  <c r="CQW45" i="1"/>
  <c r="CQW37" i="1" l="1"/>
  <c r="CQW28" i="1" s="1"/>
  <c r="CQW36" i="1"/>
  <c r="CQW27" i="1" s="1"/>
  <c r="CQW40" i="1" s="1"/>
  <c r="CQW39" i="1" l="1"/>
  <c r="CQX53" i="1" s="1"/>
  <c r="CQW41" i="1"/>
  <c r="CQX31" i="1" l="1"/>
  <c r="CQX35" i="1"/>
  <c r="CQX26" i="1" l="1"/>
  <c r="CQX45" i="1"/>
  <c r="CQX37" i="1" l="1"/>
  <c r="CQX28" i="1" s="1"/>
  <c r="CQX36" i="1"/>
  <c r="CQX27" i="1" s="1"/>
  <c r="CQX40" i="1" s="1"/>
  <c r="CQX39" i="1" l="1"/>
  <c r="CQY53" i="1" s="1"/>
  <c r="CQX41" i="1"/>
  <c r="CQY35" i="1" l="1"/>
  <c r="CQY31" i="1"/>
  <c r="CQY26" i="1" l="1"/>
  <c r="CQY45" i="1"/>
  <c r="CQY37" i="1" l="1"/>
  <c r="CQY28" i="1" s="1"/>
  <c r="CQY36" i="1"/>
  <c r="CQY27" i="1" s="1"/>
  <c r="CQY40" i="1" s="1"/>
  <c r="CQY39" i="1" l="1"/>
  <c r="CQZ53" i="1" s="1"/>
  <c r="CQY41" i="1"/>
  <c r="CQZ31" i="1" l="1"/>
  <c r="CQZ35" i="1"/>
  <c r="CQZ26" i="1" l="1"/>
  <c r="CQZ45" i="1"/>
  <c r="CQZ37" i="1" l="1"/>
  <c r="CQZ28" i="1" s="1"/>
  <c r="CQZ36" i="1"/>
  <c r="CQZ27" i="1" s="1"/>
  <c r="CQZ40" i="1" l="1"/>
  <c r="CQZ39" i="1"/>
  <c r="CQZ41" i="1"/>
  <c r="CRA53" i="1" l="1"/>
  <c r="CRA35" i="1"/>
  <c r="CRA31" i="1"/>
  <c r="CRA26" i="1" l="1"/>
  <c r="CRA45" i="1"/>
  <c r="CRA36" i="1" l="1"/>
  <c r="CRA27" i="1" s="1"/>
  <c r="CRA37" i="1"/>
  <c r="CRA28" i="1" s="1"/>
  <c r="CRA41" i="1" s="1"/>
  <c r="CRA39" i="1" l="1"/>
  <c r="CRA40" i="1"/>
  <c r="CRB53" i="1" s="1"/>
  <c r="CRB31" i="1" l="1"/>
  <c r="CRB35" i="1"/>
  <c r="CRB26" i="1" l="1"/>
  <c r="CRB45" i="1"/>
  <c r="CRB36" i="1" l="1"/>
  <c r="CRB27" i="1" s="1"/>
  <c r="CRB37" i="1"/>
  <c r="CRB28" i="1" s="1"/>
  <c r="CRB41" i="1" s="1"/>
  <c r="CRB39" i="1" l="1"/>
  <c r="CRB40" i="1"/>
  <c r="CRC53" i="1" s="1"/>
  <c r="CRC35" i="1" l="1"/>
  <c r="CRC31" i="1"/>
  <c r="CRC26" i="1" l="1"/>
  <c r="CRC45" i="1"/>
  <c r="CRC36" i="1" l="1"/>
  <c r="CRC27" i="1" s="1"/>
  <c r="CRC37" i="1"/>
  <c r="CRC28" i="1" s="1"/>
  <c r="CRC41" i="1" s="1"/>
  <c r="CRC39" i="1" l="1"/>
  <c r="CRC40" i="1"/>
  <c r="CRD53" i="1" s="1"/>
  <c r="CRD31" i="1" l="1"/>
  <c r="CRD35" i="1"/>
  <c r="CRD26" i="1" l="1"/>
  <c r="CRD45" i="1"/>
  <c r="CRD36" i="1" l="1"/>
  <c r="CRD27" i="1" s="1"/>
  <c r="CRD37" i="1"/>
  <c r="CRD28" i="1" s="1"/>
  <c r="CRD41" i="1" s="1"/>
  <c r="CRD39" i="1" l="1"/>
  <c r="CRD40" i="1"/>
  <c r="CRE53" i="1" s="1"/>
  <c r="CRE35" i="1" l="1"/>
  <c r="CRE31" i="1"/>
  <c r="CRE26" i="1" l="1"/>
  <c r="CRE45" i="1"/>
  <c r="CRE36" i="1" l="1"/>
  <c r="CRE27" i="1" s="1"/>
  <c r="CRE37" i="1"/>
  <c r="CRE28" i="1" s="1"/>
  <c r="CRE41" i="1" s="1"/>
  <c r="CRE39" i="1" l="1"/>
  <c r="CRE40" i="1"/>
  <c r="CRF53" i="1" l="1"/>
  <c r="CRF31" i="1" s="1"/>
  <c r="CRF35" i="1"/>
  <c r="CRF26" i="1" l="1"/>
  <c r="CRF45" i="1"/>
  <c r="CRF36" i="1" l="1"/>
  <c r="CRF27" i="1" s="1"/>
  <c r="CRF37" i="1"/>
  <c r="CRF28" i="1" s="1"/>
  <c r="CRF41" i="1" s="1"/>
  <c r="CRF39" i="1" l="1"/>
  <c r="CRF40" i="1"/>
  <c r="CRG53" i="1" s="1"/>
  <c r="CRG31" i="1" l="1"/>
  <c r="CRG35" i="1"/>
  <c r="CRG26" i="1" l="1"/>
  <c r="CRG45" i="1"/>
  <c r="CRG36" i="1" l="1"/>
  <c r="CRG27" i="1" s="1"/>
  <c r="CRG37" i="1"/>
  <c r="CRG28" i="1" s="1"/>
  <c r="CRG41" i="1" l="1"/>
  <c r="CRG39" i="1"/>
  <c r="CRG40" i="1"/>
  <c r="CRH53" i="1" s="1"/>
  <c r="CRH35" i="1" l="1"/>
  <c r="CRH31" i="1"/>
  <c r="CRH26" i="1" l="1"/>
  <c r="CRH45" i="1"/>
  <c r="CRH36" i="1" l="1"/>
  <c r="CRH27" i="1" s="1"/>
  <c r="CRH37" i="1"/>
  <c r="CRH28" i="1" s="1"/>
  <c r="CRH41" i="1" s="1"/>
  <c r="CRH39" i="1" l="1"/>
  <c r="CRH40" i="1"/>
  <c r="CRI53" i="1" s="1"/>
  <c r="CRI31" i="1" l="1"/>
  <c r="CRI35" i="1"/>
  <c r="CRI26" i="1" l="1"/>
  <c r="CRI45" i="1"/>
  <c r="CRI36" i="1" l="1"/>
  <c r="CRI27" i="1" s="1"/>
  <c r="CRI37" i="1"/>
  <c r="CRI28" i="1" s="1"/>
  <c r="CRI41" i="1" s="1"/>
  <c r="CRI39" i="1" l="1"/>
  <c r="CRI40" i="1"/>
  <c r="CRJ53" i="1" l="1"/>
  <c r="CRJ35" i="1"/>
  <c r="CRJ31" i="1"/>
  <c r="CRJ26" i="1" l="1"/>
  <c r="CRJ45" i="1"/>
  <c r="CRJ36" i="1" l="1"/>
  <c r="CRJ27" i="1" s="1"/>
  <c r="CRJ37" i="1"/>
  <c r="CRJ28" i="1" s="1"/>
  <c r="CRJ41" i="1" s="1"/>
  <c r="CRJ39" i="1" l="1"/>
  <c r="CRJ40" i="1"/>
  <c r="CRK53" i="1" s="1"/>
  <c r="CRK31" i="1" l="1"/>
  <c r="CRK35" i="1"/>
  <c r="CRK45" i="1" l="1"/>
  <c r="CRK26" i="1"/>
  <c r="CRK36" i="1" l="1"/>
  <c r="CRK27" i="1" s="1"/>
  <c r="CRK37" i="1"/>
  <c r="CRK28" i="1" s="1"/>
  <c r="CRK41" i="1" l="1"/>
  <c r="CRK40" i="1"/>
  <c r="CRK39" i="1"/>
  <c r="CRL53" i="1" s="1"/>
  <c r="CRL35" i="1" l="1"/>
  <c r="CRL31" i="1"/>
  <c r="CRL45" i="1" l="1"/>
  <c r="CRL26" i="1"/>
  <c r="CRL36" i="1" l="1"/>
  <c r="CRL27" i="1" s="1"/>
  <c r="CRL37" i="1"/>
  <c r="CRL28" i="1" s="1"/>
  <c r="CRL41" i="1" s="1"/>
  <c r="CRL40" i="1" l="1"/>
  <c r="CRL39" i="1"/>
  <c r="CRM53" i="1" l="1"/>
  <c r="CRM31" i="1" l="1"/>
  <c r="CRM35" i="1"/>
  <c r="CRM26" i="1" l="1"/>
  <c r="CRM45" i="1"/>
  <c r="CRM36" i="1" l="1"/>
  <c r="CRM27" i="1" s="1"/>
  <c r="CRM37" i="1"/>
  <c r="CRM28" i="1" s="1"/>
  <c r="CRM41" i="1" s="1"/>
  <c r="CRM39" i="1" l="1"/>
  <c r="CRM40" i="1"/>
  <c r="CRN53" i="1" s="1"/>
  <c r="CRN35" i="1" l="1"/>
  <c r="CRN31" i="1"/>
  <c r="CRN26" i="1" l="1"/>
  <c r="CRN45" i="1"/>
  <c r="CRN36" i="1" l="1"/>
  <c r="CRN27" i="1" s="1"/>
  <c r="CRN37" i="1"/>
  <c r="CRN28" i="1" s="1"/>
  <c r="CRN41" i="1" l="1"/>
  <c r="CRN39" i="1"/>
  <c r="CRN40" i="1"/>
  <c r="CRO53" i="1" s="1"/>
  <c r="CRO31" i="1" l="1"/>
  <c r="CRO35" i="1"/>
  <c r="CRO26" i="1" l="1"/>
  <c r="CRO45" i="1"/>
  <c r="CRO36" i="1" l="1"/>
  <c r="CRO27" i="1" s="1"/>
  <c r="CRO37" i="1"/>
  <c r="CRO28" i="1" s="1"/>
  <c r="CRO41" i="1" s="1"/>
  <c r="CRO39" i="1" l="1"/>
  <c r="CRO40" i="1"/>
  <c r="CRP53" i="1" l="1"/>
  <c r="CRP35" i="1" l="1"/>
  <c r="CRP31" i="1"/>
  <c r="CRP26" i="1" l="1"/>
  <c r="CRP45" i="1"/>
  <c r="CRP36" i="1" l="1"/>
  <c r="CRP27" i="1" s="1"/>
  <c r="CRP37" i="1"/>
  <c r="CRP28" i="1" s="1"/>
  <c r="CRP41" i="1" s="1"/>
  <c r="CRP39" i="1" l="1"/>
  <c r="CRP40" i="1"/>
  <c r="CRQ53" i="1" s="1"/>
  <c r="CRQ31" i="1" l="1"/>
  <c r="CRQ35" i="1"/>
  <c r="CRQ26" i="1" l="1"/>
  <c r="CRQ45" i="1"/>
  <c r="CRQ36" i="1" l="1"/>
  <c r="CRQ27" i="1" s="1"/>
  <c r="CRQ37" i="1"/>
  <c r="CRQ28" i="1" s="1"/>
  <c r="CRQ41" i="1" s="1"/>
  <c r="CRQ39" i="1" l="1"/>
  <c r="CRQ40" i="1"/>
  <c r="CRR53" i="1" s="1"/>
  <c r="CRR35" i="1" l="1"/>
  <c r="CRR31" i="1"/>
  <c r="CRR26" i="1" l="1"/>
  <c r="CRR45" i="1"/>
  <c r="CRR36" i="1" l="1"/>
  <c r="CRR27" i="1" s="1"/>
  <c r="CRR37" i="1"/>
  <c r="CRR28" i="1" s="1"/>
  <c r="CRR41" i="1" s="1"/>
  <c r="CRR39" i="1" l="1"/>
  <c r="CRR40" i="1"/>
  <c r="CRS53" i="1" s="1"/>
  <c r="CRS31" i="1" l="1"/>
  <c r="CRS35" i="1"/>
  <c r="CRS26" i="1" l="1"/>
  <c r="CRS45" i="1"/>
  <c r="CRS36" i="1" l="1"/>
  <c r="CRS27" i="1" s="1"/>
  <c r="CRS37" i="1"/>
  <c r="CRS28" i="1" s="1"/>
  <c r="CRS41" i="1" l="1"/>
  <c r="CRS39" i="1"/>
  <c r="CRS40" i="1"/>
  <c r="CRT53" i="1" s="1"/>
  <c r="CRT35" i="1" l="1"/>
  <c r="CRT31" i="1"/>
  <c r="CRT26" i="1" l="1"/>
  <c r="CRT45" i="1"/>
  <c r="CRT36" i="1" l="1"/>
  <c r="CRT27" i="1" s="1"/>
  <c r="CRT37" i="1"/>
  <c r="CRT28" i="1" s="1"/>
  <c r="CRT41" i="1" s="1"/>
  <c r="CRT39" i="1" l="1"/>
  <c r="CRT40" i="1"/>
  <c r="CRU53" i="1" s="1"/>
  <c r="CRU31" i="1" l="1"/>
  <c r="CRU35" i="1"/>
  <c r="CRU26" i="1" l="1"/>
  <c r="CRU45" i="1"/>
  <c r="CRU36" i="1" l="1"/>
  <c r="CRU27" i="1" s="1"/>
  <c r="CRU37" i="1"/>
  <c r="CRU28" i="1" s="1"/>
  <c r="CRU41" i="1" s="1"/>
  <c r="CRU39" i="1" l="1"/>
  <c r="CRU40" i="1"/>
  <c r="CRV53" i="1" s="1"/>
  <c r="CRV35" i="1" l="1"/>
  <c r="CRV31" i="1"/>
  <c r="CRV45" i="1" l="1"/>
  <c r="CRV26" i="1"/>
  <c r="CRV36" i="1" l="1"/>
  <c r="CRV27" i="1" s="1"/>
  <c r="CRV37" i="1"/>
  <c r="CRV28" i="1" s="1"/>
  <c r="CRV41" i="1" s="1"/>
  <c r="CRV40" i="1" l="1"/>
  <c r="CRV39" i="1"/>
  <c r="CRW53" i="1" l="1"/>
  <c r="CRW31" i="1" l="1"/>
  <c r="CRW35" i="1"/>
  <c r="CRW26" i="1" l="1"/>
  <c r="CRW45" i="1"/>
  <c r="CRW36" i="1" l="1"/>
  <c r="CRW27" i="1" s="1"/>
  <c r="CRW37" i="1"/>
  <c r="CRW28" i="1" s="1"/>
  <c r="CRW41" i="1" s="1"/>
  <c r="CRW39" i="1" l="1"/>
  <c r="CRW40" i="1"/>
  <c r="CRX53" i="1" s="1"/>
  <c r="CRX35" i="1" l="1"/>
  <c r="CRX31" i="1"/>
  <c r="CRX26" i="1" l="1"/>
  <c r="CRX45" i="1"/>
  <c r="CRX36" i="1" l="1"/>
  <c r="CRX27" i="1" s="1"/>
  <c r="CRX37" i="1"/>
  <c r="CRX28" i="1" s="1"/>
  <c r="CRX41" i="1" s="1"/>
  <c r="CRX39" i="1" l="1"/>
  <c r="CRX40" i="1"/>
  <c r="CRY53" i="1" s="1"/>
  <c r="CRY31" i="1" l="1"/>
  <c r="CRY35" i="1"/>
  <c r="CRY26" i="1" l="1"/>
  <c r="CRY45" i="1"/>
  <c r="CRY36" i="1" l="1"/>
  <c r="CRY27" i="1" s="1"/>
  <c r="CRY37" i="1"/>
  <c r="CRY28" i="1" s="1"/>
  <c r="CRY41" i="1" s="1"/>
  <c r="CRY39" i="1" l="1"/>
  <c r="CRY40" i="1"/>
  <c r="CRZ53" i="1" s="1"/>
  <c r="CRZ35" i="1" l="1"/>
  <c r="CRZ31" i="1"/>
  <c r="CRZ26" i="1" l="1"/>
  <c r="CRZ45" i="1"/>
  <c r="CRZ37" i="1" l="1"/>
  <c r="CRZ28" i="1" s="1"/>
  <c r="CRZ36" i="1"/>
  <c r="CRZ27" i="1" s="1"/>
  <c r="CRZ40" i="1" s="1"/>
  <c r="CRZ39" i="1" l="1"/>
  <c r="CSA53" i="1" s="1"/>
  <c r="CRZ41" i="1"/>
  <c r="CSA31" i="1" l="1"/>
  <c r="CSA35" i="1"/>
  <c r="CSA26" i="1" l="1"/>
  <c r="CSA45" i="1"/>
  <c r="CSA37" i="1" l="1"/>
  <c r="CSA28" i="1" s="1"/>
  <c r="CSA36" i="1"/>
  <c r="CSA27" i="1" s="1"/>
  <c r="CSA40" i="1" s="1"/>
  <c r="CSA39" i="1" l="1"/>
  <c r="CSB53" i="1" s="1"/>
  <c r="CSA41" i="1"/>
  <c r="CSB35" i="1" l="1"/>
  <c r="CSB31" i="1"/>
  <c r="CSB26" i="1" l="1"/>
  <c r="CSB45" i="1"/>
  <c r="CSB37" i="1" l="1"/>
  <c r="CSB28" i="1" s="1"/>
  <c r="CSB36" i="1"/>
  <c r="CSB27" i="1" s="1"/>
  <c r="CSB40" i="1" s="1"/>
  <c r="CSB39" i="1" l="1"/>
  <c r="CSC53" i="1" s="1"/>
  <c r="CSB41" i="1"/>
  <c r="CSC31" i="1" l="1"/>
  <c r="CSC35" i="1"/>
  <c r="CSC26" i="1" l="1"/>
  <c r="CSC45" i="1"/>
  <c r="CSC37" i="1" l="1"/>
  <c r="CSC28" i="1" s="1"/>
  <c r="CSC36" i="1"/>
  <c r="CSC27" i="1" s="1"/>
  <c r="CSC40" i="1" s="1"/>
  <c r="CSC39" i="1" l="1"/>
  <c r="CSD53" i="1" s="1"/>
  <c r="CSC41" i="1"/>
  <c r="CSD35" i="1" l="1"/>
  <c r="CSD31" i="1"/>
  <c r="CSD26" i="1" l="1"/>
  <c r="CSD45" i="1"/>
  <c r="CSD37" i="1" l="1"/>
  <c r="CSD28" i="1" s="1"/>
  <c r="CSD36" i="1"/>
  <c r="CSD27" i="1" s="1"/>
  <c r="CSD40" i="1" s="1"/>
  <c r="CSD39" i="1" l="1"/>
  <c r="CSE53" i="1" s="1"/>
  <c r="CSD41" i="1"/>
  <c r="CSE31" i="1" l="1"/>
  <c r="CSE35" i="1"/>
  <c r="CSE26" i="1" l="1"/>
  <c r="CSE45" i="1"/>
  <c r="CSE36" i="1" l="1"/>
  <c r="CSE27" i="1" s="1"/>
  <c r="CSE37" i="1"/>
  <c r="CSE28" i="1" s="1"/>
  <c r="CSE41" i="1" s="1"/>
  <c r="CSE39" i="1" l="1"/>
  <c r="CSE40" i="1"/>
  <c r="CSF53" i="1" s="1"/>
  <c r="CSF35" i="1" l="1"/>
  <c r="CSF31" i="1"/>
  <c r="CSF26" i="1" l="1"/>
  <c r="CSF45" i="1"/>
  <c r="CSF36" i="1" l="1"/>
  <c r="CSF27" i="1" s="1"/>
  <c r="CSF37" i="1"/>
  <c r="CSF28" i="1" s="1"/>
  <c r="CSF41" i="1" s="1"/>
  <c r="CSF39" i="1" l="1"/>
  <c r="CSF40" i="1"/>
  <c r="CSG53" i="1" l="1"/>
  <c r="CSG31" i="1" s="1"/>
  <c r="CSG35" i="1"/>
  <c r="CSG26" i="1" l="1"/>
  <c r="CSG45" i="1"/>
  <c r="CSG37" i="1" l="1"/>
  <c r="CSG28" i="1" s="1"/>
  <c r="CSG36" i="1"/>
  <c r="CSG27" i="1" s="1"/>
  <c r="CSG40" i="1" s="1"/>
  <c r="CSG39" i="1" l="1"/>
  <c r="CSH53" i="1" s="1"/>
  <c r="CSG41" i="1"/>
  <c r="CSH35" i="1" l="1"/>
  <c r="CSH31" i="1"/>
  <c r="CSH26" i="1" l="1"/>
  <c r="CSH45" i="1"/>
  <c r="CSH37" i="1" l="1"/>
  <c r="CSH28" i="1" s="1"/>
  <c r="CSH36" i="1"/>
  <c r="CSH27" i="1" s="1"/>
  <c r="CSH40" i="1" s="1"/>
  <c r="CSH39" i="1" l="1"/>
  <c r="CSI53" i="1" s="1"/>
  <c r="CSH41" i="1"/>
  <c r="CSI31" i="1" l="1"/>
  <c r="CSI35" i="1"/>
  <c r="CSI26" i="1" l="1"/>
  <c r="CSI45" i="1"/>
  <c r="CSI37" i="1" l="1"/>
  <c r="CSI28" i="1" s="1"/>
  <c r="CSI36" i="1"/>
  <c r="CSI27" i="1" s="1"/>
  <c r="CSI40" i="1" s="1"/>
  <c r="CSI39" i="1" l="1"/>
  <c r="CSJ53" i="1" s="1"/>
  <c r="CSI41" i="1"/>
  <c r="CSJ35" i="1" l="1"/>
  <c r="CSJ31" i="1"/>
  <c r="CSJ26" i="1" l="1"/>
  <c r="CSJ45" i="1"/>
  <c r="CSJ37" i="1" l="1"/>
  <c r="CSJ28" i="1" s="1"/>
  <c r="CSJ36" i="1"/>
  <c r="CSJ27" i="1" s="1"/>
  <c r="CSJ40" i="1" s="1"/>
  <c r="CSJ39" i="1" l="1"/>
  <c r="CSK53" i="1" s="1"/>
  <c r="CSJ41" i="1"/>
  <c r="CSK31" i="1" l="1"/>
  <c r="CSK35" i="1"/>
  <c r="CSK26" i="1" l="1"/>
  <c r="CSK45" i="1"/>
  <c r="CSK37" i="1" l="1"/>
  <c r="CSK28" i="1" s="1"/>
  <c r="CSK36" i="1"/>
  <c r="CSK27" i="1" s="1"/>
  <c r="CSK40" i="1" l="1"/>
  <c r="CSK39" i="1"/>
  <c r="CSL53" i="1" s="1"/>
  <c r="CSK41" i="1"/>
  <c r="CSL35" i="1" l="1"/>
  <c r="CSL31" i="1"/>
  <c r="CSL26" i="1" l="1"/>
  <c r="CSL45" i="1"/>
  <c r="CSL37" i="1" l="1"/>
  <c r="CSL28" i="1" s="1"/>
  <c r="CSL36" i="1"/>
  <c r="CSL27" i="1" s="1"/>
  <c r="CSL40" i="1" s="1"/>
  <c r="CSL39" i="1" l="1"/>
  <c r="CSM53" i="1" s="1"/>
  <c r="CSL41" i="1"/>
  <c r="CSM31" i="1" l="1"/>
  <c r="CSM35" i="1"/>
  <c r="CSM26" i="1" l="1"/>
  <c r="CSM45" i="1"/>
  <c r="CSM37" i="1" l="1"/>
  <c r="CSM28" i="1" s="1"/>
  <c r="CSM36" i="1"/>
  <c r="CSM27" i="1" s="1"/>
  <c r="CSM40" i="1" s="1"/>
  <c r="CSM39" i="1" l="1"/>
  <c r="CSN53" i="1" s="1"/>
  <c r="CSM41" i="1"/>
  <c r="CSN35" i="1" l="1"/>
  <c r="CSN31" i="1"/>
  <c r="CSN26" i="1" l="1"/>
  <c r="CSN45" i="1"/>
  <c r="CSN37" i="1" l="1"/>
  <c r="CSN28" i="1" s="1"/>
  <c r="CSN36" i="1"/>
  <c r="CSN27" i="1" s="1"/>
  <c r="CSN40" i="1" s="1"/>
  <c r="CSN39" i="1" l="1"/>
  <c r="CSO53" i="1" s="1"/>
  <c r="CSN41" i="1"/>
  <c r="CSO31" i="1" l="1"/>
  <c r="CSO35" i="1"/>
  <c r="CSO26" i="1" l="1"/>
  <c r="CSO45" i="1"/>
  <c r="CSO37" i="1" l="1"/>
  <c r="CSO28" i="1" s="1"/>
  <c r="CSO36" i="1"/>
  <c r="CSO27" i="1" s="1"/>
  <c r="CSO40" i="1" l="1"/>
  <c r="CSO39" i="1"/>
  <c r="CSP53" i="1" s="1"/>
  <c r="CSO41" i="1"/>
  <c r="CSP35" i="1" l="1"/>
  <c r="CSP31" i="1"/>
  <c r="CSP26" i="1" l="1"/>
  <c r="CSP45" i="1"/>
  <c r="CSP37" i="1" l="1"/>
  <c r="CSP28" i="1" s="1"/>
  <c r="CSP36" i="1"/>
  <c r="CSP27" i="1" s="1"/>
  <c r="CSP40" i="1" l="1"/>
  <c r="CSP39" i="1"/>
  <c r="CSQ53" i="1" s="1"/>
  <c r="CSP41" i="1"/>
  <c r="CSQ31" i="1" l="1"/>
  <c r="CSQ35" i="1"/>
  <c r="CSQ26" i="1" l="1"/>
  <c r="CSQ45" i="1"/>
  <c r="CSQ37" i="1" l="1"/>
  <c r="CSQ28" i="1" s="1"/>
  <c r="CSQ36" i="1"/>
  <c r="CSQ27" i="1" s="1"/>
  <c r="CSQ40" i="1" s="1"/>
  <c r="CSQ39" i="1" l="1"/>
  <c r="CSR53" i="1" s="1"/>
  <c r="CSQ41" i="1"/>
  <c r="CSR35" i="1" l="1"/>
  <c r="CSR31" i="1"/>
  <c r="CSR26" i="1" l="1"/>
  <c r="CSR45" i="1"/>
  <c r="CSR37" i="1" l="1"/>
  <c r="CSR28" i="1" s="1"/>
  <c r="CSR36" i="1"/>
  <c r="CSR27" i="1" s="1"/>
  <c r="CSR39" i="1" l="1"/>
  <c r="CSR40" i="1"/>
  <c r="CSS53" i="1" s="1"/>
  <c r="CSR41" i="1"/>
  <c r="CSS31" i="1" l="1"/>
  <c r="CSS35" i="1"/>
  <c r="CSS26" i="1" l="1"/>
  <c r="CSS45" i="1"/>
  <c r="CSS37" i="1" l="1"/>
  <c r="CSS28" i="1" s="1"/>
  <c r="CSS36" i="1"/>
  <c r="CSS27" i="1" s="1"/>
  <c r="CSS40" i="1" s="1"/>
  <c r="CSS39" i="1" l="1"/>
  <c r="CST53" i="1" s="1"/>
  <c r="CSS41" i="1"/>
  <c r="CST35" i="1" l="1"/>
  <c r="CST31" i="1"/>
  <c r="CST26" i="1" l="1"/>
  <c r="CST45" i="1"/>
  <c r="CST37" i="1" l="1"/>
  <c r="CST28" i="1" s="1"/>
  <c r="CST36" i="1"/>
  <c r="CST27" i="1" s="1"/>
  <c r="CST40" i="1" s="1"/>
  <c r="CST39" i="1" l="1"/>
  <c r="CSU53" i="1" s="1"/>
  <c r="CST41" i="1"/>
  <c r="CSU31" i="1" l="1"/>
  <c r="CSU35" i="1"/>
  <c r="CSU26" i="1" l="1"/>
  <c r="CSU45" i="1"/>
  <c r="CSU36" i="1" l="1"/>
  <c r="CSU27" i="1" s="1"/>
  <c r="CSU37" i="1"/>
  <c r="CSU28" i="1" s="1"/>
  <c r="CSU41" i="1" s="1"/>
  <c r="CSU39" i="1" l="1"/>
  <c r="CSU40" i="1"/>
  <c r="CSV53" i="1" s="1"/>
  <c r="CSV35" i="1" l="1"/>
  <c r="CSV31" i="1"/>
  <c r="CSV26" i="1" l="1"/>
  <c r="CSV45" i="1"/>
  <c r="CSV36" i="1" l="1"/>
  <c r="CSV27" i="1" s="1"/>
  <c r="CSV37" i="1"/>
  <c r="CSV28" i="1" s="1"/>
  <c r="CSV41" i="1" s="1"/>
  <c r="CSV39" i="1" l="1"/>
  <c r="CSV40" i="1"/>
  <c r="CSW53" i="1" s="1"/>
  <c r="CSW31" i="1" l="1"/>
  <c r="CSW35" i="1"/>
  <c r="CSW26" i="1" l="1"/>
  <c r="CSW45" i="1"/>
  <c r="CSW36" i="1" l="1"/>
  <c r="CSW27" i="1" s="1"/>
  <c r="CSW37" i="1"/>
  <c r="CSW28" i="1" s="1"/>
  <c r="CSW41" i="1" l="1"/>
  <c r="CSW39" i="1"/>
  <c r="CSW40" i="1"/>
  <c r="CSX53" i="1" l="1"/>
  <c r="CSX35" i="1" s="1"/>
  <c r="CSX31" i="1"/>
  <c r="CSX26" i="1" l="1"/>
  <c r="CSX45" i="1"/>
  <c r="CSX36" i="1" l="1"/>
  <c r="CSX27" i="1" s="1"/>
  <c r="CSX37" i="1"/>
  <c r="CSX28" i="1" s="1"/>
  <c r="CSX41" i="1" s="1"/>
  <c r="CSX39" i="1" l="1"/>
  <c r="CSX40" i="1"/>
  <c r="CSY53" i="1" l="1"/>
  <c r="CSY31" i="1" l="1"/>
  <c r="CSY35" i="1"/>
  <c r="CSY26" i="1" l="1"/>
  <c r="CSY45" i="1"/>
  <c r="CSY36" i="1" l="1"/>
  <c r="CSY27" i="1" s="1"/>
  <c r="CSY37" i="1"/>
  <c r="CSY28" i="1" s="1"/>
  <c r="CSY41" i="1" s="1"/>
  <c r="CSY39" i="1" l="1"/>
  <c r="CSY40" i="1"/>
  <c r="CSZ53" i="1" s="1"/>
  <c r="CSZ35" i="1" l="1"/>
  <c r="CSZ31" i="1"/>
  <c r="CSZ26" i="1" l="1"/>
  <c r="CSZ45" i="1"/>
  <c r="CSZ36" i="1" l="1"/>
  <c r="CSZ27" i="1" s="1"/>
  <c r="CSZ37" i="1"/>
  <c r="CSZ28" i="1" s="1"/>
  <c r="CSZ41" i="1" s="1"/>
  <c r="CSZ39" i="1" l="1"/>
  <c r="CSZ40" i="1"/>
  <c r="CTA53" i="1" s="1"/>
  <c r="CTA31" i="1" l="1"/>
  <c r="CTA35" i="1"/>
  <c r="CTA26" i="1" l="1"/>
  <c r="CTA45" i="1"/>
  <c r="CTA36" i="1" l="1"/>
  <c r="CTA27" i="1" s="1"/>
  <c r="CTA37" i="1"/>
  <c r="CTA28" i="1" s="1"/>
  <c r="CTA41" i="1" s="1"/>
  <c r="CTA39" i="1" l="1"/>
  <c r="CTA40" i="1"/>
  <c r="CTB53" i="1" s="1"/>
  <c r="CTB35" i="1" l="1"/>
  <c r="CTB31" i="1"/>
  <c r="CTB26" i="1" l="1"/>
  <c r="CTB45" i="1"/>
  <c r="CTB36" i="1" l="1"/>
  <c r="CTB27" i="1" s="1"/>
  <c r="CTB37" i="1"/>
  <c r="CTB28" i="1" s="1"/>
  <c r="CTB41" i="1" l="1"/>
  <c r="CTB39" i="1"/>
  <c r="CTB40" i="1"/>
  <c r="CTC53" i="1" s="1"/>
  <c r="CTC31" i="1" l="1"/>
  <c r="CTC35" i="1"/>
  <c r="CTC26" i="1" l="1"/>
  <c r="CTC45" i="1"/>
  <c r="CTC36" i="1" l="1"/>
  <c r="CTC27" i="1" s="1"/>
  <c r="CTC37" i="1"/>
  <c r="CTC28" i="1" s="1"/>
  <c r="CTC41" i="1" l="1"/>
  <c r="CTC39" i="1"/>
  <c r="CTC40" i="1"/>
  <c r="CTD53" i="1" s="1"/>
  <c r="CTD35" i="1" l="1"/>
  <c r="CTD31" i="1"/>
  <c r="CTD26" i="1" l="1"/>
  <c r="CTD45" i="1"/>
  <c r="CTD36" i="1" l="1"/>
  <c r="CTD27" i="1" s="1"/>
  <c r="CTD37" i="1"/>
  <c r="CTD28" i="1" s="1"/>
  <c r="CTD41" i="1" s="1"/>
  <c r="CTD39" i="1" l="1"/>
  <c r="CTD40" i="1"/>
  <c r="CTE53" i="1" s="1"/>
  <c r="CTE31" i="1" l="1"/>
  <c r="CTE35" i="1"/>
  <c r="CTE45" i="1" l="1"/>
  <c r="CTE26" i="1"/>
  <c r="CTE36" i="1" l="1"/>
  <c r="CTE27" i="1" s="1"/>
  <c r="CTE37" i="1"/>
  <c r="CTE28" i="1" s="1"/>
  <c r="CTE41" i="1" l="1"/>
  <c r="CTE40" i="1"/>
  <c r="CTE39" i="1"/>
  <c r="CTF53" i="1" l="1"/>
  <c r="CTF35" i="1" l="1"/>
  <c r="CTF31" i="1"/>
  <c r="CTF26" i="1" l="1"/>
  <c r="CTF45" i="1"/>
  <c r="CTF37" i="1" l="1"/>
  <c r="CTF28" i="1" s="1"/>
  <c r="CTF36" i="1"/>
  <c r="CTF27" i="1" s="1"/>
  <c r="CTF40" i="1" s="1"/>
  <c r="CTF39" i="1" l="1"/>
  <c r="CTG53" i="1" s="1"/>
  <c r="CTF41" i="1"/>
  <c r="CTG31" i="1" l="1"/>
  <c r="CTG35" i="1"/>
  <c r="CTG26" i="1" l="1"/>
  <c r="CTG45" i="1"/>
  <c r="CTG36" i="1" l="1"/>
  <c r="CTG27" i="1" s="1"/>
  <c r="CTG37" i="1"/>
  <c r="CTG28" i="1" s="1"/>
  <c r="CTG41" i="1" s="1"/>
  <c r="CTG39" i="1" l="1"/>
  <c r="CTG40" i="1"/>
  <c r="CTH53" i="1" s="1"/>
  <c r="CTH35" i="1" l="1"/>
  <c r="CTH31" i="1"/>
  <c r="CTH45" i="1" l="1"/>
  <c r="CTH26" i="1"/>
  <c r="CTH36" i="1" l="1"/>
  <c r="CTH27" i="1" s="1"/>
  <c r="CTH37" i="1"/>
  <c r="CTH28" i="1" s="1"/>
  <c r="CTH41" i="1" s="1"/>
  <c r="CTH40" i="1" l="1"/>
  <c r="CTH39" i="1"/>
  <c r="CTI53" i="1" l="1"/>
  <c r="CTI35" i="1" l="1"/>
  <c r="CTI31" i="1"/>
  <c r="CTI26" i="1" l="1"/>
  <c r="CTI45" i="1"/>
  <c r="CTI36" i="1" l="1"/>
  <c r="CTI27" i="1" s="1"/>
  <c r="CTI37" i="1"/>
  <c r="CTI28" i="1" s="1"/>
  <c r="CTI41" i="1" l="1"/>
  <c r="CTI39" i="1"/>
  <c r="CTI40" i="1"/>
  <c r="CTJ53" i="1" s="1"/>
  <c r="CTJ31" i="1" l="1"/>
  <c r="CTJ35" i="1"/>
  <c r="CTJ26" i="1" l="1"/>
  <c r="CTJ45" i="1"/>
  <c r="CTJ36" i="1" l="1"/>
  <c r="CTJ27" i="1" s="1"/>
  <c r="CTJ37" i="1"/>
  <c r="CTJ28" i="1" s="1"/>
  <c r="CTJ41" i="1" s="1"/>
  <c r="CTJ40" i="1" l="1"/>
  <c r="CTJ39" i="1"/>
  <c r="CTK53" i="1" l="1"/>
  <c r="CTK35" i="1" l="1"/>
  <c r="CTK31" i="1"/>
  <c r="CTK26" i="1" l="1"/>
  <c r="CTK45" i="1"/>
  <c r="CTK36" i="1" l="1"/>
  <c r="CTK27" i="1" s="1"/>
  <c r="CTK37" i="1"/>
  <c r="CTK28" i="1" s="1"/>
  <c r="CTK41" i="1" l="1"/>
  <c r="CTK39" i="1"/>
  <c r="CTK40" i="1"/>
  <c r="CTL53" i="1" l="1"/>
  <c r="CTL31" i="1"/>
  <c r="CTL35" i="1"/>
  <c r="CTL26" i="1" l="1"/>
  <c r="CTL45" i="1"/>
  <c r="CTL36" i="1" l="1"/>
  <c r="CTL27" i="1" s="1"/>
  <c r="CTL37" i="1"/>
  <c r="CTL28" i="1" s="1"/>
  <c r="CTL41" i="1" s="1"/>
  <c r="CTL39" i="1" l="1"/>
  <c r="CTL40" i="1"/>
  <c r="CTM53" i="1" s="1"/>
  <c r="CTM35" i="1" l="1"/>
  <c r="CTM31" i="1"/>
  <c r="CTM26" i="1" l="1"/>
  <c r="CTM45" i="1"/>
  <c r="CTM36" i="1" l="1"/>
  <c r="CTM27" i="1" s="1"/>
  <c r="CTM37" i="1"/>
  <c r="CTM28" i="1" s="1"/>
  <c r="CTM41" i="1" l="1"/>
  <c r="CTM39" i="1"/>
  <c r="CTM40" i="1"/>
  <c r="CTN53" i="1" s="1"/>
  <c r="CTN31" i="1" l="1"/>
  <c r="CTN35" i="1"/>
  <c r="CTN26" i="1" l="1"/>
  <c r="CTN45" i="1"/>
  <c r="CTN36" i="1" l="1"/>
  <c r="CTN27" i="1" s="1"/>
  <c r="CTN37" i="1"/>
  <c r="CTN28" i="1" s="1"/>
  <c r="CTN41" i="1" s="1"/>
  <c r="CTN39" i="1" l="1"/>
  <c r="CTN40" i="1"/>
  <c r="CTO53" i="1" s="1"/>
  <c r="CTO35" i="1" l="1"/>
  <c r="CTO31" i="1"/>
  <c r="CTO26" i="1" l="1"/>
  <c r="CTO45" i="1"/>
  <c r="CTO36" i="1" l="1"/>
  <c r="CTO27" i="1" s="1"/>
  <c r="CTO37" i="1"/>
  <c r="CTO28" i="1" s="1"/>
  <c r="CTO41" i="1" l="1"/>
  <c r="CTO39" i="1"/>
  <c r="CTO40" i="1"/>
  <c r="CTP53" i="1" s="1"/>
  <c r="CTP31" i="1" l="1"/>
  <c r="CTP35" i="1"/>
  <c r="CTP26" i="1" l="1"/>
  <c r="CTP45" i="1"/>
  <c r="CTP36" i="1" l="1"/>
  <c r="CTP27" i="1" s="1"/>
  <c r="CTP37" i="1"/>
  <c r="CTP28" i="1" s="1"/>
  <c r="CTP41" i="1" s="1"/>
  <c r="CTP39" i="1" l="1"/>
  <c r="CTP40" i="1"/>
  <c r="CTQ53" i="1" s="1"/>
  <c r="CTQ35" i="1" l="1"/>
  <c r="CTQ31" i="1"/>
  <c r="CTQ26" i="1" l="1"/>
  <c r="CTQ45" i="1"/>
  <c r="CTQ36" i="1" l="1"/>
  <c r="CTQ27" i="1" s="1"/>
  <c r="CTQ37" i="1"/>
  <c r="CTQ28" i="1" s="1"/>
  <c r="CTQ41" i="1" l="1"/>
  <c r="CTQ39" i="1"/>
  <c r="CTQ40" i="1"/>
  <c r="CTR53" i="1" s="1"/>
  <c r="CTR31" i="1" l="1"/>
  <c r="CTR35" i="1"/>
  <c r="CTR26" i="1" l="1"/>
  <c r="CTR45" i="1"/>
  <c r="CTR36" i="1" l="1"/>
  <c r="CTR27" i="1" s="1"/>
  <c r="CTR37" i="1"/>
  <c r="CTR28" i="1" s="1"/>
  <c r="CTR41" i="1" l="1"/>
  <c r="CTR39" i="1"/>
  <c r="CTR40" i="1"/>
  <c r="CTS53" i="1" l="1"/>
  <c r="CTS35" i="1" l="1"/>
  <c r="CTS31" i="1"/>
  <c r="CTS26" i="1" l="1"/>
  <c r="CTS45" i="1"/>
  <c r="CTS36" i="1" l="1"/>
  <c r="CTS27" i="1" s="1"/>
  <c r="CTS37" i="1"/>
  <c r="CTS28" i="1" s="1"/>
  <c r="CTS41" i="1" s="1"/>
  <c r="CTS39" i="1" l="1"/>
  <c r="CTS40" i="1"/>
  <c r="CTT53" i="1" s="1"/>
  <c r="CTT31" i="1" l="1"/>
  <c r="CTT35" i="1"/>
  <c r="CTT45" i="1" l="1"/>
  <c r="CTT26" i="1"/>
  <c r="CTT36" i="1" l="1"/>
  <c r="CTT27" i="1" s="1"/>
  <c r="CTT37" i="1"/>
  <c r="CTT28" i="1" s="1"/>
  <c r="CTT41" i="1" s="1"/>
  <c r="CTT40" i="1" l="1"/>
  <c r="CTT39" i="1"/>
  <c r="CTU53" i="1" s="1"/>
  <c r="CTU35" i="1" l="1"/>
  <c r="CTU31" i="1"/>
  <c r="CTU45" i="1" l="1"/>
  <c r="CTU26" i="1"/>
  <c r="CTU36" i="1" l="1"/>
  <c r="CTU27" i="1" s="1"/>
  <c r="CTU37" i="1"/>
  <c r="CTU28" i="1" s="1"/>
  <c r="CTU41" i="1" s="1"/>
  <c r="CTU40" i="1" l="1"/>
  <c r="CTU39" i="1"/>
  <c r="CTV53" i="1" l="1"/>
  <c r="CTV31" i="1" l="1"/>
  <c r="CTV35" i="1"/>
  <c r="CTV26" i="1" l="1"/>
  <c r="CTV45" i="1"/>
  <c r="CTV36" i="1" l="1"/>
  <c r="CTV27" i="1" s="1"/>
  <c r="CTV37" i="1"/>
  <c r="CTV28" i="1" s="1"/>
  <c r="CTV41" i="1" l="1"/>
  <c r="CTV39" i="1"/>
  <c r="CTV40" i="1"/>
  <c r="CTW53" i="1" l="1"/>
  <c r="CTW35" i="1" l="1"/>
  <c r="CTW31" i="1"/>
  <c r="CTW45" i="1" l="1"/>
  <c r="CTW26" i="1"/>
  <c r="CTW36" i="1" l="1"/>
  <c r="CTW27" i="1" s="1"/>
  <c r="CTW37" i="1"/>
  <c r="CTW28" i="1" s="1"/>
  <c r="CTW41" i="1" l="1"/>
  <c r="CTW40" i="1"/>
  <c r="CTW39" i="1"/>
  <c r="CTX53" i="1" l="1"/>
  <c r="CTX31" i="1" l="1"/>
  <c r="CTX35" i="1"/>
  <c r="CTX26" i="1" l="1"/>
  <c r="CTX45" i="1"/>
  <c r="CTX36" i="1" l="1"/>
  <c r="CTX27" i="1" s="1"/>
  <c r="CTX37" i="1"/>
  <c r="CTX28" i="1" s="1"/>
  <c r="CTX41" i="1" s="1"/>
  <c r="CTX39" i="1" l="1"/>
  <c r="CTX40" i="1"/>
  <c r="CTY53" i="1" l="1"/>
  <c r="CTY35" i="1" l="1"/>
  <c r="CTY31" i="1"/>
  <c r="CTY26" i="1" l="1"/>
  <c r="CTY45" i="1"/>
  <c r="CTY36" i="1" l="1"/>
  <c r="CTY27" i="1" s="1"/>
  <c r="CTY37" i="1"/>
  <c r="CTY28" i="1" s="1"/>
  <c r="CTY41" i="1" s="1"/>
  <c r="CTY39" i="1" l="1"/>
  <c r="CTY40" i="1"/>
  <c r="CTZ53" i="1" s="1"/>
  <c r="CTZ31" i="1" l="1"/>
  <c r="CTZ35" i="1"/>
  <c r="CTZ26" i="1" l="1"/>
  <c r="CTZ45" i="1"/>
  <c r="CTZ36" i="1" l="1"/>
  <c r="CTZ27" i="1" s="1"/>
  <c r="CTZ37" i="1"/>
  <c r="CTZ28" i="1" s="1"/>
  <c r="CTZ41" i="1" l="1"/>
  <c r="CTZ39" i="1"/>
  <c r="CTZ40" i="1"/>
  <c r="CUA53" i="1" l="1"/>
  <c r="CUA35" i="1" l="1"/>
  <c r="CUA31" i="1"/>
  <c r="CUA26" i="1" l="1"/>
  <c r="CUA45" i="1"/>
  <c r="CUA36" i="1" l="1"/>
  <c r="CUA27" i="1" s="1"/>
  <c r="CUA37" i="1"/>
  <c r="CUA28" i="1" s="1"/>
  <c r="CUA41" i="1" s="1"/>
  <c r="CUA39" i="1" l="1"/>
  <c r="CUA40" i="1"/>
  <c r="CUB53" i="1" s="1"/>
  <c r="CUB31" i="1" l="1"/>
  <c r="CUB35" i="1"/>
  <c r="CUB26" i="1" l="1"/>
  <c r="CUB45" i="1"/>
  <c r="CUB36" i="1" l="1"/>
  <c r="CUB27" i="1" s="1"/>
  <c r="CUB37" i="1"/>
  <c r="CUB28" i="1" s="1"/>
  <c r="CUB41" i="1" s="1"/>
  <c r="CUB39" i="1" l="1"/>
  <c r="CUB40" i="1"/>
  <c r="CUC53" i="1" l="1"/>
  <c r="CUC35" i="1" l="1"/>
  <c r="CUC31" i="1"/>
  <c r="CUC26" i="1" l="1"/>
  <c r="CUC45" i="1"/>
  <c r="CUC36" i="1" l="1"/>
  <c r="CUC27" i="1" s="1"/>
  <c r="CUC37" i="1"/>
  <c r="CUC28" i="1" s="1"/>
  <c r="CUC41" i="1" s="1"/>
  <c r="CUC39" i="1" l="1"/>
  <c r="CUC40" i="1"/>
  <c r="CUD53" i="1" s="1"/>
  <c r="CUD31" i="1" l="1"/>
  <c r="CUD35" i="1"/>
  <c r="CUD26" i="1" l="1"/>
  <c r="CUD45" i="1"/>
  <c r="CUD36" i="1" l="1"/>
  <c r="CUD27" i="1" s="1"/>
  <c r="CUD37" i="1"/>
  <c r="CUD28" i="1" s="1"/>
  <c r="CUD41" i="1" l="1"/>
  <c r="CUD39" i="1"/>
  <c r="CUD40" i="1"/>
  <c r="CUE53" i="1" l="1"/>
  <c r="CUE35" i="1"/>
  <c r="CUE31" i="1"/>
  <c r="CUE26" i="1" l="1"/>
  <c r="CUE45" i="1"/>
  <c r="CUE36" i="1" l="1"/>
  <c r="CUE27" i="1" s="1"/>
  <c r="CUE37" i="1"/>
  <c r="CUE28" i="1" s="1"/>
  <c r="CUE41" i="1" s="1"/>
  <c r="CUE39" i="1" l="1"/>
  <c r="CUE40" i="1"/>
  <c r="CUF53" i="1" l="1"/>
  <c r="CUF35" i="1" s="1"/>
  <c r="CUF31" i="1" l="1"/>
  <c r="CUF26" i="1"/>
  <c r="CUF45" i="1"/>
  <c r="CUF36" i="1" l="1"/>
  <c r="CUF27" i="1" s="1"/>
  <c r="CUF37" i="1"/>
  <c r="CUF28" i="1" s="1"/>
  <c r="CUF41" i="1" s="1"/>
  <c r="CUF39" i="1" l="1"/>
  <c r="CUF40" i="1"/>
  <c r="CUG53" i="1" l="1"/>
  <c r="CUG35" i="1" l="1"/>
  <c r="CUG31" i="1"/>
  <c r="CUG26" i="1" l="1"/>
  <c r="CUG45" i="1"/>
  <c r="CUG37" i="1" l="1"/>
  <c r="CUG28" i="1" s="1"/>
  <c r="CUG36" i="1"/>
  <c r="CUG27" i="1" s="1"/>
  <c r="CUG40" i="1" s="1"/>
  <c r="CUG39" i="1" l="1"/>
  <c r="CUH53" i="1" s="1"/>
  <c r="CUG41" i="1"/>
  <c r="CUH31" i="1" l="1"/>
  <c r="CUH35" i="1"/>
  <c r="CUH26" i="1" l="1"/>
  <c r="CUH45" i="1"/>
  <c r="CUH37" i="1" l="1"/>
  <c r="CUH28" i="1" s="1"/>
  <c r="CUH36" i="1"/>
  <c r="CUH27" i="1" s="1"/>
  <c r="CUH40" i="1" s="1"/>
  <c r="CUH39" i="1" l="1"/>
  <c r="CUI53" i="1" s="1"/>
  <c r="CUH41" i="1"/>
  <c r="CUI35" i="1" l="1"/>
  <c r="CUI31" i="1"/>
  <c r="CUI26" i="1" l="1"/>
  <c r="CUI45" i="1"/>
  <c r="CUI37" i="1" l="1"/>
  <c r="CUI28" i="1" s="1"/>
  <c r="CUI36" i="1"/>
  <c r="CUI27" i="1" s="1"/>
  <c r="CUI40" i="1" s="1"/>
  <c r="CUI39" i="1" l="1"/>
  <c r="CUJ53" i="1" s="1"/>
  <c r="CUI41" i="1"/>
  <c r="CUJ31" i="1" l="1"/>
  <c r="CUJ35" i="1"/>
  <c r="CUJ26" i="1" l="1"/>
  <c r="CUJ45" i="1"/>
  <c r="CUJ36" i="1" l="1"/>
  <c r="CUJ27" i="1" s="1"/>
  <c r="CUJ37" i="1"/>
  <c r="CUJ28" i="1" s="1"/>
  <c r="CUJ41" i="1" s="1"/>
  <c r="CUJ39" i="1" l="1"/>
  <c r="CUJ40" i="1"/>
  <c r="CUK53" i="1" l="1"/>
  <c r="CUK35" i="1" l="1"/>
  <c r="CUK31" i="1"/>
  <c r="CUK26" i="1" l="1"/>
  <c r="CUK45" i="1"/>
  <c r="CUK37" i="1" l="1"/>
  <c r="CUK28" i="1" s="1"/>
  <c r="CUK36" i="1"/>
  <c r="CUK27" i="1" s="1"/>
  <c r="CUK40" i="1" s="1"/>
  <c r="CUK39" i="1" l="1"/>
  <c r="CUL53" i="1" s="1"/>
  <c r="CUK41" i="1"/>
  <c r="CUL31" i="1" l="1"/>
  <c r="CUL35" i="1"/>
  <c r="CUL26" i="1" l="1"/>
  <c r="CUL45" i="1"/>
  <c r="CUL37" i="1" l="1"/>
  <c r="CUL28" i="1" s="1"/>
  <c r="CUL36" i="1"/>
  <c r="CUL27" i="1" s="1"/>
  <c r="CUL40" i="1" s="1"/>
  <c r="CUL39" i="1" l="1"/>
  <c r="CUM53" i="1" s="1"/>
  <c r="CUL41" i="1"/>
  <c r="CUM35" i="1" l="1"/>
  <c r="CUM31" i="1"/>
  <c r="CUM26" i="1" l="1"/>
  <c r="CUM45" i="1"/>
  <c r="CUM37" i="1" l="1"/>
  <c r="CUM28" i="1" s="1"/>
  <c r="CUM36" i="1"/>
  <c r="CUM27" i="1" s="1"/>
  <c r="CUM40" i="1" s="1"/>
  <c r="CUM39" i="1" l="1"/>
  <c r="CUN53" i="1" s="1"/>
  <c r="CUM41" i="1"/>
  <c r="CUN31" i="1" l="1"/>
  <c r="CUN35" i="1"/>
  <c r="CUN26" i="1" l="1"/>
  <c r="CUN45" i="1"/>
  <c r="CUN37" i="1" l="1"/>
  <c r="CUN28" i="1" s="1"/>
  <c r="CUN36" i="1"/>
  <c r="CUN27" i="1" s="1"/>
  <c r="CUN40" i="1" s="1"/>
  <c r="CUN39" i="1" l="1"/>
  <c r="CUO53" i="1" s="1"/>
  <c r="CUN41" i="1"/>
  <c r="CUO35" i="1" l="1"/>
  <c r="CUO31" i="1"/>
  <c r="CUO26" i="1" l="1"/>
  <c r="CUO45" i="1"/>
  <c r="CUO37" i="1" l="1"/>
  <c r="CUO28" i="1" s="1"/>
  <c r="CUO36" i="1"/>
  <c r="CUO27" i="1" s="1"/>
  <c r="CUO40" i="1" s="1"/>
  <c r="CUO39" i="1" l="1"/>
  <c r="CUP53" i="1" s="1"/>
  <c r="CUO41" i="1"/>
  <c r="CUP31" i="1" l="1"/>
  <c r="CUP35" i="1"/>
  <c r="CUP26" i="1" l="1"/>
  <c r="CUP45" i="1"/>
  <c r="CUP37" i="1" l="1"/>
  <c r="CUP28" i="1" s="1"/>
  <c r="CUP36" i="1"/>
  <c r="CUP27" i="1" s="1"/>
  <c r="CUP40" i="1" s="1"/>
  <c r="CUP39" i="1" l="1"/>
  <c r="CUQ53" i="1" s="1"/>
  <c r="CUP41" i="1"/>
  <c r="CUQ35" i="1" l="1"/>
  <c r="CUQ31" i="1"/>
  <c r="CUQ26" i="1" l="1"/>
  <c r="CUQ45" i="1"/>
  <c r="CUQ37" i="1" l="1"/>
  <c r="CUQ28" i="1" s="1"/>
  <c r="CUQ36" i="1"/>
  <c r="CUQ27" i="1" s="1"/>
  <c r="CUQ40" i="1" s="1"/>
  <c r="CUQ39" i="1" l="1"/>
  <c r="CUR53" i="1" s="1"/>
  <c r="CUQ41" i="1"/>
  <c r="CUR31" i="1" l="1"/>
  <c r="CUR35" i="1"/>
  <c r="CUR26" i="1" l="1"/>
  <c r="CUR45" i="1"/>
  <c r="CUR37" i="1" l="1"/>
  <c r="CUR28" i="1" s="1"/>
  <c r="CUR36" i="1"/>
  <c r="CUR27" i="1" s="1"/>
  <c r="CUR40" i="1" s="1"/>
  <c r="CUR39" i="1" l="1"/>
  <c r="CUS53" i="1" s="1"/>
  <c r="CUR41" i="1"/>
  <c r="CUS35" i="1" l="1"/>
  <c r="CUS31" i="1"/>
  <c r="CUS26" i="1" l="1"/>
  <c r="CUS45" i="1"/>
  <c r="CUS36" i="1" l="1"/>
  <c r="CUS27" i="1" s="1"/>
  <c r="CUS37" i="1"/>
  <c r="CUS28" i="1" s="1"/>
  <c r="CUS41" i="1" l="1"/>
  <c r="CUS39" i="1"/>
  <c r="CUS40" i="1"/>
  <c r="CUT53" i="1" s="1"/>
  <c r="CUT31" i="1" l="1"/>
  <c r="CUT35" i="1"/>
  <c r="CUT26" i="1" l="1"/>
  <c r="CUT45" i="1"/>
  <c r="CUT36" i="1" l="1"/>
  <c r="CUT27" i="1" s="1"/>
  <c r="CUT37" i="1"/>
  <c r="CUT28" i="1" s="1"/>
  <c r="CUT41" i="1" s="1"/>
  <c r="CUT39" i="1" l="1"/>
  <c r="CUT40" i="1"/>
  <c r="CUU53" i="1" l="1"/>
  <c r="CUU35" i="1" l="1"/>
  <c r="CUU31" i="1"/>
  <c r="CUU26" i="1" l="1"/>
  <c r="CUU45" i="1"/>
  <c r="CUU36" i="1" l="1"/>
  <c r="CUU27" i="1" s="1"/>
  <c r="CUU37" i="1"/>
  <c r="CUU28" i="1" s="1"/>
  <c r="CUU41" i="1" l="1"/>
  <c r="CUU39" i="1"/>
  <c r="CUU40" i="1"/>
  <c r="CUV53" i="1" l="1"/>
  <c r="CUV31" i="1" s="1"/>
  <c r="CUV35" i="1" l="1"/>
  <c r="CUV26" i="1"/>
  <c r="CUV45" i="1"/>
  <c r="CUV36" i="1" l="1"/>
  <c r="CUV27" i="1" s="1"/>
  <c r="CUV37" i="1"/>
  <c r="CUV28" i="1" s="1"/>
  <c r="CUV41" i="1" s="1"/>
  <c r="CUV39" i="1" l="1"/>
  <c r="CUV40" i="1"/>
  <c r="CUW53" i="1" l="1"/>
  <c r="CUW35" i="1" l="1"/>
  <c r="CUW31" i="1"/>
  <c r="CUW26" i="1" l="1"/>
  <c r="CUW45" i="1"/>
  <c r="CUW36" i="1" l="1"/>
  <c r="CUW27" i="1" s="1"/>
  <c r="CUW37" i="1"/>
  <c r="CUW28" i="1" s="1"/>
  <c r="CUW41" i="1" l="1"/>
  <c r="CUW39" i="1"/>
  <c r="CUW40" i="1"/>
  <c r="CUX53" i="1" s="1"/>
  <c r="CUX31" i="1" l="1"/>
  <c r="CUX35" i="1"/>
  <c r="CUX26" i="1" l="1"/>
  <c r="CUX45" i="1"/>
  <c r="CUX36" i="1" l="1"/>
  <c r="CUX27" i="1" s="1"/>
  <c r="CUX37" i="1"/>
  <c r="CUX28" i="1" s="1"/>
  <c r="CUX41" i="1" s="1"/>
  <c r="CUX39" i="1" l="1"/>
  <c r="CUX40" i="1"/>
  <c r="CUY53" i="1" l="1"/>
  <c r="CUY35" i="1" l="1"/>
  <c r="CUY31" i="1"/>
  <c r="CUY26" i="1" l="1"/>
  <c r="CUY45" i="1"/>
  <c r="CUY36" i="1" l="1"/>
  <c r="CUY27" i="1" s="1"/>
  <c r="CUY37" i="1"/>
  <c r="CUY28" i="1" s="1"/>
  <c r="CUY41" i="1" s="1"/>
  <c r="CUY39" i="1" l="1"/>
  <c r="CUY40" i="1"/>
  <c r="CUZ53" i="1" l="1"/>
  <c r="CUZ35" i="1" s="1"/>
  <c r="CUZ31" i="1"/>
  <c r="CUZ26" i="1" l="1"/>
  <c r="CUZ45" i="1"/>
  <c r="CUZ36" i="1" l="1"/>
  <c r="CUZ27" i="1" s="1"/>
  <c r="CUZ37" i="1"/>
  <c r="CUZ28" i="1" s="1"/>
  <c r="CUZ41" i="1" s="1"/>
  <c r="CUZ39" i="1" l="1"/>
  <c r="CUZ40" i="1"/>
  <c r="CVA53" i="1" l="1"/>
  <c r="CVA35" i="1" l="1"/>
  <c r="CVA31" i="1"/>
  <c r="CVA26" i="1" l="1"/>
  <c r="CVA45" i="1"/>
  <c r="CVA36" i="1" l="1"/>
  <c r="CVA27" i="1" s="1"/>
  <c r="CVA37" i="1"/>
  <c r="CVA28" i="1" s="1"/>
  <c r="CVA41" i="1" l="1"/>
  <c r="CVA39" i="1"/>
  <c r="CVA40" i="1"/>
  <c r="CVB53" i="1" l="1"/>
  <c r="CVB31" i="1" s="1"/>
  <c r="CVB35" i="1"/>
  <c r="CVB26" i="1" l="1"/>
  <c r="CVB45" i="1"/>
  <c r="CVB36" i="1" l="1"/>
  <c r="CVB27" i="1" s="1"/>
  <c r="CVB37" i="1"/>
  <c r="CVB28" i="1" s="1"/>
  <c r="CVB41" i="1" s="1"/>
  <c r="CVB39" i="1" l="1"/>
  <c r="CVB40" i="1"/>
  <c r="CVC53" i="1" l="1"/>
  <c r="CVC35" i="1" l="1"/>
  <c r="CVC31" i="1"/>
  <c r="CVC26" i="1" l="1"/>
  <c r="CVC45" i="1"/>
  <c r="CVC36" i="1" l="1"/>
  <c r="CVC27" i="1" s="1"/>
  <c r="CVC37" i="1"/>
  <c r="CVC28" i="1" s="1"/>
  <c r="CVC41" i="1" s="1"/>
  <c r="CVC39" i="1" l="1"/>
  <c r="CVC40" i="1"/>
  <c r="CVD53" i="1" s="1"/>
  <c r="CVD31" i="1" l="1"/>
  <c r="CVD35" i="1"/>
  <c r="CVD26" i="1" l="1"/>
  <c r="CVD45" i="1"/>
  <c r="CVD36" i="1" l="1"/>
  <c r="CVD27" i="1" s="1"/>
  <c r="CVD37" i="1"/>
  <c r="CVD28" i="1" s="1"/>
  <c r="CVD41" i="1" s="1"/>
  <c r="CVD39" i="1" l="1"/>
  <c r="CVD40" i="1"/>
  <c r="CVE53" i="1" s="1"/>
  <c r="CVE35" i="1" l="1"/>
  <c r="CVE31" i="1"/>
  <c r="CVE26" i="1" l="1"/>
  <c r="CVE45" i="1"/>
  <c r="CVE36" i="1" l="1"/>
  <c r="CVE27" i="1" s="1"/>
  <c r="CVE37" i="1"/>
  <c r="CVE28" i="1" s="1"/>
  <c r="CVE41" i="1" s="1"/>
  <c r="CVE39" i="1" l="1"/>
  <c r="CVE40" i="1"/>
  <c r="CVF53" i="1" s="1"/>
  <c r="CVF31" i="1" l="1"/>
  <c r="CVF35" i="1"/>
  <c r="CVF26" i="1" l="1"/>
  <c r="CVF45" i="1"/>
  <c r="CVF36" i="1" l="1"/>
  <c r="CVF27" i="1" s="1"/>
  <c r="CVF37" i="1"/>
  <c r="CVF28" i="1" s="1"/>
  <c r="CVF41" i="1" s="1"/>
  <c r="CVF39" i="1" l="1"/>
  <c r="CVF40" i="1"/>
  <c r="CVG53" i="1" s="1"/>
  <c r="CVG35" i="1" l="1"/>
  <c r="CVG31" i="1"/>
  <c r="CVG26" i="1" l="1"/>
  <c r="CVG45" i="1"/>
  <c r="CVG36" i="1" l="1"/>
  <c r="CVG27" i="1" s="1"/>
  <c r="CVG37" i="1"/>
  <c r="CVG28" i="1" s="1"/>
  <c r="CVG41" i="1" s="1"/>
  <c r="CVG39" i="1" l="1"/>
  <c r="CVG40" i="1"/>
  <c r="CVH53" i="1" s="1"/>
  <c r="CVH31" i="1" l="1"/>
  <c r="CVH35" i="1"/>
  <c r="CVH26" i="1" l="1"/>
  <c r="CVH45" i="1"/>
  <c r="CVH37" i="1" l="1"/>
  <c r="CVH28" i="1" s="1"/>
  <c r="CVH36" i="1"/>
  <c r="CVH27" i="1" s="1"/>
  <c r="CVH40" i="1" s="1"/>
  <c r="CVH39" i="1" l="1"/>
  <c r="CVI53" i="1" s="1"/>
  <c r="CVH41" i="1"/>
  <c r="CVI35" i="1" l="1"/>
  <c r="CVI31" i="1"/>
  <c r="CVI26" i="1" l="1"/>
  <c r="CVI45" i="1"/>
  <c r="CVI37" i="1" l="1"/>
  <c r="CVI28" i="1" s="1"/>
  <c r="CVI36" i="1"/>
  <c r="CVI27" i="1" s="1"/>
  <c r="CVI40" i="1" s="1"/>
  <c r="CVI39" i="1" l="1"/>
  <c r="CVJ53" i="1" s="1"/>
  <c r="CVI41" i="1"/>
  <c r="CVJ31" i="1" l="1"/>
  <c r="CVJ35" i="1"/>
  <c r="CVJ26" i="1" l="1"/>
  <c r="CVJ45" i="1"/>
  <c r="CVJ37" i="1" l="1"/>
  <c r="CVJ28" i="1" s="1"/>
  <c r="CVJ36" i="1"/>
  <c r="CVJ27" i="1" s="1"/>
  <c r="CVJ40" i="1" s="1"/>
  <c r="CVJ39" i="1" l="1"/>
  <c r="CVK53" i="1" s="1"/>
  <c r="CVJ41" i="1"/>
  <c r="CVK35" i="1" l="1"/>
  <c r="CVK31" i="1"/>
  <c r="CVK26" i="1" l="1"/>
  <c r="CVK45" i="1"/>
  <c r="CVK37" i="1" l="1"/>
  <c r="CVK28" i="1" s="1"/>
  <c r="CVK36" i="1"/>
  <c r="CVK27" i="1" s="1"/>
  <c r="CVK40" i="1" l="1"/>
  <c r="CVK39" i="1"/>
  <c r="CVL53" i="1" s="1"/>
  <c r="CVK41" i="1"/>
  <c r="CVL31" i="1" l="1"/>
  <c r="CVL35" i="1"/>
  <c r="CVL26" i="1" l="1"/>
  <c r="CVL45" i="1"/>
  <c r="CVL37" i="1" l="1"/>
  <c r="CVL28" i="1" s="1"/>
  <c r="CVL36" i="1"/>
  <c r="CVL27" i="1" s="1"/>
  <c r="CVL40" i="1" s="1"/>
  <c r="CVL39" i="1" l="1"/>
  <c r="CVM53" i="1" s="1"/>
  <c r="CVL41" i="1"/>
  <c r="CVM35" i="1" l="1"/>
  <c r="CVM31" i="1"/>
  <c r="CVM26" i="1" l="1"/>
  <c r="CVM45" i="1"/>
  <c r="CVM37" i="1" l="1"/>
  <c r="CVM28" i="1" s="1"/>
  <c r="CVM36" i="1"/>
  <c r="CVM27" i="1" s="1"/>
  <c r="CVM40" i="1" s="1"/>
  <c r="CVM39" i="1" l="1"/>
  <c r="CVN53" i="1" s="1"/>
  <c r="CVM41" i="1"/>
  <c r="CVN31" i="1" l="1"/>
  <c r="CVN35" i="1"/>
  <c r="CVN26" i="1" l="1"/>
  <c r="CVN45" i="1"/>
  <c r="CVN37" i="1" l="1"/>
  <c r="CVN28" i="1" s="1"/>
  <c r="CVN36" i="1"/>
  <c r="CVN27" i="1" s="1"/>
  <c r="CVN40" i="1" l="1"/>
  <c r="CVN39" i="1"/>
  <c r="CVN41" i="1"/>
  <c r="CVO53" i="1" l="1"/>
  <c r="CVO35" i="1" s="1"/>
  <c r="CVO31" i="1" l="1"/>
  <c r="CVO26" i="1"/>
  <c r="CVO45" i="1"/>
  <c r="CVO37" i="1" l="1"/>
  <c r="CVO28" i="1" s="1"/>
  <c r="CVO36" i="1"/>
  <c r="CVO27" i="1" s="1"/>
  <c r="CVO40" i="1" s="1"/>
  <c r="CVO39" i="1" l="1"/>
  <c r="CVP53" i="1" s="1"/>
  <c r="CVO41" i="1"/>
  <c r="CVP31" i="1" l="1"/>
  <c r="CVP35" i="1"/>
  <c r="CVP26" i="1" l="1"/>
  <c r="CVP45" i="1"/>
  <c r="CVP37" i="1" l="1"/>
  <c r="CVP28" i="1" s="1"/>
  <c r="CVP36" i="1"/>
  <c r="CVP27" i="1" s="1"/>
  <c r="CVP40" i="1" s="1"/>
  <c r="CVP39" i="1" l="1"/>
  <c r="CVQ53" i="1" s="1"/>
  <c r="CVP41" i="1"/>
  <c r="CVQ35" i="1" l="1"/>
  <c r="CVQ31" i="1"/>
  <c r="CVQ26" i="1" l="1"/>
  <c r="CVQ45" i="1"/>
  <c r="CVQ37" i="1" l="1"/>
  <c r="CVQ28" i="1" s="1"/>
  <c r="CVQ36" i="1"/>
  <c r="CVQ27" i="1" s="1"/>
  <c r="CVQ40" i="1" s="1"/>
  <c r="CVQ39" i="1" l="1"/>
  <c r="CVR53" i="1" s="1"/>
  <c r="CVQ41" i="1"/>
  <c r="CVR31" i="1" l="1"/>
  <c r="CVR35" i="1"/>
  <c r="CVR26" i="1" l="1"/>
  <c r="CVR45" i="1"/>
  <c r="CVR37" i="1" l="1"/>
  <c r="CVR28" i="1" s="1"/>
  <c r="CVR36" i="1"/>
  <c r="CVR27" i="1" s="1"/>
  <c r="CVR40" i="1" s="1"/>
  <c r="CVR39" i="1" l="1"/>
  <c r="CVS53" i="1" s="1"/>
  <c r="CVR41" i="1"/>
  <c r="CVS35" i="1" l="1"/>
  <c r="CVS31" i="1"/>
  <c r="CVS26" i="1" l="1"/>
  <c r="CVS45" i="1"/>
  <c r="CVS37" i="1" l="1"/>
  <c r="CVS28" i="1" s="1"/>
  <c r="CVS36" i="1"/>
  <c r="CVS27" i="1" s="1"/>
  <c r="CVS40" i="1" s="1"/>
  <c r="CVS39" i="1" l="1"/>
  <c r="CVT53" i="1" s="1"/>
  <c r="CVS41" i="1"/>
  <c r="CVT31" i="1" l="1"/>
  <c r="CVT35" i="1"/>
  <c r="CVT26" i="1" l="1"/>
  <c r="CVT45" i="1"/>
  <c r="CVT37" i="1" l="1"/>
  <c r="CVT28" i="1" s="1"/>
  <c r="CVT36" i="1"/>
  <c r="CVT27" i="1" s="1"/>
  <c r="CVT40" i="1" s="1"/>
  <c r="CVT39" i="1" l="1"/>
  <c r="CVU53" i="1" s="1"/>
  <c r="CVT41" i="1"/>
  <c r="CVU35" i="1" l="1"/>
  <c r="CVU31" i="1"/>
  <c r="CVU26" i="1" l="1"/>
  <c r="CVU45" i="1"/>
  <c r="CVU37" i="1" l="1"/>
  <c r="CVU28" i="1" s="1"/>
  <c r="CVU36" i="1"/>
  <c r="CVU27" i="1" s="1"/>
  <c r="CVU40" i="1" s="1"/>
  <c r="CVU39" i="1" l="1"/>
  <c r="CVV53" i="1" s="1"/>
  <c r="CVU41" i="1"/>
  <c r="CVV31" i="1" l="1"/>
  <c r="CVV35" i="1"/>
  <c r="CVV26" i="1" l="1"/>
  <c r="CVV45" i="1"/>
  <c r="CVV36" i="1" l="1"/>
  <c r="CVV27" i="1" s="1"/>
  <c r="CVV37" i="1"/>
  <c r="CVV28" i="1" s="1"/>
  <c r="CVV41" i="1" s="1"/>
  <c r="CVV39" i="1" l="1"/>
  <c r="CVV40" i="1"/>
  <c r="CVW53" i="1" s="1"/>
  <c r="CVW35" i="1" l="1"/>
  <c r="CVW31" i="1"/>
  <c r="CVW26" i="1" l="1"/>
  <c r="CVW45" i="1"/>
  <c r="CVW36" i="1" l="1"/>
  <c r="CVW27" i="1" s="1"/>
  <c r="CVW37" i="1"/>
  <c r="CVW28" i="1" s="1"/>
  <c r="CVW41" i="1" s="1"/>
  <c r="CVW39" i="1" l="1"/>
  <c r="CVW40" i="1"/>
  <c r="CVX53" i="1" l="1"/>
  <c r="CVX35" i="1" s="1"/>
  <c r="CVX31" i="1" l="1"/>
  <c r="CVX26" i="1"/>
  <c r="CVX45" i="1"/>
  <c r="CVX36" i="1" l="1"/>
  <c r="CVX27" i="1" s="1"/>
  <c r="CVX37" i="1"/>
  <c r="CVX28" i="1" s="1"/>
  <c r="CVX41" i="1" l="1"/>
  <c r="CVX39" i="1"/>
  <c r="CVX40" i="1"/>
  <c r="CVY53" i="1" l="1"/>
  <c r="CVY35" i="1" l="1"/>
  <c r="CVY31" i="1"/>
  <c r="CVY26" i="1" l="1"/>
  <c r="CVY45" i="1"/>
  <c r="CVY36" i="1" l="1"/>
  <c r="CVY27" i="1" s="1"/>
  <c r="CVY37" i="1"/>
  <c r="CVY28" i="1" s="1"/>
  <c r="CVY41" i="1" s="1"/>
  <c r="CVY39" i="1" l="1"/>
  <c r="CVY40" i="1"/>
  <c r="CVZ53" i="1" s="1"/>
  <c r="CVZ31" i="1" l="1"/>
  <c r="CVZ35" i="1"/>
  <c r="CVZ26" i="1" l="1"/>
  <c r="CVZ45" i="1"/>
  <c r="CVZ36" i="1" l="1"/>
  <c r="CVZ27" i="1" s="1"/>
  <c r="CVZ37" i="1"/>
  <c r="CVZ28" i="1" s="1"/>
  <c r="CVZ41" i="1" s="1"/>
  <c r="CVZ39" i="1" l="1"/>
  <c r="CVZ40" i="1"/>
  <c r="CWA53" i="1" s="1"/>
  <c r="CWA35" i="1" l="1"/>
  <c r="CWA31" i="1"/>
  <c r="CWA26" i="1" l="1"/>
  <c r="CWA45" i="1"/>
  <c r="CWA36" i="1" l="1"/>
  <c r="CWA27" i="1" s="1"/>
  <c r="CWA37" i="1"/>
  <c r="CWA28" i="1" s="1"/>
  <c r="CWA41" i="1" s="1"/>
  <c r="CWA39" i="1" l="1"/>
  <c r="CWA40" i="1"/>
  <c r="CWB53" i="1" s="1"/>
  <c r="CWB31" i="1" l="1"/>
  <c r="CWB35" i="1"/>
  <c r="CWB26" i="1" l="1"/>
  <c r="CWB45" i="1"/>
  <c r="CWB36" i="1" l="1"/>
  <c r="CWB27" i="1" s="1"/>
  <c r="CWB37" i="1"/>
  <c r="CWB28" i="1" s="1"/>
  <c r="CWB41" i="1" s="1"/>
  <c r="CWB39" i="1" l="1"/>
  <c r="CWB40" i="1"/>
  <c r="CWC53" i="1" s="1"/>
  <c r="CWC35" i="1" l="1"/>
  <c r="CWC31" i="1"/>
  <c r="CWC26" i="1" l="1"/>
  <c r="CWC45" i="1"/>
  <c r="CWC37" i="1" l="1"/>
  <c r="CWC28" i="1" s="1"/>
  <c r="CWC36" i="1"/>
  <c r="CWC27" i="1" s="1"/>
  <c r="CWC40" i="1" l="1"/>
  <c r="CWC39" i="1"/>
  <c r="CWD53" i="1" s="1"/>
  <c r="CWC41" i="1"/>
  <c r="CWD31" i="1" l="1"/>
  <c r="CWD35" i="1"/>
  <c r="CWD26" i="1" l="1"/>
  <c r="CWD45" i="1"/>
  <c r="CWD37" i="1" l="1"/>
  <c r="CWD28" i="1" s="1"/>
  <c r="CWD36" i="1"/>
  <c r="CWD27" i="1" s="1"/>
  <c r="CWD40" i="1" s="1"/>
  <c r="CWD39" i="1" l="1"/>
  <c r="CWE53" i="1" s="1"/>
  <c r="CWD41" i="1"/>
  <c r="CWE35" i="1" l="1"/>
  <c r="CWE31" i="1"/>
  <c r="CWE45" i="1" l="1"/>
  <c r="CWE26" i="1"/>
  <c r="CWE37" i="1" l="1"/>
  <c r="CWE28" i="1" s="1"/>
  <c r="CWE36" i="1"/>
  <c r="CWE27" i="1" s="1"/>
  <c r="CWE40" i="1" s="1"/>
  <c r="CWE41" i="1" l="1"/>
  <c r="CWE39" i="1"/>
  <c r="CWF53" i="1" s="1"/>
  <c r="CWF31" i="1" l="1"/>
  <c r="CWF35" i="1"/>
  <c r="CWF26" i="1" l="1"/>
  <c r="CWF45" i="1"/>
  <c r="CWF37" i="1" l="1"/>
  <c r="CWF28" i="1" s="1"/>
  <c r="CWF36" i="1"/>
  <c r="CWF27" i="1" s="1"/>
  <c r="CWF40" i="1" s="1"/>
  <c r="CWF39" i="1" l="1"/>
  <c r="CWG53" i="1" s="1"/>
  <c r="CWF41" i="1"/>
  <c r="CWG35" i="1" l="1"/>
  <c r="CWG31" i="1"/>
  <c r="CWG26" i="1" l="1"/>
  <c r="CWG45" i="1"/>
  <c r="CWG37" i="1" l="1"/>
  <c r="CWG28" i="1" s="1"/>
  <c r="CWG36" i="1"/>
  <c r="CWG27" i="1" s="1"/>
  <c r="CWG40" i="1" s="1"/>
  <c r="CWG39" i="1" l="1"/>
  <c r="CWH53" i="1" s="1"/>
  <c r="CWG41" i="1"/>
  <c r="CWH31" i="1" l="1"/>
  <c r="CWH35" i="1"/>
  <c r="CWH26" i="1" l="1"/>
  <c r="CWH45" i="1"/>
  <c r="CWH37" i="1" l="1"/>
  <c r="CWH28" i="1" s="1"/>
  <c r="CWH36" i="1"/>
  <c r="CWH27" i="1" s="1"/>
  <c r="CWH40" i="1" s="1"/>
  <c r="CWH39" i="1" l="1"/>
  <c r="CWI53" i="1" s="1"/>
  <c r="CWH41" i="1"/>
  <c r="CWI35" i="1" l="1"/>
  <c r="CWI31" i="1"/>
  <c r="CWI26" i="1" l="1"/>
  <c r="CWI45" i="1"/>
  <c r="CWI37" i="1" l="1"/>
  <c r="CWI28" i="1" s="1"/>
  <c r="CWI36" i="1"/>
  <c r="CWI27" i="1" s="1"/>
  <c r="CWI40" i="1" s="1"/>
  <c r="CWI39" i="1" l="1"/>
  <c r="CWJ53" i="1" s="1"/>
  <c r="CWI41" i="1"/>
  <c r="CWJ31" i="1" l="1"/>
  <c r="CWJ35" i="1"/>
  <c r="CWJ26" i="1" l="1"/>
  <c r="CWJ45" i="1"/>
  <c r="CWJ36" i="1" l="1"/>
  <c r="CWJ27" i="1" s="1"/>
  <c r="CWJ37" i="1"/>
  <c r="CWJ28" i="1" s="1"/>
  <c r="CWJ41" i="1" l="1"/>
  <c r="CWJ39" i="1"/>
  <c r="CWJ40" i="1"/>
  <c r="CWK53" i="1" l="1"/>
  <c r="CWK35" i="1" l="1"/>
  <c r="CWK31" i="1"/>
  <c r="CWK26" i="1" l="1"/>
  <c r="CWK45" i="1"/>
  <c r="CWK37" i="1" l="1"/>
  <c r="CWK28" i="1" s="1"/>
  <c r="CWK36" i="1"/>
  <c r="CWK27" i="1" s="1"/>
  <c r="CWK40" i="1" l="1"/>
  <c r="CWK39" i="1"/>
  <c r="CWL53" i="1" s="1"/>
  <c r="CWK41" i="1"/>
  <c r="CWL31" i="1" l="1"/>
  <c r="CWL35" i="1"/>
  <c r="CWL26" i="1" l="1"/>
  <c r="CWL45" i="1"/>
  <c r="CWL37" i="1" l="1"/>
  <c r="CWL28" i="1" s="1"/>
  <c r="CWL36" i="1"/>
  <c r="CWL27" i="1" s="1"/>
  <c r="CWL40" i="1" s="1"/>
  <c r="CWL39" i="1" l="1"/>
  <c r="CWM53" i="1" s="1"/>
  <c r="CWL41" i="1"/>
  <c r="CWM35" i="1" l="1"/>
  <c r="CWM31" i="1"/>
  <c r="CWM26" i="1" l="1"/>
  <c r="CWM45" i="1"/>
  <c r="CWM37" i="1" l="1"/>
  <c r="CWM28" i="1" s="1"/>
  <c r="CWM36" i="1"/>
  <c r="CWM27" i="1" s="1"/>
  <c r="CWM40" i="1" s="1"/>
  <c r="CWM39" i="1" l="1"/>
  <c r="CWN53" i="1" s="1"/>
  <c r="CWM41" i="1"/>
  <c r="CWN31" i="1" l="1"/>
  <c r="CWN35" i="1"/>
  <c r="CWN26" i="1" l="1"/>
  <c r="CWN45" i="1"/>
  <c r="CWN37" i="1" l="1"/>
  <c r="CWN28" i="1" s="1"/>
  <c r="CWN36" i="1"/>
  <c r="CWN27" i="1" s="1"/>
  <c r="CWN40" i="1" s="1"/>
  <c r="CWN39" i="1" l="1"/>
  <c r="CWO53" i="1" s="1"/>
  <c r="CWN41" i="1"/>
  <c r="CWO35" i="1" l="1"/>
  <c r="CWO31" i="1"/>
  <c r="CWO26" i="1" l="1"/>
  <c r="CWO45" i="1"/>
  <c r="CWO36" i="1" l="1"/>
  <c r="CWO27" i="1" s="1"/>
  <c r="CWO37" i="1"/>
  <c r="CWO28" i="1" s="1"/>
  <c r="CWO41" i="1" s="1"/>
  <c r="CWO39" i="1" l="1"/>
  <c r="CWO40" i="1"/>
  <c r="CWP53" i="1" s="1"/>
  <c r="CWP31" i="1" l="1"/>
  <c r="CWP35" i="1"/>
  <c r="CWP26" i="1" l="1"/>
  <c r="CWP45" i="1"/>
  <c r="CWP36" i="1" l="1"/>
  <c r="CWP27" i="1" s="1"/>
  <c r="CWP37" i="1"/>
  <c r="CWP28" i="1" s="1"/>
  <c r="CWP41" i="1" l="1"/>
  <c r="CWP39" i="1"/>
  <c r="CWP40" i="1"/>
  <c r="CWQ53" i="1" l="1"/>
  <c r="CWQ35" i="1" l="1"/>
  <c r="CWQ31" i="1"/>
  <c r="CWQ26" i="1" l="1"/>
  <c r="CWQ45" i="1"/>
  <c r="CWQ36" i="1" l="1"/>
  <c r="CWQ27" i="1" s="1"/>
  <c r="CWQ37" i="1"/>
  <c r="CWQ28" i="1" s="1"/>
  <c r="CWQ41" i="1" s="1"/>
  <c r="CWQ39" i="1" l="1"/>
  <c r="CWQ40" i="1"/>
  <c r="CWR53" i="1" s="1"/>
  <c r="CWR31" i="1" l="1"/>
  <c r="CWR35" i="1"/>
  <c r="CWR26" i="1" l="1"/>
  <c r="CWR45" i="1"/>
  <c r="CWR36" i="1" l="1"/>
  <c r="CWR27" i="1" s="1"/>
  <c r="CWR37" i="1"/>
  <c r="CWR28" i="1" s="1"/>
  <c r="CWR41" i="1" s="1"/>
  <c r="CWR39" i="1" l="1"/>
  <c r="CWR40" i="1"/>
  <c r="CWS53" i="1" l="1"/>
  <c r="CWS35" i="1" l="1"/>
  <c r="CWS31" i="1"/>
  <c r="CWS45" i="1" l="1"/>
  <c r="CWS26" i="1"/>
  <c r="CWS36" i="1" l="1"/>
  <c r="CWS27" i="1" s="1"/>
  <c r="CWS37" i="1"/>
  <c r="CWS28" i="1" s="1"/>
  <c r="CWS41" i="1" s="1"/>
  <c r="CWS40" i="1" l="1"/>
  <c r="CWS39" i="1"/>
  <c r="CWT53" i="1" s="1"/>
  <c r="CWT31" i="1" l="1"/>
  <c r="CWT35" i="1"/>
  <c r="CWT26" i="1" l="1"/>
  <c r="CWT45" i="1"/>
  <c r="CWT36" i="1" l="1"/>
  <c r="CWT27" i="1" s="1"/>
  <c r="CWT37" i="1"/>
  <c r="CWT28" i="1" s="1"/>
  <c r="CWT41" i="1" l="1"/>
  <c r="CWT39" i="1"/>
  <c r="CWT40" i="1"/>
  <c r="CWU53" i="1" l="1"/>
  <c r="CWU35" i="1" l="1"/>
  <c r="CWU31" i="1"/>
  <c r="CWU26" i="1" l="1"/>
  <c r="CWU45" i="1"/>
  <c r="CWU36" i="1" l="1"/>
  <c r="CWU27" i="1" s="1"/>
  <c r="CWU37" i="1"/>
  <c r="CWU28" i="1" s="1"/>
  <c r="CWU41" i="1" s="1"/>
  <c r="CWU39" i="1" l="1"/>
  <c r="CWU40" i="1"/>
  <c r="CWV53" i="1" s="1"/>
  <c r="CWV31" i="1" l="1"/>
  <c r="CWV35" i="1"/>
  <c r="CWV26" i="1" l="1"/>
  <c r="CWV45" i="1"/>
  <c r="CWV36" i="1" l="1"/>
  <c r="CWV27" i="1" s="1"/>
  <c r="CWV37" i="1"/>
  <c r="CWV28" i="1" s="1"/>
  <c r="CWV41" i="1" s="1"/>
  <c r="CWV39" i="1" l="1"/>
  <c r="CWV40" i="1"/>
  <c r="CWW53" i="1" l="1"/>
  <c r="CWW35" i="1" l="1"/>
  <c r="CWW31" i="1"/>
  <c r="CWW26" i="1" l="1"/>
  <c r="CWW45" i="1"/>
  <c r="CWW36" i="1" l="1"/>
  <c r="CWW27" i="1" s="1"/>
  <c r="CWW37" i="1"/>
  <c r="CWW28" i="1" s="1"/>
  <c r="CWW41" i="1" s="1"/>
  <c r="CWW39" i="1" l="1"/>
  <c r="CWW40" i="1"/>
  <c r="CWX53" i="1" l="1"/>
  <c r="CWX31" i="1" s="1"/>
  <c r="CWX35" i="1" l="1"/>
  <c r="CWX26" i="1"/>
  <c r="CWX45" i="1"/>
  <c r="CWX36" i="1" l="1"/>
  <c r="CWX27" i="1" s="1"/>
  <c r="CWX37" i="1"/>
  <c r="CWX28" i="1" s="1"/>
  <c r="CWX41" i="1" s="1"/>
  <c r="CWX39" i="1" l="1"/>
  <c r="CWX40" i="1"/>
  <c r="CWY53" i="1" l="1"/>
  <c r="CWY35" i="1" l="1"/>
  <c r="CWY31" i="1"/>
  <c r="CWY26" i="1" l="1"/>
  <c r="CWY45" i="1"/>
  <c r="CWY36" i="1" l="1"/>
  <c r="CWY27" i="1" s="1"/>
  <c r="CWY37" i="1"/>
  <c r="CWY28" i="1" s="1"/>
  <c r="CWY41" i="1" s="1"/>
  <c r="CWY39" i="1" l="1"/>
  <c r="CWY40" i="1"/>
  <c r="CWZ53" i="1" s="1"/>
  <c r="CWZ31" i="1" l="1"/>
  <c r="CWZ35" i="1"/>
  <c r="CWZ26" i="1" l="1"/>
  <c r="CWZ45" i="1"/>
  <c r="CWZ36" i="1" l="1"/>
  <c r="CWZ27" i="1" s="1"/>
  <c r="CWZ37" i="1"/>
  <c r="CWZ28" i="1" s="1"/>
  <c r="CWZ41" i="1" l="1"/>
  <c r="CWZ39" i="1"/>
  <c r="CWZ40" i="1"/>
  <c r="CXA53" i="1" l="1"/>
  <c r="CXA35" i="1" l="1"/>
  <c r="CXA31" i="1"/>
  <c r="CXA26" i="1" l="1"/>
  <c r="CXA45" i="1"/>
  <c r="CXA36" i="1" l="1"/>
  <c r="CXA27" i="1" s="1"/>
  <c r="CXA37" i="1"/>
  <c r="CXA28" i="1" s="1"/>
  <c r="CXA41" i="1" s="1"/>
  <c r="CXA39" i="1" l="1"/>
  <c r="CXA40" i="1"/>
  <c r="CXB53" i="1" s="1"/>
  <c r="CXB31" i="1" l="1"/>
  <c r="CXB35" i="1"/>
  <c r="CXB26" i="1" l="1"/>
  <c r="CXB45" i="1"/>
  <c r="CXB36" i="1" l="1"/>
  <c r="CXB27" i="1" s="1"/>
  <c r="CXB37" i="1"/>
  <c r="CXB28" i="1" s="1"/>
  <c r="CXB41" i="1" l="1"/>
  <c r="CXB39" i="1"/>
  <c r="CXB40" i="1"/>
  <c r="CXC53" i="1" l="1"/>
  <c r="CXC35" i="1" l="1"/>
  <c r="CXC31" i="1"/>
  <c r="CXC26" i="1" l="1"/>
  <c r="CXC45" i="1"/>
  <c r="CXC36" i="1" l="1"/>
  <c r="CXC27" i="1" s="1"/>
  <c r="CXC37" i="1"/>
  <c r="CXC28" i="1" s="1"/>
  <c r="CXC41" i="1" s="1"/>
  <c r="CXC39" i="1" l="1"/>
  <c r="CXC40" i="1"/>
  <c r="CXD53" i="1" s="1"/>
  <c r="CXD31" i="1" l="1"/>
  <c r="CXD35" i="1"/>
  <c r="CXD26" i="1" l="1"/>
  <c r="CXD45" i="1"/>
  <c r="CXD36" i="1" l="1"/>
  <c r="CXD27" i="1" s="1"/>
  <c r="CXD37" i="1"/>
  <c r="CXD28" i="1" s="1"/>
  <c r="CXD41" i="1" l="1"/>
  <c r="CXD39" i="1"/>
  <c r="CXD40" i="1"/>
  <c r="CXE53" i="1" l="1"/>
  <c r="CXE35" i="1" l="1"/>
  <c r="CXE31" i="1"/>
  <c r="CXE26" i="1" l="1"/>
  <c r="CXE45" i="1"/>
  <c r="CXE36" i="1" l="1"/>
  <c r="CXE27" i="1" s="1"/>
  <c r="CXE37" i="1"/>
  <c r="CXE28" i="1" s="1"/>
  <c r="CXE41" i="1" s="1"/>
  <c r="CXE39" i="1" l="1"/>
  <c r="CXE40" i="1"/>
  <c r="CXF53" i="1" s="1"/>
  <c r="CXF31" i="1" l="1"/>
  <c r="CXF35" i="1"/>
  <c r="CXF26" i="1" l="1"/>
  <c r="CXF45" i="1"/>
  <c r="CXF36" i="1" l="1"/>
  <c r="CXF27" i="1" s="1"/>
  <c r="CXF37" i="1"/>
  <c r="CXF28" i="1" s="1"/>
  <c r="CXF41" i="1" s="1"/>
  <c r="CXF39" i="1" l="1"/>
  <c r="CXF40" i="1"/>
  <c r="CXG53" i="1" l="1"/>
  <c r="CXG35" i="1" l="1"/>
  <c r="CXG31" i="1"/>
  <c r="CXG26" i="1" l="1"/>
  <c r="CXG45" i="1"/>
  <c r="CXG36" i="1" l="1"/>
  <c r="CXG27" i="1" s="1"/>
  <c r="CXG37" i="1"/>
  <c r="CXG28" i="1" s="1"/>
  <c r="CXG41" i="1" s="1"/>
  <c r="CXG39" i="1" l="1"/>
  <c r="CXG40" i="1"/>
  <c r="CXH53" i="1" l="1"/>
  <c r="CXH31" i="1" s="1"/>
  <c r="CXH35" i="1" l="1"/>
  <c r="CXH26" i="1"/>
  <c r="CXH45" i="1"/>
  <c r="CXH36" i="1" l="1"/>
  <c r="CXH27" i="1" s="1"/>
  <c r="CXH37" i="1"/>
  <c r="CXH28" i="1" s="1"/>
  <c r="CXH41" i="1" l="1"/>
  <c r="CXH39" i="1"/>
  <c r="CXH40" i="1"/>
  <c r="CXI53" i="1" l="1"/>
  <c r="CXI35" i="1" l="1"/>
  <c r="CXI31" i="1"/>
  <c r="CXI26" i="1" l="1"/>
  <c r="CXI45" i="1"/>
  <c r="CXI36" i="1" l="1"/>
  <c r="CXI27" i="1" s="1"/>
  <c r="CXI37" i="1"/>
  <c r="CXI28" i="1" s="1"/>
  <c r="CXI41" i="1" s="1"/>
  <c r="CXI39" i="1" l="1"/>
  <c r="CXI40" i="1"/>
  <c r="CXJ53" i="1" s="1"/>
  <c r="CXJ31" i="1" l="1"/>
  <c r="CXJ35" i="1"/>
  <c r="CXJ26" i="1" l="1"/>
  <c r="CXJ45" i="1"/>
  <c r="CXJ36" i="1" l="1"/>
  <c r="CXJ27" i="1" s="1"/>
  <c r="CXJ37" i="1"/>
  <c r="CXJ28" i="1" s="1"/>
  <c r="CXJ41" i="1" l="1"/>
  <c r="CXJ39" i="1"/>
  <c r="CXJ40" i="1"/>
  <c r="CXK53" i="1" l="1"/>
  <c r="CXK35" i="1" l="1"/>
  <c r="CXK31" i="1"/>
  <c r="CXK26" i="1" l="1"/>
  <c r="CXK45" i="1"/>
  <c r="CXK37" i="1" l="1"/>
  <c r="CXK28" i="1" s="1"/>
  <c r="CXK36" i="1"/>
  <c r="CXK27" i="1" s="1"/>
  <c r="CXK40" i="1" s="1"/>
  <c r="CXK39" i="1" l="1"/>
  <c r="CXL53" i="1" s="1"/>
  <c r="CXK41" i="1"/>
  <c r="CXL31" i="1" l="1"/>
  <c r="CXL35" i="1"/>
  <c r="CXL26" i="1" l="1"/>
  <c r="CXL45" i="1"/>
  <c r="CXL37" i="1" l="1"/>
  <c r="CXL28" i="1" s="1"/>
  <c r="CXL36" i="1"/>
  <c r="CXL27" i="1" s="1"/>
  <c r="CXL40" i="1" s="1"/>
  <c r="CXL39" i="1" l="1"/>
  <c r="CXM53" i="1" s="1"/>
  <c r="CXL41" i="1"/>
  <c r="CXM35" i="1" l="1"/>
  <c r="CXM31" i="1"/>
  <c r="CXM26" i="1" l="1"/>
  <c r="CXM45" i="1"/>
  <c r="CXM37" i="1" l="1"/>
  <c r="CXM28" i="1" s="1"/>
  <c r="CXM36" i="1"/>
  <c r="CXM27" i="1" s="1"/>
  <c r="CXM40" i="1" s="1"/>
  <c r="CXM39" i="1" l="1"/>
  <c r="CXN53" i="1" s="1"/>
  <c r="CXM41" i="1"/>
  <c r="CXN31" i="1" l="1"/>
  <c r="CXN35" i="1"/>
  <c r="CXN26" i="1" l="1"/>
  <c r="CXN45" i="1"/>
  <c r="CXN36" i="1" l="1"/>
  <c r="CXN27" i="1" s="1"/>
  <c r="CXN37" i="1"/>
  <c r="CXN28" i="1" s="1"/>
  <c r="CXN41" i="1" s="1"/>
  <c r="CXN39" i="1" l="1"/>
  <c r="CXN40" i="1"/>
  <c r="CXO53" i="1" l="1"/>
  <c r="CXO35" i="1" l="1"/>
  <c r="CXO31" i="1"/>
  <c r="CXO26" i="1" l="1"/>
  <c r="CXO45" i="1"/>
  <c r="CXO37" i="1" l="1"/>
  <c r="CXO28" i="1" s="1"/>
  <c r="CXO36" i="1"/>
  <c r="CXO27" i="1" s="1"/>
  <c r="CXO40" i="1" l="1"/>
  <c r="CXO39" i="1"/>
  <c r="CXP53" i="1" s="1"/>
  <c r="CXO41" i="1"/>
  <c r="CXP31" i="1" l="1"/>
  <c r="CXP35" i="1"/>
  <c r="CXP26" i="1"/>
  <c r="CXP45" i="1"/>
  <c r="CXP37" i="1" l="1"/>
  <c r="CXP28" i="1" s="1"/>
  <c r="CXP36" i="1"/>
  <c r="CXP27" i="1" s="1"/>
  <c r="CXP40" i="1" l="1"/>
  <c r="CXP39" i="1"/>
  <c r="CXQ53" i="1" s="1"/>
  <c r="CXP41" i="1"/>
  <c r="CXQ35" i="1" l="1"/>
  <c r="CXQ31" i="1"/>
  <c r="CXQ26" i="1" l="1"/>
  <c r="CXQ45" i="1"/>
  <c r="CXQ37" i="1" l="1"/>
  <c r="CXQ28" i="1" s="1"/>
  <c r="CXQ36" i="1"/>
  <c r="CXQ27" i="1" s="1"/>
  <c r="CXQ40" i="1" s="1"/>
  <c r="CXQ39" i="1" l="1"/>
  <c r="CXR53" i="1" s="1"/>
  <c r="CXQ41" i="1"/>
  <c r="CXR31" i="1" l="1"/>
  <c r="CXR35" i="1"/>
  <c r="CXR26" i="1" l="1"/>
  <c r="CXR45" i="1"/>
  <c r="CXR37" i="1" l="1"/>
  <c r="CXR28" i="1" s="1"/>
  <c r="CXR36" i="1"/>
  <c r="CXR27" i="1" s="1"/>
  <c r="CXR40" i="1" s="1"/>
  <c r="CXR39" i="1" l="1"/>
  <c r="CXS53" i="1" s="1"/>
  <c r="CXR41" i="1"/>
  <c r="CXS35" i="1" l="1"/>
  <c r="CXS31" i="1"/>
  <c r="CXS26" i="1" l="1"/>
  <c r="CXS45" i="1"/>
  <c r="CXS37" i="1" l="1"/>
  <c r="CXS28" i="1" s="1"/>
  <c r="CXS36" i="1"/>
  <c r="CXS27" i="1" s="1"/>
  <c r="CXS40" i="1" s="1"/>
  <c r="CXS39" i="1" l="1"/>
  <c r="CXT53" i="1" s="1"/>
  <c r="CXS41" i="1"/>
  <c r="CXT31" i="1" l="1"/>
  <c r="CXT35" i="1"/>
  <c r="CXT26" i="1" l="1"/>
  <c r="CXT45" i="1"/>
  <c r="CXT37" i="1" l="1"/>
  <c r="CXT28" i="1" s="1"/>
  <c r="CXT36" i="1"/>
  <c r="CXT27" i="1" s="1"/>
  <c r="CXT40" i="1" s="1"/>
  <c r="CXT39" i="1" l="1"/>
  <c r="CXU53" i="1" s="1"/>
  <c r="CXT41" i="1"/>
  <c r="CXU35" i="1" l="1"/>
  <c r="CXU31" i="1"/>
  <c r="CXU26" i="1" l="1"/>
  <c r="CXU45" i="1"/>
  <c r="CXU37" i="1" l="1"/>
  <c r="CXU28" i="1" s="1"/>
  <c r="CXU36" i="1"/>
  <c r="CXU27" i="1" s="1"/>
  <c r="CXU40" i="1" l="1"/>
  <c r="CXU39" i="1"/>
  <c r="CXV53" i="1" s="1"/>
  <c r="CXU41" i="1"/>
  <c r="CXV31" i="1" l="1"/>
  <c r="CXV35" i="1"/>
  <c r="CXV26" i="1" l="1"/>
  <c r="CXV45" i="1"/>
  <c r="CXV37" i="1" l="1"/>
  <c r="CXV28" i="1" s="1"/>
  <c r="CXV36" i="1"/>
  <c r="CXV27" i="1" s="1"/>
  <c r="CXV40" i="1" l="1"/>
  <c r="CXV39" i="1"/>
  <c r="CXW53" i="1" s="1"/>
  <c r="CXV41" i="1"/>
  <c r="CXW35" i="1" l="1"/>
  <c r="CXW31" i="1"/>
  <c r="CXW26" i="1" l="1"/>
  <c r="CXW45" i="1"/>
  <c r="CXW37" i="1" l="1"/>
  <c r="CXW28" i="1" s="1"/>
  <c r="CXW36" i="1"/>
  <c r="CXW27" i="1" s="1"/>
  <c r="CXW40" i="1" l="1"/>
  <c r="CXW39" i="1"/>
  <c r="CXX53" i="1" s="1"/>
  <c r="CXW41" i="1"/>
  <c r="CXX31" i="1" l="1"/>
  <c r="CXX35" i="1"/>
  <c r="CXX26" i="1" l="1"/>
  <c r="CXX45" i="1"/>
  <c r="CXX37" i="1" l="1"/>
  <c r="CXX28" i="1" s="1"/>
  <c r="CXX36" i="1"/>
  <c r="CXX27" i="1" s="1"/>
  <c r="CXX40" i="1" s="1"/>
  <c r="CXX39" i="1" l="1"/>
  <c r="CXY53" i="1" s="1"/>
  <c r="CXX41" i="1"/>
  <c r="CXY35" i="1" l="1"/>
  <c r="CXY31" i="1"/>
  <c r="CXY26" i="1" l="1"/>
  <c r="CXY45" i="1"/>
  <c r="CXY37" i="1" l="1"/>
  <c r="CXY28" i="1" s="1"/>
  <c r="CXY36" i="1"/>
  <c r="CXY27" i="1" s="1"/>
  <c r="CXY40" i="1" s="1"/>
  <c r="CXY39" i="1" l="1"/>
  <c r="CXZ53" i="1" s="1"/>
  <c r="CXY41" i="1"/>
  <c r="CXZ31" i="1" l="1"/>
  <c r="CXZ35" i="1"/>
  <c r="CXZ26" i="1" l="1"/>
  <c r="CXZ45" i="1"/>
  <c r="CXZ37" i="1" l="1"/>
  <c r="CXZ28" i="1" s="1"/>
  <c r="CXZ36" i="1"/>
  <c r="CXZ27" i="1" s="1"/>
  <c r="CXZ40" i="1" s="1"/>
  <c r="CXZ39" i="1" l="1"/>
  <c r="CYA53" i="1" s="1"/>
  <c r="CXZ41" i="1"/>
  <c r="CYA35" i="1" l="1"/>
  <c r="CYA31" i="1"/>
  <c r="CYA26" i="1" l="1"/>
  <c r="CYA45" i="1"/>
  <c r="CYA36" i="1" l="1"/>
  <c r="CYA27" i="1" s="1"/>
  <c r="CYA37" i="1"/>
  <c r="CYA28" i="1" s="1"/>
  <c r="CYA41" i="1" l="1"/>
  <c r="CYA39" i="1"/>
  <c r="CYA40" i="1"/>
  <c r="CYB53" i="1" l="1"/>
  <c r="CYB31" i="1" s="1"/>
  <c r="CYB35" i="1"/>
  <c r="CYB26" i="1" l="1"/>
  <c r="CYB45" i="1"/>
  <c r="CYB37" i="1" l="1"/>
  <c r="CYB28" i="1" s="1"/>
  <c r="CYB36" i="1"/>
  <c r="CYB27" i="1" s="1"/>
  <c r="CYB40" i="1" s="1"/>
  <c r="CYB39" i="1" l="1"/>
  <c r="CYC53" i="1" s="1"/>
  <c r="CYB41" i="1"/>
  <c r="CYC35" i="1" l="1"/>
  <c r="CYC31" i="1"/>
  <c r="CYC26" i="1" l="1"/>
  <c r="CYC45" i="1"/>
  <c r="CYC37" i="1" l="1"/>
  <c r="CYC28" i="1" s="1"/>
  <c r="CYC36" i="1"/>
  <c r="CYC27" i="1" s="1"/>
  <c r="CYC40" i="1" s="1"/>
  <c r="CYC39" i="1" l="1"/>
  <c r="CYD53" i="1" s="1"/>
  <c r="CYC41" i="1"/>
  <c r="CYD31" i="1" l="1"/>
  <c r="CYD35" i="1"/>
  <c r="CYD26" i="1" l="1"/>
  <c r="CYD45" i="1"/>
  <c r="CYD37" i="1" l="1"/>
  <c r="CYD28" i="1" s="1"/>
  <c r="CYD36" i="1"/>
  <c r="CYD27" i="1" s="1"/>
  <c r="CYD40" i="1" s="1"/>
  <c r="CYD39" i="1" l="1"/>
  <c r="CYE53" i="1" s="1"/>
  <c r="CYD41" i="1"/>
  <c r="CYE35" i="1" l="1"/>
  <c r="CYE31" i="1"/>
  <c r="CYE26" i="1" l="1"/>
  <c r="CYE45" i="1"/>
  <c r="CYE37" i="1" l="1"/>
  <c r="CYE28" i="1" s="1"/>
  <c r="CYE36" i="1"/>
  <c r="CYE27" i="1" s="1"/>
  <c r="CYE40" i="1" l="1"/>
  <c r="CYE39" i="1"/>
  <c r="CYF53" i="1" s="1"/>
  <c r="CYE41" i="1"/>
  <c r="CYF31" i="1" l="1"/>
  <c r="CYF35" i="1"/>
  <c r="CYF26" i="1" l="1"/>
  <c r="CYF45" i="1"/>
  <c r="CYF37" i="1" l="1"/>
  <c r="CYF28" i="1" s="1"/>
  <c r="CYF36" i="1"/>
  <c r="CYF27" i="1" s="1"/>
  <c r="CYF40" i="1" s="1"/>
  <c r="CYF39" i="1" l="1"/>
  <c r="CYG53" i="1" s="1"/>
  <c r="CYF41" i="1"/>
  <c r="CYG35" i="1" l="1"/>
  <c r="CYG31" i="1"/>
  <c r="CYG26" i="1" l="1"/>
  <c r="CYG45" i="1"/>
  <c r="CYG36" i="1" l="1"/>
  <c r="CYG27" i="1" s="1"/>
  <c r="CYG37" i="1"/>
  <c r="CYG28" i="1" s="1"/>
  <c r="CYG41" i="1" l="1"/>
  <c r="CYG39" i="1"/>
  <c r="CYG40" i="1"/>
  <c r="CYH53" i="1" l="1"/>
  <c r="CYH31" i="1" s="1"/>
  <c r="CYH35" i="1"/>
  <c r="CYH26" i="1" l="1"/>
  <c r="CYH45" i="1"/>
  <c r="CYH36" i="1" l="1"/>
  <c r="CYH27" i="1" s="1"/>
  <c r="CYH37" i="1"/>
  <c r="CYH28" i="1" s="1"/>
  <c r="CYH41" i="1" s="1"/>
  <c r="CYH39" i="1" l="1"/>
  <c r="CYH40" i="1"/>
  <c r="CYI53" i="1" l="1"/>
  <c r="CYI35" i="1" s="1"/>
  <c r="CYI31" i="1"/>
  <c r="CYI26" i="1" l="1"/>
  <c r="CYI45" i="1"/>
  <c r="CYI36" i="1" l="1"/>
  <c r="CYI27" i="1" s="1"/>
  <c r="CYI37" i="1"/>
  <c r="CYI28" i="1" s="1"/>
  <c r="CYI41" i="1" s="1"/>
  <c r="CYI39" i="1" l="1"/>
  <c r="CYI40" i="1"/>
  <c r="CYJ53" i="1" l="1"/>
  <c r="CYJ31" i="1" s="1"/>
  <c r="CYJ35" i="1"/>
  <c r="CYJ26" i="1" l="1"/>
  <c r="CYJ45" i="1"/>
  <c r="CYJ36" i="1" l="1"/>
  <c r="CYJ27" i="1" s="1"/>
  <c r="CYJ37" i="1"/>
  <c r="CYJ28" i="1" s="1"/>
  <c r="CYJ41" i="1" s="1"/>
  <c r="CYJ39" i="1" l="1"/>
  <c r="CYJ40" i="1"/>
  <c r="CYK53" i="1" l="1"/>
  <c r="CYK35" i="1" l="1"/>
  <c r="CYK31" i="1"/>
  <c r="CYK26" i="1" l="1"/>
  <c r="CYK45" i="1"/>
  <c r="CYK36" i="1" l="1"/>
  <c r="CYK27" i="1" s="1"/>
  <c r="CYK37" i="1"/>
  <c r="CYK28" i="1" s="1"/>
  <c r="CYK41" i="1" s="1"/>
  <c r="CYK39" i="1" l="1"/>
  <c r="CYK40" i="1"/>
  <c r="CYL53" i="1" s="1"/>
  <c r="CYL31" i="1" l="1"/>
  <c r="CYL35" i="1"/>
  <c r="CYL26" i="1" l="1"/>
  <c r="CYL45" i="1"/>
  <c r="CYL36" i="1" l="1"/>
  <c r="CYL27" i="1" s="1"/>
  <c r="CYL37" i="1"/>
  <c r="CYL28" i="1" s="1"/>
  <c r="CYL41" i="1" s="1"/>
  <c r="CYL39" i="1" l="1"/>
  <c r="CYL40" i="1"/>
  <c r="CYM53" i="1" l="1"/>
  <c r="CYM35" i="1" l="1"/>
  <c r="CYM31" i="1"/>
  <c r="CYM26" i="1" l="1"/>
  <c r="CYM45" i="1"/>
  <c r="CYM36" i="1" l="1"/>
  <c r="CYM27" i="1" s="1"/>
  <c r="CYM37" i="1"/>
  <c r="CYM28" i="1" s="1"/>
  <c r="CYM41" i="1" l="1"/>
  <c r="CYM39" i="1"/>
  <c r="CYM40" i="1"/>
  <c r="CYN53" i="1" l="1"/>
  <c r="CYN31" i="1" s="1"/>
  <c r="CYN35" i="1" l="1"/>
  <c r="CYN26" i="1"/>
  <c r="CYN45" i="1"/>
  <c r="CYN36" i="1" l="1"/>
  <c r="CYN27" i="1" s="1"/>
  <c r="CYN37" i="1"/>
  <c r="CYN28" i="1" s="1"/>
  <c r="CYN41" i="1" s="1"/>
  <c r="CYN39" i="1" l="1"/>
  <c r="CYN40" i="1"/>
  <c r="CYO53" i="1" s="1"/>
  <c r="CYO35" i="1" l="1"/>
  <c r="CYO31" i="1"/>
  <c r="CYO26" i="1" l="1"/>
  <c r="CYO45" i="1"/>
  <c r="CYO36" i="1" l="1"/>
  <c r="CYO27" i="1" s="1"/>
  <c r="CYO37" i="1"/>
  <c r="CYO28" i="1" s="1"/>
  <c r="CYO41" i="1" s="1"/>
  <c r="CYO39" i="1" l="1"/>
  <c r="CYO40" i="1"/>
  <c r="CYP53" i="1" s="1"/>
  <c r="CYP31" i="1" l="1"/>
  <c r="CYP35" i="1"/>
  <c r="CYP26" i="1" l="1"/>
  <c r="CYP45" i="1"/>
  <c r="CYP36" i="1" l="1"/>
  <c r="CYP27" i="1" s="1"/>
  <c r="CYP37" i="1"/>
  <c r="CYP28" i="1" s="1"/>
  <c r="CYP41" i="1" l="1"/>
  <c r="CYP39" i="1"/>
  <c r="CYP40" i="1"/>
  <c r="CYQ53" i="1" l="1"/>
  <c r="CYQ35" i="1" l="1"/>
  <c r="CYQ31" i="1"/>
  <c r="CYQ45" i="1" l="1"/>
  <c r="CYQ26" i="1"/>
  <c r="CYQ36" i="1" l="1"/>
  <c r="CYQ27" i="1" s="1"/>
  <c r="CYQ37" i="1"/>
  <c r="CYQ28" i="1" s="1"/>
  <c r="CYQ41" i="1" s="1"/>
  <c r="CYQ40" i="1" l="1"/>
  <c r="CYQ39" i="1"/>
  <c r="CYR53" i="1" l="1"/>
  <c r="CYR31" i="1" l="1"/>
  <c r="CYR35" i="1"/>
  <c r="CYR26" i="1" l="1"/>
  <c r="CYR45" i="1"/>
  <c r="CYR36" i="1" l="1"/>
  <c r="CYR27" i="1" s="1"/>
  <c r="CYR37" i="1"/>
  <c r="CYR28" i="1" s="1"/>
  <c r="CYR41" i="1" s="1"/>
  <c r="CYR39" i="1" l="1"/>
  <c r="CYR40" i="1"/>
  <c r="CYS53" i="1" l="1"/>
  <c r="CYS35" i="1" l="1"/>
  <c r="CYS31" i="1"/>
  <c r="CYS26" i="1" l="1"/>
  <c r="CYS45" i="1"/>
  <c r="CYS36" i="1" l="1"/>
  <c r="CYS27" i="1" s="1"/>
  <c r="CYS37" i="1"/>
  <c r="CYS28" i="1" s="1"/>
  <c r="CYS41" i="1" l="1"/>
  <c r="CYS39" i="1"/>
  <c r="CYS40" i="1"/>
  <c r="CYT53" i="1" s="1"/>
  <c r="CYT31" i="1" l="1"/>
  <c r="CYT35" i="1"/>
  <c r="CYT26" i="1" l="1"/>
  <c r="CYT45" i="1"/>
  <c r="CYT36" i="1" l="1"/>
  <c r="CYT27" i="1" s="1"/>
  <c r="CYT37" i="1"/>
  <c r="CYT28" i="1" s="1"/>
  <c r="CYT41" i="1" s="1"/>
  <c r="CYT39" i="1" l="1"/>
  <c r="CYT40" i="1"/>
  <c r="CYU53" i="1" l="1"/>
  <c r="CYU35" i="1" l="1"/>
  <c r="CYU31" i="1"/>
  <c r="CYU26" i="1" l="1"/>
  <c r="CYU45" i="1"/>
  <c r="CYU36" i="1" l="1"/>
  <c r="CYU27" i="1" s="1"/>
  <c r="CYU37" i="1"/>
  <c r="CYU28" i="1" s="1"/>
  <c r="CYU41" i="1" s="1"/>
  <c r="CYU39" i="1" l="1"/>
  <c r="CYU40" i="1"/>
  <c r="CYV53" i="1" s="1"/>
  <c r="CYV31" i="1" l="1"/>
  <c r="CYV35" i="1"/>
  <c r="CYV26" i="1" l="1"/>
  <c r="CYV45" i="1"/>
  <c r="CYV36" i="1" l="1"/>
  <c r="CYV27" i="1" s="1"/>
  <c r="CYV37" i="1"/>
  <c r="CYV28" i="1" s="1"/>
  <c r="CYV41" i="1" l="1"/>
  <c r="CYV39" i="1"/>
  <c r="CYV40" i="1"/>
  <c r="CYW53" i="1" l="1"/>
  <c r="CYW35" i="1" l="1"/>
  <c r="CYW31" i="1"/>
  <c r="CYW26" i="1" l="1"/>
  <c r="CYW45" i="1"/>
  <c r="CYW36" i="1" l="1"/>
  <c r="CYW27" i="1" s="1"/>
  <c r="CYW37" i="1"/>
  <c r="CYW28" i="1" s="1"/>
  <c r="CYW41" i="1" s="1"/>
  <c r="CYW39" i="1" l="1"/>
  <c r="CYW40" i="1"/>
  <c r="CYX53" i="1" l="1"/>
  <c r="CYX31" i="1" s="1"/>
  <c r="CYX35" i="1" l="1"/>
  <c r="CYX26" i="1"/>
  <c r="CYX45" i="1"/>
  <c r="CYX36" i="1" l="1"/>
  <c r="CYX27" i="1" s="1"/>
  <c r="CYX37" i="1"/>
  <c r="CYX28" i="1" s="1"/>
  <c r="CYX41" i="1" l="1"/>
  <c r="CYX39" i="1"/>
  <c r="CYX40" i="1"/>
  <c r="CYY53" i="1" s="1"/>
  <c r="CYY35" i="1" l="1"/>
  <c r="CYY31" i="1"/>
  <c r="CYY26" i="1" l="1"/>
  <c r="CYY45" i="1"/>
  <c r="CYY36" i="1" l="1"/>
  <c r="CYY27" i="1" s="1"/>
  <c r="CYY37" i="1"/>
  <c r="CYY28" i="1" s="1"/>
  <c r="CYY41" i="1" s="1"/>
  <c r="CYY39" i="1" l="1"/>
  <c r="CYY40" i="1"/>
  <c r="CYZ53" i="1" s="1"/>
  <c r="CYZ31" i="1" l="1"/>
  <c r="CYZ35" i="1"/>
  <c r="CYZ26" i="1" l="1"/>
  <c r="CYZ45" i="1"/>
  <c r="CYZ36" i="1" l="1"/>
  <c r="CYZ27" i="1" s="1"/>
  <c r="CYZ37" i="1"/>
  <c r="CYZ28" i="1" s="1"/>
  <c r="CYZ41" i="1" l="1"/>
  <c r="CYZ39" i="1"/>
  <c r="CYZ40" i="1"/>
  <c r="CZA53" i="1" s="1"/>
  <c r="CZA35" i="1" l="1"/>
  <c r="CZA31" i="1"/>
  <c r="CZA26" i="1" l="1"/>
  <c r="CZA45" i="1"/>
  <c r="CZA36" i="1" l="1"/>
  <c r="CZA27" i="1" s="1"/>
  <c r="CZA37" i="1"/>
  <c r="CZA28" i="1" s="1"/>
  <c r="CZA41" i="1" s="1"/>
  <c r="CZA39" i="1" l="1"/>
  <c r="CZA40" i="1"/>
  <c r="CZB53" i="1" s="1"/>
  <c r="CZB31" i="1" l="1"/>
  <c r="CZB35" i="1"/>
  <c r="CZB26" i="1" l="1"/>
  <c r="CZB45" i="1"/>
  <c r="CZB36" i="1" l="1"/>
  <c r="CZB27" i="1" s="1"/>
  <c r="CZB37" i="1"/>
  <c r="CZB28" i="1" s="1"/>
  <c r="CZB41" i="1" s="1"/>
  <c r="CZB39" i="1" l="1"/>
  <c r="CZB40" i="1"/>
  <c r="CZC53" i="1" l="1"/>
  <c r="CZC35" i="1" l="1"/>
  <c r="CZC31" i="1"/>
  <c r="CZC26" i="1" l="1"/>
  <c r="CZC45" i="1"/>
  <c r="CZC36" i="1" l="1"/>
  <c r="CZC27" i="1" s="1"/>
  <c r="CZC37" i="1"/>
  <c r="CZC28" i="1" s="1"/>
  <c r="CZC41" i="1" s="1"/>
  <c r="CZC39" i="1" l="1"/>
  <c r="CZC40" i="1"/>
  <c r="CZD53" i="1" s="1"/>
  <c r="CZD31" i="1" l="1"/>
  <c r="CZD35" i="1"/>
  <c r="CZD26" i="1" l="1"/>
  <c r="CZD45" i="1"/>
  <c r="CZD36" i="1" l="1"/>
  <c r="CZD27" i="1" s="1"/>
  <c r="CZD37" i="1"/>
  <c r="CZD28" i="1" s="1"/>
  <c r="CZD41" i="1" s="1"/>
  <c r="CZD39" i="1" l="1"/>
  <c r="CZD40" i="1"/>
  <c r="CZE53" i="1" s="1"/>
  <c r="CZE35" i="1" l="1"/>
  <c r="CZE31" i="1"/>
  <c r="CZE26" i="1" l="1"/>
  <c r="CZE45" i="1"/>
  <c r="CZE37" i="1" l="1"/>
  <c r="CZE28" i="1" s="1"/>
  <c r="CZE36" i="1"/>
  <c r="CZE27" i="1" s="1"/>
  <c r="CZE40" i="1" s="1"/>
  <c r="CZE39" i="1" l="1"/>
  <c r="CZF53" i="1" s="1"/>
  <c r="CZE41" i="1"/>
  <c r="CZF31" i="1" l="1"/>
  <c r="CZF35" i="1"/>
  <c r="CZF26" i="1" l="1"/>
  <c r="CZF45" i="1"/>
  <c r="CZF36" i="1" l="1"/>
  <c r="CZF27" i="1" s="1"/>
  <c r="CZF37" i="1"/>
  <c r="CZF28" i="1" s="1"/>
  <c r="CZF41" i="1" s="1"/>
  <c r="CZF39" i="1" l="1"/>
  <c r="CZF40" i="1"/>
  <c r="CZG53" i="1" s="1"/>
  <c r="CZG35" i="1" l="1"/>
  <c r="CZG31" i="1"/>
  <c r="CZG26" i="1" l="1"/>
  <c r="CZG45" i="1"/>
  <c r="CZG36" i="1" l="1"/>
  <c r="CZG27" i="1" s="1"/>
  <c r="CZG37" i="1"/>
  <c r="CZG28" i="1" s="1"/>
  <c r="CZG41" i="1" s="1"/>
  <c r="CZG39" i="1" l="1"/>
  <c r="CZG40" i="1"/>
  <c r="CZH53" i="1" l="1"/>
  <c r="CZH31" i="1" l="1"/>
  <c r="CZH35" i="1"/>
  <c r="CZH26" i="1" l="1"/>
  <c r="CZH45" i="1"/>
  <c r="CZH36" i="1" l="1"/>
  <c r="CZH27" i="1" s="1"/>
  <c r="CZH37" i="1"/>
  <c r="CZH28" i="1" s="1"/>
  <c r="CZH41" i="1" s="1"/>
  <c r="CZH39" i="1" l="1"/>
  <c r="CZH40" i="1"/>
  <c r="CZI53" i="1" s="1"/>
  <c r="CZI35" i="1" l="1"/>
  <c r="CZI31" i="1"/>
  <c r="CZI26" i="1" l="1"/>
  <c r="CZI45" i="1"/>
  <c r="CZI36" i="1" l="1"/>
  <c r="CZI27" i="1" s="1"/>
  <c r="CZI37" i="1"/>
  <c r="CZI28" i="1" s="1"/>
  <c r="CZI41" i="1" s="1"/>
  <c r="CZI39" i="1" l="1"/>
  <c r="CZI40" i="1"/>
  <c r="CZJ53" i="1" l="1"/>
  <c r="CZJ35" i="1" l="1"/>
  <c r="CZJ31" i="1"/>
  <c r="CZJ26" i="1" l="1"/>
  <c r="CZJ45" i="1"/>
  <c r="CZJ36" i="1" l="1"/>
  <c r="CZJ27" i="1" s="1"/>
  <c r="CZJ37" i="1"/>
  <c r="CZJ28" i="1" s="1"/>
  <c r="CZJ41" i="1" s="1"/>
  <c r="CZJ39" i="1" l="1"/>
  <c r="CZJ40" i="1"/>
  <c r="CZK53" i="1" l="1"/>
  <c r="CZK31" i="1" l="1"/>
  <c r="CZK35" i="1"/>
  <c r="CZK45" i="1" l="1"/>
  <c r="CZK26" i="1"/>
  <c r="CZK36" i="1" l="1"/>
  <c r="CZK27" i="1" s="1"/>
  <c r="CZK37" i="1"/>
  <c r="CZK28" i="1" s="1"/>
  <c r="CZK41" i="1" s="1"/>
  <c r="CZK40" i="1" l="1"/>
  <c r="CZK39" i="1"/>
  <c r="CZL53" i="1" l="1"/>
  <c r="CZL35" i="1" l="1"/>
  <c r="CZL31" i="1"/>
  <c r="CZL26" i="1" l="1"/>
  <c r="CZL45" i="1"/>
  <c r="CZL36" i="1" l="1"/>
  <c r="CZL27" i="1" s="1"/>
  <c r="CZL37" i="1"/>
  <c r="CZL28" i="1" s="1"/>
  <c r="CZL41" i="1" s="1"/>
  <c r="CZL39" i="1" l="1"/>
  <c r="CZL40" i="1"/>
  <c r="CZM53" i="1" s="1"/>
  <c r="CZM31" i="1" l="1"/>
  <c r="CZM35" i="1"/>
  <c r="CZM26" i="1" l="1"/>
  <c r="CZM45" i="1"/>
  <c r="CZM36" i="1" l="1"/>
  <c r="CZM27" i="1" s="1"/>
  <c r="CZM37" i="1"/>
  <c r="CZM28" i="1" s="1"/>
  <c r="CZM41" i="1" s="1"/>
  <c r="CZM39" i="1" l="1"/>
  <c r="CZM40" i="1"/>
  <c r="CZN53" i="1" s="1"/>
  <c r="CZN35" i="1" l="1"/>
  <c r="CZN31" i="1"/>
  <c r="CZN26" i="1" l="1"/>
  <c r="CZN45" i="1"/>
  <c r="CZN36" i="1" l="1"/>
  <c r="CZN27" i="1" s="1"/>
  <c r="CZN37" i="1"/>
  <c r="CZN28" i="1" s="1"/>
  <c r="CZN41" i="1" s="1"/>
  <c r="CZN39" i="1" l="1"/>
  <c r="CZN40" i="1"/>
  <c r="CZO53" i="1" l="1"/>
  <c r="CZO31" i="1" l="1"/>
  <c r="CZO35" i="1"/>
  <c r="CZO26" i="1" l="1"/>
  <c r="CZO45" i="1"/>
  <c r="CZO36" i="1" l="1"/>
  <c r="CZO27" i="1" s="1"/>
  <c r="CZO37" i="1"/>
  <c r="CZO28" i="1" s="1"/>
  <c r="CZO41" i="1" s="1"/>
  <c r="CZO39" i="1" l="1"/>
  <c r="CZO40" i="1"/>
  <c r="CZP53" i="1" s="1"/>
  <c r="CZP35" i="1" l="1"/>
  <c r="CZP31" i="1"/>
  <c r="CZP26" i="1" l="1"/>
  <c r="CZP45" i="1"/>
  <c r="CZP36" i="1" l="1"/>
  <c r="CZP27" i="1" s="1"/>
  <c r="CZP37" i="1"/>
  <c r="CZP28" i="1" s="1"/>
  <c r="CZP41" i="1" s="1"/>
  <c r="CZP39" i="1" l="1"/>
  <c r="CZP40" i="1"/>
  <c r="CZQ53" i="1" s="1"/>
  <c r="CZQ31" i="1" l="1"/>
  <c r="CZQ35" i="1"/>
  <c r="CZQ45" i="1" l="1"/>
  <c r="CZQ26" i="1"/>
  <c r="CZQ36" i="1" l="1"/>
  <c r="CZQ27" i="1" s="1"/>
  <c r="CZQ37" i="1"/>
  <c r="CZQ28" i="1" s="1"/>
  <c r="CZQ41" i="1" l="1"/>
  <c r="CZQ40" i="1"/>
  <c r="CZQ39" i="1"/>
  <c r="CZR53" i="1" s="1"/>
  <c r="CZR35" i="1" l="1"/>
  <c r="CZR31" i="1"/>
  <c r="CZR45" i="1" l="1"/>
  <c r="CZR26" i="1"/>
  <c r="CZR36" i="1" l="1"/>
  <c r="CZR27" i="1" s="1"/>
  <c r="CZR37" i="1"/>
  <c r="CZR28" i="1" s="1"/>
  <c r="CZR41" i="1" l="1"/>
  <c r="CZR40" i="1"/>
  <c r="CZR39" i="1"/>
  <c r="CZS53" i="1" l="1"/>
  <c r="CZS31" i="1" l="1"/>
  <c r="CZS35" i="1"/>
  <c r="CZS45" i="1" l="1"/>
  <c r="CZS26" i="1"/>
  <c r="CZS36" i="1" l="1"/>
  <c r="CZS27" i="1" s="1"/>
  <c r="CZS37" i="1"/>
  <c r="CZS28" i="1" s="1"/>
  <c r="CZS41" i="1" s="1"/>
  <c r="CZS40" i="1" l="1"/>
  <c r="CZS39" i="1"/>
  <c r="CZT53" i="1" s="1"/>
  <c r="CZT35" i="1" l="1"/>
  <c r="CZT31" i="1"/>
  <c r="CZT26" i="1" l="1"/>
  <c r="CZT45" i="1"/>
  <c r="CZT36" i="1" l="1"/>
  <c r="CZT27" i="1" s="1"/>
  <c r="CZT37" i="1"/>
  <c r="CZT28" i="1" s="1"/>
  <c r="CZT41" i="1" s="1"/>
  <c r="CZT39" i="1" l="1"/>
  <c r="CZT40" i="1"/>
  <c r="CZU53" i="1" l="1"/>
  <c r="CZU35" i="1" s="1"/>
  <c r="CZU31" i="1" l="1"/>
  <c r="CZU26" i="1"/>
  <c r="CZU45" i="1"/>
  <c r="CZU37" i="1" l="1"/>
  <c r="CZU28" i="1" s="1"/>
  <c r="CZU36" i="1"/>
  <c r="CZU27" i="1" s="1"/>
  <c r="CZU40" i="1" s="1"/>
  <c r="CZU39" i="1" l="1"/>
  <c r="CZV53" i="1" s="1"/>
  <c r="CZU41" i="1"/>
  <c r="CZV35" i="1" l="1"/>
  <c r="CZV31" i="1"/>
  <c r="CZV26" i="1" l="1"/>
  <c r="CZV45" i="1"/>
  <c r="CZV36" i="1" l="1"/>
  <c r="CZV27" i="1" s="1"/>
  <c r="CZV37" i="1"/>
  <c r="CZV28" i="1" s="1"/>
  <c r="CZV41" i="1" s="1"/>
  <c r="CZV39" i="1" l="1"/>
  <c r="CZV40" i="1"/>
  <c r="CZW53" i="1" l="1"/>
  <c r="CZW31" i="1" s="1"/>
  <c r="CZW35" i="1" l="1"/>
  <c r="CZW26" i="1" s="1"/>
  <c r="CZW45" i="1"/>
  <c r="CZW37" i="1" l="1"/>
  <c r="CZW28" i="1" s="1"/>
  <c r="CZW36" i="1"/>
  <c r="CZW27" i="1" s="1"/>
  <c r="CZW40" i="1" s="1"/>
  <c r="CZW39" i="1" l="1"/>
  <c r="CZX53" i="1" s="1"/>
  <c r="CZW41" i="1"/>
  <c r="CZX35" i="1" l="1"/>
  <c r="CZX31" i="1"/>
  <c r="CZX26" i="1" l="1"/>
  <c r="CZX45" i="1"/>
  <c r="CZX37" i="1" l="1"/>
  <c r="CZX28" i="1" s="1"/>
  <c r="CZX36" i="1"/>
  <c r="CZX27" i="1" s="1"/>
  <c r="CZX40" i="1" s="1"/>
  <c r="CZX39" i="1" l="1"/>
  <c r="CZY53" i="1" s="1"/>
  <c r="CZX41" i="1"/>
  <c r="CZY31" i="1" l="1"/>
  <c r="CZY35" i="1"/>
  <c r="CZY26" i="1" l="1"/>
  <c r="CZY45" i="1"/>
  <c r="CZY37" i="1" l="1"/>
  <c r="CZY28" i="1" s="1"/>
  <c r="CZY36" i="1"/>
  <c r="CZY27" i="1" s="1"/>
  <c r="CZY40" i="1" s="1"/>
  <c r="CZY39" i="1" l="1"/>
  <c r="CZZ53" i="1" s="1"/>
  <c r="CZY41" i="1"/>
  <c r="CZZ35" i="1" l="1"/>
  <c r="CZZ31" i="1"/>
  <c r="CZZ26" i="1" l="1"/>
  <c r="CZZ45" i="1"/>
  <c r="CZZ37" i="1" l="1"/>
  <c r="CZZ28" i="1" s="1"/>
  <c r="CZZ36" i="1"/>
  <c r="CZZ27" i="1" s="1"/>
  <c r="CZZ40" i="1" s="1"/>
  <c r="CZZ39" i="1" l="1"/>
  <c r="DAA53" i="1" s="1"/>
  <c r="CZZ41" i="1"/>
  <c r="DAA31" i="1" l="1"/>
  <c r="DAA35" i="1"/>
  <c r="DAA26" i="1" l="1"/>
  <c r="DAA45" i="1"/>
  <c r="DAA37" i="1" l="1"/>
  <c r="DAA28" i="1" s="1"/>
  <c r="DAA36" i="1"/>
  <c r="DAA27" i="1" s="1"/>
  <c r="DAA40" i="1" l="1"/>
  <c r="DAA39" i="1"/>
  <c r="DAB53" i="1" s="1"/>
  <c r="DAA41" i="1"/>
  <c r="DAB35" i="1" l="1"/>
  <c r="DAB31" i="1"/>
  <c r="DAB26" i="1" l="1"/>
  <c r="DAB45" i="1"/>
  <c r="DAB37" i="1" l="1"/>
  <c r="DAB28" i="1" s="1"/>
  <c r="DAB36" i="1"/>
  <c r="DAB27" i="1" s="1"/>
  <c r="DAB40" i="1" l="1"/>
  <c r="DAB39" i="1"/>
  <c r="DAC53" i="1" s="1"/>
  <c r="DAB41" i="1"/>
  <c r="DAC31" i="1" l="1"/>
  <c r="DAC35" i="1"/>
  <c r="DAC26" i="1" l="1"/>
  <c r="DAC45" i="1"/>
  <c r="DAC37" i="1" l="1"/>
  <c r="DAC28" i="1" s="1"/>
  <c r="DAC36" i="1"/>
  <c r="DAC27" i="1" s="1"/>
  <c r="DAC40" i="1" s="1"/>
  <c r="DAC39" i="1" l="1"/>
  <c r="DAD53" i="1" s="1"/>
  <c r="DAC41" i="1"/>
  <c r="DAD35" i="1" l="1"/>
  <c r="DAD31" i="1"/>
  <c r="DAD26" i="1" l="1"/>
  <c r="DAD45" i="1"/>
  <c r="DAD37" i="1" l="1"/>
  <c r="DAD28" i="1" s="1"/>
  <c r="DAD36" i="1"/>
  <c r="DAD27" i="1" s="1"/>
  <c r="DAD40" i="1" s="1"/>
  <c r="DAD39" i="1" l="1"/>
  <c r="DAE53" i="1" s="1"/>
  <c r="DAD41" i="1"/>
  <c r="DAE31" i="1" l="1"/>
  <c r="DAE35" i="1"/>
  <c r="DAE26" i="1" l="1"/>
  <c r="DAE45" i="1"/>
  <c r="DAE37" i="1" l="1"/>
  <c r="DAE28" i="1" s="1"/>
  <c r="DAE36" i="1"/>
  <c r="DAE27" i="1" s="1"/>
  <c r="DAE40" i="1" s="1"/>
  <c r="DAE39" i="1" l="1"/>
  <c r="DAF53" i="1" s="1"/>
  <c r="DAE41" i="1"/>
  <c r="DAF35" i="1" l="1"/>
  <c r="DAF31" i="1"/>
  <c r="DAF45" i="1" l="1"/>
  <c r="DAF26" i="1"/>
  <c r="DAF36" i="1" l="1"/>
  <c r="DAF27" i="1" s="1"/>
  <c r="DAF37" i="1"/>
  <c r="DAF28" i="1" s="1"/>
  <c r="DAF41" i="1" s="1"/>
  <c r="DAF40" i="1" l="1"/>
  <c r="DAF39" i="1"/>
  <c r="DAG53" i="1" s="1"/>
  <c r="DAG31" i="1" l="1"/>
  <c r="DAG35" i="1"/>
  <c r="DAG26" i="1" l="1"/>
  <c r="DAG45" i="1"/>
  <c r="DAG36" i="1" l="1"/>
  <c r="DAG27" i="1" s="1"/>
  <c r="DAG37" i="1"/>
  <c r="DAG28" i="1" s="1"/>
  <c r="DAG41" i="1" s="1"/>
  <c r="DAG39" i="1" l="1"/>
  <c r="DAG40" i="1"/>
  <c r="DAH53" i="1" s="1"/>
  <c r="DAH35" i="1" l="1"/>
  <c r="DAH31" i="1"/>
  <c r="DAH26" i="1" l="1"/>
  <c r="DAH45" i="1"/>
  <c r="DAH36" i="1" l="1"/>
  <c r="DAH27" i="1" s="1"/>
  <c r="DAH37" i="1"/>
  <c r="DAH28" i="1" s="1"/>
  <c r="DAH41" i="1" s="1"/>
  <c r="DAH39" i="1" l="1"/>
  <c r="DAH40" i="1"/>
  <c r="DAI53" i="1" l="1"/>
  <c r="DAI31" i="1" l="1"/>
  <c r="DAI35" i="1"/>
  <c r="DAI26" i="1" l="1"/>
  <c r="DAI45" i="1"/>
  <c r="DAI36" i="1" l="1"/>
  <c r="DAI27" i="1" s="1"/>
  <c r="DAI37" i="1"/>
  <c r="DAI28" i="1" s="1"/>
  <c r="DAI41" i="1" s="1"/>
  <c r="DAI39" i="1" l="1"/>
  <c r="DAI40" i="1"/>
  <c r="DAJ53" i="1" s="1"/>
  <c r="DAJ35" i="1" l="1"/>
  <c r="DAJ31" i="1"/>
  <c r="DAJ26" i="1" l="1"/>
  <c r="DAJ45" i="1"/>
  <c r="DAJ36" i="1" l="1"/>
  <c r="DAJ27" i="1" s="1"/>
  <c r="DAJ37" i="1"/>
  <c r="DAJ28" i="1" s="1"/>
  <c r="DAJ41" i="1" s="1"/>
  <c r="DAJ39" i="1" l="1"/>
  <c r="DAJ40" i="1"/>
  <c r="DAK53" i="1" l="1"/>
  <c r="DAK31" i="1" l="1"/>
  <c r="DAK35" i="1"/>
  <c r="DAK26" i="1" l="1"/>
  <c r="DAK45" i="1"/>
  <c r="DAK37" i="1" l="1"/>
  <c r="DAK28" i="1" s="1"/>
  <c r="DAK36" i="1"/>
  <c r="DAK27" i="1" s="1"/>
  <c r="DAK40" i="1" s="1"/>
  <c r="DAK39" i="1" l="1"/>
  <c r="DAL53" i="1" s="1"/>
  <c r="DAK41" i="1"/>
  <c r="DAL35" i="1" l="1"/>
  <c r="DAL31" i="1"/>
  <c r="DAL26" i="1" l="1"/>
  <c r="DAL45" i="1"/>
  <c r="DAL36" i="1" l="1"/>
  <c r="DAL27" i="1" s="1"/>
  <c r="DAL37" i="1"/>
  <c r="DAL28" i="1" s="1"/>
  <c r="DAL41" i="1" s="1"/>
  <c r="DAL39" i="1" l="1"/>
  <c r="DAL40" i="1"/>
  <c r="DAM53" i="1" l="1"/>
  <c r="DAM31" i="1" l="1"/>
  <c r="DAM35" i="1"/>
  <c r="DAM26" i="1" l="1"/>
  <c r="DAM45" i="1"/>
  <c r="DAM36" i="1" l="1"/>
  <c r="DAM27" i="1" s="1"/>
  <c r="DAM37" i="1"/>
  <c r="DAM28" i="1" s="1"/>
  <c r="DAM41" i="1" s="1"/>
  <c r="DAM39" i="1" l="1"/>
  <c r="DAM40" i="1"/>
  <c r="DAN53" i="1" s="1"/>
  <c r="DAN35" i="1" l="1"/>
  <c r="DAN31" i="1"/>
  <c r="DAN26" i="1" l="1"/>
  <c r="DAN45" i="1"/>
  <c r="DAN36" i="1" l="1"/>
  <c r="DAN27" i="1" s="1"/>
  <c r="DAN37" i="1"/>
  <c r="DAN28" i="1" s="1"/>
  <c r="DAN41" i="1" s="1"/>
  <c r="DAN39" i="1" l="1"/>
  <c r="DAN40" i="1"/>
  <c r="DAO53" i="1" l="1"/>
  <c r="DAO31" i="1" l="1"/>
  <c r="DAO35" i="1"/>
  <c r="DAO26" i="1" l="1"/>
  <c r="DAO45" i="1"/>
  <c r="DAO36" i="1" l="1"/>
  <c r="DAO27" i="1" s="1"/>
  <c r="DAO37" i="1"/>
  <c r="DAO28" i="1" s="1"/>
  <c r="DAO41" i="1" s="1"/>
  <c r="DAO39" i="1" l="1"/>
  <c r="DAO40" i="1"/>
  <c r="DAP53" i="1" s="1"/>
  <c r="DAP35" i="1" l="1"/>
  <c r="DAP31" i="1"/>
  <c r="DAP26" i="1" l="1"/>
  <c r="DAP45" i="1"/>
  <c r="DAP36" i="1" l="1"/>
  <c r="DAP27" i="1" s="1"/>
  <c r="DAP37" i="1"/>
  <c r="DAP28" i="1" s="1"/>
  <c r="DAP41" i="1" s="1"/>
  <c r="DAP39" i="1" l="1"/>
  <c r="DAP40" i="1"/>
  <c r="DAQ53" i="1" l="1"/>
  <c r="DAQ31" i="1" l="1"/>
  <c r="DAQ35" i="1"/>
  <c r="DAQ26" i="1" l="1"/>
  <c r="DAQ45" i="1"/>
  <c r="DAQ36" i="1" l="1"/>
  <c r="DAQ27" i="1" s="1"/>
  <c r="DAQ37" i="1"/>
  <c r="DAQ28" i="1" s="1"/>
  <c r="DAQ41" i="1" l="1"/>
  <c r="DAQ39" i="1"/>
  <c r="DAQ40" i="1"/>
  <c r="DAR53" i="1" s="1"/>
  <c r="DAR35" i="1" l="1"/>
  <c r="DAR31" i="1"/>
  <c r="DAR26" i="1" l="1"/>
  <c r="DAR45" i="1"/>
  <c r="DAR36" i="1" l="1"/>
  <c r="DAR27" i="1" s="1"/>
  <c r="DAR37" i="1"/>
  <c r="DAR28" i="1" s="1"/>
  <c r="DAR41" i="1" s="1"/>
  <c r="DAR39" i="1" l="1"/>
  <c r="DAR40" i="1"/>
  <c r="DAS53" i="1" l="1"/>
  <c r="DAS31" i="1" l="1"/>
  <c r="DAS35" i="1"/>
  <c r="DAS26" i="1" l="1"/>
  <c r="DAS45" i="1"/>
  <c r="DAS36" i="1" l="1"/>
  <c r="DAS27" i="1" s="1"/>
  <c r="DAS37" i="1"/>
  <c r="DAS28" i="1" s="1"/>
  <c r="DAS41" i="1" s="1"/>
  <c r="DAS39" i="1" l="1"/>
  <c r="DAS40" i="1"/>
  <c r="DAT53" i="1" s="1"/>
  <c r="DAT35" i="1" l="1"/>
  <c r="DAT31" i="1"/>
  <c r="DAT26" i="1" l="1"/>
  <c r="DAT45" i="1"/>
  <c r="DAT36" i="1" l="1"/>
  <c r="DAT27" i="1" s="1"/>
  <c r="DAT37" i="1"/>
  <c r="DAT28" i="1" s="1"/>
  <c r="DAT41" i="1" s="1"/>
  <c r="DAT39" i="1" l="1"/>
  <c r="DAT40" i="1"/>
  <c r="DAU53" i="1" s="1"/>
  <c r="DAU31" i="1" l="1"/>
  <c r="DAU35" i="1"/>
  <c r="DAU26" i="1" l="1"/>
  <c r="DAU45" i="1"/>
  <c r="DAU36" i="1" l="1"/>
  <c r="DAU27" i="1" s="1"/>
  <c r="DAU37" i="1"/>
  <c r="DAU28" i="1" s="1"/>
  <c r="DAU41" i="1" s="1"/>
  <c r="DAU39" i="1" l="1"/>
  <c r="DAU40" i="1"/>
  <c r="DAV53" i="1" s="1"/>
  <c r="DAV35" i="1" l="1"/>
  <c r="DAV31" i="1"/>
  <c r="DAV26" i="1" l="1"/>
  <c r="DAV45" i="1"/>
  <c r="DAV37" i="1" l="1"/>
  <c r="DAV28" i="1" s="1"/>
  <c r="DAV36" i="1"/>
  <c r="DAV27" i="1" s="1"/>
  <c r="DAV40" i="1" s="1"/>
  <c r="DAV39" i="1" l="1"/>
  <c r="DAW53" i="1" s="1"/>
  <c r="DAV41" i="1"/>
  <c r="DAW31" i="1" l="1"/>
  <c r="DAW35" i="1"/>
  <c r="DAW26" i="1" l="1"/>
  <c r="DAW45" i="1"/>
  <c r="DAW37" i="1" l="1"/>
  <c r="DAW28" i="1" s="1"/>
  <c r="DAW36" i="1"/>
  <c r="DAW27" i="1" s="1"/>
  <c r="DAW40" i="1" s="1"/>
  <c r="DAW39" i="1" l="1"/>
  <c r="DAX53" i="1" s="1"/>
  <c r="DAW41" i="1"/>
  <c r="DAX35" i="1" l="1"/>
  <c r="DAX31" i="1"/>
  <c r="DAX26" i="1" l="1"/>
  <c r="DAX45" i="1"/>
  <c r="DAX37" i="1" l="1"/>
  <c r="DAX28" i="1" s="1"/>
  <c r="DAX36" i="1"/>
  <c r="DAX27" i="1" s="1"/>
  <c r="DAX40" i="1" s="1"/>
  <c r="DAX39" i="1" l="1"/>
  <c r="DAY53" i="1" s="1"/>
  <c r="DAX41" i="1"/>
  <c r="DAY31" i="1" l="1"/>
  <c r="DAY35" i="1"/>
  <c r="DAY26" i="1" l="1"/>
  <c r="DAY45" i="1"/>
  <c r="DAY37" i="1" l="1"/>
  <c r="DAY28" i="1" s="1"/>
  <c r="DAY36" i="1"/>
  <c r="DAY27" i="1" s="1"/>
  <c r="DAY40" i="1" s="1"/>
  <c r="DAY39" i="1" l="1"/>
  <c r="DAZ53" i="1" s="1"/>
  <c r="DAY41" i="1"/>
  <c r="DAZ35" i="1" l="1"/>
  <c r="DAZ31" i="1"/>
  <c r="DAZ26" i="1" l="1"/>
  <c r="DAZ45" i="1"/>
  <c r="DAZ37" i="1" l="1"/>
  <c r="DAZ28" i="1" s="1"/>
  <c r="DAZ36" i="1"/>
  <c r="DAZ27" i="1" s="1"/>
  <c r="DAZ40" i="1" s="1"/>
  <c r="DAZ39" i="1" l="1"/>
  <c r="DBA53" i="1" s="1"/>
  <c r="DAZ41" i="1"/>
  <c r="DBA31" i="1" l="1"/>
  <c r="DBA35" i="1"/>
  <c r="DBA26" i="1" l="1"/>
  <c r="DBA45" i="1"/>
  <c r="DBA37" i="1" l="1"/>
  <c r="DBA28" i="1" s="1"/>
  <c r="DBA36" i="1"/>
  <c r="DBA27" i="1" s="1"/>
  <c r="DBA40" i="1" s="1"/>
  <c r="DBA39" i="1" l="1"/>
  <c r="DBB53" i="1" s="1"/>
  <c r="DBA41" i="1"/>
  <c r="DBB35" i="1" l="1"/>
  <c r="DBB31" i="1"/>
  <c r="DBB26" i="1" l="1"/>
  <c r="DBB45" i="1"/>
  <c r="DBB36" i="1" l="1"/>
  <c r="DBB27" i="1" s="1"/>
  <c r="DBB37" i="1"/>
  <c r="DBB28" i="1" s="1"/>
  <c r="DBB41" i="1" l="1"/>
  <c r="DBB39" i="1"/>
  <c r="DBB40" i="1"/>
  <c r="DBC53" i="1" l="1"/>
  <c r="DBC31" i="1" l="1"/>
  <c r="DBC35" i="1"/>
  <c r="DBC26" i="1" l="1"/>
  <c r="DBC45" i="1"/>
  <c r="DBC36" i="1" l="1"/>
  <c r="DBC27" i="1" s="1"/>
  <c r="DBC37" i="1"/>
  <c r="DBC28" i="1" s="1"/>
  <c r="DBC41" i="1" s="1"/>
  <c r="DBC39" i="1" l="1"/>
  <c r="DBC40" i="1"/>
  <c r="DBD53" i="1" s="1"/>
  <c r="DBD35" i="1" l="1"/>
  <c r="DBD31" i="1"/>
  <c r="DBD26" i="1" l="1"/>
  <c r="DBD45" i="1"/>
  <c r="DBD36" i="1" l="1"/>
  <c r="DBD27" i="1" s="1"/>
  <c r="DBD37" i="1"/>
  <c r="DBD28" i="1" s="1"/>
  <c r="DBD41" i="1" l="1"/>
  <c r="DBD39" i="1"/>
  <c r="DBD40" i="1"/>
  <c r="DBE53" i="1" l="1"/>
  <c r="DBE31" i="1" l="1"/>
  <c r="DBE35" i="1"/>
  <c r="DBE26" i="1" l="1"/>
  <c r="DBE45" i="1"/>
  <c r="DBE36" i="1" l="1"/>
  <c r="DBE27" i="1" s="1"/>
  <c r="DBE37" i="1"/>
  <c r="DBE28" i="1" s="1"/>
  <c r="DBE41" i="1" s="1"/>
  <c r="DBE39" i="1" l="1"/>
  <c r="DBE40" i="1"/>
  <c r="DBF53" i="1" l="1"/>
  <c r="DBF35" i="1" s="1"/>
  <c r="DBF31" i="1" l="1"/>
  <c r="DBF26" i="1" s="1"/>
  <c r="DBF45" i="1" l="1"/>
  <c r="DBF37" i="1" s="1"/>
  <c r="DBF28" i="1" s="1"/>
  <c r="DBF36" i="1" l="1"/>
  <c r="DBF27" i="1" s="1"/>
  <c r="DBF40" i="1" s="1"/>
  <c r="DBF39" i="1"/>
  <c r="DBF41" i="1"/>
  <c r="DBG53" i="1" l="1"/>
  <c r="DBG31" i="1"/>
  <c r="DBG35" i="1"/>
  <c r="DBG26" i="1" l="1"/>
  <c r="DBG45" i="1"/>
  <c r="DBG36" i="1" l="1"/>
  <c r="DBG27" i="1" s="1"/>
  <c r="DBG37" i="1"/>
  <c r="DBG28" i="1" s="1"/>
  <c r="DBG41" i="1" s="1"/>
  <c r="DBG39" i="1" l="1"/>
  <c r="DBG40" i="1"/>
  <c r="DBH53" i="1" s="1"/>
  <c r="DBH35" i="1" l="1"/>
  <c r="DBH31" i="1"/>
  <c r="DBH26" i="1" l="1"/>
  <c r="DBH45" i="1"/>
  <c r="DBH36" i="1" l="1"/>
  <c r="DBH27" i="1" s="1"/>
  <c r="DBH37" i="1"/>
  <c r="DBH28" i="1" s="1"/>
  <c r="DBH41" i="1" s="1"/>
  <c r="DBH39" i="1" l="1"/>
  <c r="DBH40" i="1"/>
  <c r="DBI53" i="1" l="1"/>
  <c r="DBI31" i="1" l="1"/>
  <c r="DBI35" i="1"/>
  <c r="DBI26" i="1" l="1"/>
  <c r="DBI45" i="1"/>
  <c r="DBI36" i="1" l="1"/>
  <c r="DBI27" i="1" s="1"/>
  <c r="DBI37" i="1"/>
  <c r="DBI28" i="1" s="1"/>
  <c r="DBI41" i="1" l="1"/>
  <c r="DBI39" i="1"/>
  <c r="DBI40" i="1"/>
  <c r="DBJ53" i="1" s="1"/>
  <c r="DBJ35" i="1" l="1"/>
  <c r="DBJ31" i="1"/>
  <c r="DBJ26" i="1" l="1"/>
  <c r="DBJ45" i="1"/>
  <c r="DBJ36" i="1" l="1"/>
  <c r="DBJ27" i="1" s="1"/>
  <c r="DBJ37" i="1"/>
  <c r="DBJ28" i="1" s="1"/>
  <c r="DBJ41" i="1" l="1"/>
  <c r="DBJ39" i="1"/>
  <c r="DBJ40" i="1"/>
  <c r="DBK53" i="1" s="1"/>
  <c r="DBK31" i="1" l="1"/>
  <c r="DBK35" i="1"/>
  <c r="DBK26" i="1" l="1"/>
  <c r="DBK45" i="1"/>
  <c r="DBK36" i="1" l="1"/>
  <c r="DBK27" i="1" s="1"/>
  <c r="DBK37" i="1"/>
  <c r="DBK28" i="1" s="1"/>
  <c r="DBK41" i="1" s="1"/>
  <c r="DBK39" i="1" l="1"/>
  <c r="DBK40" i="1"/>
  <c r="DBL53" i="1" l="1"/>
  <c r="DBL35" i="1" l="1"/>
  <c r="DBL31" i="1"/>
  <c r="DBL26" i="1" l="1"/>
  <c r="DBL45" i="1"/>
  <c r="DBL36" i="1" l="1"/>
  <c r="DBL27" i="1" s="1"/>
  <c r="DBL37" i="1"/>
  <c r="DBL28" i="1" s="1"/>
  <c r="DBL41" i="1" s="1"/>
  <c r="DBL39" i="1" l="1"/>
  <c r="DBL40" i="1"/>
  <c r="DBM53" i="1" l="1"/>
  <c r="DBM31" i="1" s="1"/>
  <c r="DBM35" i="1" l="1"/>
  <c r="DBM26" i="1"/>
  <c r="DBM45" i="1"/>
  <c r="DBM36" i="1" l="1"/>
  <c r="DBM27" i="1" s="1"/>
  <c r="DBM37" i="1"/>
  <c r="DBM28" i="1" s="1"/>
  <c r="DBM41" i="1" s="1"/>
  <c r="DBM39" i="1" l="1"/>
  <c r="DBM40" i="1"/>
  <c r="DBN53" i="1" l="1"/>
  <c r="DBN35" i="1" l="1"/>
  <c r="DBN31" i="1"/>
  <c r="DBN26" i="1" l="1"/>
  <c r="DBN45" i="1"/>
  <c r="DBN36" i="1" l="1"/>
  <c r="DBN27" i="1" s="1"/>
  <c r="DBN37" i="1"/>
  <c r="DBN28" i="1" s="1"/>
  <c r="DBN41" i="1" s="1"/>
  <c r="DBN39" i="1" l="1"/>
  <c r="DBN40" i="1"/>
  <c r="DBO53" i="1" l="1"/>
  <c r="DBO31" i="1" s="1"/>
  <c r="DBO35" i="1" l="1"/>
  <c r="DBO26" i="1" s="1"/>
  <c r="DBO45" i="1"/>
  <c r="DBO36" i="1" l="1"/>
  <c r="DBO27" i="1" s="1"/>
  <c r="DBO37" i="1"/>
  <c r="DBO28" i="1" s="1"/>
  <c r="DBO41" i="1" s="1"/>
  <c r="DBO39" i="1" l="1"/>
  <c r="DBO40" i="1"/>
  <c r="DBP53" i="1" l="1"/>
  <c r="DBP35" i="1" l="1"/>
  <c r="DBP31" i="1"/>
  <c r="DBP26" i="1" l="1"/>
  <c r="DBP45" i="1"/>
  <c r="DBP36" i="1" l="1"/>
  <c r="DBP27" i="1" s="1"/>
  <c r="DBP37" i="1"/>
  <c r="DBP28" i="1" s="1"/>
  <c r="DBP41" i="1" l="1"/>
  <c r="DBP39" i="1"/>
  <c r="DBP40" i="1"/>
  <c r="DBQ53" i="1" s="1"/>
  <c r="DBQ31" i="1" l="1"/>
  <c r="DBQ35" i="1"/>
  <c r="DBQ26" i="1" l="1"/>
  <c r="DBQ45" i="1"/>
  <c r="DBQ37" i="1" l="1"/>
  <c r="DBQ28" i="1" s="1"/>
  <c r="DBQ36" i="1"/>
  <c r="DBQ27" i="1" s="1"/>
  <c r="DBQ40" i="1" l="1"/>
  <c r="DBQ39" i="1"/>
  <c r="DBR53" i="1" s="1"/>
  <c r="DBQ41" i="1"/>
  <c r="DBR35" i="1" l="1"/>
  <c r="DBR31" i="1"/>
  <c r="DBR26" i="1" l="1"/>
  <c r="DBR45" i="1"/>
  <c r="DBR37" i="1" l="1"/>
  <c r="DBR28" i="1" s="1"/>
  <c r="DBR36" i="1"/>
  <c r="DBR27" i="1" s="1"/>
  <c r="DBR40" i="1" s="1"/>
  <c r="DBR39" i="1" l="1"/>
  <c r="DBS53" i="1" s="1"/>
  <c r="DBR41" i="1"/>
  <c r="DBS31" i="1" l="1"/>
  <c r="DBS35" i="1"/>
  <c r="DBS26" i="1" l="1"/>
  <c r="DBS45" i="1"/>
  <c r="DBS37" i="1" l="1"/>
  <c r="DBS28" i="1" s="1"/>
  <c r="DBS36" i="1"/>
  <c r="DBS27" i="1" s="1"/>
  <c r="DBS40" i="1" s="1"/>
  <c r="DBS39" i="1" l="1"/>
  <c r="DBT53" i="1" s="1"/>
  <c r="DBS41" i="1"/>
  <c r="DBT35" i="1" l="1"/>
  <c r="DBT31" i="1"/>
  <c r="DBT45" i="1" l="1"/>
  <c r="DBT26" i="1"/>
  <c r="DBT37" i="1" l="1"/>
  <c r="DBT28" i="1" s="1"/>
  <c r="DBT36" i="1"/>
  <c r="DBT27" i="1" s="1"/>
  <c r="DBT40" i="1" s="1"/>
  <c r="DBT41" i="1" l="1"/>
  <c r="DBT39" i="1"/>
  <c r="DBU53" i="1" s="1"/>
  <c r="DBU31" i="1" l="1"/>
  <c r="DBU35" i="1"/>
  <c r="DBU26" i="1" l="1"/>
  <c r="DBU45" i="1"/>
  <c r="DBU37" i="1" l="1"/>
  <c r="DBU28" i="1" s="1"/>
  <c r="DBU36" i="1"/>
  <c r="DBU27" i="1" s="1"/>
  <c r="DBU40" i="1" s="1"/>
  <c r="DBU39" i="1" l="1"/>
  <c r="DBV53" i="1" s="1"/>
  <c r="DBU41" i="1"/>
  <c r="DBV35" i="1" l="1"/>
  <c r="DBV31" i="1"/>
  <c r="DBV26" i="1" l="1"/>
  <c r="DBV45" i="1"/>
  <c r="DBV37" i="1" l="1"/>
  <c r="DBV28" i="1" s="1"/>
  <c r="DBV36" i="1"/>
  <c r="DBV27" i="1" s="1"/>
  <c r="DBV40" i="1" s="1"/>
  <c r="DBV39" i="1" l="1"/>
  <c r="DBW53" i="1" s="1"/>
  <c r="DBV41" i="1"/>
  <c r="DBW31" i="1" l="1"/>
  <c r="DBW35" i="1"/>
  <c r="DBW26" i="1" l="1"/>
  <c r="DBW45" i="1"/>
  <c r="DBW37" i="1" l="1"/>
  <c r="DBW28" i="1" s="1"/>
  <c r="DBW36" i="1"/>
  <c r="DBW27" i="1" s="1"/>
  <c r="DBW40" i="1" s="1"/>
  <c r="DBW39" i="1" l="1"/>
  <c r="DBX53" i="1" s="1"/>
  <c r="DBW41" i="1"/>
  <c r="DBX35" i="1" l="1"/>
  <c r="DBX31" i="1"/>
  <c r="DBX26" i="1" l="1"/>
  <c r="DBX45" i="1"/>
  <c r="DBX37" i="1" l="1"/>
  <c r="DBX28" i="1" s="1"/>
  <c r="DBX36" i="1"/>
  <c r="DBX27" i="1" s="1"/>
  <c r="DBX40" i="1" s="1"/>
  <c r="DBX39" i="1" l="1"/>
  <c r="DBY53" i="1" s="1"/>
  <c r="DBX41" i="1"/>
  <c r="DBY31" i="1" l="1"/>
  <c r="DBY35" i="1"/>
  <c r="DBY26" i="1" l="1"/>
  <c r="DBY45" i="1"/>
  <c r="DBY37" i="1" l="1"/>
  <c r="DBY28" i="1" s="1"/>
  <c r="DBY36" i="1"/>
  <c r="DBY27" i="1" s="1"/>
  <c r="DBY40" i="1" s="1"/>
  <c r="DBY39" i="1" l="1"/>
  <c r="DBZ53" i="1" s="1"/>
  <c r="DBY41" i="1"/>
  <c r="DBZ35" i="1" l="1"/>
  <c r="DBZ31" i="1"/>
  <c r="DBZ26" i="1" l="1"/>
  <c r="DBZ45" i="1"/>
  <c r="DBZ37" i="1" l="1"/>
  <c r="DBZ28" i="1" s="1"/>
  <c r="DBZ36" i="1"/>
  <c r="DBZ27" i="1" s="1"/>
  <c r="DBZ40" i="1" s="1"/>
  <c r="DBZ39" i="1" l="1"/>
  <c r="DCA53" i="1" s="1"/>
  <c r="DBZ41" i="1"/>
  <c r="DCA31" i="1" l="1"/>
  <c r="DCA35" i="1"/>
  <c r="DCA26" i="1" l="1"/>
  <c r="DCA45" i="1"/>
  <c r="DCA37" i="1" l="1"/>
  <c r="DCA28" i="1" s="1"/>
  <c r="DCA36" i="1"/>
  <c r="DCA27" i="1" s="1"/>
  <c r="DCA40" i="1" s="1"/>
  <c r="DCA39" i="1" l="1"/>
  <c r="DCB53" i="1" s="1"/>
  <c r="DCA41" i="1"/>
  <c r="DCB35" i="1" l="1"/>
  <c r="DCB31" i="1"/>
  <c r="DCB26" i="1" l="1"/>
  <c r="DCB45" i="1"/>
  <c r="DCB37" i="1" l="1"/>
  <c r="DCB28" i="1" s="1"/>
  <c r="DCB36" i="1"/>
  <c r="DCB27" i="1" s="1"/>
  <c r="DCB40" i="1" s="1"/>
  <c r="DCB39" i="1" l="1"/>
  <c r="DCC53" i="1" s="1"/>
  <c r="DCB41" i="1"/>
  <c r="DCC31" i="1" l="1"/>
  <c r="DCC35" i="1"/>
  <c r="DCC26" i="1" l="1"/>
  <c r="DCC45" i="1"/>
  <c r="DCC36" i="1" l="1"/>
  <c r="DCC27" i="1" s="1"/>
  <c r="DCC37" i="1"/>
  <c r="DCC28" i="1" s="1"/>
  <c r="DCC41" i="1" l="1"/>
  <c r="DCC39" i="1"/>
  <c r="DCC40" i="1"/>
  <c r="DCD53" i="1" l="1"/>
  <c r="DCD35" i="1" l="1"/>
  <c r="DCD31" i="1"/>
  <c r="DCD26" i="1" l="1"/>
  <c r="DCD45" i="1"/>
  <c r="DCD36" i="1" l="1"/>
  <c r="DCD27" i="1" s="1"/>
  <c r="DCD37" i="1"/>
  <c r="DCD28" i="1" s="1"/>
  <c r="DCD41" i="1" s="1"/>
  <c r="DCD39" i="1" l="1"/>
  <c r="DCD40" i="1"/>
  <c r="DCE53" i="1" l="1"/>
  <c r="DCE31" i="1" s="1"/>
  <c r="DCE35" i="1"/>
  <c r="DCE26" i="1" l="1"/>
  <c r="DCE45" i="1"/>
  <c r="DCE36" i="1" l="1"/>
  <c r="DCE27" i="1" s="1"/>
  <c r="DCE37" i="1"/>
  <c r="DCE28" i="1" s="1"/>
  <c r="DCE41" i="1" s="1"/>
  <c r="DCE39" i="1" l="1"/>
  <c r="DCE40" i="1"/>
  <c r="DCF53" i="1" l="1"/>
  <c r="DCF35" i="1" l="1"/>
  <c r="DCF31" i="1"/>
  <c r="DCF26" i="1" l="1"/>
  <c r="DCF45" i="1"/>
  <c r="DCF36" i="1" l="1"/>
  <c r="DCF27" i="1" s="1"/>
  <c r="DCF37" i="1"/>
  <c r="DCF28" i="1" s="1"/>
  <c r="DCF41" i="1" s="1"/>
  <c r="DCF39" i="1" l="1"/>
  <c r="DCF40" i="1"/>
  <c r="DCG53" i="1" l="1"/>
  <c r="DCG31" i="1" s="1"/>
  <c r="DCG35" i="1" l="1"/>
  <c r="DCG26" i="1"/>
  <c r="DCG45" i="1"/>
  <c r="DCG36" i="1" l="1"/>
  <c r="DCG27" i="1" s="1"/>
  <c r="DCG37" i="1"/>
  <c r="DCG28" i="1" s="1"/>
  <c r="DCG41" i="1" s="1"/>
  <c r="DCG39" i="1" l="1"/>
  <c r="DCG40" i="1"/>
  <c r="DCH53" i="1" s="1"/>
  <c r="DCH35" i="1" l="1"/>
  <c r="DCH31" i="1"/>
  <c r="DCH26" i="1" l="1"/>
  <c r="DCH45" i="1"/>
  <c r="DCH36" i="1" l="1"/>
  <c r="DCH27" i="1" s="1"/>
  <c r="DCH37" i="1"/>
  <c r="DCH28" i="1" s="1"/>
  <c r="DCH41" i="1" l="1"/>
  <c r="DCH39" i="1"/>
  <c r="DCH40" i="1"/>
  <c r="DCI53" i="1" l="1"/>
  <c r="DCI31" i="1" l="1"/>
  <c r="DCI35" i="1"/>
  <c r="DCI26" i="1" l="1"/>
  <c r="DCI45" i="1"/>
  <c r="DCI36" i="1" l="1"/>
  <c r="DCI27" i="1" s="1"/>
  <c r="DCI37" i="1"/>
  <c r="DCI28" i="1" s="1"/>
  <c r="DCI41" i="1" s="1"/>
  <c r="DCI39" i="1" l="1"/>
  <c r="DCI40" i="1"/>
  <c r="DCJ53" i="1" l="1"/>
  <c r="DCJ35" i="1" l="1"/>
  <c r="DCJ31" i="1"/>
  <c r="DCJ26" i="1" l="1"/>
  <c r="DCJ45" i="1"/>
  <c r="DCJ36" i="1" l="1"/>
  <c r="DCJ27" i="1" s="1"/>
  <c r="DCJ37" i="1"/>
  <c r="DCJ28" i="1" s="1"/>
  <c r="DCJ41" i="1" s="1"/>
  <c r="DCJ39" i="1" l="1"/>
  <c r="DCJ40" i="1"/>
  <c r="DCK53" i="1" s="1"/>
  <c r="DCK31" i="1" l="1"/>
  <c r="DCK35" i="1"/>
  <c r="DCK26" i="1" l="1"/>
  <c r="DCK45" i="1"/>
  <c r="DCK36" i="1" l="1"/>
  <c r="DCK27" i="1" s="1"/>
  <c r="DCK37" i="1"/>
  <c r="DCK28" i="1" s="1"/>
  <c r="DCK41" i="1" s="1"/>
  <c r="DCK39" i="1" l="1"/>
  <c r="DCK40" i="1"/>
  <c r="DCL53" i="1" s="1"/>
  <c r="DCL35" i="1" l="1"/>
  <c r="DCL31" i="1"/>
  <c r="DCL26" i="1" l="1"/>
  <c r="DCL45" i="1"/>
  <c r="DCL36" i="1" l="1"/>
  <c r="DCL27" i="1" s="1"/>
  <c r="DCL37" i="1"/>
  <c r="DCL28" i="1" s="1"/>
  <c r="DCL41" i="1" s="1"/>
  <c r="DCL39" i="1" l="1"/>
  <c r="DCL40" i="1"/>
  <c r="DCM53" i="1" l="1"/>
  <c r="DCM31" i="1"/>
  <c r="DCM35" i="1"/>
  <c r="DCM26" i="1" l="1"/>
  <c r="DCM45" i="1"/>
  <c r="DCM36" i="1" l="1"/>
  <c r="DCM27" i="1" s="1"/>
  <c r="DCM37" i="1"/>
  <c r="DCM28" i="1" s="1"/>
  <c r="DCM41" i="1" s="1"/>
  <c r="DCM39" i="1" l="1"/>
  <c r="DCM40" i="1"/>
  <c r="DCN53" i="1" s="1"/>
  <c r="DCN35" i="1" l="1"/>
  <c r="DCN31" i="1"/>
  <c r="DCN26" i="1" l="1"/>
  <c r="DCN45" i="1"/>
  <c r="DCN36" i="1" l="1"/>
  <c r="DCN27" i="1" s="1"/>
  <c r="DCN37" i="1"/>
  <c r="DCN28" i="1" s="1"/>
  <c r="DCN41" i="1" s="1"/>
  <c r="DCN39" i="1" l="1"/>
  <c r="DCN40" i="1"/>
  <c r="DCO53" i="1" s="1"/>
  <c r="DCO31" i="1" l="1"/>
  <c r="DCO35" i="1"/>
  <c r="DCO26" i="1" l="1"/>
  <c r="DCO45" i="1"/>
  <c r="DCO36" i="1" l="1"/>
  <c r="DCO27" i="1" s="1"/>
  <c r="DCO37" i="1"/>
  <c r="DCO28" i="1" s="1"/>
  <c r="DCO41" i="1" s="1"/>
  <c r="DCO39" i="1" l="1"/>
  <c r="DCO40" i="1"/>
  <c r="DCP53" i="1" l="1"/>
  <c r="DCP35" i="1" l="1"/>
  <c r="DCP31" i="1"/>
  <c r="DCP26" i="1" l="1"/>
  <c r="DCP45" i="1"/>
  <c r="DCP36" i="1" l="1"/>
  <c r="DCP27" i="1" s="1"/>
  <c r="DCP37" i="1"/>
  <c r="DCP28" i="1" s="1"/>
  <c r="DCP41" i="1" l="1"/>
  <c r="DCP39" i="1"/>
  <c r="DCP40" i="1"/>
  <c r="DCQ53" i="1" s="1"/>
  <c r="DCQ31" i="1" l="1"/>
  <c r="DCQ35" i="1"/>
  <c r="DCQ26" i="1" l="1"/>
  <c r="DCQ45" i="1"/>
  <c r="DCQ36" i="1" l="1"/>
  <c r="DCQ27" i="1" s="1"/>
  <c r="DCQ37" i="1"/>
  <c r="DCQ28" i="1" s="1"/>
  <c r="DCQ41" i="1" s="1"/>
  <c r="DCQ39" i="1" l="1"/>
  <c r="DCQ40" i="1"/>
  <c r="DCR53" i="1" l="1"/>
  <c r="DCR35" i="1" l="1"/>
  <c r="DCR31" i="1"/>
  <c r="DCR26" i="1" l="1"/>
  <c r="DCR45" i="1"/>
  <c r="DCR36" i="1" l="1"/>
  <c r="DCR27" i="1" s="1"/>
  <c r="DCR37" i="1"/>
  <c r="DCR28" i="1" s="1"/>
  <c r="DCR41" i="1" s="1"/>
  <c r="DCR39" i="1" l="1"/>
  <c r="DCR40" i="1"/>
  <c r="DCS53" i="1" s="1"/>
  <c r="DCS31" i="1" l="1"/>
  <c r="DCS35" i="1"/>
  <c r="DCS26" i="1" l="1"/>
  <c r="DCS45" i="1"/>
  <c r="DCS36" i="1" l="1"/>
  <c r="DCS27" i="1" s="1"/>
  <c r="DCS37" i="1"/>
  <c r="DCS28" i="1" s="1"/>
  <c r="DCS41" i="1" l="1"/>
  <c r="DCS39" i="1"/>
  <c r="DCS40" i="1"/>
  <c r="DCT53" i="1" l="1"/>
  <c r="DCT35" i="1" l="1"/>
  <c r="DCT31" i="1"/>
  <c r="DCT26" i="1" l="1"/>
  <c r="DCT45" i="1"/>
  <c r="DCT36" i="1" l="1"/>
  <c r="DCT27" i="1" s="1"/>
  <c r="DCT37" i="1"/>
  <c r="DCT28" i="1" s="1"/>
  <c r="DCT41" i="1" s="1"/>
  <c r="DCT39" i="1" l="1"/>
  <c r="DCT40" i="1"/>
  <c r="DCU53" i="1" s="1"/>
  <c r="DCU31" i="1" l="1"/>
  <c r="DCU35" i="1"/>
  <c r="DCU26" i="1" l="1"/>
  <c r="DCU45" i="1"/>
  <c r="DCU36" i="1" l="1"/>
  <c r="DCU27" i="1" s="1"/>
  <c r="DCU37" i="1"/>
  <c r="DCU28" i="1" s="1"/>
  <c r="DCU41" i="1" s="1"/>
  <c r="DCU39" i="1" l="1"/>
  <c r="DCU40" i="1"/>
  <c r="DCV53" i="1" s="1"/>
  <c r="DCV35" i="1" l="1"/>
  <c r="DCV31" i="1"/>
  <c r="DCV26" i="1" l="1"/>
  <c r="DCV45" i="1"/>
  <c r="DCV36" i="1" l="1"/>
  <c r="DCV27" i="1" s="1"/>
  <c r="DCV37" i="1"/>
  <c r="DCV28" i="1" s="1"/>
  <c r="DCV41" i="1" l="1"/>
  <c r="DCV39" i="1"/>
  <c r="DCV40" i="1"/>
  <c r="DCW53" i="1" l="1"/>
  <c r="DCW31" i="1" l="1"/>
  <c r="DCW35" i="1"/>
  <c r="DCW26" i="1" l="1"/>
  <c r="DCW45" i="1"/>
  <c r="DCW36" i="1" l="1"/>
  <c r="DCW27" i="1" s="1"/>
  <c r="DCW37" i="1"/>
  <c r="DCW28" i="1" s="1"/>
  <c r="DCW41" i="1" s="1"/>
  <c r="DCW39" i="1" l="1"/>
  <c r="DCW40" i="1"/>
  <c r="DCX53" i="1" l="1"/>
  <c r="DCX35" i="1" l="1"/>
  <c r="DCX31" i="1"/>
  <c r="DCX26" i="1" l="1"/>
  <c r="DCX45" i="1"/>
  <c r="DCX37" i="1" l="1"/>
  <c r="DCX28" i="1" s="1"/>
  <c r="DCX36" i="1"/>
  <c r="DCX27" i="1" s="1"/>
  <c r="DCX40" i="1" s="1"/>
  <c r="DCX39" i="1" l="1"/>
  <c r="DCY53" i="1" s="1"/>
  <c r="DCX41" i="1"/>
  <c r="DCY31" i="1" l="1"/>
  <c r="DCY35" i="1"/>
  <c r="DCY26" i="1" l="1"/>
  <c r="DCY45" i="1"/>
  <c r="DCY37" i="1" l="1"/>
  <c r="DCY28" i="1" s="1"/>
  <c r="DCY36" i="1"/>
  <c r="DCY27" i="1" s="1"/>
  <c r="DCY40" i="1" s="1"/>
  <c r="DCY39" i="1" l="1"/>
  <c r="DCZ53" i="1" s="1"/>
  <c r="DCZ35" i="1" s="1"/>
  <c r="DCY41" i="1"/>
  <c r="DCZ31" i="1" l="1"/>
  <c r="DCZ26" i="1"/>
  <c r="DCZ45" i="1"/>
  <c r="DCZ37" i="1" l="1"/>
  <c r="DCZ28" i="1" s="1"/>
  <c r="DCZ36" i="1"/>
  <c r="DCZ27" i="1" s="1"/>
  <c r="DCZ40" i="1" s="1"/>
  <c r="DCZ39" i="1" l="1"/>
  <c r="DDA53" i="1" s="1"/>
  <c r="DCZ41" i="1"/>
  <c r="DDA31" i="1" l="1"/>
  <c r="DDA35" i="1"/>
  <c r="DDA26" i="1" l="1"/>
  <c r="DDA45" i="1"/>
  <c r="DDA37" i="1" l="1"/>
  <c r="DDA28" i="1" s="1"/>
  <c r="DDA36" i="1"/>
  <c r="DDA27" i="1" s="1"/>
  <c r="DDA40" i="1" s="1"/>
  <c r="DDA39" i="1" l="1"/>
  <c r="DDB53" i="1" s="1"/>
  <c r="DDA41" i="1"/>
  <c r="DDB35" i="1" l="1"/>
  <c r="DDB31" i="1"/>
  <c r="DDB26" i="1" l="1"/>
  <c r="DDB45" i="1"/>
  <c r="DDB37" i="1" l="1"/>
  <c r="DDB28" i="1" s="1"/>
  <c r="DDB36" i="1"/>
  <c r="DDB27" i="1" s="1"/>
  <c r="DDB40" i="1" s="1"/>
  <c r="DDB39" i="1" l="1"/>
  <c r="DDC53" i="1" s="1"/>
  <c r="DDB41" i="1"/>
  <c r="DDC31" i="1" l="1"/>
  <c r="DDC35" i="1"/>
  <c r="DDC26" i="1" l="1"/>
  <c r="DDC45" i="1"/>
  <c r="DDC37" i="1" l="1"/>
  <c r="DDC28" i="1" s="1"/>
  <c r="DDC36" i="1"/>
  <c r="DDC27" i="1" s="1"/>
  <c r="DDC40" i="1" l="1"/>
  <c r="DDC39" i="1"/>
  <c r="DDD53" i="1" s="1"/>
  <c r="DDC41" i="1"/>
  <c r="DDD35" i="1" l="1"/>
  <c r="DDD31" i="1"/>
  <c r="DDD26" i="1" l="1"/>
  <c r="DDD45" i="1"/>
  <c r="DDD37" i="1" l="1"/>
  <c r="DDD28" i="1" s="1"/>
  <c r="DDD36" i="1"/>
  <c r="DDD27" i="1" s="1"/>
  <c r="DDD40" i="1" s="1"/>
  <c r="DDD39" i="1" l="1"/>
  <c r="DDE53" i="1" s="1"/>
  <c r="DDD41" i="1"/>
  <c r="DDE31" i="1" l="1"/>
  <c r="DDE35" i="1"/>
  <c r="DDE26" i="1" l="1"/>
  <c r="DDE45" i="1"/>
  <c r="DDE37" i="1" l="1"/>
  <c r="DDE28" i="1" s="1"/>
  <c r="DDE36" i="1"/>
  <c r="DDE27" i="1" s="1"/>
  <c r="DDE40" i="1" s="1"/>
  <c r="DDE39" i="1" l="1"/>
  <c r="DDF53" i="1" s="1"/>
  <c r="DDE41" i="1"/>
  <c r="DDF35" i="1" l="1"/>
  <c r="DDF31" i="1"/>
  <c r="DDF26" i="1" l="1"/>
  <c r="DDF45" i="1"/>
  <c r="DDF37" i="1" l="1"/>
  <c r="DDF28" i="1" s="1"/>
  <c r="DDF36" i="1"/>
  <c r="DDF27" i="1" s="1"/>
  <c r="DDF40" i="1" s="1"/>
  <c r="DDF39" i="1" l="1"/>
  <c r="DDG53" i="1" s="1"/>
  <c r="DDF41" i="1"/>
  <c r="DDG31" i="1" l="1"/>
  <c r="DDG35" i="1"/>
  <c r="DDG26" i="1" l="1"/>
  <c r="DDG45" i="1"/>
  <c r="DDG37" i="1" l="1"/>
  <c r="DDG28" i="1" s="1"/>
  <c r="DDG36" i="1"/>
  <c r="DDG27" i="1" s="1"/>
  <c r="DDG40" i="1" s="1"/>
  <c r="DDG39" i="1" l="1"/>
  <c r="DDH53" i="1" s="1"/>
  <c r="DDG41" i="1"/>
  <c r="DDH35" i="1" l="1"/>
  <c r="DDH31" i="1"/>
  <c r="DDH26" i="1" l="1"/>
  <c r="DDH45" i="1"/>
  <c r="DDH37" i="1" l="1"/>
  <c r="DDH28" i="1" s="1"/>
  <c r="DDH36" i="1"/>
  <c r="DDH27" i="1" s="1"/>
  <c r="DDH40" i="1" s="1"/>
  <c r="DDH39" i="1" l="1"/>
  <c r="DDI53" i="1" s="1"/>
  <c r="DDH41" i="1"/>
  <c r="DDI31" i="1" l="1"/>
  <c r="DDI35" i="1"/>
  <c r="DDI45" i="1" l="1"/>
  <c r="DDI26" i="1"/>
  <c r="DDI37" i="1" l="1"/>
  <c r="DDI28" i="1" s="1"/>
  <c r="DDI36" i="1"/>
  <c r="DDI27" i="1" s="1"/>
  <c r="DDI40" i="1" l="1"/>
  <c r="DDI41" i="1"/>
  <c r="DDI39" i="1"/>
  <c r="DDJ53" i="1" s="1"/>
  <c r="DDJ35" i="1" l="1"/>
  <c r="DDJ31" i="1"/>
  <c r="DDJ45" i="1" l="1"/>
  <c r="DDJ26" i="1"/>
  <c r="DDJ37" i="1" l="1"/>
  <c r="DDJ28" i="1" s="1"/>
  <c r="DDJ36" i="1"/>
  <c r="DDJ27" i="1" s="1"/>
  <c r="DDJ40" i="1" s="1"/>
  <c r="DDJ41" i="1" l="1"/>
  <c r="DDJ39" i="1"/>
  <c r="DDK53" i="1" s="1"/>
  <c r="DDK31" i="1" l="1"/>
  <c r="DDK35" i="1"/>
  <c r="DDK45" i="1" l="1"/>
  <c r="DDK26" i="1"/>
  <c r="DDK37" i="1" l="1"/>
  <c r="DDK28" i="1" s="1"/>
  <c r="DDK36" i="1"/>
  <c r="DDK27" i="1" s="1"/>
  <c r="DDK40" i="1" s="1"/>
  <c r="DDK41" i="1" l="1"/>
  <c r="DDK39" i="1"/>
  <c r="DDL53" i="1" s="1"/>
  <c r="DDL35" i="1" l="1"/>
  <c r="DDL31" i="1"/>
  <c r="DDL45" i="1" l="1"/>
  <c r="DDL26" i="1"/>
  <c r="DDL37" i="1" l="1"/>
  <c r="DDL28" i="1" s="1"/>
  <c r="DDL36" i="1"/>
  <c r="DDL27" i="1" s="1"/>
  <c r="DDL40" i="1" s="1"/>
  <c r="DDL41" i="1" l="1"/>
  <c r="DDL39" i="1"/>
  <c r="DDM53" i="1" s="1"/>
  <c r="DDM31" i="1" l="1"/>
  <c r="DDM35" i="1"/>
  <c r="DDM26" i="1" l="1"/>
  <c r="DDM45" i="1"/>
  <c r="DDM37" i="1" l="1"/>
  <c r="DDM28" i="1" s="1"/>
  <c r="DDM36" i="1"/>
  <c r="DDM27" i="1" s="1"/>
  <c r="DDM40" i="1" s="1"/>
  <c r="DDM39" i="1" l="1"/>
  <c r="DDN53" i="1" s="1"/>
  <c r="DDM41" i="1"/>
  <c r="DDN35" i="1" l="1"/>
  <c r="DDN31" i="1"/>
  <c r="DDN26" i="1" l="1"/>
  <c r="DDN45" i="1"/>
  <c r="DDN37" i="1" l="1"/>
  <c r="DDN28" i="1" s="1"/>
  <c r="DDN36" i="1"/>
  <c r="DDN27" i="1" s="1"/>
  <c r="DDN40" i="1" l="1"/>
  <c r="DDN39" i="1"/>
  <c r="DDN41" i="1"/>
  <c r="DDO53" i="1" l="1"/>
  <c r="DDO31" i="1" s="1"/>
  <c r="DDO35" i="1"/>
  <c r="DDO26" i="1" l="1"/>
  <c r="DDO45" i="1"/>
  <c r="DDO36" i="1" l="1"/>
  <c r="DDO27" i="1" s="1"/>
  <c r="DDO37" i="1"/>
  <c r="DDO28" i="1" s="1"/>
  <c r="DDO41" i="1" s="1"/>
  <c r="DDO39" i="1" l="1"/>
  <c r="DDO40" i="1"/>
  <c r="DDP53" i="1" l="1"/>
  <c r="DDP35" i="1" l="1"/>
  <c r="DDP31" i="1"/>
  <c r="DDP26" i="1" l="1"/>
  <c r="DDP45" i="1"/>
  <c r="DDP36" i="1" l="1"/>
  <c r="DDP27" i="1" s="1"/>
  <c r="DDP37" i="1"/>
  <c r="DDP28" i="1" s="1"/>
  <c r="DDP41" i="1" s="1"/>
  <c r="DDP39" i="1" l="1"/>
  <c r="DDP40" i="1"/>
  <c r="DDQ53" i="1" l="1"/>
  <c r="DDQ31" i="1" s="1"/>
  <c r="DDQ35" i="1" l="1"/>
  <c r="DDQ26" i="1"/>
  <c r="DDQ45" i="1"/>
  <c r="DDQ36" i="1" l="1"/>
  <c r="DDQ27" i="1" s="1"/>
  <c r="DDQ37" i="1"/>
  <c r="DDQ28" i="1" s="1"/>
  <c r="DDQ41" i="1" s="1"/>
  <c r="DDQ39" i="1" l="1"/>
  <c r="DDQ40" i="1"/>
  <c r="DDR53" i="1" l="1"/>
  <c r="DDR35" i="1" l="1"/>
  <c r="DDR31" i="1"/>
  <c r="DDR26" i="1" l="1"/>
  <c r="DDR45" i="1"/>
  <c r="DDR36" i="1" l="1"/>
  <c r="DDR27" i="1" s="1"/>
  <c r="DDR37" i="1"/>
  <c r="DDR28" i="1" s="1"/>
  <c r="DDR41" i="1" s="1"/>
  <c r="DDR39" i="1" l="1"/>
  <c r="DDR40" i="1"/>
  <c r="DDS53" i="1" s="1"/>
  <c r="DDS31" i="1" l="1"/>
  <c r="DDS35" i="1"/>
  <c r="DDS26" i="1" l="1"/>
  <c r="DDS45" i="1"/>
  <c r="DDS36" i="1" l="1"/>
  <c r="DDS27" i="1" s="1"/>
  <c r="DDS37" i="1"/>
  <c r="DDS28" i="1" s="1"/>
  <c r="DDS41" i="1" s="1"/>
  <c r="DDS39" i="1" l="1"/>
  <c r="DDS40" i="1"/>
  <c r="DDT53" i="1" l="1"/>
  <c r="DDT35" i="1" l="1"/>
  <c r="DDT31" i="1"/>
  <c r="DDT26" i="1" l="1"/>
  <c r="DDT45" i="1"/>
  <c r="DDT36" i="1" l="1"/>
  <c r="DDT27" i="1" s="1"/>
  <c r="DDT37" i="1"/>
  <c r="DDT28" i="1" s="1"/>
  <c r="DDT41" i="1" s="1"/>
  <c r="DDT39" i="1" l="1"/>
  <c r="DDT40" i="1"/>
  <c r="DDU53" i="1" s="1"/>
  <c r="DDU31" i="1" l="1"/>
  <c r="DDU35" i="1"/>
  <c r="DDU26" i="1" l="1"/>
  <c r="DDU45" i="1"/>
  <c r="DDU36" i="1" l="1"/>
  <c r="DDU27" i="1" s="1"/>
  <c r="DDU37" i="1"/>
  <c r="DDU28" i="1" s="1"/>
  <c r="DDU41" i="1" s="1"/>
  <c r="DDU39" i="1" l="1"/>
  <c r="DDU40" i="1"/>
  <c r="DDV53" i="1" l="1"/>
  <c r="DDV35" i="1" l="1"/>
  <c r="DDV31" i="1"/>
  <c r="DDV26" i="1" l="1"/>
  <c r="DDV45" i="1"/>
  <c r="DDV36" i="1" l="1"/>
  <c r="DDV27" i="1" s="1"/>
  <c r="DDV37" i="1"/>
  <c r="DDV28" i="1" s="1"/>
  <c r="DDV41" i="1" s="1"/>
  <c r="DDV39" i="1" l="1"/>
  <c r="DDV40" i="1"/>
  <c r="DDW53" i="1" s="1"/>
  <c r="DDW31" i="1" l="1"/>
  <c r="DDW35" i="1"/>
  <c r="DDW26" i="1" l="1"/>
  <c r="DDW45" i="1"/>
  <c r="DDW36" i="1" l="1"/>
  <c r="DDW27" i="1" s="1"/>
  <c r="DDW37" i="1"/>
  <c r="DDW28" i="1" s="1"/>
  <c r="DDW41" i="1" s="1"/>
  <c r="DDW39" i="1" l="1"/>
  <c r="DDW40" i="1"/>
  <c r="DDX53" i="1" s="1"/>
  <c r="DDX35" i="1" l="1"/>
  <c r="DDX31" i="1"/>
  <c r="DDX26" i="1" l="1"/>
  <c r="DDX45" i="1"/>
  <c r="DDX36" i="1" l="1"/>
  <c r="DDX27" i="1" s="1"/>
  <c r="DDX37" i="1"/>
  <c r="DDX28" i="1" s="1"/>
  <c r="DDX41" i="1" s="1"/>
  <c r="DDX39" i="1" l="1"/>
  <c r="DDX40" i="1"/>
  <c r="DDY53" i="1" s="1"/>
  <c r="DDY31" i="1" l="1"/>
  <c r="DDY35" i="1"/>
  <c r="DDY26" i="1" l="1"/>
  <c r="DDY45" i="1"/>
  <c r="DDY36" i="1" l="1"/>
  <c r="DDY27" i="1" s="1"/>
  <c r="DDY37" i="1"/>
  <c r="DDY28" i="1" s="1"/>
  <c r="DDY41" i="1" s="1"/>
  <c r="DDY39" i="1" l="1"/>
  <c r="DDY40" i="1"/>
  <c r="DDZ53" i="1" l="1"/>
  <c r="DDZ35" i="1" l="1"/>
  <c r="DDZ31" i="1"/>
  <c r="DDZ26" i="1" l="1"/>
  <c r="DDZ45" i="1"/>
  <c r="DDZ36" i="1" l="1"/>
  <c r="DDZ27" i="1" s="1"/>
  <c r="DDZ37" i="1"/>
  <c r="DDZ28" i="1" s="1"/>
  <c r="DDZ41" i="1" s="1"/>
  <c r="DDZ39" i="1" l="1"/>
  <c r="DDZ40" i="1"/>
  <c r="DEA53" i="1" l="1"/>
  <c r="DEA31" i="1" s="1"/>
  <c r="DEA35" i="1" l="1"/>
  <c r="DEA26" i="1"/>
  <c r="DEA45" i="1"/>
  <c r="DEA36" i="1" l="1"/>
  <c r="DEA27" i="1" s="1"/>
  <c r="DEA37" i="1"/>
  <c r="DEA28" i="1" s="1"/>
  <c r="DEA41" i="1" s="1"/>
  <c r="DEA39" i="1" l="1"/>
  <c r="DEA40" i="1"/>
  <c r="DEB53" i="1" l="1"/>
  <c r="DEB35" i="1" l="1"/>
  <c r="DEB31" i="1"/>
  <c r="DEB26" i="1" l="1"/>
  <c r="DEB45" i="1"/>
  <c r="DEB36" i="1" l="1"/>
  <c r="DEB27" i="1" s="1"/>
  <c r="DEB37" i="1"/>
  <c r="DEB28" i="1" s="1"/>
  <c r="DEB41" i="1" s="1"/>
  <c r="DEB39" i="1" l="1"/>
  <c r="DEB40" i="1"/>
  <c r="DEC53" i="1" s="1"/>
  <c r="DEC31" i="1" l="1"/>
  <c r="DEC35" i="1"/>
  <c r="DEC26" i="1" l="1"/>
  <c r="DEC45" i="1"/>
  <c r="DEC36" i="1" l="1"/>
  <c r="DEC27" i="1" s="1"/>
  <c r="DEC37" i="1"/>
  <c r="DEC28" i="1" s="1"/>
  <c r="DEC41" i="1" l="1"/>
  <c r="DEC39" i="1"/>
  <c r="DEC40" i="1"/>
  <c r="DED53" i="1" l="1"/>
  <c r="DED35" i="1" l="1"/>
  <c r="DED31" i="1"/>
  <c r="DED26" i="1" l="1"/>
  <c r="DED45" i="1"/>
  <c r="DED36" i="1" l="1"/>
  <c r="DED27" i="1" s="1"/>
  <c r="DED37" i="1"/>
  <c r="DED28" i="1" s="1"/>
  <c r="DED41" i="1" s="1"/>
  <c r="DED39" i="1" l="1"/>
  <c r="DED40" i="1"/>
  <c r="DEE53" i="1" s="1"/>
  <c r="DEE31" i="1" l="1"/>
  <c r="DEE35" i="1"/>
  <c r="DEE26" i="1" l="1"/>
  <c r="DEE45" i="1"/>
  <c r="DEE36" i="1" l="1"/>
  <c r="DEE27" i="1" s="1"/>
  <c r="DEE37" i="1"/>
  <c r="DEE28" i="1" s="1"/>
  <c r="DEE41" i="1" s="1"/>
  <c r="DEE39" i="1" l="1"/>
  <c r="DEE40" i="1"/>
  <c r="DEF53" i="1" l="1"/>
  <c r="DEF35" i="1" l="1"/>
  <c r="DEF31" i="1"/>
  <c r="DEF26" i="1" l="1"/>
  <c r="DEF45" i="1"/>
  <c r="DEF36" i="1" l="1"/>
  <c r="DEF27" i="1" s="1"/>
  <c r="DEF37" i="1"/>
  <c r="DEF28" i="1" s="1"/>
  <c r="DEF41" i="1" l="1"/>
  <c r="DEF39" i="1"/>
  <c r="DEF40" i="1"/>
  <c r="DEG53" i="1" s="1"/>
  <c r="DEG31" i="1" l="1"/>
  <c r="DEG35" i="1"/>
  <c r="DEG26" i="1" l="1"/>
  <c r="DEG45" i="1"/>
  <c r="DEG36" i="1" l="1"/>
  <c r="DEG27" i="1" s="1"/>
  <c r="DEG37" i="1"/>
  <c r="DEG28" i="1" s="1"/>
  <c r="DEG41" i="1" l="1"/>
  <c r="DEG39" i="1"/>
  <c r="DEG40" i="1"/>
  <c r="DEH53" i="1" l="1"/>
  <c r="DEH35" i="1" l="1"/>
  <c r="DEH31" i="1"/>
  <c r="DEH26" i="1" l="1"/>
  <c r="DEH45" i="1"/>
  <c r="DEH36" i="1" l="1"/>
  <c r="DEH27" i="1" s="1"/>
  <c r="DEH37" i="1"/>
  <c r="DEH28" i="1" s="1"/>
  <c r="DEH41" i="1" s="1"/>
  <c r="DEH39" i="1" l="1"/>
  <c r="DEH40" i="1"/>
  <c r="DEI53" i="1" s="1"/>
  <c r="DEI31" i="1" l="1"/>
  <c r="DEI35" i="1"/>
  <c r="DEI26" i="1" l="1"/>
  <c r="DEI45" i="1"/>
  <c r="DEI36" i="1" l="1"/>
  <c r="DEI27" i="1" s="1"/>
  <c r="DEI37" i="1"/>
  <c r="DEI28" i="1" s="1"/>
  <c r="DEI41" i="1" l="1"/>
  <c r="DEI39" i="1"/>
  <c r="DEI40" i="1"/>
  <c r="DEJ53" i="1" l="1"/>
  <c r="DEJ35" i="1" l="1"/>
  <c r="DEJ31" i="1"/>
  <c r="DEJ26" i="1" l="1"/>
  <c r="DEJ45" i="1"/>
  <c r="DEJ36" i="1" l="1"/>
  <c r="DEJ27" i="1" s="1"/>
  <c r="DEJ37" i="1"/>
  <c r="DEJ28" i="1" s="1"/>
  <c r="DEJ41" i="1" s="1"/>
  <c r="DEJ39" i="1" l="1"/>
  <c r="DEJ40" i="1"/>
  <c r="DEK53" i="1" l="1"/>
  <c r="DEK31" i="1" l="1"/>
  <c r="DEK35" i="1"/>
  <c r="DEK26" i="1" l="1"/>
  <c r="DEK45" i="1"/>
  <c r="DEK36" i="1" l="1"/>
  <c r="DEK27" i="1" s="1"/>
  <c r="DEK37" i="1"/>
  <c r="DEK28" i="1" s="1"/>
  <c r="DEK41" i="1" s="1"/>
  <c r="DEK39" i="1" l="1"/>
  <c r="DEK40" i="1"/>
  <c r="DEL53" i="1" s="1"/>
  <c r="DEL35" i="1" l="1"/>
  <c r="DEL31" i="1"/>
  <c r="DEL26" i="1" l="1"/>
  <c r="DEL45" i="1"/>
  <c r="DEL36" i="1" l="1"/>
  <c r="DEL27" i="1" s="1"/>
  <c r="DEL37" i="1"/>
  <c r="DEL28" i="1" s="1"/>
  <c r="DEL41" i="1" l="1"/>
  <c r="DEL39" i="1"/>
  <c r="DEL40" i="1"/>
  <c r="DEM53" i="1" l="1"/>
  <c r="DEM31" i="1" l="1"/>
  <c r="DEM35" i="1"/>
  <c r="DEM26" i="1" l="1"/>
  <c r="DEM45" i="1"/>
  <c r="DEM36" i="1" l="1"/>
  <c r="DEM27" i="1" s="1"/>
  <c r="DEM37" i="1"/>
  <c r="DEM28" i="1" s="1"/>
  <c r="DEM41" i="1" s="1"/>
  <c r="DEM39" i="1" l="1"/>
  <c r="DEM40" i="1"/>
  <c r="DEN53" i="1" s="1"/>
  <c r="DEN35" i="1" l="1"/>
  <c r="DEN31" i="1"/>
  <c r="DEN45" i="1" l="1"/>
  <c r="DEN26" i="1"/>
  <c r="DEN36" i="1" l="1"/>
  <c r="DEN27" i="1" s="1"/>
  <c r="DEN37" i="1"/>
  <c r="DEN28" i="1" s="1"/>
  <c r="DEN41" i="1" l="1"/>
  <c r="DEN40" i="1"/>
  <c r="DEN39" i="1"/>
  <c r="DEO53" i="1" s="1"/>
  <c r="DEO31" i="1" l="1"/>
  <c r="DEO35" i="1"/>
  <c r="DEO26" i="1" l="1"/>
  <c r="DEO45" i="1"/>
  <c r="DEO36" i="1" l="1"/>
  <c r="DEO27" i="1" s="1"/>
  <c r="DEO37" i="1"/>
  <c r="DEO28" i="1" s="1"/>
  <c r="DEO41" i="1" s="1"/>
  <c r="DEO39" i="1" l="1"/>
  <c r="DEO40" i="1"/>
  <c r="DEP53" i="1" s="1"/>
  <c r="DEP35" i="1" l="1"/>
  <c r="DEP31" i="1"/>
  <c r="DEP26" i="1" l="1"/>
  <c r="DEP45" i="1"/>
  <c r="DEP36" i="1" l="1"/>
  <c r="DEP27" i="1" s="1"/>
  <c r="DEP37" i="1"/>
  <c r="DEP28" i="1" s="1"/>
  <c r="DEP41" i="1" s="1"/>
  <c r="DEP39" i="1" l="1"/>
  <c r="DEP40" i="1"/>
  <c r="DEQ53" i="1" l="1"/>
  <c r="DEQ31" i="1" s="1"/>
  <c r="DEQ35" i="1"/>
  <c r="DEQ26" i="1" l="1"/>
  <c r="DEQ45" i="1"/>
  <c r="DEQ36" i="1" l="1"/>
  <c r="DEQ27" i="1" s="1"/>
  <c r="DEQ37" i="1"/>
  <c r="DEQ28" i="1" s="1"/>
  <c r="DEQ41" i="1" s="1"/>
  <c r="DEQ39" i="1" l="1"/>
  <c r="DEQ40" i="1"/>
  <c r="DER53" i="1" s="1"/>
  <c r="DER35" i="1" l="1"/>
  <c r="DER31" i="1"/>
  <c r="DER26" i="1" l="1"/>
  <c r="DER45" i="1"/>
  <c r="DER36" i="1" l="1"/>
  <c r="DER27" i="1" s="1"/>
  <c r="DER37" i="1"/>
  <c r="DER28" i="1" s="1"/>
  <c r="DER41" i="1" s="1"/>
  <c r="DER39" i="1" l="1"/>
  <c r="DER40" i="1"/>
  <c r="DES53" i="1" l="1"/>
  <c r="DES31" i="1" l="1"/>
  <c r="DES35" i="1"/>
  <c r="DES26" i="1" l="1"/>
  <c r="DES45" i="1"/>
  <c r="DES36" i="1" l="1"/>
  <c r="DES27" i="1" s="1"/>
  <c r="DES37" i="1"/>
  <c r="DES28" i="1" s="1"/>
  <c r="DES41" i="1" s="1"/>
  <c r="DES39" i="1" l="1"/>
  <c r="DES40" i="1"/>
  <c r="DET53" i="1" s="1"/>
  <c r="DET35" i="1" l="1"/>
  <c r="DET31" i="1"/>
  <c r="DET26" i="1" l="1"/>
  <c r="DET45" i="1"/>
  <c r="DET36" i="1" l="1"/>
  <c r="DET27" i="1" s="1"/>
  <c r="DET37" i="1"/>
  <c r="DET28" i="1" s="1"/>
  <c r="DET41" i="1" s="1"/>
  <c r="DET39" i="1" l="1"/>
  <c r="DET40" i="1"/>
  <c r="DEU53" i="1" l="1"/>
  <c r="DEU31" i="1" l="1"/>
  <c r="DEU35" i="1"/>
  <c r="DEU26" i="1" l="1"/>
  <c r="DEU45" i="1"/>
  <c r="DEU36" i="1" l="1"/>
  <c r="DEU27" i="1" s="1"/>
  <c r="DEU37" i="1"/>
  <c r="DEU28" i="1" s="1"/>
  <c r="DEU41" i="1" s="1"/>
  <c r="DEU39" i="1" l="1"/>
  <c r="DEU40" i="1"/>
  <c r="DEV53" i="1" s="1"/>
  <c r="DEV35" i="1" l="1"/>
  <c r="DEV31" i="1"/>
  <c r="DEV26" i="1" l="1"/>
  <c r="DEV45" i="1"/>
  <c r="DEV36" i="1" l="1"/>
  <c r="DEV27" i="1" s="1"/>
  <c r="DEV37" i="1"/>
  <c r="DEV28" i="1" s="1"/>
  <c r="DEV41" i="1" l="1"/>
  <c r="DEV39" i="1"/>
  <c r="DEV40" i="1"/>
  <c r="DEW53" i="1" l="1"/>
  <c r="DEW31" i="1" s="1"/>
  <c r="DEW35" i="1"/>
  <c r="DEW26" i="1" l="1"/>
  <c r="DEW45" i="1"/>
  <c r="DEW36" i="1" l="1"/>
  <c r="DEW27" i="1" s="1"/>
  <c r="DEW37" i="1"/>
  <c r="DEW28" i="1" s="1"/>
  <c r="DEW41" i="1" s="1"/>
  <c r="DEW39" i="1" l="1"/>
  <c r="DEW40" i="1"/>
  <c r="DEX53" i="1" l="1"/>
  <c r="DEX35" i="1" s="1"/>
  <c r="DEX31" i="1"/>
  <c r="DEX26" i="1" l="1"/>
  <c r="DEX45" i="1"/>
  <c r="DEX36" i="1" l="1"/>
  <c r="DEX27" i="1" s="1"/>
  <c r="DEX37" i="1"/>
  <c r="DEX28" i="1" s="1"/>
  <c r="DEX41" i="1" l="1"/>
  <c r="DEX39" i="1"/>
  <c r="DEX40" i="1"/>
  <c r="DEY53" i="1" s="1"/>
  <c r="DEY31" i="1" l="1"/>
  <c r="DEY35" i="1"/>
  <c r="DEY26" i="1" l="1"/>
  <c r="DEY45" i="1"/>
  <c r="DEY36" i="1" l="1"/>
  <c r="DEY27" i="1" s="1"/>
  <c r="DEY37" i="1"/>
  <c r="DEY28" i="1" s="1"/>
  <c r="DEY41" i="1" s="1"/>
  <c r="DEY39" i="1" l="1"/>
  <c r="DEY40" i="1"/>
  <c r="DEZ53" i="1" l="1"/>
  <c r="DEZ35" i="1" l="1"/>
  <c r="DEZ31" i="1"/>
  <c r="DEZ26" i="1" l="1"/>
  <c r="DEZ45" i="1"/>
  <c r="DEZ36" i="1" l="1"/>
  <c r="DEZ27" i="1" s="1"/>
  <c r="DEZ37" i="1"/>
  <c r="DEZ28" i="1" s="1"/>
  <c r="DEZ41" i="1" l="1"/>
  <c r="DEZ39" i="1"/>
  <c r="DEZ40" i="1"/>
  <c r="DFA53" i="1" s="1"/>
  <c r="DFA31" i="1" l="1"/>
  <c r="DFA35" i="1"/>
  <c r="DFA26" i="1" l="1"/>
  <c r="DFA45" i="1"/>
  <c r="DFA37" i="1" l="1"/>
  <c r="DFA28" i="1" s="1"/>
  <c r="DFA36" i="1"/>
  <c r="DFA27" i="1" s="1"/>
  <c r="DFA40" i="1" s="1"/>
  <c r="DFA39" i="1" l="1"/>
  <c r="DFB53" i="1" s="1"/>
  <c r="DFB35" i="1" s="1"/>
  <c r="DFA41" i="1"/>
  <c r="DFB31" i="1" l="1"/>
  <c r="DFB26" i="1"/>
  <c r="DFB45" i="1"/>
  <c r="DFB36" i="1" l="1"/>
  <c r="DFB27" i="1" s="1"/>
  <c r="DFB37" i="1"/>
  <c r="DFB28" i="1" s="1"/>
  <c r="DFB41" i="1" s="1"/>
  <c r="DFB39" i="1" l="1"/>
  <c r="DFB40" i="1"/>
  <c r="DFC53" i="1" s="1"/>
  <c r="DFC31" i="1" l="1"/>
  <c r="DFC35" i="1"/>
  <c r="DFC26" i="1" l="1"/>
  <c r="DFC45" i="1"/>
  <c r="DFC36" i="1" l="1"/>
  <c r="DFC27" i="1" s="1"/>
  <c r="DFC37" i="1"/>
  <c r="DFC28" i="1" s="1"/>
  <c r="DFC41" i="1" s="1"/>
  <c r="DFC39" i="1" l="1"/>
  <c r="DFC40" i="1"/>
  <c r="DFD53" i="1" l="1"/>
  <c r="DFD35" i="1" l="1"/>
  <c r="DFD31" i="1"/>
  <c r="DFD26" i="1" l="1"/>
  <c r="DFD45" i="1"/>
  <c r="DFD37" i="1" l="1"/>
  <c r="DFD28" i="1" s="1"/>
  <c r="DFD36" i="1"/>
  <c r="DFD27" i="1" s="1"/>
  <c r="DFD40" i="1" s="1"/>
  <c r="DFD39" i="1" l="1"/>
  <c r="DFE53" i="1" s="1"/>
  <c r="DFD41" i="1"/>
  <c r="DFE31" i="1" l="1"/>
  <c r="DFE35" i="1"/>
  <c r="DFE26" i="1" l="1"/>
  <c r="DFE45" i="1"/>
  <c r="DFE36" i="1" l="1"/>
  <c r="DFE27" i="1" s="1"/>
  <c r="DFE37" i="1"/>
  <c r="DFE28" i="1" s="1"/>
  <c r="DFE41" i="1" s="1"/>
  <c r="DFE39" i="1" l="1"/>
  <c r="DFE40" i="1"/>
  <c r="DFF53" i="1" l="1"/>
  <c r="DFF35" i="1" s="1"/>
  <c r="DFF31" i="1" l="1"/>
  <c r="DFF26" i="1" s="1"/>
  <c r="DFF45" i="1" l="1"/>
  <c r="DFF37" i="1" s="1"/>
  <c r="DFF28" i="1" s="1"/>
  <c r="DFF36" i="1"/>
  <c r="DFF27" i="1" s="1"/>
  <c r="DFF40" i="1" l="1"/>
  <c r="DFF39" i="1"/>
  <c r="DFG53" i="1" s="1"/>
  <c r="DFF41" i="1"/>
  <c r="DFG31" i="1" l="1"/>
  <c r="DFG35" i="1"/>
  <c r="DFG26" i="1" l="1"/>
  <c r="DFG45" i="1"/>
  <c r="DFG37" i="1" l="1"/>
  <c r="DFG28" i="1" s="1"/>
  <c r="DFG36" i="1"/>
  <c r="DFG27" i="1" s="1"/>
  <c r="DFG40" i="1" s="1"/>
  <c r="DFG39" i="1" l="1"/>
  <c r="DFH53" i="1" s="1"/>
  <c r="DFG41" i="1"/>
  <c r="DFH35" i="1" l="1"/>
  <c r="DFH31" i="1"/>
  <c r="DFH45" i="1" l="1"/>
  <c r="DFH26" i="1"/>
  <c r="DFH37" i="1" l="1"/>
  <c r="DFH28" i="1" s="1"/>
  <c r="DFH36" i="1"/>
  <c r="DFH27" i="1" s="1"/>
  <c r="DFH40" i="1" s="1"/>
  <c r="DFH41" i="1" l="1"/>
  <c r="DFH39" i="1"/>
  <c r="DFI53" i="1" s="1"/>
  <c r="DFI31" i="1" l="1"/>
  <c r="DFI35" i="1"/>
  <c r="DFI26" i="1" l="1"/>
  <c r="DFI45" i="1"/>
  <c r="DFI37" i="1" l="1"/>
  <c r="DFI28" i="1" s="1"/>
  <c r="DFI36" i="1"/>
  <c r="DFI27" i="1" s="1"/>
  <c r="DFI40" i="1" s="1"/>
  <c r="DFI39" i="1" l="1"/>
  <c r="DFJ53" i="1" s="1"/>
  <c r="DFI41" i="1"/>
  <c r="DFJ35" i="1" l="1"/>
  <c r="DFJ31" i="1"/>
  <c r="DFJ26" i="1" l="1"/>
  <c r="DFJ45" i="1"/>
  <c r="DFJ37" i="1" l="1"/>
  <c r="DFJ28" i="1" s="1"/>
  <c r="DFJ36" i="1"/>
  <c r="DFJ27" i="1" s="1"/>
  <c r="DFJ40" i="1" s="1"/>
  <c r="DFJ39" i="1" l="1"/>
  <c r="DFK53" i="1" s="1"/>
  <c r="DFJ41" i="1"/>
  <c r="DFK31" i="1" l="1"/>
  <c r="DFK35" i="1"/>
  <c r="DFK45" i="1" l="1"/>
  <c r="DFK26" i="1"/>
  <c r="DFK37" i="1" l="1"/>
  <c r="DFK28" i="1" s="1"/>
  <c r="DFK36" i="1"/>
  <c r="DFK27" i="1" s="1"/>
  <c r="DFK40" i="1" s="1"/>
  <c r="DFK41" i="1" l="1"/>
  <c r="DFK39" i="1"/>
  <c r="DFL53" i="1" s="1"/>
  <c r="DFL35" i="1" l="1"/>
  <c r="DFL31" i="1"/>
  <c r="DFL26" i="1" l="1"/>
  <c r="DFL45" i="1"/>
  <c r="DFL37" i="1" l="1"/>
  <c r="DFL28" i="1" s="1"/>
  <c r="DFL36" i="1"/>
  <c r="DFL27" i="1" s="1"/>
  <c r="DFL40" i="1" s="1"/>
  <c r="DFL39" i="1" l="1"/>
  <c r="DFM53" i="1" s="1"/>
  <c r="DFL41" i="1"/>
  <c r="DFM31" i="1" l="1"/>
  <c r="DFM35" i="1"/>
  <c r="DFM26" i="1" l="1"/>
  <c r="DFM45" i="1"/>
  <c r="DFM37" i="1" l="1"/>
  <c r="DFM28" i="1" s="1"/>
  <c r="DFM36" i="1"/>
  <c r="DFM27" i="1" s="1"/>
  <c r="DFM40" i="1" s="1"/>
  <c r="DFM39" i="1" l="1"/>
  <c r="DFN53" i="1" s="1"/>
  <c r="DFM41" i="1"/>
  <c r="DFN35" i="1" l="1"/>
  <c r="DFN31" i="1"/>
  <c r="DFN26" i="1" l="1"/>
  <c r="DFN45" i="1"/>
  <c r="DFN37" i="1" l="1"/>
  <c r="DFN28" i="1" s="1"/>
  <c r="DFN36" i="1"/>
  <c r="DFN27" i="1" s="1"/>
  <c r="DFN40" i="1" s="1"/>
  <c r="DFN39" i="1" l="1"/>
  <c r="DFO53" i="1" s="1"/>
  <c r="DFN41" i="1"/>
  <c r="DFO31" i="1" l="1"/>
  <c r="DFO35" i="1"/>
  <c r="DFO26" i="1" l="1"/>
  <c r="DFO45" i="1"/>
  <c r="DFO37" i="1" l="1"/>
  <c r="DFO28" i="1" s="1"/>
  <c r="DFO36" i="1"/>
  <c r="DFO27" i="1" s="1"/>
  <c r="DFO40" i="1" s="1"/>
  <c r="DFO39" i="1" l="1"/>
  <c r="DFP53" i="1" s="1"/>
  <c r="DFO41" i="1"/>
  <c r="DFP35" i="1" l="1"/>
  <c r="DFP31" i="1"/>
  <c r="DFP26" i="1" l="1"/>
  <c r="DFP45" i="1"/>
  <c r="DFP36" i="1" l="1"/>
  <c r="DFP27" i="1" s="1"/>
  <c r="DFP37" i="1"/>
  <c r="DFP28" i="1" s="1"/>
  <c r="DFP41" i="1" s="1"/>
  <c r="DFP39" i="1" l="1"/>
  <c r="DFP40" i="1"/>
  <c r="DFQ53" i="1" s="1"/>
  <c r="DFQ31" i="1" l="1"/>
  <c r="DFQ35" i="1"/>
  <c r="DFQ26" i="1" l="1"/>
  <c r="DFQ45" i="1"/>
  <c r="DFQ37" i="1" l="1"/>
  <c r="DFQ28" i="1" s="1"/>
  <c r="DFQ36" i="1"/>
  <c r="DFQ27" i="1" s="1"/>
  <c r="DFQ40" i="1" l="1"/>
  <c r="DFQ39" i="1"/>
  <c r="DFR53" i="1" s="1"/>
  <c r="DFQ41" i="1"/>
  <c r="DFR35" i="1" l="1"/>
  <c r="DFR31" i="1"/>
  <c r="DFR26" i="1" l="1"/>
  <c r="DFR45" i="1"/>
  <c r="DFR37" i="1" l="1"/>
  <c r="DFR28" i="1" s="1"/>
  <c r="DFR36" i="1"/>
  <c r="DFR27" i="1" s="1"/>
  <c r="DFR40" i="1" s="1"/>
  <c r="DFR39" i="1" l="1"/>
  <c r="DFS53" i="1" s="1"/>
  <c r="DFR41" i="1"/>
  <c r="DFS31" i="1" l="1"/>
  <c r="DFS35" i="1"/>
  <c r="DFS26" i="1" l="1"/>
  <c r="DFS45" i="1"/>
  <c r="DFS37" i="1" l="1"/>
  <c r="DFS28" i="1" s="1"/>
  <c r="DFS36" i="1"/>
  <c r="DFS27" i="1" s="1"/>
  <c r="DFS40" i="1" s="1"/>
  <c r="DFS39" i="1" l="1"/>
  <c r="DFT53" i="1" s="1"/>
  <c r="DFS41" i="1"/>
  <c r="DFT35" i="1" l="1"/>
  <c r="DFT31" i="1"/>
  <c r="DFT45" i="1" s="1"/>
  <c r="DFT26" i="1" l="1"/>
  <c r="DFT36" i="1"/>
  <c r="DFT27" i="1" s="1"/>
  <c r="DFT37" i="1"/>
  <c r="DFT28" i="1" s="1"/>
  <c r="DFT41" i="1" l="1"/>
  <c r="DFT39" i="1"/>
  <c r="DFT40" i="1"/>
  <c r="DFU53" i="1" s="1"/>
  <c r="DFU35" i="1" l="1"/>
  <c r="DFU31" i="1"/>
  <c r="DFU45" i="1" l="1"/>
  <c r="DFU26" i="1"/>
  <c r="DFU37" i="1" l="1"/>
  <c r="DFU28" i="1" s="1"/>
  <c r="DFU36" i="1"/>
  <c r="DFU27" i="1" s="1"/>
  <c r="DFU40" i="1" s="1"/>
  <c r="DFU41" i="1" l="1"/>
  <c r="DFU39" i="1"/>
  <c r="DFV53" i="1" s="1"/>
  <c r="DFV31" i="1" l="1"/>
  <c r="DFV35" i="1"/>
  <c r="DFV26" i="1" l="1"/>
  <c r="DFV45" i="1"/>
  <c r="DFV36" i="1" l="1"/>
  <c r="DFV27" i="1" s="1"/>
  <c r="DFV37" i="1"/>
  <c r="DFV28" i="1" s="1"/>
  <c r="DFV41" i="1" l="1"/>
  <c r="DFV39" i="1"/>
  <c r="DFV40" i="1"/>
  <c r="DFW53" i="1" s="1"/>
  <c r="DFW35" i="1" l="1"/>
  <c r="DFW31" i="1"/>
  <c r="DFW26" i="1" l="1"/>
  <c r="DFW45" i="1"/>
  <c r="DFW37" i="1" l="1"/>
  <c r="DFW28" i="1" s="1"/>
  <c r="DFW36" i="1"/>
  <c r="DFW27" i="1" s="1"/>
  <c r="DFW40" i="1" s="1"/>
  <c r="DFW39" i="1" l="1"/>
  <c r="DFX53" i="1" s="1"/>
  <c r="DFW41" i="1"/>
  <c r="DFX31" i="1" l="1"/>
  <c r="DFX35" i="1"/>
  <c r="DFX26" i="1" l="1"/>
  <c r="DFX45" i="1"/>
  <c r="DFX37" i="1" l="1"/>
  <c r="DFX28" i="1" s="1"/>
  <c r="DFX36" i="1"/>
  <c r="DFX27" i="1" s="1"/>
  <c r="DFX40" i="1" l="1"/>
  <c r="DFX39" i="1"/>
  <c r="DFY53" i="1" s="1"/>
  <c r="DFX41" i="1"/>
  <c r="DFY35" i="1" l="1"/>
  <c r="DFY31" i="1"/>
  <c r="DFY45" i="1" l="1"/>
  <c r="DFY26" i="1"/>
  <c r="DFY36" i="1" l="1"/>
  <c r="DFY27" i="1" s="1"/>
  <c r="DFY37" i="1"/>
  <c r="DFY28" i="1" s="1"/>
  <c r="DFY41" i="1" s="1"/>
  <c r="DFY40" i="1" l="1"/>
  <c r="DFY39" i="1"/>
  <c r="DFZ53" i="1" l="1"/>
  <c r="DFZ31" i="1" l="1"/>
  <c r="DFZ35" i="1"/>
  <c r="DFZ26" i="1" l="1"/>
  <c r="DFZ45" i="1"/>
  <c r="DFZ37" i="1" l="1"/>
  <c r="DFZ28" i="1" s="1"/>
  <c r="DFZ36" i="1"/>
  <c r="DFZ27" i="1" s="1"/>
  <c r="DFZ40" i="1" l="1"/>
  <c r="DFZ39" i="1"/>
  <c r="DGA53" i="1" s="1"/>
  <c r="DFZ41" i="1"/>
  <c r="DGA35" i="1" l="1"/>
  <c r="DGA31" i="1"/>
  <c r="DGA26" i="1" l="1"/>
  <c r="DGA45" i="1"/>
  <c r="DGA37" i="1" l="1"/>
  <c r="DGA28" i="1" s="1"/>
  <c r="DGA36" i="1"/>
  <c r="DGA27" i="1" s="1"/>
  <c r="DGA40" i="1" s="1"/>
  <c r="DGA39" i="1" l="1"/>
  <c r="DGB53" i="1" s="1"/>
  <c r="DGA41" i="1"/>
  <c r="DGB31" i="1" l="1"/>
  <c r="DGB35" i="1"/>
  <c r="DGB26" i="1" l="1"/>
  <c r="DGB45" i="1"/>
  <c r="DGB36" i="1" l="1"/>
  <c r="DGB27" i="1" s="1"/>
  <c r="DGB37" i="1"/>
  <c r="DGB28" i="1" s="1"/>
  <c r="DGB41" i="1" s="1"/>
  <c r="DGB39" i="1" l="1"/>
  <c r="DGB40" i="1"/>
  <c r="DGC53" i="1" s="1"/>
  <c r="DGC35" i="1" l="1"/>
  <c r="DGC31" i="1"/>
  <c r="DGC45" i="1" l="1"/>
  <c r="DGC26" i="1"/>
  <c r="DGC36" i="1" l="1"/>
  <c r="DGC27" i="1" s="1"/>
  <c r="DGC37" i="1"/>
  <c r="DGC28" i="1" s="1"/>
  <c r="DGC41" i="1" s="1"/>
  <c r="DGC40" i="1" l="1"/>
  <c r="DGC39" i="1"/>
  <c r="DGD53" i="1" l="1"/>
  <c r="DGD31" i="1" l="1"/>
  <c r="DGD35" i="1"/>
  <c r="DGD45" i="1" l="1"/>
  <c r="DGD26" i="1"/>
  <c r="DGD37" i="1" l="1"/>
  <c r="DGD28" i="1" s="1"/>
  <c r="DGD36" i="1"/>
  <c r="DGD27" i="1" s="1"/>
  <c r="DGD40" i="1" s="1"/>
  <c r="DGD41" i="1" l="1"/>
  <c r="DGD39" i="1"/>
  <c r="DGE53" i="1" s="1"/>
  <c r="DGE35" i="1" l="1"/>
  <c r="DGE31" i="1"/>
  <c r="DGE26" i="1" l="1"/>
  <c r="DGE45" i="1"/>
  <c r="DGE36" i="1" l="1"/>
  <c r="DGE27" i="1" s="1"/>
  <c r="DGE37" i="1"/>
  <c r="DGE28" i="1" s="1"/>
  <c r="DGE41" i="1" s="1"/>
  <c r="DGE39" i="1" l="1"/>
  <c r="DGE40" i="1"/>
  <c r="DGF53" i="1" l="1"/>
  <c r="DGF31" i="1" l="1"/>
  <c r="DGF35" i="1"/>
  <c r="DGF45" i="1" l="1"/>
  <c r="DGF26" i="1"/>
  <c r="DGF36" i="1" l="1"/>
  <c r="DGF27" i="1" s="1"/>
  <c r="DGF37" i="1"/>
  <c r="DGF28" i="1" s="1"/>
  <c r="DGF41" i="1" l="1"/>
  <c r="DGF40" i="1"/>
  <c r="DGF39" i="1"/>
  <c r="DGG53" i="1" s="1"/>
  <c r="DGG35" i="1" l="1"/>
  <c r="DGG31" i="1"/>
  <c r="DGG26" i="1" l="1"/>
  <c r="DGG45" i="1"/>
  <c r="DGG36" i="1" l="1"/>
  <c r="DGG27" i="1" s="1"/>
  <c r="DGG37" i="1"/>
  <c r="DGG28" i="1" s="1"/>
  <c r="DGG41" i="1" s="1"/>
  <c r="DGG39" i="1" l="1"/>
  <c r="DGG40" i="1"/>
  <c r="DGH53" i="1" l="1"/>
  <c r="DGH31" i="1" l="1"/>
  <c r="DGH35" i="1"/>
  <c r="DGH26" i="1" l="1"/>
  <c r="DGH45" i="1"/>
  <c r="DGH37" i="1" l="1"/>
  <c r="DGH28" i="1" s="1"/>
  <c r="DGH36" i="1"/>
  <c r="DGH27" i="1" s="1"/>
  <c r="DGH40" i="1" s="1"/>
  <c r="DGH39" i="1" l="1"/>
  <c r="DGI53" i="1" s="1"/>
  <c r="DGH41" i="1"/>
  <c r="DGI35" i="1" l="1"/>
  <c r="DGI31" i="1"/>
  <c r="DGI45" i="1" l="1"/>
  <c r="DGI26" i="1"/>
  <c r="DGI37" i="1" l="1"/>
  <c r="DGI28" i="1" s="1"/>
  <c r="DGI36" i="1"/>
  <c r="DGI27" i="1" s="1"/>
  <c r="DGI40" i="1" s="1"/>
  <c r="DGI41" i="1" l="1"/>
  <c r="DGI39" i="1"/>
  <c r="DGJ53" i="1" s="1"/>
  <c r="DGJ31" i="1" l="1"/>
  <c r="DGJ35" i="1"/>
  <c r="DGJ45" i="1" l="1"/>
  <c r="DGJ26" i="1"/>
  <c r="DGJ37" i="1" l="1"/>
  <c r="DGJ28" i="1" s="1"/>
  <c r="DGJ36" i="1"/>
  <c r="DGJ27" i="1" s="1"/>
  <c r="DGJ40" i="1" s="1"/>
  <c r="DGJ41" i="1" l="1"/>
  <c r="DGJ39" i="1"/>
  <c r="DGK53" i="1" s="1"/>
  <c r="DGK35" i="1" l="1"/>
  <c r="DGK31" i="1"/>
  <c r="DGK26" i="1" l="1"/>
  <c r="DGK45" i="1"/>
  <c r="DGK37" i="1" l="1"/>
  <c r="DGK28" i="1" s="1"/>
  <c r="DGK36" i="1"/>
  <c r="DGK27" i="1" s="1"/>
  <c r="DGK40" i="1" s="1"/>
  <c r="DGK39" i="1" l="1"/>
  <c r="DGL53" i="1" s="1"/>
  <c r="DGK41" i="1"/>
  <c r="DGL31" i="1" l="1"/>
  <c r="DGL35" i="1"/>
  <c r="DGL45" i="1" l="1"/>
  <c r="DGL26" i="1"/>
  <c r="DGL37" i="1" l="1"/>
  <c r="DGL28" i="1" s="1"/>
  <c r="DGL36" i="1"/>
  <c r="DGL27" i="1" s="1"/>
  <c r="DGL40" i="1" s="1"/>
  <c r="DGL41" i="1" l="1"/>
  <c r="DGL39" i="1"/>
  <c r="DGM53" i="1" s="1"/>
  <c r="DGM35" i="1" l="1"/>
  <c r="DGM31" i="1"/>
  <c r="DGM26" i="1" l="1"/>
  <c r="DGM45" i="1"/>
  <c r="DGM36" i="1" l="1"/>
  <c r="DGM27" i="1" s="1"/>
  <c r="DGM37" i="1"/>
  <c r="DGM28" i="1" s="1"/>
  <c r="DGM41" i="1" l="1"/>
  <c r="DGM39" i="1"/>
  <c r="DGM40" i="1"/>
  <c r="DGN53" i="1" s="1"/>
  <c r="DGN31" i="1" l="1"/>
  <c r="DGN35" i="1"/>
  <c r="DGN45" i="1" l="1"/>
  <c r="DGN26" i="1"/>
  <c r="DGN36" i="1" l="1"/>
  <c r="DGN27" i="1" s="1"/>
  <c r="DGN37" i="1"/>
  <c r="DGN28" i="1" s="1"/>
  <c r="DGN41" i="1" s="1"/>
  <c r="DGN40" i="1" l="1"/>
  <c r="DGN39" i="1"/>
  <c r="DGO53" i="1" l="1"/>
  <c r="DGO35" i="1" l="1"/>
  <c r="DGO31" i="1"/>
  <c r="DGO26" i="1" l="1"/>
  <c r="DGO45" i="1"/>
  <c r="DGO36" i="1" l="1"/>
  <c r="DGO27" i="1" s="1"/>
  <c r="DGO37" i="1"/>
  <c r="DGO28" i="1" s="1"/>
  <c r="DGO41" i="1" s="1"/>
  <c r="DGO39" i="1" l="1"/>
  <c r="DGO40" i="1"/>
  <c r="DGP53" i="1" l="1"/>
  <c r="DGP31" i="1"/>
  <c r="DGP35" i="1"/>
  <c r="DGP45" i="1" l="1"/>
  <c r="DGP26" i="1"/>
  <c r="DGP36" i="1" l="1"/>
  <c r="DGP27" i="1" s="1"/>
  <c r="DGP37" i="1"/>
  <c r="DGP28" i="1" s="1"/>
  <c r="DGP41" i="1" s="1"/>
  <c r="DGP39" i="1" l="1"/>
  <c r="DGP40" i="1"/>
  <c r="DGQ53" i="1" l="1"/>
  <c r="DGQ35" i="1" s="1"/>
  <c r="DGQ31" i="1" l="1"/>
  <c r="DGQ45" i="1"/>
  <c r="DGQ26" i="1"/>
  <c r="DGQ37" i="1" l="1"/>
  <c r="DGQ28" i="1" s="1"/>
  <c r="DGQ36" i="1"/>
  <c r="DGQ27" i="1" s="1"/>
  <c r="DGQ40" i="1" s="1"/>
  <c r="DGQ41" i="1" l="1"/>
  <c r="DGQ39" i="1"/>
  <c r="DGR53" i="1" s="1"/>
  <c r="DGR31" i="1" l="1"/>
  <c r="DGR35" i="1"/>
  <c r="DGR26" i="1" l="1"/>
  <c r="DGR45" i="1"/>
  <c r="DGR37" i="1" l="1"/>
  <c r="DGR28" i="1" s="1"/>
  <c r="DGR36" i="1"/>
  <c r="DGR27" i="1" s="1"/>
  <c r="DGR40" i="1" l="1"/>
  <c r="DGR39" i="1"/>
  <c r="DGS53" i="1" s="1"/>
  <c r="DGR41" i="1"/>
  <c r="DGS35" i="1" l="1"/>
  <c r="DGS31" i="1"/>
  <c r="DGS45" i="1" l="1"/>
  <c r="DGS26" i="1"/>
  <c r="DGS36" i="1" l="1"/>
  <c r="DGS27" i="1" s="1"/>
  <c r="DGS37" i="1"/>
  <c r="DGS28" i="1" s="1"/>
  <c r="DGS41" i="1" s="1"/>
  <c r="DGS40" i="1" l="1"/>
  <c r="DGS39" i="1"/>
  <c r="DGT53" i="1" l="1"/>
  <c r="DGT31" i="1" s="1"/>
  <c r="DGT35" i="1" l="1"/>
  <c r="DGT26" i="1"/>
  <c r="DGT45" i="1"/>
  <c r="DGT36" i="1" l="1"/>
  <c r="DGT27" i="1" s="1"/>
  <c r="DGT37" i="1"/>
  <c r="DGT28" i="1" s="1"/>
  <c r="DGT41" i="1" s="1"/>
  <c r="DGT39" i="1" l="1"/>
  <c r="DGT40" i="1"/>
  <c r="DGU53" i="1" s="1"/>
  <c r="DGU35" i="1" l="1"/>
  <c r="DGU31" i="1"/>
  <c r="DGU26" i="1" l="1"/>
  <c r="DGU45" i="1"/>
  <c r="DGU36" i="1" l="1"/>
  <c r="DGU27" i="1" s="1"/>
  <c r="DGU37" i="1"/>
  <c r="DGU28" i="1" s="1"/>
  <c r="DGU41" i="1" s="1"/>
  <c r="DGU39" i="1" l="1"/>
  <c r="DGU40" i="1"/>
  <c r="DGV53" i="1" s="1"/>
  <c r="DGV31" i="1" l="1"/>
  <c r="DGV35" i="1"/>
  <c r="DGV26" i="1" l="1"/>
  <c r="DGV45" i="1"/>
  <c r="DGV37" i="1" l="1"/>
  <c r="DGV28" i="1" s="1"/>
  <c r="DGV36" i="1"/>
  <c r="DGV27" i="1" s="1"/>
  <c r="DGV40" i="1" s="1"/>
  <c r="DGV39" i="1" l="1"/>
  <c r="DGW53" i="1" s="1"/>
  <c r="DGV41" i="1"/>
  <c r="DGW35" i="1" l="1"/>
  <c r="DGW31" i="1"/>
  <c r="DGW45" i="1" l="1"/>
  <c r="DGW26" i="1"/>
  <c r="DGW37" i="1" l="1"/>
  <c r="DGW28" i="1" s="1"/>
  <c r="DGW36" i="1"/>
  <c r="DGW27" i="1" s="1"/>
  <c r="DGW40" i="1" l="1"/>
  <c r="DGW41" i="1"/>
  <c r="DGW39" i="1"/>
  <c r="DGX53" i="1" s="1"/>
  <c r="DGX31" i="1" l="1"/>
  <c r="DGX35" i="1"/>
  <c r="DGX26" i="1" l="1"/>
  <c r="DGX45" i="1"/>
  <c r="DGX36" i="1" l="1"/>
  <c r="DGX27" i="1" s="1"/>
  <c r="DGX37" i="1"/>
  <c r="DGX28" i="1" s="1"/>
  <c r="DGX41" i="1" s="1"/>
  <c r="DGX39" i="1" l="1"/>
  <c r="DGX40" i="1"/>
  <c r="DGY53" i="1" s="1"/>
  <c r="DGY35" i="1" l="1"/>
  <c r="DGY31" i="1"/>
  <c r="DGY26" i="1" l="1"/>
  <c r="DGY45" i="1"/>
  <c r="DGY36" i="1" l="1"/>
  <c r="DGY27" i="1" s="1"/>
  <c r="DGY37" i="1"/>
  <c r="DGY28" i="1" s="1"/>
  <c r="DGY41" i="1" s="1"/>
  <c r="DGY39" i="1" l="1"/>
  <c r="DGY40" i="1"/>
  <c r="DGZ53" i="1" s="1"/>
  <c r="DGZ31" i="1" l="1"/>
  <c r="DGZ35" i="1"/>
  <c r="DGZ26" i="1" l="1"/>
  <c r="DGZ45" i="1"/>
  <c r="DGZ37" i="1" l="1"/>
  <c r="DGZ28" i="1" s="1"/>
  <c r="DGZ36" i="1"/>
  <c r="DGZ27" i="1" s="1"/>
  <c r="DGZ40" i="1" s="1"/>
  <c r="DGZ39" i="1" l="1"/>
  <c r="DHA53" i="1" s="1"/>
  <c r="DGZ41" i="1"/>
  <c r="DHA35" i="1" l="1"/>
  <c r="DHA31" i="1"/>
  <c r="DHA26" i="1" l="1"/>
  <c r="DHA45" i="1"/>
  <c r="DHA36" i="1" l="1"/>
  <c r="DHA27" i="1" s="1"/>
  <c r="DHA37" i="1"/>
  <c r="DHA28" i="1" s="1"/>
  <c r="DHA41" i="1" l="1"/>
  <c r="DHA39" i="1"/>
  <c r="DHA40" i="1"/>
  <c r="DHB53" i="1" l="1"/>
  <c r="DHB31" i="1" s="1"/>
  <c r="DHB35" i="1"/>
  <c r="DHB26" i="1" l="1"/>
  <c r="DHB45" i="1"/>
  <c r="DHB37" i="1" l="1"/>
  <c r="DHB28" i="1" s="1"/>
  <c r="DHB36" i="1"/>
  <c r="DHB27" i="1" s="1"/>
  <c r="DHB40" i="1" l="1"/>
  <c r="DHB39" i="1"/>
  <c r="DHC53" i="1" s="1"/>
  <c r="DHB41" i="1"/>
  <c r="DHC35" i="1" l="1"/>
  <c r="DHC31" i="1"/>
  <c r="DHC45" i="1" l="1"/>
  <c r="DHC26" i="1"/>
  <c r="DHC37" i="1" l="1"/>
  <c r="DHC28" i="1" s="1"/>
  <c r="DHC36" i="1"/>
  <c r="DHC27" i="1" s="1"/>
  <c r="DHC40" i="1" s="1"/>
  <c r="DHC41" i="1" l="1"/>
  <c r="DHC39" i="1"/>
  <c r="DHD53" i="1" s="1"/>
  <c r="DHD31" i="1" l="1"/>
  <c r="DHD35" i="1"/>
  <c r="DHD26" i="1" l="1"/>
  <c r="DHD45" i="1"/>
  <c r="DHD37" i="1" l="1"/>
  <c r="DHD28" i="1" s="1"/>
  <c r="DHD36" i="1"/>
  <c r="DHD27" i="1" s="1"/>
  <c r="DHD40" i="1" s="1"/>
  <c r="DHD39" i="1" l="1"/>
  <c r="DHE53" i="1" s="1"/>
  <c r="DHD41" i="1"/>
  <c r="DHE35" i="1" l="1"/>
  <c r="DHE31" i="1"/>
  <c r="DHE45" i="1" l="1"/>
  <c r="DHE26" i="1"/>
  <c r="DHE37" i="1" l="1"/>
  <c r="DHE28" i="1" s="1"/>
  <c r="DHE36" i="1"/>
  <c r="DHE27" i="1" s="1"/>
  <c r="DHE40" i="1" s="1"/>
  <c r="DHE41" i="1" l="1"/>
  <c r="DHE39" i="1"/>
  <c r="DHF53" i="1" s="1"/>
  <c r="DHF31" i="1" l="1"/>
  <c r="DHF35" i="1"/>
  <c r="DHF26" i="1" l="1"/>
  <c r="DHF45" i="1"/>
  <c r="DHF37" i="1" l="1"/>
  <c r="DHF28" i="1" s="1"/>
  <c r="DHF36" i="1"/>
  <c r="DHF27" i="1" s="1"/>
  <c r="DHF40" i="1" s="1"/>
  <c r="DHF39" i="1" l="1"/>
  <c r="DHG53" i="1" s="1"/>
  <c r="DHF41" i="1"/>
  <c r="DHG35" i="1" l="1"/>
  <c r="DHG31" i="1"/>
  <c r="DHG26" i="1" l="1"/>
  <c r="DHG45" i="1"/>
  <c r="DHG36" i="1" l="1"/>
  <c r="DHG27" i="1" s="1"/>
  <c r="DHG37" i="1"/>
  <c r="DHG28" i="1" s="1"/>
  <c r="DHG41" i="1" s="1"/>
  <c r="DHG39" i="1" l="1"/>
  <c r="DHG40" i="1"/>
  <c r="DHH53" i="1" s="1"/>
  <c r="DHH31" i="1" l="1"/>
  <c r="DHH35" i="1"/>
  <c r="DHH45" i="1" l="1"/>
  <c r="DHH26" i="1"/>
  <c r="DHH36" i="1" l="1"/>
  <c r="DHH27" i="1" s="1"/>
  <c r="DHH37" i="1"/>
  <c r="DHH28" i="1" s="1"/>
  <c r="DHH41" i="1" s="1"/>
  <c r="DHH40" i="1" l="1"/>
  <c r="DHH39" i="1"/>
  <c r="DHI53" i="1" l="1"/>
  <c r="DHI35" i="1" l="1"/>
  <c r="DHI31" i="1"/>
  <c r="DHI45" i="1" l="1"/>
  <c r="DHI26" i="1"/>
  <c r="DHI37" i="1" l="1"/>
  <c r="DHI28" i="1" s="1"/>
  <c r="DHI36" i="1"/>
  <c r="DHI27" i="1" s="1"/>
  <c r="DHI40" i="1" s="1"/>
  <c r="DHI41" i="1" l="1"/>
  <c r="DHI39" i="1"/>
  <c r="DHJ53" i="1" s="1"/>
  <c r="DHJ31" i="1" l="1"/>
  <c r="DHJ35" i="1"/>
  <c r="DHJ45" i="1" l="1"/>
  <c r="DHJ26" i="1"/>
  <c r="DHJ37" i="1" l="1"/>
  <c r="DHJ28" i="1" s="1"/>
  <c r="DHJ36" i="1"/>
  <c r="DHJ27" i="1" s="1"/>
  <c r="DHJ40" i="1" s="1"/>
  <c r="DHJ41" i="1" l="1"/>
  <c r="DHJ39" i="1"/>
  <c r="DHK53" i="1" s="1"/>
  <c r="DHK35" i="1" l="1"/>
  <c r="DHK31" i="1"/>
  <c r="DHK45" i="1" l="1"/>
  <c r="DHK26" i="1"/>
  <c r="DHK37" i="1" l="1"/>
  <c r="DHK28" i="1" s="1"/>
  <c r="DHK36" i="1"/>
  <c r="DHK27" i="1" s="1"/>
  <c r="DHK40" i="1" l="1"/>
  <c r="DHK41" i="1"/>
  <c r="DHK39" i="1"/>
  <c r="DHL53" i="1" l="1"/>
  <c r="DHL31" i="1"/>
  <c r="DHL35" i="1"/>
  <c r="DHL26" i="1" l="1"/>
  <c r="DHL45" i="1"/>
  <c r="DHL37" i="1" l="1"/>
  <c r="DHL28" i="1" s="1"/>
  <c r="DHL36" i="1"/>
  <c r="DHL27" i="1" s="1"/>
  <c r="DHL40" i="1" s="1"/>
  <c r="DHL39" i="1" l="1"/>
  <c r="DHM53" i="1" s="1"/>
  <c r="DHL41" i="1"/>
  <c r="DHM35" i="1" l="1"/>
  <c r="DHM31" i="1"/>
  <c r="DHM45" i="1" l="1"/>
  <c r="DHM26" i="1"/>
  <c r="DHM36" i="1" l="1"/>
  <c r="DHM27" i="1" s="1"/>
  <c r="DHM37" i="1"/>
  <c r="DHM28" i="1" s="1"/>
  <c r="DHM41" i="1" s="1"/>
  <c r="DHM40" i="1" l="1"/>
  <c r="DHM39" i="1"/>
  <c r="DHN53" i="1" l="1"/>
  <c r="DHN31" i="1" l="1"/>
  <c r="DHN35" i="1"/>
  <c r="DHN45" i="1" l="1"/>
  <c r="DHN26" i="1"/>
  <c r="DHN37" i="1" l="1"/>
  <c r="DHN28" i="1" s="1"/>
  <c r="DHN36" i="1"/>
  <c r="DHN27" i="1" s="1"/>
  <c r="DHN40" i="1" l="1"/>
  <c r="DHN41" i="1"/>
  <c r="DHN39" i="1"/>
  <c r="DHO53" i="1" s="1"/>
  <c r="DHO35" i="1" l="1"/>
  <c r="DHO31" i="1"/>
  <c r="DHO26" i="1" l="1"/>
  <c r="DHO45" i="1"/>
  <c r="DHO37" i="1" l="1"/>
  <c r="DHO28" i="1" s="1"/>
  <c r="DHO36" i="1"/>
  <c r="DHO27" i="1" s="1"/>
  <c r="DHO40" i="1" s="1"/>
  <c r="DHO39" i="1" l="1"/>
  <c r="DHP53" i="1" s="1"/>
  <c r="DHO41" i="1"/>
  <c r="DHP31" i="1" l="1"/>
  <c r="DHP35" i="1"/>
  <c r="DHP26" i="1" l="1"/>
  <c r="DHP45" i="1"/>
  <c r="DHP37" i="1" l="1"/>
  <c r="DHP28" i="1" s="1"/>
  <c r="DHP36" i="1"/>
  <c r="DHP27" i="1" s="1"/>
  <c r="DHP40" i="1" s="1"/>
  <c r="DHP39" i="1" l="1"/>
  <c r="DHQ53" i="1" s="1"/>
  <c r="DHP41" i="1"/>
  <c r="DHQ35" i="1" l="1"/>
  <c r="DHQ31" i="1"/>
  <c r="DHQ26" i="1" l="1"/>
  <c r="DHQ45" i="1"/>
  <c r="DHQ37" i="1" l="1"/>
  <c r="DHQ28" i="1" s="1"/>
  <c r="DHQ36" i="1"/>
  <c r="DHQ27" i="1" s="1"/>
  <c r="DHQ40" i="1" s="1"/>
  <c r="DHQ39" i="1" l="1"/>
  <c r="DHR53" i="1" s="1"/>
  <c r="DHQ41" i="1"/>
  <c r="DHR31" i="1" l="1"/>
  <c r="DHR35" i="1"/>
  <c r="DHR26" i="1" l="1"/>
  <c r="DHR45" i="1"/>
  <c r="DHR37" i="1" l="1"/>
  <c r="DHR28" i="1" s="1"/>
  <c r="DHR36" i="1"/>
  <c r="DHR27" i="1" s="1"/>
  <c r="DHR40" i="1" s="1"/>
  <c r="DHR39" i="1" l="1"/>
  <c r="DHS53" i="1" s="1"/>
  <c r="DHR41" i="1"/>
  <c r="DHS35" i="1" l="1"/>
  <c r="DHS31" i="1"/>
  <c r="DHS26" i="1" l="1"/>
  <c r="DHS45" i="1"/>
  <c r="DHS37" i="1" l="1"/>
  <c r="DHS28" i="1" s="1"/>
  <c r="DHS36" i="1"/>
  <c r="DHS27" i="1" s="1"/>
  <c r="DHS40" i="1" s="1"/>
  <c r="DHS39" i="1" l="1"/>
  <c r="DHT53" i="1" s="1"/>
  <c r="DHS41" i="1"/>
  <c r="DHT31" i="1" l="1"/>
  <c r="DHT35" i="1"/>
  <c r="DHT26" i="1" l="1"/>
  <c r="DHT45" i="1"/>
  <c r="DHT37" i="1" l="1"/>
  <c r="DHT28" i="1" s="1"/>
  <c r="DHT36" i="1"/>
  <c r="DHT27" i="1" s="1"/>
  <c r="DHT40" i="1" s="1"/>
  <c r="DHT39" i="1" l="1"/>
  <c r="DHU53" i="1" s="1"/>
  <c r="DHT41" i="1"/>
  <c r="DHU35" i="1" l="1"/>
  <c r="DHU31" i="1"/>
  <c r="DHU26" i="1" l="1"/>
  <c r="DHU45" i="1"/>
  <c r="DHU37" i="1" l="1"/>
  <c r="DHU28" i="1" s="1"/>
  <c r="DHU36" i="1"/>
  <c r="DHU27" i="1" s="1"/>
  <c r="DHU40" i="1" s="1"/>
  <c r="DHU39" i="1" l="1"/>
  <c r="DHV53" i="1" s="1"/>
  <c r="DHU41" i="1"/>
  <c r="DHV31" i="1" l="1"/>
  <c r="DHV35" i="1"/>
  <c r="DHV26" i="1" l="1"/>
  <c r="DHV45" i="1"/>
  <c r="DHV36" i="1" l="1"/>
  <c r="DHV27" i="1" s="1"/>
  <c r="DHV37" i="1"/>
  <c r="DHV28" i="1" s="1"/>
  <c r="DHV41" i="1" s="1"/>
  <c r="DHV39" i="1" l="1"/>
  <c r="DHV40" i="1"/>
  <c r="DHW53" i="1" s="1"/>
  <c r="DHW35" i="1" l="1"/>
  <c r="DHW31" i="1"/>
  <c r="DHW26" i="1" l="1"/>
  <c r="DHW45" i="1"/>
  <c r="DHW37" i="1" l="1"/>
  <c r="DHW28" i="1" s="1"/>
  <c r="DHW36" i="1"/>
  <c r="DHW27" i="1" s="1"/>
  <c r="DHW40" i="1" s="1"/>
  <c r="DHW39" i="1" l="1"/>
  <c r="DHX53" i="1" s="1"/>
  <c r="DHW41" i="1"/>
  <c r="DHX31" i="1" l="1"/>
  <c r="DHX35" i="1"/>
  <c r="DHX26" i="1" l="1"/>
  <c r="DHX45" i="1"/>
  <c r="DHX37" i="1" l="1"/>
  <c r="DHX28" i="1" s="1"/>
  <c r="DHX36" i="1"/>
  <c r="DHX27" i="1" s="1"/>
  <c r="DHX41" i="1" l="1"/>
  <c r="DHX39" i="1"/>
  <c r="DHX40" i="1"/>
  <c r="DHY53" i="1" s="1"/>
  <c r="DHY35" i="1" l="1"/>
  <c r="DHY31" i="1"/>
  <c r="DHY26" i="1" l="1"/>
  <c r="DHY45" i="1"/>
  <c r="DHY37" i="1" l="1"/>
  <c r="DHY28" i="1" s="1"/>
  <c r="DHY36" i="1"/>
  <c r="DHY27" i="1" s="1"/>
  <c r="DHY40" i="1" s="1"/>
  <c r="DHY39" i="1" l="1"/>
  <c r="DHZ53" i="1" s="1"/>
  <c r="DHY41" i="1"/>
  <c r="DHZ31" i="1" l="1"/>
  <c r="DHZ35" i="1"/>
  <c r="DHZ26" i="1" l="1"/>
  <c r="DHZ45" i="1"/>
  <c r="DHZ37" i="1" l="1"/>
  <c r="DHZ28" i="1" s="1"/>
  <c r="DHZ36" i="1"/>
  <c r="DHZ27" i="1" s="1"/>
  <c r="DHZ40" i="1" s="1"/>
  <c r="DHZ39" i="1" l="1"/>
  <c r="DIA53" i="1" s="1"/>
  <c r="DHZ41" i="1"/>
  <c r="DIA35" i="1" l="1"/>
  <c r="DIA31" i="1"/>
  <c r="DIA26" i="1" l="1"/>
  <c r="DIA45" i="1"/>
  <c r="DIA37" i="1" l="1"/>
  <c r="DIA28" i="1" s="1"/>
  <c r="DIA36" i="1"/>
  <c r="DIA27" i="1" s="1"/>
  <c r="DIA40" i="1" l="1"/>
  <c r="DIA39" i="1"/>
  <c r="DIB53" i="1" s="1"/>
  <c r="DIA41" i="1"/>
  <c r="DIB31" i="1" l="1"/>
  <c r="DIB35" i="1"/>
  <c r="DIB45" i="1" l="1"/>
  <c r="DIB26" i="1"/>
  <c r="DIB37" i="1" l="1"/>
  <c r="DIB28" i="1" s="1"/>
  <c r="DIB36" i="1"/>
  <c r="DIB27" i="1" s="1"/>
  <c r="DIB40" i="1" s="1"/>
  <c r="DIB41" i="1" l="1"/>
  <c r="DIB39" i="1"/>
  <c r="DIC53" i="1" s="1"/>
  <c r="DIC35" i="1" l="1"/>
  <c r="DIC31" i="1"/>
  <c r="DIC26" i="1" l="1"/>
  <c r="DIC45" i="1"/>
  <c r="DIC37" i="1" l="1"/>
  <c r="DIC28" i="1" s="1"/>
  <c r="DIC36" i="1"/>
  <c r="DIC27" i="1" s="1"/>
  <c r="DIC40" i="1" s="1"/>
  <c r="DIC39" i="1" l="1"/>
  <c r="DID53" i="1" s="1"/>
  <c r="DIC41" i="1"/>
  <c r="DID31" i="1" l="1"/>
  <c r="DID35" i="1"/>
  <c r="DID26" i="1" l="1"/>
  <c r="DID45" i="1"/>
  <c r="DID37" i="1" l="1"/>
  <c r="DID28" i="1" s="1"/>
  <c r="DID36" i="1"/>
  <c r="DID27" i="1" s="1"/>
  <c r="DID40" i="1" l="1"/>
  <c r="DID39" i="1"/>
  <c r="DIE53" i="1" s="1"/>
  <c r="DID41" i="1"/>
  <c r="DIE35" i="1" l="1"/>
  <c r="DIE31" i="1"/>
  <c r="DIE26" i="1" l="1"/>
  <c r="DIE45" i="1"/>
  <c r="DIE37" i="1" l="1"/>
  <c r="DIE28" i="1" s="1"/>
  <c r="DIE36" i="1"/>
  <c r="DIE27" i="1" s="1"/>
  <c r="DIE40" i="1" s="1"/>
  <c r="DIE39" i="1" l="1"/>
  <c r="DIF53" i="1" s="1"/>
  <c r="DIE41" i="1"/>
  <c r="DIF31" i="1" l="1"/>
  <c r="DIF35" i="1"/>
  <c r="DIF26" i="1" l="1"/>
  <c r="DIF45" i="1"/>
  <c r="DIF36" i="1" l="1"/>
  <c r="DIF27" i="1" s="1"/>
  <c r="DIF37" i="1"/>
  <c r="DIF28" i="1" s="1"/>
  <c r="DIF41" i="1" l="1"/>
  <c r="DIF39" i="1"/>
  <c r="DIF40" i="1"/>
  <c r="DIG53" i="1" s="1"/>
  <c r="DIG35" i="1" l="1"/>
  <c r="DIG31" i="1"/>
  <c r="DIG26" i="1" l="1"/>
  <c r="DIG45" i="1"/>
  <c r="DIG36" i="1" l="1"/>
  <c r="DIG27" i="1" s="1"/>
  <c r="DIG37" i="1"/>
  <c r="DIG28" i="1" s="1"/>
  <c r="DIG41" i="1" s="1"/>
  <c r="DIG39" i="1" l="1"/>
  <c r="DIG40" i="1"/>
  <c r="DIH53" i="1" s="1"/>
  <c r="DIH31" i="1" l="1"/>
  <c r="DIH35" i="1"/>
  <c r="DIH26" i="1" l="1"/>
  <c r="DIH45" i="1"/>
  <c r="DIH36" i="1" l="1"/>
  <c r="DIH27" i="1" s="1"/>
  <c r="DIH37" i="1"/>
  <c r="DIH28" i="1" s="1"/>
  <c r="DIH41" i="1" l="1"/>
  <c r="DIH39" i="1"/>
  <c r="DIH40" i="1"/>
  <c r="DII53" i="1" s="1"/>
  <c r="DII35" i="1" l="1"/>
  <c r="DII31" i="1"/>
  <c r="DII26" i="1" l="1"/>
  <c r="DII45" i="1"/>
  <c r="DII36" i="1" l="1"/>
  <c r="DII27" i="1" s="1"/>
  <c r="DII37" i="1"/>
  <c r="DII28" i="1" s="1"/>
  <c r="DII41" i="1" l="1"/>
  <c r="DII39" i="1"/>
  <c r="DII40" i="1"/>
  <c r="DIJ53" i="1" s="1"/>
  <c r="DIJ31" i="1" l="1"/>
  <c r="DIJ35" i="1"/>
  <c r="DIJ45" i="1" l="1"/>
  <c r="DIJ26" i="1"/>
  <c r="DIJ36" i="1" l="1"/>
  <c r="DIJ27" i="1" s="1"/>
  <c r="DIJ37" i="1"/>
  <c r="DIJ28" i="1" s="1"/>
  <c r="DIJ41" i="1" s="1"/>
  <c r="DIJ40" i="1" l="1"/>
  <c r="DIJ39" i="1"/>
  <c r="DIK53" i="1" l="1"/>
  <c r="DIK35" i="1" l="1"/>
  <c r="DIK31" i="1"/>
  <c r="DIK26" i="1" l="1"/>
  <c r="DIK45" i="1"/>
  <c r="DIK36" i="1" l="1"/>
  <c r="DIK27" i="1" s="1"/>
  <c r="DIK37" i="1"/>
  <c r="DIK28" i="1" s="1"/>
  <c r="DIK41" i="1" s="1"/>
  <c r="DIK39" i="1" l="1"/>
  <c r="DIK40" i="1"/>
  <c r="DIL53" i="1" s="1"/>
  <c r="DIL31" i="1" l="1"/>
  <c r="DIL35" i="1"/>
  <c r="DIL26" i="1" l="1"/>
  <c r="DIL45" i="1"/>
  <c r="DIL37" i="1" l="1"/>
  <c r="DIL28" i="1" s="1"/>
  <c r="DIL36" i="1"/>
  <c r="DIL27" i="1" s="1"/>
  <c r="DIL40" i="1" s="1"/>
  <c r="DIL39" i="1" l="1"/>
  <c r="DIM53" i="1" s="1"/>
  <c r="DIL41" i="1"/>
  <c r="DIM35" i="1" l="1"/>
  <c r="DIM31" i="1"/>
  <c r="DIM26" i="1" l="1"/>
  <c r="DIM45" i="1"/>
  <c r="DIM36" i="1" l="1"/>
  <c r="DIM27" i="1" s="1"/>
  <c r="DIM37" i="1"/>
  <c r="DIM28" i="1" s="1"/>
  <c r="DIM41" i="1" l="1"/>
  <c r="DIM39" i="1"/>
  <c r="DIM40" i="1"/>
  <c r="DIN53" i="1" s="1"/>
  <c r="DIN31" i="1" l="1"/>
  <c r="DIN35" i="1"/>
  <c r="DIN26" i="1" l="1"/>
  <c r="DIN45" i="1"/>
  <c r="DIN36" i="1" l="1"/>
  <c r="DIN27" i="1" s="1"/>
  <c r="DIN37" i="1"/>
  <c r="DIN28" i="1" s="1"/>
  <c r="DIN41" i="1" s="1"/>
  <c r="DIN39" i="1" l="1"/>
  <c r="DIN40" i="1"/>
  <c r="DIO53" i="1" s="1"/>
  <c r="DIO35" i="1" l="1"/>
  <c r="DIO31" i="1"/>
  <c r="DIO26" i="1" l="1"/>
  <c r="DIO45" i="1"/>
  <c r="DIO37" i="1" l="1"/>
  <c r="DIO28" i="1" s="1"/>
  <c r="DIO36" i="1"/>
  <c r="DIO27" i="1" s="1"/>
  <c r="DIO40" i="1" s="1"/>
  <c r="DIO39" i="1" l="1"/>
  <c r="DIP53" i="1" s="1"/>
  <c r="DIO41" i="1"/>
  <c r="DIP31" i="1" l="1"/>
  <c r="DIP35" i="1"/>
  <c r="DIP45" i="1" l="1"/>
  <c r="DIP26" i="1"/>
  <c r="DIP36" i="1" l="1"/>
  <c r="DIP27" i="1" s="1"/>
  <c r="DIP37" i="1"/>
  <c r="DIP28" i="1" s="1"/>
  <c r="DIP41" i="1" s="1"/>
  <c r="DIP40" i="1" l="1"/>
  <c r="DIP39" i="1"/>
  <c r="DIQ53" i="1" l="1"/>
  <c r="DIQ31" i="1" l="1"/>
  <c r="DIQ35" i="1"/>
  <c r="DIQ26" i="1" l="1"/>
  <c r="DIQ45" i="1"/>
  <c r="DIQ36" i="1" l="1"/>
  <c r="DIQ27" i="1" s="1"/>
  <c r="DIQ37" i="1"/>
  <c r="DIQ28" i="1" s="1"/>
  <c r="DIQ41" i="1" s="1"/>
  <c r="DIQ39" i="1" l="1"/>
  <c r="DIQ40" i="1"/>
  <c r="DIR53" i="1" s="1"/>
  <c r="DIR35" i="1" l="1"/>
  <c r="DIR31" i="1"/>
  <c r="DIR45" i="1" l="1"/>
  <c r="DIR26" i="1"/>
  <c r="DIR36" i="1" l="1"/>
  <c r="DIR27" i="1" s="1"/>
  <c r="DIR37" i="1"/>
  <c r="DIR28" i="1" s="1"/>
  <c r="DIR41" i="1" s="1"/>
  <c r="DIR40" i="1" l="1"/>
  <c r="DIR39" i="1"/>
  <c r="DIS53" i="1" l="1"/>
  <c r="DIS35" i="1" l="1"/>
  <c r="DIS31" i="1"/>
  <c r="DIS26" i="1" l="1"/>
  <c r="DIS45" i="1"/>
  <c r="DIS36" i="1" l="1"/>
  <c r="DIS27" i="1" s="1"/>
  <c r="DIS37" i="1"/>
  <c r="DIS28" i="1" s="1"/>
  <c r="DIS41" i="1" s="1"/>
  <c r="DIS39" i="1" l="1"/>
  <c r="DIS40" i="1"/>
  <c r="DIT53" i="1" s="1"/>
  <c r="DIT31" i="1" l="1"/>
  <c r="DIT35" i="1"/>
  <c r="DIT26" i="1" l="1"/>
  <c r="DIT45" i="1"/>
  <c r="DIT37" i="1" l="1"/>
  <c r="DIT28" i="1" s="1"/>
  <c r="DIT36" i="1"/>
  <c r="DIT27" i="1" s="1"/>
  <c r="DIT40" i="1" s="1"/>
  <c r="DIT39" i="1" l="1"/>
  <c r="DIU53" i="1" s="1"/>
  <c r="DIT41" i="1"/>
  <c r="DIU35" i="1" l="1"/>
  <c r="DIU31" i="1"/>
  <c r="DIU26" i="1" l="1"/>
  <c r="DIU45" i="1"/>
  <c r="DIU36" i="1" l="1"/>
  <c r="DIU27" i="1" s="1"/>
  <c r="DIU37" i="1"/>
  <c r="DIU28" i="1" s="1"/>
  <c r="DIU41" i="1" l="1"/>
  <c r="DIU39" i="1"/>
  <c r="DIU40" i="1"/>
  <c r="DIV53" i="1" s="1"/>
  <c r="DIV31" i="1" l="1"/>
  <c r="DIV35" i="1"/>
  <c r="DIV26" i="1" l="1"/>
  <c r="DIV45" i="1"/>
  <c r="DIV36" i="1" l="1"/>
  <c r="DIV27" i="1" s="1"/>
  <c r="DIV37" i="1"/>
  <c r="DIV28" i="1" s="1"/>
  <c r="DIV41" i="1" s="1"/>
  <c r="DIV39" i="1" l="1"/>
  <c r="DIV40" i="1"/>
  <c r="DIW53" i="1" s="1"/>
  <c r="DIW35" i="1" l="1"/>
  <c r="DIW31" i="1"/>
  <c r="DIW26" i="1" l="1"/>
  <c r="DIW45" i="1"/>
  <c r="DIW36" i="1" l="1"/>
  <c r="DIW27" i="1" s="1"/>
  <c r="DIW37" i="1"/>
  <c r="DIW28" i="1" s="1"/>
  <c r="DIW41" i="1" s="1"/>
  <c r="DIW39" i="1" l="1"/>
  <c r="DIW40" i="1"/>
  <c r="DIX53" i="1" s="1"/>
  <c r="DIX31" i="1" l="1"/>
  <c r="DIX35" i="1"/>
  <c r="DIX26" i="1" l="1"/>
  <c r="DIX45" i="1"/>
  <c r="DIX37" i="1" l="1"/>
  <c r="DIX28" i="1" s="1"/>
  <c r="DIX36" i="1"/>
  <c r="DIX27" i="1" s="1"/>
  <c r="DIX40" i="1" s="1"/>
  <c r="DIX39" i="1" l="1"/>
  <c r="DIY53" i="1"/>
  <c r="DIX41" i="1"/>
  <c r="DIY35" i="1" l="1"/>
  <c r="DIY31" i="1"/>
  <c r="DIY26" i="1" l="1"/>
  <c r="DIY45" i="1"/>
  <c r="DIY37" i="1" l="1"/>
  <c r="DIY28" i="1" s="1"/>
  <c r="DIY36" i="1"/>
  <c r="DIY27" i="1" s="1"/>
  <c r="DIY40" i="1" s="1"/>
  <c r="DIY39" i="1" l="1"/>
  <c r="DIZ53" i="1" s="1"/>
  <c r="DIY41" i="1"/>
  <c r="DIZ31" i="1" l="1"/>
  <c r="DIZ35" i="1"/>
  <c r="DIZ45" i="1" l="1"/>
  <c r="DIZ26" i="1"/>
  <c r="DIZ37" i="1" l="1"/>
  <c r="DIZ28" i="1" s="1"/>
  <c r="DIZ36" i="1"/>
  <c r="DIZ27" i="1" s="1"/>
  <c r="DIZ40" i="1" l="1"/>
  <c r="DIZ41" i="1"/>
  <c r="DIZ39" i="1"/>
  <c r="DJA53" i="1" s="1"/>
  <c r="DJA35" i="1" l="1"/>
  <c r="DJA31" i="1"/>
  <c r="DJA26" i="1" l="1"/>
  <c r="DJA45" i="1"/>
  <c r="DJA37" i="1" l="1"/>
  <c r="DJA28" i="1" s="1"/>
  <c r="DJA36" i="1"/>
  <c r="DJA27" i="1" s="1"/>
  <c r="DJA40" i="1" l="1"/>
  <c r="DJA39" i="1"/>
  <c r="DJB53" i="1" s="1"/>
  <c r="DJA41" i="1"/>
  <c r="DJB35" i="1" l="1"/>
  <c r="DJB31" i="1"/>
  <c r="DJB26" i="1" l="1"/>
  <c r="DJB45" i="1"/>
  <c r="DJB37" i="1" l="1"/>
  <c r="DJB28" i="1" s="1"/>
  <c r="DJB36" i="1"/>
  <c r="DJB27" i="1" s="1"/>
  <c r="DJB40" i="1" s="1"/>
  <c r="DJB39" i="1" l="1"/>
  <c r="DJC53" i="1" s="1"/>
  <c r="DJB41" i="1"/>
  <c r="DJC31" i="1" l="1"/>
  <c r="DJC35" i="1"/>
  <c r="DJC26" i="1" l="1"/>
  <c r="DJC45" i="1"/>
  <c r="DJC37" i="1" l="1"/>
  <c r="DJC28" i="1" s="1"/>
  <c r="DJC36" i="1"/>
  <c r="DJC27" i="1" s="1"/>
  <c r="DJC40" i="1" s="1"/>
  <c r="DJC39" i="1" l="1"/>
  <c r="DJD53" i="1" s="1"/>
  <c r="DJC41" i="1"/>
  <c r="DJD35" i="1" l="1"/>
  <c r="DJD31" i="1"/>
  <c r="DJD26" i="1" l="1"/>
  <c r="DJD45" i="1"/>
  <c r="DJD36" i="1" l="1"/>
  <c r="DJD27" i="1" s="1"/>
  <c r="DJD37" i="1"/>
  <c r="DJD28" i="1" s="1"/>
  <c r="DJD41" i="1" s="1"/>
  <c r="DJD39" i="1" l="1"/>
  <c r="DJD40" i="1"/>
  <c r="DJE53" i="1" s="1"/>
  <c r="DJE31" i="1" l="1"/>
  <c r="DJE35" i="1"/>
  <c r="DJE26" i="1" l="1"/>
  <c r="DJE45" i="1"/>
  <c r="DJE37" i="1" l="1"/>
  <c r="DJE28" i="1" s="1"/>
  <c r="DJE36" i="1"/>
  <c r="DJE27" i="1" s="1"/>
  <c r="DJE40" i="1" s="1"/>
  <c r="DJE39" i="1" l="1"/>
  <c r="DJF53" i="1" s="1"/>
  <c r="DJE41" i="1"/>
  <c r="DJF35" i="1" l="1"/>
  <c r="DJF31" i="1"/>
  <c r="DJF26" i="1" l="1"/>
  <c r="DJF45" i="1"/>
  <c r="DJF37" i="1" l="1"/>
  <c r="DJF28" i="1" s="1"/>
  <c r="DJF36" i="1"/>
  <c r="DJF27" i="1" s="1"/>
  <c r="DJF40" i="1" s="1"/>
  <c r="DJF39" i="1" l="1"/>
  <c r="DJG53" i="1" s="1"/>
  <c r="DJF41" i="1"/>
  <c r="DJG31" i="1" l="1"/>
  <c r="DJG35" i="1"/>
  <c r="DJG45" i="1" l="1"/>
  <c r="DJG26" i="1"/>
  <c r="DJG37" i="1" l="1"/>
  <c r="DJG28" i="1" s="1"/>
  <c r="DJG36" i="1"/>
  <c r="DJG27" i="1" s="1"/>
  <c r="DJG40" i="1" s="1"/>
  <c r="DJG41" i="1" l="1"/>
  <c r="DJG39" i="1"/>
  <c r="DJH53" i="1" s="1"/>
  <c r="DJH35" i="1" l="1"/>
  <c r="DJH31" i="1"/>
  <c r="DJH45" i="1" l="1"/>
  <c r="DJH26" i="1"/>
  <c r="DJH36" i="1" l="1"/>
  <c r="DJH27" i="1" s="1"/>
  <c r="DJH37" i="1"/>
  <c r="DJH28" i="1" s="1"/>
  <c r="DJH41" i="1" s="1"/>
  <c r="DJH40" i="1" l="1"/>
  <c r="DJH39" i="1"/>
  <c r="DJI53" i="1" s="1"/>
  <c r="DJI31" i="1" l="1"/>
  <c r="DJI35" i="1"/>
  <c r="DJI26" i="1" l="1"/>
  <c r="DJI45" i="1"/>
  <c r="DJI37" i="1" l="1"/>
  <c r="DJI28" i="1" s="1"/>
  <c r="DJI36" i="1"/>
  <c r="DJI27" i="1" s="1"/>
  <c r="DJI40" i="1" s="1"/>
  <c r="DJI39" i="1" l="1"/>
  <c r="DJJ53" i="1" s="1"/>
  <c r="DJI41" i="1"/>
  <c r="DJJ35" i="1" l="1"/>
  <c r="DJJ31" i="1"/>
  <c r="DJJ45" i="1" l="1"/>
  <c r="DJJ26" i="1"/>
  <c r="DJJ37" i="1" l="1"/>
  <c r="DJJ28" i="1" s="1"/>
  <c r="DJJ36" i="1"/>
  <c r="DJJ27" i="1" s="1"/>
  <c r="DJJ40" i="1" s="1"/>
  <c r="DJJ41" i="1" l="1"/>
  <c r="DJJ39" i="1"/>
  <c r="DJK53" i="1" s="1"/>
  <c r="DJK31" i="1" l="1"/>
  <c r="DJK35" i="1"/>
  <c r="DJK26" i="1" l="1"/>
  <c r="DJK45" i="1"/>
  <c r="DJK37" i="1" l="1"/>
  <c r="DJK28" i="1" s="1"/>
  <c r="DJK36" i="1"/>
  <c r="DJK27" i="1" s="1"/>
  <c r="DJK41" i="1" l="1"/>
  <c r="DJK39" i="1"/>
  <c r="DJK40" i="1"/>
  <c r="DJL53" i="1" l="1"/>
  <c r="DJL35" i="1" l="1"/>
  <c r="DJL31" i="1"/>
  <c r="DJL26" i="1" l="1"/>
  <c r="DJL45" i="1"/>
  <c r="DJL37" i="1" l="1"/>
  <c r="DJL28" i="1" s="1"/>
  <c r="DJL36" i="1"/>
  <c r="DJL27" i="1" s="1"/>
  <c r="DJL40" i="1" s="1"/>
  <c r="DJL39" i="1" l="1"/>
  <c r="DJM53" i="1" s="1"/>
  <c r="DJL41" i="1"/>
  <c r="DJM31" i="1" l="1"/>
  <c r="DJM35" i="1"/>
  <c r="DJM26" i="1" l="1"/>
  <c r="DJM45" i="1"/>
  <c r="DJM37" i="1" l="1"/>
  <c r="DJM28" i="1" s="1"/>
  <c r="DJM36" i="1"/>
  <c r="DJM27" i="1" s="1"/>
  <c r="DJM40" i="1" l="1"/>
  <c r="DJM39" i="1"/>
  <c r="DJM41" i="1"/>
  <c r="DJN53" i="1" l="1"/>
  <c r="DJN35" i="1" s="1"/>
  <c r="DJN31" i="1" l="1"/>
  <c r="DJN26" i="1"/>
  <c r="DJN45" i="1"/>
  <c r="DJN37" i="1" l="1"/>
  <c r="DJN28" i="1" s="1"/>
  <c r="DJN36" i="1"/>
  <c r="DJN27" i="1" s="1"/>
  <c r="DJN40" i="1" l="1"/>
  <c r="DJN39" i="1"/>
  <c r="DJO53" i="1" s="1"/>
  <c r="DJN41" i="1"/>
  <c r="DJO31" i="1" l="1"/>
  <c r="DJO35" i="1"/>
  <c r="DJO26" i="1" l="1"/>
  <c r="DJO45" i="1"/>
  <c r="DJO37" i="1" l="1"/>
  <c r="DJO28" i="1" s="1"/>
  <c r="DJO36" i="1"/>
  <c r="DJO27" i="1" s="1"/>
  <c r="DJO40" i="1" s="1"/>
  <c r="DJO39" i="1" l="1"/>
  <c r="DJP53" i="1" s="1"/>
  <c r="DJO41" i="1"/>
  <c r="DJP35" i="1" l="1"/>
  <c r="DJP31" i="1"/>
  <c r="DJP26" i="1" l="1"/>
  <c r="DJP45" i="1"/>
  <c r="DJP37" i="1" l="1"/>
  <c r="DJP28" i="1" s="1"/>
  <c r="DJP36" i="1"/>
  <c r="DJP27" i="1" s="1"/>
  <c r="DJP40" i="1" l="1"/>
  <c r="DJP39" i="1"/>
  <c r="DJQ53" i="1" s="1"/>
  <c r="DJP41" i="1"/>
  <c r="DJQ31" i="1" l="1"/>
  <c r="DJQ35" i="1"/>
  <c r="DJQ26" i="1" l="1"/>
  <c r="DJQ45" i="1"/>
  <c r="DJQ37" i="1" l="1"/>
  <c r="DJQ28" i="1" s="1"/>
  <c r="DJQ36" i="1"/>
  <c r="DJQ27" i="1" s="1"/>
  <c r="DJQ40" i="1" s="1"/>
  <c r="DJQ39" i="1" l="1"/>
  <c r="DJR53" i="1" s="1"/>
  <c r="DJQ41" i="1"/>
  <c r="DJR35" i="1" l="1"/>
  <c r="DJR31" i="1"/>
  <c r="DJR26" i="1" l="1"/>
  <c r="DJR45" i="1"/>
  <c r="DJR37" i="1" l="1"/>
  <c r="DJR28" i="1" s="1"/>
  <c r="DJR36" i="1"/>
  <c r="DJR27" i="1" s="1"/>
  <c r="DJR40" i="1" s="1"/>
  <c r="DJR39" i="1" l="1"/>
  <c r="DJS53" i="1" s="1"/>
  <c r="DJR41" i="1"/>
  <c r="DJS31" i="1" l="1"/>
  <c r="DJS35" i="1"/>
  <c r="DJS26" i="1" l="1"/>
  <c r="DJS45" i="1"/>
  <c r="DJS37" i="1" l="1"/>
  <c r="DJS28" i="1" s="1"/>
  <c r="DJS36" i="1"/>
  <c r="DJS27" i="1" s="1"/>
  <c r="DJS40" i="1" l="1"/>
  <c r="DJS39" i="1"/>
  <c r="DJT53" i="1" s="1"/>
  <c r="DJS41" i="1"/>
  <c r="DJT35" i="1" l="1"/>
  <c r="DJT31" i="1"/>
  <c r="DJT26" i="1" l="1"/>
  <c r="DJT45" i="1"/>
  <c r="DJT37" i="1" l="1"/>
  <c r="DJT28" i="1" s="1"/>
  <c r="DJT36" i="1"/>
  <c r="DJT27" i="1" s="1"/>
  <c r="DJT40" i="1" s="1"/>
  <c r="DJT39" i="1" l="1"/>
  <c r="DJU53" i="1" s="1"/>
  <c r="DJT41" i="1"/>
  <c r="DJU31" i="1" l="1"/>
  <c r="DJU35" i="1"/>
  <c r="DJU26" i="1" l="1"/>
  <c r="DJU45" i="1"/>
  <c r="DJU37" i="1" l="1"/>
  <c r="DJU28" i="1" s="1"/>
  <c r="DJU36" i="1"/>
  <c r="DJU27" i="1" s="1"/>
  <c r="DJU40" i="1" s="1"/>
  <c r="DJU39" i="1" l="1"/>
  <c r="DJV53" i="1" s="1"/>
  <c r="DJU41" i="1"/>
  <c r="DJV35" i="1" l="1"/>
  <c r="DJV31" i="1"/>
  <c r="DJV26" i="1" l="1"/>
  <c r="DJV45" i="1"/>
  <c r="DJV37" i="1" l="1"/>
  <c r="DJV28" i="1" s="1"/>
  <c r="DJV36" i="1"/>
  <c r="DJV27" i="1" s="1"/>
  <c r="DJV40" i="1" l="1"/>
  <c r="DJV39" i="1"/>
  <c r="DJW53" i="1" s="1"/>
  <c r="DJV41" i="1"/>
  <c r="DJW31" i="1" l="1"/>
  <c r="DJW35" i="1"/>
  <c r="DJW26" i="1" l="1"/>
  <c r="DJW45" i="1"/>
  <c r="DJW37" i="1" l="1"/>
  <c r="DJW28" i="1" s="1"/>
  <c r="DJW36" i="1"/>
  <c r="DJW27" i="1" s="1"/>
  <c r="DJW40" i="1" s="1"/>
  <c r="DJW39" i="1" l="1"/>
  <c r="DJX53" i="1" s="1"/>
  <c r="DJW41" i="1"/>
  <c r="DJX35" i="1" l="1"/>
  <c r="DJX31" i="1"/>
  <c r="DJX26" i="1" l="1"/>
  <c r="DJX45" i="1"/>
  <c r="DJX37" i="1" l="1"/>
  <c r="DJX28" i="1" s="1"/>
  <c r="DJX36" i="1"/>
  <c r="DJX27" i="1" s="1"/>
  <c r="DJX40" i="1" l="1"/>
  <c r="DJX39" i="1"/>
  <c r="DJY53" i="1" s="1"/>
  <c r="DJX41" i="1"/>
  <c r="DJY31" i="1" l="1"/>
  <c r="DJY35" i="1"/>
  <c r="DJY26" i="1" l="1"/>
  <c r="DJY45" i="1"/>
  <c r="DJY37" i="1" l="1"/>
  <c r="DJY28" i="1" s="1"/>
  <c r="DJY36" i="1"/>
  <c r="DJY27" i="1" s="1"/>
  <c r="DJY40" i="1" s="1"/>
  <c r="DJY39" i="1" l="1"/>
  <c r="DJZ53" i="1" s="1"/>
  <c r="DJY41" i="1"/>
  <c r="DJZ35" i="1" l="1"/>
  <c r="DJZ31" i="1"/>
  <c r="DJZ26" i="1" l="1"/>
  <c r="DJZ45" i="1"/>
  <c r="DJZ37" i="1" l="1"/>
  <c r="DJZ28" i="1" s="1"/>
  <c r="DJZ36" i="1"/>
  <c r="DJZ27" i="1" s="1"/>
  <c r="DJZ40" i="1" l="1"/>
  <c r="DJZ39" i="1"/>
  <c r="DJZ41" i="1"/>
  <c r="DKA53" i="1" l="1"/>
  <c r="DKA35" i="1" s="1"/>
  <c r="DKA31" i="1" l="1"/>
  <c r="DKA26" i="1"/>
  <c r="DKA45" i="1"/>
  <c r="DKA37" i="1" l="1"/>
  <c r="DKA28" i="1" s="1"/>
  <c r="DKA36" i="1"/>
  <c r="DKA27" i="1" s="1"/>
  <c r="DKA40" i="1" s="1"/>
  <c r="DKA39" i="1" l="1"/>
  <c r="DKB53" i="1" s="1"/>
  <c r="DKA41" i="1"/>
  <c r="DKB35" i="1" l="1"/>
  <c r="DKB31" i="1"/>
  <c r="DKB26" i="1" l="1"/>
  <c r="DKB45" i="1"/>
  <c r="DKB36" i="1" l="1"/>
  <c r="DKB27" i="1" s="1"/>
  <c r="DKB37" i="1"/>
  <c r="DKB28" i="1" s="1"/>
  <c r="DKB41" i="1" s="1"/>
  <c r="DKB39" i="1" l="1"/>
  <c r="DKB40" i="1"/>
  <c r="DKC53" i="1" l="1"/>
  <c r="DKC31" i="1"/>
  <c r="DKC35" i="1"/>
  <c r="DKC26" i="1" l="1"/>
  <c r="DKC45" i="1"/>
  <c r="DKC36" i="1" l="1"/>
  <c r="DKC27" i="1" s="1"/>
  <c r="DKC37" i="1"/>
  <c r="DKC28" i="1" s="1"/>
  <c r="DKC41" i="1" l="1"/>
  <c r="DKC39" i="1"/>
  <c r="DKC40" i="1"/>
  <c r="DKD53" i="1" s="1"/>
  <c r="DKD35" i="1" l="1"/>
  <c r="DKD31" i="1"/>
  <c r="DKD26" i="1" l="1"/>
  <c r="DKD45" i="1"/>
  <c r="DKD36" i="1" l="1"/>
  <c r="DKD27" i="1" s="1"/>
  <c r="DKD37" i="1"/>
  <c r="DKD28" i="1" s="1"/>
  <c r="DKD41" i="1" l="1"/>
  <c r="DKD39" i="1"/>
  <c r="DKD40" i="1"/>
  <c r="DKE53" i="1" s="1"/>
  <c r="DKE31" i="1" l="1"/>
  <c r="DKE35" i="1"/>
  <c r="DKE26" i="1" l="1"/>
  <c r="DKE45" i="1"/>
  <c r="DKE36" i="1" l="1"/>
  <c r="DKE27" i="1" s="1"/>
  <c r="DKE37" i="1"/>
  <c r="DKE28" i="1" s="1"/>
  <c r="DKE41" i="1" s="1"/>
  <c r="DKE39" i="1" l="1"/>
  <c r="DKE40" i="1"/>
  <c r="DKF53" i="1" l="1"/>
  <c r="DKF35" i="1" s="1"/>
  <c r="DKF31" i="1" l="1"/>
  <c r="DKF26" i="1"/>
  <c r="DKF45" i="1"/>
  <c r="DKF36" i="1" l="1"/>
  <c r="DKF27" i="1" s="1"/>
  <c r="DKF37" i="1"/>
  <c r="DKF28" i="1" s="1"/>
  <c r="DKF41" i="1" s="1"/>
  <c r="DKF39" i="1" l="1"/>
  <c r="DKF40" i="1"/>
  <c r="DKG53" i="1" s="1"/>
  <c r="DKG31" i="1" l="1"/>
  <c r="DKG35" i="1"/>
  <c r="DKG26" i="1" l="1"/>
  <c r="DKG45" i="1"/>
  <c r="DKG36" i="1" l="1"/>
  <c r="DKG27" i="1" s="1"/>
  <c r="DKG37" i="1"/>
  <c r="DKG28" i="1" s="1"/>
  <c r="DKG41" i="1" s="1"/>
  <c r="DKG39" i="1" l="1"/>
  <c r="DKG40" i="1"/>
  <c r="DKH53" i="1" l="1"/>
  <c r="DKH35" i="1" s="1"/>
  <c r="DKH31" i="1" l="1"/>
  <c r="DKH26" i="1" s="1"/>
  <c r="DKH45" i="1" l="1"/>
  <c r="DKH36" i="1" s="1"/>
  <c r="DKH27" i="1" s="1"/>
  <c r="DKH37" i="1" l="1"/>
  <c r="DKH28" i="1" s="1"/>
  <c r="DKH41" i="1" s="1"/>
  <c r="DKH39" i="1"/>
  <c r="DKH40" i="1"/>
  <c r="DKI53" i="1" l="1"/>
  <c r="DKI31" i="1" s="1"/>
  <c r="DKI35" i="1" l="1"/>
  <c r="DKI26" i="1"/>
  <c r="DKI45" i="1"/>
  <c r="DKI36" i="1" l="1"/>
  <c r="DKI27" i="1" s="1"/>
  <c r="DKI37" i="1"/>
  <c r="DKI28" i="1" s="1"/>
  <c r="DKI41" i="1" s="1"/>
  <c r="DKI39" i="1" l="1"/>
  <c r="DKI40" i="1"/>
  <c r="DKJ53" i="1" s="1"/>
  <c r="DKJ35" i="1" l="1"/>
  <c r="DKJ31" i="1"/>
  <c r="DKJ26" i="1" l="1"/>
  <c r="DKJ45" i="1"/>
  <c r="DKJ36" i="1" l="1"/>
  <c r="DKJ27" i="1" s="1"/>
  <c r="DKJ37" i="1"/>
  <c r="DKJ28" i="1" s="1"/>
  <c r="DKJ41" i="1" s="1"/>
  <c r="DKJ39" i="1" l="1"/>
  <c r="DKJ40" i="1"/>
  <c r="DKK53" i="1" s="1"/>
  <c r="DKK31" i="1" l="1"/>
  <c r="DKK35" i="1"/>
  <c r="DKK26" i="1" l="1"/>
  <c r="DKK45" i="1"/>
  <c r="DKK36" i="1" l="1"/>
  <c r="DKK27" i="1" s="1"/>
  <c r="DKK37" i="1"/>
  <c r="DKK28" i="1" s="1"/>
  <c r="DKK41" i="1" l="1"/>
  <c r="DKK39" i="1"/>
  <c r="DKK40" i="1"/>
  <c r="DKL53" i="1" s="1"/>
  <c r="DKL35" i="1" l="1"/>
  <c r="DKM54" i="1" s="1"/>
  <c r="DKL31" i="1"/>
  <c r="DKM53" i="1" s="1"/>
  <c r="DKL26" i="1" l="1"/>
  <c r="DKL45" i="1"/>
  <c r="DKL36" i="1" l="1"/>
  <c r="DKL37" i="1"/>
  <c r="DKM55" i="1" l="1"/>
  <c r="B129" i="1"/>
  <c r="B127" i="1"/>
  <c r="DKL28" i="1"/>
  <c r="DKM56" i="1"/>
  <c r="DKL27" i="1"/>
  <c r="DKL41" i="1" s="1"/>
  <c r="B18" i="1" l="1"/>
  <c r="DKL40" i="1"/>
  <c r="DKL39" i="1"/>
  <c r="B21" i="1"/>
  <c r="B19" i="1"/>
  <c r="B22" i="1"/>
  <c r="B20" i="1"/>
</calcChain>
</file>

<file path=xl/sharedStrings.xml><?xml version="1.0" encoding="utf-8"?>
<sst xmlns="http://schemas.openxmlformats.org/spreadsheetml/2006/main" count="101" uniqueCount="43">
  <si>
    <t>Price Elasticity of Demand</t>
  </si>
  <si>
    <t>Effects</t>
  </si>
  <si>
    <t>TRQ Model for a Small Country</t>
  </si>
  <si>
    <t>Initial Expenditure on Domestic Shipments</t>
  </si>
  <si>
    <t>Initial Expenditure on Subject Imports</t>
  </si>
  <si>
    <t>Initial Expenditure on Non-Subject Imports</t>
  </si>
  <si>
    <t>Elasticity of Substitution</t>
  </si>
  <si>
    <t>Domestic Supply Elasticity</t>
  </si>
  <si>
    <t>Initial Tariff Rate on Subject Imports</t>
  </si>
  <si>
    <t>New In-Quota Tariff Rate on Subject Imports</t>
  </si>
  <si>
    <t>New Out-of-Quota Tariff Rate on Subject Imports</t>
  </si>
  <si>
    <t>New TRQ Volume</t>
  </si>
  <si>
    <t>% Change in Price of Domestic Product</t>
  </si>
  <si>
    <t>% Change in Domestic Production</t>
  </si>
  <si>
    <t>% Change in Quantity of Subject Imports</t>
  </si>
  <si>
    <t>% Change in Quantity of Non-Subject Imports</t>
  </si>
  <si>
    <t>Normalized Price of Domestic Product</t>
  </si>
  <si>
    <t>Normalized Price of Subject Imports</t>
  </si>
  <si>
    <t>Normalized Price of Non-Subject Imports</t>
  </si>
  <si>
    <t>Quantity of Domestic Product</t>
  </si>
  <si>
    <t>Quantity of Subject Imports</t>
  </si>
  <si>
    <t>Quantity of Non-Subject Imports</t>
  </si>
  <si>
    <t>bs</t>
  </si>
  <si>
    <t>bn</t>
  </si>
  <si>
    <t>ad</t>
  </si>
  <si>
    <t>k</t>
  </si>
  <si>
    <t>P0</t>
  </si>
  <si>
    <t>Initial</t>
  </si>
  <si>
    <t>Change in Ad Valorem Tariff</t>
  </si>
  <si>
    <t>Cumulative Tariff Amount</t>
  </si>
  <si>
    <t>Share of Domestic Product</t>
  </si>
  <si>
    <t>Share of Subject Imports</t>
  </si>
  <si>
    <t>Share of Non-Subject Imports</t>
  </si>
  <si>
    <t>New Equilibrium if Out-of-Quota</t>
  </si>
  <si>
    <t>New Equilibrium if In-Quota</t>
  </si>
  <si>
    <t>New Equilibrium if At-Quota</t>
  </si>
  <si>
    <t>% Change in Price of Subject Imports</t>
  </si>
  <si>
    <t>% change in quantity</t>
  </si>
  <si>
    <t>At Quota</t>
  </si>
  <si>
    <t>Out-of-Quota</t>
  </si>
  <si>
    <t>In-Quota</t>
  </si>
  <si>
    <t>02.26.2020</t>
  </si>
  <si>
    <t>Are subject imports in-quota, out-of-quota, or at-quota?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</si>
</sst>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(* #,##0.00_);_(* \(#,##0.00\);_(* &quot;-&quot;??_);_(@_)"/>
    <numFmt numFmtId="164" formatCode="0.0%"/>
    <numFmt numFmtId="165" formatCode="0.0"/>
    <numFmt numFmtId="166" formatCode="_(* #,##0_);_(* \(#,##0\);_(* &quot;-&quot;??_);_(@_)"/>
    <numFmt numFmtId="167" formatCode="0.0000"/>
    <numFmt numFmtId="168" formatCode="0.00000"/>
    <numFmt numFmtId="169" formatCode="0.000000"/>
    <numFmt numFmtId="170" formatCode="0.000%"/>
    <numFmt numFmtId="171" formatCode="_(* #,##0.0000_);_(* \(#,##0.0000\);_(* &quot;-&quot;??_);_(@_)"/>
    <numFmt numFmtId="172" formatCode="0.0000%"/>
    <numFmt numFmtId="173" formatCode="_(* #,##0_);_(* \(#,##0\);_(* &quot;-&quot;??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0" fontId="0" fillId="0" borderId="1" xfId="0" applyBorder="1"/>
    <xf numFmtId="0" fontId="0" fillId="2" borderId="1" xfId="0" applyFill="1" applyBorder="1"/>
    <xf numFmtId="0" fontId="0" fillId="0" borderId="0" xfId="0" applyBorder="1"/>
    <xf numFmtId="164" fontId="0" fillId="2" borderId="1" xfId="1" applyNumberFormat="1" applyFont="1" applyFill="1" applyBorder="1"/>
    <xf numFmtId="0" fontId="0" fillId="0" borderId="1" xfId="0" applyFill="1" applyBorder="1"/>
    <xf numFmtId="0" fontId="0" fillId="0" borderId="0" xfId="0" applyFill="1" applyBorder="1"/>
    <xf numFmtId="2" fontId="0" fillId="0" borderId="0" xfId="0" applyNumberFormat="1" applyFill="1" applyBorder="1"/>
    <xf numFmtId="165" fontId="0" fillId="0" borderId="0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66" fontId="0" fillId="2" borderId="1" xfId="2" applyNumberFormat="1" applyFont="1" applyFill="1" applyBorder="1"/>
    <xf numFmtId="2" fontId="0" fillId="0" borderId="1" xfId="0" applyNumberFormat="1" applyBorder="1"/>
    <xf numFmtId="167" fontId="0" fillId="0" borderId="1" xfId="0" applyNumberFormat="1" applyBorder="1"/>
    <xf numFmtId="168" fontId="0" fillId="0" borderId="1" xfId="0" applyNumberFormat="1" applyBorder="1"/>
    <xf numFmtId="0" fontId="3" fillId="0" borderId="0" xfId="0" applyFont="1" applyFill="1" applyBorder="1"/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4" fillId="0" borderId="0" xfId="1" applyNumberFormat="1" applyFont="1" applyFill="1" applyBorder="1"/>
    <xf numFmtId="170" fontId="5" fillId="0" borderId="0" xfId="0" applyNumberFormat="1" applyFont="1" applyFill="1" applyBorder="1" applyAlignment="1" applyProtection="1"/>
    <xf numFmtId="171" fontId="0" fillId="0" borderId="0" xfId="2" applyNumberFormat="1" applyFont="1" applyFill="1" applyBorder="1"/>
    <xf numFmtId="166" fontId="0" fillId="0" borderId="0" xfId="2" applyNumberFormat="1" applyFont="1" applyFill="1" applyBorder="1"/>
    <xf numFmtId="170" fontId="4" fillId="0" borderId="0" xfId="1" applyNumberFormat="1" applyFont="1" applyFill="1" applyBorder="1"/>
    <xf numFmtId="165" fontId="0" fillId="0" borderId="1" xfId="0" applyNumberFormat="1" applyBorder="1"/>
    <xf numFmtId="1" fontId="0" fillId="0" borderId="1" xfId="0" applyNumberFormat="1" applyBorder="1"/>
    <xf numFmtId="164" fontId="4" fillId="0" borderId="8" xfId="1" applyNumberFormat="1" applyFont="1" applyFill="1" applyBorder="1"/>
    <xf numFmtId="0" fontId="0" fillId="0" borderId="3" xfId="0" applyBorder="1"/>
    <xf numFmtId="170" fontId="4" fillId="0" borderId="5" xfId="1" applyNumberFormat="1" applyFont="1" applyFill="1" applyBorder="1"/>
    <xf numFmtId="164" fontId="4" fillId="0" borderId="5" xfId="1" applyNumberFormat="1" applyFont="1" applyFill="1" applyBorder="1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/>
    <xf numFmtId="1" fontId="0" fillId="0" borderId="4" xfId="0" applyNumberFormat="1" applyBorder="1"/>
    <xf numFmtId="165" fontId="0" fillId="0" borderId="4" xfId="0" applyNumberFormat="1" applyBorder="1"/>
    <xf numFmtId="2" fontId="0" fillId="0" borderId="4" xfId="0" applyNumberFormat="1" applyBorder="1"/>
    <xf numFmtId="1" fontId="0" fillId="0" borderId="0" xfId="0" applyNumberFormat="1" applyFill="1" applyBorder="1"/>
    <xf numFmtId="169" fontId="0" fillId="0" borderId="4" xfId="0" applyNumberFormat="1" applyBorder="1"/>
    <xf numFmtId="169" fontId="0" fillId="0" borderId="0" xfId="0" applyNumberFormat="1" applyFill="1" applyBorder="1"/>
    <xf numFmtId="172" fontId="4" fillId="0" borderId="1" xfId="1" applyNumberFormat="1" applyFont="1" applyFill="1" applyBorder="1"/>
    <xf numFmtId="172" fontId="0" fillId="0" borderId="1" xfId="1" applyNumberFormat="1" applyFont="1" applyFill="1" applyBorder="1"/>
    <xf numFmtId="170" fontId="0" fillId="0" borderId="1" xfId="1" applyNumberFormat="1" applyFont="1" applyFill="1" applyBorder="1"/>
    <xf numFmtId="170" fontId="0" fillId="3" borderId="1" xfId="1" applyNumberFormat="1" applyFont="1" applyFill="1" applyBorder="1"/>
    <xf numFmtId="172" fontId="4" fillId="0" borderId="2" xfId="1" applyNumberFormat="1" applyFont="1" applyFill="1" applyBorder="1"/>
    <xf numFmtId="170" fontId="5" fillId="0" borderId="1" xfId="0" applyNumberFormat="1" applyFont="1" applyFill="1" applyBorder="1" applyAlignment="1" applyProtection="1"/>
    <xf numFmtId="0" fontId="0" fillId="3" borderId="1" xfId="0" applyFill="1" applyBorder="1" applyAlignment="1">
      <alignment horizontal="center" wrapText="1"/>
    </xf>
    <xf numFmtId="169" fontId="0" fillId="0" borderId="1" xfId="0" applyNumberFormat="1" applyBorder="1"/>
    <xf numFmtId="173" fontId="0" fillId="0" borderId="1" xfId="0" applyNumberFormat="1" applyBorder="1"/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</xdr:row>
          <xdr:rowOff>63500</xdr:rowOff>
        </xdr:from>
        <xdr:to>
          <xdr:col>11</xdr:col>
          <xdr:colOff>127000</xdr:colOff>
          <xdr:row>34</xdr:row>
          <xdr:rowOff>165100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D39" sqref="D39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 sizeWithCells="1">
              <from>
                <xdr:col>1</xdr:col>
                <xdr:colOff>0</xdr:colOff>
                <xdr:row>1</xdr:row>
                <xdr:rowOff>63500</xdr:rowOff>
              </from>
              <to>
                <xdr:col>11</xdr:col>
                <xdr:colOff>127000</xdr:colOff>
                <xdr:row>34</xdr:row>
                <xdr:rowOff>165100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J130"/>
  <sheetViews>
    <sheetView tabSelected="1" workbookViewId="0">
      <selection activeCell="A147" sqref="A147"/>
    </sheetView>
  </sheetViews>
  <sheetFormatPr defaultRowHeight="14.5" x14ac:dyDescent="0.35"/>
  <cols>
    <col min="1" max="1" width="48.36328125" customWidth="1"/>
    <col min="2" max="2" width="14.26953125" customWidth="1"/>
    <col min="3" max="3" width="9.453125" customWidth="1"/>
    <col min="4" max="1001" width="8.7265625" customWidth="1"/>
    <col min="1002" max="1002" width="9.36328125" customWidth="1"/>
    <col min="1003" max="3000" width="8.7265625" customWidth="1"/>
    <col min="3001" max="3001" width="10.54296875" customWidth="1"/>
    <col min="3002" max="3002" width="8.7265625" customWidth="1"/>
  </cols>
  <sheetData>
    <row r="1" spans="1:2" x14ac:dyDescent="0.35">
      <c r="A1" s="1" t="s">
        <v>2</v>
      </c>
    </row>
    <row r="2" spans="1:2" x14ac:dyDescent="0.35">
      <c r="A2" t="s">
        <v>41</v>
      </c>
    </row>
    <row r="4" spans="1:2" x14ac:dyDescent="0.35">
      <c r="A4" s="2" t="s">
        <v>3</v>
      </c>
      <c r="B4" s="3">
        <v>100</v>
      </c>
    </row>
    <row r="5" spans="1:2" x14ac:dyDescent="0.35">
      <c r="A5" s="2" t="s">
        <v>4</v>
      </c>
      <c r="B5" s="3">
        <v>100</v>
      </c>
    </row>
    <row r="6" spans="1:2" x14ac:dyDescent="0.35">
      <c r="A6" s="2" t="s">
        <v>5</v>
      </c>
      <c r="B6" s="3">
        <v>70</v>
      </c>
    </row>
    <row r="8" spans="1:2" x14ac:dyDescent="0.35">
      <c r="A8" s="2" t="s">
        <v>0</v>
      </c>
      <c r="B8" s="3">
        <v>-1</v>
      </c>
    </row>
    <row r="9" spans="1:2" x14ac:dyDescent="0.35">
      <c r="A9" s="2" t="s">
        <v>6</v>
      </c>
      <c r="B9" s="3">
        <v>5</v>
      </c>
    </row>
    <row r="10" spans="1:2" x14ac:dyDescent="0.35">
      <c r="A10" s="2" t="s">
        <v>7</v>
      </c>
      <c r="B10" s="3">
        <v>4</v>
      </c>
    </row>
    <row r="12" spans="1:2" x14ac:dyDescent="0.35">
      <c r="A12" s="2" t="s">
        <v>8</v>
      </c>
      <c r="B12" s="5">
        <v>0</v>
      </c>
    </row>
    <row r="13" spans="1:2" x14ac:dyDescent="0.35">
      <c r="A13" s="2" t="s">
        <v>9</v>
      </c>
      <c r="B13" s="5">
        <v>0.03</v>
      </c>
    </row>
    <row r="14" spans="1:2" x14ac:dyDescent="0.35">
      <c r="A14" s="2" t="s">
        <v>10</v>
      </c>
      <c r="B14" s="5">
        <v>0.15</v>
      </c>
    </row>
    <row r="15" spans="1:2" x14ac:dyDescent="0.35">
      <c r="A15" s="2" t="s">
        <v>11</v>
      </c>
      <c r="B15" s="15">
        <v>50</v>
      </c>
    </row>
    <row r="16" spans="1:2" x14ac:dyDescent="0.35">
      <c r="A16" s="4"/>
      <c r="B16" s="25"/>
    </row>
    <row r="17" spans="1:3104" x14ac:dyDescent="0.35">
      <c r="A17" s="1" t="s">
        <v>1</v>
      </c>
    </row>
    <row r="18" spans="1:3104" ht="19" customHeight="1" x14ac:dyDescent="0.35">
      <c r="A18" s="12" t="s">
        <v>42</v>
      </c>
      <c r="B18" s="47" t="str">
        <f>IF(B127=1,"Out-of-quota","")&amp;IF(B128=1,"In-quota","")&amp;IF(B129=1,"At-quota","")</f>
        <v>Out-of-quota</v>
      </c>
    </row>
    <row r="19" spans="1:3104" x14ac:dyDescent="0.35">
      <c r="A19" s="10" t="s">
        <v>12</v>
      </c>
      <c r="B19" s="44">
        <f>$B$127*DKM53+$B$128*DKM87+$B$129*DKM121</f>
        <v>2.3988596932813744E-2</v>
      </c>
    </row>
    <row r="20" spans="1:3104" x14ac:dyDescent="0.35">
      <c r="A20" s="10" t="s">
        <v>13</v>
      </c>
      <c r="B20" s="44">
        <f>$B$127*DKM54+$B$128*DKM88+$B$129*DKM123</f>
        <v>9.9461406638207142E-2</v>
      </c>
    </row>
    <row r="21" spans="1:3104" x14ac:dyDescent="0.35">
      <c r="A21" s="10" t="s">
        <v>14</v>
      </c>
      <c r="B21" s="44">
        <f t="shared" ref="B21:B22" si="0">$B$127*DKM55+$B$128*DKM89+$B$129*DKM124</f>
        <v>-0.38459437634181953</v>
      </c>
    </row>
    <row r="22" spans="1:3104" x14ac:dyDescent="0.35">
      <c r="A22" s="13" t="s">
        <v>15</v>
      </c>
      <c r="B22" s="44">
        <f t="shared" si="0"/>
        <v>0.23780052437245791</v>
      </c>
    </row>
    <row r="23" spans="1:3104" x14ac:dyDescent="0.35">
      <c r="A23" s="4"/>
      <c r="B23" s="25"/>
    </row>
    <row r="24" spans="1:3104" x14ac:dyDescent="0.35">
      <c r="A24" s="4"/>
      <c r="B24" s="25"/>
    </row>
    <row r="25" spans="1:3104" hidden="1" x14ac:dyDescent="0.35">
      <c r="A25" s="19" t="s">
        <v>33</v>
      </c>
      <c r="B25" s="25"/>
      <c r="CY25" s="34"/>
    </row>
    <row r="26" spans="1:3104" hidden="1" x14ac:dyDescent="0.35">
      <c r="A26" s="2" t="s">
        <v>3</v>
      </c>
      <c r="B26" s="6">
        <f>B4</f>
        <v>100</v>
      </c>
      <c r="C26" s="28">
        <f>C31*C35</f>
        <v>100.00459002379067</v>
      </c>
      <c r="D26" s="28">
        <f t="shared" ref="D26:BO26" si="1">D31*D35</f>
        <v>100.00917982362459</v>
      </c>
      <c r="E26" s="28">
        <f t="shared" si="1"/>
        <v>100.0137693994552</v>
      </c>
      <c r="F26" s="28">
        <f t="shared" si="1"/>
        <v>100.01835875123592</v>
      </c>
      <c r="G26" s="28">
        <f t="shared" si="1"/>
        <v>100.02294787892016</v>
      </c>
      <c r="H26" s="28">
        <f t="shared" si="1"/>
        <v>100.02753678246142</v>
      </c>
      <c r="I26" s="28">
        <f t="shared" si="1"/>
        <v>100.03212546181318</v>
      </c>
      <c r="J26" s="28">
        <f t="shared" si="1"/>
        <v>100.03671391692886</v>
      </c>
      <c r="K26" s="28">
        <f t="shared" si="1"/>
        <v>100.04130214776194</v>
      </c>
      <c r="L26" s="28">
        <f t="shared" si="1"/>
        <v>100.04589015426592</v>
      </c>
      <c r="M26" s="28">
        <f t="shared" si="1"/>
        <v>100.05047793639427</v>
      </c>
      <c r="N26" s="28">
        <f t="shared" si="1"/>
        <v>100.05506549410052</v>
      </c>
      <c r="O26" s="28">
        <f t="shared" si="1"/>
        <v>100.05965282733811</v>
      </c>
      <c r="P26" s="28">
        <f t="shared" si="1"/>
        <v>100.06423993606063</v>
      </c>
      <c r="Q26" s="28">
        <f t="shared" si="1"/>
        <v>100.06882682022156</v>
      </c>
      <c r="R26" s="28">
        <f t="shared" si="1"/>
        <v>100.07341347977444</v>
      </c>
      <c r="S26" s="28">
        <f t="shared" si="1"/>
        <v>100.07799991467283</v>
      </c>
      <c r="T26" s="28">
        <f t="shared" si="1"/>
        <v>100.08258612487023</v>
      </c>
      <c r="U26" s="28">
        <f t="shared" si="1"/>
        <v>100.08717211032022</v>
      </c>
      <c r="V26" s="28">
        <f t="shared" si="1"/>
        <v>100.09175787097639</v>
      </c>
      <c r="W26" s="28">
        <f t="shared" si="1"/>
        <v>100.09634340679226</v>
      </c>
      <c r="X26" s="28">
        <f t="shared" si="1"/>
        <v>100.1009287177214</v>
      </c>
      <c r="Y26" s="28">
        <f t="shared" si="1"/>
        <v>100.10551380371749</v>
      </c>
      <c r="Z26" s="28">
        <f t="shared" si="1"/>
        <v>100.110098664734</v>
      </c>
      <c r="AA26" s="28">
        <f t="shared" si="1"/>
        <v>100.11468330072459</v>
      </c>
      <c r="AB26" s="28">
        <f t="shared" si="1"/>
        <v>100.11926771164288</v>
      </c>
      <c r="AC26" s="28">
        <f t="shared" si="1"/>
        <v>100.12385189744246</v>
      </c>
      <c r="AD26" s="28">
        <f t="shared" si="1"/>
        <v>100.12843585807697</v>
      </c>
      <c r="AE26" s="28">
        <f t="shared" si="1"/>
        <v>100.13301959350005</v>
      </c>
      <c r="AF26" s="28">
        <f t="shared" si="1"/>
        <v>100.13760310366537</v>
      </c>
      <c r="AG26" s="28">
        <f t="shared" si="1"/>
        <v>100.14218638852648</v>
      </c>
      <c r="AH26" s="28">
        <f t="shared" si="1"/>
        <v>100.14676944803715</v>
      </c>
      <c r="AI26" s="28">
        <f t="shared" si="1"/>
        <v>100.15135228215098</v>
      </c>
      <c r="AJ26" s="28">
        <f t="shared" si="1"/>
        <v>100.15593489082163</v>
      </c>
      <c r="AK26" s="28">
        <f t="shared" si="1"/>
        <v>100.1605172740028</v>
      </c>
      <c r="AL26" s="28">
        <f t="shared" si="1"/>
        <v>100.16509943164819</v>
      </c>
      <c r="AM26" s="28">
        <f t="shared" si="1"/>
        <v>100.16968136371148</v>
      </c>
      <c r="AN26" s="28">
        <f t="shared" si="1"/>
        <v>100.17426307014642</v>
      </c>
      <c r="AO26" s="28">
        <f t="shared" si="1"/>
        <v>100.17884455090669</v>
      </c>
      <c r="AP26" s="28">
        <f t="shared" si="1"/>
        <v>100.183425805946</v>
      </c>
      <c r="AQ26" s="28">
        <f t="shared" si="1"/>
        <v>100.18800683521808</v>
      </c>
      <c r="AR26" s="28">
        <f t="shared" si="1"/>
        <v>100.1925876386767</v>
      </c>
      <c r="AS26" s="28">
        <f t="shared" si="1"/>
        <v>100.19716821627557</v>
      </c>
      <c r="AT26" s="28">
        <f t="shared" si="1"/>
        <v>100.20174856796844</v>
      </c>
      <c r="AU26" s="28">
        <f t="shared" si="1"/>
        <v>100.20632869370907</v>
      </c>
      <c r="AV26" s="28">
        <f t="shared" si="1"/>
        <v>100.21090859345124</v>
      </c>
      <c r="AW26" s="28">
        <f t="shared" si="1"/>
        <v>100.21548826714873</v>
      </c>
      <c r="AX26" s="28">
        <f t="shared" si="1"/>
        <v>100.22006771475533</v>
      </c>
      <c r="AY26" s="28">
        <f t="shared" si="1"/>
        <v>100.22464693622481</v>
      </c>
      <c r="AZ26" s="28">
        <f t="shared" si="1"/>
        <v>100.229225931511</v>
      </c>
      <c r="BA26" s="28">
        <f t="shared" si="1"/>
        <v>100.23380470056767</v>
      </c>
      <c r="BB26" s="28">
        <f t="shared" si="1"/>
        <v>100.23838324334865</v>
      </c>
      <c r="BC26" s="28">
        <f t="shared" si="1"/>
        <v>100.24296155980778</v>
      </c>
      <c r="BD26" s="28">
        <f t="shared" si="1"/>
        <v>100.24753964989888</v>
      </c>
      <c r="BE26" s="28">
        <f t="shared" si="1"/>
        <v>100.2521175135758</v>
      </c>
      <c r="BF26" s="28">
        <f t="shared" si="1"/>
        <v>100.25669515079237</v>
      </c>
      <c r="BG26" s="28">
        <f t="shared" si="1"/>
        <v>100.26127256150245</v>
      </c>
      <c r="BH26" s="28">
        <f t="shared" si="1"/>
        <v>100.26584974565993</v>
      </c>
      <c r="BI26" s="28">
        <f t="shared" si="1"/>
        <v>100.27042670321866</v>
      </c>
      <c r="BJ26" s="28">
        <f t="shared" si="1"/>
        <v>100.27500343413254</v>
      </c>
      <c r="BK26" s="28">
        <f t="shared" si="1"/>
        <v>100.27957993835543</v>
      </c>
      <c r="BL26" s="28">
        <f t="shared" si="1"/>
        <v>100.28415621584124</v>
      </c>
      <c r="BM26" s="28">
        <f t="shared" si="1"/>
        <v>100.28873226654386</v>
      </c>
      <c r="BN26" s="28">
        <f t="shared" si="1"/>
        <v>100.29330809041721</v>
      </c>
      <c r="BO26" s="28">
        <f t="shared" si="1"/>
        <v>100.29788368741522</v>
      </c>
      <c r="BP26" s="28">
        <f t="shared" ref="BP26:CX26" si="2">BP31*BP35</f>
        <v>100.30245905749182</v>
      </c>
      <c r="BQ26" s="28">
        <f t="shared" si="2"/>
        <v>100.30703420060094</v>
      </c>
      <c r="BR26" s="28">
        <f t="shared" si="2"/>
        <v>100.3116091166965</v>
      </c>
      <c r="BS26" s="28">
        <f t="shared" si="2"/>
        <v>100.31618380573248</v>
      </c>
      <c r="BT26" s="28">
        <f t="shared" si="2"/>
        <v>100.32075826766284</v>
      </c>
      <c r="BU26" s="28">
        <f t="shared" si="2"/>
        <v>100.32533250244154</v>
      </c>
      <c r="BV26" s="28">
        <f t="shared" si="2"/>
        <v>100.32990651002254</v>
      </c>
      <c r="BW26" s="28">
        <f t="shared" si="2"/>
        <v>100.33448029035988</v>
      </c>
      <c r="BX26" s="28">
        <f t="shared" si="2"/>
        <v>100.33905384340751</v>
      </c>
      <c r="BY26" s="28">
        <f t="shared" si="2"/>
        <v>100.34362716911942</v>
      </c>
      <c r="BZ26" s="28">
        <f t="shared" si="2"/>
        <v>100.34820026744963</v>
      </c>
      <c r="CA26" s="28">
        <f t="shared" si="2"/>
        <v>100.35277313835216</v>
      </c>
      <c r="CB26" s="28">
        <f t="shared" si="2"/>
        <v>100.35734578178106</v>
      </c>
      <c r="CC26" s="28">
        <f t="shared" si="2"/>
        <v>100.36191819769036</v>
      </c>
      <c r="CD26" s="28">
        <f t="shared" si="2"/>
        <v>100.36649038603406</v>
      </c>
      <c r="CE26" s="28">
        <f t="shared" si="2"/>
        <v>100.37106234676622</v>
      </c>
      <c r="CF26" s="28">
        <f t="shared" si="2"/>
        <v>100.37563407984091</v>
      </c>
      <c r="CG26" s="28">
        <f t="shared" si="2"/>
        <v>100.38020558521218</v>
      </c>
      <c r="CH26" s="28">
        <f t="shared" si="2"/>
        <v>100.38477686283413</v>
      </c>
      <c r="CI26" s="28">
        <f t="shared" si="2"/>
        <v>100.38934791266082</v>
      </c>
      <c r="CJ26" s="28">
        <f t="shared" si="2"/>
        <v>100.39391873464635</v>
      </c>
      <c r="CK26" s="28">
        <f t="shared" si="2"/>
        <v>100.39848932874479</v>
      </c>
      <c r="CL26" s="28">
        <f t="shared" si="2"/>
        <v>100.40305969491027</v>
      </c>
      <c r="CM26" s="28">
        <f t="shared" si="2"/>
        <v>100.40762983309689</v>
      </c>
      <c r="CN26" s="28">
        <f t="shared" si="2"/>
        <v>100.41219974325878</v>
      </c>
      <c r="CO26" s="28">
        <f t="shared" si="2"/>
        <v>100.4167694253501</v>
      </c>
      <c r="CP26" s="28">
        <f t="shared" si="2"/>
        <v>100.42133887932494</v>
      </c>
      <c r="CQ26" s="28">
        <f t="shared" si="2"/>
        <v>100.42590810513745</v>
      </c>
      <c r="CR26" s="28">
        <f t="shared" si="2"/>
        <v>100.43047710274183</v>
      </c>
      <c r="CS26" s="28">
        <f t="shared" si="2"/>
        <v>100.43504587209216</v>
      </c>
      <c r="CT26" s="28">
        <f t="shared" si="2"/>
        <v>100.43961441314269</v>
      </c>
      <c r="CU26" s="28">
        <f t="shared" si="2"/>
        <v>100.44418272584755</v>
      </c>
      <c r="CV26" s="28">
        <f t="shared" si="2"/>
        <v>100.44875081016094</v>
      </c>
      <c r="CW26" s="28">
        <f t="shared" si="2"/>
        <v>100.45331866603705</v>
      </c>
      <c r="CX26" s="28">
        <f t="shared" si="2"/>
        <v>100.45788629343011</v>
      </c>
      <c r="CY26" s="28">
        <f t="shared" ref="CY26:FJ26" si="3">CY31*CY35</f>
        <v>100.46245369229428</v>
      </c>
      <c r="CZ26" s="28">
        <f t="shared" si="3"/>
        <v>100.46702086258382</v>
      </c>
      <c r="DA26" s="28">
        <f t="shared" si="3"/>
        <v>100.47158780425296</v>
      </c>
      <c r="DB26" s="28">
        <f t="shared" si="3"/>
        <v>100.47615451725592</v>
      </c>
      <c r="DC26" s="28">
        <f t="shared" si="3"/>
        <v>100.48072100154691</v>
      </c>
      <c r="DD26" s="28">
        <f t="shared" si="3"/>
        <v>100.48528725708026</v>
      </c>
      <c r="DE26" s="28">
        <f t="shared" si="3"/>
        <v>100.48985328381016</v>
      </c>
      <c r="DF26" s="28">
        <f t="shared" si="3"/>
        <v>100.49441908169091</v>
      </c>
      <c r="DG26" s="28">
        <f t="shared" si="3"/>
        <v>100.49898465067673</v>
      </c>
      <c r="DH26" s="28">
        <f t="shared" si="3"/>
        <v>100.50354999072196</v>
      </c>
      <c r="DI26" s="28">
        <f t="shared" si="3"/>
        <v>100.50811510178089</v>
      </c>
      <c r="DJ26" s="28">
        <f t="shared" si="3"/>
        <v>100.5126799838078</v>
      </c>
      <c r="DK26" s="28">
        <f t="shared" si="3"/>
        <v>100.51724463675697</v>
      </c>
      <c r="DL26" s="28">
        <f t="shared" si="3"/>
        <v>100.52180906058278</v>
      </c>
      <c r="DM26" s="28">
        <f t="shared" si="3"/>
        <v>100.52637325523952</v>
      </c>
      <c r="DN26" s="28">
        <f t="shared" si="3"/>
        <v>100.53093722068151</v>
      </c>
      <c r="DO26" s="28">
        <f t="shared" si="3"/>
        <v>100.53550095686313</v>
      </c>
      <c r="DP26" s="28">
        <f t="shared" si="3"/>
        <v>100.5400644637387</v>
      </c>
      <c r="DQ26" s="28">
        <f t="shared" si="3"/>
        <v>100.54462774126259</v>
      </c>
      <c r="DR26" s="28">
        <f t="shared" si="3"/>
        <v>100.54919078938914</v>
      </c>
      <c r="DS26" s="28">
        <f t="shared" si="3"/>
        <v>100.55375360807274</v>
      </c>
      <c r="DT26" s="28">
        <f t="shared" si="3"/>
        <v>100.55831619726776</v>
      </c>
      <c r="DU26" s="28">
        <f t="shared" si="3"/>
        <v>100.56287855692858</v>
      </c>
      <c r="DV26" s="28">
        <f t="shared" si="3"/>
        <v>100.56744068700964</v>
      </c>
      <c r="DW26" s="28">
        <f t="shared" si="3"/>
        <v>100.57200258746532</v>
      </c>
      <c r="DX26" s="28">
        <f t="shared" si="3"/>
        <v>100.57656425825003</v>
      </c>
      <c r="DY26" s="28">
        <f t="shared" si="3"/>
        <v>100.58112569931822</v>
      </c>
      <c r="DZ26" s="28">
        <f t="shared" si="3"/>
        <v>100.58568691062428</v>
      </c>
      <c r="EA26" s="28">
        <f t="shared" si="3"/>
        <v>100.59024789212263</v>
      </c>
      <c r="EB26" s="28">
        <f t="shared" si="3"/>
        <v>100.59480864376779</v>
      </c>
      <c r="EC26" s="28">
        <f t="shared" si="3"/>
        <v>100.59936916551418</v>
      </c>
      <c r="ED26" s="28">
        <f t="shared" si="3"/>
        <v>100.60392945731623</v>
      </c>
      <c r="EE26" s="28">
        <f t="shared" si="3"/>
        <v>100.60848951912843</v>
      </c>
      <c r="EF26" s="28">
        <f t="shared" si="3"/>
        <v>100.61304935090527</v>
      </c>
      <c r="EG26" s="28">
        <f t="shared" si="3"/>
        <v>100.61760895260123</v>
      </c>
      <c r="EH26" s="28">
        <f t="shared" si="3"/>
        <v>100.6221683241708</v>
      </c>
      <c r="EI26" s="28">
        <f t="shared" si="3"/>
        <v>100.62672746556848</v>
      </c>
      <c r="EJ26" s="28">
        <f t="shared" si="3"/>
        <v>100.63128637674878</v>
      </c>
      <c r="EK26" s="28">
        <f t="shared" si="3"/>
        <v>100.63584505766623</v>
      </c>
      <c r="EL26" s="28">
        <f t="shared" si="3"/>
        <v>100.64040350827541</v>
      </c>
      <c r="EM26" s="28">
        <f t="shared" si="3"/>
        <v>100.64496172853076</v>
      </c>
      <c r="EN26" s="28">
        <f t="shared" si="3"/>
        <v>100.64951971838688</v>
      </c>
      <c r="EO26" s="28">
        <f t="shared" si="3"/>
        <v>100.65407747779832</v>
      </c>
      <c r="EP26" s="28">
        <f t="shared" si="3"/>
        <v>100.65863500671963</v>
      </c>
      <c r="EQ26" s="28">
        <f t="shared" si="3"/>
        <v>100.66319230510535</v>
      </c>
      <c r="ER26" s="28">
        <f t="shared" si="3"/>
        <v>100.66774937291014</v>
      </c>
      <c r="ES26" s="28">
        <f t="shared" si="3"/>
        <v>100.67230621008849</v>
      </c>
      <c r="ET26" s="28">
        <f t="shared" si="3"/>
        <v>100.67686281659506</v>
      </c>
      <c r="EU26" s="28">
        <f t="shared" si="3"/>
        <v>100.68141919238441</v>
      </c>
      <c r="EV26" s="28">
        <f t="shared" si="3"/>
        <v>100.68597533741115</v>
      </c>
      <c r="EW26" s="28">
        <f t="shared" si="3"/>
        <v>100.69053125162992</v>
      </c>
      <c r="EX26" s="28">
        <f t="shared" si="3"/>
        <v>100.69508693499536</v>
      </c>
      <c r="EY26" s="28">
        <f t="shared" si="3"/>
        <v>100.69964238746203</v>
      </c>
      <c r="EZ26" s="28">
        <f t="shared" si="3"/>
        <v>100.70419760898466</v>
      </c>
      <c r="FA26" s="28">
        <f t="shared" si="3"/>
        <v>100.70875259951788</v>
      </c>
      <c r="FB26" s="28">
        <f t="shared" si="3"/>
        <v>100.71330735901631</v>
      </c>
      <c r="FC26" s="28">
        <f t="shared" si="3"/>
        <v>100.71786188743468</v>
      </c>
      <c r="FD26" s="28">
        <f t="shared" si="3"/>
        <v>100.72241618472761</v>
      </c>
      <c r="FE26" s="28">
        <f t="shared" si="3"/>
        <v>100.72697025084979</v>
      </c>
      <c r="FF26" s="28">
        <f t="shared" si="3"/>
        <v>100.73152408575592</v>
      </c>
      <c r="FG26" s="28">
        <f t="shared" si="3"/>
        <v>100.73607768940073</v>
      </c>
      <c r="FH26" s="28">
        <f t="shared" si="3"/>
        <v>100.74063106173892</v>
      </c>
      <c r="FI26" s="28">
        <f t="shared" si="3"/>
        <v>100.74518420272517</v>
      </c>
      <c r="FJ26" s="28">
        <f t="shared" si="3"/>
        <v>100.74973711231422</v>
      </c>
      <c r="FK26" s="28">
        <f t="shared" ref="FK26:HV26" si="4">FK31*FK35</f>
        <v>100.75428979046079</v>
      </c>
      <c r="FL26" s="28">
        <f t="shared" si="4"/>
        <v>100.75884223711967</v>
      </c>
      <c r="FM26" s="28">
        <f t="shared" si="4"/>
        <v>100.76339445224555</v>
      </c>
      <c r="FN26" s="28">
        <f t="shared" si="4"/>
        <v>100.76794643579322</v>
      </c>
      <c r="FO26" s="28">
        <f t="shared" si="4"/>
        <v>100.77249818771747</v>
      </c>
      <c r="FP26" s="28">
        <f t="shared" si="4"/>
        <v>100.77704970797303</v>
      </c>
      <c r="FQ26" s="28">
        <f t="shared" si="4"/>
        <v>100.78160099651468</v>
      </c>
      <c r="FR26" s="28">
        <f t="shared" si="4"/>
        <v>100.78615205329724</v>
      </c>
      <c r="FS26" s="28">
        <f t="shared" si="4"/>
        <v>100.79070287827548</v>
      </c>
      <c r="FT26" s="28">
        <f t="shared" si="4"/>
        <v>100.79525347140424</v>
      </c>
      <c r="FU26" s="28">
        <f t="shared" si="4"/>
        <v>100.79980383263833</v>
      </c>
      <c r="FV26" s="28">
        <f t="shared" si="4"/>
        <v>100.80435396193256</v>
      </c>
      <c r="FW26" s="28">
        <f t="shared" si="4"/>
        <v>100.80890385924177</v>
      </c>
      <c r="FX26" s="28">
        <f t="shared" si="4"/>
        <v>100.8134535245208</v>
      </c>
      <c r="FY26" s="28">
        <f t="shared" si="4"/>
        <v>100.81800295772447</v>
      </c>
      <c r="FZ26" s="28">
        <f t="shared" si="4"/>
        <v>100.82255215880768</v>
      </c>
      <c r="GA26" s="28">
        <f t="shared" si="4"/>
        <v>100.82710112772526</v>
      </c>
      <c r="GB26" s="28">
        <f t="shared" si="4"/>
        <v>100.83164986443212</v>
      </c>
      <c r="GC26" s="28">
        <f t="shared" si="4"/>
        <v>100.83619836888313</v>
      </c>
      <c r="GD26" s="28">
        <f t="shared" si="4"/>
        <v>100.84074664103314</v>
      </c>
      <c r="GE26" s="28">
        <f t="shared" si="4"/>
        <v>100.84529468083709</v>
      </c>
      <c r="GF26" s="28">
        <f t="shared" si="4"/>
        <v>100.84984248824988</v>
      </c>
      <c r="GG26" s="28">
        <f t="shared" si="4"/>
        <v>100.85439006322643</v>
      </c>
      <c r="GH26" s="28">
        <f t="shared" si="4"/>
        <v>100.85893740572165</v>
      </c>
      <c r="GI26" s="28">
        <f t="shared" si="4"/>
        <v>100.86348451569046</v>
      </c>
      <c r="GJ26" s="28">
        <f t="shared" si="4"/>
        <v>100.86803139308782</v>
      </c>
      <c r="GK26" s="28">
        <f t="shared" si="4"/>
        <v>100.87257803786871</v>
      </c>
      <c r="GL26" s="28">
        <f t="shared" si="4"/>
        <v>100.877124449988</v>
      </c>
      <c r="GM26" s="28">
        <f t="shared" si="4"/>
        <v>100.88167062940072</v>
      </c>
      <c r="GN26" s="28">
        <f t="shared" si="4"/>
        <v>100.88621657606183</v>
      </c>
      <c r="GO26" s="28">
        <f t="shared" si="4"/>
        <v>100.8907622899263</v>
      </c>
      <c r="GP26" s="28">
        <f t="shared" si="4"/>
        <v>100.89530777094913</v>
      </c>
      <c r="GQ26" s="28">
        <f t="shared" si="4"/>
        <v>100.89985301908531</v>
      </c>
      <c r="GR26" s="28">
        <f t="shared" si="4"/>
        <v>100.90439803428987</v>
      </c>
      <c r="GS26" s="28">
        <f t="shared" si="4"/>
        <v>100.90894281651781</v>
      </c>
      <c r="GT26" s="28">
        <f t="shared" si="4"/>
        <v>100.91348736572415</v>
      </c>
      <c r="GU26" s="28">
        <f t="shared" si="4"/>
        <v>100.91803168186391</v>
      </c>
      <c r="GV26" s="28">
        <f t="shared" si="4"/>
        <v>100.92257576489213</v>
      </c>
      <c r="GW26" s="28">
        <f t="shared" si="4"/>
        <v>100.9271196147639</v>
      </c>
      <c r="GX26" s="28">
        <f t="shared" si="4"/>
        <v>100.93166323143421</v>
      </c>
      <c r="GY26" s="28">
        <f t="shared" si="4"/>
        <v>100.93620661485816</v>
      </c>
      <c r="GZ26" s="28">
        <f t="shared" si="4"/>
        <v>100.94074976499083</v>
      </c>
      <c r="HA26" s="28">
        <f t="shared" si="4"/>
        <v>100.94529268178728</v>
      </c>
      <c r="HB26" s="28">
        <f t="shared" si="4"/>
        <v>100.9498353652026</v>
      </c>
      <c r="HC26" s="28">
        <f t="shared" si="4"/>
        <v>100.9543778151919</v>
      </c>
      <c r="HD26" s="28">
        <f t="shared" si="4"/>
        <v>100.95892003171029</v>
      </c>
      <c r="HE26" s="28">
        <f t="shared" si="4"/>
        <v>100.96346201471289</v>
      </c>
      <c r="HF26" s="28">
        <f t="shared" si="4"/>
        <v>100.96800376415477</v>
      </c>
      <c r="HG26" s="28">
        <f t="shared" si="4"/>
        <v>100.97254527999111</v>
      </c>
      <c r="HH26" s="28">
        <f t="shared" si="4"/>
        <v>100.97708656217702</v>
      </c>
      <c r="HI26" s="28">
        <f t="shared" si="4"/>
        <v>100.98162761066772</v>
      </c>
      <c r="HJ26" s="28">
        <f t="shared" si="4"/>
        <v>100.98616842541826</v>
      </c>
      <c r="HK26" s="28">
        <f t="shared" si="4"/>
        <v>100.99070900638385</v>
      </c>
      <c r="HL26" s="28">
        <f t="shared" si="4"/>
        <v>100.9952493535197</v>
      </c>
      <c r="HM26" s="28">
        <f t="shared" si="4"/>
        <v>100.99978946678097</v>
      </c>
      <c r="HN26" s="28">
        <f t="shared" si="4"/>
        <v>101.00432934612286</v>
      </c>
      <c r="HO26" s="28">
        <f t="shared" si="4"/>
        <v>101.00886899150052</v>
      </c>
      <c r="HP26" s="28">
        <f t="shared" si="4"/>
        <v>101.01340840286916</v>
      </c>
      <c r="HQ26" s="28">
        <f t="shared" si="4"/>
        <v>101.01794758018404</v>
      </c>
      <c r="HR26" s="28">
        <f t="shared" si="4"/>
        <v>101.02248652340036</v>
      </c>
      <c r="HS26" s="28">
        <f t="shared" si="4"/>
        <v>101.02702523247336</v>
      </c>
      <c r="HT26" s="28">
        <f t="shared" si="4"/>
        <v>101.0315637073583</v>
      </c>
      <c r="HU26" s="28">
        <f t="shared" si="4"/>
        <v>101.03610194801037</v>
      </c>
      <c r="HV26" s="28">
        <f t="shared" si="4"/>
        <v>101.04063995438483</v>
      </c>
      <c r="HW26" s="28">
        <f t="shared" ref="HW26:KH26" si="5">HW31*HW35</f>
        <v>101.045177726437</v>
      </c>
      <c r="HX26" s="28">
        <f t="shared" si="5"/>
        <v>101.04971526412213</v>
      </c>
      <c r="HY26" s="28">
        <f t="shared" si="5"/>
        <v>101.05425256739549</v>
      </c>
      <c r="HZ26" s="28">
        <f t="shared" si="5"/>
        <v>101.05878963621237</v>
      </c>
      <c r="IA26" s="28">
        <f t="shared" si="5"/>
        <v>101.06332647052808</v>
      </c>
      <c r="IB26" s="28">
        <f t="shared" si="5"/>
        <v>101.06786307029789</v>
      </c>
      <c r="IC26" s="28">
        <f t="shared" si="5"/>
        <v>101.07239943547712</v>
      </c>
      <c r="ID26" s="28">
        <f t="shared" si="5"/>
        <v>101.07693556602119</v>
      </c>
      <c r="IE26" s="28">
        <f t="shared" si="5"/>
        <v>101.08147146188533</v>
      </c>
      <c r="IF26" s="28">
        <f t="shared" si="5"/>
        <v>101.08600712302488</v>
      </c>
      <c r="IG26" s="28">
        <f t="shared" si="5"/>
        <v>101.09054254939524</v>
      </c>
      <c r="IH26" s="28">
        <f t="shared" si="5"/>
        <v>101.09507774095175</v>
      </c>
      <c r="II26" s="28">
        <f t="shared" si="5"/>
        <v>101.09961269764973</v>
      </c>
      <c r="IJ26" s="28">
        <f t="shared" si="5"/>
        <v>101.10414741944462</v>
      </c>
      <c r="IK26" s="28">
        <f t="shared" si="5"/>
        <v>101.10868190629178</v>
      </c>
      <c r="IL26" s="28">
        <f t="shared" si="5"/>
        <v>101.1132161581466</v>
      </c>
      <c r="IM26" s="28">
        <f t="shared" si="5"/>
        <v>101.11775017496448</v>
      </c>
      <c r="IN26" s="28">
        <f t="shared" si="5"/>
        <v>101.12228395670083</v>
      </c>
      <c r="IO26" s="28">
        <f t="shared" si="5"/>
        <v>101.12681750331106</v>
      </c>
      <c r="IP26" s="28">
        <f t="shared" si="5"/>
        <v>101.13135081475058</v>
      </c>
      <c r="IQ26" s="28">
        <f t="shared" si="5"/>
        <v>101.13588389097484</v>
      </c>
      <c r="IR26" s="28">
        <f t="shared" si="5"/>
        <v>101.14041673193928</v>
      </c>
      <c r="IS26" s="28">
        <f t="shared" si="5"/>
        <v>101.14494933759931</v>
      </c>
      <c r="IT26" s="28">
        <f t="shared" si="5"/>
        <v>101.14948170791044</v>
      </c>
      <c r="IU26" s="28">
        <f t="shared" si="5"/>
        <v>101.15401384282811</v>
      </c>
      <c r="IV26" s="28">
        <f t="shared" si="5"/>
        <v>101.15854574230779</v>
      </c>
      <c r="IW26" s="28">
        <f t="shared" si="5"/>
        <v>101.16307740630499</v>
      </c>
      <c r="IX26" s="28">
        <f t="shared" si="5"/>
        <v>101.16760883477518</v>
      </c>
      <c r="IY26" s="28">
        <f t="shared" si="5"/>
        <v>101.17214002767389</v>
      </c>
      <c r="IZ26" s="28">
        <f t="shared" si="5"/>
        <v>101.1766709849566</v>
      </c>
      <c r="JA26" s="28">
        <f t="shared" si="5"/>
        <v>101.18120170657885</v>
      </c>
      <c r="JB26" s="28">
        <f t="shared" si="5"/>
        <v>101.18573219249612</v>
      </c>
      <c r="JC26" s="28">
        <f t="shared" si="5"/>
        <v>101.19026244266399</v>
      </c>
      <c r="JD26" s="28">
        <f t="shared" si="5"/>
        <v>101.19479245703799</v>
      </c>
      <c r="JE26" s="28">
        <f t="shared" si="5"/>
        <v>101.19932223557365</v>
      </c>
      <c r="JF26" s="28">
        <f t="shared" si="5"/>
        <v>101.20385177822654</v>
      </c>
      <c r="JG26" s="28">
        <f t="shared" si="5"/>
        <v>101.20838108495222</v>
      </c>
      <c r="JH26" s="28">
        <f t="shared" si="5"/>
        <v>101.21291015570628</v>
      </c>
      <c r="JI26" s="28">
        <f t="shared" si="5"/>
        <v>101.21743899044428</v>
      </c>
      <c r="JJ26" s="28">
        <f t="shared" si="5"/>
        <v>101.22196758912187</v>
      </c>
      <c r="JK26" s="28">
        <f t="shared" si="5"/>
        <v>101.22649595169462</v>
      </c>
      <c r="JL26" s="28">
        <f t="shared" si="5"/>
        <v>101.2310240781181</v>
      </c>
      <c r="JM26" s="28">
        <f t="shared" si="5"/>
        <v>101.23555196834798</v>
      </c>
      <c r="JN26" s="28">
        <f t="shared" si="5"/>
        <v>101.24007962233986</v>
      </c>
      <c r="JO26" s="28">
        <f t="shared" si="5"/>
        <v>101.24460704004943</v>
      </c>
      <c r="JP26" s="28">
        <f t="shared" si="5"/>
        <v>101.24913422143226</v>
      </c>
      <c r="JQ26" s="28">
        <f t="shared" si="5"/>
        <v>101.25366116644403</v>
      </c>
      <c r="JR26" s="28">
        <f t="shared" si="5"/>
        <v>101.25818787504039</v>
      </c>
      <c r="JS26" s="28">
        <f t="shared" si="5"/>
        <v>101.26271434717702</v>
      </c>
      <c r="JT26" s="28">
        <f t="shared" si="5"/>
        <v>101.26724058280959</v>
      </c>
      <c r="JU26" s="28">
        <f t="shared" si="5"/>
        <v>101.2717665818938</v>
      </c>
      <c r="JV26" s="28">
        <f t="shared" si="5"/>
        <v>101.27629234438535</v>
      </c>
      <c r="JW26" s="28">
        <f t="shared" si="5"/>
        <v>101.28081787023993</v>
      </c>
      <c r="JX26" s="28">
        <f t="shared" si="5"/>
        <v>101.28534315941324</v>
      </c>
      <c r="JY26" s="28">
        <f t="shared" si="5"/>
        <v>101.28986821186102</v>
      </c>
      <c r="JZ26" s="28">
        <f t="shared" si="5"/>
        <v>101.29439302753899</v>
      </c>
      <c r="KA26" s="28">
        <f t="shared" si="5"/>
        <v>101.29891760640291</v>
      </c>
      <c r="KB26" s="28">
        <f t="shared" si="5"/>
        <v>101.30344194840848</v>
      </c>
      <c r="KC26" s="28">
        <f t="shared" si="5"/>
        <v>101.30796605351146</v>
      </c>
      <c r="KD26" s="28">
        <f t="shared" si="5"/>
        <v>101.31248992166765</v>
      </c>
      <c r="KE26" s="28">
        <f t="shared" si="5"/>
        <v>101.3170135528328</v>
      </c>
      <c r="KF26" s="28">
        <f t="shared" si="5"/>
        <v>101.32153694696269</v>
      </c>
      <c r="KG26" s="28">
        <f t="shared" si="5"/>
        <v>101.3260601040131</v>
      </c>
      <c r="KH26" s="28">
        <f t="shared" si="5"/>
        <v>101.33058302393982</v>
      </c>
      <c r="KI26" s="28">
        <f t="shared" ref="KI26:MT26" si="6">KI31*KI35</f>
        <v>101.33510570669868</v>
      </c>
      <c r="KJ26" s="28">
        <f t="shared" si="6"/>
        <v>101.3396281522455</v>
      </c>
      <c r="KK26" s="28">
        <f t="shared" si="6"/>
        <v>101.34415036053606</v>
      </c>
      <c r="KL26" s="28">
        <f t="shared" si="6"/>
        <v>101.34867233152623</v>
      </c>
      <c r="KM26" s="28">
        <f t="shared" si="6"/>
        <v>101.35319406517181</v>
      </c>
      <c r="KN26" s="28">
        <f t="shared" si="6"/>
        <v>101.35771556142869</v>
      </c>
      <c r="KO26" s="28">
        <f t="shared" si="6"/>
        <v>101.3622368202527</v>
      </c>
      <c r="KP26" s="28">
        <f t="shared" si="6"/>
        <v>101.36675784159974</v>
      </c>
      <c r="KQ26" s="28">
        <f t="shared" si="6"/>
        <v>101.3712786254256</v>
      </c>
      <c r="KR26" s="28">
        <f t="shared" si="6"/>
        <v>101.37579917168624</v>
      </c>
      <c r="KS26" s="28">
        <f t="shared" si="6"/>
        <v>101.38031948033752</v>
      </c>
      <c r="KT26" s="28">
        <f t="shared" si="6"/>
        <v>101.38483955133535</v>
      </c>
      <c r="KU26" s="28">
        <f t="shared" si="6"/>
        <v>101.38935938463561</v>
      </c>
      <c r="KV26" s="28">
        <f t="shared" si="6"/>
        <v>101.39387898019426</v>
      </c>
      <c r="KW26" s="28">
        <f t="shared" si="6"/>
        <v>101.39839833796718</v>
      </c>
      <c r="KX26" s="28">
        <f t="shared" si="6"/>
        <v>101.40291745791035</v>
      </c>
      <c r="KY26" s="28">
        <f t="shared" si="6"/>
        <v>101.40743633997967</v>
      </c>
      <c r="KZ26" s="28">
        <f t="shared" si="6"/>
        <v>101.4119549841311</v>
      </c>
      <c r="LA26" s="28">
        <f t="shared" si="6"/>
        <v>101.41647339032062</v>
      </c>
      <c r="LB26" s="28">
        <f t="shared" si="6"/>
        <v>101.4209915585042</v>
      </c>
      <c r="LC26" s="28">
        <f t="shared" si="6"/>
        <v>101.42550948863777</v>
      </c>
      <c r="LD26" s="28">
        <f t="shared" si="6"/>
        <v>101.43002718067733</v>
      </c>
      <c r="LE26" s="28">
        <f t="shared" si="6"/>
        <v>101.43454463457888</v>
      </c>
      <c r="LF26" s="28">
        <f t="shared" si="6"/>
        <v>101.43906185029843</v>
      </c>
      <c r="LG26" s="28">
        <f t="shared" si="6"/>
        <v>101.44357882779197</v>
      </c>
      <c r="LH26" s="28">
        <f t="shared" si="6"/>
        <v>101.44809556701554</v>
      </c>
      <c r="LI26" s="28">
        <f t="shared" si="6"/>
        <v>101.45261206792516</v>
      </c>
      <c r="LJ26" s="28">
        <f t="shared" si="6"/>
        <v>101.45712833047688</v>
      </c>
      <c r="LK26" s="28">
        <f t="shared" si="6"/>
        <v>101.46164435462673</v>
      </c>
      <c r="LL26" s="28">
        <f t="shared" si="6"/>
        <v>101.46616014033074</v>
      </c>
      <c r="LM26" s="28">
        <f t="shared" si="6"/>
        <v>101.47067568754497</v>
      </c>
      <c r="LN26" s="28">
        <f t="shared" si="6"/>
        <v>101.47519099622554</v>
      </c>
      <c r="LO26" s="28">
        <f t="shared" si="6"/>
        <v>101.4797060663285</v>
      </c>
      <c r="LP26" s="28">
        <f t="shared" si="6"/>
        <v>101.48422089780992</v>
      </c>
      <c r="LQ26" s="28">
        <f t="shared" si="6"/>
        <v>101.48873549062593</v>
      </c>
      <c r="LR26" s="28">
        <f t="shared" si="6"/>
        <v>101.49324984473259</v>
      </c>
      <c r="LS26" s="28">
        <f t="shared" si="6"/>
        <v>101.49776396008605</v>
      </c>
      <c r="LT26" s="28">
        <f t="shared" si="6"/>
        <v>101.50227783664242</v>
      </c>
      <c r="LU26" s="28">
        <f t="shared" si="6"/>
        <v>101.50679147435781</v>
      </c>
      <c r="LV26" s="28">
        <f t="shared" si="6"/>
        <v>101.51130487318841</v>
      </c>
      <c r="LW26" s="28">
        <f t="shared" si="6"/>
        <v>101.5158180330903</v>
      </c>
      <c r="LX26" s="28">
        <f t="shared" si="6"/>
        <v>101.52033095401966</v>
      </c>
      <c r="LY26" s="28">
        <f t="shared" si="6"/>
        <v>101.52484363593268</v>
      </c>
      <c r="LZ26" s="28">
        <f t="shared" si="6"/>
        <v>101.5293560787855</v>
      </c>
      <c r="MA26" s="28">
        <f t="shared" si="6"/>
        <v>101.53386828253434</v>
      </c>
      <c r="MB26" s="28">
        <f t="shared" si="6"/>
        <v>101.53838024713536</v>
      </c>
      <c r="MC26" s="28">
        <f t="shared" si="6"/>
        <v>101.54289197254475</v>
      </c>
      <c r="MD26" s="28">
        <f t="shared" si="6"/>
        <v>101.54740345871873</v>
      </c>
      <c r="ME26" s="28">
        <f t="shared" si="6"/>
        <v>101.55191470561351</v>
      </c>
      <c r="MF26" s="28">
        <f t="shared" si="6"/>
        <v>101.55642571318533</v>
      </c>
      <c r="MG26" s="28">
        <f t="shared" si="6"/>
        <v>101.56093648139041</v>
      </c>
      <c r="MH26" s="28">
        <f t="shared" si="6"/>
        <v>101.56544701018503</v>
      </c>
      <c r="MI26" s="28">
        <f t="shared" si="6"/>
        <v>101.56995729952538</v>
      </c>
      <c r="MJ26" s="28">
        <f t="shared" si="6"/>
        <v>101.57446734936775</v>
      </c>
      <c r="MK26" s="28">
        <f t="shared" si="6"/>
        <v>101.5789771596684</v>
      </c>
      <c r="ML26" s="28">
        <f t="shared" si="6"/>
        <v>101.58348673038361</v>
      </c>
      <c r="MM26" s="28">
        <f t="shared" si="6"/>
        <v>101.58799606146965</v>
      </c>
      <c r="MN26" s="28">
        <f t="shared" si="6"/>
        <v>101.59250515288285</v>
      </c>
      <c r="MO26" s="28">
        <f t="shared" si="6"/>
        <v>101.59701400457949</v>
      </c>
      <c r="MP26" s="28">
        <f t="shared" si="6"/>
        <v>101.60152261651584</v>
      </c>
      <c r="MQ26" s="28">
        <f t="shared" si="6"/>
        <v>101.60603098864826</v>
      </c>
      <c r="MR26" s="28">
        <f t="shared" si="6"/>
        <v>101.61053912093308</v>
      </c>
      <c r="MS26" s="28">
        <f t="shared" si="6"/>
        <v>101.61504701332663</v>
      </c>
      <c r="MT26" s="28">
        <f t="shared" si="6"/>
        <v>101.61955466578526</v>
      </c>
      <c r="MU26" s="28">
        <f t="shared" ref="MU26:PF26" si="7">MU31*MU35</f>
        <v>101.62406207826534</v>
      </c>
      <c r="MV26" s="28">
        <f t="shared" si="7"/>
        <v>101.62856925072317</v>
      </c>
      <c r="MW26" s="28">
        <f t="shared" si="7"/>
        <v>101.63307618311518</v>
      </c>
      <c r="MX26" s="28">
        <f t="shared" si="7"/>
        <v>101.63758287539773</v>
      </c>
      <c r="MY26" s="28">
        <f t="shared" si="7"/>
        <v>101.64208932752722</v>
      </c>
      <c r="MZ26" s="28">
        <f t="shared" si="7"/>
        <v>101.64659553946005</v>
      </c>
      <c r="NA26" s="28">
        <f t="shared" si="7"/>
        <v>101.65110151115259</v>
      </c>
      <c r="NB26" s="28">
        <f t="shared" si="7"/>
        <v>101.65560724256129</v>
      </c>
      <c r="NC26" s="28">
        <f t="shared" si="7"/>
        <v>101.66011273364255</v>
      </c>
      <c r="ND26" s="28">
        <f t="shared" si="7"/>
        <v>101.66461798435282</v>
      </c>
      <c r="NE26" s="28">
        <f t="shared" si="7"/>
        <v>101.66912299464852</v>
      </c>
      <c r="NF26" s="28">
        <f t="shared" si="7"/>
        <v>101.67362776448611</v>
      </c>
      <c r="NG26" s="28">
        <f t="shared" si="7"/>
        <v>101.67813229382205</v>
      </c>
      <c r="NH26" s="28">
        <f t="shared" si="7"/>
        <v>101.6826365826128</v>
      </c>
      <c r="NI26" s="28">
        <f t="shared" si="7"/>
        <v>101.68714063081482</v>
      </c>
      <c r="NJ26" s="28">
        <f t="shared" si="7"/>
        <v>101.69164443838464</v>
      </c>
      <c r="NK26" s="28">
        <f t="shared" si="7"/>
        <v>101.69614800527869</v>
      </c>
      <c r="NL26" s="28">
        <f t="shared" si="7"/>
        <v>101.70065133145351</v>
      </c>
      <c r="NM26" s="28">
        <f t="shared" si="7"/>
        <v>101.70515441686562</v>
      </c>
      <c r="NN26" s="28">
        <f t="shared" si="7"/>
        <v>101.70965726147153</v>
      </c>
      <c r="NO26" s="28">
        <f t="shared" si="7"/>
        <v>101.71415986522776</v>
      </c>
      <c r="NP26" s="28">
        <f t="shared" si="7"/>
        <v>101.71866222809084</v>
      </c>
      <c r="NQ26" s="28">
        <f t="shared" si="7"/>
        <v>101.7231643500173</v>
      </c>
      <c r="NR26" s="28">
        <f t="shared" si="7"/>
        <v>101.72766623096373</v>
      </c>
      <c r="NS26" s="28">
        <f t="shared" si="7"/>
        <v>101.73216787088666</v>
      </c>
      <c r="NT26" s="28">
        <f t="shared" si="7"/>
        <v>101.73666926974268</v>
      </c>
      <c r="NU26" s="28">
        <f t="shared" si="7"/>
        <v>101.74117042748836</v>
      </c>
      <c r="NV26" s="28">
        <f t="shared" si="7"/>
        <v>101.74567134408025</v>
      </c>
      <c r="NW26" s="28">
        <f t="shared" si="7"/>
        <v>101.75017201947502</v>
      </c>
      <c r="NX26" s="28">
        <f t="shared" si="7"/>
        <v>101.75467245362925</v>
      </c>
      <c r="NY26" s="28">
        <f t="shared" si="7"/>
        <v>101.75917264649951</v>
      </c>
      <c r="NZ26" s="28">
        <f t="shared" si="7"/>
        <v>101.76367259804248</v>
      </c>
      <c r="OA26" s="28">
        <f t="shared" si="7"/>
        <v>101.76817230821477</v>
      </c>
      <c r="OB26" s="28">
        <f t="shared" si="7"/>
        <v>101.77267177697303</v>
      </c>
      <c r="OC26" s="28">
        <f t="shared" si="7"/>
        <v>101.77717100427387</v>
      </c>
      <c r="OD26" s="28">
        <f t="shared" si="7"/>
        <v>101.78166999007399</v>
      </c>
      <c r="OE26" s="28">
        <f t="shared" si="7"/>
        <v>101.78616873433002</v>
      </c>
      <c r="OF26" s="28">
        <f t="shared" si="7"/>
        <v>101.79066723699867</v>
      </c>
      <c r="OG26" s="28">
        <f t="shared" si="7"/>
        <v>101.7951654980366</v>
      </c>
      <c r="OH26" s="28">
        <f t="shared" si="7"/>
        <v>101.7996635174005</v>
      </c>
      <c r="OI26" s="28">
        <f t="shared" si="7"/>
        <v>101.80416129504712</v>
      </c>
      <c r="OJ26" s="28">
        <f t="shared" si="7"/>
        <v>101.80865883093308</v>
      </c>
      <c r="OK26" s="28">
        <f t="shared" si="7"/>
        <v>101.8131561250152</v>
      </c>
      <c r="OL26" s="28">
        <f t="shared" si="7"/>
        <v>101.81765317725011</v>
      </c>
      <c r="OM26" s="28">
        <f t="shared" si="7"/>
        <v>101.82214998759463</v>
      </c>
      <c r="ON26" s="28">
        <f t="shared" si="7"/>
        <v>101.82664655600544</v>
      </c>
      <c r="OO26" s="28">
        <f t="shared" si="7"/>
        <v>101.83114288243931</v>
      </c>
      <c r="OP26" s="28">
        <f t="shared" si="7"/>
        <v>101.83563896685301</v>
      </c>
      <c r="OQ26" s="28">
        <f t="shared" si="7"/>
        <v>101.84013480920333</v>
      </c>
      <c r="OR26" s="28">
        <f t="shared" si="7"/>
        <v>101.84463040944701</v>
      </c>
      <c r="OS26" s="28">
        <f t="shared" si="7"/>
        <v>101.84912576754087</v>
      </c>
      <c r="OT26" s="28">
        <f t="shared" si="7"/>
        <v>101.85362088344172</v>
      </c>
      <c r="OU26" s="28">
        <f t="shared" si="7"/>
        <v>101.85811575710629</v>
      </c>
      <c r="OV26" s="28">
        <f t="shared" si="7"/>
        <v>101.86261038849148</v>
      </c>
      <c r="OW26" s="28">
        <f t="shared" si="7"/>
        <v>101.86710477755405</v>
      </c>
      <c r="OX26" s="28">
        <f t="shared" si="7"/>
        <v>101.87159892425085</v>
      </c>
      <c r="OY26" s="28">
        <f t="shared" si="7"/>
        <v>101.87609282853873</v>
      </c>
      <c r="OZ26" s="28">
        <f t="shared" si="7"/>
        <v>101.88058649037454</v>
      </c>
      <c r="PA26" s="28">
        <f t="shared" si="7"/>
        <v>101.88507990971516</v>
      </c>
      <c r="PB26" s="28">
        <f t="shared" si="7"/>
        <v>101.88957308651742</v>
      </c>
      <c r="PC26" s="28">
        <f t="shared" si="7"/>
        <v>101.89406602073822</v>
      </c>
      <c r="PD26" s="28">
        <f t="shared" si="7"/>
        <v>101.89855871233443</v>
      </c>
      <c r="PE26" s="28">
        <f t="shared" si="7"/>
        <v>101.90305116126295</v>
      </c>
      <c r="PF26" s="28">
        <f t="shared" si="7"/>
        <v>101.90754336748066</v>
      </c>
      <c r="PG26" s="28">
        <f t="shared" ref="PG26:RR26" si="8">PG31*PG35</f>
        <v>101.91203533094449</v>
      </c>
      <c r="PH26" s="28">
        <f t="shared" si="8"/>
        <v>101.9165270516114</v>
      </c>
      <c r="PI26" s="28">
        <f t="shared" si="8"/>
        <v>101.92101852943823</v>
      </c>
      <c r="PJ26" s="28">
        <f t="shared" si="8"/>
        <v>101.92550976438196</v>
      </c>
      <c r="PK26" s="28">
        <f t="shared" si="8"/>
        <v>101.93000075639955</v>
      </c>
      <c r="PL26" s="28">
        <f t="shared" si="8"/>
        <v>101.93449150544794</v>
      </c>
      <c r="PM26" s="28">
        <f t="shared" si="8"/>
        <v>101.93898201148411</v>
      </c>
      <c r="PN26" s="28">
        <f t="shared" si="8"/>
        <v>101.94347227446502</v>
      </c>
      <c r="PO26" s="28">
        <f t="shared" si="8"/>
        <v>101.94796229434765</v>
      </c>
      <c r="PP26" s="28">
        <f t="shared" si="8"/>
        <v>101.95245207108898</v>
      </c>
      <c r="PQ26" s="28">
        <f t="shared" si="8"/>
        <v>101.95694160464605</v>
      </c>
      <c r="PR26" s="28">
        <f t="shared" si="8"/>
        <v>101.96143089497581</v>
      </c>
      <c r="PS26" s="28">
        <f t="shared" si="8"/>
        <v>101.9659199420353</v>
      </c>
      <c r="PT26" s="28">
        <f t="shared" si="8"/>
        <v>101.97040874578155</v>
      </c>
      <c r="PU26" s="28">
        <f t="shared" si="8"/>
        <v>101.97489730617158</v>
      </c>
      <c r="PV26" s="28">
        <f t="shared" si="8"/>
        <v>101.97938562316244</v>
      </c>
      <c r="PW26" s="28">
        <f t="shared" si="8"/>
        <v>101.98387369671121</v>
      </c>
      <c r="PX26" s="28">
        <f t="shared" si="8"/>
        <v>101.98836152677491</v>
      </c>
      <c r="PY26" s="28">
        <f t="shared" si="8"/>
        <v>101.99284911331064</v>
      </c>
      <c r="PZ26" s="28">
        <f t="shared" si="8"/>
        <v>101.99733645627543</v>
      </c>
      <c r="QA26" s="28">
        <f t="shared" si="8"/>
        <v>102.0018235556264</v>
      </c>
      <c r="QB26" s="28">
        <f t="shared" si="8"/>
        <v>102.00631041132061</v>
      </c>
      <c r="QC26" s="28">
        <f t="shared" si="8"/>
        <v>102.01079702331519</v>
      </c>
      <c r="QD26" s="28">
        <f t="shared" si="8"/>
        <v>102.01528339156729</v>
      </c>
      <c r="QE26" s="28">
        <f t="shared" si="8"/>
        <v>102.01976951603399</v>
      </c>
      <c r="QF26" s="28">
        <f t="shared" si="8"/>
        <v>102.02425539667242</v>
      </c>
      <c r="QG26" s="28">
        <f t="shared" si="8"/>
        <v>102.02874103343973</v>
      </c>
      <c r="QH26" s="28">
        <f t="shared" si="8"/>
        <v>102.03322642629307</v>
      </c>
      <c r="QI26" s="28">
        <f t="shared" si="8"/>
        <v>102.0377115751896</v>
      </c>
      <c r="QJ26" s="28">
        <f t="shared" si="8"/>
        <v>102.04219648008647</v>
      </c>
      <c r="QK26" s="28">
        <f t="shared" si="8"/>
        <v>102.04668114094088</v>
      </c>
      <c r="QL26" s="28">
        <f t="shared" si="8"/>
        <v>102.05116555770999</v>
      </c>
      <c r="QM26" s="28">
        <f t="shared" si="8"/>
        <v>102.05564973035102</v>
      </c>
      <c r="QN26" s="28">
        <f t="shared" si="8"/>
        <v>102.0601336588211</v>
      </c>
      <c r="QO26" s="28">
        <f t="shared" si="8"/>
        <v>102.06461734307751</v>
      </c>
      <c r="QP26" s="28">
        <f t="shared" si="8"/>
        <v>102.06910078307745</v>
      </c>
      <c r="QQ26" s="28">
        <f t="shared" si="8"/>
        <v>102.07358397877815</v>
      </c>
      <c r="QR26" s="28">
        <f t="shared" si="8"/>
        <v>102.07806693013687</v>
      </c>
      <c r="QS26" s="28">
        <f t="shared" si="8"/>
        <v>102.0825496371108</v>
      </c>
      <c r="QT26" s="28">
        <f t="shared" si="8"/>
        <v>102.08703209965724</v>
      </c>
      <c r="QU26" s="28">
        <f t="shared" si="8"/>
        <v>102.09151431773341</v>
      </c>
      <c r="QV26" s="28">
        <f t="shared" si="8"/>
        <v>102.09599629129661</v>
      </c>
      <c r="QW26" s="28">
        <f t="shared" si="8"/>
        <v>102.10047802030412</v>
      </c>
      <c r="QX26" s="28">
        <f t="shared" si="8"/>
        <v>102.10495950471321</v>
      </c>
      <c r="QY26" s="28">
        <f t="shared" si="8"/>
        <v>102.1094407444812</v>
      </c>
      <c r="QZ26" s="28">
        <f t="shared" si="8"/>
        <v>102.11392173956543</v>
      </c>
      <c r="RA26" s="28">
        <f t="shared" si="8"/>
        <v>102.11840248992313</v>
      </c>
      <c r="RB26" s="28">
        <f t="shared" si="8"/>
        <v>102.12288299551167</v>
      </c>
      <c r="RC26" s="28">
        <f t="shared" si="8"/>
        <v>102.12736325628839</v>
      </c>
      <c r="RD26" s="28">
        <f t="shared" si="8"/>
        <v>102.13184327221067</v>
      </c>
      <c r="RE26" s="28">
        <f t="shared" si="8"/>
        <v>102.13632304323578</v>
      </c>
      <c r="RF26" s="28">
        <f t="shared" si="8"/>
        <v>102.14080256932114</v>
      </c>
      <c r="RG26" s="28">
        <f t="shared" si="8"/>
        <v>102.14528185042408</v>
      </c>
      <c r="RH26" s="28">
        <f t="shared" si="8"/>
        <v>102.14976088650199</v>
      </c>
      <c r="RI26" s="28">
        <f t="shared" si="8"/>
        <v>102.15423967751231</v>
      </c>
      <c r="RJ26" s="28">
        <f t="shared" si="8"/>
        <v>102.15871822341235</v>
      </c>
      <c r="RK26" s="28">
        <f t="shared" si="8"/>
        <v>102.16319652415956</v>
      </c>
      <c r="RL26" s="28">
        <f t="shared" si="8"/>
        <v>102.16767457971136</v>
      </c>
      <c r="RM26" s="28">
        <f t="shared" si="8"/>
        <v>102.17215239002513</v>
      </c>
      <c r="RN26" s="28">
        <f t="shared" si="8"/>
        <v>102.17662995505836</v>
      </c>
      <c r="RO26" s="28">
        <f t="shared" si="8"/>
        <v>102.18110727476846</v>
      </c>
      <c r="RP26" s="28">
        <f t="shared" si="8"/>
        <v>102.1855843491129</v>
      </c>
      <c r="RQ26" s="28">
        <f t="shared" si="8"/>
        <v>102.19006117804911</v>
      </c>
      <c r="RR26" s="28">
        <f t="shared" si="8"/>
        <v>102.19453776153456</v>
      </c>
      <c r="RS26" s="28">
        <f t="shared" ref="RS26:UD26" si="9">RS31*RS35</f>
        <v>102.19901409952674</v>
      </c>
      <c r="RT26" s="28">
        <f t="shared" si="9"/>
        <v>102.20349019198309</v>
      </c>
      <c r="RU26" s="28">
        <f t="shared" si="9"/>
        <v>102.20796603886117</v>
      </c>
      <c r="RV26" s="28">
        <f t="shared" si="9"/>
        <v>102.21244164011846</v>
      </c>
      <c r="RW26" s="28">
        <f t="shared" si="9"/>
        <v>102.21691699571244</v>
      </c>
      <c r="RX26" s="28">
        <f t="shared" si="9"/>
        <v>102.22139210560069</v>
      </c>
      <c r="RY26" s="28">
        <f t="shared" si="9"/>
        <v>102.22586696974065</v>
      </c>
      <c r="RZ26" s="28">
        <f t="shared" si="9"/>
        <v>102.23034158808994</v>
      </c>
      <c r="SA26" s="28">
        <f t="shared" si="9"/>
        <v>102.23481596060607</v>
      </c>
      <c r="SB26" s="28">
        <f t="shared" si="9"/>
        <v>102.2392900872466</v>
      </c>
      <c r="SC26" s="28">
        <f t="shared" si="9"/>
        <v>102.2437639679691</v>
      </c>
      <c r="SD26" s="28">
        <f t="shared" si="9"/>
        <v>102.24823760273114</v>
      </c>
      <c r="SE26" s="28">
        <f t="shared" si="9"/>
        <v>102.25271099149029</v>
      </c>
      <c r="SF26" s="28">
        <f t="shared" si="9"/>
        <v>102.25718413420418</v>
      </c>
      <c r="SG26" s="28">
        <f t="shared" si="9"/>
        <v>102.26165703083039</v>
      </c>
      <c r="SH26" s="28">
        <f t="shared" si="9"/>
        <v>102.2661296813265</v>
      </c>
      <c r="SI26" s="28">
        <f t="shared" si="9"/>
        <v>102.27060208565018</v>
      </c>
      <c r="SJ26" s="28">
        <f t="shared" si="9"/>
        <v>102.27507424375901</v>
      </c>
      <c r="SK26" s="28">
        <f t="shared" si="9"/>
        <v>102.27954615561063</v>
      </c>
      <c r="SL26" s="28">
        <f t="shared" si="9"/>
        <v>102.28401782116273</v>
      </c>
      <c r="SM26" s="28">
        <f t="shared" si="9"/>
        <v>102.28848924037293</v>
      </c>
      <c r="SN26" s="28">
        <f t="shared" si="9"/>
        <v>102.2929604131989</v>
      </c>
      <c r="SO26" s="28">
        <f t="shared" si="9"/>
        <v>102.29743133959828</v>
      </c>
      <c r="SP26" s="28">
        <f t="shared" si="9"/>
        <v>102.3019020195288</v>
      </c>
      <c r="SQ26" s="28">
        <f t="shared" si="9"/>
        <v>102.30637245294812</v>
      </c>
      <c r="SR26" s="28">
        <f t="shared" si="9"/>
        <v>102.31084263981396</v>
      </c>
      <c r="SS26" s="28">
        <f t="shared" si="9"/>
        <v>102.31531258008403</v>
      </c>
      <c r="ST26" s="28">
        <f t="shared" si="9"/>
        <v>102.31978227371603</v>
      </c>
      <c r="SU26" s="28">
        <f t="shared" si="9"/>
        <v>102.32425172066769</v>
      </c>
      <c r="SV26" s="28">
        <f t="shared" si="9"/>
        <v>102.32872092089674</v>
      </c>
      <c r="SW26" s="28">
        <f t="shared" si="9"/>
        <v>102.33318987436093</v>
      </c>
      <c r="SX26" s="28">
        <f t="shared" si="9"/>
        <v>102.33765858101799</v>
      </c>
      <c r="SY26" s="28">
        <f t="shared" si="9"/>
        <v>102.34212704082569</v>
      </c>
      <c r="SZ26" s="28">
        <f t="shared" si="9"/>
        <v>102.3465952537418</v>
      </c>
      <c r="TA26" s="28">
        <f t="shared" si="9"/>
        <v>102.35106321972414</v>
      </c>
      <c r="TB26" s="28">
        <f t="shared" si="9"/>
        <v>102.35553093873047</v>
      </c>
      <c r="TC26" s="28">
        <f t="shared" si="9"/>
        <v>102.35999841071856</v>
      </c>
      <c r="TD26" s="28">
        <f t="shared" si="9"/>
        <v>102.36446563564628</v>
      </c>
      <c r="TE26" s="28">
        <f t="shared" si="9"/>
        <v>102.36893261347139</v>
      </c>
      <c r="TF26" s="28">
        <f t="shared" si="9"/>
        <v>102.37339934415169</v>
      </c>
      <c r="TG26" s="28">
        <f t="shared" si="9"/>
        <v>102.37786582764504</v>
      </c>
      <c r="TH26" s="28">
        <f t="shared" si="9"/>
        <v>102.38233206390935</v>
      </c>
      <c r="TI26" s="28">
        <f t="shared" si="9"/>
        <v>102.38679805290235</v>
      </c>
      <c r="TJ26" s="28">
        <f t="shared" si="9"/>
        <v>102.39126379458202</v>
      </c>
      <c r="TK26" s="28">
        <f t="shared" si="9"/>
        <v>102.39572928890615</v>
      </c>
      <c r="TL26" s="28">
        <f t="shared" si="9"/>
        <v>102.40019453583265</v>
      </c>
      <c r="TM26" s="28">
        <f t="shared" si="9"/>
        <v>102.40465953531938</v>
      </c>
      <c r="TN26" s="28">
        <f t="shared" si="9"/>
        <v>102.40912428732427</v>
      </c>
      <c r="TO26" s="28">
        <f t="shared" si="9"/>
        <v>102.41358879180524</v>
      </c>
      <c r="TP26" s="28">
        <f t="shared" si="9"/>
        <v>102.41805304872015</v>
      </c>
      <c r="TQ26" s="28">
        <f t="shared" si="9"/>
        <v>102.42251705802693</v>
      </c>
      <c r="TR26" s="28">
        <f t="shared" si="9"/>
        <v>102.42698081968352</v>
      </c>
      <c r="TS26" s="28">
        <f t="shared" si="9"/>
        <v>102.43144433364786</v>
      </c>
      <c r="TT26" s="28">
        <f t="shared" si="9"/>
        <v>102.43590759987789</v>
      </c>
      <c r="TU26" s="28">
        <f t="shared" si="9"/>
        <v>102.44037061833161</v>
      </c>
      <c r="TV26" s="28">
        <f t="shared" si="9"/>
        <v>102.44483338896696</v>
      </c>
      <c r="TW26" s="28">
        <f t="shared" si="9"/>
        <v>102.44929591174193</v>
      </c>
      <c r="TX26" s="28">
        <f t="shared" si="9"/>
        <v>102.45375818661451</v>
      </c>
      <c r="TY26" s="28">
        <f t="shared" si="9"/>
        <v>102.45822021354266</v>
      </c>
      <c r="TZ26" s="28">
        <f t="shared" si="9"/>
        <v>102.46268199248438</v>
      </c>
      <c r="UA26" s="28">
        <f t="shared" si="9"/>
        <v>102.46714352339774</v>
      </c>
      <c r="UB26" s="28">
        <f t="shared" si="9"/>
        <v>102.47160480624073</v>
      </c>
      <c r="UC26" s="28">
        <f t="shared" si="9"/>
        <v>102.47606584097136</v>
      </c>
      <c r="UD26" s="28">
        <f t="shared" si="9"/>
        <v>102.48052662754769</v>
      </c>
      <c r="UE26" s="28">
        <f t="shared" ref="UE26:WP26" si="10">UE31*UE35</f>
        <v>102.48498716592776</v>
      </c>
      <c r="UF26" s="28">
        <f t="shared" si="10"/>
        <v>102.48944745606964</v>
      </c>
      <c r="UG26" s="28">
        <f t="shared" si="10"/>
        <v>102.4939074979314</v>
      </c>
      <c r="UH26" s="28">
        <f t="shared" si="10"/>
        <v>102.4983672914711</v>
      </c>
      <c r="UI26" s="28">
        <f t="shared" si="10"/>
        <v>102.50282683664682</v>
      </c>
      <c r="UJ26" s="28">
        <f t="shared" si="10"/>
        <v>102.50728613341667</v>
      </c>
      <c r="UK26" s="28">
        <f t="shared" si="10"/>
        <v>102.51174518173873</v>
      </c>
      <c r="UL26" s="28">
        <f t="shared" si="10"/>
        <v>102.51620398157117</v>
      </c>
      <c r="UM26" s="28">
        <f t="shared" si="10"/>
        <v>102.52066253287201</v>
      </c>
      <c r="UN26" s="28">
        <f t="shared" si="10"/>
        <v>102.52512083559949</v>
      </c>
      <c r="UO26" s="28">
        <f t="shared" si="10"/>
        <v>102.52957888971167</v>
      </c>
      <c r="UP26" s="28">
        <f t="shared" si="10"/>
        <v>102.53403669516676</v>
      </c>
      <c r="UQ26" s="28">
        <f t="shared" si="10"/>
        <v>102.53849425192288</v>
      </c>
      <c r="UR26" s="28">
        <f t="shared" si="10"/>
        <v>102.54295155993816</v>
      </c>
      <c r="US26" s="28">
        <f t="shared" si="10"/>
        <v>102.54740861917085</v>
      </c>
      <c r="UT26" s="28">
        <f t="shared" si="10"/>
        <v>102.55186542957911</v>
      </c>
      <c r="UU26" s="28">
        <f t="shared" si="10"/>
        <v>102.55632199112111</v>
      </c>
      <c r="UV26" s="28">
        <f t="shared" si="10"/>
        <v>102.56077830375504</v>
      </c>
      <c r="UW26" s="28">
        <f t="shared" si="10"/>
        <v>102.56523436743916</v>
      </c>
      <c r="UX26" s="28">
        <f t="shared" si="10"/>
        <v>102.56969018213164</v>
      </c>
      <c r="UY26" s="28">
        <f t="shared" si="10"/>
        <v>102.57414574779075</v>
      </c>
      <c r="UZ26" s="28">
        <f t="shared" si="10"/>
        <v>102.57860106437471</v>
      </c>
      <c r="VA26" s="28">
        <f t="shared" si="10"/>
        <v>102.58305613184177</v>
      </c>
      <c r="VB26" s="28">
        <f t="shared" si="10"/>
        <v>102.58751095015019</v>
      </c>
      <c r="VC26" s="28">
        <f t="shared" si="10"/>
        <v>102.59196551925825</v>
      </c>
      <c r="VD26" s="28">
        <f t="shared" si="10"/>
        <v>102.59641983912421</v>
      </c>
      <c r="VE26" s="28">
        <f t="shared" si="10"/>
        <v>102.60087390970632</v>
      </c>
      <c r="VF26" s="28">
        <f t="shared" si="10"/>
        <v>102.6053277309629</v>
      </c>
      <c r="VG26" s="28">
        <f t="shared" si="10"/>
        <v>102.60978130285227</v>
      </c>
      <c r="VH26" s="28">
        <f t="shared" si="10"/>
        <v>102.61423462533273</v>
      </c>
      <c r="VI26" s="28">
        <f t="shared" si="10"/>
        <v>102.61868769836258</v>
      </c>
      <c r="VJ26" s="28">
        <f t="shared" si="10"/>
        <v>102.62314052190017</v>
      </c>
      <c r="VK26" s="28">
        <f t="shared" si="10"/>
        <v>102.62759309590385</v>
      </c>
      <c r="VL26" s="28">
        <f t="shared" si="10"/>
        <v>102.63204542033192</v>
      </c>
      <c r="VM26" s="28">
        <f t="shared" si="10"/>
        <v>102.63649749514278</v>
      </c>
      <c r="VN26" s="28">
        <f t="shared" si="10"/>
        <v>102.64094932029478</v>
      </c>
      <c r="VO26" s="28">
        <f t="shared" si="10"/>
        <v>102.64540089574631</v>
      </c>
      <c r="VP26" s="28">
        <f t="shared" si="10"/>
        <v>102.64985222145572</v>
      </c>
      <c r="VQ26" s="28">
        <f t="shared" si="10"/>
        <v>102.65430329738143</v>
      </c>
      <c r="VR26" s="28">
        <f t="shared" si="10"/>
        <v>102.65875412348184</v>
      </c>
      <c r="VS26" s="28">
        <f t="shared" si="10"/>
        <v>102.66320469971532</v>
      </c>
      <c r="VT26" s="28">
        <f t="shared" si="10"/>
        <v>102.66765502604035</v>
      </c>
      <c r="VU26" s="28">
        <f t="shared" si="10"/>
        <v>102.67210510241532</v>
      </c>
      <c r="VV26" s="28">
        <f t="shared" si="10"/>
        <v>102.67655492879869</v>
      </c>
      <c r="VW26" s="28">
        <f t="shared" si="10"/>
        <v>102.68100450514893</v>
      </c>
      <c r="VX26" s="28">
        <f t="shared" si="10"/>
        <v>102.68545383142444</v>
      </c>
      <c r="VY26" s="28">
        <f t="shared" si="10"/>
        <v>102.6899029075837</v>
      </c>
      <c r="VZ26" s="28">
        <f t="shared" si="10"/>
        <v>102.69435173358522</v>
      </c>
      <c r="WA26" s="28">
        <f t="shared" si="10"/>
        <v>102.69880030938744</v>
      </c>
      <c r="WB26" s="28">
        <f t="shared" si="10"/>
        <v>102.70324863494888</v>
      </c>
      <c r="WC26" s="28">
        <f t="shared" si="10"/>
        <v>102.70769671022799</v>
      </c>
      <c r="WD26" s="28">
        <f t="shared" si="10"/>
        <v>102.71214453518334</v>
      </c>
      <c r="WE26" s="28">
        <f t="shared" si="10"/>
        <v>102.71659210977342</v>
      </c>
      <c r="WF26" s="28">
        <f t="shared" si="10"/>
        <v>102.72103943395679</v>
      </c>
      <c r="WG26" s="28">
        <f t="shared" si="10"/>
        <v>102.72548650769198</v>
      </c>
      <c r="WH26" s="28">
        <f t="shared" si="10"/>
        <v>102.7299333309375</v>
      </c>
      <c r="WI26" s="28">
        <f t="shared" si="10"/>
        <v>102.73437990365194</v>
      </c>
      <c r="WJ26" s="28">
        <f t="shared" si="10"/>
        <v>102.73882622579389</v>
      </c>
      <c r="WK26" s="28">
        <f t="shared" si="10"/>
        <v>102.74327229732184</v>
      </c>
      <c r="WL26" s="28">
        <f t="shared" si="10"/>
        <v>102.74771811819444</v>
      </c>
      <c r="WM26" s="28">
        <f t="shared" si="10"/>
        <v>102.75216368837027</v>
      </c>
      <c r="WN26" s="28">
        <f t="shared" si="10"/>
        <v>102.75660900780795</v>
      </c>
      <c r="WO26" s="28">
        <f t="shared" si="10"/>
        <v>102.76105407646605</v>
      </c>
      <c r="WP26" s="28">
        <f t="shared" si="10"/>
        <v>102.76549889430324</v>
      </c>
      <c r="WQ26" s="28">
        <f t="shared" ref="WQ26:ZB26" si="11">WQ31*WQ35</f>
        <v>102.7699434612781</v>
      </c>
      <c r="WR26" s="28">
        <f t="shared" si="11"/>
        <v>102.77438777734929</v>
      </c>
      <c r="WS26" s="28">
        <f t="shared" si="11"/>
        <v>102.77883184247548</v>
      </c>
      <c r="WT26" s="28">
        <f t="shared" si="11"/>
        <v>102.78327565661527</v>
      </c>
      <c r="WU26" s="28">
        <f t="shared" si="11"/>
        <v>102.78771921972738</v>
      </c>
      <c r="WV26" s="28">
        <f t="shared" si="11"/>
        <v>102.79216253177044</v>
      </c>
      <c r="WW26" s="28">
        <f t="shared" si="11"/>
        <v>102.79660559270319</v>
      </c>
      <c r="WX26" s="28">
        <f t="shared" si="11"/>
        <v>102.80104840248426</v>
      </c>
      <c r="WY26" s="28">
        <f t="shared" si="11"/>
        <v>102.80549096107241</v>
      </c>
      <c r="WZ26" s="28">
        <f t="shared" si="11"/>
        <v>102.80993326842628</v>
      </c>
      <c r="XA26" s="28">
        <f t="shared" si="11"/>
        <v>102.8143753245047</v>
      </c>
      <c r="XB26" s="28">
        <f t="shared" si="11"/>
        <v>102.81881712926628</v>
      </c>
      <c r="XC26" s="28">
        <f t="shared" si="11"/>
        <v>102.82325868266986</v>
      </c>
      <c r="XD26" s="28">
        <f t="shared" si="11"/>
        <v>102.82769998467413</v>
      </c>
      <c r="XE26" s="28">
        <f t="shared" si="11"/>
        <v>102.83214103523788</v>
      </c>
      <c r="XF26" s="28">
        <f t="shared" si="11"/>
        <v>102.83658183431982</v>
      </c>
      <c r="XG26" s="28">
        <f t="shared" si="11"/>
        <v>102.84102238187877</v>
      </c>
      <c r="XH26" s="28">
        <f t="shared" si="11"/>
        <v>102.84546267787351</v>
      </c>
      <c r="XI26" s="28">
        <f t="shared" si="11"/>
        <v>102.84990272226284</v>
      </c>
      <c r="XJ26" s="28">
        <f t="shared" si="11"/>
        <v>102.85434251500554</v>
      </c>
      <c r="XK26" s="28">
        <f t="shared" si="11"/>
        <v>102.85878205606043</v>
      </c>
      <c r="XL26" s="28">
        <f t="shared" si="11"/>
        <v>102.86322134538635</v>
      </c>
      <c r="XM26" s="28">
        <f t="shared" si="11"/>
        <v>102.86766038294213</v>
      </c>
      <c r="XN26" s="28">
        <f t="shared" si="11"/>
        <v>102.87209916868662</v>
      </c>
      <c r="XO26" s="28">
        <f t="shared" si="11"/>
        <v>102.87653770257859</v>
      </c>
      <c r="XP26" s="28">
        <f t="shared" si="11"/>
        <v>102.88097598457699</v>
      </c>
      <c r="XQ26" s="28">
        <f t="shared" si="11"/>
        <v>102.88541401464065</v>
      </c>
      <c r="XR26" s="28">
        <f t="shared" si="11"/>
        <v>102.88985179272844</v>
      </c>
      <c r="XS26" s="28">
        <f t="shared" si="11"/>
        <v>102.89428931879925</v>
      </c>
      <c r="XT26" s="28">
        <f t="shared" si="11"/>
        <v>102.89872659281198</v>
      </c>
      <c r="XU26" s="28">
        <f t="shared" si="11"/>
        <v>102.90316361472554</v>
      </c>
      <c r="XV26" s="28">
        <f t="shared" si="11"/>
        <v>102.90760038449886</v>
      </c>
      <c r="XW26" s="28">
        <f t="shared" si="11"/>
        <v>102.9120369020908</v>
      </c>
      <c r="XX26" s="28">
        <f t="shared" si="11"/>
        <v>102.91647316746034</v>
      </c>
      <c r="XY26" s="28">
        <f t="shared" si="11"/>
        <v>102.92090918056641</v>
      </c>
      <c r="XZ26" s="28">
        <f t="shared" si="11"/>
        <v>102.92534494136797</v>
      </c>
      <c r="YA26" s="28">
        <f t="shared" si="11"/>
        <v>102.92978044982398</v>
      </c>
      <c r="YB26" s="28">
        <f t="shared" si="11"/>
        <v>102.93421570589338</v>
      </c>
      <c r="YC26" s="28">
        <f t="shared" si="11"/>
        <v>102.93865070953517</v>
      </c>
      <c r="YD26" s="28">
        <f t="shared" si="11"/>
        <v>102.94308546070835</v>
      </c>
      <c r="YE26" s="28">
        <f t="shared" si="11"/>
        <v>102.94751995937189</v>
      </c>
      <c r="YF26" s="28">
        <f t="shared" si="11"/>
        <v>102.95195420548482</v>
      </c>
      <c r="YG26" s="28">
        <f t="shared" si="11"/>
        <v>102.95638819900616</v>
      </c>
      <c r="YH26" s="28">
        <f t="shared" si="11"/>
        <v>102.96082193989488</v>
      </c>
      <c r="YI26" s="28">
        <f t="shared" si="11"/>
        <v>102.96525542811004</v>
      </c>
      <c r="YJ26" s="28">
        <f t="shared" si="11"/>
        <v>102.96968866361071</v>
      </c>
      <c r="YK26" s="28">
        <f t="shared" si="11"/>
        <v>102.97412164635593</v>
      </c>
      <c r="YL26" s="28">
        <f t="shared" si="11"/>
        <v>102.97855437630473</v>
      </c>
      <c r="YM26" s="28">
        <f t="shared" si="11"/>
        <v>102.98298685341621</v>
      </c>
      <c r="YN26" s="28">
        <f t="shared" si="11"/>
        <v>102.98741907764943</v>
      </c>
      <c r="YO26" s="28">
        <f t="shared" si="11"/>
        <v>102.99185104896348</v>
      </c>
      <c r="YP26" s="28">
        <f t="shared" si="11"/>
        <v>102.99628276731748</v>
      </c>
      <c r="YQ26" s="28">
        <f t="shared" si="11"/>
        <v>103.00071423267049</v>
      </c>
      <c r="YR26" s="28">
        <f t="shared" si="11"/>
        <v>103.00514544498169</v>
      </c>
      <c r="YS26" s="28">
        <f t="shared" si="11"/>
        <v>103.00957640421016</v>
      </c>
      <c r="YT26" s="28">
        <f t="shared" si="11"/>
        <v>103.01400711031505</v>
      </c>
      <c r="YU26" s="28">
        <f t="shared" si="11"/>
        <v>103.0184375632555</v>
      </c>
      <c r="YV26" s="28">
        <f t="shared" si="11"/>
        <v>103.02286776299067</v>
      </c>
      <c r="YW26" s="28">
        <f t="shared" si="11"/>
        <v>103.0272977094797</v>
      </c>
      <c r="YX26" s="28">
        <f t="shared" si="11"/>
        <v>103.0317274026818</v>
      </c>
      <c r="YY26" s="28">
        <f t="shared" si="11"/>
        <v>103.03615684255611</v>
      </c>
      <c r="YZ26" s="28">
        <f t="shared" si="11"/>
        <v>103.04058602906183</v>
      </c>
      <c r="ZA26" s="28">
        <f t="shared" si="11"/>
        <v>103.04501496215818</v>
      </c>
      <c r="ZB26" s="28">
        <f t="shared" si="11"/>
        <v>103.04944364180433</v>
      </c>
      <c r="ZC26" s="28">
        <f t="shared" ref="ZC26:ABN26" si="12">ZC31*ZC35</f>
        <v>103.05387206795952</v>
      </c>
      <c r="ZD26" s="28">
        <f t="shared" si="12"/>
        <v>103.05830024058297</v>
      </c>
      <c r="ZE26" s="28">
        <f t="shared" si="12"/>
        <v>103.06272815963391</v>
      </c>
      <c r="ZF26" s="28">
        <f t="shared" si="12"/>
        <v>103.06715582507162</v>
      </c>
      <c r="ZG26" s="28">
        <f t="shared" si="12"/>
        <v>103.0715832368553</v>
      </c>
      <c r="ZH26" s="28">
        <f t="shared" si="12"/>
        <v>103.07601039494428</v>
      </c>
      <c r="ZI26" s="28">
        <f t="shared" si="12"/>
        <v>103.08043729929777</v>
      </c>
      <c r="ZJ26" s="28">
        <f t="shared" si="12"/>
        <v>103.08486394987511</v>
      </c>
      <c r="ZK26" s="28">
        <f t="shared" si="12"/>
        <v>103.08929034663556</v>
      </c>
      <c r="ZL26" s="28">
        <f t="shared" si="12"/>
        <v>103.09371648953842</v>
      </c>
      <c r="ZM26" s="28">
        <f t="shared" si="12"/>
        <v>103.098142378543</v>
      </c>
      <c r="ZN26" s="28">
        <f t="shared" si="12"/>
        <v>103.10256801360862</v>
      </c>
      <c r="ZO26" s="28">
        <f t="shared" si="12"/>
        <v>103.1069933946946</v>
      </c>
      <c r="ZP26" s="28">
        <f t="shared" si="12"/>
        <v>103.1114185217603</v>
      </c>
      <c r="ZQ26" s="28">
        <f t="shared" si="12"/>
        <v>103.11584339476505</v>
      </c>
      <c r="ZR26" s="28">
        <f t="shared" si="12"/>
        <v>103.12026801366825</v>
      </c>
      <c r="ZS26" s="28">
        <f t="shared" si="12"/>
        <v>103.12469237842919</v>
      </c>
      <c r="ZT26" s="28">
        <f t="shared" si="12"/>
        <v>103.12911648900732</v>
      </c>
      <c r="ZU26" s="28">
        <f t="shared" si="12"/>
        <v>103.13354034536192</v>
      </c>
      <c r="ZV26" s="28">
        <f t="shared" si="12"/>
        <v>103.13796394745249</v>
      </c>
      <c r="ZW26" s="28">
        <f t="shared" si="12"/>
        <v>103.14238729523839</v>
      </c>
      <c r="ZX26" s="28">
        <f t="shared" si="12"/>
        <v>103.14681038867901</v>
      </c>
      <c r="ZY26" s="28">
        <f t="shared" si="12"/>
        <v>103.15123322773384</v>
      </c>
      <c r="ZZ26" s="28">
        <f t="shared" si="12"/>
        <v>103.15565581236226</v>
      </c>
      <c r="AAA26" s="28">
        <f t="shared" si="12"/>
        <v>103.1600781425237</v>
      </c>
      <c r="AAB26" s="28">
        <f t="shared" si="12"/>
        <v>103.16450021817762</v>
      </c>
      <c r="AAC26" s="28">
        <f t="shared" si="12"/>
        <v>103.16892203928349</v>
      </c>
      <c r="AAD26" s="28">
        <f t="shared" si="12"/>
        <v>103.17334360580077</v>
      </c>
      <c r="AAE26" s="28">
        <f t="shared" si="12"/>
        <v>103.17776491768892</v>
      </c>
      <c r="AAF26" s="28">
        <f t="shared" si="12"/>
        <v>103.18218597490747</v>
      </c>
      <c r="AAG26" s="28">
        <f t="shared" si="12"/>
        <v>103.18660677741585</v>
      </c>
      <c r="AAH26" s="28">
        <f t="shared" si="12"/>
        <v>103.19102732517364</v>
      </c>
      <c r="AAI26" s="28">
        <f t="shared" si="12"/>
        <v>103.19544761814032</v>
      </c>
      <c r="AAJ26" s="28">
        <f t="shared" si="12"/>
        <v>103.19986765627539</v>
      </c>
      <c r="AAK26" s="28">
        <f t="shared" si="12"/>
        <v>103.20428743953842</v>
      </c>
      <c r="AAL26" s="28">
        <f t="shared" si="12"/>
        <v>103.20870696788893</v>
      </c>
      <c r="AAM26" s="28">
        <f t="shared" si="12"/>
        <v>103.21312624128647</v>
      </c>
      <c r="AAN26" s="28">
        <f t="shared" si="12"/>
        <v>103.21754525969062</v>
      </c>
      <c r="AAO26" s="28">
        <f t="shared" si="12"/>
        <v>103.22196402306092</v>
      </c>
      <c r="AAP26" s="28">
        <f t="shared" si="12"/>
        <v>103.22638253135699</v>
      </c>
      <c r="AAQ26" s="28">
        <f t="shared" si="12"/>
        <v>103.23080078453839</v>
      </c>
      <c r="AAR26" s="28">
        <f t="shared" si="12"/>
        <v>103.23521878256471</v>
      </c>
      <c r="AAS26" s="28">
        <f t="shared" si="12"/>
        <v>103.23963652539558</v>
      </c>
      <c r="AAT26" s="28">
        <f t="shared" si="12"/>
        <v>103.24405401299059</v>
      </c>
      <c r="AAU26" s="28">
        <f t="shared" si="12"/>
        <v>103.24847124530943</v>
      </c>
      <c r="AAV26" s="28">
        <f t="shared" si="12"/>
        <v>103.25288822231167</v>
      </c>
      <c r="AAW26" s="28">
        <f t="shared" si="12"/>
        <v>103.25730494395695</v>
      </c>
      <c r="AAX26" s="28">
        <f t="shared" si="12"/>
        <v>103.26172141020497</v>
      </c>
      <c r="AAY26" s="28">
        <f t="shared" si="12"/>
        <v>103.26613762101537</v>
      </c>
      <c r="AAZ26" s="28">
        <f t="shared" si="12"/>
        <v>103.27055357634782</v>
      </c>
      <c r="ABA26" s="28">
        <f t="shared" si="12"/>
        <v>103.274969276162</v>
      </c>
      <c r="ABB26" s="28">
        <f t="shared" si="12"/>
        <v>103.2793847204176</v>
      </c>
      <c r="ABC26" s="28">
        <f t="shared" si="12"/>
        <v>103.28379990907433</v>
      </c>
      <c r="ABD26" s="28">
        <f t="shared" si="12"/>
        <v>103.28821484209192</v>
      </c>
      <c r="ABE26" s="28">
        <f t="shared" si="12"/>
        <v>103.29262951943002</v>
      </c>
      <c r="ABF26" s="28">
        <f t="shared" si="12"/>
        <v>103.29704394104843</v>
      </c>
      <c r="ABG26" s="28">
        <f t="shared" si="12"/>
        <v>103.30145810690685</v>
      </c>
      <c r="ABH26" s="28">
        <f t="shared" si="12"/>
        <v>103.30587201696505</v>
      </c>
      <c r="ABI26" s="28">
        <f t="shared" si="12"/>
        <v>103.3102856711828</v>
      </c>
      <c r="ABJ26" s="28">
        <f t="shared" si="12"/>
        <v>103.31469906951983</v>
      </c>
      <c r="ABK26" s="28">
        <f t="shared" si="12"/>
        <v>103.31911221193594</v>
      </c>
      <c r="ABL26" s="28">
        <f t="shared" si="12"/>
        <v>103.32352509839089</v>
      </c>
      <c r="ABM26" s="28">
        <f t="shared" si="12"/>
        <v>103.3279377288445</v>
      </c>
      <c r="ABN26" s="28">
        <f t="shared" si="12"/>
        <v>103.33235010325654</v>
      </c>
      <c r="ABO26" s="28">
        <f t="shared" ref="ABO26:ADZ26" si="13">ABO31*ABO35</f>
        <v>103.33676222158687</v>
      </c>
      <c r="ABP26" s="28">
        <f t="shared" si="13"/>
        <v>103.34117408379525</v>
      </c>
      <c r="ABQ26" s="28">
        <f t="shared" si="13"/>
        <v>103.34558568984156</v>
      </c>
      <c r="ABR26" s="28">
        <f t="shared" si="13"/>
        <v>103.34999703968565</v>
      </c>
      <c r="ABS26" s="28">
        <f t="shared" si="13"/>
        <v>103.35440813328734</v>
      </c>
      <c r="ABT26" s="28">
        <f t="shared" si="13"/>
        <v>103.35881897060649</v>
      </c>
      <c r="ABU26" s="28">
        <f t="shared" si="13"/>
        <v>103.363229551603</v>
      </c>
      <c r="ABV26" s="28">
        <f t="shared" si="13"/>
        <v>103.36763987623669</v>
      </c>
      <c r="ABW26" s="28">
        <f t="shared" si="13"/>
        <v>103.37204994446749</v>
      </c>
      <c r="ABX26" s="28">
        <f t="shared" si="13"/>
        <v>103.37645975625526</v>
      </c>
      <c r="ABY26" s="28">
        <f t="shared" si="13"/>
        <v>103.38086931155996</v>
      </c>
      <c r="ABZ26" s="28">
        <f t="shared" si="13"/>
        <v>103.38527861034147</v>
      </c>
      <c r="ACA26" s="28">
        <f t="shared" si="13"/>
        <v>103.38968765255976</v>
      </c>
      <c r="ACB26" s="28">
        <f t="shared" si="13"/>
        <v>103.39409643817471</v>
      </c>
      <c r="ACC26" s="28">
        <f t="shared" si="13"/>
        <v>103.39850496714627</v>
      </c>
      <c r="ACD26" s="28">
        <f t="shared" si="13"/>
        <v>103.40291323943441</v>
      </c>
      <c r="ACE26" s="28">
        <f t="shared" si="13"/>
        <v>103.40732125499913</v>
      </c>
      <c r="ACF26" s="28">
        <f t="shared" si="13"/>
        <v>103.41172901380038</v>
      </c>
      <c r="ACG26" s="28">
        <f t="shared" si="13"/>
        <v>103.41613651579812</v>
      </c>
      <c r="ACH26" s="28">
        <f t="shared" si="13"/>
        <v>103.42054376095228</v>
      </c>
      <c r="ACI26" s="28">
        <f t="shared" si="13"/>
        <v>103.42495074922297</v>
      </c>
      <c r="ACJ26" s="28">
        <f t="shared" si="13"/>
        <v>103.42935748057015</v>
      </c>
      <c r="ACK26" s="28">
        <f t="shared" si="13"/>
        <v>103.43376395495383</v>
      </c>
      <c r="ACL26" s="28">
        <f t="shared" si="13"/>
        <v>103.43817017233407</v>
      </c>
      <c r="ACM26" s="28">
        <f t="shared" si="13"/>
        <v>103.44257613267088</v>
      </c>
      <c r="ACN26" s="28">
        <f t="shared" si="13"/>
        <v>103.4469818359243</v>
      </c>
      <c r="ACO26" s="28">
        <f t="shared" si="13"/>
        <v>103.45138728205445</v>
      </c>
      <c r="ACP26" s="28">
        <f t="shared" si="13"/>
        <v>103.45579247102134</v>
      </c>
      <c r="ACQ26" s="28">
        <f t="shared" si="13"/>
        <v>103.46019740278501</v>
      </c>
      <c r="ACR26" s="28">
        <f t="shared" si="13"/>
        <v>103.46460207730564</v>
      </c>
      <c r="ACS26" s="28">
        <f t="shared" si="13"/>
        <v>103.46900649454325</v>
      </c>
      <c r="ACT26" s="28">
        <f t="shared" si="13"/>
        <v>103.47341065445795</v>
      </c>
      <c r="ACU26" s="28">
        <f t="shared" si="13"/>
        <v>103.47781455700991</v>
      </c>
      <c r="ACV26" s="28">
        <f t="shared" si="13"/>
        <v>103.48221820215919</v>
      </c>
      <c r="ACW26" s="28">
        <f t="shared" si="13"/>
        <v>103.4866215898659</v>
      </c>
      <c r="ACX26" s="28">
        <f t="shared" si="13"/>
        <v>103.49102472009028</v>
      </c>
      <c r="ACY26" s="28">
        <f t="shared" si="13"/>
        <v>103.49542759279241</v>
      </c>
      <c r="ACZ26" s="28">
        <f t="shared" si="13"/>
        <v>103.49983020793245</v>
      </c>
      <c r="ADA26" s="28">
        <f t="shared" si="13"/>
        <v>103.50423256547063</v>
      </c>
      <c r="ADB26" s="28">
        <f t="shared" si="13"/>
        <v>103.50863466536707</v>
      </c>
      <c r="ADC26" s="28">
        <f t="shared" si="13"/>
        <v>103.51303650758197</v>
      </c>
      <c r="ADD26" s="28">
        <f t="shared" si="13"/>
        <v>103.51743809207555</v>
      </c>
      <c r="ADE26" s="28">
        <f t="shared" si="13"/>
        <v>103.52183941880799</v>
      </c>
      <c r="ADF26" s="28">
        <f t="shared" si="13"/>
        <v>103.52624048773951</v>
      </c>
      <c r="ADG26" s="28">
        <f t="shared" si="13"/>
        <v>103.53064129883037</v>
      </c>
      <c r="ADH26" s="28">
        <f t="shared" si="13"/>
        <v>103.53504185204075</v>
      </c>
      <c r="ADI26" s="28">
        <f t="shared" si="13"/>
        <v>103.5394421473309</v>
      </c>
      <c r="ADJ26" s="28">
        <f t="shared" si="13"/>
        <v>103.54384218466112</v>
      </c>
      <c r="ADK26" s="28">
        <f t="shared" si="13"/>
        <v>103.54824196399166</v>
      </c>
      <c r="ADL26" s="28">
        <f t="shared" si="13"/>
        <v>103.55264148528278</v>
      </c>
      <c r="ADM26" s="28">
        <f t="shared" si="13"/>
        <v>103.55704074849477</v>
      </c>
      <c r="ADN26" s="28">
        <f t="shared" si="13"/>
        <v>103.5614397535879</v>
      </c>
      <c r="ADO26" s="28">
        <f t="shared" si="13"/>
        <v>103.56583850052252</v>
      </c>
      <c r="ADP26" s="28">
        <f t="shared" si="13"/>
        <v>103.57023698925892</v>
      </c>
      <c r="ADQ26" s="28">
        <f t="shared" si="13"/>
        <v>103.5746352197574</v>
      </c>
      <c r="ADR26" s="28">
        <f t="shared" si="13"/>
        <v>103.57903319197831</v>
      </c>
      <c r="ADS26" s="28">
        <f t="shared" si="13"/>
        <v>103.58343090588198</v>
      </c>
      <c r="ADT26" s="28">
        <f t="shared" si="13"/>
        <v>103.58782836142876</v>
      </c>
      <c r="ADU26" s="28">
        <f t="shared" si="13"/>
        <v>103.592225558579</v>
      </c>
      <c r="ADV26" s="28">
        <f t="shared" si="13"/>
        <v>103.59662249729308</v>
      </c>
      <c r="ADW26" s="28">
        <f t="shared" si="13"/>
        <v>103.6010191775314</v>
      </c>
      <c r="ADX26" s="28">
        <f t="shared" si="13"/>
        <v>103.60541559925431</v>
      </c>
      <c r="ADY26" s="28">
        <f t="shared" si="13"/>
        <v>103.60981176242217</v>
      </c>
      <c r="ADZ26" s="28">
        <f t="shared" si="13"/>
        <v>103.61420766699545</v>
      </c>
      <c r="AEA26" s="28">
        <f t="shared" ref="AEA26:AGL26" si="14">AEA31*AEA35</f>
        <v>103.61860331293457</v>
      </c>
      <c r="AEB26" s="28">
        <f t="shared" si="14"/>
        <v>103.62299870019993</v>
      </c>
      <c r="AEC26" s="28">
        <f t="shared" si="14"/>
        <v>103.62739382875195</v>
      </c>
      <c r="AED26" s="28">
        <f t="shared" si="14"/>
        <v>103.63178869855111</v>
      </c>
      <c r="AEE26" s="28">
        <f t="shared" si="14"/>
        <v>103.63618330955784</v>
      </c>
      <c r="AEF26" s="28">
        <f t="shared" si="14"/>
        <v>103.64057766173259</v>
      </c>
      <c r="AEG26" s="28">
        <f t="shared" si="14"/>
        <v>103.64497175503583</v>
      </c>
      <c r="AEH26" s="28">
        <f t="shared" si="14"/>
        <v>103.6493655894281</v>
      </c>
      <c r="AEI26" s="28">
        <f t="shared" si="14"/>
        <v>103.65375916486984</v>
      </c>
      <c r="AEJ26" s="28">
        <f t="shared" si="14"/>
        <v>103.65815248132155</v>
      </c>
      <c r="AEK26" s="28">
        <f t="shared" si="14"/>
        <v>103.66254553874376</v>
      </c>
      <c r="AEL26" s="28">
        <f t="shared" si="14"/>
        <v>103.66693833709697</v>
      </c>
      <c r="AEM26" s="28">
        <f t="shared" si="14"/>
        <v>103.67133087634173</v>
      </c>
      <c r="AEN26" s="28">
        <f t="shared" si="14"/>
        <v>103.67572315643858</v>
      </c>
      <c r="AEO26" s="28">
        <f t="shared" si="14"/>
        <v>103.68011517734804</v>
      </c>
      <c r="AEP26" s="28">
        <f t="shared" si="14"/>
        <v>103.68450693903068</v>
      </c>
      <c r="AEQ26" s="28">
        <f t="shared" si="14"/>
        <v>103.68889844144709</v>
      </c>
      <c r="AER26" s="28">
        <f t="shared" si="14"/>
        <v>103.69328968455781</v>
      </c>
      <c r="AES26" s="28">
        <f t="shared" si="14"/>
        <v>103.69768066832344</v>
      </c>
      <c r="AET26" s="28">
        <f t="shared" si="14"/>
        <v>103.70207139270458</v>
      </c>
      <c r="AEU26" s="28">
        <f t="shared" si="14"/>
        <v>103.70646185766181</v>
      </c>
      <c r="AEV26" s="28">
        <f t="shared" si="14"/>
        <v>103.71085206315581</v>
      </c>
      <c r="AEW26" s="28">
        <f t="shared" si="14"/>
        <v>103.71524200914712</v>
      </c>
      <c r="AEX26" s="28">
        <f t="shared" si="14"/>
        <v>103.71963169559642</v>
      </c>
      <c r="AEY26" s="28">
        <f t="shared" si="14"/>
        <v>103.72402112246431</v>
      </c>
      <c r="AEZ26" s="28">
        <f t="shared" si="14"/>
        <v>103.7284102897115</v>
      </c>
      <c r="AFA26" s="28">
        <f t="shared" si="14"/>
        <v>103.73279919729865</v>
      </c>
      <c r="AFB26" s="28">
        <f t="shared" si="14"/>
        <v>103.73718784518643</v>
      </c>
      <c r="AFC26" s="28">
        <f t="shared" si="14"/>
        <v>103.74157623333545</v>
      </c>
      <c r="AFD26" s="28">
        <f t="shared" si="14"/>
        <v>103.74596436170646</v>
      </c>
      <c r="AFE26" s="28">
        <f t="shared" si="14"/>
        <v>103.75035223026015</v>
      </c>
      <c r="AFF26" s="28">
        <f t="shared" si="14"/>
        <v>103.75473983895724</v>
      </c>
      <c r="AFG26" s="28">
        <f t="shared" si="14"/>
        <v>103.75912718775842</v>
      </c>
      <c r="AFH26" s="28">
        <f t="shared" si="14"/>
        <v>103.76351427662445</v>
      </c>
      <c r="AFI26" s="28">
        <f t="shared" si="14"/>
        <v>103.76790110551607</v>
      </c>
      <c r="AFJ26" s="28">
        <f t="shared" si="14"/>
        <v>103.77228767439398</v>
      </c>
      <c r="AFK26" s="28">
        <f t="shared" si="14"/>
        <v>103.77667398321901</v>
      </c>
      <c r="AFL26" s="28">
        <f t="shared" si="14"/>
        <v>103.78106003195188</v>
      </c>
      <c r="AFM26" s="28">
        <f t="shared" si="14"/>
        <v>103.78544582055338</v>
      </c>
      <c r="AFN26" s="28">
        <f t="shared" si="14"/>
        <v>103.78983134898426</v>
      </c>
      <c r="AFO26" s="28">
        <f t="shared" si="14"/>
        <v>103.79421661720536</v>
      </c>
      <c r="AFP26" s="28">
        <f t="shared" si="14"/>
        <v>103.79860162517745</v>
      </c>
      <c r="AFQ26" s="28">
        <f t="shared" si="14"/>
        <v>103.80298637286138</v>
      </c>
      <c r="AFR26" s="28">
        <f t="shared" si="14"/>
        <v>103.80737086021794</v>
      </c>
      <c r="AFS26" s="28">
        <f t="shared" si="14"/>
        <v>103.811755087208</v>
      </c>
      <c r="AFT26" s="28">
        <f t="shared" si="14"/>
        <v>103.81613905379237</v>
      </c>
      <c r="AFU26" s="28">
        <f t="shared" si="14"/>
        <v>103.8205227599319</v>
      </c>
      <c r="AFV26" s="28">
        <f t="shared" si="14"/>
        <v>103.82490620558747</v>
      </c>
      <c r="AFW26" s="28">
        <f t="shared" si="14"/>
        <v>103.82928939071996</v>
      </c>
      <c r="AFX26" s="28">
        <f t="shared" si="14"/>
        <v>103.83367231529024</v>
      </c>
      <c r="AFY26" s="28">
        <f t="shared" si="14"/>
        <v>103.8380549792592</v>
      </c>
      <c r="AFZ26" s="28">
        <f t="shared" si="14"/>
        <v>103.84243738258773</v>
      </c>
      <c r="AGA26" s="28">
        <f t="shared" si="14"/>
        <v>103.84681952523673</v>
      </c>
      <c r="AGB26" s="28">
        <f t="shared" si="14"/>
        <v>103.85120140716715</v>
      </c>
      <c r="AGC26" s="28">
        <f t="shared" si="14"/>
        <v>103.85558302833988</v>
      </c>
      <c r="AGD26" s="28">
        <f t="shared" si="14"/>
        <v>103.85996438871594</v>
      </c>
      <c r="AGE26" s="28">
        <f t="shared" si="14"/>
        <v>103.86434548825619</v>
      </c>
      <c r="AGF26" s="28">
        <f t="shared" si="14"/>
        <v>103.86872632692163</v>
      </c>
      <c r="AGG26" s="28">
        <f t="shared" si="14"/>
        <v>103.87310690467318</v>
      </c>
      <c r="AGH26" s="28">
        <f t="shared" si="14"/>
        <v>103.87748722147188</v>
      </c>
      <c r="AGI26" s="28">
        <f t="shared" si="14"/>
        <v>103.88186727727867</v>
      </c>
      <c r="AGJ26" s="28">
        <f t="shared" si="14"/>
        <v>103.88624707205457</v>
      </c>
      <c r="AGK26" s="28">
        <f t="shared" si="14"/>
        <v>103.8906266057606</v>
      </c>
      <c r="AGL26" s="28">
        <f t="shared" si="14"/>
        <v>103.89500587835774</v>
      </c>
      <c r="AGM26" s="28">
        <f t="shared" ref="AGM26:AIX26" si="15">AGM31*AGM35</f>
        <v>103.89938488980704</v>
      </c>
      <c r="AGN26" s="28">
        <f t="shared" si="15"/>
        <v>103.90376364006951</v>
      </c>
      <c r="AGO26" s="28">
        <f t="shared" si="15"/>
        <v>103.9081421291062</v>
      </c>
      <c r="AGP26" s="28">
        <f t="shared" si="15"/>
        <v>103.91252035687816</v>
      </c>
      <c r="AGQ26" s="28">
        <f t="shared" si="15"/>
        <v>103.91689832334647</v>
      </c>
      <c r="AGR26" s="28">
        <f t="shared" si="15"/>
        <v>103.92127602847221</v>
      </c>
      <c r="AGS26" s="28">
        <f t="shared" si="15"/>
        <v>103.92565347221642</v>
      </c>
      <c r="AGT26" s="28">
        <f t="shared" si="15"/>
        <v>103.93003065454022</v>
      </c>
      <c r="AGU26" s="28">
        <f t="shared" si="15"/>
        <v>103.93440757540472</v>
      </c>
      <c r="AGV26" s="28">
        <f t="shared" si="15"/>
        <v>103.93878423477101</v>
      </c>
      <c r="AGW26" s="28">
        <f t="shared" si="15"/>
        <v>103.94316063260018</v>
      </c>
      <c r="AGX26" s="28">
        <f t="shared" si="15"/>
        <v>103.94753676885341</v>
      </c>
      <c r="AGY26" s="28">
        <f t="shared" si="15"/>
        <v>103.95191264349187</v>
      </c>
      <c r="AGZ26" s="28">
        <f t="shared" si="15"/>
        <v>103.95628825647665</v>
      </c>
      <c r="AHA26" s="28">
        <f t="shared" si="15"/>
        <v>103.96066360776891</v>
      </c>
      <c r="AHB26" s="28">
        <f t="shared" si="15"/>
        <v>103.96503869732983</v>
      </c>
      <c r="AHC26" s="28">
        <f t="shared" si="15"/>
        <v>103.96941352512061</v>
      </c>
      <c r="AHD26" s="28">
        <f t="shared" si="15"/>
        <v>103.97378809110241</v>
      </c>
      <c r="AHE26" s="28">
        <f t="shared" si="15"/>
        <v>103.97816239523641</v>
      </c>
      <c r="AHF26" s="28">
        <f t="shared" si="15"/>
        <v>103.98253643748386</v>
      </c>
      <c r="AHG26" s="28">
        <f t="shared" si="15"/>
        <v>103.98691021780597</v>
      </c>
      <c r="AHH26" s="28">
        <f t="shared" si="15"/>
        <v>103.99128373616394</v>
      </c>
      <c r="AHI26" s="28">
        <f t="shared" si="15"/>
        <v>103.99565699251902</v>
      </c>
      <c r="AHJ26" s="28">
        <f t="shared" si="15"/>
        <v>104.00002998683244</v>
      </c>
      <c r="AHK26" s="28">
        <f t="shared" si="15"/>
        <v>104.00440271906547</v>
      </c>
      <c r="AHL26" s="28">
        <f t="shared" si="15"/>
        <v>104.00877518917939</v>
      </c>
      <c r="AHM26" s="28">
        <f t="shared" si="15"/>
        <v>104.01314739713544</v>
      </c>
      <c r="AHN26" s="28">
        <f t="shared" si="15"/>
        <v>104.01751934289491</v>
      </c>
      <c r="AHO26" s="28">
        <f t="shared" si="15"/>
        <v>104.02189102641911</v>
      </c>
      <c r="AHP26" s="28">
        <f t="shared" si="15"/>
        <v>104.02626244766932</v>
      </c>
      <c r="AHQ26" s="28">
        <f t="shared" si="15"/>
        <v>104.03063360660686</v>
      </c>
      <c r="AHR26" s="28">
        <f t="shared" si="15"/>
        <v>104.03500450319304</v>
      </c>
      <c r="AHS26" s="28">
        <f t="shared" si="15"/>
        <v>104.03937513738923</v>
      </c>
      <c r="AHT26" s="28">
        <f t="shared" si="15"/>
        <v>104.04374550915674</v>
      </c>
      <c r="AHU26" s="28">
        <f t="shared" si="15"/>
        <v>104.0481156184569</v>
      </c>
      <c r="AHV26" s="28">
        <f t="shared" si="15"/>
        <v>104.05248546525115</v>
      </c>
      <c r="AHW26" s="28">
        <f t="shared" si="15"/>
        <v>104.0568550495008</v>
      </c>
      <c r="AHX26" s="28">
        <f t="shared" si="15"/>
        <v>104.06122437116723</v>
      </c>
      <c r="AHY26" s="28">
        <f t="shared" si="15"/>
        <v>104.06559343021182</v>
      </c>
      <c r="AHZ26" s="28">
        <f t="shared" si="15"/>
        <v>104.06996222659603</v>
      </c>
      <c r="AIA26" s="28">
        <f t="shared" si="15"/>
        <v>104.07433076028119</v>
      </c>
      <c r="AIB26" s="28">
        <f t="shared" si="15"/>
        <v>104.07869903122874</v>
      </c>
      <c r="AIC26" s="28">
        <f t="shared" si="15"/>
        <v>104.08306703940013</v>
      </c>
      <c r="AID26" s="28">
        <f t="shared" si="15"/>
        <v>104.08743478475682</v>
      </c>
      <c r="AIE26" s="28">
        <f t="shared" si="15"/>
        <v>104.09180226726022</v>
      </c>
      <c r="AIF26" s="28">
        <f t="shared" si="15"/>
        <v>104.09616948687179</v>
      </c>
      <c r="AIG26" s="28">
        <f t="shared" si="15"/>
        <v>104.10053644355297</v>
      </c>
      <c r="AIH26" s="28">
        <f t="shared" si="15"/>
        <v>104.1049031372653</v>
      </c>
      <c r="AII26" s="28">
        <f t="shared" si="15"/>
        <v>104.10926956797023</v>
      </c>
      <c r="AIJ26" s="28">
        <f t="shared" si="15"/>
        <v>104.11363573562923</v>
      </c>
      <c r="AIK26" s="28">
        <f t="shared" si="15"/>
        <v>104.11800164020387</v>
      </c>
      <c r="AIL26" s="28">
        <f t="shared" si="15"/>
        <v>104.12236728165558</v>
      </c>
      <c r="AIM26" s="28">
        <f t="shared" si="15"/>
        <v>104.12673265994594</v>
      </c>
      <c r="AIN26" s="28">
        <f t="shared" si="15"/>
        <v>104.13109777503648</v>
      </c>
      <c r="AIO26" s="28">
        <f t="shared" si="15"/>
        <v>104.13546262688871</v>
      </c>
      <c r="AIP26" s="28">
        <f t="shared" si="15"/>
        <v>104.13982721546422</v>
      </c>
      <c r="AIQ26" s="28">
        <f t="shared" si="15"/>
        <v>104.14419154072456</v>
      </c>
      <c r="AIR26" s="28">
        <f t="shared" si="15"/>
        <v>104.14855560263129</v>
      </c>
      <c r="AIS26" s="28">
        <f t="shared" si="15"/>
        <v>104.15291940114601</v>
      </c>
      <c r="AIT26" s="28">
        <f t="shared" si="15"/>
        <v>104.15728293623032</v>
      </c>
      <c r="AIU26" s="28">
        <f t="shared" si="15"/>
        <v>104.16164620784582</v>
      </c>
      <c r="AIV26" s="28">
        <f t="shared" si="15"/>
        <v>104.16600921595409</v>
      </c>
      <c r="AIW26" s="28">
        <f t="shared" si="15"/>
        <v>104.17037196051679</v>
      </c>
      <c r="AIX26" s="28">
        <f t="shared" si="15"/>
        <v>104.1747344414955</v>
      </c>
      <c r="AIY26" s="28">
        <f t="shared" ref="AIY26:ALJ26" si="16">AIY31*AIY35</f>
        <v>104.17909665885189</v>
      </c>
      <c r="AIZ26" s="28">
        <f t="shared" si="16"/>
        <v>104.18345861254762</v>
      </c>
      <c r="AJA26" s="28">
        <f t="shared" si="16"/>
        <v>104.18782030254437</v>
      </c>
      <c r="AJB26" s="28">
        <f t="shared" si="16"/>
        <v>104.19218172880373</v>
      </c>
      <c r="AJC26" s="28">
        <f t="shared" si="16"/>
        <v>104.19654289128746</v>
      </c>
      <c r="AJD26" s="28">
        <f t="shared" si="16"/>
        <v>104.20090378995721</v>
      </c>
      <c r="AJE26" s="28">
        <f t="shared" si="16"/>
        <v>104.2052644247747</v>
      </c>
      <c r="AJF26" s="28">
        <f t="shared" si="16"/>
        <v>104.2096247957016</v>
      </c>
      <c r="AJG26" s="28">
        <f t="shared" si="16"/>
        <v>104.21398490269964</v>
      </c>
      <c r="AJH26" s="28">
        <f t="shared" si="16"/>
        <v>104.21834474573058</v>
      </c>
      <c r="AJI26" s="28">
        <f t="shared" si="16"/>
        <v>104.22270432475612</v>
      </c>
      <c r="AJJ26" s="28">
        <f t="shared" si="16"/>
        <v>104.22706363973805</v>
      </c>
      <c r="AJK26" s="28">
        <f t="shared" si="16"/>
        <v>104.23142269063808</v>
      </c>
      <c r="AJL26" s="28">
        <f t="shared" si="16"/>
        <v>104.235781477418</v>
      </c>
      <c r="AJM26" s="28">
        <f t="shared" si="16"/>
        <v>104.24014000003955</v>
      </c>
      <c r="AJN26" s="28">
        <f t="shared" si="16"/>
        <v>104.24449825846453</v>
      </c>
      <c r="AJO26" s="28">
        <f t="shared" si="16"/>
        <v>104.24885625265476</v>
      </c>
      <c r="AJP26" s="28">
        <f t="shared" si="16"/>
        <v>104.25321398257205</v>
      </c>
      <c r="AJQ26" s="28">
        <f t="shared" si="16"/>
        <v>104.25757144817817</v>
      </c>
      <c r="AJR26" s="28">
        <f t="shared" si="16"/>
        <v>104.26192864943501</v>
      </c>
      <c r="AJS26" s="28">
        <f t="shared" si="16"/>
        <v>104.26628558630435</v>
      </c>
      <c r="AJT26" s="28">
        <f t="shared" si="16"/>
        <v>104.27064225874803</v>
      </c>
      <c r="AJU26" s="28">
        <f t="shared" si="16"/>
        <v>104.27499866672795</v>
      </c>
      <c r="AJV26" s="28">
        <f t="shared" si="16"/>
        <v>104.27935481020594</v>
      </c>
      <c r="AJW26" s="28">
        <f t="shared" si="16"/>
        <v>104.2837106891439</v>
      </c>
      <c r="AJX26" s="28">
        <f t="shared" si="16"/>
        <v>104.28806630350365</v>
      </c>
      <c r="AJY26" s="28">
        <f t="shared" si="16"/>
        <v>104.29242165324715</v>
      </c>
      <c r="AJZ26" s="28">
        <f t="shared" si="16"/>
        <v>104.29677673833625</v>
      </c>
      <c r="AKA26" s="28">
        <f t="shared" si="16"/>
        <v>104.30113155873289</v>
      </c>
      <c r="AKB26" s="28">
        <f t="shared" si="16"/>
        <v>104.30548611439897</v>
      </c>
      <c r="AKC26" s="28">
        <f t="shared" si="16"/>
        <v>104.30984040529647</v>
      </c>
      <c r="AKD26" s="28">
        <f t="shared" si="16"/>
        <v>104.31419443138728</v>
      </c>
      <c r="AKE26" s="28">
        <f t="shared" si="16"/>
        <v>104.31854819263337</v>
      </c>
      <c r="AKF26" s="28">
        <f t="shared" si="16"/>
        <v>104.32290168899671</v>
      </c>
      <c r="AKG26" s="28">
        <f t="shared" si="16"/>
        <v>104.32725492043927</v>
      </c>
      <c r="AKH26" s="28">
        <f t="shared" si="16"/>
        <v>104.331607886923</v>
      </c>
      <c r="AKI26" s="28">
        <f t="shared" si="16"/>
        <v>104.3359605884099</v>
      </c>
      <c r="AKJ26" s="28">
        <f t="shared" si="16"/>
        <v>104.34031302486198</v>
      </c>
      <c r="AKK26" s="28">
        <f t="shared" si="16"/>
        <v>104.34466519624124</v>
      </c>
      <c r="AKL26" s="28">
        <f t="shared" si="16"/>
        <v>104.34901710250969</v>
      </c>
      <c r="AKM26" s="28">
        <f t="shared" si="16"/>
        <v>104.3533687436294</v>
      </c>
      <c r="AKN26" s="28">
        <f t="shared" si="16"/>
        <v>104.35772011956237</v>
      </c>
      <c r="AKO26" s="28">
        <f t="shared" si="16"/>
        <v>104.36207123027067</v>
      </c>
      <c r="AKP26" s="28">
        <f t="shared" si="16"/>
        <v>104.36642207571633</v>
      </c>
      <c r="AKQ26" s="28">
        <f t="shared" si="16"/>
        <v>104.37077265586146</v>
      </c>
      <c r="AKR26" s="28">
        <f t="shared" si="16"/>
        <v>104.37512297066807</v>
      </c>
      <c r="AKS26" s="28">
        <f t="shared" si="16"/>
        <v>104.3794730200983</v>
      </c>
      <c r="AKT26" s="28">
        <f t="shared" si="16"/>
        <v>104.38382280411425</v>
      </c>
      <c r="AKU26" s="28">
        <f t="shared" si="16"/>
        <v>104.388172322678</v>
      </c>
      <c r="AKV26" s="28">
        <f t="shared" si="16"/>
        <v>104.39252157575166</v>
      </c>
      <c r="AKW26" s="28">
        <f t="shared" si="16"/>
        <v>104.39687056329737</v>
      </c>
      <c r="AKX26" s="28">
        <f t="shared" si="16"/>
        <v>104.40121928527726</v>
      </c>
      <c r="AKY26" s="28">
        <f t="shared" si="16"/>
        <v>104.40556774165351</v>
      </c>
      <c r="AKZ26" s="28">
        <f t="shared" si="16"/>
        <v>104.40991593238823</v>
      </c>
      <c r="ALA26" s="28">
        <f t="shared" si="16"/>
        <v>104.41426385744359</v>
      </c>
      <c r="ALB26" s="28">
        <f t="shared" si="16"/>
        <v>104.41861151678174</v>
      </c>
      <c r="ALC26" s="28">
        <f t="shared" si="16"/>
        <v>104.42295891036494</v>
      </c>
      <c r="ALD26" s="28">
        <f t="shared" si="16"/>
        <v>104.42730603815532</v>
      </c>
      <c r="ALE26" s="28">
        <f t="shared" si="16"/>
        <v>104.43165290011511</v>
      </c>
      <c r="ALF26" s="28">
        <f t="shared" si="16"/>
        <v>104.43599949620656</v>
      </c>
      <c r="ALG26" s="28">
        <f t="shared" si="16"/>
        <v>104.44034582639182</v>
      </c>
      <c r="ALH26" s="28">
        <f t="shared" si="16"/>
        <v>104.44469189063317</v>
      </c>
      <c r="ALI26" s="28">
        <f t="shared" si="16"/>
        <v>104.44903768889282</v>
      </c>
      <c r="ALJ26" s="28">
        <f t="shared" si="16"/>
        <v>104.45338322113302</v>
      </c>
      <c r="ALK26" s="28">
        <f t="shared" ref="ALK26:ALN26" si="17">ALK31*ALK35</f>
        <v>104.45772848731606</v>
      </c>
      <c r="ALL26" s="28">
        <f t="shared" si="17"/>
        <v>104.46207348740421</v>
      </c>
      <c r="ALM26" s="28">
        <f t="shared" si="17"/>
        <v>104.46641822135975</v>
      </c>
      <c r="ALN26" s="35">
        <f t="shared" si="17"/>
        <v>104.47076268914495</v>
      </c>
      <c r="ALO26" s="35">
        <f t="shared" ref="ALO26:ANZ26" si="18">ALO31*ALO35</f>
        <v>104.47510689072217</v>
      </c>
      <c r="ALP26" s="35">
        <f t="shared" si="18"/>
        <v>104.47945082605366</v>
      </c>
      <c r="ALQ26" s="35">
        <f t="shared" si="18"/>
        <v>104.48379449510175</v>
      </c>
      <c r="ALR26" s="35">
        <f t="shared" si="18"/>
        <v>104.48813789782876</v>
      </c>
      <c r="ALS26" s="35">
        <f t="shared" si="18"/>
        <v>104.49248103419707</v>
      </c>
      <c r="ALT26" s="35">
        <f t="shared" si="18"/>
        <v>104.49682390416903</v>
      </c>
      <c r="ALU26" s="35">
        <f t="shared" si="18"/>
        <v>104.50116650770698</v>
      </c>
      <c r="ALV26" s="35">
        <f t="shared" si="18"/>
        <v>104.50550884477326</v>
      </c>
      <c r="ALW26" s="35">
        <f t="shared" si="18"/>
        <v>104.50985091533032</v>
      </c>
      <c r="ALX26" s="35">
        <f t="shared" si="18"/>
        <v>104.51419271934049</v>
      </c>
      <c r="ALY26" s="35">
        <f t="shared" si="18"/>
        <v>104.51853425676616</v>
      </c>
      <c r="ALZ26" s="35">
        <f t="shared" si="18"/>
        <v>104.52287552756978</v>
      </c>
      <c r="AMA26" s="35">
        <f t="shared" si="18"/>
        <v>104.52721653171376</v>
      </c>
      <c r="AMB26" s="35">
        <f t="shared" si="18"/>
        <v>104.53155726916054</v>
      </c>
      <c r="AMC26" s="35">
        <f t="shared" si="18"/>
        <v>104.53589773987257</v>
      </c>
      <c r="AMD26" s="35">
        <f t="shared" si="18"/>
        <v>104.54023794381224</v>
      </c>
      <c r="AME26" s="35">
        <f t="shared" si="18"/>
        <v>104.54457788094206</v>
      </c>
      <c r="AMF26" s="35">
        <f t="shared" si="18"/>
        <v>104.54891755122446</v>
      </c>
      <c r="AMG26" s="35">
        <f t="shared" si="18"/>
        <v>104.55325695462196</v>
      </c>
      <c r="AMH26" s="35">
        <f t="shared" si="18"/>
        <v>104.557596091097</v>
      </c>
      <c r="AMI26" s="35">
        <f t="shared" si="18"/>
        <v>104.56193496061208</v>
      </c>
      <c r="AMJ26" s="35">
        <f t="shared" si="18"/>
        <v>104.56627356312973</v>
      </c>
      <c r="AMK26" s="35">
        <f t="shared" si="18"/>
        <v>104.5706118986125</v>
      </c>
      <c r="AML26" s="35">
        <f t="shared" si="18"/>
        <v>104.57494996702283</v>
      </c>
      <c r="AMM26" s="35">
        <f t="shared" si="18"/>
        <v>104.57928776832331</v>
      </c>
      <c r="AMN26" s="35">
        <f t="shared" si="18"/>
        <v>104.58362530247653</v>
      </c>
      <c r="AMO26" s="35">
        <f t="shared" si="18"/>
        <v>104.58796256944497</v>
      </c>
      <c r="AMP26" s="35">
        <f t="shared" si="18"/>
        <v>104.59229956919123</v>
      </c>
      <c r="AMQ26" s="35">
        <f t="shared" si="18"/>
        <v>104.59663630167789</v>
      </c>
      <c r="AMR26" s="35">
        <f t="shared" si="18"/>
        <v>104.60097276686751</v>
      </c>
      <c r="AMS26" s="35">
        <f t="shared" si="18"/>
        <v>104.60530896472271</v>
      </c>
      <c r="AMT26" s="35">
        <f t="shared" si="18"/>
        <v>104.60964489520609</v>
      </c>
      <c r="AMU26" s="35">
        <f t="shared" si="18"/>
        <v>104.61398055828025</v>
      </c>
      <c r="AMV26" s="35">
        <f t="shared" si="18"/>
        <v>104.61831595390781</v>
      </c>
      <c r="AMW26" s="35">
        <f t="shared" si="18"/>
        <v>104.62265108205143</v>
      </c>
      <c r="AMX26" s="35">
        <f t="shared" si="18"/>
        <v>104.62698594267377</v>
      </c>
      <c r="AMY26" s="35">
        <f t="shared" si="18"/>
        <v>104.63132053573742</v>
      </c>
      <c r="AMZ26" s="35">
        <f t="shared" si="18"/>
        <v>104.63565486120507</v>
      </c>
      <c r="ANA26" s="35">
        <f t="shared" si="18"/>
        <v>104.63998891903942</v>
      </c>
      <c r="ANB26" s="35">
        <f t="shared" si="18"/>
        <v>104.64432270920315</v>
      </c>
      <c r="ANC26" s="35">
        <f t="shared" si="18"/>
        <v>104.64865623165892</v>
      </c>
      <c r="AND26" s="35">
        <f t="shared" si="18"/>
        <v>104.65298948636949</v>
      </c>
      <c r="ANE26" s="35">
        <f t="shared" si="18"/>
        <v>104.65732247329754</v>
      </c>
      <c r="ANF26" s="35">
        <f t="shared" si="18"/>
        <v>104.66165519240579</v>
      </c>
      <c r="ANG26" s="35">
        <f t="shared" si="18"/>
        <v>104.66598764365696</v>
      </c>
      <c r="ANH26" s="35">
        <f t="shared" si="18"/>
        <v>104.67031982701381</v>
      </c>
      <c r="ANI26" s="35">
        <f t="shared" si="18"/>
        <v>104.6746517424391</v>
      </c>
      <c r="ANJ26" s="35">
        <f t="shared" si="18"/>
        <v>104.67898338989559</v>
      </c>
      <c r="ANK26" s="35">
        <f t="shared" si="18"/>
        <v>104.68331476934604</v>
      </c>
      <c r="ANL26" s="35">
        <f t="shared" si="18"/>
        <v>104.68764588075324</v>
      </c>
      <c r="ANM26" s="35">
        <f t="shared" si="18"/>
        <v>104.69197672407995</v>
      </c>
      <c r="ANN26" s="35">
        <f t="shared" si="18"/>
        <v>104.69630729928905</v>
      </c>
      <c r="ANO26" s="35">
        <f t="shared" si="18"/>
        <v>104.70063760634328</v>
      </c>
      <c r="ANP26" s="35">
        <f t="shared" si="18"/>
        <v>104.70496764520547</v>
      </c>
      <c r="ANQ26" s="35">
        <f t="shared" si="18"/>
        <v>104.70929741583849</v>
      </c>
      <c r="ANR26" s="35">
        <f t="shared" si="18"/>
        <v>104.71362691820515</v>
      </c>
      <c r="ANS26" s="35">
        <f t="shared" si="18"/>
        <v>104.71795615226831</v>
      </c>
      <c r="ANT26" s="35">
        <f t="shared" si="18"/>
        <v>104.72228511799084</v>
      </c>
      <c r="ANU26" s="35">
        <f t="shared" si="18"/>
        <v>104.7266138153356</v>
      </c>
      <c r="ANV26" s="35">
        <f t="shared" si="18"/>
        <v>104.73094224426545</v>
      </c>
      <c r="ANW26" s="35">
        <f t="shared" si="18"/>
        <v>104.73527040474332</v>
      </c>
      <c r="ANX26" s="35">
        <f t="shared" si="18"/>
        <v>104.73959829673208</v>
      </c>
      <c r="ANY26" s="35">
        <f t="shared" si="18"/>
        <v>104.74392592019464</v>
      </c>
      <c r="ANZ26" s="35">
        <f t="shared" si="18"/>
        <v>104.74825327509393</v>
      </c>
      <c r="AOA26" s="35">
        <f t="shared" ref="AOA26:AQL26" si="19">AOA31*AOA35</f>
        <v>104.7525803613929</v>
      </c>
      <c r="AOB26" s="35">
        <f t="shared" si="19"/>
        <v>104.75690717905447</v>
      </c>
      <c r="AOC26" s="35">
        <f t="shared" si="19"/>
        <v>104.76123372804159</v>
      </c>
      <c r="AOD26" s="35">
        <f t="shared" si="19"/>
        <v>104.76556000831722</v>
      </c>
      <c r="AOE26" s="35">
        <f t="shared" si="19"/>
        <v>104.76988601984434</v>
      </c>
      <c r="AOF26" s="35">
        <f t="shared" si="19"/>
        <v>104.77421176258592</v>
      </c>
      <c r="AOG26" s="35">
        <f t="shared" si="19"/>
        <v>104.77853723650495</v>
      </c>
      <c r="AOH26" s="35">
        <f t="shared" si="19"/>
        <v>104.78286244156442</v>
      </c>
      <c r="AOI26" s="35">
        <f t="shared" si="19"/>
        <v>104.78718737772732</v>
      </c>
      <c r="AOJ26" s="35">
        <f t="shared" si="19"/>
        <v>104.79151204495669</v>
      </c>
      <c r="AOK26" s="35">
        <f t="shared" si="19"/>
        <v>104.79583644321559</v>
      </c>
      <c r="AOL26" s="35">
        <f t="shared" si="19"/>
        <v>104.80016057246704</v>
      </c>
      <c r="AOM26" s="35">
        <f t="shared" si="19"/>
        <v>104.80448443267407</v>
      </c>
      <c r="AON26" s="35">
        <f t="shared" si="19"/>
        <v>104.80880802379976</v>
      </c>
      <c r="AOO26" s="35">
        <f t="shared" si="19"/>
        <v>104.81313134580716</v>
      </c>
      <c r="AOP26" s="35">
        <f t="shared" si="19"/>
        <v>104.81745439865936</v>
      </c>
      <c r="AOQ26" s="35">
        <f t="shared" si="19"/>
        <v>104.82177718231945</v>
      </c>
      <c r="AOR26" s="35">
        <f t="shared" si="19"/>
        <v>104.8260996967505</v>
      </c>
      <c r="AOS26" s="35">
        <f t="shared" si="19"/>
        <v>104.83042194191565</v>
      </c>
      <c r="AOT26" s="35">
        <f t="shared" si="19"/>
        <v>104.83474391777801</v>
      </c>
      <c r="AOU26" s="35">
        <f t="shared" si="19"/>
        <v>104.8390656243007</v>
      </c>
      <c r="AOV26" s="35">
        <f t="shared" si="19"/>
        <v>104.84338706144689</v>
      </c>
      <c r="AOW26" s="35">
        <f t="shared" si="19"/>
        <v>104.8477082291797</v>
      </c>
      <c r="AOX26" s="35">
        <f t="shared" si="19"/>
        <v>104.85202912746227</v>
      </c>
      <c r="AOY26" s="35">
        <f t="shared" si="19"/>
        <v>104.85634975625779</v>
      </c>
      <c r="AOZ26" s="35">
        <f t="shared" si="19"/>
        <v>104.86067011552942</v>
      </c>
      <c r="APA26" s="35">
        <f t="shared" si="19"/>
        <v>104.86499020524037</v>
      </c>
      <c r="APB26" s="35">
        <f t="shared" si="19"/>
        <v>104.86931002535383</v>
      </c>
      <c r="APC26" s="35">
        <f t="shared" si="19"/>
        <v>104.87362957583298</v>
      </c>
      <c r="APD26" s="35">
        <f t="shared" si="19"/>
        <v>104.87794885664107</v>
      </c>
      <c r="APE26" s="35">
        <f t="shared" si="19"/>
        <v>104.88226786774131</v>
      </c>
      <c r="APF26" s="35">
        <f t="shared" si="19"/>
        <v>104.88658660909697</v>
      </c>
      <c r="APG26" s="35">
        <f t="shared" si="19"/>
        <v>104.89090508067126</v>
      </c>
      <c r="APH26" s="35">
        <f t="shared" si="19"/>
        <v>104.89522328242744</v>
      </c>
      <c r="API26" s="35">
        <f t="shared" si="19"/>
        <v>104.89954121432879</v>
      </c>
      <c r="APJ26" s="35">
        <f t="shared" si="19"/>
        <v>104.90385887633859</v>
      </c>
      <c r="APK26" s="35">
        <f t="shared" si="19"/>
        <v>104.90817626842009</v>
      </c>
      <c r="APL26" s="35">
        <f t="shared" si="19"/>
        <v>104.91249339053664</v>
      </c>
      <c r="APM26" s="35">
        <f t="shared" si="19"/>
        <v>104.91681024265147</v>
      </c>
      <c r="APN26" s="35">
        <f t="shared" si="19"/>
        <v>104.92112682472801</v>
      </c>
      <c r="APO26" s="35">
        <f t="shared" si="19"/>
        <v>104.9254431367295</v>
      </c>
      <c r="APP26" s="35">
        <f t="shared" si="19"/>
        <v>104.92975917861926</v>
      </c>
      <c r="APQ26" s="35">
        <f t="shared" si="19"/>
        <v>104.93407495036071</v>
      </c>
      <c r="APR26" s="35">
        <f t="shared" si="19"/>
        <v>104.93839045191713</v>
      </c>
      <c r="APS26" s="35">
        <f t="shared" si="19"/>
        <v>104.94270568325194</v>
      </c>
      <c r="APT26" s="35">
        <f t="shared" si="19"/>
        <v>104.9470206443285</v>
      </c>
      <c r="APU26" s="35">
        <f t="shared" si="19"/>
        <v>104.95133533511019</v>
      </c>
      <c r="APV26" s="35">
        <f t="shared" si="19"/>
        <v>104.9556497555604</v>
      </c>
      <c r="APW26" s="35">
        <f t="shared" si="19"/>
        <v>104.95996390564255</v>
      </c>
      <c r="APX26" s="35">
        <f t="shared" si="19"/>
        <v>104.96427778532006</v>
      </c>
      <c r="APY26" s="35">
        <f t="shared" si="19"/>
        <v>104.96859139455636</v>
      </c>
      <c r="APZ26" s="35">
        <f t="shared" si="19"/>
        <v>104.97290473331485</v>
      </c>
      <c r="AQA26" s="35">
        <f t="shared" si="19"/>
        <v>104.97721780155899</v>
      </c>
      <c r="AQB26" s="35">
        <f t="shared" si="19"/>
        <v>104.98153059925228</v>
      </c>
      <c r="AQC26" s="35">
        <f t="shared" si="19"/>
        <v>104.98584312635811</v>
      </c>
      <c r="AQD26" s="35">
        <f t="shared" si="19"/>
        <v>104.99015538283997</v>
      </c>
      <c r="AQE26" s="35">
        <f t="shared" si="19"/>
        <v>104.9944673686614</v>
      </c>
      <c r="AQF26" s="35">
        <f t="shared" si="19"/>
        <v>104.99877908378585</v>
      </c>
      <c r="AQG26" s="35">
        <f t="shared" si="19"/>
        <v>105.00309052817681</v>
      </c>
      <c r="AQH26" s="35">
        <f t="shared" si="19"/>
        <v>105.00740170179785</v>
      </c>
      <c r="AQI26" s="35">
        <f t="shared" si="19"/>
        <v>105.01171260461246</v>
      </c>
      <c r="AQJ26" s="35">
        <f t="shared" si="19"/>
        <v>105.01602323658418</v>
      </c>
      <c r="AQK26" s="35">
        <f t="shared" si="19"/>
        <v>105.02033359767653</v>
      </c>
      <c r="AQL26" s="35">
        <f t="shared" si="19"/>
        <v>105.02464368785309</v>
      </c>
      <c r="AQM26" s="35">
        <f t="shared" ref="AQM26:ASX26" si="20">AQM31*AQM35</f>
        <v>105.02895350707743</v>
      </c>
      <c r="AQN26" s="35">
        <f t="shared" si="20"/>
        <v>105.03326305531313</v>
      </c>
      <c r="AQO26" s="35">
        <f t="shared" si="20"/>
        <v>105.03757233252375</v>
      </c>
      <c r="AQP26" s="35">
        <f t="shared" si="20"/>
        <v>105.04188133867291</v>
      </c>
      <c r="AQQ26" s="35">
        <f t="shared" si="20"/>
        <v>105.04619007372418</v>
      </c>
      <c r="AQR26" s="35">
        <f t="shared" si="20"/>
        <v>105.05049853764119</v>
      </c>
      <c r="AQS26" s="35">
        <f t="shared" si="20"/>
        <v>105.05480673038757</v>
      </c>
      <c r="AQT26" s="35">
        <f t="shared" si="20"/>
        <v>105.05911465192698</v>
      </c>
      <c r="AQU26" s="35">
        <f t="shared" si="20"/>
        <v>105.06342230222303</v>
      </c>
      <c r="AQV26" s="35">
        <f t="shared" si="20"/>
        <v>105.06772968123937</v>
      </c>
      <c r="AQW26" s="35">
        <f t="shared" si="20"/>
        <v>105.0720367889397</v>
      </c>
      <c r="AQX26" s="35">
        <f t="shared" si="20"/>
        <v>105.07634362528765</v>
      </c>
      <c r="AQY26" s="35">
        <f t="shared" si="20"/>
        <v>105.08065019024691</v>
      </c>
      <c r="AQZ26" s="35">
        <f t="shared" si="20"/>
        <v>105.08495648378121</v>
      </c>
      <c r="ARA26" s="35">
        <f t="shared" si="20"/>
        <v>105.08926250585424</v>
      </c>
      <c r="ARB26" s="35">
        <f t="shared" si="20"/>
        <v>105.09356825642969</v>
      </c>
      <c r="ARC26" s="35">
        <f t="shared" si="20"/>
        <v>105.09787373547131</v>
      </c>
      <c r="ARD26" s="35">
        <f t="shared" si="20"/>
        <v>105.10217894294281</v>
      </c>
      <c r="ARE26" s="35">
        <f t="shared" si="20"/>
        <v>105.10648387880798</v>
      </c>
      <c r="ARF26" s="35">
        <f t="shared" si="20"/>
        <v>105.11078854303051</v>
      </c>
      <c r="ARG26" s="35">
        <f t="shared" si="20"/>
        <v>105.11509293557421</v>
      </c>
      <c r="ARH26" s="35">
        <f t="shared" si="20"/>
        <v>105.11939705640283</v>
      </c>
      <c r="ARI26" s="35">
        <f t="shared" si="20"/>
        <v>105.12370090548019</v>
      </c>
      <c r="ARJ26" s="35">
        <f t="shared" si="20"/>
        <v>105.12800448277002</v>
      </c>
      <c r="ARK26" s="35">
        <f t="shared" si="20"/>
        <v>105.13230778823619</v>
      </c>
      <c r="ARL26" s="35">
        <f t="shared" si="20"/>
        <v>105.13661082184248</v>
      </c>
      <c r="ARM26" s="35">
        <f t="shared" si="20"/>
        <v>105.1409135835527</v>
      </c>
      <c r="ARN26" s="35">
        <f t="shared" si="20"/>
        <v>105.14521607333074</v>
      </c>
      <c r="ARO26" s="35">
        <f t="shared" si="20"/>
        <v>105.1495182911404</v>
      </c>
      <c r="ARP26" s="35">
        <f t="shared" si="20"/>
        <v>105.15382023694553</v>
      </c>
      <c r="ARQ26" s="35">
        <f t="shared" si="20"/>
        <v>105.15812191071002</v>
      </c>
      <c r="ARR26" s="35">
        <f t="shared" si="20"/>
        <v>105.16242331239771</v>
      </c>
      <c r="ARS26" s="35">
        <f t="shared" si="20"/>
        <v>105.16672444197251</v>
      </c>
      <c r="ART26" s="35">
        <f t="shared" si="20"/>
        <v>105.17102529939831</v>
      </c>
      <c r="ARU26" s="35">
        <f t="shared" si="20"/>
        <v>105.17532588463901</v>
      </c>
      <c r="ARV26" s="35">
        <f t="shared" si="20"/>
        <v>105.17962619765852</v>
      </c>
      <c r="ARW26" s="35">
        <f t="shared" si="20"/>
        <v>105.1839262384208</v>
      </c>
      <c r="ARX26" s="35">
        <f t="shared" si="20"/>
        <v>105.18822600688975</v>
      </c>
      <c r="ARY26" s="35">
        <f t="shared" si="20"/>
        <v>105.1925255030293</v>
      </c>
      <c r="ARZ26" s="35">
        <f t="shared" si="20"/>
        <v>105.19682472680344</v>
      </c>
      <c r="ASA26" s="35">
        <f t="shared" si="20"/>
        <v>105.20112367817609</v>
      </c>
      <c r="ASB26" s="35">
        <f t="shared" si="20"/>
        <v>105.20542235711129</v>
      </c>
      <c r="ASC26" s="35">
        <f t="shared" si="20"/>
        <v>105.20972076357296</v>
      </c>
      <c r="ASD26" s="35">
        <f t="shared" si="20"/>
        <v>105.21401889752514</v>
      </c>
      <c r="ASE26" s="35">
        <f t="shared" si="20"/>
        <v>105.21831675893181</v>
      </c>
      <c r="ASF26" s="35">
        <f t="shared" si="20"/>
        <v>105.22261434775699</v>
      </c>
      <c r="ASG26" s="35">
        <f t="shared" si="20"/>
        <v>105.2269116639647</v>
      </c>
      <c r="ASH26" s="35">
        <f t="shared" si="20"/>
        <v>105.23120870751896</v>
      </c>
      <c r="ASI26" s="35">
        <f t="shared" si="20"/>
        <v>105.23550547838384</v>
      </c>
      <c r="ASJ26" s="35">
        <f t="shared" si="20"/>
        <v>105.23980197652338</v>
      </c>
      <c r="ASK26" s="35">
        <f t="shared" si="20"/>
        <v>105.24409820190166</v>
      </c>
      <c r="ASL26" s="35">
        <f t="shared" si="20"/>
        <v>105.2483941544827</v>
      </c>
      <c r="ASM26" s="35">
        <f t="shared" si="20"/>
        <v>105.25268983423065</v>
      </c>
      <c r="ASN26" s="35">
        <f t="shared" si="20"/>
        <v>105.25698524110959</v>
      </c>
      <c r="ASO26" s="35">
        <f t="shared" si="20"/>
        <v>105.26128037508363</v>
      </c>
      <c r="ASP26" s="35">
        <f t="shared" si="20"/>
        <v>105.26557523611683</v>
      </c>
      <c r="ASQ26" s="35">
        <f t="shared" si="20"/>
        <v>105.26986982417338</v>
      </c>
      <c r="ASR26" s="35">
        <f t="shared" si="20"/>
        <v>105.27416413921738</v>
      </c>
      <c r="ASS26" s="35">
        <f t="shared" si="20"/>
        <v>105.27845818121297</v>
      </c>
      <c r="AST26" s="35">
        <f t="shared" si="20"/>
        <v>105.28275195012434</v>
      </c>
      <c r="ASU26" s="35">
        <f t="shared" si="20"/>
        <v>105.28704544591564</v>
      </c>
      <c r="ASV26" s="35">
        <f t="shared" si="20"/>
        <v>105.29133866855103</v>
      </c>
      <c r="ASW26" s="35">
        <f t="shared" si="20"/>
        <v>105.29563161799472</v>
      </c>
      <c r="ASX26" s="35">
        <f t="shared" si="20"/>
        <v>105.29992429421083</v>
      </c>
      <c r="ASY26" s="35">
        <f t="shared" ref="ASY26:AVJ26" si="21">ASY31*ASY35</f>
        <v>105.30421669716364</v>
      </c>
      <c r="ASZ26" s="35">
        <f t="shared" si="21"/>
        <v>105.30850882681737</v>
      </c>
      <c r="ATA26" s="35">
        <f t="shared" si="21"/>
        <v>105.31280068313622</v>
      </c>
      <c r="ATB26" s="35">
        <f t="shared" si="21"/>
        <v>105.31709226608443</v>
      </c>
      <c r="ATC26" s="35">
        <f t="shared" si="21"/>
        <v>105.32138357562623</v>
      </c>
      <c r="ATD26" s="35">
        <f t="shared" si="21"/>
        <v>105.32567461172587</v>
      </c>
      <c r="ATE26" s="35">
        <f t="shared" si="21"/>
        <v>105.32996537434767</v>
      </c>
      <c r="ATF26" s="35">
        <f t="shared" si="21"/>
        <v>105.33425586345585</v>
      </c>
      <c r="ATG26" s="35">
        <f t="shared" si="21"/>
        <v>105.33854607901471</v>
      </c>
      <c r="ATH26" s="35">
        <f t="shared" si="21"/>
        <v>105.34283602098853</v>
      </c>
      <c r="ATI26" s="35">
        <f t="shared" si="21"/>
        <v>105.34712568934162</v>
      </c>
      <c r="ATJ26" s="35">
        <f t="shared" si="21"/>
        <v>105.35141508403834</v>
      </c>
      <c r="ATK26" s="35">
        <f t="shared" si="21"/>
        <v>105.35570420504294</v>
      </c>
      <c r="ATL26" s="35">
        <f t="shared" si="21"/>
        <v>105.35999305231984</v>
      </c>
      <c r="ATM26" s="35">
        <f t="shared" si="21"/>
        <v>105.36428162583334</v>
      </c>
      <c r="ATN26" s="35">
        <f t="shared" si="21"/>
        <v>105.36856992554777</v>
      </c>
      <c r="ATO26" s="35">
        <f t="shared" si="21"/>
        <v>105.37285795142753</v>
      </c>
      <c r="ATP26" s="35">
        <f t="shared" si="21"/>
        <v>105.37714570343699</v>
      </c>
      <c r="ATQ26" s="35">
        <f t="shared" si="21"/>
        <v>105.38143318154053</v>
      </c>
      <c r="ATR26" s="35">
        <f t="shared" si="21"/>
        <v>105.38572038570257</v>
      </c>
      <c r="ATS26" s="35">
        <f t="shared" si="21"/>
        <v>105.3900073158875</v>
      </c>
      <c r="ATT26" s="35">
        <f t="shared" si="21"/>
        <v>105.39429397205974</v>
      </c>
      <c r="ATU26" s="35">
        <f t="shared" si="21"/>
        <v>105.39858035418369</v>
      </c>
      <c r="ATV26" s="35">
        <f t="shared" si="21"/>
        <v>105.40286646222381</v>
      </c>
      <c r="ATW26" s="35">
        <f t="shared" si="21"/>
        <v>105.40715229614455</v>
      </c>
      <c r="ATX26" s="35">
        <f t="shared" si="21"/>
        <v>105.41143785591036</v>
      </c>
      <c r="ATY26" s="35">
        <f t="shared" si="21"/>
        <v>105.4157231414857</v>
      </c>
      <c r="ATZ26" s="35">
        <f t="shared" si="21"/>
        <v>105.42000815283505</v>
      </c>
      <c r="AUA26" s="35">
        <f t="shared" si="21"/>
        <v>105.42429288992294</v>
      </c>
      <c r="AUB26" s="35">
        <f t="shared" si="21"/>
        <v>105.4285773527138</v>
      </c>
      <c r="AUC26" s="35">
        <f t="shared" si="21"/>
        <v>105.43286154117217</v>
      </c>
      <c r="AUD26" s="35">
        <f t="shared" si="21"/>
        <v>105.43714545526255</v>
      </c>
      <c r="AUE26" s="35">
        <f t="shared" si="21"/>
        <v>105.44142909494947</v>
      </c>
      <c r="AUF26" s="35">
        <f t="shared" si="21"/>
        <v>105.44571246019748</v>
      </c>
      <c r="AUG26" s="35">
        <f t="shared" si="21"/>
        <v>105.44999555097111</v>
      </c>
      <c r="AUH26" s="35">
        <f t="shared" si="21"/>
        <v>105.45427836723492</v>
      </c>
      <c r="AUI26" s="35">
        <f t="shared" si="21"/>
        <v>105.4585609089535</v>
      </c>
      <c r="AUJ26" s="35">
        <f t="shared" si="21"/>
        <v>105.4628431760914</v>
      </c>
      <c r="AUK26" s="35">
        <f t="shared" si="21"/>
        <v>105.46712516861326</v>
      </c>
      <c r="AUL26" s="35">
        <f t="shared" si="21"/>
        <v>105.47140688648359</v>
      </c>
      <c r="AUM26" s="35">
        <f t="shared" si="21"/>
        <v>105.47568832966708</v>
      </c>
      <c r="AUN26" s="35">
        <f t="shared" si="21"/>
        <v>105.47996949812833</v>
      </c>
      <c r="AUO26" s="35">
        <f t="shared" si="21"/>
        <v>105.48425039183189</v>
      </c>
      <c r="AUP26" s="35">
        <f t="shared" si="21"/>
        <v>105.48853101074251</v>
      </c>
      <c r="AUQ26" s="35">
        <f t="shared" si="21"/>
        <v>105.49281135482477</v>
      </c>
      <c r="AUR26" s="35">
        <f t="shared" si="21"/>
        <v>105.49709142404336</v>
      </c>
      <c r="AUS26" s="35">
        <f t="shared" si="21"/>
        <v>105.50137121836292</v>
      </c>
      <c r="AUT26" s="35">
        <f t="shared" si="21"/>
        <v>105.50565073774816</v>
      </c>
      <c r="AUU26" s="35">
        <f t="shared" si="21"/>
        <v>105.50992998216374</v>
      </c>
      <c r="AUV26" s="35">
        <f t="shared" si="21"/>
        <v>105.51420895157433</v>
      </c>
      <c r="AUW26" s="35">
        <f t="shared" si="21"/>
        <v>105.5184876459447</v>
      </c>
      <c r="AUX26" s="35">
        <f t="shared" si="21"/>
        <v>105.52276606523955</v>
      </c>
      <c r="AUY26" s="35">
        <f t="shared" si="21"/>
        <v>105.52704420942362</v>
      </c>
      <c r="AUZ26" s="35">
        <f t="shared" si="21"/>
        <v>105.53132207846163</v>
      </c>
      <c r="AVA26" s="35">
        <f t="shared" si="21"/>
        <v>105.53559967231833</v>
      </c>
      <c r="AVB26" s="35">
        <f t="shared" si="21"/>
        <v>105.53987699095846</v>
      </c>
      <c r="AVC26" s="35">
        <f t="shared" si="21"/>
        <v>105.54415403434685</v>
      </c>
      <c r="AVD26" s="35">
        <f t="shared" si="21"/>
        <v>105.54843080244821</v>
      </c>
      <c r="AVE26" s="35">
        <f t="shared" si="21"/>
        <v>105.55270729522735</v>
      </c>
      <c r="AVF26" s="35">
        <f t="shared" si="21"/>
        <v>105.55698351264908</v>
      </c>
      <c r="AVG26" s="35">
        <f t="shared" si="21"/>
        <v>105.56125945467825</v>
      </c>
      <c r="AVH26" s="35">
        <f t="shared" si="21"/>
        <v>105.56553512127965</v>
      </c>
      <c r="AVI26" s="35">
        <f t="shared" si="21"/>
        <v>105.56981051241807</v>
      </c>
      <c r="AVJ26" s="35">
        <f t="shared" si="21"/>
        <v>105.57408562805838</v>
      </c>
      <c r="AVK26" s="35">
        <f t="shared" ref="AVK26:AXV26" si="22">AVK31*AVK35</f>
        <v>105.57836046816546</v>
      </c>
      <c r="AVL26" s="35">
        <f t="shared" si="22"/>
        <v>105.58263503270413</v>
      </c>
      <c r="AVM26" s="35">
        <f t="shared" si="22"/>
        <v>105.58690932163927</v>
      </c>
      <c r="AVN26" s="35">
        <f t="shared" si="22"/>
        <v>105.59118333493575</v>
      </c>
      <c r="AVO26" s="35">
        <f t="shared" si="22"/>
        <v>105.59545707255852</v>
      </c>
      <c r="AVP26" s="35">
        <f t="shared" si="22"/>
        <v>105.59973053447243</v>
      </c>
      <c r="AVQ26" s="35">
        <f t="shared" si="22"/>
        <v>105.60400372064237</v>
      </c>
      <c r="AVR26" s="35">
        <f t="shared" si="22"/>
        <v>105.60827663103329</v>
      </c>
      <c r="AVS26" s="35">
        <f t="shared" si="22"/>
        <v>105.61254926561013</v>
      </c>
      <c r="AVT26" s="35">
        <f t="shared" si="22"/>
        <v>105.6168216243378</v>
      </c>
      <c r="AVU26" s="35">
        <f t="shared" si="22"/>
        <v>105.6210937071813</v>
      </c>
      <c r="AVV26" s="35">
        <f t="shared" si="22"/>
        <v>105.62536551410557</v>
      </c>
      <c r="AVW26" s="35">
        <f t="shared" si="22"/>
        <v>105.62963704507554</v>
      </c>
      <c r="AVX26" s="35">
        <f t="shared" si="22"/>
        <v>105.63390830005625</v>
      </c>
      <c r="AVY26" s="35">
        <f t="shared" si="22"/>
        <v>105.6381792790127</v>
      </c>
      <c r="AVZ26" s="35">
        <f t="shared" si="22"/>
        <v>105.64244998190986</v>
      </c>
      <c r="AWA26" s="35">
        <f t="shared" si="22"/>
        <v>105.64672040871274</v>
      </c>
      <c r="AWB26" s="35">
        <f t="shared" si="22"/>
        <v>105.65099055938639</v>
      </c>
      <c r="AWC26" s="35">
        <f t="shared" si="22"/>
        <v>105.65526043389579</v>
      </c>
      <c r="AWD26" s="35">
        <f t="shared" si="22"/>
        <v>105.65953003220602</v>
      </c>
      <c r="AWE26" s="35">
        <f t="shared" si="22"/>
        <v>105.66379935428215</v>
      </c>
      <c r="AWF26" s="35">
        <f t="shared" si="22"/>
        <v>105.66806840008921</v>
      </c>
      <c r="AWG26" s="35">
        <f t="shared" si="22"/>
        <v>105.67233716959228</v>
      </c>
      <c r="AWH26" s="35">
        <f t="shared" si="22"/>
        <v>105.67660566275646</v>
      </c>
      <c r="AWI26" s="35">
        <f t="shared" si="22"/>
        <v>105.68087387954684</v>
      </c>
      <c r="AWJ26" s="35">
        <f t="shared" si="22"/>
        <v>105.6851418199285</v>
      </c>
      <c r="AWK26" s="35">
        <f t="shared" si="22"/>
        <v>105.6894094838666</v>
      </c>
      <c r="AWL26" s="35">
        <f t="shared" si="22"/>
        <v>105.69367687132622</v>
      </c>
      <c r="AWM26" s="35">
        <f t="shared" si="22"/>
        <v>105.69794398227252</v>
      </c>
      <c r="AWN26" s="35">
        <f t="shared" si="22"/>
        <v>105.70221081667064</v>
      </c>
      <c r="AWO26" s="35">
        <f t="shared" si="22"/>
        <v>105.70647737448571</v>
      </c>
      <c r="AWP26" s="35">
        <f t="shared" si="22"/>
        <v>105.71074365568292</v>
      </c>
      <c r="AWQ26" s="35">
        <f t="shared" si="22"/>
        <v>105.71500966022745</v>
      </c>
      <c r="AWR26" s="35">
        <f t="shared" si="22"/>
        <v>105.71927538808448</v>
      </c>
      <c r="AWS26" s="35">
        <f t="shared" si="22"/>
        <v>105.72354083921924</v>
      </c>
      <c r="AWT26" s="35">
        <f t="shared" si="22"/>
        <v>105.72780601359685</v>
      </c>
      <c r="AWU26" s="35">
        <f t="shared" si="22"/>
        <v>105.73207091118259</v>
      </c>
      <c r="AWV26" s="35">
        <f t="shared" si="22"/>
        <v>105.73633553194169</v>
      </c>
      <c r="AWW26" s="35">
        <f t="shared" si="22"/>
        <v>105.74059987583935</v>
      </c>
      <c r="AWX26" s="35">
        <f t="shared" si="22"/>
        <v>105.74486394284085</v>
      </c>
      <c r="AWY26" s="35">
        <f t="shared" si="22"/>
        <v>105.74912773291143</v>
      </c>
      <c r="AWZ26" s="35">
        <f t="shared" si="22"/>
        <v>105.75339124601635</v>
      </c>
      <c r="AXA26" s="35">
        <f t="shared" si="22"/>
        <v>105.75765448212088</v>
      </c>
      <c r="AXB26" s="35">
        <f t="shared" si="22"/>
        <v>105.76191744119038</v>
      </c>
      <c r="AXC26" s="35">
        <f t="shared" si="22"/>
        <v>105.76618012319004</v>
      </c>
      <c r="AXD26" s="35">
        <f t="shared" si="22"/>
        <v>105.77044252808524</v>
      </c>
      <c r="AXE26" s="35">
        <f t="shared" si="22"/>
        <v>105.77470465584126</v>
      </c>
      <c r="AXF26" s="35">
        <f t="shared" si="22"/>
        <v>105.77896650642343</v>
      </c>
      <c r="AXG26" s="35">
        <f t="shared" si="22"/>
        <v>105.78322807979708</v>
      </c>
      <c r="AXH26" s="35">
        <f t="shared" si="22"/>
        <v>105.78748937592761</v>
      </c>
      <c r="AXI26" s="35">
        <f t="shared" si="22"/>
        <v>105.79175039478034</v>
      </c>
      <c r="AXJ26" s="35">
        <f t="shared" si="22"/>
        <v>105.79601113632066</v>
      </c>
      <c r="AXK26" s="35">
        <f t="shared" si="22"/>
        <v>105.80027160051394</v>
      </c>
      <c r="AXL26" s="35">
        <f t="shared" si="22"/>
        <v>105.80453178732556</v>
      </c>
      <c r="AXM26" s="35">
        <f t="shared" si="22"/>
        <v>105.8087916967209</v>
      </c>
      <c r="AXN26" s="35">
        <f t="shared" si="22"/>
        <v>105.81305132866542</v>
      </c>
      <c r="AXO26" s="35">
        <f t="shared" si="22"/>
        <v>105.81731068312452</v>
      </c>
      <c r="AXP26" s="35">
        <f t="shared" si="22"/>
        <v>105.82156976006358</v>
      </c>
      <c r="AXQ26" s="35">
        <f t="shared" si="22"/>
        <v>105.8258285594481</v>
      </c>
      <c r="AXR26" s="35">
        <f t="shared" si="22"/>
        <v>105.83008708124351</v>
      </c>
      <c r="AXS26" s="35">
        <f t="shared" si="22"/>
        <v>105.83434532541527</v>
      </c>
      <c r="AXT26" s="35">
        <f t="shared" si="22"/>
        <v>105.83860329192888</v>
      </c>
      <c r="AXU26" s="35">
        <f t="shared" si="22"/>
        <v>105.84286098074979</v>
      </c>
      <c r="AXV26" s="35">
        <f t="shared" si="22"/>
        <v>105.84711839184348</v>
      </c>
      <c r="AXW26" s="35">
        <f t="shared" ref="AXW26:BAH26" si="23">AXW31*AXW35</f>
        <v>105.85137552517548</v>
      </c>
      <c r="AXX26" s="35">
        <f t="shared" si="23"/>
        <v>105.85563238071128</v>
      </c>
      <c r="AXY26" s="35">
        <f t="shared" si="23"/>
        <v>105.85988895841641</v>
      </c>
      <c r="AXZ26" s="35">
        <f t="shared" si="23"/>
        <v>105.86414525825641</v>
      </c>
      <c r="AYA26" s="35">
        <f t="shared" si="23"/>
        <v>105.86840128019684</v>
      </c>
      <c r="AYB26" s="35">
        <f t="shared" si="23"/>
        <v>105.87265702420318</v>
      </c>
      <c r="AYC26" s="35">
        <f t="shared" si="23"/>
        <v>105.87691249024107</v>
      </c>
      <c r="AYD26" s="35">
        <f t="shared" si="23"/>
        <v>105.88116767827603</v>
      </c>
      <c r="AYE26" s="35">
        <f t="shared" si="23"/>
        <v>105.88542258827367</v>
      </c>
      <c r="AYF26" s="35">
        <f t="shared" si="23"/>
        <v>105.88967722019962</v>
      </c>
      <c r="AYG26" s="35">
        <f t="shared" si="23"/>
        <v>105.89393157401939</v>
      </c>
      <c r="AYH26" s="35">
        <f t="shared" si="23"/>
        <v>105.89818564969865</v>
      </c>
      <c r="AYI26" s="35">
        <f t="shared" si="23"/>
        <v>105.90243944720301</v>
      </c>
      <c r="AYJ26" s="35">
        <f t="shared" si="23"/>
        <v>105.90669296649811</v>
      </c>
      <c r="AYK26" s="35">
        <f t="shared" si="23"/>
        <v>105.91094620754963</v>
      </c>
      <c r="AYL26" s="35">
        <f t="shared" si="23"/>
        <v>105.91519917032319</v>
      </c>
      <c r="AYM26" s="35">
        <f t="shared" si="23"/>
        <v>105.91945185478444</v>
      </c>
      <c r="AYN26" s="35">
        <f t="shared" si="23"/>
        <v>105.92370426089907</v>
      </c>
      <c r="AYO26" s="35">
        <f t="shared" si="23"/>
        <v>105.92795638863278</v>
      </c>
      <c r="AYP26" s="35">
        <f t="shared" si="23"/>
        <v>105.93220823795124</v>
      </c>
      <c r="AYQ26" s="35">
        <f t="shared" si="23"/>
        <v>105.93645980882019</v>
      </c>
      <c r="AYR26" s="35">
        <f t="shared" si="23"/>
        <v>105.94071110120531</v>
      </c>
      <c r="AYS26" s="35">
        <f t="shared" si="23"/>
        <v>105.94496211507237</v>
      </c>
      <c r="AYT26" s="35">
        <f t="shared" si="23"/>
        <v>105.94921285038704</v>
      </c>
      <c r="AYU26" s="35">
        <f t="shared" si="23"/>
        <v>105.95346330711511</v>
      </c>
      <c r="AYV26" s="35">
        <f t="shared" si="23"/>
        <v>105.95771348522236</v>
      </c>
      <c r="AYW26" s="35">
        <f t="shared" si="23"/>
        <v>105.96196338467449</v>
      </c>
      <c r="AYX26" s="35">
        <f t="shared" si="23"/>
        <v>105.96621300543738</v>
      </c>
      <c r="AYY26" s="35">
        <f t="shared" si="23"/>
        <v>105.97046234747671</v>
      </c>
      <c r="AYZ26" s="35">
        <f t="shared" si="23"/>
        <v>105.97471141075833</v>
      </c>
      <c r="AZA26" s="35">
        <f t="shared" si="23"/>
        <v>105.97896019524802</v>
      </c>
      <c r="AZB26" s="35">
        <f t="shared" si="23"/>
        <v>105.98320870091165</v>
      </c>
      <c r="AZC26" s="35">
        <f t="shared" si="23"/>
        <v>105.98745692771503</v>
      </c>
      <c r="AZD26" s="35">
        <f t="shared" si="23"/>
        <v>105.99170487562394</v>
      </c>
      <c r="AZE26" s="35">
        <f t="shared" si="23"/>
        <v>105.99595254460431</v>
      </c>
      <c r="AZF26" s="35">
        <f t="shared" si="23"/>
        <v>106.00019993462193</v>
      </c>
      <c r="AZG26" s="35">
        <f t="shared" si="23"/>
        <v>106.00444704564273</v>
      </c>
      <c r="AZH26" s="35">
        <f t="shared" si="23"/>
        <v>106.00869387763257</v>
      </c>
      <c r="AZI26" s="35">
        <f t="shared" si="23"/>
        <v>106.01294043055734</v>
      </c>
      <c r="AZJ26" s="35">
        <f t="shared" si="23"/>
        <v>106.01718670438289</v>
      </c>
      <c r="AZK26" s="35">
        <f t="shared" si="23"/>
        <v>106.02143269907521</v>
      </c>
      <c r="AZL26" s="35">
        <f t="shared" si="23"/>
        <v>106.02567841460018</v>
      </c>
      <c r="AZM26" s="35">
        <f t="shared" si="23"/>
        <v>106.02992385092371</v>
      </c>
      <c r="AZN26" s="35">
        <f t="shared" si="23"/>
        <v>106.03416900801177</v>
      </c>
      <c r="AZO26" s="35">
        <f t="shared" si="23"/>
        <v>106.03841388583035</v>
      </c>
      <c r="AZP26" s="35">
        <f t="shared" si="23"/>
        <v>106.04265848434535</v>
      </c>
      <c r="AZQ26" s="35">
        <f t="shared" si="23"/>
        <v>106.04690280352277</v>
      </c>
      <c r="AZR26" s="35">
        <f t="shared" si="23"/>
        <v>106.05114684332857</v>
      </c>
      <c r="AZS26" s="35">
        <f t="shared" si="23"/>
        <v>106.05539060372875</v>
      </c>
      <c r="AZT26" s="35">
        <f t="shared" si="23"/>
        <v>106.05963408468935</v>
      </c>
      <c r="AZU26" s="35">
        <f t="shared" si="23"/>
        <v>106.06387728617635</v>
      </c>
      <c r="AZV26" s="35">
        <f t="shared" si="23"/>
        <v>106.06812020815575</v>
      </c>
      <c r="AZW26" s="35">
        <f t="shared" si="23"/>
        <v>106.07236285059363</v>
      </c>
      <c r="AZX26" s="35">
        <f t="shared" si="23"/>
        <v>106.07660521345605</v>
      </c>
      <c r="AZY26" s="35">
        <f t="shared" si="23"/>
        <v>106.08084729670898</v>
      </c>
      <c r="AZZ26" s="35">
        <f t="shared" si="23"/>
        <v>106.08508910031856</v>
      </c>
      <c r="BAA26" s="35">
        <f t="shared" si="23"/>
        <v>106.08933062425083</v>
      </c>
      <c r="BAB26" s="35">
        <f t="shared" si="23"/>
        <v>106.09357186847188</v>
      </c>
      <c r="BAC26" s="35">
        <f t="shared" si="23"/>
        <v>106.09781283294781</v>
      </c>
      <c r="BAD26" s="35">
        <f t="shared" si="23"/>
        <v>106.10205351764475</v>
      </c>
      <c r="BAE26" s="35">
        <f t="shared" si="23"/>
        <v>106.10629392252876</v>
      </c>
      <c r="BAF26" s="35">
        <f t="shared" si="23"/>
        <v>106.11053404756605</v>
      </c>
      <c r="BAG26" s="35">
        <f t="shared" si="23"/>
        <v>106.1147738927227</v>
      </c>
      <c r="BAH26" s="35">
        <f t="shared" si="23"/>
        <v>106.11901345796484</v>
      </c>
      <c r="BAI26" s="35">
        <f t="shared" ref="BAI26:BCT26" si="24">BAI31*BAI35</f>
        <v>106.12325274325866</v>
      </c>
      <c r="BAJ26" s="35">
        <f t="shared" si="24"/>
        <v>106.12749174857034</v>
      </c>
      <c r="BAK26" s="35">
        <f t="shared" si="24"/>
        <v>106.13173047386601</v>
      </c>
      <c r="BAL26" s="35">
        <f t="shared" si="24"/>
        <v>106.13596891911189</v>
      </c>
      <c r="BAM26" s="35">
        <f t="shared" si="24"/>
        <v>106.14020708427415</v>
      </c>
      <c r="BAN26" s="35">
        <f t="shared" si="24"/>
        <v>106.14444496931907</v>
      </c>
      <c r="BAO26" s="35">
        <f t="shared" si="24"/>
        <v>106.14868257421274</v>
      </c>
      <c r="BAP26" s="35">
        <f t="shared" si="24"/>
        <v>106.15291989892152</v>
      </c>
      <c r="BAQ26" s="35">
        <f t="shared" si="24"/>
        <v>106.15715694341159</v>
      </c>
      <c r="BAR26" s="35">
        <f t="shared" si="24"/>
        <v>106.16139370764921</v>
      </c>
      <c r="BAS26" s="35">
        <f t="shared" si="24"/>
        <v>106.16563019160064</v>
      </c>
      <c r="BAT26" s="35">
        <f t="shared" si="24"/>
        <v>106.16986639523215</v>
      </c>
      <c r="BAU26" s="35">
        <f t="shared" si="24"/>
        <v>106.17410231850999</v>
      </c>
      <c r="BAV26" s="35">
        <f t="shared" si="24"/>
        <v>106.1783379614005</v>
      </c>
      <c r="BAW26" s="35">
        <f t="shared" si="24"/>
        <v>106.18257332386996</v>
      </c>
      <c r="BAX26" s="35">
        <f t="shared" si="24"/>
        <v>106.18680840588468</v>
      </c>
      <c r="BAY26" s="35">
        <f t="shared" si="24"/>
        <v>106.191043207411</v>
      </c>
      <c r="BAZ26" s="35">
        <f t="shared" si="24"/>
        <v>106.19527772841522</v>
      </c>
      <c r="BBA26" s="35">
        <f t="shared" si="24"/>
        <v>106.19951196886372</v>
      </c>
      <c r="BBB26" s="35">
        <f t="shared" si="24"/>
        <v>106.20374592872281</v>
      </c>
      <c r="BBC26" s="35">
        <f t="shared" si="24"/>
        <v>106.20797960795886</v>
      </c>
      <c r="BBD26" s="35">
        <f t="shared" si="24"/>
        <v>106.21221300653826</v>
      </c>
      <c r="BBE26" s="35">
        <f t="shared" si="24"/>
        <v>106.21644612442741</v>
      </c>
      <c r="BBF26" s="35">
        <f t="shared" si="24"/>
        <v>106.22067896159268</v>
      </c>
      <c r="BBG26" s="35">
        <f t="shared" si="24"/>
        <v>106.22491151800047</v>
      </c>
      <c r="BBH26" s="35">
        <f t="shared" si="24"/>
        <v>106.2291437936172</v>
      </c>
      <c r="BBI26" s="35">
        <f t="shared" si="24"/>
        <v>106.2333757884093</v>
      </c>
      <c r="BBJ26" s="35">
        <f t="shared" si="24"/>
        <v>106.2376075023432</v>
      </c>
      <c r="BBK26" s="35">
        <f t="shared" si="24"/>
        <v>106.24183893538537</v>
      </c>
      <c r="BBL26" s="35">
        <f t="shared" si="24"/>
        <v>106.24607008750225</v>
      </c>
      <c r="BBM26" s="35">
        <f t="shared" si="24"/>
        <v>106.25030095866028</v>
      </c>
      <c r="BBN26" s="35">
        <f t="shared" si="24"/>
        <v>106.25453154882598</v>
      </c>
      <c r="BBO26" s="35">
        <f t="shared" si="24"/>
        <v>106.25876185796584</v>
      </c>
      <c r="BBP26" s="35">
        <f t="shared" si="24"/>
        <v>106.26299188604629</v>
      </c>
      <c r="BBQ26" s="35">
        <f t="shared" si="24"/>
        <v>106.26722163303391</v>
      </c>
      <c r="BBR26" s="35">
        <f t="shared" si="24"/>
        <v>106.2714510988952</v>
      </c>
      <c r="BBS26" s="35">
        <f t="shared" si="24"/>
        <v>106.27568028359666</v>
      </c>
      <c r="BBT26" s="35">
        <f t="shared" si="24"/>
        <v>106.27990918710483</v>
      </c>
      <c r="BBU26" s="35">
        <f t="shared" si="24"/>
        <v>106.28413780938629</v>
      </c>
      <c r="BBV26" s="35">
        <f t="shared" si="24"/>
        <v>106.28836615040757</v>
      </c>
      <c r="BBW26" s="35">
        <f t="shared" si="24"/>
        <v>106.29259421013525</v>
      </c>
      <c r="BBX26" s="35">
        <f t="shared" si="24"/>
        <v>106.29682198853591</v>
      </c>
      <c r="BBY26" s="35">
        <f t="shared" si="24"/>
        <v>106.30104948557616</v>
      </c>
      <c r="BBZ26" s="35">
        <f t="shared" si="24"/>
        <v>106.30527670122257</v>
      </c>
      <c r="BCA26" s="35">
        <f t="shared" si="24"/>
        <v>106.30950363544176</v>
      </c>
      <c r="BCB26" s="35">
        <f t="shared" si="24"/>
        <v>106.31373028820038</v>
      </c>
      <c r="BCC26" s="35">
        <f t="shared" si="24"/>
        <v>106.31795665946501</v>
      </c>
      <c r="BCD26" s="35">
        <f t="shared" si="24"/>
        <v>106.32218274920233</v>
      </c>
      <c r="BCE26" s="35">
        <f t="shared" si="24"/>
        <v>106.32640855737897</v>
      </c>
      <c r="BCF26" s="35">
        <f t="shared" si="24"/>
        <v>106.33063408396157</v>
      </c>
      <c r="BCG26" s="35">
        <f t="shared" si="24"/>
        <v>106.33485932891686</v>
      </c>
      <c r="BCH26" s="35">
        <f t="shared" si="24"/>
        <v>106.3390842922115</v>
      </c>
      <c r="BCI26" s="35">
        <f t="shared" si="24"/>
        <v>106.34330897381217</v>
      </c>
      <c r="BCJ26" s="35">
        <f t="shared" si="24"/>
        <v>106.34753337368561</v>
      </c>
      <c r="BCK26" s="35">
        <f t="shared" si="24"/>
        <v>106.35175749179849</v>
      </c>
      <c r="BCL26" s="35">
        <f t="shared" si="24"/>
        <v>106.35598132811759</v>
      </c>
      <c r="BCM26" s="35">
        <f t="shared" si="24"/>
        <v>106.36020488260959</v>
      </c>
      <c r="BCN26" s="35">
        <f t="shared" si="24"/>
        <v>106.36442815524126</v>
      </c>
      <c r="BCO26" s="35">
        <f t="shared" si="24"/>
        <v>106.36865114597933</v>
      </c>
      <c r="BCP26" s="35">
        <f t="shared" si="24"/>
        <v>106.37287385479061</v>
      </c>
      <c r="BCQ26" s="35">
        <f t="shared" si="24"/>
        <v>106.37709628164184</v>
      </c>
      <c r="BCR26" s="35">
        <f t="shared" si="24"/>
        <v>106.38131842649985</v>
      </c>
      <c r="BCS26" s="35">
        <f t="shared" si="24"/>
        <v>106.38554028933142</v>
      </c>
      <c r="BCT26" s="35">
        <f t="shared" si="24"/>
        <v>106.38976187010329</v>
      </c>
      <c r="BCU26" s="35">
        <f t="shared" ref="BCU26:BFF26" si="25">BCU31*BCU35</f>
        <v>106.39398316878236</v>
      </c>
      <c r="BCV26" s="35">
        <f t="shared" si="25"/>
        <v>106.3982041853354</v>
      </c>
      <c r="BCW26" s="35">
        <f t="shared" si="25"/>
        <v>106.40242491972931</v>
      </c>
      <c r="BCX26" s="35">
        <f t="shared" si="25"/>
        <v>106.40664537193089</v>
      </c>
      <c r="BCY26" s="35">
        <f t="shared" si="25"/>
        <v>106.41086554190703</v>
      </c>
      <c r="BCZ26" s="35">
        <f t="shared" si="25"/>
        <v>106.41508542962455</v>
      </c>
      <c r="BDA26" s="35">
        <f t="shared" si="25"/>
        <v>106.4193050350504</v>
      </c>
      <c r="BDB26" s="35">
        <f t="shared" si="25"/>
        <v>106.4235243581514</v>
      </c>
      <c r="BDC26" s="35">
        <f t="shared" si="25"/>
        <v>106.42774339889449</v>
      </c>
      <c r="BDD26" s="35">
        <f t="shared" si="25"/>
        <v>106.4319621572466</v>
      </c>
      <c r="BDE26" s="35">
        <f t="shared" si="25"/>
        <v>106.43618063317464</v>
      </c>
      <c r="BDF26" s="35">
        <f t="shared" si="25"/>
        <v>106.44039882664551</v>
      </c>
      <c r="BDG26" s="35">
        <f t="shared" si="25"/>
        <v>106.44461673762618</v>
      </c>
      <c r="BDH26" s="35">
        <f t="shared" si="25"/>
        <v>106.4488343660836</v>
      </c>
      <c r="BDI26" s="35">
        <f t="shared" si="25"/>
        <v>106.45305171198474</v>
      </c>
      <c r="BDJ26" s="35">
        <f t="shared" si="25"/>
        <v>106.45726877529651</v>
      </c>
      <c r="BDK26" s="35">
        <f t="shared" si="25"/>
        <v>106.46148555598599</v>
      </c>
      <c r="BDL26" s="35">
        <f t="shared" si="25"/>
        <v>106.46570205402008</v>
      </c>
      <c r="BDM26" s="35">
        <f t="shared" si="25"/>
        <v>106.46991826936586</v>
      </c>
      <c r="BDN26" s="35">
        <f t="shared" si="25"/>
        <v>106.47413420199032</v>
      </c>
      <c r="BDO26" s="35">
        <f t="shared" si="25"/>
        <v>106.47834985186051</v>
      </c>
      <c r="BDP26" s="35">
        <f t="shared" si="25"/>
        <v>106.48256521894342</v>
      </c>
      <c r="BDQ26" s="35">
        <f t="shared" si="25"/>
        <v>106.48678030320609</v>
      </c>
      <c r="BDR26" s="35">
        <f t="shared" si="25"/>
        <v>106.49099510461559</v>
      </c>
      <c r="BDS26" s="35">
        <f t="shared" si="25"/>
        <v>106.49520962313903</v>
      </c>
      <c r="BDT26" s="35">
        <f t="shared" si="25"/>
        <v>106.49942385874344</v>
      </c>
      <c r="BDU26" s="35">
        <f t="shared" si="25"/>
        <v>106.50363781139592</v>
      </c>
      <c r="BDV26" s="35">
        <f t="shared" si="25"/>
        <v>106.50785148106358</v>
      </c>
      <c r="BDW26" s="35">
        <f t="shared" si="25"/>
        <v>106.51206486771352</v>
      </c>
      <c r="BDX26" s="35">
        <f t="shared" si="25"/>
        <v>106.51627797131282</v>
      </c>
      <c r="BDY26" s="35">
        <f t="shared" si="25"/>
        <v>106.52049079182865</v>
      </c>
      <c r="BDZ26" s="35">
        <f t="shared" si="25"/>
        <v>106.52470332922813</v>
      </c>
      <c r="BEA26" s="35">
        <f t="shared" si="25"/>
        <v>106.52891558347845</v>
      </c>
      <c r="BEB26" s="35">
        <f t="shared" si="25"/>
        <v>106.53312755454675</v>
      </c>
      <c r="BEC26" s="35">
        <f t="shared" si="25"/>
        <v>106.53733924240017</v>
      </c>
      <c r="BED26" s="35">
        <f t="shared" si="25"/>
        <v>106.54155064700593</v>
      </c>
      <c r="BEE26" s="35">
        <f t="shared" si="25"/>
        <v>106.5457617683312</v>
      </c>
      <c r="BEF26" s="35">
        <f t="shared" si="25"/>
        <v>106.54997260634318</v>
      </c>
      <c r="BEG26" s="35">
        <f t="shared" si="25"/>
        <v>106.55418316100909</v>
      </c>
      <c r="BEH26" s="35">
        <f t="shared" si="25"/>
        <v>106.55839343229619</v>
      </c>
      <c r="BEI26" s="35">
        <f t="shared" si="25"/>
        <v>106.56260342017164</v>
      </c>
      <c r="BEJ26" s="35">
        <f t="shared" si="25"/>
        <v>106.56681312460273</v>
      </c>
      <c r="BEK26" s="35">
        <f t="shared" si="25"/>
        <v>106.57102254555669</v>
      </c>
      <c r="BEL26" s="35">
        <f t="shared" si="25"/>
        <v>106.57523168300078</v>
      </c>
      <c r="BEM26" s="35">
        <f t="shared" si="25"/>
        <v>106.57944053690231</v>
      </c>
      <c r="BEN26" s="35">
        <f t="shared" si="25"/>
        <v>106.58364910722854</v>
      </c>
      <c r="BEO26" s="35">
        <f t="shared" si="25"/>
        <v>106.58785739394678</v>
      </c>
      <c r="BEP26" s="35">
        <f t="shared" si="25"/>
        <v>106.59206539702434</v>
      </c>
      <c r="BEQ26" s="35">
        <f t="shared" si="25"/>
        <v>106.59627311642852</v>
      </c>
      <c r="BER26" s="35">
        <f t="shared" si="25"/>
        <v>106.60048055212663</v>
      </c>
      <c r="BES26" s="35">
        <f t="shared" si="25"/>
        <v>106.60468770408602</v>
      </c>
      <c r="BET26" s="35">
        <f t="shared" si="25"/>
        <v>106.60889457227404</v>
      </c>
      <c r="BEU26" s="35">
        <f t="shared" si="25"/>
        <v>106.61310115665806</v>
      </c>
      <c r="BEV26" s="35">
        <f t="shared" si="25"/>
        <v>106.61730745720544</v>
      </c>
      <c r="BEW26" s="35">
        <f t="shared" si="25"/>
        <v>106.62151347388351</v>
      </c>
      <c r="BEX26" s="35">
        <f t="shared" si="25"/>
        <v>106.62571920665975</v>
      </c>
      <c r="BEY26" s="35">
        <f t="shared" si="25"/>
        <v>106.6299246555015</v>
      </c>
      <c r="BEZ26" s="35">
        <f t="shared" si="25"/>
        <v>106.63412982037617</v>
      </c>
      <c r="BFA26" s="35">
        <f t="shared" si="25"/>
        <v>106.63833470125121</v>
      </c>
      <c r="BFB26" s="35">
        <f t="shared" si="25"/>
        <v>106.64253929809404</v>
      </c>
      <c r="BFC26" s="35">
        <f t="shared" si="25"/>
        <v>106.64674361087208</v>
      </c>
      <c r="BFD26" s="35">
        <f t="shared" si="25"/>
        <v>106.65094763955281</v>
      </c>
      <c r="BFE26" s="35">
        <f t="shared" si="25"/>
        <v>106.65515138410369</v>
      </c>
      <c r="BFF26" s="35">
        <f t="shared" si="25"/>
        <v>106.65935484449219</v>
      </c>
      <c r="BFG26" s="35">
        <f t="shared" ref="BFG26:BHR26" si="26">BFG31*BFG35</f>
        <v>106.66355802068577</v>
      </c>
      <c r="BFH26" s="35">
        <f t="shared" si="26"/>
        <v>106.66776091265193</v>
      </c>
      <c r="BFI26" s="35">
        <f t="shared" si="26"/>
        <v>106.67196352035818</v>
      </c>
      <c r="BFJ26" s="35">
        <f t="shared" si="26"/>
        <v>106.67616584377207</v>
      </c>
      <c r="BFK26" s="35">
        <f t="shared" si="26"/>
        <v>106.68036788286105</v>
      </c>
      <c r="BFL26" s="35">
        <f t="shared" si="26"/>
        <v>106.68456963759272</v>
      </c>
      <c r="BFM26" s="35">
        <f t="shared" si="26"/>
        <v>106.68877110793461</v>
      </c>
      <c r="BFN26" s="35">
        <f t="shared" si="26"/>
        <v>106.69297229385425</v>
      </c>
      <c r="BFO26" s="35">
        <f t="shared" si="26"/>
        <v>106.69717319531925</v>
      </c>
      <c r="BFP26" s="35">
        <f t="shared" si="26"/>
        <v>106.70137381229715</v>
      </c>
      <c r="BFQ26" s="35">
        <f t="shared" si="26"/>
        <v>106.70557414475553</v>
      </c>
      <c r="BFR26" s="35">
        <f t="shared" si="26"/>
        <v>106.709774192662</v>
      </c>
      <c r="BFS26" s="35">
        <f t="shared" si="26"/>
        <v>106.71397395598419</v>
      </c>
      <c r="BFT26" s="35">
        <f t="shared" si="26"/>
        <v>106.71817343468969</v>
      </c>
      <c r="BFU26" s="35">
        <f t="shared" si="26"/>
        <v>106.72237262874616</v>
      </c>
      <c r="BFV26" s="35">
        <f t="shared" si="26"/>
        <v>106.72657153812119</v>
      </c>
      <c r="BFW26" s="35">
        <f t="shared" si="26"/>
        <v>106.73077016278243</v>
      </c>
      <c r="BFX26" s="35">
        <f t="shared" si="26"/>
        <v>106.73496850269761</v>
      </c>
      <c r="BFY26" s="35">
        <f t="shared" si="26"/>
        <v>106.73916655783435</v>
      </c>
      <c r="BFZ26" s="35">
        <f t="shared" si="26"/>
        <v>106.74336432816031</v>
      </c>
      <c r="BGA26" s="35">
        <f t="shared" si="26"/>
        <v>106.74756181364323</v>
      </c>
      <c r="BGB26" s="35">
        <f t="shared" si="26"/>
        <v>106.75175901425079</v>
      </c>
      <c r="BGC26" s="35">
        <f t="shared" si="26"/>
        <v>106.75595592995072</v>
      </c>
      <c r="BGD26" s="35">
        <f t="shared" si="26"/>
        <v>106.76015256071071</v>
      </c>
      <c r="BGE26" s="35">
        <f t="shared" si="26"/>
        <v>106.76434890649851</v>
      </c>
      <c r="BGF26" s="35">
        <f t="shared" si="26"/>
        <v>106.7685449672819</v>
      </c>
      <c r="BGG26" s="35">
        <f t="shared" si="26"/>
        <v>106.77274074302856</v>
      </c>
      <c r="BGH26" s="35">
        <f t="shared" si="26"/>
        <v>106.77693623370632</v>
      </c>
      <c r="BGI26" s="35">
        <f t="shared" si="26"/>
        <v>106.78113143928292</v>
      </c>
      <c r="BGJ26" s="35">
        <f t="shared" si="26"/>
        <v>106.78532635972616</v>
      </c>
      <c r="BGK26" s="35">
        <f t="shared" si="26"/>
        <v>106.78952099500381</v>
      </c>
      <c r="BGL26" s="35">
        <f t="shared" si="26"/>
        <v>106.7937153450837</v>
      </c>
      <c r="BGM26" s="35">
        <f t="shared" si="26"/>
        <v>106.79790940993367</v>
      </c>
      <c r="BGN26" s="35">
        <f t="shared" si="26"/>
        <v>106.8021031895215</v>
      </c>
      <c r="BGO26" s="35">
        <f t="shared" si="26"/>
        <v>106.80629668381506</v>
      </c>
      <c r="BGP26" s="35">
        <f t="shared" si="26"/>
        <v>106.81048989278219</v>
      </c>
      <c r="BGQ26" s="35">
        <f t="shared" si="26"/>
        <v>106.81468281639077</v>
      </c>
      <c r="BGR26" s="35">
        <f t="shared" si="26"/>
        <v>106.8188754546086</v>
      </c>
      <c r="BGS26" s="35">
        <f t="shared" si="26"/>
        <v>106.82306780740365</v>
      </c>
      <c r="BGT26" s="35">
        <f t="shared" si="26"/>
        <v>106.82725987474375</v>
      </c>
      <c r="BGU26" s="35">
        <f t="shared" si="26"/>
        <v>106.83145165659677</v>
      </c>
      <c r="BGV26" s="35">
        <f t="shared" si="26"/>
        <v>106.83564315293071</v>
      </c>
      <c r="BGW26" s="35">
        <f t="shared" si="26"/>
        <v>106.83983436371348</v>
      </c>
      <c r="BGX26" s="35">
        <f t="shared" si="26"/>
        <v>106.84402528891292</v>
      </c>
      <c r="BGY26" s="35">
        <f t="shared" si="26"/>
        <v>106.84821592849704</v>
      </c>
      <c r="BGZ26" s="35">
        <f t="shared" si="26"/>
        <v>106.8524062824338</v>
      </c>
      <c r="BHA26" s="35">
        <f t="shared" si="26"/>
        <v>106.85659635069113</v>
      </c>
      <c r="BHB26" s="35">
        <f t="shared" si="26"/>
        <v>106.86078613323706</v>
      </c>
      <c r="BHC26" s="35">
        <f t="shared" si="26"/>
        <v>106.86497563003952</v>
      </c>
      <c r="BHD26" s="35">
        <f t="shared" si="26"/>
        <v>106.86916484106652</v>
      </c>
      <c r="BHE26" s="35">
        <f t="shared" si="26"/>
        <v>106.87335376628607</v>
      </c>
      <c r="BHF26" s="35">
        <f t="shared" si="26"/>
        <v>106.87754240566622</v>
      </c>
      <c r="BHG26" s="35">
        <f t="shared" si="26"/>
        <v>106.88173075917489</v>
      </c>
      <c r="BHH26" s="35">
        <f t="shared" si="26"/>
        <v>106.88591882678021</v>
      </c>
      <c r="BHI26" s="35">
        <f t="shared" si="26"/>
        <v>106.89010660845021</v>
      </c>
      <c r="BHJ26" s="35">
        <f t="shared" si="26"/>
        <v>106.89429410415292</v>
      </c>
      <c r="BHK26" s="35">
        <f t="shared" si="26"/>
        <v>106.89848131385645</v>
      </c>
      <c r="BHL26" s="35">
        <f t="shared" si="26"/>
        <v>106.90266823752886</v>
      </c>
      <c r="BHM26" s="35">
        <f t="shared" si="26"/>
        <v>106.90685487513822</v>
      </c>
      <c r="BHN26" s="35">
        <f t="shared" si="26"/>
        <v>106.91104122665266</v>
      </c>
      <c r="BHO26" s="35">
        <f t="shared" si="26"/>
        <v>106.91522729204027</v>
      </c>
      <c r="BHP26" s="35">
        <f t="shared" si="26"/>
        <v>106.9194130712692</v>
      </c>
      <c r="BHQ26" s="35">
        <f t="shared" si="26"/>
        <v>106.92359856430755</v>
      </c>
      <c r="BHR26" s="35">
        <f t="shared" si="26"/>
        <v>106.92778377112346</v>
      </c>
      <c r="BHS26" s="35">
        <f t="shared" ref="BHS26:BKD26" si="27">BHS31*BHS35</f>
        <v>106.93196869168509</v>
      </c>
      <c r="BHT26" s="35">
        <f t="shared" si="27"/>
        <v>106.9361533259606</v>
      </c>
      <c r="BHU26" s="35">
        <f t="shared" si="27"/>
        <v>106.94033767391815</v>
      </c>
      <c r="BHV26" s="35">
        <f t="shared" si="27"/>
        <v>106.94452173552595</v>
      </c>
      <c r="BHW26" s="35">
        <f t="shared" si="27"/>
        <v>106.94870551075219</v>
      </c>
      <c r="BHX26" s="35">
        <f t="shared" si="27"/>
        <v>106.95288899956509</v>
      </c>
      <c r="BHY26" s="35">
        <f t="shared" si="27"/>
        <v>106.95707220193282</v>
      </c>
      <c r="BHZ26" s="35">
        <f t="shared" si="27"/>
        <v>106.96125511782363</v>
      </c>
      <c r="BIA26" s="35">
        <f t="shared" si="27"/>
        <v>106.96543774720575</v>
      </c>
      <c r="BIB26" s="35">
        <f t="shared" si="27"/>
        <v>106.96962009004746</v>
      </c>
      <c r="BIC26" s="35">
        <f t="shared" si="27"/>
        <v>106.97380214631698</v>
      </c>
      <c r="BID26" s="35">
        <f t="shared" si="27"/>
        <v>106.97798391598259</v>
      </c>
      <c r="BIE26" s="35">
        <f t="shared" si="27"/>
        <v>106.98216539901254</v>
      </c>
      <c r="BIF26" s="35">
        <f t="shared" si="27"/>
        <v>106.98634659537518</v>
      </c>
      <c r="BIG26" s="35">
        <f t="shared" si="27"/>
        <v>106.99052750503876</v>
      </c>
      <c r="BIH26" s="35">
        <f t="shared" si="27"/>
        <v>106.99470812797156</v>
      </c>
      <c r="BII26" s="35">
        <f t="shared" si="27"/>
        <v>106.99888846414198</v>
      </c>
      <c r="BIJ26" s="35">
        <f t="shared" si="27"/>
        <v>107.00306851351833</v>
      </c>
      <c r="BIK26" s="35">
        <f t="shared" si="27"/>
        <v>107.00724827606892</v>
      </c>
      <c r="BIL26" s="35">
        <f t="shared" si="27"/>
        <v>107.01142775176213</v>
      </c>
      <c r="BIM26" s="35">
        <f t="shared" si="27"/>
        <v>107.01560694056629</v>
      </c>
      <c r="BIN26" s="35">
        <f t="shared" si="27"/>
        <v>107.01978584244979</v>
      </c>
      <c r="BIO26" s="35">
        <f t="shared" si="27"/>
        <v>107.02396445738103</v>
      </c>
      <c r="BIP26" s="35">
        <f t="shared" si="27"/>
        <v>107.02814278532837</v>
      </c>
      <c r="BIQ26" s="35">
        <f t="shared" si="27"/>
        <v>107.03232082626019</v>
      </c>
      <c r="BIR26" s="35">
        <f t="shared" si="27"/>
        <v>107.03649858014499</v>
      </c>
      <c r="BIS26" s="35">
        <f t="shared" si="27"/>
        <v>107.04067604695115</v>
      </c>
      <c r="BIT26" s="35">
        <f t="shared" si="27"/>
        <v>107.04485322664709</v>
      </c>
      <c r="BIU26" s="35">
        <f t="shared" si="27"/>
        <v>107.0490301192013</v>
      </c>
      <c r="BIV26" s="35">
        <f t="shared" si="27"/>
        <v>107.05320672458218</v>
      </c>
      <c r="BIW26" s="35">
        <f t="shared" si="27"/>
        <v>107.05738304275823</v>
      </c>
      <c r="BIX26" s="35">
        <f t="shared" si="27"/>
        <v>107.06155907369794</v>
      </c>
      <c r="BIY26" s="35">
        <f t="shared" si="27"/>
        <v>107.06573481736976</v>
      </c>
      <c r="BIZ26" s="35">
        <f t="shared" si="27"/>
        <v>107.06991027374221</v>
      </c>
      <c r="BJA26" s="35">
        <f t="shared" si="27"/>
        <v>107.07408544278381</v>
      </c>
      <c r="BJB26" s="35">
        <f t="shared" si="27"/>
        <v>107.07826032446307</v>
      </c>
      <c r="BJC26" s="35">
        <f t="shared" si="27"/>
        <v>107.08243491874852</v>
      </c>
      <c r="BJD26" s="35">
        <f t="shared" si="27"/>
        <v>107.08660922560868</v>
      </c>
      <c r="BJE26" s="35">
        <f t="shared" si="27"/>
        <v>107.09078324501213</v>
      </c>
      <c r="BJF26" s="35">
        <f t="shared" si="27"/>
        <v>107.09495697692743</v>
      </c>
      <c r="BJG26" s="35">
        <f t="shared" si="27"/>
        <v>107.09913042132318</v>
      </c>
      <c r="BJH26" s="35">
        <f t="shared" si="27"/>
        <v>107.10330357816791</v>
      </c>
      <c r="BJI26" s="35">
        <f t="shared" si="27"/>
        <v>107.10747644743022</v>
      </c>
      <c r="BJJ26" s="35">
        <f t="shared" si="27"/>
        <v>107.11164902907875</v>
      </c>
      <c r="BJK26" s="35">
        <f t="shared" si="27"/>
        <v>107.11582132308207</v>
      </c>
      <c r="BJL26" s="35">
        <f t="shared" si="27"/>
        <v>107.11999332940881</v>
      </c>
      <c r="BJM26" s="35">
        <f t="shared" si="27"/>
        <v>107.12416504802766</v>
      </c>
      <c r="BJN26" s="35">
        <f t="shared" si="27"/>
        <v>107.12833647890719</v>
      </c>
      <c r="BJO26" s="35">
        <f t="shared" si="27"/>
        <v>107.13250762201612</v>
      </c>
      <c r="BJP26" s="35">
        <f t="shared" si="27"/>
        <v>107.1366784773231</v>
      </c>
      <c r="BJQ26" s="35">
        <f t="shared" si="27"/>
        <v>107.14084904479678</v>
      </c>
      <c r="BJR26" s="35">
        <f t="shared" si="27"/>
        <v>107.14501932440587</v>
      </c>
      <c r="BJS26" s="35">
        <f t="shared" si="27"/>
        <v>107.14918931611908</v>
      </c>
      <c r="BJT26" s="35">
        <f t="shared" si="27"/>
        <v>107.15335901990508</v>
      </c>
      <c r="BJU26" s="35">
        <f t="shared" si="27"/>
        <v>107.15752843573262</v>
      </c>
      <c r="BJV26" s="35">
        <f t="shared" si="27"/>
        <v>107.16169756357041</v>
      </c>
      <c r="BJW26" s="35">
        <f t="shared" si="27"/>
        <v>107.16586640338727</v>
      </c>
      <c r="BJX26" s="35">
        <f t="shared" si="27"/>
        <v>107.17003495515186</v>
      </c>
      <c r="BJY26" s="35">
        <f t="shared" si="27"/>
        <v>107.17420321883297</v>
      </c>
      <c r="BJZ26" s="35">
        <f t="shared" si="27"/>
        <v>107.17837119439938</v>
      </c>
      <c r="BKA26" s="35">
        <f t="shared" si="27"/>
        <v>107.18253888181984</v>
      </c>
      <c r="BKB26" s="35">
        <f t="shared" si="27"/>
        <v>107.18670628106318</v>
      </c>
      <c r="BKC26" s="35">
        <f t="shared" si="27"/>
        <v>107.19087339209821</v>
      </c>
      <c r="BKD26" s="35">
        <f t="shared" si="27"/>
        <v>107.19504021489372</v>
      </c>
      <c r="BKE26" s="35">
        <f t="shared" ref="BKE26:BMP26" si="28">BKE31*BKE35</f>
        <v>107.19920674941855</v>
      </c>
      <c r="BKF26" s="35">
        <f t="shared" si="28"/>
        <v>107.2033729956415</v>
      </c>
      <c r="BKG26" s="35">
        <f t="shared" si="28"/>
        <v>107.20753895353143</v>
      </c>
      <c r="BKH26" s="35">
        <f t="shared" si="28"/>
        <v>107.21170462305724</v>
      </c>
      <c r="BKI26" s="35">
        <f t="shared" si="28"/>
        <v>107.21587000418781</v>
      </c>
      <c r="BKJ26" s="35">
        <f t="shared" si="28"/>
        <v>107.22003509689196</v>
      </c>
      <c r="BKK26" s="35">
        <f t="shared" si="28"/>
        <v>107.2241999011386</v>
      </c>
      <c r="BKL26" s="35">
        <f t="shared" si="28"/>
        <v>107.2283644168966</v>
      </c>
      <c r="BKM26" s="35">
        <f t="shared" si="28"/>
        <v>107.2325286441349</v>
      </c>
      <c r="BKN26" s="35">
        <f t="shared" si="28"/>
        <v>107.23669258282246</v>
      </c>
      <c r="BKO26" s="35">
        <f t="shared" si="28"/>
        <v>107.24085623292814</v>
      </c>
      <c r="BKP26" s="35">
        <f t="shared" si="28"/>
        <v>107.24501959442091</v>
      </c>
      <c r="BKQ26" s="35">
        <f t="shared" si="28"/>
        <v>107.24918266726972</v>
      </c>
      <c r="BKR26" s="35">
        <f t="shared" si="28"/>
        <v>107.25334545144354</v>
      </c>
      <c r="BKS26" s="35">
        <f t="shared" si="28"/>
        <v>107.2575079469113</v>
      </c>
      <c r="BKT26" s="35">
        <f t="shared" si="28"/>
        <v>107.26167015364206</v>
      </c>
      <c r="BKU26" s="35">
        <f t="shared" si="28"/>
        <v>107.26583207160473</v>
      </c>
      <c r="BKV26" s="35">
        <f t="shared" si="28"/>
        <v>107.2699937007684</v>
      </c>
      <c r="BKW26" s="35">
        <f t="shared" si="28"/>
        <v>107.27415504110206</v>
      </c>
      <c r="BKX26" s="35">
        <f t="shared" si="28"/>
        <v>107.27831609257473</v>
      </c>
      <c r="BKY26" s="35">
        <f t="shared" si="28"/>
        <v>107.28247685515539</v>
      </c>
      <c r="BKZ26" s="35">
        <f t="shared" si="28"/>
        <v>107.28663732881314</v>
      </c>
      <c r="BLA26" s="35">
        <f t="shared" si="28"/>
        <v>107.29079751351705</v>
      </c>
      <c r="BLB26" s="35">
        <f t="shared" si="28"/>
        <v>107.29495740923618</v>
      </c>
      <c r="BLC26" s="35">
        <f t="shared" si="28"/>
        <v>107.2991170159396</v>
      </c>
      <c r="BLD26" s="35">
        <f t="shared" si="28"/>
        <v>107.30327633359643</v>
      </c>
      <c r="BLE26" s="35">
        <f t="shared" si="28"/>
        <v>107.3074353621757</v>
      </c>
      <c r="BLF26" s="35">
        <f t="shared" si="28"/>
        <v>107.31159410164655</v>
      </c>
      <c r="BLG26" s="35">
        <f t="shared" si="28"/>
        <v>107.31575255197812</v>
      </c>
      <c r="BLH26" s="35">
        <f t="shared" si="28"/>
        <v>107.31991071313955</v>
      </c>
      <c r="BLI26" s="35">
        <f t="shared" si="28"/>
        <v>107.32406858509995</v>
      </c>
      <c r="BLJ26" s="35">
        <f t="shared" si="28"/>
        <v>107.3282261678285</v>
      </c>
      <c r="BLK26" s="35">
        <f t="shared" si="28"/>
        <v>107.33238346129434</v>
      </c>
      <c r="BLL26" s="35">
        <f t="shared" si="28"/>
        <v>107.33654046546664</v>
      </c>
      <c r="BLM26" s="35">
        <f t="shared" si="28"/>
        <v>107.34069718031462</v>
      </c>
      <c r="BLN26" s="35">
        <f t="shared" si="28"/>
        <v>107.34485360580744</v>
      </c>
      <c r="BLO26" s="35">
        <f t="shared" si="28"/>
        <v>107.34900974191434</v>
      </c>
      <c r="BLP26" s="35">
        <f t="shared" si="28"/>
        <v>107.35316558860451</v>
      </c>
      <c r="BLQ26" s="35">
        <f t="shared" si="28"/>
        <v>107.35732114584718</v>
      </c>
      <c r="BLR26" s="35">
        <f t="shared" si="28"/>
        <v>107.3614764136116</v>
      </c>
      <c r="BLS26" s="35">
        <f t="shared" si="28"/>
        <v>107.365631391867</v>
      </c>
      <c r="BLT26" s="35">
        <f t="shared" si="28"/>
        <v>107.36978608058267</v>
      </c>
      <c r="BLU26" s="35">
        <f t="shared" si="28"/>
        <v>107.37394047972785</v>
      </c>
      <c r="BLV26" s="35">
        <f t="shared" si="28"/>
        <v>107.37809458927181</v>
      </c>
      <c r="BLW26" s="35">
        <f t="shared" si="28"/>
        <v>107.38224840918387</v>
      </c>
      <c r="BLX26" s="35">
        <f t="shared" si="28"/>
        <v>107.38640193943333</v>
      </c>
      <c r="BLY26" s="35">
        <f t="shared" si="28"/>
        <v>107.39055517998949</v>
      </c>
      <c r="BLZ26" s="35">
        <f t="shared" si="28"/>
        <v>107.39470813082164</v>
      </c>
      <c r="BMA26" s="35">
        <f t="shared" si="28"/>
        <v>107.3988607918992</v>
      </c>
      <c r="BMB26" s="35">
        <f t="shared" si="28"/>
        <v>107.40301316319145</v>
      </c>
      <c r="BMC26" s="35">
        <f t="shared" si="28"/>
        <v>107.40716524466772</v>
      </c>
      <c r="BMD26" s="35">
        <f t="shared" si="28"/>
        <v>107.41131703629742</v>
      </c>
      <c r="BME26" s="35">
        <f t="shared" si="28"/>
        <v>107.41546853804991</v>
      </c>
      <c r="BMF26" s="35">
        <f t="shared" si="28"/>
        <v>107.41961974989459</v>
      </c>
      <c r="BMG26" s="35">
        <f t="shared" si="28"/>
        <v>107.4237706718008</v>
      </c>
      <c r="BMH26" s="35">
        <f t="shared" si="28"/>
        <v>107.427921303738</v>
      </c>
      <c r="BMI26" s="35">
        <f t="shared" si="28"/>
        <v>107.43207164567563</v>
      </c>
      <c r="BMJ26" s="35">
        <f t="shared" si="28"/>
        <v>107.43622169758308</v>
      </c>
      <c r="BMK26" s="35">
        <f t="shared" si="28"/>
        <v>107.44037145942981</v>
      </c>
      <c r="BML26" s="35">
        <f t="shared" si="28"/>
        <v>107.44452093118527</v>
      </c>
      <c r="BMM26" s="35">
        <f t="shared" si="28"/>
        <v>107.44867011281889</v>
      </c>
      <c r="BMN26" s="35">
        <f t="shared" si="28"/>
        <v>107.45281900430017</v>
      </c>
      <c r="BMO26" s="35">
        <f t="shared" si="28"/>
        <v>107.45696760559856</v>
      </c>
      <c r="BMP26" s="35">
        <f t="shared" si="28"/>
        <v>107.46111591668361</v>
      </c>
      <c r="BMQ26" s="35">
        <f t="shared" ref="BMQ26:BPB26" si="29">BMQ31*BMQ35</f>
        <v>107.46526393752477</v>
      </c>
      <c r="BMR26" s="35">
        <f t="shared" si="29"/>
        <v>107.46941166809152</v>
      </c>
      <c r="BMS26" s="35">
        <f t="shared" si="29"/>
        <v>107.47355910835347</v>
      </c>
      <c r="BMT26" s="35">
        <f t="shared" si="29"/>
        <v>107.47770625828009</v>
      </c>
      <c r="BMU26" s="35">
        <f t="shared" si="29"/>
        <v>107.48185311784094</v>
      </c>
      <c r="BMV26" s="35">
        <f t="shared" si="29"/>
        <v>107.48599968700559</v>
      </c>
      <c r="BMW26" s="35">
        <f t="shared" si="29"/>
        <v>107.49014596574361</v>
      </c>
      <c r="BMX26" s="35">
        <f t="shared" si="29"/>
        <v>107.49429195402453</v>
      </c>
      <c r="BMY26" s="35">
        <f t="shared" si="29"/>
        <v>107.49843765181801</v>
      </c>
      <c r="BMZ26" s="35">
        <f t="shared" si="29"/>
        <v>107.5025830590936</v>
      </c>
      <c r="BNA26" s="35">
        <f t="shared" si="29"/>
        <v>107.50672817582094</v>
      </c>
      <c r="BNB26" s="35">
        <f t="shared" si="29"/>
        <v>107.51087300196961</v>
      </c>
      <c r="BNC26" s="35">
        <f t="shared" si="29"/>
        <v>107.51501753750925</v>
      </c>
      <c r="BND26" s="35">
        <f t="shared" si="29"/>
        <v>107.51916178240953</v>
      </c>
      <c r="BNE26" s="35">
        <f t="shared" si="29"/>
        <v>107.52330573664005</v>
      </c>
      <c r="BNF26" s="35">
        <f t="shared" si="29"/>
        <v>107.52744940017055</v>
      </c>
      <c r="BNG26" s="35">
        <f t="shared" si="29"/>
        <v>107.5315927729706</v>
      </c>
      <c r="BNH26" s="35">
        <f t="shared" si="29"/>
        <v>107.53573585500999</v>
      </c>
      <c r="BNI26" s="35">
        <f t="shared" si="29"/>
        <v>107.53987864625833</v>
      </c>
      <c r="BNJ26" s="35">
        <f t="shared" si="29"/>
        <v>107.54402114668535</v>
      </c>
      <c r="BNK26" s="35">
        <f t="shared" si="29"/>
        <v>107.54816335626076</v>
      </c>
      <c r="BNL26" s="35">
        <f t="shared" si="29"/>
        <v>107.55230527495432</v>
      </c>
      <c r="BNM26" s="35">
        <f t="shared" si="29"/>
        <v>107.55644690273573</v>
      </c>
      <c r="BNN26" s="35">
        <f t="shared" si="29"/>
        <v>107.56058823957474</v>
      </c>
      <c r="BNO26" s="35">
        <f t="shared" si="29"/>
        <v>107.56472928544112</v>
      </c>
      <c r="BNP26" s="35">
        <f t="shared" si="29"/>
        <v>107.5688700403046</v>
      </c>
      <c r="BNQ26" s="35">
        <f t="shared" si="29"/>
        <v>107.57301050413503</v>
      </c>
      <c r="BNR26" s="35">
        <f t="shared" si="29"/>
        <v>107.57715067690216</v>
      </c>
      <c r="BNS26" s="35">
        <f t="shared" si="29"/>
        <v>107.58129055857579</v>
      </c>
      <c r="BNT26" s="35">
        <f t="shared" si="29"/>
        <v>107.58543014912571</v>
      </c>
      <c r="BNU26" s="35">
        <f t="shared" si="29"/>
        <v>107.58956944852179</v>
      </c>
      <c r="BNV26" s="35">
        <f t="shared" si="29"/>
        <v>107.59370845673379</v>
      </c>
      <c r="BNW26" s="35">
        <f t="shared" si="29"/>
        <v>107.59784717373164</v>
      </c>
      <c r="BNX26" s="35">
        <f t="shared" si="29"/>
        <v>107.60198559948512</v>
      </c>
      <c r="BNY26" s="35">
        <f t="shared" si="29"/>
        <v>107.60612373396411</v>
      </c>
      <c r="BNZ26" s="35">
        <f t="shared" si="29"/>
        <v>107.61026157713853</v>
      </c>
      <c r="BOA26" s="35">
        <f t="shared" si="29"/>
        <v>107.61439912897822</v>
      </c>
      <c r="BOB26" s="35">
        <f t="shared" si="29"/>
        <v>107.61853638945307</v>
      </c>
      <c r="BOC26" s="35">
        <f t="shared" si="29"/>
        <v>107.62267335853302</v>
      </c>
      <c r="BOD26" s="35">
        <f t="shared" si="29"/>
        <v>107.62681003618796</v>
      </c>
      <c r="BOE26" s="35">
        <f t="shared" si="29"/>
        <v>107.63094642238784</v>
      </c>
      <c r="BOF26" s="35">
        <f t="shared" si="29"/>
        <v>107.63508251710256</v>
      </c>
      <c r="BOG26" s="35">
        <f t="shared" si="29"/>
        <v>107.63921832030211</v>
      </c>
      <c r="BOH26" s="35">
        <f t="shared" si="29"/>
        <v>107.6433538319564</v>
      </c>
      <c r="BOI26" s="35">
        <f t="shared" si="29"/>
        <v>107.64748905203547</v>
      </c>
      <c r="BOJ26" s="35">
        <f t="shared" si="29"/>
        <v>107.65162398050921</v>
      </c>
      <c r="BOK26" s="35">
        <f t="shared" si="29"/>
        <v>107.6557586173477</v>
      </c>
      <c r="BOL26" s="35">
        <f t="shared" si="29"/>
        <v>107.65989296252091</v>
      </c>
      <c r="BOM26" s="35">
        <f t="shared" si="29"/>
        <v>107.66402701599885</v>
      </c>
      <c r="BON26" s="35">
        <f t="shared" si="29"/>
        <v>107.66816077775155</v>
      </c>
      <c r="BOO26" s="35">
        <f t="shared" si="29"/>
        <v>107.67229424774904</v>
      </c>
      <c r="BOP26" s="35">
        <f t="shared" si="29"/>
        <v>107.67642742596134</v>
      </c>
      <c r="BOQ26" s="35">
        <f t="shared" si="29"/>
        <v>107.68056031235849</v>
      </c>
      <c r="BOR26" s="35">
        <f t="shared" si="29"/>
        <v>107.68469290691063</v>
      </c>
      <c r="BOS26" s="35">
        <f t="shared" si="29"/>
        <v>107.68882520958778</v>
      </c>
      <c r="BOT26" s="35">
        <f t="shared" si="29"/>
        <v>107.69295722036004</v>
      </c>
      <c r="BOU26" s="35">
        <f t="shared" si="29"/>
        <v>107.69708893919756</v>
      </c>
      <c r="BOV26" s="35">
        <f t="shared" si="29"/>
        <v>107.70122036607037</v>
      </c>
      <c r="BOW26" s="35">
        <f t="shared" si="29"/>
        <v>107.70535150094861</v>
      </c>
      <c r="BOX26" s="35">
        <f t="shared" si="29"/>
        <v>107.70948234380242</v>
      </c>
      <c r="BOY26" s="35">
        <f t="shared" si="29"/>
        <v>107.71361289460197</v>
      </c>
      <c r="BOZ26" s="35">
        <f t="shared" si="29"/>
        <v>107.71774315331736</v>
      </c>
      <c r="BPA26" s="35">
        <f t="shared" si="29"/>
        <v>107.7218731199188</v>
      </c>
      <c r="BPB26" s="35">
        <f t="shared" si="29"/>
        <v>107.72600279437641</v>
      </c>
      <c r="BPC26" s="35">
        <f t="shared" ref="BPC26:BRN26" si="30">BPC31*BPC35</f>
        <v>107.73013217666039</v>
      </c>
      <c r="BPD26" s="35">
        <f t="shared" si="30"/>
        <v>107.73426126674092</v>
      </c>
      <c r="BPE26" s="35">
        <f t="shared" si="30"/>
        <v>107.73839006458826</v>
      </c>
      <c r="BPF26" s="35">
        <f t="shared" si="30"/>
        <v>107.74251857017258</v>
      </c>
      <c r="BPG26" s="35">
        <f t="shared" si="30"/>
        <v>107.74664678346413</v>
      </c>
      <c r="BPH26" s="35">
        <f t="shared" si="30"/>
        <v>107.75077470443311</v>
      </c>
      <c r="BPI26" s="35">
        <f t="shared" si="30"/>
        <v>107.75490233304981</v>
      </c>
      <c r="BPJ26" s="35">
        <f t="shared" si="30"/>
        <v>107.75902966928447</v>
      </c>
      <c r="BPK26" s="35">
        <f t="shared" si="30"/>
        <v>107.76315671310735</v>
      </c>
      <c r="BPL26" s="35">
        <f t="shared" si="30"/>
        <v>107.76728346448874</v>
      </c>
      <c r="BPM26" s="35">
        <f t="shared" si="30"/>
        <v>107.77140992339889</v>
      </c>
      <c r="BPN26" s="35">
        <f t="shared" si="30"/>
        <v>107.77553608980814</v>
      </c>
      <c r="BPO26" s="35">
        <f t="shared" si="30"/>
        <v>107.77966196368683</v>
      </c>
      <c r="BPP26" s="35">
        <f t="shared" si="30"/>
        <v>107.7837875450052</v>
      </c>
      <c r="BPQ26" s="35">
        <f t="shared" si="30"/>
        <v>107.78791283373366</v>
      </c>
      <c r="BPR26" s="35">
        <f t="shared" si="30"/>
        <v>107.7920378298425</v>
      </c>
      <c r="BPS26" s="35">
        <f t="shared" si="30"/>
        <v>107.79616253330212</v>
      </c>
      <c r="BPT26" s="35">
        <f t="shared" si="30"/>
        <v>107.80028694408281</v>
      </c>
      <c r="BPU26" s="35">
        <f t="shared" si="30"/>
        <v>107.80441106215504</v>
      </c>
      <c r="BPV26" s="35">
        <f t="shared" si="30"/>
        <v>107.80853488748916</v>
      </c>
      <c r="BPW26" s="35">
        <f t="shared" si="30"/>
        <v>107.81265842005556</v>
      </c>
      <c r="BPX26" s="35">
        <f t="shared" si="30"/>
        <v>107.8167816598246</v>
      </c>
      <c r="BPY26" s="35">
        <f t="shared" si="30"/>
        <v>107.82090460676676</v>
      </c>
      <c r="BPZ26" s="35">
        <f t="shared" si="30"/>
        <v>107.82502726085244</v>
      </c>
      <c r="BQA26" s="35">
        <f t="shared" si="30"/>
        <v>107.82914962205211</v>
      </c>
      <c r="BQB26" s="35">
        <f t="shared" si="30"/>
        <v>107.83327169033622</v>
      </c>
      <c r="BQC26" s="35">
        <f t="shared" si="30"/>
        <v>107.83739346567519</v>
      </c>
      <c r="BQD26" s="35">
        <f t="shared" si="30"/>
        <v>107.84151494803949</v>
      </c>
      <c r="BQE26" s="35">
        <f t="shared" si="30"/>
        <v>107.84563613739965</v>
      </c>
      <c r="BQF26" s="35">
        <f t="shared" si="30"/>
        <v>107.84975703372614</v>
      </c>
      <c r="BQG26" s="35">
        <f t="shared" si="30"/>
        <v>107.85387763698944</v>
      </c>
      <c r="BQH26" s="35">
        <f t="shared" si="30"/>
        <v>107.85799794716007</v>
      </c>
      <c r="BQI26" s="35">
        <f t="shared" si="30"/>
        <v>107.86211796420858</v>
      </c>
      <c r="BQJ26" s="35">
        <f t="shared" si="30"/>
        <v>107.86623768810549</v>
      </c>
      <c r="BQK26" s="35">
        <f t="shared" si="30"/>
        <v>107.87035711882132</v>
      </c>
      <c r="BQL26" s="35">
        <f t="shared" si="30"/>
        <v>107.8744762563267</v>
      </c>
      <c r="BQM26" s="35">
        <f t="shared" si="30"/>
        <v>107.87859510059212</v>
      </c>
      <c r="BQN26" s="35">
        <f t="shared" si="30"/>
        <v>107.88271365158823</v>
      </c>
      <c r="BQO26" s="35">
        <f t="shared" si="30"/>
        <v>107.88683190928555</v>
      </c>
      <c r="BQP26" s="35">
        <f t="shared" si="30"/>
        <v>107.89094987365471</v>
      </c>
      <c r="BQQ26" s="35">
        <f t="shared" si="30"/>
        <v>107.8950675446663</v>
      </c>
      <c r="BQR26" s="35">
        <f t="shared" si="30"/>
        <v>107.89918492229098</v>
      </c>
      <c r="BQS26" s="35">
        <f t="shared" si="30"/>
        <v>107.90330200649936</v>
      </c>
      <c r="BQT26" s="35">
        <f t="shared" si="30"/>
        <v>107.9074187972621</v>
      </c>
      <c r="BQU26" s="35">
        <f t="shared" si="30"/>
        <v>107.91153529454984</v>
      </c>
      <c r="BQV26" s="35">
        <f t="shared" si="30"/>
        <v>107.9156514983332</v>
      </c>
      <c r="BQW26" s="35">
        <f t="shared" si="30"/>
        <v>107.91976740858293</v>
      </c>
      <c r="BQX26" s="35">
        <f t="shared" si="30"/>
        <v>107.92388302526965</v>
      </c>
      <c r="BQY26" s="35">
        <f t="shared" si="30"/>
        <v>107.92799834836408</v>
      </c>
      <c r="BQZ26" s="35">
        <f t="shared" si="30"/>
        <v>107.93211337783694</v>
      </c>
      <c r="BRA26" s="35">
        <f t="shared" si="30"/>
        <v>107.93622811365891</v>
      </c>
      <c r="BRB26" s="35">
        <f t="shared" si="30"/>
        <v>107.94034255580075</v>
      </c>
      <c r="BRC26" s="35">
        <f t="shared" si="30"/>
        <v>107.94445670423322</v>
      </c>
      <c r="BRD26" s="35">
        <f t="shared" si="30"/>
        <v>107.94857055892705</v>
      </c>
      <c r="BRE26" s="35">
        <f t="shared" si="30"/>
        <v>107.95268411985298</v>
      </c>
      <c r="BRF26" s="35">
        <f t="shared" si="30"/>
        <v>107.95679738698176</v>
      </c>
      <c r="BRG26" s="35">
        <f t="shared" si="30"/>
        <v>107.96091036028425</v>
      </c>
      <c r="BRH26" s="35">
        <f t="shared" si="30"/>
        <v>107.96502303973116</v>
      </c>
      <c r="BRI26" s="35">
        <f t="shared" si="30"/>
        <v>107.96913542529333</v>
      </c>
      <c r="BRJ26" s="35">
        <f t="shared" si="30"/>
        <v>107.97324751694158</v>
      </c>
      <c r="BRK26" s="35">
        <f t="shared" si="30"/>
        <v>107.97735931464672</v>
      </c>
      <c r="BRL26" s="35">
        <f t="shared" si="30"/>
        <v>107.98147081837961</v>
      </c>
      <c r="BRM26" s="35">
        <f t="shared" si="30"/>
        <v>107.98558202811103</v>
      </c>
      <c r="BRN26" s="35">
        <f t="shared" si="30"/>
        <v>107.98969294381187</v>
      </c>
      <c r="BRO26" s="35">
        <f t="shared" ref="BRO26:BTZ26" si="31">BRO31*BRO35</f>
        <v>107.99380356545306</v>
      </c>
      <c r="BRP26" s="35">
        <f t="shared" si="31"/>
        <v>107.99791389300542</v>
      </c>
      <c r="BRQ26" s="35">
        <f t="shared" si="31"/>
        <v>108.0020239264398</v>
      </c>
      <c r="BRR26" s="35">
        <f t="shared" si="31"/>
        <v>108.00613366572721</v>
      </c>
      <c r="BRS26" s="35">
        <f t="shared" si="31"/>
        <v>108.01024311083849</v>
      </c>
      <c r="BRT26" s="35">
        <f t="shared" si="31"/>
        <v>108.01435226174449</v>
      </c>
      <c r="BRU26" s="35">
        <f t="shared" si="31"/>
        <v>108.01846111841627</v>
      </c>
      <c r="BRV26" s="35">
        <f t="shared" si="31"/>
        <v>108.02256968082469</v>
      </c>
      <c r="BRW26" s="35">
        <f t="shared" si="31"/>
        <v>108.02667794894074</v>
      </c>
      <c r="BRX26" s="35">
        <f t="shared" si="31"/>
        <v>108.03078592273538</v>
      </c>
      <c r="BRY26" s="35">
        <f t="shared" si="31"/>
        <v>108.03489360217955</v>
      </c>
      <c r="BRZ26" s="35">
        <f t="shared" si="31"/>
        <v>108.03900098724428</v>
      </c>
      <c r="BSA26" s="35">
        <f t="shared" si="31"/>
        <v>108.04310807790054</v>
      </c>
      <c r="BSB26" s="35">
        <f t="shared" si="31"/>
        <v>108.04721487411932</v>
      </c>
      <c r="BSC26" s="35">
        <f t="shared" si="31"/>
        <v>108.05132137587169</v>
      </c>
      <c r="BSD26" s="35">
        <f t="shared" si="31"/>
        <v>108.05542758312863</v>
      </c>
      <c r="BSE26" s="35">
        <f t="shared" si="31"/>
        <v>108.05953349586123</v>
      </c>
      <c r="BSF26" s="35">
        <f t="shared" si="31"/>
        <v>108.06363911404048</v>
      </c>
      <c r="BSG26" s="35">
        <f t="shared" si="31"/>
        <v>108.06774443763746</v>
      </c>
      <c r="BSH26" s="35">
        <f t="shared" si="31"/>
        <v>108.07184946662322</v>
      </c>
      <c r="BSI26" s="35">
        <f t="shared" si="31"/>
        <v>108.07595420096888</v>
      </c>
      <c r="BSJ26" s="35">
        <f t="shared" si="31"/>
        <v>108.08005864064553</v>
      </c>
      <c r="BSK26" s="35">
        <f t="shared" si="31"/>
        <v>108.08416278562423</v>
      </c>
      <c r="BSL26" s="35">
        <f t="shared" si="31"/>
        <v>108.08826663587617</v>
      </c>
      <c r="BSM26" s="35">
        <f t="shared" si="31"/>
        <v>108.09237019137242</v>
      </c>
      <c r="BSN26" s="35">
        <f t="shared" si="31"/>
        <v>108.09647345208411</v>
      </c>
      <c r="BSO26" s="35">
        <f t="shared" si="31"/>
        <v>108.1005764179824</v>
      </c>
      <c r="BSP26" s="35">
        <f t="shared" si="31"/>
        <v>108.10467908903844</v>
      </c>
      <c r="BSQ26" s="35">
        <f t="shared" si="31"/>
        <v>108.1087814652234</v>
      </c>
      <c r="BSR26" s="35">
        <f t="shared" si="31"/>
        <v>108.11288354650847</v>
      </c>
      <c r="BSS26" s="35">
        <f t="shared" si="31"/>
        <v>108.1169853328648</v>
      </c>
      <c r="BST26" s="35">
        <f t="shared" si="31"/>
        <v>108.12108682426364</v>
      </c>
      <c r="BSU26" s="35">
        <f t="shared" si="31"/>
        <v>108.12518802067616</v>
      </c>
      <c r="BSV26" s="35">
        <f t="shared" si="31"/>
        <v>108.12928892207363</v>
      </c>
      <c r="BSW26" s="35">
        <f t="shared" si="31"/>
        <v>108.1333895284272</v>
      </c>
      <c r="BSX26" s="35">
        <f t="shared" si="31"/>
        <v>108.13748983970817</v>
      </c>
      <c r="BSY26" s="35">
        <f t="shared" si="31"/>
        <v>108.14158985588779</v>
      </c>
      <c r="BSZ26" s="35">
        <f t="shared" si="31"/>
        <v>108.14568957693731</v>
      </c>
      <c r="BTA26" s="35">
        <f t="shared" si="31"/>
        <v>108.14978900282802</v>
      </c>
      <c r="BTB26" s="35">
        <f t="shared" si="31"/>
        <v>108.1538881335312</v>
      </c>
      <c r="BTC26" s="35">
        <f t="shared" si="31"/>
        <v>108.15798696901813</v>
      </c>
      <c r="BTD26" s="35">
        <f t="shared" si="31"/>
        <v>108.16208550926014</v>
      </c>
      <c r="BTE26" s="35">
        <f t="shared" si="31"/>
        <v>108.16618375422853</v>
      </c>
      <c r="BTF26" s="35">
        <f t="shared" si="31"/>
        <v>108.17028170389464</v>
      </c>
      <c r="BTG26" s="35">
        <f t="shared" si="31"/>
        <v>108.1743793582298</v>
      </c>
      <c r="BTH26" s="35">
        <f t="shared" si="31"/>
        <v>108.17847671720536</v>
      </c>
      <c r="BTI26" s="35">
        <f t="shared" si="31"/>
        <v>108.18257378079269</v>
      </c>
      <c r="BTJ26" s="35">
        <f t="shared" si="31"/>
        <v>108.18667054896315</v>
      </c>
      <c r="BTK26" s="35">
        <f t="shared" si="31"/>
        <v>108.1907670216881</v>
      </c>
      <c r="BTL26" s="35">
        <f t="shared" si="31"/>
        <v>108.19486319893899</v>
      </c>
      <c r="BTM26" s="35">
        <f t="shared" si="31"/>
        <v>108.19895908068717</v>
      </c>
      <c r="BTN26" s="35">
        <f t="shared" si="31"/>
        <v>108.20305466690407</v>
      </c>
      <c r="BTO26" s="35">
        <f t="shared" si="31"/>
        <v>108.20714995756113</v>
      </c>
      <c r="BTP26" s="35">
        <f t="shared" si="31"/>
        <v>108.21124495262978</v>
      </c>
      <c r="BTQ26" s="35">
        <f t="shared" si="31"/>
        <v>108.21533965208147</v>
      </c>
      <c r="BTR26" s="35">
        <f t="shared" si="31"/>
        <v>108.21943405588763</v>
      </c>
      <c r="BTS26" s="35">
        <f t="shared" si="31"/>
        <v>108.22352816401977</v>
      </c>
      <c r="BTT26" s="35">
        <f t="shared" si="31"/>
        <v>108.22762197644933</v>
      </c>
      <c r="BTU26" s="35">
        <f t="shared" si="31"/>
        <v>108.23171549314785</v>
      </c>
      <c r="BTV26" s="35">
        <f t="shared" si="31"/>
        <v>108.23580871408674</v>
      </c>
      <c r="BTW26" s="35">
        <f t="shared" si="31"/>
        <v>108.23990163923757</v>
      </c>
      <c r="BTX26" s="35">
        <f t="shared" si="31"/>
        <v>108.24399426857187</v>
      </c>
      <c r="BTY26" s="35">
        <f t="shared" si="31"/>
        <v>108.24808660206114</v>
      </c>
      <c r="BTZ26" s="35">
        <f t="shared" si="31"/>
        <v>108.25217863967697</v>
      </c>
      <c r="BUA26" s="35">
        <f t="shared" ref="BUA26:BWL26" si="32">BUA31*BUA35</f>
        <v>108.25627038139089</v>
      </c>
      <c r="BUB26" s="35">
        <f t="shared" si="32"/>
        <v>108.26036182717444</v>
      </c>
      <c r="BUC26" s="35">
        <f t="shared" si="32"/>
        <v>108.26445297699921</v>
      </c>
      <c r="BUD26" s="35">
        <f t="shared" si="32"/>
        <v>108.26854383083679</v>
      </c>
      <c r="BUE26" s="35">
        <f t="shared" si="32"/>
        <v>108.27263438865879</v>
      </c>
      <c r="BUF26" s="35">
        <f t="shared" si="32"/>
        <v>108.2767246504368</v>
      </c>
      <c r="BUG26" s="35">
        <f t="shared" si="32"/>
        <v>108.28081461614245</v>
      </c>
      <c r="BUH26" s="35">
        <f t="shared" si="32"/>
        <v>108.28490428574737</v>
      </c>
      <c r="BUI26" s="35">
        <f t="shared" si="32"/>
        <v>108.28899365922318</v>
      </c>
      <c r="BUJ26" s="35">
        <f t="shared" si="32"/>
        <v>108.29308273654154</v>
      </c>
      <c r="BUK26" s="35">
        <f t="shared" si="32"/>
        <v>108.29717151767409</v>
      </c>
      <c r="BUL26" s="35">
        <f t="shared" si="32"/>
        <v>108.30126000259256</v>
      </c>
      <c r="BUM26" s="35">
        <f t="shared" si="32"/>
        <v>108.30534819126859</v>
      </c>
      <c r="BUN26" s="35">
        <f t="shared" si="32"/>
        <v>108.3094360836739</v>
      </c>
      <c r="BUO26" s="35">
        <f t="shared" si="32"/>
        <v>108.31352367978016</v>
      </c>
      <c r="BUP26" s="35">
        <f t="shared" si="32"/>
        <v>108.31761097955912</v>
      </c>
      <c r="BUQ26" s="35">
        <f t="shared" si="32"/>
        <v>108.32169798298247</v>
      </c>
      <c r="BUR26" s="35">
        <f t="shared" si="32"/>
        <v>108.32578469002198</v>
      </c>
      <c r="BUS26" s="35">
        <f t="shared" si="32"/>
        <v>108.32987110064936</v>
      </c>
      <c r="BUT26" s="35">
        <f t="shared" si="32"/>
        <v>108.3339572148364</v>
      </c>
      <c r="BUU26" s="35">
        <f t="shared" si="32"/>
        <v>108.33804303255486</v>
      </c>
      <c r="BUV26" s="35">
        <f t="shared" si="32"/>
        <v>108.34212855377652</v>
      </c>
      <c r="BUW26" s="35">
        <f t="shared" si="32"/>
        <v>108.34621377847316</v>
      </c>
      <c r="BUX26" s="35">
        <f t="shared" si="32"/>
        <v>108.3502987066166</v>
      </c>
      <c r="BUY26" s="35">
        <f t="shared" si="32"/>
        <v>108.35438333817865</v>
      </c>
      <c r="BUZ26" s="35">
        <f t="shared" si="32"/>
        <v>108.3584676731311</v>
      </c>
      <c r="BVA26" s="35">
        <f t="shared" si="32"/>
        <v>108.36255171144586</v>
      </c>
      <c r="BVB26" s="35">
        <f t="shared" si="32"/>
        <v>108.36663545309472</v>
      </c>
      <c r="BVC26" s="35">
        <f t="shared" si="32"/>
        <v>108.37071889804952</v>
      </c>
      <c r="BVD26" s="35">
        <f t="shared" si="32"/>
        <v>108.37480204628213</v>
      </c>
      <c r="BVE26" s="35">
        <f t="shared" si="32"/>
        <v>108.37888489776445</v>
      </c>
      <c r="BVF26" s="35">
        <f t="shared" si="32"/>
        <v>108.38296745246835</v>
      </c>
      <c r="BVG26" s="35">
        <f t="shared" si="32"/>
        <v>108.38704971036574</v>
      </c>
      <c r="BVH26" s="35">
        <f t="shared" si="32"/>
        <v>108.39113167142854</v>
      </c>
      <c r="BVI26" s="35">
        <f t="shared" si="32"/>
        <v>108.39521333562867</v>
      </c>
      <c r="BVJ26" s="35">
        <f t="shared" si="32"/>
        <v>108.39929470293804</v>
      </c>
      <c r="BVK26" s="35">
        <f t="shared" si="32"/>
        <v>108.40337577332859</v>
      </c>
      <c r="BVL26" s="35">
        <f t="shared" si="32"/>
        <v>108.40745654677227</v>
      </c>
      <c r="BVM26" s="35">
        <f t="shared" si="32"/>
        <v>108.41153702324107</v>
      </c>
      <c r="BVN26" s="35">
        <f t="shared" si="32"/>
        <v>108.41561720270694</v>
      </c>
      <c r="BVO26" s="35">
        <f t="shared" si="32"/>
        <v>108.41969708514185</v>
      </c>
      <c r="BVP26" s="35">
        <f t="shared" si="32"/>
        <v>108.42377667051785</v>
      </c>
      <c r="BVQ26" s="35">
        <f t="shared" si="32"/>
        <v>108.4278559588069</v>
      </c>
      <c r="BVR26" s="35">
        <f t="shared" si="32"/>
        <v>108.43193494998104</v>
      </c>
      <c r="BVS26" s="35">
        <f t="shared" si="32"/>
        <v>108.43601364401228</v>
      </c>
      <c r="BVT26" s="35">
        <f t="shared" si="32"/>
        <v>108.44009204087267</v>
      </c>
      <c r="BVU26" s="35">
        <f t="shared" si="32"/>
        <v>108.44417014053423</v>
      </c>
      <c r="BVV26" s="35">
        <f t="shared" si="32"/>
        <v>108.44824794296906</v>
      </c>
      <c r="BVW26" s="35">
        <f t="shared" si="32"/>
        <v>108.45232544814921</v>
      </c>
      <c r="BVX26" s="35">
        <f t="shared" si="32"/>
        <v>108.45640265604676</v>
      </c>
      <c r="BVY26" s="35">
        <f t="shared" si="32"/>
        <v>108.46047956663382</v>
      </c>
      <c r="BVZ26" s="35">
        <f t="shared" si="32"/>
        <v>108.46455617988249</v>
      </c>
      <c r="BWA26" s="35">
        <f t="shared" si="32"/>
        <v>108.46863249576485</v>
      </c>
      <c r="BWB26" s="35">
        <f t="shared" si="32"/>
        <v>108.47270851425309</v>
      </c>
      <c r="BWC26" s="35">
        <f t="shared" si="32"/>
        <v>108.47678423531929</v>
      </c>
      <c r="BWD26" s="35">
        <f t="shared" si="32"/>
        <v>108.48085965893559</v>
      </c>
      <c r="BWE26" s="35">
        <f t="shared" si="32"/>
        <v>108.4849347850742</v>
      </c>
      <c r="BWF26" s="35">
        <f t="shared" si="32"/>
        <v>108.48900961370725</v>
      </c>
      <c r="BWG26" s="35">
        <f t="shared" si="32"/>
        <v>108.4930841448069</v>
      </c>
      <c r="BWH26" s="35">
        <f t="shared" si="32"/>
        <v>108.4971583783454</v>
      </c>
      <c r="BWI26" s="35">
        <f t="shared" si="32"/>
        <v>108.50123231429492</v>
      </c>
      <c r="BWJ26" s="35">
        <f t="shared" si="32"/>
        <v>108.50530595262767</v>
      </c>
      <c r="BWK26" s="35">
        <f t="shared" si="32"/>
        <v>108.50937929331585</v>
      </c>
      <c r="BWL26" s="35">
        <f t="shared" si="32"/>
        <v>108.5134523363317</v>
      </c>
      <c r="BWM26" s="35">
        <f t="shared" ref="BWM26:BYX26" si="33">BWM31*BWM35</f>
        <v>108.51752508164752</v>
      </c>
      <c r="BWN26" s="35">
        <f t="shared" si="33"/>
        <v>108.52159752923548</v>
      </c>
      <c r="BWO26" s="35">
        <f t="shared" si="33"/>
        <v>108.52566967906787</v>
      </c>
      <c r="BWP26" s="35">
        <f t="shared" si="33"/>
        <v>108.52974153111703</v>
      </c>
      <c r="BWQ26" s="35">
        <f t="shared" si="33"/>
        <v>108.53381308535518</v>
      </c>
      <c r="BWR26" s="35">
        <f t="shared" si="33"/>
        <v>108.53788434175466</v>
      </c>
      <c r="BWS26" s="35">
        <f t="shared" si="33"/>
        <v>108.54195530028771</v>
      </c>
      <c r="BWT26" s="35">
        <f t="shared" si="33"/>
        <v>108.54602596092671</v>
      </c>
      <c r="BWU26" s="35">
        <f t="shared" si="33"/>
        <v>108.55009632364397</v>
      </c>
      <c r="BWV26" s="35">
        <f t="shared" si="33"/>
        <v>108.55416638841182</v>
      </c>
      <c r="BWW26" s="35">
        <f t="shared" si="33"/>
        <v>108.55823615520264</v>
      </c>
      <c r="BWX26" s="35">
        <f t="shared" si="33"/>
        <v>108.56230562398878</v>
      </c>
      <c r="BWY26" s="35">
        <f t="shared" si="33"/>
        <v>108.56637479474263</v>
      </c>
      <c r="BWZ26" s="35">
        <f t="shared" si="33"/>
        <v>108.57044366743649</v>
      </c>
      <c r="BXA26" s="35">
        <f t="shared" si="33"/>
        <v>108.57451224204286</v>
      </c>
      <c r="BXB26" s="35">
        <f t="shared" si="33"/>
        <v>108.5785805185341</v>
      </c>
      <c r="BXC26" s="35">
        <f t="shared" si="33"/>
        <v>108.58264849688264</v>
      </c>
      <c r="BXD26" s="35">
        <f t="shared" si="33"/>
        <v>108.58671617706089</v>
      </c>
      <c r="BXE26" s="35">
        <f t="shared" si="33"/>
        <v>108.5907835590413</v>
      </c>
      <c r="BXF26" s="35">
        <f t="shared" si="33"/>
        <v>108.5948506427963</v>
      </c>
      <c r="BXG26" s="35">
        <f t="shared" si="33"/>
        <v>108.59891742829838</v>
      </c>
      <c r="BXH26" s="35">
        <f t="shared" si="33"/>
        <v>108.60298391552</v>
      </c>
      <c r="BXI26" s="35">
        <f t="shared" si="33"/>
        <v>108.60705010443358</v>
      </c>
      <c r="BXJ26" s="35">
        <f t="shared" si="33"/>
        <v>108.6111159950117</v>
      </c>
      <c r="BXK26" s="35">
        <f t="shared" si="33"/>
        <v>108.61518158722681</v>
      </c>
      <c r="BXL26" s="35">
        <f t="shared" si="33"/>
        <v>108.61924688105145</v>
      </c>
      <c r="BXM26" s="35">
        <f t="shared" si="33"/>
        <v>108.62331187645815</v>
      </c>
      <c r="BXN26" s="35">
        <f t="shared" si="33"/>
        <v>108.62737657341941</v>
      </c>
      <c r="BXO26" s="35">
        <f t="shared" si="33"/>
        <v>108.63144097190782</v>
      </c>
      <c r="BXP26" s="35">
        <f t="shared" si="33"/>
        <v>108.63550507189592</v>
      </c>
      <c r="BXQ26" s="35">
        <f t="shared" si="33"/>
        <v>108.63956887335627</v>
      </c>
      <c r="BXR26" s="35">
        <f t="shared" si="33"/>
        <v>108.64363237626144</v>
      </c>
      <c r="BXS26" s="35">
        <f t="shared" si="33"/>
        <v>108.64769558058404</v>
      </c>
      <c r="BXT26" s="35">
        <f t="shared" si="33"/>
        <v>108.65175848629661</v>
      </c>
      <c r="BXU26" s="35">
        <f t="shared" si="33"/>
        <v>108.65582109337186</v>
      </c>
      <c r="BXV26" s="35">
        <f t="shared" si="33"/>
        <v>108.65988340178232</v>
      </c>
      <c r="BXW26" s="35">
        <f t="shared" si="33"/>
        <v>108.66394541150071</v>
      </c>
      <c r="BXX26" s="35">
        <f t="shared" si="33"/>
        <v>108.66800712249957</v>
      </c>
      <c r="BXY26" s="35">
        <f t="shared" si="33"/>
        <v>108.67206853475163</v>
      </c>
      <c r="BXZ26" s="35">
        <f t="shared" si="33"/>
        <v>108.67612964822955</v>
      </c>
      <c r="BYA26" s="35">
        <f t="shared" si="33"/>
        <v>108.68019046290601</v>
      </c>
      <c r="BYB26" s="35">
        <f t="shared" si="33"/>
        <v>108.68425097875367</v>
      </c>
      <c r="BYC26" s="35">
        <f t="shared" si="33"/>
        <v>108.68831119574524</v>
      </c>
      <c r="BYD26" s="35">
        <f t="shared" si="33"/>
        <v>108.69237111385341</v>
      </c>
      <c r="BYE26" s="35">
        <f t="shared" si="33"/>
        <v>108.69643073305093</v>
      </c>
      <c r="BYF26" s="35">
        <f t="shared" si="33"/>
        <v>108.7004900533105</v>
      </c>
      <c r="BYG26" s="35">
        <f t="shared" si="33"/>
        <v>108.70454907460487</v>
      </c>
      <c r="BYH26" s="35">
        <f t="shared" si="33"/>
        <v>108.70860779690682</v>
      </c>
      <c r="BYI26" s="35">
        <f t="shared" si="33"/>
        <v>108.71266622018908</v>
      </c>
      <c r="BYJ26" s="35">
        <f t="shared" si="33"/>
        <v>108.71672434442442</v>
      </c>
      <c r="BYK26" s="35">
        <f t="shared" si="33"/>
        <v>108.72078216958565</v>
      </c>
      <c r="BYL26" s="35">
        <f t="shared" si="33"/>
        <v>108.7248396956455</v>
      </c>
      <c r="BYM26" s="35">
        <f t="shared" si="33"/>
        <v>108.72889692257687</v>
      </c>
      <c r="BYN26" s="35">
        <f t="shared" si="33"/>
        <v>108.73295385035252</v>
      </c>
      <c r="BYO26" s="35">
        <f t="shared" si="33"/>
        <v>108.73701047894528</v>
      </c>
      <c r="BYP26" s="35">
        <f t="shared" si="33"/>
        <v>108.74106680832804</v>
      </c>
      <c r="BYQ26" s="35">
        <f t="shared" si="33"/>
        <v>108.74512283847361</v>
      </c>
      <c r="BYR26" s="35">
        <f t="shared" si="33"/>
        <v>108.74917856935481</v>
      </c>
      <c r="BYS26" s="35">
        <f t="shared" si="33"/>
        <v>108.75323400094456</v>
      </c>
      <c r="BYT26" s="35">
        <f t="shared" si="33"/>
        <v>108.75728913321575</v>
      </c>
      <c r="BYU26" s="35">
        <f t="shared" si="33"/>
        <v>108.76134396614123</v>
      </c>
      <c r="BYV26" s="35">
        <f t="shared" si="33"/>
        <v>108.76539849969392</v>
      </c>
      <c r="BYW26" s="35">
        <f t="shared" si="33"/>
        <v>108.76945273384673</v>
      </c>
      <c r="BYX26" s="35">
        <f t="shared" si="33"/>
        <v>108.77350666857259</v>
      </c>
      <c r="BYY26" s="35">
        <f t="shared" ref="BYY26:CBJ26" si="34">BYY31*BYY35</f>
        <v>108.77756030384447</v>
      </c>
      <c r="BYZ26" s="35">
        <f t="shared" si="34"/>
        <v>108.78161363963531</v>
      </c>
      <c r="BZA26" s="35">
        <f t="shared" si="34"/>
        <v>108.78566667591798</v>
      </c>
      <c r="BZB26" s="35">
        <f t="shared" si="34"/>
        <v>108.78971941266556</v>
      </c>
      <c r="BZC26" s="35">
        <f t="shared" si="34"/>
        <v>108.79377184985096</v>
      </c>
      <c r="BZD26" s="35">
        <f t="shared" si="34"/>
        <v>108.79782398744719</v>
      </c>
      <c r="BZE26" s="35">
        <f t="shared" si="34"/>
        <v>108.80187582542729</v>
      </c>
      <c r="BZF26" s="35">
        <f t="shared" si="34"/>
        <v>108.80592736376418</v>
      </c>
      <c r="BZG26" s="35">
        <f t="shared" si="34"/>
        <v>108.80997860243097</v>
      </c>
      <c r="BZH26" s="35">
        <f t="shared" si="34"/>
        <v>108.81402954140064</v>
      </c>
      <c r="BZI26" s="35">
        <f t="shared" si="34"/>
        <v>108.81808018064626</v>
      </c>
      <c r="BZJ26" s="35">
        <f t="shared" si="34"/>
        <v>108.82213052014089</v>
      </c>
      <c r="BZK26" s="35">
        <f t="shared" si="34"/>
        <v>108.82618055985755</v>
      </c>
      <c r="BZL26" s="35">
        <f t="shared" si="34"/>
        <v>108.83023029976937</v>
      </c>
      <c r="BZM26" s="35">
        <f t="shared" si="34"/>
        <v>108.83427973984941</v>
      </c>
      <c r="BZN26" s="35">
        <f t="shared" si="34"/>
        <v>108.83832888007076</v>
      </c>
      <c r="BZO26" s="35">
        <f t="shared" si="34"/>
        <v>108.84237772040655</v>
      </c>
      <c r="BZP26" s="35">
        <f t="shared" si="34"/>
        <v>108.84642626082989</v>
      </c>
      <c r="BZQ26" s="35">
        <f t="shared" si="34"/>
        <v>108.85047450131393</v>
      </c>
      <c r="BZR26" s="35">
        <f t="shared" si="34"/>
        <v>108.85452244183176</v>
      </c>
      <c r="BZS26" s="35">
        <f t="shared" si="34"/>
        <v>108.85857008235658</v>
      </c>
      <c r="BZT26" s="35">
        <f t="shared" si="34"/>
        <v>108.86261742286158</v>
      </c>
      <c r="BZU26" s="35">
        <f t="shared" si="34"/>
        <v>108.86666446331989</v>
      </c>
      <c r="BZV26" s="35">
        <f t="shared" si="34"/>
        <v>108.8707112037047</v>
      </c>
      <c r="BZW26" s="35">
        <f t="shared" si="34"/>
        <v>108.87475764398917</v>
      </c>
      <c r="BZX26" s="35">
        <f t="shared" si="34"/>
        <v>108.87880378414658</v>
      </c>
      <c r="BZY26" s="35">
        <f t="shared" si="34"/>
        <v>108.88284962415011</v>
      </c>
      <c r="BZZ26" s="35">
        <f t="shared" si="34"/>
        <v>108.88689516397298</v>
      </c>
      <c r="CAA26" s="35">
        <f t="shared" si="34"/>
        <v>108.8909404035884</v>
      </c>
      <c r="CAB26" s="35">
        <f t="shared" si="34"/>
        <v>108.8949853429697</v>
      </c>
      <c r="CAC26" s="35">
        <f t="shared" si="34"/>
        <v>108.89902998209008</v>
      </c>
      <c r="CAD26" s="35">
        <f t="shared" si="34"/>
        <v>108.90307432092285</v>
      </c>
      <c r="CAE26" s="35">
        <f t="shared" si="34"/>
        <v>108.90711835944126</v>
      </c>
      <c r="CAF26" s="35">
        <f t="shared" si="34"/>
        <v>108.91116209761864</v>
      </c>
      <c r="CAG26" s="35">
        <f t="shared" si="34"/>
        <v>108.91520553542824</v>
      </c>
      <c r="CAH26" s="35">
        <f t="shared" si="34"/>
        <v>108.91924867284344</v>
      </c>
      <c r="CAI26" s="35">
        <f t="shared" si="34"/>
        <v>108.92329150983753</v>
      </c>
      <c r="CAJ26" s="35">
        <f t="shared" si="34"/>
        <v>108.92733404638383</v>
      </c>
      <c r="CAK26" s="35">
        <f t="shared" si="34"/>
        <v>108.93137628245572</v>
      </c>
      <c r="CAL26" s="35">
        <f t="shared" si="34"/>
        <v>108.93541821802654</v>
      </c>
      <c r="CAM26" s="35">
        <f t="shared" si="34"/>
        <v>108.93945985306966</v>
      </c>
      <c r="CAN26" s="35">
        <f t="shared" si="34"/>
        <v>108.94350118755845</v>
      </c>
      <c r="CAO26" s="35">
        <f t="shared" si="34"/>
        <v>108.94754222146635</v>
      </c>
      <c r="CAP26" s="35">
        <f t="shared" si="34"/>
        <v>108.95158295476674</v>
      </c>
      <c r="CAQ26" s="35">
        <f t="shared" si="34"/>
        <v>108.95562338743302</v>
      </c>
      <c r="CAR26" s="35">
        <f t="shared" si="34"/>
        <v>108.95966351943861</v>
      </c>
      <c r="CAS26" s="35">
        <f t="shared" si="34"/>
        <v>108.96370335075696</v>
      </c>
      <c r="CAT26" s="35">
        <f t="shared" si="34"/>
        <v>108.96774288136147</v>
      </c>
      <c r="CAU26" s="35">
        <f t="shared" si="34"/>
        <v>108.97178211122566</v>
      </c>
      <c r="CAV26" s="35">
        <f t="shared" si="34"/>
        <v>108.97582104032297</v>
      </c>
      <c r="CAW26" s="35">
        <f t="shared" si="34"/>
        <v>108.97985966862687</v>
      </c>
      <c r="CAX26" s="35">
        <f t="shared" si="34"/>
        <v>108.98389799611087</v>
      </c>
      <c r="CAY26" s="35">
        <f t="shared" si="34"/>
        <v>108.98793602274844</v>
      </c>
      <c r="CAZ26" s="35">
        <f t="shared" si="34"/>
        <v>108.99197374851312</v>
      </c>
      <c r="CBA26" s="35">
        <f t="shared" si="34"/>
        <v>108.99601117337842</v>
      </c>
      <c r="CBB26" s="35">
        <f t="shared" si="34"/>
        <v>109.00004829731785</v>
      </c>
      <c r="CBC26" s="35">
        <f t="shared" si="34"/>
        <v>109.00408512030498</v>
      </c>
      <c r="CBD26" s="35">
        <f t="shared" si="34"/>
        <v>109.00812164231336</v>
      </c>
      <c r="CBE26" s="35">
        <f t="shared" si="34"/>
        <v>109.01215786331656</v>
      </c>
      <c r="CBF26" s="35">
        <f t="shared" si="34"/>
        <v>109.01619378328817</v>
      </c>
      <c r="CBG26" s="35">
        <f t="shared" si="34"/>
        <v>109.02022940220174</v>
      </c>
      <c r="CBH26" s="35">
        <f t="shared" si="34"/>
        <v>109.02426472003087</v>
      </c>
      <c r="CBI26" s="35">
        <f t="shared" si="34"/>
        <v>109.02829973674918</v>
      </c>
      <c r="CBJ26" s="35">
        <f t="shared" si="34"/>
        <v>109.03233445233028</v>
      </c>
      <c r="CBK26" s="35">
        <f t="shared" ref="CBK26:CDV26" si="35">CBK31*CBK35</f>
        <v>109.03636886674784</v>
      </c>
      <c r="CBL26" s="35">
        <f t="shared" si="35"/>
        <v>109.04040297997547</v>
      </c>
      <c r="CBM26" s="35">
        <f t="shared" si="35"/>
        <v>109.04443679198683</v>
      </c>
      <c r="CBN26" s="35">
        <f t="shared" si="35"/>
        <v>109.04847030275559</v>
      </c>
      <c r="CBO26" s="35">
        <f t="shared" si="35"/>
        <v>109.05250351225537</v>
      </c>
      <c r="CBP26" s="35">
        <f t="shared" si="35"/>
        <v>109.05653642045992</v>
      </c>
      <c r="CBQ26" s="35">
        <f t="shared" si="35"/>
        <v>109.06056902734289</v>
      </c>
      <c r="CBR26" s="35">
        <f t="shared" si="35"/>
        <v>109.06460133287803</v>
      </c>
      <c r="CBS26" s="35">
        <f t="shared" si="35"/>
        <v>109.06863333703905</v>
      </c>
      <c r="CBT26" s="35">
        <f t="shared" si="35"/>
        <v>109.07266503979966</v>
      </c>
      <c r="CBU26" s="35">
        <f t="shared" si="35"/>
        <v>109.07669644113356</v>
      </c>
      <c r="CBV26" s="35">
        <f t="shared" si="35"/>
        <v>109.08072754101458</v>
      </c>
      <c r="CBW26" s="35">
        <f t="shared" si="35"/>
        <v>109.08475833941644</v>
      </c>
      <c r="CBX26" s="35">
        <f t="shared" si="35"/>
        <v>109.08878883631293</v>
      </c>
      <c r="CBY26" s="35">
        <f t="shared" si="35"/>
        <v>109.09281903167781</v>
      </c>
      <c r="CBZ26" s="35">
        <f t="shared" si="35"/>
        <v>109.09684892548486</v>
      </c>
      <c r="CCA26" s="35">
        <f t="shared" si="35"/>
        <v>109.10087851770788</v>
      </c>
      <c r="CCB26" s="35">
        <f t="shared" si="35"/>
        <v>109.10490780832075</v>
      </c>
      <c r="CCC26" s="35">
        <f t="shared" si="35"/>
        <v>109.10893679729725</v>
      </c>
      <c r="CCD26" s="35">
        <f t="shared" si="35"/>
        <v>109.11296548461119</v>
      </c>
      <c r="CCE26" s="35">
        <f t="shared" si="35"/>
        <v>109.11699387023648</v>
      </c>
      <c r="CCF26" s="35">
        <f t="shared" si="35"/>
        <v>109.12102195414691</v>
      </c>
      <c r="CCG26" s="35">
        <f t="shared" si="35"/>
        <v>109.1250497363164</v>
      </c>
      <c r="CCH26" s="35">
        <f t="shared" si="35"/>
        <v>109.12907721671885</v>
      </c>
      <c r="CCI26" s="35">
        <f t="shared" si="35"/>
        <v>109.1331043953281</v>
      </c>
      <c r="CCJ26" s="35">
        <f t="shared" si="35"/>
        <v>109.13713127211804</v>
      </c>
      <c r="CCK26" s="35">
        <f t="shared" si="35"/>
        <v>109.14115784706263</v>
      </c>
      <c r="CCL26" s="35">
        <f t="shared" si="35"/>
        <v>109.14518412013578</v>
      </c>
      <c r="CCM26" s="35">
        <f t="shared" si="35"/>
        <v>109.14921009131142</v>
      </c>
      <c r="CCN26" s="35">
        <f t="shared" si="35"/>
        <v>109.15323576056348</v>
      </c>
      <c r="CCO26" s="35">
        <f t="shared" si="35"/>
        <v>109.15726112786595</v>
      </c>
      <c r="CCP26" s="35">
        <f t="shared" si="35"/>
        <v>109.16128619319279</v>
      </c>
      <c r="CCQ26" s="35">
        <f t="shared" si="35"/>
        <v>109.16531095651797</v>
      </c>
      <c r="CCR26" s="35">
        <f t="shared" si="35"/>
        <v>109.16933541781546</v>
      </c>
      <c r="CCS26" s="35">
        <f t="shared" si="35"/>
        <v>109.17335957705929</v>
      </c>
      <c r="CCT26" s="35">
        <f t="shared" si="35"/>
        <v>109.17738343422344</v>
      </c>
      <c r="CCU26" s="35">
        <f t="shared" si="35"/>
        <v>109.181406989282</v>
      </c>
      <c r="CCV26" s="35">
        <f t="shared" si="35"/>
        <v>109.18543024220891</v>
      </c>
      <c r="CCW26" s="35">
        <f t="shared" si="35"/>
        <v>109.18945319297828</v>
      </c>
      <c r="CCX26" s="35">
        <f t="shared" si="35"/>
        <v>109.19347584156412</v>
      </c>
      <c r="CCY26" s="35">
        <f t="shared" si="35"/>
        <v>109.19749818794051</v>
      </c>
      <c r="CCZ26" s="35">
        <f t="shared" si="35"/>
        <v>109.20152023208155</v>
      </c>
      <c r="CDA26" s="35">
        <f t="shared" si="35"/>
        <v>109.2055419739613</v>
      </c>
      <c r="CDB26" s="35">
        <f t="shared" si="35"/>
        <v>109.20956341355387</v>
      </c>
      <c r="CDC26" s="35">
        <f t="shared" si="35"/>
        <v>109.2135845508334</v>
      </c>
      <c r="CDD26" s="35">
        <f t="shared" si="35"/>
        <v>109.21760538577395</v>
      </c>
      <c r="CDE26" s="35">
        <f t="shared" si="35"/>
        <v>109.22162591834967</v>
      </c>
      <c r="CDF26" s="35">
        <f t="shared" si="35"/>
        <v>109.22564614853471</v>
      </c>
      <c r="CDG26" s="35">
        <f t="shared" si="35"/>
        <v>109.22966607630322</v>
      </c>
      <c r="CDH26" s="35">
        <f t="shared" si="35"/>
        <v>109.23368570162935</v>
      </c>
      <c r="CDI26" s="35">
        <f t="shared" si="35"/>
        <v>109.23770502448734</v>
      </c>
      <c r="CDJ26" s="35">
        <f t="shared" si="35"/>
        <v>109.24172404485128</v>
      </c>
      <c r="CDK26" s="35">
        <f t="shared" si="35"/>
        <v>109.24574276269543</v>
      </c>
      <c r="CDL26" s="35">
        <f t="shared" si="35"/>
        <v>109.24976117799399</v>
      </c>
      <c r="CDM26" s="35">
        <f t="shared" si="35"/>
        <v>109.25377929072116</v>
      </c>
      <c r="CDN26" s="35">
        <f t="shared" si="35"/>
        <v>109.25779710085116</v>
      </c>
      <c r="CDO26" s="35">
        <f t="shared" si="35"/>
        <v>109.26181460835824</v>
      </c>
      <c r="CDP26" s="35">
        <f t="shared" si="35"/>
        <v>109.26583181321665</v>
      </c>
      <c r="CDQ26" s="35">
        <f t="shared" si="35"/>
        <v>109.26984871540067</v>
      </c>
      <c r="CDR26" s="35">
        <f t="shared" si="35"/>
        <v>109.27386531488456</v>
      </c>
      <c r="CDS26" s="35">
        <f t="shared" si="35"/>
        <v>109.27788161164258</v>
      </c>
      <c r="CDT26" s="35">
        <f t="shared" si="35"/>
        <v>109.28189760564905</v>
      </c>
      <c r="CDU26" s="35">
        <f t="shared" si="35"/>
        <v>109.28591329687828</v>
      </c>
      <c r="CDV26" s="35">
        <f t="shared" si="35"/>
        <v>109.28992868530457</v>
      </c>
      <c r="CDW26" s="35">
        <f t="shared" ref="CDW26:CGH26" si="36">CDW31*CDW35</f>
        <v>109.29394377090226</v>
      </c>
      <c r="CDX26" s="35">
        <f t="shared" si="36"/>
        <v>109.2979585536457</v>
      </c>
      <c r="CDY26" s="35">
        <f t="shared" si="36"/>
        <v>109.30197303350917</v>
      </c>
      <c r="CDZ26" s="35">
        <f t="shared" si="36"/>
        <v>109.30598721046709</v>
      </c>
      <c r="CEA26" s="35">
        <f t="shared" si="36"/>
        <v>109.31000108449385</v>
      </c>
      <c r="CEB26" s="35">
        <f t="shared" si="36"/>
        <v>109.31401465556375</v>
      </c>
      <c r="CEC26" s="35">
        <f t="shared" si="36"/>
        <v>109.31802792365123</v>
      </c>
      <c r="CED26" s="35">
        <f t="shared" si="36"/>
        <v>109.32204088873073</v>
      </c>
      <c r="CEE26" s="35">
        <f t="shared" si="36"/>
        <v>109.32605355077662</v>
      </c>
      <c r="CEF26" s="35">
        <f t="shared" si="36"/>
        <v>109.33006590976335</v>
      </c>
      <c r="CEG26" s="35">
        <f t="shared" si="36"/>
        <v>109.33407796566533</v>
      </c>
      <c r="CEH26" s="35">
        <f t="shared" si="36"/>
        <v>109.338089718457</v>
      </c>
      <c r="CEI26" s="35">
        <f t="shared" si="36"/>
        <v>109.34210116811285</v>
      </c>
      <c r="CEJ26" s="35">
        <f t="shared" si="36"/>
        <v>109.34611231460734</v>
      </c>
      <c r="CEK26" s="35">
        <f t="shared" si="36"/>
        <v>109.35012315791494</v>
      </c>
      <c r="CEL26" s="35">
        <f t="shared" si="36"/>
        <v>109.35413369801013</v>
      </c>
      <c r="CEM26" s="35">
        <f t="shared" si="36"/>
        <v>109.35814393486746</v>
      </c>
      <c r="CEN26" s="35">
        <f t="shared" si="36"/>
        <v>109.36215386846139</v>
      </c>
      <c r="CEO26" s="35">
        <f t="shared" si="36"/>
        <v>109.36616349876644</v>
      </c>
      <c r="CEP26" s="35">
        <f t="shared" si="36"/>
        <v>109.37017282575714</v>
      </c>
      <c r="CEQ26" s="35">
        <f t="shared" si="36"/>
        <v>109.37418184940806</v>
      </c>
      <c r="CER26" s="35">
        <f t="shared" si="36"/>
        <v>109.37819056969377</v>
      </c>
      <c r="CES26" s="35">
        <f t="shared" si="36"/>
        <v>109.3821989865888</v>
      </c>
      <c r="CET26" s="35">
        <f t="shared" si="36"/>
        <v>109.38620710006775</v>
      </c>
      <c r="CEU26" s="35">
        <f t="shared" si="36"/>
        <v>109.3902149101052</v>
      </c>
      <c r="CEV26" s="35">
        <f t="shared" si="36"/>
        <v>109.39422241667579</v>
      </c>
      <c r="CEW26" s="35">
        <f t="shared" si="36"/>
        <v>109.39822961975406</v>
      </c>
      <c r="CEX26" s="35">
        <f t="shared" si="36"/>
        <v>109.4022365193147</v>
      </c>
      <c r="CEY26" s="35">
        <f t="shared" si="36"/>
        <v>109.40624311533229</v>
      </c>
      <c r="CEZ26" s="35">
        <f t="shared" si="36"/>
        <v>109.41024940778151</v>
      </c>
      <c r="CFA26" s="35">
        <f t="shared" si="36"/>
        <v>109.41425539663697</v>
      </c>
      <c r="CFB26" s="35">
        <f t="shared" si="36"/>
        <v>109.41826108187337</v>
      </c>
      <c r="CFC26" s="35">
        <f t="shared" si="36"/>
        <v>109.42226646346538</v>
      </c>
      <c r="CFD26" s="35">
        <f t="shared" si="36"/>
        <v>109.42627154138766</v>
      </c>
      <c r="CFE26" s="35">
        <f t="shared" si="36"/>
        <v>109.43027631561496</v>
      </c>
      <c r="CFF26" s="35">
        <f t="shared" si="36"/>
        <v>109.43428078612193</v>
      </c>
      <c r="CFG26" s="35">
        <f t="shared" si="36"/>
        <v>109.43828495288334</v>
      </c>
      <c r="CFH26" s="35">
        <f t="shared" si="36"/>
        <v>109.44228881587388</v>
      </c>
      <c r="CFI26" s="35">
        <f t="shared" si="36"/>
        <v>109.44629237506832</v>
      </c>
      <c r="CFJ26" s="35">
        <f t="shared" si="36"/>
        <v>109.4502956304414</v>
      </c>
      <c r="CFK26" s="35">
        <f t="shared" si="36"/>
        <v>109.4542985819679</v>
      </c>
      <c r="CFL26" s="35">
        <f t="shared" si="36"/>
        <v>109.45830122962259</v>
      </c>
      <c r="CFM26" s="35">
        <f t="shared" si="36"/>
        <v>109.46230357338023</v>
      </c>
      <c r="CFN26" s="35">
        <f t="shared" si="36"/>
        <v>109.46630561321561</v>
      </c>
      <c r="CFO26" s="35">
        <f t="shared" si="36"/>
        <v>109.47030734910356</v>
      </c>
      <c r="CFP26" s="35">
        <f t="shared" si="36"/>
        <v>109.47430878101889</v>
      </c>
      <c r="CFQ26" s="35">
        <f t="shared" si="36"/>
        <v>109.47830990893644</v>
      </c>
      <c r="CFR26" s="35">
        <f t="shared" si="36"/>
        <v>109.48231073283102</v>
      </c>
      <c r="CFS26" s="35">
        <f t="shared" si="36"/>
        <v>109.48631125267755</v>
      </c>
      <c r="CFT26" s="35">
        <f t="shared" si="36"/>
        <v>109.49031146845083</v>
      </c>
      <c r="CFU26" s="35">
        <f t="shared" si="36"/>
        <v>109.49431138012575</v>
      </c>
      <c r="CFV26" s="35">
        <f t="shared" si="36"/>
        <v>109.49831098767716</v>
      </c>
      <c r="CFW26" s="35">
        <f t="shared" si="36"/>
        <v>109.50231029107998</v>
      </c>
      <c r="CFX26" s="35">
        <f t="shared" si="36"/>
        <v>109.50630929030913</v>
      </c>
      <c r="CFY26" s="35">
        <f t="shared" si="36"/>
        <v>109.51030798533952</v>
      </c>
      <c r="CFZ26" s="35">
        <f t="shared" si="36"/>
        <v>109.51430637614608</v>
      </c>
      <c r="CGA26" s="35">
        <f t="shared" si="36"/>
        <v>109.51830446270372</v>
      </c>
      <c r="CGB26" s="35">
        <f t="shared" si="36"/>
        <v>109.52230224498742</v>
      </c>
      <c r="CGC26" s="35">
        <f t="shared" si="36"/>
        <v>109.52629972297213</v>
      </c>
      <c r="CGD26" s="35">
        <f t="shared" si="36"/>
        <v>109.53029689663282</v>
      </c>
      <c r="CGE26" s="35">
        <f t="shared" si="36"/>
        <v>109.53429376594445</v>
      </c>
      <c r="CGF26" s="35">
        <f t="shared" si="36"/>
        <v>109.53829033088205</v>
      </c>
      <c r="CGG26" s="35">
        <f t="shared" si="36"/>
        <v>109.54228659142059</v>
      </c>
      <c r="CGH26" s="35">
        <f t="shared" si="36"/>
        <v>109.54628254753509</v>
      </c>
      <c r="CGI26" s="35">
        <f t="shared" ref="CGI26:CIT26" si="37">CGI31*CGI35</f>
        <v>109.55027819920059</v>
      </c>
      <c r="CGJ26" s="35">
        <f t="shared" si="37"/>
        <v>109.55427354639215</v>
      </c>
      <c r="CGK26" s="35">
        <f t="shared" si="37"/>
        <v>109.55826858908476</v>
      </c>
      <c r="CGL26" s="35">
        <f t="shared" si="37"/>
        <v>109.56226332725353</v>
      </c>
      <c r="CGM26" s="35">
        <f t="shared" si="37"/>
        <v>109.56625776087348</v>
      </c>
      <c r="CGN26" s="35">
        <f t="shared" si="37"/>
        <v>109.57025188991972</v>
      </c>
      <c r="CGO26" s="35">
        <f t="shared" si="37"/>
        <v>109.57424571436731</v>
      </c>
      <c r="CGP26" s="35">
        <f t="shared" si="37"/>
        <v>109.57823923419141</v>
      </c>
      <c r="CGQ26" s="35">
        <f t="shared" si="37"/>
        <v>109.58223244936711</v>
      </c>
      <c r="CGR26" s="35">
        <f t="shared" si="37"/>
        <v>109.58622535986952</v>
      </c>
      <c r="CGS26" s="35">
        <f t="shared" si="37"/>
        <v>109.59021796567374</v>
      </c>
      <c r="CGT26" s="35">
        <f t="shared" si="37"/>
        <v>109.594210266755</v>
      </c>
      <c r="CGU26" s="35">
        <f t="shared" si="37"/>
        <v>109.59820226308838</v>
      </c>
      <c r="CGV26" s="35">
        <f t="shared" si="37"/>
        <v>109.6021939546491</v>
      </c>
      <c r="CGW26" s="35">
        <f t="shared" si="37"/>
        <v>109.60618534141226</v>
      </c>
      <c r="CGX26" s="35">
        <f t="shared" si="37"/>
        <v>109.61017642335312</v>
      </c>
      <c r="CGY26" s="35">
        <f t="shared" si="37"/>
        <v>109.61416720044691</v>
      </c>
      <c r="CGZ26" s="35">
        <f t="shared" si="37"/>
        <v>109.61815767266874</v>
      </c>
      <c r="CHA26" s="35">
        <f t="shared" si="37"/>
        <v>109.62214783999391</v>
      </c>
      <c r="CHB26" s="35">
        <f t="shared" si="37"/>
        <v>109.62613770239764</v>
      </c>
      <c r="CHC26" s="35">
        <f t="shared" si="37"/>
        <v>109.63012725985517</v>
      </c>
      <c r="CHD26" s="35">
        <f t="shared" si="37"/>
        <v>109.63411651234173</v>
      </c>
      <c r="CHE26" s="35">
        <f t="shared" si="37"/>
        <v>109.6381054598326</v>
      </c>
      <c r="CHF26" s="35">
        <f t="shared" si="37"/>
        <v>109.64209410230305</v>
      </c>
      <c r="CHG26" s="35">
        <f t="shared" si="37"/>
        <v>109.6460824397284</v>
      </c>
      <c r="CHH26" s="35">
        <f t="shared" si="37"/>
        <v>109.65007047208391</v>
      </c>
      <c r="CHI26" s="35">
        <f t="shared" si="37"/>
        <v>109.6540581993449</v>
      </c>
      <c r="CHJ26" s="35">
        <f t="shared" si="37"/>
        <v>109.65804562148671</v>
      </c>
      <c r="CHK26" s="35">
        <f t="shared" si="37"/>
        <v>109.66203273848464</v>
      </c>
      <c r="CHL26" s="35">
        <f t="shared" si="37"/>
        <v>109.66601955031406</v>
      </c>
      <c r="CHM26" s="35">
        <f t="shared" si="37"/>
        <v>109.6700060569503</v>
      </c>
      <c r="CHN26" s="35">
        <f t="shared" si="37"/>
        <v>109.67399225836874</v>
      </c>
      <c r="CHO26" s="35">
        <f t="shared" si="37"/>
        <v>109.67797815454476</v>
      </c>
      <c r="CHP26" s="35">
        <f t="shared" si="37"/>
        <v>109.68196374545371</v>
      </c>
      <c r="CHQ26" s="35">
        <f t="shared" si="37"/>
        <v>109.68594903107103</v>
      </c>
      <c r="CHR26" s="35">
        <f t="shared" si="37"/>
        <v>109.68993401137212</v>
      </c>
      <c r="CHS26" s="35">
        <f t="shared" si="37"/>
        <v>109.6939186863324</v>
      </c>
      <c r="CHT26" s="35">
        <f t="shared" si="37"/>
        <v>109.69790305592726</v>
      </c>
      <c r="CHU26" s="35">
        <f t="shared" si="37"/>
        <v>109.70188712013216</v>
      </c>
      <c r="CHV26" s="35">
        <f t="shared" si="37"/>
        <v>109.70587087892255</v>
      </c>
      <c r="CHW26" s="35">
        <f t="shared" si="37"/>
        <v>109.70985433227395</v>
      </c>
      <c r="CHX26" s="35">
        <f t="shared" si="37"/>
        <v>109.71383748016177</v>
      </c>
      <c r="CHY26" s="35">
        <f t="shared" si="37"/>
        <v>109.71782032256152</v>
      </c>
      <c r="CHZ26" s="35">
        <f t="shared" si="37"/>
        <v>109.72180285944866</v>
      </c>
      <c r="CIA26" s="35">
        <f t="shared" si="37"/>
        <v>109.72578509079875</v>
      </c>
      <c r="CIB26" s="35">
        <f t="shared" si="37"/>
        <v>109.72976701658726</v>
      </c>
      <c r="CIC26" s="35">
        <f t="shared" si="37"/>
        <v>109.73374863678974</v>
      </c>
      <c r="CID26" s="35">
        <f t="shared" si="37"/>
        <v>109.73772995138172</v>
      </c>
      <c r="CIE26" s="35">
        <f t="shared" si="37"/>
        <v>109.74171096033875</v>
      </c>
      <c r="CIF26" s="35">
        <f t="shared" si="37"/>
        <v>109.74569166363644</v>
      </c>
      <c r="CIG26" s="35">
        <f t="shared" si="37"/>
        <v>109.74967206125029</v>
      </c>
      <c r="CIH26" s="35">
        <f t="shared" si="37"/>
        <v>109.75365215315594</v>
      </c>
      <c r="CII26" s="35">
        <f t="shared" si="37"/>
        <v>109.75763193932892</v>
      </c>
      <c r="CIJ26" s="35">
        <f t="shared" si="37"/>
        <v>109.76161141974487</v>
      </c>
      <c r="CIK26" s="35">
        <f t="shared" si="37"/>
        <v>109.76559059437942</v>
      </c>
      <c r="CIL26" s="35">
        <f t="shared" si="37"/>
        <v>109.76956946320817</v>
      </c>
      <c r="CIM26" s="35">
        <f t="shared" si="37"/>
        <v>109.77354802620681</v>
      </c>
      <c r="CIN26" s="35">
        <f t="shared" si="37"/>
        <v>109.77752628335089</v>
      </c>
      <c r="CIO26" s="35">
        <f t="shared" si="37"/>
        <v>109.78150423461618</v>
      </c>
      <c r="CIP26" s="35">
        <f t="shared" si="37"/>
        <v>109.78548187997828</v>
      </c>
      <c r="CIQ26" s="35">
        <f t="shared" si="37"/>
        <v>109.78945921941289</v>
      </c>
      <c r="CIR26" s="35">
        <f t="shared" si="37"/>
        <v>109.79343625289572</v>
      </c>
      <c r="CIS26" s="35">
        <f t="shared" si="37"/>
        <v>109.79741298040246</v>
      </c>
      <c r="CIT26" s="35">
        <f t="shared" si="37"/>
        <v>109.80138940190879</v>
      </c>
      <c r="CIU26" s="35">
        <f t="shared" ref="CIU26:CLF26" si="38">CIU31*CIU35</f>
        <v>109.80536551739051</v>
      </c>
      <c r="CIV26" s="35">
        <f t="shared" si="38"/>
        <v>109.80934132682327</v>
      </c>
      <c r="CIW26" s="35">
        <f t="shared" si="38"/>
        <v>109.81331683018288</v>
      </c>
      <c r="CIX26" s="35">
        <f t="shared" si="38"/>
        <v>109.81729202744506</v>
      </c>
      <c r="CIY26" s="35">
        <f t="shared" si="38"/>
        <v>109.82126691858561</v>
      </c>
      <c r="CIZ26" s="35">
        <f t="shared" si="38"/>
        <v>109.8252415035803</v>
      </c>
      <c r="CJA26" s="35">
        <f t="shared" si="38"/>
        <v>109.82921578240492</v>
      </c>
      <c r="CJB26" s="35">
        <f t="shared" si="38"/>
        <v>109.83318975503524</v>
      </c>
      <c r="CJC26" s="35">
        <f t="shared" si="38"/>
        <v>109.83716342144712</v>
      </c>
      <c r="CJD26" s="35">
        <f t="shared" si="38"/>
        <v>109.84113678161636</v>
      </c>
      <c r="CJE26" s="35">
        <f t="shared" si="38"/>
        <v>109.8451098355188</v>
      </c>
      <c r="CJF26" s="35">
        <f t="shared" si="38"/>
        <v>109.8490825831303</v>
      </c>
      <c r="CJG26" s="35">
        <f t="shared" si="38"/>
        <v>109.85305502442668</v>
      </c>
      <c r="CJH26" s="35">
        <f t="shared" si="38"/>
        <v>109.85702715938383</v>
      </c>
      <c r="CJI26" s="35">
        <f t="shared" si="38"/>
        <v>109.86099898797764</v>
      </c>
      <c r="CJJ26" s="35">
        <f t="shared" si="38"/>
        <v>109.86497051018397</v>
      </c>
      <c r="CJK26" s="35">
        <f t="shared" si="38"/>
        <v>109.86894172597874</v>
      </c>
      <c r="CJL26" s="35">
        <f t="shared" si="38"/>
        <v>109.87291263533787</v>
      </c>
      <c r="CJM26" s="35">
        <f t="shared" si="38"/>
        <v>109.87688323823727</v>
      </c>
      <c r="CJN26" s="35">
        <f t="shared" si="38"/>
        <v>109.8808535346529</v>
      </c>
      <c r="CJO26" s="35">
        <f t="shared" si="38"/>
        <v>109.88482352456064</v>
      </c>
      <c r="CJP26" s="35">
        <f t="shared" si="38"/>
        <v>109.88879320793649</v>
      </c>
      <c r="CJQ26" s="35">
        <f t="shared" si="38"/>
        <v>109.89276258475641</v>
      </c>
      <c r="CJR26" s="35">
        <f t="shared" si="38"/>
        <v>109.89673165499639</v>
      </c>
      <c r="CJS26" s="35">
        <f t="shared" si="38"/>
        <v>109.9007004186324</v>
      </c>
      <c r="CJT26" s="35">
        <f t="shared" si="38"/>
        <v>109.90466887564041</v>
      </c>
      <c r="CJU26" s="35">
        <f t="shared" si="38"/>
        <v>109.9086370259965</v>
      </c>
      <c r="CJV26" s="35">
        <f t="shared" si="38"/>
        <v>109.91260486967663</v>
      </c>
      <c r="CJW26" s="35">
        <f t="shared" si="38"/>
        <v>109.91657240665687</v>
      </c>
      <c r="CJX26" s="35">
        <f t="shared" si="38"/>
        <v>109.92053963691325</v>
      </c>
      <c r="CJY26" s="35">
        <f t="shared" si="38"/>
        <v>109.92450656042182</v>
      </c>
      <c r="CJZ26" s="35">
        <f t="shared" si="38"/>
        <v>109.92847317715864</v>
      </c>
      <c r="CKA26" s="35">
        <f t="shared" si="38"/>
        <v>109.9324394870998</v>
      </c>
      <c r="CKB26" s="35">
        <f t="shared" si="38"/>
        <v>109.93640549022136</v>
      </c>
      <c r="CKC26" s="35">
        <f t="shared" si="38"/>
        <v>109.94037118649946</v>
      </c>
      <c r="CKD26" s="35">
        <f t="shared" si="38"/>
        <v>109.94433657591017</v>
      </c>
      <c r="CKE26" s="35">
        <f t="shared" si="38"/>
        <v>109.94830165842963</v>
      </c>
      <c r="CKF26" s="35">
        <f t="shared" si="38"/>
        <v>109.95226643403397</v>
      </c>
      <c r="CKG26" s="35">
        <f t="shared" si="38"/>
        <v>109.95623090269932</v>
      </c>
      <c r="CKH26" s="35">
        <f t="shared" si="38"/>
        <v>109.96019506440184</v>
      </c>
      <c r="CKI26" s="35">
        <f t="shared" si="38"/>
        <v>109.96415891911771</v>
      </c>
      <c r="CKJ26" s="35">
        <f t="shared" si="38"/>
        <v>109.96812246682306</v>
      </c>
      <c r="CKK26" s="35">
        <f t="shared" si="38"/>
        <v>109.9720857074941</v>
      </c>
      <c r="CKL26" s="35">
        <f t="shared" si="38"/>
        <v>109.97604864110706</v>
      </c>
      <c r="CKM26" s="35">
        <f t="shared" si="38"/>
        <v>109.98001126763809</v>
      </c>
      <c r="CKN26" s="35">
        <f t="shared" si="38"/>
        <v>109.98397358706342</v>
      </c>
      <c r="CKO26" s="35">
        <f t="shared" si="38"/>
        <v>109.98793559935929</v>
      </c>
      <c r="CKP26" s="35">
        <f t="shared" si="38"/>
        <v>109.99189730450196</v>
      </c>
      <c r="CKQ26" s="35">
        <f t="shared" si="38"/>
        <v>109.99585870246766</v>
      </c>
      <c r="CKR26" s="35">
        <f t="shared" si="38"/>
        <v>109.99981979323266</v>
      </c>
      <c r="CKS26" s="35">
        <f t="shared" si="38"/>
        <v>110.00378057677322</v>
      </c>
      <c r="CKT26" s="35">
        <f t="shared" si="38"/>
        <v>110.00774105306563</v>
      </c>
      <c r="CKU26" s="35">
        <f t="shared" si="38"/>
        <v>110.01170122208617</v>
      </c>
      <c r="CKV26" s="35">
        <f t="shared" si="38"/>
        <v>110.01566108381121</v>
      </c>
      <c r="CKW26" s="35">
        <f t="shared" si="38"/>
        <v>110.01962063821699</v>
      </c>
      <c r="CKX26" s="35">
        <f t="shared" si="38"/>
        <v>110.02357988527987</v>
      </c>
      <c r="CKY26" s="35">
        <f t="shared" si="38"/>
        <v>110.02753882497619</v>
      </c>
      <c r="CKZ26" s="35">
        <f t="shared" si="38"/>
        <v>110.03149745728227</v>
      </c>
      <c r="CLA26" s="35">
        <f t="shared" si="38"/>
        <v>110.03545578217454</v>
      </c>
      <c r="CLB26" s="35">
        <f t="shared" si="38"/>
        <v>110.0394137996293</v>
      </c>
      <c r="CLC26" s="35">
        <f t="shared" si="38"/>
        <v>110.04337150962297</v>
      </c>
      <c r="CLD26" s="35">
        <f t="shared" si="38"/>
        <v>110.04732891213192</v>
      </c>
      <c r="CLE26" s="35">
        <f t="shared" si="38"/>
        <v>110.05128600713259</v>
      </c>
      <c r="CLF26" s="35">
        <f t="shared" si="38"/>
        <v>110.05524279460136</v>
      </c>
      <c r="CLG26" s="35">
        <f t="shared" ref="CLG26:CNR26" si="39">CLG31*CLG35</f>
        <v>110.05919927451467</v>
      </c>
      <c r="CLH26" s="35">
        <f t="shared" si="39"/>
        <v>110.06315544684895</v>
      </c>
      <c r="CLI26" s="35">
        <f t="shared" si="39"/>
        <v>110.06711131158067</v>
      </c>
      <c r="CLJ26" s="35">
        <f t="shared" si="39"/>
        <v>110.07106686868627</v>
      </c>
      <c r="CLK26" s="35">
        <f t="shared" si="39"/>
        <v>110.07502211814221</v>
      </c>
      <c r="CLL26" s="35">
        <f t="shared" si="39"/>
        <v>110.07897705992499</v>
      </c>
      <c r="CLM26" s="35">
        <f t="shared" si="39"/>
        <v>110.08293169401111</v>
      </c>
      <c r="CLN26" s="35">
        <f t="shared" si="39"/>
        <v>110.08688602037705</v>
      </c>
      <c r="CLO26" s="35">
        <f t="shared" si="39"/>
        <v>110.09084003899935</v>
      </c>
      <c r="CLP26" s="35">
        <f t="shared" si="39"/>
        <v>110.09479374985452</v>
      </c>
      <c r="CLQ26" s="35">
        <f t="shared" si="39"/>
        <v>110.09874715291909</v>
      </c>
      <c r="CLR26" s="35">
        <f t="shared" si="39"/>
        <v>110.10270024816958</v>
      </c>
      <c r="CLS26" s="35">
        <f t="shared" si="39"/>
        <v>110.10665303558262</v>
      </c>
      <c r="CLT26" s="35">
        <f t="shared" si="39"/>
        <v>110.11060551513474</v>
      </c>
      <c r="CLU26" s="35">
        <f t="shared" si="39"/>
        <v>110.1145576868025</v>
      </c>
      <c r="CLV26" s="35">
        <f t="shared" si="39"/>
        <v>110.11850955056254</v>
      </c>
      <c r="CLW26" s="35">
        <f t="shared" si="39"/>
        <v>110.12246110639144</v>
      </c>
      <c r="CLX26" s="35">
        <f t="shared" si="39"/>
        <v>110.12641235426578</v>
      </c>
      <c r="CLY26" s="35">
        <f t="shared" si="39"/>
        <v>110.13036329416225</v>
      </c>
      <c r="CLZ26" s="35">
        <f t="shared" si="39"/>
        <v>110.13431392605742</v>
      </c>
      <c r="CMA26" s="35">
        <f t="shared" si="39"/>
        <v>110.13826424992799</v>
      </c>
      <c r="CMB26" s="35">
        <f t="shared" si="39"/>
        <v>110.14221426575058</v>
      </c>
      <c r="CMC26" s="35">
        <f t="shared" si="39"/>
        <v>110.14616397350186</v>
      </c>
      <c r="CMD26" s="35">
        <f t="shared" si="39"/>
        <v>110.1501133731585</v>
      </c>
      <c r="CME26" s="35">
        <f t="shared" si="39"/>
        <v>110.15406246469722</v>
      </c>
      <c r="CMF26" s="35">
        <f t="shared" si="39"/>
        <v>110.15801124809468</v>
      </c>
      <c r="CMG26" s="35">
        <f t="shared" si="39"/>
        <v>110.16195972332766</v>
      </c>
      <c r="CMH26" s="35">
        <f t="shared" si="39"/>
        <v>110.16590789037282</v>
      </c>
      <c r="CMI26" s="35">
        <f t="shared" si="39"/>
        <v>110.16985574920693</v>
      </c>
      <c r="CMJ26" s="35">
        <f t="shared" si="39"/>
        <v>110.17380329980671</v>
      </c>
      <c r="CMK26" s="35">
        <f t="shared" si="39"/>
        <v>110.17775054214891</v>
      </c>
      <c r="CML26" s="35">
        <f t="shared" si="39"/>
        <v>110.18169747621032</v>
      </c>
      <c r="CMM26" s="35">
        <f t="shared" si="39"/>
        <v>110.18564410196771</v>
      </c>
      <c r="CMN26" s="35">
        <f t="shared" si="39"/>
        <v>110.18959041939786</v>
      </c>
      <c r="CMO26" s="35">
        <f t="shared" si="39"/>
        <v>110.19353642847757</v>
      </c>
      <c r="CMP26" s="35">
        <f t="shared" si="39"/>
        <v>110.19748212918367</v>
      </c>
      <c r="CMQ26" s="35">
        <f t="shared" si="39"/>
        <v>110.20142752149295</v>
      </c>
      <c r="CMR26" s="35">
        <f t="shared" si="39"/>
        <v>110.20537260538228</v>
      </c>
      <c r="CMS26" s="35">
        <f t="shared" si="39"/>
        <v>110.20931738082848</v>
      </c>
      <c r="CMT26" s="35">
        <f t="shared" si="39"/>
        <v>110.21326184780838</v>
      </c>
      <c r="CMU26" s="35">
        <f t="shared" si="39"/>
        <v>110.21720600629888</v>
      </c>
      <c r="CMV26" s="35">
        <f t="shared" si="39"/>
        <v>110.22114985627684</v>
      </c>
      <c r="CMW26" s="35">
        <f t="shared" si="39"/>
        <v>110.22509339771918</v>
      </c>
      <c r="CMX26" s="35">
        <f t="shared" si="39"/>
        <v>110.22903663060278</v>
      </c>
      <c r="CMY26" s="35">
        <f t="shared" si="39"/>
        <v>110.23297955490452</v>
      </c>
      <c r="CMZ26" s="35">
        <f t="shared" si="39"/>
        <v>110.23692217060135</v>
      </c>
      <c r="CNA26" s="35">
        <f t="shared" si="39"/>
        <v>110.2408644776702</v>
      </c>
      <c r="CNB26" s="35">
        <f t="shared" si="39"/>
        <v>110.244806476088</v>
      </c>
      <c r="CNC26" s="35">
        <f t="shared" si="39"/>
        <v>110.24874816583174</v>
      </c>
      <c r="CND26" s="35">
        <f t="shared" si="39"/>
        <v>110.25268954687833</v>
      </c>
      <c r="CNE26" s="35">
        <f t="shared" si="39"/>
        <v>110.25663061920478</v>
      </c>
      <c r="CNF26" s="35">
        <f t="shared" si="39"/>
        <v>110.26057138278806</v>
      </c>
      <c r="CNG26" s="35">
        <f t="shared" si="39"/>
        <v>110.2645118376052</v>
      </c>
      <c r="CNH26" s="35">
        <f t="shared" si="39"/>
        <v>110.26845198363314</v>
      </c>
      <c r="CNI26" s="35">
        <f t="shared" si="39"/>
        <v>110.27239182084895</v>
      </c>
      <c r="CNJ26" s="35">
        <f t="shared" si="39"/>
        <v>110.27633134922966</v>
      </c>
      <c r="CNK26" s="35">
        <f t="shared" si="39"/>
        <v>110.28027056875231</v>
      </c>
      <c r="CNL26" s="35">
        <f t="shared" si="39"/>
        <v>110.28420947939392</v>
      </c>
      <c r="CNM26" s="35">
        <f t="shared" si="39"/>
        <v>110.2881480811316</v>
      </c>
      <c r="CNN26" s="35">
        <f t="shared" si="39"/>
        <v>110.29208637394238</v>
      </c>
      <c r="CNO26" s="35">
        <f t="shared" si="39"/>
        <v>110.29602435780336</v>
      </c>
      <c r="CNP26" s="35">
        <f t="shared" si="39"/>
        <v>110.29996203269164</v>
      </c>
      <c r="CNQ26" s="35">
        <f t="shared" si="39"/>
        <v>110.30389939858433</v>
      </c>
      <c r="CNR26" s="35">
        <f t="shared" si="39"/>
        <v>110.30783645545858</v>
      </c>
      <c r="CNS26" s="35">
        <f t="shared" ref="CNS26:CQD26" si="40">CNS31*CNS35</f>
        <v>110.31177320329148</v>
      </c>
      <c r="CNT26" s="35">
        <f t="shared" si="40"/>
        <v>110.31570964206016</v>
      </c>
      <c r="CNU26" s="35">
        <f t="shared" si="40"/>
        <v>110.31964577174178</v>
      </c>
      <c r="CNV26" s="35">
        <f t="shared" si="40"/>
        <v>110.3235815923135</v>
      </c>
      <c r="CNW26" s="35">
        <f t="shared" si="40"/>
        <v>110.32751710375253</v>
      </c>
      <c r="CNX26" s="35">
        <f t="shared" si="40"/>
        <v>110.331452306036</v>
      </c>
      <c r="CNY26" s="35">
        <f t="shared" si="40"/>
        <v>110.3353871991411</v>
      </c>
      <c r="CNZ26" s="35">
        <f t="shared" si="40"/>
        <v>110.33932178304509</v>
      </c>
      <c r="COA26" s="35">
        <f t="shared" si="40"/>
        <v>110.34325605772516</v>
      </c>
      <c r="COB26" s="35">
        <f t="shared" si="40"/>
        <v>110.34719002315853</v>
      </c>
      <c r="COC26" s="35">
        <f t="shared" si="40"/>
        <v>110.35112367932247</v>
      </c>
      <c r="COD26" s="35">
        <f t="shared" si="40"/>
        <v>110.35505702619417</v>
      </c>
      <c r="COE26" s="35">
        <f t="shared" si="40"/>
        <v>110.35899006375092</v>
      </c>
      <c r="COF26" s="35">
        <f t="shared" si="40"/>
        <v>110.36292279197004</v>
      </c>
      <c r="COG26" s="35">
        <f t="shared" si="40"/>
        <v>110.36685521082873</v>
      </c>
      <c r="COH26" s="35">
        <f t="shared" si="40"/>
        <v>110.37078732030433</v>
      </c>
      <c r="COI26" s="35">
        <f t="shared" si="40"/>
        <v>110.37471912037411</v>
      </c>
      <c r="COJ26" s="35">
        <f t="shared" si="40"/>
        <v>110.37865061101547</v>
      </c>
      <c r="COK26" s="35">
        <f t="shared" si="40"/>
        <v>110.38258179220567</v>
      </c>
      <c r="COL26" s="35">
        <f t="shared" si="40"/>
        <v>110.38651266392203</v>
      </c>
      <c r="COM26" s="35">
        <f t="shared" si="40"/>
        <v>110.39044322614197</v>
      </c>
      <c r="CON26" s="35">
        <f t="shared" si="40"/>
        <v>110.39437347884277</v>
      </c>
      <c r="COO26" s="35">
        <f t="shared" si="40"/>
        <v>110.39830342200185</v>
      </c>
      <c r="COP26" s="35">
        <f t="shared" si="40"/>
        <v>110.40223305559657</v>
      </c>
      <c r="COQ26" s="35">
        <f t="shared" si="40"/>
        <v>110.40616237960435</v>
      </c>
      <c r="COR26" s="35">
        <f t="shared" si="40"/>
        <v>110.41009139400256</v>
      </c>
      <c r="COS26" s="35">
        <f t="shared" si="40"/>
        <v>110.41402009876863</v>
      </c>
      <c r="COT26" s="35">
        <f t="shared" si="40"/>
        <v>110.41794849387996</v>
      </c>
      <c r="COU26" s="35">
        <f t="shared" si="40"/>
        <v>110.42187657931406</v>
      </c>
      <c r="COV26" s="35">
        <f t="shared" si="40"/>
        <v>110.42580435504829</v>
      </c>
      <c r="COW26" s="35">
        <f t="shared" si="40"/>
        <v>110.42973182106014</v>
      </c>
      <c r="COX26" s="35">
        <f t="shared" si="40"/>
        <v>110.43365897732713</v>
      </c>
      <c r="COY26" s="35">
        <f t="shared" si="40"/>
        <v>110.43758582382667</v>
      </c>
      <c r="COZ26" s="35">
        <f t="shared" si="40"/>
        <v>110.44151236053628</v>
      </c>
      <c r="CPA26" s="35">
        <f t="shared" si="40"/>
        <v>110.44543858743344</v>
      </c>
      <c r="CPB26" s="35">
        <f t="shared" si="40"/>
        <v>110.4493645044957</v>
      </c>
      <c r="CPC26" s="35">
        <f t="shared" si="40"/>
        <v>110.45329011170058</v>
      </c>
      <c r="CPD26" s="35">
        <f t="shared" si="40"/>
        <v>110.45721540902558</v>
      </c>
      <c r="CPE26" s="35">
        <f t="shared" si="40"/>
        <v>110.46114039644826</v>
      </c>
      <c r="CPF26" s="35">
        <f t="shared" si="40"/>
        <v>110.46506507394621</v>
      </c>
      <c r="CPG26" s="35">
        <f t="shared" si="40"/>
        <v>110.46898944149696</v>
      </c>
      <c r="CPH26" s="35">
        <f t="shared" si="40"/>
        <v>110.4729134990781</v>
      </c>
      <c r="CPI26" s="35">
        <f t="shared" si="40"/>
        <v>110.47683724666723</v>
      </c>
      <c r="CPJ26" s="35">
        <f t="shared" si="40"/>
        <v>110.48076068424196</v>
      </c>
      <c r="CPK26" s="35">
        <f t="shared" si="40"/>
        <v>110.48468381177987</v>
      </c>
      <c r="CPL26" s="35">
        <f t="shared" si="40"/>
        <v>110.4886066292586</v>
      </c>
      <c r="CPM26" s="35">
        <f t="shared" si="40"/>
        <v>110.4925291366558</v>
      </c>
      <c r="CPN26" s="35">
        <f t="shared" si="40"/>
        <v>110.49645133394908</v>
      </c>
      <c r="CPO26" s="35">
        <f t="shared" si="40"/>
        <v>110.50037322111612</v>
      </c>
      <c r="CPP26" s="35">
        <f t="shared" si="40"/>
        <v>110.50429479813458</v>
      </c>
      <c r="CPQ26" s="35">
        <f t="shared" si="40"/>
        <v>110.50821606498214</v>
      </c>
      <c r="CPR26" s="35">
        <f t="shared" si="40"/>
        <v>110.51213702163648</v>
      </c>
      <c r="CPS26" s="35">
        <f t="shared" si="40"/>
        <v>110.51605766807532</v>
      </c>
      <c r="CPT26" s="35">
        <f t="shared" si="40"/>
        <v>110.51997800427635</v>
      </c>
      <c r="CPU26" s="35">
        <f t="shared" si="40"/>
        <v>110.52389803021735</v>
      </c>
      <c r="CPV26" s="35">
        <f t="shared" si="40"/>
        <v>110.52781774587599</v>
      </c>
      <c r="CPW26" s="35">
        <f t="shared" si="40"/>
        <v>110.53173715123002</v>
      </c>
      <c r="CPX26" s="35">
        <f t="shared" si="40"/>
        <v>110.5356562462572</v>
      </c>
      <c r="CPY26" s="35">
        <f t="shared" si="40"/>
        <v>110.53957503093531</v>
      </c>
      <c r="CPZ26" s="35">
        <f t="shared" si="40"/>
        <v>110.54349350524214</v>
      </c>
      <c r="CQA26" s="35">
        <f t="shared" si="40"/>
        <v>110.54741166915542</v>
      </c>
      <c r="CQB26" s="35">
        <f t="shared" si="40"/>
        <v>110.55132952265298</v>
      </c>
      <c r="CQC26" s="35">
        <f t="shared" si="40"/>
        <v>110.55524706571266</v>
      </c>
      <c r="CQD26" s="35">
        <f t="shared" si="40"/>
        <v>110.55916429831224</v>
      </c>
      <c r="CQE26" s="35">
        <f t="shared" ref="CQE26:CSP26" si="41">CQE31*CQE35</f>
        <v>110.56308122042955</v>
      </c>
      <c r="CQF26" s="35">
        <f t="shared" si="41"/>
        <v>110.56699783204247</v>
      </c>
      <c r="CQG26" s="35">
        <f t="shared" si="41"/>
        <v>110.57091413312885</v>
      </c>
      <c r="CQH26" s="35">
        <f t="shared" si="41"/>
        <v>110.57483012366652</v>
      </c>
      <c r="CQI26" s="35">
        <f t="shared" si="41"/>
        <v>110.57874580363338</v>
      </c>
      <c r="CQJ26" s="35">
        <f t="shared" si="41"/>
        <v>110.58266117300735</v>
      </c>
      <c r="CQK26" s="35">
        <f t="shared" si="41"/>
        <v>110.58657623176627</v>
      </c>
      <c r="CQL26" s="35">
        <f t="shared" si="41"/>
        <v>110.59049097988807</v>
      </c>
      <c r="CQM26" s="35">
        <f t="shared" si="41"/>
        <v>110.59440541735069</v>
      </c>
      <c r="CQN26" s="35">
        <f t="shared" si="41"/>
        <v>110.598319544132</v>
      </c>
      <c r="CQO26" s="35">
        <f t="shared" si="41"/>
        <v>110.60223336020999</v>
      </c>
      <c r="CQP26" s="35">
        <f t="shared" si="41"/>
        <v>110.60614686556266</v>
      </c>
      <c r="CQQ26" s="35">
        <f t="shared" si="41"/>
        <v>110.61006006016788</v>
      </c>
      <c r="CQR26" s="35">
        <f t="shared" si="41"/>
        <v>110.61397294400369</v>
      </c>
      <c r="CQS26" s="35">
        <f t="shared" si="41"/>
        <v>110.61788551704804</v>
      </c>
      <c r="CQT26" s="35">
        <f t="shared" si="41"/>
        <v>110.62179777927891</v>
      </c>
      <c r="CQU26" s="35">
        <f t="shared" si="41"/>
        <v>110.62570973067436</v>
      </c>
      <c r="CQV26" s="35">
        <f t="shared" si="41"/>
        <v>110.62962137121237</v>
      </c>
      <c r="CQW26" s="35">
        <f t="shared" si="41"/>
        <v>110.633532700871</v>
      </c>
      <c r="CQX26" s="35">
        <f t="shared" si="41"/>
        <v>110.63744371962831</v>
      </c>
      <c r="CQY26" s="35">
        <f t="shared" si="41"/>
        <v>110.64135442746229</v>
      </c>
      <c r="CQZ26" s="35">
        <f t="shared" si="41"/>
        <v>110.64526482435103</v>
      </c>
      <c r="CRA26" s="35">
        <f t="shared" si="41"/>
        <v>110.64917491027263</v>
      </c>
      <c r="CRB26" s="35">
        <f t="shared" si="41"/>
        <v>110.65308468520513</v>
      </c>
      <c r="CRC26" s="35">
        <f t="shared" si="41"/>
        <v>110.65699414912666</v>
      </c>
      <c r="CRD26" s="35">
        <f t="shared" si="41"/>
        <v>110.6609033020153</v>
      </c>
      <c r="CRE26" s="35">
        <f t="shared" si="41"/>
        <v>110.66481214384919</v>
      </c>
      <c r="CRF26" s="35">
        <f t="shared" si="41"/>
        <v>110.66872067460645</v>
      </c>
      <c r="CRG26" s="35">
        <f t="shared" si="41"/>
        <v>110.6726288942652</v>
      </c>
      <c r="CRH26" s="35">
        <f t="shared" si="41"/>
        <v>110.67653680280364</v>
      </c>
      <c r="CRI26" s="35">
        <f t="shared" si="41"/>
        <v>110.6804444001999</v>
      </c>
      <c r="CRJ26" s="35">
        <f t="shared" si="41"/>
        <v>110.68435168643214</v>
      </c>
      <c r="CRK26" s="35">
        <f t="shared" si="41"/>
        <v>110.68825866147853</v>
      </c>
      <c r="CRL26" s="35">
        <f t="shared" si="41"/>
        <v>110.69216532531733</v>
      </c>
      <c r="CRM26" s="35">
        <f t="shared" si="41"/>
        <v>110.6960716779267</v>
      </c>
      <c r="CRN26" s="35">
        <f t="shared" si="41"/>
        <v>110.69997771928489</v>
      </c>
      <c r="CRO26" s="35">
        <f t="shared" si="41"/>
        <v>110.70388344937011</v>
      </c>
      <c r="CRP26" s="35">
        <f t="shared" si="41"/>
        <v>110.70778886816059</v>
      </c>
      <c r="CRQ26" s="35">
        <f t="shared" si="41"/>
        <v>110.71169397563457</v>
      </c>
      <c r="CRR26" s="35">
        <f t="shared" si="41"/>
        <v>110.71559877177036</v>
      </c>
      <c r="CRS26" s="35">
        <f t="shared" si="41"/>
        <v>110.71950325654618</v>
      </c>
      <c r="CRT26" s="35">
        <f t="shared" si="41"/>
        <v>110.72340742994032</v>
      </c>
      <c r="CRU26" s="35">
        <f t="shared" si="41"/>
        <v>110.72731129193109</v>
      </c>
      <c r="CRV26" s="35">
        <f t="shared" si="41"/>
        <v>110.7312148424968</v>
      </c>
      <c r="CRW26" s="35">
        <f t="shared" si="41"/>
        <v>110.73511808161575</v>
      </c>
      <c r="CRX26" s="35">
        <f t="shared" si="41"/>
        <v>110.73902100926624</v>
      </c>
      <c r="CRY26" s="35">
        <f t="shared" si="41"/>
        <v>110.74292362542664</v>
      </c>
      <c r="CRZ26" s="35">
        <f t="shared" si="41"/>
        <v>110.7468259300753</v>
      </c>
      <c r="CSA26" s="35">
        <f t="shared" si="41"/>
        <v>110.75072792319058</v>
      </c>
      <c r="CSB26" s="35">
        <f t="shared" si="41"/>
        <v>110.75462960475087</v>
      </c>
      <c r="CSC26" s="35">
        <f t="shared" si="41"/>
        <v>110.75853097473453</v>
      </c>
      <c r="CSD26" s="35">
        <f t="shared" si="41"/>
        <v>110.76243203311992</v>
      </c>
      <c r="CSE26" s="35">
        <f t="shared" si="41"/>
        <v>110.76633277988549</v>
      </c>
      <c r="CSF26" s="35">
        <f t="shared" si="41"/>
        <v>110.77023321500965</v>
      </c>
      <c r="CSG26" s="35">
        <f t="shared" si="41"/>
        <v>110.77413333847082</v>
      </c>
      <c r="CSH26" s="35">
        <f t="shared" si="41"/>
        <v>110.77803315024744</v>
      </c>
      <c r="CSI26" s="35">
        <f t="shared" si="41"/>
        <v>110.78193265031794</v>
      </c>
      <c r="CSJ26" s="35">
        <f t="shared" si="41"/>
        <v>110.78583183866083</v>
      </c>
      <c r="CSK26" s="35">
        <f t="shared" si="41"/>
        <v>110.78973071525449</v>
      </c>
      <c r="CSL26" s="35">
        <f t="shared" si="41"/>
        <v>110.79362928007748</v>
      </c>
      <c r="CSM26" s="35">
        <f t="shared" si="41"/>
        <v>110.79752753310828</v>
      </c>
      <c r="CSN26" s="35">
        <f t="shared" si="41"/>
        <v>110.80142547432537</v>
      </c>
      <c r="CSO26" s="35">
        <f t="shared" si="41"/>
        <v>110.80532310370727</v>
      </c>
      <c r="CSP26" s="35">
        <f t="shared" si="41"/>
        <v>110.8092204212325</v>
      </c>
      <c r="CSQ26" s="35">
        <f t="shared" ref="CSQ26:CVB26" si="42">CSQ31*CSQ35</f>
        <v>110.81311742687961</v>
      </c>
      <c r="CSR26" s="35">
        <f t="shared" si="42"/>
        <v>110.81701412062715</v>
      </c>
      <c r="CSS26" s="35">
        <f t="shared" si="42"/>
        <v>110.82091050245367</v>
      </c>
      <c r="CST26" s="35">
        <f t="shared" si="42"/>
        <v>110.82480657233772</v>
      </c>
      <c r="CSU26" s="35">
        <f t="shared" si="42"/>
        <v>110.8287023302579</v>
      </c>
      <c r="CSV26" s="35">
        <f t="shared" si="42"/>
        <v>110.8325977761928</v>
      </c>
      <c r="CSW26" s="35">
        <f t="shared" si="42"/>
        <v>110.83649291012098</v>
      </c>
      <c r="CSX26" s="35">
        <f t="shared" si="42"/>
        <v>110.84038773202114</v>
      </c>
      <c r="CSY26" s="35">
        <f t="shared" si="42"/>
        <v>110.84428224187184</v>
      </c>
      <c r="CSZ26" s="35">
        <f t="shared" si="42"/>
        <v>110.84817643965175</v>
      </c>
      <c r="CTA26" s="35">
        <f t="shared" si="42"/>
        <v>110.85207032533945</v>
      </c>
      <c r="CTB26" s="35">
        <f t="shared" si="42"/>
        <v>110.85596389891367</v>
      </c>
      <c r="CTC26" s="35">
        <f t="shared" si="42"/>
        <v>110.85985716035304</v>
      </c>
      <c r="CTD26" s="35">
        <f t="shared" si="42"/>
        <v>110.86375010963626</v>
      </c>
      <c r="CTE26" s="35">
        <f t="shared" si="42"/>
        <v>110.86764274674199</v>
      </c>
      <c r="CTF26" s="35">
        <f t="shared" si="42"/>
        <v>110.87153507164896</v>
      </c>
      <c r="CTG26" s="35">
        <f t="shared" si="42"/>
        <v>110.87542708433588</v>
      </c>
      <c r="CTH26" s="35">
        <f t="shared" si="42"/>
        <v>110.87931878478146</v>
      </c>
      <c r="CTI26" s="35">
        <f t="shared" si="42"/>
        <v>110.88321017296444</v>
      </c>
      <c r="CTJ26" s="35">
        <f t="shared" si="42"/>
        <v>110.88710124886359</v>
      </c>
      <c r="CTK26" s="35">
        <f t="shared" si="42"/>
        <v>110.89099201245763</v>
      </c>
      <c r="CTL26" s="35">
        <f t="shared" si="42"/>
        <v>110.89488246372531</v>
      </c>
      <c r="CTM26" s="35">
        <f t="shared" si="42"/>
        <v>110.89877260264547</v>
      </c>
      <c r="CTN26" s="35">
        <f t="shared" si="42"/>
        <v>110.90266242919685</v>
      </c>
      <c r="CTO26" s="35">
        <f t="shared" si="42"/>
        <v>110.90655194335828</v>
      </c>
      <c r="CTP26" s="35">
        <f t="shared" si="42"/>
        <v>110.91044114510855</v>
      </c>
      <c r="CTQ26" s="35">
        <f t="shared" si="42"/>
        <v>110.91433003442648</v>
      </c>
      <c r="CTR26" s="35">
        <f t="shared" si="42"/>
        <v>110.91821861129092</v>
      </c>
      <c r="CTS26" s="35">
        <f t="shared" si="42"/>
        <v>110.92210687568067</v>
      </c>
      <c r="CTT26" s="35">
        <f t="shared" si="42"/>
        <v>110.92599482757466</v>
      </c>
      <c r="CTU26" s="35">
        <f t="shared" si="42"/>
        <v>110.9298824669517</v>
      </c>
      <c r="CTV26" s="35">
        <f t="shared" si="42"/>
        <v>110.93376979379067</v>
      </c>
      <c r="CTW26" s="35">
        <f t="shared" si="42"/>
        <v>110.93765680807047</v>
      </c>
      <c r="CTX26" s="35">
        <f t="shared" si="42"/>
        <v>110.94154350977003</v>
      </c>
      <c r="CTY26" s="35">
        <f t="shared" si="42"/>
        <v>110.94542989886821</v>
      </c>
      <c r="CTZ26" s="35">
        <f t="shared" si="42"/>
        <v>110.94931597534394</v>
      </c>
      <c r="CUA26" s="35">
        <f t="shared" si="42"/>
        <v>110.95320173917617</v>
      </c>
      <c r="CUB26" s="35">
        <f t="shared" si="42"/>
        <v>110.95708719034384</v>
      </c>
      <c r="CUC26" s="35">
        <f t="shared" si="42"/>
        <v>110.96097232882589</v>
      </c>
      <c r="CUD26" s="35">
        <f t="shared" si="42"/>
        <v>110.96485715460129</v>
      </c>
      <c r="CUE26" s="35">
        <f t="shared" si="42"/>
        <v>110.96874166764903</v>
      </c>
      <c r="CUF26" s="35">
        <f t="shared" si="42"/>
        <v>110.9726258679481</v>
      </c>
      <c r="CUG26" s="35">
        <f t="shared" si="42"/>
        <v>110.97650975547749</v>
      </c>
      <c r="CUH26" s="35">
        <f t="shared" si="42"/>
        <v>110.9803933302162</v>
      </c>
      <c r="CUI26" s="35">
        <f t="shared" si="42"/>
        <v>110.98427659214329</v>
      </c>
      <c r="CUJ26" s="35">
        <f t="shared" si="42"/>
        <v>110.98815954123771</v>
      </c>
      <c r="CUK26" s="35">
        <f t="shared" si="42"/>
        <v>110.99204217747851</v>
      </c>
      <c r="CUL26" s="35">
        <f t="shared" si="42"/>
        <v>110.99592450084482</v>
      </c>
      <c r="CUM26" s="35">
        <f t="shared" si="42"/>
        <v>110.99980651131564</v>
      </c>
      <c r="CUN26" s="35">
        <f t="shared" si="42"/>
        <v>111.00368820887009</v>
      </c>
      <c r="CUO26" s="35">
        <f t="shared" si="42"/>
        <v>111.00756959348725</v>
      </c>
      <c r="CUP26" s="35">
        <f t="shared" si="42"/>
        <v>111.0114506651462</v>
      </c>
      <c r="CUQ26" s="35">
        <f t="shared" si="42"/>
        <v>111.01533142382603</v>
      </c>
      <c r="CUR26" s="35">
        <f t="shared" si="42"/>
        <v>111.0192118695059</v>
      </c>
      <c r="CUS26" s="35">
        <f t="shared" si="42"/>
        <v>111.02309200216492</v>
      </c>
      <c r="CUT26" s="35">
        <f t="shared" si="42"/>
        <v>111.0269718217822</v>
      </c>
      <c r="CUU26" s="35">
        <f t="shared" si="42"/>
        <v>111.03085132833692</v>
      </c>
      <c r="CUV26" s="35">
        <f t="shared" si="42"/>
        <v>111.03473052180827</v>
      </c>
      <c r="CUW26" s="35">
        <f t="shared" si="42"/>
        <v>111.03860940217538</v>
      </c>
      <c r="CUX26" s="35">
        <f t="shared" si="42"/>
        <v>111.04248796941748</v>
      </c>
      <c r="CUY26" s="35">
        <f t="shared" si="42"/>
        <v>111.04636622351371</v>
      </c>
      <c r="CUZ26" s="35">
        <f t="shared" si="42"/>
        <v>111.05024416444336</v>
      </c>
      <c r="CVA26" s="35">
        <f t="shared" si="42"/>
        <v>111.05412179218555</v>
      </c>
      <c r="CVB26" s="35">
        <f t="shared" si="42"/>
        <v>111.05799910671956</v>
      </c>
      <c r="CVC26" s="35">
        <f t="shared" ref="CVC26:CXN26" si="43">CVC31*CVC35</f>
        <v>111.06187610802461</v>
      </c>
      <c r="CVD26" s="35">
        <f t="shared" si="43"/>
        <v>111.06575279607999</v>
      </c>
      <c r="CVE26" s="35">
        <f t="shared" si="43"/>
        <v>111.06962917086494</v>
      </c>
      <c r="CVF26" s="35">
        <f t="shared" si="43"/>
        <v>111.07350523235874</v>
      </c>
      <c r="CVG26" s="35">
        <f t="shared" si="43"/>
        <v>111.07738098054065</v>
      </c>
      <c r="CVH26" s="35">
        <f t="shared" si="43"/>
        <v>111.08125641539</v>
      </c>
      <c r="CVI26" s="35">
        <f t="shared" si="43"/>
        <v>111.08513153688607</v>
      </c>
      <c r="CVJ26" s="35">
        <f t="shared" si="43"/>
        <v>111.08900634500819</v>
      </c>
      <c r="CVK26" s="35">
        <f t="shared" si="43"/>
        <v>111.09288083973567</v>
      </c>
      <c r="CVL26" s="35">
        <f t="shared" si="43"/>
        <v>111.09675502104784</v>
      </c>
      <c r="CVM26" s="35">
        <f t="shared" si="43"/>
        <v>111.10062888892411</v>
      </c>
      <c r="CVN26" s="35">
        <f t="shared" si="43"/>
        <v>111.10450244334375</v>
      </c>
      <c r="CVO26" s="35">
        <f t="shared" si="43"/>
        <v>111.10837568428623</v>
      </c>
      <c r="CVP26" s="35">
        <f t="shared" si="43"/>
        <v>111.11224861173088</v>
      </c>
      <c r="CVQ26" s="35">
        <f t="shared" si="43"/>
        <v>111.11612122565708</v>
      </c>
      <c r="CVR26" s="35">
        <f t="shared" si="43"/>
        <v>111.1199935260443</v>
      </c>
      <c r="CVS26" s="35">
        <f t="shared" si="43"/>
        <v>111.12386551287187</v>
      </c>
      <c r="CVT26" s="35">
        <f t="shared" si="43"/>
        <v>111.12773718611928</v>
      </c>
      <c r="CVU26" s="35">
        <f t="shared" si="43"/>
        <v>111.13160854576593</v>
      </c>
      <c r="CVV26" s="35">
        <f t="shared" si="43"/>
        <v>111.13547959179131</v>
      </c>
      <c r="CVW26" s="35">
        <f t="shared" si="43"/>
        <v>111.13935032417483</v>
      </c>
      <c r="CVX26" s="35">
        <f t="shared" si="43"/>
        <v>111.14322074289601</v>
      </c>
      <c r="CVY26" s="35">
        <f t="shared" si="43"/>
        <v>111.14709084793429</v>
      </c>
      <c r="CVZ26" s="35">
        <f t="shared" si="43"/>
        <v>111.15096063926923</v>
      </c>
      <c r="CWA26" s="35">
        <f t="shared" si="43"/>
        <v>111.15483011688028</v>
      </c>
      <c r="CWB26" s="35">
        <f t="shared" si="43"/>
        <v>111.15869928074696</v>
      </c>
      <c r="CWC26" s="35">
        <f t="shared" si="43"/>
        <v>111.16256813084878</v>
      </c>
      <c r="CWD26" s="35">
        <f t="shared" si="43"/>
        <v>111.16643666716531</v>
      </c>
      <c r="CWE26" s="35">
        <f t="shared" si="43"/>
        <v>111.1703048896761</v>
      </c>
      <c r="CWF26" s="35">
        <f t="shared" si="43"/>
        <v>111.17417279836069</v>
      </c>
      <c r="CWG26" s="35">
        <f t="shared" si="43"/>
        <v>111.17804039319863</v>
      </c>
      <c r="CWH26" s="35">
        <f t="shared" si="43"/>
        <v>111.18190767416955</v>
      </c>
      <c r="CWI26" s="35">
        <f t="shared" si="43"/>
        <v>111.18577464125302</v>
      </c>
      <c r="CWJ26" s="35">
        <f t="shared" si="43"/>
        <v>111.18964129442863</v>
      </c>
      <c r="CWK26" s="35">
        <f t="shared" si="43"/>
        <v>111.19350763367602</v>
      </c>
      <c r="CWL26" s="35">
        <f t="shared" si="43"/>
        <v>111.19737365897478</v>
      </c>
      <c r="CWM26" s="35">
        <f t="shared" si="43"/>
        <v>111.20123937030461</v>
      </c>
      <c r="CWN26" s="35">
        <f t="shared" si="43"/>
        <v>111.20510476764507</v>
      </c>
      <c r="CWO26" s="35">
        <f t="shared" si="43"/>
        <v>111.20896985097592</v>
      </c>
      <c r="CWP26" s="35">
        <f t="shared" si="43"/>
        <v>111.21283462027674</v>
      </c>
      <c r="CWQ26" s="35">
        <f t="shared" si="43"/>
        <v>111.21669907552723</v>
      </c>
      <c r="CWR26" s="35">
        <f t="shared" si="43"/>
        <v>111.22056321670711</v>
      </c>
      <c r="CWS26" s="35">
        <f t="shared" si="43"/>
        <v>111.22442704379606</v>
      </c>
      <c r="CWT26" s="35">
        <f t="shared" si="43"/>
        <v>111.2282905567738</v>
      </c>
      <c r="CWU26" s="35">
        <f t="shared" si="43"/>
        <v>111.23215375562006</v>
      </c>
      <c r="CWV26" s="35">
        <f t="shared" si="43"/>
        <v>111.23601664031456</v>
      </c>
      <c r="CWW26" s="35">
        <f t="shared" si="43"/>
        <v>111.23987921083707</v>
      </c>
      <c r="CWX26" s="35">
        <f t="shared" si="43"/>
        <v>111.24374146716734</v>
      </c>
      <c r="CWY26" s="35">
        <f t="shared" si="43"/>
        <v>111.24760340928515</v>
      </c>
      <c r="CWZ26" s="35">
        <f t="shared" si="43"/>
        <v>111.25146503717025</v>
      </c>
      <c r="CXA26" s="35">
        <f t="shared" si="43"/>
        <v>111.25532635080243</v>
      </c>
      <c r="CXB26" s="35">
        <f t="shared" si="43"/>
        <v>111.25918735016151</v>
      </c>
      <c r="CXC26" s="35">
        <f t="shared" si="43"/>
        <v>111.2630480352273</v>
      </c>
      <c r="CXD26" s="35">
        <f t="shared" si="43"/>
        <v>111.26690840597961</v>
      </c>
      <c r="CXE26" s="35">
        <f t="shared" si="43"/>
        <v>111.27076846239828</v>
      </c>
      <c r="CXF26" s="35">
        <f t="shared" si="43"/>
        <v>111.27462820446318</v>
      </c>
      <c r="CXG26" s="35">
        <f t="shared" si="43"/>
        <v>111.27848763215411</v>
      </c>
      <c r="CXH26" s="35">
        <f t="shared" si="43"/>
        <v>111.28234674545101</v>
      </c>
      <c r="CXI26" s="35">
        <f t="shared" si="43"/>
        <v>111.2862055443337</v>
      </c>
      <c r="CXJ26" s="35">
        <f t="shared" si="43"/>
        <v>111.2900640287821</v>
      </c>
      <c r="CXK26" s="35">
        <f t="shared" si="43"/>
        <v>111.29392219877612</v>
      </c>
      <c r="CXL26" s="35">
        <f t="shared" si="43"/>
        <v>111.29778005429564</v>
      </c>
      <c r="CXM26" s="35">
        <f t="shared" si="43"/>
        <v>111.30163759532059</v>
      </c>
      <c r="CXN26" s="35">
        <f t="shared" si="43"/>
        <v>111.30549482183089</v>
      </c>
      <c r="CXO26" s="35">
        <f t="shared" ref="CXO26:CZZ26" si="44">CXO31*CXO35</f>
        <v>111.30935173380654</v>
      </c>
      <c r="CXP26" s="35">
        <f t="shared" si="44"/>
        <v>111.31320833122741</v>
      </c>
      <c r="CXQ26" s="35">
        <f t="shared" si="44"/>
        <v>111.31706461407354</v>
      </c>
      <c r="CXR26" s="35">
        <f t="shared" si="44"/>
        <v>111.32092058232489</v>
      </c>
      <c r="CXS26" s="35">
        <f t="shared" si="44"/>
        <v>111.32477623596145</v>
      </c>
      <c r="CXT26" s="35">
        <f t="shared" si="44"/>
        <v>111.32863157496317</v>
      </c>
      <c r="CXU26" s="35">
        <f t="shared" si="44"/>
        <v>111.33248659931013</v>
      </c>
      <c r="CXV26" s="35">
        <f t="shared" si="44"/>
        <v>111.33634130898234</v>
      </c>
      <c r="CXW26" s="35">
        <f t="shared" si="44"/>
        <v>111.34019570395979</v>
      </c>
      <c r="CXX26" s="35">
        <f t="shared" si="44"/>
        <v>111.34404978422256</v>
      </c>
      <c r="CXY26" s="35">
        <f t="shared" si="44"/>
        <v>111.34790354975068</v>
      </c>
      <c r="CXZ26" s="35">
        <f t="shared" si="44"/>
        <v>111.35175700052424</v>
      </c>
      <c r="CYA26" s="35">
        <f t="shared" si="44"/>
        <v>111.35561013652328</v>
      </c>
      <c r="CYB26" s="35">
        <f t="shared" si="44"/>
        <v>111.35946295772796</v>
      </c>
      <c r="CYC26" s="35">
        <f t="shared" si="44"/>
        <v>111.36331546411833</v>
      </c>
      <c r="CYD26" s="35">
        <f t="shared" si="44"/>
        <v>111.36716765567449</v>
      </c>
      <c r="CYE26" s="35">
        <f t="shared" si="44"/>
        <v>111.37101953237656</v>
      </c>
      <c r="CYF26" s="35">
        <f t="shared" si="44"/>
        <v>111.37487109420469</v>
      </c>
      <c r="CYG26" s="35">
        <f t="shared" si="44"/>
        <v>111.37872234113904</v>
      </c>
      <c r="CYH26" s="35">
        <f t="shared" si="44"/>
        <v>111.38257327315974</v>
      </c>
      <c r="CYI26" s="35">
        <f t="shared" si="44"/>
        <v>111.38642389024693</v>
      </c>
      <c r="CYJ26" s="35">
        <f t="shared" si="44"/>
        <v>111.39027419238082</v>
      </c>
      <c r="CYK26" s="35">
        <f t="shared" si="44"/>
        <v>111.39412417954155</v>
      </c>
      <c r="CYL26" s="35">
        <f t="shared" si="44"/>
        <v>111.39797385170934</v>
      </c>
      <c r="CYM26" s="35">
        <f t="shared" si="44"/>
        <v>111.40182320886443</v>
      </c>
      <c r="CYN26" s="35">
        <f t="shared" si="44"/>
        <v>111.40567225098702</v>
      </c>
      <c r="CYO26" s="35">
        <f t="shared" si="44"/>
        <v>111.40952097805737</v>
      </c>
      <c r="CYP26" s="35">
        <f t="shared" si="44"/>
        <v>111.41336939005569</v>
      </c>
      <c r="CYQ26" s="35">
        <f t="shared" si="44"/>
        <v>111.41721748696223</v>
      </c>
      <c r="CYR26" s="35">
        <f t="shared" si="44"/>
        <v>111.42106526875725</v>
      </c>
      <c r="CYS26" s="35">
        <f t="shared" si="44"/>
        <v>111.424912735421</v>
      </c>
      <c r="CYT26" s="35">
        <f t="shared" si="44"/>
        <v>111.42875988693383</v>
      </c>
      <c r="CYU26" s="35">
        <f t="shared" si="44"/>
        <v>111.43260672327604</v>
      </c>
      <c r="CYV26" s="35">
        <f t="shared" si="44"/>
        <v>111.4364532444279</v>
      </c>
      <c r="CYW26" s="35">
        <f t="shared" si="44"/>
        <v>111.44029945036969</v>
      </c>
      <c r="CYX26" s="35">
        <f t="shared" si="44"/>
        <v>111.44414534108179</v>
      </c>
      <c r="CYY26" s="35">
        <f t="shared" si="44"/>
        <v>111.44799091654455</v>
      </c>
      <c r="CYZ26" s="35">
        <f t="shared" si="44"/>
        <v>111.45183617673831</v>
      </c>
      <c r="CZA26" s="35">
        <f t="shared" si="44"/>
        <v>111.45568112164342</v>
      </c>
      <c r="CZB26" s="35">
        <f t="shared" si="44"/>
        <v>111.45952575124026</v>
      </c>
      <c r="CZC26" s="35">
        <f t="shared" si="44"/>
        <v>111.46337006550922</v>
      </c>
      <c r="CZD26" s="35">
        <f t="shared" si="44"/>
        <v>111.46721406443072</v>
      </c>
      <c r="CZE26" s="35">
        <f t="shared" si="44"/>
        <v>111.47105774798511</v>
      </c>
      <c r="CZF26" s="35">
        <f t="shared" si="44"/>
        <v>111.47490111615281</v>
      </c>
      <c r="CZG26" s="35">
        <f t="shared" si="44"/>
        <v>111.4787441689143</v>
      </c>
      <c r="CZH26" s="35">
        <f t="shared" si="44"/>
        <v>111.48258690624998</v>
      </c>
      <c r="CZI26" s="35">
        <f t="shared" si="44"/>
        <v>111.48642932814032</v>
      </c>
      <c r="CZJ26" s="35">
        <f t="shared" si="44"/>
        <v>111.4902714345658</v>
      </c>
      <c r="CZK26" s="35">
        <f t="shared" si="44"/>
        <v>111.49411322550682</v>
      </c>
      <c r="CZL26" s="35">
        <f t="shared" si="44"/>
        <v>111.49795470094395</v>
      </c>
      <c r="CZM26" s="35">
        <f t="shared" si="44"/>
        <v>111.50179586085763</v>
      </c>
      <c r="CZN26" s="35">
        <f t="shared" si="44"/>
        <v>111.50563670522841</v>
      </c>
      <c r="CZO26" s="35">
        <f t="shared" si="44"/>
        <v>111.50947723403677</v>
      </c>
      <c r="CZP26" s="35">
        <f t="shared" si="44"/>
        <v>111.51331744726323</v>
      </c>
      <c r="CZQ26" s="35">
        <f t="shared" si="44"/>
        <v>111.51715734488837</v>
      </c>
      <c r="CZR26" s="35">
        <f t="shared" si="44"/>
        <v>111.52099692689269</v>
      </c>
      <c r="CZS26" s="35">
        <f t="shared" si="44"/>
        <v>111.52483619325682</v>
      </c>
      <c r="CZT26" s="35">
        <f t="shared" si="44"/>
        <v>111.52867514396127</v>
      </c>
      <c r="CZU26" s="35">
        <f t="shared" si="44"/>
        <v>111.53251377898663</v>
      </c>
      <c r="CZV26" s="35">
        <f t="shared" si="44"/>
        <v>111.5363520983135</v>
      </c>
      <c r="CZW26" s="35">
        <f t="shared" si="44"/>
        <v>111.54019010192252</v>
      </c>
      <c r="CZX26" s="35">
        <f t="shared" si="44"/>
        <v>111.54402778979424</v>
      </c>
      <c r="CZY26" s="35">
        <f t="shared" si="44"/>
        <v>111.54786516190933</v>
      </c>
      <c r="CZZ26" s="35">
        <f t="shared" si="44"/>
        <v>111.55170221824841</v>
      </c>
      <c r="DAA26" s="35">
        <f t="shared" ref="DAA26:DCL26" si="45">DAA31*DAA35</f>
        <v>111.55553895879216</v>
      </c>
      <c r="DAB26" s="35">
        <f t="shared" si="45"/>
        <v>111.55937538352117</v>
      </c>
      <c r="DAC26" s="35">
        <f t="shared" si="45"/>
        <v>111.56321149241617</v>
      </c>
      <c r="DAD26" s="35">
        <f t="shared" si="45"/>
        <v>111.56704728545786</v>
      </c>
      <c r="DAE26" s="35">
        <f t="shared" si="45"/>
        <v>111.57088276262688</v>
      </c>
      <c r="DAF26" s="35">
        <f t="shared" si="45"/>
        <v>111.57471792390395</v>
      </c>
      <c r="DAG26" s="35">
        <f t="shared" si="45"/>
        <v>111.57855276926979</v>
      </c>
      <c r="DAH26" s="35">
        <f t="shared" si="45"/>
        <v>111.58238729870514</v>
      </c>
      <c r="DAI26" s="35">
        <f t="shared" si="45"/>
        <v>111.58622151219073</v>
      </c>
      <c r="DAJ26" s="35">
        <f t="shared" si="45"/>
        <v>111.59005540970726</v>
      </c>
      <c r="DAK26" s="35">
        <f t="shared" si="45"/>
        <v>111.59388899123557</v>
      </c>
      <c r="DAL26" s="35">
        <f t="shared" si="45"/>
        <v>111.5977222567564</v>
      </c>
      <c r="DAM26" s="35">
        <f t="shared" si="45"/>
        <v>111.60155520625051</v>
      </c>
      <c r="DAN26" s="35">
        <f t="shared" si="45"/>
        <v>111.60538783969869</v>
      </c>
      <c r="DAO26" s="35">
        <f t="shared" si="45"/>
        <v>111.60922015708177</v>
      </c>
      <c r="DAP26" s="35">
        <f t="shared" si="45"/>
        <v>111.61305215838054</v>
      </c>
      <c r="DAQ26" s="35">
        <f t="shared" si="45"/>
        <v>111.61688384357586</v>
      </c>
      <c r="DAR26" s="35">
        <f t="shared" si="45"/>
        <v>111.62071521264852</v>
      </c>
      <c r="DAS26" s="35">
        <f t="shared" si="45"/>
        <v>111.62454626557938</v>
      </c>
      <c r="DAT26" s="35">
        <f t="shared" si="45"/>
        <v>111.62837700234931</v>
      </c>
      <c r="DAU26" s="35">
        <f t="shared" si="45"/>
        <v>111.63220742293915</v>
      </c>
      <c r="DAV26" s="35">
        <f t="shared" si="45"/>
        <v>111.63603752732983</v>
      </c>
      <c r="DAW26" s="35">
        <f t="shared" si="45"/>
        <v>111.63986731550222</v>
      </c>
      <c r="DAX26" s="35">
        <f t="shared" si="45"/>
        <v>111.64369678743719</v>
      </c>
      <c r="DAY26" s="35">
        <f t="shared" si="45"/>
        <v>111.64752594311567</v>
      </c>
      <c r="DAZ26" s="35">
        <f t="shared" si="45"/>
        <v>111.6513547825186</v>
      </c>
      <c r="DBA26" s="35">
        <f t="shared" si="45"/>
        <v>111.65518330562693</v>
      </c>
      <c r="DBB26" s="35">
        <f t="shared" si="45"/>
        <v>111.65901151242157</v>
      </c>
      <c r="DBC26" s="35">
        <f t="shared" si="45"/>
        <v>111.66283940288349</v>
      </c>
      <c r="DBD26" s="35">
        <f t="shared" si="45"/>
        <v>111.66666697699367</v>
      </c>
      <c r="DBE26" s="35">
        <f t="shared" si="45"/>
        <v>111.67049423473307</v>
      </c>
      <c r="DBF26" s="35">
        <f t="shared" si="45"/>
        <v>111.67432117608267</v>
      </c>
      <c r="DBG26" s="35">
        <f t="shared" si="45"/>
        <v>111.67814780102347</v>
      </c>
      <c r="DBH26" s="35">
        <f t="shared" si="45"/>
        <v>111.68197410953651</v>
      </c>
      <c r="DBI26" s="35">
        <f t="shared" si="45"/>
        <v>111.68580010160281</v>
      </c>
      <c r="DBJ26" s="35">
        <f t="shared" si="45"/>
        <v>111.68962577720339</v>
      </c>
      <c r="DBK26" s="35">
        <f t="shared" si="45"/>
        <v>111.69345113631931</v>
      </c>
      <c r="DBL26" s="35">
        <f t="shared" si="45"/>
        <v>111.6972761789316</v>
      </c>
      <c r="DBM26" s="35">
        <f t="shared" si="45"/>
        <v>111.70110090502133</v>
      </c>
      <c r="DBN26" s="35">
        <f t="shared" si="45"/>
        <v>111.70492531456956</v>
      </c>
      <c r="DBO26" s="35">
        <f t="shared" si="45"/>
        <v>111.70874940755745</v>
      </c>
      <c r="DBP26" s="35">
        <f t="shared" si="45"/>
        <v>111.71257318396606</v>
      </c>
      <c r="DBQ26" s="35">
        <f t="shared" si="45"/>
        <v>111.71639664377646</v>
      </c>
      <c r="DBR26" s="35">
        <f t="shared" si="45"/>
        <v>111.72021978696982</v>
      </c>
      <c r="DBS26" s="35">
        <f t="shared" si="45"/>
        <v>111.72404261352726</v>
      </c>
      <c r="DBT26" s="35">
        <f t="shared" si="45"/>
        <v>111.72786512342994</v>
      </c>
      <c r="DBU26" s="35">
        <f t="shared" si="45"/>
        <v>111.73168731665898</v>
      </c>
      <c r="DBV26" s="35">
        <f t="shared" si="45"/>
        <v>111.73550919319557</v>
      </c>
      <c r="DBW26" s="35">
        <f t="shared" si="45"/>
        <v>111.73933075302089</v>
      </c>
      <c r="DBX26" s="35">
        <f t="shared" si="45"/>
        <v>111.74315199611613</v>
      </c>
      <c r="DBY26" s="35">
        <f t="shared" si="45"/>
        <v>111.74697292246246</v>
      </c>
      <c r="DBZ26" s="35">
        <f t="shared" si="45"/>
        <v>111.75079353204114</v>
      </c>
      <c r="DCA26" s="35">
        <f t="shared" si="45"/>
        <v>111.75461382483333</v>
      </c>
      <c r="DCB26" s="35">
        <f t="shared" si="45"/>
        <v>111.7584338008203</v>
      </c>
      <c r="DCC26" s="35">
        <f t="shared" si="45"/>
        <v>111.76225345998328</v>
      </c>
      <c r="DCD26" s="35">
        <f t="shared" si="45"/>
        <v>111.76607280230351</v>
      </c>
      <c r="DCE26" s="35">
        <f t="shared" si="45"/>
        <v>111.76989182776229</v>
      </c>
      <c r="DCF26" s="35">
        <f t="shared" si="45"/>
        <v>111.77371053634089</v>
      </c>
      <c r="DCG26" s="35">
        <f t="shared" si="45"/>
        <v>111.77752892802056</v>
      </c>
      <c r="DCH26" s="35">
        <f t="shared" si="45"/>
        <v>111.78134700278262</v>
      </c>
      <c r="DCI26" s="35">
        <f t="shared" si="45"/>
        <v>111.78516476060841</v>
      </c>
      <c r="DCJ26" s="35">
        <f t="shared" si="45"/>
        <v>111.7889822014792</v>
      </c>
      <c r="DCK26" s="35">
        <f t="shared" si="45"/>
        <v>111.79279932537635</v>
      </c>
      <c r="DCL26" s="35">
        <f t="shared" si="45"/>
        <v>111.7966161322812</v>
      </c>
      <c r="DCM26" s="35">
        <f t="shared" ref="DCM26:DEX26" si="46">DCM31*DCM35</f>
        <v>111.80043262217508</v>
      </c>
      <c r="DCN26" s="35">
        <f t="shared" si="46"/>
        <v>111.80424879503937</v>
      </c>
      <c r="DCO26" s="35">
        <f t="shared" si="46"/>
        <v>111.80806465085544</v>
      </c>
      <c r="DCP26" s="35">
        <f t="shared" si="46"/>
        <v>111.81188018960468</v>
      </c>
      <c r="DCQ26" s="35">
        <f t="shared" si="46"/>
        <v>111.81569541126848</v>
      </c>
      <c r="DCR26" s="35">
        <f t="shared" si="46"/>
        <v>111.81951031582825</v>
      </c>
      <c r="DCS26" s="35">
        <f t="shared" si="46"/>
        <v>111.82332490326543</v>
      </c>
      <c r="DCT26" s="35">
        <f t="shared" si="46"/>
        <v>111.82713917356142</v>
      </c>
      <c r="DCU26" s="35">
        <f t="shared" si="46"/>
        <v>111.83095312669766</v>
      </c>
      <c r="DCV26" s="35">
        <f t="shared" si="46"/>
        <v>111.83476676265563</v>
      </c>
      <c r="DCW26" s="35">
        <f t="shared" si="46"/>
        <v>111.83858008141678</v>
      </c>
      <c r="DCX26" s="35">
        <f t="shared" si="46"/>
        <v>111.8423930829626</v>
      </c>
      <c r="DCY26" s="35">
        <f t="shared" si="46"/>
        <v>111.84620576727454</v>
      </c>
      <c r="DCZ26" s="35">
        <f t="shared" si="46"/>
        <v>111.85001813433411</v>
      </c>
      <c r="DDA26" s="35">
        <f t="shared" si="46"/>
        <v>111.8538301841228</v>
      </c>
      <c r="DDB26" s="35">
        <f t="shared" si="46"/>
        <v>111.85764191662217</v>
      </c>
      <c r="DDC26" s="35">
        <f t="shared" si="46"/>
        <v>111.86145333181372</v>
      </c>
      <c r="DDD26" s="35">
        <f t="shared" si="46"/>
        <v>111.86526442967896</v>
      </c>
      <c r="DDE26" s="35">
        <f t="shared" si="46"/>
        <v>111.86907521019948</v>
      </c>
      <c r="DDF26" s="35">
        <f t="shared" si="46"/>
        <v>111.87288567335685</v>
      </c>
      <c r="DDG26" s="35">
        <f t="shared" si="46"/>
        <v>111.87669581913264</v>
      </c>
      <c r="DDH26" s="35">
        <f t="shared" si="46"/>
        <v>111.88050564750839</v>
      </c>
      <c r="DDI26" s="35">
        <f t="shared" si="46"/>
        <v>111.88431515846572</v>
      </c>
      <c r="DDJ26" s="35">
        <f t="shared" si="46"/>
        <v>111.88812435198626</v>
      </c>
      <c r="DDK26" s="35">
        <f t="shared" si="46"/>
        <v>111.8919332280516</v>
      </c>
      <c r="DDL26" s="35">
        <f t="shared" si="46"/>
        <v>111.89574178664337</v>
      </c>
      <c r="DDM26" s="35">
        <f t="shared" si="46"/>
        <v>111.89955002774322</v>
      </c>
      <c r="DDN26" s="35">
        <f t="shared" si="46"/>
        <v>111.90335795133281</v>
      </c>
      <c r="DDO26" s="35">
        <f t="shared" si="46"/>
        <v>111.90716555739375</v>
      </c>
      <c r="DDP26" s="35">
        <f t="shared" si="46"/>
        <v>111.91097284590776</v>
      </c>
      <c r="DDQ26" s="35">
        <f t="shared" si="46"/>
        <v>111.91477981685649</v>
      </c>
      <c r="DDR26" s="35">
        <f t="shared" si="46"/>
        <v>111.91858647022164</v>
      </c>
      <c r="DDS26" s="35">
        <f t="shared" si="46"/>
        <v>111.92239280598496</v>
      </c>
      <c r="DDT26" s="35">
        <f t="shared" si="46"/>
        <v>111.92619882412809</v>
      </c>
      <c r="DDU26" s="35">
        <f t="shared" si="46"/>
        <v>111.93000452463282</v>
      </c>
      <c r="DDV26" s="35">
        <f t="shared" si="46"/>
        <v>111.93380990748086</v>
      </c>
      <c r="DDW26" s="35">
        <f t="shared" si="46"/>
        <v>111.93761497265398</v>
      </c>
      <c r="DDX26" s="35">
        <f t="shared" si="46"/>
        <v>111.94141972013389</v>
      </c>
      <c r="DDY26" s="35">
        <f t="shared" si="46"/>
        <v>111.9452241499024</v>
      </c>
      <c r="DDZ26" s="35">
        <f t="shared" si="46"/>
        <v>111.94902826194129</v>
      </c>
      <c r="DEA26" s="35">
        <f t="shared" si="46"/>
        <v>111.95283205623234</v>
      </c>
      <c r="DEB26" s="35">
        <f t="shared" si="46"/>
        <v>111.95663553275737</v>
      </c>
      <c r="DEC26" s="35">
        <f t="shared" si="46"/>
        <v>111.96043869149818</v>
      </c>
      <c r="DED26" s="35">
        <f t="shared" si="46"/>
        <v>111.96424153243659</v>
      </c>
      <c r="DEE26" s="35">
        <f t="shared" si="46"/>
        <v>111.96804405555443</v>
      </c>
      <c r="DEF26" s="35">
        <f t="shared" si="46"/>
        <v>111.97184626083357</v>
      </c>
      <c r="DEG26" s="35">
        <f t="shared" si="46"/>
        <v>111.97564814825587</v>
      </c>
      <c r="DEH26" s="35">
        <f t="shared" si="46"/>
        <v>111.97944971780318</v>
      </c>
      <c r="DEI26" s="35">
        <f t="shared" si="46"/>
        <v>111.98325096945739</v>
      </c>
      <c r="DEJ26" s="35">
        <f t="shared" si="46"/>
        <v>111.9870519032004</v>
      </c>
      <c r="DEK26" s="35">
        <f t="shared" si="46"/>
        <v>111.99085251901408</v>
      </c>
      <c r="DEL26" s="35">
        <f t="shared" si="46"/>
        <v>111.99465281688038</v>
      </c>
      <c r="DEM26" s="35">
        <f t="shared" si="46"/>
        <v>111.99845279678119</v>
      </c>
      <c r="DEN26" s="35">
        <f t="shared" si="46"/>
        <v>112.00225245869851</v>
      </c>
      <c r="DEO26" s="35">
        <f t="shared" si="46"/>
        <v>112.00605180261418</v>
      </c>
      <c r="DEP26" s="35">
        <f t="shared" si="46"/>
        <v>112.00985082851024</v>
      </c>
      <c r="DEQ26" s="35">
        <f t="shared" si="46"/>
        <v>112.01364953636863</v>
      </c>
      <c r="DER26" s="35">
        <f t="shared" si="46"/>
        <v>112.01744792617136</v>
      </c>
      <c r="DES26" s="35">
        <f t="shared" si="46"/>
        <v>112.02124599790041</v>
      </c>
      <c r="DET26" s="35">
        <f t="shared" si="46"/>
        <v>112.02504375153771</v>
      </c>
      <c r="DEU26" s="35">
        <f t="shared" si="46"/>
        <v>112.02884118706535</v>
      </c>
      <c r="DEV26" s="35">
        <f t="shared" si="46"/>
        <v>112.03263830446532</v>
      </c>
      <c r="DEW26" s="35">
        <f t="shared" si="46"/>
        <v>112.03643510371967</v>
      </c>
      <c r="DEX26" s="35">
        <f t="shared" si="46"/>
        <v>112.04023158481043</v>
      </c>
      <c r="DEY26" s="35">
        <f t="shared" ref="DEY26:DHJ26" si="47">DEY31*DEY35</f>
        <v>112.0440277477197</v>
      </c>
      <c r="DEZ26" s="35">
        <f t="shared" si="47"/>
        <v>112.04782359242949</v>
      </c>
      <c r="DFA26" s="35">
        <f t="shared" si="47"/>
        <v>112.05161911892192</v>
      </c>
      <c r="DFB26" s="35">
        <f t="shared" si="47"/>
        <v>112.05541432717905</v>
      </c>
      <c r="DFC26" s="35">
        <f t="shared" si="47"/>
        <v>112.05920921718301</v>
      </c>
      <c r="DFD26" s="35">
        <f t="shared" si="47"/>
        <v>112.06300378891586</v>
      </c>
      <c r="DFE26" s="35">
        <f t="shared" si="47"/>
        <v>112.06679804235979</v>
      </c>
      <c r="DFF26" s="35">
        <f t="shared" si="47"/>
        <v>112.07059197749686</v>
      </c>
      <c r="DFG26" s="35">
        <f t="shared" si="47"/>
        <v>112.07438559430928</v>
      </c>
      <c r="DFH26" s="35">
        <f t="shared" si="47"/>
        <v>112.07817889277915</v>
      </c>
      <c r="DFI26" s="35">
        <f t="shared" si="47"/>
        <v>112.08197187288867</v>
      </c>
      <c r="DFJ26" s="35">
        <f t="shared" si="47"/>
        <v>112.08576453462001</v>
      </c>
      <c r="DFK26" s="35">
        <f t="shared" si="47"/>
        <v>112.08955687795535</v>
      </c>
      <c r="DFL26" s="35">
        <f t="shared" si="47"/>
        <v>112.09334890287691</v>
      </c>
      <c r="DFM26" s="35">
        <f t="shared" si="47"/>
        <v>112.09714060936686</v>
      </c>
      <c r="DFN26" s="35">
        <f t="shared" si="47"/>
        <v>112.10093199740744</v>
      </c>
      <c r="DFO26" s="35">
        <f t="shared" si="47"/>
        <v>112.10472306698092</v>
      </c>
      <c r="DFP26" s="35">
        <f t="shared" si="47"/>
        <v>112.10851381806948</v>
      </c>
      <c r="DFQ26" s="35">
        <f t="shared" si="47"/>
        <v>112.11230425065541</v>
      </c>
      <c r="DFR26" s="35">
        <f t="shared" si="47"/>
        <v>112.11609436472098</v>
      </c>
      <c r="DFS26" s="35">
        <f t="shared" si="47"/>
        <v>112.11988416024845</v>
      </c>
      <c r="DFT26" s="35">
        <f t="shared" si="47"/>
        <v>112.12367363722008</v>
      </c>
      <c r="DFU26" s="35">
        <f t="shared" si="47"/>
        <v>112.12746279561823</v>
      </c>
      <c r="DFV26" s="35">
        <f t="shared" si="47"/>
        <v>112.13125163542516</v>
      </c>
      <c r="DFW26" s="35">
        <f t="shared" si="47"/>
        <v>112.13504015662321</v>
      </c>
      <c r="DFX26" s="35">
        <f t="shared" si="47"/>
        <v>112.13882835919469</v>
      </c>
      <c r="DFY26" s="35">
        <f t="shared" si="47"/>
        <v>112.14261624312195</v>
      </c>
      <c r="DFZ26" s="35">
        <f t="shared" si="47"/>
        <v>112.14640380838736</v>
      </c>
      <c r="DGA26" s="35">
        <f t="shared" si="47"/>
        <v>112.15019105497328</v>
      </c>
      <c r="DGB26" s="35">
        <f t="shared" si="47"/>
        <v>112.15397798286207</v>
      </c>
      <c r="DGC26" s="35">
        <f t="shared" si="47"/>
        <v>112.15776459203612</v>
      </c>
      <c r="DGD26" s="35">
        <f t="shared" si="47"/>
        <v>112.16155088247785</v>
      </c>
      <c r="DGE26" s="35">
        <f t="shared" si="47"/>
        <v>112.16533685416964</v>
      </c>
      <c r="DGF26" s="35">
        <f t="shared" si="47"/>
        <v>112.16912250709389</v>
      </c>
      <c r="DGG26" s="35">
        <f t="shared" si="47"/>
        <v>112.17290784123308</v>
      </c>
      <c r="DGH26" s="35">
        <f t="shared" si="47"/>
        <v>112.17669285656962</v>
      </c>
      <c r="DGI26" s="35">
        <f t="shared" si="47"/>
        <v>112.18047755308595</v>
      </c>
      <c r="DGJ26" s="35">
        <f t="shared" si="47"/>
        <v>112.18426193076455</v>
      </c>
      <c r="DGK26" s="35">
        <f t="shared" si="47"/>
        <v>112.18804598958788</v>
      </c>
      <c r="DGL26" s="35">
        <f t="shared" si="47"/>
        <v>112.19182972953845</v>
      </c>
      <c r="DGM26" s="35">
        <f t="shared" si="47"/>
        <v>112.19561315059875</v>
      </c>
      <c r="DGN26" s="35">
        <f t="shared" si="47"/>
        <v>112.19939625275127</v>
      </c>
      <c r="DGO26" s="35">
        <f t="shared" si="47"/>
        <v>112.20317903597855</v>
      </c>
      <c r="DGP26" s="35">
        <f t="shared" si="47"/>
        <v>112.20696150026309</v>
      </c>
      <c r="DGQ26" s="35">
        <f t="shared" si="47"/>
        <v>112.21074364558744</v>
      </c>
      <c r="DGR26" s="35">
        <f t="shared" si="47"/>
        <v>112.21452547193418</v>
      </c>
      <c r="DGS26" s="35">
        <f t="shared" si="47"/>
        <v>112.21830697928583</v>
      </c>
      <c r="DGT26" s="35">
        <f t="shared" si="47"/>
        <v>112.22208816762495</v>
      </c>
      <c r="DGU26" s="35">
        <f t="shared" si="47"/>
        <v>112.22586903693417</v>
      </c>
      <c r="DGV26" s="35">
        <f t="shared" si="47"/>
        <v>112.22964958719602</v>
      </c>
      <c r="DGW26" s="35">
        <f t="shared" si="47"/>
        <v>112.23342981839318</v>
      </c>
      <c r="DGX26" s="35">
        <f t="shared" si="47"/>
        <v>112.2372097305082</v>
      </c>
      <c r="DGY26" s="35">
        <f t="shared" si="47"/>
        <v>112.24098932352373</v>
      </c>
      <c r="DGZ26" s="35">
        <f t="shared" si="47"/>
        <v>112.24476859742245</v>
      </c>
      <c r="DHA26" s="35">
        <f t="shared" si="47"/>
        <v>112.24854755218699</v>
      </c>
      <c r="DHB26" s="35">
        <f t="shared" si="47"/>
        <v>112.25232618779998</v>
      </c>
      <c r="DHC26" s="35">
        <f t="shared" si="47"/>
        <v>112.25610450424414</v>
      </c>
      <c r="DHD26" s="35">
        <f t="shared" si="47"/>
        <v>112.25988250150208</v>
      </c>
      <c r="DHE26" s="35">
        <f t="shared" si="47"/>
        <v>112.26366017955654</v>
      </c>
      <c r="DHF26" s="35">
        <f t="shared" si="47"/>
        <v>112.2674375383902</v>
      </c>
      <c r="DHG26" s="35">
        <f t="shared" si="47"/>
        <v>112.2712145779858</v>
      </c>
      <c r="DHH26" s="35">
        <f t="shared" si="47"/>
        <v>112.27499129832604</v>
      </c>
      <c r="DHI26" s="35">
        <f t="shared" si="47"/>
        <v>112.2787676993937</v>
      </c>
      <c r="DHJ26" s="35">
        <f t="shared" si="47"/>
        <v>112.28254378117148</v>
      </c>
      <c r="DHK26" s="35">
        <f t="shared" ref="DHK26:DJV26" si="48">DHK31*DHK35</f>
        <v>112.28631954364218</v>
      </c>
      <c r="DHL26" s="35">
        <f t="shared" si="48"/>
        <v>112.29009498678852</v>
      </c>
      <c r="DHM26" s="35">
        <f t="shared" si="48"/>
        <v>112.29387011059333</v>
      </c>
      <c r="DHN26" s="35">
        <f t="shared" si="48"/>
        <v>112.29764491503938</v>
      </c>
      <c r="DHO26" s="35">
        <f t="shared" si="48"/>
        <v>112.30141940010949</v>
      </c>
      <c r="DHP26" s="35">
        <f t="shared" si="48"/>
        <v>112.30519356578642</v>
      </c>
      <c r="DHQ26" s="35">
        <f t="shared" si="48"/>
        <v>112.30896741205306</v>
      </c>
      <c r="DHR26" s="35">
        <f t="shared" si="48"/>
        <v>112.31274093889218</v>
      </c>
      <c r="DHS26" s="35">
        <f t="shared" si="48"/>
        <v>112.31651414628665</v>
      </c>
      <c r="DHT26" s="35">
        <f t="shared" si="48"/>
        <v>112.32028703421938</v>
      </c>
      <c r="DHU26" s="35">
        <f t="shared" si="48"/>
        <v>112.32405960267316</v>
      </c>
      <c r="DHV26" s="35">
        <f t="shared" si="48"/>
        <v>112.3278318516309</v>
      </c>
      <c r="DHW26" s="35">
        <f t="shared" si="48"/>
        <v>112.33160378107551</v>
      </c>
      <c r="DHX26" s="35">
        <f t="shared" si="48"/>
        <v>112.33537539098987</v>
      </c>
      <c r="DHY26" s="35">
        <f t="shared" si="48"/>
        <v>112.33914668135692</v>
      </c>
      <c r="DHZ26" s="35">
        <f t="shared" si="48"/>
        <v>112.34291765215958</v>
      </c>
      <c r="DIA26" s="35">
        <f t="shared" si="48"/>
        <v>112.34668830338074</v>
      </c>
      <c r="DIB26" s="35">
        <f t="shared" si="48"/>
        <v>112.35045863500338</v>
      </c>
      <c r="DIC26" s="35">
        <f t="shared" si="48"/>
        <v>112.35422864701044</v>
      </c>
      <c r="DID26" s="35">
        <f t="shared" si="48"/>
        <v>112.35799833938489</v>
      </c>
      <c r="DIE26" s="35">
        <f t="shared" si="48"/>
        <v>112.36176771210974</v>
      </c>
      <c r="DIF26" s="35">
        <f t="shared" si="48"/>
        <v>112.36553676516792</v>
      </c>
      <c r="DIG26" s="35">
        <f t="shared" si="48"/>
        <v>112.36930549854247</v>
      </c>
      <c r="DIH26" s="35">
        <f t="shared" si="48"/>
        <v>112.3730739122164</v>
      </c>
      <c r="DII26" s="35">
        <f t="shared" si="48"/>
        <v>112.37684200617272</v>
      </c>
      <c r="DIJ26" s="35">
        <f t="shared" si="48"/>
        <v>112.38060978039448</v>
      </c>
      <c r="DIK26" s="35">
        <f t="shared" si="48"/>
        <v>112.38437723486469</v>
      </c>
      <c r="DIL26" s="35">
        <f t="shared" si="48"/>
        <v>112.38814436956643</v>
      </c>
      <c r="DIM26" s="35">
        <f t="shared" si="48"/>
        <v>112.39191118448275</v>
      </c>
      <c r="DIN26" s="35">
        <f t="shared" si="48"/>
        <v>112.39567767959673</v>
      </c>
      <c r="DIO26" s="35">
        <f t="shared" si="48"/>
        <v>112.39944385489146</v>
      </c>
      <c r="DIP26" s="35">
        <f t="shared" si="48"/>
        <v>112.40320971035005</v>
      </c>
      <c r="DIQ26" s="35">
        <f t="shared" si="48"/>
        <v>112.40697524595561</v>
      </c>
      <c r="DIR26" s="35">
        <f t="shared" si="48"/>
        <v>112.41074046169125</v>
      </c>
      <c r="DIS26" s="35">
        <f t="shared" si="48"/>
        <v>112.41450535754009</v>
      </c>
      <c r="DIT26" s="35">
        <f t="shared" si="48"/>
        <v>112.41826993348532</v>
      </c>
      <c r="DIU26" s="35">
        <f t="shared" si="48"/>
        <v>112.42203418951004</v>
      </c>
      <c r="DIV26" s="35">
        <f t="shared" si="48"/>
        <v>112.42579812559747</v>
      </c>
      <c r="DIW26" s="35">
        <f t="shared" si="48"/>
        <v>112.42956174173071</v>
      </c>
      <c r="DIX26" s="35">
        <f t="shared" si="48"/>
        <v>112.43332503789303</v>
      </c>
      <c r="DIY26" s="35">
        <f t="shared" si="48"/>
        <v>112.43708801406754</v>
      </c>
      <c r="DIZ26" s="35">
        <f t="shared" si="48"/>
        <v>112.44085067023751</v>
      </c>
      <c r="DJA26" s="35">
        <f t="shared" si="48"/>
        <v>112.44461300638615</v>
      </c>
      <c r="DJB26" s="35">
        <f t="shared" si="48"/>
        <v>112.44837502249665</v>
      </c>
      <c r="DJC26" s="35">
        <f t="shared" si="48"/>
        <v>112.45213671855231</v>
      </c>
      <c r="DJD26" s="35">
        <f t="shared" si="48"/>
        <v>112.45589809453637</v>
      </c>
      <c r="DJE26" s="35">
        <f t="shared" si="48"/>
        <v>112.45965915043203</v>
      </c>
      <c r="DJF26" s="35">
        <f t="shared" si="48"/>
        <v>112.46341988622262</v>
      </c>
      <c r="DJG26" s="35">
        <f t="shared" si="48"/>
        <v>112.4671803018914</v>
      </c>
      <c r="DJH26" s="35">
        <f t="shared" si="48"/>
        <v>112.4709403974217</v>
      </c>
      <c r="DJI26" s="35">
        <f t="shared" si="48"/>
        <v>112.47470017279677</v>
      </c>
      <c r="DJJ26" s="35">
        <f t="shared" si="48"/>
        <v>112.47845962800002</v>
      </c>
      <c r="DJK26" s="35">
        <f t="shared" si="48"/>
        <v>112.48221876301473</v>
      </c>
      <c r="DJL26" s="35">
        <f t="shared" si="48"/>
        <v>112.4859775778242</v>
      </c>
      <c r="DJM26" s="35">
        <f t="shared" si="48"/>
        <v>112.48973607241182</v>
      </c>
      <c r="DJN26" s="35">
        <f t="shared" si="48"/>
        <v>112.49349424676095</v>
      </c>
      <c r="DJO26" s="35">
        <f t="shared" si="48"/>
        <v>112.49725210085494</v>
      </c>
      <c r="DJP26" s="35">
        <f t="shared" si="48"/>
        <v>112.50100963467719</v>
      </c>
      <c r="DJQ26" s="35">
        <f t="shared" si="48"/>
        <v>112.50476684821109</v>
      </c>
      <c r="DJR26" s="35">
        <f t="shared" si="48"/>
        <v>112.50852374144007</v>
      </c>
      <c r="DJS26" s="35">
        <f t="shared" si="48"/>
        <v>112.51228031434752</v>
      </c>
      <c r="DJT26" s="35">
        <f t="shared" si="48"/>
        <v>112.51603656691687</v>
      </c>
      <c r="DJU26" s="35">
        <f t="shared" si="48"/>
        <v>112.51979249913157</v>
      </c>
      <c r="DJV26" s="35">
        <f t="shared" si="48"/>
        <v>112.52354811097509</v>
      </c>
      <c r="DJW26" s="35">
        <f t="shared" ref="DJW26:DKL26" si="49">DJW31*DJW35</f>
        <v>112.52730340243083</v>
      </c>
      <c r="DJX26" s="35">
        <f t="shared" si="49"/>
        <v>112.5310583734823</v>
      </c>
      <c r="DJY26" s="35">
        <f t="shared" si="49"/>
        <v>112.53481302411298</v>
      </c>
      <c r="DJZ26" s="35">
        <f t="shared" si="49"/>
        <v>112.53856735430635</v>
      </c>
      <c r="DKA26" s="35">
        <f t="shared" si="49"/>
        <v>112.54232136404592</v>
      </c>
      <c r="DKB26" s="35">
        <f t="shared" si="49"/>
        <v>112.54607505331522</v>
      </c>
      <c r="DKC26" s="35">
        <f t="shared" si="49"/>
        <v>112.54982842209773</v>
      </c>
      <c r="DKD26" s="35">
        <f t="shared" si="49"/>
        <v>112.55358147037704</v>
      </c>
      <c r="DKE26" s="35">
        <f t="shared" si="49"/>
        <v>112.55733419813669</v>
      </c>
      <c r="DKF26" s="35">
        <f t="shared" si="49"/>
        <v>112.56108660536017</v>
      </c>
      <c r="DKG26" s="35">
        <f t="shared" si="49"/>
        <v>112.56483869203113</v>
      </c>
      <c r="DKH26" s="35">
        <f t="shared" si="49"/>
        <v>112.56859045813314</v>
      </c>
      <c r="DKI26" s="35">
        <f t="shared" si="49"/>
        <v>112.57234190364979</v>
      </c>
      <c r="DKJ26" s="35">
        <f t="shared" si="49"/>
        <v>112.57609302856466</v>
      </c>
      <c r="DKK26" s="35">
        <f t="shared" si="49"/>
        <v>112.57984383286137</v>
      </c>
      <c r="DKL26" s="28">
        <f t="shared" si="49"/>
        <v>112.58359431652354</v>
      </c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7"/>
    </row>
    <row r="27" spans="1:3104" hidden="1" x14ac:dyDescent="0.35">
      <c r="A27" s="2" t="s">
        <v>4</v>
      </c>
      <c r="B27" s="6">
        <f>B5</f>
        <v>100</v>
      </c>
      <c r="C27" s="28">
        <f>C32*C36*C50</f>
        <v>99.989627100753822</v>
      </c>
      <c r="D27" s="28">
        <f t="shared" ref="D27:BO27" si="50">D32*D36*D50</f>
        <v>99.979254495365964</v>
      </c>
      <c r="E27" s="28">
        <f t="shared" si="50"/>
        <v>99.968882183974628</v>
      </c>
      <c r="F27" s="28">
        <f t="shared" si="50"/>
        <v>99.95851016671817</v>
      </c>
      <c r="G27" s="28">
        <f t="shared" si="50"/>
        <v>99.948138443734834</v>
      </c>
      <c r="H27" s="28">
        <f t="shared" si="50"/>
        <v>99.937767015162834</v>
      </c>
      <c r="I27" s="28">
        <f t="shared" si="50"/>
        <v>99.927395881140455</v>
      </c>
      <c r="J27" s="28">
        <f t="shared" si="50"/>
        <v>99.917025041805886</v>
      </c>
      <c r="K27" s="28">
        <f t="shared" si="50"/>
        <v>99.906654497297268</v>
      </c>
      <c r="L27" s="28">
        <f t="shared" si="50"/>
        <v>99.896284247753002</v>
      </c>
      <c r="M27" s="28">
        <f t="shared" si="50"/>
        <v>99.885914293310947</v>
      </c>
      <c r="N27" s="28">
        <f t="shared" si="50"/>
        <v>99.875544634109588</v>
      </c>
      <c r="O27" s="28">
        <f t="shared" si="50"/>
        <v>99.865175270286954</v>
      </c>
      <c r="P27" s="28">
        <f t="shared" si="50"/>
        <v>99.854806201981191</v>
      </c>
      <c r="Q27" s="28">
        <f t="shared" si="50"/>
        <v>99.844437429330512</v>
      </c>
      <c r="R27" s="28">
        <f t="shared" si="50"/>
        <v>99.834068952472919</v>
      </c>
      <c r="S27" s="28">
        <f t="shared" si="50"/>
        <v>99.823700771546697</v>
      </c>
      <c r="T27" s="28">
        <f t="shared" si="50"/>
        <v>99.813332886689821</v>
      </c>
      <c r="U27" s="28">
        <f t="shared" si="50"/>
        <v>99.802965298040434</v>
      </c>
      <c r="V27" s="28">
        <f t="shared" si="50"/>
        <v>99.792598005736636</v>
      </c>
      <c r="W27" s="28">
        <f t="shared" si="50"/>
        <v>99.782231009916487</v>
      </c>
      <c r="X27" s="28">
        <f t="shared" si="50"/>
        <v>99.77186431071803</v>
      </c>
      <c r="Y27" s="28">
        <f t="shared" si="50"/>
        <v>99.76149790827931</v>
      </c>
      <c r="Z27" s="28">
        <f t="shared" si="50"/>
        <v>99.751131802738371</v>
      </c>
      <c r="AA27" s="28">
        <f t="shared" si="50"/>
        <v>99.740765994233158</v>
      </c>
      <c r="AB27" s="28">
        <f t="shared" si="50"/>
        <v>99.730400482901899</v>
      </c>
      <c r="AC27" s="28">
        <f t="shared" si="50"/>
        <v>99.720035268882327</v>
      </c>
      <c r="AD27" s="28">
        <f t="shared" si="50"/>
        <v>99.709670352312699</v>
      </c>
      <c r="AE27" s="28">
        <f t="shared" si="50"/>
        <v>99.69930573333076</v>
      </c>
      <c r="AF27" s="28">
        <f t="shared" si="50"/>
        <v>99.688941412074641</v>
      </c>
      <c r="AG27" s="28">
        <f t="shared" si="50"/>
        <v>99.678577388682271</v>
      </c>
      <c r="AH27" s="28">
        <f t="shared" si="50"/>
        <v>99.668213663291482</v>
      </c>
      <c r="AI27" s="28">
        <f t="shared" si="50"/>
        <v>99.657850236040332</v>
      </c>
      <c r="AJ27" s="28">
        <f t="shared" si="50"/>
        <v>99.647487107066596</v>
      </c>
      <c r="AK27" s="28">
        <f t="shared" si="50"/>
        <v>99.637124276508459</v>
      </c>
      <c r="AL27" s="28">
        <f t="shared" si="50"/>
        <v>99.62676174450354</v>
      </c>
      <c r="AM27" s="28">
        <f t="shared" si="50"/>
        <v>99.616399511189755</v>
      </c>
      <c r="AN27" s="28">
        <f t="shared" si="50"/>
        <v>99.606037576705205</v>
      </c>
      <c r="AO27" s="28">
        <f t="shared" si="50"/>
        <v>99.595675941187579</v>
      </c>
      <c r="AP27" s="28">
        <f t="shared" si="50"/>
        <v>99.58531460477478</v>
      </c>
      <c r="AQ27" s="28">
        <f t="shared" si="50"/>
        <v>99.574953567604538</v>
      </c>
      <c r="AR27" s="28">
        <f t="shared" si="50"/>
        <v>99.564592829814714</v>
      </c>
      <c r="AS27" s="28">
        <f t="shared" si="50"/>
        <v>99.55423239154328</v>
      </c>
      <c r="AT27" s="28">
        <f t="shared" si="50"/>
        <v>99.543872252927798</v>
      </c>
      <c r="AU27" s="28">
        <f t="shared" si="50"/>
        <v>99.533512414106326</v>
      </c>
      <c r="AV27" s="28">
        <f t="shared" si="50"/>
        <v>99.523152875216525</v>
      </c>
      <c r="AW27" s="28">
        <f t="shared" si="50"/>
        <v>99.51279363639604</v>
      </c>
      <c r="AX27" s="28">
        <f t="shared" si="50"/>
        <v>99.502434697782732</v>
      </c>
      <c r="AY27" s="28">
        <f t="shared" si="50"/>
        <v>99.492076059514474</v>
      </c>
      <c r="AZ27" s="28">
        <f t="shared" si="50"/>
        <v>99.481717721728828</v>
      </c>
      <c r="BA27" s="28">
        <f t="shared" si="50"/>
        <v>99.471359684563623</v>
      </c>
      <c r="BB27" s="28">
        <f t="shared" si="50"/>
        <v>99.461001948156408</v>
      </c>
      <c r="BC27" s="28">
        <f t="shared" si="50"/>
        <v>99.450644512645084</v>
      </c>
      <c r="BD27" s="28">
        <f t="shared" si="50"/>
        <v>99.440287378167227</v>
      </c>
      <c r="BE27" s="28">
        <f t="shared" si="50"/>
        <v>99.429930544860426</v>
      </c>
      <c r="BF27" s="28">
        <f t="shared" si="50"/>
        <v>99.419574012862611</v>
      </c>
      <c r="BG27" s="28">
        <f t="shared" si="50"/>
        <v>99.409217782311046</v>
      </c>
      <c r="BH27" s="28">
        <f t="shared" si="50"/>
        <v>99.39886185334376</v>
      </c>
      <c r="BI27" s="28">
        <f t="shared" si="50"/>
        <v>99.388506226098215</v>
      </c>
      <c r="BJ27" s="28">
        <f t="shared" si="50"/>
        <v>99.378150900711958</v>
      </c>
      <c r="BK27" s="28">
        <f t="shared" si="50"/>
        <v>99.367795877322649</v>
      </c>
      <c r="BL27" s="28">
        <f t="shared" si="50"/>
        <v>99.357441156067821</v>
      </c>
      <c r="BM27" s="28">
        <f t="shared" si="50"/>
        <v>99.347086737085249</v>
      </c>
      <c r="BN27" s="28">
        <f t="shared" si="50"/>
        <v>99.336732620512436</v>
      </c>
      <c r="BO27" s="28">
        <f t="shared" si="50"/>
        <v>99.326378806486829</v>
      </c>
      <c r="BP27" s="28">
        <f t="shared" ref="BP27:EA27" si="51">BP32*BP36*BP50</f>
        <v>99.316025295145977</v>
      </c>
      <c r="BQ27" s="28">
        <f t="shared" si="51"/>
        <v>99.305672086627382</v>
      </c>
      <c r="BR27" s="28">
        <f t="shared" si="51"/>
        <v>99.295319181068805</v>
      </c>
      <c r="BS27" s="28">
        <f t="shared" si="51"/>
        <v>99.284966578607452</v>
      </c>
      <c r="BT27" s="28">
        <f t="shared" si="51"/>
        <v>99.274614279381055</v>
      </c>
      <c r="BU27" s="28">
        <f t="shared" si="51"/>
        <v>99.264262283526975</v>
      </c>
      <c r="BV27" s="28">
        <f t="shared" si="51"/>
        <v>99.253910591182617</v>
      </c>
      <c r="BW27" s="28">
        <f t="shared" si="51"/>
        <v>99.243559202485628</v>
      </c>
      <c r="BX27" s="28">
        <f t="shared" si="51"/>
        <v>99.233208117573312</v>
      </c>
      <c r="BY27" s="28">
        <f t="shared" si="51"/>
        <v>99.222857336583203</v>
      </c>
      <c r="BZ27" s="28">
        <f t="shared" si="51"/>
        <v>99.212506859652763</v>
      </c>
      <c r="CA27" s="28">
        <f t="shared" si="51"/>
        <v>99.202156686919253</v>
      </c>
      <c r="CB27" s="28">
        <f t="shared" si="51"/>
        <v>99.191806818520078</v>
      </c>
      <c r="CC27" s="28">
        <f t="shared" si="51"/>
        <v>99.181457254592814</v>
      </c>
      <c r="CD27" s="28">
        <f t="shared" si="51"/>
        <v>99.171107995274667</v>
      </c>
      <c r="CE27" s="28">
        <f t="shared" si="51"/>
        <v>99.160759040703127</v>
      </c>
      <c r="CF27" s="28">
        <f t="shared" si="51"/>
        <v>99.150410391015356</v>
      </c>
      <c r="CG27" s="28">
        <f t="shared" si="51"/>
        <v>99.140062046348959</v>
      </c>
      <c r="CH27" s="28">
        <f t="shared" si="51"/>
        <v>99.129714006841056</v>
      </c>
      <c r="CI27" s="28">
        <f t="shared" si="51"/>
        <v>99.119366272629009</v>
      </c>
      <c r="CJ27" s="28">
        <f t="shared" si="51"/>
        <v>99.109018843850166</v>
      </c>
      <c r="CK27" s="28">
        <f t="shared" si="51"/>
        <v>99.098671720641804</v>
      </c>
      <c r="CL27" s="28">
        <f t="shared" si="51"/>
        <v>99.088324903141213</v>
      </c>
      <c r="CM27" s="28">
        <f t="shared" si="51"/>
        <v>99.077978391485544</v>
      </c>
      <c r="CN27" s="28">
        <f t="shared" si="51"/>
        <v>99.067632185812229</v>
      </c>
      <c r="CO27" s="28">
        <f t="shared" si="51"/>
        <v>99.057286286258432</v>
      </c>
      <c r="CP27" s="28">
        <f t="shared" si="51"/>
        <v>99.046940692961414</v>
      </c>
      <c r="CQ27" s="28">
        <f t="shared" si="51"/>
        <v>99.036595406058339</v>
      </c>
      <c r="CR27" s="28">
        <f t="shared" si="51"/>
        <v>99.02625042568657</v>
      </c>
      <c r="CS27" s="28">
        <f t="shared" si="51"/>
        <v>99.015905751983112</v>
      </c>
      <c r="CT27" s="28">
        <f t="shared" si="51"/>
        <v>99.005561385085187</v>
      </c>
      <c r="CU27" s="28">
        <f t="shared" si="51"/>
        <v>98.995217325130128</v>
      </c>
      <c r="CV27" s="28">
        <f t="shared" si="51"/>
        <v>98.984873572254841</v>
      </c>
      <c r="CW27" s="28">
        <f t="shared" si="51"/>
        <v>98.97453012659669</v>
      </c>
      <c r="CX27" s="28">
        <f t="shared" si="51"/>
        <v>98.96418698829261</v>
      </c>
      <c r="CY27" s="28">
        <f t="shared" si="51"/>
        <v>98.953844157479992</v>
      </c>
      <c r="CZ27" s="28">
        <f t="shared" si="51"/>
        <v>98.943501634295728</v>
      </c>
      <c r="DA27" s="28">
        <f t="shared" si="51"/>
        <v>98.933159418876997</v>
      </c>
      <c r="DB27" s="28">
        <f t="shared" si="51"/>
        <v>98.922817511360762</v>
      </c>
      <c r="DC27" s="28">
        <f t="shared" si="51"/>
        <v>98.912475911884343</v>
      </c>
      <c r="DD27" s="28">
        <f t="shared" si="51"/>
        <v>98.902134620584576</v>
      </c>
      <c r="DE27" s="28">
        <f t="shared" si="51"/>
        <v>98.89179363759871</v>
      </c>
      <c r="DF27" s="28">
        <f t="shared" si="51"/>
        <v>98.881452963063623</v>
      </c>
      <c r="DG27" s="28">
        <f t="shared" si="51"/>
        <v>98.871112597116408</v>
      </c>
      <c r="DH27" s="28">
        <f t="shared" si="51"/>
        <v>98.860772539894072</v>
      </c>
      <c r="DI27" s="28">
        <f t="shared" si="51"/>
        <v>98.850432791533564</v>
      </c>
      <c r="DJ27" s="28">
        <f t="shared" si="51"/>
        <v>98.840093352171934</v>
      </c>
      <c r="DK27" s="28">
        <f t="shared" si="51"/>
        <v>98.82975422194616</v>
      </c>
      <c r="DL27" s="28">
        <f t="shared" si="51"/>
        <v>98.819415400993265</v>
      </c>
      <c r="DM27" s="28">
        <f t="shared" si="51"/>
        <v>98.809076889450054</v>
      </c>
      <c r="DN27" s="28">
        <f t="shared" si="51"/>
        <v>98.79873868745355</v>
      </c>
      <c r="DO27" s="28">
        <f t="shared" si="51"/>
        <v>98.788400795140717</v>
      </c>
      <c r="DP27" s="28">
        <f t="shared" si="51"/>
        <v>98.77806321264832</v>
      </c>
      <c r="DQ27" s="28">
        <f t="shared" si="51"/>
        <v>98.76772594011338</v>
      </c>
      <c r="DR27" s="28">
        <f t="shared" si="51"/>
        <v>98.757388977672818</v>
      </c>
      <c r="DS27" s="28">
        <f t="shared" si="51"/>
        <v>98.747052325463486</v>
      </c>
      <c r="DT27" s="28">
        <f t="shared" si="51"/>
        <v>98.736715983622261</v>
      </c>
      <c r="DU27" s="28">
        <f t="shared" si="51"/>
        <v>98.726379952285953</v>
      </c>
      <c r="DV27" s="28">
        <f t="shared" si="51"/>
        <v>98.716044231591411</v>
      </c>
      <c r="DW27" s="28">
        <f t="shared" si="51"/>
        <v>98.705708821675444</v>
      </c>
      <c r="DX27" s="28">
        <f t="shared" si="51"/>
        <v>98.695373722674873</v>
      </c>
      <c r="DY27" s="28">
        <f t="shared" si="51"/>
        <v>98.685038934726592</v>
      </c>
      <c r="DZ27" s="28">
        <f t="shared" si="51"/>
        <v>98.674704457967266</v>
      </c>
      <c r="EA27" s="28">
        <f t="shared" si="51"/>
        <v>98.664370292533746</v>
      </c>
      <c r="EB27" s="28">
        <f t="shared" ref="EB27:GM27" si="52">EB32*EB36*EB50</f>
        <v>98.654036438562841</v>
      </c>
      <c r="EC27" s="28">
        <f t="shared" si="52"/>
        <v>98.643702896191172</v>
      </c>
      <c r="ED27" s="28">
        <f t="shared" si="52"/>
        <v>98.633369665555534</v>
      </c>
      <c r="EE27" s="28">
        <f t="shared" si="52"/>
        <v>98.623036746792778</v>
      </c>
      <c r="EF27" s="28">
        <f t="shared" si="52"/>
        <v>98.612704140039483</v>
      </c>
      <c r="EG27" s="28">
        <f t="shared" si="52"/>
        <v>98.602371845432387</v>
      </c>
      <c r="EH27" s="28">
        <f t="shared" si="52"/>
        <v>98.592039863108212</v>
      </c>
      <c r="EI27" s="28">
        <f t="shared" si="52"/>
        <v>98.581708193203639</v>
      </c>
      <c r="EJ27" s="28">
        <f t="shared" si="52"/>
        <v>98.571376835855403</v>
      </c>
      <c r="EK27" s="28">
        <f t="shared" si="52"/>
        <v>98.561045791199959</v>
      </c>
      <c r="EL27" s="28">
        <f t="shared" si="52"/>
        <v>98.550715059374113</v>
      </c>
      <c r="EM27" s="28">
        <f t="shared" si="52"/>
        <v>98.540384640514404</v>
      </c>
      <c r="EN27" s="28">
        <f t="shared" si="52"/>
        <v>98.530054534757511</v>
      </c>
      <c r="EO27" s="28">
        <f t="shared" si="52"/>
        <v>98.519724742240086</v>
      </c>
      <c r="EP27" s="28">
        <f t="shared" si="52"/>
        <v>98.509395263098625</v>
      </c>
      <c r="EQ27" s="28">
        <f t="shared" si="52"/>
        <v>98.499066097469665</v>
      </c>
      <c r="ER27" s="28">
        <f t="shared" si="52"/>
        <v>98.488737245489943</v>
      </c>
      <c r="ES27" s="28">
        <f t="shared" si="52"/>
        <v>98.478408707295927</v>
      </c>
      <c r="ET27" s="28">
        <f t="shared" si="52"/>
        <v>98.468080483024067</v>
      </c>
      <c r="EU27" s="28">
        <f t="shared" si="52"/>
        <v>98.45775257281106</v>
      </c>
      <c r="EV27" s="28">
        <f t="shared" si="52"/>
        <v>98.447424976793286</v>
      </c>
      <c r="EW27" s="28">
        <f t="shared" si="52"/>
        <v>98.43709769510734</v>
      </c>
      <c r="EX27" s="28">
        <f t="shared" si="52"/>
        <v>98.426770727889689</v>
      </c>
      <c r="EY27" s="28">
        <f t="shared" si="52"/>
        <v>98.416444075276758</v>
      </c>
      <c r="EZ27" s="28">
        <f t="shared" si="52"/>
        <v>98.406117737405097</v>
      </c>
      <c r="FA27" s="28">
        <f t="shared" si="52"/>
        <v>98.395791714411203</v>
      </c>
      <c r="FB27" s="28">
        <f t="shared" si="52"/>
        <v>98.385466006431372</v>
      </c>
      <c r="FC27" s="28">
        <f t="shared" si="52"/>
        <v>98.375140613602071</v>
      </c>
      <c r="FD27" s="28">
        <f t="shared" si="52"/>
        <v>98.364815536059794</v>
      </c>
      <c r="FE27" s="28">
        <f t="shared" si="52"/>
        <v>98.35449077394091</v>
      </c>
      <c r="FF27" s="28">
        <f t="shared" si="52"/>
        <v>98.3441663273817</v>
      </c>
      <c r="FG27" s="28">
        <f t="shared" si="52"/>
        <v>98.333842196518731</v>
      </c>
      <c r="FH27" s="28">
        <f t="shared" si="52"/>
        <v>98.323518381488213</v>
      </c>
      <c r="FI27" s="28">
        <f t="shared" si="52"/>
        <v>98.313194882426629</v>
      </c>
      <c r="FJ27" s="28">
        <f t="shared" si="52"/>
        <v>98.302871699470259</v>
      </c>
      <c r="FK27" s="28">
        <f t="shared" si="52"/>
        <v>98.292548832755386</v>
      </c>
      <c r="FL27" s="28">
        <f t="shared" si="52"/>
        <v>98.282226282418392</v>
      </c>
      <c r="FM27" s="28">
        <f t="shared" si="52"/>
        <v>98.271904048595601</v>
      </c>
      <c r="FN27" s="28">
        <f t="shared" si="52"/>
        <v>98.261582131423154</v>
      </c>
      <c r="FO27" s="28">
        <f t="shared" si="52"/>
        <v>98.251260531037474</v>
      </c>
      <c r="FP27" s="28">
        <f t="shared" si="52"/>
        <v>98.240939247574858</v>
      </c>
      <c r="FQ27" s="28">
        <f t="shared" si="52"/>
        <v>98.230618281171402</v>
      </c>
      <c r="FR27" s="28">
        <f t="shared" si="52"/>
        <v>98.220297631963504</v>
      </c>
      <c r="FS27" s="28">
        <f t="shared" si="52"/>
        <v>98.209977300087246</v>
      </c>
      <c r="FT27" s="28">
        <f t="shared" si="52"/>
        <v>98.19965728567901</v>
      </c>
      <c r="FU27" s="28">
        <f t="shared" si="52"/>
        <v>98.189337588874807</v>
      </c>
      <c r="FV27" s="28">
        <f t="shared" si="52"/>
        <v>98.17901820981092</v>
      </c>
      <c r="FW27" s="28">
        <f t="shared" si="52"/>
        <v>98.16869914862356</v>
      </c>
      <c r="FX27" s="28">
        <f t="shared" si="52"/>
        <v>98.158380405448838</v>
      </c>
      <c r="FY27" s="28">
        <f t="shared" si="52"/>
        <v>98.148061980422952</v>
      </c>
      <c r="FZ27" s="28">
        <f t="shared" si="52"/>
        <v>98.137743873682041</v>
      </c>
      <c r="GA27" s="28">
        <f t="shared" si="52"/>
        <v>98.127426085362075</v>
      </c>
      <c r="GB27" s="28">
        <f t="shared" si="52"/>
        <v>98.117108615599278</v>
      </c>
      <c r="GC27" s="28">
        <f t="shared" si="52"/>
        <v>98.106791464529891</v>
      </c>
      <c r="GD27" s="28">
        <f t="shared" si="52"/>
        <v>98.096474632289727</v>
      </c>
      <c r="GE27" s="28">
        <f t="shared" si="52"/>
        <v>98.086158119015124</v>
      </c>
      <c r="GF27" s="28">
        <f t="shared" si="52"/>
        <v>98.075841924841924</v>
      </c>
      <c r="GG27" s="28">
        <f t="shared" si="52"/>
        <v>98.065526049906254</v>
      </c>
      <c r="GH27" s="28">
        <f t="shared" si="52"/>
        <v>98.055210494344223</v>
      </c>
      <c r="GI27" s="28">
        <f t="shared" si="52"/>
        <v>98.044895258291788</v>
      </c>
      <c r="GJ27" s="28">
        <f t="shared" si="52"/>
        <v>98.034580341884947</v>
      </c>
      <c r="GK27" s="28">
        <f t="shared" si="52"/>
        <v>98.024265745259626</v>
      </c>
      <c r="GL27" s="28">
        <f t="shared" si="52"/>
        <v>98.013951468551937</v>
      </c>
      <c r="GM27" s="28">
        <f t="shared" si="52"/>
        <v>98.003637511897779</v>
      </c>
      <c r="GN27" s="28">
        <f t="shared" ref="GN27:IY27" si="53">GN32*GN36*GN50</f>
        <v>97.993323875433134</v>
      </c>
      <c r="GO27" s="28">
        <f t="shared" si="53"/>
        <v>97.983010559294058</v>
      </c>
      <c r="GP27" s="28">
        <f t="shared" si="53"/>
        <v>97.972697563616293</v>
      </c>
      <c r="GQ27" s="28">
        <f t="shared" si="53"/>
        <v>97.962384888535894</v>
      </c>
      <c r="GR27" s="28">
        <f t="shared" si="53"/>
        <v>97.952072534188588</v>
      </c>
      <c r="GS27" s="28">
        <f t="shared" si="53"/>
        <v>97.941760500710487</v>
      </c>
      <c r="GT27" s="28">
        <f t="shared" si="53"/>
        <v>97.931448788237276</v>
      </c>
      <c r="GU27" s="28">
        <f t="shared" si="53"/>
        <v>97.921137396904953</v>
      </c>
      <c r="GV27" s="28">
        <f t="shared" si="53"/>
        <v>97.910826326849445</v>
      </c>
      <c r="GW27" s="28">
        <f t="shared" si="53"/>
        <v>97.900515578206353</v>
      </c>
      <c r="GX27" s="28">
        <f t="shared" si="53"/>
        <v>97.890205151111729</v>
      </c>
      <c r="GY27" s="28">
        <f t="shared" si="53"/>
        <v>97.879895045701218</v>
      </c>
      <c r="GZ27" s="28">
        <f t="shared" si="53"/>
        <v>97.86958526211076</v>
      </c>
      <c r="HA27" s="28">
        <f t="shared" si="53"/>
        <v>97.85927580047597</v>
      </c>
      <c r="HB27" s="28">
        <f t="shared" si="53"/>
        <v>97.848966660932859</v>
      </c>
      <c r="HC27" s="28">
        <f t="shared" si="53"/>
        <v>97.838657843616986</v>
      </c>
      <c r="HD27" s="28">
        <f t="shared" si="53"/>
        <v>97.828349348664261</v>
      </c>
      <c r="HE27" s="28">
        <f t="shared" si="53"/>
        <v>97.818041176210301</v>
      </c>
      <c r="HF27" s="28">
        <f t="shared" si="53"/>
        <v>97.807733326390775</v>
      </c>
      <c r="HG27" s="28">
        <f t="shared" si="53"/>
        <v>97.797425799341553</v>
      </c>
      <c r="HH27" s="28">
        <f t="shared" si="53"/>
        <v>97.787118595198365</v>
      </c>
      <c r="HI27" s="28">
        <f t="shared" si="53"/>
        <v>97.776811714096723</v>
      </c>
      <c r="HJ27" s="28">
        <f t="shared" si="53"/>
        <v>97.766505156172357</v>
      </c>
      <c r="HK27" s="28">
        <f t="shared" si="53"/>
        <v>97.756198921560852</v>
      </c>
      <c r="HL27" s="28">
        <f t="shared" si="53"/>
        <v>97.745893010398078</v>
      </c>
      <c r="HM27" s="28">
        <f t="shared" si="53"/>
        <v>97.735587422819478</v>
      </c>
      <c r="HN27" s="28">
        <f t="shared" si="53"/>
        <v>97.725282158960738</v>
      </c>
      <c r="HO27" s="28">
        <f t="shared" si="53"/>
        <v>97.714977218957458</v>
      </c>
      <c r="HP27" s="28">
        <f t="shared" si="53"/>
        <v>97.704672602945237</v>
      </c>
      <c r="HQ27" s="28">
        <f t="shared" si="53"/>
        <v>97.694368311059606</v>
      </c>
      <c r="HR27" s="28">
        <f t="shared" si="53"/>
        <v>97.684064343436177</v>
      </c>
      <c r="HS27" s="28">
        <f t="shared" si="53"/>
        <v>97.67376070021048</v>
      </c>
      <c r="HT27" s="28">
        <f t="shared" si="53"/>
        <v>97.663457381518029</v>
      </c>
      <c r="HU27" s="28">
        <f t="shared" si="53"/>
        <v>97.653154387494467</v>
      </c>
      <c r="HV27" s="28">
        <f t="shared" si="53"/>
        <v>97.64285171827521</v>
      </c>
      <c r="HW27" s="28">
        <f t="shared" si="53"/>
        <v>97.632549373995772</v>
      </c>
      <c r="HX27" s="28">
        <f t="shared" si="53"/>
        <v>97.622247354791611</v>
      </c>
      <c r="HY27" s="28">
        <f t="shared" si="53"/>
        <v>97.611945660798312</v>
      </c>
      <c r="HZ27" s="28">
        <f t="shared" si="53"/>
        <v>97.601644292151249</v>
      </c>
      <c r="IA27" s="28">
        <f t="shared" si="53"/>
        <v>97.591343248985822</v>
      </c>
      <c r="IB27" s="28">
        <f t="shared" si="53"/>
        <v>97.581042531437518</v>
      </c>
      <c r="IC27" s="28">
        <f t="shared" si="53"/>
        <v>97.570742139641823</v>
      </c>
      <c r="ID27" s="28">
        <f t="shared" si="53"/>
        <v>97.560442073734023</v>
      </c>
      <c r="IE27" s="28">
        <f t="shared" si="53"/>
        <v>97.550142333849664</v>
      </c>
      <c r="IF27" s="28">
        <f t="shared" si="53"/>
        <v>97.539842920123931</v>
      </c>
      <c r="IG27" s="28">
        <f t="shared" si="53"/>
        <v>97.529543832692397</v>
      </c>
      <c r="IH27" s="28">
        <f t="shared" si="53"/>
        <v>97.519245071690335</v>
      </c>
      <c r="II27" s="28">
        <f t="shared" si="53"/>
        <v>97.508946637253047</v>
      </c>
      <c r="IJ27" s="28">
        <f t="shared" si="53"/>
        <v>97.49864852951589</v>
      </c>
      <c r="IK27" s="28">
        <f t="shared" si="53"/>
        <v>97.488350748614124</v>
      </c>
      <c r="IL27" s="28">
        <f t="shared" si="53"/>
        <v>97.47805329468315</v>
      </c>
      <c r="IM27" s="28">
        <f t="shared" si="53"/>
        <v>97.467756167858241</v>
      </c>
      <c r="IN27" s="28">
        <f t="shared" si="53"/>
        <v>97.457459368274613</v>
      </c>
      <c r="IO27" s="28">
        <f t="shared" si="53"/>
        <v>97.44716289606761</v>
      </c>
      <c r="IP27" s="28">
        <f t="shared" si="53"/>
        <v>97.436866751372364</v>
      </c>
      <c r="IQ27" s="28">
        <f t="shared" si="53"/>
        <v>97.426570934324303</v>
      </c>
      <c r="IR27" s="28">
        <f t="shared" si="53"/>
        <v>97.416275445058361</v>
      </c>
      <c r="IS27" s="28">
        <f t="shared" si="53"/>
        <v>97.405980283709994</v>
      </c>
      <c r="IT27" s="28">
        <f t="shared" si="53"/>
        <v>97.395685450414305</v>
      </c>
      <c r="IU27" s="28">
        <f t="shared" si="53"/>
        <v>97.38539094530644</v>
      </c>
      <c r="IV27" s="28">
        <f t="shared" si="53"/>
        <v>97.375096768521729</v>
      </c>
      <c r="IW27" s="28">
        <f t="shared" si="53"/>
        <v>97.364802920195075</v>
      </c>
      <c r="IX27" s="28">
        <f t="shared" si="53"/>
        <v>97.354509400461751</v>
      </c>
      <c r="IY27" s="28">
        <f t="shared" si="53"/>
        <v>97.34421620945696</v>
      </c>
      <c r="IZ27" s="28">
        <f t="shared" ref="IZ27:LK27" si="54">IZ32*IZ36*IZ50</f>
        <v>97.333923347315761</v>
      </c>
      <c r="JA27" s="28">
        <f t="shared" si="54"/>
        <v>97.323630814173256</v>
      </c>
      <c r="JB27" s="28">
        <f t="shared" si="54"/>
        <v>97.313338610164493</v>
      </c>
      <c r="JC27" s="28">
        <f t="shared" si="54"/>
        <v>97.303046735424559</v>
      </c>
      <c r="JD27" s="28">
        <f t="shared" si="54"/>
        <v>97.292755190088528</v>
      </c>
      <c r="JE27" s="28">
        <f t="shared" si="54"/>
        <v>97.28246397429146</v>
      </c>
      <c r="JF27" s="28">
        <f t="shared" si="54"/>
        <v>97.272173088168387</v>
      </c>
      <c r="JG27" s="28">
        <f t="shared" si="54"/>
        <v>97.261882531854226</v>
      </c>
      <c r="JH27" s="28">
        <f t="shared" si="54"/>
        <v>97.251592305484209</v>
      </c>
      <c r="JI27" s="28">
        <f t="shared" si="54"/>
        <v>97.241302409193111</v>
      </c>
      <c r="JJ27" s="28">
        <f t="shared" si="54"/>
        <v>97.23101284311609</v>
      </c>
      <c r="JK27" s="28">
        <f t="shared" si="54"/>
        <v>97.220723607388095</v>
      </c>
      <c r="JL27" s="28">
        <f t="shared" si="54"/>
        <v>97.2104347021438</v>
      </c>
      <c r="JM27" s="28">
        <f t="shared" si="54"/>
        <v>97.200146127518465</v>
      </c>
      <c r="JN27" s="28">
        <f t="shared" si="54"/>
        <v>97.189857883646866</v>
      </c>
      <c r="JO27" s="28">
        <f t="shared" si="54"/>
        <v>97.179569970664048</v>
      </c>
      <c r="JP27" s="28">
        <f t="shared" si="54"/>
        <v>97.169282388704815</v>
      </c>
      <c r="JQ27" s="28">
        <f t="shared" si="54"/>
        <v>97.158995137904</v>
      </c>
      <c r="JR27" s="28">
        <f t="shared" si="54"/>
        <v>97.148708218396521</v>
      </c>
      <c r="JS27" s="28">
        <f t="shared" si="54"/>
        <v>97.138421630317268</v>
      </c>
      <c r="JT27" s="28">
        <f t="shared" si="54"/>
        <v>97.128135373801072</v>
      </c>
      <c r="JU27" s="28">
        <f t="shared" si="54"/>
        <v>97.117849448982739</v>
      </c>
      <c r="JV27" s="28">
        <f t="shared" si="54"/>
        <v>97.107563855997142</v>
      </c>
      <c r="JW27" s="28">
        <f t="shared" si="54"/>
        <v>97.097278594978988</v>
      </c>
      <c r="JX27" s="28">
        <f t="shared" si="54"/>
        <v>97.086993666063222</v>
      </c>
      <c r="JY27" s="28">
        <f t="shared" si="54"/>
        <v>97.07670906938452</v>
      </c>
      <c r="JZ27" s="28">
        <f t="shared" si="54"/>
        <v>97.066424805077588</v>
      </c>
      <c r="KA27" s="28">
        <f t="shared" si="54"/>
        <v>97.056140873277329</v>
      </c>
      <c r="KB27" s="28">
        <f t="shared" si="54"/>
        <v>97.045857274118362</v>
      </c>
      <c r="KC27" s="28">
        <f t="shared" si="54"/>
        <v>97.035574007735548</v>
      </c>
      <c r="KD27" s="28">
        <f t="shared" si="54"/>
        <v>97.025291074263379</v>
      </c>
      <c r="KE27" s="28">
        <f t="shared" si="54"/>
        <v>97.01500847383673</v>
      </c>
      <c r="KF27" s="28">
        <f t="shared" si="54"/>
        <v>97.004726206590234</v>
      </c>
      <c r="KG27" s="28">
        <f t="shared" si="54"/>
        <v>96.994444272658498</v>
      </c>
      <c r="KH27" s="28">
        <f t="shared" si="54"/>
        <v>96.984162672176254</v>
      </c>
      <c r="KI27" s="28">
        <f t="shared" si="54"/>
        <v>96.973881405278078</v>
      </c>
      <c r="KJ27" s="28">
        <f t="shared" si="54"/>
        <v>96.963600472098648</v>
      </c>
      <c r="KK27" s="28">
        <f t="shared" si="54"/>
        <v>96.95331987277261</v>
      </c>
      <c r="KL27" s="28">
        <f t="shared" si="54"/>
        <v>96.943039607434443</v>
      </c>
      <c r="KM27" s="28">
        <f t="shared" si="54"/>
        <v>96.932759676218836</v>
      </c>
      <c r="KN27" s="28">
        <f t="shared" si="54"/>
        <v>96.922480079260339</v>
      </c>
      <c r="KO27" s="28">
        <f t="shared" si="54"/>
        <v>96.912200816693527</v>
      </c>
      <c r="KP27" s="28">
        <f t="shared" si="54"/>
        <v>96.90192188865278</v>
      </c>
      <c r="KQ27" s="28">
        <f t="shared" si="54"/>
        <v>96.891643295272942</v>
      </c>
      <c r="KR27" s="28">
        <f t="shared" si="54"/>
        <v>96.881365036688322</v>
      </c>
      <c r="KS27" s="28">
        <f t="shared" si="54"/>
        <v>96.871087113033383</v>
      </c>
      <c r="KT27" s="28">
        <f t="shared" si="54"/>
        <v>96.860809524442715</v>
      </c>
      <c r="KU27" s="28">
        <f t="shared" si="54"/>
        <v>96.850532271050866</v>
      </c>
      <c r="KV27" s="28">
        <f t="shared" si="54"/>
        <v>96.840255352992088</v>
      </c>
      <c r="KW27" s="28">
        <f t="shared" si="54"/>
        <v>96.829978770401041</v>
      </c>
      <c r="KX27" s="28">
        <f t="shared" si="54"/>
        <v>96.819702523411976</v>
      </c>
      <c r="KY27" s="28">
        <f t="shared" si="54"/>
        <v>96.809426612159498</v>
      </c>
      <c r="KZ27" s="28">
        <f t="shared" si="54"/>
        <v>96.799151036777914</v>
      </c>
      <c r="LA27" s="28">
        <f t="shared" si="54"/>
        <v>96.788875797401431</v>
      </c>
      <c r="LB27" s="28">
        <f t="shared" si="54"/>
        <v>96.778600894164853</v>
      </c>
      <c r="LC27" s="28">
        <f t="shared" si="54"/>
        <v>96.76832632720226</v>
      </c>
      <c r="LD27" s="28">
        <f t="shared" si="54"/>
        <v>96.758052096648115</v>
      </c>
      <c r="LE27" s="28">
        <f t="shared" si="54"/>
        <v>96.747778202636681</v>
      </c>
      <c r="LF27" s="28">
        <f t="shared" si="54"/>
        <v>96.737504645302181</v>
      </c>
      <c r="LG27" s="28">
        <f t="shared" si="54"/>
        <v>96.727231424779205</v>
      </c>
      <c r="LH27" s="28">
        <f t="shared" si="54"/>
        <v>96.716958541201763</v>
      </c>
      <c r="LI27" s="28">
        <f t="shared" si="54"/>
        <v>96.706685994704259</v>
      </c>
      <c r="LJ27" s="28">
        <f t="shared" si="54"/>
        <v>96.696413785420987</v>
      </c>
      <c r="LK27" s="28">
        <f t="shared" si="54"/>
        <v>96.686141913486296</v>
      </c>
      <c r="LL27" s="28">
        <f t="shared" ref="LL27:NW27" si="55">LL32*LL36*LL50</f>
        <v>96.675870379034194</v>
      </c>
      <c r="LM27" s="28">
        <f t="shared" si="55"/>
        <v>96.665599182199102</v>
      </c>
      <c r="LN27" s="28">
        <f t="shared" si="55"/>
        <v>96.655328323115171</v>
      </c>
      <c r="LO27" s="28">
        <f t="shared" si="55"/>
        <v>96.645057801916607</v>
      </c>
      <c r="LP27" s="28">
        <f t="shared" si="55"/>
        <v>96.63478761873759</v>
      </c>
      <c r="LQ27" s="28">
        <f t="shared" si="55"/>
        <v>96.624517773712171</v>
      </c>
      <c r="LR27" s="28">
        <f t="shared" si="55"/>
        <v>96.614248266974727</v>
      </c>
      <c r="LS27" s="28">
        <f t="shared" si="55"/>
        <v>96.603979098659181</v>
      </c>
      <c r="LT27" s="28">
        <f t="shared" si="55"/>
        <v>96.593710268899855</v>
      </c>
      <c r="LU27" s="28">
        <f t="shared" si="55"/>
        <v>96.583441777830814</v>
      </c>
      <c r="LV27" s="28">
        <f t="shared" si="55"/>
        <v>96.573173625586108</v>
      </c>
      <c r="LW27" s="28">
        <f t="shared" si="55"/>
        <v>96.562905812299775</v>
      </c>
      <c r="LX27" s="28">
        <f t="shared" si="55"/>
        <v>96.552638338106064</v>
      </c>
      <c r="LY27" s="28">
        <f t="shared" si="55"/>
        <v>96.542371203138813</v>
      </c>
      <c r="LZ27" s="28">
        <f t="shared" si="55"/>
        <v>96.532104407532373</v>
      </c>
      <c r="MA27" s="28">
        <f t="shared" si="55"/>
        <v>96.52183795142038</v>
      </c>
      <c r="MB27" s="28">
        <f t="shared" si="55"/>
        <v>96.511571834937129</v>
      </c>
      <c r="MC27" s="28">
        <f t="shared" si="55"/>
        <v>96.501306058216628</v>
      </c>
      <c r="MD27" s="28">
        <f t="shared" si="55"/>
        <v>96.491040621392671</v>
      </c>
      <c r="ME27" s="28">
        <f t="shared" si="55"/>
        <v>96.48077552459948</v>
      </c>
      <c r="MF27" s="28">
        <f t="shared" si="55"/>
        <v>96.470510767970822</v>
      </c>
      <c r="MG27" s="28">
        <f t="shared" si="55"/>
        <v>96.460246351640762</v>
      </c>
      <c r="MH27" s="28">
        <f t="shared" si="55"/>
        <v>96.44998227574321</v>
      </c>
      <c r="MI27" s="28">
        <f t="shared" si="55"/>
        <v>96.439718540411945</v>
      </c>
      <c r="MJ27" s="28">
        <f t="shared" si="55"/>
        <v>96.429455145780977</v>
      </c>
      <c r="MK27" s="28">
        <f t="shared" si="55"/>
        <v>96.4191920919843</v>
      </c>
      <c r="ML27" s="28">
        <f t="shared" si="55"/>
        <v>96.408929379155623</v>
      </c>
      <c r="MM27" s="28">
        <f t="shared" si="55"/>
        <v>96.398667007429012</v>
      </c>
      <c r="MN27" s="28">
        <f t="shared" si="55"/>
        <v>96.38840497693819</v>
      </c>
      <c r="MO27" s="28">
        <f t="shared" si="55"/>
        <v>96.378143287816883</v>
      </c>
      <c r="MP27" s="28">
        <f t="shared" si="55"/>
        <v>96.367881940199013</v>
      </c>
      <c r="MQ27" s="28">
        <f t="shared" si="55"/>
        <v>96.357620934218446</v>
      </c>
      <c r="MR27" s="28">
        <f t="shared" si="55"/>
        <v>96.347360270008991</v>
      </c>
      <c r="MS27" s="28">
        <f t="shared" si="55"/>
        <v>96.337099947704345</v>
      </c>
      <c r="MT27" s="28">
        <f t="shared" si="55"/>
        <v>96.326839967438175</v>
      </c>
      <c r="MU27" s="28">
        <f t="shared" si="55"/>
        <v>96.316580329344461</v>
      </c>
      <c r="MV27" s="28">
        <f t="shared" si="55"/>
        <v>96.306321033556742</v>
      </c>
      <c r="MW27" s="28">
        <f t="shared" si="55"/>
        <v>96.296062080208813</v>
      </c>
      <c r="MX27" s="28">
        <f t="shared" si="55"/>
        <v>96.285803469434384</v>
      </c>
      <c r="MY27" s="28">
        <f t="shared" si="55"/>
        <v>96.275545201367194</v>
      </c>
      <c r="MZ27" s="28">
        <f t="shared" si="55"/>
        <v>96.265287276140924</v>
      </c>
      <c r="NA27" s="28">
        <f t="shared" si="55"/>
        <v>96.255029693889043</v>
      </c>
      <c r="NB27" s="28">
        <f t="shared" si="55"/>
        <v>96.244772454745515</v>
      </c>
      <c r="NC27" s="28">
        <f t="shared" si="55"/>
        <v>96.234515558843668</v>
      </c>
      <c r="ND27" s="28">
        <f t="shared" si="55"/>
        <v>96.224259006317368</v>
      </c>
      <c r="NE27" s="28">
        <f t="shared" si="55"/>
        <v>96.214002797300125</v>
      </c>
      <c r="NF27" s="28">
        <f t="shared" si="55"/>
        <v>96.203746931925437</v>
      </c>
      <c r="NG27" s="28">
        <f t="shared" si="55"/>
        <v>96.193491410326956</v>
      </c>
      <c r="NH27" s="28">
        <f t="shared" si="55"/>
        <v>96.183236232638407</v>
      </c>
      <c r="NI27" s="28">
        <f t="shared" si="55"/>
        <v>96.17298139899313</v>
      </c>
      <c r="NJ27" s="28">
        <f t="shared" si="55"/>
        <v>96.162726909524764</v>
      </c>
      <c r="NK27" s="28">
        <f t="shared" si="55"/>
        <v>96.152472764366721</v>
      </c>
      <c r="NL27" s="28">
        <f t="shared" si="55"/>
        <v>96.142218963652624</v>
      </c>
      <c r="NM27" s="28">
        <f t="shared" si="55"/>
        <v>96.131965507515972</v>
      </c>
      <c r="NN27" s="28">
        <f t="shared" si="55"/>
        <v>96.121712396090203</v>
      </c>
      <c r="NO27" s="28">
        <f t="shared" si="55"/>
        <v>96.111459629508772</v>
      </c>
      <c r="NP27" s="28">
        <f t="shared" si="55"/>
        <v>96.101207207905006</v>
      </c>
      <c r="NQ27" s="28">
        <f t="shared" si="55"/>
        <v>96.090955131412642</v>
      </c>
      <c r="NR27" s="28">
        <f t="shared" si="55"/>
        <v>96.080703400164907</v>
      </c>
      <c r="NS27" s="28">
        <f t="shared" si="55"/>
        <v>96.070452014295242</v>
      </c>
      <c r="NT27" s="28">
        <f t="shared" si="55"/>
        <v>96.060200973936901</v>
      </c>
      <c r="NU27" s="28">
        <f t="shared" si="55"/>
        <v>96.049950279223523</v>
      </c>
      <c r="NV27" s="28">
        <f t="shared" si="55"/>
        <v>96.039699930288307</v>
      </c>
      <c r="NW27" s="28">
        <f t="shared" si="55"/>
        <v>96.029449927264693</v>
      </c>
      <c r="NX27" s="28">
        <f t="shared" ref="NX27:QI27" si="56">NX32*NX36*NX50</f>
        <v>96.01920027028585</v>
      </c>
      <c r="NY27" s="28">
        <f t="shared" si="56"/>
        <v>96.008950959485361</v>
      </c>
      <c r="NZ27" s="28">
        <f t="shared" si="56"/>
        <v>95.998701994996296</v>
      </c>
      <c r="OA27" s="28">
        <f t="shared" si="56"/>
        <v>95.988453376952052</v>
      </c>
      <c r="OB27" s="28">
        <f t="shared" si="56"/>
        <v>95.978205105485841</v>
      </c>
      <c r="OC27" s="28">
        <f t="shared" si="56"/>
        <v>95.967957180731077</v>
      </c>
      <c r="OD27" s="28">
        <f t="shared" si="56"/>
        <v>95.957709602820856</v>
      </c>
      <c r="OE27" s="28">
        <f t="shared" si="56"/>
        <v>95.947462371888491</v>
      </c>
      <c r="OF27" s="28">
        <f t="shared" si="56"/>
        <v>95.937215488067125</v>
      </c>
      <c r="OG27" s="28">
        <f t="shared" si="56"/>
        <v>95.926968951490053</v>
      </c>
      <c r="OH27" s="28">
        <f t="shared" si="56"/>
        <v>95.916722762290433</v>
      </c>
      <c r="OI27" s="28">
        <f t="shared" si="56"/>
        <v>95.906476920601392</v>
      </c>
      <c r="OJ27" s="28">
        <f t="shared" si="56"/>
        <v>95.896231426556227</v>
      </c>
      <c r="OK27" s="28">
        <f t="shared" si="56"/>
        <v>95.885986280287909</v>
      </c>
      <c r="OL27" s="28">
        <f t="shared" si="56"/>
        <v>95.875741481929779</v>
      </c>
      <c r="OM27" s="28">
        <f t="shared" si="56"/>
        <v>95.86549703161468</v>
      </c>
      <c r="ON27" s="28">
        <f t="shared" si="56"/>
        <v>95.855252929475938</v>
      </c>
      <c r="OO27" s="28">
        <f t="shared" si="56"/>
        <v>95.845009175646652</v>
      </c>
      <c r="OP27" s="28">
        <f t="shared" si="56"/>
        <v>95.834765770259779</v>
      </c>
      <c r="OQ27" s="28">
        <f t="shared" si="56"/>
        <v>95.824522713448403</v>
      </c>
      <c r="OR27" s="28">
        <f t="shared" si="56"/>
        <v>95.814280005345566</v>
      </c>
      <c r="OS27" s="28">
        <f t="shared" si="56"/>
        <v>95.804037646084325</v>
      </c>
      <c r="OT27" s="28">
        <f t="shared" si="56"/>
        <v>95.793795635797778</v>
      </c>
      <c r="OU27" s="28">
        <f t="shared" si="56"/>
        <v>95.783553974618755</v>
      </c>
      <c r="OV27" s="28">
        <f t="shared" si="56"/>
        <v>95.773312662680425</v>
      </c>
      <c r="OW27" s="28">
        <f t="shared" si="56"/>
        <v>95.763071700115646</v>
      </c>
      <c r="OX27" s="28">
        <f t="shared" si="56"/>
        <v>95.752831087057388</v>
      </c>
      <c r="OY27" s="28">
        <f t="shared" si="56"/>
        <v>95.742590823638665</v>
      </c>
      <c r="OZ27" s="28">
        <f t="shared" si="56"/>
        <v>95.732350909992263</v>
      </c>
      <c r="PA27" s="28">
        <f t="shared" si="56"/>
        <v>95.722111346251282</v>
      </c>
      <c r="PB27" s="28">
        <f t="shared" si="56"/>
        <v>95.711872132548578</v>
      </c>
      <c r="PC27" s="28">
        <f t="shared" si="56"/>
        <v>95.701633269016796</v>
      </c>
      <c r="PD27" s="28">
        <f t="shared" si="56"/>
        <v>95.691394755789105</v>
      </c>
      <c r="PE27" s="28">
        <f t="shared" si="56"/>
        <v>95.681156592998263</v>
      </c>
      <c r="PF27" s="28">
        <f t="shared" si="56"/>
        <v>95.670918780777058</v>
      </c>
      <c r="PG27" s="28">
        <f t="shared" si="56"/>
        <v>95.660681319258458</v>
      </c>
      <c r="PH27" s="28">
        <f t="shared" si="56"/>
        <v>95.650444208575081</v>
      </c>
      <c r="PI27" s="28">
        <f t="shared" si="56"/>
        <v>95.640207448859925</v>
      </c>
      <c r="PJ27" s="28">
        <f t="shared" si="56"/>
        <v>95.629971040245536</v>
      </c>
      <c r="PK27" s="28">
        <f t="shared" si="56"/>
        <v>95.619734982864941</v>
      </c>
      <c r="PL27" s="28">
        <f t="shared" si="56"/>
        <v>95.609499276850755</v>
      </c>
      <c r="PM27" s="28">
        <f t="shared" si="56"/>
        <v>95.599263922335766</v>
      </c>
      <c r="PN27" s="28">
        <f t="shared" si="56"/>
        <v>95.58902891945263</v>
      </c>
      <c r="PO27" s="28">
        <f t="shared" si="56"/>
        <v>95.578794268334008</v>
      </c>
      <c r="PP27" s="28">
        <f t="shared" si="56"/>
        <v>95.568559969112798</v>
      </c>
      <c r="PQ27" s="28">
        <f t="shared" si="56"/>
        <v>95.55832602192153</v>
      </c>
      <c r="PR27" s="28">
        <f t="shared" si="56"/>
        <v>95.548092426892808</v>
      </c>
      <c r="PS27" s="28">
        <f t="shared" si="56"/>
        <v>95.537859184159458</v>
      </c>
      <c r="PT27" s="28">
        <f t="shared" si="56"/>
        <v>95.527626293854127</v>
      </c>
      <c r="PU27" s="28">
        <f t="shared" si="56"/>
        <v>95.517393756109186</v>
      </c>
      <c r="PV27" s="28">
        <f t="shared" si="56"/>
        <v>95.507161571057509</v>
      </c>
      <c r="PW27" s="28">
        <f t="shared" si="56"/>
        <v>95.496929738831568</v>
      </c>
      <c r="PX27" s="28">
        <f t="shared" si="56"/>
        <v>95.486698259563909</v>
      </c>
      <c r="PY27" s="28">
        <f t="shared" si="56"/>
        <v>95.476467133387132</v>
      </c>
      <c r="PZ27" s="28">
        <f t="shared" si="56"/>
        <v>95.466236360433868</v>
      </c>
      <c r="QA27" s="28">
        <f t="shared" si="56"/>
        <v>95.456005940836548</v>
      </c>
      <c r="QB27" s="28">
        <f t="shared" si="56"/>
        <v>95.44577587472773</v>
      </c>
      <c r="QC27" s="28">
        <f t="shared" si="56"/>
        <v>95.435546162239817</v>
      </c>
      <c r="QD27" s="28">
        <f t="shared" si="56"/>
        <v>95.425316803505538</v>
      </c>
      <c r="QE27" s="28">
        <f t="shared" si="56"/>
        <v>95.415087798657041</v>
      </c>
      <c r="QF27" s="28">
        <f t="shared" si="56"/>
        <v>95.404859147827025</v>
      </c>
      <c r="QG27" s="28">
        <f t="shared" si="56"/>
        <v>95.394630851147838</v>
      </c>
      <c r="QH27" s="28">
        <f t="shared" si="56"/>
        <v>95.384402908751881</v>
      </c>
      <c r="QI27" s="28">
        <f t="shared" si="56"/>
        <v>95.374175320771712</v>
      </c>
      <c r="QJ27" s="28">
        <f t="shared" ref="QJ27:SU27" si="57">QJ32*QJ36*QJ50</f>
        <v>95.363948087339566</v>
      </c>
      <c r="QK27" s="28">
        <f t="shared" si="57"/>
        <v>95.353721208588027</v>
      </c>
      <c r="QL27" s="28">
        <f t="shared" si="57"/>
        <v>95.343494684649244</v>
      </c>
      <c r="QM27" s="28">
        <f t="shared" si="57"/>
        <v>95.333268515655618</v>
      </c>
      <c r="QN27" s="28">
        <f t="shared" si="57"/>
        <v>95.323042701739652</v>
      </c>
      <c r="QO27" s="28">
        <f t="shared" si="57"/>
        <v>95.312817243033507</v>
      </c>
      <c r="QP27" s="28">
        <f t="shared" si="57"/>
        <v>95.3025921396695</v>
      </c>
      <c r="QQ27" s="28">
        <f t="shared" si="57"/>
        <v>95.292367391779905</v>
      </c>
      <c r="QR27" s="28">
        <f t="shared" si="57"/>
        <v>95.282142999497182</v>
      </c>
      <c r="QS27" s="28">
        <f t="shared" si="57"/>
        <v>95.27191896295345</v>
      </c>
      <c r="QT27" s="28">
        <f t="shared" si="57"/>
        <v>95.261695282280897</v>
      </c>
      <c r="QU27" s="28">
        <f t="shared" si="57"/>
        <v>95.251471957611926</v>
      </c>
      <c r="QV27" s="28">
        <f t="shared" si="57"/>
        <v>95.241248989078542</v>
      </c>
      <c r="QW27" s="28">
        <f t="shared" si="57"/>
        <v>95.231026376813247</v>
      </c>
      <c r="QX27" s="28">
        <f t="shared" si="57"/>
        <v>95.220804120948046</v>
      </c>
      <c r="QY27" s="28">
        <f t="shared" si="57"/>
        <v>95.210582221615127</v>
      </c>
      <c r="QZ27" s="28">
        <f t="shared" si="57"/>
        <v>95.200360678946652</v>
      </c>
      <c r="RA27" s="28">
        <f t="shared" si="57"/>
        <v>95.190139493074753</v>
      </c>
      <c r="RB27" s="28">
        <f t="shared" si="57"/>
        <v>95.179918664131591</v>
      </c>
      <c r="RC27" s="28">
        <f t="shared" si="57"/>
        <v>95.169698192249257</v>
      </c>
      <c r="RD27" s="28">
        <f t="shared" si="57"/>
        <v>95.159478077559868</v>
      </c>
      <c r="RE27" s="28">
        <f t="shared" si="57"/>
        <v>95.149258320195457</v>
      </c>
      <c r="RF27" s="28">
        <f t="shared" si="57"/>
        <v>95.139038920288257</v>
      </c>
      <c r="RG27" s="28">
        <f t="shared" si="57"/>
        <v>95.128819877970116</v>
      </c>
      <c r="RH27" s="28">
        <f t="shared" si="57"/>
        <v>95.118601193373223</v>
      </c>
      <c r="RI27" s="28">
        <f t="shared" si="57"/>
        <v>95.108382866629512</v>
      </c>
      <c r="RJ27" s="28">
        <f t="shared" si="57"/>
        <v>95.09816489787103</v>
      </c>
      <c r="RK27" s="28">
        <f t="shared" si="57"/>
        <v>95.087947287229781</v>
      </c>
      <c r="RL27" s="28">
        <f t="shared" si="57"/>
        <v>95.077730034837671</v>
      </c>
      <c r="RM27" s="28">
        <f t="shared" si="57"/>
        <v>95.067513140826776</v>
      </c>
      <c r="RN27" s="28">
        <f t="shared" si="57"/>
        <v>95.057296605329</v>
      </c>
      <c r="RO27" s="28">
        <f t="shared" si="57"/>
        <v>95.04708042847632</v>
      </c>
      <c r="RP27" s="28">
        <f t="shared" si="57"/>
        <v>95.036864610400528</v>
      </c>
      <c r="RQ27" s="28">
        <f t="shared" si="57"/>
        <v>95.026649151233627</v>
      </c>
      <c r="RR27" s="28">
        <f t="shared" si="57"/>
        <v>95.016434051107453</v>
      </c>
      <c r="RS27" s="28">
        <f t="shared" si="57"/>
        <v>95.006219310154009</v>
      </c>
      <c r="RT27" s="28">
        <f t="shared" si="57"/>
        <v>94.996004928504945</v>
      </c>
      <c r="RU27" s="28">
        <f t="shared" si="57"/>
        <v>94.985790906292223</v>
      </c>
      <c r="RV27" s="28">
        <f t="shared" si="57"/>
        <v>94.975577243647791</v>
      </c>
      <c r="RW27" s="28">
        <f t="shared" si="57"/>
        <v>94.965363940703227</v>
      </c>
      <c r="RX27" s="28">
        <f t="shared" si="57"/>
        <v>94.955150997590465</v>
      </c>
      <c r="RY27" s="28">
        <f t="shared" si="57"/>
        <v>94.944938414441253</v>
      </c>
      <c r="RZ27" s="28">
        <f t="shared" si="57"/>
        <v>94.934726191387441</v>
      </c>
      <c r="SA27" s="28">
        <f t="shared" si="57"/>
        <v>94.924514328560633</v>
      </c>
      <c r="SB27" s="28">
        <f t="shared" si="57"/>
        <v>94.914302826092694</v>
      </c>
      <c r="SC27" s="28">
        <f t="shared" si="57"/>
        <v>94.904091684115244</v>
      </c>
      <c r="SD27" s="28">
        <f t="shared" si="57"/>
        <v>94.89388090276006</v>
      </c>
      <c r="SE27" s="28">
        <f t="shared" si="57"/>
        <v>94.883670482158806</v>
      </c>
      <c r="SF27" s="28">
        <f t="shared" si="57"/>
        <v>94.873460422443145</v>
      </c>
      <c r="SG27" s="28">
        <f t="shared" si="57"/>
        <v>94.863250723744798</v>
      </c>
      <c r="SH27" s="28">
        <f t="shared" si="57"/>
        <v>94.853041386195429</v>
      </c>
      <c r="SI27" s="28">
        <f t="shared" si="57"/>
        <v>94.842832409926487</v>
      </c>
      <c r="SJ27" s="28">
        <f t="shared" si="57"/>
        <v>94.83262379506975</v>
      </c>
      <c r="SK27" s="28">
        <f t="shared" si="57"/>
        <v>94.822415541756797</v>
      </c>
      <c r="SL27" s="28">
        <f t="shared" si="57"/>
        <v>94.81220765011922</v>
      </c>
      <c r="SM27" s="28">
        <f t="shared" si="57"/>
        <v>94.802000120288454</v>
      </c>
      <c r="SN27" s="28">
        <f t="shared" si="57"/>
        <v>94.791792952396278</v>
      </c>
      <c r="SO27" s="28">
        <f t="shared" si="57"/>
        <v>94.781586146574071</v>
      </c>
      <c r="SP27" s="28">
        <f t="shared" si="57"/>
        <v>94.771379702953482</v>
      </c>
      <c r="SQ27" s="28">
        <f t="shared" si="57"/>
        <v>94.761173621665819</v>
      </c>
      <c r="SR27" s="28">
        <f t="shared" si="57"/>
        <v>94.750967902842774</v>
      </c>
      <c r="SS27" s="28">
        <f t="shared" si="57"/>
        <v>94.740762546615727</v>
      </c>
      <c r="ST27" s="28">
        <f t="shared" si="57"/>
        <v>94.730557553116114</v>
      </c>
      <c r="SU27" s="28">
        <f t="shared" si="57"/>
        <v>94.720352922475485</v>
      </c>
      <c r="SV27" s="28">
        <f t="shared" ref="SV27:VG27" si="58">SV32*SV36*SV50</f>
        <v>94.710148654825247</v>
      </c>
      <c r="SW27" s="28">
        <f t="shared" si="58"/>
        <v>94.69994475029668</v>
      </c>
      <c r="SX27" s="28">
        <f t="shared" si="58"/>
        <v>94.689741209021363</v>
      </c>
      <c r="SY27" s="28">
        <f t="shared" si="58"/>
        <v>94.679538031130519</v>
      </c>
      <c r="SZ27" s="28">
        <f t="shared" si="58"/>
        <v>94.669335216755655</v>
      </c>
      <c r="TA27" s="28">
        <f t="shared" si="58"/>
        <v>94.659132766028023</v>
      </c>
      <c r="TB27" s="28">
        <f t="shared" si="58"/>
        <v>94.648930679079172</v>
      </c>
      <c r="TC27" s="28">
        <f t="shared" si="58"/>
        <v>94.638728956040197</v>
      </c>
      <c r="TD27" s="28">
        <f t="shared" si="58"/>
        <v>94.628527597042435</v>
      </c>
      <c r="TE27" s="28">
        <f t="shared" si="58"/>
        <v>94.618326602217238</v>
      </c>
      <c r="TF27" s="28">
        <f t="shared" si="58"/>
        <v>94.608125971695856</v>
      </c>
      <c r="TG27" s="28">
        <f t="shared" si="58"/>
        <v>94.597925705609526</v>
      </c>
      <c r="TH27" s="28">
        <f t="shared" si="58"/>
        <v>94.587725804089644</v>
      </c>
      <c r="TI27" s="28">
        <f t="shared" si="58"/>
        <v>94.577526267267274</v>
      </c>
      <c r="TJ27" s="28">
        <f t="shared" si="58"/>
        <v>94.56732709527374</v>
      </c>
      <c r="TK27" s="28">
        <f t="shared" si="58"/>
        <v>94.557128288240079</v>
      </c>
      <c r="TL27" s="28">
        <f t="shared" si="58"/>
        <v>94.546929846297701</v>
      </c>
      <c r="TM27" s="28">
        <f t="shared" si="58"/>
        <v>94.536731769577628</v>
      </c>
      <c r="TN27" s="28">
        <f t="shared" si="58"/>
        <v>94.526534058210999</v>
      </c>
      <c r="TO27" s="28">
        <f t="shared" si="58"/>
        <v>94.516336712329036</v>
      </c>
      <c r="TP27" s="28">
        <f t="shared" si="58"/>
        <v>94.506139732062906</v>
      </c>
      <c r="TQ27" s="28">
        <f t="shared" si="58"/>
        <v>94.495943117543447</v>
      </c>
      <c r="TR27" s="28">
        <f t="shared" si="58"/>
        <v>94.485746868902197</v>
      </c>
      <c r="TS27" s="28">
        <f t="shared" si="58"/>
        <v>94.475550986269823</v>
      </c>
      <c r="TT27" s="28">
        <f t="shared" si="58"/>
        <v>94.465355469777592</v>
      </c>
      <c r="TU27" s="28">
        <f t="shared" si="58"/>
        <v>94.45516031955647</v>
      </c>
      <c r="TV27" s="28">
        <f t="shared" si="58"/>
        <v>94.444965535737538</v>
      </c>
      <c r="TW27" s="28">
        <f t="shared" si="58"/>
        <v>94.434771118451778</v>
      </c>
      <c r="TX27" s="28">
        <f t="shared" si="58"/>
        <v>94.424577067830242</v>
      </c>
      <c r="TY27" s="28">
        <f t="shared" si="58"/>
        <v>94.414383384003841</v>
      </c>
      <c r="TZ27" s="28">
        <f t="shared" si="58"/>
        <v>94.404190067103457</v>
      </c>
      <c r="UA27" s="28">
        <f t="shared" si="58"/>
        <v>94.393997117260369</v>
      </c>
      <c r="UB27" s="28">
        <f t="shared" si="58"/>
        <v>94.383804534605162</v>
      </c>
      <c r="UC27" s="28">
        <f t="shared" si="58"/>
        <v>94.373612319268858</v>
      </c>
      <c r="UD27" s="28">
        <f t="shared" si="58"/>
        <v>94.363420471382526</v>
      </c>
      <c r="UE27" s="28">
        <f t="shared" si="58"/>
        <v>94.35322899107689</v>
      </c>
      <c r="UF27" s="28">
        <f t="shared" si="58"/>
        <v>94.34303787848286</v>
      </c>
      <c r="UG27" s="28">
        <f t="shared" si="58"/>
        <v>94.332847133731249</v>
      </c>
      <c r="UH27" s="28">
        <f t="shared" si="58"/>
        <v>94.322656756953052</v>
      </c>
      <c r="UI27" s="28">
        <f t="shared" si="58"/>
        <v>94.312466748278965</v>
      </c>
      <c r="UJ27" s="28">
        <f t="shared" si="58"/>
        <v>94.302277107839814</v>
      </c>
      <c r="UK27" s="28">
        <f t="shared" si="58"/>
        <v>94.292087835766395</v>
      </c>
      <c r="UL27" s="28">
        <f t="shared" si="58"/>
        <v>94.281898932189549</v>
      </c>
      <c r="UM27" s="28">
        <f t="shared" si="58"/>
        <v>94.271710397239943</v>
      </c>
      <c r="UN27" s="28">
        <f t="shared" si="58"/>
        <v>94.26152223104836</v>
      </c>
      <c r="UO27" s="28">
        <f t="shared" si="58"/>
        <v>94.251334433745612</v>
      </c>
      <c r="UP27" s="28">
        <f t="shared" si="58"/>
        <v>94.241147005462395</v>
      </c>
      <c r="UQ27" s="28">
        <f t="shared" si="58"/>
        <v>94.230959946329321</v>
      </c>
      <c r="UR27" s="28">
        <f t="shared" si="58"/>
        <v>94.220773256477173</v>
      </c>
      <c r="US27" s="28">
        <f t="shared" si="58"/>
        <v>94.210586936036506</v>
      </c>
      <c r="UT27" s="28">
        <f t="shared" si="58"/>
        <v>94.200400985138032</v>
      </c>
      <c r="UU27" s="28">
        <f t="shared" si="58"/>
        <v>94.190215403912376</v>
      </c>
      <c r="UV27" s="28">
        <f t="shared" si="58"/>
        <v>94.180030192490293</v>
      </c>
      <c r="UW27" s="28">
        <f t="shared" si="58"/>
        <v>94.169845351002337</v>
      </c>
      <c r="UX27" s="28">
        <f t="shared" si="58"/>
        <v>94.159660879578951</v>
      </c>
      <c r="UY27" s="28">
        <f t="shared" si="58"/>
        <v>94.149476778350802</v>
      </c>
      <c r="UZ27" s="28">
        <f t="shared" si="58"/>
        <v>94.139293047448461</v>
      </c>
      <c r="VA27" s="28">
        <f t="shared" si="58"/>
        <v>94.129109687002455</v>
      </c>
      <c r="VB27" s="28">
        <f t="shared" si="58"/>
        <v>94.118926697143365</v>
      </c>
      <c r="VC27" s="28">
        <f t="shared" si="58"/>
        <v>94.108744078001664</v>
      </c>
      <c r="VD27" s="28">
        <f t="shared" si="58"/>
        <v>94.098561829707904</v>
      </c>
      <c r="VE27" s="28">
        <f t="shared" si="58"/>
        <v>94.088379952392444</v>
      </c>
      <c r="VF27" s="28">
        <f t="shared" si="58"/>
        <v>94.078198446185866</v>
      </c>
      <c r="VG27" s="28">
        <f t="shared" si="58"/>
        <v>94.06801731121854</v>
      </c>
      <c r="VH27" s="28">
        <f t="shared" ref="VH27:XS27" si="59">VH32*VH36*VH50</f>
        <v>94.057836547620894</v>
      </c>
      <c r="VI27" s="28">
        <f t="shared" si="59"/>
        <v>94.047656155523427</v>
      </c>
      <c r="VJ27" s="28">
        <f t="shared" si="59"/>
        <v>94.037476135056536</v>
      </c>
      <c r="VK27" s="28">
        <f t="shared" si="59"/>
        <v>94.027296486350394</v>
      </c>
      <c r="VL27" s="28">
        <f t="shared" si="59"/>
        <v>94.017117209535726</v>
      </c>
      <c r="VM27" s="28">
        <f t="shared" si="59"/>
        <v>94.006938304742732</v>
      </c>
      <c r="VN27" s="28">
        <f t="shared" si="59"/>
        <v>93.996759772101569</v>
      </c>
      <c r="VO27" s="28">
        <f t="shared" si="59"/>
        <v>93.986581611742892</v>
      </c>
      <c r="VP27" s="28">
        <f t="shared" si="59"/>
        <v>93.976403823796758</v>
      </c>
      <c r="VQ27" s="28">
        <f t="shared" si="59"/>
        <v>93.966226408393538</v>
      </c>
      <c r="VR27" s="28">
        <f t="shared" si="59"/>
        <v>93.956049365663532</v>
      </c>
      <c r="VS27" s="28">
        <f t="shared" si="59"/>
        <v>93.945872695736895</v>
      </c>
      <c r="VT27" s="28">
        <f t="shared" si="59"/>
        <v>93.935696398744014</v>
      </c>
      <c r="VU27" s="28">
        <f t="shared" si="59"/>
        <v>93.925520474815073</v>
      </c>
      <c r="VV27" s="28">
        <f t="shared" si="59"/>
        <v>93.915344924080188</v>
      </c>
      <c r="VW27" s="28">
        <f t="shared" si="59"/>
        <v>93.905169746669543</v>
      </c>
      <c r="VX27" s="28">
        <f t="shared" si="59"/>
        <v>93.894994942713637</v>
      </c>
      <c r="VY27" s="28">
        <f t="shared" si="59"/>
        <v>93.884820512342216</v>
      </c>
      <c r="VZ27" s="28">
        <f t="shared" si="59"/>
        <v>93.874646455685635</v>
      </c>
      <c r="WA27" s="28">
        <f t="shared" si="59"/>
        <v>93.864472772873981</v>
      </c>
      <c r="WB27" s="28">
        <f t="shared" si="59"/>
        <v>93.854299464037538</v>
      </c>
      <c r="WC27" s="28">
        <f t="shared" si="59"/>
        <v>93.844126529306152</v>
      </c>
      <c r="WD27" s="28">
        <f t="shared" si="59"/>
        <v>93.833953968809993</v>
      </c>
      <c r="WE27" s="28">
        <f t="shared" si="59"/>
        <v>93.823781782679163</v>
      </c>
      <c r="WF27" s="28">
        <f t="shared" si="59"/>
        <v>93.813609971043789</v>
      </c>
      <c r="WG27" s="28">
        <f t="shared" si="59"/>
        <v>93.803438534033631</v>
      </c>
      <c r="WH27" s="28">
        <f t="shared" si="59"/>
        <v>93.793267471779004</v>
      </c>
      <c r="WI27" s="28">
        <f t="shared" si="59"/>
        <v>93.783096784409835</v>
      </c>
      <c r="WJ27" s="28">
        <f t="shared" si="59"/>
        <v>93.772926472056042</v>
      </c>
      <c r="WK27" s="28">
        <f t="shared" si="59"/>
        <v>93.762756534847625</v>
      </c>
      <c r="WL27" s="28">
        <f t="shared" si="59"/>
        <v>93.752586972914614</v>
      </c>
      <c r="WM27" s="28">
        <f t="shared" si="59"/>
        <v>93.742417786386838</v>
      </c>
      <c r="WN27" s="28">
        <f t="shared" si="59"/>
        <v>93.732248975394228</v>
      </c>
      <c r="WO27" s="28">
        <f t="shared" si="59"/>
        <v>93.722080540066756</v>
      </c>
      <c r="WP27" s="28">
        <f t="shared" si="59"/>
        <v>93.711912480534309</v>
      </c>
      <c r="WQ27" s="28">
        <f t="shared" si="59"/>
        <v>93.701744796926747</v>
      </c>
      <c r="WR27" s="28">
        <f t="shared" si="59"/>
        <v>93.691577489373941</v>
      </c>
      <c r="WS27" s="28">
        <f t="shared" si="59"/>
        <v>93.681410558005737</v>
      </c>
      <c r="WT27" s="28">
        <f t="shared" si="59"/>
        <v>93.671244002951852</v>
      </c>
      <c r="WU27" s="28">
        <f t="shared" si="59"/>
        <v>93.661077824342215</v>
      </c>
      <c r="WV27" s="28">
        <f t="shared" si="59"/>
        <v>93.650912022306613</v>
      </c>
      <c r="WW27" s="28">
        <f t="shared" si="59"/>
        <v>93.640746596974807</v>
      </c>
      <c r="WX27" s="28">
        <f t="shared" si="59"/>
        <v>93.630581548476556</v>
      </c>
      <c r="WY27" s="28">
        <f t="shared" si="59"/>
        <v>93.620416876941675</v>
      </c>
      <c r="WZ27" s="28">
        <f t="shared" si="59"/>
        <v>93.610252582499768</v>
      </c>
      <c r="XA27" s="28">
        <f t="shared" si="59"/>
        <v>93.60008866528068</v>
      </c>
      <c r="XB27" s="28">
        <f t="shared" si="59"/>
        <v>93.589925125413956</v>
      </c>
      <c r="XC27" s="28">
        <f t="shared" si="59"/>
        <v>93.579761963029398</v>
      </c>
      <c r="XD27" s="28">
        <f t="shared" si="59"/>
        <v>93.569599178256624</v>
      </c>
      <c r="XE27" s="28">
        <f t="shared" si="59"/>
        <v>93.559436771225336</v>
      </c>
      <c r="XF27" s="28">
        <f t="shared" si="59"/>
        <v>93.549274742065123</v>
      </c>
      <c r="XG27" s="28">
        <f t="shared" si="59"/>
        <v>93.53911309090563</v>
      </c>
      <c r="XH27" s="28">
        <f t="shared" si="59"/>
        <v>93.52895181787639</v>
      </c>
      <c r="XI27" s="28">
        <f t="shared" si="59"/>
        <v>93.518790923107005</v>
      </c>
      <c r="XJ27" s="28">
        <f t="shared" si="59"/>
        <v>93.508630406727136</v>
      </c>
      <c r="XK27" s="28">
        <f t="shared" si="59"/>
        <v>93.498470268866271</v>
      </c>
      <c r="XL27" s="28">
        <f t="shared" si="59"/>
        <v>93.488310509653957</v>
      </c>
      <c r="XM27" s="28">
        <f t="shared" si="59"/>
        <v>93.478151129219611</v>
      </c>
      <c r="XN27" s="28">
        <f t="shared" si="59"/>
        <v>93.467992127692909</v>
      </c>
      <c r="XO27" s="28">
        <f t="shared" si="59"/>
        <v>93.457833505203268</v>
      </c>
      <c r="XP27" s="28">
        <f t="shared" si="59"/>
        <v>93.447675261880036</v>
      </c>
      <c r="XQ27" s="28">
        <f t="shared" si="59"/>
        <v>93.437517397852929</v>
      </c>
      <c r="XR27" s="28">
        <f t="shared" si="59"/>
        <v>93.427359913251166</v>
      </c>
      <c r="XS27" s="28">
        <f t="shared" si="59"/>
        <v>93.417202808204294</v>
      </c>
      <c r="XT27" s="28">
        <f t="shared" ref="XT27:AAE27" si="60">XT32*XT36*XT50</f>
        <v>93.407046082841632</v>
      </c>
      <c r="XU27" s="28">
        <f t="shared" si="60"/>
        <v>93.396889737292639</v>
      </c>
      <c r="XV27" s="28">
        <f t="shared" si="60"/>
        <v>93.386733771686593</v>
      </c>
      <c r="XW27" s="28">
        <f t="shared" si="60"/>
        <v>93.376578186152912</v>
      </c>
      <c r="XX27" s="28">
        <f t="shared" si="60"/>
        <v>93.366422980820957</v>
      </c>
      <c r="XY27" s="28">
        <f t="shared" si="60"/>
        <v>93.356268155820032</v>
      </c>
      <c r="XZ27" s="28">
        <f t="shared" si="60"/>
        <v>93.346113711279529</v>
      </c>
      <c r="YA27" s="28">
        <f t="shared" si="60"/>
        <v>93.335959647328579</v>
      </c>
      <c r="YB27" s="28">
        <f t="shared" si="60"/>
        <v>93.325805964096503</v>
      </c>
      <c r="YC27" s="28">
        <f t="shared" si="60"/>
        <v>93.315652661712662</v>
      </c>
      <c r="YD27" s="28">
        <f t="shared" si="60"/>
        <v>93.305499740306217</v>
      </c>
      <c r="YE27" s="28">
        <f t="shared" si="60"/>
        <v>93.295347200006461</v>
      </c>
      <c r="YF27" s="28">
        <f t="shared" si="60"/>
        <v>93.285195040942398</v>
      </c>
      <c r="YG27" s="28">
        <f t="shared" si="60"/>
        <v>93.275043263243504</v>
      </c>
      <c r="YH27" s="28">
        <f t="shared" si="60"/>
        <v>93.264891867038813</v>
      </c>
      <c r="YI27" s="28">
        <f t="shared" si="60"/>
        <v>93.254740852457431</v>
      </c>
      <c r="YJ27" s="28">
        <f t="shared" si="60"/>
        <v>93.244590219628662</v>
      </c>
      <c r="YK27" s="28">
        <f t="shared" si="60"/>
        <v>93.234439968681514</v>
      </c>
      <c r="YL27" s="28">
        <f t="shared" si="60"/>
        <v>93.22429009974509</v>
      </c>
      <c r="YM27" s="28">
        <f t="shared" si="60"/>
        <v>93.214140612948597</v>
      </c>
      <c r="YN27" s="28">
        <f t="shared" si="60"/>
        <v>93.203991508421012</v>
      </c>
      <c r="YO27" s="28">
        <f t="shared" si="60"/>
        <v>93.193842786291498</v>
      </c>
      <c r="YP27" s="28">
        <f t="shared" si="60"/>
        <v>93.183694446688989</v>
      </c>
      <c r="YQ27" s="28">
        <f t="shared" si="60"/>
        <v>93.173546489742549</v>
      </c>
      <c r="YR27" s="28">
        <f t="shared" si="60"/>
        <v>93.163398915581169</v>
      </c>
      <c r="YS27" s="28">
        <f t="shared" si="60"/>
        <v>93.153251724333884</v>
      </c>
      <c r="YT27" s="28">
        <f t="shared" si="60"/>
        <v>93.143104916129715</v>
      </c>
      <c r="YU27" s="28">
        <f t="shared" si="60"/>
        <v>93.132958491097568</v>
      </c>
      <c r="YV27" s="28">
        <f t="shared" si="60"/>
        <v>93.122812449366378</v>
      </c>
      <c r="YW27" s="28">
        <f t="shared" si="60"/>
        <v>93.112666791065081</v>
      </c>
      <c r="YX27" s="28">
        <f t="shared" si="60"/>
        <v>93.102521516322597</v>
      </c>
      <c r="YY27" s="28">
        <f t="shared" si="60"/>
        <v>93.092376625267917</v>
      </c>
      <c r="YZ27" s="28">
        <f t="shared" si="60"/>
        <v>93.082232118029836</v>
      </c>
      <c r="ZA27" s="28">
        <f t="shared" si="60"/>
        <v>93.072087994737103</v>
      </c>
      <c r="ZB27" s="28">
        <f t="shared" si="60"/>
        <v>93.061944255518696</v>
      </c>
      <c r="ZC27" s="28">
        <f t="shared" si="60"/>
        <v>93.051800900503551</v>
      </c>
      <c r="ZD27" s="28">
        <f t="shared" si="60"/>
        <v>93.041657929820246</v>
      </c>
      <c r="ZE27" s="28">
        <f t="shared" si="60"/>
        <v>93.031515343597732</v>
      </c>
      <c r="ZF27" s="28">
        <f t="shared" si="60"/>
        <v>93.02137314196483</v>
      </c>
      <c r="ZG27" s="28">
        <f t="shared" si="60"/>
        <v>93.011231325050176</v>
      </c>
      <c r="ZH27" s="28">
        <f t="shared" si="60"/>
        <v>93.001089892982606</v>
      </c>
      <c r="ZI27" s="28">
        <f t="shared" si="60"/>
        <v>92.990948845890742</v>
      </c>
      <c r="ZJ27" s="28">
        <f t="shared" si="60"/>
        <v>92.980808183903505</v>
      </c>
      <c r="ZK27" s="28">
        <f t="shared" si="60"/>
        <v>92.970667907149377</v>
      </c>
      <c r="ZL27" s="28">
        <f t="shared" si="60"/>
        <v>92.960528015757234</v>
      </c>
      <c r="ZM27" s="28">
        <f t="shared" si="60"/>
        <v>92.950388509855543</v>
      </c>
      <c r="ZN27" s="28">
        <f t="shared" si="60"/>
        <v>92.94024938957314</v>
      </c>
      <c r="ZO27" s="28">
        <f t="shared" si="60"/>
        <v>92.930110655038504</v>
      </c>
      <c r="ZP27" s="28">
        <f t="shared" si="60"/>
        <v>92.919972306380359</v>
      </c>
      <c r="ZQ27" s="28">
        <f t="shared" si="60"/>
        <v>92.909834343727212</v>
      </c>
      <c r="ZR27" s="28">
        <f t="shared" si="60"/>
        <v>92.899696767207715</v>
      </c>
      <c r="ZS27" s="28">
        <f t="shared" si="60"/>
        <v>92.889559576950504</v>
      </c>
      <c r="ZT27" s="28">
        <f t="shared" si="60"/>
        <v>92.879422773083917</v>
      </c>
      <c r="ZU27" s="28">
        <f t="shared" si="60"/>
        <v>92.869286355736747</v>
      </c>
      <c r="ZV27" s="28">
        <f t="shared" si="60"/>
        <v>92.859150325037234</v>
      </c>
      <c r="ZW27" s="28">
        <f t="shared" si="60"/>
        <v>92.849014681114042</v>
      </c>
      <c r="ZX27" s="28">
        <f t="shared" si="60"/>
        <v>92.838879424095637</v>
      </c>
      <c r="ZY27" s="28">
        <f t="shared" si="60"/>
        <v>92.828744554110443</v>
      </c>
      <c r="ZZ27" s="28">
        <f t="shared" si="60"/>
        <v>92.81861007128704</v>
      </c>
      <c r="AAA27" s="28">
        <f t="shared" si="60"/>
        <v>92.808475975753709</v>
      </c>
      <c r="AAB27" s="28">
        <f t="shared" si="60"/>
        <v>92.79834226763893</v>
      </c>
      <c r="AAC27" s="28">
        <f t="shared" si="60"/>
        <v>92.788208947071112</v>
      </c>
      <c r="AAD27" s="28">
        <f t="shared" si="60"/>
        <v>92.778076014178581</v>
      </c>
      <c r="AAE27" s="28">
        <f t="shared" si="60"/>
        <v>92.767943469089786</v>
      </c>
      <c r="AAF27" s="28">
        <f t="shared" ref="AAF27:ACQ27" si="61">AAF32*AAF36*AAF50</f>
        <v>92.757811311932954</v>
      </c>
      <c r="AAG27" s="28">
        <f t="shared" si="61"/>
        <v>92.747679542836508</v>
      </c>
      <c r="AAH27" s="28">
        <f t="shared" si="61"/>
        <v>92.737548161928828</v>
      </c>
      <c r="AAI27" s="28">
        <f t="shared" si="61"/>
        <v>92.727417169338082</v>
      </c>
      <c r="AAJ27" s="28">
        <f t="shared" si="61"/>
        <v>92.717286565192509</v>
      </c>
      <c r="AAK27" s="28">
        <f t="shared" si="61"/>
        <v>92.707156349620547</v>
      </c>
      <c r="AAL27" s="28">
        <f t="shared" si="61"/>
        <v>92.697026522750406</v>
      </c>
      <c r="AAM27" s="28">
        <f t="shared" si="61"/>
        <v>92.686897084710282</v>
      </c>
      <c r="AAN27" s="28">
        <f t="shared" si="61"/>
        <v>92.676768035628342</v>
      </c>
      <c r="AAO27" s="28">
        <f t="shared" si="61"/>
        <v>92.666639375632897</v>
      </c>
      <c r="AAP27" s="28">
        <f t="shared" si="61"/>
        <v>92.656511104851873</v>
      </c>
      <c r="AAQ27" s="28">
        <f t="shared" si="61"/>
        <v>92.64638322341375</v>
      </c>
      <c r="AAR27" s="28">
        <f t="shared" si="61"/>
        <v>92.636255731446482</v>
      </c>
      <c r="AAS27" s="28">
        <f t="shared" si="61"/>
        <v>92.626128629078309</v>
      </c>
      <c r="AAT27" s="28">
        <f t="shared" si="61"/>
        <v>92.616001916437313</v>
      </c>
      <c r="AAU27" s="28">
        <f t="shared" si="61"/>
        <v>92.605875593651533</v>
      </c>
      <c r="AAV27" s="28">
        <f t="shared" si="61"/>
        <v>92.595749660849123</v>
      </c>
      <c r="AAW27" s="28">
        <f t="shared" si="61"/>
        <v>92.585624118158151</v>
      </c>
      <c r="AAX27" s="28">
        <f t="shared" si="61"/>
        <v>92.575498965706473</v>
      </c>
      <c r="AAY27" s="28">
        <f t="shared" si="61"/>
        <v>92.565374203622341</v>
      </c>
      <c r="AAZ27" s="28">
        <f t="shared" si="61"/>
        <v>92.555249832033724</v>
      </c>
      <c r="ABA27" s="28">
        <f t="shared" si="61"/>
        <v>92.545125851068619</v>
      </c>
      <c r="ABB27" s="28">
        <f t="shared" si="61"/>
        <v>92.535002260854966</v>
      </c>
      <c r="ABC27" s="28">
        <f t="shared" si="61"/>
        <v>92.524879061520735</v>
      </c>
      <c r="ABD27" s="28">
        <f t="shared" si="61"/>
        <v>92.514756253193809</v>
      </c>
      <c r="ABE27" s="28">
        <f t="shared" si="61"/>
        <v>92.504633836002171</v>
      </c>
      <c r="ABF27" s="28">
        <f t="shared" si="61"/>
        <v>92.494511810073817</v>
      </c>
      <c r="ABG27" s="28">
        <f t="shared" si="61"/>
        <v>92.484390175536674</v>
      </c>
      <c r="ABH27" s="28">
        <f t="shared" si="61"/>
        <v>92.474268932518342</v>
      </c>
      <c r="ABI27" s="28">
        <f t="shared" si="61"/>
        <v>92.464148081146959</v>
      </c>
      <c r="ABJ27" s="28">
        <f t="shared" si="61"/>
        <v>92.454027621550111</v>
      </c>
      <c r="ABK27" s="28">
        <f t="shared" si="61"/>
        <v>92.443907553855851</v>
      </c>
      <c r="ABL27" s="28">
        <f t="shared" si="61"/>
        <v>92.433787878192021</v>
      </c>
      <c r="ABM27" s="28">
        <f t="shared" si="61"/>
        <v>92.423668594686205</v>
      </c>
      <c r="ABN27" s="28">
        <f t="shared" si="61"/>
        <v>92.413549703466202</v>
      </c>
      <c r="ABO27" s="28">
        <f t="shared" si="61"/>
        <v>92.403431204659981</v>
      </c>
      <c r="ABP27" s="28">
        <f t="shared" si="61"/>
        <v>92.393313098395069</v>
      </c>
      <c r="ABQ27" s="28">
        <f t="shared" si="61"/>
        <v>92.383195384799308</v>
      </c>
      <c r="ABR27" s="28">
        <f t="shared" si="61"/>
        <v>92.37307806400031</v>
      </c>
      <c r="ABS27" s="28">
        <f t="shared" si="61"/>
        <v>92.362961136125918</v>
      </c>
      <c r="ABT27" s="28">
        <f t="shared" si="61"/>
        <v>92.352844601303588</v>
      </c>
      <c r="ABU27" s="28">
        <f t="shared" si="61"/>
        <v>92.342728459661188</v>
      </c>
      <c r="ABV27" s="28">
        <f t="shared" si="61"/>
        <v>92.33261271132632</v>
      </c>
      <c r="ABW27" s="28">
        <f t="shared" si="61"/>
        <v>92.32249735642641</v>
      </c>
      <c r="ABX27" s="28">
        <f t="shared" si="61"/>
        <v>92.312382395089259</v>
      </c>
      <c r="ABY27" s="28">
        <f t="shared" si="61"/>
        <v>92.302267827442392</v>
      </c>
      <c r="ABZ27" s="28">
        <f t="shared" si="61"/>
        <v>92.292153653613369</v>
      </c>
      <c r="ACA27" s="28">
        <f t="shared" si="61"/>
        <v>92.282039873729786</v>
      </c>
      <c r="ACB27" s="28">
        <f t="shared" si="61"/>
        <v>92.271926487919245</v>
      </c>
      <c r="ACC27" s="28">
        <f t="shared" si="61"/>
        <v>92.261813496309117</v>
      </c>
      <c r="ACD27" s="28">
        <f t="shared" si="61"/>
        <v>92.251700899026986</v>
      </c>
      <c r="ACE27" s="28">
        <f t="shared" si="61"/>
        <v>92.241588696200225</v>
      </c>
      <c r="ACF27" s="28">
        <f t="shared" si="61"/>
        <v>92.231476887956433</v>
      </c>
      <c r="ACG27" s="28">
        <f t="shared" si="61"/>
        <v>92.221365474423123</v>
      </c>
      <c r="ACH27" s="28">
        <f t="shared" si="61"/>
        <v>92.211254455727541</v>
      </c>
      <c r="ACI27" s="28">
        <f t="shared" si="61"/>
        <v>92.201143831997243</v>
      </c>
      <c r="ACJ27" s="28">
        <f t="shared" si="61"/>
        <v>92.191033603359472</v>
      </c>
      <c r="ACK27" s="28">
        <f t="shared" si="61"/>
        <v>92.180923769941842</v>
      </c>
      <c r="ACL27" s="28">
        <f t="shared" si="61"/>
        <v>92.170814331871526</v>
      </c>
      <c r="ACM27" s="28">
        <f t="shared" si="61"/>
        <v>92.160705289276066</v>
      </c>
      <c r="ACN27" s="28">
        <f t="shared" si="61"/>
        <v>92.150596642282466</v>
      </c>
      <c r="ACO27" s="28">
        <f t="shared" si="61"/>
        <v>92.140488391018323</v>
      </c>
      <c r="ACP27" s="28">
        <f t="shared" si="61"/>
        <v>92.130380535610911</v>
      </c>
      <c r="ACQ27" s="28">
        <f t="shared" si="61"/>
        <v>92.120273076187473</v>
      </c>
      <c r="ACR27" s="28">
        <f t="shared" ref="ACR27:AFC27" si="62">ACR32*ACR36*ACR50</f>
        <v>92.110166012875155</v>
      </c>
      <c r="ACS27" s="28">
        <f t="shared" si="62"/>
        <v>92.100059345801284</v>
      </c>
      <c r="ACT27" s="28">
        <f t="shared" si="62"/>
        <v>92.089953075093135</v>
      </c>
      <c r="ACU27" s="28">
        <f t="shared" si="62"/>
        <v>92.079847200877907</v>
      </c>
      <c r="ACV27" s="28">
        <f t="shared" si="62"/>
        <v>92.069741723282746</v>
      </c>
      <c r="ACW27" s="28">
        <f t="shared" si="62"/>
        <v>92.059636642434924</v>
      </c>
      <c r="ACX27" s="28">
        <f t="shared" si="62"/>
        <v>92.049531958461429</v>
      </c>
      <c r="ACY27" s="28">
        <f t="shared" si="62"/>
        <v>92.039427671489548</v>
      </c>
      <c r="ACZ27" s="28">
        <f t="shared" si="62"/>
        <v>92.029323781646312</v>
      </c>
      <c r="ADA27" s="28">
        <f t="shared" si="62"/>
        <v>92.019220289059078</v>
      </c>
      <c r="ADB27" s="28">
        <f t="shared" si="62"/>
        <v>92.009117193854507</v>
      </c>
      <c r="ADC27" s="28">
        <f t="shared" si="62"/>
        <v>91.999014496160129</v>
      </c>
      <c r="ADD27" s="28">
        <f t="shared" si="62"/>
        <v>91.988912196102561</v>
      </c>
      <c r="ADE27" s="28">
        <f t="shared" si="62"/>
        <v>91.978810293809133</v>
      </c>
      <c r="ADF27" s="28">
        <f t="shared" si="62"/>
        <v>91.968708789406747</v>
      </c>
      <c r="ADG27" s="28">
        <f t="shared" si="62"/>
        <v>91.958607683022549</v>
      </c>
      <c r="ADH27" s="28">
        <f t="shared" si="62"/>
        <v>91.948506974783385</v>
      </c>
      <c r="ADI27" s="28">
        <f t="shared" si="62"/>
        <v>91.938406664816185</v>
      </c>
      <c r="ADJ27" s="28">
        <f t="shared" si="62"/>
        <v>91.928306753247981</v>
      </c>
      <c r="ADK27" s="28">
        <f t="shared" si="62"/>
        <v>91.918207240205831</v>
      </c>
      <c r="ADL27" s="28">
        <f t="shared" si="62"/>
        <v>91.908108125816412</v>
      </c>
      <c r="ADM27" s="28">
        <f t="shared" si="62"/>
        <v>91.898009410206839</v>
      </c>
      <c r="ADN27" s="28">
        <f t="shared" si="62"/>
        <v>91.887911093503874</v>
      </c>
      <c r="ADO27" s="28">
        <f t="shared" si="62"/>
        <v>91.877813175834362</v>
      </c>
      <c r="ADP27" s="28">
        <f t="shared" si="62"/>
        <v>91.867715657325149</v>
      </c>
      <c r="ADQ27" s="28">
        <f t="shared" si="62"/>
        <v>91.857618538103182</v>
      </c>
      <c r="ADR27" s="28">
        <f t="shared" si="62"/>
        <v>91.847521818295164</v>
      </c>
      <c r="ADS27" s="28">
        <f t="shared" si="62"/>
        <v>91.837425498027955</v>
      </c>
      <c r="ADT27" s="28">
        <f t="shared" si="62"/>
        <v>91.827329577428202</v>
      </c>
      <c r="ADU27" s="28">
        <f t="shared" si="62"/>
        <v>91.81723405662288</v>
      </c>
      <c r="ADV27" s="28">
        <f t="shared" si="62"/>
        <v>91.807138935738635</v>
      </c>
      <c r="ADW27" s="28">
        <f t="shared" si="62"/>
        <v>91.797044214902144</v>
      </c>
      <c r="ADX27" s="28">
        <f t="shared" si="62"/>
        <v>91.786949894240081</v>
      </c>
      <c r="ADY27" s="28">
        <f t="shared" si="62"/>
        <v>91.776855973879265</v>
      </c>
      <c r="ADZ27" s="28">
        <f t="shared" si="62"/>
        <v>91.766762453946299</v>
      </c>
      <c r="AEA27" s="28">
        <f t="shared" si="62"/>
        <v>91.756669334567832</v>
      </c>
      <c r="AEB27" s="28">
        <f t="shared" si="62"/>
        <v>91.746576615870651</v>
      </c>
      <c r="AEC27" s="28">
        <f t="shared" si="62"/>
        <v>91.736484297981065</v>
      </c>
      <c r="AED27" s="28">
        <f t="shared" si="62"/>
        <v>91.726392381025988</v>
      </c>
      <c r="AEE27" s="28">
        <f t="shared" si="62"/>
        <v>91.716300865131814</v>
      </c>
      <c r="AEF27" s="28">
        <f t="shared" si="62"/>
        <v>91.706209750425202</v>
      </c>
      <c r="AEG27" s="28">
        <f t="shared" si="62"/>
        <v>91.696119037032631</v>
      </c>
      <c r="AEH27" s="28">
        <f t="shared" si="62"/>
        <v>91.686028725080746</v>
      </c>
      <c r="AEI27" s="28">
        <f t="shared" si="62"/>
        <v>91.675938814696011</v>
      </c>
      <c r="AEJ27" s="28">
        <f t="shared" si="62"/>
        <v>91.665849306004844</v>
      </c>
      <c r="AEK27" s="28">
        <f t="shared" si="62"/>
        <v>91.655760199133837</v>
      </c>
      <c r="AEL27" s="28">
        <f t="shared" si="62"/>
        <v>91.645671494209438</v>
      </c>
      <c r="AEM27" s="28">
        <f t="shared" si="62"/>
        <v>91.635583191358023</v>
      </c>
      <c r="AEN27" s="28">
        <f t="shared" si="62"/>
        <v>91.62549529070607</v>
      </c>
      <c r="AEO27" s="28">
        <f t="shared" si="62"/>
        <v>91.615407792380012</v>
      </c>
      <c r="AEP27" s="28">
        <f t="shared" si="62"/>
        <v>91.605320696506155</v>
      </c>
      <c r="AEQ27" s="28">
        <f t="shared" si="62"/>
        <v>91.595234003211004</v>
      </c>
      <c r="AER27" s="28">
        <f t="shared" si="62"/>
        <v>91.585147712620852</v>
      </c>
      <c r="AES27" s="28">
        <f t="shared" si="62"/>
        <v>91.575061824862019</v>
      </c>
      <c r="AET27" s="28">
        <f t="shared" si="62"/>
        <v>91.564976340060895</v>
      </c>
      <c r="AEU27" s="28">
        <f t="shared" si="62"/>
        <v>91.554891258343673</v>
      </c>
      <c r="AEV27" s="28">
        <f t="shared" si="62"/>
        <v>91.544806579836802</v>
      </c>
      <c r="AEW27" s="28">
        <f t="shared" si="62"/>
        <v>91.534722304666374</v>
      </c>
      <c r="AEX27" s="28">
        <f t="shared" si="62"/>
        <v>91.52463843295871</v>
      </c>
      <c r="AEY27" s="28">
        <f t="shared" si="62"/>
        <v>91.51455496484013</v>
      </c>
      <c r="AEZ27" s="28">
        <f t="shared" si="62"/>
        <v>91.504471900436727</v>
      </c>
      <c r="AFA27" s="28">
        <f t="shared" si="62"/>
        <v>91.494389239874806</v>
      </c>
      <c r="AFB27" s="28">
        <f t="shared" si="62"/>
        <v>91.484306983280447</v>
      </c>
      <c r="AFC27" s="28">
        <f t="shared" si="62"/>
        <v>91.474225130780013</v>
      </c>
      <c r="AFD27" s="28">
        <f t="shared" ref="AFD27:AHO27" si="63">AFD32*AFD36*AFD50</f>
        <v>91.464143682499468</v>
      </c>
      <c r="AFE27" s="28">
        <f t="shared" si="63"/>
        <v>91.454062638564935</v>
      </c>
      <c r="AFF27" s="28">
        <f t="shared" si="63"/>
        <v>91.443981999102618</v>
      </c>
      <c r="AFG27" s="28">
        <f t="shared" si="63"/>
        <v>91.433901764238541</v>
      </c>
      <c r="AFH27" s="28">
        <f t="shared" si="63"/>
        <v>91.423821934098839</v>
      </c>
      <c r="AFI27" s="28">
        <f t="shared" si="63"/>
        <v>91.41374250880942</v>
      </c>
      <c r="AFJ27" s="28">
        <f t="shared" si="63"/>
        <v>91.403663488496633</v>
      </c>
      <c r="AFK27" s="28">
        <f t="shared" si="63"/>
        <v>91.393584873286187</v>
      </c>
      <c r="AFL27" s="28">
        <f t="shared" si="63"/>
        <v>91.383506663304217</v>
      </c>
      <c r="AFM27" s="28">
        <f t="shared" si="63"/>
        <v>91.37342885867676</v>
      </c>
      <c r="AFN27" s="28">
        <f t="shared" si="63"/>
        <v>91.363351459529724</v>
      </c>
      <c r="AFO27" s="28">
        <f t="shared" si="63"/>
        <v>91.353274465989102</v>
      </c>
      <c r="AFP27" s="28">
        <f t="shared" si="63"/>
        <v>91.34319787818086</v>
      </c>
      <c r="AFQ27" s="28">
        <f t="shared" si="63"/>
        <v>91.333121696230819</v>
      </c>
      <c r="AFR27" s="28">
        <f t="shared" si="63"/>
        <v>91.323045920264931</v>
      </c>
      <c r="AFS27" s="28">
        <f t="shared" si="63"/>
        <v>91.312970550408963</v>
      </c>
      <c r="AFT27" s="28">
        <f t="shared" si="63"/>
        <v>91.302895586789077</v>
      </c>
      <c r="AFU27" s="28">
        <f t="shared" si="63"/>
        <v>91.292821029530742</v>
      </c>
      <c r="AFV27" s="28">
        <f t="shared" si="63"/>
        <v>91.282746878760008</v>
      </c>
      <c r="AFW27" s="28">
        <f t="shared" si="63"/>
        <v>91.272673134602755</v>
      </c>
      <c r="AFX27" s="28">
        <f t="shared" si="63"/>
        <v>91.262599797184535</v>
      </c>
      <c r="AFY27" s="28">
        <f t="shared" si="63"/>
        <v>91.252526866631356</v>
      </c>
      <c r="AFZ27" s="28">
        <f t="shared" si="63"/>
        <v>91.2424543430688</v>
      </c>
      <c r="AGA27" s="28">
        <f t="shared" si="63"/>
        <v>91.23238222662269</v>
      </c>
      <c r="AGB27" s="28">
        <f t="shared" si="63"/>
        <v>91.22231051741889</v>
      </c>
      <c r="AGC27" s="28">
        <f t="shared" si="63"/>
        <v>91.212239215582883</v>
      </c>
      <c r="AGD27" s="28">
        <f t="shared" si="63"/>
        <v>91.202168321240379</v>
      </c>
      <c r="AGE27" s="28">
        <f t="shared" si="63"/>
        <v>91.19209783451717</v>
      </c>
      <c r="AGF27" s="28">
        <f t="shared" si="63"/>
        <v>91.182027755538812</v>
      </c>
      <c r="AGG27" s="28">
        <f t="shared" si="63"/>
        <v>91.171958084430884</v>
      </c>
      <c r="AGH27" s="28">
        <f t="shared" si="63"/>
        <v>91.161888821319167</v>
      </c>
      <c r="AGI27" s="28">
        <f t="shared" si="63"/>
        <v>91.151819966329199</v>
      </c>
      <c r="AGJ27" s="28">
        <f t="shared" si="63"/>
        <v>91.141751519586521</v>
      </c>
      <c r="AGK27" s="28">
        <f t="shared" si="63"/>
        <v>91.131683481216641</v>
      </c>
      <c r="AGL27" s="28">
        <f t="shared" si="63"/>
        <v>91.121615851345098</v>
      </c>
      <c r="AGM27" s="28">
        <f t="shared" si="63"/>
        <v>91.11154863009763</v>
      </c>
      <c r="AGN27" s="28">
        <f t="shared" si="63"/>
        <v>91.101481817599549</v>
      </c>
      <c r="AGO27" s="28">
        <f t="shared" si="63"/>
        <v>91.091415413976392</v>
      </c>
      <c r="AGP27" s="28">
        <f t="shared" si="63"/>
        <v>91.081349419353643</v>
      </c>
      <c r="AGQ27" s="28">
        <f t="shared" si="63"/>
        <v>91.071283833856725</v>
      </c>
      <c r="AGR27" s="28">
        <f t="shared" si="63"/>
        <v>91.061218657611207</v>
      </c>
      <c r="AGS27" s="28">
        <f t="shared" si="63"/>
        <v>91.051153890742327</v>
      </c>
      <c r="AGT27" s="28">
        <f t="shared" si="63"/>
        <v>91.041089533375541</v>
      </c>
      <c r="AGU27" s="28">
        <f t="shared" si="63"/>
        <v>91.031025585636286</v>
      </c>
      <c r="AGV27" s="28">
        <f t="shared" si="63"/>
        <v>91.020962047649775</v>
      </c>
      <c r="AGW27" s="28">
        <f t="shared" si="63"/>
        <v>91.010898919541575</v>
      </c>
      <c r="AGX27" s="28">
        <f t="shared" si="63"/>
        <v>91.000836201436854</v>
      </c>
      <c r="AGY27" s="28">
        <f t="shared" si="63"/>
        <v>90.990773893461082</v>
      </c>
      <c r="AGZ27" s="28">
        <f t="shared" si="63"/>
        <v>90.980711995739256</v>
      </c>
      <c r="AHA27" s="28">
        <f t="shared" si="63"/>
        <v>90.970650508397071</v>
      </c>
      <c r="AHB27" s="28">
        <f t="shared" si="63"/>
        <v>90.960589431559384</v>
      </c>
      <c r="AHC27" s="28">
        <f t="shared" si="63"/>
        <v>90.950528765351635</v>
      </c>
      <c r="AHD27" s="28">
        <f t="shared" si="63"/>
        <v>90.940468509899063</v>
      </c>
      <c r="AHE27" s="28">
        <f t="shared" si="63"/>
        <v>90.930408665326738</v>
      </c>
      <c r="AHF27" s="28">
        <f t="shared" si="63"/>
        <v>90.920349231759985</v>
      </c>
      <c r="AHG27" s="28">
        <f t="shared" si="63"/>
        <v>90.910290209323875</v>
      </c>
      <c r="AHH27" s="28">
        <f t="shared" si="63"/>
        <v>90.900231598143648</v>
      </c>
      <c r="AHI27" s="28">
        <f t="shared" si="63"/>
        <v>90.890173398344416</v>
      </c>
      <c r="AHJ27" s="28">
        <f t="shared" si="63"/>
        <v>90.880115610051149</v>
      </c>
      <c r="AHK27" s="28">
        <f t="shared" si="63"/>
        <v>90.87005823338913</v>
      </c>
      <c r="AHL27" s="28">
        <f t="shared" si="63"/>
        <v>90.860001268483302</v>
      </c>
      <c r="AHM27" s="28">
        <f t="shared" si="63"/>
        <v>90.849944715458832</v>
      </c>
      <c r="AHN27" s="28">
        <f t="shared" si="63"/>
        <v>90.839888574440707</v>
      </c>
      <c r="AHO27" s="28">
        <f t="shared" si="63"/>
        <v>90.82983284555398</v>
      </c>
      <c r="AHP27" s="28">
        <f t="shared" ref="AHP27:AKA27" si="64">AHP32*AHP36*AHP50</f>
        <v>90.819777528923481</v>
      </c>
      <c r="AHQ27" s="28">
        <f t="shared" si="64"/>
        <v>90.809722624674478</v>
      </c>
      <c r="AHR27" s="28">
        <f t="shared" si="64"/>
        <v>90.799668132931757</v>
      </c>
      <c r="AHS27" s="28">
        <f t="shared" si="64"/>
        <v>90.78961405382033</v>
      </c>
      <c r="AHT27" s="28">
        <f t="shared" si="64"/>
        <v>90.779560387465139</v>
      </c>
      <c r="AHU27" s="28">
        <f t="shared" si="64"/>
        <v>90.769507133991013</v>
      </c>
      <c r="AHV27" s="28">
        <f t="shared" si="64"/>
        <v>90.759454293522921</v>
      </c>
      <c r="AHW27" s="28">
        <f t="shared" si="64"/>
        <v>90.749401866185664</v>
      </c>
      <c r="AHX27" s="28">
        <f t="shared" si="64"/>
        <v>90.739349852104183</v>
      </c>
      <c r="AHY27" s="28">
        <f t="shared" si="64"/>
        <v>90.729298251403335</v>
      </c>
      <c r="AHZ27" s="28">
        <f t="shared" si="64"/>
        <v>90.71924706420792</v>
      </c>
      <c r="AIA27" s="28">
        <f t="shared" si="64"/>
        <v>90.709196290642765</v>
      </c>
      <c r="AIB27" s="28">
        <f t="shared" si="64"/>
        <v>90.699145930832472</v>
      </c>
      <c r="AIC27" s="28">
        <f t="shared" si="64"/>
        <v>90.689095984902124</v>
      </c>
      <c r="AID27" s="28">
        <f t="shared" si="64"/>
        <v>90.679046452976294</v>
      </c>
      <c r="AIE27" s="28">
        <f t="shared" si="64"/>
        <v>90.668997335179739</v>
      </c>
      <c r="AIF27" s="28">
        <f t="shared" si="64"/>
        <v>90.658948631637017</v>
      </c>
      <c r="AIG27" s="28">
        <f t="shared" si="64"/>
        <v>90.64890034247307</v>
      </c>
      <c r="AIH27" s="28">
        <f t="shared" si="64"/>
        <v>90.638852467812455</v>
      </c>
      <c r="AII27" s="28">
        <f t="shared" si="64"/>
        <v>90.628805007779846</v>
      </c>
      <c r="AIJ27" s="28">
        <f t="shared" si="64"/>
        <v>90.618757962499956</v>
      </c>
      <c r="AIK27" s="28">
        <f t="shared" si="64"/>
        <v>90.608711332097329</v>
      </c>
      <c r="AIL27" s="28">
        <f t="shared" si="64"/>
        <v>90.598665116696537</v>
      </c>
      <c r="AIM27" s="28">
        <f t="shared" si="64"/>
        <v>90.58861931642214</v>
      </c>
      <c r="AIN27" s="28">
        <f t="shared" si="64"/>
        <v>90.578573931398864</v>
      </c>
      <c r="AIO27" s="28">
        <f t="shared" si="64"/>
        <v>90.568528961751227</v>
      </c>
      <c r="AIP27" s="28">
        <f t="shared" si="64"/>
        <v>90.558484407603672</v>
      </c>
      <c r="AIQ27" s="28">
        <f t="shared" si="64"/>
        <v>90.548440269080757</v>
      </c>
      <c r="AIR27" s="28">
        <f t="shared" si="64"/>
        <v>90.538396546306927</v>
      </c>
      <c r="AIS27" s="28">
        <f t="shared" si="64"/>
        <v>90.528353239406698</v>
      </c>
      <c r="AIT27" s="28">
        <f t="shared" si="64"/>
        <v>90.518310348504485</v>
      </c>
      <c r="AIU27" s="28">
        <f t="shared" si="64"/>
        <v>90.508267873724918</v>
      </c>
      <c r="AIV27" s="28">
        <f t="shared" si="64"/>
        <v>90.4982258151922</v>
      </c>
      <c r="AIW27" s="28">
        <f t="shared" si="64"/>
        <v>90.488184173030788</v>
      </c>
      <c r="AIX27" s="28">
        <f t="shared" si="64"/>
        <v>90.478142947365157</v>
      </c>
      <c r="AIY27" s="28">
        <f t="shared" si="64"/>
        <v>90.468102138319608</v>
      </c>
      <c r="AIZ27" s="28">
        <f t="shared" si="64"/>
        <v>90.458061746018387</v>
      </c>
      <c r="AJA27" s="28">
        <f t="shared" si="64"/>
        <v>90.448021770585996</v>
      </c>
      <c r="AJB27" s="28">
        <f t="shared" si="64"/>
        <v>90.437982212146721</v>
      </c>
      <c r="AJC27" s="28">
        <f t="shared" si="64"/>
        <v>90.427943070824938</v>
      </c>
      <c r="AJD27" s="28">
        <f t="shared" si="64"/>
        <v>90.417904346744535</v>
      </c>
      <c r="AJE27" s="28">
        <f t="shared" si="64"/>
        <v>90.4078660400302</v>
      </c>
      <c r="AJF27" s="28">
        <f t="shared" si="64"/>
        <v>90.397828150805978</v>
      </c>
      <c r="AJG27" s="28">
        <f t="shared" si="64"/>
        <v>90.387790679196058</v>
      </c>
      <c r="AJH27" s="28">
        <f t="shared" si="64"/>
        <v>90.377753625324729</v>
      </c>
      <c r="AJI27" s="28">
        <f t="shared" si="64"/>
        <v>90.367716989316179</v>
      </c>
      <c r="AJJ27" s="28">
        <f t="shared" si="64"/>
        <v>90.357680771294554</v>
      </c>
      <c r="AJK27" s="28">
        <f t="shared" si="64"/>
        <v>90.347644971383986</v>
      </c>
      <c r="AJL27" s="28">
        <f t="shared" si="64"/>
        <v>90.337609589708592</v>
      </c>
      <c r="AJM27" s="28">
        <f t="shared" si="64"/>
        <v>90.327574626392447</v>
      </c>
      <c r="AJN27" s="28">
        <f t="shared" si="64"/>
        <v>90.317540081559741</v>
      </c>
      <c r="AJO27" s="28">
        <f t="shared" si="64"/>
        <v>90.307505955334506</v>
      </c>
      <c r="AJP27" s="28">
        <f t="shared" si="64"/>
        <v>90.297472247840844</v>
      </c>
      <c r="AJQ27" s="28">
        <f t="shared" si="64"/>
        <v>90.287438959202618</v>
      </c>
      <c r="AJR27" s="28">
        <f t="shared" si="64"/>
        <v>90.277406089544201</v>
      </c>
      <c r="AJS27" s="28">
        <f t="shared" si="64"/>
        <v>90.267373638989142</v>
      </c>
      <c r="AJT27" s="28">
        <f t="shared" si="64"/>
        <v>90.257341607661701</v>
      </c>
      <c r="AJU27" s="28">
        <f t="shared" si="64"/>
        <v>90.247309995685868</v>
      </c>
      <c r="AJV27" s="28">
        <f t="shared" si="64"/>
        <v>90.237278803185376</v>
      </c>
      <c r="AJW27" s="28">
        <f t="shared" si="64"/>
        <v>90.227248030284372</v>
      </c>
      <c r="AJX27" s="28">
        <f t="shared" si="64"/>
        <v>90.21721767710666</v>
      </c>
      <c r="AJY27" s="28">
        <f t="shared" si="64"/>
        <v>90.207187743776075</v>
      </c>
      <c r="AJZ27" s="28">
        <f t="shared" si="64"/>
        <v>90.197158230416576</v>
      </c>
      <c r="AKA27" s="28">
        <f t="shared" si="64"/>
        <v>90.187129137151956</v>
      </c>
      <c r="AKB27" s="28">
        <f t="shared" ref="AKB27:ALN27" si="65">AKB32*AKB36*AKB50</f>
        <v>90.177100464106104</v>
      </c>
      <c r="AKC27" s="28">
        <f t="shared" si="65"/>
        <v>90.167072211402854</v>
      </c>
      <c r="AKD27" s="28">
        <f t="shared" si="65"/>
        <v>90.157044379165868</v>
      </c>
      <c r="AKE27" s="28">
        <f t="shared" si="65"/>
        <v>90.14701696751915</v>
      </c>
      <c r="AKF27" s="28">
        <f t="shared" si="65"/>
        <v>90.136989976586236</v>
      </c>
      <c r="AKG27" s="28">
        <f t="shared" si="65"/>
        <v>90.126963406490987</v>
      </c>
      <c r="AKH27" s="28">
        <f t="shared" si="65"/>
        <v>90.116937257357066</v>
      </c>
      <c r="AKI27" s="28">
        <f t="shared" si="65"/>
        <v>90.106911529308306</v>
      </c>
      <c r="AKJ27" s="28">
        <f t="shared" si="65"/>
        <v>90.096886222468129</v>
      </c>
      <c r="AKK27" s="28">
        <f t="shared" si="65"/>
        <v>90.08686133696051</v>
      </c>
      <c r="AKL27" s="28">
        <f t="shared" si="65"/>
        <v>90.076836872908871</v>
      </c>
      <c r="AKM27" s="28">
        <f t="shared" si="65"/>
        <v>90.066812830436888</v>
      </c>
      <c r="AKN27" s="28">
        <f t="shared" si="65"/>
        <v>90.056789209668253</v>
      </c>
      <c r="AKO27" s="28">
        <f t="shared" si="65"/>
        <v>90.046766010726486</v>
      </c>
      <c r="AKP27" s="28">
        <f t="shared" si="65"/>
        <v>90.036743233735251</v>
      </c>
      <c r="AKQ27" s="28">
        <f t="shared" si="65"/>
        <v>90.026720878817969</v>
      </c>
      <c r="AKR27" s="28">
        <f t="shared" si="65"/>
        <v>90.016698946098288</v>
      </c>
      <c r="AKS27" s="28">
        <f t="shared" si="65"/>
        <v>90.006677435699672</v>
      </c>
      <c r="AKT27" s="28">
        <f t="shared" si="65"/>
        <v>89.996656347745628</v>
      </c>
      <c r="AKU27" s="28">
        <f t="shared" si="65"/>
        <v>89.986635682359591</v>
      </c>
      <c r="AKV27" s="28">
        <f t="shared" si="65"/>
        <v>89.976615439665238</v>
      </c>
      <c r="AKW27" s="28">
        <f t="shared" si="65"/>
        <v>89.966595619785693</v>
      </c>
      <c r="AKX27" s="28">
        <f t="shared" si="65"/>
        <v>89.956576222844589</v>
      </c>
      <c r="AKY27" s="28">
        <f t="shared" si="65"/>
        <v>89.946557248965192</v>
      </c>
      <c r="AKZ27" s="28">
        <f t="shared" si="65"/>
        <v>89.93653869827105</v>
      </c>
      <c r="ALA27" s="28">
        <f t="shared" si="65"/>
        <v>89.926520570885401</v>
      </c>
      <c r="ALB27" s="28">
        <f t="shared" si="65"/>
        <v>89.91650286693168</v>
      </c>
      <c r="ALC27" s="28">
        <f t="shared" si="65"/>
        <v>89.90648558653325</v>
      </c>
      <c r="ALD27" s="28">
        <f t="shared" si="65"/>
        <v>89.896468729813279</v>
      </c>
      <c r="ALE27" s="28">
        <f t="shared" si="65"/>
        <v>89.886452296895158</v>
      </c>
      <c r="ALF27" s="28">
        <f t="shared" si="65"/>
        <v>89.87643628790218</v>
      </c>
      <c r="ALG27" s="28">
        <f t="shared" si="65"/>
        <v>89.866420702957583</v>
      </c>
      <c r="ALH27" s="28">
        <f t="shared" si="65"/>
        <v>89.856405542184532</v>
      </c>
      <c r="ALI27" s="28">
        <f t="shared" si="65"/>
        <v>89.846390805706307</v>
      </c>
      <c r="ALJ27" s="28">
        <f t="shared" si="65"/>
        <v>89.836376493646242</v>
      </c>
      <c r="ALK27" s="28">
        <f t="shared" si="65"/>
        <v>89.826362606127233</v>
      </c>
      <c r="ALL27" s="28">
        <f t="shared" si="65"/>
        <v>89.816349143272632</v>
      </c>
      <c r="ALM27" s="28">
        <f t="shared" si="65"/>
        <v>89.80633610520556</v>
      </c>
      <c r="ALN27" s="28">
        <f t="shared" si="65"/>
        <v>89.796323492049112</v>
      </c>
      <c r="ALO27" s="28">
        <f t="shared" ref="ALO27:ANZ27" si="66">ALO32*ALO36*ALO50</f>
        <v>89.786311303926468</v>
      </c>
      <c r="ALP27" s="28">
        <f t="shared" si="66"/>
        <v>89.776299540960579</v>
      </c>
      <c r="ALQ27" s="28">
        <f t="shared" si="66"/>
        <v>89.76628820327457</v>
      </c>
      <c r="ALR27" s="28">
        <f t="shared" si="66"/>
        <v>89.756277290991619</v>
      </c>
      <c r="ALS27" s="28">
        <f t="shared" si="66"/>
        <v>89.746266804234637</v>
      </c>
      <c r="ALT27" s="28">
        <f t="shared" si="66"/>
        <v>89.73625674312656</v>
      </c>
      <c r="ALU27" s="28">
        <f t="shared" si="66"/>
        <v>89.726247107790613</v>
      </c>
      <c r="ALV27" s="28">
        <f t="shared" si="66"/>
        <v>89.716237898349561</v>
      </c>
      <c r="ALW27" s="28">
        <f t="shared" si="66"/>
        <v>89.706229114926472</v>
      </c>
      <c r="ALX27" s="28">
        <f t="shared" si="66"/>
        <v>89.696220757644213</v>
      </c>
      <c r="ALY27" s="28">
        <f t="shared" si="66"/>
        <v>89.686212826625749</v>
      </c>
      <c r="ALZ27" s="28">
        <f t="shared" si="66"/>
        <v>89.676205321993862</v>
      </c>
      <c r="AMA27" s="28">
        <f t="shared" si="66"/>
        <v>89.666198243871634</v>
      </c>
      <c r="AMB27" s="28">
        <f t="shared" si="66"/>
        <v>89.656191592381774</v>
      </c>
      <c r="AMC27" s="28">
        <f t="shared" si="66"/>
        <v>89.646185367647234</v>
      </c>
      <c r="AMD27" s="28">
        <f t="shared" si="66"/>
        <v>89.636179569790798</v>
      </c>
      <c r="AME27" s="28">
        <f t="shared" si="66"/>
        <v>89.626174198935246</v>
      </c>
      <c r="AMF27" s="28">
        <f t="shared" si="66"/>
        <v>89.616169255203317</v>
      </c>
      <c r="AMG27" s="28">
        <f t="shared" si="66"/>
        <v>89.606164738717922</v>
      </c>
      <c r="AMH27" s="28">
        <f t="shared" si="66"/>
        <v>89.596160649601657</v>
      </c>
      <c r="AMI27" s="28">
        <f t="shared" si="66"/>
        <v>89.586156987977304</v>
      </c>
      <c r="AMJ27" s="28">
        <f t="shared" si="66"/>
        <v>89.57615375396766</v>
      </c>
      <c r="AMK27" s="28">
        <f t="shared" si="66"/>
        <v>89.56615094769532</v>
      </c>
      <c r="AML27" s="28">
        <f t="shared" si="66"/>
        <v>89.556148569282911</v>
      </c>
      <c r="AMM27" s="28">
        <f t="shared" si="66"/>
        <v>89.546146618853172</v>
      </c>
      <c r="AMN27" s="28">
        <f t="shared" si="66"/>
        <v>89.536145096528855</v>
      </c>
      <c r="AMO27" s="28">
        <f t="shared" si="66"/>
        <v>89.526144002432304</v>
      </c>
      <c r="AMP27" s="28">
        <f t="shared" si="66"/>
        <v>89.516143336686298</v>
      </c>
      <c r="AMQ27" s="28">
        <f t="shared" si="66"/>
        <v>89.506143099413435</v>
      </c>
      <c r="AMR27" s="28">
        <f t="shared" si="66"/>
        <v>89.496143290736214</v>
      </c>
      <c r="AMS27" s="28">
        <f t="shared" si="66"/>
        <v>89.486143910777187</v>
      </c>
      <c r="AMT27" s="28">
        <f t="shared" si="66"/>
        <v>89.476144959658882</v>
      </c>
      <c r="AMU27" s="28">
        <f t="shared" si="66"/>
        <v>89.466146437503696</v>
      </c>
      <c r="AMV27" s="28">
        <f t="shared" si="66"/>
        <v>89.456148344434197</v>
      </c>
      <c r="AMW27" s="28">
        <f t="shared" si="66"/>
        <v>89.446150680573027</v>
      </c>
      <c r="AMX27" s="28">
        <f t="shared" si="66"/>
        <v>89.436153446042283</v>
      </c>
      <c r="AMY27" s="28">
        <f t="shared" si="66"/>
        <v>89.42615664096472</v>
      </c>
      <c r="AMZ27" s="28">
        <f t="shared" si="66"/>
        <v>89.416160265462565</v>
      </c>
      <c r="ANA27" s="28">
        <f t="shared" si="66"/>
        <v>89.406164319658217</v>
      </c>
      <c r="ANB27" s="28">
        <f t="shared" si="66"/>
        <v>89.396168803673973</v>
      </c>
      <c r="ANC27" s="28">
        <f t="shared" si="66"/>
        <v>89.386173717632403</v>
      </c>
      <c r="AND27" s="28">
        <f t="shared" si="66"/>
        <v>89.376179061655634</v>
      </c>
      <c r="ANE27" s="28">
        <f t="shared" si="66"/>
        <v>89.366184835866164</v>
      </c>
      <c r="ANF27" s="28">
        <f t="shared" si="66"/>
        <v>89.356191040386108</v>
      </c>
      <c r="ANG27" s="28">
        <f t="shared" si="66"/>
        <v>89.346197675337763</v>
      </c>
      <c r="ANH27" s="28">
        <f t="shared" si="66"/>
        <v>89.336204740843513</v>
      </c>
      <c r="ANI27" s="28">
        <f t="shared" si="66"/>
        <v>89.326212237025473</v>
      </c>
      <c r="ANJ27" s="28">
        <f t="shared" si="66"/>
        <v>89.316220164005955</v>
      </c>
      <c r="ANK27" s="28">
        <f t="shared" si="66"/>
        <v>89.306228521907073</v>
      </c>
      <c r="ANL27" s="28">
        <f t="shared" si="66"/>
        <v>89.296237310851112</v>
      </c>
      <c r="ANM27" s="28">
        <f t="shared" si="66"/>
        <v>89.286246530960156</v>
      </c>
      <c r="ANN27" s="28">
        <f t="shared" si="66"/>
        <v>89.276256182356249</v>
      </c>
      <c r="ANO27" s="28">
        <f t="shared" si="66"/>
        <v>89.266266265161704</v>
      </c>
      <c r="ANP27" s="28">
        <f t="shared" si="66"/>
        <v>89.256276779498407</v>
      </c>
      <c r="ANQ27" s="28">
        <f t="shared" si="66"/>
        <v>89.246287725488685</v>
      </c>
      <c r="ANR27" s="28">
        <f t="shared" si="66"/>
        <v>89.23629910325451</v>
      </c>
      <c r="ANS27" s="28">
        <f t="shared" si="66"/>
        <v>89.226310912917853</v>
      </c>
      <c r="ANT27" s="28">
        <f t="shared" si="66"/>
        <v>89.216323154600758</v>
      </c>
      <c r="ANU27" s="28">
        <f t="shared" si="66"/>
        <v>89.206335828425324</v>
      </c>
      <c r="ANV27" s="28">
        <f t="shared" si="66"/>
        <v>89.196348934513452</v>
      </c>
      <c r="ANW27" s="28">
        <f t="shared" si="66"/>
        <v>89.186362472987099</v>
      </c>
      <c r="ANX27" s="28">
        <f t="shared" si="66"/>
        <v>89.176376443968365</v>
      </c>
      <c r="ANY27" s="28">
        <f t="shared" si="66"/>
        <v>89.166390847579024</v>
      </c>
      <c r="ANZ27" s="28">
        <f t="shared" si="66"/>
        <v>89.156405683940932</v>
      </c>
      <c r="AOA27" s="28">
        <f t="shared" ref="AOA27:AQL27" si="67">AOA32*AOA36*AOA50</f>
        <v>89.146420953176232</v>
      </c>
      <c r="AOB27" s="28">
        <f t="shared" si="67"/>
        <v>89.136436655406527</v>
      </c>
      <c r="AOC27" s="28">
        <f t="shared" si="67"/>
        <v>89.126452790753916</v>
      </c>
      <c r="AOD27" s="28">
        <f t="shared" si="67"/>
        <v>89.116469359340073</v>
      </c>
      <c r="AOE27" s="28">
        <f t="shared" si="67"/>
        <v>89.106486361286798</v>
      </c>
      <c r="AOF27" s="28">
        <f t="shared" si="67"/>
        <v>89.09650379671595</v>
      </c>
      <c r="AOG27" s="28">
        <f t="shared" si="67"/>
        <v>89.086521665749316</v>
      </c>
      <c r="AOH27" s="28">
        <f t="shared" si="67"/>
        <v>89.076539968508698</v>
      </c>
      <c r="AOI27" s="28">
        <f t="shared" si="67"/>
        <v>89.066558705115668</v>
      </c>
      <c r="AOJ27" s="28">
        <f t="shared" si="67"/>
        <v>89.056577875692156</v>
      </c>
      <c r="AOK27" s="28">
        <f t="shared" si="67"/>
        <v>89.046597480359708</v>
      </c>
      <c r="AOL27" s="28">
        <f t="shared" si="67"/>
        <v>89.03661751924011</v>
      </c>
      <c r="AOM27" s="28">
        <f t="shared" si="67"/>
        <v>89.026637992454852</v>
      </c>
      <c r="AON27" s="28">
        <f t="shared" si="67"/>
        <v>89.016658900125762</v>
      </c>
      <c r="AOO27" s="28">
        <f t="shared" si="67"/>
        <v>89.006680242374401</v>
      </c>
      <c r="AOP27" s="28">
        <f t="shared" si="67"/>
        <v>88.996702019322242</v>
      </c>
      <c r="AOQ27" s="28">
        <f t="shared" si="67"/>
        <v>88.98672423109106</v>
      </c>
      <c r="AOR27" s="28">
        <f t="shared" si="67"/>
        <v>88.976746877802412</v>
      </c>
      <c r="AOS27" s="28">
        <f t="shared" si="67"/>
        <v>88.96676995957769</v>
      </c>
      <c r="AOT27" s="28">
        <f t="shared" si="67"/>
        <v>88.956793476538579</v>
      </c>
      <c r="AOU27" s="28">
        <f t="shared" si="67"/>
        <v>88.946817428806511</v>
      </c>
      <c r="AOV27" s="28">
        <f t="shared" si="67"/>
        <v>88.936841816503019</v>
      </c>
      <c r="AOW27" s="28">
        <f t="shared" si="67"/>
        <v>88.926866639749434</v>
      </c>
      <c r="AOX27" s="28">
        <f t="shared" si="67"/>
        <v>88.916891898667316</v>
      </c>
      <c r="AOY27" s="28">
        <f t="shared" si="67"/>
        <v>88.906917593378196</v>
      </c>
      <c r="AOZ27" s="28">
        <f t="shared" si="67"/>
        <v>88.896943724003293</v>
      </c>
      <c r="APA27" s="28">
        <f t="shared" si="67"/>
        <v>88.886970290664166</v>
      </c>
      <c r="APB27" s="28">
        <f t="shared" si="67"/>
        <v>88.876997293482049</v>
      </c>
      <c r="APC27" s="28">
        <f t="shared" si="67"/>
        <v>88.867024732578301</v>
      </c>
      <c r="APD27" s="28">
        <f t="shared" si="67"/>
        <v>88.857052608074312</v>
      </c>
      <c r="APE27" s="28">
        <f t="shared" si="67"/>
        <v>88.847080920091372</v>
      </c>
      <c r="APF27" s="28">
        <f t="shared" si="67"/>
        <v>88.837109668750855</v>
      </c>
      <c r="APG27" s="28">
        <f t="shared" si="67"/>
        <v>88.827138854173953</v>
      </c>
      <c r="APH27" s="28">
        <f t="shared" si="67"/>
        <v>88.817168476481868</v>
      </c>
      <c r="API27" s="28">
        <f t="shared" si="67"/>
        <v>88.807198535796005</v>
      </c>
      <c r="APJ27" s="28">
        <f t="shared" si="67"/>
        <v>88.797229032237453</v>
      </c>
      <c r="APK27" s="28">
        <f t="shared" si="67"/>
        <v>88.787259965927362</v>
      </c>
      <c r="APL27" s="28">
        <f t="shared" si="67"/>
        <v>88.777291336986991</v>
      </c>
      <c r="APM27" s="28">
        <f t="shared" si="67"/>
        <v>88.767323145537603</v>
      </c>
      <c r="APN27" s="28">
        <f t="shared" si="67"/>
        <v>88.757355391700159</v>
      </c>
      <c r="APO27" s="28">
        <f t="shared" si="67"/>
        <v>88.74738807559585</v>
      </c>
      <c r="APP27" s="28">
        <f t="shared" si="67"/>
        <v>88.737421197345753</v>
      </c>
      <c r="APQ27" s="28">
        <f t="shared" si="67"/>
        <v>88.727454757070959</v>
      </c>
      <c r="APR27" s="28">
        <f t="shared" si="67"/>
        <v>88.717488754892628</v>
      </c>
      <c r="APS27" s="28">
        <f t="shared" si="67"/>
        <v>88.707523190931695</v>
      </c>
      <c r="APT27" s="28">
        <f t="shared" si="67"/>
        <v>88.697558065309167</v>
      </c>
      <c r="APU27" s="28">
        <f t="shared" si="67"/>
        <v>88.687593378146104</v>
      </c>
      <c r="APV27" s="28">
        <f t="shared" si="67"/>
        <v>88.677629129563485</v>
      </c>
      <c r="APW27" s="28">
        <f t="shared" si="67"/>
        <v>88.667665319682271</v>
      </c>
      <c r="APX27" s="28">
        <f t="shared" si="67"/>
        <v>88.657701948623298</v>
      </c>
      <c r="APY27" s="28">
        <f t="shared" si="67"/>
        <v>88.647739016507686</v>
      </c>
      <c r="APZ27" s="28">
        <f t="shared" si="67"/>
        <v>88.637776523456182</v>
      </c>
      <c r="AQA27" s="28">
        <f t="shared" si="67"/>
        <v>88.627814469589723</v>
      </c>
      <c r="AQB27" s="28">
        <f t="shared" si="67"/>
        <v>88.617852855029298</v>
      </c>
      <c r="AQC27" s="28">
        <f t="shared" si="67"/>
        <v>88.607891679895516</v>
      </c>
      <c r="AQD27" s="28">
        <f t="shared" si="67"/>
        <v>88.597930944309411</v>
      </c>
      <c r="AQE27" s="28">
        <f t="shared" si="67"/>
        <v>88.587970648391646</v>
      </c>
      <c r="AQF27" s="28">
        <f t="shared" si="67"/>
        <v>88.578010792263129</v>
      </c>
      <c r="AQG27" s="28">
        <f t="shared" si="67"/>
        <v>88.568051376044522</v>
      </c>
      <c r="AQH27" s="28">
        <f t="shared" si="67"/>
        <v>88.558092399856619</v>
      </c>
      <c r="AQI27" s="28">
        <f t="shared" si="67"/>
        <v>88.548133863820212</v>
      </c>
      <c r="AQJ27" s="28">
        <f t="shared" si="67"/>
        <v>88.538175768055893</v>
      </c>
      <c r="AQK27" s="28">
        <f t="shared" si="67"/>
        <v>88.528218112684399</v>
      </c>
      <c r="AQL27" s="28">
        <f t="shared" si="67"/>
        <v>88.518260897826451</v>
      </c>
      <c r="AQM27" s="28">
        <f t="shared" ref="AQM27:ASX27" si="68">AQM32*AQM36*AQM50</f>
        <v>88.508304123602684</v>
      </c>
      <c r="AQN27" s="28">
        <f t="shared" si="68"/>
        <v>88.498347790133721</v>
      </c>
      <c r="AQO27" s="28">
        <f t="shared" si="68"/>
        <v>88.488391897540154</v>
      </c>
      <c r="AQP27" s="28">
        <f t="shared" si="68"/>
        <v>88.478436445942563</v>
      </c>
      <c r="AQQ27" s="28">
        <f t="shared" si="68"/>
        <v>88.468481435461541</v>
      </c>
      <c r="AQR27" s="28">
        <f t="shared" si="68"/>
        <v>88.458526866217639</v>
      </c>
      <c r="AQS27" s="28">
        <f t="shared" si="68"/>
        <v>88.448572738331421</v>
      </c>
      <c r="AQT27" s="28">
        <f t="shared" si="68"/>
        <v>88.438619051923297</v>
      </c>
      <c r="AQU27" s="28">
        <f t="shared" si="68"/>
        <v>88.428665807113958</v>
      </c>
      <c r="AQV27" s="28">
        <f t="shared" si="68"/>
        <v>88.418713004023729</v>
      </c>
      <c r="AQW27" s="28">
        <f t="shared" si="68"/>
        <v>88.408760642773075</v>
      </c>
      <c r="AQX27" s="28">
        <f t="shared" si="68"/>
        <v>88.398808723482489</v>
      </c>
      <c r="AQY27" s="28">
        <f t="shared" si="68"/>
        <v>88.388857246272423</v>
      </c>
      <c r="AQZ27" s="28">
        <f t="shared" si="68"/>
        <v>88.378906211263057</v>
      </c>
      <c r="ARA27" s="28">
        <f t="shared" si="68"/>
        <v>88.368955618574986</v>
      </c>
      <c r="ARB27" s="28">
        <f t="shared" si="68"/>
        <v>88.359005468328547</v>
      </c>
      <c r="ARC27" s="28">
        <f t="shared" si="68"/>
        <v>88.349055760643964</v>
      </c>
      <c r="ARD27" s="28">
        <f t="shared" si="68"/>
        <v>88.339106495641531</v>
      </c>
      <c r="ARE27" s="28">
        <f t="shared" si="68"/>
        <v>88.329157673441827</v>
      </c>
      <c r="ARF27" s="28">
        <f t="shared" si="68"/>
        <v>88.319209294164793</v>
      </c>
      <c r="ARG27" s="28">
        <f t="shared" si="68"/>
        <v>88.309261357930879</v>
      </c>
      <c r="ARH27" s="28">
        <f t="shared" si="68"/>
        <v>88.299313864860267</v>
      </c>
      <c r="ARI27" s="28">
        <f t="shared" si="68"/>
        <v>88.289366815073137</v>
      </c>
      <c r="ARJ27" s="28">
        <f t="shared" si="68"/>
        <v>88.279420208689686</v>
      </c>
      <c r="ARK27" s="28">
        <f t="shared" si="68"/>
        <v>88.269474045830265</v>
      </c>
      <c r="ARL27" s="28">
        <f t="shared" si="68"/>
        <v>88.259528326614827</v>
      </c>
      <c r="ARM27" s="28">
        <f t="shared" si="68"/>
        <v>88.249583051163611</v>
      </c>
      <c r="ARN27" s="28">
        <f t="shared" si="68"/>
        <v>88.239638219596685</v>
      </c>
      <c r="ARO27" s="28">
        <f t="shared" si="68"/>
        <v>88.229693832034215</v>
      </c>
      <c r="ARP27" s="28">
        <f t="shared" si="68"/>
        <v>88.219749888596311</v>
      </c>
      <c r="ARQ27" s="28">
        <f t="shared" si="68"/>
        <v>88.209806389402928</v>
      </c>
      <c r="ARR27" s="28">
        <f t="shared" si="68"/>
        <v>88.199863334574175</v>
      </c>
      <c r="ARS27" s="28">
        <f t="shared" si="68"/>
        <v>88.189920724230063</v>
      </c>
      <c r="ART27" s="28">
        <f t="shared" si="68"/>
        <v>88.179978558490561</v>
      </c>
      <c r="ARU27" s="28">
        <f t="shared" si="68"/>
        <v>88.170036837475649</v>
      </c>
      <c r="ARV27" s="28">
        <f t="shared" si="68"/>
        <v>88.160095561305312</v>
      </c>
      <c r="ARW27" s="28">
        <f t="shared" si="68"/>
        <v>88.150154730099501</v>
      </c>
      <c r="ARX27" s="28">
        <f t="shared" si="68"/>
        <v>88.14021434397813</v>
      </c>
      <c r="ARY27" s="28">
        <f t="shared" si="68"/>
        <v>88.130274403061122</v>
      </c>
      <c r="ARZ27" s="28">
        <f t="shared" si="68"/>
        <v>88.120334907468248</v>
      </c>
      <c r="ASA27" s="28">
        <f t="shared" si="68"/>
        <v>88.110395857319631</v>
      </c>
      <c r="ASB27" s="28">
        <f t="shared" si="68"/>
        <v>88.10045725273487</v>
      </c>
      <c r="ASC27" s="28">
        <f t="shared" si="68"/>
        <v>88.090519093833848</v>
      </c>
      <c r="ASD27" s="28">
        <f t="shared" si="68"/>
        <v>88.080581380736433</v>
      </c>
      <c r="ASE27" s="28">
        <f t="shared" si="68"/>
        <v>88.070644113562267</v>
      </c>
      <c r="ASF27" s="28">
        <f t="shared" si="68"/>
        <v>88.060707292431246</v>
      </c>
      <c r="ASG27" s="28">
        <f t="shared" si="68"/>
        <v>88.050770917463126</v>
      </c>
      <c r="ASH27" s="28">
        <f t="shared" si="68"/>
        <v>88.040834988777505</v>
      </c>
      <c r="ASI27" s="28">
        <f t="shared" si="68"/>
        <v>88.030899506494151</v>
      </c>
      <c r="ASJ27" s="28">
        <f t="shared" si="68"/>
        <v>88.020964470732892</v>
      </c>
      <c r="ASK27" s="28">
        <f t="shared" si="68"/>
        <v>88.011029881613155</v>
      </c>
      <c r="ASL27" s="28">
        <f t="shared" si="68"/>
        <v>88.001095739254751</v>
      </c>
      <c r="ASM27" s="28">
        <f t="shared" si="68"/>
        <v>87.991162043777138</v>
      </c>
      <c r="ASN27" s="28">
        <f t="shared" si="68"/>
        <v>87.981228795299998</v>
      </c>
      <c r="ASO27" s="28">
        <f t="shared" si="68"/>
        <v>87.971295993943059</v>
      </c>
      <c r="ASP27" s="28">
        <f t="shared" si="68"/>
        <v>87.961363639825677</v>
      </c>
      <c r="ASQ27" s="28">
        <f t="shared" si="68"/>
        <v>87.951431733067565</v>
      </c>
      <c r="ASR27" s="28">
        <f t="shared" si="68"/>
        <v>87.941500273788122</v>
      </c>
      <c r="ASS27" s="28">
        <f t="shared" si="68"/>
        <v>87.931569262106862</v>
      </c>
      <c r="AST27" s="28">
        <f t="shared" si="68"/>
        <v>87.921638698143369</v>
      </c>
      <c r="ASU27" s="28">
        <f t="shared" si="68"/>
        <v>87.911708582016985</v>
      </c>
      <c r="ASV27" s="28">
        <f t="shared" si="68"/>
        <v>87.901778913847295</v>
      </c>
      <c r="ASW27" s="28">
        <f t="shared" si="68"/>
        <v>87.891849693753599</v>
      </c>
      <c r="ASX27" s="28">
        <f t="shared" si="68"/>
        <v>87.881920921855354</v>
      </c>
      <c r="ASY27" s="28">
        <f t="shared" ref="ASY27:AVJ27" si="69">ASY32*ASY36*ASY50</f>
        <v>87.871992598271902</v>
      </c>
      <c r="ASZ27" s="28">
        <f t="shared" si="69"/>
        <v>87.862064723122671</v>
      </c>
      <c r="ATA27" s="28">
        <f t="shared" si="69"/>
        <v>87.85213729652699</v>
      </c>
      <c r="ATB27" s="28">
        <f t="shared" si="69"/>
        <v>87.842210318604174</v>
      </c>
      <c r="ATC27" s="28">
        <f t="shared" si="69"/>
        <v>87.832283789473564</v>
      </c>
      <c r="ATD27" s="28">
        <f t="shared" si="69"/>
        <v>87.82235770925432</v>
      </c>
      <c r="ATE27" s="28">
        <f t="shared" si="69"/>
        <v>87.812432078065868</v>
      </c>
      <c r="ATF27" s="28">
        <f t="shared" si="69"/>
        <v>87.802506896027367</v>
      </c>
      <c r="ATG27" s="28">
        <f t="shared" si="69"/>
        <v>87.792582163258018</v>
      </c>
      <c r="ATH27" s="28">
        <f t="shared" si="69"/>
        <v>87.782657879877078</v>
      </c>
      <c r="ATI27" s="28">
        <f t="shared" si="69"/>
        <v>87.772734046003748</v>
      </c>
      <c r="ATJ27" s="28">
        <f t="shared" si="69"/>
        <v>87.762810661757129</v>
      </c>
      <c r="ATK27" s="28">
        <f t="shared" si="69"/>
        <v>87.752887727256365</v>
      </c>
      <c r="ATL27" s="28">
        <f t="shared" si="69"/>
        <v>87.742965242620585</v>
      </c>
      <c r="ATM27" s="28">
        <f t="shared" si="69"/>
        <v>87.733043207969004</v>
      </c>
      <c r="ATN27" s="28">
        <f t="shared" si="69"/>
        <v>87.723121623420624</v>
      </c>
      <c r="ATO27" s="28">
        <f t="shared" si="69"/>
        <v>87.713200489094433</v>
      </c>
      <c r="ATP27" s="28">
        <f t="shared" si="69"/>
        <v>87.703279805109617</v>
      </c>
      <c r="ATQ27" s="28">
        <f t="shared" si="69"/>
        <v>87.693359571585177</v>
      </c>
      <c r="ATR27" s="28">
        <f t="shared" si="69"/>
        <v>87.68343978863993</v>
      </c>
      <c r="ATS27" s="28">
        <f t="shared" si="69"/>
        <v>87.673520456393092</v>
      </c>
      <c r="ATT27" s="28">
        <f t="shared" si="69"/>
        <v>87.66360157496355</v>
      </c>
      <c r="ATU27" s="28">
        <f t="shared" si="69"/>
        <v>87.653683144470236</v>
      </c>
      <c r="ATV27" s="28">
        <f t="shared" si="69"/>
        <v>87.643765165032022</v>
      </c>
      <c r="ATW27" s="28">
        <f t="shared" si="69"/>
        <v>87.633847636767911</v>
      </c>
      <c r="ATX27" s="28">
        <f t="shared" si="69"/>
        <v>87.623930559796676</v>
      </c>
      <c r="ATY27" s="28">
        <f t="shared" si="69"/>
        <v>87.614013934237292</v>
      </c>
      <c r="ATZ27" s="28">
        <f t="shared" si="69"/>
        <v>87.604097760208532</v>
      </c>
      <c r="AUA27" s="28">
        <f t="shared" si="69"/>
        <v>87.594182037829256</v>
      </c>
      <c r="AUB27" s="28">
        <f t="shared" si="69"/>
        <v>87.584266767218267</v>
      </c>
      <c r="AUC27" s="28">
        <f t="shared" si="69"/>
        <v>87.574351948494282</v>
      </c>
      <c r="AUD27" s="28">
        <f t="shared" si="69"/>
        <v>87.564437581776161</v>
      </c>
      <c r="AUE27" s="28">
        <f t="shared" si="69"/>
        <v>87.554523667182593</v>
      </c>
      <c r="AUF27" s="28">
        <f t="shared" si="69"/>
        <v>87.544610204832239</v>
      </c>
      <c r="AUG27" s="28">
        <f t="shared" si="69"/>
        <v>87.534697194843943</v>
      </c>
      <c r="AUH27" s="28">
        <f t="shared" si="69"/>
        <v>87.524784637336268</v>
      </c>
      <c r="AUI27" s="28">
        <f t="shared" si="69"/>
        <v>87.514872532427887</v>
      </c>
      <c r="AUJ27" s="28">
        <f t="shared" si="69"/>
        <v>87.504960880237604</v>
      </c>
      <c r="AUK27" s="28">
        <f t="shared" si="69"/>
        <v>87.495049680883795</v>
      </c>
      <c r="AUL27" s="28">
        <f t="shared" si="69"/>
        <v>87.485138934485235</v>
      </c>
      <c r="AUM27" s="28">
        <f t="shared" si="69"/>
        <v>87.475228641160399</v>
      </c>
      <c r="AUN27" s="28">
        <f t="shared" si="69"/>
        <v>87.465318801027891</v>
      </c>
      <c r="AUO27" s="28">
        <f t="shared" si="69"/>
        <v>87.455409414206244</v>
      </c>
      <c r="AUP27" s="28">
        <f t="shared" si="69"/>
        <v>87.445500480813948</v>
      </c>
      <c r="AUQ27" s="28">
        <f t="shared" si="69"/>
        <v>87.435592000969521</v>
      </c>
      <c r="AUR27" s="28">
        <f t="shared" si="69"/>
        <v>87.425683974791554</v>
      </c>
      <c r="AUS27" s="28">
        <f t="shared" si="69"/>
        <v>87.415776402398322</v>
      </c>
      <c r="AUT27" s="28">
        <f t="shared" si="69"/>
        <v>87.405869283908416</v>
      </c>
      <c r="AUU27" s="28">
        <f t="shared" si="69"/>
        <v>87.395962619440169</v>
      </c>
      <c r="AUV27" s="28">
        <f t="shared" si="69"/>
        <v>87.386056409111973</v>
      </c>
      <c r="AUW27" s="28">
        <f t="shared" si="69"/>
        <v>87.37615065304216</v>
      </c>
      <c r="AUX27" s="28">
        <f t="shared" si="69"/>
        <v>87.366245351349235</v>
      </c>
      <c r="AUY27" s="28">
        <f t="shared" si="69"/>
        <v>87.356340504151447</v>
      </c>
      <c r="AUZ27" s="28">
        <f t="shared" si="69"/>
        <v>87.346436111567172</v>
      </c>
      <c r="AVA27" s="28">
        <f t="shared" si="69"/>
        <v>87.336532173714573</v>
      </c>
      <c r="AVB27" s="28">
        <f t="shared" si="69"/>
        <v>87.326628690712127</v>
      </c>
      <c r="AVC27" s="28">
        <f t="shared" si="69"/>
        <v>87.316725662677896</v>
      </c>
      <c r="AVD27" s="28">
        <f t="shared" si="69"/>
        <v>87.306823089730301</v>
      </c>
      <c r="AVE27" s="28">
        <f t="shared" si="69"/>
        <v>87.296920971987348</v>
      </c>
      <c r="AVF27" s="28">
        <f t="shared" si="69"/>
        <v>87.287019309567384</v>
      </c>
      <c r="AVG27" s="28">
        <f t="shared" si="69"/>
        <v>87.277118102588474</v>
      </c>
      <c r="AVH27" s="28">
        <f t="shared" si="69"/>
        <v>87.26721735116891</v>
      </c>
      <c r="AVI27" s="28">
        <f t="shared" si="69"/>
        <v>87.257317055426711</v>
      </c>
      <c r="AVJ27" s="28">
        <f t="shared" si="69"/>
        <v>87.247417215480098</v>
      </c>
      <c r="AVK27" s="28">
        <f t="shared" ref="AVK27:AXV27" si="70">AVK32*AVK36*AVK50</f>
        <v>87.237517831446951</v>
      </c>
      <c r="AVL27" s="28">
        <f t="shared" si="70"/>
        <v>87.22761890344556</v>
      </c>
      <c r="AVM27" s="28">
        <f t="shared" si="70"/>
        <v>87.217720431593932</v>
      </c>
      <c r="AVN27" s="28">
        <f t="shared" si="70"/>
        <v>87.207822416010046</v>
      </c>
      <c r="AVO27" s="28">
        <f t="shared" si="70"/>
        <v>87.197924856811881</v>
      </c>
      <c r="AVP27" s="28">
        <f t="shared" si="70"/>
        <v>87.188027754117542</v>
      </c>
      <c r="AVQ27" s="28">
        <f t="shared" si="70"/>
        <v>87.178131108044909</v>
      </c>
      <c r="AVR27" s="28">
        <f t="shared" si="70"/>
        <v>87.168234918712002</v>
      </c>
      <c r="AVS27" s="28">
        <f t="shared" si="70"/>
        <v>87.158339186236731</v>
      </c>
      <c r="AVT27" s="28">
        <f t="shared" si="70"/>
        <v>87.14844391073693</v>
      </c>
      <c r="AVU27" s="28">
        <f t="shared" si="70"/>
        <v>87.138549092330564</v>
      </c>
      <c r="AVV27" s="28">
        <f t="shared" si="70"/>
        <v>87.128654731135512</v>
      </c>
      <c r="AVW27" s="28">
        <f t="shared" si="70"/>
        <v>87.118760827269611</v>
      </c>
      <c r="AVX27" s="28">
        <f t="shared" si="70"/>
        <v>87.108867380850626</v>
      </c>
      <c r="AVY27" s="28">
        <f t="shared" si="70"/>
        <v>87.098974391996407</v>
      </c>
      <c r="AVZ27" s="28">
        <f t="shared" si="70"/>
        <v>87.089081860824763</v>
      </c>
      <c r="AWA27" s="28">
        <f t="shared" si="70"/>
        <v>87.079189787453373</v>
      </c>
      <c r="AWB27" s="28">
        <f t="shared" si="70"/>
        <v>87.069298172000188</v>
      </c>
      <c r="AWC27" s="28">
        <f t="shared" si="70"/>
        <v>87.059407014582675</v>
      </c>
      <c r="AWD27" s="28">
        <f t="shared" si="70"/>
        <v>87.04951631531867</v>
      </c>
      <c r="AWE27" s="28">
        <f t="shared" si="70"/>
        <v>87.039626074325895</v>
      </c>
      <c r="AWF27" s="28">
        <f t="shared" si="70"/>
        <v>87.029736291721946</v>
      </c>
      <c r="AWG27" s="28">
        <f t="shared" si="70"/>
        <v>87.019846967624375</v>
      </c>
      <c r="AWH27" s="28">
        <f t="shared" si="70"/>
        <v>87.009958102151003</v>
      </c>
      <c r="AWI27" s="28">
        <f t="shared" si="70"/>
        <v>87.000069695419342</v>
      </c>
      <c r="AWJ27" s="28">
        <f t="shared" si="70"/>
        <v>86.990181747547027</v>
      </c>
      <c r="AWK27" s="28">
        <f t="shared" si="70"/>
        <v>86.980294258651526</v>
      </c>
      <c r="AWL27" s="28">
        <f t="shared" si="70"/>
        <v>86.970407228850377</v>
      </c>
      <c r="AWM27" s="28">
        <f t="shared" si="70"/>
        <v>86.96052065826126</v>
      </c>
      <c r="AWN27" s="28">
        <f t="shared" si="70"/>
        <v>86.950634547001485</v>
      </c>
      <c r="AWO27" s="28">
        <f t="shared" si="70"/>
        <v>86.940748895188605</v>
      </c>
      <c r="AWP27" s="28">
        <f t="shared" si="70"/>
        <v>86.930863702940073</v>
      </c>
      <c r="AWQ27" s="28">
        <f t="shared" si="70"/>
        <v>86.920978970373369</v>
      </c>
      <c r="AWR27" s="28">
        <f t="shared" si="70"/>
        <v>86.911094697605805</v>
      </c>
      <c r="AWS27" s="28">
        <f t="shared" si="70"/>
        <v>86.901210884754917</v>
      </c>
      <c r="AWT27" s="28">
        <f t="shared" si="70"/>
        <v>86.89132753193789</v>
      </c>
      <c r="AWU27" s="28">
        <f t="shared" si="70"/>
        <v>86.881444639272203</v>
      </c>
      <c r="AWV27" s="28">
        <f t="shared" si="70"/>
        <v>86.871562206875311</v>
      </c>
      <c r="AWW27" s="28">
        <f t="shared" si="70"/>
        <v>86.861680234864409</v>
      </c>
      <c r="AWX27" s="28">
        <f t="shared" si="70"/>
        <v>86.851798723356737</v>
      </c>
      <c r="AWY27" s="28">
        <f t="shared" si="70"/>
        <v>86.841917672469577</v>
      </c>
      <c r="AWZ27" s="28">
        <f t="shared" si="70"/>
        <v>86.832037082320227</v>
      </c>
      <c r="AXA27" s="28">
        <f t="shared" si="70"/>
        <v>86.822156953025896</v>
      </c>
      <c r="AXB27" s="28">
        <f t="shared" si="70"/>
        <v>86.812277284703868</v>
      </c>
      <c r="AXC27" s="28">
        <f t="shared" si="70"/>
        <v>86.802398077471238</v>
      </c>
      <c r="AXD27" s="28">
        <f t="shared" si="70"/>
        <v>86.792519331445206</v>
      </c>
      <c r="AXE27" s="28">
        <f t="shared" si="70"/>
        <v>86.782641046742938</v>
      </c>
      <c r="AXF27" s="28">
        <f t="shared" si="70"/>
        <v>86.772763223481576</v>
      </c>
      <c r="AXG27" s="28">
        <f t="shared" si="70"/>
        <v>86.76288586177813</v>
      </c>
      <c r="AXH27" s="28">
        <f t="shared" si="70"/>
        <v>86.753008961749828</v>
      </c>
      <c r="AXI27" s="28">
        <f t="shared" si="70"/>
        <v>86.743132523513694</v>
      </c>
      <c r="AXJ27" s="28">
        <f t="shared" si="70"/>
        <v>86.733256547186699</v>
      </c>
      <c r="AXK27" s="28">
        <f t="shared" si="70"/>
        <v>86.723381032885968</v>
      </c>
      <c r="AXL27" s="28">
        <f t="shared" si="70"/>
        <v>86.713505980728414</v>
      </c>
      <c r="AXM27" s="28">
        <f t="shared" si="70"/>
        <v>86.703631390831049</v>
      </c>
      <c r="AXN27" s="28">
        <f t="shared" si="70"/>
        <v>86.693757263310957</v>
      </c>
      <c r="AXO27" s="28">
        <f t="shared" si="70"/>
        <v>86.683883598284893</v>
      </c>
      <c r="AXP27" s="28">
        <f t="shared" si="70"/>
        <v>86.674010395869928</v>
      </c>
      <c r="AXQ27" s="28">
        <f t="shared" si="70"/>
        <v>86.664137656182774</v>
      </c>
      <c r="AXR27" s="28">
        <f t="shared" si="70"/>
        <v>86.654265379340416</v>
      </c>
      <c r="AXS27" s="28">
        <f t="shared" si="70"/>
        <v>86.644393565459822</v>
      </c>
      <c r="AXT27" s="28">
        <f t="shared" si="70"/>
        <v>86.634522214657721</v>
      </c>
      <c r="AXU27" s="28">
        <f t="shared" si="70"/>
        <v>86.624651327050941</v>
      </c>
      <c r="AXV27" s="28">
        <f t="shared" si="70"/>
        <v>86.614780902756323</v>
      </c>
      <c r="AXW27" s="28">
        <f t="shared" ref="AXW27:BAH27" si="71">AXW32*AXW36*AXW50</f>
        <v>86.60491094189058</v>
      </c>
      <c r="AXX27" s="28">
        <f t="shared" si="71"/>
        <v>86.595041444570427</v>
      </c>
      <c r="AXY27" s="28">
        <f t="shared" si="71"/>
        <v>86.585172410912776</v>
      </c>
      <c r="AXZ27" s="28">
        <f t="shared" si="71"/>
        <v>86.575303841034128</v>
      </c>
      <c r="AYA27" s="28">
        <f t="shared" si="71"/>
        <v>86.565435735051366</v>
      </c>
      <c r="AYB27" s="28">
        <f t="shared" si="71"/>
        <v>86.555568093080993</v>
      </c>
      <c r="AYC27" s="28">
        <f t="shared" si="71"/>
        <v>86.545700915239777</v>
      </c>
      <c r="AYD27" s="28">
        <f t="shared" si="71"/>
        <v>86.535834201644306</v>
      </c>
      <c r="AYE27" s="28">
        <f t="shared" si="71"/>
        <v>86.525967952411222</v>
      </c>
      <c r="AYF27" s="28">
        <f t="shared" si="71"/>
        <v>86.516102167657081</v>
      </c>
      <c r="AYG27" s="28">
        <f t="shared" si="71"/>
        <v>86.506236847498471</v>
      </c>
      <c r="AYH27" s="28">
        <f t="shared" si="71"/>
        <v>86.496371992051877</v>
      </c>
      <c r="AYI27" s="28">
        <f t="shared" si="71"/>
        <v>86.486507601433942</v>
      </c>
      <c r="AYJ27" s="28">
        <f t="shared" si="71"/>
        <v>86.476643675761096</v>
      </c>
      <c r="AYK27" s="28">
        <f t="shared" si="71"/>
        <v>86.466780215149825</v>
      </c>
      <c r="AYL27" s="28">
        <f t="shared" si="71"/>
        <v>86.456917219716559</v>
      </c>
      <c r="AYM27" s="28">
        <f t="shared" si="71"/>
        <v>86.447054689577826</v>
      </c>
      <c r="AYN27" s="28">
        <f t="shared" si="71"/>
        <v>86.437192624850042</v>
      </c>
      <c r="AYO27" s="28">
        <f t="shared" si="71"/>
        <v>86.427331025649508</v>
      </c>
      <c r="AYP27" s="28">
        <f t="shared" si="71"/>
        <v>86.417469892092754</v>
      </c>
      <c r="AYQ27" s="28">
        <f t="shared" si="71"/>
        <v>86.407609224296024</v>
      </c>
      <c r="AYR27" s="28">
        <f t="shared" si="71"/>
        <v>86.397749022375692</v>
      </c>
      <c r="AYS27" s="28">
        <f t="shared" si="71"/>
        <v>86.387889286448029</v>
      </c>
      <c r="AYT27" s="28">
        <f t="shared" si="71"/>
        <v>86.378030016629438</v>
      </c>
      <c r="AYU27" s="28">
        <f t="shared" si="71"/>
        <v>86.368171213036135</v>
      </c>
      <c r="AYV27" s="28">
        <f t="shared" si="71"/>
        <v>86.358312875784364</v>
      </c>
      <c r="AYW27" s="28">
        <f t="shared" si="71"/>
        <v>86.348455004990399</v>
      </c>
      <c r="AYX27" s="28">
        <f t="shared" si="71"/>
        <v>86.33859760077037</v>
      </c>
      <c r="AYY27" s="28">
        <f t="shared" si="71"/>
        <v>86.328740663240595</v>
      </c>
      <c r="AYZ27" s="28">
        <f t="shared" si="71"/>
        <v>86.318884192517174</v>
      </c>
      <c r="AZA27" s="28">
        <f t="shared" si="71"/>
        <v>86.309028188716269</v>
      </c>
      <c r="AZB27" s="28">
        <f t="shared" si="71"/>
        <v>86.299172651953981</v>
      </c>
      <c r="AZC27" s="28">
        <f t="shared" si="71"/>
        <v>86.289317582346413</v>
      </c>
      <c r="AZD27" s="28">
        <f t="shared" si="71"/>
        <v>86.279462980009626</v>
      </c>
      <c r="AZE27" s="28">
        <f t="shared" si="71"/>
        <v>86.269608845059878</v>
      </c>
      <c r="AZF27" s="28">
        <f t="shared" si="71"/>
        <v>86.259755177613101</v>
      </c>
      <c r="AZG27" s="28">
        <f t="shared" si="71"/>
        <v>86.249901977785214</v>
      </c>
      <c r="AZH27" s="28">
        <f t="shared" si="71"/>
        <v>86.240049245692319</v>
      </c>
      <c r="AZI27" s="28">
        <f t="shared" si="71"/>
        <v>86.230196981450334</v>
      </c>
      <c r="AZJ27" s="28">
        <f t="shared" si="71"/>
        <v>86.220345185175276</v>
      </c>
      <c r="AZK27" s="28">
        <f t="shared" si="71"/>
        <v>86.210493856983149</v>
      </c>
      <c r="AZL27" s="28">
        <f t="shared" si="71"/>
        <v>86.20064299698987</v>
      </c>
      <c r="AZM27" s="28">
        <f t="shared" si="71"/>
        <v>86.190792605311145</v>
      </c>
      <c r="AZN27" s="28">
        <f t="shared" si="71"/>
        <v>86.180942682063076</v>
      </c>
      <c r="AZO27" s="28">
        <f t="shared" si="71"/>
        <v>86.171093227361368</v>
      </c>
      <c r="AZP27" s="28">
        <f t="shared" si="71"/>
        <v>86.161244241321896</v>
      </c>
      <c r="AZQ27" s="28">
        <f t="shared" si="71"/>
        <v>86.151395724060521</v>
      </c>
      <c r="AZR27" s="28">
        <f t="shared" si="71"/>
        <v>86.141547675693076</v>
      </c>
      <c r="AZS27" s="28">
        <f t="shared" si="71"/>
        <v>86.131700096335223</v>
      </c>
      <c r="AZT27" s="28">
        <f t="shared" si="71"/>
        <v>86.121852986102709</v>
      </c>
      <c r="AZU27" s="28">
        <f t="shared" si="71"/>
        <v>86.112006345111382</v>
      </c>
      <c r="AZV27" s="28">
        <f t="shared" si="71"/>
        <v>86.102160173476847</v>
      </c>
      <c r="AZW27" s="28">
        <f t="shared" si="71"/>
        <v>86.092314471314779</v>
      </c>
      <c r="AZX27" s="28">
        <f t="shared" si="71"/>
        <v>86.082469238740984</v>
      </c>
      <c r="AZY27" s="28">
        <f t="shared" si="71"/>
        <v>86.072624475870981</v>
      </c>
      <c r="AZZ27" s="28">
        <f t="shared" si="71"/>
        <v>86.062780182820433</v>
      </c>
      <c r="BAA27" s="28">
        <f t="shared" si="71"/>
        <v>86.052936359705001</v>
      </c>
      <c r="BAB27" s="28">
        <f t="shared" si="71"/>
        <v>86.04309300664012</v>
      </c>
      <c r="BAC27" s="28">
        <f t="shared" si="71"/>
        <v>86.03325012374151</v>
      </c>
      <c r="BAD27" s="28">
        <f t="shared" si="71"/>
        <v>86.023407711124605</v>
      </c>
      <c r="BAE27" s="28">
        <f t="shared" si="71"/>
        <v>86.013565768904996</v>
      </c>
      <c r="BAF27" s="28">
        <f t="shared" si="71"/>
        <v>86.003724297198161</v>
      </c>
      <c r="BAG27" s="28">
        <f t="shared" si="71"/>
        <v>85.993883296119577</v>
      </c>
      <c r="BAH27" s="28">
        <f t="shared" si="71"/>
        <v>85.984042765784693</v>
      </c>
      <c r="BAI27" s="28">
        <f t="shared" ref="BAI27:BCT27" si="72">BAI32*BAI36*BAI50</f>
        <v>85.974202706308986</v>
      </c>
      <c r="BAJ27" s="28">
        <f t="shared" si="72"/>
        <v>85.964363117807792</v>
      </c>
      <c r="BAK27" s="28">
        <f t="shared" si="72"/>
        <v>85.95452400039656</v>
      </c>
      <c r="BAL27" s="28">
        <f t="shared" si="72"/>
        <v>85.944685354190653</v>
      </c>
      <c r="BAM27" s="28">
        <f t="shared" si="72"/>
        <v>85.934847179305422</v>
      </c>
      <c r="BAN27" s="28">
        <f t="shared" si="72"/>
        <v>85.925009475856172</v>
      </c>
      <c r="BAO27" s="28">
        <f t="shared" si="72"/>
        <v>85.915172243958253</v>
      </c>
      <c r="BAP27" s="28">
        <f t="shared" si="72"/>
        <v>85.905335483726873</v>
      </c>
      <c r="BAQ27" s="28">
        <f t="shared" si="72"/>
        <v>85.895499195277409</v>
      </c>
      <c r="BAR27" s="28">
        <f t="shared" si="72"/>
        <v>85.885663378725042</v>
      </c>
      <c r="BAS27" s="28">
        <f t="shared" si="72"/>
        <v>85.87582803418502</v>
      </c>
      <c r="BAT27" s="28">
        <f t="shared" si="72"/>
        <v>85.865993161772579</v>
      </c>
      <c r="BAU27" s="28">
        <f t="shared" si="72"/>
        <v>85.856158761602742</v>
      </c>
      <c r="BAV27" s="28">
        <f t="shared" si="72"/>
        <v>85.84632483379086</v>
      </c>
      <c r="BAW27" s="28">
        <f t="shared" si="72"/>
        <v>85.836491378451981</v>
      </c>
      <c r="BAX27" s="28">
        <f t="shared" si="72"/>
        <v>85.826658395701187</v>
      </c>
      <c r="BAY27" s="28">
        <f t="shared" si="72"/>
        <v>85.816825885653685</v>
      </c>
      <c r="BAZ27" s="28">
        <f t="shared" si="72"/>
        <v>85.806993848424426</v>
      </c>
      <c r="BBA27" s="28">
        <f t="shared" si="72"/>
        <v>85.797162284128589</v>
      </c>
      <c r="BBB27" s="28">
        <f t="shared" si="72"/>
        <v>85.787331192881084</v>
      </c>
      <c r="BBC27" s="28">
        <f t="shared" si="72"/>
        <v>85.777500574796989</v>
      </c>
      <c r="BBD27" s="28">
        <f t="shared" si="72"/>
        <v>85.767670429991355</v>
      </c>
      <c r="BBE27" s="28">
        <f t="shared" si="72"/>
        <v>85.757840758579007</v>
      </c>
      <c r="BBF27" s="28">
        <f t="shared" si="72"/>
        <v>85.748011560675039</v>
      </c>
      <c r="BBG27" s="28">
        <f t="shared" si="72"/>
        <v>85.738182836394344</v>
      </c>
      <c r="BBH27" s="28">
        <f t="shared" si="72"/>
        <v>85.728354585851662</v>
      </c>
      <c r="BBI27" s="28">
        <f t="shared" si="72"/>
        <v>85.718526809162057</v>
      </c>
      <c r="BBJ27" s="28">
        <f t="shared" si="72"/>
        <v>85.70869950644034</v>
      </c>
      <c r="BBK27" s="28">
        <f t="shared" si="72"/>
        <v>85.69887267780139</v>
      </c>
      <c r="BBL27" s="28">
        <f t="shared" si="72"/>
        <v>85.689046323359946</v>
      </c>
      <c r="BBM27" s="28">
        <f t="shared" si="72"/>
        <v>85.679220443230903</v>
      </c>
      <c r="BBN27" s="28">
        <f t="shared" si="72"/>
        <v>85.669395037529014</v>
      </c>
      <c r="BBO27" s="28">
        <f t="shared" si="72"/>
        <v>85.65957010636896</v>
      </c>
      <c r="BBP27" s="28">
        <f t="shared" si="72"/>
        <v>85.649745649865494</v>
      </c>
      <c r="BBQ27" s="28">
        <f t="shared" si="72"/>
        <v>85.63992166813334</v>
      </c>
      <c r="BBR27" s="28">
        <f t="shared" si="72"/>
        <v>85.630098161287307</v>
      </c>
      <c r="BBS27" s="28">
        <f t="shared" si="72"/>
        <v>85.620275129441907</v>
      </c>
      <c r="BBT27" s="28">
        <f t="shared" si="72"/>
        <v>85.610452572711807</v>
      </c>
      <c r="BBU27" s="28">
        <f t="shared" si="72"/>
        <v>85.600630491211717</v>
      </c>
      <c r="BBV27" s="28">
        <f t="shared" si="72"/>
        <v>85.590808885056248</v>
      </c>
      <c r="BBW27" s="28">
        <f t="shared" si="72"/>
        <v>85.580987754359967</v>
      </c>
      <c r="BBX27" s="28">
        <f t="shared" si="72"/>
        <v>85.571167099237357</v>
      </c>
      <c r="BBY27" s="28">
        <f t="shared" si="72"/>
        <v>85.561346919803057</v>
      </c>
      <c r="BBZ27" s="28">
        <f t="shared" si="72"/>
        <v>85.551527216171564</v>
      </c>
      <c r="BCA27" s="28">
        <f t="shared" si="72"/>
        <v>85.541707988457361</v>
      </c>
      <c r="BCB27" s="28">
        <f t="shared" si="72"/>
        <v>85.531889236774944</v>
      </c>
      <c r="BCC27" s="28">
        <f t="shared" si="72"/>
        <v>85.522070961238697</v>
      </c>
      <c r="BCD27" s="28">
        <f t="shared" si="72"/>
        <v>85.512253161963116</v>
      </c>
      <c r="BCE27" s="28">
        <f t="shared" si="72"/>
        <v>85.502435839062713</v>
      </c>
      <c r="BCF27" s="28">
        <f t="shared" si="72"/>
        <v>85.492618992651714</v>
      </c>
      <c r="BCG27" s="28">
        <f t="shared" si="72"/>
        <v>85.482802622844517</v>
      </c>
      <c r="BCH27" s="28">
        <f t="shared" si="72"/>
        <v>85.472986729755547</v>
      </c>
      <c r="BCI27" s="28">
        <f t="shared" si="72"/>
        <v>85.463171313499132</v>
      </c>
      <c r="BCJ27" s="28">
        <f t="shared" si="72"/>
        <v>85.453356374189539</v>
      </c>
      <c r="BCK27" s="28">
        <f t="shared" si="72"/>
        <v>85.443541911941139</v>
      </c>
      <c r="BCL27" s="28">
        <f t="shared" si="72"/>
        <v>85.433727926868016</v>
      </c>
      <c r="BCM27" s="28">
        <f t="shared" si="72"/>
        <v>85.423914419084625</v>
      </c>
      <c r="BCN27" s="28">
        <f t="shared" si="72"/>
        <v>85.414101388704921</v>
      </c>
      <c r="BCO27" s="28">
        <f t="shared" si="72"/>
        <v>85.404288835843388</v>
      </c>
      <c r="BCP27" s="28">
        <f t="shared" si="72"/>
        <v>85.394476760614083</v>
      </c>
      <c r="BCQ27" s="28">
        <f t="shared" si="72"/>
        <v>85.384665163131075</v>
      </c>
      <c r="BCR27" s="28">
        <f t="shared" si="72"/>
        <v>85.374854043508577</v>
      </c>
      <c r="BCS27" s="28">
        <f t="shared" si="72"/>
        <v>85.365043401860802</v>
      </c>
      <c r="BCT27" s="28">
        <f t="shared" si="72"/>
        <v>85.35523323830175</v>
      </c>
      <c r="BCU27" s="28">
        <f t="shared" ref="BCU27:BFF27" si="73">BCU32*BCU36*BCU50</f>
        <v>85.345423552945476</v>
      </c>
      <c r="BCV27" s="28">
        <f t="shared" si="73"/>
        <v>85.335614345906052</v>
      </c>
      <c r="BCW27" s="28">
        <f t="shared" si="73"/>
        <v>85.325805617297505</v>
      </c>
      <c r="BCX27" s="28">
        <f t="shared" si="73"/>
        <v>85.315997367233805</v>
      </c>
      <c r="BCY27" s="28">
        <f t="shared" si="73"/>
        <v>85.306189595828997</v>
      </c>
      <c r="BCZ27" s="28">
        <f t="shared" si="73"/>
        <v>85.296382303197007</v>
      </c>
      <c r="BDA27" s="28">
        <f t="shared" si="73"/>
        <v>85.286575489451778</v>
      </c>
      <c r="BDB27" s="28">
        <f t="shared" si="73"/>
        <v>85.276769154707239</v>
      </c>
      <c r="BDC27" s="28">
        <f t="shared" si="73"/>
        <v>85.266963299077332</v>
      </c>
      <c r="BDD27" s="28">
        <f t="shared" si="73"/>
        <v>85.257157922675916</v>
      </c>
      <c r="BDE27" s="28">
        <f t="shared" si="73"/>
        <v>85.247353025616675</v>
      </c>
      <c r="BDF27" s="28">
        <f t="shared" si="73"/>
        <v>85.237548608013668</v>
      </c>
      <c r="BDG27" s="28">
        <f t="shared" si="73"/>
        <v>85.227744669980723</v>
      </c>
      <c r="BDH27" s="28">
        <f t="shared" si="73"/>
        <v>85.217941211631455</v>
      </c>
      <c r="BDI27" s="28">
        <f t="shared" si="73"/>
        <v>85.208138233079737</v>
      </c>
      <c r="BDJ27" s="28">
        <f t="shared" si="73"/>
        <v>85.198335734439326</v>
      </c>
      <c r="BDK27" s="28">
        <f t="shared" si="73"/>
        <v>85.188533715823851</v>
      </c>
      <c r="BDL27" s="28">
        <f t="shared" si="73"/>
        <v>85.178732177347129</v>
      </c>
      <c r="BDM27" s="28">
        <f t="shared" si="73"/>
        <v>85.16893111912286</v>
      </c>
      <c r="BDN27" s="28">
        <f t="shared" si="73"/>
        <v>85.15913054126456</v>
      </c>
      <c r="BDO27" s="28">
        <f t="shared" si="73"/>
        <v>85.149330443886058</v>
      </c>
      <c r="BDP27" s="28">
        <f t="shared" si="73"/>
        <v>85.139530827100714</v>
      </c>
      <c r="BDQ27" s="28">
        <f t="shared" si="73"/>
        <v>85.129731691022428</v>
      </c>
      <c r="BDR27" s="28">
        <f t="shared" si="73"/>
        <v>85.119933035764547</v>
      </c>
      <c r="BDS27" s="28">
        <f t="shared" si="73"/>
        <v>85.110134861440699</v>
      </c>
      <c r="BDT27" s="28">
        <f t="shared" si="73"/>
        <v>85.10033716816443</v>
      </c>
      <c r="BDU27" s="28">
        <f t="shared" si="73"/>
        <v>85.090539956049312</v>
      </c>
      <c r="BDV27" s="28">
        <f t="shared" si="73"/>
        <v>85.080743225208721</v>
      </c>
      <c r="BDW27" s="28">
        <f t="shared" si="73"/>
        <v>85.070946975756172</v>
      </c>
      <c r="BDX27" s="28">
        <f t="shared" si="73"/>
        <v>85.061151207805096</v>
      </c>
      <c r="BDY27" s="28">
        <f t="shared" si="73"/>
        <v>85.051355921468883</v>
      </c>
      <c r="BDZ27" s="28">
        <f t="shared" si="73"/>
        <v>85.041561116861075</v>
      </c>
      <c r="BEA27" s="28">
        <f t="shared" si="73"/>
        <v>85.031766794094892</v>
      </c>
      <c r="BEB27" s="28">
        <f t="shared" si="73"/>
        <v>85.021972953283793</v>
      </c>
      <c r="BEC27" s="28">
        <f t="shared" si="73"/>
        <v>85.012179594541038</v>
      </c>
      <c r="BED27" s="28">
        <f t="shared" si="73"/>
        <v>85.002386717980087</v>
      </c>
      <c r="BEE27" s="28">
        <f t="shared" si="73"/>
        <v>84.992594323714059</v>
      </c>
      <c r="BEF27" s="28">
        <f t="shared" si="73"/>
        <v>84.982802411856298</v>
      </c>
      <c r="BEG27" s="28">
        <f t="shared" si="73"/>
        <v>84.97301098251998</v>
      </c>
      <c r="BEH27" s="28">
        <f t="shared" si="73"/>
        <v>84.963220035818594</v>
      </c>
      <c r="BEI27" s="28">
        <f t="shared" si="73"/>
        <v>84.953429571864973</v>
      </c>
      <c r="BEJ27" s="28">
        <f t="shared" si="73"/>
        <v>84.943639590772577</v>
      </c>
      <c r="BEK27" s="28">
        <f t="shared" si="73"/>
        <v>84.933850092654495</v>
      </c>
      <c r="BEL27" s="28">
        <f t="shared" si="73"/>
        <v>84.924061077623819</v>
      </c>
      <c r="BEM27" s="28">
        <f t="shared" si="73"/>
        <v>84.914272545793693</v>
      </c>
      <c r="BEN27" s="28">
        <f t="shared" si="73"/>
        <v>84.90448449727721</v>
      </c>
      <c r="BEO27" s="28">
        <f t="shared" si="73"/>
        <v>84.8946969321875</v>
      </c>
      <c r="BEP27" s="28">
        <f t="shared" si="73"/>
        <v>84.884909850637555</v>
      </c>
      <c r="BEQ27" s="28">
        <f t="shared" si="73"/>
        <v>84.875123252740394</v>
      </c>
      <c r="BER27" s="28">
        <f t="shared" si="73"/>
        <v>84.865337138609164</v>
      </c>
      <c r="BES27" s="28">
        <f t="shared" si="73"/>
        <v>84.855551508356669</v>
      </c>
      <c r="BET27" s="28">
        <f t="shared" si="73"/>
        <v>84.845766362095944</v>
      </c>
      <c r="BEU27" s="28">
        <f t="shared" si="73"/>
        <v>84.835981699939978</v>
      </c>
      <c r="BEV27" s="28">
        <f t="shared" si="73"/>
        <v>84.82619752200182</v>
      </c>
      <c r="BEW27" s="28">
        <f t="shared" si="73"/>
        <v>84.816413828394104</v>
      </c>
      <c r="BEX27" s="28">
        <f t="shared" si="73"/>
        <v>84.806630619229779</v>
      </c>
      <c r="BEY27" s="28">
        <f t="shared" si="73"/>
        <v>84.796847894621834</v>
      </c>
      <c r="BEZ27" s="28">
        <f t="shared" si="73"/>
        <v>84.787065654682962</v>
      </c>
      <c r="BFA27" s="28">
        <f t="shared" si="73"/>
        <v>84.777283899526068</v>
      </c>
      <c r="BFB27" s="28">
        <f t="shared" si="73"/>
        <v>84.767502629263973</v>
      </c>
      <c r="BFC27" s="28">
        <f t="shared" si="73"/>
        <v>84.757721844009296</v>
      </c>
      <c r="BFD27" s="28">
        <f t="shared" si="73"/>
        <v>84.747941543874859</v>
      </c>
      <c r="BFE27" s="28">
        <f t="shared" si="73"/>
        <v>84.738161728973495</v>
      </c>
      <c r="BFF27" s="28">
        <f t="shared" si="73"/>
        <v>84.728382399417754</v>
      </c>
      <c r="BFG27" s="28">
        <f t="shared" ref="BFG27:BHR27" si="74">BFG32*BFG36*BFG50</f>
        <v>84.718603555320513</v>
      </c>
      <c r="BFH27" s="28">
        <f t="shared" si="74"/>
        <v>84.708825196794194</v>
      </c>
      <c r="BFI27" s="28">
        <f t="shared" si="74"/>
        <v>84.699047323951604</v>
      </c>
      <c r="BFJ27" s="28">
        <f t="shared" si="74"/>
        <v>84.689269936905376</v>
      </c>
      <c r="BFK27" s="28">
        <f t="shared" si="74"/>
        <v>84.679493035768004</v>
      </c>
      <c r="BFL27" s="28">
        <f t="shared" si="74"/>
        <v>84.66971662065221</v>
      </c>
      <c r="BFM27" s="28">
        <f t="shared" si="74"/>
        <v>84.659940691670272</v>
      </c>
      <c r="BFN27" s="28">
        <f t="shared" si="74"/>
        <v>84.65016524893494</v>
      </c>
      <c r="BFO27" s="28">
        <f t="shared" si="74"/>
        <v>84.640390292558706</v>
      </c>
      <c r="BFP27" s="28">
        <f t="shared" si="74"/>
        <v>84.630615822654022</v>
      </c>
      <c r="BFQ27" s="28">
        <f t="shared" si="74"/>
        <v>84.620841839333352</v>
      </c>
      <c r="BFR27" s="28">
        <f t="shared" si="74"/>
        <v>84.611068342709061</v>
      </c>
      <c r="BFS27" s="28">
        <f t="shared" si="74"/>
        <v>84.601295332893713</v>
      </c>
      <c r="BFT27" s="28">
        <f t="shared" si="74"/>
        <v>84.591522809999589</v>
      </c>
      <c r="BFU27" s="28">
        <f t="shared" si="74"/>
        <v>84.581750774139181</v>
      </c>
      <c r="BFV27" s="28">
        <f t="shared" si="74"/>
        <v>84.571979225424712</v>
      </c>
      <c r="BFW27" s="28">
        <f t="shared" si="74"/>
        <v>84.562208163968648</v>
      </c>
      <c r="BFX27" s="28">
        <f t="shared" si="74"/>
        <v>84.552437589883255</v>
      </c>
      <c r="BFY27" s="28">
        <f t="shared" si="74"/>
        <v>84.542667503280796</v>
      </c>
      <c r="BFZ27" s="28">
        <f t="shared" si="74"/>
        <v>84.532897904273511</v>
      </c>
      <c r="BGA27" s="28">
        <f t="shared" si="74"/>
        <v>84.523128792973694</v>
      </c>
      <c r="BGB27" s="28">
        <f t="shared" si="74"/>
        <v>84.513360169493581</v>
      </c>
      <c r="BGC27" s="28">
        <f t="shared" si="74"/>
        <v>84.50359203394531</v>
      </c>
      <c r="BGD27" s="28">
        <f t="shared" si="74"/>
        <v>84.493824386441162</v>
      </c>
      <c r="BGE27" s="28">
        <f t="shared" si="74"/>
        <v>84.484057227093203</v>
      </c>
      <c r="BGF27" s="28">
        <f t="shared" si="74"/>
        <v>84.474290556013614</v>
      </c>
      <c r="BGG27" s="28">
        <f t="shared" si="74"/>
        <v>84.464524373314504</v>
      </c>
      <c r="BGH27" s="28">
        <f t="shared" si="74"/>
        <v>84.454758679107897</v>
      </c>
      <c r="BGI27" s="28">
        <f t="shared" si="74"/>
        <v>84.444993473505988</v>
      </c>
      <c r="BGJ27" s="28">
        <f t="shared" si="74"/>
        <v>84.435228756620759</v>
      </c>
      <c r="BGK27" s="28">
        <f t="shared" si="74"/>
        <v>84.42546452856422</v>
      </c>
      <c r="BGL27" s="28">
        <f t="shared" si="74"/>
        <v>84.41570078944828</v>
      </c>
      <c r="BGM27" s="28">
        <f t="shared" si="74"/>
        <v>84.405937539385107</v>
      </c>
      <c r="BGN27" s="28">
        <f t="shared" si="74"/>
        <v>84.396174778486639</v>
      </c>
      <c r="BGO27" s="28">
        <f t="shared" si="74"/>
        <v>84.386412506864701</v>
      </c>
      <c r="BGP27" s="28">
        <f t="shared" si="74"/>
        <v>84.37665072463129</v>
      </c>
      <c r="BGQ27" s="28">
        <f t="shared" si="74"/>
        <v>84.366889431898215</v>
      </c>
      <c r="BGR27" s="28">
        <f t="shared" si="74"/>
        <v>84.357128628777531</v>
      </c>
      <c r="BGS27" s="28">
        <f t="shared" si="74"/>
        <v>84.347368315380891</v>
      </c>
      <c r="BGT27" s="28">
        <f t="shared" si="74"/>
        <v>84.337608491820134</v>
      </c>
      <c r="BGU27" s="28">
        <f t="shared" si="74"/>
        <v>84.327849158207158</v>
      </c>
      <c r="BGV27" s="28">
        <f t="shared" si="74"/>
        <v>84.31809031465383</v>
      </c>
      <c r="BGW27" s="28">
        <f t="shared" si="74"/>
        <v>84.308331961271648</v>
      </c>
      <c r="BGX27" s="28">
        <f t="shared" si="74"/>
        <v>84.29857409817248</v>
      </c>
      <c r="BGY27" s="28">
        <f t="shared" si="74"/>
        <v>84.288816725468152</v>
      </c>
      <c r="BGZ27" s="28">
        <f t="shared" si="74"/>
        <v>84.279059843270261</v>
      </c>
      <c r="BHA27" s="28">
        <f t="shared" si="74"/>
        <v>84.269303451690476</v>
      </c>
      <c r="BHB27" s="28">
        <f t="shared" si="74"/>
        <v>84.25954755084048</v>
      </c>
      <c r="BHC27" s="28">
        <f t="shared" si="74"/>
        <v>84.249792140831843</v>
      </c>
      <c r="BHD27" s="28">
        <f t="shared" si="74"/>
        <v>84.24003722177622</v>
      </c>
      <c r="BHE27" s="28">
        <f t="shared" si="74"/>
        <v>84.23028279378515</v>
      </c>
      <c r="BHF27" s="28">
        <f t="shared" si="74"/>
        <v>84.22052885697029</v>
      </c>
      <c r="BHG27" s="28">
        <f t="shared" si="74"/>
        <v>84.21077541144308</v>
      </c>
      <c r="BHH27" s="28">
        <f t="shared" si="74"/>
        <v>84.201022457315077</v>
      </c>
      <c r="BHI27" s="28">
        <f t="shared" si="74"/>
        <v>84.191269994697791</v>
      </c>
      <c r="BHJ27" s="28">
        <f t="shared" si="74"/>
        <v>84.181518023702708</v>
      </c>
      <c r="BHK27" s="28">
        <f t="shared" si="74"/>
        <v>84.171766544441212</v>
      </c>
      <c r="BHL27" s="28">
        <f t="shared" si="74"/>
        <v>84.162015557024802</v>
      </c>
      <c r="BHM27" s="28">
        <f t="shared" si="74"/>
        <v>84.152265061564819</v>
      </c>
      <c r="BHN27" s="28">
        <f t="shared" si="74"/>
        <v>84.142515058172677</v>
      </c>
      <c r="BHO27" s="28">
        <f t="shared" si="74"/>
        <v>84.132765546959774</v>
      </c>
      <c r="BHP27" s="28">
        <f t="shared" si="74"/>
        <v>84.123016528037439</v>
      </c>
      <c r="BHQ27" s="28">
        <f t="shared" si="74"/>
        <v>84.113268001516957</v>
      </c>
      <c r="BHR27" s="28">
        <f t="shared" si="74"/>
        <v>84.103519967509584</v>
      </c>
      <c r="BHS27" s="28">
        <f t="shared" ref="BHS27:BKD27" si="75">BHS32*BHS36*BHS50</f>
        <v>84.093772426126719</v>
      </c>
      <c r="BHT27" s="28">
        <f t="shared" si="75"/>
        <v>84.084025377479463</v>
      </c>
      <c r="BHU27" s="28">
        <f t="shared" si="75"/>
        <v>84.074278821679144</v>
      </c>
      <c r="BHV27" s="28">
        <f t="shared" si="75"/>
        <v>84.064532758836975</v>
      </c>
      <c r="BHW27" s="28">
        <f t="shared" si="75"/>
        <v>84.054787189064143</v>
      </c>
      <c r="BHX27" s="28">
        <f t="shared" si="75"/>
        <v>84.045042112471819</v>
      </c>
      <c r="BHY27" s="28">
        <f t="shared" si="75"/>
        <v>84.035297529171018</v>
      </c>
      <c r="BHZ27" s="28">
        <f t="shared" si="75"/>
        <v>84.025553439272926</v>
      </c>
      <c r="BIA27" s="28">
        <f t="shared" si="75"/>
        <v>84.015809842888771</v>
      </c>
      <c r="BIB27" s="28">
        <f t="shared" si="75"/>
        <v>84.006066740129484</v>
      </c>
      <c r="BIC27" s="28">
        <f t="shared" si="75"/>
        <v>83.996324131106093</v>
      </c>
      <c r="BID27" s="28">
        <f t="shared" si="75"/>
        <v>83.986582015929713</v>
      </c>
      <c r="BIE27" s="28">
        <f t="shared" si="75"/>
        <v>83.976840394711402</v>
      </c>
      <c r="BIF27" s="28">
        <f t="shared" si="75"/>
        <v>83.96709926756202</v>
      </c>
      <c r="BIG27" s="28">
        <f t="shared" si="75"/>
        <v>83.957358634592552</v>
      </c>
      <c r="BIH27" s="28">
        <f t="shared" si="75"/>
        <v>83.947618495914014</v>
      </c>
      <c r="BII27" s="28">
        <f t="shared" si="75"/>
        <v>83.937878851637223</v>
      </c>
      <c r="BIJ27" s="28">
        <f t="shared" si="75"/>
        <v>83.928139701873221</v>
      </c>
      <c r="BIK27" s="28">
        <f t="shared" si="75"/>
        <v>83.918401046732711</v>
      </c>
      <c r="BIL27" s="28">
        <f t="shared" si="75"/>
        <v>83.908662886326667</v>
      </c>
      <c r="BIM27" s="28">
        <f t="shared" si="75"/>
        <v>83.898925220765818</v>
      </c>
      <c r="BIN27" s="28">
        <f t="shared" si="75"/>
        <v>83.889188050161039</v>
      </c>
      <c r="BIO27" s="28">
        <f t="shared" si="75"/>
        <v>83.87945137462313</v>
      </c>
      <c r="BIP27" s="28">
        <f t="shared" si="75"/>
        <v>83.869715194262724</v>
      </c>
      <c r="BIQ27" s="28">
        <f t="shared" si="75"/>
        <v>83.859979509190779</v>
      </c>
      <c r="BIR27" s="28">
        <f t="shared" si="75"/>
        <v>83.850244319517785</v>
      </c>
      <c r="BIS27" s="28">
        <f t="shared" si="75"/>
        <v>83.840509625354642</v>
      </c>
      <c r="BIT27" s="28">
        <f t="shared" si="75"/>
        <v>83.830775426811883</v>
      </c>
      <c r="BIU27" s="28">
        <f t="shared" si="75"/>
        <v>83.821041724000196</v>
      </c>
      <c r="BIV27" s="28">
        <f t="shared" si="75"/>
        <v>83.811308517030199</v>
      </c>
      <c r="BIW27" s="28">
        <f t="shared" si="75"/>
        <v>83.80157580601248</v>
      </c>
      <c r="BIX27" s="28">
        <f t="shared" si="75"/>
        <v>83.791843591057699</v>
      </c>
      <c r="BIY27" s="28">
        <f t="shared" si="75"/>
        <v>83.782111872276346</v>
      </c>
      <c r="BIZ27" s="28">
        <f t="shared" si="75"/>
        <v>83.772380649778952</v>
      </c>
      <c r="BJA27" s="28">
        <f t="shared" si="75"/>
        <v>83.762649923676065</v>
      </c>
      <c r="BJB27" s="28">
        <f t="shared" si="75"/>
        <v>83.752919694078216</v>
      </c>
      <c r="BJC27" s="28">
        <f t="shared" si="75"/>
        <v>83.743189961095922</v>
      </c>
      <c r="BJD27" s="28">
        <f t="shared" si="75"/>
        <v>83.733460724839432</v>
      </c>
      <c r="BJE27" s="28">
        <f t="shared" si="75"/>
        <v>83.723731985419292</v>
      </c>
      <c r="BJF27" s="28">
        <f t="shared" si="75"/>
        <v>83.714003742945948</v>
      </c>
      <c r="BJG27" s="28">
        <f t="shared" si="75"/>
        <v>83.704275997529692</v>
      </c>
      <c r="BJH27" s="28">
        <f t="shared" si="75"/>
        <v>83.694548749280955</v>
      </c>
      <c r="BJI27" s="28">
        <f t="shared" si="75"/>
        <v>83.684821998309985</v>
      </c>
      <c r="BJJ27" s="28">
        <f t="shared" si="75"/>
        <v>83.675095744727244</v>
      </c>
      <c r="BJK27" s="28">
        <f t="shared" si="75"/>
        <v>83.665369988642951</v>
      </c>
      <c r="BJL27" s="28">
        <f t="shared" si="75"/>
        <v>83.655644730167339</v>
      </c>
      <c r="BJM27" s="28">
        <f t="shared" si="75"/>
        <v>83.645919969410627</v>
      </c>
      <c r="BJN27" s="28">
        <f t="shared" si="75"/>
        <v>83.636195706483093</v>
      </c>
      <c r="BJO27" s="28">
        <f t="shared" si="75"/>
        <v>83.626471941495012</v>
      </c>
      <c r="BJP27" s="28">
        <f t="shared" si="75"/>
        <v>83.616748674556348</v>
      </c>
      <c r="BJQ27" s="28">
        <f t="shared" si="75"/>
        <v>83.607025905777533</v>
      </c>
      <c r="BJR27" s="28">
        <f t="shared" si="75"/>
        <v>83.59730363526846</v>
      </c>
      <c r="BJS27" s="28">
        <f t="shared" si="75"/>
        <v>83.587581863139434</v>
      </c>
      <c r="BJT27" s="28">
        <f t="shared" si="75"/>
        <v>83.577860589500489</v>
      </c>
      <c r="BJU27" s="28">
        <f t="shared" si="75"/>
        <v>83.568139814461546</v>
      </c>
      <c r="BJV27" s="28">
        <f t="shared" si="75"/>
        <v>83.558419538132839</v>
      </c>
      <c r="BJW27" s="28">
        <f t="shared" si="75"/>
        <v>83.548699760624345</v>
      </c>
      <c r="BJX27" s="28">
        <f t="shared" si="75"/>
        <v>83.538980482045972</v>
      </c>
      <c r="BJY27" s="28">
        <f t="shared" si="75"/>
        <v>83.52926170250781</v>
      </c>
      <c r="BJZ27" s="28">
        <f t="shared" si="75"/>
        <v>83.519543422119753</v>
      </c>
      <c r="BKA27" s="28">
        <f t="shared" si="75"/>
        <v>83.509825640991693</v>
      </c>
      <c r="BKB27" s="28">
        <f t="shared" si="75"/>
        <v>83.500108359233664</v>
      </c>
      <c r="BKC27" s="28">
        <f t="shared" si="75"/>
        <v>83.490391576955489</v>
      </c>
      <c r="BKD27" s="28">
        <f t="shared" si="75"/>
        <v>83.480675294267044</v>
      </c>
      <c r="BKE27" s="28">
        <f t="shared" ref="BKE27:BMP27" si="76">BKE32*BKE36*BKE50</f>
        <v>83.470959511278053</v>
      </c>
      <c r="BKF27" s="28">
        <f t="shared" si="76"/>
        <v>83.461244228098536</v>
      </c>
      <c r="BKG27" s="28">
        <f t="shared" si="76"/>
        <v>83.451529444838073</v>
      </c>
      <c r="BKH27" s="28">
        <f t="shared" si="76"/>
        <v>83.441815161606669</v>
      </c>
      <c r="BKI27" s="28">
        <f t="shared" si="76"/>
        <v>83.432101378514005</v>
      </c>
      <c r="BKJ27" s="28">
        <f t="shared" si="76"/>
        <v>83.422388095669717</v>
      </c>
      <c r="BKK27" s="28">
        <f t="shared" si="76"/>
        <v>83.412675313183527</v>
      </c>
      <c r="BKL27" s="28">
        <f t="shared" si="76"/>
        <v>83.402963031165143</v>
      </c>
      <c r="BKM27" s="28">
        <f t="shared" si="76"/>
        <v>83.393251249724258</v>
      </c>
      <c r="BKN27" s="28">
        <f t="shared" si="76"/>
        <v>83.383539968970481</v>
      </c>
      <c r="BKO27" s="28">
        <f t="shared" si="76"/>
        <v>83.373829189013392</v>
      </c>
      <c r="BKP27" s="28">
        <f t="shared" si="76"/>
        <v>83.364118909962741</v>
      </c>
      <c r="BKQ27" s="28">
        <f t="shared" si="76"/>
        <v>83.354409131927937</v>
      </c>
      <c r="BKR27" s="28">
        <f t="shared" si="76"/>
        <v>83.344699855018575</v>
      </c>
      <c r="BKS27" s="28">
        <f t="shared" si="76"/>
        <v>83.334991079344263</v>
      </c>
      <c r="BKT27" s="28">
        <f t="shared" si="76"/>
        <v>83.32528280501441</v>
      </c>
      <c r="BKU27" s="28">
        <f t="shared" si="76"/>
        <v>83.315575032138469</v>
      </c>
      <c r="BKV27" s="28">
        <f t="shared" si="76"/>
        <v>83.30586776082599</v>
      </c>
      <c r="BKW27" s="28">
        <f t="shared" si="76"/>
        <v>83.296160991186284</v>
      </c>
      <c r="BKX27" s="28">
        <f t="shared" si="76"/>
        <v>83.286454723328902</v>
      </c>
      <c r="BKY27" s="28">
        <f t="shared" si="76"/>
        <v>83.276748957363196</v>
      </c>
      <c r="BKZ27" s="28">
        <f t="shared" si="76"/>
        <v>83.267043693398506</v>
      </c>
      <c r="BLA27" s="28">
        <f t="shared" si="76"/>
        <v>83.257338931544083</v>
      </c>
      <c r="BLB27" s="28">
        <f t="shared" si="76"/>
        <v>83.247634671909552</v>
      </c>
      <c r="BLC27" s="28">
        <f t="shared" si="76"/>
        <v>83.237930914603908</v>
      </c>
      <c r="BLD27" s="28">
        <f t="shared" si="76"/>
        <v>83.228227659736561</v>
      </c>
      <c r="BLE27" s="28">
        <f t="shared" si="76"/>
        <v>83.218524907416764</v>
      </c>
      <c r="BLF27" s="28">
        <f t="shared" si="76"/>
        <v>83.208822657753657</v>
      </c>
      <c r="BLG27" s="28">
        <f t="shared" si="76"/>
        <v>83.199120910856593</v>
      </c>
      <c r="BLH27" s="28">
        <f t="shared" si="76"/>
        <v>83.189419666834652</v>
      </c>
      <c r="BLI27" s="28">
        <f t="shared" si="76"/>
        <v>83.179718925796976</v>
      </c>
      <c r="BLJ27" s="28">
        <f t="shared" si="76"/>
        <v>83.170018687852888</v>
      </c>
      <c r="BLK27" s="28">
        <f t="shared" si="76"/>
        <v>83.160318953111286</v>
      </c>
      <c r="BLL27" s="28">
        <f t="shared" si="76"/>
        <v>83.15061972168138</v>
      </c>
      <c r="BLM27" s="28">
        <f t="shared" si="76"/>
        <v>83.140920993672211</v>
      </c>
      <c r="BLN27" s="28">
        <f t="shared" si="76"/>
        <v>83.131222769192874</v>
      </c>
      <c r="BLO27" s="28">
        <f t="shared" si="76"/>
        <v>83.121525048352382</v>
      </c>
      <c r="BLP27" s="28">
        <f t="shared" si="76"/>
        <v>83.111827831259632</v>
      </c>
      <c r="BLQ27" s="28">
        <f t="shared" si="76"/>
        <v>83.102131118023763</v>
      </c>
      <c r="BLR27" s="28">
        <f t="shared" si="76"/>
        <v>83.092434908753617</v>
      </c>
      <c r="BLS27" s="28">
        <f t="shared" si="76"/>
        <v>83.082739203558248</v>
      </c>
      <c r="BLT27" s="28">
        <f t="shared" si="76"/>
        <v>83.073044002546411</v>
      </c>
      <c r="BLU27" s="28">
        <f t="shared" si="76"/>
        <v>83.06334930582716</v>
      </c>
      <c r="BLV27" s="28">
        <f t="shared" si="76"/>
        <v>83.053655113509237</v>
      </c>
      <c r="BLW27" s="28">
        <f t="shared" si="76"/>
        <v>83.043961425701525</v>
      </c>
      <c r="BLX27" s="28">
        <f t="shared" si="76"/>
        <v>83.034268242512923</v>
      </c>
      <c r="BLY27" s="28">
        <f t="shared" si="76"/>
        <v>83.024575564052142</v>
      </c>
      <c r="BLZ27" s="28">
        <f t="shared" si="76"/>
        <v>83.014883390428054</v>
      </c>
      <c r="BMA27" s="28">
        <f t="shared" si="76"/>
        <v>83.005191721749227</v>
      </c>
      <c r="BMB27" s="28">
        <f t="shared" si="76"/>
        <v>82.995500558124689</v>
      </c>
      <c r="BMC27" s="28">
        <f t="shared" si="76"/>
        <v>82.985809899662812</v>
      </c>
      <c r="BMD27" s="28">
        <f t="shared" si="76"/>
        <v>82.976119746472506</v>
      </c>
      <c r="BME27" s="28">
        <f t="shared" si="76"/>
        <v>82.9664300986623</v>
      </c>
      <c r="BMF27" s="28">
        <f t="shared" si="76"/>
        <v>82.956740956341022</v>
      </c>
      <c r="BMG27" s="28">
        <f t="shared" si="76"/>
        <v>82.947052319617171</v>
      </c>
      <c r="BMH27" s="28">
        <f t="shared" si="76"/>
        <v>82.93736418859929</v>
      </c>
      <c r="BMI27" s="28">
        <f t="shared" si="76"/>
        <v>82.92767656339602</v>
      </c>
      <c r="BMJ27" s="28">
        <f t="shared" si="76"/>
        <v>82.917989444115946</v>
      </c>
      <c r="BMK27" s="28">
        <f t="shared" si="76"/>
        <v>82.908302830867399</v>
      </c>
      <c r="BML27" s="28">
        <f t="shared" si="76"/>
        <v>82.89861672375919</v>
      </c>
      <c r="BMM27" s="28">
        <f t="shared" si="76"/>
        <v>82.888931122899564</v>
      </c>
      <c r="BMN27" s="28">
        <f t="shared" si="76"/>
        <v>82.879246028397148</v>
      </c>
      <c r="BMO27" s="28">
        <f t="shared" si="76"/>
        <v>82.869561440360187</v>
      </c>
      <c r="BMP27" s="28">
        <f t="shared" si="76"/>
        <v>82.859877358897251</v>
      </c>
      <c r="BMQ27" s="28">
        <f t="shared" ref="BMQ27:BPB27" si="77">BMQ32*BMQ36*BMQ50</f>
        <v>82.850193784116641</v>
      </c>
      <c r="BMR27" s="28">
        <f t="shared" si="77"/>
        <v>82.840510716126673</v>
      </c>
      <c r="BMS27" s="28">
        <f t="shared" si="77"/>
        <v>82.830828155035832</v>
      </c>
      <c r="BMT27" s="28">
        <f t="shared" si="77"/>
        <v>82.821146100952447</v>
      </c>
      <c r="BMU27" s="28">
        <f t="shared" si="77"/>
        <v>82.811464553984621</v>
      </c>
      <c r="BMV27" s="28">
        <f t="shared" si="77"/>
        <v>82.801783514240924</v>
      </c>
      <c r="BMW27" s="28">
        <f t="shared" si="77"/>
        <v>82.792102981829288</v>
      </c>
      <c r="BMX27" s="28">
        <f t="shared" si="77"/>
        <v>82.782422956858156</v>
      </c>
      <c r="BMY27" s="28">
        <f t="shared" si="77"/>
        <v>82.772743439435658</v>
      </c>
      <c r="BMZ27" s="28">
        <f t="shared" si="77"/>
        <v>82.763064429669981</v>
      </c>
      <c r="BNA27" s="28">
        <f t="shared" si="77"/>
        <v>82.753385927669299</v>
      </c>
      <c r="BNB27" s="28">
        <f t="shared" si="77"/>
        <v>82.743707933541785</v>
      </c>
      <c r="BNC27" s="28">
        <f t="shared" si="77"/>
        <v>82.734030447395455</v>
      </c>
      <c r="BND27" s="28">
        <f t="shared" si="77"/>
        <v>82.724353469338411</v>
      </c>
      <c r="BNE27" s="28">
        <f t="shared" si="77"/>
        <v>82.714676999478854</v>
      </c>
      <c r="BNF27" s="28">
        <f t="shared" si="77"/>
        <v>82.705001037924632</v>
      </c>
      <c r="BNG27" s="28">
        <f t="shared" si="77"/>
        <v>82.695325584784015</v>
      </c>
      <c r="BNH27" s="28">
        <f t="shared" si="77"/>
        <v>82.685650640164837</v>
      </c>
      <c r="BNI27" s="28">
        <f t="shared" si="77"/>
        <v>82.675976204175115</v>
      </c>
      <c r="BNJ27" s="28">
        <f t="shared" si="77"/>
        <v>82.666302276922821</v>
      </c>
      <c r="BNK27" s="28">
        <f t="shared" si="77"/>
        <v>82.656628858515731</v>
      </c>
      <c r="BNL27" s="28">
        <f t="shared" si="77"/>
        <v>82.646955949061976</v>
      </c>
      <c r="BNM27" s="28">
        <f t="shared" si="77"/>
        <v>82.637283548669345</v>
      </c>
      <c r="BNN27" s="28">
        <f t="shared" si="77"/>
        <v>82.62761165744574</v>
      </c>
      <c r="BNO27" s="28">
        <f t="shared" si="77"/>
        <v>82.617940275498896</v>
      </c>
      <c r="BNP27" s="28">
        <f t="shared" si="77"/>
        <v>82.608269402936841</v>
      </c>
      <c r="BNQ27" s="28">
        <f t="shared" si="77"/>
        <v>82.598599039867082</v>
      </c>
      <c r="BNR27" s="28">
        <f t="shared" si="77"/>
        <v>82.588929186397564</v>
      </c>
      <c r="BNS27" s="28">
        <f t="shared" si="77"/>
        <v>82.579259842635977</v>
      </c>
      <c r="BNT27" s="28">
        <f t="shared" si="77"/>
        <v>82.569591008690111</v>
      </c>
      <c r="BNU27" s="28">
        <f t="shared" si="77"/>
        <v>82.559922684667569</v>
      </c>
      <c r="BNV27" s="28">
        <f t="shared" si="77"/>
        <v>82.55025487067617</v>
      </c>
      <c r="BNW27" s="28">
        <f t="shared" si="77"/>
        <v>82.540587566823461</v>
      </c>
      <c r="BNX27" s="28">
        <f t="shared" si="77"/>
        <v>82.530920773217076</v>
      </c>
      <c r="BNY27" s="28">
        <f t="shared" si="77"/>
        <v>82.521254489964676</v>
      </c>
      <c r="BNZ27" s="28">
        <f t="shared" si="77"/>
        <v>82.51158871717378</v>
      </c>
      <c r="BOA27" s="28">
        <f t="shared" si="77"/>
        <v>82.501923454952021</v>
      </c>
      <c r="BOB27" s="28">
        <f t="shared" si="77"/>
        <v>82.492258703406918</v>
      </c>
      <c r="BOC27" s="28">
        <f t="shared" si="77"/>
        <v>82.482594462645935</v>
      </c>
      <c r="BOD27" s="28">
        <f t="shared" si="77"/>
        <v>82.472930732776547</v>
      </c>
      <c r="BOE27" s="28">
        <f t="shared" si="77"/>
        <v>82.463267513906374</v>
      </c>
      <c r="BOF27" s="28">
        <f t="shared" si="77"/>
        <v>82.453604806142835</v>
      </c>
      <c r="BOG27" s="28">
        <f t="shared" si="77"/>
        <v>82.44394260959325</v>
      </c>
      <c r="BOH27" s="28">
        <f t="shared" si="77"/>
        <v>82.434280924364955</v>
      </c>
      <c r="BOI27" s="28">
        <f t="shared" si="77"/>
        <v>82.424619750565526</v>
      </c>
      <c r="BOJ27" s="28">
        <f t="shared" si="77"/>
        <v>82.414959088302254</v>
      </c>
      <c r="BOK27" s="28">
        <f t="shared" si="77"/>
        <v>82.405298937682431</v>
      </c>
      <c r="BOL27" s="28">
        <f t="shared" si="77"/>
        <v>82.395639298813407</v>
      </c>
      <c r="BOM27" s="28">
        <f t="shared" si="77"/>
        <v>82.385980171802487</v>
      </c>
      <c r="BON27" s="28">
        <f t="shared" si="77"/>
        <v>82.376321556756793</v>
      </c>
      <c r="BOO27" s="28">
        <f t="shared" si="77"/>
        <v>82.366663453783772</v>
      </c>
      <c r="BOP27" s="28">
        <f t="shared" si="77"/>
        <v>82.357005862990491</v>
      </c>
      <c r="BOQ27" s="28">
        <f t="shared" si="77"/>
        <v>82.347348784484211</v>
      </c>
      <c r="BOR27" s="28">
        <f t="shared" si="77"/>
        <v>82.337692218372013</v>
      </c>
      <c r="BOS27" s="28">
        <f t="shared" si="77"/>
        <v>82.328036164761173</v>
      </c>
      <c r="BOT27" s="28">
        <f t="shared" si="77"/>
        <v>82.318380623758685</v>
      </c>
      <c r="BOU27" s="28">
        <f t="shared" si="77"/>
        <v>82.308725595471827</v>
      </c>
      <c r="BOV27" s="28">
        <f t="shared" si="77"/>
        <v>82.299071080007451</v>
      </c>
      <c r="BOW27" s="28">
        <f t="shared" si="77"/>
        <v>82.289417077472834</v>
      </c>
      <c r="BOX27" s="28">
        <f t="shared" si="77"/>
        <v>82.279763587974813</v>
      </c>
      <c r="BOY27" s="28">
        <f t="shared" si="77"/>
        <v>82.270110611620524</v>
      </c>
      <c r="BOZ27" s="28">
        <f t="shared" si="77"/>
        <v>82.260458148516918</v>
      </c>
      <c r="BPA27" s="28">
        <f t="shared" si="77"/>
        <v>82.25080619877096</v>
      </c>
      <c r="BPB27" s="28">
        <f t="shared" si="77"/>
        <v>82.241154762489629</v>
      </c>
      <c r="BPC27" s="28">
        <f t="shared" ref="BPC27:BRN27" si="78">BPC32*BPC36*BPC50</f>
        <v>82.231503839779762</v>
      </c>
      <c r="BPD27" s="28">
        <f t="shared" si="78"/>
        <v>82.221853430748268</v>
      </c>
      <c r="BPE27" s="28">
        <f t="shared" si="78"/>
        <v>82.212203535502141</v>
      </c>
      <c r="BPF27" s="28">
        <f t="shared" si="78"/>
        <v>82.202554154148032</v>
      </c>
      <c r="BPG27" s="28">
        <f t="shared" si="78"/>
        <v>82.192905286792808</v>
      </c>
      <c r="BPH27" s="28">
        <f t="shared" si="78"/>
        <v>82.18325693354339</v>
      </c>
      <c r="BPI27" s="28">
        <f t="shared" si="78"/>
        <v>82.173609094506361</v>
      </c>
      <c r="BPJ27" s="28">
        <f t="shared" si="78"/>
        <v>82.163961769788742</v>
      </c>
      <c r="BPK27" s="28">
        <f t="shared" si="78"/>
        <v>82.1543149594971</v>
      </c>
      <c r="BPL27" s="28">
        <f t="shared" si="78"/>
        <v>82.144668663738031</v>
      </c>
      <c r="BPM27" s="28">
        <f t="shared" si="78"/>
        <v>82.135022882618458</v>
      </c>
      <c r="BPN27" s="28">
        <f t="shared" si="78"/>
        <v>82.125377616244904</v>
      </c>
      <c r="BPO27" s="28">
        <f t="shared" si="78"/>
        <v>82.115732864724109</v>
      </c>
      <c r="BPP27" s="28">
        <f t="shared" si="78"/>
        <v>82.106088628162439</v>
      </c>
      <c r="BPQ27" s="28">
        <f t="shared" si="78"/>
        <v>82.096444906666818</v>
      </c>
      <c r="BPR27" s="28">
        <f t="shared" si="78"/>
        <v>82.086801700343599</v>
      </c>
      <c r="BPS27" s="28">
        <f t="shared" si="78"/>
        <v>82.077159009299322</v>
      </c>
      <c r="BPT27" s="28">
        <f t="shared" si="78"/>
        <v>82.067516833640653</v>
      </c>
      <c r="BPU27" s="28">
        <f t="shared" si="78"/>
        <v>82.057875173473974</v>
      </c>
      <c r="BPV27" s="28">
        <f t="shared" si="78"/>
        <v>82.048234028905767</v>
      </c>
      <c r="BPW27" s="28">
        <f t="shared" si="78"/>
        <v>82.038593400042501</v>
      </c>
      <c r="BPX27" s="28">
        <f t="shared" si="78"/>
        <v>82.028953286990642</v>
      </c>
      <c r="BPY27" s="28">
        <f t="shared" si="78"/>
        <v>82.01931368985656</v>
      </c>
      <c r="BPZ27" s="28">
        <f t="shared" si="78"/>
        <v>82.009674608746593</v>
      </c>
      <c r="BQA27" s="28">
        <f t="shared" si="78"/>
        <v>82.000036043767196</v>
      </c>
      <c r="BQB27" s="28">
        <f t="shared" si="78"/>
        <v>81.990397995024665</v>
      </c>
      <c r="BQC27" s="28">
        <f t="shared" si="78"/>
        <v>81.98076046262527</v>
      </c>
      <c r="BQD27" s="28">
        <f t="shared" si="78"/>
        <v>81.97112344667535</v>
      </c>
      <c r="BQE27" s="28">
        <f t="shared" si="78"/>
        <v>81.961486947281116</v>
      </c>
      <c r="BQF27" s="28">
        <f t="shared" si="78"/>
        <v>81.951850964548868</v>
      </c>
      <c r="BQG27" s="28">
        <f t="shared" si="78"/>
        <v>81.942215498584787</v>
      </c>
      <c r="BQH27" s="28">
        <f t="shared" si="78"/>
        <v>81.932580549495043</v>
      </c>
      <c r="BQI27" s="28">
        <f t="shared" si="78"/>
        <v>81.922946117385862</v>
      </c>
      <c r="BQJ27" s="28">
        <f t="shared" si="78"/>
        <v>81.913312202363443</v>
      </c>
      <c r="BQK27" s="28">
        <f t="shared" si="78"/>
        <v>81.903678804533783</v>
      </c>
      <c r="BQL27" s="28">
        <f t="shared" si="78"/>
        <v>81.894045924003066</v>
      </c>
      <c r="BQM27" s="28">
        <f t="shared" si="78"/>
        <v>81.884413560877363</v>
      </c>
      <c r="BQN27" s="28">
        <f t="shared" si="78"/>
        <v>81.874781715262671</v>
      </c>
      <c r="BQO27" s="28">
        <f t="shared" si="78"/>
        <v>81.865150387265061</v>
      </c>
      <c r="BQP27" s="28">
        <f t="shared" si="78"/>
        <v>81.855519576990574</v>
      </c>
      <c r="BQQ27" s="28">
        <f t="shared" si="78"/>
        <v>81.845889284545137</v>
      </c>
      <c r="BQR27" s="28">
        <f t="shared" si="78"/>
        <v>81.836259510034779</v>
      </c>
      <c r="BQS27" s="28">
        <f t="shared" si="78"/>
        <v>81.826630253565455</v>
      </c>
      <c r="BQT27" s="28">
        <f t="shared" si="78"/>
        <v>81.817001515242978</v>
      </c>
      <c r="BQU27" s="28">
        <f t="shared" si="78"/>
        <v>81.807373295173235</v>
      </c>
      <c r="BQV27" s="28">
        <f t="shared" si="78"/>
        <v>81.797745593462196</v>
      </c>
      <c r="BQW27" s="28">
        <f t="shared" si="78"/>
        <v>81.788118410215631</v>
      </c>
      <c r="BQX27" s="28">
        <f t="shared" si="78"/>
        <v>81.778491745539384</v>
      </c>
      <c r="BQY27" s="28">
        <f t="shared" si="78"/>
        <v>81.768865599539254</v>
      </c>
      <c r="BQZ27" s="28">
        <f t="shared" si="78"/>
        <v>81.759239972321041</v>
      </c>
      <c r="BRA27" s="28">
        <f t="shared" si="78"/>
        <v>81.749614863990431</v>
      </c>
      <c r="BRB27" s="28">
        <f t="shared" si="78"/>
        <v>81.73999027465328</v>
      </c>
      <c r="BRC27" s="28">
        <f t="shared" si="78"/>
        <v>81.73036620441512</v>
      </c>
      <c r="BRD27" s="28">
        <f t="shared" si="78"/>
        <v>81.720742653381762</v>
      </c>
      <c r="BRE27" s="28">
        <f t="shared" si="78"/>
        <v>81.711119621658767</v>
      </c>
      <c r="BRF27" s="28">
        <f t="shared" si="78"/>
        <v>81.701497109351834</v>
      </c>
      <c r="BRG27" s="28">
        <f t="shared" si="78"/>
        <v>81.691875116566607</v>
      </c>
      <c r="BRH27" s="28">
        <f t="shared" si="78"/>
        <v>81.682253643408544</v>
      </c>
      <c r="BRI27" s="28">
        <f t="shared" si="78"/>
        <v>81.672632689983232</v>
      </c>
      <c r="BRJ27" s="28">
        <f t="shared" si="78"/>
        <v>81.663012256396442</v>
      </c>
      <c r="BRK27" s="28">
        <f t="shared" si="78"/>
        <v>81.653392342753421</v>
      </c>
      <c r="BRL27" s="28">
        <f t="shared" si="78"/>
        <v>81.643772949159754</v>
      </c>
      <c r="BRM27" s="28">
        <f t="shared" si="78"/>
        <v>81.634154075720971</v>
      </c>
      <c r="BRN27" s="28">
        <f t="shared" si="78"/>
        <v>81.624535722542433</v>
      </c>
      <c r="BRO27" s="28">
        <f t="shared" ref="BRO27:BTZ27" si="79">BRO32*BRO36*BRO50</f>
        <v>81.614917889729597</v>
      </c>
      <c r="BRP27" s="28">
        <f t="shared" si="79"/>
        <v>81.605300577387865</v>
      </c>
      <c r="BRQ27" s="28">
        <f t="shared" si="79"/>
        <v>81.595683785622541</v>
      </c>
      <c r="BRR27" s="28">
        <f t="shared" si="79"/>
        <v>81.586067514539138</v>
      </c>
      <c r="BRS27" s="28">
        <f t="shared" si="79"/>
        <v>81.576451764242833</v>
      </c>
      <c r="BRT27" s="28">
        <f t="shared" si="79"/>
        <v>81.566836534838941</v>
      </c>
      <c r="BRU27" s="28">
        <f t="shared" si="79"/>
        <v>81.557221826432837</v>
      </c>
      <c r="BRV27" s="28">
        <f t="shared" si="79"/>
        <v>81.547607639129737</v>
      </c>
      <c r="BRW27" s="28">
        <f t="shared" si="79"/>
        <v>81.537993973034872</v>
      </c>
      <c r="BRX27" s="28">
        <f t="shared" si="79"/>
        <v>81.528380828253432</v>
      </c>
      <c r="BRY27" s="28">
        <f t="shared" si="79"/>
        <v>81.518768204890563</v>
      </c>
      <c r="BRZ27" s="28">
        <f t="shared" si="79"/>
        <v>81.509156103051595</v>
      </c>
      <c r="BSA27" s="28">
        <f t="shared" si="79"/>
        <v>81.499544522841447</v>
      </c>
      <c r="BSB27" s="28">
        <f t="shared" si="79"/>
        <v>81.489933464365421</v>
      </c>
      <c r="BSC27" s="28">
        <f t="shared" si="79"/>
        <v>81.48032292772848</v>
      </c>
      <c r="BSD27" s="28">
        <f t="shared" si="79"/>
        <v>81.470712913035882</v>
      </c>
      <c r="BSE27" s="28">
        <f t="shared" si="79"/>
        <v>81.461103420392433</v>
      </c>
      <c r="BSF27" s="28">
        <f t="shared" si="79"/>
        <v>81.451494449903336</v>
      </c>
      <c r="BSG27" s="28">
        <f t="shared" si="79"/>
        <v>81.441886001673524</v>
      </c>
      <c r="BSH27" s="28">
        <f t="shared" si="79"/>
        <v>81.432278075807943</v>
      </c>
      <c r="BSI27" s="28">
        <f t="shared" si="79"/>
        <v>81.422670672411499</v>
      </c>
      <c r="BSJ27" s="28">
        <f t="shared" si="79"/>
        <v>81.413063791589281</v>
      </c>
      <c r="BSK27" s="28">
        <f t="shared" si="79"/>
        <v>81.40345743344605</v>
      </c>
      <c r="BSL27" s="28">
        <f t="shared" si="79"/>
        <v>81.393851598086783</v>
      </c>
      <c r="BSM27" s="28">
        <f t="shared" si="79"/>
        <v>81.384246285616285</v>
      </c>
      <c r="BSN27" s="28">
        <f t="shared" si="79"/>
        <v>81.37464149613939</v>
      </c>
      <c r="BSO27" s="28">
        <f t="shared" si="79"/>
        <v>81.365037229761029</v>
      </c>
      <c r="BSP27" s="28">
        <f t="shared" si="79"/>
        <v>81.355433486585767</v>
      </c>
      <c r="BSQ27" s="28">
        <f t="shared" si="79"/>
        <v>81.345830266718551</v>
      </c>
      <c r="BSR27" s="28">
        <f t="shared" si="79"/>
        <v>81.336227570264001</v>
      </c>
      <c r="BSS27" s="28">
        <f t="shared" si="79"/>
        <v>81.326625397326879</v>
      </c>
      <c r="BST27" s="28">
        <f t="shared" si="79"/>
        <v>81.317023748011934</v>
      </c>
      <c r="BSU27" s="28">
        <f t="shared" si="79"/>
        <v>81.307422622423715</v>
      </c>
      <c r="BSV27" s="28">
        <f t="shared" si="79"/>
        <v>81.297822020666985</v>
      </c>
      <c r="BSW27" s="28">
        <f t="shared" si="79"/>
        <v>81.288221942846278</v>
      </c>
      <c r="BSX27" s="28">
        <f t="shared" si="79"/>
        <v>81.2786223890662</v>
      </c>
      <c r="BSY27" s="28">
        <f t="shared" si="79"/>
        <v>81.269023359431358</v>
      </c>
      <c r="BSZ27" s="28">
        <f t="shared" si="79"/>
        <v>81.259424854046387</v>
      </c>
      <c r="BTA27" s="28">
        <f t="shared" si="79"/>
        <v>81.249826873015664</v>
      </c>
      <c r="BTB27" s="28">
        <f t="shared" si="79"/>
        <v>81.240229416443768</v>
      </c>
      <c r="BTC27" s="28">
        <f t="shared" si="79"/>
        <v>81.230632484435148</v>
      </c>
      <c r="BTD27" s="28">
        <f t="shared" si="79"/>
        <v>81.221036077094283</v>
      </c>
      <c r="BTE27" s="28">
        <f t="shared" si="79"/>
        <v>81.211440194525622</v>
      </c>
      <c r="BTF27" s="28">
        <f t="shared" si="79"/>
        <v>81.201844836833487</v>
      </c>
      <c r="BTG27" s="28">
        <f t="shared" si="79"/>
        <v>81.192250004122357</v>
      </c>
      <c r="BTH27" s="28">
        <f t="shared" si="79"/>
        <v>81.182655696496624</v>
      </c>
      <c r="BTI27" s="28">
        <f t="shared" si="79"/>
        <v>81.173061914060554</v>
      </c>
      <c r="BTJ27" s="28">
        <f t="shared" si="79"/>
        <v>81.163468656918425</v>
      </c>
      <c r="BTK27" s="28">
        <f t="shared" si="79"/>
        <v>81.153875925174589</v>
      </c>
      <c r="BTL27" s="28">
        <f t="shared" si="79"/>
        <v>81.144283718933281</v>
      </c>
      <c r="BTM27" s="28">
        <f t="shared" si="79"/>
        <v>81.134692038298724</v>
      </c>
      <c r="BTN27" s="28">
        <f t="shared" si="79"/>
        <v>81.125100883375239</v>
      </c>
      <c r="BTO27" s="28">
        <f t="shared" si="79"/>
        <v>81.115510254266937</v>
      </c>
      <c r="BTP27" s="28">
        <f t="shared" si="79"/>
        <v>81.105920151078024</v>
      </c>
      <c r="BTQ27" s="28">
        <f t="shared" si="79"/>
        <v>81.09633057391251</v>
      </c>
      <c r="BTR27" s="28">
        <f t="shared" si="79"/>
        <v>81.086741522874689</v>
      </c>
      <c r="BTS27" s="28">
        <f t="shared" si="79"/>
        <v>81.077152998068627</v>
      </c>
      <c r="BTT27" s="28">
        <f t="shared" si="79"/>
        <v>81.067564999598375</v>
      </c>
      <c r="BTU27" s="28">
        <f t="shared" si="79"/>
        <v>81.057977527568028</v>
      </c>
      <c r="BTV27" s="28">
        <f t="shared" si="79"/>
        <v>81.048390582081552</v>
      </c>
      <c r="BTW27" s="28">
        <f t="shared" si="79"/>
        <v>81.038804163243</v>
      </c>
      <c r="BTX27" s="28">
        <f t="shared" si="79"/>
        <v>81.029218271156324</v>
      </c>
      <c r="BTY27" s="28">
        <f t="shared" si="79"/>
        <v>81.019632905925533</v>
      </c>
      <c r="BTZ27" s="28">
        <f t="shared" si="79"/>
        <v>81.010048067654424</v>
      </c>
      <c r="BUA27" s="28">
        <f t="shared" ref="BUA27:BWL27" si="80">BUA32*BUA36*BUA50</f>
        <v>81.000463756447033</v>
      </c>
      <c r="BUB27" s="28">
        <f t="shared" si="80"/>
        <v>80.990879972407271</v>
      </c>
      <c r="BUC27" s="28">
        <f t="shared" si="80"/>
        <v>80.981296715638919</v>
      </c>
      <c r="BUD27" s="28">
        <f t="shared" si="80"/>
        <v>80.971713986245788</v>
      </c>
      <c r="BUE27" s="28">
        <f t="shared" si="80"/>
        <v>80.962131784331859</v>
      </c>
      <c r="BUF27" s="28">
        <f t="shared" si="80"/>
        <v>80.952550110000715</v>
      </c>
      <c r="BUG27" s="28">
        <f t="shared" si="80"/>
        <v>80.942968963356307</v>
      </c>
      <c r="BUH27" s="28">
        <f t="shared" si="80"/>
        <v>80.933388344502191</v>
      </c>
      <c r="BUI27" s="28">
        <f t="shared" si="80"/>
        <v>80.923808253542205</v>
      </c>
      <c r="BUJ27" s="28">
        <f t="shared" si="80"/>
        <v>80.914228690580046</v>
      </c>
      <c r="BUK27" s="28">
        <f t="shared" si="80"/>
        <v>80.904649655719325</v>
      </c>
      <c r="BUL27" s="28">
        <f t="shared" si="80"/>
        <v>80.895071149063739</v>
      </c>
      <c r="BUM27" s="28">
        <f t="shared" si="80"/>
        <v>80.885493170716984</v>
      </c>
      <c r="BUN27" s="28">
        <f t="shared" si="80"/>
        <v>80.875915720782558</v>
      </c>
      <c r="BUO27" s="28">
        <f t="shared" si="80"/>
        <v>80.86633879936403</v>
      </c>
      <c r="BUP27" s="28">
        <f t="shared" si="80"/>
        <v>80.856762406564954</v>
      </c>
      <c r="BUQ27" s="28">
        <f t="shared" si="80"/>
        <v>80.847186542488998</v>
      </c>
      <c r="BUR27" s="28">
        <f t="shared" si="80"/>
        <v>80.837611207239448</v>
      </c>
      <c r="BUS27" s="28">
        <f t="shared" si="80"/>
        <v>80.828036400919856</v>
      </c>
      <c r="BUT27" s="28">
        <f t="shared" si="80"/>
        <v>80.818462123633793</v>
      </c>
      <c r="BUU27" s="28">
        <f t="shared" si="80"/>
        <v>80.808888375484642</v>
      </c>
      <c r="BUV27" s="28">
        <f t="shared" si="80"/>
        <v>80.799315156575759</v>
      </c>
      <c r="BUW27" s="28">
        <f t="shared" si="80"/>
        <v>80.789742467010541</v>
      </c>
      <c r="BUX27" s="28">
        <f t="shared" si="80"/>
        <v>80.780170306892444</v>
      </c>
      <c r="BUY27" s="28">
        <f t="shared" si="80"/>
        <v>80.770598676324596</v>
      </c>
      <c r="BUZ27" s="28">
        <f t="shared" si="80"/>
        <v>80.761027575410537</v>
      </c>
      <c r="BVA27" s="28">
        <f t="shared" si="80"/>
        <v>80.751457004253425</v>
      </c>
      <c r="BVB27" s="28">
        <f t="shared" si="80"/>
        <v>80.741886962956556</v>
      </c>
      <c r="BVC27" s="28">
        <f t="shared" si="80"/>
        <v>80.732317451623246</v>
      </c>
      <c r="BVD27" s="28">
        <f t="shared" si="80"/>
        <v>80.722748470356535</v>
      </c>
      <c r="BVE27" s="28">
        <f t="shared" si="80"/>
        <v>80.713180019259866</v>
      </c>
      <c r="BVF27" s="28">
        <f t="shared" si="80"/>
        <v>80.703612098436153</v>
      </c>
      <c r="BVG27" s="28">
        <f t="shared" si="80"/>
        <v>80.694044707988738</v>
      </c>
      <c r="BVH27" s="28">
        <f t="shared" si="80"/>
        <v>80.684477848020705</v>
      </c>
      <c r="BVI27" s="28">
        <f t="shared" si="80"/>
        <v>80.674911518635085</v>
      </c>
      <c r="BVJ27" s="28">
        <f t="shared" si="80"/>
        <v>80.665345719934948</v>
      </c>
      <c r="BVK27" s="28">
        <f t="shared" si="80"/>
        <v>80.65578045202345</v>
      </c>
      <c r="BVL27" s="28">
        <f t="shared" si="80"/>
        <v>80.646215715003478</v>
      </c>
      <c r="BVM27" s="28">
        <f t="shared" si="80"/>
        <v>80.636651508978119</v>
      </c>
      <c r="BVN27" s="28">
        <f t="shared" si="80"/>
        <v>80.627087834050371</v>
      </c>
      <c r="BVO27" s="28">
        <f t="shared" si="80"/>
        <v>80.617524690323194</v>
      </c>
      <c r="BVP27" s="28">
        <f t="shared" si="80"/>
        <v>80.607962077899359</v>
      </c>
      <c r="BVQ27" s="28">
        <f t="shared" si="80"/>
        <v>80.598399996882009</v>
      </c>
      <c r="BVR27" s="28">
        <f t="shared" si="80"/>
        <v>80.588838447373902</v>
      </c>
      <c r="BVS27" s="28">
        <f t="shared" si="80"/>
        <v>80.579277429477841</v>
      </c>
      <c r="BVT27" s="28">
        <f t="shared" si="80"/>
        <v>80.569716943296783</v>
      </c>
      <c r="BVU27" s="28">
        <f t="shared" si="80"/>
        <v>80.560156988933514</v>
      </c>
      <c r="BVV27" s="28">
        <f t="shared" si="80"/>
        <v>80.550597566490779</v>
      </c>
      <c r="BVW27" s="28">
        <f t="shared" si="80"/>
        <v>80.54103867607131</v>
      </c>
      <c r="BVX27" s="28">
        <f t="shared" si="80"/>
        <v>80.531480317777905</v>
      </c>
      <c r="BVY27" s="28">
        <f t="shared" si="80"/>
        <v>80.521922491713312</v>
      </c>
      <c r="BVZ27" s="28">
        <f t="shared" si="80"/>
        <v>80.512365197980216</v>
      </c>
      <c r="BWA27" s="28">
        <f t="shared" si="80"/>
        <v>80.502808436681107</v>
      </c>
      <c r="BWB27" s="28">
        <f t="shared" si="80"/>
        <v>80.493252207918928</v>
      </c>
      <c r="BWC27" s="28">
        <f t="shared" si="80"/>
        <v>80.483696511796083</v>
      </c>
      <c r="BWD27" s="28">
        <f t="shared" si="80"/>
        <v>80.474141348415102</v>
      </c>
      <c r="BWE27" s="28">
        <f t="shared" si="80"/>
        <v>80.46458671787876</v>
      </c>
      <c r="BWF27" s="28">
        <f t="shared" si="80"/>
        <v>80.455032620289586</v>
      </c>
      <c r="BWG27" s="28">
        <f t="shared" si="80"/>
        <v>80.445479055749942</v>
      </c>
      <c r="BWH27" s="28">
        <f t="shared" si="80"/>
        <v>80.435926024362445</v>
      </c>
      <c r="BWI27" s="28">
        <f t="shared" si="80"/>
        <v>80.426373526229526</v>
      </c>
      <c r="BWJ27" s="28">
        <f t="shared" si="80"/>
        <v>80.416821561453716</v>
      </c>
      <c r="BWK27" s="28">
        <f t="shared" si="80"/>
        <v>80.407270130137405</v>
      </c>
      <c r="BWL27" s="28">
        <f t="shared" si="80"/>
        <v>80.397719232382897</v>
      </c>
      <c r="BWM27" s="28">
        <f t="shared" ref="BWM27:BYX27" si="81">BWM32*BWM36*BWM50</f>
        <v>80.388168868292695</v>
      </c>
      <c r="BWN27" s="28">
        <f t="shared" si="81"/>
        <v>80.378619037969074</v>
      </c>
      <c r="BWO27" s="28">
        <f t="shared" si="81"/>
        <v>80.369069741514451</v>
      </c>
      <c r="BWP27" s="28">
        <f t="shared" si="81"/>
        <v>80.359520979031032</v>
      </c>
      <c r="BWQ27" s="28">
        <f t="shared" si="81"/>
        <v>80.349972750621106</v>
      </c>
      <c r="BWR27" s="28">
        <f t="shared" si="81"/>
        <v>80.340425056387062</v>
      </c>
      <c r="BWS27" s="28">
        <f t="shared" si="81"/>
        <v>80.330877896431005</v>
      </c>
      <c r="BWT27" s="28">
        <f t="shared" si="81"/>
        <v>80.321331270855168</v>
      </c>
      <c r="BWU27" s="28">
        <f t="shared" si="81"/>
        <v>80.311785179761799</v>
      </c>
      <c r="BWV27" s="28">
        <f t="shared" si="81"/>
        <v>80.302239623252959</v>
      </c>
      <c r="BWW27" s="28">
        <f t="shared" si="81"/>
        <v>80.292694601430853</v>
      </c>
      <c r="BWX27" s="28">
        <f t="shared" si="81"/>
        <v>80.283150114397614</v>
      </c>
      <c r="BWY27" s="28">
        <f t="shared" si="81"/>
        <v>80.273606162255206</v>
      </c>
      <c r="BWZ27" s="28">
        <f t="shared" si="81"/>
        <v>80.264062745105903</v>
      </c>
      <c r="BXA27" s="28">
        <f t="shared" si="81"/>
        <v>80.25451986305157</v>
      </c>
      <c r="BXB27" s="28">
        <f t="shared" si="81"/>
        <v>80.244977516194339</v>
      </c>
      <c r="BXC27" s="28">
        <f t="shared" si="81"/>
        <v>80.235435704636089</v>
      </c>
      <c r="BXD27" s="28">
        <f t="shared" si="81"/>
        <v>80.225894428478924</v>
      </c>
      <c r="BXE27" s="28">
        <f t="shared" si="81"/>
        <v>80.216353687824594</v>
      </c>
      <c r="BXF27" s="28">
        <f t="shared" si="81"/>
        <v>80.20681348277526</v>
      </c>
      <c r="BXG27" s="28">
        <f t="shared" si="81"/>
        <v>80.197273813432702</v>
      </c>
      <c r="BXH27" s="28">
        <f t="shared" si="81"/>
        <v>80.187734679898767</v>
      </c>
      <c r="BXI27" s="28">
        <f t="shared" si="81"/>
        <v>80.178196082275193</v>
      </c>
      <c r="BXJ27" s="28">
        <f t="shared" si="81"/>
        <v>80.168658020664026</v>
      </c>
      <c r="BXK27" s="28">
        <f t="shared" si="81"/>
        <v>80.159120495166988</v>
      </c>
      <c r="BXL27" s="28">
        <f t="shared" si="81"/>
        <v>80.149583505885843</v>
      </c>
      <c r="BXM27" s="28">
        <f t="shared" si="81"/>
        <v>80.140047052922398</v>
      </c>
      <c r="BXN27" s="28">
        <f t="shared" si="81"/>
        <v>80.130511136378288</v>
      </c>
      <c r="BXO27" s="28">
        <f t="shared" si="81"/>
        <v>80.120975756355222</v>
      </c>
      <c r="BXP27" s="28">
        <f t="shared" si="81"/>
        <v>80.111440912954905</v>
      </c>
      <c r="BXQ27" s="28">
        <f t="shared" si="81"/>
        <v>80.101906606278988</v>
      </c>
      <c r="BXR27" s="28">
        <f t="shared" si="81"/>
        <v>80.092372836429149</v>
      </c>
      <c r="BXS27" s="28">
        <f t="shared" si="81"/>
        <v>80.082839603506869</v>
      </c>
      <c r="BXT27" s="28">
        <f t="shared" si="81"/>
        <v>80.073306907613969</v>
      </c>
      <c r="BXU27" s="28">
        <f t="shared" si="81"/>
        <v>80.063774748851756</v>
      </c>
      <c r="BXV27" s="28">
        <f t="shared" si="81"/>
        <v>80.054243127321925</v>
      </c>
      <c r="BXW27" s="28">
        <f t="shared" si="81"/>
        <v>80.044712043125827</v>
      </c>
      <c r="BXX27" s="28">
        <f t="shared" si="81"/>
        <v>80.03518149636507</v>
      </c>
      <c r="BXY27" s="28">
        <f t="shared" si="81"/>
        <v>80.025651487141118</v>
      </c>
      <c r="BXZ27" s="28">
        <f t="shared" si="81"/>
        <v>80.016122015555354</v>
      </c>
      <c r="BYA27" s="28">
        <f t="shared" si="81"/>
        <v>80.006593081709156</v>
      </c>
      <c r="BYB27" s="28">
        <f t="shared" si="81"/>
        <v>79.997064685704075</v>
      </c>
      <c r="BYC27" s="28">
        <f t="shared" si="81"/>
        <v>79.987536827641279</v>
      </c>
      <c r="BYD27" s="28">
        <f t="shared" si="81"/>
        <v>79.978009507622218</v>
      </c>
      <c r="BYE27" s="28">
        <f t="shared" si="81"/>
        <v>79.968482725748231</v>
      </c>
      <c r="BYF27" s="28">
        <f t="shared" si="81"/>
        <v>79.958956482120541</v>
      </c>
      <c r="BYG27" s="28">
        <f t="shared" si="81"/>
        <v>79.949430776840472</v>
      </c>
      <c r="BYH27" s="28">
        <f t="shared" si="81"/>
        <v>79.939905610009205</v>
      </c>
      <c r="BYI27" s="28">
        <f t="shared" si="81"/>
        <v>79.930380981728007</v>
      </c>
      <c r="BYJ27" s="28">
        <f t="shared" si="81"/>
        <v>79.920856892097987</v>
      </c>
      <c r="BYK27" s="28">
        <f t="shared" si="81"/>
        <v>79.911333341220455</v>
      </c>
      <c r="BYL27" s="28">
        <f t="shared" si="81"/>
        <v>79.901810329196422</v>
      </c>
      <c r="BYM27" s="28">
        <f t="shared" si="81"/>
        <v>79.89228785612714</v>
      </c>
      <c r="BYN27" s="28">
        <f t="shared" si="81"/>
        <v>79.882765922113563</v>
      </c>
      <c r="BYO27" s="28">
        <f t="shared" si="81"/>
        <v>79.873244527256858</v>
      </c>
      <c r="BYP27" s="28">
        <f t="shared" si="81"/>
        <v>79.863723671658065</v>
      </c>
      <c r="BYQ27" s="28">
        <f t="shared" si="81"/>
        <v>79.854203355418221</v>
      </c>
      <c r="BYR27" s="28">
        <f t="shared" si="81"/>
        <v>79.844683578638296</v>
      </c>
      <c r="BYS27" s="28">
        <f t="shared" si="81"/>
        <v>79.83516434141923</v>
      </c>
      <c r="BYT27" s="28">
        <f t="shared" si="81"/>
        <v>79.825645643861975</v>
      </c>
      <c r="BYU27" s="28">
        <f t="shared" si="81"/>
        <v>79.816127486067586</v>
      </c>
      <c r="BYV27" s="28">
        <f t="shared" si="81"/>
        <v>79.80660986813686</v>
      </c>
      <c r="BYW27" s="28">
        <f t="shared" si="81"/>
        <v>79.797092790170623</v>
      </c>
      <c r="BYX27" s="28">
        <f t="shared" si="81"/>
        <v>79.787576252269787</v>
      </c>
      <c r="BYY27" s="28">
        <f t="shared" ref="BYY27:CBJ27" si="82">BYY32*BYY36*BYY50</f>
        <v>79.778060254535248</v>
      </c>
      <c r="BYZ27" s="28">
        <f t="shared" si="82"/>
        <v>79.768544797067804</v>
      </c>
      <c r="BZA27" s="28">
        <f t="shared" si="82"/>
        <v>79.759029879968011</v>
      </c>
      <c r="BZB27" s="28">
        <f t="shared" si="82"/>
        <v>79.74951550333698</v>
      </c>
      <c r="BZC27" s="28">
        <f t="shared" si="82"/>
        <v>79.740001667275124</v>
      </c>
      <c r="BZD27" s="28">
        <f t="shared" si="82"/>
        <v>79.730488371883297</v>
      </c>
      <c r="BZE27" s="28">
        <f t="shared" si="82"/>
        <v>79.720975617262212</v>
      </c>
      <c r="BZF27" s="28">
        <f t="shared" si="82"/>
        <v>79.711463403512525</v>
      </c>
      <c r="BZG27" s="28">
        <f t="shared" si="82"/>
        <v>79.701951730734848</v>
      </c>
      <c r="BZH27" s="28">
        <f t="shared" si="82"/>
        <v>79.692440599029752</v>
      </c>
      <c r="BZI27" s="28">
        <f t="shared" si="82"/>
        <v>79.682930008497848</v>
      </c>
      <c r="BZJ27" s="28">
        <f t="shared" si="82"/>
        <v>79.673419959239624</v>
      </c>
      <c r="BZK27" s="28">
        <f t="shared" si="82"/>
        <v>79.663910451355832</v>
      </c>
      <c r="BZL27" s="28">
        <f t="shared" si="82"/>
        <v>79.654401484946703</v>
      </c>
      <c r="BZM27" s="28">
        <f t="shared" si="82"/>
        <v>79.644893060112921</v>
      </c>
      <c r="BZN27" s="28">
        <f t="shared" si="82"/>
        <v>79.635385176954927</v>
      </c>
      <c r="BZO27" s="28">
        <f t="shared" si="82"/>
        <v>79.625877835573064</v>
      </c>
      <c r="BZP27" s="28">
        <f t="shared" si="82"/>
        <v>79.616371036067818</v>
      </c>
      <c r="BZQ27" s="28">
        <f t="shared" si="82"/>
        <v>79.606864778539645</v>
      </c>
      <c r="BZR27" s="28">
        <f t="shared" si="82"/>
        <v>79.597359063088817</v>
      </c>
      <c r="BZS27" s="28">
        <f t="shared" si="82"/>
        <v>79.587853889815619</v>
      </c>
      <c r="BZT27" s="28">
        <f t="shared" si="82"/>
        <v>79.578349258820509</v>
      </c>
      <c r="BZU27" s="28">
        <f t="shared" si="82"/>
        <v>79.568845170203687</v>
      </c>
      <c r="BZV27" s="28">
        <f t="shared" si="82"/>
        <v>79.559341624065496</v>
      </c>
      <c r="BZW27" s="28">
        <f t="shared" si="82"/>
        <v>79.549838620506137</v>
      </c>
      <c r="BZX27" s="28">
        <f t="shared" si="82"/>
        <v>79.540336159625852</v>
      </c>
      <c r="BZY27" s="28">
        <f t="shared" si="82"/>
        <v>79.530834241524772</v>
      </c>
      <c r="BZZ27" s="28">
        <f t="shared" si="82"/>
        <v>79.521332866303069</v>
      </c>
      <c r="CAA27" s="28">
        <f t="shared" si="82"/>
        <v>79.51183203406093</v>
      </c>
      <c r="CAB27" s="28">
        <f t="shared" si="82"/>
        <v>79.502331744898498</v>
      </c>
      <c r="CAC27" s="28">
        <f t="shared" si="82"/>
        <v>79.492831998915847</v>
      </c>
      <c r="CAD27" s="28">
        <f t="shared" si="82"/>
        <v>79.483332796213105</v>
      </c>
      <c r="CAE27" s="28">
        <f t="shared" si="82"/>
        <v>79.473834136890204</v>
      </c>
      <c r="CAF27" s="28">
        <f t="shared" si="82"/>
        <v>79.464336021047245</v>
      </c>
      <c r="CAG27" s="28">
        <f t="shared" si="82"/>
        <v>79.454838448784159</v>
      </c>
      <c r="CAH27" s="28">
        <f t="shared" si="82"/>
        <v>79.445341420201018</v>
      </c>
      <c r="CAI27" s="28">
        <f t="shared" si="82"/>
        <v>79.435844935397782</v>
      </c>
      <c r="CAJ27" s="28">
        <f t="shared" si="82"/>
        <v>79.426348994474253</v>
      </c>
      <c r="CAK27" s="28">
        <f t="shared" si="82"/>
        <v>79.416853597530448</v>
      </c>
      <c r="CAL27" s="28">
        <f t="shared" si="82"/>
        <v>79.407358744666183</v>
      </c>
      <c r="CAM27" s="28">
        <f t="shared" si="82"/>
        <v>79.397864435981276</v>
      </c>
      <c r="CAN27" s="28">
        <f t="shared" si="82"/>
        <v>79.388370671575629</v>
      </c>
      <c r="CAO27" s="28">
        <f t="shared" si="82"/>
        <v>79.37887745154903</v>
      </c>
      <c r="CAP27" s="28">
        <f t="shared" si="82"/>
        <v>79.36938477600124</v>
      </c>
      <c r="CAQ27" s="28">
        <f t="shared" si="82"/>
        <v>79.359892645032019</v>
      </c>
      <c r="CAR27" s="28">
        <f t="shared" si="82"/>
        <v>79.35040105874107</v>
      </c>
      <c r="CAS27" s="28">
        <f t="shared" si="82"/>
        <v>79.340910017228097</v>
      </c>
      <c r="CAT27" s="28">
        <f t="shared" si="82"/>
        <v>79.331419520592917</v>
      </c>
      <c r="CAU27" s="28">
        <f t="shared" si="82"/>
        <v>79.321929568935047</v>
      </c>
      <c r="CAV27" s="28">
        <f t="shared" si="82"/>
        <v>79.312440162354093</v>
      </c>
      <c r="CAW27" s="28">
        <f t="shared" si="82"/>
        <v>79.302951300949744</v>
      </c>
      <c r="CAX27" s="28">
        <f t="shared" si="82"/>
        <v>79.293462984821531</v>
      </c>
      <c r="CAY27" s="28">
        <f t="shared" si="82"/>
        <v>79.283975214069102</v>
      </c>
      <c r="CAZ27" s="28">
        <f t="shared" si="82"/>
        <v>79.274487988791847</v>
      </c>
      <c r="CBA27" s="28">
        <f t="shared" si="82"/>
        <v>79.265001309089428</v>
      </c>
      <c r="CBB27" s="28">
        <f t="shared" si="82"/>
        <v>79.255515175061191</v>
      </c>
      <c r="CBC27" s="28">
        <f t="shared" si="82"/>
        <v>79.246029586806713</v>
      </c>
      <c r="CBD27" s="28">
        <f t="shared" si="82"/>
        <v>79.236544544425357</v>
      </c>
      <c r="CBE27" s="28">
        <f t="shared" si="82"/>
        <v>79.227060048016469</v>
      </c>
      <c r="CBF27" s="28">
        <f t="shared" si="82"/>
        <v>79.217576097679569</v>
      </c>
      <c r="CBG27" s="28">
        <f t="shared" si="82"/>
        <v>79.208092693514018</v>
      </c>
      <c r="CBH27" s="28">
        <f t="shared" si="82"/>
        <v>79.198609835619052</v>
      </c>
      <c r="CBI27" s="28">
        <f t="shared" si="82"/>
        <v>79.189127524094033</v>
      </c>
      <c r="CBJ27" s="28">
        <f t="shared" si="82"/>
        <v>79.179645759038308</v>
      </c>
      <c r="CBK27" s="28">
        <f t="shared" ref="CBK27:CDV27" si="83">CBK32*CBK36*CBK50</f>
        <v>79.170164540550999</v>
      </c>
      <c r="CBL27" s="28">
        <f t="shared" si="83"/>
        <v>79.160683868731468</v>
      </c>
      <c r="CBM27" s="28">
        <f t="shared" si="83"/>
        <v>79.151203743678906</v>
      </c>
      <c r="CBN27" s="28">
        <f t="shared" si="83"/>
        <v>79.141724165492434</v>
      </c>
      <c r="CBO27" s="28">
        <f t="shared" si="83"/>
        <v>79.132245134271287</v>
      </c>
      <c r="CBP27" s="28">
        <f t="shared" si="83"/>
        <v>79.122766650114599</v>
      </c>
      <c r="CBQ27" s="28">
        <f t="shared" si="83"/>
        <v>79.113288713121378</v>
      </c>
      <c r="CBR27" s="28">
        <f t="shared" si="83"/>
        <v>79.1038113233909</v>
      </c>
      <c r="CBS27" s="28">
        <f t="shared" si="83"/>
        <v>79.09433448102213</v>
      </c>
      <c r="CBT27" s="28">
        <f t="shared" si="83"/>
        <v>79.084858186114104</v>
      </c>
      <c r="CBU27" s="28">
        <f t="shared" si="83"/>
        <v>79.075382438765928</v>
      </c>
      <c r="CBV27" s="28">
        <f t="shared" si="83"/>
        <v>79.065907239076324</v>
      </c>
      <c r="CBW27" s="28">
        <f t="shared" si="83"/>
        <v>79.05643258714457</v>
      </c>
      <c r="CBX27" s="28">
        <f t="shared" si="83"/>
        <v>79.046958483069375</v>
      </c>
      <c r="CBY27" s="28">
        <f t="shared" si="83"/>
        <v>79.037484926949929</v>
      </c>
      <c r="CBZ27" s="28">
        <f t="shared" si="83"/>
        <v>79.028011918884872</v>
      </c>
      <c r="CCA27" s="28">
        <f t="shared" si="83"/>
        <v>79.01853945897318</v>
      </c>
      <c r="CCB27" s="28">
        <f t="shared" si="83"/>
        <v>79.009067547313649</v>
      </c>
      <c r="CCC27" s="28">
        <f t="shared" si="83"/>
        <v>78.999596184005185</v>
      </c>
      <c r="CCD27" s="28">
        <f t="shared" si="83"/>
        <v>78.990125369146526</v>
      </c>
      <c r="CCE27" s="28">
        <f t="shared" si="83"/>
        <v>78.980655102836408</v>
      </c>
      <c r="CCF27" s="28">
        <f t="shared" si="83"/>
        <v>78.971185385173541</v>
      </c>
      <c r="CCG27" s="28">
        <f t="shared" si="83"/>
        <v>78.961716216256818</v>
      </c>
      <c r="CCH27" s="28">
        <f t="shared" si="83"/>
        <v>78.952247596184904</v>
      </c>
      <c r="CCI27" s="28">
        <f t="shared" si="83"/>
        <v>78.942779525056224</v>
      </c>
      <c r="CCJ27" s="28">
        <f t="shared" si="83"/>
        <v>78.933312002969714</v>
      </c>
      <c r="CCK27" s="28">
        <f t="shared" si="83"/>
        <v>78.923845030023827</v>
      </c>
      <c r="CCL27" s="28">
        <f t="shared" si="83"/>
        <v>78.914378606317172</v>
      </c>
      <c r="CCM27" s="28">
        <f t="shared" si="83"/>
        <v>78.904912731948514</v>
      </c>
      <c r="CCN27" s="28">
        <f t="shared" si="83"/>
        <v>78.89544740701605</v>
      </c>
      <c r="CCO27" s="28">
        <f t="shared" si="83"/>
        <v>78.885982631618617</v>
      </c>
      <c r="CCP27" s="28">
        <f t="shared" si="83"/>
        <v>78.876518405854654</v>
      </c>
      <c r="CCQ27" s="28">
        <f t="shared" si="83"/>
        <v>78.867054729822456</v>
      </c>
      <c r="CCR27" s="28">
        <f t="shared" si="83"/>
        <v>78.857591603620648</v>
      </c>
      <c r="CCS27" s="28">
        <f t="shared" si="83"/>
        <v>78.848129027347582</v>
      </c>
      <c r="CCT27" s="28">
        <f t="shared" si="83"/>
        <v>78.83866700110174</v>
      </c>
      <c r="CCU27" s="28">
        <f t="shared" si="83"/>
        <v>78.829205524981376</v>
      </c>
      <c r="CCV27" s="28">
        <f t="shared" si="83"/>
        <v>78.819744599084885</v>
      </c>
      <c r="CCW27" s="28">
        <f t="shared" si="83"/>
        <v>78.810284223510607</v>
      </c>
      <c r="CCX27" s="28">
        <f t="shared" si="83"/>
        <v>78.800824398356824</v>
      </c>
      <c r="CCY27" s="28">
        <f t="shared" si="83"/>
        <v>78.791365123721846</v>
      </c>
      <c r="CCZ27" s="28">
        <f t="shared" si="83"/>
        <v>78.781906399703871</v>
      </c>
      <c r="CDA27" s="28">
        <f t="shared" si="83"/>
        <v>78.772448226401124</v>
      </c>
      <c r="CDB27" s="28">
        <f t="shared" si="83"/>
        <v>78.762990603911916</v>
      </c>
      <c r="CDC27" s="28">
        <f t="shared" si="83"/>
        <v>78.753533532334316</v>
      </c>
      <c r="CDD27" s="28">
        <f t="shared" si="83"/>
        <v>78.744077011766507</v>
      </c>
      <c r="CDE27" s="28">
        <f t="shared" si="83"/>
        <v>78.734621042306543</v>
      </c>
      <c r="CDF27" s="28">
        <f t="shared" si="83"/>
        <v>78.725165624052664</v>
      </c>
      <c r="CDG27" s="28">
        <f t="shared" si="83"/>
        <v>78.715710757102798</v>
      </c>
      <c r="CDH27" s="28">
        <f t="shared" si="83"/>
        <v>78.706256441555169</v>
      </c>
      <c r="CDI27" s="28">
        <f t="shared" si="83"/>
        <v>78.696802677507691</v>
      </c>
      <c r="CDJ27" s="28">
        <f t="shared" si="83"/>
        <v>78.687349465058389</v>
      </c>
      <c r="CDK27" s="28">
        <f t="shared" si="83"/>
        <v>78.677896804305163</v>
      </c>
      <c r="CDL27" s="28">
        <f t="shared" si="83"/>
        <v>78.668444695346139</v>
      </c>
      <c r="CDM27" s="28">
        <f t="shared" si="83"/>
        <v>78.658993138279072</v>
      </c>
      <c r="CDN27" s="28">
        <f t="shared" si="83"/>
        <v>78.649542133201976</v>
      </c>
      <c r="CDO27" s="28">
        <f t="shared" si="83"/>
        <v>78.640091680212649</v>
      </c>
      <c r="CDP27" s="28">
        <f t="shared" si="83"/>
        <v>78.630641779408975</v>
      </c>
      <c r="CDQ27" s="28">
        <f t="shared" si="83"/>
        <v>78.621192430888811</v>
      </c>
      <c r="CDR27" s="28">
        <f t="shared" si="83"/>
        <v>78.611743634749956</v>
      </c>
      <c r="CDS27" s="28">
        <f t="shared" si="83"/>
        <v>78.602295391090138</v>
      </c>
      <c r="CDT27" s="28">
        <f t="shared" si="83"/>
        <v>78.592847700007127</v>
      </c>
      <c r="CDU27" s="28">
        <f t="shared" si="83"/>
        <v>78.583400561598779</v>
      </c>
      <c r="CDV27" s="28">
        <f t="shared" si="83"/>
        <v>78.57395397596261</v>
      </c>
      <c r="CDW27" s="28">
        <f t="shared" ref="CDW27:CGH27" si="84">CDW32*CDW36*CDW50</f>
        <v>78.564507943196404</v>
      </c>
      <c r="CDX27" s="28">
        <f t="shared" si="84"/>
        <v>78.555062463397846</v>
      </c>
      <c r="CDY27" s="28">
        <f t="shared" si="84"/>
        <v>78.545617536664437</v>
      </c>
      <c r="CDZ27" s="28">
        <f t="shared" si="84"/>
        <v>78.536173163093906</v>
      </c>
      <c r="CEA27" s="28">
        <f t="shared" si="84"/>
        <v>78.526729342783767</v>
      </c>
      <c r="CEB27" s="28">
        <f t="shared" si="84"/>
        <v>78.517286075831649</v>
      </c>
      <c r="CEC27" s="28">
        <f t="shared" si="84"/>
        <v>78.507843362334924</v>
      </c>
      <c r="CED27" s="28">
        <f t="shared" si="84"/>
        <v>78.498401202391278</v>
      </c>
      <c r="CEE27" s="28">
        <f t="shared" si="84"/>
        <v>78.488959596098141</v>
      </c>
      <c r="CEF27" s="28">
        <f t="shared" si="84"/>
        <v>78.479518543552942</v>
      </c>
      <c r="CEG27" s="28">
        <f t="shared" si="84"/>
        <v>78.470078044853025</v>
      </c>
      <c r="CEH27" s="28">
        <f t="shared" si="84"/>
        <v>78.460638100095835</v>
      </c>
      <c r="CEI27" s="28">
        <f t="shared" si="84"/>
        <v>78.451198709378815</v>
      </c>
      <c r="CEJ27" s="28">
        <f t="shared" si="84"/>
        <v>78.44175987279948</v>
      </c>
      <c r="CEK27" s="28">
        <f t="shared" si="84"/>
        <v>78.432321590454833</v>
      </c>
      <c r="CEL27" s="28">
        <f t="shared" si="84"/>
        <v>78.422883862442347</v>
      </c>
      <c r="CEM27" s="28">
        <f t="shared" si="84"/>
        <v>78.413446688859352</v>
      </c>
      <c r="CEN27" s="28">
        <f t="shared" si="84"/>
        <v>78.404010069803022</v>
      </c>
      <c r="CEO27" s="28">
        <f t="shared" si="84"/>
        <v>78.394574005370615</v>
      </c>
      <c r="CEP27" s="28">
        <f t="shared" si="84"/>
        <v>78.38513849565922</v>
      </c>
      <c r="CEQ27" s="28">
        <f t="shared" si="84"/>
        <v>78.375703540766267</v>
      </c>
      <c r="CER27" s="28">
        <f t="shared" si="84"/>
        <v>78.366269140788759</v>
      </c>
      <c r="CES27" s="28">
        <f t="shared" si="84"/>
        <v>78.356835295823728</v>
      </c>
      <c r="CET27" s="28">
        <f t="shared" si="84"/>
        <v>78.34740200596849</v>
      </c>
      <c r="CEU27" s="28">
        <f t="shared" si="84"/>
        <v>78.337969271320048</v>
      </c>
      <c r="CEV27" s="28">
        <f t="shared" si="84"/>
        <v>78.328537091975434</v>
      </c>
      <c r="CEW27" s="28">
        <f t="shared" si="84"/>
        <v>78.319105468031637</v>
      </c>
      <c r="CEX27" s="28">
        <f t="shared" si="84"/>
        <v>78.309674399585759</v>
      </c>
      <c r="CEY27" s="28">
        <f t="shared" si="84"/>
        <v>78.300243886734677</v>
      </c>
      <c r="CEZ27" s="28">
        <f t="shared" si="84"/>
        <v>78.290813929575435</v>
      </c>
      <c r="CFA27" s="28">
        <f t="shared" si="84"/>
        <v>78.28138452820491</v>
      </c>
      <c r="CFB27" s="28">
        <f t="shared" si="84"/>
        <v>78.271955682720062</v>
      </c>
      <c r="CFC27" s="28">
        <f t="shared" si="84"/>
        <v>78.262527393217795</v>
      </c>
      <c r="CFD27" s="28">
        <f t="shared" si="84"/>
        <v>78.253099659794842</v>
      </c>
      <c r="CFE27" s="28">
        <f t="shared" si="84"/>
        <v>78.243672482548178</v>
      </c>
      <c r="CFF27" s="28">
        <f t="shared" si="84"/>
        <v>78.234245861574536</v>
      </c>
      <c r="CFG27" s="28">
        <f t="shared" si="84"/>
        <v>78.224819796970678</v>
      </c>
      <c r="CFH27" s="28">
        <f t="shared" si="84"/>
        <v>78.215394288833352</v>
      </c>
      <c r="CFI27" s="28">
        <f t="shared" si="84"/>
        <v>78.205969337259333</v>
      </c>
      <c r="CFJ27" s="28">
        <f t="shared" si="84"/>
        <v>78.196544942345298</v>
      </c>
      <c r="CFK27" s="28">
        <f t="shared" si="84"/>
        <v>78.187121104188037</v>
      </c>
      <c r="CFL27" s="28">
        <f t="shared" si="84"/>
        <v>78.177697822884042</v>
      </c>
      <c r="CFM27" s="28">
        <f t="shared" si="84"/>
        <v>78.168275098530046</v>
      </c>
      <c r="CFN27" s="28">
        <f t="shared" si="84"/>
        <v>78.158852931222626</v>
      </c>
      <c r="CFO27" s="28">
        <f t="shared" si="84"/>
        <v>78.149431321058401</v>
      </c>
      <c r="CFP27" s="28">
        <f t="shared" si="84"/>
        <v>78.140010268133864</v>
      </c>
      <c r="CFQ27" s="28">
        <f t="shared" si="84"/>
        <v>78.130589772545562</v>
      </c>
      <c r="CFR27" s="28">
        <f t="shared" si="84"/>
        <v>78.121169834390031</v>
      </c>
      <c r="CFS27" s="28">
        <f t="shared" si="84"/>
        <v>78.111750453763733</v>
      </c>
      <c r="CFT27" s="28">
        <f t="shared" si="84"/>
        <v>78.102331630763175</v>
      </c>
      <c r="CFU27" s="28">
        <f t="shared" si="84"/>
        <v>78.092913365484733</v>
      </c>
      <c r="CFV27" s="28">
        <f t="shared" si="84"/>
        <v>78.083495658024788</v>
      </c>
      <c r="CFW27" s="28">
        <f t="shared" si="84"/>
        <v>78.074078508479801</v>
      </c>
      <c r="CFX27" s="28">
        <f t="shared" si="84"/>
        <v>78.064661916946008</v>
      </c>
      <c r="CFY27" s="28">
        <f t="shared" si="84"/>
        <v>78.055245883519831</v>
      </c>
      <c r="CFZ27" s="28">
        <f t="shared" si="84"/>
        <v>78.045830408297633</v>
      </c>
      <c r="CGA27" s="28">
        <f t="shared" si="84"/>
        <v>78.036415491375536</v>
      </c>
      <c r="CGB27" s="28">
        <f t="shared" si="84"/>
        <v>78.027001132849904</v>
      </c>
      <c r="CGC27" s="28">
        <f t="shared" si="84"/>
        <v>78.017587332817016</v>
      </c>
      <c r="CGD27" s="28">
        <f t="shared" si="84"/>
        <v>78.008174091372965</v>
      </c>
      <c r="CGE27" s="28">
        <f t="shared" si="84"/>
        <v>77.998761408613973</v>
      </c>
      <c r="CGF27" s="28">
        <f t="shared" si="84"/>
        <v>77.98934928463612</v>
      </c>
      <c r="CGG27" s="28">
        <f t="shared" si="84"/>
        <v>77.979937719535727</v>
      </c>
      <c r="CGH27" s="28">
        <f t="shared" si="84"/>
        <v>77.970526713408688</v>
      </c>
      <c r="CGI27" s="28">
        <f t="shared" ref="CGI27:CIT27" si="85">CGI32*CGI36*CGI50</f>
        <v>77.96111626635124</v>
      </c>
      <c r="CGJ27" s="28">
        <f t="shared" si="85"/>
        <v>77.951706378459448</v>
      </c>
      <c r="CGK27" s="28">
        <f t="shared" si="85"/>
        <v>77.942297049829122</v>
      </c>
      <c r="CGL27" s="28">
        <f t="shared" si="85"/>
        <v>77.932888280556483</v>
      </c>
      <c r="CGM27" s="28">
        <f t="shared" si="85"/>
        <v>77.923480070737483</v>
      </c>
      <c r="CGN27" s="28">
        <f t="shared" si="85"/>
        <v>77.91407242046796</v>
      </c>
      <c r="CGO27" s="28">
        <f t="shared" si="85"/>
        <v>77.904665329843937</v>
      </c>
      <c r="CGP27" s="28">
        <f t="shared" si="85"/>
        <v>77.895258798961322</v>
      </c>
      <c r="CGQ27" s="28">
        <f t="shared" si="85"/>
        <v>77.885852827915983</v>
      </c>
      <c r="CGR27" s="28">
        <f t="shared" si="85"/>
        <v>77.876447416803785</v>
      </c>
      <c r="CGS27" s="28">
        <f t="shared" si="85"/>
        <v>77.867042565720581</v>
      </c>
      <c r="CGT27" s="28">
        <f t="shared" si="85"/>
        <v>77.857638274761982</v>
      </c>
      <c r="CGU27" s="28">
        <f t="shared" si="85"/>
        <v>77.848234544024038</v>
      </c>
      <c r="CGV27" s="28">
        <f t="shared" si="85"/>
        <v>77.838831373602318</v>
      </c>
      <c r="CGW27" s="28">
        <f t="shared" si="85"/>
        <v>77.829428763592631</v>
      </c>
      <c r="CGX27" s="28">
        <f t="shared" si="85"/>
        <v>77.820026714090673</v>
      </c>
      <c r="CGY27" s="28">
        <f t="shared" si="85"/>
        <v>77.810625225192084</v>
      </c>
      <c r="CGZ27" s="28">
        <f t="shared" si="85"/>
        <v>77.801224296992501</v>
      </c>
      <c r="CHA27" s="28">
        <f t="shared" si="85"/>
        <v>77.791823929587693</v>
      </c>
      <c r="CHB27" s="28">
        <f t="shared" si="85"/>
        <v>77.782424123073142</v>
      </c>
      <c r="CHC27" s="28">
        <f t="shared" si="85"/>
        <v>77.773024877544415</v>
      </c>
      <c r="CHD27" s="28">
        <f t="shared" si="85"/>
        <v>77.76362619309711</v>
      </c>
      <c r="CHE27" s="28">
        <f t="shared" si="85"/>
        <v>77.754228069826723</v>
      </c>
      <c r="CHF27" s="28">
        <f t="shared" si="85"/>
        <v>77.744830507828752</v>
      </c>
      <c r="CHG27" s="28">
        <f t="shared" si="85"/>
        <v>77.735433507198735</v>
      </c>
      <c r="CHH27" s="28">
        <f t="shared" si="85"/>
        <v>77.72603706803207</v>
      </c>
      <c r="CHI27" s="28">
        <f t="shared" si="85"/>
        <v>77.716641190424255</v>
      </c>
      <c r="CHJ27" s="28">
        <f t="shared" si="85"/>
        <v>77.707245874470573</v>
      </c>
      <c r="CHK27" s="28">
        <f t="shared" si="85"/>
        <v>77.697851120266407</v>
      </c>
      <c r="CHL27" s="28">
        <f t="shared" si="85"/>
        <v>77.688456927907168</v>
      </c>
      <c r="CHM27" s="28">
        <f t="shared" si="85"/>
        <v>77.679063297488199</v>
      </c>
      <c r="CHN27" s="28">
        <f t="shared" si="85"/>
        <v>77.669670229104753</v>
      </c>
      <c r="CHO27" s="28">
        <f t="shared" si="85"/>
        <v>77.660277722852115</v>
      </c>
      <c r="CHP27" s="28">
        <f t="shared" si="85"/>
        <v>77.650885778825554</v>
      </c>
      <c r="CHQ27" s="28">
        <f t="shared" si="85"/>
        <v>77.641494397120269</v>
      </c>
      <c r="CHR27" s="28">
        <f t="shared" si="85"/>
        <v>77.632103577831487</v>
      </c>
      <c r="CHS27" s="28">
        <f t="shared" si="85"/>
        <v>77.622713321054306</v>
      </c>
      <c r="CHT27" s="28">
        <f t="shared" si="85"/>
        <v>77.613323626884011</v>
      </c>
      <c r="CHU27" s="28">
        <f t="shared" si="85"/>
        <v>77.603934495415572</v>
      </c>
      <c r="CHV27" s="28">
        <f t="shared" si="85"/>
        <v>77.594545926744246</v>
      </c>
      <c r="CHW27" s="28">
        <f t="shared" si="85"/>
        <v>77.585157920964917</v>
      </c>
      <c r="CHX27" s="28">
        <f t="shared" si="85"/>
        <v>77.575770478172885</v>
      </c>
      <c r="CHY27" s="28">
        <f t="shared" si="85"/>
        <v>77.56638359846302</v>
      </c>
      <c r="CHZ27" s="28">
        <f t="shared" si="85"/>
        <v>77.556997281930222</v>
      </c>
      <c r="CIA27" s="28">
        <f t="shared" si="85"/>
        <v>77.547611528669577</v>
      </c>
      <c r="CIB27" s="28">
        <f t="shared" si="85"/>
        <v>77.538226338776056</v>
      </c>
      <c r="CIC27" s="28">
        <f t="shared" si="85"/>
        <v>77.52884171234453</v>
      </c>
      <c r="CID27" s="28">
        <f t="shared" si="85"/>
        <v>77.519457649469928</v>
      </c>
      <c r="CIE27" s="28">
        <f t="shared" si="85"/>
        <v>77.51007415024705</v>
      </c>
      <c r="CIF27" s="28">
        <f t="shared" si="85"/>
        <v>77.500691214770825</v>
      </c>
      <c r="CIG27" s="28">
        <f t="shared" si="85"/>
        <v>77.491308843136025</v>
      </c>
      <c r="CIH27" s="28">
        <f t="shared" si="85"/>
        <v>77.481927035437408</v>
      </c>
      <c r="CII27" s="28">
        <f t="shared" si="85"/>
        <v>77.472545791769875</v>
      </c>
      <c r="CIJ27" s="28">
        <f t="shared" si="85"/>
        <v>77.463165112228083</v>
      </c>
      <c r="CIK27" s="28">
        <f t="shared" si="85"/>
        <v>77.453784996906762</v>
      </c>
      <c r="CIL27" s="28">
        <f t="shared" si="85"/>
        <v>77.444405445900571</v>
      </c>
      <c r="CIM27" s="28">
        <f t="shared" si="85"/>
        <v>77.43502645930424</v>
      </c>
      <c r="CIN27" s="28">
        <f t="shared" si="85"/>
        <v>77.425648037212369</v>
      </c>
      <c r="CIO27" s="28">
        <f t="shared" si="85"/>
        <v>77.416270179719604</v>
      </c>
      <c r="CIP27" s="28">
        <f t="shared" si="85"/>
        <v>77.40689288692046</v>
      </c>
      <c r="CIQ27" s="28">
        <f t="shared" si="85"/>
        <v>77.397516158909653</v>
      </c>
      <c r="CIR27" s="28">
        <f t="shared" si="85"/>
        <v>77.388139995781543</v>
      </c>
      <c r="CIS27" s="28">
        <f t="shared" si="85"/>
        <v>77.378764397630775</v>
      </c>
      <c r="CIT27" s="28">
        <f t="shared" si="85"/>
        <v>77.369389364551793</v>
      </c>
      <c r="CIU27" s="28">
        <f t="shared" ref="CIU27:CLF27" si="86">CIU32*CIU36*CIU50</f>
        <v>77.360014896639115</v>
      </c>
      <c r="CIV27" s="28">
        <f t="shared" si="86"/>
        <v>77.350640993987113</v>
      </c>
      <c r="CIW27" s="28">
        <f t="shared" si="86"/>
        <v>77.341267656690135</v>
      </c>
      <c r="CIX27" s="28">
        <f t="shared" si="86"/>
        <v>77.331894884842754</v>
      </c>
      <c r="CIY27" s="28">
        <f t="shared" si="86"/>
        <v>77.322522678539187</v>
      </c>
      <c r="CIZ27" s="28">
        <f t="shared" si="86"/>
        <v>77.313151037873908</v>
      </c>
      <c r="CJA27" s="28">
        <f t="shared" si="86"/>
        <v>77.303779962941121</v>
      </c>
      <c r="CJB27" s="28">
        <f t="shared" si="86"/>
        <v>77.294409453835158</v>
      </c>
      <c r="CJC27" s="28">
        <f t="shared" si="86"/>
        <v>77.285039510650222</v>
      </c>
      <c r="CJD27" s="28">
        <f t="shared" si="86"/>
        <v>77.27567013348056</v>
      </c>
      <c r="CJE27" s="28">
        <f t="shared" si="86"/>
        <v>77.266301322420517</v>
      </c>
      <c r="CJF27" s="28">
        <f t="shared" si="86"/>
        <v>77.256933077564128</v>
      </c>
      <c r="CJG27" s="28">
        <f t="shared" si="86"/>
        <v>77.247565399005538</v>
      </c>
      <c r="CJH27" s="28">
        <f t="shared" si="86"/>
        <v>77.238198286839108</v>
      </c>
      <c r="CJI27" s="28">
        <f t="shared" si="86"/>
        <v>77.228831741158658</v>
      </c>
      <c r="CJJ27" s="28">
        <f t="shared" si="86"/>
        <v>77.219465762058505</v>
      </c>
      <c r="CJK27" s="28">
        <f t="shared" si="86"/>
        <v>77.210100349632512</v>
      </c>
      <c r="CJL27" s="28">
        <f t="shared" si="86"/>
        <v>77.200735503974911</v>
      </c>
      <c r="CJM27" s="28">
        <f t="shared" si="86"/>
        <v>77.191371225179523</v>
      </c>
      <c r="CJN27" s="28">
        <f t="shared" si="86"/>
        <v>77.18200751334048</v>
      </c>
      <c r="CJO27" s="28">
        <f t="shared" si="86"/>
        <v>77.172644368551602</v>
      </c>
      <c r="CJP27" s="28">
        <f t="shared" si="86"/>
        <v>77.163281790906922</v>
      </c>
      <c r="CJQ27" s="28">
        <f t="shared" si="86"/>
        <v>77.153919780500445</v>
      </c>
      <c r="CJR27" s="28">
        <f t="shared" si="86"/>
        <v>77.144558337425806</v>
      </c>
      <c r="CJS27" s="28">
        <f t="shared" si="86"/>
        <v>77.135197461776968</v>
      </c>
      <c r="CJT27" s="28">
        <f t="shared" si="86"/>
        <v>77.125837153647808</v>
      </c>
      <c r="CJU27" s="28">
        <f t="shared" si="86"/>
        <v>77.116477413132088</v>
      </c>
      <c r="CJV27" s="28">
        <f t="shared" si="86"/>
        <v>77.107118240323629</v>
      </c>
      <c r="CJW27" s="28">
        <f t="shared" si="86"/>
        <v>77.097759635316223</v>
      </c>
      <c r="CJX27" s="28">
        <f t="shared" si="86"/>
        <v>77.088401598203419</v>
      </c>
      <c r="CJY27" s="28">
        <f t="shared" si="86"/>
        <v>77.079044129079094</v>
      </c>
      <c r="CJZ27" s="28">
        <f t="shared" si="86"/>
        <v>77.069687228036926</v>
      </c>
      <c r="CKA27" s="28">
        <f t="shared" si="86"/>
        <v>77.060330895170466</v>
      </c>
      <c r="CKB27" s="28">
        <f t="shared" si="86"/>
        <v>77.050975130573391</v>
      </c>
      <c r="CKC27" s="28">
        <f t="shared" si="86"/>
        <v>77.041619934339252</v>
      </c>
      <c r="CKD27" s="28">
        <f t="shared" si="86"/>
        <v>77.032265306561726</v>
      </c>
      <c r="CKE27" s="28">
        <f t="shared" si="86"/>
        <v>77.022911247334264</v>
      </c>
      <c r="CKF27" s="28">
        <f t="shared" si="86"/>
        <v>77.013557756750458</v>
      </c>
      <c r="CKG27" s="28">
        <f t="shared" si="86"/>
        <v>77.00420483490376</v>
      </c>
      <c r="CKH27" s="28">
        <f t="shared" si="86"/>
        <v>76.994852481887676</v>
      </c>
      <c r="CKI27" s="28">
        <f t="shared" si="86"/>
        <v>76.985500697795686</v>
      </c>
      <c r="CKJ27" s="28">
        <f t="shared" si="86"/>
        <v>76.976149482721112</v>
      </c>
      <c r="CKK27" s="28">
        <f t="shared" si="86"/>
        <v>76.966798836757491</v>
      </c>
      <c r="CKL27" s="28">
        <f t="shared" si="86"/>
        <v>76.957448759998073</v>
      </c>
      <c r="CKM27" s="28">
        <f t="shared" si="86"/>
        <v>76.948099252536196</v>
      </c>
      <c r="CKN27" s="28">
        <f t="shared" si="86"/>
        <v>76.93875031446531</v>
      </c>
      <c r="CKO27" s="28">
        <f t="shared" si="86"/>
        <v>76.929401945878595</v>
      </c>
      <c r="CKP27" s="28">
        <f t="shared" si="86"/>
        <v>76.920054146869404</v>
      </c>
      <c r="CKQ27" s="28">
        <f t="shared" si="86"/>
        <v>76.910706917530916</v>
      </c>
      <c r="CKR27" s="28">
        <f t="shared" si="86"/>
        <v>76.901360257956313</v>
      </c>
      <c r="CKS27" s="28">
        <f t="shared" si="86"/>
        <v>76.892014168238916</v>
      </c>
      <c r="CKT27" s="28">
        <f t="shared" si="86"/>
        <v>76.882668648471878</v>
      </c>
      <c r="CKU27" s="28">
        <f t="shared" si="86"/>
        <v>76.87332369874818</v>
      </c>
      <c r="CKV27" s="28">
        <f t="shared" si="86"/>
        <v>76.863979319161146</v>
      </c>
      <c r="CKW27" s="28">
        <f t="shared" si="86"/>
        <v>76.854635509803714</v>
      </c>
      <c r="CKX27" s="28">
        <f t="shared" si="86"/>
        <v>76.845292270769022</v>
      </c>
      <c r="CKY27" s="28">
        <f t="shared" si="86"/>
        <v>76.835949602150123</v>
      </c>
      <c r="CKZ27" s="28">
        <f t="shared" si="86"/>
        <v>76.82660750403997</v>
      </c>
      <c r="CLA27" s="28">
        <f t="shared" si="86"/>
        <v>76.817265976531559</v>
      </c>
      <c r="CLB27" s="28">
        <f t="shared" si="86"/>
        <v>76.807925019717999</v>
      </c>
      <c r="CLC27" s="28">
        <f t="shared" si="86"/>
        <v>76.798584633691988</v>
      </c>
      <c r="CLD27" s="28">
        <f t="shared" si="86"/>
        <v>76.789244818546621</v>
      </c>
      <c r="CLE27" s="28">
        <f t="shared" si="86"/>
        <v>76.779905574374737</v>
      </c>
      <c r="CLF27" s="28">
        <f t="shared" si="86"/>
        <v>76.77056690126912</v>
      </c>
      <c r="CLG27" s="28">
        <f t="shared" ref="CLG27:CNR27" si="87">CLG32*CLG36*CLG50</f>
        <v>76.761228799322723</v>
      </c>
      <c r="CLH27" s="28">
        <f t="shared" si="87"/>
        <v>76.751891268628356</v>
      </c>
      <c r="CLI27" s="28">
        <f t="shared" si="87"/>
        <v>76.742554309278745</v>
      </c>
      <c r="CLJ27" s="28">
        <f t="shared" si="87"/>
        <v>76.733217921366688</v>
      </c>
      <c r="CLK27" s="28">
        <f t="shared" si="87"/>
        <v>76.72388210498481</v>
      </c>
      <c r="CLL27" s="28">
        <f t="shared" si="87"/>
        <v>76.714546860225894</v>
      </c>
      <c r="CLM27" s="28">
        <f t="shared" si="87"/>
        <v>76.705212187182681</v>
      </c>
      <c r="CLN27" s="28">
        <f t="shared" si="87"/>
        <v>76.695878085947768</v>
      </c>
      <c r="CLO27" s="28">
        <f t="shared" si="87"/>
        <v>76.686544556613768</v>
      </c>
      <c r="CLP27" s="28">
        <f t="shared" si="87"/>
        <v>76.677211599273335</v>
      </c>
      <c r="CLQ27" s="28">
        <f t="shared" si="87"/>
        <v>76.66787921401901</v>
      </c>
      <c r="CLR27" s="28">
        <f t="shared" si="87"/>
        <v>76.658547400943306</v>
      </c>
      <c r="CLS27" s="28">
        <f t="shared" si="87"/>
        <v>76.649216160138877</v>
      </c>
      <c r="CLT27" s="28">
        <f t="shared" si="87"/>
        <v>76.639885491698152</v>
      </c>
      <c r="CLU27" s="28">
        <f t="shared" si="87"/>
        <v>76.630555395713628</v>
      </c>
      <c r="CLV27" s="28">
        <f t="shared" si="87"/>
        <v>76.621225872277776</v>
      </c>
      <c r="CLW27" s="28">
        <f t="shared" si="87"/>
        <v>76.611896921482895</v>
      </c>
      <c r="CLX27" s="28">
        <f t="shared" si="87"/>
        <v>76.60256854342154</v>
      </c>
      <c r="CLY27" s="28">
        <f t="shared" si="87"/>
        <v>76.593240738186012</v>
      </c>
      <c r="CLZ27" s="28">
        <f t="shared" si="87"/>
        <v>76.583913505868765</v>
      </c>
      <c r="CMA27" s="28">
        <f t="shared" si="87"/>
        <v>76.574586846561971</v>
      </c>
      <c r="CMB27" s="28">
        <f t="shared" si="87"/>
        <v>76.565260760357972</v>
      </c>
      <c r="CMC27" s="28">
        <f t="shared" si="87"/>
        <v>76.555935247349112</v>
      </c>
      <c r="CMD27" s="28">
        <f t="shared" si="87"/>
        <v>76.546610307627546</v>
      </c>
      <c r="CME27" s="28">
        <f t="shared" si="87"/>
        <v>76.537285941285532</v>
      </c>
      <c r="CMF27" s="28">
        <f t="shared" si="87"/>
        <v>76.52796214841527</v>
      </c>
      <c r="CMG27" s="28">
        <f t="shared" si="87"/>
        <v>76.518638929109031</v>
      </c>
      <c r="CMH27" s="28">
        <f t="shared" si="87"/>
        <v>76.509316283458716</v>
      </c>
      <c r="CMI27" s="28">
        <f t="shared" si="87"/>
        <v>76.499994211556697</v>
      </c>
      <c r="CMJ27" s="28">
        <f t="shared" si="87"/>
        <v>76.490672713494988</v>
      </c>
      <c r="CMK27" s="28">
        <f t="shared" si="87"/>
        <v>76.481351789365618</v>
      </c>
      <c r="CML27" s="28">
        <f t="shared" si="87"/>
        <v>76.47203143926059</v>
      </c>
      <c r="CMM27" s="28">
        <f t="shared" si="87"/>
        <v>76.462711663271904</v>
      </c>
      <c r="CMN27" s="28">
        <f t="shared" si="87"/>
        <v>76.453392461491703</v>
      </c>
      <c r="CMO27" s="28">
        <f t="shared" si="87"/>
        <v>76.44407383401186</v>
      </c>
      <c r="CMP27" s="28">
        <f t="shared" si="87"/>
        <v>76.434755780924306</v>
      </c>
      <c r="CMQ27" s="28">
        <f t="shared" si="87"/>
        <v>76.425438302320941</v>
      </c>
      <c r="CMR27" s="28">
        <f t="shared" si="87"/>
        <v>76.416121398293626</v>
      </c>
      <c r="CMS27" s="28">
        <f t="shared" si="87"/>
        <v>76.406805068934332</v>
      </c>
      <c r="CMT27" s="28">
        <f t="shared" si="87"/>
        <v>76.397489314334877</v>
      </c>
      <c r="CMU27" s="28">
        <f t="shared" si="87"/>
        <v>76.388174134587018</v>
      </c>
      <c r="CMV27" s="28">
        <f t="shared" si="87"/>
        <v>76.378859529782517</v>
      </c>
      <c r="CMW27" s="28">
        <f t="shared" si="87"/>
        <v>76.369545500013231</v>
      </c>
      <c r="CMX27" s="28">
        <f t="shared" si="87"/>
        <v>76.360232045370779</v>
      </c>
      <c r="CMY27" s="28">
        <f t="shared" si="87"/>
        <v>76.35091916594692</v>
      </c>
      <c r="CMZ27" s="28">
        <f t="shared" si="87"/>
        <v>76.341606861833412</v>
      </c>
      <c r="CNA27" s="28">
        <f t="shared" si="87"/>
        <v>76.332295133121718</v>
      </c>
      <c r="CNB27" s="28">
        <f t="shared" si="87"/>
        <v>76.322983979903682</v>
      </c>
      <c r="CNC27" s="28">
        <f t="shared" si="87"/>
        <v>76.313673402270823</v>
      </c>
      <c r="CND27" s="28">
        <f t="shared" si="87"/>
        <v>76.304363400314742</v>
      </c>
      <c r="CNE27" s="28">
        <f t="shared" si="87"/>
        <v>76.295053974126859</v>
      </c>
      <c r="CNF27" s="28">
        <f t="shared" si="87"/>
        <v>76.285745123798876</v>
      </c>
      <c r="CNG27" s="28">
        <f t="shared" si="87"/>
        <v>76.276436849422211</v>
      </c>
      <c r="CNH27" s="28">
        <f t="shared" si="87"/>
        <v>76.267129151088355</v>
      </c>
      <c r="CNI27" s="28">
        <f t="shared" si="87"/>
        <v>76.257822028888725</v>
      </c>
      <c r="CNJ27" s="28">
        <f t="shared" si="87"/>
        <v>76.248515482914797</v>
      </c>
      <c r="CNK27" s="28">
        <f t="shared" si="87"/>
        <v>76.239209513258004</v>
      </c>
      <c r="CNL27" s="28">
        <f t="shared" si="87"/>
        <v>76.229904120009635</v>
      </c>
      <c r="CNM27" s="28">
        <f t="shared" si="87"/>
        <v>76.220599303261125</v>
      </c>
      <c r="CNN27" s="28">
        <f t="shared" si="87"/>
        <v>76.211295063103634</v>
      </c>
      <c r="CNO27" s="28">
        <f t="shared" si="87"/>
        <v>76.201991399628582</v>
      </c>
      <c r="CNP27" s="28">
        <f t="shared" si="87"/>
        <v>76.192688312927217</v>
      </c>
      <c r="CNQ27" s="28">
        <f t="shared" si="87"/>
        <v>76.183385803090843</v>
      </c>
      <c r="CNR27" s="28">
        <f t="shared" si="87"/>
        <v>76.174083870210652</v>
      </c>
      <c r="CNS27" s="28">
        <f t="shared" ref="CNS27:CQD27" si="88">CNS32*CNS36*CNS50</f>
        <v>76.164782514377734</v>
      </c>
      <c r="CNT27" s="28">
        <f t="shared" si="88"/>
        <v>76.155481735683352</v>
      </c>
      <c r="CNU27" s="28">
        <f t="shared" si="88"/>
        <v>76.146181534218627</v>
      </c>
      <c r="CNV27" s="28">
        <f t="shared" si="88"/>
        <v>76.136881910074649</v>
      </c>
      <c r="CNW27" s="28">
        <f t="shared" si="88"/>
        <v>76.127582863342582</v>
      </c>
      <c r="CNX27" s="28">
        <f t="shared" si="88"/>
        <v>76.118284394113417</v>
      </c>
      <c r="CNY27" s="28">
        <f t="shared" si="88"/>
        <v>76.10898650247816</v>
      </c>
      <c r="CNZ27" s="28">
        <f t="shared" si="88"/>
        <v>76.099689188527947</v>
      </c>
      <c r="COA27" s="28">
        <f t="shared" si="88"/>
        <v>76.090392452353669</v>
      </c>
      <c r="COB27" s="28">
        <f t="shared" si="88"/>
        <v>76.08109629404629</v>
      </c>
      <c r="COC27" s="28">
        <f t="shared" si="88"/>
        <v>76.071800713696817</v>
      </c>
      <c r="COD27" s="28">
        <f t="shared" si="88"/>
        <v>76.062505711396113</v>
      </c>
      <c r="COE27" s="28">
        <f t="shared" si="88"/>
        <v>76.053211287235058</v>
      </c>
      <c r="COF27" s="28">
        <f t="shared" si="88"/>
        <v>76.04391744130443</v>
      </c>
      <c r="COG27" s="28">
        <f t="shared" si="88"/>
        <v>76.034624173695221</v>
      </c>
      <c r="COH27" s="28">
        <f t="shared" si="88"/>
        <v>76.025331484498111</v>
      </c>
      <c r="COI27" s="28">
        <f t="shared" si="88"/>
        <v>76.016039373803977</v>
      </c>
      <c r="COJ27" s="28">
        <f t="shared" si="88"/>
        <v>76.006747841703444</v>
      </c>
      <c r="COK27" s="28">
        <f t="shared" si="88"/>
        <v>75.997456888287374</v>
      </c>
      <c r="COL27" s="28">
        <f t="shared" si="88"/>
        <v>75.988166513646348</v>
      </c>
      <c r="COM27" s="28">
        <f t="shared" si="88"/>
        <v>75.978876717871202</v>
      </c>
      <c r="CON27" s="28">
        <f t="shared" si="88"/>
        <v>75.96958750105243</v>
      </c>
      <c r="COO27" s="28">
        <f t="shared" si="88"/>
        <v>75.960298863280656</v>
      </c>
      <c r="COP27" s="28">
        <f t="shared" si="88"/>
        <v>75.951010804646657</v>
      </c>
      <c r="COQ27" s="28">
        <f t="shared" si="88"/>
        <v>75.941723325240829</v>
      </c>
      <c r="COR27" s="28">
        <f t="shared" si="88"/>
        <v>75.93243642515381</v>
      </c>
      <c r="COS27" s="28">
        <f t="shared" si="88"/>
        <v>75.923150104476107</v>
      </c>
      <c r="COT27" s="28">
        <f t="shared" si="88"/>
        <v>75.913864363298089</v>
      </c>
      <c r="COU27" s="28">
        <f t="shared" si="88"/>
        <v>75.904579201710462</v>
      </c>
      <c r="COV27" s="28">
        <f t="shared" si="88"/>
        <v>75.895294619803465</v>
      </c>
      <c r="COW27" s="28">
        <f t="shared" si="88"/>
        <v>75.886010617667708</v>
      </c>
      <c r="COX27" s="28">
        <f t="shared" si="88"/>
        <v>75.876727195393343</v>
      </c>
      <c r="COY27" s="28">
        <f t="shared" si="88"/>
        <v>75.867444353070852</v>
      </c>
      <c r="COZ27" s="28">
        <f t="shared" si="88"/>
        <v>75.858162090790628</v>
      </c>
      <c r="CPA27" s="28">
        <f t="shared" si="88"/>
        <v>75.848880408643012</v>
      </c>
      <c r="CPB27" s="28">
        <f t="shared" si="88"/>
        <v>75.8395993067181</v>
      </c>
      <c r="CPC27" s="28">
        <f t="shared" si="88"/>
        <v>75.8303187851064</v>
      </c>
      <c r="CPD27" s="28">
        <f t="shared" si="88"/>
        <v>75.821038843898037</v>
      </c>
      <c r="CPE27" s="28">
        <f t="shared" si="88"/>
        <v>75.811759483183152</v>
      </c>
      <c r="CPF27" s="28">
        <f t="shared" si="88"/>
        <v>75.802480703051884</v>
      </c>
      <c r="CPG27" s="28">
        <f t="shared" si="88"/>
        <v>75.793202503594642</v>
      </c>
      <c r="CPH27" s="28">
        <f t="shared" si="88"/>
        <v>75.783924884901438</v>
      </c>
      <c r="CPI27" s="28">
        <f t="shared" si="88"/>
        <v>75.774647847062269</v>
      </c>
      <c r="CPJ27" s="28">
        <f t="shared" si="88"/>
        <v>75.765371390167374</v>
      </c>
      <c r="CPK27" s="28">
        <f t="shared" si="88"/>
        <v>75.756095514306665</v>
      </c>
      <c r="CPL27" s="28">
        <f t="shared" si="88"/>
        <v>75.746820219570239</v>
      </c>
      <c r="CPM27" s="28">
        <f t="shared" si="88"/>
        <v>75.73754550604815</v>
      </c>
      <c r="CPN27" s="28">
        <f t="shared" si="88"/>
        <v>75.728271373830324</v>
      </c>
      <c r="CPO27" s="28">
        <f t="shared" si="88"/>
        <v>75.718997823006674</v>
      </c>
      <c r="CPP27" s="28">
        <f t="shared" si="88"/>
        <v>75.70972485366724</v>
      </c>
      <c r="CPQ27" s="28">
        <f t="shared" si="88"/>
        <v>75.70045246590179</v>
      </c>
      <c r="CPR27" s="28">
        <f t="shared" si="88"/>
        <v>75.691180659800253</v>
      </c>
      <c r="CPS27" s="28">
        <f t="shared" si="88"/>
        <v>75.681909435452482</v>
      </c>
      <c r="CPT27" s="28">
        <f t="shared" si="88"/>
        <v>75.672638792948391</v>
      </c>
      <c r="CPU27" s="28">
        <f t="shared" si="88"/>
        <v>75.663368732377577</v>
      </c>
      <c r="CPV27" s="28">
        <f t="shared" si="88"/>
        <v>75.654099253830069</v>
      </c>
      <c r="CPW27" s="28">
        <f t="shared" si="88"/>
        <v>75.644830357395321</v>
      </c>
      <c r="CPX27" s="28">
        <f t="shared" si="88"/>
        <v>75.635562043163205</v>
      </c>
      <c r="CPY27" s="28">
        <f t="shared" si="88"/>
        <v>75.626294311223418</v>
      </c>
      <c r="CPZ27" s="28">
        <f t="shared" si="88"/>
        <v>75.617027161665646</v>
      </c>
      <c r="CQA27" s="28">
        <f t="shared" si="88"/>
        <v>75.607760594579432</v>
      </c>
      <c r="CQB27" s="28">
        <f t="shared" si="88"/>
        <v>75.598494610054473</v>
      </c>
      <c r="CQC27" s="28">
        <f t="shared" si="88"/>
        <v>75.589229208180313</v>
      </c>
      <c r="CQD27" s="28">
        <f t="shared" si="88"/>
        <v>75.579964389046538</v>
      </c>
      <c r="CQE27" s="28">
        <f t="shared" ref="CQE27:CSP27" si="89">CQE32*CQE36*CQE50</f>
        <v>75.57070015274266</v>
      </c>
      <c r="CQF27" s="28">
        <f t="shared" si="89"/>
        <v>75.561436499358294</v>
      </c>
      <c r="CQG27" s="28">
        <f t="shared" si="89"/>
        <v>75.552173428982812</v>
      </c>
      <c r="CQH27" s="28">
        <f t="shared" si="89"/>
        <v>75.542910941705671</v>
      </c>
      <c r="CQI27" s="28">
        <f t="shared" si="89"/>
        <v>75.533649037616328</v>
      </c>
      <c r="CQJ27" s="28">
        <f t="shared" si="89"/>
        <v>75.524387716804156</v>
      </c>
      <c r="CQK27" s="28">
        <f t="shared" si="89"/>
        <v>75.515126979358527</v>
      </c>
      <c r="CQL27" s="28">
        <f t="shared" si="89"/>
        <v>75.50586682536894</v>
      </c>
      <c r="CQM27" s="28">
        <f t="shared" si="89"/>
        <v>75.496607254924612</v>
      </c>
      <c r="CQN27" s="28">
        <f t="shared" si="89"/>
        <v>75.487348268114815</v>
      </c>
      <c r="CQO27" s="28">
        <f t="shared" si="89"/>
        <v>75.478089865028949</v>
      </c>
      <c r="CQP27" s="28">
        <f t="shared" si="89"/>
        <v>75.468832045756088</v>
      </c>
      <c r="CQQ27" s="28">
        <f t="shared" si="89"/>
        <v>75.45957481038559</v>
      </c>
      <c r="CQR27" s="28">
        <f t="shared" si="89"/>
        <v>75.450318159006585</v>
      </c>
      <c r="CQS27" s="28">
        <f t="shared" si="89"/>
        <v>75.441062091708275</v>
      </c>
      <c r="CQT27" s="28">
        <f t="shared" si="89"/>
        <v>75.431806608579848</v>
      </c>
      <c r="CQU27" s="28">
        <f t="shared" si="89"/>
        <v>75.422551709710291</v>
      </c>
      <c r="CQV27" s="28">
        <f t="shared" si="89"/>
        <v>75.413297395188906</v>
      </c>
      <c r="CQW27" s="28">
        <f t="shared" si="89"/>
        <v>75.404043665104552</v>
      </c>
      <c r="CQX27" s="28">
        <f t="shared" si="89"/>
        <v>75.394790519546447</v>
      </c>
      <c r="CQY27" s="28">
        <f t="shared" si="89"/>
        <v>75.385537958603464</v>
      </c>
      <c r="CQZ27" s="28">
        <f t="shared" si="89"/>
        <v>75.376285982364678</v>
      </c>
      <c r="CRA27" s="28">
        <f t="shared" si="89"/>
        <v>75.367034590918905</v>
      </c>
      <c r="CRB27" s="28">
        <f t="shared" si="89"/>
        <v>75.357783784355362</v>
      </c>
      <c r="CRC27" s="28">
        <f t="shared" si="89"/>
        <v>75.348533562762697</v>
      </c>
      <c r="CRD27" s="28">
        <f t="shared" si="89"/>
        <v>75.339283926229982</v>
      </c>
      <c r="CRE27" s="28">
        <f t="shared" si="89"/>
        <v>75.330034874845865</v>
      </c>
      <c r="CRF27" s="28">
        <f t="shared" si="89"/>
        <v>75.320786408699405</v>
      </c>
      <c r="CRG27" s="28">
        <f t="shared" si="89"/>
        <v>75.311538527879335</v>
      </c>
      <c r="CRH27" s="28">
        <f t="shared" si="89"/>
        <v>75.302291232474289</v>
      </c>
      <c r="CRI27" s="28">
        <f t="shared" si="89"/>
        <v>75.293044522573283</v>
      </c>
      <c r="CRJ27" s="28">
        <f t="shared" si="89"/>
        <v>75.283798398264821</v>
      </c>
      <c r="CRK27" s="28">
        <f t="shared" si="89"/>
        <v>75.274552859637751</v>
      </c>
      <c r="CRL27" s="28">
        <f t="shared" si="89"/>
        <v>75.26530790678072</v>
      </c>
      <c r="CRM27" s="28">
        <f t="shared" si="89"/>
        <v>75.256063539782318</v>
      </c>
      <c r="CRN27" s="28">
        <f t="shared" si="89"/>
        <v>75.246819758731178</v>
      </c>
      <c r="CRO27" s="28">
        <f t="shared" si="89"/>
        <v>75.237576563716004</v>
      </c>
      <c r="CRP27" s="28">
        <f t="shared" si="89"/>
        <v>75.228333954825203</v>
      </c>
      <c r="CRQ27" s="28">
        <f t="shared" si="89"/>
        <v>75.219091932147478</v>
      </c>
      <c r="CRR27" s="28">
        <f t="shared" si="89"/>
        <v>75.209850495771221</v>
      </c>
      <c r="CRS27" s="28">
        <f t="shared" si="89"/>
        <v>75.20060964578505</v>
      </c>
      <c r="CRT27" s="28">
        <f t="shared" si="89"/>
        <v>75.191369382277287</v>
      </c>
      <c r="CRU27" s="28">
        <f t="shared" si="89"/>
        <v>75.182129705336521</v>
      </c>
      <c r="CRV27" s="28">
        <f t="shared" si="89"/>
        <v>75.172890615051131</v>
      </c>
      <c r="CRW27" s="28">
        <f t="shared" si="89"/>
        <v>75.163652111509393</v>
      </c>
      <c r="CRX27" s="28">
        <f t="shared" si="89"/>
        <v>75.154414194799841</v>
      </c>
      <c r="CRY27" s="28">
        <f t="shared" si="89"/>
        <v>75.145176865010669</v>
      </c>
      <c r="CRZ27" s="28">
        <f t="shared" si="89"/>
        <v>75.135940122230281</v>
      </c>
      <c r="CSA27" s="28">
        <f t="shared" si="89"/>
        <v>75.126703966546913</v>
      </c>
      <c r="CSB27" s="28">
        <f t="shared" si="89"/>
        <v>75.117468398048842</v>
      </c>
      <c r="CSC27" s="28">
        <f t="shared" si="89"/>
        <v>75.108233416824291</v>
      </c>
      <c r="CSD27" s="28">
        <f t="shared" si="89"/>
        <v>75.098999022961465</v>
      </c>
      <c r="CSE27" s="28">
        <f t="shared" si="89"/>
        <v>75.089765216548585</v>
      </c>
      <c r="CSF27" s="28">
        <f t="shared" si="89"/>
        <v>75.080531997673759</v>
      </c>
      <c r="CSG27" s="28">
        <f t="shared" si="89"/>
        <v>75.071299366425166</v>
      </c>
      <c r="CSH27" s="28">
        <f t="shared" si="89"/>
        <v>75.062067322890883</v>
      </c>
      <c r="CSI27" s="28">
        <f t="shared" si="89"/>
        <v>75.052835867158961</v>
      </c>
      <c r="CSJ27" s="28">
        <f t="shared" si="89"/>
        <v>75.043604999317466</v>
      </c>
      <c r="CSK27" s="28">
        <f t="shared" si="89"/>
        <v>75.034374719454462</v>
      </c>
      <c r="CSL27" s="28">
        <f t="shared" si="89"/>
        <v>75.025145027657828</v>
      </c>
      <c r="CSM27" s="28">
        <f t="shared" si="89"/>
        <v>75.015915924015687</v>
      </c>
      <c r="CSN27" s="28">
        <f t="shared" si="89"/>
        <v>75.006687408615889</v>
      </c>
      <c r="CSO27" s="28">
        <f t="shared" si="89"/>
        <v>74.997459481546386</v>
      </c>
      <c r="CSP27" s="28">
        <f t="shared" si="89"/>
        <v>74.988232142895043</v>
      </c>
      <c r="CSQ27" s="28">
        <f t="shared" ref="CSQ27:CVB27" si="90">CSQ32*CSQ36*CSQ50</f>
        <v>74.979005392749713</v>
      </c>
      <c r="CSR27" s="28">
        <f t="shared" si="90"/>
        <v>74.969779231198387</v>
      </c>
      <c r="CSS27" s="28">
        <f t="shared" si="90"/>
        <v>74.960553658328678</v>
      </c>
      <c r="CST27" s="28">
        <f t="shared" si="90"/>
        <v>74.95132867422852</v>
      </c>
      <c r="CSU27" s="28">
        <f t="shared" si="90"/>
        <v>74.942104278985624</v>
      </c>
      <c r="CSV27" s="28">
        <f t="shared" si="90"/>
        <v>74.932880472687671</v>
      </c>
      <c r="CSW27" s="28">
        <f t="shared" si="90"/>
        <v>74.923657255422441</v>
      </c>
      <c r="CSX27" s="28">
        <f t="shared" si="90"/>
        <v>74.914434627277558</v>
      </c>
      <c r="CSY27" s="28">
        <f t="shared" si="90"/>
        <v>74.905212588340774</v>
      </c>
      <c r="CSZ27" s="28">
        <f t="shared" si="90"/>
        <v>74.895991138699671</v>
      </c>
      <c r="CTA27" s="28">
        <f t="shared" si="90"/>
        <v>74.886770278441745</v>
      </c>
      <c r="CTB27" s="28">
        <f t="shared" si="90"/>
        <v>74.877550007654776</v>
      </c>
      <c r="CTC27" s="28">
        <f t="shared" si="90"/>
        <v>74.868330326426118</v>
      </c>
      <c r="CTD27" s="28">
        <f t="shared" si="90"/>
        <v>74.859111234843454</v>
      </c>
      <c r="CTE27" s="28">
        <f t="shared" si="90"/>
        <v>74.849892732994277</v>
      </c>
      <c r="CTF27" s="28">
        <f t="shared" si="90"/>
        <v>74.840674820965972</v>
      </c>
      <c r="CTG27" s="28">
        <f t="shared" si="90"/>
        <v>74.831457498846049</v>
      </c>
      <c r="CTH27" s="28">
        <f t="shared" si="90"/>
        <v>74.822240766721876</v>
      </c>
      <c r="CTI27" s="28">
        <f t="shared" si="90"/>
        <v>74.81302462468085</v>
      </c>
      <c r="CTJ27" s="28">
        <f t="shared" si="90"/>
        <v>74.803809072810481</v>
      </c>
      <c r="CTK27" s="28">
        <f t="shared" si="90"/>
        <v>74.794594111197966</v>
      </c>
      <c r="CTL27" s="28">
        <f t="shared" si="90"/>
        <v>74.78537973993059</v>
      </c>
      <c r="CTM27" s="28">
        <f t="shared" si="90"/>
        <v>74.776165959095692</v>
      </c>
      <c r="CTN27" s="28">
        <f t="shared" si="90"/>
        <v>74.766952768780627</v>
      </c>
      <c r="CTO27" s="28">
        <f t="shared" si="90"/>
        <v>74.757740169072491</v>
      </c>
      <c r="CTP27" s="28">
        <f t="shared" si="90"/>
        <v>74.748528160058584</v>
      </c>
      <c r="CTQ27" s="28">
        <f t="shared" si="90"/>
        <v>74.739316741826116</v>
      </c>
      <c r="CTR27" s="28">
        <f t="shared" si="90"/>
        <v>74.730105914462115</v>
      </c>
      <c r="CTS27" s="28">
        <f t="shared" si="90"/>
        <v>74.720895678053864</v>
      </c>
      <c r="CTT27" s="28">
        <f t="shared" si="90"/>
        <v>74.711686032688405</v>
      </c>
      <c r="CTU27" s="28">
        <f t="shared" si="90"/>
        <v>74.702476978452836</v>
      </c>
      <c r="CTV27" s="28">
        <f t="shared" si="90"/>
        <v>74.693268515434212</v>
      </c>
      <c r="CTW27" s="28">
        <f t="shared" si="90"/>
        <v>74.684060643719448</v>
      </c>
      <c r="CTX27" s="28">
        <f t="shared" si="90"/>
        <v>74.67485336339567</v>
      </c>
      <c r="CTY27" s="28">
        <f t="shared" si="90"/>
        <v>74.665646674549834</v>
      </c>
      <c r="CTZ27" s="28">
        <f t="shared" si="90"/>
        <v>74.656440577268924</v>
      </c>
      <c r="CUA27" s="28">
        <f t="shared" si="90"/>
        <v>74.647235071639756</v>
      </c>
      <c r="CUB27" s="28">
        <f t="shared" si="90"/>
        <v>74.638030157749384</v>
      </c>
      <c r="CUC27" s="28">
        <f t="shared" si="90"/>
        <v>74.628825835684424</v>
      </c>
      <c r="CUD27" s="28">
        <f t="shared" si="90"/>
        <v>74.619622105532002</v>
      </c>
      <c r="CUE27" s="28">
        <f t="shared" si="90"/>
        <v>74.610418967378763</v>
      </c>
      <c r="CUF27" s="28">
        <f t="shared" si="90"/>
        <v>74.601216421311605</v>
      </c>
      <c r="CUG27" s="28">
        <f t="shared" si="90"/>
        <v>74.592014467417172</v>
      </c>
      <c r="CUH27" s="28">
        <f t="shared" si="90"/>
        <v>74.582813105782321</v>
      </c>
      <c r="CUI27" s="28">
        <f t="shared" si="90"/>
        <v>74.573612336493696</v>
      </c>
      <c r="CUJ27" s="28">
        <f t="shared" si="90"/>
        <v>74.564412159637968</v>
      </c>
      <c r="CUK27" s="28">
        <f t="shared" si="90"/>
        <v>74.55521257530178</v>
      </c>
      <c r="CUL27" s="28">
        <f t="shared" si="90"/>
        <v>74.54601358357192</v>
      </c>
      <c r="CUM27" s="28">
        <f t="shared" si="90"/>
        <v>74.536815184534788</v>
      </c>
      <c r="CUN27" s="28">
        <f t="shared" si="90"/>
        <v>74.527617378277085</v>
      </c>
      <c r="CUO27" s="28">
        <f t="shared" si="90"/>
        <v>74.518420164885413</v>
      </c>
      <c r="CUP27" s="28">
        <f t="shared" si="90"/>
        <v>74.509223544446115</v>
      </c>
      <c r="CUQ27" s="28">
        <f t="shared" si="90"/>
        <v>74.500027517045893</v>
      </c>
      <c r="CUR27" s="28">
        <f t="shared" si="90"/>
        <v>74.490832082771178</v>
      </c>
      <c r="CUS27" s="28">
        <f t="shared" si="90"/>
        <v>74.481637241708313</v>
      </c>
      <c r="CUT27" s="28">
        <f t="shared" si="90"/>
        <v>74.472442993943787</v>
      </c>
      <c r="CUU27" s="28">
        <f t="shared" si="90"/>
        <v>74.463249339564015</v>
      </c>
      <c r="CUV27" s="28">
        <f t="shared" si="90"/>
        <v>74.454056278655386</v>
      </c>
      <c r="CUW27" s="28">
        <f t="shared" si="90"/>
        <v>74.44486381130416</v>
      </c>
      <c r="CUX27" s="28">
        <f t="shared" si="90"/>
        <v>74.435671937596737</v>
      </c>
      <c r="CUY27" s="28">
        <f t="shared" si="90"/>
        <v>74.426480657619351</v>
      </c>
      <c r="CUZ27" s="28">
        <f t="shared" si="90"/>
        <v>74.417289971458288</v>
      </c>
      <c r="CVA27" s="28">
        <f t="shared" si="90"/>
        <v>74.408099879199824</v>
      </c>
      <c r="CVB27" s="28">
        <f t="shared" si="90"/>
        <v>74.39891038093009</v>
      </c>
      <c r="CVC27" s="28">
        <f t="shared" ref="CVC27:CXN27" si="91">CVC32*CVC36*CVC50</f>
        <v>74.389721476735346</v>
      </c>
      <c r="CVD27" s="28">
        <f t="shared" si="91"/>
        <v>74.380533166701724</v>
      </c>
      <c r="CVE27" s="28">
        <f t="shared" si="91"/>
        <v>74.371345450915328</v>
      </c>
      <c r="CVF27" s="28">
        <f t="shared" si="91"/>
        <v>74.362158329462332</v>
      </c>
      <c r="CVG27" s="28">
        <f t="shared" si="91"/>
        <v>74.352971802428769</v>
      </c>
      <c r="CVH27" s="28">
        <f t="shared" si="91"/>
        <v>74.343785869900657</v>
      </c>
      <c r="CVI27" s="28">
        <f t="shared" si="91"/>
        <v>74.334600531964142</v>
      </c>
      <c r="CVJ27" s="28">
        <f t="shared" si="91"/>
        <v>74.325415788705101</v>
      </c>
      <c r="CVK27" s="28">
        <f t="shared" si="91"/>
        <v>74.316231640209566</v>
      </c>
      <c r="CVL27" s="28">
        <f t="shared" si="91"/>
        <v>74.307048086563512</v>
      </c>
      <c r="CVM27" s="28">
        <f t="shared" si="91"/>
        <v>74.297865127852788</v>
      </c>
      <c r="CVN27" s="28">
        <f t="shared" si="91"/>
        <v>74.28868276416334</v>
      </c>
      <c r="CVO27" s="28">
        <f t="shared" si="91"/>
        <v>74.27950099558106</v>
      </c>
      <c r="CVP27" s="28">
        <f t="shared" si="91"/>
        <v>74.270319822191681</v>
      </c>
      <c r="CVQ27" s="28">
        <f t="shared" si="91"/>
        <v>74.261139244081178</v>
      </c>
      <c r="CVR27" s="28">
        <f t="shared" si="91"/>
        <v>74.251959261335315</v>
      </c>
      <c r="CVS27" s="28">
        <f t="shared" si="91"/>
        <v>74.242779874039712</v>
      </c>
      <c r="CVT27" s="28">
        <f t="shared" si="91"/>
        <v>74.233601082280146</v>
      </c>
      <c r="CVU27" s="28">
        <f t="shared" si="91"/>
        <v>74.224422886142449</v>
      </c>
      <c r="CVV27" s="28">
        <f t="shared" si="91"/>
        <v>74.2152452857122</v>
      </c>
      <c r="CVW27" s="28">
        <f t="shared" si="91"/>
        <v>74.206068281075062</v>
      </c>
      <c r="CVX27" s="28">
        <f t="shared" si="91"/>
        <v>74.196891872316797</v>
      </c>
      <c r="CVY27" s="28">
        <f t="shared" si="91"/>
        <v>74.187716059522842</v>
      </c>
      <c r="CVZ27" s="28">
        <f t="shared" si="91"/>
        <v>74.178540842778844</v>
      </c>
      <c r="CWA27" s="28">
        <f t="shared" si="91"/>
        <v>74.169366222170424</v>
      </c>
      <c r="CWB27" s="28">
        <f t="shared" si="91"/>
        <v>74.16019219778299</v>
      </c>
      <c r="CWC27" s="28">
        <f t="shared" si="91"/>
        <v>74.151018769702034</v>
      </c>
      <c r="CWD27" s="28">
        <f t="shared" si="91"/>
        <v>74.141845938013205</v>
      </c>
      <c r="CWE27" s="28">
        <f t="shared" si="91"/>
        <v>74.132673702801739</v>
      </c>
      <c r="CWF27" s="28">
        <f t="shared" si="91"/>
        <v>74.123502064153186</v>
      </c>
      <c r="CWG27" s="28">
        <f t="shared" si="91"/>
        <v>74.114331022152896</v>
      </c>
      <c r="CWH27" s="28">
        <f t="shared" si="91"/>
        <v>74.105160576886234</v>
      </c>
      <c r="CWI27" s="28">
        <f t="shared" si="91"/>
        <v>74.095990728438565</v>
      </c>
      <c r="CWJ27" s="28">
        <f t="shared" si="91"/>
        <v>74.086821476895139</v>
      </c>
      <c r="CWK27" s="28">
        <f t="shared" si="91"/>
        <v>74.077652822341364</v>
      </c>
      <c r="CWL27" s="28">
        <f t="shared" si="91"/>
        <v>74.068484764862419</v>
      </c>
      <c r="CWM27" s="28">
        <f t="shared" si="91"/>
        <v>74.059317304543569</v>
      </c>
      <c r="CWN27" s="28">
        <f t="shared" si="91"/>
        <v>74.05015044146991</v>
      </c>
      <c r="CWO27" s="28">
        <f t="shared" si="91"/>
        <v>74.040984175726805</v>
      </c>
      <c r="CWP27" s="28">
        <f t="shared" si="91"/>
        <v>74.031818507399308</v>
      </c>
      <c r="CWQ27" s="28">
        <f t="shared" si="91"/>
        <v>74.022653436572568</v>
      </c>
      <c r="CWR27" s="28">
        <f t="shared" si="91"/>
        <v>74.013488963331653</v>
      </c>
      <c r="CWS27" s="28">
        <f t="shared" si="91"/>
        <v>74.004325087761771</v>
      </c>
      <c r="CWT27" s="28">
        <f t="shared" si="91"/>
        <v>73.995161809947732</v>
      </c>
      <c r="CWU27" s="28">
        <f t="shared" si="91"/>
        <v>73.985999129974715</v>
      </c>
      <c r="CWV27" s="28">
        <f t="shared" si="91"/>
        <v>73.976837047927845</v>
      </c>
      <c r="CWW27" s="28">
        <f t="shared" si="91"/>
        <v>73.967675563891859</v>
      </c>
      <c r="CWX27" s="28">
        <f t="shared" si="91"/>
        <v>73.958514677951783</v>
      </c>
      <c r="CWY27" s="28">
        <f t="shared" si="91"/>
        <v>73.949354390192525</v>
      </c>
      <c r="CWZ27" s="28">
        <f t="shared" si="91"/>
        <v>73.940194700699038</v>
      </c>
      <c r="CXA27" s="28">
        <f t="shared" si="91"/>
        <v>73.931035609556091</v>
      </c>
      <c r="CXB27" s="28">
        <f t="shared" si="91"/>
        <v>73.921877116848705</v>
      </c>
      <c r="CXC27" s="28">
        <f t="shared" si="91"/>
        <v>73.912719222661508</v>
      </c>
      <c r="CXD27" s="28">
        <f t="shared" si="91"/>
        <v>73.903561927079238</v>
      </c>
      <c r="CXE27" s="28">
        <f t="shared" si="91"/>
        <v>73.894405230186848</v>
      </c>
      <c r="CXF27" s="28">
        <f t="shared" si="91"/>
        <v>73.885249132068978</v>
      </c>
      <c r="CXG27" s="28">
        <f t="shared" si="91"/>
        <v>73.876093632810239</v>
      </c>
      <c r="CXH27" s="28">
        <f t="shared" si="91"/>
        <v>73.866938732495512</v>
      </c>
      <c r="CXI27" s="28">
        <f t="shared" si="91"/>
        <v>73.857784431209325</v>
      </c>
      <c r="CXJ27" s="28">
        <f t="shared" si="91"/>
        <v>73.848630729036302</v>
      </c>
      <c r="CXK27" s="28">
        <f t="shared" si="91"/>
        <v>73.839477626061068</v>
      </c>
      <c r="CXL27" s="28">
        <f t="shared" si="91"/>
        <v>73.830325122368151</v>
      </c>
      <c r="CXM27" s="28">
        <f t="shared" si="91"/>
        <v>73.821173218042162</v>
      </c>
      <c r="CXN27" s="28">
        <f t="shared" si="91"/>
        <v>73.812021913167612</v>
      </c>
      <c r="CXO27" s="28">
        <f t="shared" ref="CXO27:CZZ27" si="92">CXO32*CXO36*CXO50</f>
        <v>73.802871207828971</v>
      </c>
      <c r="CXP27" s="28">
        <f t="shared" si="92"/>
        <v>73.793721102110709</v>
      </c>
      <c r="CXQ27" s="28">
        <f t="shared" si="92"/>
        <v>73.784571596097237</v>
      </c>
      <c r="CXR27" s="28">
        <f t="shared" si="92"/>
        <v>73.775422689873025</v>
      </c>
      <c r="CXS27" s="28">
        <f t="shared" si="92"/>
        <v>73.766274383522486</v>
      </c>
      <c r="CXT27" s="28">
        <f t="shared" si="92"/>
        <v>73.757126677129833</v>
      </c>
      <c r="CXU27" s="28">
        <f t="shared" si="92"/>
        <v>73.74797957077962</v>
      </c>
      <c r="CXV27" s="28">
        <f t="shared" si="92"/>
        <v>73.73883306455599</v>
      </c>
      <c r="CXW27" s="28">
        <f t="shared" si="92"/>
        <v>73.7296871585432</v>
      </c>
      <c r="CXX27" s="28">
        <f t="shared" si="92"/>
        <v>73.720541852825647</v>
      </c>
      <c r="CXY27" s="28">
        <f t="shared" si="92"/>
        <v>73.711397147487418</v>
      </c>
      <c r="CXZ27" s="28">
        <f t="shared" si="92"/>
        <v>73.702253042612838</v>
      </c>
      <c r="CYA27" s="28">
        <f t="shared" si="92"/>
        <v>73.693109538286024</v>
      </c>
      <c r="CYB27" s="28">
        <f t="shared" si="92"/>
        <v>73.683966634591087</v>
      </c>
      <c r="CYC27" s="28">
        <f t="shared" si="92"/>
        <v>73.674824331612257</v>
      </c>
      <c r="CYD27" s="28">
        <f t="shared" si="92"/>
        <v>73.665682629433462</v>
      </c>
      <c r="CYE27" s="28">
        <f t="shared" si="92"/>
        <v>73.656541528138888</v>
      </c>
      <c r="CYF27" s="28">
        <f t="shared" si="92"/>
        <v>73.64740102781262</v>
      </c>
      <c r="CYG27" s="28">
        <f t="shared" si="92"/>
        <v>73.638261128538559</v>
      </c>
      <c r="CYH27" s="28">
        <f t="shared" si="92"/>
        <v>73.629121830400834</v>
      </c>
      <c r="CYI27" s="28">
        <f t="shared" si="92"/>
        <v>73.619983133483245</v>
      </c>
      <c r="CYJ27" s="28">
        <f t="shared" si="92"/>
        <v>73.610845037869808</v>
      </c>
      <c r="CYK27" s="28">
        <f t="shared" si="92"/>
        <v>73.601707543644466</v>
      </c>
      <c r="CYL27" s="28">
        <f t="shared" si="92"/>
        <v>73.592570650890991</v>
      </c>
      <c r="CYM27" s="28">
        <f t="shared" si="92"/>
        <v>73.583434359693371</v>
      </c>
      <c r="CYN27" s="28">
        <f t="shared" si="92"/>
        <v>73.574298670135377</v>
      </c>
      <c r="CYO27" s="28">
        <f t="shared" si="92"/>
        <v>73.565163582300784</v>
      </c>
      <c r="CYP27" s="28">
        <f t="shared" si="92"/>
        <v>73.556029096273477</v>
      </c>
      <c r="CYQ27" s="28">
        <f t="shared" si="92"/>
        <v>73.546895212137059</v>
      </c>
      <c r="CYR27" s="28">
        <f t="shared" si="92"/>
        <v>73.537761929975318</v>
      </c>
      <c r="CYS27" s="28">
        <f t="shared" si="92"/>
        <v>73.528629249871926</v>
      </c>
      <c r="CYT27" s="28">
        <f t="shared" si="92"/>
        <v>73.519497171910615</v>
      </c>
      <c r="CYU27" s="28">
        <f t="shared" si="92"/>
        <v>73.510365696175</v>
      </c>
      <c r="CYV27" s="28">
        <f t="shared" si="92"/>
        <v>73.501234822748586</v>
      </c>
      <c r="CYW27" s="28">
        <f t="shared" si="92"/>
        <v>73.492104551715229</v>
      </c>
      <c r="CYX27" s="28">
        <f t="shared" si="92"/>
        <v>73.482974883158278</v>
      </c>
      <c r="CYY27" s="28">
        <f t="shared" si="92"/>
        <v>73.473845817161305</v>
      </c>
      <c r="CYZ27" s="28">
        <f t="shared" si="92"/>
        <v>73.464717353807771</v>
      </c>
      <c r="CZA27" s="28">
        <f t="shared" si="92"/>
        <v>73.455589493181321</v>
      </c>
      <c r="CZB27" s="28">
        <f t="shared" si="92"/>
        <v>73.446462235365189</v>
      </c>
      <c r="CZC27" s="28">
        <f t="shared" si="92"/>
        <v>73.43733558044309</v>
      </c>
      <c r="CZD27" s="28">
        <f t="shared" si="92"/>
        <v>73.428209528498243</v>
      </c>
      <c r="CZE27" s="28">
        <f t="shared" si="92"/>
        <v>73.419084079613981</v>
      </c>
      <c r="CZF27" s="28">
        <f t="shared" si="92"/>
        <v>73.409959233873693</v>
      </c>
      <c r="CZG27" s="28">
        <f t="shared" si="92"/>
        <v>73.400834991360867</v>
      </c>
      <c r="CZH27" s="28">
        <f t="shared" si="92"/>
        <v>73.391711352158609</v>
      </c>
      <c r="CZI27" s="28">
        <f t="shared" si="92"/>
        <v>73.382588316350294</v>
      </c>
      <c r="CZJ27" s="28">
        <f t="shared" si="92"/>
        <v>73.373465884019097</v>
      </c>
      <c r="CZK27" s="28">
        <f t="shared" si="92"/>
        <v>73.364344055248282</v>
      </c>
      <c r="CZL27" s="28">
        <f t="shared" si="92"/>
        <v>73.355222830120979</v>
      </c>
      <c r="CZM27" s="28">
        <f t="shared" si="92"/>
        <v>73.346102208720382</v>
      </c>
      <c r="CZN27" s="28">
        <f t="shared" si="92"/>
        <v>73.336982191129621</v>
      </c>
      <c r="CZO27" s="28">
        <f t="shared" si="92"/>
        <v>73.327862777431889</v>
      </c>
      <c r="CZP27" s="28">
        <f t="shared" si="92"/>
        <v>73.318743967710134</v>
      </c>
      <c r="CZQ27" s="28">
        <f t="shared" si="92"/>
        <v>73.309625762047546</v>
      </c>
      <c r="CZR27" s="28">
        <f t="shared" si="92"/>
        <v>73.300508160527059</v>
      </c>
      <c r="CZS27" s="28">
        <f t="shared" si="92"/>
        <v>73.291391163231751</v>
      </c>
      <c r="CZT27" s="28">
        <f t="shared" si="92"/>
        <v>73.28227477024457</v>
      </c>
      <c r="CZU27" s="28">
        <f t="shared" si="92"/>
        <v>73.273158981648507</v>
      </c>
      <c r="CZV27" s="28">
        <f t="shared" si="92"/>
        <v>73.26404379752627</v>
      </c>
      <c r="CZW27" s="28">
        <f t="shared" si="92"/>
        <v>73.254929217961035</v>
      </c>
      <c r="CZX27" s="28">
        <f t="shared" si="92"/>
        <v>73.245815243035509</v>
      </c>
      <c r="CZY27" s="28">
        <f t="shared" si="92"/>
        <v>73.23670187283264</v>
      </c>
      <c r="CZZ27" s="28">
        <f t="shared" si="92"/>
        <v>73.227589107435151</v>
      </c>
      <c r="DAA27" s="28">
        <f t="shared" ref="DAA27:DCL27" si="93">DAA32*DAA36*DAA50</f>
        <v>73.218476946925875</v>
      </c>
      <c r="DAB27" s="28">
        <f t="shared" si="93"/>
        <v>73.209365391387607</v>
      </c>
      <c r="DAC27" s="28">
        <f t="shared" si="93"/>
        <v>73.200254440903052</v>
      </c>
      <c r="DAD27" s="28">
        <f t="shared" si="93"/>
        <v>73.191144095554861</v>
      </c>
      <c r="DAE27" s="28">
        <f t="shared" si="93"/>
        <v>73.18203435542587</v>
      </c>
      <c r="DAF27" s="28">
        <f t="shared" si="93"/>
        <v>73.172925220598614</v>
      </c>
      <c r="DAG27" s="28">
        <f t="shared" si="93"/>
        <v>73.163816691155773</v>
      </c>
      <c r="DAH27" s="28">
        <f t="shared" si="93"/>
        <v>73.154708767179855</v>
      </c>
      <c r="DAI27" s="28">
        <f t="shared" si="93"/>
        <v>73.145601448753581</v>
      </c>
      <c r="DAJ27" s="28">
        <f t="shared" si="93"/>
        <v>73.136494735959388</v>
      </c>
      <c r="DAK27" s="28">
        <f t="shared" si="93"/>
        <v>73.127388628879913</v>
      </c>
      <c r="DAL27" s="28">
        <f t="shared" si="93"/>
        <v>73.118283127597522</v>
      </c>
      <c r="DAM27" s="28">
        <f t="shared" si="93"/>
        <v>73.109178232194793</v>
      </c>
      <c r="DAN27" s="28">
        <f t="shared" si="93"/>
        <v>73.100073942754108</v>
      </c>
      <c r="DAO27" s="28">
        <f t="shared" si="93"/>
        <v>73.090970259357874</v>
      </c>
      <c r="DAP27" s="28">
        <f t="shared" si="93"/>
        <v>73.081867182088516</v>
      </c>
      <c r="DAQ27" s="28">
        <f t="shared" si="93"/>
        <v>73.072764711028455</v>
      </c>
      <c r="DAR27" s="28">
        <f t="shared" si="93"/>
        <v>73.063662846259902</v>
      </c>
      <c r="DAS27" s="28">
        <f t="shared" si="93"/>
        <v>73.054561587865223</v>
      </c>
      <c r="DAT27" s="28">
        <f t="shared" si="93"/>
        <v>73.045460935926783</v>
      </c>
      <c r="DAU27" s="28">
        <f t="shared" si="93"/>
        <v>73.036360890526709</v>
      </c>
      <c r="DAV27" s="28">
        <f t="shared" si="93"/>
        <v>73.02726145174725</v>
      </c>
      <c r="DAW27" s="28">
        <f t="shared" si="93"/>
        <v>73.018162619670719</v>
      </c>
      <c r="DAX27" s="28">
        <f t="shared" si="93"/>
        <v>73.009064394379152</v>
      </c>
      <c r="DAY27" s="28">
        <f t="shared" si="93"/>
        <v>72.999966775954817</v>
      </c>
      <c r="DAZ27" s="28">
        <f t="shared" si="93"/>
        <v>72.99086976447974</v>
      </c>
      <c r="DBA27" s="28">
        <f t="shared" si="93"/>
        <v>72.981773360036044</v>
      </c>
      <c r="DBB27" s="28">
        <f t="shared" si="93"/>
        <v>72.972677562705826</v>
      </c>
      <c r="DBC27" s="28">
        <f t="shared" si="93"/>
        <v>72.963582372571167</v>
      </c>
      <c r="DBD27" s="28">
        <f t="shared" si="93"/>
        <v>72.954487789713966</v>
      </c>
      <c r="DBE27" s="28">
        <f t="shared" si="93"/>
        <v>72.945393814216331</v>
      </c>
      <c r="DBF27" s="28">
        <f t="shared" si="93"/>
        <v>72.936300446160146</v>
      </c>
      <c r="DBG27" s="28">
        <f t="shared" si="93"/>
        <v>72.927207685627337</v>
      </c>
      <c r="DBH27" s="28">
        <f t="shared" si="93"/>
        <v>72.918115532699886</v>
      </c>
      <c r="DBI27" s="28">
        <f t="shared" si="93"/>
        <v>72.909023987459648</v>
      </c>
      <c r="DBJ27" s="28">
        <f t="shared" si="93"/>
        <v>72.899933049988448</v>
      </c>
      <c r="DBK27" s="28">
        <f t="shared" si="93"/>
        <v>72.890842720368155</v>
      </c>
      <c r="DBL27" s="28">
        <f t="shared" si="93"/>
        <v>72.881752998680582</v>
      </c>
      <c r="DBM27" s="28">
        <f t="shared" si="93"/>
        <v>72.872663885007356</v>
      </c>
      <c r="DBN27" s="28">
        <f t="shared" si="93"/>
        <v>72.863575379430372</v>
      </c>
      <c r="DBO27" s="28">
        <f t="shared" si="93"/>
        <v>72.854487482031374</v>
      </c>
      <c r="DBP27" s="28">
        <f t="shared" si="93"/>
        <v>72.845400192891972</v>
      </c>
      <c r="DBQ27" s="28">
        <f t="shared" si="93"/>
        <v>72.836313512093852</v>
      </c>
      <c r="DBR27" s="28">
        <f t="shared" si="93"/>
        <v>72.827227439718627</v>
      </c>
      <c r="DBS27" s="28">
        <f t="shared" si="93"/>
        <v>72.818141975847979</v>
      </c>
      <c r="DBT27" s="28">
        <f t="shared" si="93"/>
        <v>72.809057120563523</v>
      </c>
      <c r="DBU27" s="28">
        <f t="shared" si="93"/>
        <v>72.799972873946714</v>
      </c>
      <c r="DBV27" s="28">
        <f t="shared" si="93"/>
        <v>72.790889236079096</v>
      </c>
      <c r="DBW27" s="28">
        <f t="shared" si="93"/>
        <v>72.781806207042322</v>
      </c>
      <c r="DBX27" s="28">
        <f t="shared" si="93"/>
        <v>72.772723786917595</v>
      </c>
      <c r="DBY27" s="28">
        <f t="shared" si="93"/>
        <v>72.763641975786726</v>
      </c>
      <c r="DBZ27" s="28">
        <f t="shared" si="93"/>
        <v>72.754560773730844</v>
      </c>
      <c r="DCA27" s="28">
        <f t="shared" si="93"/>
        <v>72.745480180831507</v>
      </c>
      <c r="DCB27" s="28">
        <f t="shared" si="93"/>
        <v>72.736400197170042</v>
      </c>
      <c r="DCC27" s="28">
        <f t="shared" si="93"/>
        <v>72.727320822827792</v>
      </c>
      <c r="DCD27" s="28">
        <f t="shared" si="93"/>
        <v>72.718242057886087</v>
      </c>
      <c r="DCE27" s="28">
        <f t="shared" si="93"/>
        <v>72.709163902426198</v>
      </c>
      <c r="DCF27" s="28">
        <f t="shared" si="93"/>
        <v>72.700086356529383</v>
      </c>
      <c r="DCG27" s="28">
        <f t="shared" si="93"/>
        <v>72.691009420276913</v>
      </c>
      <c r="DCH27" s="28">
        <f t="shared" si="93"/>
        <v>72.681933093749961</v>
      </c>
      <c r="DCI27" s="28">
        <f t="shared" si="93"/>
        <v>72.672857377029743</v>
      </c>
      <c r="DCJ27" s="28">
        <f t="shared" si="93"/>
        <v>72.663782270197473</v>
      </c>
      <c r="DCK27" s="28">
        <f t="shared" si="93"/>
        <v>72.654707773334124</v>
      </c>
      <c r="DCL27" s="28">
        <f t="shared" si="93"/>
        <v>72.645633886520997</v>
      </c>
      <c r="DCM27" s="28">
        <f t="shared" ref="DCM27:DEX27" si="94">DCM32*DCM36*DCM50</f>
        <v>72.636560609839009</v>
      </c>
      <c r="DCN27" s="28">
        <f t="shared" si="94"/>
        <v>72.627487943369331</v>
      </c>
      <c r="DCO27" s="28">
        <f t="shared" si="94"/>
        <v>72.61841588719291</v>
      </c>
      <c r="DCP27" s="28">
        <f t="shared" si="94"/>
        <v>72.60934444139076</v>
      </c>
      <c r="DCQ27" s="28">
        <f t="shared" si="94"/>
        <v>72.600273606043842</v>
      </c>
      <c r="DCR27" s="28">
        <f t="shared" si="94"/>
        <v>72.591203381233186</v>
      </c>
      <c r="DCS27" s="28">
        <f t="shared" si="94"/>
        <v>72.582133767039551</v>
      </c>
      <c r="DCT27" s="28">
        <f t="shared" si="94"/>
        <v>72.573064763543883</v>
      </c>
      <c r="DCU27" s="28">
        <f t="shared" si="94"/>
        <v>72.563996370827127</v>
      </c>
      <c r="DCV27" s="28">
        <f t="shared" si="94"/>
        <v>72.554928588970157</v>
      </c>
      <c r="DCW27" s="28">
        <f t="shared" si="94"/>
        <v>72.545861418053533</v>
      </c>
      <c r="DCX27" s="28">
        <f t="shared" si="94"/>
        <v>72.536794858158288</v>
      </c>
      <c r="DCY27" s="28">
        <f t="shared" si="94"/>
        <v>72.527728909365081</v>
      </c>
      <c r="DCZ27" s="28">
        <f t="shared" si="94"/>
        <v>72.518663571754658</v>
      </c>
      <c r="DDA27" s="28">
        <f t="shared" si="94"/>
        <v>72.509598845407723</v>
      </c>
      <c r="DDB27" s="28">
        <f t="shared" si="94"/>
        <v>72.500534730404908</v>
      </c>
      <c r="DDC27" s="28">
        <f t="shared" si="94"/>
        <v>72.49147122682686</v>
      </c>
      <c r="DDD27" s="28">
        <f t="shared" si="94"/>
        <v>72.482408334754282</v>
      </c>
      <c r="DDE27" s="28">
        <f t="shared" si="94"/>
        <v>72.473346054267765</v>
      </c>
      <c r="DDF27" s="28">
        <f t="shared" si="94"/>
        <v>72.464284385447755</v>
      </c>
      <c r="DDG27" s="28">
        <f t="shared" si="94"/>
        <v>72.455223328374942</v>
      </c>
      <c r="DDH27" s="28">
        <f t="shared" si="94"/>
        <v>72.446162883129645</v>
      </c>
      <c r="DDI27" s="28">
        <f t="shared" si="94"/>
        <v>72.437103049792526</v>
      </c>
      <c r="DDJ27" s="28">
        <f t="shared" si="94"/>
        <v>72.428043828444032</v>
      </c>
      <c r="DDK27" s="28">
        <f t="shared" si="94"/>
        <v>72.418985219164526</v>
      </c>
      <c r="DDL27" s="28">
        <f t="shared" si="94"/>
        <v>72.40992722203444</v>
      </c>
      <c r="DDM27" s="28">
        <f t="shared" si="94"/>
        <v>72.40086983713411</v>
      </c>
      <c r="DDN27" s="28">
        <f t="shared" si="94"/>
        <v>72.391813064544039</v>
      </c>
      <c r="DDO27" s="28">
        <f t="shared" si="94"/>
        <v>72.382756904344404</v>
      </c>
      <c r="DDP27" s="28">
        <f t="shared" si="94"/>
        <v>72.373701356615612</v>
      </c>
      <c r="DDQ27" s="28">
        <f t="shared" si="94"/>
        <v>72.364646421437769</v>
      </c>
      <c r="DDR27" s="28">
        <f t="shared" si="94"/>
        <v>72.35559209889125</v>
      </c>
      <c r="DDS27" s="28">
        <f t="shared" si="94"/>
        <v>72.346538389056249</v>
      </c>
      <c r="DDT27" s="28">
        <f t="shared" si="94"/>
        <v>72.337485292013</v>
      </c>
      <c r="DDU27" s="28">
        <f t="shared" si="94"/>
        <v>72.328432807841551</v>
      </c>
      <c r="DDV27" s="28">
        <f t="shared" si="94"/>
        <v>72.31938093662211</v>
      </c>
      <c r="DDW27" s="28">
        <f t="shared" si="94"/>
        <v>72.310329678434883</v>
      </c>
      <c r="DDX27" s="28">
        <f t="shared" si="94"/>
        <v>72.301279033359862</v>
      </c>
      <c r="DDY27" s="28">
        <f t="shared" si="94"/>
        <v>72.292229001477025</v>
      </c>
      <c r="DDZ27" s="28">
        <f t="shared" si="94"/>
        <v>72.283179582866424</v>
      </c>
      <c r="DEA27" s="28">
        <f t="shared" si="94"/>
        <v>72.274130777608278</v>
      </c>
      <c r="DEB27" s="28">
        <f t="shared" si="94"/>
        <v>72.265082585782253</v>
      </c>
      <c r="DEC27" s="28">
        <f t="shared" si="94"/>
        <v>72.256035007468554</v>
      </c>
      <c r="DED27" s="28">
        <f t="shared" si="94"/>
        <v>72.246988042746949</v>
      </c>
      <c r="DEE27" s="28">
        <f t="shared" si="94"/>
        <v>72.237941691697316</v>
      </c>
      <c r="DEF27" s="28">
        <f t="shared" si="94"/>
        <v>72.228895954399619</v>
      </c>
      <c r="DEG27" s="28">
        <f t="shared" si="94"/>
        <v>72.219850830933694</v>
      </c>
      <c r="DEH27" s="28">
        <f t="shared" si="94"/>
        <v>72.210806321379366</v>
      </c>
      <c r="DEI27" s="28">
        <f t="shared" si="94"/>
        <v>72.201762425816355</v>
      </c>
      <c r="DEJ27" s="28">
        <f t="shared" si="94"/>
        <v>72.192719144324428</v>
      </c>
      <c r="DEK27" s="28">
        <f t="shared" si="94"/>
        <v>72.183676476983393</v>
      </c>
      <c r="DEL27" s="28">
        <f t="shared" si="94"/>
        <v>72.174634423872902</v>
      </c>
      <c r="DEM27" s="28">
        <f t="shared" si="94"/>
        <v>72.165592985072578</v>
      </c>
      <c r="DEN27" s="28">
        <f t="shared" si="94"/>
        <v>72.156552160662187</v>
      </c>
      <c r="DEO27" s="28">
        <f t="shared" si="94"/>
        <v>72.147511950721224</v>
      </c>
      <c r="DEP27" s="28">
        <f t="shared" si="94"/>
        <v>72.138472355329355</v>
      </c>
      <c r="DEQ27" s="28">
        <f t="shared" si="94"/>
        <v>72.129433374566247</v>
      </c>
      <c r="DER27" s="28">
        <f t="shared" si="94"/>
        <v>72.120395008511338</v>
      </c>
      <c r="DES27" s="28">
        <f t="shared" si="94"/>
        <v>72.111357257244165</v>
      </c>
      <c r="DET27" s="28">
        <f t="shared" si="94"/>
        <v>72.102320120844141</v>
      </c>
      <c r="DEU27" s="28">
        <f t="shared" si="94"/>
        <v>72.093283599390844</v>
      </c>
      <c r="DEV27" s="28">
        <f t="shared" si="94"/>
        <v>72.084247692963714</v>
      </c>
      <c r="DEW27" s="28">
        <f t="shared" si="94"/>
        <v>72.075212401642148</v>
      </c>
      <c r="DEX27" s="28">
        <f t="shared" si="94"/>
        <v>72.066177725505497</v>
      </c>
      <c r="DEY27" s="28">
        <f t="shared" ref="DEY27:DHJ27" si="95">DEY32*DEY36*DEY50</f>
        <v>72.057143664633088</v>
      </c>
      <c r="DEZ27" s="28">
        <f t="shared" si="95"/>
        <v>72.048110219104302</v>
      </c>
      <c r="DFA27" s="28">
        <f t="shared" si="95"/>
        <v>72.039077388998408</v>
      </c>
      <c r="DFB27" s="28">
        <f t="shared" si="95"/>
        <v>72.030045174394715</v>
      </c>
      <c r="DFC27" s="28">
        <f t="shared" si="95"/>
        <v>72.021013575372464</v>
      </c>
      <c r="DFD27" s="28">
        <f t="shared" si="95"/>
        <v>72.01198259201081</v>
      </c>
      <c r="DFE27" s="28">
        <f t="shared" si="95"/>
        <v>72.002952224389077</v>
      </c>
      <c r="DFF27" s="28">
        <f t="shared" si="95"/>
        <v>71.993922472586277</v>
      </c>
      <c r="DFG27" s="28">
        <f t="shared" si="95"/>
        <v>71.984893336681694</v>
      </c>
      <c r="DFH27" s="28">
        <f t="shared" si="95"/>
        <v>71.975864816754367</v>
      </c>
      <c r="DFI27" s="28">
        <f t="shared" si="95"/>
        <v>71.966836912883423</v>
      </c>
      <c r="DFJ27" s="28">
        <f t="shared" si="95"/>
        <v>71.95780962514786</v>
      </c>
      <c r="DFK27" s="28">
        <f t="shared" si="95"/>
        <v>71.948782953626733</v>
      </c>
      <c r="DFL27" s="28">
        <f t="shared" si="95"/>
        <v>71.939756898399068</v>
      </c>
      <c r="DFM27" s="28">
        <f t="shared" si="95"/>
        <v>71.930731459543878</v>
      </c>
      <c r="DFN27" s="28">
        <f t="shared" si="95"/>
        <v>71.921706637140062</v>
      </c>
      <c r="DFO27" s="28">
        <f t="shared" si="95"/>
        <v>71.912682431266504</v>
      </c>
      <c r="DFP27" s="28">
        <f t="shared" si="95"/>
        <v>71.903658842002145</v>
      </c>
      <c r="DFQ27" s="28">
        <f t="shared" si="95"/>
        <v>71.894635869425898</v>
      </c>
      <c r="DFR27" s="28">
        <f t="shared" si="95"/>
        <v>71.885613513616505</v>
      </c>
      <c r="DFS27" s="28">
        <f t="shared" si="95"/>
        <v>71.876591774652951</v>
      </c>
      <c r="DFT27" s="28">
        <f t="shared" si="95"/>
        <v>71.867570652613836</v>
      </c>
      <c r="DFU27" s="28">
        <f t="shared" si="95"/>
        <v>71.858550147578029</v>
      </c>
      <c r="DFV27" s="28">
        <f t="shared" si="95"/>
        <v>71.849530259624288</v>
      </c>
      <c r="DFW27" s="28">
        <f t="shared" si="95"/>
        <v>71.840510988831213</v>
      </c>
      <c r="DFX27" s="28">
        <f t="shared" si="95"/>
        <v>71.831492335277517</v>
      </c>
      <c r="DFY27" s="28">
        <f t="shared" si="95"/>
        <v>71.822474299042014</v>
      </c>
      <c r="DFZ27" s="28">
        <f t="shared" si="95"/>
        <v>71.813456880203063</v>
      </c>
      <c r="DGA27" s="28">
        <f t="shared" si="95"/>
        <v>71.804440078839434</v>
      </c>
      <c r="DGB27" s="28">
        <f t="shared" si="95"/>
        <v>71.795423895029742</v>
      </c>
      <c r="DGC27" s="28">
        <f t="shared" si="95"/>
        <v>71.786408328852417</v>
      </c>
      <c r="DGD27" s="28">
        <f t="shared" si="95"/>
        <v>71.777393380385988</v>
      </c>
      <c r="DGE27" s="28">
        <f t="shared" si="95"/>
        <v>71.768379049708997</v>
      </c>
      <c r="DGF27" s="28">
        <f t="shared" si="95"/>
        <v>71.759365336899904</v>
      </c>
      <c r="DGG27" s="28">
        <f t="shared" si="95"/>
        <v>71.750352242037195</v>
      </c>
      <c r="DGH27" s="28">
        <f t="shared" si="95"/>
        <v>71.741339765199143</v>
      </c>
      <c r="DGI27" s="28">
        <f t="shared" si="95"/>
        <v>71.732327906464263</v>
      </c>
      <c r="DGJ27" s="28">
        <f t="shared" si="95"/>
        <v>71.723316665910815</v>
      </c>
      <c r="DGK27" s="28">
        <f t="shared" si="95"/>
        <v>71.714306043617142</v>
      </c>
      <c r="DGL27" s="28">
        <f t="shared" si="95"/>
        <v>71.705296039661604</v>
      </c>
      <c r="DGM27" s="28">
        <f t="shared" si="95"/>
        <v>71.696286654122488</v>
      </c>
      <c r="DGN27" s="28">
        <f t="shared" si="95"/>
        <v>71.687277887077997</v>
      </c>
      <c r="DGO27" s="28">
        <f t="shared" si="95"/>
        <v>71.678269738606275</v>
      </c>
      <c r="DGP27" s="28">
        <f t="shared" si="95"/>
        <v>71.669262208785611</v>
      </c>
      <c r="DGQ27" s="28">
        <f t="shared" si="95"/>
        <v>71.660255297694178</v>
      </c>
      <c r="DGR27" s="28">
        <f t="shared" si="95"/>
        <v>71.651249005410122</v>
      </c>
      <c r="DGS27" s="28">
        <f t="shared" si="95"/>
        <v>71.642243332011631</v>
      </c>
      <c r="DGT27" s="28">
        <f t="shared" si="95"/>
        <v>71.633238277576524</v>
      </c>
      <c r="DGU27" s="28">
        <f t="shared" si="95"/>
        <v>71.624233842183145</v>
      </c>
      <c r="DGV27" s="28">
        <f t="shared" si="95"/>
        <v>71.615230025909327</v>
      </c>
      <c r="DGW27" s="28">
        <f t="shared" si="95"/>
        <v>71.606226828833186</v>
      </c>
      <c r="DGX27" s="28">
        <f t="shared" si="95"/>
        <v>71.597224251032728</v>
      </c>
      <c r="DGY27" s="28">
        <f t="shared" si="95"/>
        <v>71.588222292585812</v>
      </c>
      <c r="DGZ27" s="28">
        <f t="shared" si="95"/>
        <v>71.579220953570356</v>
      </c>
      <c r="DHA27" s="28">
        <f t="shared" si="95"/>
        <v>71.570220234064408</v>
      </c>
      <c r="DHB27" s="28">
        <f t="shared" si="95"/>
        <v>71.561220134145614</v>
      </c>
      <c r="DHC27" s="28">
        <f t="shared" si="95"/>
        <v>71.552220653891936</v>
      </c>
      <c r="DHD27" s="28">
        <f t="shared" si="95"/>
        <v>71.543221793381221</v>
      </c>
      <c r="DHE27" s="28">
        <f t="shared" si="95"/>
        <v>71.534223552691273</v>
      </c>
      <c r="DHF27" s="28">
        <f t="shared" si="95"/>
        <v>71.525225931899769</v>
      </c>
      <c r="DHG27" s="28">
        <f t="shared" si="95"/>
        <v>71.516228931084456</v>
      </c>
      <c r="DHH27" s="28">
        <f t="shared" si="95"/>
        <v>71.507232550323053</v>
      </c>
      <c r="DHI27" s="28">
        <f t="shared" si="95"/>
        <v>71.498236789693266</v>
      </c>
      <c r="DHJ27" s="28">
        <f t="shared" si="95"/>
        <v>71.489241649272685</v>
      </c>
      <c r="DHK27" s="28">
        <f t="shared" ref="DHK27:DJV27" si="96">DHK32*DHK36*DHK50</f>
        <v>71.480247129139002</v>
      </c>
      <c r="DHL27" s="28">
        <f t="shared" si="96"/>
        <v>71.471253229369793</v>
      </c>
      <c r="DHM27" s="28">
        <f t="shared" si="96"/>
        <v>71.462259950042622</v>
      </c>
      <c r="DHN27" s="28">
        <f t="shared" si="96"/>
        <v>71.453267291235065</v>
      </c>
      <c r="DHO27" s="28">
        <f t="shared" si="96"/>
        <v>71.444275253024628</v>
      </c>
      <c r="DHP27" s="28">
        <f t="shared" si="96"/>
        <v>71.435283835488761</v>
      </c>
      <c r="DHQ27" s="28">
        <f t="shared" si="96"/>
        <v>71.426293038704998</v>
      </c>
      <c r="DHR27" s="28">
        <f t="shared" si="96"/>
        <v>71.41730286275066</v>
      </c>
      <c r="DHS27" s="28">
        <f t="shared" si="96"/>
        <v>71.408313307703295</v>
      </c>
      <c r="DHT27" s="28">
        <f t="shared" si="96"/>
        <v>71.399324373640226</v>
      </c>
      <c r="DHU27" s="28">
        <f t="shared" si="96"/>
        <v>71.390336060638703</v>
      </c>
      <c r="DHV27" s="28">
        <f t="shared" si="96"/>
        <v>71.381348368776187</v>
      </c>
      <c r="DHW27" s="28">
        <f t="shared" si="96"/>
        <v>71.37236129812996</v>
      </c>
      <c r="DHX27" s="28">
        <f t="shared" si="96"/>
        <v>71.363374848777283</v>
      </c>
      <c r="DHY27" s="28">
        <f t="shared" si="96"/>
        <v>71.354389020795395</v>
      </c>
      <c r="DHZ27" s="28">
        <f t="shared" si="96"/>
        <v>71.345403814261559</v>
      </c>
      <c r="DIA27" s="28">
        <f t="shared" si="96"/>
        <v>71.336419229252826</v>
      </c>
      <c r="DIB27" s="28">
        <f t="shared" si="96"/>
        <v>71.327435265846589</v>
      </c>
      <c r="DIC27" s="28">
        <f t="shared" si="96"/>
        <v>71.318451924119813</v>
      </c>
      <c r="DID27" s="28">
        <f t="shared" si="96"/>
        <v>71.309469204149622</v>
      </c>
      <c r="DIE27" s="28">
        <f t="shared" si="96"/>
        <v>71.300487106013108</v>
      </c>
      <c r="DIF27" s="28">
        <f t="shared" si="96"/>
        <v>71.291505629787395</v>
      </c>
      <c r="DIG27" s="28">
        <f t="shared" si="96"/>
        <v>71.282524775549419</v>
      </c>
      <c r="DIH27" s="28">
        <f t="shared" si="96"/>
        <v>71.273544543376204</v>
      </c>
      <c r="DII27" s="28">
        <f t="shared" si="96"/>
        <v>71.264564933344772</v>
      </c>
      <c r="DIJ27" s="28">
        <f t="shared" si="96"/>
        <v>71.255585945532061</v>
      </c>
      <c r="DIK27" s="28">
        <f t="shared" si="96"/>
        <v>71.246607580015024</v>
      </c>
      <c r="DIL27" s="28">
        <f t="shared" si="96"/>
        <v>71.237629836870468</v>
      </c>
      <c r="DIM27" s="28">
        <f t="shared" si="96"/>
        <v>71.228652716175304</v>
      </c>
      <c r="DIN27" s="28">
        <f t="shared" si="96"/>
        <v>71.219676218006427</v>
      </c>
      <c r="DIO27" s="28">
        <f t="shared" si="96"/>
        <v>71.210700342440461</v>
      </c>
      <c r="DIP27" s="28">
        <f t="shared" si="96"/>
        <v>71.201725089554373</v>
      </c>
      <c r="DIQ27" s="28">
        <f t="shared" si="96"/>
        <v>71.1927504594249</v>
      </c>
      <c r="DIR27" s="28">
        <f t="shared" si="96"/>
        <v>71.183776452128711</v>
      </c>
      <c r="DIS27" s="28">
        <f t="shared" si="96"/>
        <v>71.174803067742602</v>
      </c>
      <c r="DIT27" s="28">
        <f t="shared" si="96"/>
        <v>71.165830306343082</v>
      </c>
      <c r="DIU27" s="28">
        <f t="shared" si="96"/>
        <v>71.156858168006949</v>
      </c>
      <c r="DIV27" s="28">
        <f t="shared" si="96"/>
        <v>71.147886652810826</v>
      </c>
      <c r="DIW27" s="28">
        <f t="shared" si="96"/>
        <v>71.138915760831239</v>
      </c>
      <c r="DIX27" s="28">
        <f t="shared" si="96"/>
        <v>71.129945492144699</v>
      </c>
      <c r="DIY27" s="28">
        <f t="shared" si="96"/>
        <v>71.120975846827903</v>
      </c>
      <c r="DIZ27" s="28">
        <f t="shared" si="96"/>
        <v>71.112006824957263</v>
      </c>
      <c r="DJA27" s="28">
        <f t="shared" si="96"/>
        <v>71.103038426609245</v>
      </c>
      <c r="DJB27" s="28">
        <f t="shared" si="96"/>
        <v>71.094070651860406</v>
      </c>
      <c r="DJC27" s="28">
        <f t="shared" si="96"/>
        <v>71.085103500787113</v>
      </c>
      <c r="DJD27" s="28">
        <f t="shared" si="96"/>
        <v>71.076136973465736</v>
      </c>
      <c r="DJE27" s="28">
        <f t="shared" si="96"/>
        <v>71.067171069972702</v>
      </c>
      <c r="DJF27" s="28">
        <f t="shared" si="96"/>
        <v>71.058205790384363</v>
      </c>
      <c r="DJG27" s="28">
        <f t="shared" si="96"/>
        <v>71.049241134777077</v>
      </c>
      <c r="DJH27" s="28">
        <f t="shared" si="96"/>
        <v>71.040277103227012</v>
      </c>
      <c r="DJI27" s="28">
        <f t="shared" si="96"/>
        <v>71.03131369581061</v>
      </c>
      <c r="DJJ27" s="28">
        <f t="shared" si="96"/>
        <v>71.022350912603969</v>
      </c>
      <c r="DJK27" s="28">
        <f t="shared" si="96"/>
        <v>71.013388753683387</v>
      </c>
      <c r="DJL27" s="28">
        <f t="shared" si="96"/>
        <v>71.004427219125034</v>
      </c>
      <c r="DJM27" s="28">
        <f t="shared" si="96"/>
        <v>70.995466309005025</v>
      </c>
      <c r="DJN27" s="28">
        <f t="shared" si="96"/>
        <v>70.986506023399514</v>
      </c>
      <c r="DJO27" s="28">
        <f t="shared" si="96"/>
        <v>70.977546362384615</v>
      </c>
      <c r="DJP27" s="28">
        <f t="shared" si="96"/>
        <v>70.968587326036385</v>
      </c>
      <c r="DJQ27" s="28">
        <f t="shared" si="96"/>
        <v>70.959628914430922</v>
      </c>
      <c r="DJR27" s="28">
        <f t="shared" si="96"/>
        <v>70.950671127644242</v>
      </c>
      <c r="DJS27" s="28">
        <f t="shared" si="96"/>
        <v>70.941713965752328</v>
      </c>
      <c r="DJT27" s="28">
        <f t="shared" si="96"/>
        <v>70.932757428831152</v>
      </c>
      <c r="DJU27" s="28">
        <f t="shared" si="96"/>
        <v>70.923801516956601</v>
      </c>
      <c r="DJV27" s="28">
        <f t="shared" si="96"/>
        <v>70.91484623020466</v>
      </c>
      <c r="DJW27" s="28">
        <f t="shared" ref="DJW27:DKL27" si="97">DJW32*DJW36*DJW50</f>
        <v>70.905891568651171</v>
      </c>
      <c r="DJX27" s="28">
        <f t="shared" si="97"/>
        <v>70.896937532372093</v>
      </c>
      <c r="DJY27" s="28">
        <f t="shared" si="97"/>
        <v>70.887984121443111</v>
      </c>
      <c r="DJZ27" s="28">
        <f t="shared" si="97"/>
        <v>70.879031335940155</v>
      </c>
      <c r="DKA27" s="28">
        <f t="shared" si="97"/>
        <v>70.870079175938997</v>
      </c>
      <c r="DKB27" s="28">
        <f t="shared" si="97"/>
        <v>70.861127641515253</v>
      </c>
      <c r="DKC27" s="28">
        <f t="shared" si="97"/>
        <v>70.852176732744752</v>
      </c>
      <c r="DKD27" s="28">
        <f t="shared" si="97"/>
        <v>70.843226449703224</v>
      </c>
      <c r="DKE27" s="28">
        <f t="shared" si="97"/>
        <v>70.834276792466255</v>
      </c>
      <c r="DKF27" s="28">
        <f t="shared" si="97"/>
        <v>70.825327761109534</v>
      </c>
      <c r="DKG27" s="28">
        <f t="shared" si="97"/>
        <v>70.816379355708619</v>
      </c>
      <c r="DKH27" s="28">
        <f t="shared" si="97"/>
        <v>70.807431576339212</v>
      </c>
      <c r="DKI27" s="28">
        <f t="shared" si="97"/>
        <v>70.798484423076857</v>
      </c>
      <c r="DKJ27" s="28">
        <f t="shared" si="97"/>
        <v>70.789537895996958</v>
      </c>
      <c r="DKK27" s="28">
        <f t="shared" si="97"/>
        <v>70.780591995175143</v>
      </c>
      <c r="DKL27" s="28">
        <f t="shared" si="97"/>
        <v>70.771646720686832</v>
      </c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7"/>
    </row>
    <row r="28" spans="1:3104" hidden="1" x14ac:dyDescent="0.35">
      <c r="A28" s="2" t="s">
        <v>5</v>
      </c>
      <c r="B28" s="6">
        <f>B6</f>
        <v>70</v>
      </c>
      <c r="C28" s="28">
        <f>C33*C37</f>
        <v>70.005783280756233</v>
      </c>
      <c r="D28" s="28">
        <f t="shared" ref="D28:BO28" si="98">D33*D37</f>
        <v>70.011566491634753</v>
      </c>
      <c r="E28" s="28">
        <f t="shared" si="98"/>
        <v>70.017349632543784</v>
      </c>
      <c r="F28" s="28">
        <f t="shared" si="98"/>
        <v>70.02313270339171</v>
      </c>
      <c r="G28" s="28">
        <f t="shared" si="98"/>
        <v>70.028915704086714</v>
      </c>
      <c r="H28" s="28">
        <f t="shared" si="98"/>
        <v>70.034698634537136</v>
      </c>
      <c r="I28" s="28">
        <f t="shared" si="98"/>
        <v>70.04048149465136</v>
      </c>
      <c r="J28" s="28">
        <f t="shared" si="98"/>
        <v>70.046264284337624</v>
      </c>
      <c r="K28" s="28">
        <f t="shared" si="98"/>
        <v>70.052047003504157</v>
      </c>
      <c r="L28" s="28">
        <f t="shared" si="98"/>
        <v>70.057829652059411</v>
      </c>
      <c r="M28" s="28">
        <f t="shared" si="98"/>
        <v>70.063612229911556</v>
      </c>
      <c r="N28" s="28">
        <f t="shared" si="98"/>
        <v>70.069394736969002</v>
      </c>
      <c r="O28" s="28">
        <f t="shared" si="98"/>
        <v>70.07517717314002</v>
      </c>
      <c r="P28" s="28">
        <f t="shared" si="98"/>
        <v>70.080959538332991</v>
      </c>
      <c r="Q28" s="28">
        <f t="shared" si="98"/>
        <v>70.086741832456241</v>
      </c>
      <c r="R28" s="28">
        <f t="shared" si="98"/>
        <v>70.092524055418011</v>
      </c>
      <c r="S28" s="28">
        <f t="shared" si="98"/>
        <v>70.09830620712674</v>
      </c>
      <c r="T28" s="28">
        <f t="shared" si="98"/>
        <v>70.104088287490697</v>
      </c>
      <c r="U28" s="28">
        <f t="shared" si="98"/>
        <v>70.109870296418251</v>
      </c>
      <c r="V28" s="28">
        <f t="shared" si="98"/>
        <v>70.115652233817798</v>
      </c>
      <c r="W28" s="28">
        <f t="shared" si="98"/>
        <v>70.121434099597607</v>
      </c>
      <c r="X28" s="28">
        <f t="shared" si="98"/>
        <v>70.127215893666062</v>
      </c>
      <c r="Y28" s="28">
        <f t="shared" si="98"/>
        <v>70.132997615931544</v>
      </c>
      <c r="Z28" s="28">
        <f t="shared" si="98"/>
        <v>70.138779266302322</v>
      </c>
      <c r="AA28" s="28">
        <f t="shared" si="98"/>
        <v>70.144560844686794</v>
      </c>
      <c r="AB28" s="28">
        <f t="shared" si="98"/>
        <v>70.150342350993469</v>
      </c>
      <c r="AC28" s="28">
        <f t="shared" si="98"/>
        <v>70.15612378513049</v>
      </c>
      <c r="AD28" s="28">
        <f t="shared" si="98"/>
        <v>70.161905147006436</v>
      </c>
      <c r="AE28" s="28">
        <f t="shared" si="98"/>
        <v>70.167686436529564</v>
      </c>
      <c r="AF28" s="28">
        <f t="shared" si="98"/>
        <v>70.173467653608299</v>
      </c>
      <c r="AG28" s="28">
        <f t="shared" si="98"/>
        <v>70.179248798151008</v>
      </c>
      <c r="AH28" s="28">
        <f t="shared" si="98"/>
        <v>70.185029870066074</v>
      </c>
      <c r="AI28" s="28">
        <f t="shared" si="98"/>
        <v>70.190810869261924</v>
      </c>
      <c r="AJ28" s="28">
        <f t="shared" si="98"/>
        <v>70.19659179564691</v>
      </c>
      <c r="AK28" s="28">
        <f t="shared" si="98"/>
        <v>70.202372649129487</v>
      </c>
      <c r="AL28" s="28">
        <f t="shared" si="98"/>
        <v>70.208153429617994</v>
      </c>
      <c r="AM28" s="28">
        <f t="shared" si="98"/>
        <v>70.213934137020871</v>
      </c>
      <c r="AN28" s="28">
        <f t="shared" si="98"/>
        <v>70.219714771246572</v>
      </c>
      <c r="AO28" s="28">
        <f t="shared" si="98"/>
        <v>70.225495332203494</v>
      </c>
      <c r="AP28" s="28">
        <f t="shared" si="98"/>
        <v>70.231275819800018</v>
      </c>
      <c r="AQ28" s="28">
        <f t="shared" si="98"/>
        <v>70.237056233944557</v>
      </c>
      <c r="AR28" s="28">
        <f t="shared" si="98"/>
        <v>70.242836574545549</v>
      </c>
      <c r="AS28" s="28">
        <f t="shared" si="98"/>
        <v>70.248616841511492</v>
      </c>
      <c r="AT28" s="28">
        <f t="shared" si="98"/>
        <v>70.254397034750681</v>
      </c>
      <c r="AU28" s="28">
        <f t="shared" si="98"/>
        <v>70.260177154171672</v>
      </c>
      <c r="AV28" s="28">
        <f t="shared" si="98"/>
        <v>70.265957199682887</v>
      </c>
      <c r="AW28" s="28">
        <f t="shared" si="98"/>
        <v>70.271737171192754</v>
      </c>
      <c r="AX28" s="28">
        <f t="shared" si="98"/>
        <v>70.277517068609654</v>
      </c>
      <c r="AY28" s="28">
        <f t="shared" si="98"/>
        <v>70.283296891842227</v>
      </c>
      <c r="AZ28" s="28">
        <f t="shared" si="98"/>
        <v>70.289076640798712</v>
      </c>
      <c r="BA28" s="28">
        <f t="shared" si="98"/>
        <v>70.294856315387719</v>
      </c>
      <c r="BB28" s="28">
        <f t="shared" si="98"/>
        <v>70.300635915517603</v>
      </c>
      <c r="BC28" s="28">
        <f t="shared" si="98"/>
        <v>70.306415441096945</v>
      </c>
      <c r="BD28" s="28">
        <f t="shared" si="98"/>
        <v>70.312194892034157</v>
      </c>
      <c r="BE28" s="28">
        <f t="shared" si="98"/>
        <v>70.317974268237663</v>
      </c>
      <c r="BF28" s="28">
        <f t="shared" si="98"/>
        <v>70.323753569616102</v>
      </c>
      <c r="BG28" s="28">
        <f t="shared" si="98"/>
        <v>70.329532796077743</v>
      </c>
      <c r="BH28" s="28">
        <f t="shared" si="98"/>
        <v>70.335311947531252</v>
      </c>
      <c r="BI28" s="28">
        <f t="shared" si="98"/>
        <v>70.341091023885028</v>
      </c>
      <c r="BJ28" s="28">
        <f t="shared" si="98"/>
        <v>70.346870025047622</v>
      </c>
      <c r="BK28" s="28">
        <f t="shared" si="98"/>
        <v>70.352648950927431</v>
      </c>
      <c r="BL28" s="28">
        <f t="shared" si="98"/>
        <v>70.358427801433024</v>
      </c>
      <c r="BM28" s="28">
        <f t="shared" si="98"/>
        <v>70.364206576472952</v>
      </c>
      <c r="BN28" s="28">
        <f t="shared" si="98"/>
        <v>70.369985275955671</v>
      </c>
      <c r="BO28" s="28">
        <f t="shared" si="98"/>
        <v>70.375763899789732</v>
      </c>
      <c r="BP28" s="28">
        <f t="shared" ref="BP28:CX28" si="99">BP33*BP37</f>
        <v>70.381542447883561</v>
      </c>
      <c r="BQ28" s="28">
        <f t="shared" si="99"/>
        <v>70.387320920145726</v>
      </c>
      <c r="BR28" s="28">
        <f t="shared" si="99"/>
        <v>70.393099316484822</v>
      </c>
      <c r="BS28" s="28">
        <f t="shared" si="99"/>
        <v>70.398877636809232</v>
      </c>
      <c r="BT28" s="28">
        <f t="shared" si="99"/>
        <v>70.404655881027679</v>
      </c>
      <c r="BU28" s="28">
        <f t="shared" si="99"/>
        <v>70.41043404904859</v>
      </c>
      <c r="BV28" s="28">
        <f t="shared" si="99"/>
        <v>70.416212140780402</v>
      </c>
      <c r="BW28" s="28">
        <f t="shared" si="99"/>
        <v>70.421990156131912</v>
      </c>
      <c r="BX28" s="28">
        <f t="shared" si="99"/>
        <v>70.427768095011473</v>
      </c>
      <c r="BY28" s="28">
        <f t="shared" si="99"/>
        <v>70.433545957327667</v>
      </c>
      <c r="BZ28" s="28">
        <f t="shared" si="99"/>
        <v>70.439323742989131</v>
      </c>
      <c r="CA28" s="28">
        <f t="shared" si="99"/>
        <v>70.445101451904321</v>
      </c>
      <c r="CB28" s="28">
        <f t="shared" si="99"/>
        <v>70.450879083981874</v>
      </c>
      <c r="CC28" s="28">
        <f t="shared" si="99"/>
        <v>70.456656639130372</v>
      </c>
      <c r="CD28" s="28">
        <f t="shared" si="99"/>
        <v>70.462434117258326</v>
      </c>
      <c r="CE28" s="28">
        <f t="shared" si="99"/>
        <v>70.468211518274373</v>
      </c>
      <c r="CF28" s="28">
        <f t="shared" si="99"/>
        <v>70.473988842086953</v>
      </c>
      <c r="CG28" s="28">
        <f t="shared" si="99"/>
        <v>70.479766088604876</v>
      </c>
      <c r="CH28" s="28">
        <f t="shared" si="99"/>
        <v>70.485543257736538</v>
      </c>
      <c r="CI28" s="28">
        <f t="shared" si="99"/>
        <v>70.491320349390605</v>
      </c>
      <c r="CJ28" s="28">
        <f t="shared" si="99"/>
        <v>70.497097363475646</v>
      </c>
      <c r="CK28" s="28">
        <f t="shared" si="99"/>
        <v>70.50287429990037</v>
      </c>
      <c r="CL28" s="28">
        <f t="shared" si="99"/>
        <v>70.508651158573244</v>
      </c>
      <c r="CM28" s="28">
        <f t="shared" si="99"/>
        <v>70.514427939402879</v>
      </c>
      <c r="CN28" s="28">
        <f t="shared" si="99"/>
        <v>70.520204642297998</v>
      </c>
      <c r="CO28" s="28">
        <f t="shared" si="99"/>
        <v>70.525981267167168</v>
      </c>
      <c r="CP28" s="28">
        <f t="shared" si="99"/>
        <v>70.531757813918958</v>
      </c>
      <c r="CQ28" s="28">
        <f t="shared" si="99"/>
        <v>70.537534282462019</v>
      </c>
      <c r="CR28" s="28">
        <f t="shared" si="99"/>
        <v>70.543310672705033</v>
      </c>
      <c r="CS28" s="28">
        <f t="shared" si="99"/>
        <v>70.549086984556595</v>
      </c>
      <c r="CT28" s="28">
        <f t="shared" si="99"/>
        <v>70.554863217925273</v>
      </c>
      <c r="CU28" s="28">
        <f t="shared" si="99"/>
        <v>70.560639372719805</v>
      </c>
      <c r="CV28" s="28">
        <f t="shared" si="99"/>
        <v>70.566415448848829</v>
      </c>
      <c r="CW28" s="28">
        <f t="shared" si="99"/>
        <v>70.572191446220941</v>
      </c>
      <c r="CX28" s="28">
        <f t="shared" si="99"/>
        <v>70.577967364744765</v>
      </c>
      <c r="CY28" s="28">
        <f t="shared" ref="CY28:FJ28" si="100">CY33*CY37</f>
        <v>70.583743204329082</v>
      </c>
      <c r="CZ28" s="28">
        <f t="shared" si="100"/>
        <v>70.589518964882501</v>
      </c>
      <c r="DA28" s="28">
        <f t="shared" si="100"/>
        <v>70.595294646313647</v>
      </c>
      <c r="DB28" s="28">
        <f t="shared" si="100"/>
        <v>70.601070248531144</v>
      </c>
      <c r="DC28" s="28">
        <f t="shared" si="100"/>
        <v>70.606845771443773</v>
      </c>
      <c r="DD28" s="28">
        <f t="shared" si="100"/>
        <v>70.612621214960157</v>
      </c>
      <c r="DE28" s="28">
        <f t="shared" si="100"/>
        <v>70.618396578989049</v>
      </c>
      <c r="DF28" s="28">
        <f t="shared" si="100"/>
        <v>70.624171863439031</v>
      </c>
      <c r="DG28" s="28">
        <f t="shared" si="100"/>
        <v>70.629947068218783</v>
      </c>
      <c r="DH28" s="28">
        <f t="shared" si="100"/>
        <v>70.635722193237044</v>
      </c>
      <c r="DI28" s="28">
        <f t="shared" si="100"/>
        <v>70.641497238402522</v>
      </c>
      <c r="DJ28" s="28">
        <f t="shared" si="100"/>
        <v>70.647272203623928</v>
      </c>
      <c r="DK28" s="28">
        <f t="shared" si="100"/>
        <v>70.653047088809942</v>
      </c>
      <c r="DL28" s="28">
        <f t="shared" si="100"/>
        <v>70.658821893869302</v>
      </c>
      <c r="DM28" s="28">
        <f t="shared" si="100"/>
        <v>70.664596618710689</v>
      </c>
      <c r="DN28" s="28">
        <f t="shared" si="100"/>
        <v>70.670371263242885</v>
      </c>
      <c r="DO28" s="28">
        <f t="shared" si="100"/>
        <v>70.676145827374569</v>
      </c>
      <c r="DP28" s="28">
        <f t="shared" si="100"/>
        <v>70.68192031101438</v>
      </c>
      <c r="DQ28" s="28">
        <f t="shared" si="100"/>
        <v>70.687694714071128</v>
      </c>
      <c r="DR28" s="28">
        <f t="shared" si="100"/>
        <v>70.693469036453607</v>
      </c>
      <c r="DS28" s="28">
        <f t="shared" si="100"/>
        <v>70.699243278070441</v>
      </c>
      <c r="DT28" s="28">
        <f t="shared" si="100"/>
        <v>70.705017438830481</v>
      </c>
      <c r="DU28" s="28">
        <f t="shared" si="100"/>
        <v>70.710791518642424</v>
      </c>
      <c r="DV28" s="28">
        <f t="shared" si="100"/>
        <v>70.716565517415034</v>
      </c>
      <c r="DW28" s="28">
        <f t="shared" si="100"/>
        <v>70.722339435057037</v>
      </c>
      <c r="DX28" s="28">
        <f t="shared" si="100"/>
        <v>70.728113271477184</v>
      </c>
      <c r="DY28" s="28">
        <f t="shared" si="100"/>
        <v>70.733887026584327</v>
      </c>
      <c r="DZ28" s="28">
        <f t="shared" si="100"/>
        <v>70.739660700287118</v>
      </c>
      <c r="EA28" s="28">
        <f t="shared" si="100"/>
        <v>70.745434292494409</v>
      </c>
      <c r="EB28" s="28">
        <f t="shared" si="100"/>
        <v>70.751207803114966</v>
      </c>
      <c r="EC28" s="28">
        <f t="shared" si="100"/>
        <v>70.756981232057541</v>
      </c>
      <c r="ED28" s="28">
        <f t="shared" si="100"/>
        <v>70.762754579230872</v>
      </c>
      <c r="EE28" s="28">
        <f t="shared" si="100"/>
        <v>70.768527844543911</v>
      </c>
      <c r="EF28" s="28">
        <f t="shared" si="100"/>
        <v>70.774301027905324</v>
      </c>
      <c r="EG28" s="28">
        <f t="shared" si="100"/>
        <v>70.780074129223962</v>
      </c>
      <c r="EH28" s="28">
        <f t="shared" si="100"/>
        <v>70.785847148408564</v>
      </c>
      <c r="EI28" s="28">
        <f t="shared" si="100"/>
        <v>70.791620085367967</v>
      </c>
      <c r="EJ28" s="28">
        <f t="shared" si="100"/>
        <v>70.797392940011065</v>
      </c>
      <c r="EK28" s="28">
        <f t="shared" si="100"/>
        <v>70.803165712246511</v>
      </c>
      <c r="EL28" s="28">
        <f t="shared" si="100"/>
        <v>70.808938401983298</v>
      </c>
      <c r="EM28" s="28">
        <f t="shared" si="100"/>
        <v>70.814711009130079</v>
      </c>
      <c r="EN28" s="28">
        <f t="shared" si="100"/>
        <v>70.820483533595805</v>
      </c>
      <c r="EO28" s="28">
        <f t="shared" si="100"/>
        <v>70.826255975289371</v>
      </c>
      <c r="EP28" s="28">
        <f t="shared" si="100"/>
        <v>70.832028334119428</v>
      </c>
      <c r="EQ28" s="28">
        <f t="shared" si="100"/>
        <v>70.837800609994872</v>
      </c>
      <c r="ER28" s="28">
        <f t="shared" si="100"/>
        <v>70.843572802824625</v>
      </c>
      <c r="ES28" s="28">
        <f t="shared" si="100"/>
        <v>70.849344912517523</v>
      </c>
      <c r="ET28" s="28">
        <f t="shared" si="100"/>
        <v>70.85511693898232</v>
      </c>
      <c r="EU28" s="28">
        <f t="shared" si="100"/>
        <v>70.860888882128009</v>
      </c>
      <c r="EV28" s="28">
        <f t="shared" si="100"/>
        <v>70.866660741863384</v>
      </c>
      <c r="EW28" s="28">
        <f t="shared" si="100"/>
        <v>70.872432518097298</v>
      </c>
      <c r="EX28" s="28">
        <f t="shared" si="100"/>
        <v>70.878204210738673</v>
      </c>
      <c r="EY28" s="28">
        <f t="shared" si="100"/>
        <v>70.883975819696261</v>
      </c>
      <c r="EZ28" s="28">
        <f t="shared" si="100"/>
        <v>70.889747344879083</v>
      </c>
      <c r="FA28" s="28">
        <f t="shared" si="100"/>
        <v>70.895518786196021</v>
      </c>
      <c r="FB28" s="28">
        <f t="shared" si="100"/>
        <v>70.901290143555897</v>
      </c>
      <c r="FC28" s="28">
        <f t="shared" si="100"/>
        <v>70.90706141686762</v>
      </c>
      <c r="FD28" s="28">
        <f t="shared" si="100"/>
        <v>70.912832606040098</v>
      </c>
      <c r="FE28" s="28">
        <f t="shared" si="100"/>
        <v>70.918603710982268</v>
      </c>
      <c r="FF28" s="28">
        <f t="shared" si="100"/>
        <v>70.924374731602938</v>
      </c>
      <c r="FG28" s="28">
        <f t="shared" si="100"/>
        <v>70.93014566781109</v>
      </c>
      <c r="FH28" s="28">
        <f t="shared" si="100"/>
        <v>70.935916519515672</v>
      </c>
      <c r="FI28" s="28">
        <f t="shared" si="100"/>
        <v>70.941687286625537</v>
      </c>
      <c r="FJ28" s="28">
        <f t="shared" si="100"/>
        <v>70.947457969049665</v>
      </c>
      <c r="FK28" s="28">
        <f t="shared" ref="FK28:HV28" si="101">FK33*FK37</f>
        <v>70.953228566696907</v>
      </c>
      <c r="FL28" s="28">
        <f t="shared" si="101"/>
        <v>70.958999079476243</v>
      </c>
      <c r="FM28" s="28">
        <f t="shared" si="101"/>
        <v>70.964769507296666</v>
      </c>
      <c r="FN28" s="28">
        <f t="shared" si="101"/>
        <v>70.97053985006697</v>
      </c>
      <c r="FO28" s="28">
        <f t="shared" si="101"/>
        <v>70.976310107696264</v>
      </c>
      <c r="FP28" s="28">
        <f t="shared" si="101"/>
        <v>70.98208028009347</v>
      </c>
      <c r="FQ28" s="28">
        <f t="shared" si="101"/>
        <v>70.987850367167411</v>
      </c>
      <c r="FR28" s="28">
        <f t="shared" si="101"/>
        <v>70.993620368827195</v>
      </c>
      <c r="FS28" s="28">
        <f t="shared" si="101"/>
        <v>70.9993902849817</v>
      </c>
      <c r="FT28" s="28">
        <f t="shared" si="101"/>
        <v>71.005160115539994</v>
      </c>
      <c r="FU28" s="28">
        <f t="shared" si="101"/>
        <v>71.01092986041094</v>
      </c>
      <c r="FV28" s="28">
        <f t="shared" si="101"/>
        <v>71.016699519503547</v>
      </c>
      <c r="FW28" s="28">
        <f t="shared" si="101"/>
        <v>71.022469092726851</v>
      </c>
      <c r="FX28" s="28">
        <f t="shared" si="101"/>
        <v>71.028238579989761</v>
      </c>
      <c r="FY28" s="28">
        <f t="shared" si="101"/>
        <v>71.034007981201299</v>
      </c>
      <c r="FZ28" s="28">
        <f t="shared" si="101"/>
        <v>71.039777296270515</v>
      </c>
      <c r="GA28" s="28">
        <f t="shared" si="101"/>
        <v>71.045546525106332</v>
      </c>
      <c r="GB28" s="28">
        <f t="shared" si="101"/>
        <v>71.051315667617757</v>
      </c>
      <c r="GC28" s="28">
        <f t="shared" si="101"/>
        <v>71.057084723713899</v>
      </c>
      <c r="GD28" s="28">
        <f t="shared" si="101"/>
        <v>71.062853693303595</v>
      </c>
      <c r="GE28" s="28">
        <f t="shared" si="101"/>
        <v>71.068622576296065</v>
      </c>
      <c r="GF28" s="28">
        <f t="shared" si="101"/>
        <v>71.074391372600203</v>
      </c>
      <c r="GG28" s="28">
        <f t="shared" si="101"/>
        <v>71.080160082125062</v>
      </c>
      <c r="GH28" s="28">
        <f t="shared" si="101"/>
        <v>71.085928704779732</v>
      </c>
      <c r="GI28" s="28">
        <f t="shared" si="101"/>
        <v>71.091697240473195</v>
      </c>
      <c r="GJ28" s="28">
        <f t="shared" si="101"/>
        <v>71.097465689114472</v>
      </c>
      <c r="GK28" s="28">
        <f t="shared" si="101"/>
        <v>71.103234050612656</v>
      </c>
      <c r="GL28" s="28">
        <f t="shared" si="101"/>
        <v>71.109002324876769</v>
      </c>
      <c r="GM28" s="28">
        <f t="shared" si="101"/>
        <v>71.114770511815891</v>
      </c>
      <c r="GN28" s="28">
        <f t="shared" si="101"/>
        <v>71.120538611339015</v>
      </c>
      <c r="GO28" s="28">
        <f t="shared" si="101"/>
        <v>71.126306623355333</v>
      </c>
      <c r="GP28" s="28">
        <f t="shared" si="101"/>
        <v>71.132074547773826</v>
      </c>
      <c r="GQ28" s="28">
        <f t="shared" si="101"/>
        <v>71.137842384503585</v>
      </c>
      <c r="GR28" s="28">
        <f t="shared" si="101"/>
        <v>71.143610133453635</v>
      </c>
      <c r="GS28" s="28">
        <f t="shared" si="101"/>
        <v>71.149377794533208</v>
      </c>
      <c r="GT28" s="28">
        <f t="shared" si="101"/>
        <v>71.155145367651173</v>
      </c>
      <c r="GU28" s="28">
        <f t="shared" si="101"/>
        <v>71.160912852716805</v>
      </c>
      <c r="GV28" s="28">
        <f t="shared" si="101"/>
        <v>71.166680249639199</v>
      </c>
      <c r="GW28" s="28">
        <f t="shared" si="101"/>
        <v>71.172447558327278</v>
      </c>
      <c r="GX28" s="28">
        <f t="shared" si="101"/>
        <v>71.178214778690347</v>
      </c>
      <c r="GY28" s="28">
        <f t="shared" si="101"/>
        <v>71.183981910637399</v>
      </c>
      <c r="GZ28" s="28">
        <f t="shared" si="101"/>
        <v>71.189748954077686</v>
      </c>
      <c r="HA28" s="28">
        <f t="shared" si="101"/>
        <v>71.195515908920086</v>
      </c>
      <c r="HB28" s="28">
        <f t="shared" si="101"/>
        <v>71.201282775073992</v>
      </c>
      <c r="HC28" s="28">
        <f t="shared" si="101"/>
        <v>71.207049552448353</v>
      </c>
      <c r="HD28" s="28">
        <f t="shared" si="101"/>
        <v>71.212816240952378</v>
      </c>
      <c r="HE28" s="28">
        <f t="shared" si="101"/>
        <v>71.218582840495174</v>
      </c>
      <c r="HF28" s="28">
        <f t="shared" si="101"/>
        <v>71.224349350985861</v>
      </c>
      <c r="HG28" s="28">
        <f t="shared" si="101"/>
        <v>71.230115772333662</v>
      </c>
      <c r="HH28" s="28">
        <f t="shared" si="101"/>
        <v>71.235882104447711</v>
      </c>
      <c r="HI28" s="28">
        <f t="shared" si="101"/>
        <v>71.241648347237174</v>
      </c>
      <c r="HJ28" s="28">
        <f t="shared" si="101"/>
        <v>71.247414500611157</v>
      </c>
      <c r="HK28" s="28">
        <f t="shared" si="101"/>
        <v>71.253180564478768</v>
      </c>
      <c r="HL28" s="28">
        <f t="shared" si="101"/>
        <v>71.258946538749385</v>
      </c>
      <c r="HM28" s="28">
        <f t="shared" si="101"/>
        <v>71.264712423332028</v>
      </c>
      <c r="HN28" s="28">
        <f t="shared" si="101"/>
        <v>71.270478218135963</v>
      </c>
      <c r="HO28" s="28">
        <f t="shared" si="101"/>
        <v>71.276243923070339</v>
      </c>
      <c r="HP28" s="28">
        <f t="shared" si="101"/>
        <v>71.282009538044321</v>
      </c>
      <c r="HQ28" s="28">
        <f t="shared" si="101"/>
        <v>71.287775062967128</v>
      </c>
      <c r="HR28" s="28">
        <f t="shared" si="101"/>
        <v>71.293540497747983</v>
      </c>
      <c r="HS28" s="28">
        <f t="shared" si="101"/>
        <v>71.299305842296064</v>
      </c>
      <c r="HT28" s="28">
        <f t="shared" si="101"/>
        <v>71.305071096520592</v>
      </c>
      <c r="HU28" s="28">
        <f t="shared" si="101"/>
        <v>71.310836260330788</v>
      </c>
      <c r="HV28" s="28">
        <f t="shared" si="101"/>
        <v>71.31660133363583</v>
      </c>
      <c r="HW28" s="28">
        <f t="shared" ref="HW28:KH28" si="102">HW33*HW37</f>
        <v>71.322366316344969</v>
      </c>
      <c r="HX28" s="28">
        <f t="shared" si="102"/>
        <v>71.328131208367466</v>
      </c>
      <c r="HY28" s="28">
        <f t="shared" si="102"/>
        <v>71.333896009612602</v>
      </c>
      <c r="HZ28" s="28">
        <f t="shared" si="102"/>
        <v>71.339660719989496</v>
      </c>
      <c r="IA28" s="28">
        <f t="shared" si="102"/>
        <v>71.345425339407399</v>
      </c>
      <c r="IB28" s="28">
        <f t="shared" si="102"/>
        <v>71.351189867775588</v>
      </c>
      <c r="IC28" s="28">
        <f t="shared" si="102"/>
        <v>71.356954305003327</v>
      </c>
      <c r="ID28" s="28">
        <f t="shared" si="102"/>
        <v>71.362718650999952</v>
      </c>
      <c r="IE28" s="28">
        <f t="shared" si="102"/>
        <v>71.368482905674611</v>
      </c>
      <c r="IF28" s="28">
        <f t="shared" si="102"/>
        <v>71.374247068936583</v>
      </c>
      <c r="IG28" s="28">
        <f t="shared" si="102"/>
        <v>71.380011140695217</v>
      </c>
      <c r="IH28" s="28">
        <f t="shared" si="102"/>
        <v>71.385775120859762</v>
      </c>
      <c r="II28" s="28">
        <f t="shared" si="102"/>
        <v>71.391539009339454</v>
      </c>
      <c r="IJ28" s="28">
        <f t="shared" si="102"/>
        <v>71.397302806043598</v>
      </c>
      <c r="IK28" s="28">
        <f t="shared" si="102"/>
        <v>71.403066510881501</v>
      </c>
      <c r="IL28" s="28">
        <f t="shared" si="102"/>
        <v>71.408830123762485</v>
      </c>
      <c r="IM28" s="28">
        <f t="shared" si="102"/>
        <v>71.414593644595811</v>
      </c>
      <c r="IN28" s="28">
        <f t="shared" si="102"/>
        <v>71.420357073290845</v>
      </c>
      <c r="IO28" s="28">
        <f t="shared" si="102"/>
        <v>71.42612040975682</v>
      </c>
      <c r="IP28" s="28">
        <f t="shared" si="102"/>
        <v>71.431883653903085</v>
      </c>
      <c r="IQ28" s="28">
        <f t="shared" si="102"/>
        <v>71.437646805639048</v>
      </c>
      <c r="IR28" s="28">
        <f t="shared" si="102"/>
        <v>71.443409864873843</v>
      </c>
      <c r="IS28" s="28">
        <f t="shared" si="102"/>
        <v>71.449172831516961</v>
      </c>
      <c r="IT28" s="28">
        <f t="shared" si="102"/>
        <v>71.454935705477666</v>
      </c>
      <c r="IU28" s="28">
        <f t="shared" si="102"/>
        <v>71.460698486665351</v>
      </c>
      <c r="IV28" s="28">
        <f t="shared" si="102"/>
        <v>71.466461174989362</v>
      </c>
      <c r="IW28" s="28">
        <f t="shared" si="102"/>
        <v>71.47222377035898</v>
      </c>
      <c r="IX28" s="28">
        <f t="shared" si="102"/>
        <v>71.477986272683552</v>
      </c>
      <c r="IY28" s="28">
        <f t="shared" si="102"/>
        <v>71.483748681872541</v>
      </c>
      <c r="IZ28" s="28">
        <f t="shared" si="102"/>
        <v>71.489510997835296</v>
      </c>
      <c r="JA28" s="28">
        <f t="shared" si="102"/>
        <v>71.495273220481224</v>
      </c>
      <c r="JB28" s="28">
        <f t="shared" si="102"/>
        <v>71.501035349719572</v>
      </c>
      <c r="JC28" s="28">
        <f t="shared" si="102"/>
        <v>71.506797385459791</v>
      </c>
      <c r="JD28" s="28">
        <f t="shared" si="102"/>
        <v>71.512559327611299</v>
      </c>
      <c r="JE28" s="28">
        <f t="shared" si="102"/>
        <v>71.518321176083418</v>
      </c>
      <c r="JF28" s="28">
        <f t="shared" si="102"/>
        <v>71.524082930785553</v>
      </c>
      <c r="JG28" s="28">
        <f t="shared" si="102"/>
        <v>71.529844591627096</v>
      </c>
      <c r="JH28" s="28">
        <f t="shared" si="102"/>
        <v>71.535606158517595</v>
      </c>
      <c r="JI28" s="28">
        <f t="shared" si="102"/>
        <v>71.541367631366242</v>
      </c>
      <c r="JJ28" s="28">
        <f t="shared" si="102"/>
        <v>71.547129010082656</v>
      </c>
      <c r="JK28" s="28">
        <f t="shared" si="102"/>
        <v>71.55289029457623</v>
      </c>
      <c r="JL28" s="28">
        <f t="shared" si="102"/>
        <v>71.558651484756183</v>
      </c>
      <c r="JM28" s="28">
        <f t="shared" si="102"/>
        <v>71.564412580532164</v>
      </c>
      <c r="JN28" s="28">
        <f t="shared" si="102"/>
        <v>71.570173581813506</v>
      </c>
      <c r="JO28" s="28">
        <f t="shared" si="102"/>
        <v>71.575934488509745</v>
      </c>
      <c r="JP28" s="28">
        <f t="shared" si="102"/>
        <v>71.581695300530257</v>
      </c>
      <c r="JQ28" s="28">
        <f t="shared" si="102"/>
        <v>71.587456017784504</v>
      </c>
      <c r="JR28" s="28">
        <f t="shared" si="102"/>
        <v>71.593216640181893</v>
      </c>
      <c r="JS28" s="28">
        <f t="shared" si="102"/>
        <v>71.598977167631929</v>
      </c>
      <c r="JT28" s="28">
        <f t="shared" si="102"/>
        <v>71.604737600044118</v>
      </c>
      <c r="JU28" s="28">
        <f t="shared" si="102"/>
        <v>71.610497937327906</v>
      </c>
      <c r="JV28" s="28">
        <f t="shared" si="102"/>
        <v>71.616258179392773</v>
      </c>
      <c r="JW28" s="28">
        <f t="shared" si="102"/>
        <v>71.622018326148137</v>
      </c>
      <c r="JX28" s="28">
        <f t="shared" si="102"/>
        <v>71.627778377503617</v>
      </c>
      <c r="JY28" s="28">
        <f t="shared" si="102"/>
        <v>71.633538333368662</v>
      </c>
      <c r="JZ28" s="28">
        <f t="shared" si="102"/>
        <v>71.63929819365265</v>
      </c>
      <c r="KA28" s="28">
        <f t="shared" si="102"/>
        <v>71.645057958265227</v>
      </c>
      <c r="KB28" s="28">
        <f t="shared" si="102"/>
        <v>71.650817627115828</v>
      </c>
      <c r="KC28" s="28">
        <f t="shared" si="102"/>
        <v>71.656577200114015</v>
      </c>
      <c r="KD28" s="28">
        <f t="shared" si="102"/>
        <v>71.662336677169236</v>
      </c>
      <c r="KE28" s="28">
        <f t="shared" si="102"/>
        <v>71.668096058191097</v>
      </c>
      <c r="KF28" s="28">
        <f t="shared" si="102"/>
        <v>71.673855343089073</v>
      </c>
      <c r="KG28" s="28">
        <f t="shared" si="102"/>
        <v>71.679614531772657</v>
      </c>
      <c r="KH28" s="28">
        <f t="shared" si="102"/>
        <v>71.685373624151453</v>
      </c>
      <c r="KI28" s="28">
        <f t="shared" ref="KI28:MT28" si="103">KI33*KI37</f>
        <v>71.691132620135022</v>
      </c>
      <c r="KJ28" s="28">
        <f t="shared" si="103"/>
        <v>71.696891519632885</v>
      </c>
      <c r="KK28" s="28">
        <f t="shared" si="103"/>
        <v>71.702650322554604</v>
      </c>
      <c r="KL28" s="28">
        <f t="shared" si="103"/>
        <v>71.708409028809712</v>
      </c>
      <c r="KM28" s="28">
        <f t="shared" si="103"/>
        <v>71.714167638307799</v>
      </c>
      <c r="KN28" s="28">
        <f t="shared" si="103"/>
        <v>71.719926150958386</v>
      </c>
      <c r="KO28" s="28">
        <f t="shared" si="103"/>
        <v>71.725684566671134</v>
      </c>
      <c r="KP28" s="28">
        <f t="shared" si="103"/>
        <v>71.731442885355492</v>
      </c>
      <c r="KQ28" s="28">
        <f t="shared" si="103"/>
        <v>71.737201106921233</v>
      </c>
      <c r="KR28" s="28">
        <f t="shared" si="103"/>
        <v>71.742959231277851</v>
      </c>
      <c r="KS28" s="28">
        <f t="shared" si="103"/>
        <v>71.748717258334878</v>
      </c>
      <c r="KT28" s="28">
        <f t="shared" si="103"/>
        <v>71.754475188002047</v>
      </c>
      <c r="KU28" s="28">
        <f t="shared" si="103"/>
        <v>71.760233020188863</v>
      </c>
      <c r="KV28" s="28">
        <f t="shared" si="103"/>
        <v>71.765990754804932</v>
      </c>
      <c r="KW28" s="28">
        <f t="shared" si="103"/>
        <v>71.771748391759928</v>
      </c>
      <c r="KX28" s="28">
        <f t="shared" si="103"/>
        <v>71.777505930963471</v>
      </c>
      <c r="KY28" s="28">
        <f t="shared" si="103"/>
        <v>71.783263372325152</v>
      </c>
      <c r="KZ28" s="28">
        <f t="shared" si="103"/>
        <v>71.789020715754617</v>
      </c>
      <c r="LA28" s="28">
        <f t="shared" si="103"/>
        <v>71.794777961161444</v>
      </c>
      <c r="LB28" s="28">
        <f t="shared" si="103"/>
        <v>71.800535108455477</v>
      </c>
      <c r="LC28" s="28">
        <f t="shared" si="103"/>
        <v>71.806292157546167</v>
      </c>
      <c r="LD28" s="28">
        <f t="shared" si="103"/>
        <v>71.812049108343231</v>
      </c>
      <c r="LE28" s="28">
        <f t="shared" si="103"/>
        <v>71.817805960756345</v>
      </c>
      <c r="LF28" s="28">
        <f t="shared" si="103"/>
        <v>71.823562714695058</v>
      </c>
      <c r="LG28" s="28">
        <f t="shared" si="103"/>
        <v>71.829319370069271</v>
      </c>
      <c r="LH28" s="28">
        <f t="shared" si="103"/>
        <v>71.835075926788448</v>
      </c>
      <c r="LI28" s="28">
        <f t="shared" si="103"/>
        <v>71.840832384762322</v>
      </c>
      <c r="LJ28" s="28">
        <f t="shared" si="103"/>
        <v>71.846588743900654</v>
      </c>
      <c r="LK28" s="28">
        <f t="shared" si="103"/>
        <v>71.852345004113076</v>
      </c>
      <c r="LL28" s="28">
        <f t="shared" si="103"/>
        <v>71.858101165309321</v>
      </c>
      <c r="LM28" s="28">
        <f t="shared" si="103"/>
        <v>71.863857227398995</v>
      </c>
      <c r="LN28" s="28">
        <f t="shared" si="103"/>
        <v>71.869613190291915</v>
      </c>
      <c r="LO28" s="28">
        <f t="shared" si="103"/>
        <v>71.875369053897757</v>
      </c>
      <c r="LP28" s="28">
        <f t="shared" si="103"/>
        <v>71.881124818126253</v>
      </c>
      <c r="LQ28" s="28">
        <f t="shared" si="103"/>
        <v>71.886880482887037</v>
      </c>
      <c r="LR28" s="28">
        <f t="shared" si="103"/>
        <v>71.892636048089955</v>
      </c>
      <c r="LS28" s="28">
        <f t="shared" si="103"/>
        <v>71.89839151364464</v>
      </c>
      <c r="LT28" s="28">
        <f t="shared" si="103"/>
        <v>71.904146879460939</v>
      </c>
      <c r="LU28" s="28">
        <f t="shared" si="103"/>
        <v>71.909902145448527</v>
      </c>
      <c r="LV28" s="28">
        <f t="shared" si="103"/>
        <v>71.91565731151718</v>
      </c>
      <c r="LW28" s="28">
        <f t="shared" si="103"/>
        <v>71.921412377576573</v>
      </c>
      <c r="LX28" s="28">
        <f t="shared" si="103"/>
        <v>71.927167343536581</v>
      </c>
      <c r="LY28" s="28">
        <f t="shared" si="103"/>
        <v>71.932922209306909</v>
      </c>
      <c r="LZ28" s="28">
        <f t="shared" si="103"/>
        <v>71.938676974797431</v>
      </c>
      <c r="MA28" s="28">
        <f t="shared" si="103"/>
        <v>71.944431639917724</v>
      </c>
      <c r="MB28" s="28">
        <f t="shared" si="103"/>
        <v>71.950186204577747</v>
      </c>
      <c r="MC28" s="28">
        <f t="shared" si="103"/>
        <v>71.955940668687219</v>
      </c>
      <c r="MD28" s="28">
        <f t="shared" si="103"/>
        <v>71.961695032155873</v>
      </c>
      <c r="ME28" s="28">
        <f t="shared" si="103"/>
        <v>71.967449294893669</v>
      </c>
      <c r="MF28" s="28">
        <f t="shared" si="103"/>
        <v>71.973203456810253</v>
      </c>
      <c r="MG28" s="28">
        <f t="shared" si="103"/>
        <v>71.978957517815502</v>
      </c>
      <c r="MH28" s="28">
        <f t="shared" si="103"/>
        <v>71.984711477819275</v>
      </c>
      <c r="MI28" s="28">
        <f t="shared" si="103"/>
        <v>71.990465336731248</v>
      </c>
      <c r="MJ28" s="28">
        <f t="shared" si="103"/>
        <v>71.996219094461395</v>
      </c>
      <c r="MK28" s="28">
        <f t="shared" si="103"/>
        <v>72.001972750919506</v>
      </c>
      <c r="ML28" s="28">
        <f t="shared" si="103"/>
        <v>72.0077263060154</v>
      </c>
      <c r="MM28" s="28">
        <f t="shared" si="103"/>
        <v>72.013479759658935</v>
      </c>
      <c r="MN28" s="28">
        <f t="shared" si="103"/>
        <v>72.019233111759988</v>
      </c>
      <c r="MO28" s="28">
        <f t="shared" si="103"/>
        <v>72.024986362228319</v>
      </c>
      <c r="MP28" s="28">
        <f t="shared" si="103"/>
        <v>72.030739510973831</v>
      </c>
      <c r="MQ28" s="28">
        <f t="shared" si="103"/>
        <v>72.036492557906456</v>
      </c>
      <c r="MR28" s="28">
        <f t="shared" si="103"/>
        <v>72.042245502935998</v>
      </c>
      <c r="MS28" s="28">
        <f t="shared" si="103"/>
        <v>72.047998345972346</v>
      </c>
      <c r="MT28" s="28">
        <f t="shared" si="103"/>
        <v>72.053751086925288</v>
      </c>
      <c r="MU28" s="28">
        <f t="shared" ref="MU28:PF28" si="104">MU33*MU37</f>
        <v>72.059503725704928</v>
      </c>
      <c r="MV28" s="28">
        <f t="shared" si="104"/>
        <v>72.065256262220913</v>
      </c>
      <c r="MW28" s="28">
        <f t="shared" si="104"/>
        <v>72.071008696383302</v>
      </c>
      <c r="MX28" s="28">
        <f t="shared" si="104"/>
        <v>72.076761028101942</v>
      </c>
      <c r="MY28" s="28">
        <f t="shared" si="104"/>
        <v>72.082513257286806</v>
      </c>
      <c r="MZ28" s="28">
        <f t="shared" si="104"/>
        <v>72.088265383847798</v>
      </c>
      <c r="NA28" s="28">
        <f t="shared" si="104"/>
        <v>72.094017407694707</v>
      </c>
      <c r="NB28" s="28">
        <f t="shared" si="104"/>
        <v>72.099769328737636</v>
      </c>
      <c r="NC28" s="28">
        <f t="shared" si="104"/>
        <v>72.105521146886332</v>
      </c>
      <c r="ND28" s="28">
        <f t="shared" si="104"/>
        <v>72.111272862050853</v>
      </c>
      <c r="NE28" s="28">
        <f t="shared" si="104"/>
        <v>72.117024474141132</v>
      </c>
      <c r="NF28" s="28">
        <f t="shared" si="104"/>
        <v>72.122775983067086</v>
      </c>
      <c r="NG28" s="28">
        <f t="shared" si="104"/>
        <v>72.128527388738618</v>
      </c>
      <c r="NH28" s="28">
        <f t="shared" si="104"/>
        <v>72.134278691065845</v>
      </c>
      <c r="NI28" s="28">
        <f t="shared" si="104"/>
        <v>72.140029889958583</v>
      </c>
      <c r="NJ28" s="28">
        <f t="shared" si="104"/>
        <v>72.145780985326937</v>
      </c>
      <c r="NK28" s="28">
        <f t="shared" si="104"/>
        <v>72.151531977080694</v>
      </c>
      <c r="NL28" s="28">
        <f t="shared" si="104"/>
        <v>72.157282865130014</v>
      </c>
      <c r="NM28" s="28">
        <f t="shared" si="104"/>
        <v>72.163033649384772</v>
      </c>
      <c r="NN28" s="28">
        <f t="shared" si="104"/>
        <v>72.168784329755113</v>
      </c>
      <c r="NO28" s="28">
        <f t="shared" si="104"/>
        <v>72.174534906150797</v>
      </c>
      <c r="NP28" s="28">
        <f t="shared" si="104"/>
        <v>72.180285378481955</v>
      </c>
      <c r="NQ28" s="28">
        <f t="shared" si="104"/>
        <v>72.186035746658675</v>
      </c>
      <c r="NR28" s="28">
        <f t="shared" si="104"/>
        <v>72.191786010590846</v>
      </c>
      <c r="NS28" s="28">
        <f t="shared" si="104"/>
        <v>72.197536170188627</v>
      </c>
      <c r="NT28" s="28">
        <f t="shared" si="104"/>
        <v>72.203286225361822</v>
      </c>
      <c r="NU28" s="28">
        <f t="shared" si="104"/>
        <v>72.209036176020646</v>
      </c>
      <c r="NV28" s="28">
        <f t="shared" si="104"/>
        <v>72.21478602207506</v>
      </c>
      <c r="NW28" s="28">
        <f t="shared" si="104"/>
        <v>72.220535763435208</v>
      </c>
      <c r="NX28" s="28">
        <f t="shared" si="104"/>
        <v>72.226285400011008</v>
      </c>
      <c r="NY28" s="28">
        <f t="shared" si="104"/>
        <v>72.232034931712619</v>
      </c>
      <c r="NZ28" s="28">
        <f t="shared" si="104"/>
        <v>72.23778435845</v>
      </c>
      <c r="OA28" s="28">
        <f t="shared" si="104"/>
        <v>72.243533680133311</v>
      </c>
      <c r="OB28" s="28">
        <f t="shared" si="104"/>
        <v>72.249282896672554</v>
      </c>
      <c r="OC28" s="28">
        <f t="shared" si="104"/>
        <v>72.255032007977888</v>
      </c>
      <c r="OD28" s="28">
        <f t="shared" si="104"/>
        <v>72.260781013959331</v>
      </c>
      <c r="OE28" s="28">
        <f t="shared" si="104"/>
        <v>72.266529914526956</v>
      </c>
      <c r="OF28" s="28">
        <f t="shared" si="104"/>
        <v>72.272278709590921</v>
      </c>
      <c r="OG28" s="28">
        <f t="shared" si="104"/>
        <v>72.278027399061301</v>
      </c>
      <c r="OH28" s="28">
        <f t="shared" si="104"/>
        <v>72.283775982848169</v>
      </c>
      <c r="OI28" s="28">
        <f t="shared" si="104"/>
        <v>72.289524460861685</v>
      </c>
      <c r="OJ28" s="28">
        <f t="shared" si="104"/>
        <v>72.295272833012007</v>
      </c>
      <c r="OK28" s="28">
        <f t="shared" si="104"/>
        <v>72.301021099209109</v>
      </c>
      <c r="OL28" s="28">
        <f t="shared" si="104"/>
        <v>72.306769259363335</v>
      </c>
      <c r="OM28" s="28">
        <f t="shared" si="104"/>
        <v>72.312517313384575</v>
      </c>
      <c r="ON28" s="28">
        <f t="shared" si="104"/>
        <v>72.318265261183171</v>
      </c>
      <c r="OO28" s="28">
        <f t="shared" si="104"/>
        <v>72.324013102669127</v>
      </c>
      <c r="OP28" s="28">
        <f t="shared" si="104"/>
        <v>72.329760837752701</v>
      </c>
      <c r="OQ28" s="28">
        <f t="shared" si="104"/>
        <v>72.33550846634401</v>
      </c>
      <c r="OR28" s="28">
        <f t="shared" si="104"/>
        <v>72.341255988353169</v>
      </c>
      <c r="OS28" s="28">
        <f t="shared" si="104"/>
        <v>72.347003403690451</v>
      </c>
      <c r="OT28" s="28">
        <f t="shared" si="104"/>
        <v>72.352750712266001</v>
      </c>
      <c r="OU28" s="28">
        <f t="shared" si="104"/>
        <v>72.35849791398995</v>
      </c>
      <c r="OV28" s="28">
        <f t="shared" si="104"/>
        <v>72.364245008772556</v>
      </c>
      <c r="OW28" s="28">
        <f t="shared" si="104"/>
        <v>72.369991996523908</v>
      </c>
      <c r="OX28" s="28">
        <f t="shared" si="104"/>
        <v>72.375738877154305</v>
      </c>
      <c r="OY28" s="28">
        <f t="shared" si="104"/>
        <v>72.381485650573907</v>
      </c>
      <c r="OZ28" s="28">
        <f t="shared" si="104"/>
        <v>72.387232316692902</v>
      </c>
      <c r="PA28" s="28">
        <f t="shared" si="104"/>
        <v>72.392978875421534</v>
      </c>
      <c r="PB28" s="28">
        <f t="shared" si="104"/>
        <v>72.398725326670103</v>
      </c>
      <c r="PC28" s="28">
        <f t="shared" si="104"/>
        <v>72.40447167034867</v>
      </c>
      <c r="PD28" s="28">
        <f t="shared" si="104"/>
        <v>72.410217906367606</v>
      </c>
      <c r="PE28" s="28">
        <f t="shared" si="104"/>
        <v>72.415964034637099</v>
      </c>
      <c r="PF28" s="28">
        <f t="shared" si="104"/>
        <v>72.421710055067422</v>
      </c>
      <c r="PG28" s="28">
        <f t="shared" ref="PG28:RR28" si="105">PG33*PG37</f>
        <v>72.427455967568832</v>
      </c>
      <c r="PH28" s="28">
        <f t="shared" si="105"/>
        <v>72.43320177205149</v>
      </c>
      <c r="PI28" s="28">
        <f t="shared" si="105"/>
        <v>72.438947468425795</v>
      </c>
      <c r="PJ28" s="28">
        <f t="shared" si="105"/>
        <v>72.444693056601878</v>
      </c>
      <c r="PK28" s="28">
        <f t="shared" si="105"/>
        <v>72.450438536490182</v>
      </c>
      <c r="PL28" s="28">
        <f t="shared" si="105"/>
        <v>72.456183908000909</v>
      </c>
      <c r="PM28" s="28">
        <f t="shared" si="105"/>
        <v>72.461929171044318</v>
      </c>
      <c r="PN28" s="28">
        <f t="shared" si="105"/>
        <v>72.46767432553068</v>
      </c>
      <c r="PO28" s="28">
        <f t="shared" si="105"/>
        <v>72.473419371370341</v>
      </c>
      <c r="PP28" s="28">
        <f t="shared" si="105"/>
        <v>72.479164308473628</v>
      </c>
      <c r="PQ28" s="28">
        <f t="shared" si="105"/>
        <v>72.484909136750872</v>
      </c>
      <c r="PR28" s="28">
        <f t="shared" si="105"/>
        <v>72.49065385611226</v>
      </c>
      <c r="PS28" s="28">
        <f t="shared" si="105"/>
        <v>72.49639846646825</v>
      </c>
      <c r="PT28" s="28">
        <f t="shared" si="105"/>
        <v>72.502142967729128</v>
      </c>
      <c r="PU28" s="28">
        <f t="shared" si="105"/>
        <v>72.507887359805153</v>
      </c>
      <c r="PV28" s="28">
        <f t="shared" si="105"/>
        <v>72.513631642606796</v>
      </c>
      <c r="PW28" s="28">
        <f t="shared" si="105"/>
        <v>72.519375816044374</v>
      </c>
      <c r="PX28" s="28">
        <f t="shared" si="105"/>
        <v>72.525119880028157</v>
      </c>
      <c r="PY28" s="28">
        <f t="shared" si="105"/>
        <v>72.530863834468548</v>
      </c>
      <c r="PZ28" s="28">
        <f t="shared" si="105"/>
        <v>72.536607679275917</v>
      </c>
      <c r="QA28" s="28">
        <f t="shared" si="105"/>
        <v>72.542351414360667</v>
      </c>
      <c r="QB28" s="28">
        <f t="shared" si="105"/>
        <v>72.548095039633139</v>
      </c>
      <c r="QC28" s="28">
        <f t="shared" si="105"/>
        <v>72.553838555003637</v>
      </c>
      <c r="QD28" s="28">
        <f t="shared" si="105"/>
        <v>72.559581960382801</v>
      </c>
      <c r="QE28" s="28">
        <f t="shared" si="105"/>
        <v>72.56532525568069</v>
      </c>
      <c r="QF28" s="28">
        <f t="shared" si="105"/>
        <v>72.571068440807935</v>
      </c>
      <c r="QG28" s="28">
        <f t="shared" si="105"/>
        <v>72.576811515674905</v>
      </c>
      <c r="QH28" s="28">
        <f t="shared" si="105"/>
        <v>72.582554480191973</v>
      </c>
      <c r="QI28" s="28">
        <f t="shared" si="105"/>
        <v>72.588297334269569</v>
      </c>
      <c r="QJ28" s="28">
        <f t="shared" si="105"/>
        <v>72.59404007781815</v>
      </c>
      <c r="QK28" s="28">
        <f t="shared" si="105"/>
        <v>72.599782710748144</v>
      </c>
      <c r="QL28" s="28">
        <f t="shared" si="105"/>
        <v>72.605525232969896</v>
      </c>
      <c r="QM28" s="28">
        <f t="shared" si="105"/>
        <v>72.611267644393962</v>
      </c>
      <c r="QN28" s="28">
        <f t="shared" si="105"/>
        <v>72.617009944930771</v>
      </c>
      <c r="QO28" s="28">
        <f t="shared" si="105"/>
        <v>72.622752134490739</v>
      </c>
      <c r="QP28" s="28">
        <f t="shared" si="105"/>
        <v>72.628494212984307</v>
      </c>
      <c r="QQ28" s="28">
        <f t="shared" si="105"/>
        <v>72.634236180321949</v>
      </c>
      <c r="QR28" s="28">
        <f t="shared" si="105"/>
        <v>72.639978036414306</v>
      </c>
      <c r="QS28" s="28">
        <f t="shared" si="105"/>
        <v>72.645719781171664</v>
      </c>
      <c r="QT28" s="28">
        <f t="shared" si="105"/>
        <v>72.651461414504539</v>
      </c>
      <c r="QU28" s="28">
        <f t="shared" si="105"/>
        <v>72.657202936323458</v>
      </c>
      <c r="QV28" s="28">
        <f t="shared" si="105"/>
        <v>72.662944346538893</v>
      </c>
      <c r="QW28" s="28">
        <f t="shared" si="105"/>
        <v>72.66868564506143</v>
      </c>
      <c r="QX28" s="28">
        <f t="shared" si="105"/>
        <v>72.674426831801455</v>
      </c>
      <c r="QY28" s="28">
        <f t="shared" si="105"/>
        <v>72.680167906669581</v>
      </c>
      <c r="QZ28" s="28">
        <f t="shared" si="105"/>
        <v>72.685908869576309</v>
      </c>
      <c r="RA28" s="28">
        <f t="shared" si="105"/>
        <v>72.691649720432125</v>
      </c>
      <c r="RB28" s="28">
        <f t="shared" si="105"/>
        <v>72.697390459147584</v>
      </c>
      <c r="RC28" s="28">
        <f t="shared" si="105"/>
        <v>72.703131085633288</v>
      </c>
      <c r="RD28" s="28">
        <f t="shared" si="105"/>
        <v>72.708871599799764</v>
      </c>
      <c r="RE28" s="28">
        <f t="shared" si="105"/>
        <v>72.714612001557427</v>
      </c>
      <c r="RF28" s="28">
        <f t="shared" si="105"/>
        <v>72.720352290817033</v>
      </c>
      <c r="RG28" s="28">
        <f t="shared" si="105"/>
        <v>72.726092467489039</v>
      </c>
      <c r="RH28" s="28">
        <f t="shared" si="105"/>
        <v>72.731832531484045</v>
      </c>
      <c r="RI28" s="28">
        <f t="shared" si="105"/>
        <v>72.737572482712636</v>
      </c>
      <c r="RJ28" s="28">
        <f t="shared" si="105"/>
        <v>72.743312321085327</v>
      </c>
      <c r="RK28" s="28">
        <f t="shared" si="105"/>
        <v>72.749052046512816</v>
      </c>
      <c r="RL28" s="28">
        <f t="shared" si="105"/>
        <v>72.754791658905617</v>
      </c>
      <c r="RM28" s="28">
        <f t="shared" si="105"/>
        <v>72.760531158174402</v>
      </c>
      <c r="RN28" s="28">
        <f t="shared" si="105"/>
        <v>72.766270544229698</v>
      </c>
      <c r="RO28" s="28">
        <f t="shared" si="105"/>
        <v>72.772009816982191</v>
      </c>
      <c r="RP28" s="28">
        <f t="shared" si="105"/>
        <v>72.77774897634248</v>
      </c>
      <c r="RQ28" s="28">
        <f t="shared" si="105"/>
        <v>72.783488022221192</v>
      </c>
      <c r="RR28" s="28">
        <f t="shared" si="105"/>
        <v>72.789226954528942</v>
      </c>
      <c r="RS28" s="28">
        <f t="shared" ref="RS28:UD28" si="106">RS33*RS37</f>
        <v>72.794965773176415</v>
      </c>
      <c r="RT28" s="28">
        <f t="shared" si="106"/>
        <v>72.800704478074195</v>
      </c>
      <c r="RU28" s="28">
        <f t="shared" si="106"/>
        <v>72.806443069132939</v>
      </c>
      <c r="RV28" s="28">
        <f t="shared" si="106"/>
        <v>72.81218154626346</v>
      </c>
      <c r="RW28" s="28">
        <f t="shared" si="106"/>
        <v>72.817919909376201</v>
      </c>
      <c r="RX28" s="28">
        <f t="shared" si="106"/>
        <v>72.823658158382017</v>
      </c>
      <c r="RY28" s="28">
        <f t="shared" si="106"/>
        <v>72.829396293191408</v>
      </c>
      <c r="RZ28" s="28">
        <f t="shared" si="106"/>
        <v>72.835134313715258</v>
      </c>
      <c r="SA28" s="28">
        <f t="shared" si="106"/>
        <v>72.840872219864053</v>
      </c>
      <c r="SB28" s="28">
        <f t="shared" si="106"/>
        <v>72.846610011548648</v>
      </c>
      <c r="SC28" s="28">
        <f t="shared" si="106"/>
        <v>72.852347688679671</v>
      </c>
      <c r="SD28" s="28">
        <f t="shared" si="106"/>
        <v>72.858085251167864</v>
      </c>
      <c r="SE28" s="28">
        <f t="shared" si="106"/>
        <v>72.863822698923883</v>
      </c>
      <c r="SF28" s="28">
        <f t="shared" si="106"/>
        <v>72.869560031858512</v>
      </c>
      <c r="SG28" s="28">
        <f t="shared" si="106"/>
        <v>72.875297249882479</v>
      </c>
      <c r="SH28" s="28">
        <f t="shared" si="106"/>
        <v>72.881034352906539</v>
      </c>
      <c r="SI28" s="28">
        <f t="shared" si="106"/>
        <v>72.886771340841364</v>
      </c>
      <c r="SJ28" s="28">
        <f t="shared" si="106"/>
        <v>72.892508213597694</v>
      </c>
      <c r="SK28" s="28">
        <f t="shared" si="106"/>
        <v>72.898244971086342</v>
      </c>
      <c r="SL28" s="28">
        <f t="shared" si="106"/>
        <v>72.903981613218065</v>
      </c>
      <c r="SM28" s="28">
        <f t="shared" si="106"/>
        <v>72.909718139903561</v>
      </c>
      <c r="SN28" s="28">
        <f t="shared" si="106"/>
        <v>72.915454551053713</v>
      </c>
      <c r="SO28" s="28">
        <f t="shared" si="106"/>
        <v>72.921190846579165</v>
      </c>
      <c r="SP28" s="28">
        <f t="shared" si="106"/>
        <v>72.926927026390885</v>
      </c>
      <c r="SQ28" s="28">
        <f t="shared" si="106"/>
        <v>72.932663090399473</v>
      </c>
      <c r="SR28" s="28">
        <f t="shared" si="106"/>
        <v>72.938399038515811</v>
      </c>
      <c r="SS28" s="28">
        <f t="shared" si="106"/>
        <v>72.944134870650743</v>
      </c>
      <c r="ST28" s="28">
        <f t="shared" si="106"/>
        <v>72.949870586715008</v>
      </c>
      <c r="SU28" s="28">
        <f t="shared" si="106"/>
        <v>72.955606186619477</v>
      </c>
      <c r="SV28" s="28">
        <f t="shared" si="106"/>
        <v>72.961341670275019</v>
      </c>
      <c r="SW28" s="28">
        <f t="shared" si="106"/>
        <v>72.967077037592361</v>
      </c>
      <c r="SX28" s="28">
        <f t="shared" si="106"/>
        <v>72.972812288482331</v>
      </c>
      <c r="SY28" s="28">
        <f t="shared" si="106"/>
        <v>72.978547422855783</v>
      </c>
      <c r="SZ28" s="28">
        <f t="shared" si="106"/>
        <v>72.98428244062363</v>
      </c>
      <c r="TA28" s="28">
        <f t="shared" si="106"/>
        <v>72.990017341696714</v>
      </c>
      <c r="TB28" s="28">
        <f t="shared" si="106"/>
        <v>72.995752125985931</v>
      </c>
      <c r="TC28" s="28">
        <f t="shared" si="106"/>
        <v>73.001486793402066</v>
      </c>
      <c r="TD28" s="28">
        <f t="shared" si="106"/>
        <v>73.007221343856074</v>
      </c>
      <c r="TE28" s="28">
        <f t="shared" si="106"/>
        <v>73.012955777258767</v>
      </c>
      <c r="TF28" s="28">
        <f t="shared" si="106"/>
        <v>73.01869009352103</v>
      </c>
      <c r="TG28" s="28">
        <f t="shared" si="106"/>
        <v>73.024424292553761</v>
      </c>
      <c r="TH28" s="28">
        <f t="shared" si="106"/>
        <v>73.03015837426797</v>
      </c>
      <c r="TI28" s="28">
        <f t="shared" si="106"/>
        <v>73.035892338574413</v>
      </c>
      <c r="TJ28" s="28">
        <f t="shared" si="106"/>
        <v>73.041626185384146</v>
      </c>
      <c r="TK28" s="28">
        <f t="shared" si="106"/>
        <v>73.047359914607952</v>
      </c>
      <c r="TL28" s="28">
        <f t="shared" si="106"/>
        <v>73.053093526156871</v>
      </c>
      <c r="TM28" s="28">
        <f t="shared" si="106"/>
        <v>73.058827019941788</v>
      </c>
      <c r="TN28" s="28">
        <f t="shared" si="106"/>
        <v>73.064560395873585</v>
      </c>
      <c r="TO28" s="28">
        <f t="shared" si="106"/>
        <v>73.070293653863288</v>
      </c>
      <c r="TP28" s="28">
        <f t="shared" si="106"/>
        <v>73.076026793821924</v>
      </c>
      <c r="TQ28" s="28">
        <f t="shared" si="106"/>
        <v>73.081759815660234</v>
      </c>
      <c r="TR28" s="28">
        <f t="shared" si="106"/>
        <v>73.087492719289415</v>
      </c>
      <c r="TS28" s="28">
        <f t="shared" si="106"/>
        <v>73.093225504620236</v>
      </c>
      <c r="TT28" s="28">
        <f t="shared" si="106"/>
        <v>73.098958171563808</v>
      </c>
      <c r="TU28" s="28">
        <f t="shared" si="106"/>
        <v>73.104690720031059</v>
      </c>
      <c r="TV28" s="28">
        <f t="shared" si="106"/>
        <v>73.110423149932984</v>
      </c>
      <c r="TW28" s="28">
        <f t="shared" si="106"/>
        <v>73.116155461180682</v>
      </c>
      <c r="TX28" s="28">
        <f t="shared" si="106"/>
        <v>73.121887653685079</v>
      </c>
      <c r="TY28" s="28">
        <f t="shared" si="106"/>
        <v>73.127619727357171</v>
      </c>
      <c r="TZ28" s="28">
        <f t="shared" si="106"/>
        <v>73.1333516821079</v>
      </c>
      <c r="UA28" s="28">
        <f t="shared" si="106"/>
        <v>73.139083517848533</v>
      </c>
      <c r="UB28" s="28">
        <f t="shared" si="106"/>
        <v>73.144815234489897</v>
      </c>
      <c r="UC28" s="28">
        <f t="shared" si="106"/>
        <v>73.150546831943018</v>
      </c>
      <c r="UD28" s="28">
        <f t="shared" si="106"/>
        <v>73.156278310119106</v>
      </c>
      <c r="UE28" s="28">
        <f t="shared" ref="UE28:WP28" si="107">UE33*UE37</f>
        <v>73.162009668929073</v>
      </c>
      <c r="UF28" s="28">
        <f t="shared" si="107"/>
        <v>73.167740908284003</v>
      </c>
      <c r="UG28" s="28">
        <f t="shared" si="107"/>
        <v>73.173472028094949</v>
      </c>
      <c r="UH28" s="28">
        <f t="shared" si="107"/>
        <v>73.179203028273037</v>
      </c>
      <c r="UI28" s="28">
        <f t="shared" si="107"/>
        <v>73.184933908729334</v>
      </c>
      <c r="UJ28" s="28">
        <f t="shared" si="107"/>
        <v>73.190664669374925</v>
      </c>
      <c r="UK28" s="28">
        <f t="shared" si="107"/>
        <v>73.196395310120849</v>
      </c>
      <c r="UL28" s="28">
        <f t="shared" si="107"/>
        <v>73.202125830878259</v>
      </c>
      <c r="UM28" s="28">
        <f t="shared" si="107"/>
        <v>73.207856231558182</v>
      </c>
      <c r="UN28" s="28">
        <f t="shared" si="107"/>
        <v>73.213586512071842</v>
      </c>
      <c r="UO28" s="28">
        <f t="shared" si="107"/>
        <v>73.219316672330265</v>
      </c>
      <c r="UP28" s="28">
        <f t="shared" si="107"/>
        <v>73.225046712244676</v>
      </c>
      <c r="UQ28" s="28">
        <f t="shared" si="107"/>
        <v>73.230776631726101</v>
      </c>
      <c r="UR28" s="28">
        <f t="shared" si="107"/>
        <v>73.236506430685722</v>
      </c>
      <c r="US28" s="28">
        <f t="shared" si="107"/>
        <v>73.242236109034693</v>
      </c>
      <c r="UT28" s="28">
        <f t="shared" si="107"/>
        <v>73.247965666684138</v>
      </c>
      <c r="UU28" s="28">
        <f t="shared" si="107"/>
        <v>73.253695103545155</v>
      </c>
      <c r="UV28" s="28">
        <f t="shared" si="107"/>
        <v>73.259424419529068</v>
      </c>
      <c r="UW28" s="28">
        <f t="shared" si="107"/>
        <v>73.265153614546975</v>
      </c>
      <c r="UX28" s="28">
        <f t="shared" si="107"/>
        <v>73.270882688510014</v>
      </c>
      <c r="UY28" s="28">
        <f t="shared" si="107"/>
        <v>73.276611641329382</v>
      </c>
      <c r="UZ28" s="28">
        <f t="shared" si="107"/>
        <v>73.282340472916246</v>
      </c>
      <c r="VA28" s="28">
        <f t="shared" si="107"/>
        <v>73.288069183181904</v>
      </c>
      <c r="VB28" s="28">
        <f t="shared" si="107"/>
        <v>73.293797772037479</v>
      </c>
      <c r="VC28" s="28">
        <f t="shared" si="107"/>
        <v>73.299526239394211</v>
      </c>
      <c r="VD28" s="28">
        <f t="shared" si="107"/>
        <v>73.30525458516334</v>
      </c>
      <c r="VE28" s="28">
        <f t="shared" si="107"/>
        <v>73.310982809256046</v>
      </c>
      <c r="VF28" s="28">
        <f t="shared" si="107"/>
        <v>73.316710911583556</v>
      </c>
      <c r="VG28" s="28">
        <f t="shared" si="107"/>
        <v>73.322438892057079</v>
      </c>
      <c r="VH28" s="28">
        <f t="shared" si="107"/>
        <v>73.328166750587954</v>
      </c>
      <c r="VI28" s="28">
        <f t="shared" si="107"/>
        <v>73.333894487087363</v>
      </c>
      <c r="VJ28" s="28">
        <f t="shared" si="107"/>
        <v>73.339622101466631</v>
      </c>
      <c r="VK28" s="28">
        <f t="shared" si="107"/>
        <v>73.345349593636897</v>
      </c>
      <c r="VL28" s="28">
        <f t="shared" si="107"/>
        <v>73.351076963509612</v>
      </c>
      <c r="VM28" s="28">
        <f t="shared" si="107"/>
        <v>73.356804210995946</v>
      </c>
      <c r="VN28" s="28">
        <f t="shared" si="107"/>
        <v>73.362531336007137</v>
      </c>
      <c r="VO28" s="28">
        <f t="shared" si="107"/>
        <v>73.368258338454638</v>
      </c>
      <c r="VP28" s="28">
        <f t="shared" si="107"/>
        <v>73.373985218249601</v>
      </c>
      <c r="VQ28" s="28">
        <f t="shared" si="107"/>
        <v>73.379711975303337</v>
      </c>
      <c r="VR28" s="28">
        <f t="shared" si="107"/>
        <v>73.385438609527299</v>
      </c>
      <c r="VS28" s="28">
        <f t="shared" si="107"/>
        <v>73.391165120832611</v>
      </c>
      <c r="VT28" s="28">
        <f t="shared" si="107"/>
        <v>73.396891509130782</v>
      </c>
      <c r="VU28" s="28">
        <f t="shared" si="107"/>
        <v>73.402617774333009</v>
      </c>
      <c r="VV28" s="28">
        <f t="shared" si="107"/>
        <v>73.408343916350702</v>
      </c>
      <c r="VW28" s="28">
        <f t="shared" si="107"/>
        <v>73.414069935095156</v>
      </c>
      <c r="VX28" s="28">
        <f t="shared" si="107"/>
        <v>73.419795830477895</v>
      </c>
      <c r="VY28" s="28">
        <f t="shared" si="107"/>
        <v>73.425521602410072</v>
      </c>
      <c r="VZ28" s="28">
        <f t="shared" si="107"/>
        <v>73.431247250803111</v>
      </c>
      <c r="WA28" s="28">
        <f t="shared" si="107"/>
        <v>73.436972775568378</v>
      </c>
      <c r="WB28" s="28">
        <f t="shared" si="107"/>
        <v>73.442698176617355</v>
      </c>
      <c r="WC28" s="28">
        <f t="shared" si="107"/>
        <v>73.448423453861295</v>
      </c>
      <c r="WD28" s="28">
        <f t="shared" si="107"/>
        <v>73.454148607211636</v>
      </c>
      <c r="WE28" s="28">
        <f t="shared" si="107"/>
        <v>73.4598736365798</v>
      </c>
      <c r="WF28" s="28">
        <f t="shared" si="107"/>
        <v>73.465598541877284</v>
      </c>
      <c r="WG28" s="28">
        <f t="shared" si="107"/>
        <v>73.471323323015312</v>
      </c>
      <c r="WH28" s="28">
        <f t="shared" si="107"/>
        <v>73.477047979905464</v>
      </c>
      <c r="WI28" s="28">
        <f t="shared" si="107"/>
        <v>73.482772512459107</v>
      </c>
      <c r="WJ28" s="28">
        <f t="shared" si="107"/>
        <v>73.488496920587664</v>
      </c>
      <c r="WK28" s="28">
        <f t="shared" si="107"/>
        <v>73.49422120420256</v>
      </c>
      <c r="WL28" s="28">
        <f t="shared" si="107"/>
        <v>73.499945363215375</v>
      </c>
      <c r="WM28" s="28">
        <f t="shared" si="107"/>
        <v>73.505669397537417</v>
      </c>
      <c r="WN28" s="28">
        <f t="shared" si="107"/>
        <v>73.511393307080198</v>
      </c>
      <c r="WO28" s="28">
        <f t="shared" si="107"/>
        <v>73.517117091755225</v>
      </c>
      <c r="WP28" s="28">
        <f t="shared" si="107"/>
        <v>73.522840751473964</v>
      </c>
      <c r="WQ28" s="28">
        <f t="shared" ref="WQ28:ZB28" si="108">WQ33*WQ37</f>
        <v>73.528564286147926</v>
      </c>
      <c r="WR28" s="28">
        <f t="shared" si="108"/>
        <v>73.534287695688505</v>
      </c>
      <c r="WS28" s="28">
        <f t="shared" si="108"/>
        <v>73.540010980007324</v>
      </c>
      <c r="WT28" s="28">
        <f t="shared" si="108"/>
        <v>73.545734139015735</v>
      </c>
      <c r="WU28" s="28">
        <f t="shared" si="108"/>
        <v>73.551457172625319</v>
      </c>
      <c r="WV28" s="28">
        <f t="shared" si="108"/>
        <v>73.557180080747671</v>
      </c>
      <c r="WW28" s="28">
        <f t="shared" si="108"/>
        <v>73.562902863294298</v>
      </c>
      <c r="WX28" s="28">
        <f t="shared" si="108"/>
        <v>73.568625520176639</v>
      </c>
      <c r="WY28" s="28">
        <f t="shared" si="108"/>
        <v>73.574348051306345</v>
      </c>
      <c r="WZ28" s="28">
        <f t="shared" si="108"/>
        <v>73.580070456594882</v>
      </c>
      <c r="XA28" s="28">
        <f t="shared" si="108"/>
        <v>73.585792735953902</v>
      </c>
      <c r="XB28" s="28">
        <f t="shared" si="108"/>
        <v>73.591514889294814</v>
      </c>
      <c r="XC28" s="28">
        <f t="shared" si="108"/>
        <v>73.597236916529326</v>
      </c>
      <c r="XD28" s="28">
        <f t="shared" si="108"/>
        <v>73.602958817568904</v>
      </c>
      <c r="XE28" s="28">
        <f t="shared" si="108"/>
        <v>73.608680592325243</v>
      </c>
      <c r="XF28" s="28">
        <f t="shared" si="108"/>
        <v>73.614402240709865</v>
      </c>
      <c r="XG28" s="28">
        <f t="shared" si="108"/>
        <v>73.620123762634393</v>
      </c>
      <c r="XH28" s="28">
        <f t="shared" si="108"/>
        <v>73.625845158010364</v>
      </c>
      <c r="XI28" s="28">
        <f t="shared" si="108"/>
        <v>73.631566426749444</v>
      </c>
      <c r="XJ28" s="28">
        <f t="shared" si="108"/>
        <v>73.637287568763341</v>
      </c>
      <c r="XK28" s="28">
        <f t="shared" si="108"/>
        <v>73.643008583963493</v>
      </c>
      <c r="XL28" s="28">
        <f t="shared" si="108"/>
        <v>73.648729472261664</v>
      </c>
      <c r="XM28" s="28">
        <f t="shared" si="108"/>
        <v>73.654450233569449</v>
      </c>
      <c r="XN28" s="28">
        <f t="shared" si="108"/>
        <v>73.660170867798499</v>
      </c>
      <c r="XO28" s="28">
        <f t="shared" si="108"/>
        <v>73.665891374860493</v>
      </c>
      <c r="XP28" s="28">
        <f t="shared" si="108"/>
        <v>73.671611754667026</v>
      </c>
      <c r="XQ28" s="28">
        <f t="shared" si="108"/>
        <v>73.67733200712982</v>
      </c>
      <c r="XR28" s="28">
        <f t="shared" si="108"/>
        <v>73.683052132160569</v>
      </c>
      <c r="XS28" s="28">
        <f t="shared" si="108"/>
        <v>73.688772129670923</v>
      </c>
      <c r="XT28" s="28">
        <f t="shared" si="108"/>
        <v>73.694491999572534</v>
      </c>
      <c r="XU28" s="28">
        <f t="shared" si="108"/>
        <v>73.700211741777125</v>
      </c>
      <c r="XV28" s="28">
        <f t="shared" si="108"/>
        <v>73.705931356196444</v>
      </c>
      <c r="XW28" s="28">
        <f t="shared" si="108"/>
        <v>73.711650842742117</v>
      </c>
      <c r="XX28" s="28">
        <f t="shared" si="108"/>
        <v>73.717370201325934</v>
      </c>
      <c r="XY28" s="28">
        <f t="shared" si="108"/>
        <v>73.723089431859592</v>
      </c>
      <c r="XZ28" s="28">
        <f t="shared" si="108"/>
        <v>73.728808534254867</v>
      </c>
      <c r="YA28" s="28">
        <f t="shared" si="108"/>
        <v>73.734527508423398</v>
      </c>
      <c r="YB28" s="28">
        <f t="shared" si="108"/>
        <v>73.740246354276991</v>
      </c>
      <c r="YC28" s="28">
        <f t="shared" si="108"/>
        <v>73.745965071727426</v>
      </c>
      <c r="YD28" s="28">
        <f t="shared" si="108"/>
        <v>73.751683660686453</v>
      </c>
      <c r="YE28" s="28">
        <f t="shared" si="108"/>
        <v>73.757402121065837</v>
      </c>
      <c r="YF28" s="28">
        <f t="shared" si="108"/>
        <v>73.763120452777244</v>
      </c>
      <c r="YG28" s="28">
        <f t="shared" si="108"/>
        <v>73.768838655732637</v>
      </c>
      <c r="YH28" s="28">
        <f t="shared" si="108"/>
        <v>73.774556729843681</v>
      </c>
      <c r="YI28" s="28">
        <f t="shared" si="108"/>
        <v>73.780274675022198</v>
      </c>
      <c r="YJ28" s="28">
        <f t="shared" si="108"/>
        <v>73.785992491180025</v>
      </c>
      <c r="YK28" s="28">
        <f t="shared" si="108"/>
        <v>73.791710178228982</v>
      </c>
      <c r="YL28" s="28">
        <f t="shared" si="108"/>
        <v>73.797427736080792</v>
      </c>
      <c r="YM28" s="28">
        <f t="shared" si="108"/>
        <v>73.803145164647347</v>
      </c>
      <c r="YN28" s="28">
        <f t="shared" si="108"/>
        <v>73.808862463840484</v>
      </c>
      <c r="YO28" s="28">
        <f t="shared" si="108"/>
        <v>73.814579633572066</v>
      </c>
      <c r="YP28" s="28">
        <f t="shared" si="108"/>
        <v>73.820296673753873</v>
      </c>
      <c r="YQ28" s="28">
        <f t="shared" si="108"/>
        <v>73.826013584297769</v>
      </c>
      <c r="YR28" s="28">
        <f t="shared" si="108"/>
        <v>73.831730365115632</v>
      </c>
      <c r="YS28" s="28">
        <f t="shared" si="108"/>
        <v>73.837447016119341</v>
      </c>
      <c r="YT28" s="28">
        <f t="shared" si="108"/>
        <v>73.843163537220804</v>
      </c>
      <c r="YU28" s="28">
        <f t="shared" si="108"/>
        <v>73.84887992833184</v>
      </c>
      <c r="YV28" s="28">
        <f t="shared" si="108"/>
        <v>73.854596189364358</v>
      </c>
      <c r="YW28" s="28">
        <f t="shared" si="108"/>
        <v>73.86031232023025</v>
      </c>
      <c r="YX28" s="28">
        <f t="shared" si="108"/>
        <v>73.866028320841423</v>
      </c>
      <c r="YY28" s="28">
        <f t="shared" si="108"/>
        <v>73.871744191109855</v>
      </c>
      <c r="YZ28" s="28">
        <f t="shared" si="108"/>
        <v>73.877459930947353</v>
      </c>
      <c r="ZA28" s="28">
        <f t="shared" si="108"/>
        <v>73.883175540265896</v>
      </c>
      <c r="ZB28" s="28">
        <f t="shared" si="108"/>
        <v>73.888891018977361</v>
      </c>
      <c r="ZC28" s="28">
        <f t="shared" ref="ZC28:ABN28" si="109">ZC33*ZC37</f>
        <v>73.894606366993855</v>
      </c>
      <c r="ZD28" s="28">
        <f t="shared" si="109"/>
        <v>73.900321584227157</v>
      </c>
      <c r="ZE28" s="28">
        <f t="shared" si="109"/>
        <v>73.906036670589273</v>
      </c>
      <c r="ZF28" s="28">
        <f t="shared" si="109"/>
        <v>73.911751625992224</v>
      </c>
      <c r="ZG28" s="28">
        <f t="shared" si="109"/>
        <v>73.917466450347831</v>
      </c>
      <c r="ZH28" s="28">
        <f t="shared" si="109"/>
        <v>73.923181143568229</v>
      </c>
      <c r="ZI28" s="28">
        <f t="shared" si="109"/>
        <v>73.928895705565296</v>
      </c>
      <c r="ZJ28" s="28">
        <f t="shared" si="109"/>
        <v>73.934610136251166</v>
      </c>
      <c r="ZK28" s="28">
        <f t="shared" si="109"/>
        <v>73.940324435537661</v>
      </c>
      <c r="ZL28" s="28">
        <f t="shared" si="109"/>
        <v>73.94603860333693</v>
      </c>
      <c r="ZM28" s="28">
        <f t="shared" si="109"/>
        <v>73.951752639560837</v>
      </c>
      <c r="ZN28" s="28">
        <f t="shared" si="109"/>
        <v>73.957466544121601</v>
      </c>
      <c r="ZO28" s="28">
        <f t="shared" si="109"/>
        <v>73.963180316931087</v>
      </c>
      <c r="ZP28" s="28">
        <f t="shared" si="109"/>
        <v>73.968893957901415</v>
      </c>
      <c r="ZQ28" s="28">
        <f t="shared" si="109"/>
        <v>73.97460746694459</v>
      </c>
      <c r="ZR28" s="28">
        <f t="shared" si="109"/>
        <v>73.980320843972635</v>
      </c>
      <c r="ZS28" s="28">
        <f t="shared" si="109"/>
        <v>73.986034088897725</v>
      </c>
      <c r="ZT28" s="28">
        <f t="shared" si="109"/>
        <v>73.99174720163181</v>
      </c>
      <c r="ZU28" s="28">
        <f t="shared" si="109"/>
        <v>73.997460182087039</v>
      </c>
      <c r="ZV28" s="28">
        <f t="shared" si="109"/>
        <v>74.003173030175347</v>
      </c>
      <c r="ZW28" s="28">
        <f t="shared" si="109"/>
        <v>74.008885745809025</v>
      </c>
      <c r="ZX28" s="28">
        <f t="shared" si="109"/>
        <v>74.014598328900021</v>
      </c>
      <c r="ZY28" s="28">
        <f t="shared" si="109"/>
        <v>74.0203107793605</v>
      </c>
      <c r="ZZ28" s="28">
        <f t="shared" si="109"/>
        <v>74.026023097102637</v>
      </c>
      <c r="AAA28" s="28">
        <f t="shared" si="109"/>
        <v>74.031735282038412</v>
      </c>
      <c r="AAB28" s="28">
        <f t="shared" si="109"/>
        <v>74.037447334079971</v>
      </c>
      <c r="AAC28" s="28">
        <f t="shared" si="109"/>
        <v>74.043159253139564</v>
      </c>
      <c r="AAD28" s="28">
        <f t="shared" si="109"/>
        <v>74.048871039129196</v>
      </c>
      <c r="AAE28" s="28">
        <f t="shared" si="109"/>
        <v>74.054582691961102</v>
      </c>
      <c r="AAF28" s="28">
        <f t="shared" si="109"/>
        <v>74.060294211547387</v>
      </c>
      <c r="AAG28" s="28">
        <f t="shared" si="109"/>
        <v>74.066005597800199</v>
      </c>
      <c r="AAH28" s="28">
        <f t="shared" si="109"/>
        <v>74.071716850631788</v>
      </c>
      <c r="AAI28" s="28">
        <f t="shared" si="109"/>
        <v>74.077427969954329</v>
      </c>
      <c r="AAJ28" s="28">
        <f t="shared" si="109"/>
        <v>74.083138955679843</v>
      </c>
      <c r="AAK28" s="28">
        <f t="shared" si="109"/>
        <v>74.08884980772072</v>
      </c>
      <c r="AAL28" s="28">
        <f t="shared" si="109"/>
        <v>74.09456052598911</v>
      </c>
      <c r="AAM28" s="28">
        <f t="shared" si="109"/>
        <v>74.100271110397131</v>
      </c>
      <c r="AAN28" s="28">
        <f t="shared" si="109"/>
        <v>74.105981560857032</v>
      </c>
      <c r="AAO28" s="28">
        <f t="shared" si="109"/>
        <v>74.111691877281146</v>
      </c>
      <c r="AAP28" s="28">
        <f t="shared" si="109"/>
        <v>74.117402059581494</v>
      </c>
      <c r="AAQ28" s="28">
        <f t="shared" si="109"/>
        <v>74.123112107670522</v>
      </c>
      <c r="AAR28" s="28">
        <f t="shared" si="109"/>
        <v>74.128822021460294</v>
      </c>
      <c r="AAS28" s="28">
        <f t="shared" si="109"/>
        <v>74.134531800863215</v>
      </c>
      <c r="AAT28" s="28">
        <f t="shared" si="109"/>
        <v>74.140241445791531</v>
      </c>
      <c r="AAU28" s="28">
        <f t="shared" si="109"/>
        <v>74.145950956157421</v>
      </c>
      <c r="AAV28" s="28">
        <f t="shared" si="109"/>
        <v>74.151660331873146</v>
      </c>
      <c r="AAW28" s="28">
        <f t="shared" si="109"/>
        <v>74.157369572851138</v>
      </c>
      <c r="AAX28" s="28">
        <f t="shared" si="109"/>
        <v>74.16307867900349</v>
      </c>
      <c r="AAY28" s="28">
        <f t="shared" si="109"/>
        <v>74.168787650242635</v>
      </c>
      <c r="AAZ28" s="28">
        <f t="shared" si="109"/>
        <v>74.174496486480862</v>
      </c>
      <c r="ABA28" s="28">
        <f t="shared" si="109"/>
        <v>74.180205187630435</v>
      </c>
      <c r="ABB28" s="28">
        <f t="shared" si="109"/>
        <v>74.185913753603785</v>
      </c>
      <c r="ABC28" s="28">
        <f t="shared" si="109"/>
        <v>74.191622184313104</v>
      </c>
      <c r="ABD28" s="28">
        <f t="shared" si="109"/>
        <v>74.197330479670711</v>
      </c>
      <c r="ABE28" s="28">
        <f t="shared" si="109"/>
        <v>74.20303863958901</v>
      </c>
      <c r="ABF28" s="28">
        <f t="shared" si="109"/>
        <v>74.208746663980421</v>
      </c>
      <c r="ABG28" s="28">
        <f t="shared" si="109"/>
        <v>74.214454552757317</v>
      </c>
      <c r="ABH28" s="28">
        <f t="shared" si="109"/>
        <v>74.220162305831863</v>
      </c>
      <c r="ABI28" s="28">
        <f t="shared" si="109"/>
        <v>74.225869923116647</v>
      </c>
      <c r="ABJ28" s="28">
        <f t="shared" si="109"/>
        <v>74.231577404523847</v>
      </c>
      <c r="ABK28" s="28">
        <f t="shared" si="109"/>
        <v>74.237284749965994</v>
      </c>
      <c r="ABL28" s="28">
        <f t="shared" si="109"/>
        <v>74.24299195935555</v>
      </c>
      <c r="ABM28" s="28">
        <f t="shared" si="109"/>
        <v>74.248699032604733</v>
      </c>
      <c r="ABN28" s="28">
        <f t="shared" si="109"/>
        <v>74.254405969626035</v>
      </c>
      <c r="ABO28" s="28">
        <f t="shared" ref="ABO28:ADZ28" si="110">ABO33*ABO37</f>
        <v>74.260112770331943</v>
      </c>
      <c r="ABP28" s="28">
        <f t="shared" si="110"/>
        <v>74.265819434634722</v>
      </c>
      <c r="ABQ28" s="28">
        <f t="shared" si="110"/>
        <v>74.271525962446972</v>
      </c>
      <c r="ABR28" s="28">
        <f t="shared" si="110"/>
        <v>74.277232353681057</v>
      </c>
      <c r="ABS28" s="28">
        <f t="shared" si="110"/>
        <v>74.282938608249452</v>
      </c>
      <c r="ABT28" s="28">
        <f t="shared" si="110"/>
        <v>74.288644726064547</v>
      </c>
      <c r="ABU28" s="28">
        <f t="shared" si="110"/>
        <v>74.29435070703893</v>
      </c>
      <c r="ABV28" s="28">
        <f t="shared" si="110"/>
        <v>74.300056551084992</v>
      </c>
      <c r="ABW28" s="28">
        <f t="shared" si="110"/>
        <v>74.305762258115152</v>
      </c>
      <c r="ABX28" s="28">
        <f t="shared" si="110"/>
        <v>74.311467828042012</v>
      </c>
      <c r="ABY28" s="28">
        <f t="shared" si="110"/>
        <v>74.317173260777992</v>
      </c>
      <c r="ABZ28" s="28">
        <f t="shared" si="110"/>
        <v>74.322878556235636</v>
      </c>
      <c r="ACA28" s="28">
        <f t="shared" si="110"/>
        <v>74.328583714327465</v>
      </c>
      <c r="ACB28" s="28">
        <f t="shared" si="110"/>
        <v>74.334288734965995</v>
      </c>
      <c r="ACC28" s="28">
        <f t="shared" si="110"/>
        <v>74.339993618063673</v>
      </c>
      <c r="ACD28" s="28">
        <f t="shared" si="110"/>
        <v>74.345698363533131</v>
      </c>
      <c r="ACE28" s="28">
        <f t="shared" si="110"/>
        <v>74.351402971286888</v>
      </c>
      <c r="ACF28" s="28">
        <f t="shared" si="110"/>
        <v>74.357107441237432</v>
      </c>
      <c r="ACG28" s="28">
        <f t="shared" si="110"/>
        <v>74.362811773297452</v>
      </c>
      <c r="ACH28" s="28">
        <f t="shared" si="110"/>
        <v>74.368515967379338</v>
      </c>
      <c r="ACI28" s="28">
        <f t="shared" si="110"/>
        <v>74.374220023395821</v>
      </c>
      <c r="ACJ28" s="28">
        <f t="shared" si="110"/>
        <v>74.379923941259335</v>
      </c>
      <c r="ACK28" s="28">
        <f t="shared" si="110"/>
        <v>74.38562772088261</v>
      </c>
      <c r="ACL28" s="28">
        <f t="shared" si="110"/>
        <v>74.391331362178164</v>
      </c>
      <c r="ACM28" s="28">
        <f t="shared" si="110"/>
        <v>74.397034865058629</v>
      </c>
      <c r="ACN28" s="28">
        <f t="shared" si="110"/>
        <v>74.402738229436522</v>
      </c>
      <c r="ACO28" s="28">
        <f t="shared" si="110"/>
        <v>74.40844145522459</v>
      </c>
      <c r="ACP28" s="28">
        <f t="shared" si="110"/>
        <v>74.414144542335436</v>
      </c>
      <c r="ACQ28" s="28">
        <f t="shared" si="110"/>
        <v>74.419847490681676</v>
      </c>
      <c r="ACR28" s="28">
        <f t="shared" si="110"/>
        <v>74.4255503001759</v>
      </c>
      <c r="ACS28" s="28">
        <f t="shared" si="110"/>
        <v>74.43125297073081</v>
      </c>
      <c r="ACT28" s="28">
        <f t="shared" si="110"/>
        <v>74.436955502259011</v>
      </c>
      <c r="ACU28" s="28">
        <f t="shared" si="110"/>
        <v>74.442657894673303</v>
      </c>
      <c r="ACV28" s="28">
        <f t="shared" si="110"/>
        <v>74.448360147886206</v>
      </c>
      <c r="ACW28" s="28">
        <f t="shared" si="110"/>
        <v>74.45406226181052</v>
      </c>
      <c r="ACX28" s="28">
        <f t="shared" si="110"/>
        <v>74.459764236358808</v>
      </c>
      <c r="ACY28" s="28">
        <f t="shared" si="110"/>
        <v>74.465466071443885</v>
      </c>
      <c r="ACZ28" s="28">
        <f t="shared" si="110"/>
        <v>74.471167766978354</v>
      </c>
      <c r="ADA28" s="28">
        <f t="shared" si="110"/>
        <v>74.476869322875089</v>
      </c>
      <c r="ADB28" s="28">
        <f t="shared" si="110"/>
        <v>74.482570739046622</v>
      </c>
      <c r="ADC28" s="28">
        <f t="shared" si="110"/>
        <v>74.488272015405883</v>
      </c>
      <c r="ADD28" s="28">
        <f t="shared" si="110"/>
        <v>74.49397315186539</v>
      </c>
      <c r="ADE28" s="28">
        <f t="shared" si="110"/>
        <v>74.499674148338002</v>
      </c>
      <c r="ADF28" s="28">
        <f t="shared" si="110"/>
        <v>74.505375004736436</v>
      </c>
      <c r="ADG28" s="28">
        <f t="shared" si="110"/>
        <v>74.511075720973551</v>
      </c>
      <c r="ADH28" s="28">
        <f t="shared" si="110"/>
        <v>74.516776296962007</v>
      </c>
      <c r="ADI28" s="28">
        <f t="shared" si="110"/>
        <v>74.52247673261455</v>
      </c>
      <c r="ADJ28" s="28">
        <f t="shared" si="110"/>
        <v>74.528177027844052</v>
      </c>
      <c r="ADK28" s="28">
        <f t="shared" si="110"/>
        <v>74.533877182563302</v>
      </c>
      <c r="ADL28" s="28">
        <f t="shared" si="110"/>
        <v>74.53957719668503</v>
      </c>
      <c r="ADM28" s="28">
        <f t="shared" si="110"/>
        <v>74.54527707012214</v>
      </c>
      <c r="ADN28" s="28">
        <f t="shared" si="110"/>
        <v>74.55097680278736</v>
      </c>
      <c r="ADO28" s="28">
        <f t="shared" si="110"/>
        <v>74.556676394593552</v>
      </c>
      <c r="ADP28" s="28">
        <f t="shared" si="110"/>
        <v>74.562375845453474</v>
      </c>
      <c r="ADQ28" s="28">
        <f t="shared" si="110"/>
        <v>74.568075155280155</v>
      </c>
      <c r="ADR28" s="28">
        <f t="shared" si="110"/>
        <v>74.573774323986243</v>
      </c>
      <c r="ADS28" s="28">
        <f t="shared" si="110"/>
        <v>74.579473351484708</v>
      </c>
      <c r="ADT28" s="28">
        <f t="shared" si="110"/>
        <v>74.585172237688326</v>
      </c>
      <c r="ADU28" s="28">
        <f t="shared" si="110"/>
        <v>74.590870982510054</v>
      </c>
      <c r="ADV28" s="28">
        <f t="shared" si="110"/>
        <v>74.59656958586271</v>
      </c>
      <c r="ADW28" s="28">
        <f t="shared" si="110"/>
        <v>74.602268047659251</v>
      </c>
      <c r="ADX28" s="28">
        <f t="shared" si="110"/>
        <v>74.607966367812452</v>
      </c>
      <c r="ADY28" s="28">
        <f t="shared" si="110"/>
        <v>74.613664546235313</v>
      </c>
      <c r="ADZ28" s="28">
        <f t="shared" si="110"/>
        <v>74.619362582840665</v>
      </c>
      <c r="AEA28" s="28">
        <f t="shared" ref="AEA28:AGL28" si="111">AEA33*AEA37</f>
        <v>74.625060477541496</v>
      </c>
      <c r="AEB28" s="28">
        <f t="shared" si="111"/>
        <v>74.630758230250834</v>
      </c>
      <c r="AEC28" s="28">
        <f t="shared" si="111"/>
        <v>74.636455840881354</v>
      </c>
      <c r="AED28" s="28">
        <f t="shared" si="111"/>
        <v>74.642153309346227</v>
      </c>
      <c r="AEE28" s="28">
        <f t="shared" si="111"/>
        <v>74.647850635558257</v>
      </c>
      <c r="AEF28" s="28">
        <f t="shared" si="111"/>
        <v>74.653547819430457</v>
      </c>
      <c r="AEG28" s="28">
        <f t="shared" si="111"/>
        <v>74.659244860875759</v>
      </c>
      <c r="AEH28" s="28">
        <f t="shared" si="111"/>
        <v>74.664941759807263</v>
      </c>
      <c r="AEI28" s="28">
        <f t="shared" si="111"/>
        <v>74.670638516137871</v>
      </c>
      <c r="AEJ28" s="28">
        <f t="shared" si="111"/>
        <v>74.676335129780483</v>
      </c>
      <c r="AEK28" s="28">
        <f t="shared" si="111"/>
        <v>74.682031600648202</v>
      </c>
      <c r="AEL28" s="28">
        <f t="shared" si="111"/>
        <v>74.687727928654041</v>
      </c>
      <c r="AEM28" s="28">
        <f t="shared" si="111"/>
        <v>74.693424113710975</v>
      </c>
      <c r="AEN28" s="28">
        <f t="shared" si="111"/>
        <v>74.699120155732047</v>
      </c>
      <c r="AEO28" s="28">
        <f t="shared" si="111"/>
        <v>74.704816054630243</v>
      </c>
      <c r="AEP28" s="28">
        <f t="shared" si="111"/>
        <v>74.710511810318607</v>
      </c>
      <c r="AEQ28" s="28">
        <f t="shared" si="111"/>
        <v>74.716207422710283</v>
      </c>
      <c r="AER28" s="28">
        <f t="shared" si="111"/>
        <v>74.721902891718258</v>
      </c>
      <c r="AES28" s="28">
        <f t="shared" si="111"/>
        <v>74.72759821725559</v>
      </c>
      <c r="AET28" s="28">
        <f t="shared" si="111"/>
        <v>74.733293399235365</v>
      </c>
      <c r="AEU28" s="28">
        <f t="shared" si="111"/>
        <v>74.738988437570583</v>
      </c>
      <c r="AEV28" s="28">
        <f t="shared" si="111"/>
        <v>74.744683332174489</v>
      </c>
      <c r="AEW28" s="28">
        <f t="shared" si="111"/>
        <v>74.750378082959983</v>
      </c>
      <c r="AEX28" s="28">
        <f t="shared" si="111"/>
        <v>74.756072689840352</v>
      </c>
      <c r="AEY28" s="28">
        <f t="shared" si="111"/>
        <v>74.761767152728581</v>
      </c>
      <c r="AEZ28" s="28">
        <f t="shared" si="111"/>
        <v>74.767461471537828</v>
      </c>
      <c r="AFA28" s="28">
        <f t="shared" si="111"/>
        <v>74.773155646181294</v>
      </c>
      <c r="AFB28" s="28">
        <f t="shared" si="111"/>
        <v>74.778849676571994</v>
      </c>
      <c r="AFC28" s="28">
        <f t="shared" si="111"/>
        <v>74.784543562623185</v>
      </c>
      <c r="AFD28" s="28">
        <f t="shared" si="111"/>
        <v>74.790237304247924</v>
      </c>
      <c r="AFE28" s="28">
        <f t="shared" si="111"/>
        <v>74.795930901359398</v>
      </c>
      <c r="AFF28" s="28">
        <f t="shared" si="111"/>
        <v>74.801624353870778</v>
      </c>
      <c r="AFG28" s="28">
        <f t="shared" si="111"/>
        <v>74.807317661695279</v>
      </c>
      <c r="AFH28" s="28">
        <f t="shared" si="111"/>
        <v>74.813010824746002</v>
      </c>
      <c r="AFI28" s="28">
        <f t="shared" si="111"/>
        <v>74.818703842936202</v>
      </c>
      <c r="AFJ28" s="28">
        <f t="shared" si="111"/>
        <v>74.824396716179123</v>
      </c>
      <c r="AFK28" s="28">
        <f t="shared" si="111"/>
        <v>74.830089444387866</v>
      </c>
      <c r="AFL28" s="28">
        <f t="shared" si="111"/>
        <v>74.835782027475673</v>
      </c>
      <c r="AFM28" s="28">
        <f t="shared" si="111"/>
        <v>74.841474465355873</v>
      </c>
      <c r="AFN28" s="28">
        <f t="shared" si="111"/>
        <v>74.847166757941622</v>
      </c>
      <c r="AFO28" s="28">
        <f t="shared" si="111"/>
        <v>74.852858905146149</v>
      </c>
      <c r="AFP28" s="28">
        <f t="shared" si="111"/>
        <v>74.858550906882755</v>
      </c>
      <c r="AFQ28" s="28">
        <f t="shared" si="111"/>
        <v>74.86424276306461</v>
      </c>
      <c r="AFR28" s="28">
        <f t="shared" si="111"/>
        <v>74.869934473605085</v>
      </c>
      <c r="AFS28" s="28">
        <f t="shared" si="111"/>
        <v>74.875626038417309</v>
      </c>
      <c r="AFT28" s="28">
        <f t="shared" si="111"/>
        <v>74.881317457414781</v>
      </c>
      <c r="AFU28" s="28">
        <f t="shared" si="111"/>
        <v>74.887008730510559</v>
      </c>
      <c r="AFV28" s="28">
        <f t="shared" si="111"/>
        <v>74.892699857618084</v>
      </c>
      <c r="AFW28" s="28">
        <f t="shared" si="111"/>
        <v>74.898390838650698</v>
      </c>
      <c r="AFX28" s="28">
        <f t="shared" si="111"/>
        <v>74.904081673521574</v>
      </c>
      <c r="AFY28" s="28">
        <f t="shared" si="111"/>
        <v>74.909772362144153</v>
      </c>
      <c r="AFZ28" s="28">
        <f t="shared" si="111"/>
        <v>74.915462904431706</v>
      </c>
      <c r="AGA28" s="28">
        <f t="shared" si="111"/>
        <v>74.921153300297561</v>
      </c>
      <c r="AGB28" s="28">
        <f t="shared" si="111"/>
        <v>74.926843549655175</v>
      </c>
      <c r="AGC28" s="28">
        <f t="shared" si="111"/>
        <v>74.932533652417803</v>
      </c>
      <c r="AGD28" s="28">
        <f t="shared" si="111"/>
        <v>74.938223608498774</v>
      </c>
      <c r="AGE28" s="28">
        <f t="shared" si="111"/>
        <v>74.943913417811601</v>
      </c>
      <c r="AGF28" s="28">
        <f t="shared" si="111"/>
        <v>74.949603080269526</v>
      </c>
      <c r="AGG28" s="28">
        <f t="shared" si="111"/>
        <v>74.955292595785963</v>
      </c>
      <c r="AGH28" s="28">
        <f t="shared" si="111"/>
        <v>74.960981964274453</v>
      </c>
      <c r="AGI28" s="28">
        <f t="shared" si="111"/>
        <v>74.966671185648266</v>
      </c>
      <c r="AGJ28" s="28">
        <f t="shared" si="111"/>
        <v>74.97236025982086</v>
      </c>
      <c r="AGK28" s="28">
        <f t="shared" si="111"/>
        <v>74.978049186705604</v>
      </c>
      <c r="AGL28" s="28">
        <f t="shared" si="111"/>
        <v>74.983737966215941</v>
      </c>
      <c r="AGM28" s="28">
        <f t="shared" ref="AGM28:AIX28" si="112">AGM33*AGM37</f>
        <v>74.989426598265396</v>
      </c>
      <c r="AGN28" s="28">
        <f t="shared" si="112"/>
        <v>74.99511508276737</v>
      </c>
      <c r="AGO28" s="28">
        <f t="shared" si="112"/>
        <v>75.000803419635247</v>
      </c>
      <c r="AGP28" s="28">
        <f t="shared" si="112"/>
        <v>75.006491608782611</v>
      </c>
      <c r="AGQ28" s="28">
        <f t="shared" si="112"/>
        <v>75.012179650122846</v>
      </c>
      <c r="AGR28" s="28">
        <f t="shared" si="112"/>
        <v>75.017867543569551</v>
      </c>
      <c r="AGS28" s="28">
        <f t="shared" si="112"/>
        <v>75.023555289036054</v>
      </c>
      <c r="AGT28" s="28">
        <f t="shared" si="112"/>
        <v>75.029242886435924</v>
      </c>
      <c r="AGU28" s="28">
        <f t="shared" si="112"/>
        <v>75.034930335682688</v>
      </c>
      <c r="AGV28" s="28">
        <f t="shared" si="112"/>
        <v>75.040617636689745</v>
      </c>
      <c r="AGW28" s="28">
        <f t="shared" si="112"/>
        <v>75.046304789370851</v>
      </c>
      <c r="AGX28" s="28">
        <f t="shared" si="112"/>
        <v>75.051991793639274</v>
      </c>
      <c r="AGY28" s="28">
        <f t="shared" si="112"/>
        <v>75.057678649408842</v>
      </c>
      <c r="AGZ28" s="28">
        <f t="shared" si="112"/>
        <v>75.06336535659284</v>
      </c>
      <c r="AHA28" s="28">
        <f t="shared" si="112"/>
        <v>75.069051915105021</v>
      </c>
      <c r="AHB28" s="28">
        <f t="shared" si="112"/>
        <v>75.074738324858728</v>
      </c>
      <c r="AHC28" s="28">
        <f t="shared" si="112"/>
        <v>75.080424585767744</v>
      </c>
      <c r="AHD28" s="28">
        <f t="shared" si="112"/>
        <v>75.08611069774561</v>
      </c>
      <c r="AHE28" s="28">
        <f t="shared" si="112"/>
        <v>75.091796660705796</v>
      </c>
      <c r="AHF28" s="28">
        <f t="shared" si="112"/>
        <v>75.097482474562</v>
      </c>
      <c r="AHG28" s="28">
        <f t="shared" si="112"/>
        <v>75.103168139227819</v>
      </c>
      <c r="AHH28" s="28">
        <f t="shared" si="112"/>
        <v>75.108853654616894</v>
      </c>
      <c r="AHI28" s="28">
        <f t="shared" si="112"/>
        <v>75.114539020642809</v>
      </c>
      <c r="AHJ28" s="28">
        <f t="shared" si="112"/>
        <v>75.120224237219148</v>
      </c>
      <c r="AHK28" s="28">
        <f t="shared" si="112"/>
        <v>75.125909304259693</v>
      </c>
      <c r="AHL28" s="28">
        <f t="shared" si="112"/>
        <v>75.131594221677929</v>
      </c>
      <c r="AHM28" s="28">
        <f t="shared" si="112"/>
        <v>75.13727898938761</v>
      </c>
      <c r="AHN28" s="28">
        <f t="shared" si="112"/>
        <v>75.142963607302391</v>
      </c>
      <c r="AHO28" s="28">
        <f t="shared" si="112"/>
        <v>75.148648075335942</v>
      </c>
      <c r="AHP28" s="28">
        <f t="shared" si="112"/>
        <v>75.154332393401887</v>
      </c>
      <c r="AHQ28" s="28">
        <f t="shared" si="112"/>
        <v>75.160016561414068</v>
      </c>
      <c r="AHR28" s="28">
        <f t="shared" si="112"/>
        <v>75.16570057928601</v>
      </c>
      <c r="AHS28" s="28">
        <f t="shared" si="112"/>
        <v>75.171384446931555</v>
      </c>
      <c r="AHT28" s="28">
        <f t="shared" si="112"/>
        <v>75.177068164264341</v>
      </c>
      <c r="AHU28" s="28">
        <f t="shared" si="112"/>
        <v>75.182751731198067</v>
      </c>
      <c r="AHV28" s="28">
        <f t="shared" si="112"/>
        <v>75.188435147646587</v>
      </c>
      <c r="AHW28" s="28">
        <f t="shared" si="112"/>
        <v>75.194118413523498</v>
      </c>
      <c r="AHX28" s="28">
        <f t="shared" si="112"/>
        <v>75.199801528742654</v>
      </c>
      <c r="AHY28" s="28">
        <f t="shared" si="112"/>
        <v>75.205484493217796</v>
      </c>
      <c r="AHZ28" s="28">
        <f t="shared" si="112"/>
        <v>75.211167306862734</v>
      </c>
      <c r="AIA28" s="28">
        <f t="shared" si="112"/>
        <v>75.216849969591152</v>
      </c>
      <c r="AIB28" s="28">
        <f t="shared" si="112"/>
        <v>75.222532481316776</v>
      </c>
      <c r="AIC28" s="28">
        <f t="shared" si="112"/>
        <v>75.228214841953601</v>
      </c>
      <c r="AID28" s="28">
        <f t="shared" si="112"/>
        <v>75.233897051415354</v>
      </c>
      <c r="AIE28" s="28">
        <f t="shared" si="112"/>
        <v>75.239579109615789</v>
      </c>
      <c r="AIF28" s="28">
        <f t="shared" si="112"/>
        <v>75.245261016468703</v>
      </c>
      <c r="AIG28" s="28">
        <f t="shared" si="112"/>
        <v>75.250942771888006</v>
      </c>
      <c r="AIH28" s="28">
        <f t="shared" si="112"/>
        <v>75.256624375787524</v>
      </c>
      <c r="AII28" s="28">
        <f t="shared" si="112"/>
        <v>75.262305828081068</v>
      </c>
      <c r="AIJ28" s="28">
        <f t="shared" si="112"/>
        <v>75.267987128682535</v>
      </c>
      <c r="AIK28" s="28">
        <f t="shared" si="112"/>
        <v>75.273668277505706</v>
      </c>
      <c r="AIL28" s="28">
        <f t="shared" si="112"/>
        <v>75.279349274464536</v>
      </c>
      <c r="AIM28" s="28">
        <f t="shared" si="112"/>
        <v>75.285030119472793</v>
      </c>
      <c r="AIN28" s="28">
        <f t="shared" si="112"/>
        <v>75.290710812444473</v>
      </c>
      <c r="AIO28" s="28">
        <f t="shared" si="112"/>
        <v>75.296391353293473</v>
      </c>
      <c r="AIP28" s="28">
        <f t="shared" si="112"/>
        <v>75.302071741933673</v>
      </c>
      <c r="AIQ28" s="28">
        <f t="shared" si="112"/>
        <v>75.307751978278901</v>
      </c>
      <c r="AIR28" s="28">
        <f t="shared" si="112"/>
        <v>75.313432062243123</v>
      </c>
      <c r="AIS28" s="28">
        <f t="shared" si="112"/>
        <v>75.319111993740364</v>
      </c>
      <c r="AIT28" s="28">
        <f t="shared" si="112"/>
        <v>75.324791772684449</v>
      </c>
      <c r="AIU28" s="28">
        <f t="shared" si="112"/>
        <v>75.330471398989445</v>
      </c>
      <c r="AIV28" s="28">
        <f t="shared" si="112"/>
        <v>75.336150872569164</v>
      </c>
      <c r="AIW28" s="28">
        <f t="shared" si="112"/>
        <v>75.341830193337714</v>
      </c>
      <c r="AIX28" s="28">
        <f t="shared" si="112"/>
        <v>75.347509361208992</v>
      </c>
      <c r="AIY28" s="28">
        <f t="shared" ref="AIY28:ALJ28" si="113">AIY33*AIY37</f>
        <v>75.353188376096981</v>
      </c>
      <c r="AIZ28" s="28">
        <f t="shared" si="113"/>
        <v>75.358867237915618</v>
      </c>
      <c r="AJA28" s="28">
        <f t="shared" si="113"/>
        <v>75.364545946579</v>
      </c>
      <c r="AJB28" s="28">
        <f t="shared" si="113"/>
        <v>75.370224502001108</v>
      </c>
      <c r="AJC28" s="28">
        <f t="shared" si="113"/>
        <v>75.375902904096023</v>
      </c>
      <c r="AJD28" s="28">
        <f t="shared" si="113"/>
        <v>75.381581152777514</v>
      </c>
      <c r="AJE28" s="28">
        <f t="shared" si="113"/>
        <v>75.387259247959989</v>
      </c>
      <c r="AJF28" s="28">
        <f t="shared" si="113"/>
        <v>75.392937189557244</v>
      </c>
      <c r="AJG28" s="28">
        <f t="shared" si="113"/>
        <v>75.398614977483348</v>
      </c>
      <c r="AJH28" s="28">
        <f t="shared" si="113"/>
        <v>75.40429261165238</v>
      </c>
      <c r="AJI28" s="28">
        <f t="shared" si="113"/>
        <v>75.409970091978508</v>
      </c>
      <c r="AJJ28" s="28">
        <f t="shared" si="113"/>
        <v>75.415647418375698</v>
      </c>
      <c r="AJK28" s="28">
        <f t="shared" si="113"/>
        <v>75.421324590758061</v>
      </c>
      <c r="AJL28" s="28">
        <f t="shared" si="113"/>
        <v>75.427001609039706</v>
      </c>
      <c r="AJM28" s="28">
        <f t="shared" si="113"/>
        <v>75.432678473134686</v>
      </c>
      <c r="AJN28" s="28">
        <f t="shared" si="113"/>
        <v>75.438355182957139</v>
      </c>
      <c r="AJO28" s="28">
        <f t="shared" si="113"/>
        <v>75.444031738421259</v>
      </c>
      <c r="AJP28" s="28">
        <f t="shared" si="113"/>
        <v>75.449708139441114</v>
      </c>
      <c r="AJQ28" s="28">
        <f t="shared" si="113"/>
        <v>75.455384385930785</v>
      </c>
      <c r="AJR28" s="28">
        <f t="shared" si="113"/>
        <v>75.461060477804637</v>
      </c>
      <c r="AJS28" s="28">
        <f t="shared" si="113"/>
        <v>75.466736414976566</v>
      </c>
      <c r="AJT28" s="28">
        <f t="shared" si="113"/>
        <v>75.472412197360811</v>
      </c>
      <c r="AJU28" s="28">
        <f t="shared" si="113"/>
        <v>75.478087824871665</v>
      </c>
      <c r="AJV28" s="28">
        <f t="shared" si="113"/>
        <v>75.483763297423181</v>
      </c>
      <c r="AJW28" s="28">
        <f t="shared" si="113"/>
        <v>75.489438614929597</v>
      </c>
      <c r="AJX28" s="28">
        <f t="shared" si="113"/>
        <v>75.495113777305122</v>
      </c>
      <c r="AJY28" s="28">
        <f t="shared" si="113"/>
        <v>75.500788784463893</v>
      </c>
      <c r="AJZ28" s="28">
        <f t="shared" si="113"/>
        <v>75.506463636320206</v>
      </c>
      <c r="AKA28" s="28">
        <f t="shared" si="113"/>
        <v>75.512138332788297</v>
      </c>
      <c r="AKB28" s="28">
        <f t="shared" si="113"/>
        <v>75.517812873782333</v>
      </c>
      <c r="AKC28" s="28">
        <f t="shared" si="113"/>
        <v>75.523487259216651</v>
      </c>
      <c r="AKD28" s="28">
        <f t="shared" si="113"/>
        <v>75.529161489005375</v>
      </c>
      <c r="AKE28" s="28">
        <f t="shared" si="113"/>
        <v>75.534835563062927</v>
      </c>
      <c r="AKF28" s="28">
        <f t="shared" si="113"/>
        <v>75.540509481303431</v>
      </c>
      <c r="AKG28" s="28">
        <f t="shared" si="113"/>
        <v>75.546183243641252</v>
      </c>
      <c r="AKH28" s="28">
        <f t="shared" si="113"/>
        <v>75.551856849990628</v>
      </c>
      <c r="AKI28" s="28">
        <f t="shared" si="113"/>
        <v>75.557530300265981</v>
      </c>
      <c r="AKJ28" s="28">
        <f t="shared" si="113"/>
        <v>75.563203594381363</v>
      </c>
      <c r="AKK28" s="28">
        <f t="shared" si="113"/>
        <v>75.568876732251312</v>
      </c>
      <c r="AKL28" s="28">
        <f t="shared" si="113"/>
        <v>75.574549713790063</v>
      </c>
      <c r="AKM28" s="28">
        <f t="shared" si="113"/>
        <v>75.580222538911954</v>
      </c>
      <c r="AKN28" s="28">
        <f t="shared" si="113"/>
        <v>75.585895207531351</v>
      </c>
      <c r="AKO28" s="28">
        <f t="shared" si="113"/>
        <v>75.59156771956259</v>
      </c>
      <c r="AKP28" s="28">
        <f t="shared" si="113"/>
        <v>75.597240074920038</v>
      </c>
      <c r="AKQ28" s="28">
        <f t="shared" si="113"/>
        <v>75.602912273518029</v>
      </c>
      <c r="AKR28" s="28">
        <f t="shared" si="113"/>
        <v>75.608584315271031</v>
      </c>
      <c r="AKS28" s="28">
        <f t="shared" si="113"/>
        <v>75.614256200093294</v>
      </c>
      <c r="AKT28" s="28">
        <f t="shared" si="113"/>
        <v>75.619927927899283</v>
      </c>
      <c r="AKU28" s="28">
        <f t="shared" si="113"/>
        <v>75.625599498603378</v>
      </c>
      <c r="AKV28" s="28">
        <f t="shared" si="113"/>
        <v>75.631270912120101</v>
      </c>
      <c r="AKW28" s="28">
        <f t="shared" si="113"/>
        <v>75.636942168363703</v>
      </c>
      <c r="AKX28" s="28">
        <f t="shared" si="113"/>
        <v>75.642613267248691</v>
      </c>
      <c r="AKY28" s="28">
        <f t="shared" si="113"/>
        <v>75.648284208689489</v>
      </c>
      <c r="AKZ28" s="28">
        <f t="shared" si="113"/>
        <v>75.653954992600617</v>
      </c>
      <c r="ALA28" s="28">
        <f t="shared" si="113"/>
        <v>75.659625618896442</v>
      </c>
      <c r="ALB28" s="28">
        <f t="shared" si="113"/>
        <v>75.665296087491441</v>
      </c>
      <c r="ALC28" s="28">
        <f t="shared" si="113"/>
        <v>75.670966398300138</v>
      </c>
      <c r="ALD28" s="28">
        <f t="shared" si="113"/>
        <v>75.676636551236939</v>
      </c>
      <c r="ALE28" s="28">
        <f t="shared" si="113"/>
        <v>75.682306546216438</v>
      </c>
      <c r="ALF28" s="28">
        <f t="shared" si="113"/>
        <v>75.687976383153099</v>
      </c>
      <c r="ALG28" s="28">
        <f t="shared" si="113"/>
        <v>75.693646061961431</v>
      </c>
      <c r="ALH28" s="28">
        <f t="shared" si="113"/>
        <v>75.699315582555897</v>
      </c>
      <c r="ALI28" s="28">
        <f t="shared" si="113"/>
        <v>75.704984944851034</v>
      </c>
      <c r="ALJ28" s="28">
        <f t="shared" si="113"/>
        <v>75.710654148761492</v>
      </c>
      <c r="ALK28" s="28">
        <f t="shared" ref="ALK28:ALN28" si="114">ALK33*ALK37</f>
        <v>75.716323194201649</v>
      </c>
      <c r="ALL28" s="28">
        <f t="shared" si="114"/>
        <v>75.721992081086171</v>
      </c>
      <c r="ALM28" s="28">
        <f t="shared" si="114"/>
        <v>75.727660809329606</v>
      </c>
      <c r="ALN28" s="35">
        <f t="shared" si="114"/>
        <v>75.73332937884652</v>
      </c>
      <c r="ALO28" s="35">
        <f t="shared" ref="ALO28:ANZ28" si="115">ALO33*ALO37</f>
        <v>75.738997789551533</v>
      </c>
      <c r="ALP28" s="35">
        <f t="shared" si="115"/>
        <v>75.744666041359139</v>
      </c>
      <c r="ALQ28" s="35">
        <f t="shared" si="115"/>
        <v>75.750334134183959</v>
      </c>
      <c r="ALR28" s="35">
        <f t="shared" si="115"/>
        <v>75.756002067940713</v>
      </c>
      <c r="ALS28" s="35">
        <f t="shared" si="115"/>
        <v>75.761669842543938</v>
      </c>
      <c r="ALT28" s="35">
        <f t="shared" si="115"/>
        <v>75.76733745790817</v>
      </c>
      <c r="ALU28" s="35">
        <f t="shared" si="115"/>
        <v>75.773004913948242</v>
      </c>
      <c r="ALV28" s="35">
        <f t="shared" si="115"/>
        <v>75.778672210578634</v>
      </c>
      <c r="ALW28" s="35">
        <f t="shared" si="115"/>
        <v>75.784339347714138</v>
      </c>
      <c r="ALX28" s="35">
        <f t="shared" si="115"/>
        <v>75.790006325269317</v>
      </c>
      <c r="ALY28" s="35">
        <f t="shared" si="115"/>
        <v>75.795673143158808</v>
      </c>
      <c r="ALZ28" s="35">
        <f t="shared" si="115"/>
        <v>75.801339801297374</v>
      </c>
      <c r="AMA28" s="35">
        <f t="shared" si="115"/>
        <v>75.807006299599692</v>
      </c>
      <c r="AMB28" s="35">
        <f t="shared" si="115"/>
        <v>75.812672637980441</v>
      </c>
      <c r="AMC28" s="35">
        <f t="shared" si="115"/>
        <v>75.818338816354327</v>
      </c>
      <c r="AMD28" s="35">
        <f t="shared" si="115"/>
        <v>75.824004834636114</v>
      </c>
      <c r="AME28" s="35">
        <f t="shared" si="115"/>
        <v>75.829670692740493</v>
      </c>
      <c r="AMF28" s="35">
        <f t="shared" si="115"/>
        <v>75.835336390582185</v>
      </c>
      <c r="AMG28" s="35">
        <f t="shared" si="115"/>
        <v>75.841001928075983</v>
      </c>
      <c r="AMH28" s="35">
        <f t="shared" si="115"/>
        <v>75.846667305136592</v>
      </c>
      <c r="AMI28" s="35">
        <f t="shared" si="115"/>
        <v>75.852332521678775</v>
      </c>
      <c r="AMJ28" s="35">
        <f t="shared" si="115"/>
        <v>75.857997577617311</v>
      </c>
      <c r="AMK28" s="35">
        <f t="shared" si="115"/>
        <v>75.863662472867063</v>
      </c>
      <c r="AML28" s="35">
        <f t="shared" si="115"/>
        <v>75.869327207342607</v>
      </c>
      <c r="AMM28" s="35">
        <f t="shared" si="115"/>
        <v>75.874991780958894</v>
      </c>
      <c r="AMN28" s="35">
        <f t="shared" si="115"/>
        <v>75.88065619363087</v>
      </c>
      <c r="AMO28" s="35">
        <f t="shared" si="115"/>
        <v>75.886320445273086</v>
      </c>
      <c r="AMP28" s="35">
        <f t="shared" si="115"/>
        <v>75.891984535800461</v>
      </c>
      <c r="AMQ28" s="35">
        <f t="shared" si="115"/>
        <v>75.897648465127943</v>
      </c>
      <c r="AMR28" s="35">
        <f t="shared" si="115"/>
        <v>75.903312233170254</v>
      </c>
      <c r="AMS28" s="35">
        <f t="shared" si="115"/>
        <v>75.908975839842299</v>
      </c>
      <c r="AMT28" s="35">
        <f t="shared" si="115"/>
        <v>75.914639285058925</v>
      </c>
      <c r="AMU28" s="35">
        <f t="shared" si="115"/>
        <v>75.920302568734954</v>
      </c>
      <c r="AMV28" s="35">
        <f t="shared" si="115"/>
        <v>75.925965690785262</v>
      </c>
      <c r="AMW28" s="35">
        <f t="shared" si="115"/>
        <v>75.931628651124925</v>
      </c>
      <c r="AMX28" s="35">
        <f t="shared" si="115"/>
        <v>75.937291449668592</v>
      </c>
      <c r="AMY28" s="35">
        <f t="shared" si="115"/>
        <v>75.942954086331369</v>
      </c>
      <c r="AMZ28" s="35">
        <f t="shared" si="115"/>
        <v>75.948616561028061</v>
      </c>
      <c r="ANA28" s="35">
        <f t="shared" si="115"/>
        <v>75.954278873673658</v>
      </c>
      <c r="ANB28" s="35">
        <f t="shared" si="115"/>
        <v>75.959941024182996</v>
      </c>
      <c r="ANC28" s="35">
        <f t="shared" si="115"/>
        <v>75.965603012471163</v>
      </c>
      <c r="AND28" s="35">
        <f t="shared" si="115"/>
        <v>75.971264838452953</v>
      </c>
      <c r="ANE28" s="35">
        <f t="shared" si="115"/>
        <v>75.97692650204354</v>
      </c>
      <c r="ANF28" s="35">
        <f t="shared" si="115"/>
        <v>75.982588003157701</v>
      </c>
      <c r="ANG28" s="35">
        <f t="shared" si="115"/>
        <v>75.988249341710471</v>
      </c>
      <c r="ANH28" s="35">
        <f t="shared" si="115"/>
        <v>75.993910517616911</v>
      </c>
      <c r="ANI28" s="35">
        <f t="shared" si="115"/>
        <v>75.999571530791897</v>
      </c>
      <c r="ANJ28" s="35">
        <f t="shared" si="115"/>
        <v>76.005232381150606</v>
      </c>
      <c r="ANK28" s="35">
        <f t="shared" si="115"/>
        <v>76.010893068607942</v>
      </c>
      <c r="ANL28" s="35">
        <f t="shared" si="115"/>
        <v>76.016553593078967</v>
      </c>
      <c r="ANM28" s="35">
        <f t="shared" si="115"/>
        <v>76.022213954478701</v>
      </c>
      <c r="ANN28" s="35">
        <f t="shared" si="115"/>
        <v>76.027874152722163</v>
      </c>
      <c r="ANO28" s="35">
        <f t="shared" si="115"/>
        <v>76.033534187724499</v>
      </c>
      <c r="ANP28" s="35">
        <f t="shared" si="115"/>
        <v>76.039194059400657</v>
      </c>
      <c r="ANQ28" s="35">
        <f t="shared" si="115"/>
        <v>76.044853767665828</v>
      </c>
      <c r="ANR28" s="35">
        <f t="shared" si="115"/>
        <v>76.050513312435044</v>
      </c>
      <c r="ANS28" s="35">
        <f t="shared" si="115"/>
        <v>76.056172693623424</v>
      </c>
      <c r="ANT28" s="35">
        <f t="shared" si="115"/>
        <v>76.061831911145973</v>
      </c>
      <c r="ANU28" s="35">
        <f t="shared" si="115"/>
        <v>76.067490964917909</v>
      </c>
      <c r="ANV28" s="35">
        <f t="shared" si="115"/>
        <v>76.073149854854336</v>
      </c>
      <c r="ANW28" s="35">
        <f t="shared" si="115"/>
        <v>76.07880858087033</v>
      </c>
      <c r="ANX28" s="35">
        <f t="shared" si="115"/>
        <v>76.084467142881124</v>
      </c>
      <c r="ANY28" s="35">
        <f t="shared" si="115"/>
        <v>76.090125540801736</v>
      </c>
      <c r="ANZ28" s="35">
        <f t="shared" si="115"/>
        <v>76.095783774547371</v>
      </c>
      <c r="AOA28" s="35">
        <f t="shared" ref="AOA28:AQL28" si="116">AOA33*AOA37</f>
        <v>76.101441844033303</v>
      </c>
      <c r="AOB28" s="35">
        <f t="shared" si="116"/>
        <v>76.107099749174552</v>
      </c>
      <c r="AOC28" s="35">
        <f t="shared" si="116"/>
        <v>76.112757489886462</v>
      </c>
      <c r="AOD28" s="35">
        <f t="shared" si="116"/>
        <v>76.118415066084125</v>
      </c>
      <c r="AOE28" s="35">
        <f t="shared" si="116"/>
        <v>76.124072477682759</v>
      </c>
      <c r="AOF28" s="35">
        <f t="shared" si="116"/>
        <v>76.129729724597581</v>
      </c>
      <c r="AOG28" s="35">
        <f t="shared" si="116"/>
        <v>76.135386806743796</v>
      </c>
      <c r="AOH28" s="35">
        <f t="shared" si="116"/>
        <v>76.14104372403672</v>
      </c>
      <c r="AOI28" s="35">
        <f t="shared" si="116"/>
        <v>76.146700476391473</v>
      </c>
      <c r="AOJ28" s="35">
        <f t="shared" si="116"/>
        <v>76.1523570637234</v>
      </c>
      <c r="AOK28" s="35">
        <f t="shared" si="116"/>
        <v>76.15801348594772</v>
      </c>
      <c r="AOL28" s="35">
        <f t="shared" si="116"/>
        <v>76.163669742979735</v>
      </c>
      <c r="AOM28" s="35">
        <f t="shared" si="116"/>
        <v>76.169325834734678</v>
      </c>
      <c r="AON28" s="35">
        <f t="shared" si="116"/>
        <v>76.174981761127853</v>
      </c>
      <c r="AOO28" s="35">
        <f t="shared" si="116"/>
        <v>76.180637522074647</v>
      </c>
      <c r="AOP28" s="35">
        <f t="shared" si="116"/>
        <v>76.186293117490195</v>
      </c>
      <c r="AOQ28" s="35">
        <f t="shared" si="116"/>
        <v>76.191948547289968</v>
      </c>
      <c r="AOR28" s="35">
        <f t="shared" si="116"/>
        <v>76.197603811389186</v>
      </c>
      <c r="AOS28" s="35">
        <f t="shared" si="116"/>
        <v>76.203258909703209</v>
      </c>
      <c r="AOT28" s="35">
        <f t="shared" si="116"/>
        <v>76.208913842147496</v>
      </c>
      <c r="AOU28" s="35">
        <f t="shared" si="116"/>
        <v>76.214568608637236</v>
      </c>
      <c r="AOV28" s="35">
        <f t="shared" si="116"/>
        <v>76.220223209087933</v>
      </c>
      <c r="AOW28" s="35">
        <f t="shared" si="116"/>
        <v>76.225877643414876</v>
      </c>
      <c r="AOX28" s="35">
        <f t="shared" si="116"/>
        <v>76.231531911533409</v>
      </c>
      <c r="AOY28" s="35">
        <f t="shared" si="116"/>
        <v>76.237186013359079</v>
      </c>
      <c r="AOZ28" s="35">
        <f t="shared" si="116"/>
        <v>76.242839948807131</v>
      </c>
      <c r="APA28" s="35">
        <f t="shared" si="116"/>
        <v>76.248493717793068</v>
      </c>
      <c r="APB28" s="35">
        <f t="shared" si="116"/>
        <v>76.254147320232292</v>
      </c>
      <c r="APC28" s="35">
        <f t="shared" si="116"/>
        <v>76.259800756040192</v>
      </c>
      <c r="APD28" s="35">
        <f t="shared" si="116"/>
        <v>76.265454025132229</v>
      </c>
      <c r="APE28" s="35">
        <f t="shared" si="116"/>
        <v>76.271107127423818</v>
      </c>
      <c r="APF28" s="35">
        <f t="shared" si="116"/>
        <v>76.276760062830547</v>
      </c>
      <c r="APG28" s="35">
        <f t="shared" si="116"/>
        <v>76.282412831267763</v>
      </c>
      <c r="APH28" s="35">
        <f t="shared" si="116"/>
        <v>76.288065432650953</v>
      </c>
      <c r="API28" s="35">
        <f t="shared" si="116"/>
        <v>76.293717866895662</v>
      </c>
      <c r="APJ28" s="35">
        <f t="shared" si="116"/>
        <v>76.29937013391735</v>
      </c>
      <c r="APK28" s="35">
        <f t="shared" si="116"/>
        <v>76.305022233631533</v>
      </c>
      <c r="APL28" s="35">
        <f t="shared" si="116"/>
        <v>76.310674165953671</v>
      </c>
      <c r="APM28" s="35">
        <f t="shared" si="116"/>
        <v>76.316325930799408</v>
      </c>
      <c r="APN28" s="35">
        <f t="shared" si="116"/>
        <v>76.321977528084176</v>
      </c>
      <c r="APO28" s="35">
        <f t="shared" si="116"/>
        <v>76.327628957723533</v>
      </c>
      <c r="APP28" s="35">
        <f t="shared" si="116"/>
        <v>76.333280219633053</v>
      </c>
      <c r="APQ28" s="35">
        <f t="shared" si="116"/>
        <v>76.33893131372831</v>
      </c>
      <c r="APR28" s="35">
        <f t="shared" si="116"/>
        <v>76.34458223992489</v>
      </c>
      <c r="APS28" s="35">
        <f t="shared" si="116"/>
        <v>76.35023299813831</v>
      </c>
      <c r="APT28" s="35">
        <f t="shared" si="116"/>
        <v>76.355883588284186</v>
      </c>
      <c r="APU28" s="35">
        <f t="shared" si="116"/>
        <v>76.361534010278106</v>
      </c>
      <c r="APV28" s="35">
        <f t="shared" si="116"/>
        <v>76.367184264035757</v>
      </c>
      <c r="APW28" s="35">
        <f t="shared" si="116"/>
        <v>76.37283434947274</v>
      </c>
      <c r="APX28" s="35">
        <f t="shared" si="116"/>
        <v>76.378484266504586</v>
      </c>
      <c r="APY28" s="35">
        <f t="shared" si="116"/>
        <v>76.384134015047053</v>
      </c>
      <c r="APZ28" s="35">
        <f t="shared" si="116"/>
        <v>76.389783595015714</v>
      </c>
      <c r="AQA28" s="35">
        <f t="shared" si="116"/>
        <v>76.395433006326215</v>
      </c>
      <c r="AQB28" s="35">
        <f t="shared" si="116"/>
        <v>76.401082248894369</v>
      </c>
      <c r="AQC28" s="35">
        <f t="shared" si="116"/>
        <v>76.406731322635665</v>
      </c>
      <c r="AQD28" s="35">
        <f t="shared" si="116"/>
        <v>76.412380227465903</v>
      </c>
      <c r="AQE28" s="35">
        <f t="shared" si="116"/>
        <v>76.418028963300713</v>
      </c>
      <c r="AQF28" s="35">
        <f t="shared" si="116"/>
        <v>76.423677530055869</v>
      </c>
      <c r="AQG28" s="35">
        <f t="shared" si="116"/>
        <v>76.429325927647</v>
      </c>
      <c r="AQH28" s="35">
        <f t="shared" si="116"/>
        <v>76.434974155989934</v>
      </c>
      <c r="AQI28" s="35">
        <f t="shared" si="116"/>
        <v>76.440622215000403</v>
      </c>
      <c r="AQJ28" s="35">
        <f t="shared" si="116"/>
        <v>76.446270104594035</v>
      </c>
      <c r="AQK28" s="35">
        <f t="shared" si="116"/>
        <v>76.45191782468666</v>
      </c>
      <c r="AQL28" s="35">
        <f t="shared" si="116"/>
        <v>76.457565375194051</v>
      </c>
      <c r="AQM28" s="35">
        <f t="shared" ref="AQM28:ASX28" si="117">AQM33*AQM37</f>
        <v>76.463212756031979</v>
      </c>
      <c r="AQN28" s="35">
        <f t="shared" si="117"/>
        <v>76.468859967116188</v>
      </c>
      <c r="AQO28" s="35">
        <f t="shared" si="117"/>
        <v>76.474507008362522</v>
      </c>
      <c r="AQP28" s="35">
        <f t="shared" si="117"/>
        <v>76.480153879686796</v>
      </c>
      <c r="AQQ28" s="35">
        <f t="shared" si="117"/>
        <v>76.485800581004739</v>
      </c>
      <c r="AQR28" s="35">
        <f t="shared" si="117"/>
        <v>76.491447112232208</v>
      </c>
      <c r="AQS28" s="35">
        <f t="shared" si="117"/>
        <v>76.497093473285062</v>
      </c>
      <c r="AQT28" s="35">
        <f t="shared" si="117"/>
        <v>76.502739664079115</v>
      </c>
      <c r="AQU28" s="35">
        <f t="shared" si="117"/>
        <v>76.508385684530282</v>
      </c>
      <c r="AQV28" s="35">
        <f t="shared" si="117"/>
        <v>76.514031534554363</v>
      </c>
      <c r="AQW28" s="35">
        <f t="shared" si="117"/>
        <v>76.519677214067215</v>
      </c>
      <c r="AQX28" s="35">
        <f t="shared" si="117"/>
        <v>76.525322722984725</v>
      </c>
      <c r="AQY28" s="35">
        <f t="shared" si="117"/>
        <v>76.530968061222879</v>
      </c>
      <c r="AQZ28" s="35">
        <f t="shared" si="117"/>
        <v>76.536613228697377</v>
      </c>
      <c r="ARA28" s="35">
        <f t="shared" si="117"/>
        <v>76.542258225324346</v>
      </c>
      <c r="ARB28" s="35">
        <f t="shared" si="117"/>
        <v>76.547903051019617</v>
      </c>
      <c r="ARC28" s="35">
        <f t="shared" si="117"/>
        <v>76.553547705699032</v>
      </c>
      <c r="ARD28" s="35">
        <f t="shared" si="117"/>
        <v>76.559192189278605</v>
      </c>
      <c r="ARE28" s="35">
        <f t="shared" si="117"/>
        <v>76.56483650167435</v>
      </c>
      <c r="ARF28" s="35">
        <f t="shared" si="117"/>
        <v>76.570480642802053</v>
      </c>
      <c r="ARG28" s="35">
        <f t="shared" si="117"/>
        <v>76.5761246125779</v>
      </c>
      <c r="ARH28" s="35">
        <f t="shared" si="117"/>
        <v>76.581768410917704</v>
      </c>
      <c r="ARI28" s="35">
        <f t="shared" si="117"/>
        <v>76.587412037737465</v>
      </c>
      <c r="ARJ28" s="35">
        <f t="shared" si="117"/>
        <v>76.593055492953212</v>
      </c>
      <c r="ARK28" s="35">
        <f t="shared" si="117"/>
        <v>76.598698776481015</v>
      </c>
      <c r="ARL28" s="35">
        <f t="shared" si="117"/>
        <v>76.604341888236831</v>
      </c>
      <c r="ARM28" s="35">
        <f t="shared" si="117"/>
        <v>76.609984828136632</v>
      </c>
      <c r="ARN28" s="35">
        <f t="shared" si="117"/>
        <v>76.615627596096502</v>
      </c>
      <c r="ARO28" s="35">
        <f t="shared" si="117"/>
        <v>76.621270192032497</v>
      </c>
      <c r="ARP28" s="35">
        <f t="shared" si="117"/>
        <v>76.626912615860761</v>
      </c>
      <c r="ARQ28" s="35">
        <f t="shared" si="117"/>
        <v>76.632554867497177</v>
      </c>
      <c r="ARR28" s="35">
        <f t="shared" si="117"/>
        <v>76.638196946857917</v>
      </c>
      <c r="ARS28" s="35">
        <f t="shared" si="117"/>
        <v>76.643838853859037</v>
      </c>
      <c r="ART28" s="35">
        <f t="shared" si="117"/>
        <v>76.649480588416679</v>
      </c>
      <c r="ARU28" s="35">
        <f t="shared" si="117"/>
        <v>76.655122150446829</v>
      </c>
      <c r="ARV28" s="35">
        <f t="shared" si="117"/>
        <v>76.660763539865741</v>
      </c>
      <c r="ARW28" s="35">
        <f t="shared" si="117"/>
        <v>76.666404756589486</v>
      </c>
      <c r="ARX28" s="35">
        <f t="shared" si="117"/>
        <v>76.672045800534221</v>
      </c>
      <c r="ARY28" s="35">
        <f t="shared" si="117"/>
        <v>76.677686671616087</v>
      </c>
      <c r="ARZ28" s="35">
        <f t="shared" si="117"/>
        <v>76.683327369751126</v>
      </c>
      <c r="ASA28" s="35">
        <f t="shared" si="117"/>
        <v>76.688967894855665</v>
      </c>
      <c r="ASB28" s="35">
        <f t="shared" si="117"/>
        <v>76.694608246845803</v>
      </c>
      <c r="ASC28" s="35">
        <f t="shared" si="117"/>
        <v>76.700248425637682</v>
      </c>
      <c r="ASD28" s="35">
        <f t="shared" si="117"/>
        <v>76.705888431147585</v>
      </c>
      <c r="ASE28" s="35">
        <f t="shared" si="117"/>
        <v>76.711528263291598</v>
      </c>
      <c r="ASF28" s="35">
        <f t="shared" si="117"/>
        <v>76.717167921986018</v>
      </c>
      <c r="ASG28" s="35">
        <f t="shared" si="117"/>
        <v>76.722807407147073</v>
      </c>
      <c r="ASH28" s="35">
        <f t="shared" si="117"/>
        <v>76.728446718690932</v>
      </c>
      <c r="ASI28" s="35">
        <f t="shared" si="117"/>
        <v>76.734085856533852</v>
      </c>
      <c r="ASJ28" s="35">
        <f t="shared" si="117"/>
        <v>76.739724820592215</v>
      </c>
      <c r="ASK28" s="35">
        <f t="shared" si="117"/>
        <v>76.745363610782064</v>
      </c>
      <c r="ASL28" s="35">
        <f t="shared" si="117"/>
        <v>76.751002227019811</v>
      </c>
      <c r="ASM28" s="35">
        <f t="shared" si="117"/>
        <v>76.75664066922171</v>
      </c>
      <c r="ASN28" s="35">
        <f t="shared" si="117"/>
        <v>76.762278937303961</v>
      </c>
      <c r="ASO28" s="35">
        <f t="shared" si="117"/>
        <v>76.767917031183089</v>
      </c>
      <c r="ASP28" s="35">
        <f t="shared" si="117"/>
        <v>76.77355495077515</v>
      </c>
      <c r="ASQ28" s="35">
        <f t="shared" si="117"/>
        <v>76.779192695996656</v>
      </c>
      <c r="ASR28" s="35">
        <f t="shared" si="117"/>
        <v>76.784830266763819</v>
      </c>
      <c r="ASS28" s="35">
        <f t="shared" si="117"/>
        <v>76.790467662992953</v>
      </c>
      <c r="AST28" s="35">
        <f t="shared" si="117"/>
        <v>76.796104884600581</v>
      </c>
      <c r="ASU28" s="35">
        <f t="shared" si="117"/>
        <v>76.801741931502903</v>
      </c>
      <c r="ASV28" s="35">
        <f t="shared" si="117"/>
        <v>76.80737880361643</v>
      </c>
      <c r="ASW28" s="35">
        <f t="shared" si="117"/>
        <v>76.813015500857347</v>
      </c>
      <c r="ASX28" s="35">
        <f t="shared" si="117"/>
        <v>76.818652023142207</v>
      </c>
      <c r="ASY28" s="35">
        <f t="shared" ref="ASY28:AVJ28" si="118">ASY33*ASY37</f>
        <v>76.824288370387336</v>
      </c>
      <c r="ASZ28" s="35">
        <f t="shared" si="118"/>
        <v>76.829924542509175</v>
      </c>
      <c r="ATA28" s="35">
        <f t="shared" si="118"/>
        <v>76.835560539424208</v>
      </c>
      <c r="ATB28" s="35">
        <f t="shared" si="118"/>
        <v>76.841196361048716</v>
      </c>
      <c r="ATC28" s="35">
        <f t="shared" si="118"/>
        <v>76.846832007299298</v>
      </c>
      <c r="ATD28" s="35">
        <f t="shared" si="118"/>
        <v>76.852467478092208</v>
      </c>
      <c r="ATE28" s="35">
        <f t="shared" si="118"/>
        <v>76.858102773344115</v>
      </c>
      <c r="ATF28" s="35">
        <f t="shared" si="118"/>
        <v>76.863737892971358</v>
      </c>
      <c r="ATG28" s="35">
        <f t="shared" si="118"/>
        <v>76.869372836890435</v>
      </c>
      <c r="ATH28" s="35">
        <f t="shared" si="118"/>
        <v>76.875007605017828</v>
      </c>
      <c r="ATI28" s="35">
        <f t="shared" si="118"/>
        <v>76.880642197270092</v>
      </c>
      <c r="ATJ28" s="35">
        <f t="shared" si="118"/>
        <v>76.88627661356368</v>
      </c>
      <c r="ATK28" s="35">
        <f t="shared" si="118"/>
        <v>76.891910853815133</v>
      </c>
      <c r="ATL28" s="35">
        <f t="shared" si="118"/>
        <v>76.897544917940976</v>
      </c>
      <c r="ATM28" s="35">
        <f t="shared" si="118"/>
        <v>76.903178805857792</v>
      </c>
      <c r="ATN28" s="35">
        <f t="shared" si="118"/>
        <v>76.908812517482048</v>
      </c>
      <c r="ATO28" s="35">
        <f t="shared" si="118"/>
        <v>76.914446052730341</v>
      </c>
      <c r="ATP28" s="35">
        <f t="shared" si="118"/>
        <v>76.920079411519296</v>
      </c>
      <c r="ATQ28" s="35">
        <f t="shared" si="118"/>
        <v>76.925712593765454</v>
      </c>
      <c r="ATR28" s="35">
        <f t="shared" si="118"/>
        <v>76.931345599385352</v>
      </c>
      <c r="ATS28" s="35">
        <f t="shared" si="118"/>
        <v>76.936978428295674</v>
      </c>
      <c r="ATT28" s="35">
        <f t="shared" si="118"/>
        <v>76.942611080412973</v>
      </c>
      <c r="ATU28" s="35">
        <f t="shared" si="118"/>
        <v>76.948243555653917</v>
      </c>
      <c r="ATV28" s="35">
        <f t="shared" si="118"/>
        <v>76.953875853935074</v>
      </c>
      <c r="ATW28" s="35">
        <f t="shared" si="118"/>
        <v>76.959507975173111</v>
      </c>
      <c r="ATX28" s="35">
        <f t="shared" si="118"/>
        <v>76.965139919284667</v>
      </c>
      <c r="ATY28" s="35">
        <f t="shared" si="118"/>
        <v>76.970771686186467</v>
      </c>
      <c r="ATZ28" s="35">
        <f t="shared" si="118"/>
        <v>76.976403275795093</v>
      </c>
      <c r="AUA28" s="35">
        <f t="shared" si="118"/>
        <v>76.982034688027312</v>
      </c>
      <c r="AUB28" s="35">
        <f t="shared" si="118"/>
        <v>76.987665922799749</v>
      </c>
      <c r="AUC28" s="35">
        <f t="shared" si="118"/>
        <v>76.9932969800291</v>
      </c>
      <c r="AUD28" s="35">
        <f t="shared" si="118"/>
        <v>76.998927859632133</v>
      </c>
      <c r="AUE28" s="35">
        <f t="shared" si="118"/>
        <v>77.004558561525513</v>
      </c>
      <c r="AUF28" s="35">
        <f t="shared" si="118"/>
        <v>77.010189085625996</v>
      </c>
      <c r="AUG28" s="35">
        <f t="shared" si="118"/>
        <v>77.015819431850304</v>
      </c>
      <c r="AUH28" s="35">
        <f t="shared" si="118"/>
        <v>77.021449600115218</v>
      </c>
      <c r="AUI28" s="35">
        <f t="shared" si="118"/>
        <v>77.027079590337451</v>
      </c>
      <c r="AUJ28" s="35">
        <f t="shared" si="118"/>
        <v>77.032709402433895</v>
      </c>
      <c r="AUK28" s="35">
        <f t="shared" si="118"/>
        <v>77.03833903632119</v>
      </c>
      <c r="AUL28" s="35">
        <f t="shared" si="118"/>
        <v>77.043968491916203</v>
      </c>
      <c r="AUM28" s="35">
        <f t="shared" si="118"/>
        <v>77.04959776913563</v>
      </c>
      <c r="AUN28" s="35">
        <f t="shared" si="118"/>
        <v>77.055226867896465</v>
      </c>
      <c r="AUO28" s="35">
        <f t="shared" si="118"/>
        <v>77.060855788115404</v>
      </c>
      <c r="AUP28" s="35">
        <f t="shared" si="118"/>
        <v>77.066484529709285</v>
      </c>
      <c r="AUQ28" s="35">
        <f t="shared" si="118"/>
        <v>77.072113092594904</v>
      </c>
      <c r="AUR28" s="35">
        <f t="shared" si="118"/>
        <v>77.07774147668934</v>
      </c>
      <c r="AUS28" s="35">
        <f t="shared" si="118"/>
        <v>77.083369681909147</v>
      </c>
      <c r="AUT28" s="35">
        <f t="shared" si="118"/>
        <v>77.088997708171462</v>
      </c>
      <c r="AUU28" s="35">
        <f t="shared" si="118"/>
        <v>77.094625555393009</v>
      </c>
      <c r="AUV28" s="35">
        <f t="shared" si="118"/>
        <v>77.100253223490725</v>
      </c>
      <c r="AUW28" s="35">
        <f t="shared" si="118"/>
        <v>77.105880712381449</v>
      </c>
      <c r="AUX28" s="35">
        <f t="shared" si="118"/>
        <v>77.111508021982203</v>
      </c>
      <c r="AUY28" s="35">
        <f t="shared" si="118"/>
        <v>77.117135152209883</v>
      </c>
      <c r="AUZ28" s="35">
        <f t="shared" si="118"/>
        <v>77.122762102981426</v>
      </c>
      <c r="AVA28" s="35">
        <f t="shared" si="118"/>
        <v>77.128388874213684</v>
      </c>
      <c r="AVB28" s="35">
        <f t="shared" si="118"/>
        <v>77.134015465823779</v>
      </c>
      <c r="AVC28" s="35">
        <f t="shared" si="118"/>
        <v>77.139641877728451</v>
      </c>
      <c r="AVD28" s="35">
        <f t="shared" si="118"/>
        <v>77.145268109844949</v>
      </c>
      <c r="AVE28" s="35">
        <f t="shared" si="118"/>
        <v>77.150894162089969</v>
      </c>
      <c r="AVF28" s="35">
        <f t="shared" si="118"/>
        <v>77.156520034380691</v>
      </c>
      <c r="AVG28" s="35">
        <f t="shared" si="118"/>
        <v>77.162145726634066</v>
      </c>
      <c r="AVH28" s="35">
        <f t="shared" si="118"/>
        <v>77.167771238767187</v>
      </c>
      <c r="AVI28" s="35">
        <f t="shared" si="118"/>
        <v>77.173396570696951</v>
      </c>
      <c r="AVJ28" s="35">
        <f t="shared" si="118"/>
        <v>77.179021722340565</v>
      </c>
      <c r="AVK28" s="35">
        <f t="shared" ref="AVK28:AXV28" si="119">AVK33*AVK37</f>
        <v>77.184646693614852</v>
      </c>
      <c r="AVL28" s="35">
        <f t="shared" si="119"/>
        <v>77.190271484437005</v>
      </c>
      <c r="AVM28" s="35">
        <f t="shared" si="119"/>
        <v>77.19589609472412</v>
      </c>
      <c r="AVN28" s="35">
        <f t="shared" si="119"/>
        <v>77.20152052439316</v>
      </c>
      <c r="AVO28" s="35">
        <f t="shared" si="119"/>
        <v>77.207144773361293</v>
      </c>
      <c r="AVP28" s="35">
        <f t="shared" si="119"/>
        <v>77.212768841545625</v>
      </c>
      <c r="AVQ28" s="35">
        <f t="shared" si="119"/>
        <v>77.218392728863193</v>
      </c>
      <c r="AVR28" s="35">
        <f t="shared" si="119"/>
        <v>77.224016435231164</v>
      </c>
      <c r="AVS28" s="35">
        <f t="shared" si="119"/>
        <v>77.229639960566701</v>
      </c>
      <c r="AVT28" s="35">
        <f t="shared" si="119"/>
        <v>77.235263304786869</v>
      </c>
      <c r="AVU28" s="35">
        <f t="shared" si="119"/>
        <v>77.240886467808835</v>
      </c>
      <c r="AVV28" s="35">
        <f t="shared" si="119"/>
        <v>77.246509449549833</v>
      </c>
      <c r="AVW28" s="35">
        <f t="shared" si="119"/>
        <v>77.252132249926959</v>
      </c>
      <c r="AVX28" s="35">
        <f t="shared" si="119"/>
        <v>77.25775486885739</v>
      </c>
      <c r="AVY28" s="35">
        <f t="shared" si="119"/>
        <v>77.263377306258349</v>
      </c>
      <c r="AVZ28" s="35">
        <f t="shared" si="119"/>
        <v>77.268999562047071</v>
      </c>
      <c r="AWA28" s="35">
        <f t="shared" si="119"/>
        <v>77.27462163614058</v>
      </c>
      <c r="AWB28" s="35">
        <f t="shared" si="119"/>
        <v>77.280243528456381</v>
      </c>
      <c r="AWC28" s="35">
        <f t="shared" si="119"/>
        <v>77.28586523891147</v>
      </c>
      <c r="AWD28" s="35">
        <f t="shared" si="119"/>
        <v>77.29148676742318</v>
      </c>
      <c r="AWE28" s="35">
        <f t="shared" si="119"/>
        <v>77.297108113908806</v>
      </c>
      <c r="AWF28" s="35">
        <f t="shared" si="119"/>
        <v>77.302729278285554</v>
      </c>
      <c r="AWG28" s="35">
        <f t="shared" si="119"/>
        <v>77.308350260470661</v>
      </c>
      <c r="AWH28" s="35">
        <f t="shared" si="119"/>
        <v>77.313971060381505</v>
      </c>
      <c r="AWI28" s="35">
        <f t="shared" si="119"/>
        <v>77.319591677935307</v>
      </c>
      <c r="AWJ28" s="35">
        <f t="shared" si="119"/>
        <v>77.325212113049446</v>
      </c>
      <c r="AWK28" s="35">
        <f t="shared" si="119"/>
        <v>77.330832365641143</v>
      </c>
      <c r="AWL28" s="35">
        <f t="shared" si="119"/>
        <v>77.33645243562772</v>
      </c>
      <c r="AWM28" s="35">
        <f t="shared" si="119"/>
        <v>77.342072322926654</v>
      </c>
      <c r="AWN28" s="35">
        <f t="shared" si="119"/>
        <v>77.347692027455139</v>
      </c>
      <c r="AWO28" s="35">
        <f t="shared" si="119"/>
        <v>77.353311549130567</v>
      </c>
      <c r="AWP28" s="35">
        <f t="shared" si="119"/>
        <v>77.358930887870358</v>
      </c>
      <c r="AWQ28" s="35">
        <f t="shared" si="119"/>
        <v>77.364550043591848</v>
      </c>
      <c r="AWR28" s="35">
        <f t="shared" si="119"/>
        <v>77.370169016212429</v>
      </c>
      <c r="AWS28" s="35">
        <f t="shared" si="119"/>
        <v>77.37578780564958</v>
      </c>
      <c r="AWT28" s="35">
        <f t="shared" si="119"/>
        <v>77.381406411820478</v>
      </c>
      <c r="AWU28" s="35">
        <f t="shared" si="119"/>
        <v>77.38702483464273</v>
      </c>
      <c r="AWV28" s="35">
        <f t="shared" si="119"/>
        <v>77.392643074033828</v>
      </c>
      <c r="AWW28" s="35">
        <f t="shared" si="119"/>
        <v>77.398261129911106</v>
      </c>
      <c r="AWX28" s="35">
        <f t="shared" si="119"/>
        <v>77.403879002191971</v>
      </c>
      <c r="AWY28" s="35">
        <f t="shared" si="119"/>
        <v>77.409496690793915</v>
      </c>
      <c r="AWZ28" s="35">
        <f t="shared" si="119"/>
        <v>77.415114195634459</v>
      </c>
      <c r="AXA28" s="35">
        <f t="shared" si="119"/>
        <v>77.420731516631022</v>
      </c>
      <c r="AXB28" s="35">
        <f t="shared" si="119"/>
        <v>77.426348653701154</v>
      </c>
      <c r="AXC28" s="35">
        <f t="shared" si="119"/>
        <v>77.431965606762319</v>
      </c>
      <c r="AXD28" s="35">
        <f t="shared" si="119"/>
        <v>77.437582375732035</v>
      </c>
      <c r="AXE28" s="35">
        <f t="shared" si="119"/>
        <v>77.443198960527795</v>
      </c>
      <c r="AXF28" s="35">
        <f t="shared" si="119"/>
        <v>77.448815361067176</v>
      </c>
      <c r="AXG28" s="35">
        <f t="shared" si="119"/>
        <v>77.454431577267655</v>
      </c>
      <c r="AXH28" s="35">
        <f t="shared" si="119"/>
        <v>77.460047609046896</v>
      </c>
      <c r="AXI28" s="35">
        <f t="shared" si="119"/>
        <v>77.465663456322432</v>
      </c>
      <c r="AXJ28" s="35">
        <f t="shared" si="119"/>
        <v>77.471279119011768</v>
      </c>
      <c r="AXK28" s="35">
        <f t="shared" si="119"/>
        <v>77.476894597032583</v>
      </c>
      <c r="AXL28" s="35">
        <f t="shared" si="119"/>
        <v>77.482509890302424</v>
      </c>
      <c r="AXM28" s="35">
        <f t="shared" si="119"/>
        <v>77.48812499873884</v>
      </c>
      <c r="AXN28" s="35">
        <f t="shared" si="119"/>
        <v>77.493739922259579</v>
      </c>
      <c r="AXO28" s="35">
        <f t="shared" si="119"/>
        <v>77.49935466078216</v>
      </c>
      <c r="AXP28" s="35">
        <f t="shared" si="119"/>
        <v>77.504969214224289</v>
      </c>
      <c r="AXQ28" s="35">
        <f t="shared" si="119"/>
        <v>77.5105835825035</v>
      </c>
      <c r="AXR28" s="35">
        <f t="shared" si="119"/>
        <v>77.516197765537541</v>
      </c>
      <c r="AXS28" s="35">
        <f t="shared" si="119"/>
        <v>77.521811763244159</v>
      </c>
      <c r="AXT28" s="35">
        <f t="shared" si="119"/>
        <v>77.527425575540931</v>
      </c>
      <c r="AXU28" s="35">
        <f t="shared" si="119"/>
        <v>77.533039202345577</v>
      </c>
      <c r="AXV28" s="35">
        <f t="shared" si="119"/>
        <v>77.538652643575787</v>
      </c>
      <c r="AXW28" s="35">
        <f t="shared" ref="AXW28:BAH28" si="120">AXW33*AXW37</f>
        <v>77.544265899149252</v>
      </c>
      <c r="AXX28" s="35">
        <f t="shared" si="120"/>
        <v>77.549878968983691</v>
      </c>
      <c r="AXY28" s="35">
        <f t="shared" si="120"/>
        <v>77.555491852996923</v>
      </c>
      <c r="AXZ28" s="35">
        <f t="shared" si="120"/>
        <v>77.561104551106595</v>
      </c>
      <c r="AYA28" s="35">
        <f t="shared" si="120"/>
        <v>77.566717063230541</v>
      </c>
      <c r="AYB28" s="35">
        <f t="shared" si="120"/>
        <v>77.572329389286452</v>
      </c>
      <c r="AYC28" s="35">
        <f t="shared" si="120"/>
        <v>77.577941529192159</v>
      </c>
      <c r="AYD28" s="35">
        <f t="shared" si="120"/>
        <v>77.58355348286544</v>
      </c>
      <c r="AYE28" s="35">
        <f t="shared" si="120"/>
        <v>77.589165250224028</v>
      </c>
      <c r="AYF28" s="35">
        <f t="shared" si="120"/>
        <v>77.59477683118584</v>
      </c>
      <c r="AYG28" s="35">
        <f t="shared" si="120"/>
        <v>77.600388225668567</v>
      </c>
      <c r="AYH28" s="35">
        <f t="shared" si="120"/>
        <v>77.605999433590114</v>
      </c>
      <c r="AYI28" s="35">
        <f t="shared" si="120"/>
        <v>77.611610454868298</v>
      </c>
      <c r="AYJ28" s="35">
        <f t="shared" si="120"/>
        <v>77.617221289421011</v>
      </c>
      <c r="AYK28" s="35">
        <f t="shared" si="120"/>
        <v>77.622831937166083</v>
      </c>
      <c r="AYL28" s="35">
        <f t="shared" si="120"/>
        <v>77.628442398021377</v>
      </c>
      <c r="AYM28" s="35">
        <f t="shared" si="120"/>
        <v>77.634052671904755</v>
      </c>
      <c r="AYN28" s="35">
        <f t="shared" si="120"/>
        <v>77.639662758734161</v>
      </c>
      <c r="AYO28" s="35">
        <f t="shared" si="120"/>
        <v>77.645272658427416</v>
      </c>
      <c r="AYP28" s="35">
        <f t="shared" si="120"/>
        <v>77.650882370902579</v>
      </c>
      <c r="AYQ28" s="35">
        <f t="shared" si="120"/>
        <v>77.656491896077455</v>
      </c>
      <c r="AYR28" s="35">
        <f t="shared" si="120"/>
        <v>77.662101233870018</v>
      </c>
      <c r="AYS28" s="35">
        <f t="shared" si="120"/>
        <v>77.667710384198145</v>
      </c>
      <c r="AYT28" s="35">
        <f t="shared" si="120"/>
        <v>77.673319346979909</v>
      </c>
      <c r="AYU28" s="35">
        <f t="shared" si="120"/>
        <v>77.6789281221332</v>
      </c>
      <c r="AYV28" s="35">
        <f t="shared" si="120"/>
        <v>77.684536709575994</v>
      </c>
      <c r="AYW28" s="35">
        <f t="shared" si="120"/>
        <v>77.690145109226322</v>
      </c>
      <c r="AYX28" s="35">
        <f t="shared" si="120"/>
        <v>77.69575332100213</v>
      </c>
      <c r="AYY28" s="35">
        <f t="shared" si="120"/>
        <v>77.701361344821507</v>
      </c>
      <c r="AYZ28" s="35">
        <f t="shared" si="120"/>
        <v>77.706969180602414</v>
      </c>
      <c r="AZA28" s="35">
        <f t="shared" si="120"/>
        <v>77.712576828262925</v>
      </c>
      <c r="AZB28" s="35">
        <f t="shared" si="120"/>
        <v>77.718184287720931</v>
      </c>
      <c r="AZC28" s="35">
        <f t="shared" si="120"/>
        <v>77.723791558894689</v>
      </c>
      <c r="AZD28" s="35">
        <f t="shared" si="120"/>
        <v>77.729398641702076</v>
      </c>
      <c r="AZE28" s="35">
        <f t="shared" si="120"/>
        <v>77.735005536061379</v>
      </c>
      <c r="AZF28" s="35">
        <f t="shared" si="120"/>
        <v>77.740612241890545</v>
      </c>
      <c r="AZG28" s="35">
        <f t="shared" si="120"/>
        <v>77.746218759107677</v>
      </c>
      <c r="AZH28" s="35">
        <f t="shared" si="120"/>
        <v>77.751825087630891</v>
      </c>
      <c r="AZI28" s="35">
        <f t="shared" si="120"/>
        <v>77.757431227378234</v>
      </c>
      <c r="AZJ28" s="35">
        <f t="shared" si="120"/>
        <v>77.763037178267936</v>
      </c>
      <c r="AZK28" s="35">
        <f t="shared" si="120"/>
        <v>77.768642940218115</v>
      </c>
      <c r="AZL28" s="35">
        <f t="shared" si="120"/>
        <v>77.774248513147015</v>
      </c>
      <c r="AZM28" s="35">
        <f t="shared" si="120"/>
        <v>77.779853896972526</v>
      </c>
      <c r="AZN28" s="35">
        <f t="shared" si="120"/>
        <v>77.785459091613077</v>
      </c>
      <c r="AZO28" s="35">
        <f t="shared" si="120"/>
        <v>77.791064096986702</v>
      </c>
      <c r="AZP28" s="35">
        <f t="shared" si="120"/>
        <v>77.796668913011644</v>
      </c>
      <c r="AZQ28" s="35">
        <f t="shared" si="120"/>
        <v>77.802273539606148</v>
      </c>
      <c r="AZR28" s="35">
        <f t="shared" si="120"/>
        <v>77.80787797668836</v>
      </c>
      <c r="AZS28" s="35">
        <f t="shared" si="120"/>
        <v>77.813482224176553</v>
      </c>
      <c r="AZT28" s="35">
        <f t="shared" si="120"/>
        <v>77.819086281988859</v>
      </c>
      <c r="AZU28" s="35">
        <f t="shared" si="120"/>
        <v>77.824690150043637</v>
      </c>
      <c r="AZV28" s="35">
        <f t="shared" si="120"/>
        <v>77.830293828259116</v>
      </c>
      <c r="AZW28" s="35">
        <f t="shared" si="120"/>
        <v>77.835897316553513</v>
      </c>
      <c r="AZX28" s="35">
        <f t="shared" si="120"/>
        <v>77.841500614845202</v>
      </c>
      <c r="AZY28" s="35">
        <f t="shared" si="120"/>
        <v>77.847103723052342</v>
      </c>
      <c r="AZZ28" s="35">
        <f t="shared" si="120"/>
        <v>77.852706641093349</v>
      </c>
      <c r="BAA28" s="35">
        <f t="shared" si="120"/>
        <v>77.858309368886538</v>
      </c>
      <c r="BAB28" s="35">
        <f t="shared" si="120"/>
        <v>77.86391190635014</v>
      </c>
      <c r="BAC28" s="35">
        <f t="shared" si="120"/>
        <v>77.869514253402514</v>
      </c>
      <c r="BAD28" s="35">
        <f t="shared" si="120"/>
        <v>77.875116409962018</v>
      </c>
      <c r="BAE28" s="35">
        <f t="shared" si="120"/>
        <v>77.880718375946998</v>
      </c>
      <c r="BAF28" s="35">
        <f t="shared" si="120"/>
        <v>77.886320151275868</v>
      </c>
      <c r="BAG28" s="35">
        <f t="shared" si="120"/>
        <v>77.891921735866958</v>
      </c>
      <c r="BAH28" s="35">
        <f t="shared" si="120"/>
        <v>77.897523129638628</v>
      </c>
      <c r="BAI28" s="35">
        <f t="shared" ref="BAI28:BCT28" si="121">BAI33*BAI37</f>
        <v>77.90312433250935</v>
      </c>
      <c r="BAJ28" s="35">
        <f t="shared" si="121"/>
        <v>77.908725344397467</v>
      </c>
      <c r="BAK28" s="35">
        <f t="shared" si="121"/>
        <v>77.914326165221439</v>
      </c>
      <c r="BAL28" s="35">
        <f t="shared" si="121"/>
        <v>77.919926794899624</v>
      </c>
      <c r="BAM28" s="35">
        <f t="shared" si="121"/>
        <v>77.92552723335055</v>
      </c>
      <c r="BAN28" s="35">
        <f t="shared" si="121"/>
        <v>77.93112748049262</v>
      </c>
      <c r="BAO28" s="35">
        <f t="shared" si="121"/>
        <v>77.936727536244319</v>
      </c>
      <c r="BAP28" s="35">
        <f t="shared" si="121"/>
        <v>77.94232740052405</v>
      </c>
      <c r="BAQ28" s="35">
        <f t="shared" si="121"/>
        <v>77.947927073250412</v>
      </c>
      <c r="BAR28" s="35">
        <f t="shared" si="121"/>
        <v>77.953526554341821</v>
      </c>
      <c r="BAS28" s="35">
        <f t="shared" si="121"/>
        <v>77.959125843716819</v>
      </c>
      <c r="BAT28" s="35">
        <f t="shared" si="121"/>
        <v>77.964724941293909</v>
      </c>
      <c r="BAU28" s="35">
        <f t="shared" si="121"/>
        <v>77.970323846991576</v>
      </c>
      <c r="BAV28" s="35">
        <f t="shared" si="121"/>
        <v>77.975922560728435</v>
      </c>
      <c r="BAW28" s="35">
        <f t="shared" si="121"/>
        <v>77.981521082423015</v>
      </c>
      <c r="BAX28" s="35">
        <f t="shared" si="121"/>
        <v>77.987119411993817</v>
      </c>
      <c r="BAY28" s="35">
        <f t="shared" si="121"/>
        <v>77.992717549359526</v>
      </c>
      <c r="BAZ28" s="35">
        <f t="shared" si="121"/>
        <v>77.998315494438557</v>
      </c>
      <c r="BBA28" s="35">
        <f t="shared" si="121"/>
        <v>78.003913247149669</v>
      </c>
      <c r="BBB28" s="35">
        <f t="shared" si="121"/>
        <v>78.009510807411317</v>
      </c>
      <c r="BBC28" s="35">
        <f t="shared" si="121"/>
        <v>78.015108175142259</v>
      </c>
      <c r="BBD28" s="35">
        <f t="shared" si="121"/>
        <v>78.020705350261082</v>
      </c>
      <c r="BBE28" s="35">
        <f t="shared" si="121"/>
        <v>78.026302332686299</v>
      </c>
      <c r="BBF28" s="35">
        <f t="shared" si="121"/>
        <v>78.031899122336768</v>
      </c>
      <c r="BBG28" s="35">
        <f t="shared" si="121"/>
        <v>78.03749571913103</v>
      </c>
      <c r="BBH28" s="35">
        <f t="shared" si="121"/>
        <v>78.043092122987687</v>
      </c>
      <c r="BBI28" s="35">
        <f t="shared" si="121"/>
        <v>78.048688333825524</v>
      </c>
      <c r="BBJ28" s="35">
        <f t="shared" si="121"/>
        <v>78.054284351563155</v>
      </c>
      <c r="BBK28" s="35">
        <f t="shared" si="121"/>
        <v>78.059880176119435</v>
      </c>
      <c r="BBL28" s="35">
        <f t="shared" si="121"/>
        <v>78.065475807412867</v>
      </c>
      <c r="BBM28" s="35">
        <f t="shared" si="121"/>
        <v>78.071071245362347</v>
      </c>
      <c r="BBN28" s="35">
        <f t="shared" si="121"/>
        <v>78.076666489886563</v>
      </c>
      <c r="BBO28" s="35">
        <f t="shared" si="121"/>
        <v>78.082261540904241</v>
      </c>
      <c r="BBP28" s="35">
        <f t="shared" si="121"/>
        <v>78.087856398334125</v>
      </c>
      <c r="BBQ28" s="35">
        <f t="shared" si="121"/>
        <v>78.093451062094985</v>
      </c>
      <c r="BBR28" s="35">
        <f t="shared" si="121"/>
        <v>78.099045532105634</v>
      </c>
      <c r="BBS28" s="35">
        <f t="shared" si="121"/>
        <v>78.104639808284858</v>
      </c>
      <c r="BBT28" s="35">
        <f t="shared" si="121"/>
        <v>78.11023389055137</v>
      </c>
      <c r="BBU28" s="35">
        <f t="shared" si="121"/>
        <v>78.115827778824112</v>
      </c>
      <c r="BBV28" s="35">
        <f t="shared" si="121"/>
        <v>78.12142147302184</v>
      </c>
      <c r="BBW28" s="35">
        <f t="shared" si="121"/>
        <v>78.127014973063467</v>
      </c>
      <c r="BBX28" s="35">
        <f t="shared" si="121"/>
        <v>78.132608278867679</v>
      </c>
      <c r="BBY28" s="35">
        <f t="shared" si="121"/>
        <v>78.138201390353487</v>
      </c>
      <c r="BBZ28" s="35">
        <f t="shared" si="121"/>
        <v>78.143794307439663</v>
      </c>
      <c r="BCA28" s="35">
        <f t="shared" si="121"/>
        <v>78.14938703004519</v>
      </c>
      <c r="BCB28" s="35">
        <f t="shared" si="121"/>
        <v>78.15497955808884</v>
      </c>
      <c r="BCC28" s="35">
        <f t="shared" si="121"/>
        <v>78.160571891489511</v>
      </c>
      <c r="BCD28" s="35">
        <f t="shared" si="121"/>
        <v>78.166164030166243</v>
      </c>
      <c r="BCE28" s="35">
        <f t="shared" si="121"/>
        <v>78.17175597403785</v>
      </c>
      <c r="BCF28" s="35">
        <f t="shared" si="121"/>
        <v>78.177347723023274</v>
      </c>
      <c r="BCG28" s="35">
        <f t="shared" si="121"/>
        <v>78.182939277041498</v>
      </c>
      <c r="BCH28" s="35">
        <f t="shared" si="121"/>
        <v>78.18853063601145</v>
      </c>
      <c r="BCI28" s="35">
        <f t="shared" si="121"/>
        <v>78.194121799852127</v>
      </c>
      <c r="BCJ28" s="35">
        <f t="shared" si="121"/>
        <v>78.199712768482527</v>
      </c>
      <c r="BCK28" s="35">
        <f t="shared" si="121"/>
        <v>78.205303541821621</v>
      </c>
      <c r="BCL28" s="35">
        <f t="shared" si="121"/>
        <v>78.210894119788364</v>
      </c>
      <c r="BCM28" s="35">
        <f t="shared" si="121"/>
        <v>78.216484502301824</v>
      </c>
      <c r="BCN28" s="35">
        <f t="shared" si="121"/>
        <v>78.22207468928093</v>
      </c>
      <c r="BCO28" s="35">
        <f t="shared" si="121"/>
        <v>78.22766468064485</v>
      </c>
      <c r="BCP28" s="35">
        <f t="shared" si="121"/>
        <v>78.233254476312567</v>
      </c>
      <c r="BCQ28" s="35">
        <f t="shared" si="121"/>
        <v>78.238844076203065</v>
      </c>
      <c r="BCR28" s="35">
        <f t="shared" si="121"/>
        <v>78.244433480235486</v>
      </c>
      <c r="BCS28" s="35">
        <f t="shared" si="121"/>
        <v>78.250022688329025</v>
      </c>
      <c r="BCT28" s="35">
        <f t="shared" si="121"/>
        <v>78.255611700402596</v>
      </c>
      <c r="BCU28" s="35">
        <f t="shared" ref="BCU28:BFF28" si="122">BCU33*BCU37</f>
        <v>78.261200516375325</v>
      </c>
      <c r="BCV28" s="35">
        <f t="shared" si="122"/>
        <v>78.266789136166381</v>
      </c>
      <c r="BCW28" s="35">
        <f t="shared" si="122"/>
        <v>78.272377559694817</v>
      </c>
      <c r="BCX28" s="35">
        <f t="shared" si="122"/>
        <v>78.277965786879832</v>
      </c>
      <c r="BCY28" s="35">
        <f t="shared" si="122"/>
        <v>78.283553817640566</v>
      </c>
      <c r="BCZ28" s="35">
        <f t="shared" si="122"/>
        <v>78.289141651896159</v>
      </c>
      <c r="BDA28" s="35">
        <f t="shared" si="122"/>
        <v>78.294729289565794</v>
      </c>
      <c r="BDB28" s="35">
        <f t="shared" si="122"/>
        <v>78.300316730568582</v>
      </c>
      <c r="BDC28" s="35">
        <f t="shared" si="122"/>
        <v>78.305903974823806</v>
      </c>
      <c r="BDD28" s="35">
        <f t="shared" si="122"/>
        <v>78.311491022250621</v>
      </c>
      <c r="BDE28" s="35">
        <f t="shared" si="122"/>
        <v>78.317077872768152</v>
      </c>
      <c r="BDF28" s="35">
        <f t="shared" si="122"/>
        <v>78.32266452629581</v>
      </c>
      <c r="BDG28" s="35">
        <f t="shared" si="122"/>
        <v>78.328250982752806</v>
      </c>
      <c r="BDH28" s="35">
        <f t="shared" si="122"/>
        <v>78.333837242058237</v>
      </c>
      <c r="BDI28" s="35">
        <f t="shared" si="122"/>
        <v>78.339423304131401</v>
      </c>
      <c r="BDJ28" s="35">
        <f t="shared" si="122"/>
        <v>78.345009168891636</v>
      </c>
      <c r="BDK28" s="35">
        <f t="shared" si="122"/>
        <v>78.350594836258196</v>
      </c>
      <c r="BDL28" s="35">
        <f t="shared" si="122"/>
        <v>78.356180306150335</v>
      </c>
      <c r="BDM28" s="35">
        <f t="shared" si="122"/>
        <v>78.361765578487393</v>
      </c>
      <c r="BDN28" s="35">
        <f t="shared" si="122"/>
        <v>78.367350653188652</v>
      </c>
      <c r="BDO28" s="35">
        <f t="shared" si="122"/>
        <v>78.372935530173592</v>
      </c>
      <c r="BDP28" s="35">
        <f t="shared" si="122"/>
        <v>78.378520209361255</v>
      </c>
      <c r="BDQ28" s="35">
        <f t="shared" si="122"/>
        <v>78.384104690671265</v>
      </c>
      <c r="BDR28" s="35">
        <f t="shared" si="122"/>
        <v>78.389688974022818</v>
      </c>
      <c r="BDS28" s="35">
        <f t="shared" si="122"/>
        <v>78.395273059335324</v>
      </c>
      <c r="BDT28" s="35">
        <f t="shared" si="122"/>
        <v>78.400856946528179</v>
      </c>
      <c r="BDU28" s="35">
        <f t="shared" si="122"/>
        <v>78.406440635520795</v>
      </c>
      <c r="BDV28" s="35">
        <f t="shared" si="122"/>
        <v>78.412024126232552</v>
      </c>
      <c r="BDW28" s="35">
        <f t="shared" si="122"/>
        <v>78.417607418582861</v>
      </c>
      <c r="BDX28" s="35">
        <f t="shared" si="122"/>
        <v>78.423190512491104</v>
      </c>
      <c r="BDY28" s="35">
        <f t="shared" si="122"/>
        <v>78.428773407876704</v>
      </c>
      <c r="BDZ28" s="35">
        <f t="shared" si="122"/>
        <v>78.434356104659244</v>
      </c>
      <c r="BEA28" s="35">
        <f t="shared" si="122"/>
        <v>78.439938602758076</v>
      </c>
      <c r="BEB28" s="35">
        <f t="shared" si="122"/>
        <v>78.445520902092781</v>
      </c>
      <c r="BEC28" s="35">
        <f t="shared" si="122"/>
        <v>78.451103002582698</v>
      </c>
      <c r="BED28" s="35">
        <f t="shared" si="122"/>
        <v>78.456684904147437</v>
      </c>
      <c r="BEE28" s="35">
        <f t="shared" si="122"/>
        <v>78.462266606706379</v>
      </c>
      <c r="BEF28" s="35">
        <f t="shared" si="122"/>
        <v>78.467848110179119</v>
      </c>
      <c r="BEG28" s="35">
        <f t="shared" si="122"/>
        <v>78.473429414485139</v>
      </c>
      <c r="BEH28" s="35">
        <f t="shared" si="122"/>
        <v>78.479010519544161</v>
      </c>
      <c r="BEI28" s="35">
        <f t="shared" si="122"/>
        <v>78.484591425275454</v>
      </c>
      <c r="BEJ28" s="35">
        <f t="shared" si="122"/>
        <v>78.490172131598783</v>
      </c>
      <c r="BEK28" s="35">
        <f t="shared" si="122"/>
        <v>78.495752638433672</v>
      </c>
      <c r="BEL28" s="35">
        <f t="shared" si="122"/>
        <v>78.501332945699659</v>
      </c>
      <c r="BEM28" s="35">
        <f t="shared" si="122"/>
        <v>78.506913053316339</v>
      </c>
      <c r="BEN28" s="35">
        <f t="shared" si="122"/>
        <v>78.51249296120335</v>
      </c>
      <c r="BEO28" s="35">
        <f t="shared" si="122"/>
        <v>78.518072669280329</v>
      </c>
      <c r="BEP28" s="35">
        <f t="shared" si="122"/>
        <v>78.523652177466886</v>
      </c>
      <c r="BEQ28" s="35">
        <f t="shared" si="122"/>
        <v>78.529231485682672</v>
      </c>
      <c r="BER28" s="35">
        <f t="shared" si="122"/>
        <v>78.534810593847325</v>
      </c>
      <c r="BES28" s="35">
        <f t="shared" si="122"/>
        <v>78.540389501880469</v>
      </c>
      <c r="BET28" s="35">
        <f t="shared" si="122"/>
        <v>78.545968209701797</v>
      </c>
      <c r="BEU28" s="35">
        <f t="shared" si="122"/>
        <v>78.551546717231034</v>
      </c>
      <c r="BEV28" s="35">
        <f t="shared" si="122"/>
        <v>78.557125024387972</v>
      </c>
      <c r="BEW28" s="35">
        <f t="shared" si="122"/>
        <v>78.562703131092135</v>
      </c>
      <c r="BEX28" s="35">
        <f t="shared" si="122"/>
        <v>78.568281037263233</v>
      </c>
      <c r="BEY28" s="35">
        <f t="shared" si="122"/>
        <v>78.573858742821159</v>
      </c>
      <c r="BEZ28" s="35">
        <f t="shared" si="122"/>
        <v>78.579436247685592</v>
      </c>
      <c r="BFA28" s="35">
        <f t="shared" si="122"/>
        <v>78.585013551776257</v>
      </c>
      <c r="BFB28" s="35">
        <f t="shared" si="122"/>
        <v>78.590590655012974</v>
      </c>
      <c r="BFC28" s="35">
        <f t="shared" si="122"/>
        <v>78.596167557315425</v>
      </c>
      <c r="BFD28" s="35">
        <f t="shared" si="122"/>
        <v>78.601744258603432</v>
      </c>
      <c r="BFE28" s="35">
        <f t="shared" si="122"/>
        <v>78.607320758796916</v>
      </c>
      <c r="BFF28" s="35">
        <f t="shared" si="122"/>
        <v>78.612897057815516</v>
      </c>
      <c r="BFG28" s="35">
        <f t="shared" ref="BFG28:BHR28" si="123">BFG33*BFG37</f>
        <v>78.618473155579238</v>
      </c>
      <c r="BFH28" s="35">
        <f t="shared" si="123"/>
        <v>78.624049052007692</v>
      </c>
      <c r="BFI28" s="35">
        <f t="shared" si="123"/>
        <v>78.629624747020884</v>
      </c>
      <c r="BFJ28" s="35">
        <f t="shared" si="123"/>
        <v>78.635200240538694</v>
      </c>
      <c r="BFK28" s="35">
        <f t="shared" si="123"/>
        <v>78.640775532480887</v>
      </c>
      <c r="BFL28" s="35">
        <f t="shared" si="123"/>
        <v>78.646350622767443</v>
      </c>
      <c r="BFM28" s="35">
        <f t="shared" si="123"/>
        <v>78.651925511318069</v>
      </c>
      <c r="BFN28" s="35">
        <f t="shared" si="123"/>
        <v>78.657500198052887</v>
      </c>
      <c r="BFO28" s="35">
        <f t="shared" si="123"/>
        <v>78.663074682891732</v>
      </c>
      <c r="BFP28" s="35">
        <f t="shared" si="123"/>
        <v>78.668648965754485</v>
      </c>
      <c r="BFQ28" s="35">
        <f t="shared" si="123"/>
        <v>78.674223046561124</v>
      </c>
      <c r="BFR28" s="35">
        <f t="shared" si="123"/>
        <v>78.679796925231514</v>
      </c>
      <c r="BFS28" s="35">
        <f t="shared" si="123"/>
        <v>78.685370601685847</v>
      </c>
      <c r="BFT28" s="35">
        <f t="shared" si="123"/>
        <v>78.690944075843802</v>
      </c>
      <c r="BFU28" s="35">
        <f t="shared" si="123"/>
        <v>78.696517347625573</v>
      </c>
      <c r="BFV28" s="35">
        <f t="shared" si="123"/>
        <v>78.702090416951009</v>
      </c>
      <c r="BFW28" s="35">
        <f t="shared" si="123"/>
        <v>78.707663283740246</v>
      </c>
      <c r="BFX28" s="35">
        <f t="shared" si="123"/>
        <v>78.713235947913262</v>
      </c>
      <c r="BFY28" s="35">
        <f t="shared" si="123"/>
        <v>78.718808409390121</v>
      </c>
      <c r="BFZ28" s="35">
        <f t="shared" si="123"/>
        <v>78.724380668090689</v>
      </c>
      <c r="BGA28" s="35">
        <f t="shared" si="123"/>
        <v>78.729952723935185</v>
      </c>
      <c r="BGB28" s="35">
        <f t="shared" si="123"/>
        <v>78.735524576843659</v>
      </c>
      <c r="BGC28" s="35">
        <f t="shared" si="123"/>
        <v>78.741096226736175</v>
      </c>
      <c r="BGD28" s="35">
        <f t="shared" si="123"/>
        <v>78.746667673532812</v>
      </c>
      <c r="BGE28" s="35">
        <f t="shared" si="123"/>
        <v>78.752238917153619</v>
      </c>
      <c r="BGF28" s="35">
        <f t="shared" si="123"/>
        <v>78.757809957518774</v>
      </c>
      <c r="BGG28" s="35">
        <f t="shared" si="123"/>
        <v>78.76338079454834</v>
      </c>
      <c r="BGH28" s="35">
        <f t="shared" si="123"/>
        <v>78.768951428162552</v>
      </c>
      <c r="BGI28" s="35">
        <f t="shared" si="123"/>
        <v>78.77452185828146</v>
      </c>
      <c r="BGJ28" s="35">
        <f t="shared" si="123"/>
        <v>78.780092084825256</v>
      </c>
      <c r="BGK28" s="35">
        <f t="shared" si="123"/>
        <v>78.785662107714103</v>
      </c>
      <c r="BGL28" s="35">
        <f t="shared" si="123"/>
        <v>78.791231926868136</v>
      </c>
      <c r="BGM28" s="35">
        <f t="shared" si="123"/>
        <v>78.796801542207589</v>
      </c>
      <c r="BGN28" s="35">
        <f t="shared" si="123"/>
        <v>78.802370953652712</v>
      </c>
      <c r="BGO28" s="35">
        <f t="shared" si="123"/>
        <v>78.807940161123682</v>
      </c>
      <c r="BGP28" s="35">
        <f t="shared" si="123"/>
        <v>78.81350916454069</v>
      </c>
      <c r="BGQ28" s="35">
        <f t="shared" si="123"/>
        <v>78.819077963824</v>
      </c>
      <c r="BGR28" s="35">
        <f t="shared" si="123"/>
        <v>78.824646558893917</v>
      </c>
      <c r="BGS28" s="35">
        <f t="shared" si="123"/>
        <v>78.830214949670619</v>
      </c>
      <c r="BGT28" s="35">
        <f t="shared" si="123"/>
        <v>78.835783136074326</v>
      </c>
      <c r="BGU28" s="35">
        <f t="shared" si="123"/>
        <v>78.841351118025401</v>
      </c>
      <c r="BGV28" s="35">
        <f t="shared" si="123"/>
        <v>78.846918895444276</v>
      </c>
      <c r="BGW28" s="35">
        <f t="shared" si="123"/>
        <v>78.852486468251016</v>
      </c>
      <c r="BGX28" s="35">
        <f t="shared" si="123"/>
        <v>78.858053836365997</v>
      </c>
      <c r="BGY28" s="35">
        <f t="shared" si="123"/>
        <v>78.863620999709681</v>
      </c>
      <c r="BGZ28" s="35">
        <f t="shared" si="123"/>
        <v>78.869187958202332</v>
      </c>
      <c r="BHA28" s="35">
        <f t="shared" si="123"/>
        <v>78.874754711764254</v>
      </c>
      <c r="BHB28" s="35">
        <f t="shared" si="123"/>
        <v>78.880321260315895</v>
      </c>
      <c r="BHC28" s="35">
        <f t="shared" si="123"/>
        <v>78.88588760377759</v>
      </c>
      <c r="BHD28" s="35">
        <f t="shared" si="123"/>
        <v>78.891453742069672</v>
      </c>
      <c r="BHE28" s="35">
        <f t="shared" si="123"/>
        <v>78.897019675112645</v>
      </c>
      <c r="BHF28" s="35">
        <f t="shared" si="123"/>
        <v>78.902585402826944</v>
      </c>
      <c r="BHG28" s="35">
        <f t="shared" si="123"/>
        <v>78.908150925132801</v>
      </c>
      <c r="BHH28" s="35">
        <f t="shared" si="123"/>
        <v>78.91371624195078</v>
      </c>
      <c r="BHI28" s="35">
        <f t="shared" si="123"/>
        <v>78.919281353201427</v>
      </c>
      <c r="BHJ28" s="35">
        <f t="shared" si="123"/>
        <v>78.924846258805033</v>
      </c>
      <c r="BHK28" s="35">
        <f t="shared" si="123"/>
        <v>78.930410958682145</v>
      </c>
      <c r="BHL28" s="35">
        <f t="shared" si="123"/>
        <v>78.935975452753198</v>
      </c>
      <c r="BHM28" s="35">
        <f t="shared" si="123"/>
        <v>78.941539740938723</v>
      </c>
      <c r="BHN28" s="35">
        <f t="shared" si="123"/>
        <v>78.94710382315921</v>
      </c>
      <c r="BHO28" s="35">
        <f t="shared" si="123"/>
        <v>78.952667699335208</v>
      </c>
      <c r="BHP28" s="35">
        <f t="shared" si="123"/>
        <v>78.958231369387235</v>
      </c>
      <c r="BHQ28" s="35">
        <f t="shared" si="123"/>
        <v>78.963794833235866</v>
      </c>
      <c r="BHR28" s="35">
        <f t="shared" si="123"/>
        <v>78.969358090801535</v>
      </c>
      <c r="BHS28" s="35">
        <f t="shared" ref="BHS28:BKD28" si="124">BHS33*BHS37</f>
        <v>78.974921142004931</v>
      </c>
      <c r="BHT28" s="35">
        <f t="shared" si="124"/>
        <v>78.980483986766515</v>
      </c>
      <c r="BHU28" s="35">
        <f t="shared" si="124"/>
        <v>78.986046625006921</v>
      </c>
      <c r="BHV28" s="35">
        <f t="shared" si="124"/>
        <v>78.991609056646794</v>
      </c>
      <c r="BHW28" s="35">
        <f t="shared" si="124"/>
        <v>78.997171281606725</v>
      </c>
      <c r="BHX28" s="35">
        <f t="shared" si="124"/>
        <v>79.002733299807346</v>
      </c>
      <c r="BHY28" s="35">
        <f t="shared" si="124"/>
        <v>79.008295111169247</v>
      </c>
      <c r="BHZ28" s="35">
        <f t="shared" si="124"/>
        <v>79.013856715613045</v>
      </c>
      <c r="BIA28" s="35">
        <f t="shared" si="124"/>
        <v>79.019418113059515</v>
      </c>
      <c r="BIB28" s="35">
        <f t="shared" si="124"/>
        <v>79.024979303429234</v>
      </c>
      <c r="BIC28" s="35">
        <f t="shared" si="124"/>
        <v>79.030540286642861</v>
      </c>
      <c r="BID28" s="35">
        <f t="shared" si="124"/>
        <v>79.036101062621185</v>
      </c>
      <c r="BIE28" s="35">
        <f t="shared" si="124"/>
        <v>79.041661631284882</v>
      </c>
      <c r="BIF28" s="35">
        <f t="shared" si="124"/>
        <v>79.04722199255464</v>
      </c>
      <c r="BIG28" s="35">
        <f t="shared" si="124"/>
        <v>79.052782146351191</v>
      </c>
      <c r="BIH28" s="35">
        <f t="shared" si="124"/>
        <v>79.058342092595268</v>
      </c>
      <c r="BII28" s="35">
        <f t="shared" si="124"/>
        <v>79.06390183120763</v>
      </c>
      <c r="BIJ28" s="35">
        <f t="shared" si="124"/>
        <v>79.069461362109067</v>
      </c>
      <c r="BIK28" s="35">
        <f t="shared" si="124"/>
        <v>79.075020685220309</v>
      </c>
      <c r="BIL28" s="35">
        <f t="shared" si="124"/>
        <v>79.080579800462218</v>
      </c>
      <c r="BIM28" s="35">
        <f t="shared" si="124"/>
        <v>79.086138707755495</v>
      </c>
      <c r="BIN28" s="35">
        <f t="shared" si="124"/>
        <v>79.091697407020973</v>
      </c>
      <c r="BIO28" s="35">
        <f t="shared" si="124"/>
        <v>79.097255898179554</v>
      </c>
      <c r="BIP28" s="35">
        <f t="shared" si="124"/>
        <v>79.102814181151999</v>
      </c>
      <c r="BIQ28" s="35">
        <f t="shared" si="124"/>
        <v>79.108372255859166</v>
      </c>
      <c r="BIR28" s="35">
        <f t="shared" si="124"/>
        <v>79.113930122221888</v>
      </c>
      <c r="BIS28" s="35">
        <f t="shared" si="124"/>
        <v>79.119487780161123</v>
      </c>
      <c r="BIT28" s="35">
        <f t="shared" si="124"/>
        <v>79.125045229597688</v>
      </c>
      <c r="BIU28" s="35">
        <f t="shared" si="124"/>
        <v>79.130602470452487</v>
      </c>
      <c r="BIV28" s="35">
        <f t="shared" si="124"/>
        <v>79.136159502646393</v>
      </c>
      <c r="BIW28" s="35">
        <f t="shared" si="124"/>
        <v>79.141716326100337</v>
      </c>
      <c r="BIX28" s="35">
        <f t="shared" si="124"/>
        <v>79.147272940735306</v>
      </c>
      <c r="BIY28" s="35">
        <f t="shared" si="124"/>
        <v>79.152829346472132</v>
      </c>
      <c r="BIZ28" s="35">
        <f t="shared" si="124"/>
        <v>79.158385543231844</v>
      </c>
      <c r="BJA28" s="35">
        <f t="shared" si="124"/>
        <v>79.163941530935404</v>
      </c>
      <c r="BJB28" s="35">
        <f t="shared" si="124"/>
        <v>79.169497309503782</v>
      </c>
      <c r="BJC28" s="35">
        <f t="shared" si="124"/>
        <v>79.17505287885804</v>
      </c>
      <c r="BJD28" s="35">
        <f t="shared" si="124"/>
        <v>79.180608238919035</v>
      </c>
      <c r="BJE28" s="35">
        <f t="shared" si="124"/>
        <v>79.18616338960787</v>
      </c>
      <c r="BJF28" s="35">
        <f t="shared" si="124"/>
        <v>79.191718330845518</v>
      </c>
      <c r="BJG28" s="35">
        <f t="shared" si="124"/>
        <v>79.197273062553052</v>
      </c>
      <c r="BJH28" s="35">
        <f t="shared" si="124"/>
        <v>79.202827584651459</v>
      </c>
      <c r="BJI28" s="35">
        <f t="shared" si="124"/>
        <v>79.208381897061869</v>
      </c>
      <c r="BJJ28" s="35">
        <f t="shared" si="124"/>
        <v>79.213935999705384</v>
      </c>
      <c r="BJK28" s="35">
        <f t="shared" si="124"/>
        <v>79.219489892503006</v>
      </c>
      <c r="BJL28" s="35">
        <f t="shared" si="124"/>
        <v>79.22504357537585</v>
      </c>
      <c r="BJM28" s="35">
        <f t="shared" si="124"/>
        <v>79.230597048245031</v>
      </c>
      <c r="BJN28" s="35">
        <f t="shared" si="124"/>
        <v>79.236150311031651</v>
      </c>
      <c r="BJO28" s="35">
        <f t="shared" si="124"/>
        <v>79.241703363656896</v>
      </c>
      <c r="BJP28" s="35">
        <f t="shared" si="124"/>
        <v>79.247256206041826</v>
      </c>
      <c r="BJQ28" s="35">
        <f t="shared" si="124"/>
        <v>79.252808838107683</v>
      </c>
      <c r="BJR28" s="35">
        <f t="shared" si="124"/>
        <v>79.258361259775569</v>
      </c>
      <c r="BJS28" s="35">
        <f t="shared" si="124"/>
        <v>79.263913470966713</v>
      </c>
      <c r="BJT28" s="35">
        <f t="shared" si="124"/>
        <v>79.269465471602331</v>
      </c>
      <c r="BJU28" s="35">
        <f t="shared" si="124"/>
        <v>79.275017261603438</v>
      </c>
      <c r="BJV28" s="35">
        <f t="shared" si="124"/>
        <v>79.280568840891448</v>
      </c>
      <c r="BJW28" s="35">
        <f t="shared" si="124"/>
        <v>79.286120209387576</v>
      </c>
      <c r="BJX28" s="35">
        <f t="shared" si="124"/>
        <v>79.291671367012938</v>
      </c>
      <c r="BJY28" s="35">
        <f t="shared" si="124"/>
        <v>79.297222313688891</v>
      </c>
      <c r="BJZ28" s="35">
        <f t="shared" si="124"/>
        <v>79.302773049336622</v>
      </c>
      <c r="BKA28" s="35">
        <f t="shared" si="124"/>
        <v>79.308323573877445</v>
      </c>
      <c r="BKB28" s="35">
        <f t="shared" si="124"/>
        <v>79.313873887232646</v>
      </c>
      <c r="BKC28" s="35">
        <f t="shared" si="124"/>
        <v>79.31942398932361</v>
      </c>
      <c r="BKD28" s="35">
        <f t="shared" si="124"/>
        <v>79.324973880071525</v>
      </c>
      <c r="BKE28" s="35">
        <f t="shared" ref="BKE28:BMP28" si="125">BKE33*BKE37</f>
        <v>79.330523559397619</v>
      </c>
      <c r="BKF28" s="35">
        <f t="shared" si="125"/>
        <v>79.336073027223449</v>
      </c>
      <c r="BKG28" s="35">
        <f t="shared" si="125"/>
        <v>79.341622283470187</v>
      </c>
      <c r="BKH28" s="35">
        <f t="shared" si="125"/>
        <v>79.347171328059332</v>
      </c>
      <c r="BKI28" s="35">
        <f t="shared" si="125"/>
        <v>79.352720160912227</v>
      </c>
      <c r="BKJ28" s="35">
        <f t="shared" si="125"/>
        <v>79.358268781950215</v>
      </c>
      <c r="BKK28" s="35">
        <f t="shared" si="125"/>
        <v>79.363817191094654</v>
      </c>
      <c r="BKL28" s="35">
        <f t="shared" si="125"/>
        <v>79.369365388266985</v>
      </c>
      <c r="BKM28" s="35">
        <f t="shared" si="125"/>
        <v>79.374913373388594</v>
      </c>
      <c r="BKN28" s="35">
        <f t="shared" si="125"/>
        <v>79.380461146381009</v>
      </c>
      <c r="BKO28" s="35">
        <f t="shared" si="125"/>
        <v>79.386008707165558</v>
      </c>
      <c r="BKP28" s="35">
        <f t="shared" si="125"/>
        <v>79.391556055663813</v>
      </c>
      <c r="BKQ28" s="35">
        <f t="shared" si="125"/>
        <v>79.397103191797143</v>
      </c>
      <c r="BKR28" s="35">
        <f t="shared" si="125"/>
        <v>79.40265011548702</v>
      </c>
      <c r="BKS28" s="35">
        <f t="shared" si="125"/>
        <v>79.408196826655029</v>
      </c>
      <c r="BKT28" s="35">
        <f t="shared" si="125"/>
        <v>79.413743325222597</v>
      </c>
      <c r="BKU28" s="35">
        <f t="shared" si="125"/>
        <v>79.419289611111182</v>
      </c>
      <c r="BKV28" s="35">
        <f t="shared" si="125"/>
        <v>79.424835684242524</v>
      </c>
      <c r="BKW28" s="35">
        <f t="shared" si="125"/>
        <v>79.430381544537894</v>
      </c>
      <c r="BKX28" s="35">
        <f t="shared" si="125"/>
        <v>79.435927191919063</v>
      </c>
      <c r="BKY28" s="35">
        <f t="shared" si="125"/>
        <v>79.44147262630743</v>
      </c>
      <c r="BKZ28" s="35">
        <f t="shared" si="125"/>
        <v>79.447017847624721</v>
      </c>
      <c r="BLA28" s="35">
        <f t="shared" si="125"/>
        <v>79.452562855792337</v>
      </c>
      <c r="BLB28" s="35">
        <f t="shared" si="125"/>
        <v>79.458107650732103</v>
      </c>
      <c r="BLC28" s="35">
        <f t="shared" si="125"/>
        <v>79.463652232365448</v>
      </c>
      <c r="BLD28" s="35">
        <f t="shared" si="125"/>
        <v>79.469196600614112</v>
      </c>
      <c r="BLE28" s="35">
        <f t="shared" si="125"/>
        <v>79.474740755399651</v>
      </c>
      <c r="BLF28" s="35">
        <f t="shared" si="125"/>
        <v>79.480284696643693</v>
      </c>
      <c r="BLG28" s="35">
        <f t="shared" si="125"/>
        <v>79.485828424268007</v>
      </c>
      <c r="BLH28" s="35">
        <f t="shared" si="125"/>
        <v>79.491371938194192</v>
      </c>
      <c r="BLI28" s="35">
        <f t="shared" si="125"/>
        <v>79.496915238343874</v>
      </c>
      <c r="BLJ28" s="35">
        <f t="shared" si="125"/>
        <v>79.502458324638894</v>
      </c>
      <c r="BLK28" s="35">
        <f t="shared" si="125"/>
        <v>79.508001197000837</v>
      </c>
      <c r="BLL28" s="35">
        <f t="shared" si="125"/>
        <v>79.513543855351429</v>
      </c>
      <c r="BLM28" s="35">
        <f t="shared" si="125"/>
        <v>79.519086299612439</v>
      </c>
      <c r="BLN28" s="35">
        <f t="shared" si="125"/>
        <v>79.52462852970568</v>
      </c>
      <c r="BLO28" s="35">
        <f t="shared" si="125"/>
        <v>79.530170545552835</v>
      </c>
      <c r="BLP28" s="35">
        <f t="shared" si="125"/>
        <v>79.535712347075616</v>
      </c>
      <c r="BLQ28" s="35">
        <f t="shared" si="125"/>
        <v>79.541253934195893</v>
      </c>
      <c r="BLR28" s="35">
        <f t="shared" si="125"/>
        <v>79.546795306835392</v>
      </c>
      <c r="BLS28" s="35">
        <f t="shared" si="125"/>
        <v>79.55233646491601</v>
      </c>
      <c r="BLT28" s="35">
        <f t="shared" si="125"/>
        <v>79.557877408359488</v>
      </c>
      <c r="BLU28" s="35">
        <f t="shared" si="125"/>
        <v>79.563418137087695</v>
      </c>
      <c r="BLV28" s="35">
        <f t="shared" si="125"/>
        <v>79.568958651022427</v>
      </c>
      <c r="BLW28" s="35">
        <f t="shared" si="125"/>
        <v>79.574498950085584</v>
      </c>
      <c r="BLX28" s="35">
        <f t="shared" si="125"/>
        <v>79.580039034199004</v>
      </c>
      <c r="BLY28" s="35">
        <f t="shared" si="125"/>
        <v>79.585578903284613</v>
      </c>
      <c r="BLZ28" s="35">
        <f t="shared" si="125"/>
        <v>79.591118557264252</v>
      </c>
      <c r="BMA28" s="35">
        <f t="shared" si="125"/>
        <v>79.59665799605979</v>
      </c>
      <c r="BMB28" s="35">
        <f t="shared" si="125"/>
        <v>79.602197219593265</v>
      </c>
      <c r="BMC28" s="35">
        <f t="shared" si="125"/>
        <v>79.607736227786447</v>
      </c>
      <c r="BMD28" s="35">
        <f t="shared" si="125"/>
        <v>79.613275020561346</v>
      </c>
      <c r="BME28" s="35">
        <f t="shared" si="125"/>
        <v>79.618813597839946</v>
      </c>
      <c r="BMF28" s="35">
        <f t="shared" si="125"/>
        <v>79.624351959544214</v>
      </c>
      <c r="BMG28" s="35">
        <f t="shared" si="125"/>
        <v>79.62989010559609</v>
      </c>
      <c r="BMH28" s="35">
        <f t="shared" si="125"/>
        <v>79.635428035917485</v>
      </c>
      <c r="BMI28" s="35">
        <f t="shared" si="125"/>
        <v>79.640965750430468</v>
      </c>
      <c r="BMJ28" s="35">
        <f t="shared" si="125"/>
        <v>79.646503249057218</v>
      </c>
      <c r="BMK28" s="35">
        <f t="shared" si="125"/>
        <v>79.65204053171945</v>
      </c>
      <c r="BML28" s="35">
        <f t="shared" si="125"/>
        <v>79.657577598339458</v>
      </c>
      <c r="BMM28" s="35">
        <f t="shared" si="125"/>
        <v>79.663114448839124</v>
      </c>
      <c r="BMN28" s="35">
        <f t="shared" si="125"/>
        <v>79.668651083140645</v>
      </c>
      <c r="BMO28" s="35">
        <f t="shared" si="125"/>
        <v>79.674187501165932</v>
      </c>
      <c r="BMP28" s="35">
        <f t="shared" si="125"/>
        <v>79.679723702837265</v>
      </c>
      <c r="BMQ28" s="35">
        <f t="shared" ref="BMQ28:BPB28" si="126">BMQ33*BMQ37</f>
        <v>79.685259688076613</v>
      </c>
      <c r="BMR28" s="35">
        <f t="shared" si="126"/>
        <v>79.690795456806043</v>
      </c>
      <c r="BMS28" s="35">
        <f t="shared" si="126"/>
        <v>79.696331008947823</v>
      </c>
      <c r="BMT28" s="35">
        <f t="shared" si="126"/>
        <v>79.701866344424019</v>
      </c>
      <c r="BMU28" s="35">
        <f t="shared" si="126"/>
        <v>79.707401463156671</v>
      </c>
      <c r="BMV28" s="35">
        <f t="shared" si="126"/>
        <v>79.712936365068146</v>
      </c>
      <c r="BMW28" s="35">
        <f t="shared" si="126"/>
        <v>79.718471050080424</v>
      </c>
      <c r="BMX28" s="35">
        <f t="shared" si="126"/>
        <v>79.724005518115803</v>
      </c>
      <c r="BMY28" s="35">
        <f t="shared" si="126"/>
        <v>79.729539769096476</v>
      </c>
      <c r="BMZ28" s="35">
        <f t="shared" si="126"/>
        <v>79.735073802944584</v>
      </c>
      <c r="BNA28" s="35">
        <f t="shared" si="126"/>
        <v>79.740607619582391</v>
      </c>
      <c r="BNB28" s="35">
        <f t="shared" si="126"/>
        <v>79.746141218932166</v>
      </c>
      <c r="BNC28" s="35">
        <f t="shared" si="126"/>
        <v>79.751674600916061</v>
      </c>
      <c r="BND28" s="35">
        <f t="shared" si="126"/>
        <v>79.757207765456343</v>
      </c>
      <c r="BNE28" s="35">
        <f t="shared" si="126"/>
        <v>79.762740712475406</v>
      </c>
      <c r="BNF28" s="35">
        <f t="shared" si="126"/>
        <v>79.768273441895403</v>
      </c>
      <c r="BNG28" s="35">
        <f t="shared" si="126"/>
        <v>79.773805953638714</v>
      </c>
      <c r="BNH28" s="35">
        <f t="shared" si="126"/>
        <v>79.779338247627635</v>
      </c>
      <c r="BNI28" s="35">
        <f t="shared" si="126"/>
        <v>79.784870323784418</v>
      </c>
      <c r="BNJ28" s="35">
        <f t="shared" si="126"/>
        <v>79.790402182031457</v>
      </c>
      <c r="BNK28" s="35">
        <f t="shared" si="126"/>
        <v>79.795933822290991</v>
      </c>
      <c r="BNL28" s="35">
        <f t="shared" si="126"/>
        <v>79.801465244485541</v>
      </c>
      <c r="BNM28" s="35">
        <f t="shared" si="126"/>
        <v>79.806996448537376</v>
      </c>
      <c r="BNN28" s="35">
        <f t="shared" si="126"/>
        <v>79.812527434368931</v>
      </c>
      <c r="BNO28" s="35">
        <f t="shared" si="126"/>
        <v>79.818058201902474</v>
      </c>
      <c r="BNP28" s="35">
        <f t="shared" si="126"/>
        <v>79.823588751060612</v>
      </c>
      <c r="BNQ28" s="35">
        <f t="shared" si="126"/>
        <v>79.829119081765569</v>
      </c>
      <c r="BNR28" s="35">
        <f t="shared" si="126"/>
        <v>79.834649193939853</v>
      </c>
      <c r="BNS28" s="35">
        <f t="shared" si="126"/>
        <v>79.840179087505916</v>
      </c>
      <c r="BNT28" s="35">
        <f t="shared" si="126"/>
        <v>79.845708762386224</v>
      </c>
      <c r="BNU28" s="35">
        <f t="shared" si="126"/>
        <v>79.851238218503212</v>
      </c>
      <c r="BNV28" s="35">
        <f t="shared" si="126"/>
        <v>79.856767455779405</v>
      </c>
      <c r="BNW28" s="35">
        <f t="shared" si="126"/>
        <v>79.862296474137267</v>
      </c>
      <c r="BNX28" s="35">
        <f t="shared" si="126"/>
        <v>79.867825273499278</v>
      </c>
      <c r="BNY28" s="35">
        <f t="shared" si="126"/>
        <v>79.873353853787989</v>
      </c>
      <c r="BNZ28" s="35">
        <f t="shared" si="126"/>
        <v>79.878882214925881</v>
      </c>
      <c r="BOA28" s="35">
        <f t="shared" si="126"/>
        <v>79.884410356835573</v>
      </c>
      <c r="BOB28" s="35">
        <f t="shared" si="126"/>
        <v>79.889938279439619</v>
      </c>
      <c r="BOC28" s="35">
        <f t="shared" si="126"/>
        <v>79.89546598266044</v>
      </c>
      <c r="BOD28" s="35">
        <f t="shared" si="126"/>
        <v>79.900993466420758</v>
      </c>
      <c r="BOE28" s="35">
        <f t="shared" si="126"/>
        <v>79.90652073064318</v>
      </c>
      <c r="BOF28" s="35">
        <f t="shared" si="126"/>
        <v>79.912047775250286</v>
      </c>
      <c r="BOG28" s="35">
        <f t="shared" si="126"/>
        <v>79.917574600164656</v>
      </c>
      <c r="BOH28" s="35">
        <f t="shared" si="126"/>
        <v>79.923101205308825</v>
      </c>
      <c r="BOI28" s="35">
        <f t="shared" si="126"/>
        <v>79.928627590605601</v>
      </c>
      <c r="BOJ28" s="35">
        <f t="shared" si="126"/>
        <v>79.934153755977533</v>
      </c>
      <c r="BOK28" s="35">
        <f t="shared" si="126"/>
        <v>79.93967970134733</v>
      </c>
      <c r="BOL28" s="35">
        <f t="shared" si="126"/>
        <v>79.945205426637656</v>
      </c>
      <c r="BOM28" s="35">
        <f t="shared" si="126"/>
        <v>79.950730931771318</v>
      </c>
      <c r="BON28" s="35">
        <f t="shared" si="126"/>
        <v>79.956256216670823</v>
      </c>
      <c r="BOO28" s="35">
        <f t="shared" si="126"/>
        <v>79.961781281259036</v>
      </c>
      <c r="BOP28" s="35">
        <f t="shared" si="126"/>
        <v>79.967306125458663</v>
      </c>
      <c r="BOQ28" s="35">
        <f t="shared" si="126"/>
        <v>79.972830749192312</v>
      </c>
      <c r="BOR28" s="35">
        <f t="shared" si="126"/>
        <v>79.978355152382804</v>
      </c>
      <c r="BOS28" s="35">
        <f t="shared" si="126"/>
        <v>79.983879334953045</v>
      </c>
      <c r="BOT28" s="35">
        <f t="shared" si="126"/>
        <v>79.9894032968256</v>
      </c>
      <c r="BOU28" s="35">
        <f t="shared" si="126"/>
        <v>79.994927037923446</v>
      </c>
      <c r="BOV28" s="35">
        <f t="shared" si="126"/>
        <v>80.000450558169248</v>
      </c>
      <c r="BOW28" s="35">
        <f t="shared" si="126"/>
        <v>80.005973857485913</v>
      </c>
      <c r="BOX28" s="35">
        <f t="shared" si="126"/>
        <v>80.011496935796174</v>
      </c>
      <c r="BOY28" s="35">
        <f t="shared" si="126"/>
        <v>80.017019793022982</v>
      </c>
      <c r="BOZ28" s="35">
        <f t="shared" si="126"/>
        <v>80.022542429089114</v>
      </c>
      <c r="BPA28" s="35">
        <f t="shared" si="126"/>
        <v>80.028064843917477</v>
      </c>
      <c r="BPB28" s="35">
        <f t="shared" si="126"/>
        <v>80.033587037430991</v>
      </c>
      <c r="BPC28" s="35">
        <f t="shared" ref="BPC28:BRN28" si="127">BPC33*BPC37</f>
        <v>80.039109009552405</v>
      </c>
      <c r="BPD28" s="35">
        <f t="shared" si="127"/>
        <v>80.044630760204683</v>
      </c>
      <c r="BPE28" s="35">
        <f t="shared" si="127"/>
        <v>80.050152289310873</v>
      </c>
      <c r="BPF28" s="35">
        <f t="shared" si="127"/>
        <v>80.055673596793696</v>
      </c>
      <c r="BPG28" s="35">
        <f t="shared" si="127"/>
        <v>80.061194682576229</v>
      </c>
      <c r="BPH28" s="35">
        <f t="shared" si="127"/>
        <v>80.066715546581392</v>
      </c>
      <c r="BPI28" s="35">
        <f t="shared" si="127"/>
        <v>80.072236188732077</v>
      </c>
      <c r="BPJ28" s="35">
        <f t="shared" si="127"/>
        <v>80.077756608951418</v>
      </c>
      <c r="BPK28" s="35">
        <f t="shared" si="127"/>
        <v>80.083276807162321</v>
      </c>
      <c r="BPL28" s="35">
        <f t="shared" si="127"/>
        <v>80.088796783287705</v>
      </c>
      <c r="BPM28" s="35">
        <f t="shared" si="127"/>
        <v>80.094316537250734</v>
      </c>
      <c r="BPN28" s="35">
        <f t="shared" si="127"/>
        <v>80.099836068974327</v>
      </c>
      <c r="BPO28" s="35">
        <f t="shared" si="127"/>
        <v>80.105355378381645</v>
      </c>
      <c r="BPP28" s="35">
        <f t="shared" si="127"/>
        <v>80.11087446539554</v>
      </c>
      <c r="BPQ28" s="35">
        <f t="shared" si="127"/>
        <v>80.116393329939342</v>
      </c>
      <c r="BPR28" s="35">
        <f t="shared" si="127"/>
        <v>80.121911971935944</v>
      </c>
      <c r="BPS28" s="35">
        <f t="shared" si="127"/>
        <v>80.127430391308451</v>
      </c>
      <c r="BPT28" s="35">
        <f t="shared" si="127"/>
        <v>80.13294858798001</v>
      </c>
      <c r="BPU28" s="35">
        <f t="shared" si="127"/>
        <v>80.138466561873713</v>
      </c>
      <c r="BPV28" s="35">
        <f t="shared" si="127"/>
        <v>80.143984312912778</v>
      </c>
      <c r="BPW28" s="35">
        <f t="shared" si="127"/>
        <v>80.149501841020211</v>
      </c>
      <c r="BPX28" s="35">
        <f t="shared" si="127"/>
        <v>80.15501914611923</v>
      </c>
      <c r="BPY28" s="35">
        <f t="shared" si="127"/>
        <v>80.160536228132997</v>
      </c>
      <c r="BPZ28" s="35">
        <f t="shared" si="127"/>
        <v>80.166053086984689</v>
      </c>
      <c r="BQA28" s="35">
        <f t="shared" si="127"/>
        <v>80.171569722597567</v>
      </c>
      <c r="BQB28" s="35">
        <f t="shared" si="127"/>
        <v>80.177086134894779</v>
      </c>
      <c r="BQC28" s="35">
        <f t="shared" si="127"/>
        <v>80.1826023237995</v>
      </c>
      <c r="BQD28" s="35">
        <f t="shared" si="127"/>
        <v>80.188118289235035</v>
      </c>
      <c r="BQE28" s="35">
        <f t="shared" si="127"/>
        <v>80.193634031124574</v>
      </c>
      <c r="BQF28" s="35">
        <f t="shared" si="127"/>
        <v>80.199149549391379</v>
      </c>
      <c r="BQG28" s="35">
        <f t="shared" si="127"/>
        <v>80.204664843958767</v>
      </c>
      <c r="BQH28" s="35">
        <f t="shared" si="127"/>
        <v>80.210179914749943</v>
      </c>
      <c r="BQI28" s="35">
        <f t="shared" si="127"/>
        <v>80.215694761688226</v>
      </c>
      <c r="BQJ28" s="35">
        <f t="shared" si="127"/>
        <v>80.221209384696976</v>
      </c>
      <c r="BQK28" s="35">
        <f t="shared" si="127"/>
        <v>80.226723783699427</v>
      </c>
      <c r="BQL28" s="35">
        <f t="shared" si="127"/>
        <v>80.23223795861901</v>
      </c>
      <c r="BQM28" s="35">
        <f t="shared" si="127"/>
        <v>80.237751909379</v>
      </c>
      <c r="BQN28" s="35">
        <f t="shared" si="127"/>
        <v>80.243265635902745</v>
      </c>
      <c r="BQO28" s="35">
        <f t="shared" si="127"/>
        <v>80.248779138113562</v>
      </c>
      <c r="BQP28" s="35">
        <f t="shared" si="127"/>
        <v>80.254292415935041</v>
      </c>
      <c r="BQQ28" s="35">
        <f t="shared" si="127"/>
        <v>80.25980546929037</v>
      </c>
      <c r="BQR28" s="35">
        <f t="shared" si="127"/>
        <v>80.265318298103011</v>
      </c>
      <c r="BQS28" s="35">
        <f t="shared" si="127"/>
        <v>80.270830902296481</v>
      </c>
      <c r="BQT28" s="35">
        <f t="shared" si="127"/>
        <v>80.276343281794098</v>
      </c>
      <c r="BQU28" s="35">
        <f t="shared" si="127"/>
        <v>80.281855436519322</v>
      </c>
      <c r="BQV28" s="35">
        <f t="shared" si="127"/>
        <v>80.287367366395657</v>
      </c>
      <c r="BQW28" s="35">
        <f t="shared" si="127"/>
        <v>80.29287907134659</v>
      </c>
      <c r="BQX28" s="35">
        <f t="shared" si="127"/>
        <v>80.298390551295455</v>
      </c>
      <c r="BQY28" s="35">
        <f t="shared" si="127"/>
        <v>80.303901806165939</v>
      </c>
      <c r="BQZ28" s="35">
        <f t="shared" si="127"/>
        <v>80.30941283588146</v>
      </c>
      <c r="BRA28" s="35">
        <f t="shared" si="127"/>
        <v>80.314923640365507</v>
      </c>
      <c r="BRB28" s="35">
        <f t="shared" si="127"/>
        <v>80.320434219541738</v>
      </c>
      <c r="BRC28" s="35">
        <f t="shared" si="127"/>
        <v>80.32594457333353</v>
      </c>
      <c r="BRD28" s="35">
        <f t="shared" si="127"/>
        <v>80.331454701664597</v>
      </c>
      <c r="BRE28" s="35">
        <f t="shared" si="127"/>
        <v>80.336964604458444</v>
      </c>
      <c r="BRF28" s="35">
        <f t="shared" si="127"/>
        <v>80.342474281638658</v>
      </c>
      <c r="BRG28" s="35">
        <f t="shared" si="127"/>
        <v>80.347983733128828</v>
      </c>
      <c r="BRH28" s="35">
        <f t="shared" si="127"/>
        <v>80.353492958852556</v>
      </c>
      <c r="BRI28" s="35">
        <f t="shared" si="127"/>
        <v>80.359001958733401</v>
      </c>
      <c r="BRJ28" s="35">
        <f t="shared" si="127"/>
        <v>80.364510732695209</v>
      </c>
      <c r="BRK28" s="35">
        <f t="shared" si="127"/>
        <v>80.370019280661467</v>
      </c>
      <c r="BRL28" s="35">
        <f t="shared" si="127"/>
        <v>80.375527602555891</v>
      </c>
      <c r="BRM28" s="35">
        <f t="shared" si="127"/>
        <v>80.381035698302099</v>
      </c>
      <c r="BRN28" s="35">
        <f t="shared" si="127"/>
        <v>80.386543567823864</v>
      </c>
      <c r="BRO28" s="35">
        <f t="shared" ref="BRO28:BTZ28" si="128">BRO33*BRO37</f>
        <v>80.392051211044802</v>
      </c>
      <c r="BRP28" s="35">
        <f t="shared" si="128"/>
        <v>80.397558627888742</v>
      </c>
      <c r="BRQ28" s="35">
        <f t="shared" si="128"/>
        <v>80.403065818279217</v>
      </c>
      <c r="BRR28" s="35">
        <f t="shared" si="128"/>
        <v>80.408572782140197</v>
      </c>
      <c r="BRS28" s="35">
        <f t="shared" si="128"/>
        <v>80.414079519395287</v>
      </c>
      <c r="BRT28" s="35">
        <f t="shared" si="128"/>
        <v>80.419586029968215</v>
      </c>
      <c r="BRU28" s="35">
        <f t="shared" si="128"/>
        <v>80.425092313782841</v>
      </c>
      <c r="BRV28" s="35">
        <f t="shared" si="128"/>
        <v>80.430598370762951</v>
      </c>
      <c r="BRW28" s="35">
        <f t="shared" si="128"/>
        <v>80.436104200832361</v>
      </c>
      <c r="BRX28" s="35">
        <f t="shared" si="128"/>
        <v>80.441609803914844</v>
      </c>
      <c r="BRY28" s="35">
        <f t="shared" si="128"/>
        <v>80.447115179934187</v>
      </c>
      <c r="BRZ28" s="35">
        <f t="shared" si="128"/>
        <v>80.452620328814376</v>
      </c>
      <c r="BSA28" s="35">
        <f t="shared" si="128"/>
        <v>80.458125250479142</v>
      </c>
      <c r="BSB28" s="35">
        <f t="shared" si="128"/>
        <v>80.463629944852357</v>
      </c>
      <c r="BSC28" s="35">
        <f t="shared" si="128"/>
        <v>80.469134411857937</v>
      </c>
      <c r="BSD28" s="35">
        <f t="shared" si="128"/>
        <v>80.474638651419809</v>
      </c>
      <c r="BSE28" s="35">
        <f t="shared" si="128"/>
        <v>80.480142663461834</v>
      </c>
      <c r="BSF28" s="35">
        <f t="shared" si="128"/>
        <v>80.485646447907911</v>
      </c>
      <c r="BSG28" s="35">
        <f t="shared" si="128"/>
        <v>80.491150004682027</v>
      </c>
      <c r="BSH28" s="35">
        <f t="shared" si="128"/>
        <v>80.496653333708053</v>
      </c>
      <c r="BSI28" s="35">
        <f t="shared" si="128"/>
        <v>80.502156434909949</v>
      </c>
      <c r="BSJ28" s="35">
        <f t="shared" si="128"/>
        <v>80.507659308211799</v>
      </c>
      <c r="BSK28" s="35">
        <f t="shared" si="128"/>
        <v>80.51316195353742</v>
      </c>
      <c r="BSL28" s="35">
        <f t="shared" si="128"/>
        <v>80.518664370810967</v>
      </c>
      <c r="BSM28" s="35">
        <f t="shared" si="128"/>
        <v>80.524166559956328</v>
      </c>
      <c r="BSN28" s="35">
        <f t="shared" si="128"/>
        <v>80.529668520897587</v>
      </c>
      <c r="BSO28" s="35">
        <f t="shared" si="128"/>
        <v>80.535170253558803</v>
      </c>
      <c r="BSP28" s="35">
        <f t="shared" si="128"/>
        <v>80.540671757863947</v>
      </c>
      <c r="BSQ28" s="35">
        <f t="shared" si="128"/>
        <v>80.54617303373719</v>
      </c>
      <c r="BSR28" s="35">
        <f t="shared" si="128"/>
        <v>80.551674081102419</v>
      </c>
      <c r="BSS28" s="35">
        <f t="shared" si="128"/>
        <v>80.557174899883833</v>
      </c>
      <c r="BST28" s="35">
        <f t="shared" si="128"/>
        <v>80.562675490005574</v>
      </c>
      <c r="BSU28" s="35">
        <f t="shared" si="128"/>
        <v>80.568175851391629</v>
      </c>
      <c r="BSV28" s="35">
        <f t="shared" si="128"/>
        <v>80.57367598396624</v>
      </c>
      <c r="BSW28" s="35">
        <f t="shared" si="128"/>
        <v>80.579175887653491</v>
      </c>
      <c r="BSX28" s="35">
        <f t="shared" si="128"/>
        <v>80.58467556237747</v>
      </c>
      <c r="BSY28" s="35">
        <f t="shared" si="128"/>
        <v>80.590175008062474</v>
      </c>
      <c r="BSZ28" s="35">
        <f t="shared" si="128"/>
        <v>80.595674224632674</v>
      </c>
      <c r="BTA28" s="35">
        <f t="shared" si="128"/>
        <v>80.601173212012114</v>
      </c>
      <c r="BTB28" s="35">
        <f t="shared" si="128"/>
        <v>80.606671970125092</v>
      </c>
      <c r="BTC28" s="35">
        <f t="shared" si="128"/>
        <v>80.612170498895836</v>
      </c>
      <c r="BTD28" s="35">
        <f t="shared" si="128"/>
        <v>80.617668798248516</v>
      </c>
      <c r="BTE28" s="35">
        <f t="shared" si="128"/>
        <v>80.623166868107432</v>
      </c>
      <c r="BTF28" s="35">
        <f t="shared" si="128"/>
        <v>80.628664708396784</v>
      </c>
      <c r="BTG28" s="35">
        <f t="shared" si="128"/>
        <v>80.634162319040911</v>
      </c>
      <c r="BTH28" s="35">
        <f t="shared" si="128"/>
        <v>80.639659699964056</v>
      </c>
      <c r="BTI28" s="35">
        <f t="shared" si="128"/>
        <v>80.645156851090519</v>
      </c>
      <c r="BTJ28" s="35">
        <f t="shared" si="128"/>
        <v>80.650653772344498</v>
      </c>
      <c r="BTK28" s="35">
        <f t="shared" si="128"/>
        <v>80.656150463650448</v>
      </c>
      <c r="BTL28" s="35">
        <f t="shared" si="128"/>
        <v>80.661646924932654</v>
      </c>
      <c r="BTM28" s="35">
        <f t="shared" si="128"/>
        <v>80.667143156115415</v>
      </c>
      <c r="BTN28" s="35">
        <f t="shared" si="128"/>
        <v>80.672639157123157</v>
      </c>
      <c r="BTO28" s="35">
        <f t="shared" si="128"/>
        <v>80.678134927880237</v>
      </c>
      <c r="BTP28" s="35">
        <f t="shared" si="128"/>
        <v>80.68363046831108</v>
      </c>
      <c r="BTQ28" s="35">
        <f t="shared" si="128"/>
        <v>80.689125778339928</v>
      </c>
      <c r="BTR28" s="35">
        <f t="shared" si="128"/>
        <v>80.694620857891323</v>
      </c>
      <c r="BTS28" s="35">
        <f t="shared" si="128"/>
        <v>80.700115706889633</v>
      </c>
      <c r="BTT28" s="35">
        <f t="shared" si="128"/>
        <v>80.705610325259386</v>
      </c>
      <c r="BTU28" s="35">
        <f t="shared" si="128"/>
        <v>80.711104712924936</v>
      </c>
      <c r="BTV28" s="35">
        <f t="shared" si="128"/>
        <v>80.716598869810753</v>
      </c>
      <c r="BTW28" s="35">
        <f t="shared" si="128"/>
        <v>80.722092795841291</v>
      </c>
      <c r="BTX28" s="35">
        <f t="shared" si="128"/>
        <v>80.727586490941093</v>
      </c>
      <c r="BTY28" s="35">
        <f t="shared" si="128"/>
        <v>80.733079955034668</v>
      </c>
      <c r="BTZ28" s="35">
        <f t="shared" si="128"/>
        <v>80.738573188046445</v>
      </c>
      <c r="BUA28" s="35">
        <f t="shared" ref="BUA28:BWL28" si="129">BUA33*BUA37</f>
        <v>80.744066189901034</v>
      </c>
      <c r="BUB28" s="35">
        <f t="shared" si="129"/>
        <v>80.749558960522947</v>
      </c>
      <c r="BUC28" s="35">
        <f t="shared" si="129"/>
        <v>80.755051499836739</v>
      </c>
      <c r="BUD28" s="35">
        <f t="shared" si="129"/>
        <v>80.760543807766879</v>
      </c>
      <c r="BUE28" s="35">
        <f t="shared" si="129"/>
        <v>80.76603588423815</v>
      </c>
      <c r="BUF28" s="35">
        <f t="shared" si="129"/>
        <v>80.771527729174935</v>
      </c>
      <c r="BUG28" s="35">
        <f t="shared" si="129"/>
        <v>80.777019342502001</v>
      </c>
      <c r="BUH28" s="35">
        <f t="shared" si="129"/>
        <v>80.782510724143833</v>
      </c>
      <c r="BUI28" s="35">
        <f t="shared" si="129"/>
        <v>80.788001874025142</v>
      </c>
      <c r="BUJ28" s="35">
        <f t="shared" si="129"/>
        <v>80.793492792070509</v>
      </c>
      <c r="BUK28" s="35">
        <f t="shared" si="129"/>
        <v>80.798983478204633</v>
      </c>
      <c r="BUL28" s="35">
        <f t="shared" si="129"/>
        <v>80.804473932352238</v>
      </c>
      <c r="BUM28" s="35">
        <f t="shared" si="129"/>
        <v>80.809964154437921</v>
      </c>
      <c r="BUN28" s="35">
        <f t="shared" si="129"/>
        <v>80.81545414438645</v>
      </c>
      <c r="BUO28" s="35">
        <f t="shared" si="129"/>
        <v>80.82094390212248</v>
      </c>
      <c r="BUP28" s="35">
        <f t="shared" si="129"/>
        <v>80.826433427570734</v>
      </c>
      <c r="BUQ28" s="35">
        <f t="shared" si="129"/>
        <v>80.831922720655996</v>
      </c>
      <c r="BUR28" s="35">
        <f t="shared" si="129"/>
        <v>80.837411781302905</v>
      </c>
      <c r="BUS28" s="35">
        <f t="shared" si="129"/>
        <v>80.842900609436285</v>
      </c>
      <c r="BUT28" s="35">
        <f t="shared" si="129"/>
        <v>80.848389204980947</v>
      </c>
      <c r="BUU28" s="35">
        <f t="shared" si="129"/>
        <v>80.853877567861659</v>
      </c>
      <c r="BUV28" s="35">
        <f t="shared" si="129"/>
        <v>80.859365698003216</v>
      </c>
      <c r="BUW28" s="35">
        <f t="shared" si="129"/>
        <v>80.864853595330388</v>
      </c>
      <c r="BUX28" s="35">
        <f t="shared" si="129"/>
        <v>80.870341259768182</v>
      </c>
      <c r="BUY28" s="35">
        <f t="shared" si="129"/>
        <v>80.875828691241139</v>
      </c>
      <c r="BUZ28" s="35">
        <f t="shared" si="129"/>
        <v>80.881315889674354</v>
      </c>
      <c r="BVA28" s="35">
        <f t="shared" si="129"/>
        <v>80.886802854992567</v>
      </c>
      <c r="BVB28" s="35">
        <f t="shared" si="129"/>
        <v>80.892289587120729</v>
      </c>
      <c r="BVC28" s="35">
        <f t="shared" si="129"/>
        <v>80.897776085983736</v>
      </c>
      <c r="BVD28" s="35">
        <f t="shared" si="129"/>
        <v>80.903262351506342</v>
      </c>
      <c r="BVE28" s="35">
        <f t="shared" si="129"/>
        <v>80.908748383613684</v>
      </c>
      <c r="BVF28" s="35">
        <f t="shared" si="129"/>
        <v>80.914234182230544</v>
      </c>
      <c r="BVG28" s="35">
        <f t="shared" si="129"/>
        <v>80.919719747281931</v>
      </c>
      <c r="BVH28" s="35">
        <f t="shared" si="129"/>
        <v>80.925205078692841</v>
      </c>
      <c r="BVI28" s="35">
        <f t="shared" si="129"/>
        <v>80.930690176388168</v>
      </c>
      <c r="BVJ28" s="35">
        <f t="shared" si="129"/>
        <v>80.936175040292881</v>
      </c>
      <c r="BVK28" s="35">
        <f t="shared" si="129"/>
        <v>80.941659670332086</v>
      </c>
      <c r="BVL28" s="35">
        <f t="shared" si="129"/>
        <v>80.947144066430624</v>
      </c>
      <c r="BVM28" s="35">
        <f t="shared" si="129"/>
        <v>80.952628228513674</v>
      </c>
      <c r="BVN28" s="35">
        <f t="shared" si="129"/>
        <v>80.958112156506232</v>
      </c>
      <c r="BVO28" s="35">
        <f t="shared" si="129"/>
        <v>80.963595850333348</v>
      </c>
      <c r="BVP28" s="35">
        <f t="shared" si="129"/>
        <v>80.969079309919977</v>
      </c>
      <c r="BVQ28" s="35">
        <f t="shared" si="129"/>
        <v>80.974562535191396</v>
      </c>
      <c r="BVR28" s="35">
        <f t="shared" si="129"/>
        <v>80.980045526072601</v>
      </c>
      <c r="BVS28" s="35">
        <f t="shared" si="129"/>
        <v>80.985528282488616</v>
      </c>
      <c r="BVT28" s="35">
        <f t="shared" si="129"/>
        <v>80.991010804364649</v>
      </c>
      <c r="BVU28" s="35">
        <f t="shared" si="129"/>
        <v>80.996493091625851</v>
      </c>
      <c r="BVV28" s="35">
        <f t="shared" si="129"/>
        <v>81.001975144197274</v>
      </c>
      <c r="BVW28" s="35">
        <f t="shared" si="129"/>
        <v>81.007456962004099</v>
      </c>
      <c r="BVX28" s="35">
        <f t="shared" si="129"/>
        <v>81.012938544971504</v>
      </c>
      <c r="BVY28" s="35">
        <f t="shared" si="129"/>
        <v>81.018419893024728</v>
      </c>
      <c r="BVZ28" s="35">
        <f t="shared" si="129"/>
        <v>81.023901006088934</v>
      </c>
      <c r="BWA28" s="35">
        <f t="shared" si="129"/>
        <v>81.029381884089233</v>
      </c>
      <c r="BWB28" s="35">
        <f t="shared" si="129"/>
        <v>81.034862526951031</v>
      </c>
      <c r="BWC28" s="35">
        <f t="shared" si="129"/>
        <v>81.040342934599423</v>
      </c>
      <c r="BWD28" s="35">
        <f t="shared" si="129"/>
        <v>81.045823106959674</v>
      </c>
      <c r="BWE28" s="35">
        <f t="shared" si="129"/>
        <v>81.051303043957105</v>
      </c>
      <c r="BWF28" s="35">
        <f t="shared" si="129"/>
        <v>81.056782745516969</v>
      </c>
      <c r="BWG28" s="35">
        <f t="shared" si="129"/>
        <v>81.062262211564487</v>
      </c>
      <c r="BWH28" s="35">
        <f t="shared" si="129"/>
        <v>81.06774144202501</v>
      </c>
      <c r="BWI28" s="35">
        <f t="shared" si="129"/>
        <v>81.073220436823888</v>
      </c>
      <c r="BWJ28" s="35">
        <f t="shared" si="129"/>
        <v>81.078699195886458</v>
      </c>
      <c r="BWK28" s="35">
        <f t="shared" si="129"/>
        <v>81.084177719137983</v>
      </c>
      <c r="BWL28" s="35">
        <f t="shared" si="129"/>
        <v>81.08965600650383</v>
      </c>
      <c r="BWM28" s="35">
        <f t="shared" ref="BWM28:BYX28" si="130">BWM33*BWM37</f>
        <v>81.095134057909405</v>
      </c>
      <c r="BWN28" s="35">
        <f t="shared" si="130"/>
        <v>81.100611873280073</v>
      </c>
      <c r="BWO28" s="35">
        <f t="shared" si="130"/>
        <v>81.106089452541255</v>
      </c>
      <c r="BWP28" s="35">
        <f t="shared" si="130"/>
        <v>81.11156679561833</v>
      </c>
      <c r="BWQ28" s="35">
        <f t="shared" si="130"/>
        <v>81.117043902436706</v>
      </c>
      <c r="BWR28" s="35">
        <f t="shared" si="130"/>
        <v>81.12252077292186</v>
      </c>
      <c r="BWS28" s="35">
        <f t="shared" si="130"/>
        <v>81.127997406999199</v>
      </c>
      <c r="BWT28" s="35">
        <f t="shared" si="130"/>
        <v>81.133473804594232</v>
      </c>
      <c r="BWU28" s="35">
        <f t="shared" si="130"/>
        <v>81.138949965632392</v>
      </c>
      <c r="BWV28" s="35">
        <f t="shared" si="130"/>
        <v>81.14442589003913</v>
      </c>
      <c r="BWW28" s="35">
        <f t="shared" si="130"/>
        <v>81.149901577739996</v>
      </c>
      <c r="BWX28" s="35">
        <f t="shared" si="130"/>
        <v>81.155377028660538</v>
      </c>
      <c r="BWY28" s="35">
        <f t="shared" si="130"/>
        <v>81.160852242726207</v>
      </c>
      <c r="BWZ28" s="35">
        <f t="shared" si="130"/>
        <v>81.166327219862623</v>
      </c>
      <c r="BXA28" s="35">
        <f t="shared" si="130"/>
        <v>81.171801959995236</v>
      </c>
      <c r="BXB28" s="35">
        <f t="shared" si="130"/>
        <v>81.177276463049765</v>
      </c>
      <c r="BXC28" s="35">
        <f t="shared" si="130"/>
        <v>81.18275072895166</v>
      </c>
      <c r="BXD28" s="35">
        <f t="shared" si="130"/>
        <v>81.188224757626585</v>
      </c>
      <c r="BXE28" s="35">
        <f t="shared" si="130"/>
        <v>81.193698548999976</v>
      </c>
      <c r="BXF28" s="35">
        <f t="shared" si="130"/>
        <v>81.19917210299775</v>
      </c>
      <c r="BXG28" s="35">
        <f t="shared" si="130"/>
        <v>81.204645419545344</v>
      </c>
      <c r="BXH28" s="35">
        <f t="shared" si="130"/>
        <v>81.210118498568491</v>
      </c>
      <c r="BXI28" s="35">
        <f t="shared" si="130"/>
        <v>81.21559133999267</v>
      </c>
      <c r="BXJ28" s="35">
        <f t="shared" si="130"/>
        <v>81.221063943743758</v>
      </c>
      <c r="BXK28" s="35">
        <f t="shared" si="130"/>
        <v>81.226536309747402</v>
      </c>
      <c r="BXL28" s="35">
        <f t="shared" si="130"/>
        <v>81.232008437929252</v>
      </c>
      <c r="BXM28" s="35">
        <f t="shared" si="130"/>
        <v>81.237480328215099</v>
      </c>
      <c r="BXN28" s="35">
        <f t="shared" si="130"/>
        <v>81.242951980530577</v>
      </c>
      <c r="BXO28" s="35">
        <f t="shared" si="130"/>
        <v>81.248423394801435</v>
      </c>
      <c r="BXP28" s="35">
        <f t="shared" si="130"/>
        <v>81.25389457095352</v>
      </c>
      <c r="BXQ28" s="35">
        <f t="shared" si="130"/>
        <v>81.259365508912495</v>
      </c>
      <c r="BXR28" s="35">
        <f t="shared" si="130"/>
        <v>81.264836208604208</v>
      </c>
      <c r="BXS28" s="35">
        <f t="shared" si="130"/>
        <v>81.270306669954422</v>
      </c>
      <c r="BXT28" s="35">
        <f t="shared" si="130"/>
        <v>81.275776892888985</v>
      </c>
      <c r="BXU28" s="35">
        <f t="shared" si="130"/>
        <v>81.281246877333686</v>
      </c>
      <c r="BXV28" s="35">
        <f t="shared" si="130"/>
        <v>81.286716623214346</v>
      </c>
      <c r="BXW28" s="35">
        <f t="shared" si="130"/>
        <v>81.292186130456784</v>
      </c>
      <c r="BXX28" s="35">
        <f t="shared" si="130"/>
        <v>81.297655398986933</v>
      </c>
      <c r="BXY28" s="35">
        <f t="shared" si="130"/>
        <v>81.303124428730641</v>
      </c>
      <c r="BXZ28" s="35">
        <f t="shared" si="130"/>
        <v>81.308593219613755</v>
      </c>
      <c r="BYA28" s="35">
        <f t="shared" si="130"/>
        <v>81.314061771562265</v>
      </c>
      <c r="BYB28" s="35">
        <f t="shared" si="130"/>
        <v>81.319530084502063</v>
      </c>
      <c r="BYC28" s="35">
        <f t="shared" si="130"/>
        <v>81.324998158359037</v>
      </c>
      <c r="BYD28" s="35">
        <f t="shared" si="130"/>
        <v>81.330465993059079</v>
      </c>
      <c r="BYE28" s="35">
        <f t="shared" si="130"/>
        <v>81.335933588528277</v>
      </c>
      <c r="BYF28" s="35">
        <f t="shared" si="130"/>
        <v>81.341400944692523</v>
      </c>
      <c r="BYG28" s="35">
        <f t="shared" si="130"/>
        <v>81.346868061477849</v>
      </c>
      <c r="BYH28" s="35">
        <f t="shared" si="130"/>
        <v>81.352334938810131</v>
      </c>
      <c r="BYI28" s="35">
        <f t="shared" si="130"/>
        <v>81.357801576615515</v>
      </c>
      <c r="BYJ28" s="35">
        <f t="shared" si="130"/>
        <v>81.363267974819919</v>
      </c>
      <c r="BYK28" s="35">
        <f t="shared" si="130"/>
        <v>81.368734133349435</v>
      </c>
      <c r="BYL28" s="35">
        <f t="shared" si="130"/>
        <v>81.374200052130078</v>
      </c>
      <c r="BYM28" s="35">
        <f t="shared" si="130"/>
        <v>81.379665731088011</v>
      </c>
      <c r="BYN28" s="35">
        <f t="shared" si="130"/>
        <v>81.385131170149165</v>
      </c>
      <c r="BYO28" s="35">
        <f t="shared" si="130"/>
        <v>81.39059636923966</v>
      </c>
      <c r="BYP28" s="35">
        <f t="shared" si="130"/>
        <v>81.396061328285725</v>
      </c>
      <c r="BYQ28" s="35">
        <f t="shared" si="130"/>
        <v>81.40152604721338</v>
      </c>
      <c r="BYR28" s="35">
        <f t="shared" si="130"/>
        <v>81.4069905259488</v>
      </c>
      <c r="BYS28" s="35">
        <f t="shared" si="130"/>
        <v>81.412454764418001</v>
      </c>
      <c r="BYT28" s="35">
        <f t="shared" si="130"/>
        <v>81.417918762547274</v>
      </c>
      <c r="BYU28" s="35">
        <f t="shared" si="130"/>
        <v>81.423382520262791</v>
      </c>
      <c r="BYV28" s="35">
        <f t="shared" si="130"/>
        <v>81.4288460374907</v>
      </c>
      <c r="BYW28" s="35">
        <f t="shared" si="130"/>
        <v>81.434309314157076</v>
      </c>
      <c r="BYX28" s="35">
        <f t="shared" si="130"/>
        <v>81.439772350188306</v>
      </c>
      <c r="BYY28" s="35">
        <f t="shared" ref="BYY28:CBJ28" si="131">BYY33*BYY37</f>
        <v>81.445235145510608</v>
      </c>
      <c r="BYZ28" s="35">
        <f t="shared" si="131"/>
        <v>81.450697700050227</v>
      </c>
      <c r="BZA28" s="35">
        <f t="shared" si="131"/>
        <v>81.456160013733154</v>
      </c>
      <c r="BZB28" s="35">
        <f t="shared" si="131"/>
        <v>81.461622086486074</v>
      </c>
      <c r="BZC28" s="35">
        <f t="shared" si="131"/>
        <v>81.467083918234948</v>
      </c>
      <c r="BZD28" s="35">
        <f t="shared" si="131"/>
        <v>81.472545508906123</v>
      </c>
      <c r="BZE28" s="35">
        <f t="shared" si="131"/>
        <v>81.478006858426042</v>
      </c>
      <c r="BZF28" s="35">
        <f t="shared" si="131"/>
        <v>81.483467966720895</v>
      </c>
      <c r="BZG28" s="35">
        <f t="shared" si="131"/>
        <v>81.488928833717111</v>
      </c>
      <c r="BZH28" s="35">
        <f t="shared" si="131"/>
        <v>81.494389459340923</v>
      </c>
      <c r="BZI28" s="35">
        <f t="shared" si="131"/>
        <v>81.499849843518788</v>
      </c>
      <c r="BZJ28" s="35">
        <f t="shared" si="131"/>
        <v>81.505309986176954</v>
      </c>
      <c r="BZK28" s="35">
        <f t="shared" si="131"/>
        <v>81.510769887242006</v>
      </c>
      <c r="BZL28" s="35">
        <f t="shared" si="131"/>
        <v>81.516229546640119</v>
      </c>
      <c r="BZM28" s="35">
        <f t="shared" si="131"/>
        <v>81.521688964297894</v>
      </c>
      <c r="BZN28" s="35">
        <f t="shared" si="131"/>
        <v>81.527148140141648</v>
      </c>
      <c r="BZO28" s="35">
        <f t="shared" si="131"/>
        <v>81.532607074097882</v>
      </c>
      <c r="BZP28" s="35">
        <f t="shared" si="131"/>
        <v>81.538065766093013</v>
      </c>
      <c r="BZQ28" s="35">
        <f t="shared" si="131"/>
        <v>81.543524216053584</v>
      </c>
      <c r="BZR28" s="35">
        <f t="shared" si="131"/>
        <v>81.548982423905954</v>
      </c>
      <c r="BZS28" s="35">
        <f t="shared" si="131"/>
        <v>81.554440389576655</v>
      </c>
      <c r="BZT28" s="35">
        <f t="shared" si="131"/>
        <v>81.5598981129923</v>
      </c>
      <c r="BZU28" s="35">
        <f t="shared" si="131"/>
        <v>81.565355594079321</v>
      </c>
      <c r="BZV28" s="35">
        <f t="shared" si="131"/>
        <v>81.570812832764247</v>
      </c>
      <c r="BZW28" s="35">
        <f t="shared" si="131"/>
        <v>81.576269828973665</v>
      </c>
      <c r="BZX28" s="35">
        <f t="shared" si="131"/>
        <v>81.581726582634175</v>
      </c>
      <c r="BZY28" s="35">
        <f t="shared" si="131"/>
        <v>81.587183093672266</v>
      </c>
      <c r="BZZ28" s="35">
        <f t="shared" si="131"/>
        <v>81.592639362014566</v>
      </c>
      <c r="CAA28" s="35">
        <f t="shared" si="131"/>
        <v>81.598095387587591</v>
      </c>
      <c r="CAB28" s="35">
        <f t="shared" si="131"/>
        <v>81.603551170318184</v>
      </c>
      <c r="CAC28" s="35">
        <f t="shared" si="131"/>
        <v>81.609006710132761</v>
      </c>
      <c r="CAD28" s="35">
        <f t="shared" si="131"/>
        <v>81.614462006958107</v>
      </c>
      <c r="CAE28" s="35">
        <f t="shared" si="131"/>
        <v>81.61991706072078</v>
      </c>
      <c r="CAF28" s="35">
        <f t="shared" si="131"/>
        <v>81.625371871347511</v>
      </c>
      <c r="CAG28" s="35">
        <f t="shared" si="131"/>
        <v>81.630826438764927</v>
      </c>
      <c r="CAH28" s="35">
        <f t="shared" si="131"/>
        <v>81.63628076289983</v>
      </c>
      <c r="CAI28" s="35">
        <f t="shared" si="131"/>
        <v>81.641734843678904</v>
      </c>
      <c r="CAJ28" s="35">
        <f t="shared" si="131"/>
        <v>81.647188681028766</v>
      </c>
      <c r="CAK28" s="35">
        <f t="shared" si="131"/>
        <v>81.652642274876342</v>
      </c>
      <c r="CAL28" s="35">
        <f t="shared" si="131"/>
        <v>81.658095625148221</v>
      </c>
      <c r="CAM28" s="35">
        <f t="shared" si="131"/>
        <v>81.663548731771172</v>
      </c>
      <c r="CAN28" s="35">
        <f t="shared" si="131"/>
        <v>81.669001594672054</v>
      </c>
      <c r="CAO28" s="35">
        <f t="shared" si="131"/>
        <v>81.674454213777707</v>
      </c>
      <c r="CAP28" s="35">
        <f t="shared" si="131"/>
        <v>81.679906589014877</v>
      </c>
      <c r="CAQ28" s="35">
        <f t="shared" si="131"/>
        <v>81.685358720310347</v>
      </c>
      <c r="CAR28" s="35">
        <f t="shared" si="131"/>
        <v>81.690810607591018</v>
      </c>
      <c r="CAS28" s="35">
        <f t="shared" si="131"/>
        <v>81.696262250783718</v>
      </c>
      <c r="CAT28" s="35">
        <f t="shared" si="131"/>
        <v>81.701713649815332</v>
      </c>
      <c r="CAU28" s="35">
        <f t="shared" si="131"/>
        <v>81.707164804612745</v>
      </c>
      <c r="CAV28" s="35">
        <f t="shared" si="131"/>
        <v>81.7126157151027</v>
      </c>
      <c r="CAW28" s="35">
        <f t="shared" si="131"/>
        <v>81.718066381212296</v>
      </c>
      <c r="CAX28" s="35">
        <f t="shared" si="131"/>
        <v>81.72351680286836</v>
      </c>
      <c r="CAY28" s="35">
        <f t="shared" si="131"/>
        <v>81.728966979997878</v>
      </c>
      <c r="CAZ28" s="35">
        <f t="shared" si="131"/>
        <v>81.734416912527692</v>
      </c>
      <c r="CBA28" s="35">
        <f t="shared" si="131"/>
        <v>81.739866600384943</v>
      </c>
      <c r="CBB28" s="35">
        <f t="shared" si="131"/>
        <v>81.745316043496345</v>
      </c>
      <c r="CBC28" s="35">
        <f t="shared" si="131"/>
        <v>81.750765241789168</v>
      </c>
      <c r="CBD28" s="35">
        <f t="shared" si="131"/>
        <v>81.756214195190168</v>
      </c>
      <c r="CBE28" s="35">
        <f t="shared" si="131"/>
        <v>81.761662903626444</v>
      </c>
      <c r="CBF28" s="35">
        <f t="shared" si="131"/>
        <v>81.767111367025137</v>
      </c>
      <c r="CBG28" s="35">
        <f t="shared" si="131"/>
        <v>81.772559585313132</v>
      </c>
      <c r="CBH28" s="35">
        <f t="shared" si="131"/>
        <v>81.778007558417613</v>
      </c>
      <c r="CBI28" s="35">
        <f t="shared" si="131"/>
        <v>81.783455286265507</v>
      </c>
      <c r="CBJ28" s="35">
        <f t="shared" si="131"/>
        <v>81.788902768784055</v>
      </c>
      <c r="CBK28" s="35">
        <f t="shared" ref="CBK28:CDV28" si="132">CBK33*CBK37</f>
        <v>81.794350005900242</v>
      </c>
      <c r="CBL28" s="35">
        <f t="shared" si="132"/>
        <v>81.799796997541279</v>
      </c>
      <c r="CBM28" s="35">
        <f t="shared" si="132"/>
        <v>81.805243743634179</v>
      </c>
      <c r="CBN28" s="35">
        <f t="shared" si="132"/>
        <v>81.810690244106141</v>
      </c>
      <c r="CBO28" s="35">
        <f t="shared" si="132"/>
        <v>81.816136498884248</v>
      </c>
      <c r="CBP28" s="35">
        <f t="shared" si="132"/>
        <v>81.821582507895783</v>
      </c>
      <c r="CBQ28" s="35">
        <f t="shared" si="132"/>
        <v>81.827028271067761</v>
      </c>
      <c r="CBR28" s="35">
        <f t="shared" si="132"/>
        <v>81.832473788327604</v>
      </c>
      <c r="CBS28" s="35">
        <f t="shared" si="132"/>
        <v>81.837919059602356</v>
      </c>
      <c r="CBT28" s="35">
        <f t="shared" si="132"/>
        <v>81.843364084819243</v>
      </c>
      <c r="CBU28" s="35">
        <f t="shared" si="132"/>
        <v>81.848808863905631</v>
      </c>
      <c r="CBV28" s="35">
        <f t="shared" si="132"/>
        <v>81.854253396788508</v>
      </c>
      <c r="CBW28" s="35">
        <f t="shared" si="132"/>
        <v>81.859697683395396</v>
      </c>
      <c r="CBX28" s="35">
        <f t="shared" si="132"/>
        <v>81.86514172365338</v>
      </c>
      <c r="CBY28" s="35">
        <f t="shared" si="132"/>
        <v>81.870585517489999</v>
      </c>
      <c r="CBZ28" s="35">
        <f t="shared" si="132"/>
        <v>81.876029064832309</v>
      </c>
      <c r="CCA28" s="35">
        <f t="shared" si="132"/>
        <v>81.881472365607692</v>
      </c>
      <c r="CCB28" s="35">
        <f t="shared" si="132"/>
        <v>81.886915419743517</v>
      </c>
      <c r="CCC28" s="35">
        <f t="shared" si="132"/>
        <v>81.892358227167136</v>
      </c>
      <c r="CCD28" s="35">
        <f t="shared" si="132"/>
        <v>81.897800787805892</v>
      </c>
      <c r="CCE28" s="35">
        <f t="shared" si="132"/>
        <v>81.903243101587137</v>
      </c>
      <c r="CCF28" s="35">
        <f t="shared" si="132"/>
        <v>81.908685168438211</v>
      </c>
      <c r="CCG28" s="35">
        <f t="shared" si="132"/>
        <v>81.914126988286668</v>
      </c>
      <c r="CCH28" s="35">
        <f t="shared" si="132"/>
        <v>81.919568561059876</v>
      </c>
      <c r="CCI28" s="35">
        <f t="shared" si="132"/>
        <v>81.925009886685061</v>
      </c>
      <c r="CCJ28" s="35">
        <f t="shared" si="132"/>
        <v>81.930450965089932</v>
      </c>
      <c r="CCK28" s="35">
        <f t="shared" si="132"/>
        <v>81.935891796201787</v>
      </c>
      <c r="CCL28" s="35">
        <f t="shared" si="132"/>
        <v>81.941332379948108</v>
      </c>
      <c r="CCM28" s="35">
        <f t="shared" si="132"/>
        <v>81.946772716256532</v>
      </c>
      <c r="CCN28" s="35">
        <f t="shared" si="132"/>
        <v>81.952212805054288</v>
      </c>
      <c r="CCO28" s="35">
        <f t="shared" si="132"/>
        <v>81.957652646269096</v>
      </c>
      <c r="CCP28" s="35">
        <f t="shared" si="132"/>
        <v>81.963092239828484</v>
      </c>
      <c r="CCQ28" s="35">
        <f t="shared" si="132"/>
        <v>81.968531585659832</v>
      </c>
      <c r="CCR28" s="35">
        <f t="shared" si="132"/>
        <v>81.973970683690837</v>
      </c>
      <c r="CCS28" s="35">
        <f t="shared" si="132"/>
        <v>81.979409533849008</v>
      </c>
      <c r="CCT28" s="35">
        <f t="shared" si="132"/>
        <v>81.984848136061927</v>
      </c>
      <c r="CCU28" s="35">
        <f t="shared" si="132"/>
        <v>81.990286490257219</v>
      </c>
      <c r="CCV28" s="35">
        <f t="shared" si="132"/>
        <v>81.995724596362408</v>
      </c>
      <c r="CCW28" s="35">
        <f t="shared" si="132"/>
        <v>82.001162454305245</v>
      </c>
      <c r="CCX28" s="35">
        <f t="shared" si="132"/>
        <v>82.006600064013213</v>
      </c>
      <c r="CCY28" s="35">
        <f t="shared" si="132"/>
        <v>82.012037425414078</v>
      </c>
      <c r="CCZ28" s="35">
        <f t="shared" si="132"/>
        <v>82.017474538435437</v>
      </c>
      <c r="CDA28" s="35">
        <f t="shared" si="132"/>
        <v>82.022911403004997</v>
      </c>
      <c r="CDB28" s="35">
        <f t="shared" si="132"/>
        <v>82.028348019050497</v>
      </c>
      <c r="CDC28" s="35">
        <f t="shared" si="132"/>
        <v>82.033784386499576</v>
      </c>
      <c r="CDD28" s="35">
        <f t="shared" si="132"/>
        <v>82.039220505279985</v>
      </c>
      <c r="CDE28" s="35">
        <f t="shared" si="132"/>
        <v>82.044656375319363</v>
      </c>
      <c r="CDF28" s="35">
        <f t="shared" si="132"/>
        <v>82.05009199654566</v>
      </c>
      <c r="CDG28" s="35">
        <f t="shared" si="132"/>
        <v>82.055527368886374</v>
      </c>
      <c r="CDH28" s="35">
        <f t="shared" si="132"/>
        <v>82.060962492269539</v>
      </c>
      <c r="CDI28" s="35">
        <f t="shared" si="132"/>
        <v>82.066397366622795</v>
      </c>
      <c r="CDJ28" s="35">
        <f t="shared" si="132"/>
        <v>82.071831991873992</v>
      </c>
      <c r="CDK28" s="35">
        <f t="shared" si="132"/>
        <v>82.077266367950855</v>
      </c>
      <c r="CDL28" s="35">
        <f t="shared" si="132"/>
        <v>82.082700494781406</v>
      </c>
      <c r="CDM28" s="35">
        <f t="shared" si="132"/>
        <v>82.088134372293268</v>
      </c>
      <c r="CDN28" s="35">
        <f t="shared" si="132"/>
        <v>82.093568000414479</v>
      </c>
      <c r="CDO28" s="35">
        <f t="shared" si="132"/>
        <v>82.099001379072774</v>
      </c>
      <c r="CDP28" s="35">
        <f t="shared" si="132"/>
        <v>82.104434508196107</v>
      </c>
      <c r="CDQ28" s="35">
        <f t="shared" si="132"/>
        <v>82.109867387712399</v>
      </c>
      <c r="CDR28" s="35">
        <f t="shared" si="132"/>
        <v>82.115300017549501</v>
      </c>
      <c r="CDS28" s="35">
        <f t="shared" si="132"/>
        <v>82.120732397635365</v>
      </c>
      <c r="CDT28" s="35">
        <f t="shared" si="132"/>
        <v>82.126164527897927</v>
      </c>
      <c r="CDU28" s="35">
        <f t="shared" si="132"/>
        <v>82.131596408265224</v>
      </c>
      <c r="CDV28" s="35">
        <f t="shared" si="132"/>
        <v>82.137028038665122</v>
      </c>
      <c r="CDW28" s="35">
        <f t="shared" ref="CDW28:CGH28" si="133">CDW33*CDW37</f>
        <v>82.142459419025656</v>
      </c>
      <c r="CDX28" s="35">
        <f t="shared" si="133"/>
        <v>82.147890549274848</v>
      </c>
      <c r="CDY28" s="35">
        <f t="shared" si="133"/>
        <v>82.153321429340593</v>
      </c>
      <c r="CDZ28" s="35">
        <f t="shared" si="133"/>
        <v>82.158752059151041</v>
      </c>
      <c r="CEA28" s="35">
        <f t="shared" si="133"/>
        <v>82.164182438634143</v>
      </c>
      <c r="CEB28" s="35">
        <f t="shared" si="133"/>
        <v>82.16961256771809</v>
      </c>
      <c r="CEC28" s="35">
        <f t="shared" si="133"/>
        <v>82.175042446330735</v>
      </c>
      <c r="CED28" s="35">
        <f t="shared" si="133"/>
        <v>82.180472074400328</v>
      </c>
      <c r="CEE28" s="35">
        <f t="shared" si="133"/>
        <v>82.185901451854932</v>
      </c>
      <c r="CEF28" s="35">
        <f t="shared" si="133"/>
        <v>82.191330578622726</v>
      </c>
      <c r="CEG28" s="35">
        <f t="shared" si="133"/>
        <v>82.196759454631646</v>
      </c>
      <c r="CEH28" s="35">
        <f t="shared" si="133"/>
        <v>82.202188079809901</v>
      </c>
      <c r="CEI28" s="35">
        <f t="shared" si="133"/>
        <v>82.207616454085667</v>
      </c>
      <c r="CEJ28" s="35">
        <f t="shared" si="133"/>
        <v>82.213044577387279</v>
      </c>
      <c r="CEK28" s="35">
        <f t="shared" si="133"/>
        <v>82.218472449642633</v>
      </c>
      <c r="CEL28" s="35">
        <f t="shared" si="133"/>
        <v>82.223900070780019</v>
      </c>
      <c r="CEM28" s="35">
        <f t="shared" si="133"/>
        <v>82.229327440727758</v>
      </c>
      <c r="CEN28" s="35">
        <f t="shared" si="133"/>
        <v>82.234754559414</v>
      </c>
      <c r="CEO28" s="35">
        <f t="shared" si="133"/>
        <v>82.240181426766895</v>
      </c>
      <c r="CEP28" s="35">
        <f t="shared" si="133"/>
        <v>82.245608042714693</v>
      </c>
      <c r="CEQ28" s="35">
        <f t="shared" si="133"/>
        <v>82.251034407185827</v>
      </c>
      <c r="CER28" s="35">
        <f t="shared" si="133"/>
        <v>82.25646052010849</v>
      </c>
      <c r="CES28" s="35">
        <f t="shared" si="133"/>
        <v>82.261886381410818</v>
      </c>
      <c r="CET28" s="35">
        <f t="shared" si="133"/>
        <v>82.267311991021387</v>
      </c>
      <c r="CEU28" s="35">
        <f t="shared" si="133"/>
        <v>82.272737348868375</v>
      </c>
      <c r="CEV28" s="35">
        <f t="shared" si="133"/>
        <v>82.278162454880103</v>
      </c>
      <c r="CEW28" s="35">
        <f t="shared" si="133"/>
        <v>82.28358730898492</v>
      </c>
      <c r="CEX28" s="35">
        <f t="shared" si="133"/>
        <v>82.289011911111288</v>
      </c>
      <c r="CEY28" s="35">
        <f t="shared" si="133"/>
        <v>82.294436261187485</v>
      </c>
      <c r="CEZ28" s="35">
        <f t="shared" si="133"/>
        <v>82.299860359141903</v>
      </c>
      <c r="CFA28" s="35">
        <f t="shared" si="133"/>
        <v>82.305284204902918</v>
      </c>
      <c r="CFB28" s="35">
        <f t="shared" si="133"/>
        <v>82.310707798399008</v>
      </c>
      <c r="CFC28" s="35">
        <f t="shared" si="133"/>
        <v>82.316131139558706</v>
      </c>
      <c r="CFD28" s="35">
        <f t="shared" si="133"/>
        <v>82.321554228310191</v>
      </c>
      <c r="CFE28" s="35">
        <f t="shared" si="133"/>
        <v>82.326977064582181</v>
      </c>
      <c r="CFF28" s="35">
        <f t="shared" si="133"/>
        <v>82.332399648303038</v>
      </c>
      <c r="CFG28" s="35">
        <f t="shared" si="133"/>
        <v>82.337821979401312</v>
      </c>
      <c r="CFH28" s="35">
        <f t="shared" si="133"/>
        <v>82.343244057805393</v>
      </c>
      <c r="CFI28" s="35">
        <f t="shared" si="133"/>
        <v>82.348665883443886</v>
      </c>
      <c r="CFJ28" s="35">
        <f t="shared" si="133"/>
        <v>82.354087456245267</v>
      </c>
      <c r="CFK28" s="35">
        <f t="shared" si="133"/>
        <v>82.359508776138171</v>
      </c>
      <c r="CFL28" s="35">
        <f t="shared" si="133"/>
        <v>82.364929843051058</v>
      </c>
      <c r="CFM28" s="35">
        <f t="shared" si="133"/>
        <v>82.370350656912578</v>
      </c>
      <c r="CFN28" s="35">
        <f t="shared" si="133"/>
        <v>82.375771217651234</v>
      </c>
      <c r="CFO28" s="35">
        <f t="shared" si="133"/>
        <v>82.381191525195675</v>
      </c>
      <c r="CFP28" s="35">
        <f t="shared" si="133"/>
        <v>82.386611579474533</v>
      </c>
      <c r="CFQ28" s="35">
        <f t="shared" si="133"/>
        <v>82.392031380416398</v>
      </c>
      <c r="CFR28" s="35">
        <f t="shared" si="133"/>
        <v>82.397450927949919</v>
      </c>
      <c r="CFS28" s="35">
        <f t="shared" si="133"/>
        <v>82.402870222003827</v>
      </c>
      <c r="CFT28" s="35">
        <f t="shared" si="133"/>
        <v>82.408289262506742</v>
      </c>
      <c r="CFU28" s="35">
        <f t="shared" si="133"/>
        <v>82.413708049387395</v>
      </c>
      <c r="CFV28" s="35">
        <f t="shared" si="133"/>
        <v>82.419126582574322</v>
      </c>
      <c r="CFW28" s="35">
        <f t="shared" si="133"/>
        <v>82.424544861996466</v>
      </c>
      <c r="CFX28" s="35">
        <f t="shared" si="133"/>
        <v>82.429962887582349</v>
      </c>
      <c r="CFY28" s="35">
        <f t="shared" si="133"/>
        <v>82.435380659260829</v>
      </c>
      <c r="CFZ28" s="35">
        <f t="shared" si="133"/>
        <v>82.440798176960726</v>
      </c>
      <c r="CGA28" s="35">
        <f t="shared" si="133"/>
        <v>82.446215440610686</v>
      </c>
      <c r="CGB28" s="35">
        <f t="shared" si="133"/>
        <v>82.451632450139527</v>
      </c>
      <c r="CGC28" s="35">
        <f t="shared" si="133"/>
        <v>82.457049205476125</v>
      </c>
      <c r="CGD28" s="35">
        <f t="shared" si="133"/>
        <v>82.46246570654921</v>
      </c>
      <c r="CGE28" s="35">
        <f t="shared" si="133"/>
        <v>82.467881953287574</v>
      </c>
      <c r="CGF28" s="35">
        <f t="shared" si="133"/>
        <v>82.473297945620132</v>
      </c>
      <c r="CGG28" s="35">
        <f t="shared" si="133"/>
        <v>82.478713683475775</v>
      </c>
      <c r="CGH28" s="35">
        <f t="shared" si="133"/>
        <v>82.484129166783234</v>
      </c>
      <c r="CGI28" s="35">
        <f t="shared" ref="CGI28:CIT28" si="134">CGI33*CGI37</f>
        <v>82.489544395471526</v>
      </c>
      <c r="CGJ28" s="35">
        <f t="shared" si="134"/>
        <v>82.494959369469598</v>
      </c>
      <c r="CGK28" s="35">
        <f t="shared" si="134"/>
        <v>82.500374088706138</v>
      </c>
      <c r="CGL28" s="35">
        <f t="shared" si="134"/>
        <v>82.505788553110293</v>
      </c>
      <c r="CGM28" s="35">
        <f t="shared" si="134"/>
        <v>82.511202762610893</v>
      </c>
      <c r="CGN28" s="35">
        <f t="shared" si="134"/>
        <v>82.516616717136884</v>
      </c>
      <c r="CGO28" s="35">
        <f t="shared" si="134"/>
        <v>82.522030416617284</v>
      </c>
      <c r="CGP28" s="35">
        <f t="shared" si="134"/>
        <v>82.527443860981109</v>
      </c>
      <c r="CGQ28" s="35">
        <f t="shared" si="134"/>
        <v>82.532857050157233</v>
      </c>
      <c r="CGR28" s="35">
        <f t="shared" si="134"/>
        <v>82.538269984074802</v>
      </c>
      <c r="CGS28" s="35">
        <f t="shared" si="134"/>
        <v>82.543682662662832</v>
      </c>
      <c r="CGT28" s="35">
        <f t="shared" si="134"/>
        <v>82.549095085850198</v>
      </c>
      <c r="CGU28" s="35">
        <f t="shared" si="134"/>
        <v>82.554507253566186</v>
      </c>
      <c r="CGV28" s="35">
        <f t="shared" si="134"/>
        <v>82.559919165739757</v>
      </c>
      <c r="CGW28" s="35">
        <f t="shared" si="134"/>
        <v>82.565330822299913</v>
      </c>
      <c r="CGX28" s="35">
        <f t="shared" si="134"/>
        <v>82.570742223175884</v>
      </c>
      <c r="CGY28" s="35">
        <f t="shared" si="134"/>
        <v>82.57615336829673</v>
      </c>
      <c r="CGZ28" s="35">
        <f t="shared" si="134"/>
        <v>82.581564257591523</v>
      </c>
      <c r="CHA28" s="35">
        <f t="shared" si="134"/>
        <v>82.586974890989552</v>
      </c>
      <c r="CHB28" s="35">
        <f t="shared" si="134"/>
        <v>82.592385268419861</v>
      </c>
      <c r="CHC28" s="35">
        <f t="shared" si="134"/>
        <v>82.597795389811623</v>
      </c>
      <c r="CHD28" s="35">
        <f t="shared" si="134"/>
        <v>82.603205255094011</v>
      </c>
      <c r="CHE28" s="35">
        <f t="shared" si="134"/>
        <v>82.608614864196269</v>
      </c>
      <c r="CHF28" s="35">
        <f t="shared" si="134"/>
        <v>82.614024217047543</v>
      </c>
      <c r="CHG28" s="35">
        <f t="shared" si="134"/>
        <v>82.619433313577176</v>
      </c>
      <c r="CHH28" s="35">
        <f t="shared" si="134"/>
        <v>82.624842153714312</v>
      </c>
      <c r="CHI28" s="35">
        <f t="shared" si="134"/>
        <v>82.630250737388266</v>
      </c>
      <c r="CHJ28" s="35">
        <f t="shared" si="134"/>
        <v>82.635659064528227</v>
      </c>
      <c r="CHK28" s="35">
        <f t="shared" si="134"/>
        <v>82.641067135063508</v>
      </c>
      <c r="CHL28" s="35">
        <f t="shared" si="134"/>
        <v>82.646474948923441</v>
      </c>
      <c r="CHM28" s="35">
        <f t="shared" si="134"/>
        <v>82.651882506037282</v>
      </c>
      <c r="CHN28" s="35">
        <f t="shared" si="134"/>
        <v>82.65728980633439</v>
      </c>
      <c r="CHO28" s="35">
        <f t="shared" si="134"/>
        <v>82.662696849744165</v>
      </c>
      <c r="CHP28" s="35">
        <f t="shared" si="134"/>
        <v>82.668103636195895</v>
      </c>
      <c r="CHQ28" s="35">
        <f t="shared" si="134"/>
        <v>82.673510165618936</v>
      </c>
      <c r="CHR28" s="35">
        <f t="shared" si="134"/>
        <v>82.678916437942675</v>
      </c>
      <c r="CHS28" s="35">
        <f t="shared" si="134"/>
        <v>82.684322453096527</v>
      </c>
      <c r="CHT28" s="35">
        <f t="shared" si="134"/>
        <v>82.689728211009964</v>
      </c>
      <c r="CHU28" s="35">
        <f t="shared" si="134"/>
        <v>82.695133711612328</v>
      </c>
      <c r="CHV28" s="35">
        <f t="shared" si="134"/>
        <v>82.700538954833078</v>
      </c>
      <c r="CHW28" s="35">
        <f t="shared" si="134"/>
        <v>82.7059439406016</v>
      </c>
      <c r="CHX28" s="35">
        <f t="shared" si="134"/>
        <v>82.711348668847592</v>
      </c>
      <c r="CHY28" s="35">
        <f t="shared" si="134"/>
        <v>82.716753139500341</v>
      </c>
      <c r="CHZ28" s="35">
        <f t="shared" si="134"/>
        <v>82.722157352489305</v>
      </c>
      <c r="CIA28" s="35">
        <f t="shared" si="134"/>
        <v>82.727561307744111</v>
      </c>
      <c r="CIB28" s="35">
        <f t="shared" si="134"/>
        <v>82.732965005194245</v>
      </c>
      <c r="CIC28" s="35">
        <f t="shared" si="134"/>
        <v>82.738368444769293</v>
      </c>
      <c r="CID28" s="35">
        <f t="shared" si="134"/>
        <v>82.743771626398768</v>
      </c>
      <c r="CIE28" s="35">
        <f t="shared" si="134"/>
        <v>82.749174550012228</v>
      </c>
      <c r="CIF28" s="35">
        <f t="shared" si="134"/>
        <v>82.754577215539314</v>
      </c>
      <c r="CIG28" s="35">
        <f t="shared" si="134"/>
        <v>82.759979622909555</v>
      </c>
      <c r="CIH28" s="35">
        <f t="shared" si="134"/>
        <v>82.765381772052535</v>
      </c>
      <c r="CII28" s="35">
        <f t="shared" si="134"/>
        <v>82.77078366289804</v>
      </c>
      <c r="CIJ28" s="35">
        <f t="shared" si="134"/>
        <v>82.776185295375555</v>
      </c>
      <c r="CIK28" s="35">
        <f t="shared" si="134"/>
        <v>82.781586669414821</v>
      </c>
      <c r="CIL28" s="35">
        <f t="shared" si="134"/>
        <v>82.786987784945438</v>
      </c>
      <c r="CIM28" s="35">
        <f t="shared" si="134"/>
        <v>82.792388641897148</v>
      </c>
      <c r="CIN28" s="35">
        <f t="shared" si="134"/>
        <v>82.797789240199634</v>
      </c>
      <c r="CIO28" s="35">
        <f t="shared" si="134"/>
        <v>82.803189579782611</v>
      </c>
      <c r="CIP28" s="35">
        <f t="shared" si="134"/>
        <v>82.808589660575763</v>
      </c>
      <c r="CIQ28" s="35">
        <f t="shared" si="134"/>
        <v>82.813989482508958</v>
      </c>
      <c r="CIR28" s="35">
        <f t="shared" si="134"/>
        <v>82.819389045511784</v>
      </c>
      <c r="CIS28" s="35">
        <f t="shared" si="134"/>
        <v>82.824788349514151</v>
      </c>
      <c r="CIT28" s="35">
        <f t="shared" si="134"/>
        <v>82.830187394445716</v>
      </c>
      <c r="CIU28" s="35">
        <f t="shared" ref="CIU28:CLF28" si="135">CIU33*CIU37</f>
        <v>82.835586180236476</v>
      </c>
      <c r="CIV28" s="35">
        <f t="shared" si="135"/>
        <v>82.840984706816045</v>
      </c>
      <c r="CIW28" s="35">
        <f t="shared" si="135"/>
        <v>82.846382974114249</v>
      </c>
      <c r="CIX28" s="35">
        <f t="shared" si="135"/>
        <v>82.851780982061086</v>
      </c>
      <c r="CIY28" s="35">
        <f t="shared" si="135"/>
        <v>82.85717873058627</v>
      </c>
      <c r="CIZ28" s="35">
        <f t="shared" si="135"/>
        <v>82.862576219619868</v>
      </c>
      <c r="CJA28" s="35">
        <f t="shared" si="135"/>
        <v>82.867973449091579</v>
      </c>
      <c r="CJB28" s="35">
        <f t="shared" si="135"/>
        <v>82.87337041893133</v>
      </c>
      <c r="CJC28" s="35">
        <f t="shared" si="135"/>
        <v>82.878767129069075</v>
      </c>
      <c r="CJD28" s="35">
        <f t="shared" si="135"/>
        <v>82.884163579434642</v>
      </c>
      <c r="CJE28" s="35">
        <f t="shared" si="135"/>
        <v>82.889559769958197</v>
      </c>
      <c r="CJF28" s="35">
        <f t="shared" si="135"/>
        <v>82.894955700569511</v>
      </c>
      <c r="CJG28" s="35">
        <f t="shared" si="135"/>
        <v>82.900351371198568</v>
      </c>
      <c r="CJH28" s="35">
        <f t="shared" si="135"/>
        <v>82.905746781775505</v>
      </c>
      <c r="CJI28" s="35">
        <f t="shared" si="135"/>
        <v>82.911141932230109</v>
      </c>
      <c r="CJJ28" s="35">
        <f t="shared" si="135"/>
        <v>82.91653682249256</v>
      </c>
      <c r="CJK28" s="35">
        <f t="shared" si="135"/>
        <v>82.921931452492785</v>
      </c>
      <c r="CJL28" s="35">
        <f t="shared" si="135"/>
        <v>82.927325822160924</v>
      </c>
      <c r="CJM28" s="35">
        <f t="shared" si="135"/>
        <v>82.932719931426973</v>
      </c>
      <c r="CJN28" s="35">
        <f t="shared" si="135"/>
        <v>82.938113780221059</v>
      </c>
      <c r="CJO28" s="35">
        <f t="shared" si="135"/>
        <v>82.943507368473163</v>
      </c>
      <c r="CJP28" s="35">
        <f t="shared" si="135"/>
        <v>82.948900696113483</v>
      </c>
      <c r="CJQ28" s="35">
        <f t="shared" si="135"/>
        <v>82.954293763072158</v>
      </c>
      <c r="CJR28" s="35">
        <f t="shared" si="135"/>
        <v>82.959686569279214</v>
      </c>
      <c r="CJS28" s="35">
        <f t="shared" si="135"/>
        <v>82.965079114664817</v>
      </c>
      <c r="CJT28" s="35">
        <f t="shared" si="135"/>
        <v>82.970471399159152</v>
      </c>
      <c r="CJU28" s="35">
        <f t="shared" si="135"/>
        <v>82.975863422692441</v>
      </c>
      <c r="CJV28" s="35">
        <f t="shared" si="135"/>
        <v>82.981255185194868</v>
      </c>
      <c r="CJW28" s="35">
        <f t="shared" si="135"/>
        <v>82.986646686596643</v>
      </c>
      <c r="CJX28" s="35">
        <f t="shared" si="135"/>
        <v>82.992037926827834</v>
      </c>
      <c r="CJY28" s="35">
        <f t="shared" si="135"/>
        <v>82.997428905818836</v>
      </c>
      <c r="CJZ28" s="35">
        <f t="shared" si="135"/>
        <v>83.002819623499974</v>
      </c>
      <c r="CKA28" s="35">
        <f t="shared" si="135"/>
        <v>83.008210079801287</v>
      </c>
      <c r="CKB28" s="35">
        <f t="shared" si="135"/>
        <v>83.013600274653115</v>
      </c>
      <c r="CKC28" s="35">
        <f t="shared" si="135"/>
        <v>83.018990207985809</v>
      </c>
      <c r="CKD28" s="35">
        <f t="shared" si="135"/>
        <v>83.024379879729636</v>
      </c>
      <c r="CKE28" s="35">
        <f t="shared" si="135"/>
        <v>83.029769289814908</v>
      </c>
      <c r="CKF28" s="35">
        <f t="shared" si="135"/>
        <v>83.035158438172019</v>
      </c>
      <c r="CKG28" s="35">
        <f t="shared" si="135"/>
        <v>83.040547324731236</v>
      </c>
      <c r="CKH28" s="35">
        <f t="shared" si="135"/>
        <v>83.045935949423011</v>
      </c>
      <c r="CKI28" s="35">
        <f t="shared" si="135"/>
        <v>83.051324312177684</v>
      </c>
      <c r="CKJ28" s="35">
        <f t="shared" si="135"/>
        <v>83.056712412925563</v>
      </c>
      <c r="CKK28" s="35">
        <f t="shared" si="135"/>
        <v>83.062100251597215</v>
      </c>
      <c r="CKL28" s="35">
        <f t="shared" si="135"/>
        <v>83.067487828122964</v>
      </c>
      <c r="CKM28" s="35">
        <f t="shared" si="135"/>
        <v>83.072875142433162</v>
      </c>
      <c r="CKN28" s="35">
        <f t="shared" si="135"/>
        <v>83.078262194458418</v>
      </c>
      <c r="CKO28" s="35">
        <f t="shared" si="135"/>
        <v>83.083648984129155</v>
      </c>
      <c r="CKP28" s="35">
        <f t="shared" si="135"/>
        <v>83.089035511375826</v>
      </c>
      <c r="CKQ28" s="35">
        <f t="shared" si="135"/>
        <v>83.094421776128925</v>
      </c>
      <c r="CKR28" s="35">
        <f t="shared" si="135"/>
        <v>83.099807778318933</v>
      </c>
      <c r="CKS28" s="35">
        <f t="shared" si="135"/>
        <v>83.105193517876486</v>
      </c>
      <c r="CKT28" s="35">
        <f t="shared" si="135"/>
        <v>83.110578994732052</v>
      </c>
      <c r="CKU28" s="35">
        <f t="shared" si="135"/>
        <v>83.115964208816095</v>
      </c>
      <c r="CKV28" s="35">
        <f t="shared" si="135"/>
        <v>83.121349160059367</v>
      </c>
      <c r="CKW28" s="35">
        <f t="shared" si="135"/>
        <v>83.126733848392306</v>
      </c>
      <c r="CKX28" s="35">
        <f t="shared" si="135"/>
        <v>83.132118273745533</v>
      </c>
      <c r="CKY28" s="35">
        <f t="shared" si="135"/>
        <v>83.137502436049644</v>
      </c>
      <c r="CKZ28" s="35">
        <f t="shared" si="135"/>
        <v>83.142886335235318</v>
      </c>
      <c r="CLA28" s="35">
        <f t="shared" si="135"/>
        <v>83.148269971233148</v>
      </c>
      <c r="CLB28" s="35">
        <f t="shared" si="135"/>
        <v>83.153653343973929</v>
      </c>
      <c r="CLC28" s="35">
        <f t="shared" si="135"/>
        <v>83.159036453388097</v>
      </c>
      <c r="CLD28" s="35">
        <f t="shared" si="135"/>
        <v>83.164419299406489</v>
      </c>
      <c r="CLE28" s="35">
        <f t="shared" si="135"/>
        <v>83.169801881959785</v>
      </c>
      <c r="CLF28" s="35">
        <f t="shared" si="135"/>
        <v>83.175184200978606</v>
      </c>
      <c r="CLG28" s="35">
        <f t="shared" ref="CLG28:CNR28" si="136">CLG33*CLG37</f>
        <v>83.180566256393817</v>
      </c>
      <c r="CLH28" s="35">
        <f t="shared" si="136"/>
        <v>83.185948048136098</v>
      </c>
      <c r="CLI28" s="35">
        <f t="shared" si="136"/>
        <v>83.191329576136212</v>
      </c>
      <c r="CLJ28" s="35">
        <f t="shared" si="136"/>
        <v>83.19671084032494</v>
      </c>
      <c r="CLK28" s="35">
        <f t="shared" si="136"/>
        <v>83.202091840633003</v>
      </c>
      <c r="CLL28" s="35">
        <f t="shared" si="136"/>
        <v>83.207472576991194</v>
      </c>
      <c r="CLM28" s="35">
        <f t="shared" si="136"/>
        <v>83.212853049330448</v>
      </c>
      <c r="CLN28" s="35">
        <f t="shared" si="136"/>
        <v>83.218233257581517</v>
      </c>
      <c r="CLO28" s="35">
        <f t="shared" si="136"/>
        <v>83.223613201675249</v>
      </c>
      <c r="CLP28" s="35">
        <f t="shared" si="136"/>
        <v>83.228992881542595</v>
      </c>
      <c r="CLQ28" s="35">
        <f t="shared" si="136"/>
        <v>83.234372297114291</v>
      </c>
      <c r="CLR28" s="35">
        <f t="shared" si="136"/>
        <v>83.239751448321201</v>
      </c>
      <c r="CLS28" s="35">
        <f t="shared" si="136"/>
        <v>83.245130335094402</v>
      </c>
      <c r="CLT28" s="35">
        <f t="shared" si="136"/>
        <v>83.250508957364659</v>
      </c>
      <c r="CLU28" s="35">
        <f t="shared" si="136"/>
        <v>83.255887315063035</v>
      </c>
      <c r="CLV28" s="35">
        <f t="shared" si="136"/>
        <v>83.26126540812038</v>
      </c>
      <c r="CLW28" s="35">
        <f t="shared" si="136"/>
        <v>83.266643236467658</v>
      </c>
      <c r="CLX28" s="35">
        <f t="shared" si="136"/>
        <v>83.272020800035889</v>
      </c>
      <c r="CLY28" s="35">
        <f t="shared" si="136"/>
        <v>83.277398098755995</v>
      </c>
      <c r="CLZ28" s="35">
        <f t="shared" si="136"/>
        <v>83.282775132559124</v>
      </c>
      <c r="CMA28" s="35">
        <f t="shared" si="136"/>
        <v>83.288151901376153</v>
      </c>
      <c r="CMB28" s="35">
        <f t="shared" si="136"/>
        <v>83.293528405138176</v>
      </c>
      <c r="CMC28" s="35">
        <f t="shared" si="136"/>
        <v>83.298904643776254</v>
      </c>
      <c r="CMD28" s="35">
        <f t="shared" si="136"/>
        <v>83.30428061722138</v>
      </c>
      <c r="CME28" s="35">
        <f t="shared" si="136"/>
        <v>83.30965632540466</v>
      </c>
      <c r="CMF28" s="35">
        <f t="shared" si="136"/>
        <v>83.315031768257199</v>
      </c>
      <c r="CMG28" s="35">
        <f t="shared" si="136"/>
        <v>83.320406945710218</v>
      </c>
      <c r="CMH28" s="35">
        <f t="shared" si="136"/>
        <v>83.325781857694651</v>
      </c>
      <c r="CMI28" s="35">
        <f t="shared" si="136"/>
        <v>83.331156504141802</v>
      </c>
      <c r="CMJ28" s="35">
        <f t="shared" si="136"/>
        <v>83.336530884982764</v>
      </c>
      <c r="CMK28" s="35">
        <f t="shared" si="136"/>
        <v>83.341905000148614</v>
      </c>
      <c r="CML28" s="35">
        <f t="shared" si="136"/>
        <v>83.3472788495706</v>
      </c>
      <c r="CMM28" s="35">
        <f t="shared" si="136"/>
        <v>83.352652433179927</v>
      </c>
      <c r="CMN28" s="35">
        <f t="shared" si="136"/>
        <v>83.358025750907842</v>
      </c>
      <c r="CMO28" s="35">
        <f t="shared" si="136"/>
        <v>83.363398802685538</v>
      </c>
      <c r="CMP28" s="35">
        <f t="shared" si="136"/>
        <v>83.368771588444162</v>
      </c>
      <c r="CMQ28" s="35">
        <f t="shared" si="136"/>
        <v>83.374144108115132</v>
      </c>
      <c r="CMR28" s="35">
        <f t="shared" si="136"/>
        <v>83.379516361629555</v>
      </c>
      <c r="CMS28" s="35">
        <f t="shared" si="136"/>
        <v>83.384888348918864</v>
      </c>
      <c r="CMT28" s="35">
        <f t="shared" si="136"/>
        <v>83.390260069914319</v>
      </c>
      <c r="CMU28" s="35">
        <f t="shared" si="136"/>
        <v>83.39563152454717</v>
      </c>
      <c r="CMV28" s="35">
        <f t="shared" si="136"/>
        <v>83.401002712748735</v>
      </c>
      <c r="CMW28" s="35">
        <f t="shared" si="136"/>
        <v>83.406373634450546</v>
      </c>
      <c r="CMX28" s="35">
        <f t="shared" si="136"/>
        <v>83.411744289583723</v>
      </c>
      <c r="CMY28" s="35">
        <f t="shared" si="136"/>
        <v>83.417114678079727</v>
      </c>
      <c r="CMZ28" s="35">
        <f t="shared" si="136"/>
        <v>83.422484799870006</v>
      </c>
      <c r="CNA28" s="35">
        <f t="shared" si="136"/>
        <v>83.427854654885863</v>
      </c>
      <c r="CNB28" s="35">
        <f t="shared" si="136"/>
        <v>83.433224243058859</v>
      </c>
      <c r="CNC28" s="35">
        <f t="shared" si="136"/>
        <v>83.438593564320328</v>
      </c>
      <c r="CND28" s="35">
        <f t="shared" si="136"/>
        <v>83.443962618601731</v>
      </c>
      <c r="CNE28" s="35">
        <f t="shared" si="136"/>
        <v>83.449331405834457</v>
      </c>
      <c r="CNF28" s="35">
        <f t="shared" si="136"/>
        <v>83.454699925950138</v>
      </c>
      <c r="CNG28" s="35">
        <f t="shared" si="136"/>
        <v>83.460068178880093</v>
      </c>
      <c r="CNH28" s="35">
        <f t="shared" si="136"/>
        <v>83.465436164555939</v>
      </c>
      <c r="CNI28" s="35">
        <f t="shared" si="136"/>
        <v>83.470803882909095</v>
      </c>
      <c r="CNJ28" s="35">
        <f t="shared" si="136"/>
        <v>83.476171333871278</v>
      </c>
      <c r="CNK28" s="35">
        <f t="shared" si="136"/>
        <v>83.481538517373934</v>
      </c>
      <c r="CNL28" s="35">
        <f t="shared" si="136"/>
        <v>83.486905433348568</v>
      </c>
      <c r="CNM28" s="35">
        <f t="shared" si="136"/>
        <v>83.492272081726881</v>
      </c>
      <c r="CNN28" s="35">
        <f t="shared" si="136"/>
        <v>83.497638462440321</v>
      </c>
      <c r="CNO28" s="35">
        <f t="shared" si="136"/>
        <v>83.503004575420604</v>
      </c>
      <c r="CNP28" s="35">
        <f t="shared" si="136"/>
        <v>83.508370420599292</v>
      </c>
      <c r="CNQ28" s="35">
        <f t="shared" si="136"/>
        <v>83.513735997908128</v>
      </c>
      <c r="CNR28" s="35">
        <f t="shared" si="136"/>
        <v>83.519101307278746</v>
      </c>
      <c r="CNS28" s="35">
        <f t="shared" ref="CNS28:CQD28" si="137">CNS33*CNS37</f>
        <v>83.524466348642719</v>
      </c>
      <c r="CNT28" s="35">
        <f t="shared" si="137"/>
        <v>83.529831121931736</v>
      </c>
      <c r="CNU28" s="35">
        <f t="shared" si="137"/>
        <v>83.53519562707757</v>
      </c>
      <c r="CNV28" s="35">
        <f t="shared" si="137"/>
        <v>83.540559864011882</v>
      </c>
      <c r="CNW28" s="35">
        <f t="shared" si="137"/>
        <v>83.545923832666489</v>
      </c>
      <c r="CNX28" s="35">
        <f t="shared" si="137"/>
        <v>83.551287532973035</v>
      </c>
      <c r="CNY28" s="35">
        <f t="shared" si="137"/>
        <v>83.556650964863223</v>
      </c>
      <c r="CNZ28" s="35">
        <f t="shared" si="137"/>
        <v>83.562014128268999</v>
      </c>
      <c r="COA28" s="35">
        <f t="shared" si="137"/>
        <v>83.567377023122049</v>
      </c>
      <c r="COB28" s="35">
        <f t="shared" si="137"/>
        <v>83.572739649354148</v>
      </c>
      <c r="COC28" s="35">
        <f t="shared" si="137"/>
        <v>83.578102006897183</v>
      </c>
      <c r="COD28" s="35">
        <f t="shared" si="137"/>
        <v>83.583464095682928</v>
      </c>
      <c r="COE28" s="35">
        <f t="shared" si="137"/>
        <v>83.58882591564327</v>
      </c>
      <c r="COF28" s="35">
        <f t="shared" si="137"/>
        <v>83.594187466710011</v>
      </c>
      <c r="COG28" s="35">
        <f t="shared" si="137"/>
        <v>83.59954874881511</v>
      </c>
      <c r="COH28" s="35">
        <f t="shared" si="137"/>
        <v>83.604909761890369</v>
      </c>
      <c r="COI28" s="35">
        <f t="shared" si="137"/>
        <v>83.610270505867803</v>
      </c>
      <c r="COJ28" s="35">
        <f t="shared" si="137"/>
        <v>83.615630980679228</v>
      </c>
      <c r="COK28" s="35">
        <f t="shared" si="137"/>
        <v>83.620991186256688</v>
      </c>
      <c r="COL28" s="35">
        <f t="shared" si="137"/>
        <v>83.626351122532</v>
      </c>
      <c r="COM28" s="35">
        <f t="shared" si="137"/>
        <v>83.631710789437264</v>
      </c>
      <c r="CON28" s="35">
        <f t="shared" si="137"/>
        <v>83.637070186904367</v>
      </c>
      <c r="COO28" s="35">
        <f t="shared" si="137"/>
        <v>83.642429314865282</v>
      </c>
      <c r="COP28" s="35">
        <f t="shared" si="137"/>
        <v>83.647788173252167</v>
      </c>
      <c r="COQ28" s="35">
        <f t="shared" si="137"/>
        <v>83.653146761996865</v>
      </c>
      <c r="COR28" s="35">
        <f t="shared" si="137"/>
        <v>83.658505081031535</v>
      </c>
      <c r="COS28" s="35">
        <f t="shared" si="137"/>
        <v>83.663863130288192</v>
      </c>
      <c r="COT28" s="35">
        <f t="shared" si="137"/>
        <v>83.669220909698822</v>
      </c>
      <c r="COU28" s="35">
        <f t="shared" si="137"/>
        <v>83.67457841919574</v>
      </c>
      <c r="COV28" s="35">
        <f t="shared" si="137"/>
        <v>83.679935658710747</v>
      </c>
      <c r="COW28" s="35">
        <f t="shared" si="137"/>
        <v>83.685292628176271</v>
      </c>
      <c r="COX28" s="35">
        <f t="shared" si="137"/>
        <v>83.690649327524198</v>
      </c>
      <c r="COY28" s="35">
        <f t="shared" si="137"/>
        <v>83.696005756686731</v>
      </c>
      <c r="COZ28" s="35">
        <f t="shared" si="137"/>
        <v>83.701361915596081</v>
      </c>
      <c r="CPA28" s="35">
        <f t="shared" si="137"/>
        <v>83.706717804184422</v>
      </c>
      <c r="CPB28" s="35">
        <f t="shared" si="137"/>
        <v>83.712073422383853</v>
      </c>
      <c r="CPC28" s="35">
        <f t="shared" si="137"/>
        <v>83.717428770126673</v>
      </c>
      <c r="CPD28" s="35">
        <f t="shared" si="137"/>
        <v>83.722783847345084</v>
      </c>
      <c r="CPE28" s="35">
        <f t="shared" si="137"/>
        <v>83.728138653971257</v>
      </c>
      <c r="CPF28" s="35">
        <f t="shared" si="137"/>
        <v>83.73349318993742</v>
      </c>
      <c r="CPG28" s="35">
        <f t="shared" si="137"/>
        <v>83.738847455176</v>
      </c>
      <c r="CPH28" s="35">
        <f t="shared" si="137"/>
        <v>83.744201449619183</v>
      </c>
      <c r="CPI28" s="35">
        <f t="shared" si="137"/>
        <v>83.74955517319917</v>
      </c>
      <c r="CPJ28" s="35">
        <f t="shared" si="137"/>
        <v>83.754908625848444</v>
      </c>
      <c r="CPK28" s="35">
        <f t="shared" si="137"/>
        <v>83.760261807499163</v>
      </c>
      <c r="CPL28" s="35">
        <f t="shared" si="137"/>
        <v>83.765614718083739</v>
      </c>
      <c r="CPM28" s="35">
        <f t="shared" si="137"/>
        <v>83.770967357534545</v>
      </c>
      <c r="CPN28" s="35">
        <f t="shared" si="137"/>
        <v>83.776319725783893</v>
      </c>
      <c r="CPO28" s="35">
        <f t="shared" si="137"/>
        <v>83.781671822764181</v>
      </c>
      <c r="CPP28" s="35">
        <f t="shared" si="137"/>
        <v>83.787023648407896</v>
      </c>
      <c r="CPQ28" s="35">
        <f t="shared" si="137"/>
        <v>83.792375202647335</v>
      </c>
      <c r="CPR28" s="35">
        <f t="shared" si="137"/>
        <v>83.797726485414927</v>
      </c>
      <c r="CPS28" s="35">
        <f t="shared" si="137"/>
        <v>83.803077496643169</v>
      </c>
      <c r="CPT28" s="35">
        <f t="shared" si="137"/>
        <v>83.808428236264575</v>
      </c>
      <c r="CPU28" s="35">
        <f t="shared" si="137"/>
        <v>83.813778704211472</v>
      </c>
      <c r="CPV28" s="35">
        <f t="shared" si="137"/>
        <v>83.819128900416501</v>
      </c>
      <c r="CPW28" s="35">
        <f t="shared" si="137"/>
        <v>83.824478824812019</v>
      </c>
      <c r="CPX28" s="35">
        <f t="shared" si="137"/>
        <v>83.829828477330622</v>
      </c>
      <c r="CPY28" s="35">
        <f t="shared" si="137"/>
        <v>83.835177857904796</v>
      </c>
      <c r="CPZ28" s="35">
        <f t="shared" si="137"/>
        <v>83.840526966467181</v>
      </c>
      <c r="CQA28" s="35">
        <f t="shared" si="137"/>
        <v>83.845875802950246</v>
      </c>
      <c r="CQB28" s="35">
        <f t="shared" si="137"/>
        <v>83.851224367286605</v>
      </c>
      <c r="CQC28" s="35">
        <f t="shared" si="137"/>
        <v>83.856572659408798</v>
      </c>
      <c r="CQD28" s="35">
        <f t="shared" si="137"/>
        <v>83.861920679249522</v>
      </c>
      <c r="CQE28" s="35">
        <f t="shared" ref="CQE28:CSP28" si="138">CQE33*CQE37</f>
        <v>83.867268426741305</v>
      </c>
      <c r="CQF28" s="35">
        <f t="shared" si="138"/>
        <v>83.8726159018169</v>
      </c>
      <c r="CQG28" s="35">
        <f t="shared" si="138"/>
        <v>83.877963104408863</v>
      </c>
      <c r="CQH28" s="35">
        <f t="shared" si="138"/>
        <v>83.883310034449892</v>
      </c>
      <c r="CQI28" s="35">
        <f t="shared" si="138"/>
        <v>83.888656691872697</v>
      </c>
      <c r="CQJ28" s="35">
        <f t="shared" si="138"/>
        <v>83.894003076609906</v>
      </c>
      <c r="CQK28" s="35">
        <f t="shared" si="138"/>
        <v>83.899349188594243</v>
      </c>
      <c r="CQL28" s="35">
        <f t="shared" si="138"/>
        <v>83.904695027758493</v>
      </c>
      <c r="CQM28" s="35">
        <f t="shared" si="138"/>
        <v>83.910040594035451</v>
      </c>
      <c r="CQN28" s="35">
        <f t="shared" si="138"/>
        <v>83.915385887357658</v>
      </c>
      <c r="CQO28" s="35">
        <f t="shared" si="138"/>
        <v>83.92073090765814</v>
      </c>
      <c r="CQP28" s="35">
        <f t="shared" si="138"/>
        <v>83.926075654869479</v>
      </c>
      <c r="CQQ28" s="35">
        <f t="shared" si="138"/>
        <v>83.931420128924586</v>
      </c>
      <c r="CQR28" s="35">
        <f t="shared" si="138"/>
        <v>83.936764329756244</v>
      </c>
      <c r="CQS28" s="35">
        <f t="shared" si="138"/>
        <v>83.942108257297278</v>
      </c>
      <c r="CQT28" s="35">
        <f t="shared" si="138"/>
        <v>83.94745191148057</v>
      </c>
      <c r="CQU28" s="35">
        <f t="shared" si="138"/>
        <v>83.952795292238946</v>
      </c>
      <c r="CQV28" s="35">
        <f t="shared" si="138"/>
        <v>83.958138399505344</v>
      </c>
      <c r="CQW28" s="35">
        <f t="shared" si="138"/>
        <v>83.963481233212576</v>
      </c>
      <c r="CQX28" s="35">
        <f t="shared" si="138"/>
        <v>83.968823793293652</v>
      </c>
      <c r="CQY28" s="35">
        <f t="shared" si="138"/>
        <v>83.974166079681382</v>
      </c>
      <c r="CQZ28" s="35">
        <f t="shared" si="138"/>
        <v>83.979508092308777</v>
      </c>
      <c r="CRA28" s="35">
        <f t="shared" si="138"/>
        <v>83.984849831108676</v>
      </c>
      <c r="CRB28" s="35">
        <f t="shared" si="138"/>
        <v>83.990191296014274</v>
      </c>
      <c r="CRC28" s="35">
        <f t="shared" si="138"/>
        <v>83.995532486958254</v>
      </c>
      <c r="CRD28" s="35">
        <f t="shared" si="138"/>
        <v>84.000873403873911</v>
      </c>
      <c r="CRE28" s="35">
        <f t="shared" si="138"/>
        <v>84.006214046693984</v>
      </c>
      <c r="CRF28" s="35">
        <f t="shared" si="138"/>
        <v>84.011554415351711</v>
      </c>
      <c r="CRG28" s="35">
        <f t="shared" si="138"/>
        <v>84.016894509780116</v>
      </c>
      <c r="CRH28" s="35">
        <f t="shared" si="138"/>
        <v>84.022234329912052</v>
      </c>
      <c r="CRI28" s="35">
        <f t="shared" si="138"/>
        <v>84.027573875680872</v>
      </c>
      <c r="CRJ28" s="35">
        <f t="shared" si="138"/>
        <v>84.032913147019457</v>
      </c>
      <c r="CRK28" s="35">
        <f t="shared" si="138"/>
        <v>84.038252143861001</v>
      </c>
      <c r="CRL28" s="35">
        <f t="shared" si="138"/>
        <v>84.043590866138672</v>
      </c>
      <c r="CRM28" s="35">
        <f t="shared" si="138"/>
        <v>84.048929313785465</v>
      </c>
      <c r="CRN28" s="35">
        <f t="shared" si="138"/>
        <v>84.054267486734588</v>
      </c>
      <c r="CRO28" s="35">
        <f t="shared" si="138"/>
        <v>84.059605384919351</v>
      </c>
      <c r="CRP28" s="35">
        <f t="shared" si="138"/>
        <v>84.06494300827265</v>
      </c>
      <c r="CRQ28" s="35">
        <f t="shared" si="138"/>
        <v>84.070280356727878</v>
      </c>
      <c r="CRR28" s="35">
        <f t="shared" si="138"/>
        <v>84.075617430218202</v>
      </c>
      <c r="CRS28" s="35">
        <f t="shared" si="138"/>
        <v>84.080954228676887</v>
      </c>
      <c r="CRT28" s="35">
        <f t="shared" si="138"/>
        <v>84.08629075203703</v>
      </c>
      <c r="CRU28" s="35">
        <f t="shared" si="138"/>
        <v>84.091627000232023</v>
      </c>
      <c r="CRV28" s="35">
        <f t="shared" si="138"/>
        <v>84.096962973195147</v>
      </c>
      <c r="CRW28" s="35">
        <f t="shared" si="138"/>
        <v>84.102298670859554</v>
      </c>
      <c r="CRX28" s="35">
        <f t="shared" si="138"/>
        <v>84.107634093158637</v>
      </c>
      <c r="CRY28" s="35">
        <f t="shared" si="138"/>
        <v>84.112969240025649</v>
      </c>
      <c r="CRZ28" s="35">
        <f t="shared" si="138"/>
        <v>84.118304111393968</v>
      </c>
      <c r="CSA28" s="35">
        <f t="shared" si="138"/>
        <v>84.123638707197003</v>
      </c>
      <c r="CSB28" s="35">
        <f t="shared" si="138"/>
        <v>84.128973027367977</v>
      </c>
      <c r="CSC28" s="35">
        <f t="shared" si="138"/>
        <v>84.134307071840354</v>
      </c>
      <c r="CSD28" s="35">
        <f t="shared" si="138"/>
        <v>84.139640840547528</v>
      </c>
      <c r="CSE28" s="35">
        <f t="shared" si="138"/>
        <v>84.144974333422851</v>
      </c>
      <c r="CSF28" s="35">
        <f t="shared" si="138"/>
        <v>84.150307550399788</v>
      </c>
      <c r="CSG28" s="35">
        <f t="shared" si="138"/>
        <v>84.155640491411759</v>
      </c>
      <c r="CSH28" s="35">
        <f t="shared" si="138"/>
        <v>84.160973156392203</v>
      </c>
      <c r="CSI28" s="35">
        <f t="shared" si="138"/>
        <v>84.166305545274625</v>
      </c>
      <c r="CSJ28" s="35">
        <f t="shared" si="138"/>
        <v>84.171637657992463</v>
      </c>
      <c r="CSK28" s="35">
        <f t="shared" si="138"/>
        <v>84.176969494479266</v>
      </c>
      <c r="CSL28" s="35">
        <f t="shared" si="138"/>
        <v>84.182301054668429</v>
      </c>
      <c r="CSM28" s="35">
        <f t="shared" si="138"/>
        <v>84.187632338493671</v>
      </c>
      <c r="CSN28" s="35">
        <f t="shared" si="138"/>
        <v>84.192963345888344</v>
      </c>
      <c r="CSO28" s="35">
        <f t="shared" si="138"/>
        <v>84.198294076786127</v>
      </c>
      <c r="CSP28" s="35">
        <f t="shared" si="138"/>
        <v>84.203624531120496</v>
      </c>
      <c r="CSQ28" s="35">
        <f t="shared" ref="CSQ28:CVB28" si="139">CSQ33*CSQ37</f>
        <v>84.208954708825104</v>
      </c>
      <c r="CSR28" s="35">
        <f t="shared" si="139"/>
        <v>84.214284609833641</v>
      </c>
      <c r="CSS28" s="35">
        <f t="shared" si="139"/>
        <v>84.219614234079501</v>
      </c>
      <c r="CST28" s="35">
        <f t="shared" si="139"/>
        <v>84.224943581496461</v>
      </c>
      <c r="CSU28" s="35">
        <f t="shared" si="139"/>
        <v>84.230272652018201</v>
      </c>
      <c r="CSV28" s="35">
        <f t="shared" si="139"/>
        <v>84.235601445578311</v>
      </c>
      <c r="CSW28" s="35">
        <f t="shared" si="139"/>
        <v>84.240929962110485</v>
      </c>
      <c r="CSX28" s="35">
        <f t="shared" si="139"/>
        <v>84.246258201548343</v>
      </c>
      <c r="CSY28" s="35">
        <f t="shared" si="139"/>
        <v>84.251586163825763</v>
      </c>
      <c r="CSZ28" s="35">
        <f t="shared" si="139"/>
        <v>84.256913848876422</v>
      </c>
      <c r="CTA28" s="35">
        <f t="shared" si="139"/>
        <v>84.262241256633899</v>
      </c>
      <c r="CTB28" s="35">
        <f t="shared" si="139"/>
        <v>84.267568387032142</v>
      </c>
      <c r="CTC28" s="35">
        <f t="shared" si="139"/>
        <v>84.272895240004758</v>
      </c>
      <c r="CTD28" s="35">
        <f t="shared" si="139"/>
        <v>84.278221815485679</v>
      </c>
      <c r="CTE28" s="35">
        <f t="shared" si="139"/>
        <v>84.283548113408656</v>
      </c>
      <c r="CTF28" s="35">
        <f t="shared" si="139"/>
        <v>84.288874133707495</v>
      </c>
      <c r="CTG28" s="35">
        <f t="shared" si="139"/>
        <v>84.294199876316014</v>
      </c>
      <c r="CTH28" s="35">
        <f t="shared" si="139"/>
        <v>84.299525341168064</v>
      </c>
      <c r="CTI28" s="35">
        <f t="shared" si="139"/>
        <v>84.304850528197434</v>
      </c>
      <c r="CTJ28" s="35">
        <f t="shared" si="139"/>
        <v>84.310175437338174</v>
      </c>
      <c r="CTK28" s="35">
        <f t="shared" si="139"/>
        <v>84.315500068524116</v>
      </c>
      <c r="CTL28" s="35">
        <f t="shared" si="139"/>
        <v>84.320824421689039</v>
      </c>
      <c r="CTM28" s="35">
        <f t="shared" si="139"/>
        <v>84.326148496766933</v>
      </c>
      <c r="CTN28" s="35">
        <f t="shared" si="139"/>
        <v>84.331472293691817</v>
      </c>
      <c r="CTO28" s="35">
        <f t="shared" si="139"/>
        <v>84.336795812397582</v>
      </c>
      <c r="CTP28" s="35">
        <f t="shared" si="139"/>
        <v>84.342119052818205</v>
      </c>
      <c r="CTQ28" s="35">
        <f t="shared" si="139"/>
        <v>84.347442014887662</v>
      </c>
      <c r="CTR28" s="35">
        <f t="shared" si="139"/>
        <v>84.352764698539886</v>
      </c>
      <c r="CTS28" s="35">
        <f t="shared" si="139"/>
        <v>84.358087103708982</v>
      </c>
      <c r="CTT28" s="35">
        <f t="shared" si="139"/>
        <v>84.363409230329012</v>
      </c>
      <c r="CTU28" s="35">
        <f t="shared" si="139"/>
        <v>84.368731078333866</v>
      </c>
      <c r="CTV28" s="35">
        <f t="shared" si="139"/>
        <v>84.374052647657805</v>
      </c>
      <c r="CTW28" s="35">
        <f t="shared" si="139"/>
        <v>84.379373938234636</v>
      </c>
      <c r="CTX28" s="35">
        <f t="shared" si="139"/>
        <v>84.384694949998732</v>
      </c>
      <c r="CTY28" s="35">
        <f t="shared" si="139"/>
        <v>84.390015682883984</v>
      </c>
      <c r="CTZ28" s="35">
        <f t="shared" si="139"/>
        <v>84.395336136824682</v>
      </c>
      <c r="CUA28" s="35">
        <f t="shared" si="139"/>
        <v>84.40065631175483</v>
      </c>
      <c r="CUB28" s="35">
        <f t="shared" si="139"/>
        <v>84.405976207608717</v>
      </c>
      <c r="CUC28" s="35">
        <f t="shared" si="139"/>
        <v>84.411295824320291</v>
      </c>
      <c r="CUD28" s="35">
        <f t="shared" si="139"/>
        <v>84.416615161823941</v>
      </c>
      <c r="CUE28" s="35">
        <f t="shared" si="139"/>
        <v>84.421934220053771</v>
      </c>
      <c r="CUF28" s="35">
        <f t="shared" si="139"/>
        <v>84.427252998944056</v>
      </c>
      <c r="CUG28" s="35">
        <f t="shared" si="139"/>
        <v>84.432571498428899</v>
      </c>
      <c r="CUH28" s="35">
        <f t="shared" si="139"/>
        <v>84.437889718442705</v>
      </c>
      <c r="CUI28" s="35">
        <f t="shared" si="139"/>
        <v>84.443207658919604</v>
      </c>
      <c r="CUJ28" s="35">
        <f t="shared" si="139"/>
        <v>84.44852531979393</v>
      </c>
      <c r="CUK28" s="35">
        <f t="shared" si="139"/>
        <v>84.453842700999886</v>
      </c>
      <c r="CUL28" s="35">
        <f t="shared" si="139"/>
        <v>84.45915980247193</v>
      </c>
      <c r="CUM28" s="35">
        <f t="shared" si="139"/>
        <v>84.464476624144183</v>
      </c>
      <c r="CUN28" s="35">
        <f t="shared" si="139"/>
        <v>84.469793165951174</v>
      </c>
      <c r="CUO28" s="35">
        <f t="shared" si="139"/>
        <v>84.475109427827192</v>
      </c>
      <c r="CUP28" s="35">
        <f t="shared" si="139"/>
        <v>84.48042540970647</v>
      </c>
      <c r="CUQ28" s="35">
        <f t="shared" si="139"/>
        <v>84.48574111152351</v>
      </c>
      <c r="CUR28" s="35">
        <f t="shared" si="139"/>
        <v>84.491056533212827</v>
      </c>
      <c r="CUS28" s="35">
        <f t="shared" si="139"/>
        <v>84.496371674708598</v>
      </c>
      <c r="CUT28" s="35">
        <f t="shared" si="139"/>
        <v>84.501686535945339</v>
      </c>
      <c r="CUU28" s="35">
        <f t="shared" si="139"/>
        <v>84.507001116857467</v>
      </c>
      <c r="CUV28" s="35">
        <f t="shared" si="139"/>
        <v>84.512315417379554</v>
      </c>
      <c r="CUW28" s="35">
        <f t="shared" si="139"/>
        <v>84.517629437445962</v>
      </c>
      <c r="CUX28" s="35">
        <f t="shared" si="139"/>
        <v>84.52294317699122</v>
      </c>
      <c r="CUY28" s="35">
        <f t="shared" si="139"/>
        <v>84.528256635949816</v>
      </c>
      <c r="CUZ28" s="35">
        <f t="shared" si="139"/>
        <v>84.533569814256282</v>
      </c>
      <c r="CVA28" s="35">
        <f t="shared" si="139"/>
        <v>84.538882711845176</v>
      </c>
      <c r="CVB28" s="35">
        <f t="shared" si="139"/>
        <v>84.5441953286509</v>
      </c>
      <c r="CVC28" s="35">
        <f t="shared" ref="CVC28:CXN28" si="140">CVC33*CVC37</f>
        <v>84.549507664608242</v>
      </c>
      <c r="CVD28" s="35">
        <f t="shared" si="140"/>
        <v>84.554819719651618</v>
      </c>
      <c r="CVE28" s="35">
        <f t="shared" si="140"/>
        <v>84.560131493715673</v>
      </c>
      <c r="CVF28" s="35">
        <f t="shared" si="140"/>
        <v>84.565442986735036</v>
      </c>
      <c r="CVG28" s="35">
        <f t="shared" si="140"/>
        <v>84.570754198644337</v>
      </c>
      <c r="CVH28" s="35">
        <f t="shared" si="140"/>
        <v>84.576065129378165</v>
      </c>
      <c r="CVI28" s="35">
        <f t="shared" si="140"/>
        <v>84.581375778871262</v>
      </c>
      <c r="CVJ28" s="35">
        <f t="shared" si="140"/>
        <v>84.586686147058202</v>
      </c>
      <c r="CVK28" s="35">
        <f t="shared" si="140"/>
        <v>84.591996233873658</v>
      </c>
      <c r="CVL28" s="35">
        <f t="shared" si="140"/>
        <v>84.597306039252445</v>
      </c>
      <c r="CVM28" s="35">
        <f t="shared" si="140"/>
        <v>84.602615563129234</v>
      </c>
      <c r="CVN28" s="35">
        <f t="shared" si="140"/>
        <v>84.607924805438699</v>
      </c>
      <c r="CVO28" s="35">
        <f t="shared" si="140"/>
        <v>84.613233766115755</v>
      </c>
      <c r="CVP28" s="35">
        <f t="shared" si="140"/>
        <v>84.618542445094931</v>
      </c>
      <c r="CVQ28" s="35">
        <f t="shared" si="140"/>
        <v>84.623850842311157</v>
      </c>
      <c r="CVR28" s="35">
        <f t="shared" si="140"/>
        <v>84.629158957699318</v>
      </c>
      <c r="CVS28" s="35">
        <f t="shared" si="140"/>
        <v>84.634466791193987</v>
      </c>
      <c r="CVT28" s="35">
        <f t="shared" si="140"/>
        <v>84.639774342730064</v>
      </c>
      <c r="CVU28" s="35">
        <f t="shared" si="140"/>
        <v>84.645081612242535</v>
      </c>
      <c r="CVV28" s="35">
        <f t="shared" si="140"/>
        <v>84.650388599666059</v>
      </c>
      <c r="CVW28" s="35">
        <f t="shared" si="140"/>
        <v>84.655695304935648</v>
      </c>
      <c r="CVX28" s="35">
        <f t="shared" si="140"/>
        <v>84.661001727986147</v>
      </c>
      <c r="CVY28" s="35">
        <f t="shared" si="140"/>
        <v>84.666307868752455</v>
      </c>
      <c r="CVZ28" s="35">
        <f t="shared" si="140"/>
        <v>84.671613727169472</v>
      </c>
      <c r="CWA28" s="35">
        <f t="shared" si="140"/>
        <v>84.676919303172269</v>
      </c>
      <c r="CWB28" s="35">
        <f t="shared" si="140"/>
        <v>84.682224596695562</v>
      </c>
      <c r="CWC28" s="35">
        <f t="shared" si="140"/>
        <v>84.687529607674435</v>
      </c>
      <c r="CWD28" s="35">
        <f t="shared" si="140"/>
        <v>84.692834336043902</v>
      </c>
      <c r="CWE28" s="35">
        <f t="shared" si="140"/>
        <v>84.698138781738905</v>
      </c>
      <c r="CWF28" s="35">
        <f t="shared" si="140"/>
        <v>84.703442944694459</v>
      </c>
      <c r="CWG28" s="35">
        <f t="shared" si="140"/>
        <v>84.708746824845605</v>
      </c>
      <c r="CWH28" s="35">
        <f t="shared" si="140"/>
        <v>84.7140504221274</v>
      </c>
      <c r="CWI28" s="35">
        <f t="shared" si="140"/>
        <v>84.719353736474872</v>
      </c>
      <c r="CWJ28" s="35">
        <f t="shared" si="140"/>
        <v>84.724656767823021</v>
      </c>
      <c r="CWK28" s="35">
        <f t="shared" si="140"/>
        <v>84.729959516107101</v>
      </c>
      <c r="CWL28" s="35">
        <f t="shared" si="140"/>
        <v>84.735261981262113</v>
      </c>
      <c r="CWM28" s="35">
        <f t="shared" si="140"/>
        <v>84.740564163223254</v>
      </c>
      <c r="CWN28" s="35">
        <f t="shared" si="140"/>
        <v>84.74586606192554</v>
      </c>
      <c r="CWO28" s="35">
        <f t="shared" si="140"/>
        <v>84.751167677304196</v>
      </c>
      <c r="CWP28" s="35">
        <f t="shared" si="140"/>
        <v>84.756469009294349</v>
      </c>
      <c r="CWQ28" s="35">
        <f t="shared" si="140"/>
        <v>84.7617700578312</v>
      </c>
      <c r="CWR28" s="35">
        <f t="shared" si="140"/>
        <v>84.767070822849931</v>
      </c>
      <c r="CWS28" s="35">
        <f t="shared" si="140"/>
        <v>84.772371304285869</v>
      </c>
      <c r="CWT28" s="35">
        <f t="shared" si="140"/>
        <v>84.777671502073972</v>
      </c>
      <c r="CWU28" s="35">
        <f t="shared" si="140"/>
        <v>84.782971416149692</v>
      </c>
      <c r="CWV28" s="35">
        <f t="shared" si="140"/>
        <v>84.788271046448401</v>
      </c>
      <c r="CWW28" s="35">
        <f t="shared" si="140"/>
        <v>84.793570392905082</v>
      </c>
      <c r="CWX28" s="35">
        <f t="shared" si="140"/>
        <v>84.79886945545519</v>
      </c>
      <c r="CWY28" s="35">
        <f t="shared" si="140"/>
        <v>84.804168234033966</v>
      </c>
      <c r="CWZ28" s="35">
        <f t="shared" si="140"/>
        <v>84.809466728576822</v>
      </c>
      <c r="CXA28" s="35">
        <f t="shared" si="140"/>
        <v>84.814764939018957</v>
      </c>
      <c r="CXB28" s="35">
        <f t="shared" si="140"/>
        <v>84.820062865295881</v>
      </c>
      <c r="CXC28" s="35">
        <f t="shared" si="140"/>
        <v>84.825360507342879</v>
      </c>
      <c r="CXD28" s="35">
        <f t="shared" si="140"/>
        <v>84.830657865095205</v>
      </c>
      <c r="CXE28" s="35">
        <f t="shared" si="140"/>
        <v>84.835954938488484</v>
      </c>
      <c r="CXF28" s="35">
        <f t="shared" si="140"/>
        <v>84.841251727458044</v>
      </c>
      <c r="CXG28" s="35">
        <f t="shared" si="140"/>
        <v>84.846548231939224</v>
      </c>
      <c r="CXH28" s="35">
        <f t="shared" si="140"/>
        <v>84.851844451867592</v>
      </c>
      <c r="CXI28" s="35">
        <f t="shared" si="140"/>
        <v>84.857140387178561</v>
      </c>
      <c r="CXJ28" s="35">
        <f t="shared" si="140"/>
        <v>84.862436037807527</v>
      </c>
      <c r="CXK28" s="35">
        <f t="shared" si="140"/>
        <v>84.867731403690144</v>
      </c>
      <c r="CXL28" s="35">
        <f t="shared" si="140"/>
        <v>84.873026484761766</v>
      </c>
      <c r="CXM28" s="35">
        <f t="shared" si="140"/>
        <v>84.878321280957977</v>
      </c>
      <c r="CXN28" s="35">
        <f t="shared" si="140"/>
        <v>84.883615792214343</v>
      </c>
      <c r="CXO28" s="35">
        <f t="shared" ref="CXO28:CZZ28" si="141">CXO33*CXO37</f>
        <v>84.888910018466433</v>
      </c>
      <c r="CXP28" s="35">
        <f t="shared" si="141"/>
        <v>84.894203959649673</v>
      </c>
      <c r="CXQ28" s="35">
        <f t="shared" si="141"/>
        <v>84.899497615699758</v>
      </c>
      <c r="CXR28" s="35">
        <f t="shared" si="141"/>
        <v>84.904790986552271</v>
      </c>
      <c r="CXS28" s="35">
        <f t="shared" si="141"/>
        <v>84.91008407214288</v>
      </c>
      <c r="CXT28" s="35">
        <f t="shared" si="141"/>
        <v>84.915376872407009</v>
      </c>
      <c r="CXU28" s="35">
        <f t="shared" si="141"/>
        <v>84.920669387280611</v>
      </c>
      <c r="CXV28" s="35">
        <f t="shared" si="141"/>
        <v>84.925961616699183</v>
      </c>
      <c r="CXW28" s="35">
        <f t="shared" si="141"/>
        <v>84.931253560598336</v>
      </c>
      <c r="CXX28" s="35">
        <f t="shared" si="141"/>
        <v>84.936545218913892</v>
      </c>
      <c r="CXY28" s="35">
        <f t="shared" si="141"/>
        <v>84.941836591581421</v>
      </c>
      <c r="CXZ28" s="35">
        <f t="shared" si="141"/>
        <v>84.947127678536816</v>
      </c>
      <c r="CYA28" s="35">
        <f t="shared" si="141"/>
        <v>84.952418479715689</v>
      </c>
      <c r="CYB28" s="35">
        <f t="shared" si="141"/>
        <v>84.957708995053835</v>
      </c>
      <c r="CYC28" s="35">
        <f t="shared" si="141"/>
        <v>84.962999224487049</v>
      </c>
      <c r="CYD28" s="35">
        <f t="shared" si="141"/>
        <v>84.968289167950971</v>
      </c>
      <c r="CYE28" s="35">
        <f t="shared" si="141"/>
        <v>84.973578825381608</v>
      </c>
      <c r="CYF28" s="35">
        <f t="shared" si="141"/>
        <v>84.978868196714743</v>
      </c>
      <c r="CYG28" s="35">
        <f t="shared" si="141"/>
        <v>84.984157281886098</v>
      </c>
      <c r="CYH28" s="35">
        <f t="shared" si="141"/>
        <v>84.989446080831684</v>
      </c>
      <c r="CYI28" s="35">
        <f t="shared" si="141"/>
        <v>84.994734593487166</v>
      </c>
      <c r="CYJ28" s="35">
        <f t="shared" si="141"/>
        <v>85.000022819788512</v>
      </c>
      <c r="CYK28" s="35">
        <f t="shared" si="141"/>
        <v>85.00531075967163</v>
      </c>
      <c r="CYL28" s="35">
        <f t="shared" si="141"/>
        <v>85.010598413072373</v>
      </c>
      <c r="CYM28" s="35">
        <f t="shared" si="141"/>
        <v>85.01588577992672</v>
      </c>
      <c r="CYN28" s="35">
        <f t="shared" si="141"/>
        <v>85.021172860170637</v>
      </c>
      <c r="CYO28" s="35">
        <f t="shared" si="141"/>
        <v>85.026459653739991</v>
      </c>
      <c r="CYP28" s="35">
        <f t="shared" si="141"/>
        <v>85.031746160570918</v>
      </c>
      <c r="CYQ28" s="35">
        <f t="shared" si="141"/>
        <v>85.037032380599214</v>
      </c>
      <c r="CYR28" s="35">
        <f t="shared" si="141"/>
        <v>85.042318313760958</v>
      </c>
      <c r="CYS28" s="35">
        <f t="shared" si="141"/>
        <v>85.047603959992216</v>
      </c>
      <c r="CYT28" s="35">
        <f t="shared" si="141"/>
        <v>85.052889319228953</v>
      </c>
      <c r="CYU28" s="35">
        <f t="shared" si="141"/>
        <v>85.058174391407292</v>
      </c>
      <c r="CYV28" s="35">
        <f t="shared" si="141"/>
        <v>85.063459176463155</v>
      </c>
      <c r="CYW28" s="35">
        <f t="shared" si="141"/>
        <v>85.068743674332893</v>
      </c>
      <c r="CYX28" s="35">
        <f t="shared" si="141"/>
        <v>85.074027884952343</v>
      </c>
      <c r="CYY28" s="35">
        <f t="shared" si="141"/>
        <v>85.079311808257756</v>
      </c>
      <c r="CYZ28" s="35">
        <f t="shared" si="141"/>
        <v>85.084595444185155</v>
      </c>
      <c r="CZA28" s="35">
        <f t="shared" si="141"/>
        <v>85.089878792670831</v>
      </c>
      <c r="CZB28" s="35">
        <f t="shared" si="141"/>
        <v>85.095161853650751</v>
      </c>
      <c r="CZC28" s="35">
        <f t="shared" si="141"/>
        <v>85.100444627061322</v>
      </c>
      <c r="CZD28" s="35">
        <f t="shared" si="141"/>
        <v>85.105727112838565</v>
      </c>
      <c r="CZE28" s="35">
        <f t="shared" si="141"/>
        <v>85.111009310918661</v>
      </c>
      <c r="CZF28" s="35">
        <f t="shared" si="141"/>
        <v>85.116291221237915</v>
      </c>
      <c r="CZG28" s="35">
        <f t="shared" si="141"/>
        <v>85.121572843732636</v>
      </c>
      <c r="CZH28" s="35">
        <f t="shared" si="141"/>
        <v>85.126854178338931</v>
      </c>
      <c r="CZI28" s="35">
        <f t="shared" si="141"/>
        <v>85.132135224993178</v>
      </c>
      <c r="CZJ28" s="35">
        <f t="shared" si="141"/>
        <v>85.137415983631612</v>
      </c>
      <c r="CZK28" s="35">
        <f t="shared" si="141"/>
        <v>85.142696454190528</v>
      </c>
      <c r="CZL28" s="35">
        <f t="shared" si="141"/>
        <v>85.147976636606217</v>
      </c>
      <c r="CZM28" s="35">
        <f t="shared" si="141"/>
        <v>85.153256530815099</v>
      </c>
      <c r="CZN28" s="35">
        <f t="shared" si="141"/>
        <v>85.15853613675344</v>
      </c>
      <c r="CZO28" s="35">
        <f t="shared" si="141"/>
        <v>85.163815454357675</v>
      </c>
      <c r="CZP28" s="35">
        <f t="shared" si="141"/>
        <v>85.169094483564081</v>
      </c>
      <c r="CZQ28" s="35">
        <f t="shared" si="141"/>
        <v>85.174373224309122</v>
      </c>
      <c r="CZR28" s="35">
        <f t="shared" si="141"/>
        <v>85.179651676529204</v>
      </c>
      <c r="CZS28" s="35">
        <f t="shared" si="141"/>
        <v>85.184929840160791</v>
      </c>
      <c r="CZT28" s="35">
        <f t="shared" si="141"/>
        <v>85.190207715140261</v>
      </c>
      <c r="CZU28" s="35">
        <f t="shared" si="141"/>
        <v>85.195485301404105</v>
      </c>
      <c r="CZV28" s="35">
        <f t="shared" si="141"/>
        <v>85.200762598888673</v>
      </c>
      <c r="CZW28" s="35">
        <f t="shared" si="141"/>
        <v>85.206039607530698</v>
      </c>
      <c r="CZX28" s="35">
        <f t="shared" si="141"/>
        <v>85.211316327266431</v>
      </c>
      <c r="CZY28" s="35">
        <f t="shared" si="141"/>
        <v>85.216592758032576</v>
      </c>
      <c r="CZZ28" s="35">
        <f t="shared" si="141"/>
        <v>85.221868899765582</v>
      </c>
      <c r="DAA28" s="35">
        <f t="shared" ref="DAA28:DCL28" si="142">DAA33*DAA37</f>
        <v>85.227144752401941</v>
      </c>
      <c r="DAB28" s="35">
        <f t="shared" si="142"/>
        <v>85.232420315878414</v>
      </c>
      <c r="DAC28" s="35">
        <f t="shared" si="142"/>
        <v>85.237695590131423</v>
      </c>
      <c r="DAD28" s="35">
        <f t="shared" si="142"/>
        <v>85.242970575097587</v>
      </c>
      <c r="DAE28" s="35">
        <f t="shared" si="142"/>
        <v>85.248245270713568</v>
      </c>
      <c r="DAF28" s="35">
        <f t="shared" si="142"/>
        <v>85.253519676915957</v>
      </c>
      <c r="DAG28" s="35">
        <f t="shared" si="142"/>
        <v>85.258793793641416</v>
      </c>
      <c r="DAH28" s="35">
        <f t="shared" si="142"/>
        <v>85.264067620826552</v>
      </c>
      <c r="DAI28" s="35">
        <f t="shared" si="142"/>
        <v>85.269341158408139</v>
      </c>
      <c r="DAJ28" s="35">
        <f t="shared" si="142"/>
        <v>85.274614406322755</v>
      </c>
      <c r="DAK28" s="35">
        <f t="shared" si="142"/>
        <v>85.27988736450726</v>
      </c>
      <c r="DAL28" s="35">
        <f t="shared" si="142"/>
        <v>85.285160032898219</v>
      </c>
      <c r="DAM28" s="35">
        <f t="shared" si="142"/>
        <v>85.290432411432491</v>
      </c>
      <c r="DAN28" s="35">
        <f t="shared" si="142"/>
        <v>85.295704500046767</v>
      </c>
      <c r="DAO28" s="35">
        <f t="shared" si="142"/>
        <v>85.300976298677824</v>
      </c>
      <c r="DAP28" s="35">
        <f t="shared" si="142"/>
        <v>85.306247807262466</v>
      </c>
      <c r="DAQ28" s="35">
        <f t="shared" si="142"/>
        <v>85.311519025737553</v>
      </c>
      <c r="DAR28" s="35">
        <f t="shared" si="142"/>
        <v>85.316789954039805</v>
      </c>
      <c r="DAS28" s="35">
        <f t="shared" si="142"/>
        <v>85.322060592106041</v>
      </c>
      <c r="DAT28" s="35">
        <f t="shared" si="142"/>
        <v>85.327330939873235</v>
      </c>
      <c r="DAU28" s="35">
        <f t="shared" si="142"/>
        <v>85.332600997278135</v>
      </c>
      <c r="DAV28" s="35">
        <f t="shared" si="142"/>
        <v>85.33787076425763</v>
      </c>
      <c r="DAW28" s="35">
        <f t="shared" si="142"/>
        <v>85.343140240748681</v>
      </c>
      <c r="DAX28" s="35">
        <f t="shared" si="142"/>
        <v>85.348409426688136</v>
      </c>
      <c r="DAY28" s="35">
        <f t="shared" si="142"/>
        <v>85.353678322012982</v>
      </c>
      <c r="DAZ28" s="35">
        <f t="shared" si="142"/>
        <v>85.358946926660138</v>
      </c>
      <c r="DBA28" s="35">
        <f t="shared" si="142"/>
        <v>85.364215240566566</v>
      </c>
      <c r="DBB28" s="35">
        <f t="shared" si="142"/>
        <v>85.369483263669267</v>
      </c>
      <c r="DBC28" s="35">
        <f t="shared" si="142"/>
        <v>85.374750995905231</v>
      </c>
      <c r="DBD28" s="35">
        <f t="shared" si="142"/>
        <v>85.380018437211348</v>
      </c>
      <c r="DBE28" s="35">
        <f t="shared" si="142"/>
        <v>85.38528558752482</v>
      </c>
      <c r="DBF28" s="35">
        <f t="shared" si="142"/>
        <v>85.390552446782522</v>
      </c>
      <c r="DBG28" s="35">
        <f t="shared" si="142"/>
        <v>85.395819014921571</v>
      </c>
      <c r="DBH28" s="35">
        <f t="shared" si="142"/>
        <v>85.401085291879085</v>
      </c>
      <c r="DBI28" s="35">
        <f t="shared" si="142"/>
        <v>85.406351277592137</v>
      </c>
      <c r="DBJ28" s="35">
        <f t="shared" si="142"/>
        <v>85.411616971997759</v>
      </c>
      <c r="DBK28" s="35">
        <f t="shared" si="142"/>
        <v>85.416882375033154</v>
      </c>
      <c r="DBL28" s="35">
        <f t="shared" si="142"/>
        <v>85.422147486635424</v>
      </c>
      <c r="DBM28" s="35">
        <f t="shared" si="142"/>
        <v>85.427412306741644</v>
      </c>
      <c r="DBN28" s="35">
        <f t="shared" si="142"/>
        <v>85.432676835289001</v>
      </c>
      <c r="DBO28" s="35">
        <f t="shared" si="142"/>
        <v>85.437941072214841</v>
      </c>
      <c r="DBP28" s="35">
        <f t="shared" si="142"/>
        <v>85.443205017456194</v>
      </c>
      <c r="DBQ28" s="35">
        <f t="shared" si="142"/>
        <v>85.448468670950305</v>
      </c>
      <c r="DBR28" s="35">
        <f t="shared" si="142"/>
        <v>85.453732032634349</v>
      </c>
      <c r="DBS28" s="35">
        <f t="shared" si="142"/>
        <v>85.458995102445712</v>
      </c>
      <c r="DBT28" s="35">
        <f t="shared" si="142"/>
        <v>85.464257880321583</v>
      </c>
      <c r="DBU28" s="35">
        <f t="shared" si="142"/>
        <v>85.469520366199205</v>
      </c>
      <c r="DBV28" s="35">
        <f t="shared" si="142"/>
        <v>85.474782560015811</v>
      </c>
      <c r="DBW28" s="35">
        <f t="shared" si="142"/>
        <v>85.480044461708871</v>
      </c>
      <c r="DBX28" s="35">
        <f t="shared" si="142"/>
        <v>85.485306071215561</v>
      </c>
      <c r="DBY28" s="35">
        <f t="shared" si="142"/>
        <v>85.490567388473394</v>
      </c>
      <c r="DBZ28" s="35">
        <f t="shared" si="142"/>
        <v>85.495828413419545</v>
      </c>
      <c r="DCA28" s="35">
        <f t="shared" si="142"/>
        <v>85.501089145991472</v>
      </c>
      <c r="DCB28" s="35">
        <f t="shared" si="142"/>
        <v>85.506349586126547</v>
      </c>
      <c r="DCC28" s="35">
        <f t="shared" si="142"/>
        <v>85.511609733762157</v>
      </c>
      <c r="DCD28" s="35">
        <f t="shared" si="142"/>
        <v>85.516869588835675</v>
      </c>
      <c r="DCE28" s="35">
        <f t="shared" si="142"/>
        <v>85.522129151284645</v>
      </c>
      <c r="DCF28" s="35">
        <f t="shared" si="142"/>
        <v>85.527388421046467</v>
      </c>
      <c r="DCG28" s="35">
        <f t="shared" si="142"/>
        <v>85.532647398058558</v>
      </c>
      <c r="DCH28" s="35">
        <f t="shared" si="142"/>
        <v>85.537906082258417</v>
      </c>
      <c r="DCI28" s="35">
        <f t="shared" si="142"/>
        <v>85.543164473583602</v>
      </c>
      <c r="DCJ28" s="35">
        <f t="shared" si="142"/>
        <v>85.548422571971599</v>
      </c>
      <c r="DCK28" s="35">
        <f t="shared" si="142"/>
        <v>85.553680377359854</v>
      </c>
      <c r="DCL28" s="35">
        <f t="shared" si="142"/>
        <v>85.558937889686064</v>
      </c>
      <c r="DCM28" s="35">
        <f t="shared" ref="DCM28:DEX28" si="143">DCM33*DCM37</f>
        <v>85.56419510888766</v>
      </c>
      <c r="DCN28" s="35">
        <f t="shared" si="143"/>
        <v>85.569452034902312</v>
      </c>
      <c r="DCO28" s="35">
        <f t="shared" si="143"/>
        <v>85.574708667667508</v>
      </c>
      <c r="DCP28" s="35">
        <f t="shared" si="143"/>
        <v>85.579965007120933</v>
      </c>
      <c r="DCQ28" s="35">
        <f t="shared" si="143"/>
        <v>85.585221053200172</v>
      </c>
      <c r="DCR28" s="35">
        <f t="shared" si="143"/>
        <v>85.590476805842911</v>
      </c>
      <c r="DCS28" s="35">
        <f t="shared" si="143"/>
        <v>85.595732264986736</v>
      </c>
      <c r="DCT28" s="35">
        <f t="shared" si="143"/>
        <v>85.600987430569319</v>
      </c>
      <c r="DCU28" s="35">
        <f t="shared" si="143"/>
        <v>85.606242302528401</v>
      </c>
      <c r="DCV28" s="35">
        <f t="shared" si="143"/>
        <v>85.611496880801752</v>
      </c>
      <c r="DCW28" s="35">
        <f t="shared" si="143"/>
        <v>85.616751165326917</v>
      </c>
      <c r="DCX28" s="35">
        <f t="shared" si="143"/>
        <v>85.622005156041766</v>
      </c>
      <c r="DCY28" s="35">
        <f t="shared" si="143"/>
        <v>85.627258852883983</v>
      </c>
      <c r="DCZ28" s="35">
        <f t="shared" si="143"/>
        <v>85.632512255791369</v>
      </c>
      <c r="DDA28" s="35">
        <f t="shared" si="143"/>
        <v>85.637765364701707</v>
      </c>
      <c r="DDB28" s="35">
        <f t="shared" si="143"/>
        <v>85.643018179552726</v>
      </c>
      <c r="DDC28" s="35">
        <f t="shared" si="143"/>
        <v>85.648270700282296</v>
      </c>
      <c r="DDD28" s="35">
        <f t="shared" si="143"/>
        <v>85.653522926828217</v>
      </c>
      <c r="DDE28" s="35">
        <f t="shared" si="143"/>
        <v>85.6587748591284</v>
      </c>
      <c r="DDF28" s="35">
        <f t="shared" si="143"/>
        <v>85.664026497120645</v>
      </c>
      <c r="DDG28" s="35">
        <f t="shared" si="143"/>
        <v>85.669277840742893</v>
      </c>
      <c r="DDH28" s="35">
        <f t="shared" si="143"/>
        <v>85.674528889932901</v>
      </c>
      <c r="DDI28" s="35">
        <f t="shared" si="143"/>
        <v>85.679779644628709</v>
      </c>
      <c r="DDJ28" s="35">
        <f t="shared" si="143"/>
        <v>85.685030104768259</v>
      </c>
      <c r="DDK28" s="35">
        <f t="shared" si="143"/>
        <v>85.690280270289392</v>
      </c>
      <c r="DDL28" s="35">
        <f t="shared" si="143"/>
        <v>85.695530141130092</v>
      </c>
      <c r="DDM28" s="35">
        <f t="shared" si="143"/>
        <v>85.700779717228343</v>
      </c>
      <c r="DDN28" s="35">
        <f t="shared" si="143"/>
        <v>85.706028998522214</v>
      </c>
      <c r="DDO28" s="35">
        <f t="shared" si="143"/>
        <v>85.711277984949618</v>
      </c>
      <c r="DDP28" s="35">
        <f t="shared" si="143"/>
        <v>85.716526676448552</v>
      </c>
      <c r="DDQ28" s="35">
        <f t="shared" si="143"/>
        <v>85.721775072957072</v>
      </c>
      <c r="DDR28" s="35">
        <f t="shared" si="143"/>
        <v>85.727023174413233</v>
      </c>
      <c r="DDS28" s="35">
        <f t="shared" si="143"/>
        <v>85.732270980755104</v>
      </c>
      <c r="DDT28" s="35">
        <f t="shared" si="143"/>
        <v>85.737518491920881</v>
      </c>
      <c r="DDU28" s="35">
        <f t="shared" si="143"/>
        <v>85.742765707848491</v>
      </c>
      <c r="DDV28" s="35">
        <f t="shared" si="143"/>
        <v>85.748012628476076</v>
      </c>
      <c r="DDW28" s="35">
        <f t="shared" si="143"/>
        <v>85.753259253741959</v>
      </c>
      <c r="DDX28" s="35">
        <f t="shared" si="143"/>
        <v>85.758505583584153</v>
      </c>
      <c r="DDY28" s="35">
        <f t="shared" si="143"/>
        <v>85.763751617940713</v>
      </c>
      <c r="DDZ28" s="35">
        <f t="shared" si="143"/>
        <v>85.768997356749807</v>
      </c>
      <c r="DEA28" s="35">
        <f t="shared" si="143"/>
        <v>85.77424279994996</v>
      </c>
      <c r="DEB28" s="35">
        <f t="shared" si="143"/>
        <v>85.779487947479012</v>
      </c>
      <c r="DEC28" s="35">
        <f t="shared" si="143"/>
        <v>85.784732799275517</v>
      </c>
      <c r="DED28" s="35">
        <f t="shared" si="143"/>
        <v>85.789977355277415</v>
      </c>
      <c r="DEE28" s="35">
        <f t="shared" si="143"/>
        <v>85.795221615423117</v>
      </c>
      <c r="DEF28" s="35">
        <f t="shared" si="143"/>
        <v>85.800465579650833</v>
      </c>
      <c r="DEG28" s="35">
        <f t="shared" si="143"/>
        <v>85.805709247899003</v>
      </c>
      <c r="DEH28" s="35">
        <f t="shared" si="143"/>
        <v>85.81095262010578</v>
      </c>
      <c r="DEI28" s="35">
        <f t="shared" si="143"/>
        <v>85.816195696209547</v>
      </c>
      <c r="DEJ28" s="35">
        <f t="shared" si="143"/>
        <v>85.821438476148586</v>
      </c>
      <c r="DEK28" s="35">
        <f t="shared" si="143"/>
        <v>85.826680959861363</v>
      </c>
      <c r="DEL28" s="35">
        <f t="shared" si="143"/>
        <v>85.83192314728619</v>
      </c>
      <c r="DEM28" s="35">
        <f t="shared" si="143"/>
        <v>85.837165038361391</v>
      </c>
      <c r="DEN28" s="35">
        <f t="shared" si="143"/>
        <v>85.842406633025504</v>
      </c>
      <c r="DEO28" s="35">
        <f t="shared" si="143"/>
        <v>85.847647931216741</v>
      </c>
      <c r="DEP28" s="35">
        <f t="shared" si="143"/>
        <v>85.852888932873668</v>
      </c>
      <c r="DEQ28" s="35">
        <f t="shared" si="143"/>
        <v>85.858129637934809</v>
      </c>
      <c r="DER28" s="35">
        <f t="shared" si="143"/>
        <v>85.863370046338545</v>
      </c>
      <c r="DES28" s="35">
        <f t="shared" si="143"/>
        <v>85.868610158023415</v>
      </c>
      <c r="DET28" s="35">
        <f t="shared" si="143"/>
        <v>85.873849972927744</v>
      </c>
      <c r="DEU28" s="35">
        <f t="shared" si="143"/>
        <v>85.879089490990225</v>
      </c>
      <c r="DEV28" s="35">
        <f t="shared" si="143"/>
        <v>85.884328712149355</v>
      </c>
      <c r="DEW28" s="35">
        <f t="shared" si="143"/>
        <v>85.889567636343656</v>
      </c>
      <c r="DEX28" s="35">
        <f t="shared" si="143"/>
        <v>85.894806263511697</v>
      </c>
      <c r="DEY28" s="35">
        <f t="shared" ref="DEY28:DHJ28" si="144">DEY33*DEY37</f>
        <v>85.900044593592042</v>
      </c>
      <c r="DEZ28" s="35">
        <f t="shared" si="144"/>
        <v>85.905282626523316</v>
      </c>
      <c r="DFA28" s="35">
        <f t="shared" si="144"/>
        <v>85.910520362244114</v>
      </c>
      <c r="DFB28" s="35">
        <f t="shared" si="144"/>
        <v>85.915757800693058</v>
      </c>
      <c r="DFC28" s="35">
        <f t="shared" si="144"/>
        <v>85.920994941808786</v>
      </c>
      <c r="DFD28" s="35">
        <f t="shared" si="144"/>
        <v>85.926231785529922</v>
      </c>
      <c r="DFE28" s="35">
        <f t="shared" si="144"/>
        <v>85.931468331795259</v>
      </c>
      <c r="DFF28" s="35">
        <f t="shared" si="144"/>
        <v>85.936704580543321</v>
      </c>
      <c r="DFG28" s="35">
        <f t="shared" si="144"/>
        <v>85.941940531712973</v>
      </c>
      <c r="DFH28" s="35">
        <f t="shared" si="144"/>
        <v>85.947176185242867</v>
      </c>
      <c r="DFI28" s="35">
        <f t="shared" si="144"/>
        <v>85.952411541071754</v>
      </c>
      <c r="DFJ28" s="35">
        <f t="shared" si="144"/>
        <v>85.957646599138329</v>
      </c>
      <c r="DFK28" s="35">
        <f t="shared" si="144"/>
        <v>85.962881359381385</v>
      </c>
      <c r="DFL28" s="35">
        <f t="shared" si="144"/>
        <v>85.968115821739801</v>
      </c>
      <c r="DFM28" s="35">
        <f t="shared" si="144"/>
        <v>85.973349986152371</v>
      </c>
      <c r="DFN28" s="35">
        <f t="shared" si="144"/>
        <v>85.978583852557776</v>
      </c>
      <c r="DFO28" s="35">
        <f t="shared" si="144"/>
        <v>85.983817420894937</v>
      </c>
      <c r="DFP28" s="35">
        <f t="shared" si="144"/>
        <v>85.989050691102676</v>
      </c>
      <c r="DFQ28" s="35">
        <f t="shared" si="144"/>
        <v>85.994283663119916</v>
      </c>
      <c r="DFR28" s="35">
        <f t="shared" si="144"/>
        <v>85.999516336885449</v>
      </c>
      <c r="DFS28" s="35">
        <f t="shared" si="144"/>
        <v>86.004748712338341</v>
      </c>
      <c r="DFT28" s="35">
        <f t="shared" si="144"/>
        <v>86.009980789417298</v>
      </c>
      <c r="DFU28" s="35">
        <f t="shared" si="144"/>
        <v>86.015212568061386</v>
      </c>
      <c r="DFV28" s="35">
        <f t="shared" si="144"/>
        <v>86.020444048209541</v>
      </c>
      <c r="DFW28" s="35">
        <f t="shared" si="144"/>
        <v>86.025675229800655</v>
      </c>
      <c r="DFX28" s="35">
        <f t="shared" si="144"/>
        <v>86.030906112773721</v>
      </c>
      <c r="DFY28" s="35">
        <f t="shared" si="144"/>
        <v>86.036136697067832</v>
      </c>
      <c r="DFZ28" s="35">
        <f t="shared" si="144"/>
        <v>86.041366982621838</v>
      </c>
      <c r="DGA28" s="35">
        <f t="shared" si="144"/>
        <v>86.046596969374917</v>
      </c>
      <c r="DGB28" s="35">
        <f t="shared" si="144"/>
        <v>86.051826657266119</v>
      </c>
      <c r="DGC28" s="35">
        <f t="shared" si="144"/>
        <v>86.057056046234379</v>
      </c>
      <c r="DGD28" s="35">
        <f t="shared" si="144"/>
        <v>86.062285136218762</v>
      </c>
      <c r="DGE28" s="35">
        <f t="shared" si="144"/>
        <v>86.067513927158487</v>
      </c>
      <c r="DGF28" s="35">
        <f t="shared" si="144"/>
        <v>86.072742418992604</v>
      </c>
      <c r="DGG28" s="35">
        <f t="shared" si="144"/>
        <v>86.077970611660305</v>
      </c>
      <c r="DGH28" s="35">
        <f t="shared" si="144"/>
        <v>86.08319850510054</v>
      </c>
      <c r="DGI28" s="35">
        <f t="shared" si="144"/>
        <v>86.088426099252644</v>
      </c>
      <c r="DGJ28" s="35">
        <f t="shared" si="144"/>
        <v>86.093653394055693</v>
      </c>
      <c r="DGK28" s="35">
        <f t="shared" si="144"/>
        <v>86.098880389448951</v>
      </c>
      <c r="DGL28" s="35">
        <f t="shared" si="144"/>
        <v>86.104107085371567</v>
      </c>
      <c r="DGM28" s="35">
        <f t="shared" si="144"/>
        <v>86.109333481762803</v>
      </c>
      <c r="DGN28" s="35">
        <f t="shared" si="144"/>
        <v>86.114559578561853</v>
      </c>
      <c r="DGO28" s="35">
        <f t="shared" si="144"/>
        <v>86.119785375707934</v>
      </c>
      <c r="DGP28" s="35">
        <f t="shared" si="144"/>
        <v>86.125010873140369</v>
      </c>
      <c r="DGQ28" s="35">
        <f t="shared" si="144"/>
        <v>86.130236070798475</v>
      </c>
      <c r="DGR28" s="35">
        <f t="shared" si="144"/>
        <v>86.135460968621516</v>
      </c>
      <c r="DGS28" s="35">
        <f t="shared" si="144"/>
        <v>86.140685566548882</v>
      </c>
      <c r="DGT28" s="35">
        <f t="shared" si="144"/>
        <v>86.145909864519666</v>
      </c>
      <c r="DGU28" s="35">
        <f t="shared" si="144"/>
        <v>86.151133862473472</v>
      </c>
      <c r="DGV28" s="35">
        <f t="shared" si="144"/>
        <v>86.156357560349505</v>
      </c>
      <c r="DGW28" s="35">
        <f t="shared" si="144"/>
        <v>86.161580958087242</v>
      </c>
      <c r="DGX28" s="35">
        <f t="shared" si="144"/>
        <v>86.166804055626088</v>
      </c>
      <c r="DGY28" s="35">
        <f t="shared" si="144"/>
        <v>86.172026852905361</v>
      </c>
      <c r="DGZ28" s="35">
        <f t="shared" si="144"/>
        <v>86.177249349864596</v>
      </c>
      <c r="DHA28" s="35">
        <f t="shared" si="144"/>
        <v>86.182471546443224</v>
      </c>
      <c r="DHB28" s="35">
        <f t="shared" si="144"/>
        <v>86.187693442580581</v>
      </c>
      <c r="DHC28" s="35">
        <f t="shared" si="144"/>
        <v>86.192915038216256</v>
      </c>
      <c r="DHD28" s="35">
        <f t="shared" si="144"/>
        <v>86.198136333289767</v>
      </c>
      <c r="DHE28" s="35">
        <f t="shared" si="144"/>
        <v>86.203357327740591</v>
      </c>
      <c r="DHF28" s="35">
        <f t="shared" si="144"/>
        <v>86.208578021508202</v>
      </c>
      <c r="DHG28" s="35">
        <f t="shared" si="144"/>
        <v>86.213798414532164</v>
      </c>
      <c r="DHH28" s="35">
        <f t="shared" si="144"/>
        <v>86.21901850675205</v>
      </c>
      <c r="DHI28" s="35">
        <f t="shared" si="144"/>
        <v>86.22423829810748</v>
      </c>
      <c r="DHJ28" s="35">
        <f t="shared" si="144"/>
        <v>86.229457788537957</v>
      </c>
      <c r="DHK28" s="35">
        <f t="shared" ref="DHK28:DJV28" si="145">DHK33*DHK37</f>
        <v>86.234676977983156</v>
      </c>
      <c r="DHL28" s="35">
        <f t="shared" si="145"/>
        <v>86.239895866382639</v>
      </c>
      <c r="DHM28" s="35">
        <f t="shared" si="145"/>
        <v>86.245114453676109</v>
      </c>
      <c r="DHN28" s="35">
        <f t="shared" si="145"/>
        <v>86.250332739803213</v>
      </c>
      <c r="DHO28" s="35">
        <f t="shared" si="145"/>
        <v>86.255550724703625</v>
      </c>
      <c r="DHP28" s="35">
        <f t="shared" si="145"/>
        <v>86.260768408316906</v>
      </c>
      <c r="DHQ28" s="35">
        <f t="shared" si="145"/>
        <v>86.265985790582945</v>
      </c>
      <c r="DHR28" s="35">
        <f t="shared" si="145"/>
        <v>86.271202871441261</v>
      </c>
      <c r="DHS28" s="35">
        <f t="shared" si="145"/>
        <v>86.276419650831826</v>
      </c>
      <c r="DHT28" s="35">
        <f t="shared" si="145"/>
        <v>86.281636128694217</v>
      </c>
      <c r="DHU28" s="35">
        <f t="shared" si="145"/>
        <v>86.286852304968221</v>
      </c>
      <c r="DHV28" s="35">
        <f t="shared" si="145"/>
        <v>86.292068179593684</v>
      </c>
      <c r="DHW28" s="35">
        <f t="shared" si="145"/>
        <v>86.297283752510353</v>
      </c>
      <c r="DHX28" s="35">
        <f t="shared" si="145"/>
        <v>86.302499023658086</v>
      </c>
      <c r="DHY28" s="35">
        <f t="shared" si="145"/>
        <v>86.307713992976744</v>
      </c>
      <c r="DHZ28" s="35">
        <f t="shared" si="145"/>
        <v>86.312928660406101</v>
      </c>
      <c r="DIA28" s="35">
        <f t="shared" si="145"/>
        <v>86.318143025886016</v>
      </c>
      <c r="DIB28" s="35">
        <f t="shared" si="145"/>
        <v>86.323357089356492</v>
      </c>
      <c r="DIC28" s="35">
        <f t="shared" si="145"/>
        <v>86.328570850757231</v>
      </c>
      <c r="DID28" s="35">
        <f t="shared" si="145"/>
        <v>86.333784310028307</v>
      </c>
      <c r="DIE28" s="35">
        <f t="shared" si="145"/>
        <v>86.338997467109607</v>
      </c>
      <c r="DIF28" s="35">
        <f t="shared" si="145"/>
        <v>86.344210321941077</v>
      </c>
      <c r="DIG28" s="35">
        <f t="shared" si="145"/>
        <v>86.349422874462633</v>
      </c>
      <c r="DIH28" s="35">
        <f t="shared" si="145"/>
        <v>86.354635124614276</v>
      </c>
      <c r="DII28" s="35">
        <f t="shared" si="145"/>
        <v>86.359847072335995</v>
      </c>
      <c r="DIJ28" s="35">
        <f t="shared" si="145"/>
        <v>86.365058717567848</v>
      </c>
      <c r="DIK28" s="35">
        <f t="shared" si="145"/>
        <v>86.370270060249808</v>
      </c>
      <c r="DIL28" s="35">
        <f t="shared" si="145"/>
        <v>86.375481100321977</v>
      </c>
      <c r="DIM28" s="35">
        <f t="shared" si="145"/>
        <v>86.380691837724342</v>
      </c>
      <c r="DIN28" s="35">
        <f t="shared" si="145"/>
        <v>86.385902272397061</v>
      </c>
      <c r="DIO28" s="35">
        <f t="shared" si="145"/>
        <v>86.391112404280079</v>
      </c>
      <c r="DIP28" s="35">
        <f t="shared" si="145"/>
        <v>86.39632223331364</v>
      </c>
      <c r="DIQ28" s="35">
        <f t="shared" si="145"/>
        <v>86.40153175943783</v>
      </c>
      <c r="DIR28" s="35">
        <f t="shared" si="145"/>
        <v>86.406740982592794</v>
      </c>
      <c r="DIS28" s="35">
        <f t="shared" si="145"/>
        <v>86.411949902718732</v>
      </c>
      <c r="DIT28" s="35">
        <f t="shared" si="145"/>
        <v>86.417158519755674</v>
      </c>
      <c r="DIU28" s="35">
        <f t="shared" si="145"/>
        <v>86.422366833643949</v>
      </c>
      <c r="DIV28" s="35">
        <f t="shared" si="145"/>
        <v>86.427574844323729</v>
      </c>
      <c r="DIW28" s="35">
        <f t="shared" si="145"/>
        <v>86.432782551735187</v>
      </c>
      <c r="DIX28" s="35">
        <f t="shared" si="145"/>
        <v>86.437989955818608</v>
      </c>
      <c r="DIY28" s="35">
        <f t="shared" si="145"/>
        <v>86.443197056514222</v>
      </c>
      <c r="DIZ28" s="35">
        <f t="shared" si="145"/>
        <v>86.448403853762287</v>
      </c>
      <c r="DJA28" s="35">
        <f t="shared" si="145"/>
        <v>86.453610347503087</v>
      </c>
      <c r="DJB28" s="35">
        <f t="shared" si="145"/>
        <v>86.458816537676952</v>
      </c>
      <c r="DJC28" s="35">
        <f t="shared" si="145"/>
        <v>86.464022424224254</v>
      </c>
      <c r="DJD28" s="35">
        <f t="shared" si="145"/>
        <v>86.469228007085178</v>
      </c>
      <c r="DJE28" s="35">
        <f t="shared" si="145"/>
        <v>86.474433286200195</v>
      </c>
      <c r="DJF28" s="35">
        <f t="shared" si="145"/>
        <v>86.479638261509592</v>
      </c>
      <c r="DJG28" s="35">
        <f t="shared" si="145"/>
        <v>86.484842932953825</v>
      </c>
      <c r="DJH28" s="35">
        <f t="shared" si="145"/>
        <v>86.490047300473222</v>
      </c>
      <c r="DJI28" s="35">
        <f t="shared" si="145"/>
        <v>86.495251364008325</v>
      </c>
      <c r="DJJ28" s="35">
        <f t="shared" si="145"/>
        <v>86.500455123499464</v>
      </c>
      <c r="DJK28" s="35">
        <f t="shared" si="145"/>
        <v>86.505658578887093</v>
      </c>
      <c r="DJL28" s="35">
        <f t="shared" si="145"/>
        <v>86.510861730111728</v>
      </c>
      <c r="DJM28" s="35">
        <f t="shared" si="145"/>
        <v>86.516064577113781</v>
      </c>
      <c r="DJN28" s="35">
        <f t="shared" si="145"/>
        <v>86.521267119833738</v>
      </c>
      <c r="DJO28" s="35">
        <f t="shared" si="145"/>
        <v>86.526469358212125</v>
      </c>
      <c r="DJP28" s="35">
        <f t="shared" si="145"/>
        <v>86.531671292189543</v>
      </c>
      <c r="DJQ28" s="35">
        <f t="shared" si="145"/>
        <v>86.536872921706475</v>
      </c>
      <c r="DJR28" s="35">
        <f t="shared" si="145"/>
        <v>86.542074246703507</v>
      </c>
      <c r="DJS28" s="35">
        <f t="shared" si="145"/>
        <v>86.547275267121222</v>
      </c>
      <c r="DJT28" s="35">
        <f t="shared" si="145"/>
        <v>86.552475982900205</v>
      </c>
      <c r="DJU28" s="35">
        <f t="shared" si="145"/>
        <v>86.557676393980998</v>
      </c>
      <c r="DJV28" s="35">
        <f t="shared" si="145"/>
        <v>86.562876500304341</v>
      </c>
      <c r="DJW28" s="35">
        <f t="shared" ref="DJW28:DKL28" si="146">DJW33*DJW37</f>
        <v>86.568076301810819</v>
      </c>
      <c r="DJX28" s="35">
        <f t="shared" si="146"/>
        <v>86.573275798441145</v>
      </c>
      <c r="DJY28" s="35">
        <f t="shared" si="146"/>
        <v>86.578474990135859</v>
      </c>
      <c r="DJZ28" s="35">
        <f t="shared" si="146"/>
        <v>86.583673876835817</v>
      </c>
      <c r="DKA28" s="35">
        <f t="shared" si="146"/>
        <v>86.58887245848166</v>
      </c>
      <c r="DKB28" s="35">
        <f t="shared" si="146"/>
        <v>86.594070735014029</v>
      </c>
      <c r="DKC28" s="35">
        <f t="shared" si="146"/>
        <v>86.599268706373707</v>
      </c>
      <c r="DKD28" s="35">
        <f t="shared" si="146"/>
        <v>86.604466372501591</v>
      </c>
      <c r="DKE28" s="35">
        <f t="shared" si="146"/>
        <v>86.609663733338294</v>
      </c>
      <c r="DKF28" s="35">
        <f t="shared" si="146"/>
        <v>86.614860788824643</v>
      </c>
      <c r="DKG28" s="35">
        <f t="shared" si="146"/>
        <v>86.620057538901435</v>
      </c>
      <c r="DKH28" s="35">
        <f t="shared" si="146"/>
        <v>86.625253983509594</v>
      </c>
      <c r="DKI28" s="35">
        <f t="shared" si="146"/>
        <v>86.630450122589934</v>
      </c>
      <c r="DKJ28" s="35">
        <f t="shared" si="146"/>
        <v>86.635645956083138</v>
      </c>
      <c r="DKK28" s="35">
        <f t="shared" si="146"/>
        <v>86.640841483930231</v>
      </c>
      <c r="DKL28" s="28">
        <f t="shared" si="146"/>
        <v>86.646036706072053</v>
      </c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7"/>
    </row>
    <row r="29" spans="1:3104" hidden="1" x14ac:dyDescent="0.35"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</row>
    <row r="30" spans="1:3104" hidden="1" x14ac:dyDescent="0.35">
      <c r="B30" s="21" t="s">
        <v>27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7"/>
    </row>
    <row r="31" spans="1:3104" hidden="1" x14ac:dyDescent="0.35">
      <c r="A31" s="10" t="s">
        <v>16</v>
      </c>
      <c r="B31" s="2">
        <v>1</v>
      </c>
      <c r="C31" s="17">
        <f t="shared" ref="C31:BN31" si="147">B31*(1+C53)</f>
        <v>1.0000091799801638</v>
      </c>
      <c r="D31" s="17">
        <f t="shared" si="147"/>
        <v>1.0000183591753644</v>
      </c>
      <c r="E31" s="17">
        <f t="shared" si="147"/>
        <v>1.0000275375855858</v>
      </c>
      <c r="F31" s="17">
        <f t="shared" si="147"/>
        <v>1.0000367152108123</v>
      </c>
      <c r="G31" s="17">
        <f t="shared" si="147"/>
        <v>1.0000458920510276</v>
      </c>
      <c r="H31" s="17">
        <f t="shared" si="147"/>
        <v>1.0000550681062161</v>
      </c>
      <c r="I31" s="17">
        <f t="shared" si="147"/>
        <v>1.000064243376362</v>
      </c>
      <c r="J31" s="17">
        <f t="shared" si="147"/>
        <v>1.0000734178614492</v>
      </c>
      <c r="K31" s="17">
        <f t="shared" si="147"/>
        <v>1.0000825915614617</v>
      </c>
      <c r="L31" s="17">
        <f t="shared" si="147"/>
        <v>1.0000917644763838</v>
      </c>
      <c r="M31" s="17">
        <f t="shared" si="147"/>
        <v>1.0001009366061999</v>
      </c>
      <c r="N31" s="17">
        <f t="shared" si="147"/>
        <v>1.0001101079508938</v>
      </c>
      <c r="O31" s="17">
        <f t="shared" si="147"/>
        <v>1.0001192785104498</v>
      </c>
      <c r="P31" s="17">
        <f t="shared" si="147"/>
        <v>1.0001284482848523</v>
      </c>
      <c r="Q31" s="17">
        <f t="shared" si="147"/>
        <v>1.0001376172740852</v>
      </c>
      <c r="R31" s="17">
        <f t="shared" si="147"/>
        <v>1.000146785478133</v>
      </c>
      <c r="S31" s="17">
        <f t="shared" si="147"/>
        <v>1.0001559528969799</v>
      </c>
      <c r="T31" s="17">
        <f t="shared" si="147"/>
        <v>1.0001651195306103</v>
      </c>
      <c r="U31" s="17">
        <f t="shared" si="147"/>
        <v>1.0001742853790081</v>
      </c>
      <c r="V31" s="17">
        <f t="shared" si="147"/>
        <v>1.0001834504421581</v>
      </c>
      <c r="W31" s="17">
        <f t="shared" si="147"/>
        <v>1.0001926147200442</v>
      </c>
      <c r="X31" s="17">
        <f t="shared" si="147"/>
        <v>1.0002017782126509</v>
      </c>
      <c r="Y31" s="17">
        <f t="shared" si="147"/>
        <v>1.0002109409199627</v>
      </c>
      <c r="Z31" s="17">
        <f t="shared" si="147"/>
        <v>1.0002201028419635</v>
      </c>
      <c r="AA31" s="17">
        <f t="shared" si="147"/>
        <v>1.0002292639786381</v>
      </c>
      <c r="AB31" s="17">
        <f t="shared" si="147"/>
        <v>1.0002384243299707</v>
      </c>
      <c r="AC31" s="17">
        <f t="shared" si="147"/>
        <v>1.0002475838959459</v>
      </c>
      <c r="AD31" s="17">
        <f t="shared" si="147"/>
        <v>1.0002567426765478</v>
      </c>
      <c r="AE31" s="17">
        <f t="shared" si="147"/>
        <v>1.0002659006717614</v>
      </c>
      <c r="AF31" s="17">
        <f t="shared" si="147"/>
        <v>1.0002750578815707</v>
      </c>
      <c r="AG31" s="17">
        <f t="shared" si="147"/>
        <v>1.00028421430596</v>
      </c>
      <c r="AH31" s="17">
        <f t="shared" si="147"/>
        <v>1.0002933699449144</v>
      </c>
      <c r="AI31" s="17">
        <f t="shared" si="147"/>
        <v>1.0003025247984179</v>
      </c>
      <c r="AJ31" s="17">
        <f t="shared" si="147"/>
        <v>1.000311678866455</v>
      </c>
      <c r="AK31" s="17">
        <f t="shared" si="147"/>
        <v>1.0003208321490105</v>
      </c>
      <c r="AL31" s="17">
        <f t="shared" si="147"/>
        <v>1.0003299846460687</v>
      </c>
      <c r="AM31" s="17">
        <f t="shared" si="147"/>
        <v>1.0003391363576144</v>
      </c>
      <c r="AN31" s="17">
        <f t="shared" si="147"/>
        <v>1.0003482872836322</v>
      </c>
      <c r="AO31" s="17">
        <f t="shared" si="147"/>
        <v>1.0003574374241067</v>
      </c>
      <c r="AP31" s="17">
        <f t="shared" si="147"/>
        <v>1.0003665867790223</v>
      </c>
      <c r="AQ31" s="17">
        <f t="shared" si="147"/>
        <v>1.0003757353483638</v>
      </c>
      <c r="AR31" s="17">
        <f t="shared" si="147"/>
        <v>1.0003848831321156</v>
      </c>
      <c r="AS31" s="17">
        <f t="shared" si="147"/>
        <v>1.0003940301302625</v>
      </c>
      <c r="AT31" s="17">
        <f t="shared" si="147"/>
        <v>1.0004031763427892</v>
      </c>
      <c r="AU31" s="17">
        <f t="shared" si="147"/>
        <v>1.0004123217696803</v>
      </c>
      <c r="AV31" s="17">
        <f t="shared" si="147"/>
        <v>1.0004214664109206</v>
      </c>
      <c r="AW31" s="17">
        <f t="shared" si="147"/>
        <v>1.0004306102664946</v>
      </c>
      <c r="AX31" s="17">
        <f t="shared" si="147"/>
        <v>1.0004397533363873</v>
      </c>
      <c r="AY31" s="17">
        <f t="shared" si="147"/>
        <v>1.0004488956205835</v>
      </c>
      <c r="AZ31" s="17">
        <f t="shared" si="147"/>
        <v>1.0004580371190677</v>
      </c>
      <c r="BA31" s="17">
        <f t="shared" si="147"/>
        <v>1.0004671778318248</v>
      </c>
      <c r="BB31" s="17">
        <f t="shared" si="147"/>
        <v>1.0004763177588396</v>
      </c>
      <c r="BC31" s="17">
        <f t="shared" si="147"/>
        <v>1.0004854569000969</v>
      </c>
      <c r="BD31" s="17">
        <f t="shared" si="147"/>
        <v>1.0004945952555815</v>
      </c>
      <c r="BE31" s="17">
        <f t="shared" si="147"/>
        <v>1.0005037328252782</v>
      </c>
      <c r="BF31" s="17">
        <f t="shared" si="147"/>
        <v>1.0005128696091719</v>
      </c>
      <c r="BG31" s="17">
        <f t="shared" si="147"/>
        <v>1.0005220056072475</v>
      </c>
      <c r="BH31" s="17">
        <f t="shared" si="147"/>
        <v>1.0005311408194899</v>
      </c>
      <c r="BI31" s="17">
        <f t="shared" si="147"/>
        <v>1.0005402752458838</v>
      </c>
      <c r="BJ31" s="17">
        <f t="shared" si="147"/>
        <v>1.0005494088864144</v>
      </c>
      <c r="BK31" s="17">
        <f t="shared" si="147"/>
        <v>1.0005585417410665</v>
      </c>
      <c r="BL31" s="17">
        <f t="shared" si="147"/>
        <v>1.000567673809825</v>
      </c>
      <c r="BM31" s="17">
        <f t="shared" si="147"/>
        <v>1.0005768050926749</v>
      </c>
      <c r="BN31" s="17">
        <f t="shared" si="147"/>
        <v>1.0005859355896012</v>
      </c>
      <c r="BO31" s="17">
        <f t="shared" ref="BO31:DZ31" si="148">BN31*(1+BO53)</f>
        <v>1.0005950653005888</v>
      </c>
      <c r="BP31" s="17">
        <f t="shared" si="148"/>
        <v>1.0006041942256227</v>
      </c>
      <c r="BQ31" s="17">
        <f t="shared" si="148"/>
        <v>1.0006133223646883</v>
      </c>
      <c r="BR31" s="17">
        <f t="shared" si="148"/>
        <v>1.00062244971777</v>
      </c>
      <c r="BS31" s="17">
        <f t="shared" si="148"/>
        <v>1.0006315762848532</v>
      </c>
      <c r="BT31" s="17">
        <f t="shared" si="148"/>
        <v>1.0006407020659229</v>
      </c>
      <c r="BU31" s="17">
        <f t="shared" si="148"/>
        <v>1.0006498270609643</v>
      </c>
      <c r="BV31" s="17">
        <f t="shared" si="148"/>
        <v>1.0006589512699624</v>
      </c>
      <c r="BW31" s="17">
        <f t="shared" si="148"/>
        <v>1.0006680746929024</v>
      </c>
      <c r="BX31" s="17">
        <f t="shared" si="148"/>
        <v>1.0006771973297695</v>
      </c>
      <c r="BY31" s="17">
        <f t="shared" si="148"/>
        <v>1.0006863191805484</v>
      </c>
      <c r="BZ31" s="17">
        <f t="shared" si="148"/>
        <v>1.0006954402452246</v>
      </c>
      <c r="CA31" s="17">
        <f t="shared" si="148"/>
        <v>1.0007045605237834</v>
      </c>
      <c r="CB31" s="17">
        <f t="shared" si="148"/>
        <v>1.00071368001621</v>
      </c>
      <c r="CC31" s="17">
        <f t="shared" si="148"/>
        <v>1.0007227987224894</v>
      </c>
      <c r="CD31" s="17">
        <f t="shared" si="148"/>
        <v>1.0007319166426067</v>
      </c>
      <c r="CE31" s="17">
        <f t="shared" si="148"/>
        <v>1.0007410337765474</v>
      </c>
      <c r="CF31" s="17">
        <f t="shared" si="148"/>
        <v>1.0007501501242966</v>
      </c>
      <c r="CG31" s="17">
        <f t="shared" si="148"/>
        <v>1.0007592656858397</v>
      </c>
      <c r="CH31" s="17">
        <f t="shared" si="148"/>
        <v>1.000768380461162</v>
      </c>
      <c r="CI31" s="17">
        <f t="shared" si="148"/>
        <v>1.0007774944502486</v>
      </c>
      <c r="CJ31" s="17">
        <f t="shared" si="148"/>
        <v>1.0007866076530847</v>
      </c>
      <c r="CK31" s="17">
        <f t="shared" si="148"/>
        <v>1.000795720069656</v>
      </c>
      <c r="CL31" s="17">
        <f t="shared" si="148"/>
        <v>1.0008048316999476</v>
      </c>
      <c r="CM31" s="17">
        <f t="shared" si="148"/>
        <v>1.0008139425439448</v>
      </c>
      <c r="CN31" s="17">
        <f t="shared" si="148"/>
        <v>1.0008230526016333</v>
      </c>
      <c r="CO31" s="17">
        <f t="shared" si="148"/>
        <v>1.0008321618729983</v>
      </c>
      <c r="CP31" s="17">
        <f t="shared" si="148"/>
        <v>1.0008412703580252</v>
      </c>
      <c r="CQ31" s="17">
        <f t="shared" si="148"/>
        <v>1.0008503780566995</v>
      </c>
      <c r="CR31" s="17">
        <f t="shared" si="148"/>
        <v>1.0008594849690067</v>
      </c>
      <c r="CS31" s="17">
        <f t="shared" si="148"/>
        <v>1.0008685910949318</v>
      </c>
      <c r="CT31" s="17">
        <f t="shared" si="148"/>
        <v>1.0008776964344608</v>
      </c>
      <c r="CU31" s="17">
        <f t="shared" si="148"/>
        <v>1.0008868009875789</v>
      </c>
      <c r="CV31" s="17">
        <f t="shared" si="148"/>
        <v>1.0008959047542716</v>
      </c>
      <c r="CW31" s="17">
        <f t="shared" si="148"/>
        <v>1.0009050077345245</v>
      </c>
      <c r="CX31" s="17">
        <f t="shared" si="148"/>
        <v>1.0009141099283232</v>
      </c>
      <c r="CY31" s="17">
        <f t="shared" si="148"/>
        <v>1.000923211335653</v>
      </c>
      <c r="CZ31" s="17">
        <f t="shared" si="148"/>
        <v>1.0009323119564997</v>
      </c>
      <c r="DA31" s="17">
        <f t="shared" si="148"/>
        <v>1.0009414117908488</v>
      </c>
      <c r="DB31" s="17">
        <f t="shared" si="148"/>
        <v>1.0009505108386858</v>
      </c>
      <c r="DC31" s="17">
        <f t="shared" si="148"/>
        <v>1.0009596090999964</v>
      </c>
      <c r="DD31" s="17">
        <f t="shared" si="148"/>
        <v>1.0009687065747663</v>
      </c>
      <c r="DE31" s="17">
        <f t="shared" si="148"/>
        <v>1.000977803262981</v>
      </c>
      <c r="DF31" s="17">
        <f t="shared" si="148"/>
        <v>1.0009868991646262</v>
      </c>
      <c r="DG31" s="17">
        <f t="shared" si="148"/>
        <v>1.0009959942796873</v>
      </c>
      <c r="DH31" s="17">
        <f t="shared" si="148"/>
        <v>1.0010050886081503</v>
      </c>
      <c r="DI31" s="17">
        <f t="shared" si="148"/>
        <v>1.0010141821500009</v>
      </c>
      <c r="DJ31" s="17">
        <f t="shared" si="148"/>
        <v>1.0010232749052248</v>
      </c>
      <c r="DK31" s="17">
        <f t="shared" si="148"/>
        <v>1.0010323668738075</v>
      </c>
      <c r="DL31" s="17">
        <f t="shared" si="148"/>
        <v>1.001041458055735</v>
      </c>
      <c r="DM31" s="17">
        <f t="shared" si="148"/>
        <v>1.0010505484509931</v>
      </c>
      <c r="DN31" s="17">
        <f t="shared" si="148"/>
        <v>1.0010596380595671</v>
      </c>
      <c r="DO31" s="17">
        <f t="shared" si="148"/>
        <v>1.0010687268814433</v>
      </c>
      <c r="DP31" s="17">
        <f t="shared" si="148"/>
        <v>1.0010778149166073</v>
      </c>
      <c r="DQ31" s="17">
        <f t="shared" si="148"/>
        <v>1.001086902165045</v>
      </c>
      <c r="DR31" s="17">
        <f t="shared" si="148"/>
        <v>1.0010959886267423</v>
      </c>
      <c r="DS31" s="17">
        <f t="shared" si="148"/>
        <v>1.0011050743016847</v>
      </c>
      <c r="DT31" s="17">
        <f t="shared" si="148"/>
        <v>1.0011141591898582</v>
      </c>
      <c r="DU31" s="17">
        <f t="shared" si="148"/>
        <v>1.0011232432912489</v>
      </c>
      <c r="DV31" s="17">
        <f t="shared" si="148"/>
        <v>1.0011323266058427</v>
      </c>
      <c r="DW31" s="17">
        <f t="shared" si="148"/>
        <v>1.0011414091336253</v>
      </c>
      <c r="DX31" s="17">
        <f t="shared" si="148"/>
        <v>1.0011504908745827</v>
      </c>
      <c r="DY31" s="17">
        <f t="shared" si="148"/>
        <v>1.001159571828701</v>
      </c>
      <c r="DZ31" s="17">
        <f t="shared" si="148"/>
        <v>1.0011686519959659</v>
      </c>
      <c r="EA31" s="17">
        <f t="shared" ref="EA31:GL31" si="149">DZ31*(1+EA53)</f>
        <v>1.0011777313763635</v>
      </c>
      <c r="EB31" s="17">
        <f t="shared" si="149"/>
        <v>1.0011868099698797</v>
      </c>
      <c r="EC31" s="17">
        <f t="shared" si="149"/>
        <v>1.0011958877765006</v>
      </c>
      <c r="ED31" s="17">
        <f t="shared" si="149"/>
        <v>1.0012049647962122</v>
      </c>
      <c r="EE31" s="17">
        <f t="shared" si="149"/>
        <v>1.0012140410290005</v>
      </c>
      <c r="EF31" s="17">
        <f t="shared" si="149"/>
        <v>1.0012231164748515</v>
      </c>
      <c r="EG31" s="17">
        <f t="shared" si="149"/>
        <v>1.0012321911337514</v>
      </c>
      <c r="EH31" s="17">
        <f t="shared" si="149"/>
        <v>1.0012412650056861</v>
      </c>
      <c r="EI31" s="17">
        <f t="shared" si="149"/>
        <v>1.0012503380906419</v>
      </c>
      <c r="EJ31" s="17">
        <f t="shared" si="149"/>
        <v>1.0012594103886048</v>
      </c>
      <c r="EK31" s="17">
        <f t="shared" si="149"/>
        <v>1.001268481899561</v>
      </c>
      <c r="EL31" s="17">
        <f t="shared" si="149"/>
        <v>1.0012775526234967</v>
      </c>
      <c r="EM31" s="17">
        <f t="shared" si="149"/>
        <v>1.0012866225603978</v>
      </c>
      <c r="EN31" s="17">
        <f t="shared" si="149"/>
        <v>1.0012956917102507</v>
      </c>
      <c r="EO31" s="17">
        <f t="shared" si="149"/>
        <v>1.0013047600730416</v>
      </c>
      <c r="EP31" s="17">
        <f t="shared" si="149"/>
        <v>1.0013138276487565</v>
      </c>
      <c r="EQ31" s="17">
        <f t="shared" si="149"/>
        <v>1.0013228944373818</v>
      </c>
      <c r="ER31" s="17">
        <f t="shared" si="149"/>
        <v>1.0013319604389037</v>
      </c>
      <c r="ES31" s="17">
        <f t="shared" si="149"/>
        <v>1.0013410256533084</v>
      </c>
      <c r="ET31" s="17">
        <f t="shared" si="149"/>
        <v>1.0013500900805823</v>
      </c>
      <c r="EU31" s="17">
        <f t="shared" si="149"/>
        <v>1.0013591537207114</v>
      </c>
      <c r="EV31" s="17">
        <f t="shared" si="149"/>
        <v>1.0013682165736821</v>
      </c>
      <c r="EW31" s="17">
        <f t="shared" si="149"/>
        <v>1.0013772786394808</v>
      </c>
      <c r="EX31" s="17">
        <f t="shared" si="149"/>
        <v>1.0013863399180938</v>
      </c>
      <c r="EY31" s="17">
        <f t="shared" si="149"/>
        <v>1.0013954004095074</v>
      </c>
      <c r="EZ31" s="17">
        <f t="shared" si="149"/>
        <v>1.001404460113708</v>
      </c>
      <c r="FA31" s="17">
        <f t="shared" si="149"/>
        <v>1.0014135190306821</v>
      </c>
      <c r="FB31" s="17">
        <f t="shared" si="149"/>
        <v>1.0014225771604157</v>
      </c>
      <c r="FC31" s="17">
        <f t="shared" si="149"/>
        <v>1.0014316345028955</v>
      </c>
      <c r="FD31" s="17">
        <f t="shared" si="149"/>
        <v>1.001440691058108</v>
      </c>
      <c r="FE31" s="17">
        <f t="shared" si="149"/>
        <v>1.0014497468260395</v>
      </c>
      <c r="FF31" s="17">
        <f t="shared" si="149"/>
        <v>1.0014588018066763</v>
      </c>
      <c r="FG31" s="17">
        <f t="shared" si="149"/>
        <v>1.0014678560000052</v>
      </c>
      <c r="FH31" s="17">
        <f t="shared" si="149"/>
        <v>1.0014769094060125</v>
      </c>
      <c r="FI31" s="17">
        <f t="shared" si="149"/>
        <v>1.0014859620246848</v>
      </c>
      <c r="FJ31" s="17">
        <f t="shared" si="149"/>
        <v>1.0014950138560084</v>
      </c>
      <c r="FK31" s="17">
        <f t="shared" si="149"/>
        <v>1.0015040648999698</v>
      </c>
      <c r="FL31" s="17">
        <f t="shared" si="149"/>
        <v>1.0015131151565557</v>
      </c>
      <c r="FM31" s="17">
        <f t="shared" si="149"/>
        <v>1.0015221646257526</v>
      </c>
      <c r="FN31" s="17">
        <f t="shared" si="149"/>
        <v>1.0015312133075471</v>
      </c>
      <c r="FO31" s="17">
        <f t="shared" si="149"/>
        <v>1.001540261201926</v>
      </c>
      <c r="FP31" s="17">
        <f t="shared" si="149"/>
        <v>1.0015493083088756</v>
      </c>
      <c r="FQ31" s="17">
        <f t="shared" si="149"/>
        <v>1.0015583546283824</v>
      </c>
      <c r="FR31" s="17">
        <f t="shared" si="149"/>
        <v>1.0015674001604333</v>
      </c>
      <c r="FS31" s="17">
        <f t="shared" si="149"/>
        <v>1.0015764449050149</v>
      </c>
      <c r="FT31" s="17">
        <f t="shared" si="149"/>
        <v>1.0015854888621138</v>
      </c>
      <c r="FU31" s="17">
        <f t="shared" si="149"/>
        <v>1.001594532031717</v>
      </c>
      <c r="FV31" s="17">
        <f t="shared" si="149"/>
        <v>1.0016035744138108</v>
      </c>
      <c r="FW31" s="17">
        <f t="shared" si="149"/>
        <v>1.001612616008382</v>
      </c>
      <c r="FX31" s="17">
        <f t="shared" si="149"/>
        <v>1.0016216568154175</v>
      </c>
      <c r="FY31" s="17">
        <f t="shared" si="149"/>
        <v>1.0016306968349038</v>
      </c>
      <c r="FZ31" s="17">
        <f t="shared" si="149"/>
        <v>1.0016397360668277</v>
      </c>
      <c r="GA31" s="17">
        <f t="shared" si="149"/>
        <v>1.001648774511176</v>
      </c>
      <c r="GB31" s="17">
        <f t="shared" si="149"/>
        <v>1.0016578121679356</v>
      </c>
      <c r="GC31" s="17">
        <f t="shared" si="149"/>
        <v>1.0016668490370932</v>
      </c>
      <c r="GD31" s="17">
        <f t="shared" si="149"/>
        <v>1.0016758851186356</v>
      </c>
      <c r="GE31" s="17">
        <f t="shared" si="149"/>
        <v>1.0016849204125498</v>
      </c>
      <c r="GF31" s="17">
        <f t="shared" si="149"/>
        <v>1.0016939549188224</v>
      </c>
      <c r="GG31" s="17">
        <f t="shared" si="149"/>
        <v>1.0017029886374405</v>
      </c>
      <c r="GH31" s="17">
        <f t="shared" si="149"/>
        <v>1.0017120215683908</v>
      </c>
      <c r="GI31" s="17">
        <f t="shared" si="149"/>
        <v>1.0017210537116603</v>
      </c>
      <c r="GJ31" s="17">
        <f t="shared" si="149"/>
        <v>1.0017300850672357</v>
      </c>
      <c r="GK31" s="17">
        <f t="shared" si="149"/>
        <v>1.0017391156351043</v>
      </c>
      <c r="GL31" s="17">
        <f t="shared" si="149"/>
        <v>1.0017481454152528</v>
      </c>
      <c r="GM31" s="17">
        <f t="shared" ref="GM31:IX31" si="150">GL31*(1+GM53)</f>
        <v>1.0017571744076681</v>
      </c>
      <c r="GN31" s="17">
        <f t="shared" si="150"/>
        <v>1.0017662026123373</v>
      </c>
      <c r="GO31" s="17">
        <f t="shared" si="150"/>
        <v>1.0017752300292473</v>
      </c>
      <c r="GP31" s="17">
        <f t="shared" si="150"/>
        <v>1.0017842566583852</v>
      </c>
      <c r="GQ31" s="17">
        <f t="shared" si="150"/>
        <v>1.001793282499738</v>
      </c>
      <c r="GR31" s="17">
        <f t="shared" si="150"/>
        <v>1.0018023075532927</v>
      </c>
      <c r="GS31" s="17">
        <f t="shared" si="150"/>
        <v>1.0018113318190365</v>
      </c>
      <c r="GT31" s="17">
        <f t="shared" si="150"/>
        <v>1.0018203552969562</v>
      </c>
      <c r="GU31" s="17">
        <f t="shared" si="150"/>
        <v>1.0018293779870391</v>
      </c>
      <c r="GV31" s="17">
        <f t="shared" si="150"/>
        <v>1.0018383998892721</v>
      </c>
      <c r="GW31" s="17">
        <f t="shared" si="150"/>
        <v>1.0018474210036425</v>
      </c>
      <c r="GX31" s="17">
        <f t="shared" si="150"/>
        <v>1.0018564413301374</v>
      </c>
      <c r="GY31" s="17">
        <f t="shared" si="150"/>
        <v>1.0018654608687436</v>
      </c>
      <c r="GZ31" s="17">
        <f t="shared" si="150"/>
        <v>1.0018744796194488</v>
      </c>
      <c r="HA31" s="17">
        <f t="shared" si="150"/>
        <v>1.0018834975822397</v>
      </c>
      <c r="HB31" s="17">
        <f t="shared" si="150"/>
        <v>1.0018925147571036</v>
      </c>
      <c r="HC31" s="17">
        <f t="shared" si="150"/>
        <v>1.001901531144028</v>
      </c>
      <c r="HD31" s="17">
        <f t="shared" si="150"/>
        <v>1.0019105467429998</v>
      </c>
      <c r="HE31" s="17">
        <f t="shared" si="150"/>
        <v>1.0019195615540064</v>
      </c>
      <c r="HF31" s="17">
        <f t="shared" si="150"/>
        <v>1.0019285755770349</v>
      </c>
      <c r="HG31" s="17">
        <f t="shared" si="150"/>
        <v>1.0019375888120725</v>
      </c>
      <c r="HH31" s="17">
        <f t="shared" si="150"/>
        <v>1.0019466012591067</v>
      </c>
      <c r="HI31" s="17">
        <f t="shared" si="150"/>
        <v>1.0019556129181248</v>
      </c>
      <c r="HJ31" s="17">
        <f t="shared" si="150"/>
        <v>1.001964623789114</v>
      </c>
      <c r="HK31" s="17">
        <f t="shared" si="150"/>
        <v>1.0019736338720615</v>
      </c>
      <c r="HL31" s="17">
        <f t="shared" si="150"/>
        <v>1.001982643166955</v>
      </c>
      <c r="HM31" s="17">
        <f t="shared" si="150"/>
        <v>1.0019916516737817</v>
      </c>
      <c r="HN31" s="17">
        <f t="shared" si="150"/>
        <v>1.002000659392529</v>
      </c>
      <c r="HO31" s="17">
        <f t="shared" si="150"/>
        <v>1.0020096663231841</v>
      </c>
      <c r="HP31" s="17">
        <f t="shared" si="150"/>
        <v>1.0020186724657345</v>
      </c>
      <c r="HQ31" s="17">
        <f t="shared" si="150"/>
        <v>1.0020276778201676</v>
      </c>
      <c r="HR31" s="17">
        <f t="shared" si="150"/>
        <v>1.0020366823864708</v>
      </c>
      <c r="HS31" s="17">
        <f t="shared" si="150"/>
        <v>1.0020456861646319</v>
      </c>
      <c r="HT31" s="17">
        <f t="shared" si="150"/>
        <v>1.002054689154638</v>
      </c>
      <c r="HU31" s="17">
        <f t="shared" si="150"/>
        <v>1.0020636913564767</v>
      </c>
      <c r="HV31" s="17">
        <f t="shared" si="150"/>
        <v>1.0020726927701353</v>
      </c>
      <c r="HW31" s="17">
        <f t="shared" si="150"/>
        <v>1.0020816933956016</v>
      </c>
      <c r="HX31" s="17">
        <f t="shared" si="150"/>
        <v>1.002090693232863</v>
      </c>
      <c r="HY31" s="17">
        <f t="shared" si="150"/>
        <v>1.002099692281907</v>
      </c>
      <c r="HZ31" s="17">
        <f t="shared" si="150"/>
        <v>1.0021086905427212</v>
      </c>
      <c r="IA31" s="17">
        <f t="shared" si="150"/>
        <v>1.0021176880152933</v>
      </c>
      <c r="IB31" s="17">
        <f t="shared" si="150"/>
        <v>1.0021266846996104</v>
      </c>
      <c r="IC31" s="17">
        <f t="shared" si="150"/>
        <v>1.0021356805956605</v>
      </c>
      <c r="ID31" s="17">
        <f t="shared" si="150"/>
        <v>1.0021446757034314</v>
      </c>
      <c r="IE31" s="17">
        <f t="shared" si="150"/>
        <v>1.0021536700229103</v>
      </c>
      <c r="IF31" s="17">
        <f t="shared" si="150"/>
        <v>1.002162663554085</v>
      </c>
      <c r="IG31" s="17">
        <f t="shared" si="150"/>
        <v>1.0021716562969434</v>
      </c>
      <c r="IH31" s="17">
        <f t="shared" si="150"/>
        <v>1.002180648251473</v>
      </c>
      <c r="II31" s="17">
        <f t="shared" si="150"/>
        <v>1.0021896394176613</v>
      </c>
      <c r="IJ31" s="17">
        <f t="shared" si="150"/>
        <v>1.0021986297954961</v>
      </c>
      <c r="IK31" s="17">
        <f t="shared" si="150"/>
        <v>1.0022076193849654</v>
      </c>
      <c r="IL31" s="17">
        <f t="shared" si="150"/>
        <v>1.0022166081860568</v>
      </c>
      <c r="IM31" s="17">
        <f t="shared" si="150"/>
        <v>1.0022255961987581</v>
      </c>
      <c r="IN31" s="17">
        <f t="shared" si="150"/>
        <v>1.002234583423057</v>
      </c>
      <c r="IO31" s="17">
        <f t="shared" si="150"/>
        <v>1.0022435698589414</v>
      </c>
      <c r="IP31" s="17">
        <f t="shared" si="150"/>
        <v>1.0022525555063988</v>
      </c>
      <c r="IQ31" s="17">
        <f t="shared" si="150"/>
        <v>1.0022615403654174</v>
      </c>
      <c r="IR31" s="17">
        <f t="shared" si="150"/>
        <v>1.0022705244359846</v>
      </c>
      <c r="IS31" s="17">
        <f t="shared" si="150"/>
        <v>1.0022795077180884</v>
      </c>
      <c r="IT31" s="17">
        <f t="shared" si="150"/>
        <v>1.0022884902117168</v>
      </c>
      <c r="IU31" s="17">
        <f t="shared" si="150"/>
        <v>1.0022974719168576</v>
      </c>
      <c r="IV31" s="17">
        <f t="shared" si="150"/>
        <v>1.0023064528334988</v>
      </c>
      <c r="IW31" s="17">
        <f t="shared" si="150"/>
        <v>1.0023154329616282</v>
      </c>
      <c r="IX31" s="17">
        <f t="shared" si="150"/>
        <v>1.0023244123012336</v>
      </c>
      <c r="IY31" s="17">
        <f t="shared" ref="IY31:LJ31" si="151">IX31*(1+IY53)</f>
        <v>1.0023333908523033</v>
      </c>
      <c r="IZ31" s="17">
        <f t="shared" si="151"/>
        <v>1.0023423686148252</v>
      </c>
      <c r="JA31" s="17">
        <f t="shared" si="151"/>
        <v>1.0023513455887871</v>
      </c>
      <c r="JB31" s="17">
        <f t="shared" si="151"/>
        <v>1.0023603217741768</v>
      </c>
      <c r="JC31" s="17">
        <f t="shared" si="151"/>
        <v>1.0023692971709828</v>
      </c>
      <c r="JD31" s="17">
        <f t="shared" si="151"/>
        <v>1.0023782717791927</v>
      </c>
      <c r="JE31" s="17">
        <f t="shared" si="151"/>
        <v>1.0023872455987946</v>
      </c>
      <c r="JF31" s="17">
        <f t="shared" si="151"/>
        <v>1.0023962186297766</v>
      </c>
      <c r="JG31" s="17">
        <f t="shared" si="151"/>
        <v>1.0024051908721268</v>
      </c>
      <c r="JH31" s="17">
        <f t="shared" si="151"/>
        <v>1.0024141623258331</v>
      </c>
      <c r="JI31" s="17">
        <f t="shared" si="151"/>
        <v>1.0024231329908839</v>
      </c>
      <c r="JJ31" s="17">
        <f t="shared" si="151"/>
        <v>1.0024321028672674</v>
      </c>
      <c r="JK31" s="17">
        <f t="shared" si="151"/>
        <v>1.0024410719549712</v>
      </c>
      <c r="JL31" s="17">
        <f t="shared" si="151"/>
        <v>1.0024500402539838</v>
      </c>
      <c r="JM31" s="17">
        <f t="shared" si="151"/>
        <v>1.0024590077642932</v>
      </c>
      <c r="JN31" s="17">
        <f t="shared" si="151"/>
        <v>1.0024679744858878</v>
      </c>
      <c r="JO31" s="17">
        <f t="shared" si="151"/>
        <v>1.0024769404187557</v>
      </c>
      <c r="JP31" s="17">
        <f t="shared" si="151"/>
        <v>1.002485905562885</v>
      </c>
      <c r="JQ31" s="17">
        <f t="shared" si="151"/>
        <v>1.0024948699182641</v>
      </c>
      <c r="JR31" s="17">
        <f t="shared" si="151"/>
        <v>1.0025038334848808</v>
      </c>
      <c r="JS31" s="17">
        <f t="shared" si="151"/>
        <v>1.0025127962627238</v>
      </c>
      <c r="JT31" s="17">
        <f t="shared" si="151"/>
        <v>1.0025217582517811</v>
      </c>
      <c r="JU31" s="17">
        <f t="shared" si="151"/>
        <v>1.0025307194520412</v>
      </c>
      <c r="JV31" s="17">
        <f t="shared" si="151"/>
        <v>1.0025396798634922</v>
      </c>
      <c r="JW31" s="17">
        <f t="shared" si="151"/>
        <v>1.0025486394861227</v>
      </c>
      <c r="JX31" s="17">
        <f t="shared" si="151"/>
        <v>1.0025575983199209</v>
      </c>
      <c r="JY31" s="17">
        <f t="shared" si="151"/>
        <v>1.0025665563648749</v>
      </c>
      <c r="JZ31" s="17">
        <f t="shared" si="151"/>
        <v>1.0025755136209733</v>
      </c>
      <c r="KA31" s="17">
        <f t="shared" si="151"/>
        <v>1.0025844700882045</v>
      </c>
      <c r="KB31" s="17">
        <f t="shared" si="151"/>
        <v>1.0025934257665567</v>
      </c>
      <c r="KC31" s="17">
        <f t="shared" si="151"/>
        <v>1.0026023806560185</v>
      </c>
      <c r="KD31" s="17">
        <f t="shared" si="151"/>
        <v>1.0026113347565782</v>
      </c>
      <c r="KE31" s="17">
        <f t="shared" si="151"/>
        <v>1.0026202880682242</v>
      </c>
      <c r="KF31" s="17">
        <f t="shared" si="151"/>
        <v>1.0026292405909452</v>
      </c>
      <c r="KG31" s="17">
        <f t="shared" si="151"/>
        <v>1.0026381923247292</v>
      </c>
      <c r="KH31" s="17">
        <f t="shared" si="151"/>
        <v>1.0026471432695649</v>
      </c>
      <c r="KI31" s="17">
        <f t="shared" si="151"/>
        <v>1.0026560934254409</v>
      </c>
      <c r="KJ31" s="17">
        <f t="shared" si="151"/>
        <v>1.0026650427923458</v>
      </c>
      <c r="KK31" s="17">
        <f t="shared" si="151"/>
        <v>1.0026739913702678</v>
      </c>
      <c r="KL31" s="17">
        <f t="shared" si="151"/>
        <v>1.0026829391591956</v>
      </c>
      <c r="KM31" s="17">
        <f t="shared" si="151"/>
        <v>1.0026918861591179</v>
      </c>
      <c r="KN31" s="17">
        <f t="shared" si="151"/>
        <v>1.0027008323700231</v>
      </c>
      <c r="KO31" s="17">
        <f t="shared" si="151"/>
        <v>1.0027097777918998</v>
      </c>
      <c r="KP31" s="17">
        <f t="shared" si="151"/>
        <v>1.0027187224247367</v>
      </c>
      <c r="KQ31" s="17">
        <f t="shared" si="151"/>
        <v>1.0027276662685223</v>
      </c>
      <c r="KR31" s="17">
        <f t="shared" si="151"/>
        <v>1.0027366093232453</v>
      </c>
      <c r="KS31" s="17">
        <f t="shared" si="151"/>
        <v>1.0027455515888943</v>
      </c>
      <c r="KT31" s="17">
        <f t="shared" si="151"/>
        <v>1.0027544930654579</v>
      </c>
      <c r="KU31" s="17">
        <f t="shared" si="151"/>
        <v>1.002763433752925</v>
      </c>
      <c r="KV31" s="17">
        <f t="shared" si="151"/>
        <v>1.0027723736512841</v>
      </c>
      <c r="KW31" s="17">
        <f t="shared" si="151"/>
        <v>1.0027813127605241</v>
      </c>
      <c r="KX31" s="17">
        <f t="shared" si="151"/>
        <v>1.0027902510806337</v>
      </c>
      <c r="KY31" s="17">
        <f t="shared" si="151"/>
        <v>1.0027991886116014</v>
      </c>
      <c r="KZ31" s="17">
        <f t="shared" si="151"/>
        <v>1.0028081253534162</v>
      </c>
      <c r="LA31" s="17">
        <f t="shared" si="151"/>
        <v>1.0028170613060667</v>
      </c>
      <c r="LB31" s="17">
        <f t="shared" si="151"/>
        <v>1.0028259964695421</v>
      </c>
      <c r="LC31" s="17">
        <f t="shared" si="151"/>
        <v>1.0028349308438307</v>
      </c>
      <c r="LD31" s="17">
        <f t="shared" si="151"/>
        <v>1.0028438644289215</v>
      </c>
      <c r="LE31" s="17">
        <f t="shared" si="151"/>
        <v>1.0028527972248034</v>
      </c>
      <c r="LF31" s="17">
        <f t="shared" si="151"/>
        <v>1.002861729231465</v>
      </c>
      <c r="LG31" s="17">
        <f t="shared" si="151"/>
        <v>1.0028706604488955</v>
      </c>
      <c r="LH31" s="17">
        <f t="shared" si="151"/>
        <v>1.0028795908770836</v>
      </c>
      <c r="LI31" s="17">
        <f t="shared" si="151"/>
        <v>1.0028885205160181</v>
      </c>
      <c r="LJ31" s="17">
        <f t="shared" si="151"/>
        <v>1.0028974493656881</v>
      </c>
      <c r="LK31" s="17">
        <f t="shared" ref="LK31:NV31" si="152">LJ31*(1+LK53)</f>
        <v>1.0029063774260827</v>
      </c>
      <c r="LL31" s="17">
        <f t="shared" si="152"/>
        <v>1.0029153046971904</v>
      </c>
      <c r="LM31" s="17">
        <f t="shared" si="152"/>
        <v>1.0029242311790003</v>
      </c>
      <c r="LN31" s="17">
        <f t="shared" si="152"/>
        <v>1.0029331568715016</v>
      </c>
      <c r="LO31" s="17">
        <f t="shared" si="152"/>
        <v>1.0029420817746832</v>
      </c>
      <c r="LP31" s="17">
        <f t="shared" si="152"/>
        <v>1.002951005888534</v>
      </c>
      <c r="LQ31" s="17">
        <f t="shared" si="152"/>
        <v>1.0029599292130431</v>
      </c>
      <c r="LR31" s="17">
        <f t="shared" si="152"/>
        <v>1.0029688517481994</v>
      </c>
      <c r="LS31" s="17">
        <f t="shared" si="152"/>
        <v>1.002977773493992</v>
      </c>
      <c r="LT31" s="17">
        <f t="shared" si="152"/>
        <v>1.00298669445041</v>
      </c>
      <c r="LU31" s="17">
        <f t="shared" si="152"/>
        <v>1.0029956146174426</v>
      </c>
      <c r="LV31" s="17">
        <f t="shared" si="152"/>
        <v>1.0030045339950788</v>
      </c>
      <c r="LW31" s="17">
        <f t="shared" si="152"/>
        <v>1.0030134525833077</v>
      </c>
      <c r="LX31" s="17">
        <f t="shared" si="152"/>
        <v>1.0030223703821182</v>
      </c>
      <c r="LY31" s="17">
        <f t="shared" si="152"/>
        <v>1.0030312873914997</v>
      </c>
      <c r="LZ31" s="17">
        <f t="shared" si="152"/>
        <v>1.0030402036114414</v>
      </c>
      <c r="MA31" s="17">
        <f t="shared" si="152"/>
        <v>1.0030491190419326</v>
      </c>
      <c r="MB31" s="17">
        <f t="shared" si="152"/>
        <v>1.0030580336829622</v>
      </c>
      <c r="MC31" s="17">
        <f t="shared" si="152"/>
        <v>1.0030669475345193</v>
      </c>
      <c r="MD31" s="17">
        <f t="shared" si="152"/>
        <v>1.0030758605965935</v>
      </c>
      <c r="ME31" s="17">
        <f t="shared" si="152"/>
        <v>1.0030847728691736</v>
      </c>
      <c r="MF31" s="17">
        <f t="shared" si="152"/>
        <v>1.0030936843522493</v>
      </c>
      <c r="MG31" s="17">
        <f t="shared" si="152"/>
        <v>1.0031025950458097</v>
      </c>
      <c r="MH31" s="17">
        <f t="shared" si="152"/>
        <v>1.003111504949844</v>
      </c>
      <c r="MI31" s="17">
        <f t="shared" si="152"/>
        <v>1.0031204140643415</v>
      </c>
      <c r="MJ31" s="17">
        <f t="shared" si="152"/>
        <v>1.0031293223892916</v>
      </c>
      <c r="MK31" s="17">
        <f t="shared" si="152"/>
        <v>1.0031382299246836</v>
      </c>
      <c r="ML31" s="17">
        <f t="shared" si="152"/>
        <v>1.0031471366705067</v>
      </c>
      <c r="MM31" s="17">
        <f t="shared" si="152"/>
        <v>1.0031560426267505</v>
      </c>
      <c r="MN31" s="17">
        <f t="shared" si="152"/>
        <v>1.0031649477934044</v>
      </c>
      <c r="MO31" s="17">
        <f t="shared" si="152"/>
        <v>1.0031738521704576</v>
      </c>
      <c r="MP31" s="17">
        <f t="shared" si="152"/>
        <v>1.0031827557578994</v>
      </c>
      <c r="MQ31" s="17">
        <f t="shared" si="152"/>
        <v>1.0031916585557195</v>
      </c>
      <c r="MR31" s="17">
        <f t="shared" si="152"/>
        <v>1.0032005605639072</v>
      </c>
      <c r="MS31" s="17">
        <f t="shared" si="152"/>
        <v>1.0032094617824519</v>
      </c>
      <c r="MT31" s="17">
        <f t="shared" si="152"/>
        <v>1.0032183622113431</v>
      </c>
      <c r="MU31" s="17">
        <f t="shared" si="152"/>
        <v>1.0032272618505704</v>
      </c>
      <c r="MV31" s="17">
        <f t="shared" si="152"/>
        <v>1.003236160700123</v>
      </c>
      <c r="MW31" s="17">
        <f t="shared" si="152"/>
        <v>1.0032450587599908</v>
      </c>
      <c r="MX31" s="17">
        <f t="shared" si="152"/>
        <v>1.003253956030163</v>
      </c>
      <c r="MY31" s="17">
        <f t="shared" si="152"/>
        <v>1.0032628525106295</v>
      </c>
      <c r="MZ31" s="17">
        <f t="shared" si="152"/>
        <v>1.0032717482013798</v>
      </c>
      <c r="NA31" s="17">
        <f t="shared" si="152"/>
        <v>1.0032806431024031</v>
      </c>
      <c r="NB31" s="17">
        <f t="shared" si="152"/>
        <v>1.0032895372136894</v>
      </c>
      <c r="NC31" s="17">
        <f t="shared" si="152"/>
        <v>1.0032984305352279</v>
      </c>
      <c r="ND31" s="17">
        <f t="shared" si="152"/>
        <v>1.0033073230670086</v>
      </c>
      <c r="NE31" s="17">
        <f t="shared" si="152"/>
        <v>1.0033162148090209</v>
      </c>
      <c r="NF31" s="17">
        <f t="shared" si="152"/>
        <v>1.0033251057612544</v>
      </c>
      <c r="NG31" s="17">
        <f t="shared" si="152"/>
        <v>1.0033339959236991</v>
      </c>
      <c r="NH31" s="17">
        <f t="shared" si="152"/>
        <v>1.0033428852963444</v>
      </c>
      <c r="NI31" s="17">
        <f t="shared" si="152"/>
        <v>1.00335177387918</v>
      </c>
      <c r="NJ31" s="17">
        <f t="shared" si="152"/>
        <v>1.0033606616721957</v>
      </c>
      <c r="NK31" s="17">
        <f t="shared" si="152"/>
        <v>1.0033695486753813</v>
      </c>
      <c r="NL31" s="17">
        <f t="shared" si="152"/>
        <v>1.0033784348887265</v>
      </c>
      <c r="NM31" s="17">
        <f t="shared" si="152"/>
        <v>1.003387320312221</v>
      </c>
      <c r="NN31" s="17">
        <f t="shared" si="152"/>
        <v>1.0033962049458547</v>
      </c>
      <c r="NO31" s="17">
        <f t="shared" si="152"/>
        <v>1.0034050887896173</v>
      </c>
      <c r="NP31" s="17">
        <f t="shared" si="152"/>
        <v>1.0034139718434985</v>
      </c>
      <c r="NQ31" s="17">
        <f t="shared" si="152"/>
        <v>1.0034228541074883</v>
      </c>
      <c r="NR31" s="17">
        <f t="shared" si="152"/>
        <v>1.0034317355815765</v>
      </c>
      <c r="NS31" s="17">
        <f t="shared" si="152"/>
        <v>1.0034406162657528</v>
      </c>
      <c r="NT31" s="17">
        <f t="shared" si="152"/>
        <v>1.0034494961600071</v>
      </c>
      <c r="NU31" s="17">
        <f t="shared" si="152"/>
        <v>1.0034583752643293</v>
      </c>
      <c r="NV31" s="17">
        <f t="shared" si="152"/>
        <v>1.0034672535787095</v>
      </c>
      <c r="NW31" s="17">
        <f t="shared" ref="NW31:QH31" si="153">NV31*(1+NW53)</f>
        <v>1.0034761311031375</v>
      </c>
      <c r="NX31" s="17">
        <f t="shared" si="153"/>
        <v>1.0034850078376032</v>
      </c>
      <c r="NY31" s="17">
        <f t="shared" si="153"/>
        <v>1.0034938837820964</v>
      </c>
      <c r="NZ31" s="17">
        <f t="shared" si="153"/>
        <v>1.0035027589366072</v>
      </c>
      <c r="OA31" s="17">
        <f t="shared" si="153"/>
        <v>1.0035116333011258</v>
      </c>
      <c r="OB31" s="17">
        <f t="shared" si="153"/>
        <v>1.0035205068756419</v>
      </c>
      <c r="OC31" s="17">
        <f t="shared" si="153"/>
        <v>1.0035293796601454</v>
      </c>
      <c r="OD31" s="17">
        <f t="shared" si="153"/>
        <v>1.0035382516546267</v>
      </c>
      <c r="OE31" s="17">
        <f t="shared" si="153"/>
        <v>1.0035471228590755</v>
      </c>
      <c r="OF31" s="17">
        <f t="shared" si="153"/>
        <v>1.0035559932734821</v>
      </c>
      <c r="OG31" s="17">
        <f t="shared" si="153"/>
        <v>1.0035648628978364</v>
      </c>
      <c r="OH31" s="17">
        <f t="shared" si="153"/>
        <v>1.0035737317321285</v>
      </c>
      <c r="OI31" s="17">
        <f t="shared" si="153"/>
        <v>1.0035825997763486</v>
      </c>
      <c r="OJ31" s="17">
        <f t="shared" si="153"/>
        <v>1.0035914670304866</v>
      </c>
      <c r="OK31" s="17">
        <f t="shared" si="153"/>
        <v>1.0036003334945331</v>
      </c>
      <c r="OL31" s="17">
        <f t="shared" si="153"/>
        <v>1.0036091991684779</v>
      </c>
      <c r="OM31" s="17">
        <f t="shared" si="153"/>
        <v>1.0036180640523111</v>
      </c>
      <c r="ON31" s="17">
        <f t="shared" si="153"/>
        <v>1.0036269281460231</v>
      </c>
      <c r="OO31" s="17">
        <f t="shared" si="153"/>
        <v>1.0036357914496037</v>
      </c>
      <c r="OP31" s="17">
        <f t="shared" si="153"/>
        <v>1.0036446539630435</v>
      </c>
      <c r="OQ31" s="17">
        <f t="shared" si="153"/>
        <v>1.0036535156863327</v>
      </c>
      <c r="OR31" s="17">
        <f t="shared" si="153"/>
        <v>1.0036623766194612</v>
      </c>
      <c r="OS31" s="17">
        <f t="shared" si="153"/>
        <v>1.0036712367624196</v>
      </c>
      <c r="OT31" s="17">
        <f t="shared" si="153"/>
        <v>1.0036800961151982</v>
      </c>
      <c r="OU31" s="17">
        <f t="shared" si="153"/>
        <v>1.0036889546777867</v>
      </c>
      <c r="OV31" s="17">
        <f t="shared" si="153"/>
        <v>1.0036978124501763</v>
      </c>
      <c r="OW31" s="17">
        <f t="shared" si="153"/>
        <v>1.0037066694323566</v>
      </c>
      <c r="OX31" s="17">
        <f t="shared" si="153"/>
        <v>1.0037155256243182</v>
      </c>
      <c r="OY31" s="17">
        <f t="shared" si="153"/>
        <v>1.0037243810260514</v>
      </c>
      <c r="OZ31" s="17">
        <f t="shared" si="153"/>
        <v>1.0037332356375466</v>
      </c>
      <c r="PA31" s="17">
        <f t="shared" si="153"/>
        <v>1.0037420894587943</v>
      </c>
      <c r="PB31" s="17">
        <f t="shared" si="153"/>
        <v>1.0037509424897846</v>
      </c>
      <c r="PC31" s="17">
        <f t="shared" si="153"/>
        <v>1.0037597947305081</v>
      </c>
      <c r="PD31" s="17">
        <f t="shared" si="153"/>
        <v>1.0037686461809552</v>
      </c>
      <c r="PE31" s="17">
        <f t="shared" si="153"/>
        <v>1.0037774968411162</v>
      </c>
      <c r="PF31" s="17">
        <f t="shared" si="153"/>
        <v>1.0037863467109815</v>
      </c>
      <c r="PG31" s="17">
        <f t="shared" si="153"/>
        <v>1.003795195790542</v>
      </c>
      <c r="PH31" s="17">
        <f t="shared" si="153"/>
        <v>1.003804044079788</v>
      </c>
      <c r="PI31" s="17">
        <f t="shared" si="153"/>
        <v>1.0038128915787097</v>
      </c>
      <c r="PJ31" s="17">
        <f t="shared" si="153"/>
        <v>1.0038217382872978</v>
      </c>
      <c r="PK31" s="17">
        <f t="shared" si="153"/>
        <v>1.0038305842055431</v>
      </c>
      <c r="PL31" s="17">
        <f t="shared" si="153"/>
        <v>1.0038394293334358</v>
      </c>
      <c r="PM31" s="17">
        <f t="shared" si="153"/>
        <v>1.0038482736709669</v>
      </c>
      <c r="PN31" s="17">
        <f t="shared" si="153"/>
        <v>1.0038571172181263</v>
      </c>
      <c r="PO31" s="17">
        <f t="shared" si="153"/>
        <v>1.0038659599749051</v>
      </c>
      <c r="PP31" s="17">
        <f t="shared" si="153"/>
        <v>1.0038748019412937</v>
      </c>
      <c r="PQ31" s="17">
        <f t="shared" si="153"/>
        <v>1.0038836431172831</v>
      </c>
      <c r="PR31" s="17">
        <f t="shared" si="153"/>
        <v>1.0038924835028633</v>
      </c>
      <c r="PS31" s="17">
        <f t="shared" si="153"/>
        <v>1.0039013230980254</v>
      </c>
      <c r="PT31" s="17">
        <f t="shared" si="153"/>
        <v>1.0039101619027599</v>
      </c>
      <c r="PU31" s="17">
        <f t="shared" si="153"/>
        <v>1.0039189999170575</v>
      </c>
      <c r="PV31" s="17">
        <f t="shared" si="153"/>
        <v>1.0039278371409088</v>
      </c>
      <c r="PW31" s="17">
        <f t="shared" si="153"/>
        <v>1.0039366735743049</v>
      </c>
      <c r="PX31" s="17">
        <f t="shared" si="153"/>
        <v>1.0039455092172362</v>
      </c>
      <c r="PY31" s="17">
        <f t="shared" si="153"/>
        <v>1.0039543440696936</v>
      </c>
      <c r="PZ31" s="17">
        <f t="shared" si="153"/>
        <v>1.0039631781316678</v>
      </c>
      <c r="QA31" s="17">
        <f t="shared" si="153"/>
        <v>1.0039720114031494</v>
      </c>
      <c r="QB31" s="17">
        <f t="shared" si="153"/>
        <v>1.0039808438841293</v>
      </c>
      <c r="QC31" s="17">
        <f t="shared" si="153"/>
        <v>1.0039896755745983</v>
      </c>
      <c r="QD31" s="17">
        <f t="shared" si="153"/>
        <v>1.0039985064745476</v>
      </c>
      <c r="QE31" s="17">
        <f t="shared" si="153"/>
        <v>1.0040073365839675</v>
      </c>
      <c r="QF31" s="17">
        <f t="shared" si="153"/>
        <v>1.004016165902849</v>
      </c>
      <c r="QG31" s="17">
        <f t="shared" si="153"/>
        <v>1.0040249944311832</v>
      </c>
      <c r="QH31" s="17">
        <f t="shared" si="153"/>
        <v>1.0040338221689609</v>
      </c>
      <c r="QI31" s="17">
        <f t="shared" ref="QI31:ST31" si="154">QH31*(1+QI53)</f>
        <v>1.0040426491161729</v>
      </c>
      <c r="QJ31" s="17">
        <f t="shared" si="154"/>
        <v>1.00405147527281</v>
      </c>
      <c r="QK31" s="17">
        <f t="shared" si="154"/>
        <v>1.0040603006388635</v>
      </c>
      <c r="QL31" s="17">
        <f t="shared" si="154"/>
        <v>1.0040691252143241</v>
      </c>
      <c r="QM31" s="17">
        <f t="shared" si="154"/>
        <v>1.0040779489991829</v>
      </c>
      <c r="QN31" s="17">
        <f t="shared" si="154"/>
        <v>1.0040867719934305</v>
      </c>
      <c r="QO31" s="17">
        <f t="shared" si="154"/>
        <v>1.0040955941970584</v>
      </c>
      <c r="QP31" s="17">
        <f t="shared" si="154"/>
        <v>1.0041044156100571</v>
      </c>
      <c r="QQ31" s="17">
        <f t="shared" si="154"/>
        <v>1.0041132362324181</v>
      </c>
      <c r="QR31" s="17">
        <f t="shared" si="154"/>
        <v>1.0041220560641324</v>
      </c>
      <c r="QS31" s="17">
        <f t="shared" si="154"/>
        <v>1.0041308751051907</v>
      </c>
      <c r="QT31" s="17">
        <f t="shared" si="154"/>
        <v>1.0041396933555844</v>
      </c>
      <c r="QU31" s="17">
        <f t="shared" si="154"/>
        <v>1.0041485108153043</v>
      </c>
      <c r="QV31" s="17">
        <f t="shared" si="154"/>
        <v>1.0041573274843416</v>
      </c>
      <c r="QW31" s="17">
        <f t="shared" si="154"/>
        <v>1.0041661433626876</v>
      </c>
      <c r="QX31" s="17">
        <f t="shared" si="154"/>
        <v>1.0041749584503332</v>
      </c>
      <c r="QY31" s="17">
        <f t="shared" si="154"/>
        <v>1.0041837727472698</v>
      </c>
      <c r="QZ31" s="17">
        <f t="shared" si="154"/>
        <v>1.0041925862534886</v>
      </c>
      <c r="RA31" s="17">
        <f t="shared" si="154"/>
        <v>1.0042013989689804</v>
      </c>
      <c r="RB31" s="17">
        <f t="shared" si="154"/>
        <v>1.0042102108937365</v>
      </c>
      <c r="RC31" s="17">
        <f t="shared" si="154"/>
        <v>1.0042190220277483</v>
      </c>
      <c r="RD31" s="17">
        <f t="shared" si="154"/>
        <v>1.004227832371007</v>
      </c>
      <c r="RE31" s="17">
        <f t="shared" si="154"/>
        <v>1.0042366419235036</v>
      </c>
      <c r="RF31" s="17">
        <f t="shared" si="154"/>
        <v>1.0042454506852299</v>
      </c>
      <c r="RG31" s="17">
        <f t="shared" si="154"/>
        <v>1.0042542586561765</v>
      </c>
      <c r="RH31" s="17">
        <f t="shared" si="154"/>
        <v>1.004263065836335</v>
      </c>
      <c r="RI31" s="17">
        <f t="shared" si="154"/>
        <v>1.0042718722256967</v>
      </c>
      <c r="RJ31" s="17">
        <f t="shared" si="154"/>
        <v>1.004280677824253</v>
      </c>
      <c r="RK31" s="17">
        <f t="shared" si="154"/>
        <v>1.004289482631995</v>
      </c>
      <c r="RL31" s="17">
        <f t="shared" si="154"/>
        <v>1.0042982866489143</v>
      </c>
      <c r="RM31" s="17">
        <f t="shared" si="154"/>
        <v>1.0043070898750019</v>
      </c>
      <c r="RN31" s="17">
        <f t="shared" si="154"/>
        <v>1.0043158923102495</v>
      </c>
      <c r="RO31" s="17">
        <f t="shared" si="154"/>
        <v>1.0043246939546486</v>
      </c>
      <c r="RP31" s="17">
        <f t="shared" si="154"/>
        <v>1.0043334948081906</v>
      </c>
      <c r="RQ31" s="17">
        <f t="shared" si="154"/>
        <v>1.0043422948708665</v>
      </c>
      <c r="RR31" s="17">
        <f t="shared" si="154"/>
        <v>1.0043510941426681</v>
      </c>
      <c r="RS31" s="17">
        <f t="shared" si="154"/>
        <v>1.0043598926235868</v>
      </c>
      <c r="RT31" s="17">
        <f t="shared" si="154"/>
        <v>1.004368690313614</v>
      </c>
      <c r="RU31" s="17">
        <f t="shared" si="154"/>
        <v>1.0043774872127411</v>
      </c>
      <c r="RV31" s="17">
        <f t="shared" si="154"/>
        <v>1.0043862833209598</v>
      </c>
      <c r="RW31" s="17">
        <f t="shared" si="154"/>
        <v>1.0043950786382616</v>
      </c>
      <c r="RX31" s="17">
        <f t="shared" si="154"/>
        <v>1.0044038731646381</v>
      </c>
      <c r="RY31" s="17">
        <f t="shared" si="154"/>
        <v>1.0044126669000806</v>
      </c>
      <c r="RZ31" s="17">
        <f t="shared" si="154"/>
        <v>1.0044214598445809</v>
      </c>
      <c r="SA31" s="17">
        <f t="shared" si="154"/>
        <v>1.0044302519981303</v>
      </c>
      <c r="SB31" s="17">
        <f t="shared" si="154"/>
        <v>1.0044390433607207</v>
      </c>
      <c r="SC31" s="17">
        <f t="shared" si="154"/>
        <v>1.0044478339323433</v>
      </c>
      <c r="SD31" s="17">
        <f t="shared" si="154"/>
        <v>1.0044566237129902</v>
      </c>
      <c r="SE31" s="17">
        <f t="shared" si="154"/>
        <v>1.0044654127026527</v>
      </c>
      <c r="SF31" s="17">
        <f t="shared" si="154"/>
        <v>1.0044742009013228</v>
      </c>
      <c r="SG31" s="17">
        <f t="shared" si="154"/>
        <v>1.0044829883089921</v>
      </c>
      <c r="SH31" s="17">
        <f t="shared" si="154"/>
        <v>1.0044917749256519</v>
      </c>
      <c r="SI31" s="17">
        <f t="shared" si="154"/>
        <v>1.0045005607512942</v>
      </c>
      <c r="SJ31" s="17">
        <f t="shared" si="154"/>
        <v>1.0045093457859109</v>
      </c>
      <c r="SK31" s="17">
        <f t="shared" si="154"/>
        <v>1.0045181300294932</v>
      </c>
      <c r="SL31" s="17">
        <f t="shared" si="154"/>
        <v>1.0045269134820334</v>
      </c>
      <c r="SM31" s="17">
        <f t="shared" si="154"/>
        <v>1.004535696143523</v>
      </c>
      <c r="SN31" s="17">
        <f t="shared" si="154"/>
        <v>1.0045444780139539</v>
      </c>
      <c r="SO31" s="17">
        <f t="shared" si="154"/>
        <v>1.0045532590933175</v>
      </c>
      <c r="SP31" s="17">
        <f t="shared" si="154"/>
        <v>1.0045620393816062</v>
      </c>
      <c r="SQ31" s="17">
        <f t="shared" si="154"/>
        <v>1.0045708188788114</v>
      </c>
      <c r="SR31" s="17">
        <f t="shared" si="154"/>
        <v>1.004579597584925</v>
      </c>
      <c r="SS31" s="17">
        <f t="shared" si="154"/>
        <v>1.004588375499939</v>
      </c>
      <c r="ST31" s="17">
        <f t="shared" si="154"/>
        <v>1.0045971526238453</v>
      </c>
      <c r="SU31" s="17">
        <f t="shared" ref="SU31:VF31" si="155">ST31*(1+SU53)</f>
        <v>1.0046059289566358</v>
      </c>
      <c r="SV31" s="17">
        <f t="shared" si="155"/>
        <v>1.0046147044983023</v>
      </c>
      <c r="SW31" s="17">
        <f t="shared" si="155"/>
        <v>1.0046234792488367</v>
      </c>
      <c r="SX31" s="17">
        <f t="shared" si="155"/>
        <v>1.0046322532082308</v>
      </c>
      <c r="SY31" s="17">
        <f t="shared" si="155"/>
        <v>1.0046410263764767</v>
      </c>
      <c r="SZ31" s="17">
        <f t="shared" si="155"/>
        <v>1.0046497987535663</v>
      </c>
      <c r="TA31" s="17">
        <f t="shared" si="155"/>
        <v>1.0046585703394919</v>
      </c>
      <c r="TB31" s="17">
        <f t="shared" si="155"/>
        <v>1.0046673411342453</v>
      </c>
      <c r="TC31" s="17">
        <f t="shared" si="155"/>
        <v>1.0046761111378184</v>
      </c>
      <c r="TD31" s="17">
        <f t="shared" si="155"/>
        <v>1.0046848803502035</v>
      </c>
      <c r="TE31" s="17">
        <f t="shared" si="155"/>
        <v>1.0046936487713922</v>
      </c>
      <c r="TF31" s="17">
        <f t="shared" si="155"/>
        <v>1.0047024164013767</v>
      </c>
      <c r="TG31" s="17">
        <f t="shared" si="155"/>
        <v>1.0047111832401492</v>
      </c>
      <c r="TH31" s="17">
        <f t="shared" si="155"/>
        <v>1.0047199492877019</v>
      </c>
      <c r="TI31" s="17">
        <f t="shared" si="155"/>
        <v>1.0047287145440267</v>
      </c>
      <c r="TJ31" s="17">
        <f t="shared" si="155"/>
        <v>1.0047374790091159</v>
      </c>
      <c r="TK31" s="17">
        <f t="shared" si="155"/>
        <v>1.0047462426829614</v>
      </c>
      <c r="TL31" s="17">
        <f t="shared" si="155"/>
        <v>1.0047550055655556</v>
      </c>
      <c r="TM31" s="17">
        <f t="shared" si="155"/>
        <v>1.0047637676568906</v>
      </c>
      <c r="TN31" s="17">
        <f t="shared" si="155"/>
        <v>1.0047725289569585</v>
      </c>
      <c r="TO31" s="17">
        <f t="shared" si="155"/>
        <v>1.0047812894657515</v>
      </c>
      <c r="TP31" s="17">
        <f t="shared" si="155"/>
        <v>1.004790049183262</v>
      </c>
      <c r="TQ31" s="17">
        <f t="shared" si="155"/>
        <v>1.0047988081094819</v>
      </c>
      <c r="TR31" s="17">
        <f t="shared" si="155"/>
        <v>1.0048075662444036</v>
      </c>
      <c r="TS31" s="17">
        <f t="shared" si="155"/>
        <v>1.0048163235880192</v>
      </c>
      <c r="TT31" s="17">
        <f t="shared" si="155"/>
        <v>1.0048250801403211</v>
      </c>
      <c r="TU31" s="17">
        <f t="shared" si="155"/>
        <v>1.0048338359013018</v>
      </c>
      <c r="TV31" s="17">
        <f t="shared" si="155"/>
        <v>1.0048425908709535</v>
      </c>
      <c r="TW31" s="17">
        <f t="shared" si="155"/>
        <v>1.0048513450492687</v>
      </c>
      <c r="TX31" s="17">
        <f t="shared" si="155"/>
        <v>1.0048600984362392</v>
      </c>
      <c r="TY31" s="17">
        <f t="shared" si="155"/>
        <v>1.0048688510318577</v>
      </c>
      <c r="TZ31" s="17">
        <f t="shared" si="155"/>
        <v>1.0048776028361164</v>
      </c>
      <c r="UA31" s="17">
        <f t="shared" si="155"/>
        <v>1.004886353849008</v>
      </c>
      <c r="UB31" s="17">
        <f t="shared" si="155"/>
        <v>1.0048951040705247</v>
      </c>
      <c r="UC31" s="17">
        <f t="shared" si="155"/>
        <v>1.0049038535006587</v>
      </c>
      <c r="UD31" s="17">
        <f t="shared" si="155"/>
        <v>1.0049126021394028</v>
      </c>
      <c r="UE31" s="17">
        <f t="shared" si="155"/>
        <v>1.0049213499867493</v>
      </c>
      <c r="UF31" s="17">
        <f t="shared" si="155"/>
        <v>1.0049300970426904</v>
      </c>
      <c r="UG31" s="17">
        <f t="shared" si="155"/>
        <v>1.0049388433072191</v>
      </c>
      <c r="UH31" s="17">
        <f t="shared" si="155"/>
        <v>1.0049475887803274</v>
      </c>
      <c r="UI31" s="17">
        <f t="shared" si="155"/>
        <v>1.0049563334620082</v>
      </c>
      <c r="UJ31" s="17">
        <f t="shared" si="155"/>
        <v>1.0049650773522536</v>
      </c>
      <c r="UK31" s="17">
        <f t="shared" si="155"/>
        <v>1.0049738204510565</v>
      </c>
      <c r="UL31" s="17">
        <f t="shared" si="155"/>
        <v>1.0049825627584095</v>
      </c>
      <c r="UM31" s="17">
        <f t="shared" si="155"/>
        <v>1.0049913042743046</v>
      </c>
      <c r="UN31" s="17">
        <f t="shared" si="155"/>
        <v>1.0050000449987351</v>
      </c>
      <c r="UO31" s="17">
        <f t="shared" si="155"/>
        <v>1.0050087849316931</v>
      </c>
      <c r="UP31" s="17">
        <f t="shared" si="155"/>
        <v>1.0050175240731716</v>
      </c>
      <c r="UQ31" s="17">
        <f t="shared" si="155"/>
        <v>1.005026262423163</v>
      </c>
      <c r="UR31" s="17">
        <f t="shared" si="155"/>
        <v>1.0050349999816597</v>
      </c>
      <c r="US31" s="17">
        <f t="shared" si="155"/>
        <v>1.0050437367486549</v>
      </c>
      <c r="UT31" s="17">
        <f t="shared" si="155"/>
        <v>1.0050524727241408</v>
      </c>
      <c r="UU31" s="17">
        <f t="shared" si="155"/>
        <v>1.0050612079081103</v>
      </c>
      <c r="UV31" s="17">
        <f t="shared" si="155"/>
        <v>1.005069942300556</v>
      </c>
      <c r="UW31" s="17">
        <f t="shared" si="155"/>
        <v>1.0050786759014709</v>
      </c>
      <c r="UX31" s="17">
        <f t="shared" si="155"/>
        <v>1.0050874087108475</v>
      </c>
      <c r="UY31" s="17">
        <f t="shared" si="155"/>
        <v>1.0050961407286785</v>
      </c>
      <c r="UZ31" s="17">
        <f t="shared" si="155"/>
        <v>1.0051048719549569</v>
      </c>
      <c r="VA31" s="17">
        <f t="shared" si="155"/>
        <v>1.0051136023896752</v>
      </c>
      <c r="VB31" s="17">
        <f t="shared" si="155"/>
        <v>1.0051223320328264</v>
      </c>
      <c r="VC31" s="17">
        <f t="shared" si="155"/>
        <v>1.0051310608844035</v>
      </c>
      <c r="VD31" s="17">
        <f t="shared" si="155"/>
        <v>1.0051397889443991</v>
      </c>
      <c r="VE31" s="17">
        <f t="shared" si="155"/>
        <v>1.005148516212806</v>
      </c>
      <c r="VF31" s="17">
        <f t="shared" si="155"/>
        <v>1.0051572426896169</v>
      </c>
      <c r="VG31" s="17">
        <f t="shared" ref="VG31:XR31" si="156">VF31*(1+VG53)</f>
        <v>1.0051659683748251</v>
      </c>
      <c r="VH31" s="17">
        <f t="shared" si="156"/>
        <v>1.0051746932684231</v>
      </c>
      <c r="VI31" s="17">
        <f t="shared" si="156"/>
        <v>1.005183417370404</v>
      </c>
      <c r="VJ31" s="17">
        <f t="shared" si="156"/>
        <v>1.0051921406807607</v>
      </c>
      <c r="VK31" s="17">
        <f t="shared" si="156"/>
        <v>1.0052008631994862</v>
      </c>
      <c r="VL31" s="17">
        <f t="shared" si="156"/>
        <v>1.0052095849265734</v>
      </c>
      <c r="VM31" s="17">
        <f t="shared" si="156"/>
        <v>1.0052183058620152</v>
      </c>
      <c r="VN31" s="17">
        <f t="shared" si="156"/>
        <v>1.0052270260058047</v>
      </c>
      <c r="VO31" s="17">
        <f t="shared" si="156"/>
        <v>1.005235745357935</v>
      </c>
      <c r="VP31" s="17">
        <f t="shared" si="156"/>
        <v>1.0052444639183988</v>
      </c>
      <c r="VQ31" s="17">
        <f t="shared" si="156"/>
        <v>1.0052531816871895</v>
      </c>
      <c r="VR31" s="17">
        <f t="shared" si="156"/>
        <v>1.0052618986642998</v>
      </c>
      <c r="VS31" s="17">
        <f t="shared" si="156"/>
        <v>1.0052706148497228</v>
      </c>
      <c r="VT31" s="17">
        <f t="shared" si="156"/>
        <v>1.0052793302434517</v>
      </c>
      <c r="VU31" s="17">
        <f t="shared" si="156"/>
        <v>1.0052880448454797</v>
      </c>
      <c r="VV31" s="17">
        <f t="shared" si="156"/>
        <v>1.0052967586557997</v>
      </c>
      <c r="VW31" s="17">
        <f t="shared" si="156"/>
        <v>1.005305471674405</v>
      </c>
      <c r="VX31" s="17">
        <f t="shared" si="156"/>
        <v>1.0053141839012887</v>
      </c>
      <c r="VY31" s="17">
        <f t="shared" si="156"/>
        <v>1.0053228953364437</v>
      </c>
      <c r="VZ31" s="17">
        <f t="shared" si="156"/>
        <v>1.0053316059798636</v>
      </c>
      <c r="WA31" s="17">
        <f t="shared" si="156"/>
        <v>1.0053403158315413</v>
      </c>
      <c r="WB31" s="17">
        <f t="shared" si="156"/>
        <v>1.00534902489147</v>
      </c>
      <c r="WC31" s="17">
        <f t="shared" si="156"/>
        <v>1.0053577331596428</v>
      </c>
      <c r="WD31" s="17">
        <f t="shared" si="156"/>
        <v>1.0053664406360532</v>
      </c>
      <c r="WE31" s="17">
        <f t="shared" si="156"/>
        <v>1.0053751473206942</v>
      </c>
      <c r="WF31" s="17">
        <f t="shared" si="156"/>
        <v>1.0053838532135593</v>
      </c>
      <c r="WG31" s="17">
        <f t="shared" si="156"/>
        <v>1.0053925583146417</v>
      </c>
      <c r="WH31" s="17">
        <f t="shared" si="156"/>
        <v>1.0054012626239346</v>
      </c>
      <c r="WI31" s="17">
        <f t="shared" si="156"/>
        <v>1.0054099661414315</v>
      </c>
      <c r="WJ31" s="17">
        <f t="shared" si="156"/>
        <v>1.0054186688671258</v>
      </c>
      <c r="WK31" s="17">
        <f t="shared" si="156"/>
        <v>1.0054273708010104</v>
      </c>
      <c r="WL31" s="17">
        <f t="shared" si="156"/>
        <v>1.0054360719430788</v>
      </c>
      <c r="WM31" s="17">
        <f t="shared" si="156"/>
        <v>1.0054447722933246</v>
      </c>
      <c r="WN31" s="17">
        <f t="shared" si="156"/>
        <v>1.0054534718517412</v>
      </c>
      <c r="WO31" s="17">
        <f t="shared" si="156"/>
        <v>1.0054621706183215</v>
      </c>
      <c r="WP31" s="17">
        <f t="shared" si="156"/>
        <v>1.0054708685930596</v>
      </c>
      <c r="WQ31" s="17">
        <f t="shared" si="156"/>
        <v>1.0054795657759485</v>
      </c>
      <c r="WR31" s="17">
        <f t="shared" si="156"/>
        <v>1.0054882621669818</v>
      </c>
      <c r="WS31" s="17">
        <f t="shared" si="156"/>
        <v>1.005496957766153</v>
      </c>
      <c r="WT31" s="17">
        <f t="shared" si="156"/>
        <v>1.0055056525734554</v>
      </c>
      <c r="WU31" s="17">
        <f t="shared" si="156"/>
        <v>1.0055143465888825</v>
      </c>
      <c r="WV31" s="17">
        <f t="shared" si="156"/>
        <v>1.005523039812428</v>
      </c>
      <c r="WW31" s="17">
        <f t="shared" si="156"/>
        <v>1.0055317322440853</v>
      </c>
      <c r="WX31" s="17">
        <f t="shared" si="156"/>
        <v>1.0055404238838479</v>
      </c>
      <c r="WY31" s="17">
        <f t="shared" si="156"/>
        <v>1.0055491147317095</v>
      </c>
      <c r="WZ31" s="17">
        <f t="shared" si="156"/>
        <v>1.0055578047876634</v>
      </c>
      <c r="XA31" s="17">
        <f t="shared" si="156"/>
        <v>1.0055664940517037</v>
      </c>
      <c r="XB31" s="17">
        <f t="shared" si="156"/>
        <v>1.0055751825238235</v>
      </c>
      <c r="XC31" s="17">
        <f t="shared" si="156"/>
        <v>1.0055838702040167</v>
      </c>
      <c r="XD31" s="17">
        <f t="shared" si="156"/>
        <v>1.0055925570922768</v>
      </c>
      <c r="XE31" s="17">
        <f t="shared" si="156"/>
        <v>1.0056012431885974</v>
      </c>
      <c r="XF31" s="17">
        <f t="shared" si="156"/>
        <v>1.0056099284929723</v>
      </c>
      <c r="XG31" s="17">
        <f t="shared" si="156"/>
        <v>1.005618613005395</v>
      </c>
      <c r="XH31" s="17">
        <f t="shared" si="156"/>
        <v>1.0056272967258595</v>
      </c>
      <c r="XI31" s="17">
        <f t="shared" si="156"/>
        <v>1.0056359796543592</v>
      </c>
      <c r="XJ31" s="17">
        <f t="shared" si="156"/>
        <v>1.0056446617908879</v>
      </c>
      <c r="XK31" s="17">
        <f t="shared" si="156"/>
        <v>1.0056533431354393</v>
      </c>
      <c r="XL31" s="17">
        <f t="shared" si="156"/>
        <v>1.0056620236880074</v>
      </c>
      <c r="XM31" s="17">
        <f t="shared" si="156"/>
        <v>1.0056707034485857</v>
      </c>
      <c r="XN31" s="17">
        <f t="shared" si="156"/>
        <v>1.0056793824171681</v>
      </c>
      <c r="XO31" s="17">
        <f t="shared" si="156"/>
        <v>1.0056880605937484</v>
      </c>
      <c r="XP31" s="17">
        <f t="shared" si="156"/>
        <v>1.0056967379783204</v>
      </c>
      <c r="XQ31" s="17">
        <f t="shared" si="156"/>
        <v>1.0057054145708779</v>
      </c>
      <c r="XR31" s="17">
        <f t="shared" si="156"/>
        <v>1.0057140903714148</v>
      </c>
      <c r="XS31" s="17">
        <f t="shared" ref="XS31:AAD31" si="157">XR31*(1+XS53)</f>
        <v>1.005722765379925</v>
      </c>
      <c r="XT31" s="17">
        <f t="shared" si="157"/>
        <v>1.0057314395964023</v>
      </c>
      <c r="XU31" s="17">
        <f t="shared" si="157"/>
        <v>1.0057401130208405</v>
      </c>
      <c r="XV31" s="17">
        <f t="shared" si="157"/>
        <v>1.0057487856532339</v>
      </c>
      <c r="XW31" s="17">
        <f t="shared" si="157"/>
        <v>1.0057574574935759</v>
      </c>
      <c r="XX31" s="17">
        <f t="shared" si="157"/>
        <v>1.0057661285418609</v>
      </c>
      <c r="XY31" s="17">
        <f t="shared" si="157"/>
        <v>1.0057747987980825</v>
      </c>
      <c r="XZ31" s="17">
        <f t="shared" si="157"/>
        <v>1.0057834682622349</v>
      </c>
      <c r="YA31" s="17">
        <f t="shared" si="157"/>
        <v>1.0057921369343119</v>
      </c>
      <c r="YB31" s="17">
        <f t="shared" si="157"/>
        <v>1.0058008048143077</v>
      </c>
      <c r="YC31" s="17">
        <f t="shared" si="157"/>
        <v>1.0058094719022161</v>
      </c>
      <c r="YD31" s="17">
        <f t="shared" si="157"/>
        <v>1.0058181381980316</v>
      </c>
      <c r="YE31" s="17">
        <f t="shared" si="157"/>
        <v>1.0058268037017477</v>
      </c>
      <c r="YF31" s="17">
        <f t="shared" si="157"/>
        <v>1.0058354684133588</v>
      </c>
      <c r="YG31" s="17">
        <f t="shared" si="157"/>
        <v>1.0058441323328589</v>
      </c>
      <c r="YH31" s="17">
        <f t="shared" si="157"/>
        <v>1.0058527954602419</v>
      </c>
      <c r="YI31" s="17">
        <f t="shared" si="157"/>
        <v>1.0058614577955021</v>
      </c>
      <c r="YJ31" s="17">
        <f t="shared" si="157"/>
        <v>1.0058701193386337</v>
      </c>
      <c r="YK31" s="17">
        <f t="shared" si="157"/>
        <v>1.0058787800896307</v>
      </c>
      <c r="YL31" s="17">
        <f t="shared" si="157"/>
        <v>1.0058874400484874</v>
      </c>
      <c r="YM31" s="17">
        <f t="shared" si="157"/>
        <v>1.0058960992151977</v>
      </c>
      <c r="YN31" s="17">
        <f t="shared" si="157"/>
        <v>1.0059047575897562</v>
      </c>
      <c r="YO31" s="17">
        <f t="shared" si="157"/>
        <v>1.0059134151721567</v>
      </c>
      <c r="YP31" s="17">
        <f t="shared" si="157"/>
        <v>1.0059220719623936</v>
      </c>
      <c r="YQ31" s="17">
        <f t="shared" si="157"/>
        <v>1.005930727960461</v>
      </c>
      <c r="YR31" s="17">
        <f t="shared" si="157"/>
        <v>1.0059393831663535</v>
      </c>
      <c r="YS31" s="17">
        <f t="shared" si="157"/>
        <v>1.0059480375800649</v>
      </c>
      <c r="YT31" s="17">
        <f t="shared" si="157"/>
        <v>1.0059566912015898</v>
      </c>
      <c r="YU31" s="17">
        <f t="shared" si="157"/>
        <v>1.0059653440309224</v>
      </c>
      <c r="YV31" s="17">
        <f t="shared" si="157"/>
        <v>1.0059739960680572</v>
      </c>
      <c r="YW31" s="17">
        <f t="shared" si="157"/>
        <v>1.005982647312988</v>
      </c>
      <c r="YX31" s="17">
        <f t="shared" si="157"/>
        <v>1.0059912977657097</v>
      </c>
      <c r="YY31" s="17">
        <f t="shared" si="157"/>
        <v>1.0059999474262165</v>
      </c>
      <c r="YZ31" s="17">
        <f t="shared" si="157"/>
        <v>1.0060085962945025</v>
      </c>
      <c r="ZA31" s="17">
        <f t="shared" si="157"/>
        <v>1.0060172443705624</v>
      </c>
      <c r="ZB31" s="17">
        <f t="shared" si="157"/>
        <v>1.0060258916543903</v>
      </c>
      <c r="ZC31" s="17">
        <f t="shared" si="157"/>
        <v>1.006034538145981</v>
      </c>
      <c r="ZD31" s="17">
        <f t="shared" si="157"/>
        <v>1.0060431838453285</v>
      </c>
      <c r="ZE31" s="17">
        <f t="shared" si="157"/>
        <v>1.0060518287524276</v>
      </c>
      <c r="ZF31" s="17">
        <f t="shared" si="157"/>
        <v>1.0060604728672728</v>
      </c>
      <c r="ZG31" s="17">
        <f t="shared" si="157"/>
        <v>1.0060691161898583</v>
      </c>
      <c r="ZH31" s="17">
        <f t="shared" si="157"/>
        <v>1.0060777587201788</v>
      </c>
      <c r="ZI31" s="17">
        <f t="shared" si="157"/>
        <v>1.0060864004582286</v>
      </c>
      <c r="ZJ31" s="17">
        <f t="shared" si="157"/>
        <v>1.0060950414040026</v>
      </c>
      <c r="ZK31" s="17">
        <f t="shared" si="157"/>
        <v>1.0061036815574951</v>
      </c>
      <c r="ZL31" s="17">
        <f t="shared" si="157"/>
        <v>1.0061123209187006</v>
      </c>
      <c r="ZM31" s="17">
        <f t="shared" si="157"/>
        <v>1.0061209594876137</v>
      </c>
      <c r="ZN31" s="17">
        <f t="shared" si="157"/>
        <v>1.0061295972642292</v>
      </c>
      <c r="ZO31" s="17">
        <f t="shared" si="157"/>
        <v>1.0061382342485414</v>
      </c>
      <c r="ZP31" s="17">
        <f t="shared" si="157"/>
        <v>1.0061468704405452</v>
      </c>
      <c r="ZQ31" s="17">
        <f t="shared" si="157"/>
        <v>1.0061555058402349</v>
      </c>
      <c r="ZR31" s="17">
        <f t="shared" si="157"/>
        <v>1.0061641404476056</v>
      </c>
      <c r="ZS31" s="17">
        <f t="shared" si="157"/>
        <v>1.0061727742626516</v>
      </c>
      <c r="ZT31" s="17">
        <f t="shared" si="157"/>
        <v>1.0061814072853679</v>
      </c>
      <c r="ZU31" s="17">
        <f t="shared" si="157"/>
        <v>1.0061900395157486</v>
      </c>
      <c r="ZV31" s="17">
        <f t="shared" si="157"/>
        <v>1.0061986709537891</v>
      </c>
      <c r="ZW31" s="17">
        <f t="shared" si="157"/>
        <v>1.0062073015994837</v>
      </c>
      <c r="ZX31" s="17">
        <f t="shared" si="157"/>
        <v>1.0062159314528272</v>
      </c>
      <c r="ZY31" s="17">
        <f t="shared" si="157"/>
        <v>1.0062245605138145</v>
      </c>
      <c r="ZZ31" s="17">
        <f t="shared" si="157"/>
        <v>1.0062331887824403</v>
      </c>
      <c r="AAA31" s="17">
        <f t="shared" si="157"/>
        <v>1.0062418162586995</v>
      </c>
      <c r="AAB31" s="17">
        <f t="shared" si="157"/>
        <v>1.0062504429425867</v>
      </c>
      <c r="AAC31" s="17">
        <f t="shared" si="157"/>
        <v>1.0062590688340969</v>
      </c>
      <c r="AAD31" s="17">
        <f t="shared" si="157"/>
        <v>1.0062676939332247</v>
      </c>
      <c r="AAE31" s="17">
        <f t="shared" ref="AAE31:ACP31" si="158">AAD31*(1+AAE53)</f>
        <v>1.0062763182399652</v>
      </c>
      <c r="AAF31" s="17">
        <f t="shared" si="158"/>
        <v>1.0062849417543132</v>
      </c>
      <c r="AAG31" s="17">
        <f t="shared" si="158"/>
        <v>1.0062935644762634</v>
      </c>
      <c r="AAH31" s="17">
        <f t="shared" si="158"/>
        <v>1.006302186405811</v>
      </c>
      <c r="AAI31" s="17">
        <f t="shared" si="158"/>
        <v>1.0063108075429508</v>
      </c>
      <c r="AAJ31" s="17">
        <f t="shared" si="158"/>
        <v>1.0063194278876775</v>
      </c>
      <c r="AAK31" s="17">
        <f t="shared" si="158"/>
        <v>1.0063280474399863</v>
      </c>
      <c r="AAL31" s="17">
        <f t="shared" si="158"/>
        <v>1.0063366661998721</v>
      </c>
      <c r="AAM31" s="17">
        <f t="shared" si="158"/>
        <v>1.0063452841673297</v>
      </c>
      <c r="AAN31" s="17">
        <f t="shared" si="158"/>
        <v>1.0063539013423544</v>
      </c>
      <c r="AAO31" s="17">
        <f t="shared" si="158"/>
        <v>1.0063625177249409</v>
      </c>
      <c r="AAP31" s="17">
        <f t="shared" si="158"/>
        <v>1.0063711333150844</v>
      </c>
      <c r="AAQ31" s="17">
        <f t="shared" si="158"/>
        <v>1.0063797481127799</v>
      </c>
      <c r="AAR31" s="17">
        <f t="shared" si="158"/>
        <v>1.0063883621180223</v>
      </c>
      <c r="AAS31" s="17">
        <f t="shared" si="158"/>
        <v>1.0063969753308071</v>
      </c>
      <c r="AAT31" s="17">
        <f t="shared" si="158"/>
        <v>1.0064055877511289</v>
      </c>
      <c r="AAU31" s="17">
        <f t="shared" si="158"/>
        <v>1.0064141993789832</v>
      </c>
      <c r="AAV31" s="17">
        <f t="shared" si="158"/>
        <v>1.0064228102143649</v>
      </c>
      <c r="AAW31" s="17">
        <f t="shared" si="158"/>
        <v>1.0064314202572691</v>
      </c>
      <c r="AAX31" s="17">
        <f t="shared" si="158"/>
        <v>1.006440029507691</v>
      </c>
      <c r="AAY31" s="17">
        <f t="shared" si="158"/>
        <v>1.0064486379656257</v>
      </c>
      <c r="AAZ31" s="17">
        <f t="shared" si="158"/>
        <v>1.0064572456310683</v>
      </c>
      <c r="ABA31" s="17">
        <f t="shared" si="158"/>
        <v>1.0064658525040142</v>
      </c>
      <c r="ABB31" s="17">
        <f t="shared" si="158"/>
        <v>1.0064744585844585</v>
      </c>
      <c r="ABC31" s="17">
        <f t="shared" si="158"/>
        <v>1.0064830638723963</v>
      </c>
      <c r="ABD31" s="17">
        <f t="shared" si="158"/>
        <v>1.0064916683678231</v>
      </c>
      <c r="ABE31" s="17">
        <f t="shared" si="158"/>
        <v>1.0065002720707339</v>
      </c>
      <c r="ABF31" s="17">
        <f t="shared" si="158"/>
        <v>1.0065088749811242</v>
      </c>
      <c r="ABG31" s="17">
        <f t="shared" si="158"/>
        <v>1.0065174770989891</v>
      </c>
      <c r="ABH31" s="17">
        <f t="shared" si="158"/>
        <v>1.006526078424324</v>
      </c>
      <c r="ABI31" s="17">
        <f t="shared" si="158"/>
        <v>1.0065346789571241</v>
      </c>
      <c r="ABJ31" s="17">
        <f t="shared" si="158"/>
        <v>1.0065432786973849</v>
      </c>
      <c r="ABK31" s="17">
        <f t="shared" si="158"/>
        <v>1.0065518776451017</v>
      </c>
      <c r="ABL31" s="17">
        <f t="shared" si="158"/>
        <v>1.0065604758002697</v>
      </c>
      <c r="ABM31" s="17">
        <f t="shared" si="158"/>
        <v>1.0065690731628847</v>
      </c>
      <c r="ABN31" s="17">
        <f t="shared" si="158"/>
        <v>1.0065776697329414</v>
      </c>
      <c r="ABO31" s="17">
        <f t="shared" si="158"/>
        <v>1.0065862655104356</v>
      </c>
      <c r="ABP31" s="17">
        <f t="shared" si="158"/>
        <v>1.0065948604953627</v>
      </c>
      <c r="ABQ31" s="17">
        <f t="shared" si="158"/>
        <v>1.0066034546877183</v>
      </c>
      <c r="ABR31" s="17">
        <f t="shared" si="158"/>
        <v>1.0066120480874976</v>
      </c>
      <c r="ABS31" s="17">
        <f t="shared" si="158"/>
        <v>1.0066206406946963</v>
      </c>
      <c r="ABT31" s="17">
        <f t="shared" si="158"/>
        <v>1.0066292325093096</v>
      </c>
      <c r="ABU31" s="17">
        <f t="shared" si="158"/>
        <v>1.0066378235313331</v>
      </c>
      <c r="ABV31" s="17">
        <f t="shared" si="158"/>
        <v>1.0066464137607625</v>
      </c>
      <c r="ABW31" s="17">
        <f t="shared" si="158"/>
        <v>1.0066550031975929</v>
      </c>
      <c r="ABX31" s="17">
        <f t="shared" si="158"/>
        <v>1.0066635918418201</v>
      </c>
      <c r="ABY31" s="17">
        <f t="shared" si="158"/>
        <v>1.0066721796934397</v>
      </c>
      <c r="ABZ31" s="17">
        <f t="shared" si="158"/>
        <v>1.0066807667524473</v>
      </c>
      <c r="ACA31" s="17">
        <f t="shared" si="158"/>
        <v>1.0066893530188386</v>
      </c>
      <c r="ACB31" s="17">
        <f t="shared" si="158"/>
        <v>1.0066979384926089</v>
      </c>
      <c r="ACC31" s="17">
        <f t="shared" si="158"/>
        <v>1.006706523173754</v>
      </c>
      <c r="ACD31" s="17">
        <f t="shared" si="158"/>
        <v>1.0067151070622693</v>
      </c>
      <c r="ACE31" s="17">
        <f t="shared" si="158"/>
        <v>1.0067236901581509</v>
      </c>
      <c r="ACF31" s="17">
        <f t="shared" si="158"/>
        <v>1.0067322724613943</v>
      </c>
      <c r="ACG31" s="17">
        <f t="shared" si="158"/>
        <v>1.0067408539719951</v>
      </c>
      <c r="ACH31" s="17">
        <f t="shared" si="158"/>
        <v>1.0067494346899486</v>
      </c>
      <c r="ACI31" s="17">
        <f t="shared" si="158"/>
        <v>1.0067580146152513</v>
      </c>
      <c r="ACJ31" s="17">
        <f t="shared" si="158"/>
        <v>1.0067665937478985</v>
      </c>
      <c r="ACK31" s="17">
        <f t="shared" si="158"/>
        <v>1.0067751720878857</v>
      </c>
      <c r="ACL31" s="17">
        <f t="shared" si="158"/>
        <v>1.0067837496352092</v>
      </c>
      <c r="ACM31" s="17">
        <f t="shared" si="158"/>
        <v>1.0067923263898646</v>
      </c>
      <c r="ACN31" s="17">
        <f t="shared" si="158"/>
        <v>1.0068009023518474</v>
      </c>
      <c r="ACO31" s="17">
        <f t="shared" si="158"/>
        <v>1.0068094775211538</v>
      </c>
      <c r="ACP31" s="17">
        <f t="shared" si="158"/>
        <v>1.0068180518977794</v>
      </c>
      <c r="ACQ31" s="17">
        <f t="shared" ref="ACQ31:AFB31" si="159">ACP31*(1+ACQ53)</f>
        <v>1.0068266254817198</v>
      </c>
      <c r="ACR31" s="17">
        <f t="shared" si="159"/>
        <v>1.0068351982729713</v>
      </c>
      <c r="ACS31" s="17">
        <f t="shared" si="159"/>
        <v>1.0068437702715296</v>
      </c>
      <c r="ACT31" s="17">
        <f t="shared" si="159"/>
        <v>1.0068523414773904</v>
      </c>
      <c r="ACU31" s="17">
        <f t="shared" si="159"/>
        <v>1.00686091189055</v>
      </c>
      <c r="ACV31" s="17">
        <f t="shared" si="159"/>
        <v>1.006869481511004</v>
      </c>
      <c r="ACW31" s="17">
        <f t="shared" si="159"/>
        <v>1.0068780503387482</v>
      </c>
      <c r="ACX31" s="17">
        <f t="shared" si="159"/>
        <v>1.0068866183737788</v>
      </c>
      <c r="ACY31" s="17">
        <f t="shared" si="159"/>
        <v>1.0068951856160917</v>
      </c>
      <c r="ACZ31" s="17">
        <f t="shared" si="159"/>
        <v>1.0069037520656829</v>
      </c>
      <c r="ADA31" s="17">
        <f t="shared" si="159"/>
        <v>1.0069123177225487</v>
      </c>
      <c r="ADB31" s="17">
        <f t="shared" si="159"/>
        <v>1.0069208825866847</v>
      </c>
      <c r="ADC31" s="17">
        <f t="shared" si="159"/>
        <v>1.0069294466580869</v>
      </c>
      <c r="ADD31" s="17">
        <f t="shared" si="159"/>
        <v>1.0069380099367515</v>
      </c>
      <c r="ADE31" s="17">
        <f t="shared" si="159"/>
        <v>1.0069465724226745</v>
      </c>
      <c r="ADF31" s="17">
        <f t="shared" si="159"/>
        <v>1.0069551341158518</v>
      </c>
      <c r="ADG31" s="17">
        <f t="shared" si="159"/>
        <v>1.0069636950162799</v>
      </c>
      <c r="ADH31" s="17">
        <f t="shared" si="159"/>
        <v>1.0069722551239544</v>
      </c>
      <c r="ADI31" s="17">
        <f t="shared" si="159"/>
        <v>1.0069808144388717</v>
      </c>
      <c r="ADJ31" s="17">
        <f t="shared" si="159"/>
        <v>1.0069893729610278</v>
      </c>
      <c r="ADK31" s="17">
        <f t="shared" si="159"/>
        <v>1.0069979306904191</v>
      </c>
      <c r="ADL31" s="17">
        <f t="shared" si="159"/>
        <v>1.0070064876270415</v>
      </c>
      <c r="ADM31" s="17">
        <f t="shared" si="159"/>
        <v>1.0070150437708913</v>
      </c>
      <c r="ADN31" s="17">
        <f t="shared" si="159"/>
        <v>1.0070235991219647</v>
      </c>
      <c r="ADO31" s="17">
        <f t="shared" si="159"/>
        <v>1.0070321536802578</v>
      </c>
      <c r="ADP31" s="17">
        <f t="shared" si="159"/>
        <v>1.007040707445767</v>
      </c>
      <c r="ADQ31" s="17">
        <f t="shared" si="159"/>
        <v>1.0070492604184884</v>
      </c>
      <c r="ADR31" s="17">
        <f t="shared" si="159"/>
        <v>1.0070578125984182</v>
      </c>
      <c r="ADS31" s="17">
        <f t="shared" si="159"/>
        <v>1.0070663639855528</v>
      </c>
      <c r="ADT31" s="17">
        <f t="shared" si="159"/>
        <v>1.0070749145798883</v>
      </c>
      <c r="ADU31" s="17">
        <f t="shared" si="159"/>
        <v>1.0070834643814213</v>
      </c>
      <c r="ADV31" s="17">
        <f t="shared" si="159"/>
        <v>1.0070920133901478</v>
      </c>
      <c r="ADW31" s="17">
        <f t="shared" si="159"/>
        <v>1.0071005616060642</v>
      </c>
      <c r="ADX31" s="17">
        <f t="shared" si="159"/>
        <v>1.0071091090291671</v>
      </c>
      <c r="ADY31" s="17">
        <f t="shared" si="159"/>
        <v>1.0071176556594523</v>
      </c>
      <c r="ADZ31" s="17">
        <f t="shared" si="159"/>
        <v>1.0071262014969167</v>
      </c>
      <c r="AEA31" s="17">
        <f t="shared" si="159"/>
        <v>1.0071347465415565</v>
      </c>
      <c r="AEB31" s="17">
        <f t="shared" si="159"/>
        <v>1.0071432907933684</v>
      </c>
      <c r="AEC31" s="17">
        <f t="shared" si="159"/>
        <v>1.0071518342523482</v>
      </c>
      <c r="AED31" s="17">
        <f t="shared" si="159"/>
        <v>1.0071603769184929</v>
      </c>
      <c r="AEE31" s="17">
        <f t="shared" si="159"/>
        <v>1.0071689187917987</v>
      </c>
      <c r="AEF31" s="17">
        <f t="shared" si="159"/>
        <v>1.007177459872262</v>
      </c>
      <c r="AEG31" s="17">
        <f t="shared" si="159"/>
        <v>1.0071860001598794</v>
      </c>
      <c r="AEH31" s="17">
        <f t="shared" si="159"/>
        <v>1.0071945396546476</v>
      </c>
      <c r="AEI31" s="17">
        <f t="shared" si="159"/>
        <v>1.0072030783565626</v>
      </c>
      <c r="AEJ31" s="17">
        <f t="shared" si="159"/>
        <v>1.0072116162656215</v>
      </c>
      <c r="AEK31" s="17">
        <f t="shared" si="159"/>
        <v>1.0072201533818206</v>
      </c>
      <c r="AEL31" s="17">
        <f t="shared" si="159"/>
        <v>1.0072286897051563</v>
      </c>
      <c r="AEM31" s="17">
        <f t="shared" si="159"/>
        <v>1.0072372252356254</v>
      </c>
      <c r="AEN31" s="17">
        <f t="shared" si="159"/>
        <v>1.0072457599732245</v>
      </c>
      <c r="AEO31" s="17">
        <f t="shared" si="159"/>
        <v>1.0072542939179501</v>
      </c>
      <c r="AEP31" s="17">
        <f t="shared" si="159"/>
        <v>1.0072628270697985</v>
      </c>
      <c r="AEQ31" s="17">
        <f t="shared" si="159"/>
        <v>1.007271359428767</v>
      </c>
      <c r="AER31" s="17">
        <f t="shared" si="159"/>
        <v>1.0072798909948517</v>
      </c>
      <c r="AES31" s="17">
        <f t="shared" si="159"/>
        <v>1.0072884217680496</v>
      </c>
      <c r="AET31" s="17">
        <f t="shared" si="159"/>
        <v>1.0072969517483572</v>
      </c>
      <c r="AEU31" s="17">
        <f t="shared" si="159"/>
        <v>1.0073054809357713</v>
      </c>
      <c r="AEV31" s="17">
        <f t="shared" si="159"/>
        <v>1.0073140093302888</v>
      </c>
      <c r="AEW31" s="17">
        <f t="shared" si="159"/>
        <v>1.0073225369319059</v>
      </c>
      <c r="AEX31" s="17">
        <f t="shared" si="159"/>
        <v>1.0073310637406199</v>
      </c>
      <c r="AEY31" s="17">
        <f t="shared" si="159"/>
        <v>1.007339589756427</v>
      </c>
      <c r="AEZ31" s="17">
        <f t="shared" si="159"/>
        <v>1.0073481149793244</v>
      </c>
      <c r="AFA31" s="17">
        <f t="shared" si="159"/>
        <v>1.007356639409309</v>
      </c>
      <c r="AFB31" s="17">
        <f t="shared" si="159"/>
        <v>1.0073651630463774</v>
      </c>
      <c r="AFC31" s="17">
        <f t="shared" ref="AFC31:AHN31" si="160">AFB31*(1+AFC53)</f>
        <v>1.0073736858905262</v>
      </c>
      <c r="AFD31" s="17">
        <f t="shared" si="160"/>
        <v>1.0073822079417525</v>
      </c>
      <c r="AFE31" s="17">
        <f t="shared" si="160"/>
        <v>1.007390729200053</v>
      </c>
      <c r="AFF31" s="17">
        <f t="shared" si="160"/>
        <v>1.0073992496654247</v>
      </c>
      <c r="AFG31" s="17">
        <f t="shared" si="160"/>
        <v>1.0074077693378645</v>
      </c>
      <c r="AFH31" s="17">
        <f t="shared" si="160"/>
        <v>1.0074162882173692</v>
      </c>
      <c r="AFI31" s="17">
        <f t="shared" si="160"/>
        <v>1.0074248063039357</v>
      </c>
      <c r="AFJ31" s="17">
        <f t="shared" si="160"/>
        <v>1.007433323597561</v>
      </c>
      <c r="AFK31" s="17">
        <f t="shared" si="160"/>
        <v>1.0074418400982421</v>
      </c>
      <c r="AFL31" s="17">
        <f t="shared" si="160"/>
        <v>1.007450355805976</v>
      </c>
      <c r="AFM31" s="17">
        <f t="shared" si="160"/>
        <v>1.0074588707207595</v>
      </c>
      <c r="AFN31" s="17">
        <f t="shared" si="160"/>
        <v>1.0074673848425895</v>
      </c>
      <c r="AFO31" s="17">
        <f t="shared" si="160"/>
        <v>1.0074758981714633</v>
      </c>
      <c r="AFP31" s="17">
        <f t="shared" si="160"/>
        <v>1.0074844107073777</v>
      </c>
      <c r="AFQ31" s="17">
        <f t="shared" si="160"/>
        <v>1.00749292245033</v>
      </c>
      <c r="AFR31" s="17">
        <f t="shared" si="160"/>
        <v>1.0075014334003169</v>
      </c>
      <c r="AFS31" s="17">
        <f t="shared" si="160"/>
        <v>1.0075099435573358</v>
      </c>
      <c r="AFT31" s="17">
        <f t="shared" si="160"/>
        <v>1.0075184529213836</v>
      </c>
      <c r="AFU31" s="17">
        <f t="shared" si="160"/>
        <v>1.0075269614924574</v>
      </c>
      <c r="AFV31" s="17">
        <f t="shared" si="160"/>
        <v>1.0075354692705543</v>
      </c>
      <c r="AFW31" s="17">
        <f t="shared" si="160"/>
        <v>1.0075439762556715</v>
      </c>
      <c r="AFX31" s="17">
        <f t="shared" si="160"/>
        <v>1.0075524824478062</v>
      </c>
      <c r="AFY31" s="17">
        <f t="shared" si="160"/>
        <v>1.0075609878469554</v>
      </c>
      <c r="AFZ31" s="17">
        <f t="shared" si="160"/>
        <v>1.0075694924531162</v>
      </c>
      <c r="AGA31" s="17">
        <f t="shared" si="160"/>
        <v>1.0075779962662859</v>
      </c>
      <c r="AGB31" s="17">
        <f t="shared" si="160"/>
        <v>1.0075864992864618</v>
      </c>
      <c r="AGC31" s="17">
        <f t="shared" si="160"/>
        <v>1.007595001513641</v>
      </c>
      <c r="AGD31" s="17">
        <f t="shared" si="160"/>
        <v>1.007603502947821</v>
      </c>
      <c r="AGE31" s="17">
        <f t="shared" si="160"/>
        <v>1.0076120035889988</v>
      </c>
      <c r="AGF31" s="17">
        <f t="shared" si="160"/>
        <v>1.0076205034371717</v>
      </c>
      <c r="AGG31" s="17">
        <f t="shared" si="160"/>
        <v>1.0076290024923369</v>
      </c>
      <c r="AGH31" s="17">
        <f t="shared" si="160"/>
        <v>1.007637500754492</v>
      </c>
      <c r="AGI31" s="17">
        <f t="shared" si="160"/>
        <v>1.0076459982236339</v>
      </c>
      <c r="AGJ31" s="17">
        <f t="shared" si="160"/>
        <v>1.0076544948997601</v>
      </c>
      <c r="AGK31" s="17">
        <f t="shared" si="160"/>
        <v>1.007662990782868</v>
      </c>
      <c r="AGL31" s="17">
        <f t="shared" si="160"/>
        <v>1.007671485872955</v>
      </c>
      <c r="AGM31" s="17">
        <f t="shared" si="160"/>
        <v>1.0076799801700185</v>
      </c>
      <c r="AGN31" s="17">
        <f t="shared" si="160"/>
        <v>1.0076884736740557</v>
      </c>
      <c r="AGO31" s="17">
        <f t="shared" si="160"/>
        <v>1.0076969663850641</v>
      </c>
      <c r="AGP31" s="17">
        <f t="shared" si="160"/>
        <v>1.0077054583030411</v>
      </c>
      <c r="AGQ31" s="17">
        <f t="shared" si="160"/>
        <v>1.0077139494279843</v>
      </c>
      <c r="AGR31" s="17">
        <f t="shared" si="160"/>
        <v>1.007722439759891</v>
      </c>
      <c r="AGS31" s="17">
        <f t="shared" si="160"/>
        <v>1.0077309292987586</v>
      </c>
      <c r="AGT31" s="17">
        <f t="shared" si="160"/>
        <v>1.0077394180445847</v>
      </c>
      <c r="AGU31" s="17">
        <f t="shared" si="160"/>
        <v>1.0077479059973666</v>
      </c>
      <c r="AGV31" s="17">
        <f t="shared" si="160"/>
        <v>1.0077563931571021</v>
      </c>
      <c r="AGW31" s="17">
        <f t="shared" si="160"/>
        <v>1.0077648795237883</v>
      </c>
      <c r="AGX31" s="17">
        <f t="shared" si="160"/>
        <v>1.0077733650974232</v>
      </c>
      <c r="AGY31" s="17">
        <f t="shared" si="160"/>
        <v>1.0077818498780045</v>
      </c>
      <c r="AGZ31" s="17">
        <f t="shared" si="160"/>
        <v>1.0077903338655294</v>
      </c>
      <c r="AHA31" s="17">
        <f t="shared" si="160"/>
        <v>1.0077988170599954</v>
      </c>
      <c r="AHB31" s="17">
        <f t="shared" si="160"/>
        <v>1.0078072994614002</v>
      </c>
      <c r="AHC31" s="17">
        <f t="shared" si="160"/>
        <v>1.0078157810697417</v>
      </c>
      <c r="AHD31" s="17">
        <f t="shared" si="160"/>
        <v>1.0078242618850173</v>
      </c>
      <c r="AHE31" s="17">
        <f t="shared" si="160"/>
        <v>1.0078327419072246</v>
      </c>
      <c r="AHF31" s="17">
        <f t="shared" si="160"/>
        <v>1.0078412211363614</v>
      </c>
      <c r="AHG31" s="17">
        <f t="shared" si="160"/>
        <v>1.0078496995724253</v>
      </c>
      <c r="AHH31" s="17">
        <f t="shared" si="160"/>
        <v>1.007858177215414</v>
      </c>
      <c r="AHI31" s="17">
        <f t="shared" si="160"/>
        <v>1.0078666540653254</v>
      </c>
      <c r="AHJ31" s="17">
        <f t="shared" si="160"/>
        <v>1.0078751301221569</v>
      </c>
      <c r="AHK31" s="17">
        <f t="shared" si="160"/>
        <v>1.0078836053859064</v>
      </c>
      <c r="AHL31" s="17">
        <f t="shared" si="160"/>
        <v>1.0078920798565718</v>
      </c>
      <c r="AHM31" s="17">
        <f t="shared" si="160"/>
        <v>1.0079005535341508</v>
      </c>
      <c r="AHN31" s="17">
        <f t="shared" si="160"/>
        <v>1.007909026418641</v>
      </c>
      <c r="AHO31" s="17">
        <f t="shared" ref="AHO31:AJZ31" si="161">AHN31*(1+AHO53)</f>
        <v>1.0079174985100405</v>
      </c>
      <c r="AHP31" s="17">
        <f t="shared" si="161"/>
        <v>1.0079259698083467</v>
      </c>
      <c r="AHQ31" s="17">
        <f t="shared" si="161"/>
        <v>1.0079344403135577</v>
      </c>
      <c r="AHR31" s="17">
        <f t="shared" si="161"/>
        <v>1.0079429100256714</v>
      </c>
      <c r="AHS31" s="17">
        <f t="shared" si="161"/>
        <v>1.0079513789446857</v>
      </c>
      <c r="AHT31" s="17">
        <f t="shared" si="161"/>
        <v>1.0079598470705984</v>
      </c>
      <c r="AHU31" s="17">
        <f t="shared" si="161"/>
        <v>1.0079683144034073</v>
      </c>
      <c r="AHV31" s="17">
        <f t="shared" si="161"/>
        <v>1.0079767809431104</v>
      </c>
      <c r="AHW31" s="17">
        <f t="shared" si="161"/>
        <v>1.0079852466897055</v>
      </c>
      <c r="AHX31" s="17">
        <f t="shared" si="161"/>
        <v>1.0079937116431907</v>
      </c>
      <c r="AHY31" s="17">
        <f t="shared" si="161"/>
        <v>1.008002175803564</v>
      </c>
      <c r="AHZ31" s="17">
        <f t="shared" si="161"/>
        <v>1.0080106391708235</v>
      </c>
      <c r="AIA31" s="17">
        <f t="shared" si="161"/>
        <v>1.0080191017449667</v>
      </c>
      <c r="AIB31" s="17">
        <f t="shared" si="161"/>
        <v>1.0080275635259919</v>
      </c>
      <c r="AIC31" s="17">
        <f t="shared" si="161"/>
        <v>1.0080360245138973</v>
      </c>
      <c r="AID31" s="17">
        <f t="shared" si="161"/>
        <v>1.0080444847086809</v>
      </c>
      <c r="AIE31" s="17">
        <f t="shared" si="161"/>
        <v>1.0080529441103405</v>
      </c>
      <c r="AIF31" s="17">
        <f t="shared" si="161"/>
        <v>1.0080614027188741</v>
      </c>
      <c r="AIG31" s="17">
        <f t="shared" si="161"/>
        <v>1.0080698605342799</v>
      </c>
      <c r="AIH31" s="17">
        <f t="shared" si="161"/>
        <v>1.0080783175565564</v>
      </c>
      <c r="AII31" s="17">
        <f t="shared" si="161"/>
        <v>1.0080867737857013</v>
      </c>
      <c r="AIJ31" s="17">
        <f t="shared" si="161"/>
        <v>1.0080952292217127</v>
      </c>
      <c r="AIK31" s="17">
        <f t="shared" si="161"/>
        <v>1.0081036838645889</v>
      </c>
      <c r="AIL31" s="17">
        <f t="shared" si="161"/>
        <v>1.0081121377143278</v>
      </c>
      <c r="AIM31" s="17">
        <f t="shared" si="161"/>
        <v>1.0081205907709279</v>
      </c>
      <c r="AIN31" s="17">
        <f t="shared" si="161"/>
        <v>1.0081290430343872</v>
      </c>
      <c r="AIO31" s="17">
        <f t="shared" si="161"/>
        <v>1.0081374945047039</v>
      </c>
      <c r="AIP31" s="17">
        <f t="shared" si="161"/>
        <v>1.0081459451818762</v>
      </c>
      <c r="AIQ31" s="17">
        <f t="shared" si="161"/>
        <v>1.0081543950659024</v>
      </c>
      <c r="AIR31" s="17">
        <f t="shared" si="161"/>
        <v>1.0081628441567807</v>
      </c>
      <c r="AIS31" s="17">
        <f t="shared" si="161"/>
        <v>1.0081712924545094</v>
      </c>
      <c r="AIT31" s="17">
        <f t="shared" si="161"/>
        <v>1.0081797399590868</v>
      </c>
      <c r="AIU31" s="17">
        <f t="shared" si="161"/>
        <v>1.0081881866705114</v>
      </c>
      <c r="AIV31" s="17">
        <f t="shared" si="161"/>
        <v>1.0081966325887812</v>
      </c>
      <c r="AIW31" s="17">
        <f t="shared" si="161"/>
        <v>1.0082050777138947</v>
      </c>
      <c r="AIX31" s="17">
        <f t="shared" si="161"/>
        <v>1.0082135220458501</v>
      </c>
      <c r="AIY31" s="17">
        <f t="shared" si="161"/>
        <v>1.0082219655846458</v>
      </c>
      <c r="AIZ31" s="17">
        <f t="shared" si="161"/>
        <v>1.0082304083302802</v>
      </c>
      <c r="AJA31" s="17">
        <f t="shared" si="161"/>
        <v>1.008238850282752</v>
      </c>
      <c r="AJB31" s="17">
        <f t="shared" si="161"/>
        <v>1.008247291442059</v>
      </c>
      <c r="AJC31" s="17">
        <f t="shared" si="161"/>
        <v>1.0082557318082002</v>
      </c>
      <c r="AJD31" s="17">
        <f t="shared" si="161"/>
        <v>1.0082641713811735</v>
      </c>
      <c r="AJE31" s="17">
        <f t="shared" si="161"/>
        <v>1.0082726101609778</v>
      </c>
      <c r="AJF31" s="17">
        <f t="shared" si="161"/>
        <v>1.0082810481476112</v>
      </c>
      <c r="AJG31" s="17">
        <f t="shared" si="161"/>
        <v>1.0082894853410722</v>
      </c>
      <c r="AJH31" s="17">
        <f t="shared" si="161"/>
        <v>1.0082979217413597</v>
      </c>
      <c r="AJI31" s="17">
        <f t="shared" si="161"/>
        <v>1.0083063573484718</v>
      </c>
      <c r="AJJ31" s="17">
        <f t="shared" si="161"/>
        <v>1.0083147921624074</v>
      </c>
      <c r="AJK31" s="17">
        <f t="shared" si="161"/>
        <v>1.0083232261831647</v>
      </c>
      <c r="AJL31" s="17">
        <f t="shared" si="161"/>
        <v>1.0083316594107423</v>
      </c>
      <c r="AJM31" s="17">
        <f t="shared" si="161"/>
        <v>1.0083400918451388</v>
      </c>
      <c r="AJN31" s="17">
        <f t="shared" si="161"/>
        <v>1.0083485234863527</v>
      </c>
      <c r="AJO31" s="17">
        <f t="shared" si="161"/>
        <v>1.0083569543343829</v>
      </c>
      <c r="AJP31" s="17">
        <f t="shared" si="161"/>
        <v>1.008365384389228</v>
      </c>
      <c r="AJQ31" s="17">
        <f t="shared" si="161"/>
        <v>1.0083738136508862</v>
      </c>
      <c r="AJR31" s="17">
        <f t="shared" si="161"/>
        <v>1.0083822421193567</v>
      </c>
      <c r="AJS31" s="17">
        <f t="shared" si="161"/>
        <v>1.0083906697946379</v>
      </c>
      <c r="AJT31" s="17">
        <f t="shared" si="161"/>
        <v>1.0083990966767282</v>
      </c>
      <c r="AJU31" s="17">
        <f t="shared" si="161"/>
        <v>1.0084075227656268</v>
      </c>
      <c r="AJV31" s="17">
        <f t="shared" si="161"/>
        <v>1.0084159480613322</v>
      </c>
      <c r="AJW31" s="17">
        <f t="shared" si="161"/>
        <v>1.0084243725638431</v>
      </c>
      <c r="AJX31" s="17">
        <f t="shared" si="161"/>
        <v>1.0084327962731581</v>
      </c>
      <c r="AJY31" s="17">
        <f t="shared" si="161"/>
        <v>1.0084412191892762</v>
      </c>
      <c r="AJZ31" s="17">
        <f t="shared" si="161"/>
        <v>1.0084496413121959</v>
      </c>
      <c r="AKA31" s="17">
        <f t="shared" ref="AKA31:AML31" si="162">AJZ31*(1+AKA53)</f>
        <v>1.0084580626419164</v>
      </c>
      <c r="AKB31" s="17">
        <f t="shared" si="162"/>
        <v>1.008466483178436</v>
      </c>
      <c r="AKC31" s="17">
        <f t="shared" si="162"/>
        <v>1.0084749029217541</v>
      </c>
      <c r="AKD31" s="17">
        <f t="shared" si="162"/>
        <v>1.0084833218718692</v>
      </c>
      <c r="AKE31" s="17">
        <f t="shared" si="162"/>
        <v>1.0084917400287801</v>
      </c>
      <c r="AKF31" s="17">
        <f t="shared" si="162"/>
        <v>1.0085001573924857</v>
      </c>
      <c r="AKG31" s="17">
        <f t="shared" si="162"/>
        <v>1.0085085739629851</v>
      </c>
      <c r="AKH31" s="17">
        <f t="shared" si="162"/>
        <v>1.0085169897402768</v>
      </c>
      <c r="AKI31" s="17">
        <f t="shared" si="162"/>
        <v>1.0085254047243601</v>
      </c>
      <c r="AKJ31" s="17">
        <f t="shared" si="162"/>
        <v>1.0085338189152335</v>
      </c>
      <c r="AKK31" s="17">
        <f t="shared" si="162"/>
        <v>1.0085422323128963</v>
      </c>
      <c r="AKL31" s="17">
        <f t="shared" si="162"/>
        <v>1.0085506449173471</v>
      </c>
      <c r="AKM31" s="17">
        <f t="shared" si="162"/>
        <v>1.0085590567285854</v>
      </c>
      <c r="AKN31" s="17">
        <f t="shared" si="162"/>
        <v>1.0085674677466097</v>
      </c>
      <c r="AKO31" s="17">
        <f t="shared" si="162"/>
        <v>1.0085758779714191</v>
      </c>
      <c r="AKP31" s="17">
        <f t="shared" si="162"/>
        <v>1.0085842874030129</v>
      </c>
      <c r="AKQ31" s="17">
        <f t="shared" si="162"/>
        <v>1.00859269604139</v>
      </c>
      <c r="AKR31" s="17">
        <f t="shared" si="162"/>
        <v>1.0086011038865492</v>
      </c>
      <c r="AKS31" s="17">
        <f t="shared" si="162"/>
        <v>1.0086095109384898</v>
      </c>
      <c r="AKT31" s="17">
        <f t="shared" si="162"/>
        <v>1.0086179171972109</v>
      </c>
      <c r="AKU31" s="17">
        <f t="shared" si="162"/>
        <v>1.0086263226627117</v>
      </c>
      <c r="AKV31" s="17">
        <f t="shared" si="162"/>
        <v>1.0086347273349909</v>
      </c>
      <c r="AKW31" s="17">
        <f t="shared" si="162"/>
        <v>1.0086431312140478</v>
      </c>
      <c r="AKX31" s="17">
        <f t="shared" si="162"/>
        <v>1.0086515342998816</v>
      </c>
      <c r="AKY31" s="17">
        <f t="shared" si="162"/>
        <v>1.0086599365924915</v>
      </c>
      <c r="AKZ31" s="17">
        <f t="shared" si="162"/>
        <v>1.0086683380918766</v>
      </c>
      <c r="ALA31" s="17">
        <f t="shared" si="162"/>
        <v>1.008676738798036</v>
      </c>
      <c r="ALB31" s="17">
        <f t="shared" si="162"/>
        <v>1.008685138710969</v>
      </c>
      <c r="ALC31" s="17">
        <f t="shared" si="162"/>
        <v>1.0086935378306749</v>
      </c>
      <c r="ALD31" s="17">
        <f t="shared" si="162"/>
        <v>1.0087019361571528</v>
      </c>
      <c r="ALE31" s="17">
        <f t="shared" si="162"/>
        <v>1.008710333690402</v>
      </c>
      <c r="ALF31" s="17">
        <f t="shared" si="162"/>
        <v>1.0087187304304219</v>
      </c>
      <c r="ALG31" s="17">
        <f t="shared" si="162"/>
        <v>1.0087271263772115</v>
      </c>
      <c r="ALH31" s="17">
        <f t="shared" si="162"/>
        <v>1.0087355215307703</v>
      </c>
      <c r="ALI31" s="17">
        <f t="shared" si="162"/>
        <v>1.0087439158910974</v>
      </c>
      <c r="ALJ31" s="17">
        <f t="shared" si="162"/>
        <v>1.0087523094581923</v>
      </c>
      <c r="ALK31" s="17">
        <f t="shared" si="162"/>
        <v>1.0087607022320544</v>
      </c>
      <c r="ALL31" s="17">
        <f t="shared" si="162"/>
        <v>1.0087690942126828</v>
      </c>
      <c r="ALM31" s="17">
        <f t="shared" si="162"/>
        <v>1.0087774854000771</v>
      </c>
      <c r="ALN31" s="39">
        <f t="shared" si="162"/>
        <v>1.0087858757942365</v>
      </c>
      <c r="ALO31" s="39">
        <f t="shared" si="162"/>
        <v>1.0087942653951607</v>
      </c>
      <c r="ALP31" s="39">
        <f t="shared" si="162"/>
        <v>1.0088026542028488</v>
      </c>
      <c r="ALQ31" s="39">
        <f t="shared" si="162"/>
        <v>1.0088110422173002</v>
      </c>
      <c r="ALR31" s="39">
        <f t="shared" si="162"/>
        <v>1.0088194294385147</v>
      </c>
      <c r="ALS31" s="39">
        <f t="shared" si="162"/>
        <v>1.0088278158664914</v>
      </c>
      <c r="ALT31" s="39">
        <f t="shared" si="162"/>
        <v>1.00883620150123</v>
      </c>
      <c r="ALU31" s="39">
        <f t="shared" si="162"/>
        <v>1.00884458634273</v>
      </c>
      <c r="ALV31" s="39">
        <f t="shared" si="162"/>
        <v>1.0088529703909905</v>
      </c>
      <c r="ALW31" s="39">
        <f t="shared" si="162"/>
        <v>1.0088613536460118</v>
      </c>
      <c r="ALX31" s="39">
        <f t="shared" si="162"/>
        <v>1.0088697361077927</v>
      </c>
      <c r="ALY31" s="39">
        <f t="shared" si="162"/>
        <v>1.0088781177763331</v>
      </c>
      <c r="ALZ31" s="39">
        <f t="shared" si="162"/>
        <v>1.0088864986516324</v>
      </c>
      <c r="AMA31" s="39">
        <f t="shared" si="162"/>
        <v>1.0088948787336902</v>
      </c>
      <c r="AMB31" s="39">
        <f t="shared" si="162"/>
        <v>1.0089032580225064</v>
      </c>
      <c r="AMC31" s="39">
        <f t="shared" si="162"/>
        <v>1.0089116365180804</v>
      </c>
      <c r="AMD31" s="39">
        <f t="shared" si="162"/>
        <v>1.0089200142204118</v>
      </c>
      <c r="AME31" s="39">
        <f t="shared" si="162"/>
        <v>1.0089283911295004</v>
      </c>
      <c r="AMF31" s="39">
        <f t="shared" si="162"/>
        <v>1.0089367672453455</v>
      </c>
      <c r="AMG31" s="39">
        <f t="shared" si="162"/>
        <v>1.0089451425679472</v>
      </c>
      <c r="AMH31" s="39">
        <f t="shared" si="162"/>
        <v>1.008953517097305</v>
      </c>
      <c r="AMI31" s="39">
        <f t="shared" si="162"/>
        <v>1.0089618908334184</v>
      </c>
      <c r="AMJ31" s="39">
        <f t="shared" si="162"/>
        <v>1.0089702637762874</v>
      </c>
      <c r="AMK31" s="39">
        <f t="shared" si="162"/>
        <v>1.0089786359259119</v>
      </c>
      <c r="AML31" s="39">
        <f t="shared" si="162"/>
        <v>1.0089870072822911</v>
      </c>
      <c r="AMM31" s="39">
        <f t="shared" ref="AMM31:AOX31" si="163">AML31*(1+AMM53)</f>
        <v>1.008995377845425</v>
      </c>
      <c r="AMN31" s="39">
        <f t="shared" si="163"/>
        <v>1.0090037476153138</v>
      </c>
      <c r="AMO31" s="39">
        <f t="shared" si="163"/>
        <v>1.0090121165919566</v>
      </c>
      <c r="AMP31" s="39">
        <f t="shared" si="163"/>
        <v>1.0090204847753537</v>
      </c>
      <c r="AMQ31" s="39">
        <f t="shared" si="163"/>
        <v>1.0090288521655049</v>
      </c>
      <c r="AMR31" s="39">
        <f t="shared" si="163"/>
        <v>1.0090372187624099</v>
      </c>
      <c r="AMS31" s="39">
        <f t="shared" si="163"/>
        <v>1.0090455845660686</v>
      </c>
      <c r="AMT31" s="39">
        <f t="shared" si="163"/>
        <v>1.009053949576481</v>
      </c>
      <c r="AMU31" s="39">
        <f t="shared" si="163"/>
        <v>1.0090623137936467</v>
      </c>
      <c r="AMV31" s="39">
        <f t="shared" si="163"/>
        <v>1.0090706772175657</v>
      </c>
      <c r="AMW31" s="39">
        <f t="shared" si="163"/>
        <v>1.0090790398482381</v>
      </c>
      <c r="AMX31" s="39">
        <f t="shared" si="163"/>
        <v>1.0090874016856637</v>
      </c>
      <c r="AMY31" s="39">
        <f t="shared" si="163"/>
        <v>1.0090957627298425</v>
      </c>
      <c r="AMZ31" s="39">
        <f t="shared" si="163"/>
        <v>1.0091041229807745</v>
      </c>
      <c r="ANA31" s="39">
        <f t="shared" si="163"/>
        <v>1.0091124824384594</v>
      </c>
      <c r="ANB31" s="39">
        <f t="shared" si="163"/>
        <v>1.0091208411028976</v>
      </c>
      <c r="ANC31" s="39">
        <f t="shared" si="163"/>
        <v>1.0091291989740887</v>
      </c>
      <c r="AND31" s="39">
        <f t="shared" si="163"/>
        <v>1.0091375560520333</v>
      </c>
      <c r="ANE31" s="39">
        <f t="shared" si="163"/>
        <v>1.009145912336731</v>
      </c>
      <c r="ANF31" s="39">
        <f t="shared" si="163"/>
        <v>1.0091542678281817</v>
      </c>
      <c r="ANG31" s="39">
        <f t="shared" si="163"/>
        <v>1.0091626225263859</v>
      </c>
      <c r="ANH31" s="39">
        <f t="shared" si="163"/>
        <v>1.0091709764313435</v>
      </c>
      <c r="ANI31" s="39">
        <f t="shared" si="163"/>
        <v>1.0091793295430544</v>
      </c>
      <c r="ANJ31" s="39">
        <f t="shared" si="163"/>
        <v>1.0091876818615193</v>
      </c>
      <c r="ANK31" s="39">
        <f t="shared" si="163"/>
        <v>1.0091960333867378</v>
      </c>
      <c r="ANL31" s="39">
        <f t="shared" si="163"/>
        <v>1.0092043841187104</v>
      </c>
      <c r="ANM31" s="39">
        <f t="shared" si="163"/>
        <v>1.0092127340574368</v>
      </c>
      <c r="ANN31" s="39">
        <f t="shared" si="163"/>
        <v>1.0092210832029176</v>
      </c>
      <c r="ANO31" s="39">
        <f t="shared" si="163"/>
        <v>1.0092294315551529</v>
      </c>
      <c r="ANP31" s="39">
        <f t="shared" si="163"/>
        <v>1.0092377791141427</v>
      </c>
      <c r="ANQ31" s="39">
        <f t="shared" si="163"/>
        <v>1.0092461258798875</v>
      </c>
      <c r="ANR31" s="39">
        <f t="shared" si="163"/>
        <v>1.0092544718523875</v>
      </c>
      <c r="ANS31" s="39">
        <f t="shared" si="163"/>
        <v>1.0092628170316429</v>
      </c>
      <c r="ANT31" s="39">
        <f t="shared" si="163"/>
        <v>1.0092711614176539</v>
      </c>
      <c r="ANU31" s="39">
        <f t="shared" si="163"/>
        <v>1.0092795050104209</v>
      </c>
      <c r="ANV31" s="39">
        <f t="shared" si="163"/>
        <v>1.0092878478099441</v>
      </c>
      <c r="ANW31" s="39">
        <f t="shared" si="163"/>
        <v>1.0092961898162238</v>
      </c>
      <c r="ANX31" s="39">
        <f t="shared" si="163"/>
        <v>1.0093045310292605</v>
      </c>
      <c r="ANY31" s="39">
        <f t="shared" si="163"/>
        <v>1.0093128714490545</v>
      </c>
      <c r="ANZ31" s="39">
        <f t="shared" si="163"/>
        <v>1.0093212110756058</v>
      </c>
      <c r="AOA31" s="39">
        <f t="shared" si="163"/>
        <v>1.0093295499089152</v>
      </c>
      <c r="AOB31" s="39">
        <f t="shared" si="163"/>
        <v>1.0093378879489832</v>
      </c>
      <c r="AOC31" s="39">
        <f t="shared" si="163"/>
        <v>1.0093462251958099</v>
      </c>
      <c r="AOD31" s="39">
        <f t="shared" si="163"/>
        <v>1.0093545616493957</v>
      </c>
      <c r="AOE31" s="39">
        <f t="shared" si="163"/>
        <v>1.0093628973097413</v>
      </c>
      <c r="AOF31" s="39">
        <f t="shared" si="163"/>
        <v>1.0093712321768469</v>
      </c>
      <c r="AOG31" s="39">
        <f t="shared" si="163"/>
        <v>1.0093795662507132</v>
      </c>
      <c r="AOH31" s="39">
        <f t="shared" si="163"/>
        <v>1.0093878995313406</v>
      </c>
      <c r="AOI31" s="39">
        <f t="shared" si="163"/>
        <v>1.0093962320187293</v>
      </c>
      <c r="AOJ31" s="39">
        <f t="shared" si="163"/>
        <v>1.0094045637128801</v>
      </c>
      <c r="AOK31" s="39">
        <f t="shared" si="163"/>
        <v>1.0094128946137937</v>
      </c>
      <c r="AOL31" s="39">
        <f t="shared" si="163"/>
        <v>1.0094212247214704</v>
      </c>
      <c r="AOM31" s="39">
        <f t="shared" si="163"/>
        <v>1.0094295540359108</v>
      </c>
      <c r="AON31" s="39">
        <f t="shared" si="163"/>
        <v>1.0094378825571155</v>
      </c>
      <c r="AOO31" s="39">
        <f t="shared" si="163"/>
        <v>1.0094462102850852</v>
      </c>
      <c r="AOP31" s="39">
        <f t="shared" si="163"/>
        <v>1.0094545372198203</v>
      </c>
      <c r="AOQ31" s="39">
        <f t="shared" si="163"/>
        <v>1.0094628633613214</v>
      </c>
      <c r="AOR31" s="39">
        <f t="shared" si="163"/>
        <v>1.0094711887095893</v>
      </c>
      <c r="AOS31" s="39">
        <f t="shared" si="163"/>
        <v>1.0094795132646246</v>
      </c>
      <c r="AOT31" s="39">
        <f t="shared" si="163"/>
        <v>1.009487837026428</v>
      </c>
      <c r="AOU31" s="39">
        <f t="shared" si="163"/>
        <v>1.0094961599950001</v>
      </c>
      <c r="AOV31" s="39">
        <f t="shared" si="163"/>
        <v>1.0095044821703418</v>
      </c>
      <c r="AOW31" s="39">
        <f t="shared" si="163"/>
        <v>1.0095128035524537</v>
      </c>
      <c r="AOX31" s="39">
        <f t="shared" si="163"/>
        <v>1.0095211241413364</v>
      </c>
      <c r="AOY31" s="39">
        <f t="shared" ref="AOY31:ARJ31" si="164">AOX31*(1+AOY53)</f>
        <v>1.0095294439369908</v>
      </c>
      <c r="AOZ31" s="39">
        <f t="shared" si="164"/>
        <v>1.0095377629394175</v>
      </c>
      <c r="APA31" s="39">
        <f t="shared" si="164"/>
        <v>1.0095460811486177</v>
      </c>
      <c r="APB31" s="39">
        <f t="shared" si="164"/>
        <v>1.0095543985645916</v>
      </c>
      <c r="APC31" s="39">
        <f t="shared" si="164"/>
        <v>1.0095627151873403</v>
      </c>
      <c r="APD31" s="39">
        <f t="shared" si="164"/>
        <v>1.0095710310168646</v>
      </c>
      <c r="APE31" s="39">
        <f t="shared" si="164"/>
        <v>1.0095793460531652</v>
      </c>
      <c r="APF31" s="39">
        <f t="shared" si="164"/>
        <v>1.0095876602962435</v>
      </c>
      <c r="APG31" s="39">
        <f t="shared" si="164"/>
        <v>1.0095959737460998</v>
      </c>
      <c r="APH31" s="39">
        <f t="shared" si="164"/>
        <v>1.0096042864027348</v>
      </c>
      <c r="API31" s="39">
        <f t="shared" si="164"/>
        <v>1.0096125982661501</v>
      </c>
      <c r="APJ31" s="39">
        <f t="shared" si="164"/>
        <v>1.0096209093363462</v>
      </c>
      <c r="APK31" s="39">
        <f t="shared" si="164"/>
        <v>1.0096292196133239</v>
      </c>
      <c r="APL31" s="39">
        <f t="shared" si="164"/>
        <v>1.0096375290970843</v>
      </c>
      <c r="APM31" s="39">
        <f t="shared" si="164"/>
        <v>1.0096458377876283</v>
      </c>
      <c r="APN31" s="39">
        <f t="shared" si="164"/>
        <v>1.0096541456849573</v>
      </c>
      <c r="APO31" s="39">
        <f t="shared" si="164"/>
        <v>1.0096624527890719</v>
      </c>
      <c r="APP31" s="39">
        <f t="shared" si="164"/>
        <v>1.0096707590999729</v>
      </c>
      <c r="APQ31" s="39">
        <f t="shared" si="164"/>
        <v>1.0096790646176617</v>
      </c>
      <c r="APR31" s="39">
        <f t="shared" si="164"/>
        <v>1.0096873693421391</v>
      </c>
      <c r="APS31" s="39">
        <f t="shared" si="164"/>
        <v>1.0096956732734064</v>
      </c>
      <c r="APT31" s="39">
        <f t="shared" si="164"/>
        <v>1.0097039764114644</v>
      </c>
      <c r="APU31" s="39">
        <f t="shared" si="164"/>
        <v>1.0097122787563142</v>
      </c>
      <c r="APV31" s="39">
        <f t="shared" si="164"/>
        <v>1.009720580307957</v>
      </c>
      <c r="APW31" s="39">
        <f t="shared" si="164"/>
        <v>1.009728881066394</v>
      </c>
      <c r="APX31" s="39">
        <f t="shared" si="164"/>
        <v>1.0097371810316262</v>
      </c>
      <c r="APY31" s="39">
        <f t="shared" si="164"/>
        <v>1.009745480203655</v>
      </c>
      <c r="APZ31" s="39">
        <f t="shared" si="164"/>
        <v>1.0097537785824811</v>
      </c>
      <c r="AQA31" s="39">
        <f t="shared" si="164"/>
        <v>1.0097620761681059</v>
      </c>
      <c r="AQB31" s="39">
        <f t="shared" si="164"/>
        <v>1.0097703729605307</v>
      </c>
      <c r="AQC31" s="39">
        <f t="shared" si="164"/>
        <v>1.0097786689597565</v>
      </c>
      <c r="AQD31" s="39">
        <f t="shared" si="164"/>
        <v>1.0097869641657846</v>
      </c>
      <c r="AQE31" s="39">
        <f t="shared" si="164"/>
        <v>1.0097952585786163</v>
      </c>
      <c r="AQF31" s="39">
        <f t="shared" si="164"/>
        <v>1.0098035521982527</v>
      </c>
      <c r="AQG31" s="39">
        <f t="shared" si="164"/>
        <v>1.0098118450246951</v>
      </c>
      <c r="AQH31" s="39">
        <f t="shared" si="164"/>
        <v>1.0098201370579449</v>
      </c>
      <c r="AQI31" s="39">
        <f t="shared" si="164"/>
        <v>1.0098284282980035</v>
      </c>
      <c r="AQJ31" s="39">
        <f t="shared" si="164"/>
        <v>1.0098367187448718</v>
      </c>
      <c r="AQK31" s="39">
        <f t="shared" si="164"/>
        <v>1.0098450083985513</v>
      </c>
      <c r="AQL31" s="39">
        <f t="shared" si="164"/>
        <v>1.0098532972590433</v>
      </c>
      <c r="AQM31" s="39">
        <f t="shared" si="164"/>
        <v>1.0098615853263495</v>
      </c>
      <c r="AQN31" s="39">
        <f t="shared" si="164"/>
        <v>1.0098698726004709</v>
      </c>
      <c r="AQO31" s="39">
        <f t="shared" si="164"/>
        <v>1.009878159081409</v>
      </c>
      <c r="AQP31" s="39">
        <f t="shared" si="164"/>
        <v>1.0098864447691653</v>
      </c>
      <c r="AQQ31" s="39">
        <f t="shared" si="164"/>
        <v>1.0098947296637411</v>
      </c>
      <c r="AQR31" s="39">
        <f t="shared" si="164"/>
        <v>1.0099030137651377</v>
      </c>
      <c r="AQS31" s="39">
        <f t="shared" si="164"/>
        <v>1.0099112970733566</v>
      </c>
      <c r="AQT31" s="39">
        <f t="shared" si="164"/>
        <v>1.0099195795883995</v>
      </c>
      <c r="AQU31" s="39">
        <f t="shared" si="164"/>
        <v>1.0099278613102678</v>
      </c>
      <c r="AQV31" s="39">
        <f t="shared" si="164"/>
        <v>1.0099361422389628</v>
      </c>
      <c r="AQW31" s="39">
        <f t="shared" si="164"/>
        <v>1.0099444223744862</v>
      </c>
      <c r="AQX31" s="39">
        <f t="shared" si="164"/>
        <v>1.0099527017168397</v>
      </c>
      <c r="AQY31" s="39">
        <f t="shared" si="164"/>
        <v>1.0099609802660243</v>
      </c>
      <c r="AQZ31" s="39">
        <f t="shared" si="164"/>
        <v>1.0099692580220418</v>
      </c>
      <c r="ARA31" s="39">
        <f t="shared" si="164"/>
        <v>1.0099775349848941</v>
      </c>
      <c r="ARB31" s="39">
        <f t="shared" si="164"/>
        <v>1.0099858111545823</v>
      </c>
      <c r="ARC31" s="39">
        <f t="shared" si="164"/>
        <v>1.0099940865311083</v>
      </c>
      <c r="ARD31" s="39">
        <f t="shared" si="164"/>
        <v>1.0100023611144735</v>
      </c>
      <c r="ARE31" s="39">
        <f t="shared" si="164"/>
        <v>1.0100106349046798</v>
      </c>
      <c r="ARF31" s="39">
        <f t="shared" si="164"/>
        <v>1.0100189079017285</v>
      </c>
      <c r="ARG31" s="39">
        <f t="shared" si="164"/>
        <v>1.0100271801056215</v>
      </c>
      <c r="ARH31" s="39">
        <f t="shared" si="164"/>
        <v>1.0100354515163605</v>
      </c>
      <c r="ARI31" s="39">
        <f t="shared" si="164"/>
        <v>1.0100437221339471</v>
      </c>
      <c r="ARJ31" s="39">
        <f t="shared" si="164"/>
        <v>1.0100519919583828</v>
      </c>
      <c r="ARK31" s="39">
        <f t="shared" ref="ARK31:ATV31" si="165">ARJ31*(1+ARK53)</f>
        <v>1.0100602609896696</v>
      </c>
      <c r="ARL31" s="39">
        <f t="shared" si="165"/>
        <v>1.0100685292278093</v>
      </c>
      <c r="ARM31" s="39">
        <f t="shared" si="165"/>
        <v>1.0100767966728033</v>
      </c>
      <c r="ARN31" s="39">
        <f t="shared" si="165"/>
        <v>1.0100850633246536</v>
      </c>
      <c r="ARO31" s="39">
        <f t="shared" si="165"/>
        <v>1.0100933291833623</v>
      </c>
      <c r="ARP31" s="39">
        <f t="shared" si="165"/>
        <v>1.0101015942489306</v>
      </c>
      <c r="ARQ31" s="39">
        <f t="shared" si="165"/>
        <v>1.0101098585213606</v>
      </c>
      <c r="ARR31" s="39">
        <f t="shared" si="165"/>
        <v>1.0101181220006541</v>
      </c>
      <c r="ARS31" s="39">
        <f t="shared" si="165"/>
        <v>1.0101263846868129</v>
      </c>
      <c r="ART31" s="39">
        <f t="shared" si="165"/>
        <v>1.0101346465798389</v>
      </c>
      <c r="ARU31" s="39">
        <f t="shared" si="165"/>
        <v>1.0101429076797339</v>
      </c>
      <c r="ARV31" s="39">
        <f t="shared" si="165"/>
        <v>1.0101511679864998</v>
      </c>
      <c r="ARW31" s="39">
        <f t="shared" si="165"/>
        <v>1.0101594275001387</v>
      </c>
      <c r="ARX31" s="39">
        <f t="shared" si="165"/>
        <v>1.0101676862206523</v>
      </c>
      <c r="ARY31" s="39">
        <f t="shared" si="165"/>
        <v>1.0101759441480427</v>
      </c>
      <c r="ARZ31" s="39">
        <f t="shared" si="165"/>
        <v>1.0101842012823117</v>
      </c>
      <c r="ASA31" s="39">
        <f t="shared" si="165"/>
        <v>1.0101924576234613</v>
      </c>
      <c r="ASB31" s="39">
        <f t="shared" si="165"/>
        <v>1.0102007131714936</v>
      </c>
      <c r="ASC31" s="39">
        <f t="shared" si="165"/>
        <v>1.0102089679264106</v>
      </c>
      <c r="ASD31" s="39">
        <f t="shared" si="165"/>
        <v>1.0102172218882142</v>
      </c>
      <c r="ASE31" s="39">
        <f t="shared" si="165"/>
        <v>1.0102254750569064</v>
      </c>
      <c r="ASF31" s="39">
        <f t="shared" si="165"/>
        <v>1.0102337274324893</v>
      </c>
      <c r="ASG31" s="39">
        <f t="shared" si="165"/>
        <v>1.010241979014965</v>
      </c>
      <c r="ASH31" s="39">
        <f t="shared" si="165"/>
        <v>1.0102502298043354</v>
      </c>
      <c r="ASI31" s="39">
        <f t="shared" si="165"/>
        <v>1.0102584798006027</v>
      </c>
      <c r="ASJ31" s="39">
        <f t="shared" si="165"/>
        <v>1.010266729003769</v>
      </c>
      <c r="ASK31" s="39">
        <f t="shared" si="165"/>
        <v>1.0102749774138364</v>
      </c>
      <c r="ASL31" s="39">
        <f t="shared" si="165"/>
        <v>1.0102832250308069</v>
      </c>
      <c r="ASM31" s="39">
        <f t="shared" si="165"/>
        <v>1.0102914718546827</v>
      </c>
      <c r="ASN31" s="39">
        <f t="shared" si="165"/>
        <v>1.010299717885466</v>
      </c>
      <c r="ASO31" s="39">
        <f t="shared" si="165"/>
        <v>1.0103079631231593</v>
      </c>
      <c r="ASP31" s="39">
        <f t="shared" si="165"/>
        <v>1.0103162075677643</v>
      </c>
      <c r="ASQ31" s="39">
        <f t="shared" si="165"/>
        <v>1.0103244512192835</v>
      </c>
      <c r="ASR31" s="39">
        <f t="shared" si="165"/>
        <v>1.0103326940777191</v>
      </c>
      <c r="ASS31" s="39">
        <f t="shared" si="165"/>
        <v>1.0103409361430731</v>
      </c>
      <c r="AST31" s="39">
        <f t="shared" si="165"/>
        <v>1.0103491774153479</v>
      </c>
      <c r="ASU31" s="39">
        <f t="shared" si="165"/>
        <v>1.010357417894546</v>
      </c>
      <c r="ASV31" s="39">
        <f t="shared" si="165"/>
        <v>1.0103656575806694</v>
      </c>
      <c r="ASW31" s="39">
        <f t="shared" si="165"/>
        <v>1.0103738964737206</v>
      </c>
      <c r="ASX31" s="39">
        <f t="shared" si="165"/>
        <v>1.0103821345737014</v>
      </c>
      <c r="ASY31" s="39">
        <f t="shared" si="165"/>
        <v>1.0103903718806146</v>
      </c>
      <c r="ASZ31" s="39">
        <f t="shared" si="165"/>
        <v>1.0103986083944627</v>
      </c>
      <c r="ATA31" s="39">
        <f t="shared" si="165"/>
        <v>1.0104068441152478</v>
      </c>
      <c r="ATB31" s="39">
        <f t="shared" si="165"/>
        <v>1.0104150790429725</v>
      </c>
      <c r="ATC31" s="39">
        <f t="shared" si="165"/>
        <v>1.0104233131776388</v>
      </c>
      <c r="ATD31" s="39">
        <f t="shared" si="165"/>
        <v>1.0104315465192493</v>
      </c>
      <c r="ATE31" s="39">
        <f t="shared" si="165"/>
        <v>1.0104397790678064</v>
      </c>
      <c r="ATF31" s="39">
        <f t="shared" si="165"/>
        <v>1.0104480108233125</v>
      </c>
      <c r="ATG31" s="39">
        <f t="shared" si="165"/>
        <v>1.0104562417857701</v>
      </c>
      <c r="ATH31" s="39">
        <f t="shared" si="165"/>
        <v>1.0104644719551816</v>
      </c>
      <c r="ATI31" s="39">
        <f t="shared" si="165"/>
        <v>1.0104727013315495</v>
      </c>
      <c r="ATJ31" s="39">
        <f t="shared" si="165"/>
        <v>1.0104809299148765</v>
      </c>
      <c r="ATK31" s="39">
        <f t="shared" si="165"/>
        <v>1.0104891577051647</v>
      </c>
      <c r="ATL31" s="39">
        <f t="shared" si="165"/>
        <v>1.010497384702417</v>
      </c>
      <c r="ATM31" s="39">
        <f t="shared" si="165"/>
        <v>1.0105056109066359</v>
      </c>
      <c r="ATN31" s="39">
        <f t="shared" si="165"/>
        <v>1.0105138363178239</v>
      </c>
      <c r="ATO31" s="39">
        <f t="shared" si="165"/>
        <v>1.0105220609359833</v>
      </c>
      <c r="ATP31" s="39">
        <f t="shared" si="165"/>
        <v>1.0105302847611171</v>
      </c>
      <c r="ATQ31" s="39">
        <f t="shared" si="165"/>
        <v>1.0105385077932276</v>
      </c>
      <c r="ATR31" s="39">
        <f t="shared" si="165"/>
        <v>1.0105467300323177</v>
      </c>
      <c r="ATS31" s="39">
        <f t="shared" si="165"/>
        <v>1.0105549514783898</v>
      </c>
      <c r="ATT31" s="39">
        <f t="shared" si="165"/>
        <v>1.0105631721314468</v>
      </c>
      <c r="ATU31" s="39">
        <f t="shared" si="165"/>
        <v>1.0105713919914909</v>
      </c>
      <c r="ATV31" s="39">
        <f t="shared" si="165"/>
        <v>1.0105796110585252</v>
      </c>
      <c r="ATW31" s="39">
        <f t="shared" ref="ATW31:AWH31" si="166">ATV31*(1+ATW53)</f>
        <v>1.0105878293325523</v>
      </c>
      <c r="ATX31" s="39">
        <f t="shared" si="166"/>
        <v>1.0105960468135748</v>
      </c>
      <c r="ATY31" s="39">
        <f t="shared" si="166"/>
        <v>1.0106042635015955</v>
      </c>
      <c r="ATZ31" s="39">
        <f t="shared" si="166"/>
        <v>1.0106124793966171</v>
      </c>
      <c r="AUA31" s="39">
        <f t="shared" si="166"/>
        <v>1.0106206944986427</v>
      </c>
      <c r="AUB31" s="39">
        <f t="shared" si="166"/>
        <v>1.0106289088076745</v>
      </c>
      <c r="AUC31" s="39">
        <f t="shared" si="166"/>
        <v>1.0106371223237156</v>
      </c>
      <c r="AUD31" s="39">
        <f t="shared" si="166"/>
        <v>1.0106453350467688</v>
      </c>
      <c r="AUE31" s="39">
        <f t="shared" si="166"/>
        <v>1.0106535469768367</v>
      </c>
      <c r="AUF31" s="39">
        <f t="shared" si="166"/>
        <v>1.0106617581139226</v>
      </c>
      <c r="AUG31" s="39">
        <f t="shared" si="166"/>
        <v>1.0106699684580287</v>
      </c>
      <c r="AUH31" s="39">
        <f t="shared" si="166"/>
        <v>1.0106781780091583</v>
      </c>
      <c r="AUI31" s="39">
        <f t="shared" si="166"/>
        <v>1.0106863867673141</v>
      </c>
      <c r="AUJ31" s="39">
        <f t="shared" si="166"/>
        <v>1.0106945947324992</v>
      </c>
      <c r="AUK31" s="39">
        <f t="shared" si="166"/>
        <v>1.0107028019047164</v>
      </c>
      <c r="AUL31" s="39">
        <f t="shared" si="166"/>
        <v>1.0107110082839685</v>
      </c>
      <c r="AUM31" s="39">
        <f t="shared" si="166"/>
        <v>1.0107192138702585</v>
      </c>
      <c r="AUN31" s="39">
        <f t="shared" si="166"/>
        <v>1.0107274186635895</v>
      </c>
      <c r="AUO31" s="39">
        <f t="shared" si="166"/>
        <v>1.0107356226639641</v>
      </c>
      <c r="AUP31" s="39">
        <f t="shared" si="166"/>
        <v>1.0107438258713857</v>
      </c>
      <c r="AUQ31" s="39">
        <f t="shared" si="166"/>
        <v>1.0107520282858569</v>
      </c>
      <c r="AUR31" s="39">
        <f t="shared" si="166"/>
        <v>1.0107602299073812</v>
      </c>
      <c r="AUS31" s="39">
        <f t="shared" si="166"/>
        <v>1.0107684307359612</v>
      </c>
      <c r="AUT31" s="39">
        <f t="shared" si="166"/>
        <v>1.0107766307716002</v>
      </c>
      <c r="AUU31" s="39">
        <f t="shared" si="166"/>
        <v>1.0107848300143012</v>
      </c>
      <c r="AUV31" s="39">
        <f t="shared" si="166"/>
        <v>1.0107930284640669</v>
      </c>
      <c r="AUW31" s="39">
        <f t="shared" si="166"/>
        <v>1.0108012261209007</v>
      </c>
      <c r="AUX31" s="39">
        <f t="shared" si="166"/>
        <v>1.0108094229848059</v>
      </c>
      <c r="AUY31" s="39">
        <f t="shared" si="166"/>
        <v>1.0108176190557856</v>
      </c>
      <c r="AUZ31" s="39">
        <f t="shared" si="166"/>
        <v>1.0108258143338427</v>
      </c>
      <c r="AVA31" s="39">
        <f t="shared" si="166"/>
        <v>1.0108340088189802</v>
      </c>
      <c r="AVB31" s="39">
        <f t="shared" si="166"/>
        <v>1.0108422025112016</v>
      </c>
      <c r="AVC31" s="39">
        <f t="shared" si="166"/>
        <v>1.0108503954105101</v>
      </c>
      <c r="AVD31" s="39">
        <f t="shared" si="166"/>
        <v>1.0108585875169087</v>
      </c>
      <c r="AVE31" s="39">
        <f t="shared" si="166"/>
        <v>1.0108667788304004</v>
      </c>
      <c r="AVF31" s="39">
        <f t="shared" si="166"/>
        <v>1.0108749693509889</v>
      </c>
      <c r="AVG31" s="39">
        <f t="shared" si="166"/>
        <v>1.0108831590786771</v>
      </c>
      <c r="AVH31" s="39">
        <f t="shared" si="166"/>
        <v>1.0108913480134685</v>
      </c>
      <c r="AVI31" s="39">
        <f t="shared" si="166"/>
        <v>1.0108995361553661</v>
      </c>
      <c r="AVJ31" s="39">
        <f t="shared" si="166"/>
        <v>1.0109077235043733</v>
      </c>
      <c r="AVK31" s="39">
        <f t="shared" si="166"/>
        <v>1.0109159100604936</v>
      </c>
      <c r="AVL31" s="39">
        <f t="shared" si="166"/>
        <v>1.0109240958237302</v>
      </c>
      <c r="AVM31" s="39">
        <f t="shared" si="166"/>
        <v>1.0109322807940864</v>
      </c>
      <c r="AVN31" s="39">
        <f t="shared" si="166"/>
        <v>1.0109404649715652</v>
      </c>
      <c r="AVO31" s="39">
        <f t="shared" si="166"/>
        <v>1.0109486483561705</v>
      </c>
      <c r="AVP31" s="39">
        <f t="shared" si="166"/>
        <v>1.0109568309479056</v>
      </c>
      <c r="AVQ31" s="39">
        <f t="shared" si="166"/>
        <v>1.0109650127467735</v>
      </c>
      <c r="AVR31" s="39">
        <f t="shared" si="166"/>
        <v>1.0109731937527779</v>
      </c>
      <c r="AVS31" s="39">
        <f t="shared" si="166"/>
        <v>1.0109813739659224</v>
      </c>
      <c r="AVT31" s="39">
        <f t="shared" si="166"/>
        <v>1.0109895533862099</v>
      </c>
      <c r="AVU31" s="39">
        <f t="shared" si="166"/>
        <v>1.0109977320136443</v>
      </c>
      <c r="AVV31" s="39">
        <f t="shared" si="166"/>
        <v>1.0110059098482289</v>
      </c>
      <c r="AVW31" s="39">
        <f t="shared" si="166"/>
        <v>1.0110140868899671</v>
      </c>
      <c r="AVX31" s="39">
        <f t="shared" si="166"/>
        <v>1.0110222631388626</v>
      </c>
      <c r="AVY31" s="39">
        <f t="shared" si="166"/>
        <v>1.0110304385949189</v>
      </c>
      <c r="AVZ31" s="39">
        <f t="shared" si="166"/>
        <v>1.0110386132581395</v>
      </c>
      <c r="AWA31" s="39">
        <f t="shared" si="166"/>
        <v>1.0110467871285278</v>
      </c>
      <c r="AWB31" s="39">
        <f t="shared" si="166"/>
        <v>1.0110549602060874</v>
      </c>
      <c r="AWC31" s="39">
        <f t="shared" si="166"/>
        <v>1.0110631324908219</v>
      </c>
      <c r="AWD31" s="39">
        <f t="shared" si="166"/>
        <v>1.011071303982735</v>
      </c>
      <c r="AWE31" s="39">
        <f t="shared" si="166"/>
        <v>1.0110794746818301</v>
      </c>
      <c r="AWF31" s="39">
        <f t="shared" si="166"/>
        <v>1.011087644588111</v>
      </c>
      <c r="AWG31" s="39">
        <f t="shared" si="166"/>
        <v>1.0110958137015811</v>
      </c>
      <c r="AWH31" s="39">
        <f t="shared" si="166"/>
        <v>1.0111039820222443</v>
      </c>
      <c r="AWI31" s="39">
        <f t="shared" ref="AWI31:AYT31" si="167">AWH31*(1+AWI53)</f>
        <v>1.0111121495501041</v>
      </c>
      <c r="AWJ31" s="39">
        <f t="shared" si="167"/>
        <v>1.0111203162851643</v>
      </c>
      <c r="AWK31" s="39">
        <f t="shared" si="167"/>
        <v>1.0111284822274287</v>
      </c>
      <c r="AWL31" s="39">
        <f t="shared" si="167"/>
        <v>1.0111366473769008</v>
      </c>
      <c r="AWM31" s="39">
        <f t="shared" si="167"/>
        <v>1.0111448117335844</v>
      </c>
      <c r="AWN31" s="39">
        <f t="shared" si="167"/>
        <v>1.011152975297483</v>
      </c>
      <c r="AWO31" s="39">
        <f t="shared" si="167"/>
        <v>1.0111611380686005</v>
      </c>
      <c r="AWP31" s="39">
        <f t="shared" si="167"/>
        <v>1.0111693000469408</v>
      </c>
      <c r="AWQ31" s="39">
        <f t="shared" si="167"/>
        <v>1.0111774612325077</v>
      </c>
      <c r="AWR31" s="39">
        <f t="shared" si="167"/>
        <v>1.0111856216253048</v>
      </c>
      <c r="AWS31" s="39">
        <f t="shared" si="167"/>
        <v>1.0111937812253362</v>
      </c>
      <c r="AWT31" s="39">
        <f t="shared" si="167"/>
        <v>1.0112019400326053</v>
      </c>
      <c r="AWU31" s="39">
        <f t="shared" si="167"/>
        <v>1.0112100980471164</v>
      </c>
      <c r="AWV31" s="39">
        <f t="shared" si="167"/>
        <v>1.0112182552688733</v>
      </c>
      <c r="AWW31" s="39">
        <f t="shared" si="167"/>
        <v>1.0112264116978797</v>
      </c>
      <c r="AWX31" s="39">
        <f t="shared" si="167"/>
        <v>1.0112345673341396</v>
      </c>
      <c r="AWY31" s="39">
        <f t="shared" si="167"/>
        <v>1.0112427221776568</v>
      </c>
      <c r="AWZ31" s="39">
        <f t="shared" si="167"/>
        <v>1.0112508762284351</v>
      </c>
      <c r="AXA31" s="39">
        <f t="shared" si="167"/>
        <v>1.0112590294864787</v>
      </c>
      <c r="AXB31" s="39">
        <f t="shared" si="167"/>
        <v>1.0112671819517915</v>
      </c>
      <c r="AXC31" s="39">
        <f t="shared" si="167"/>
        <v>1.0112753336243774</v>
      </c>
      <c r="AXD31" s="39">
        <f t="shared" si="167"/>
        <v>1.0112834845042404</v>
      </c>
      <c r="AXE31" s="39">
        <f t="shared" si="167"/>
        <v>1.0112916345913845</v>
      </c>
      <c r="AXF31" s="39">
        <f t="shared" si="167"/>
        <v>1.0112997838858135</v>
      </c>
      <c r="AXG31" s="39">
        <f t="shared" si="167"/>
        <v>1.0113079323875316</v>
      </c>
      <c r="AXH31" s="39">
        <f t="shared" si="167"/>
        <v>1.0113160800965428</v>
      </c>
      <c r="AXI31" s="39">
        <f t="shared" si="167"/>
        <v>1.0113242270128515</v>
      </c>
      <c r="AXJ31" s="39">
        <f t="shared" si="167"/>
        <v>1.0113323731364614</v>
      </c>
      <c r="AXK31" s="39">
        <f t="shared" si="167"/>
        <v>1.0113405184673767</v>
      </c>
      <c r="AXL31" s="39">
        <f t="shared" si="167"/>
        <v>1.0113486630056014</v>
      </c>
      <c r="AXM31" s="39">
        <f t="shared" si="167"/>
        <v>1.0113568067511398</v>
      </c>
      <c r="AXN31" s="39">
        <f t="shared" si="167"/>
        <v>1.011364949703996</v>
      </c>
      <c r="AXO31" s="39">
        <f t="shared" si="167"/>
        <v>1.0113730918641741</v>
      </c>
      <c r="AXP31" s="39">
        <f t="shared" si="167"/>
        <v>1.0113812332316781</v>
      </c>
      <c r="AXQ31" s="39">
        <f t="shared" si="167"/>
        <v>1.0113893738065121</v>
      </c>
      <c r="AXR31" s="39">
        <f t="shared" si="167"/>
        <v>1.0113975135886806</v>
      </c>
      <c r="AXS31" s="39">
        <f t="shared" si="167"/>
        <v>1.0114056525781878</v>
      </c>
      <c r="AXT31" s="39">
        <f t="shared" si="167"/>
        <v>1.011413790775038</v>
      </c>
      <c r="AXU31" s="39">
        <f t="shared" si="167"/>
        <v>1.0114219281792352</v>
      </c>
      <c r="AXV31" s="39">
        <f t="shared" si="167"/>
        <v>1.0114300647907837</v>
      </c>
      <c r="AXW31" s="39">
        <f t="shared" si="167"/>
        <v>1.0114382006096878</v>
      </c>
      <c r="AXX31" s="39">
        <f t="shared" si="167"/>
        <v>1.0114463356359518</v>
      </c>
      <c r="AXY31" s="39">
        <f t="shared" si="167"/>
        <v>1.0114544698695798</v>
      </c>
      <c r="AXZ31" s="39">
        <f t="shared" si="167"/>
        <v>1.0114626033105765</v>
      </c>
      <c r="AYA31" s="39">
        <f t="shared" si="167"/>
        <v>1.0114707359589461</v>
      </c>
      <c r="AYB31" s="39">
        <f t="shared" si="167"/>
        <v>1.0114788678146927</v>
      </c>
      <c r="AYC31" s="39">
        <f t="shared" si="167"/>
        <v>1.0114869988778208</v>
      </c>
      <c r="AYD31" s="39">
        <f t="shared" si="167"/>
        <v>1.0114951291483347</v>
      </c>
      <c r="AYE31" s="39">
        <f t="shared" si="167"/>
        <v>1.0115032586262389</v>
      </c>
      <c r="AYF31" s="39">
        <f t="shared" si="167"/>
        <v>1.011511387311538</v>
      </c>
      <c r="AYG31" s="39">
        <f t="shared" si="167"/>
        <v>1.011519515204236</v>
      </c>
      <c r="AYH31" s="39">
        <f t="shared" si="167"/>
        <v>1.0115276423043376</v>
      </c>
      <c r="AYI31" s="39">
        <f t="shared" si="167"/>
        <v>1.0115357686118471</v>
      </c>
      <c r="AYJ31" s="39">
        <f t="shared" si="167"/>
        <v>1.0115438941267691</v>
      </c>
      <c r="AYK31" s="39">
        <f t="shared" si="167"/>
        <v>1.0115520188491081</v>
      </c>
      <c r="AYL31" s="39">
        <f t="shared" si="167"/>
        <v>1.0115601427788683</v>
      </c>
      <c r="AYM31" s="39">
        <f t="shared" si="167"/>
        <v>1.0115682659160545</v>
      </c>
      <c r="AYN31" s="39">
        <f t="shared" si="167"/>
        <v>1.0115763882606712</v>
      </c>
      <c r="AYO31" s="39">
        <f t="shared" si="167"/>
        <v>1.011584509812723</v>
      </c>
      <c r="AYP31" s="39">
        <f t="shared" si="167"/>
        <v>1.0115926305722143</v>
      </c>
      <c r="AYQ31" s="39">
        <f t="shared" si="167"/>
        <v>1.0116007505391498</v>
      </c>
      <c r="AYR31" s="39">
        <f t="shared" si="167"/>
        <v>1.0116088697135339</v>
      </c>
      <c r="AYS31" s="39">
        <f t="shared" si="167"/>
        <v>1.0116169880953714</v>
      </c>
      <c r="AYT31" s="39">
        <f t="shared" si="167"/>
        <v>1.0116251056846668</v>
      </c>
      <c r="AYU31" s="39">
        <f t="shared" ref="AYU31:BBF31" si="168">AYT31*(1+AYU53)</f>
        <v>1.0116332224814246</v>
      </c>
      <c r="AYV31" s="39">
        <f t="shared" si="168"/>
        <v>1.0116413384856497</v>
      </c>
      <c r="AYW31" s="39">
        <f t="shared" si="168"/>
        <v>1.0116494536973466</v>
      </c>
      <c r="AYX31" s="39">
        <f t="shared" si="168"/>
        <v>1.0116575681165203</v>
      </c>
      <c r="AYY31" s="39">
        <f t="shared" si="168"/>
        <v>1.0116656817431751</v>
      </c>
      <c r="AYZ31" s="39">
        <f t="shared" si="168"/>
        <v>1.0116737945773158</v>
      </c>
      <c r="AZA31" s="39">
        <f t="shared" si="168"/>
        <v>1.0116819066189471</v>
      </c>
      <c r="AZB31" s="39">
        <f t="shared" si="168"/>
        <v>1.0116900178680739</v>
      </c>
      <c r="AZC31" s="39">
        <f t="shared" si="168"/>
        <v>1.0116981283247009</v>
      </c>
      <c r="AZD31" s="39">
        <f t="shared" si="168"/>
        <v>1.0117062379888324</v>
      </c>
      <c r="AZE31" s="39">
        <f t="shared" si="168"/>
        <v>1.0117143468604739</v>
      </c>
      <c r="AZF31" s="39">
        <f t="shared" si="168"/>
        <v>1.0117224549396298</v>
      </c>
      <c r="AZG31" s="39">
        <f t="shared" si="168"/>
        <v>1.0117305622263051</v>
      </c>
      <c r="AZH31" s="39">
        <f t="shared" si="168"/>
        <v>1.0117386687205046</v>
      </c>
      <c r="AZI31" s="39">
        <f t="shared" si="168"/>
        <v>1.0117467744222328</v>
      </c>
      <c r="AZJ31" s="39">
        <f t="shared" si="168"/>
        <v>1.0117548793314948</v>
      </c>
      <c r="AZK31" s="39">
        <f t="shared" si="168"/>
        <v>1.0117629834482957</v>
      </c>
      <c r="AZL31" s="39">
        <f t="shared" si="168"/>
        <v>1.0117710867726402</v>
      </c>
      <c r="AZM31" s="39">
        <f t="shared" si="168"/>
        <v>1.0117791893045329</v>
      </c>
      <c r="AZN31" s="39">
        <f t="shared" si="168"/>
        <v>1.0117872910439791</v>
      </c>
      <c r="AZO31" s="39">
        <f t="shared" si="168"/>
        <v>1.0117953919909837</v>
      </c>
      <c r="AZP31" s="39">
        <f t="shared" si="168"/>
        <v>1.0118034921455514</v>
      </c>
      <c r="AZQ31" s="39">
        <f t="shared" si="168"/>
        <v>1.0118115915076875</v>
      </c>
      <c r="AZR31" s="39">
        <f t="shared" si="168"/>
        <v>1.0118196900773968</v>
      </c>
      <c r="AZS31" s="39">
        <f t="shared" si="168"/>
        <v>1.0118277878546842</v>
      </c>
      <c r="AZT31" s="39">
        <f t="shared" si="168"/>
        <v>1.0118358848395548</v>
      </c>
      <c r="AZU31" s="39">
        <f t="shared" si="168"/>
        <v>1.0118439810320137</v>
      </c>
      <c r="AZV31" s="39">
        <f t="shared" si="168"/>
        <v>1.0118520764320655</v>
      </c>
      <c r="AZW31" s="39">
        <f t="shared" si="168"/>
        <v>1.0118601710397159</v>
      </c>
      <c r="AZX31" s="39">
        <f t="shared" si="168"/>
        <v>1.0118682648549697</v>
      </c>
      <c r="AZY31" s="39">
        <f t="shared" si="168"/>
        <v>1.0118763578778318</v>
      </c>
      <c r="AZZ31" s="39">
        <f t="shared" si="168"/>
        <v>1.0118844501083075</v>
      </c>
      <c r="BAA31" s="39">
        <f t="shared" si="168"/>
        <v>1.011892541546402</v>
      </c>
      <c r="BAB31" s="39">
        <f t="shared" si="168"/>
        <v>1.01190063219212</v>
      </c>
      <c r="BAC31" s="39">
        <f t="shared" si="168"/>
        <v>1.011908722045467</v>
      </c>
      <c r="BAD31" s="39">
        <f t="shared" si="168"/>
        <v>1.0119168111064483</v>
      </c>
      <c r="BAE31" s="39">
        <f t="shared" si="168"/>
        <v>1.0119248993750687</v>
      </c>
      <c r="BAF31" s="39">
        <f t="shared" si="168"/>
        <v>1.0119329868513338</v>
      </c>
      <c r="BAG31" s="39">
        <f t="shared" si="168"/>
        <v>1.0119410735352485</v>
      </c>
      <c r="BAH31" s="39">
        <f t="shared" si="168"/>
        <v>1.011949159426818</v>
      </c>
      <c r="BAI31" s="39">
        <f t="shared" si="168"/>
        <v>1.0119572445260476</v>
      </c>
      <c r="BAJ31" s="39">
        <f t="shared" si="168"/>
        <v>1.0119653288329427</v>
      </c>
      <c r="BAK31" s="39">
        <f t="shared" si="168"/>
        <v>1.0119734123475084</v>
      </c>
      <c r="BAL31" s="39">
        <f t="shared" si="168"/>
        <v>1.0119814950697499</v>
      </c>
      <c r="BAM31" s="39">
        <f t="shared" si="168"/>
        <v>1.0119895769996725</v>
      </c>
      <c r="BAN31" s="39">
        <f t="shared" si="168"/>
        <v>1.0119976581372818</v>
      </c>
      <c r="BAO31" s="39">
        <f t="shared" si="168"/>
        <v>1.0120057384825827</v>
      </c>
      <c r="BAP31" s="39">
        <f t="shared" si="168"/>
        <v>1.0120138180355809</v>
      </c>
      <c r="BAQ31" s="39">
        <f t="shared" si="168"/>
        <v>1.0120218967962815</v>
      </c>
      <c r="BAR31" s="39">
        <f t="shared" si="168"/>
        <v>1.0120299747646901</v>
      </c>
      <c r="BAS31" s="39">
        <f t="shared" si="168"/>
        <v>1.0120380519408121</v>
      </c>
      <c r="BAT31" s="39">
        <f t="shared" si="168"/>
        <v>1.0120461283246527</v>
      </c>
      <c r="BAU31" s="39">
        <f t="shared" si="168"/>
        <v>1.0120542039162173</v>
      </c>
      <c r="BAV31" s="39">
        <f t="shared" si="168"/>
        <v>1.0120622787155114</v>
      </c>
      <c r="BAW31" s="39">
        <f t="shared" si="168"/>
        <v>1.0120703527225403</v>
      </c>
      <c r="BAX31" s="39">
        <f t="shared" si="168"/>
        <v>1.0120784259373097</v>
      </c>
      <c r="BAY31" s="39">
        <f t="shared" si="168"/>
        <v>1.012086498359825</v>
      </c>
      <c r="BAZ31" s="39">
        <f t="shared" si="168"/>
        <v>1.0120945699900916</v>
      </c>
      <c r="BBA31" s="39">
        <f t="shared" si="168"/>
        <v>1.0121026408281151</v>
      </c>
      <c r="BBB31" s="39">
        <f t="shared" si="168"/>
        <v>1.0121107108739009</v>
      </c>
      <c r="BBC31" s="39">
        <f t="shared" si="168"/>
        <v>1.0121187801274545</v>
      </c>
      <c r="BBD31" s="39">
        <f t="shared" si="168"/>
        <v>1.0121268485887818</v>
      </c>
      <c r="BBE31" s="39">
        <f t="shared" si="168"/>
        <v>1.0121349162578881</v>
      </c>
      <c r="BBF31" s="39">
        <f t="shared" si="168"/>
        <v>1.012142983134779</v>
      </c>
      <c r="BBG31" s="39">
        <f t="shared" ref="BBG31:BDR31" si="169">BBF31*(1+BBG53)</f>
        <v>1.0121510492194601</v>
      </c>
      <c r="BBH31" s="39">
        <f t="shared" si="169"/>
        <v>1.0121591145119369</v>
      </c>
      <c r="BBI31" s="39">
        <f t="shared" si="169"/>
        <v>1.0121671790122151</v>
      </c>
      <c r="BBJ31" s="39">
        <f t="shared" si="169"/>
        <v>1.0121752427203003</v>
      </c>
      <c r="BBK31" s="39">
        <f t="shared" si="169"/>
        <v>1.0121833056361984</v>
      </c>
      <c r="BBL31" s="39">
        <f t="shared" si="169"/>
        <v>1.012191367759915</v>
      </c>
      <c r="BBM31" s="39">
        <f t="shared" si="169"/>
        <v>1.0121994290914555</v>
      </c>
      <c r="BBN31" s="39">
        <f t="shared" si="169"/>
        <v>1.012207489630826</v>
      </c>
      <c r="BBO31" s="39">
        <f t="shared" si="169"/>
        <v>1.0122155493780318</v>
      </c>
      <c r="BBP31" s="39">
        <f t="shared" si="169"/>
        <v>1.0122236083330789</v>
      </c>
      <c r="BBQ31" s="39">
        <f t="shared" si="169"/>
        <v>1.012231666495973</v>
      </c>
      <c r="BBR31" s="39">
        <f t="shared" si="169"/>
        <v>1.0122397238667198</v>
      </c>
      <c r="BBS31" s="39">
        <f t="shared" si="169"/>
        <v>1.0122477804453249</v>
      </c>
      <c r="BBT31" s="39">
        <f t="shared" si="169"/>
        <v>1.0122558362317944</v>
      </c>
      <c r="BBU31" s="39">
        <f t="shared" si="169"/>
        <v>1.0122638912261339</v>
      </c>
      <c r="BBV31" s="39">
        <f t="shared" si="169"/>
        <v>1.0122719454283493</v>
      </c>
      <c r="BBW31" s="39">
        <f t="shared" si="169"/>
        <v>1.0122799988384465</v>
      </c>
      <c r="BBX31" s="39">
        <f t="shared" si="169"/>
        <v>1.0122880514564314</v>
      </c>
      <c r="BBY31" s="39">
        <f t="shared" si="169"/>
        <v>1.0122961032823097</v>
      </c>
      <c r="BBZ31" s="39">
        <f t="shared" si="169"/>
        <v>1.0123041543160873</v>
      </c>
      <c r="BCA31" s="39">
        <f t="shared" si="169"/>
        <v>1.0123122045577702</v>
      </c>
      <c r="BCB31" s="39">
        <f t="shared" si="169"/>
        <v>1.0123202540073641</v>
      </c>
      <c r="BCC31" s="39">
        <f t="shared" si="169"/>
        <v>1.0123283026648751</v>
      </c>
      <c r="BCD31" s="39">
        <f t="shared" si="169"/>
        <v>1.0123363505303089</v>
      </c>
      <c r="BCE31" s="39">
        <f t="shared" si="169"/>
        <v>1.0123443976036719</v>
      </c>
      <c r="BCF31" s="39">
        <f t="shared" si="169"/>
        <v>1.0123524438849696</v>
      </c>
      <c r="BCG31" s="39">
        <f t="shared" si="169"/>
        <v>1.0123604893742082</v>
      </c>
      <c r="BCH31" s="39">
        <f t="shared" si="169"/>
        <v>1.0123685340713937</v>
      </c>
      <c r="BCI31" s="39">
        <f t="shared" si="169"/>
        <v>1.0123765779765321</v>
      </c>
      <c r="BCJ31" s="39">
        <f t="shared" si="169"/>
        <v>1.0123846210896297</v>
      </c>
      <c r="BCK31" s="39">
        <f t="shared" si="169"/>
        <v>1.0123926634106921</v>
      </c>
      <c r="BCL31" s="39">
        <f t="shared" si="169"/>
        <v>1.0124007049397257</v>
      </c>
      <c r="BCM31" s="39">
        <f t="shared" si="169"/>
        <v>1.0124087456767363</v>
      </c>
      <c r="BCN31" s="39">
        <f t="shared" si="169"/>
        <v>1.0124167856217301</v>
      </c>
      <c r="BCO31" s="39">
        <f t="shared" si="169"/>
        <v>1.0124248247747132</v>
      </c>
      <c r="BCP31" s="39">
        <f t="shared" si="169"/>
        <v>1.0124328631356918</v>
      </c>
      <c r="BCQ31" s="39">
        <f t="shared" si="169"/>
        <v>1.0124409007046717</v>
      </c>
      <c r="BCR31" s="39">
        <f t="shared" si="169"/>
        <v>1.0124489374816596</v>
      </c>
      <c r="BCS31" s="39">
        <f t="shared" si="169"/>
        <v>1.0124569734666615</v>
      </c>
      <c r="BCT31" s="39">
        <f t="shared" si="169"/>
        <v>1.0124650086596831</v>
      </c>
      <c r="BCU31" s="39">
        <f t="shared" si="169"/>
        <v>1.0124730430607312</v>
      </c>
      <c r="BCV31" s="39">
        <f t="shared" si="169"/>
        <v>1.0124810766698116</v>
      </c>
      <c r="BCW31" s="39">
        <f t="shared" si="169"/>
        <v>1.0124891094869308</v>
      </c>
      <c r="BCX31" s="39">
        <f t="shared" si="169"/>
        <v>1.0124971415120949</v>
      </c>
      <c r="BCY31" s="39">
        <f t="shared" si="169"/>
        <v>1.0125051727453103</v>
      </c>
      <c r="BCZ31" s="39">
        <f t="shared" si="169"/>
        <v>1.0125132031865829</v>
      </c>
      <c r="BDA31" s="39">
        <f t="shared" si="169"/>
        <v>1.0125212328359194</v>
      </c>
      <c r="BDB31" s="39">
        <f t="shared" si="169"/>
        <v>1.0125292616933257</v>
      </c>
      <c r="BDC31" s="39">
        <f t="shared" si="169"/>
        <v>1.0125372897588085</v>
      </c>
      <c r="BDD31" s="39">
        <f t="shared" si="169"/>
        <v>1.0125453170323739</v>
      </c>
      <c r="BDE31" s="39">
        <f t="shared" si="169"/>
        <v>1.0125533435140284</v>
      </c>
      <c r="BDF31" s="39">
        <f t="shared" si="169"/>
        <v>1.012561369203778</v>
      </c>
      <c r="BDG31" s="39">
        <f t="shared" si="169"/>
        <v>1.0125693941016296</v>
      </c>
      <c r="BDH31" s="39">
        <f t="shared" si="169"/>
        <v>1.0125774182075893</v>
      </c>
      <c r="BDI31" s="39">
        <f t="shared" si="169"/>
        <v>1.0125854415216635</v>
      </c>
      <c r="BDJ31" s="39">
        <f t="shared" si="169"/>
        <v>1.0125934640438585</v>
      </c>
      <c r="BDK31" s="39">
        <f t="shared" si="169"/>
        <v>1.012601485774181</v>
      </c>
      <c r="BDL31" s="39">
        <f t="shared" si="169"/>
        <v>1.0126095067126373</v>
      </c>
      <c r="BDM31" s="39">
        <f t="shared" si="169"/>
        <v>1.0126175268592339</v>
      </c>
      <c r="BDN31" s="39">
        <f t="shared" si="169"/>
        <v>1.0126255462139773</v>
      </c>
      <c r="BDO31" s="39">
        <f t="shared" si="169"/>
        <v>1.0126335647768741</v>
      </c>
      <c r="BDP31" s="39">
        <f t="shared" si="169"/>
        <v>1.0126415825479305</v>
      </c>
      <c r="BDQ31" s="39">
        <f t="shared" si="169"/>
        <v>1.0126495995271532</v>
      </c>
      <c r="BDR31" s="39">
        <f t="shared" si="169"/>
        <v>1.0126576157145486</v>
      </c>
      <c r="BDS31" s="39">
        <f t="shared" ref="BDS31:BGD31" si="170">BDR31*(1+BDS53)</f>
        <v>1.0126656311101236</v>
      </c>
      <c r="BDT31" s="39">
        <f t="shared" si="170"/>
        <v>1.0126736457138845</v>
      </c>
      <c r="BDU31" s="39">
        <f t="shared" si="170"/>
        <v>1.0126816595258379</v>
      </c>
      <c r="BDV31" s="39">
        <f t="shared" si="170"/>
        <v>1.0126896725459906</v>
      </c>
      <c r="BDW31" s="39">
        <f t="shared" si="170"/>
        <v>1.012697684774349</v>
      </c>
      <c r="BDX31" s="39">
        <f t="shared" si="170"/>
        <v>1.0127056962109195</v>
      </c>
      <c r="BDY31" s="39">
        <f t="shared" si="170"/>
        <v>1.0127137068557091</v>
      </c>
      <c r="BDZ31" s="39">
        <f t="shared" si="170"/>
        <v>1.0127217167087244</v>
      </c>
      <c r="BEA31" s="39">
        <f t="shared" si="170"/>
        <v>1.0127297257699721</v>
      </c>
      <c r="BEB31" s="39">
        <f t="shared" si="170"/>
        <v>1.012737734039459</v>
      </c>
      <c r="BEC31" s="39">
        <f t="shared" si="170"/>
        <v>1.0127457415171914</v>
      </c>
      <c r="BED31" s="39">
        <f t="shared" si="170"/>
        <v>1.0127537482031765</v>
      </c>
      <c r="BEE31" s="39">
        <f t="shared" si="170"/>
        <v>1.0127617540974208</v>
      </c>
      <c r="BEF31" s="39">
        <f t="shared" si="170"/>
        <v>1.0127697591999307</v>
      </c>
      <c r="BEG31" s="39">
        <f t="shared" si="170"/>
        <v>1.0127777635107136</v>
      </c>
      <c r="BEH31" s="39">
        <f t="shared" si="170"/>
        <v>1.012785767029776</v>
      </c>
      <c r="BEI31" s="39">
        <f t="shared" si="170"/>
        <v>1.0127937697571245</v>
      </c>
      <c r="BEJ31" s="39">
        <f t="shared" si="170"/>
        <v>1.0128017716927662</v>
      </c>
      <c r="BEK31" s="39">
        <f t="shared" si="170"/>
        <v>1.0128097728367078</v>
      </c>
      <c r="BEL31" s="39">
        <f t="shared" si="170"/>
        <v>1.012817773188956</v>
      </c>
      <c r="BEM31" s="39">
        <f t="shared" si="170"/>
        <v>1.012825772749518</v>
      </c>
      <c r="BEN31" s="39">
        <f t="shared" si="170"/>
        <v>1.0128337715184004</v>
      </c>
      <c r="BEO31" s="39">
        <f t="shared" si="170"/>
        <v>1.01284176949561</v>
      </c>
      <c r="BEP31" s="39">
        <f t="shared" si="170"/>
        <v>1.012849766681154</v>
      </c>
      <c r="BEQ31" s="39">
        <f t="shared" si="170"/>
        <v>1.0128577630750391</v>
      </c>
      <c r="BER31" s="39">
        <f t="shared" si="170"/>
        <v>1.0128657586772722</v>
      </c>
      <c r="BES31" s="39">
        <f t="shared" si="170"/>
        <v>1.0128737534878602</v>
      </c>
      <c r="BET31" s="39">
        <f t="shared" si="170"/>
        <v>1.0128817475068104</v>
      </c>
      <c r="BEU31" s="39">
        <f t="shared" si="170"/>
        <v>1.0128897407341295</v>
      </c>
      <c r="BEV31" s="39">
        <f t="shared" si="170"/>
        <v>1.0128977331698246</v>
      </c>
      <c r="BEW31" s="39">
        <f t="shared" si="170"/>
        <v>1.0129057248139024</v>
      </c>
      <c r="BEX31" s="39">
        <f t="shared" si="170"/>
        <v>1.0129137156663701</v>
      </c>
      <c r="BEY31" s="39">
        <f t="shared" si="170"/>
        <v>1.0129217057272348</v>
      </c>
      <c r="BEZ31" s="39">
        <f t="shared" si="170"/>
        <v>1.0129296949965036</v>
      </c>
      <c r="BFA31" s="39">
        <f t="shared" si="170"/>
        <v>1.0129376834741837</v>
      </c>
      <c r="BFB31" s="39">
        <f t="shared" si="170"/>
        <v>1.0129456711602818</v>
      </c>
      <c r="BFC31" s="39">
        <f t="shared" si="170"/>
        <v>1.0129536580548051</v>
      </c>
      <c r="BFD31" s="39">
        <f t="shared" si="170"/>
        <v>1.0129616441577607</v>
      </c>
      <c r="BFE31" s="39">
        <f t="shared" si="170"/>
        <v>1.0129696294691559</v>
      </c>
      <c r="BFF31" s="39">
        <f t="shared" si="170"/>
        <v>1.0129776139889977</v>
      </c>
      <c r="BFG31" s="39">
        <f t="shared" si="170"/>
        <v>1.0129855977172932</v>
      </c>
      <c r="BFH31" s="39">
        <f t="shared" si="170"/>
        <v>1.0129935806540498</v>
      </c>
      <c r="BFI31" s="39">
        <f t="shared" si="170"/>
        <v>1.0130015627992743</v>
      </c>
      <c r="BFJ31" s="39">
        <f t="shared" si="170"/>
        <v>1.0130095441529745</v>
      </c>
      <c r="BFK31" s="39">
        <f t="shared" si="170"/>
        <v>1.0130175247151569</v>
      </c>
      <c r="BFL31" s="39">
        <f t="shared" si="170"/>
        <v>1.0130255044858292</v>
      </c>
      <c r="BFM31" s="39">
        <f t="shared" si="170"/>
        <v>1.0130334834649986</v>
      </c>
      <c r="BFN31" s="39">
        <f t="shared" si="170"/>
        <v>1.0130414616526719</v>
      </c>
      <c r="BFO31" s="39">
        <f t="shared" si="170"/>
        <v>1.0130494390488571</v>
      </c>
      <c r="BFP31" s="39">
        <f t="shared" si="170"/>
        <v>1.013057415653561</v>
      </c>
      <c r="BFQ31" s="39">
        <f t="shared" si="170"/>
        <v>1.0130653914667909</v>
      </c>
      <c r="BFR31" s="39">
        <f t="shared" si="170"/>
        <v>1.0130733664885541</v>
      </c>
      <c r="BFS31" s="39">
        <f t="shared" si="170"/>
        <v>1.0130813407188581</v>
      </c>
      <c r="BFT31" s="39">
        <f t="shared" si="170"/>
        <v>1.0130893141577102</v>
      </c>
      <c r="BFU31" s="39">
        <f t="shared" si="170"/>
        <v>1.0130972868051178</v>
      </c>
      <c r="BFV31" s="39">
        <f t="shared" si="170"/>
        <v>1.0131052586610882</v>
      </c>
      <c r="BFW31" s="39">
        <f t="shared" si="170"/>
        <v>1.0131132297256287</v>
      </c>
      <c r="BFX31" s="39">
        <f t="shared" si="170"/>
        <v>1.0131211999987468</v>
      </c>
      <c r="BFY31" s="39">
        <f t="shared" si="170"/>
        <v>1.0131291694804501</v>
      </c>
      <c r="BFZ31" s="39">
        <f t="shared" si="170"/>
        <v>1.0131371381707457</v>
      </c>
      <c r="BGA31" s="39">
        <f t="shared" si="170"/>
        <v>1.0131451060696413</v>
      </c>
      <c r="BGB31" s="39">
        <f t="shared" si="170"/>
        <v>1.0131530731771443</v>
      </c>
      <c r="BGC31" s="39">
        <f t="shared" si="170"/>
        <v>1.0131610394932622</v>
      </c>
      <c r="BGD31" s="39">
        <f t="shared" si="170"/>
        <v>1.0131690050180024</v>
      </c>
      <c r="BGE31" s="39">
        <f t="shared" ref="BGE31:BIP31" si="171">BGD31*(1+BGE53)</f>
        <v>1.0131769697513724</v>
      </c>
      <c r="BGF31" s="39">
        <f t="shared" si="171"/>
        <v>1.01318493369338</v>
      </c>
      <c r="BGG31" s="39">
        <f t="shared" si="171"/>
        <v>1.0131928968440325</v>
      </c>
      <c r="BGH31" s="39">
        <f t="shared" si="171"/>
        <v>1.0132008592033375</v>
      </c>
      <c r="BGI31" s="39">
        <f t="shared" si="171"/>
        <v>1.0132088207713024</v>
      </c>
      <c r="BGJ31" s="39">
        <f t="shared" si="171"/>
        <v>1.0132167815479349</v>
      </c>
      <c r="BGK31" s="39">
        <f t="shared" si="171"/>
        <v>1.0132247415332427</v>
      </c>
      <c r="BGL31" s="39">
        <f t="shared" si="171"/>
        <v>1.0132327007272333</v>
      </c>
      <c r="BGM31" s="39">
        <f t="shared" si="171"/>
        <v>1.0132406591299146</v>
      </c>
      <c r="BGN31" s="39">
        <f t="shared" si="171"/>
        <v>1.0132486167412937</v>
      </c>
      <c r="BGO31" s="39">
        <f t="shared" si="171"/>
        <v>1.0132565735613788</v>
      </c>
      <c r="BGP31" s="39">
        <f t="shared" si="171"/>
        <v>1.0132645295901772</v>
      </c>
      <c r="BGQ31" s="39">
        <f t="shared" si="171"/>
        <v>1.0132724848276971</v>
      </c>
      <c r="BGR31" s="39">
        <f t="shared" si="171"/>
        <v>1.0132804392739454</v>
      </c>
      <c r="BGS31" s="39">
        <f t="shared" si="171"/>
        <v>1.0132883929289305</v>
      </c>
      <c r="BGT31" s="39">
        <f t="shared" si="171"/>
        <v>1.0132963457926598</v>
      </c>
      <c r="BGU31" s="39">
        <f t="shared" si="171"/>
        <v>1.013304297865141</v>
      </c>
      <c r="BGV31" s="39">
        <f t="shared" si="171"/>
        <v>1.0133122491463822</v>
      </c>
      <c r="BGW31" s="39">
        <f t="shared" si="171"/>
        <v>1.013320199636391</v>
      </c>
      <c r="BGX31" s="39">
        <f t="shared" si="171"/>
        <v>1.0133281493351749</v>
      </c>
      <c r="BGY31" s="39">
        <f t="shared" si="171"/>
        <v>1.0133360982427422</v>
      </c>
      <c r="BGZ31" s="39">
        <f t="shared" si="171"/>
        <v>1.0133440463591004</v>
      </c>
      <c r="BHA31" s="39">
        <f t="shared" si="171"/>
        <v>1.0133519936842574</v>
      </c>
      <c r="BHB31" s="39">
        <f t="shared" si="171"/>
        <v>1.0133599402182212</v>
      </c>
      <c r="BHC31" s="39">
        <f t="shared" si="171"/>
        <v>1.0133678859609996</v>
      </c>
      <c r="BHD31" s="39">
        <f t="shared" si="171"/>
        <v>1.0133758309126002</v>
      </c>
      <c r="BHE31" s="39">
        <f t="shared" si="171"/>
        <v>1.0133837750730312</v>
      </c>
      <c r="BHF31" s="39">
        <f t="shared" si="171"/>
        <v>1.0133917184423007</v>
      </c>
      <c r="BHG31" s="39">
        <f t="shared" si="171"/>
        <v>1.0133996610204161</v>
      </c>
      <c r="BHH31" s="39">
        <f t="shared" si="171"/>
        <v>1.0134076028073857</v>
      </c>
      <c r="BHI31" s="39">
        <f t="shared" si="171"/>
        <v>1.0134155438032173</v>
      </c>
      <c r="BHJ31" s="39">
        <f t="shared" si="171"/>
        <v>1.0134234840079188</v>
      </c>
      <c r="BHK31" s="39">
        <f t="shared" si="171"/>
        <v>1.0134314234214985</v>
      </c>
      <c r="BHL31" s="39">
        <f t="shared" si="171"/>
        <v>1.0134393620439643</v>
      </c>
      <c r="BHM31" s="39">
        <f t="shared" si="171"/>
        <v>1.0134472998753241</v>
      </c>
      <c r="BHN31" s="39">
        <f t="shared" si="171"/>
        <v>1.0134552369155858</v>
      </c>
      <c r="BHO31" s="39">
        <f t="shared" si="171"/>
        <v>1.0134631731647576</v>
      </c>
      <c r="BHP31" s="39">
        <f t="shared" si="171"/>
        <v>1.0134711086228478</v>
      </c>
      <c r="BHQ31" s="39">
        <f t="shared" si="171"/>
        <v>1.0134790432898642</v>
      </c>
      <c r="BHR31" s="39">
        <f t="shared" si="171"/>
        <v>1.0134869771658146</v>
      </c>
      <c r="BHS31" s="39">
        <f t="shared" si="171"/>
        <v>1.0134949102507076</v>
      </c>
      <c r="BHT31" s="39">
        <f t="shared" si="171"/>
        <v>1.0135028425445511</v>
      </c>
      <c r="BHU31" s="39">
        <f t="shared" si="171"/>
        <v>1.0135107740473532</v>
      </c>
      <c r="BHV31" s="39">
        <f t="shared" si="171"/>
        <v>1.0135187047591223</v>
      </c>
      <c r="BHW31" s="39">
        <f t="shared" si="171"/>
        <v>1.0135266346798664</v>
      </c>
      <c r="BHX31" s="39">
        <f t="shared" si="171"/>
        <v>1.0135345638095936</v>
      </c>
      <c r="BHY31" s="39">
        <f t="shared" si="171"/>
        <v>1.013542492148312</v>
      </c>
      <c r="BHZ31" s="39">
        <f t="shared" si="171"/>
        <v>1.0135504196960301</v>
      </c>
      <c r="BIA31" s="39">
        <f t="shared" si="171"/>
        <v>1.013558346452756</v>
      </c>
      <c r="BIB31" s="39">
        <f t="shared" si="171"/>
        <v>1.0135662724184979</v>
      </c>
      <c r="BIC31" s="39">
        <f t="shared" si="171"/>
        <v>1.0135741975932642</v>
      </c>
      <c r="BID31" s="39">
        <f t="shared" si="171"/>
        <v>1.0135821219770629</v>
      </c>
      <c r="BIE31" s="39">
        <f t="shared" si="171"/>
        <v>1.0135900455699025</v>
      </c>
      <c r="BIF31" s="39">
        <f t="shared" si="171"/>
        <v>1.0135979683717913</v>
      </c>
      <c r="BIG31" s="39">
        <f t="shared" si="171"/>
        <v>1.0136058903827374</v>
      </c>
      <c r="BIH31" s="39">
        <f t="shared" si="171"/>
        <v>1.0136138116027493</v>
      </c>
      <c r="BII31" s="39">
        <f t="shared" si="171"/>
        <v>1.0136217320318355</v>
      </c>
      <c r="BIJ31" s="39">
        <f t="shared" si="171"/>
        <v>1.0136296516700041</v>
      </c>
      <c r="BIK31" s="39">
        <f t="shared" si="171"/>
        <v>1.0136375705172636</v>
      </c>
      <c r="BIL31" s="39">
        <f t="shared" si="171"/>
        <v>1.0136454885736224</v>
      </c>
      <c r="BIM31" s="39">
        <f t="shared" si="171"/>
        <v>1.0136534058390887</v>
      </c>
      <c r="BIN31" s="39">
        <f t="shared" si="171"/>
        <v>1.013661322313671</v>
      </c>
      <c r="BIO31" s="39">
        <f t="shared" si="171"/>
        <v>1.013669237997378</v>
      </c>
      <c r="BIP31" s="39">
        <f t="shared" si="171"/>
        <v>1.0136771528902178</v>
      </c>
      <c r="BIQ31" s="39">
        <f t="shared" ref="BIQ31:BLB31" si="172">BIP31*(1+BIQ53)</f>
        <v>1.0136850669921988</v>
      </c>
      <c r="BIR31" s="39">
        <f t="shared" si="172"/>
        <v>1.0136929803033299</v>
      </c>
      <c r="BIS31" s="39">
        <f t="shared" si="172"/>
        <v>1.0137008928236193</v>
      </c>
      <c r="BIT31" s="39">
        <f t="shared" si="172"/>
        <v>1.0137088045530755</v>
      </c>
      <c r="BIU31" s="39">
        <f t="shared" si="172"/>
        <v>1.0137167154917073</v>
      </c>
      <c r="BIV31" s="39">
        <f t="shared" si="172"/>
        <v>1.0137246256395227</v>
      </c>
      <c r="BIW31" s="39">
        <f t="shared" si="172"/>
        <v>1.0137325349965307</v>
      </c>
      <c r="BIX31" s="39">
        <f t="shared" si="172"/>
        <v>1.0137404435627395</v>
      </c>
      <c r="BIY31" s="39">
        <f t="shared" si="172"/>
        <v>1.013748351338158</v>
      </c>
      <c r="BIZ31" s="39">
        <f t="shared" si="172"/>
        <v>1.0137562583227946</v>
      </c>
      <c r="BJA31" s="39">
        <f t="shared" si="172"/>
        <v>1.0137641645166582</v>
      </c>
      <c r="BJB31" s="39">
        <f t="shared" si="172"/>
        <v>1.0137720699197572</v>
      </c>
      <c r="BJC31" s="39">
        <f t="shared" si="172"/>
        <v>1.0137799745321003</v>
      </c>
      <c r="BJD31" s="39">
        <f t="shared" si="172"/>
        <v>1.013787878353696</v>
      </c>
      <c r="BJE31" s="39">
        <f t="shared" si="172"/>
        <v>1.0137957813845531</v>
      </c>
      <c r="BJF31" s="39">
        <f t="shared" si="172"/>
        <v>1.0138036836246802</v>
      </c>
      <c r="BJG31" s="39">
        <f t="shared" si="172"/>
        <v>1.0138115850740863</v>
      </c>
      <c r="BJH31" s="39">
        <f t="shared" si="172"/>
        <v>1.0138194857327798</v>
      </c>
      <c r="BJI31" s="39">
        <f t="shared" si="172"/>
        <v>1.0138273856007693</v>
      </c>
      <c r="BJJ31" s="39">
        <f t="shared" si="172"/>
        <v>1.0138352846780641</v>
      </c>
      <c r="BJK31" s="39">
        <f t="shared" si="172"/>
        <v>1.0138431829646724</v>
      </c>
      <c r="BJL31" s="39">
        <f t="shared" si="172"/>
        <v>1.0138510804606031</v>
      </c>
      <c r="BJM31" s="39">
        <f t="shared" si="172"/>
        <v>1.0138589771658653</v>
      </c>
      <c r="BJN31" s="39">
        <f t="shared" si="172"/>
        <v>1.0138668730804672</v>
      </c>
      <c r="BJO31" s="39">
        <f t="shared" si="172"/>
        <v>1.0138747682044182</v>
      </c>
      <c r="BJP31" s="39">
        <f t="shared" si="172"/>
        <v>1.0138826625377271</v>
      </c>
      <c r="BJQ31" s="39">
        <f t="shared" si="172"/>
        <v>1.0138905560804023</v>
      </c>
      <c r="BJR31" s="39">
        <f t="shared" si="172"/>
        <v>1.0138984488324529</v>
      </c>
      <c r="BJS31" s="39">
        <f t="shared" si="172"/>
        <v>1.013906340793888</v>
      </c>
      <c r="BJT31" s="39">
        <f t="shared" si="172"/>
        <v>1.0139142319647161</v>
      </c>
      <c r="BJU31" s="39">
        <f t="shared" si="172"/>
        <v>1.0139221223449462</v>
      </c>
      <c r="BJV31" s="39">
        <f t="shared" si="172"/>
        <v>1.0139300119345873</v>
      </c>
      <c r="BJW31" s="39">
        <f t="shared" si="172"/>
        <v>1.0139379007336486</v>
      </c>
      <c r="BJX31" s="39">
        <f t="shared" si="172"/>
        <v>1.0139457887421388</v>
      </c>
      <c r="BJY31" s="39">
        <f t="shared" si="172"/>
        <v>1.0139536759600669</v>
      </c>
      <c r="BJZ31" s="39">
        <f t="shared" si="172"/>
        <v>1.0139615623874418</v>
      </c>
      <c r="BKA31" s="39">
        <f t="shared" si="172"/>
        <v>1.0139694480242725</v>
      </c>
      <c r="BKB31" s="39">
        <f t="shared" si="172"/>
        <v>1.0139773328705679</v>
      </c>
      <c r="BKC31" s="39">
        <f t="shared" si="172"/>
        <v>1.0139852169263373</v>
      </c>
      <c r="BKD31" s="39">
        <f t="shared" si="172"/>
        <v>1.0139931001915896</v>
      </c>
      <c r="BKE31" s="39">
        <f t="shared" si="172"/>
        <v>1.0140009826663339</v>
      </c>
      <c r="BKF31" s="39">
        <f t="shared" si="172"/>
        <v>1.0140088643505789</v>
      </c>
      <c r="BKG31" s="39">
        <f t="shared" si="172"/>
        <v>1.0140167452443341</v>
      </c>
      <c r="BKH31" s="39">
        <f t="shared" si="172"/>
        <v>1.0140246253476086</v>
      </c>
      <c r="BKI31" s="39">
        <f t="shared" si="172"/>
        <v>1.0140325046604115</v>
      </c>
      <c r="BKJ31" s="39">
        <f t="shared" si="172"/>
        <v>1.0140403831827518</v>
      </c>
      <c r="BKK31" s="39">
        <f t="shared" si="172"/>
        <v>1.0140482609146386</v>
      </c>
      <c r="BKL31" s="39">
        <f t="shared" si="172"/>
        <v>1.0140561378560811</v>
      </c>
      <c r="BKM31" s="39">
        <f t="shared" si="172"/>
        <v>1.0140640140070885</v>
      </c>
      <c r="BKN31" s="39">
        <f t="shared" si="172"/>
        <v>1.0140718893676701</v>
      </c>
      <c r="BKO31" s="39">
        <f t="shared" si="172"/>
        <v>1.0140797639378349</v>
      </c>
      <c r="BKP31" s="39">
        <f t="shared" si="172"/>
        <v>1.0140876377175922</v>
      </c>
      <c r="BKQ31" s="39">
        <f t="shared" si="172"/>
        <v>1.0140955107069514</v>
      </c>
      <c r="BKR31" s="39">
        <f t="shared" si="172"/>
        <v>1.0141033829059214</v>
      </c>
      <c r="BKS31" s="39">
        <f t="shared" si="172"/>
        <v>1.0141112543145117</v>
      </c>
      <c r="BKT31" s="39">
        <f t="shared" si="172"/>
        <v>1.0141191249327315</v>
      </c>
      <c r="BKU31" s="39">
        <f t="shared" si="172"/>
        <v>1.01412699476059</v>
      </c>
      <c r="BKV31" s="39">
        <f t="shared" si="172"/>
        <v>1.0141348637980967</v>
      </c>
      <c r="BKW31" s="39">
        <f t="shared" si="172"/>
        <v>1.014142732045261</v>
      </c>
      <c r="BKX31" s="39">
        <f t="shared" si="172"/>
        <v>1.0141505995020919</v>
      </c>
      <c r="BKY31" s="39">
        <f t="shared" si="172"/>
        <v>1.0141584661685987</v>
      </c>
      <c r="BKZ31" s="39">
        <f t="shared" si="172"/>
        <v>1.0141663320447911</v>
      </c>
      <c r="BLA31" s="39">
        <f t="shared" si="172"/>
        <v>1.0141741971306784</v>
      </c>
      <c r="BLB31" s="39">
        <f t="shared" si="172"/>
        <v>1.01418206142627</v>
      </c>
      <c r="BLC31" s="39">
        <f t="shared" ref="BLC31:BNN31" si="173">BLB31*(1+BLC53)</f>
        <v>1.0141899249315753</v>
      </c>
      <c r="BLD31" s="39">
        <f t="shared" si="173"/>
        <v>1.0141977876466037</v>
      </c>
      <c r="BLE31" s="39">
        <f t="shared" si="173"/>
        <v>1.0142056495713647</v>
      </c>
      <c r="BLF31" s="39">
        <f t="shared" si="173"/>
        <v>1.0142135107058674</v>
      </c>
      <c r="BLG31" s="39">
        <f t="shared" si="173"/>
        <v>1.0142213710501218</v>
      </c>
      <c r="BLH31" s="39">
        <f t="shared" si="173"/>
        <v>1.0142292306041369</v>
      </c>
      <c r="BLI31" s="39">
        <f t="shared" si="173"/>
        <v>1.0142370893679227</v>
      </c>
      <c r="BLJ31" s="39">
        <f t="shared" si="173"/>
        <v>1.0142449473414883</v>
      </c>
      <c r="BLK31" s="39">
        <f t="shared" si="173"/>
        <v>1.0142528045248431</v>
      </c>
      <c r="BLL31" s="39">
        <f t="shared" si="173"/>
        <v>1.0142606609179969</v>
      </c>
      <c r="BLM31" s="39">
        <f t="shared" si="173"/>
        <v>1.0142685165209595</v>
      </c>
      <c r="BLN31" s="39">
        <f t="shared" si="173"/>
        <v>1.0142763713337399</v>
      </c>
      <c r="BLO31" s="39">
        <f t="shared" si="173"/>
        <v>1.0142842253563482</v>
      </c>
      <c r="BLP31" s="39">
        <f t="shared" si="173"/>
        <v>1.0142920785887939</v>
      </c>
      <c r="BLQ31" s="39">
        <f t="shared" si="173"/>
        <v>1.0142999310310863</v>
      </c>
      <c r="BLR31" s="39">
        <f t="shared" si="173"/>
        <v>1.0143077826832354</v>
      </c>
      <c r="BLS31" s="39">
        <f t="shared" si="173"/>
        <v>1.0143156335452506</v>
      </c>
      <c r="BLT31" s="39">
        <f t="shared" si="173"/>
        <v>1.0143234836171418</v>
      </c>
      <c r="BLU31" s="39">
        <f t="shared" si="173"/>
        <v>1.0143313328989183</v>
      </c>
      <c r="BLV31" s="39">
        <f t="shared" si="173"/>
        <v>1.01433918139059</v>
      </c>
      <c r="BLW31" s="39">
        <f t="shared" si="173"/>
        <v>1.0143470290921666</v>
      </c>
      <c r="BLX31" s="39">
        <f t="shared" si="173"/>
        <v>1.014354876003658</v>
      </c>
      <c r="BLY31" s="39">
        <f t="shared" si="173"/>
        <v>1.0143627221250737</v>
      </c>
      <c r="BLZ31" s="39">
        <f t="shared" si="173"/>
        <v>1.0143705674564234</v>
      </c>
      <c r="BMA31" s="39">
        <f t="shared" si="173"/>
        <v>1.0143784119977171</v>
      </c>
      <c r="BMB31" s="39">
        <f t="shared" si="173"/>
        <v>1.0143862557489645</v>
      </c>
      <c r="BMC31" s="39">
        <f t="shared" si="173"/>
        <v>1.0143940987101752</v>
      </c>
      <c r="BMD31" s="39">
        <f t="shared" si="173"/>
        <v>1.0144019408813592</v>
      </c>
      <c r="BME31" s="39">
        <f t="shared" si="173"/>
        <v>1.0144097822625262</v>
      </c>
      <c r="BMF31" s="39">
        <f t="shared" si="173"/>
        <v>1.0144176228536861</v>
      </c>
      <c r="BMG31" s="39">
        <f t="shared" si="173"/>
        <v>1.0144254626548486</v>
      </c>
      <c r="BMH31" s="39">
        <f t="shared" si="173"/>
        <v>1.0144333016660236</v>
      </c>
      <c r="BMI31" s="39">
        <f t="shared" si="173"/>
        <v>1.0144411398872215</v>
      </c>
      <c r="BMJ31" s="39">
        <f t="shared" si="173"/>
        <v>1.0144489773184515</v>
      </c>
      <c r="BMK31" s="39">
        <f t="shared" si="173"/>
        <v>1.0144568139597239</v>
      </c>
      <c r="BML31" s="39">
        <f t="shared" si="173"/>
        <v>1.0144646498110486</v>
      </c>
      <c r="BMM31" s="39">
        <f t="shared" si="173"/>
        <v>1.0144724848724354</v>
      </c>
      <c r="BMN31" s="39">
        <f t="shared" si="173"/>
        <v>1.0144803191438942</v>
      </c>
      <c r="BMO31" s="39">
        <f t="shared" si="173"/>
        <v>1.0144881526254352</v>
      </c>
      <c r="BMP31" s="39">
        <f t="shared" si="173"/>
        <v>1.0144959853170683</v>
      </c>
      <c r="BMQ31" s="39">
        <f t="shared" si="173"/>
        <v>1.0145038172188034</v>
      </c>
      <c r="BMR31" s="39">
        <f t="shared" si="173"/>
        <v>1.0145116483306504</v>
      </c>
      <c r="BMS31" s="39">
        <f t="shared" si="173"/>
        <v>1.0145194786526197</v>
      </c>
      <c r="BMT31" s="39">
        <f t="shared" si="173"/>
        <v>1.014527308184721</v>
      </c>
      <c r="BMU31" s="39">
        <f t="shared" si="173"/>
        <v>1.0145351369269646</v>
      </c>
      <c r="BMV31" s="39">
        <f t="shared" si="173"/>
        <v>1.0145429648793605</v>
      </c>
      <c r="BMW31" s="39">
        <f t="shared" si="173"/>
        <v>1.0145507920419186</v>
      </c>
      <c r="BMX31" s="39">
        <f t="shared" si="173"/>
        <v>1.0145586184146491</v>
      </c>
      <c r="BMY31" s="39">
        <f t="shared" si="173"/>
        <v>1.0145664439975624</v>
      </c>
      <c r="BMZ31" s="39">
        <f t="shared" si="173"/>
        <v>1.014574268790668</v>
      </c>
      <c r="BNA31" s="39">
        <f t="shared" si="173"/>
        <v>1.0145820927939768</v>
      </c>
      <c r="BNB31" s="39">
        <f t="shared" si="173"/>
        <v>1.0145899160074985</v>
      </c>
      <c r="BNC31" s="39">
        <f t="shared" si="173"/>
        <v>1.0145977384312432</v>
      </c>
      <c r="BND31" s="39">
        <f t="shared" si="173"/>
        <v>1.0146055600652215</v>
      </c>
      <c r="BNE31" s="39">
        <f t="shared" si="173"/>
        <v>1.0146133809094431</v>
      </c>
      <c r="BNF31" s="39">
        <f t="shared" si="173"/>
        <v>1.0146212009639186</v>
      </c>
      <c r="BNG31" s="39">
        <f t="shared" si="173"/>
        <v>1.0146290202286581</v>
      </c>
      <c r="BNH31" s="39">
        <f t="shared" si="173"/>
        <v>1.0146368387036719</v>
      </c>
      <c r="BNI31" s="39">
        <f t="shared" si="173"/>
        <v>1.0146446563889702</v>
      </c>
      <c r="BNJ31" s="39">
        <f t="shared" si="173"/>
        <v>1.0146524732845632</v>
      </c>
      <c r="BNK31" s="39">
        <f t="shared" si="173"/>
        <v>1.0146602893904613</v>
      </c>
      <c r="BNL31" s="39">
        <f t="shared" si="173"/>
        <v>1.0146681047066748</v>
      </c>
      <c r="BNM31" s="39">
        <f t="shared" si="173"/>
        <v>1.0146759192332142</v>
      </c>
      <c r="BNN31" s="39">
        <f t="shared" si="173"/>
        <v>1.0146837329700895</v>
      </c>
      <c r="BNO31" s="39">
        <f t="shared" ref="BNO31:BPZ31" si="174">BNN31*(1+BNO53)</f>
        <v>1.0146915459173111</v>
      </c>
      <c r="BNP31" s="39">
        <f t="shared" si="174"/>
        <v>1.0146993580748895</v>
      </c>
      <c r="BNQ31" s="39">
        <f t="shared" si="174"/>
        <v>1.0147071694428351</v>
      </c>
      <c r="BNR31" s="39">
        <f t="shared" si="174"/>
        <v>1.0147149800211583</v>
      </c>
      <c r="BNS31" s="39">
        <f t="shared" si="174"/>
        <v>1.0147227898098694</v>
      </c>
      <c r="BNT31" s="39">
        <f t="shared" si="174"/>
        <v>1.0147305988089788</v>
      </c>
      <c r="BNU31" s="39">
        <f t="shared" si="174"/>
        <v>1.014738407018497</v>
      </c>
      <c r="BNV31" s="39">
        <f t="shared" si="174"/>
        <v>1.0147462144384345</v>
      </c>
      <c r="BNW31" s="39">
        <f t="shared" si="174"/>
        <v>1.0147540210688017</v>
      </c>
      <c r="BNX31" s="39">
        <f t="shared" si="174"/>
        <v>1.0147618269096093</v>
      </c>
      <c r="BNY31" s="39">
        <f t="shared" si="174"/>
        <v>1.0147696319608672</v>
      </c>
      <c r="BNZ31" s="39">
        <f t="shared" si="174"/>
        <v>1.0147774362225865</v>
      </c>
      <c r="BOA31" s="39">
        <f t="shared" si="174"/>
        <v>1.0147852396947776</v>
      </c>
      <c r="BOB31" s="39">
        <f t="shared" si="174"/>
        <v>1.0147930423774509</v>
      </c>
      <c r="BOC31" s="39">
        <f t="shared" si="174"/>
        <v>1.0148008442706171</v>
      </c>
      <c r="BOD31" s="39">
        <f t="shared" si="174"/>
        <v>1.0148086453742866</v>
      </c>
      <c r="BOE31" s="39">
        <f t="shared" si="174"/>
        <v>1.0148164456884703</v>
      </c>
      <c r="BOF31" s="39">
        <f t="shared" si="174"/>
        <v>1.0148242452131786</v>
      </c>
      <c r="BOG31" s="39">
        <f t="shared" si="174"/>
        <v>1.014832043948422</v>
      </c>
      <c r="BOH31" s="39">
        <f t="shared" si="174"/>
        <v>1.0148398418942111</v>
      </c>
      <c r="BOI31" s="39">
        <f t="shared" si="174"/>
        <v>1.0148476390505567</v>
      </c>
      <c r="BOJ31" s="39">
        <f t="shared" si="174"/>
        <v>1.0148554354174695</v>
      </c>
      <c r="BOK31" s="39">
        <f t="shared" si="174"/>
        <v>1.0148632309949601</v>
      </c>
      <c r="BOL31" s="39">
        <f t="shared" si="174"/>
        <v>1.0148710257830393</v>
      </c>
      <c r="BOM31" s="39">
        <f t="shared" si="174"/>
        <v>1.0148788197817178</v>
      </c>
      <c r="BON31" s="39">
        <f t="shared" si="174"/>
        <v>1.0148866129910061</v>
      </c>
      <c r="BOO31" s="39">
        <f t="shared" si="174"/>
        <v>1.0148944054109152</v>
      </c>
      <c r="BOP31" s="39">
        <f t="shared" si="174"/>
        <v>1.0149021970414556</v>
      </c>
      <c r="BOQ31" s="39">
        <f t="shared" si="174"/>
        <v>1.014909987882638</v>
      </c>
      <c r="BOR31" s="39">
        <f t="shared" si="174"/>
        <v>1.0149177779344734</v>
      </c>
      <c r="BOS31" s="39">
        <f t="shared" si="174"/>
        <v>1.0149255671969724</v>
      </c>
      <c r="BOT31" s="39">
        <f t="shared" si="174"/>
        <v>1.0149333556701459</v>
      </c>
      <c r="BOU31" s="39">
        <f t="shared" si="174"/>
        <v>1.014941143354005</v>
      </c>
      <c r="BOV31" s="39">
        <f t="shared" si="174"/>
        <v>1.0149489302485601</v>
      </c>
      <c r="BOW31" s="39">
        <f t="shared" si="174"/>
        <v>1.0149567163538222</v>
      </c>
      <c r="BOX31" s="39">
        <f t="shared" si="174"/>
        <v>1.0149645016698023</v>
      </c>
      <c r="BOY31" s="39">
        <f t="shared" si="174"/>
        <v>1.0149722861965111</v>
      </c>
      <c r="BOZ31" s="39">
        <f t="shared" si="174"/>
        <v>1.0149800699339597</v>
      </c>
      <c r="BPA31" s="39">
        <f t="shared" si="174"/>
        <v>1.014987852882159</v>
      </c>
      <c r="BPB31" s="39">
        <f t="shared" si="174"/>
        <v>1.0149956350411196</v>
      </c>
      <c r="BPC31" s="39">
        <f t="shared" si="174"/>
        <v>1.0150034164108526</v>
      </c>
      <c r="BPD31" s="39">
        <f t="shared" si="174"/>
        <v>1.0150111969913689</v>
      </c>
      <c r="BPE31" s="39">
        <f t="shared" si="174"/>
        <v>1.0150189767826796</v>
      </c>
      <c r="BPF31" s="39">
        <f t="shared" si="174"/>
        <v>1.0150267557847958</v>
      </c>
      <c r="BPG31" s="39">
        <f t="shared" si="174"/>
        <v>1.0150345339977282</v>
      </c>
      <c r="BPH31" s="39">
        <f t="shared" si="174"/>
        <v>1.0150423114214879</v>
      </c>
      <c r="BPI31" s="39">
        <f t="shared" si="174"/>
        <v>1.015050088056086</v>
      </c>
      <c r="BPJ31" s="39">
        <f t="shared" si="174"/>
        <v>1.0150578639015335</v>
      </c>
      <c r="BPK31" s="39">
        <f t="shared" si="174"/>
        <v>1.0150656389578414</v>
      </c>
      <c r="BPL31" s="39">
        <f t="shared" si="174"/>
        <v>1.015073413225021</v>
      </c>
      <c r="BPM31" s="39">
        <f t="shared" si="174"/>
        <v>1.0150811867030829</v>
      </c>
      <c r="BPN31" s="39">
        <f t="shared" si="174"/>
        <v>1.0150889593920385</v>
      </c>
      <c r="BPO31" s="39">
        <f t="shared" si="174"/>
        <v>1.015096731291899</v>
      </c>
      <c r="BPP31" s="39">
        <f t="shared" si="174"/>
        <v>1.0151045024026755</v>
      </c>
      <c r="BPQ31" s="39">
        <f t="shared" si="174"/>
        <v>1.0151122727243791</v>
      </c>
      <c r="BPR31" s="39">
        <f t="shared" si="174"/>
        <v>1.0151200422570208</v>
      </c>
      <c r="BPS31" s="39">
        <f t="shared" si="174"/>
        <v>1.0151278110006121</v>
      </c>
      <c r="BPT31" s="39">
        <f t="shared" si="174"/>
        <v>1.0151355789551637</v>
      </c>
      <c r="BPU31" s="39">
        <f t="shared" si="174"/>
        <v>1.0151433461206874</v>
      </c>
      <c r="BPV31" s="39">
        <f t="shared" si="174"/>
        <v>1.0151511124971939</v>
      </c>
      <c r="BPW31" s="39">
        <f t="shared" si="174"/>
        <v>1.0151588780846947</v>
      </c>
      <c r="BPX31" s="39">
        <f t="shared" si="174"/>
        <v>1.0151666428832009</v>
      </c>
      <c r="BPY31" s="39">
        <f t="shared" si="174"/>
        <v>1.015174406892724</v>
      </c>
      <c r="BPZ31" s="39">
        <f t="shared" si="174"/>
        <v>1.0151821701132748</v>
      </c>
      <c r="BQA31" s="39">
        <f t="shared" ref="BQA31:BSL31" si="175">BPZ31*(1+BQA53)</f>
        <v>1.0151899325448652</v>
      </c>
      <c r="BQB31" s="39">
        <f t="shared" si="175"/>
        <v>1.0151976941875063</v>
      </c>
      <c r="BQC31" s="39">
        <f t="shared" si="175"/>
        <v>1.0152054550412091</v>
      </c>
      <c r="BQD31" s="39">
        <f t="shared" si="175"/>
        <v>1.0152132151059852</v>
      </c>
      <c r="BQE31" s="39">
        <f t="shared" si="175"/>
        <v>1.0152209743818459</v>
      </c>
      <c r="BQF31" s="39">
        <f t="shared" si="175"/>
        <v>1.0152287328688026</v>
      </c>
      <c r="BQG31" s="39">
        <f t="shared" si="175"/>
        <v>1.0152364905668665</v>
      </c>
      <c r="BQH31" s="39">
        <f t="shared" si="175"/>
        <v>1.015244247476049</v>
      </c>
      <c r="BQI31" s="39">
        <f t="shared" si="175"/>
        <v>1.0152520035963619</v>
      </c>
      <c r="BQJ31" s="39">
        <f t="shared" si="175"/>
        <v>1.0152597589278163</v>
      </c>
      <c r="BQK31" s="39">
        <f t="shared" si="175"/>
        <v>1.0152675134704234</v>
      </c>
      <c r="BQL31" s="39">
        <f t="shared" si="175"/>
        <v>1.0152752672241954</v>
      </c>
      <c r="BQM31" s="39">
        <f t="shared" si="175"/>
        <v>1.015283020189143</v>
      </c>
      <c r="BQN31" s="39">
        <f t="shared" si="175"/>
        <v>1.015290772365278</v>
      </c>
      <c r="BQO31" s="39">
        <f t="shared" si="175"/>
        <v>1.0152985237526118</v>
      </c>
      <c r="BQP31" s="39">
        <f t="shared" si="175"/>
        <v>1.0153062743511558</v>
      </c>
      <c r="BQQ31" s="39">
        <f t="shared" si="175"/>
        <v>1.015314024160922</v>
      </c>
      <c r="BQR31" s="39">
        <f t="shared" si="175"/>
        <v>1.0153217731819215</v>
      </c>
      <c r="BQS31" s="39">
        <f t="shared" si="175"/>
        <v>1.015329521414166</v>
      </c>
      <c r="BQT31" s="39">
        <f t="shared" si="175"/>
        <v>1.0153372688576672</v>
      </c>
      <c r="BQU31" s="39">
        <f t="shared" si="175"/>
        <v>1.0153450155124364</v>
      </c>
      <c r="BQV31" s="39">
        <f t="shared" si="175"/>
        <v>1.0153527613784852</v>
      </c>
      <c r="BQW31" s="39">
        <f t="shared" si="175"/>
        <v>1.0153605064558255</v>
      </c>
      <c r="BQX31" s="39">
        <f t="shared" si="175"/>
        <v>1.0153682507444686</v>
      </c>
      <c r="BQY31" s="39">
        <f t="shared" si="175"/>
        <v>1.0153759942444263</v>
      </c>
      <c r="BQZ31" s="39">
        <f t="shared" si="175"/>
        <v>1.0153837369557102</v>
      </c>
      <c r="BRA31" s="39">
        <f t="shared" si="175"/>
        <v>1.015391478878332</v>
      </c>
      <c r="BRB31" s="39">
        <f t="shared" si="175"/>
        <v>1.0153992200123034</v>
      </c>
      <c r="BRC31" s="39">
        <f t="shared" si="175"/>
        <v>1.0154069603576361</v>
      </c>
      <c r="BRD31" s="39">
        <f t="shared" si="175"/>
        <v>1.0154146999143419</v>
      </c>
      <c r="BRE31" s="39">
        <f t="shared" si="175"/>
        <v>1.0154224386824322</v>
      </c>
      <c r="BRF31" s="39">
        <f t="shared" si="175"/>
        <v>1.0154301766619189</v>
      </c>
      <c r="BRG31" s="39">
        <f t="shared" si="175"/>
        <v>1.015437913852814</v>
      </c>
      <c r="BRH31" s="39">
        <f t="shared" si="175"/>
        <v>1.015445650255129</v>
      </c>
      <c r="BRI31" s="39">
        <f t="shared" si="175"/>
        <v>1.0154533858688757</v>
      </c>
      <c r="BRJ31" s="39">
        <f t="shared" si="175"/>
        <v>1.015461120694066</v>
      </c>
      <c r="BRK31" s="39">
        <f t="shared" si="175"/>
        <v>1.0154688547307118</v>
      </c>
      <c r="BRL31" s="39">
        <f t="shared" si="175"/>
        <v>1.0154765879788248</v>
      </c>
      <c r="BRM31" s="39">
        <f t="shared" si="175"/>
        <v>1.0154843204384165</v>
      </c>
      <c r="BRN31" s="39">
        <f t="shared" si="175"/>
        <v>1.0154920521094992</v>
      </c>
      <c r="BRO31" s="39">
        <f t="shared" si="175"/>
        <v>1.0154997829920849</v>
      </c>
      <c r="BRP31" s="39">
        <f t="shared" si="175"/>
        <v>1.0155075130861853</v>
      </c>
      <c r="BRQ31" s="39">
        <f t="shared" si="175"/>
        <v>1.0155152423918119</v>
      </c>
      <c r="BRR31" s="39">
        <f t="shared" si="175"/>
        <v>1.0155229709089773</v>
      </c>
      <c r="BRS31" s="39">
        <f t="shared" si="175"/>
        <v>1.0155306986376931</v>
      </c>
      <c r="BRT31" s="39">
        <f t="shared" si="175"/>
        <v>1.0155384255779709</v>
      </c>
      <c r="BRU31" s="39">
        <f t="shared" si="175"/>
        <v>1.0155461517298232</v>
      </c>
      <c r="BRV31" s="39">
        <f t="shared" si="175"/>
        <v>1.0155538770932617</v>
      </c>
      <c r="BRW31" s="39">
        <f t="shared" si="175"/>
        <v>1.0155616016682987</v>
      </c>
      <c r="BRX31" s="39">
        <f t="shared" si="175"/>
        <v>1.0155693254549458</v>
      </c>
      <c r="BRY31" s="39">
        <f t="shared" si="175"/>
        <v>1.0155770484532152</v>
      </c>
      <c r="BRZ31" s="39">
        <f t="shared" si="175"/>
        <v>1.0155847706631189</v>
      </c>
      <c r="BSA31" s="39">
        <f t="shared" si="175"/>
        <v>1.0155924920846688</v>
      </c>
      <c r="BSB31" s="39">
        <f t="shared" si="175"/>
        <v>1.0156002127178771</v>
      </c>
      <c r="BSC31" s="39">
        <f t="shared" si="175"/>
        <v>1.0156079325627561</v>
      </c>
      <c r="BSD31" s="39">
        <f t="shared" si="175"/>
        <v>1.0156156516193175</v>
      </c>
      <c r="BSE31" s="39">
        <f t="shared" si="175"/>
        <v>1.0156233698875738</v>
      </c>
      <c r="BSF31" s="39">
        <f t="shared" si="175"/>
        <v>1.0156310873675369</v>
      </c>
      <c r="BSG31" s="39">
        <f t="shared" si="175"/>
        <v>1.0156388040592188</v>
      </c>
      <c r="BSH31" s="39">
        <f t="shared" si="175"/>
        <v>1.0156465199626317</v>
      </c>
      <c r="BSI31" s="39">
        <f t="shared" si="175"/>
        <v>1.015654235077788</v>
      </c>
      <c r="BSJ31" s="39">
        <f t="shared" si="175"/>
        <v>1.0156619494046997</v>
      </c>
      <c r="BSK31" s="39">
        <f t="shared" si="175"/>
        <v>1.0156696629433788</v>
      </c>
      <c r="BSL31" s="39">
        <f t="shared" si="175"/>
        <v>1.015677375693838</v>
      </c>
      <c r="BSM31" s="39">
        <f t="shared" ref="BSM31:BUX31" si="176">BSL31*(1+BSM53)</f>
        <v>1.015685087656089</v>
      </c>
      <c r="BSN31" s="39">
        <f t="shared" si="176"/>
        <v>1.0156927988301445</v>
      </c>
      <c r="BSO31" s="39">
        <f t="shared" si="176"/>
        <v>1.0157005092160165</v>
      </c>
      <c r="BSP31" s="39">
        <f t="shared" si="176"/>
        <v>1.0157082188137172</v>
      </c>
      <c r="BSQ31" s="39">
        <f t="shared" si="176"/>
        <v>1.015715927623259</v>
      </c>
      <c r="BSR31" s="39">
        <f t="shared" si="176"/>
        <v>1.0157236356446542</v>
      </c>
      <c r="BSS31" s="39">
        <f t="shared" si="176"/>
        <v>1.0157313428779149</v>
      </c>
      <c r="BST31" s="39">
        <f t="shared" si="176"/>
        <v>1.0157390493230536</v>
      </c>
      <c r="BSU31" s="39">
        <f t="shared" si="176"/>
        <v>1.0157467549800825</v>
      </c>
      <c r="BSV31" s="39">
        <f t="shared" si="176"/>
        <v>1.0157544598490142</v>
      </c>
      <c r="BSW31" s="39">
        <f t="shared" si="176"/>
        <v>1.0157621639298609</v>
      </c>
      <c r="BSX31" s="39">
        <f t="shared" si="176"/>
        <v>1.015769867222635</v>
      </c>
      <c r="BSY31" s="39">
        <f t="shared" si="176"/>
        <v>1.0157775697273488</v>
      </c>
      <c r="BSZ31" s="39">
        <f t="shared" si="176"/>
        <v>1.015785271444015</v>
      </c>
      <c r="BTA31" s="39">
        <f t="shared" si="176"/>
        <v>1.0157929723726458</v>
      </c>
      <c r="BTB31" s="39">
        <f t="shared" si="176"/>
        <v>1.0158006725132536</v>
      </c>
      <c r="BTC31" s="39">
        <f t="shared" si="176"/>
        <v>1.0158083718658508</v>
      </c>
      <c r="BTD31" s="39">
        <f t="shared" si="176"/>
        <v>1.0158160704304502</v>
      </c>
      <c r="BTE31" s="39">
        <f t="shared" si="176"/>
        <v>1.0158237682070641</v>
      </c>
      <c r="BTF31" s="39">
        <f t="shared" si="176"/>
        <v>1.015831465195705</v>
      </c>
      <c r="BTG31" s="39">
        <f t="shared" si="176"/>
        <v>1.0158391613963853</v>
      </c>
      <c r="BTH31" s="39">
        <f t="shared" si="176"/>
        <v>1.0158468568091177</v>
      </c>
      <c r="BTI31" s="39">
        <f t="shared" si="176"/>
        <v>1.0158545514339146</v>
      </c>
      <c r="BTJ31" s="39">
        <f t="shared" si="176"/>
        <v>1.0158622452707886</v>
      </c>
      <c r="BTK31" s="39">
        <f t="shared" si="176"/>
        <v>1.0158699383197523</v>
      </c>
      <c r="BTL31" s="39">
        <f t="shared" si="176"/>
        <v>1.0158776305808181</v>
      </c>
      <c r="BTM31" s="39">
        <f t="shared" si="176"/>
        <v>1.015885322053999</v>
      </c>
      <c r="BTN31" s="39">
        <f t="shared" si="176"/>
        <v>1.0158930127393071</v>
      </c>
      <c r="BTO31" s="39">
        <f t="shared" si="176"/>
        <v>1.0159007026367552</v>
      </c>
      <c r="BTP31" s="39">
        <f t="shared" si="176"/>
        <v>1.0159083917463563</v>
      </c>
      <c r="BTQ31" s="39">
        <f t="shared" si="176"/>
        <v>1.0159160800681226</v>
      </c>
      <c r="BTR31" s="39">
        <f t="shared" si="176"/>
        <v>1.0159237676020669</v>
      </c>
      <c r="BTS31" s="39">
        <f t="shared" si="176"/>
        <v>1.0159314543482021</v>
      </c>
      <c r="BTT31" s="39">
        <f t="shared" si="176"/>
        <v>1.0159391403065408</v>
      </c>
      <c r="BTU31" s="39">
        <f t="shared" si="176"/>
        <v>1.0159468254770956</v>
      </c>
      <c r="BTV31" s="39">
        <f t="shared" si="176"/>
        <v>1.0159545098598792</v>
      </c>
      <c r="BTW31" s="39">
        <f t="shared" si="176"/>
        <v>1.0159621934549043</v>
      </c>
      <c r="BTX31" s="39">
        <f t="shared" si="176"/>
        <v>1.015969876262184</v>
      </c>
      <c r="BTY31" s="39">
        <f t="shared" si="176"/>
        <v>1.0159775582817308</v>
      </c>
      <c r="BTZ31" s="39">
        <f t="shared" si="176"/>
        <v>1.0159852395135576</v>
      </c>
      <c r="BUA31" s="39">
        <f t="shared" si="176"/>
        <v>1.0159929199576772</v>
      </c>
      <c r="BUB31" s="39">
        <f t="shared" si="176"/>
        <v>1.0160005996141022</v>
      </c>
      <c r="BUC31" s="39">
        <f t="shared" si="176"/>
        <v>1.0160082784828455</v>
      </c>
      <c r="BUD31" s="39">
        <f t="shared" si="176"/>
        <v>1.0160159565639202</v>
      </c>
      <c r="BUE31" s="39">
        <f t="shared" si="176"/>
        <v>1.016023633857339</v>
      </c>
      <c r="BUF31" s="39">
        <f t="shared" si="176"/>
        <v>1.0160313103631147</v>
      </c>
      <c r="BUG31" s="39">
        <f t="shared" si="176"/>
        <v>1.0160389860812602</v>
      </c>
      <c r="BUH31" s="39">
        <f t="shared" si="176"/>
        <v>1.0160466610117884</v>
      </c>
      <c r="BUI31" s="39">
        <f t="shared" si="176"/>
        <v>1.0160543351547122</v>
      </c>
      <c r="BUJ31" s="39">
        <f t="shared" si="176"/>
        <v>1.0160620085100447</v>
      </c>
      <c r="BUK31" s="39">
        <f t="shared" si="176"/>
        <v>1.0160696810777985</v>
      </c>
      <c r="BUL31" s="39">
        <f t="shared" si="176"/>
        <v>1.0160773528579869</v>
      </c>
      <c r="BUM31" s="39">
        <f t="shared" si="176"/>
        <v>1.0160850238506229</v>
      </c>
      <c r="BUN31" s="39">
        <f t="shared" si="176"/>
        <v>1.0160926940557193</v>
      </c>
      <c r="BUO31" s="39">
        <f t="shared" si="176"/>
        <v>1.016100363473289</v>
      </c>
      <c r="BUP31" s="39">
        <f t="shared" si="176"/>
        <v>1.0161080321033453</v>
      </c>
      <c r="BUQ31" s="39">
        <f t="shared" si="176"/>
        <v>1.0161156999459011</v>
      </c>
      <c r="BUR31" s="39">
        <f t="shared" si="176"/>
        <v>1.0161233670009695</v>
      </c>
      <c r="BUS31" s="39">
        <f t="shared" si="176"/>
        <v>1.0161310332685634</v>
      </c>
      <c r="BUT31" s="39">
        <f t="shared" si="176"/>
        <v>1.016138698748696</v>
      </c>
      <c r="BUU31" s="39">
        <f t="shared" si="176"/>
        <v>1.0161463634413803</v>
      </c>
      <c r="BUV31" s="39">
        <f t="shared" si="176"/>
        <v>1.0161540273466296</v>
      </c>
      <c r="BUW31" s="39">
        <f t="shared" si="176"/>
        <v>1.0161616904644568</v>
      </c>
      <c r="BUX31" s="39">
        <f t="shared" si="176"/>
        <v>1.0161693527948752</v>
      </c>
      <c r="BUY31" s="39">
        <f t="shared" ref="BUY31:BXJ31" si="177">BUX31*(1+BUY53)</f>
        <v>1.0161770143378979</v>
      </c>
      <c r="BUZ31" s="39">
        <f t="shared" si="177"/>
        <v>1.0161846750935379</v>
      </c>
      <c r="BVA31" s="39">
        <f t="shared" si="177"/>
        <v>1.0161923350618087</v>
      </c>
      <c r="BVB31" s="39">
        <f t="shared" si="177"/>
        <v>1.0161999942427233</v>
      </c>
      <c r="BVC31" s="39">
        <f t="shared" si="177"/>
        <v>1.0162076526362949</v>
      </c>
      <c r="BVD31" s="39">
        <f t="shared" si="177"/>
        <v>1.0162153102425366</v>
      </c>
      <c r="BVE31" s="39">
        <f t="shared" si="177"/>
        <v>1.016222967061462</v>
      </c>
      <c r="BVF31" s="39">
        <f t="shared" si="177"/>
        <v>1.0162306230930838</v>
      </c>
      <c r="BVG31" s="39">
        <f t="shared" si="177"/>
        <v>1.0162382783374155</v>
      </c>
      <c r="BVH31" s="39">
        <f t="shared" si="177"/>
        <v>1.0162459327944708</v>
      </c>
      <c r="BVI31" s="39">
        <f t="shared" si="177"/>
        <v>1.0162535864642626</v>
      </c>
      <c r="BVJ31" s="39">
        <f t="shared" si="177"/>
        <v>1.016261239346804</v>
      </c>
      <c r="BVK31" s="39">
        <f t="shared" si="177"/>
        <v>1.0162688914421087</v>
      </c>
      <c r="BVL31" s="39">
        <f t="shared" si="177"/>
        <v>1.0162765427501899</v>
      </c>
      <c r="BVM31" s="39">
        <f t="shared" si="177"/>
        <v>1.0162841932710609</v>
      </c>
      <c r="BVN31" s="39">
        <f t="shared" si="177"/>
        <v>1.0162918430047352</v>
      </c>
      <c r="BVO31" s="39">
        <f t="shared" si="177"/>
        <v>1.0162994919512258</v>
      </c>
      <c r="BVP31" s="39">
        <f t="shared" si="177"/>
        <v>1.0163071401105466</v>
      </c>
      <c r="BVQ31" s="39">
        <f t="shared" si="177"/>
        <v>1.0163147874827108</v>
      </c>
      <c r="BVR31" s="39">
        <f t="shared" si="177"/>
        <v>1.0163224340677319</v>
      </c>
      <c r="BVS31" s="39">
        <f t="shared" si="177"/>
        <v>1.016330079865623</v>
      </c>
      <c r="BVT31" s="39">
        <f t="shared" si="177"/>
        <v>1.0163377248763978</v>
      </c>
      <c r="BVU31" s="39">
        <f t="shared" si="177"/>
        <v>1.0163453691000699</v>
      </c>
      <c r="BVV31" s="39">
        <f t="shared" si="177"/>
        <v>1.0163530125366527</v>
      </c>
      <c r="BVW31" s="39">
        <f t="shared" si="177"/>
        <v>1.0163606551861595</v>
      </c>
      <c r="BVX31" s="39">
        <f t="shared" si="177"/>
        <v>1.0163682970486039</v>
      </c>
      <c r="BVY31" s="39">
        <f t="shared" si="177"/>
        <v>1.0163759381239994</v>
      </c>
      <c r="BVZ31" s="39">
        <f t="shared" si="177"/>
        <v>1.0163835784123598</v>
      </c>
      <c r="BWA31" s="39">
        <f t="shared" si="177"/>
        <v>1.0163912179136982</v>
      </c>
      <c r="BWB31" s="39">
        <f t="shared" si="177"/>
        <v>1.0163988566280286</v>
      </c>
      <c r="BWC31" s="39">
        <f t="shared" si="177"/>
        <v>1.0164064945553644</v>
      </c>
      <c r="BWD31" s="39">
        <f t="shared" si="177"/>
        <v>1.0164141316957189</v>
      </c>
      <c r="BWE31" s="39">
        <f t="shared" si="177"/>
        <v>1.0164217680491063</v>
      </c>
      <c r="BWF31" s="39">
        <f t="shared" si="177"/>
        <v>1.0164294036155397</v>
      </c>
      <c r="BWG31" s="39">
        <f t="shared" si="177"/>
        <v>1.016437038395033</v>
      </c>
      <c r="BWH31" s="39">
        <f t="shared" si="177"/>
        <v>1.0164446723875999</v>
      </c>
      <c r="BWI31" s="39">
        <f t="shared" si="177"/>
        <v>1.0164523055932539</v>
      </c>
      <c r="BWJ31" s="39">
        <f t="shared" si="177"/>
        <v>1.016459938012009</v>
      </c>
      <c r="BWK31" s="39">
        <f t="shared" si="177"/>
        <v>1.0164675696438783</v>
      </c>
      <c r="BWL31" s="39">
        <f t="shared" si="177"/>
        <v>1.016475200488876</v>
      </c>
      <c r="BWM31" s="39">
        <f t="shared" si="177"/>
        <v>1.0164828305470157</v>
      </c>
      <c r="BWN31" s="39">
        <f t="shared" si="177"/>
        <v>1.0164904598183111</v>
      </c>
      <c r="BWO31" s="39">
        <f t="shared" si="177"/>
        <v>1.0164980883027759</v>
      </c>
      <c r="BWP31" s="39">
        <f t="shared" si="177"/>
        <v>1.0165057160004241</v>
      </c>
      <c r="BWQ31" s="39">
        <f t="shared" si="177"/>
        <v>1.0165133429112692</v>
      </c>
      <c r="BWR31" s="39">
        <f t="shared" si="177"/>
        <v>1.0165209690353252</v>
      </c>
      <c r="BWS31" s="39">
        <f t="shared" si="177"/>
        <v>1.0165285943726057</v>
      </c>
      <c r="BWT31" s="39">
        <f t="shared" si="177"/>
        <v>1.0165362189231248</v>
      </c>
      <c r="BWU31" s="39">
        <f t="shared" si="177"/>
        <v>1.016543842686896</v>
      </c>
      <c r="BWV31" s="39">
        <f t="shared" si="177"/>
        <v>1.0165514656639334</v>
      </c>
      <c r="BWW31" s="39">
        <f t="shared" si="177"/>
        <v>1.016559087854251</v>
      </c>
      <c r="BWX31" s="39">
        <f t="shared" si="177"/>
        <v>1.0165667092578623</v>
      </c>
      <c r="BWY31" s="39">
        <f t="shared" si="177"/>
        <v>1.0165743298747816</v>
      </c>
      <c r="BWZ31" s="39">
        <f t="shared" si="177"/>
        <v>1.0165819497050224</v>
      </c>
      <c r="BXA31" s="39">
        <f t="shared" si="177"/>
        <v>1.0165895687485988</v>
      </c>
      <c r="BXB31" s="39">
        <f t="shared" si="177"/>
        <v>1.0165971870055248</v>
      </c>
      <c r="BXC31" s="39">
        <f t="shared" si="177"/>
        <v>1.0166048044758145</v>
      </c>
      <c r="BXD31" s="39">
        <f t="shared" si="177"/>
        <v>1.0166124211594816</v>
      </c>
      <c r="BXE31" s="39">
        <f t="shared" si="177"/>
        <v>1.0166200370565401</v>
      </c>
      <c r="BXF31" s="39">
        <f t="shared" si="177"/>
        <v>1.0166276521670041</v>
      </c>
      <c r="BXG31" s="39">
        <f t="shared" si="177"/>
        <v>1.0166352664908875</v>
      </c>
      <c r="BXH31" s="39">
        <f t="shared" si="177"/>
        <v>1.0166428800282046</v>
      </c>
      <c r="BXI31" s="39">
        <f t="shared" si="177"/>
        <v>1.0166504927789688</v>
      </c>
      <c r="BXJ31" s="39">
        <f t="shared" si="177"/>
        <v>1.0166581047431948</v>
      </c>
      <c r="BXK31" s="39">
        <f t="shared" ref="BXK31:BZV31" si="178">BXJ31*(1+BXK53)</f>
        <v>1.0166657159208965</v>
      </c>
      <c r="BXL31" s="39">
        <f t="shared" si="178"/>
        <v>1.016673326312088</v>
      </c>
      <c r="BXM31" s="39">
        <f t="shared" si="178"/>
        <v>1.0166809359167832</v>
      </c>
      <c r="BXN31" s="39">
        <f t="shared" si="178"/>
        <v>1.0166885447349965</v>
      </c>
      <c r="BXO31" s="39">
        <f t="shared" si="178"/>
        <v>1.0166961527667417</v>
      </c>
      <c r="BXP31" s="39">
        <f t="shared" si="178"/>
        <v>1.0167037600120334</v>
      </c>
      <c r="BXQ31" s="39">
        <f t="shared" si="178"/>
        <v>1.0167113664708853</v>
      </c>
      <c r="BXR31" s="39">
        <f t="shared" si="178"/>
        <v>1.0167189721433119</v>
      </c>
      <c r="BXS31" s="39">
        <f t="shared" si="178"/>
        <v>1.016726577029327</v>
      </c>
      <c r="BXT31" s="39">
        <f t="shared" si="178"/>
        <v>1.016734181128945</v>
      </c>
      <c r="BXU31" s="39">
        <f t="shared" si="178"/>
        <v>1.0167417844421802</v>
      </c>
      <c r="BXV31" s="39">
        <f t="shared" si="178"/>
        <v>1.0167493869690467</v>
      </c>
      <c r="BXW31" s="39">
        <f t="shared" si="178"/>
        <v>1.0167569887095589</v>
      </c>
      <c r="BXX31" s="39">
        <f t="shared" si="178"/>
        <v>1.0167645896637307</v>
      </c>
      <c r="BXY31" s="39">
        <f t="shared" si="178"/>
        <v>1.0167721898315767</v>
      </c>
      <c r="BXZ31" s="39">
        <f t="shared" si="178"/>
        <v>1.0167797892131112</v>
      </c>
      <c r="BYA31" s="39">
        <f t="shared" si="178"/>
        <v>1.0167873878083484</v>
      </c>
      <c r="BYB31" s="39">
        <f t="shared" si="178"/>
        <v>1.0167949856173026</v>
      </c>
      <c r="BYC31" s="39">
        <f t="shared" si="178"/>
        <v>1.0168025826399882</v>
      </c>
      <c r="BYD31" s="39">
        <f t="shared" si="178"/>
        <v>1.0168101788764194</v>
      </c>
      <c r="BYE31" s="39">
        <f t="shared" si="178"/>
        <v>1.0168177743266109</v>
      </c>
      <c r="BYF31" s="39">
        <f t="shared" si="178"/>
        <v>1.0168253689905766</v>
      </c>
      <c r="BYG31" s="39">
        <f t="shared" si="178"/>
        <v>1.016832962868331</v>
      </c>
      <c r="BYH31" s="39">
        <f t="shared" si="178"/>
        <v>1.0168405559598888</v>
      </c>
      <c r="BYI31" s="39">
        <f t="shared" si="178"/>
        <v>1.016848148265264</v>
      </c>
      <c r="BYJ31" s="39">
        <f t="shared" si="178"/>
        <v>1.0168557397844713</v>
      </c>
      <c r="BYK31" s="39">
        <f t="shared" si="178"/>
        <v>1.0168633305175252</v>
      </c>
      <c r="BYL31" s="39">
        <f t="shared" si="178"/>
        <v>1.0168709204644397</v>
      </c>
      <c r="BYM31" s="39">
        <f t="shared" si="178"/>
        <v>1.0168785096252297</v>
      </c>
      <c r="BYN31" s="39">
        <f t="shared" si="178"/>
        <v>1.0168860979999097</v>
      </c>
      <c r="BYO31" s="39">
        <f t="shared" si="178"/>
        <v>1.016893685588494</v>
      </c>
      <c r="BYP31" s="39">
        <f t="shared" si="178"/>
        <v>1.0169012723909974</v>
      </c>
      <c r="BYQ31" s="39">
        <f t="shared" si="178"/>
        <v>1.0169088584074342</v>
      </c>
      <c r="BYR31" s="39">
        <f t="shared" si="178"/>
        <v>1.0169164436378189</v>
      </c>
      <c r="BYS31" s="39">
        <f t="shared" si="178"/>
        <v>1.0169240280821659</v>
      </c>
      <c r="BYT31" s="39">
        <f t="shared" si="178"/>
        <v>1.0169316117404901</v>
      </c>
      <c r="BYU31" s="39">
        <f t="shared" si="178"/>
        <v>1.0169391946128059</v>
      </c>
      <c r="BYV31" s="39">
        <f t="shared" si="178"/>
        <v>1.016946776699128</v>
      </c>
      <c r="BYW31" s="39">
        <f t="shared" si="178"/>
        <v>1.0169543579994709</v>
      </c>
      <c r="BYX31" s="39">
        <f t="shared" si="178"/>
        <v>1.0169619385138493</v>
      </c>
      <c r="BYY31" s="39">
        <f t="shared" si="178"/>
        <v>1.016969518242278</v>
      </c>
      <c r="BYZ31" s="39">
        <f t="shared" si="178"/>
        <v>1.0169770971847716</v>
      </c>
      <c r="BZA31" s="39">
        <f t="shared" si="178"/>
        <v>1.0169846753413443</v>
      </c>
      <c r="BZB31" s="39">
        <f t="shared" si="178"/>
        <v>1.0169922527120114</v>
      </c>
      <c r="BZC31" s="39">
        <f t="shared" si="178"/>
        <v>1.0169998292967872</v>
      </c>
      <c r="BZD31" s="39">
        <f t="shared" si="178"/>
        <v>1.0170074050956868</v>
      </c>
      <c r="BZE31" s="39">
        <f t="shared" si="178"/>
        <v>1.0170149801087247</v>
      </c>
      <c r="BZF31" s="39">
        <f t="shared" si="178"/>
        <v>1.0170225543359155</v>
      </c>
      <c r="BZG31" s="39">
        <f t="shared" si="178"/>
        <v>1.0170301277772742</v>
      </c>
      <c r="BZH31" s="39">
        <f t="shared" si="178"/>
        <v>1.0170377004328153</v>
      </c>
      <c r="BZI31" s="39">
        <f t="shared" si="178"/>
        <v>1.0170452723025538</v>
      </c>
      <c r="BZJ31" s="39">
        <f t="shared" si="178"/>
        <v>1.0170528433865045</v>
      </c>
      <c r="BZK31" s="39">
        <f t="shared" si="178"/>
        <v>1.0170604136846821</v>
      </c>
      <c r="BZL31" s="39">
        <f t="shared" si="178"/>
        <v>1.0170679831971017</v>
      </c>
      <c r="BZM31" s="39">
        <f t="shared" si="178"/>
        <v>1.0170755519237777</v>
      </c>
      <c r="BZN31" s="39">
        <f t="shared" si="178"/>
        <v>1.0170831198647252</v>
      </c>
      <c r="BZO31" s="39">
        <f t="shared" si="178"/>
        <v>1.017090687019959</v>
      </c>
      <c r="BZP31" s="39">
        <f t="shared" si="178"/>
        <v>1.0170982533894941</v>
      </c>
      <c r="BZQ31" s="39">
        <f t="shared" si="178"/>
        <v>1.0171058189733453</v>
      </c>
      <c r="BZR31" s="39">
        <f t="shared" si="178"/>
        <v>1.0171133837715274</v>
      </c>
      <c r="BZS31" s="39">
        <f t="shared" si="178"/>
        <v>1.0171209477840555</v>
      </c>
      <c r="BZT31" s="39">
        <f t="shared" si="178"/>
        <v>1.0171285110109447</v>
      </c>
      <c r="BZU31" s="39">
        <f t="shared" si="178"/>
        <v>1.0171360734522099</v>
      </c>
      <c r="BZV31" s="39">
        <f t="shared" si="178"/>
        <v>1.0171436351078658</v>
      </c>
      <c r="BZW31" s="39">
        <f t="shared" ref="BZW31:CCH31" si="179">BZV31*(1+BZW53)</f>
        <v>1.0171511959779274</v>
      </c>
      <c r="BZX31" s="39">
        <f t="shared" si="179"/>
        <v>1.01715875606241</v>
      </c>
      <c r="BZY31" s="39">
        <f t="shared" si="179"/>
        <v>1.0171663153613284</v>
      </c>
      <c r="BZZ31" s="39">
        <f t="shared" si="179"/>
        <v>1.0171738738746976</v>
      </c>
      <c r="CAA31" s="39">
        <f t="shared" si="179"/>
        <v>1.0171814316025325</v>
      </c>
      <c r="CAB31" s="39">
        <f t="shared" si="179"/>
        <v>1.0171889885448486</v>
      </c>
      <c r="CAC31" s="39">
        <f t="shared" si="179"/>
        <v>1.0171965447016607</v>
      </c>
      <c r="CAD31" s="39">
        <f t="shared" si="179"/>
        <v>1.0172041000729839</v>
      </c>
      <c r="CAE31" s="39">
        <f t="shared" si="179"/>
        <v>1.0172116546588332</v>
      </c>
      <c r="CAF31" s="39">
        <f t="shared" si="179"/>
        <v>1.017219208459224</v>
      </c>
      <c r="CAG31" s="39">
        <f t="shared" si="179"/>
        <v>1.017226761474171</v>
      </c>
      <c r="CAH31" s="39">
        <f t="shared" si="179"/>
        <v>1.0172343137036899</v>
      </c>
      <c r="CAI31" s="39">
        <f t="shared" si="179"/>
        <v>1.0172418651477955</v>
      </c>
      <c r="CAJ31" s="39">
        <f t="shared" si="179"/>
        <v>1.0172494158065029</v>
      </c>
      <c r="CAK31" s="39">
        <f t="shared" si="179"/>
        <v>1.0172569656798274</v>
      </c>
      <c r="CAL31" s="39">
        <f t="shared" si="179"/>
        <v>1.0172645147677843</v>
      </c>
      <c r="CAM31" s="39">
        <f t="shared" si="179"/>
        <v>1.0172720630703886</v>
      </c>
      <c r="CAN31" s="39">
        <f t="shared" si="179"/>
        <v>1.0172796105876556</v>
      </c>
      <c r="CAO31" s="39">
        <f t="shared" si="179"/>
        <v>1.0172871573196005</v>
      </c>
      <c r="CAP31" s="39">
        <f t="shared" si="179"/>
        <v>1.0172947032662387</v>
      </c>
      <c r="CAQ31" s="39">
        <f t="shared" si="179"/>
        <v>1.0173022484275855</v>
      </c>
      <c r="CAR31" s="39">
        <f t="shared" si="179"/>
        <v>1.0173097928036561</v>
      </c>
      <c r="CAS31" s="39">
        <f t="shared" si="179"/>
        <v>1.0173173363944656</v>
      </c>
      <c r="CAT31" s="39">
        <f t="shared" si="179"/>
        <v>1.0173248792000296</v>
      </c>
      <c r="CAU31" s="39">
        <f t="shared" si="179"/>
        <v>1.0173324212203632</v>
      </c>
      <c r="CAV31" s="39">
        <f t="shared" si="179"/>
        <v>1.017339962455482</v>
      </c>
      <c r="CAW31" s="39">
        <f t="shared" si="179"/>
        <v>1.0173475029054011</v>
      </c>
      <c r="CAX31" s="39">
        <f t="shared" si="179"/>
        <v>1.0173550425701361</v>
      </c>
      <c r="CAY31" s="39">
        <f t="shared" si="179"/>
        <v>1.017362581449702</v>
      </c>
      <c r="CAZ31" s="39">
        <f t="shared" si="179"/>
        <v>1.0173701195441145</v>
      </c>
      <c r="CBA31" s="39">
        <f t="shared" si="179"/>
        <v>1.0173776568533892</v>
      </c>
      <c r="CBB31" s="39">
        <f t="shared" si="179"/>
        <v>1.0173851933775411</v>
      </c>
      <c r="CBC31" s="39">
        <f t="shared" si="179"/>
        <v>1.0173927291165858</v>
      </c>
      <c r="CBD31" s="39">
        <f t="shared" si="179"/>
        <v>1.0174002640705389</v>
      </c>
      <c r="CBE31" s="39">
        <f t="shared" si="179"/>
        <v>1.0174077982394156</v>
      </c>
      <c r="CBF31" s="39">
        <f t="shared" si="179"/>
        <v>1.0174153316232317</v>
      </c>
      <c r="CBG31" s="39">
        <f t="shared" si="179"/>
        <v>1.0174228642220025</v>
      </c>
      <c r="CBH31" s="39">
        <f t="shared" si="179"/>
        <v>1.0174303960357434</v>
      </c>
      <c r="CBI31" s="39">
        <f t="shared" si="179"/>
        <v>1.01743792706447</v>
      </c>
      <c r="CBJ31" s="39">
        <f t="shared" si="179"/>
        <v>1.0174454573081979</v>
      </c>
      <c r="CBK31" s="39">
        <f t="shared" si="179"/>
        <v>1.0174529867669428</v>
      </c>
      <c r="CBL31" s="39">
        <f t="shared" si="179"/>
        <v>1.0174605154407204</v>
      </c>
      <c r="CBM31" s="39">
        <f t="shared" si="179"/>
        <v>1.0174680433295458</v>
      </c>
      <c r="CBN31" s="39">
        <f t="shared" si="179"/>
        <v>1.0174755704334348</v>
      </c>
      <c r="CBO31" s="39">
        <f t="shared" si="179"/>
        <v>1.0174830967524029</v>
      </c>
      <c r="CBP31" s="39">
        <f t="shared" si="179"/>
        <v>1.0174906222864659</v>
      </c>
      <c r="CBQ31" s="39">
        <f t="shared" si="179"/>
        <v>1.0174981470356395</v>
      </c>
      <c r="CBR31" s="39">
        <f t="shared" si="179"/>
        <v>1.017505670999939</v>
      </c>
      <c r="CBS31" s="39">
        <f t="shared" si="179"/>
        <v>1.0175131941793805</v>
      </c>
      <c r="CBT31" s="39">
        <f t="shared" si="179"/>
        <v>1.0175207165739795</v>
      </c>
      <c r="CBU31" s="39">
        <f t="shared" si="179"/>
        <v>1.0175282381837516</v>
      </c>
      <c r="CBV31" s="39">
        <f t="shared" si="179"/>
        <v>1.0175357590087126</v>
      </c>
      <c r="CBW31" s="39">
        <f t="shared" si="179"/>
        <v>1.0175432790488781</v>
      </c>
      <c r="CBX31" s="39">
        <f t="shared" si="179"/>
        <v>1.017550798304264</v>
      </c>
      <c r="CBY31" s="39">
        <f t="shared" si="179"/>
        <v>1.0175583167748861</v>
      </c>
      <c r="CBZ31" s="39">
        <f t="shared" si="179"/>
        <v>1.0175658344607599</v>
      </c>
      <c r="CCA31" s="39">
        <f t="shared" si="179"/>
        <v>1.0175733513619012</v>
      </c>
      <c r="CCB31" s="39">
        <f t="shared" si="179"/>
        <v>1.0175808674783262</v>
      </c>
      <c r="CCC31" s="39">
        <f t="shared" si="179"/>
        <v>1.0175883828100505</v>
      </c>
      <c r="CCD31" s="39">
        <f t="shared" si="179"/>
        <v>1.0175958973570896</v>
      </c>
      <c r="CCE31" s="39">
        <f t="shared" si="179"/>
        <v>1.0176034111194598</v>
      </c>
      <c r="CCF31" s="39">
        <f t="shared" si="179"/>
        <v>1.0176109240971765</v>
      </c>
      <c r="CCG31" s="39">
        <f t="shared" si="179"/>
        <v>1.0176184362902558</v>
      </c>
      <c r="CCH31" s="39">
        <f t="shared" si="179"/>
        <v>1.017625947698714</v>
      </c>
      <c r="CCI31" s="39">
        <f t="shared" ref="CCI31:CET31" si="180">CCH31*(1+CCI53)</f>
        <v>1.0176334583225664</v>
      </c>
      <c r="CCJ31" s="39">
        <f t="shared" si="180"/>
        <v>1.0176409681618288</v>
      </c>
      <c r="CCK31" s="39">
        <f t="shared" si="180"/>
        <v>1.0176484772165175</v>
      </c>
      <c r="CCL31" s="39">
        <f t="shared" si="180"/>
        <v>1.0176559854866485</v>
      </c>
      <c r="CCM31" s="39">
        <f t="shared" si="180"/>
        <v>1.0176634929722375</v>
      </c>
      <c r="CCN31" s="39">
        <f t="shared" si="180"/>
        <v>1.0176709996733004</v>
      </c>
      <c r="CCO31" s="39">
        <f t="shared" si="180"/>
        <v>1.0176785055898536</v>
      </c>
      <c r="CCP31" s="39">
        <f t="shared" si="180"/>
        <v>1.017686010721913</v>
      </c>
      <c r="CCQ31" s="39">
        <f t="shared" si="180"/>
        <v>1.0176935150694943</v>
      </c>
      <c r="CCR31" s="39">
        <f t="shared" si="180"/>
        <v>1.0177010186326136</v>
      </c>
      <c r="CCS31" s="39">
        <f t="shared" si="180"/>
        <v>1.0177085214112871</v>
      </c>
      <c r="CCT31" s="39">
        <f t="shared" si="180"/>
        <v>1.0177160234055307</v>
      </c>
      <c r="CCU31" s="39">
        <f t="shared" si="180"/>
        <v>1.0177235246153606</v>
      </c>
      <c r="CCV31" s="39">
        <f t="shared" si="180"/>
        <v>1.0177310250407927</v>
      </c>
      <c r="CCW31" s="39">
        <f t="shared" si="180"/>
        <v>1.0177385246818431</v>
      </c>
      <c r="CCX31" s="39">
        <f t="shared" si="180"/>
        <v>1.0177460235385281</v>
      </c>
      <c r="CCY31" s="39">
        <f t="shared" si="180"/>
        <v>1.0177535216108635</v>
      </c>
      <c r="CCZ31" s="39">
        <f t="shared" si="180"/>
        <v>1.0177610188988657</v>
      </c>
      <c r="CDA31" s="39">
        <f t="shared" si="180"/>
        <v>1.0177685154025509</v>
      </c>
      <c r="CDB31" s="39">
        <f t="shared" si="180"/>
        <v>1.0177760111219349</v>
      </c>
      <c r="CDC31" s="39">
        <f t="shared" si="180"/>
        <v>1.0177835060570346</v>
      </c>
      <c r="CDD31" s="39">
        <f t="shared" si="180"/>
        <v>1.0177910002078654</v>
      </c>
      <c r="CDE31" s="39">
        <f t="shared" si="180"/>
        <v>1.0177984935744437</v>
      </c>
      <c r="CDF31" s="39">
        <f t="shared" si="180"/>
        <v>1.0178059861567861</v>
      </c>
      <c r="CDG31" s="39">
        <f t="shared" si="180"/>
        <v>1.0178134779549084</v>
      </c>
      <c r="CDH31" s="39">
        <f t="shared" si="180"/>
        <v>1.0178209689688271</v>
      </c>
      <c r="CDI31" s="39">
        <f t="shared" si="180"/>
        <v>1.0178284591985585</v>
      </c>
      <c r="CDJ31" s="39">
        <f t="shared" si="180"/>
        <v>1.0178359486441186</v>
      </c>
      <c r="CDK31" s="39">
        <f t="shared" si="180"/>
        <v>1.0178434373055241</v>
      </c>
      <c r="CDL31" s="39">
        <f t="shared" si="180"/>
        <v>1.017850925182791</v>
      </c>
      <c r="CDM31" s="39">
        <f t="shared" si="180"/>
        <v>1.0178584122759355</v>
      </c>
      <c r="CDN31" s="39">
        <f t="shared" si="180"/>
        <v>1.0178658985849742</v>
      </c>
      <c r="CDO31" s="39">
        <f t="shared" si="180"/>
        <v>1.0178733841099232</v>
      </c>
      <c r="CDP31" s="39">
        <f t="shared" si="180"/>
        <v>1.017880868850799</v>
      </c>
      <c r="CDQ31" s="39">
        <f t="shared" si="180"/>
        <v>1.0178883528076179</v>
      </c>
      <c r="CDR31" s="39">
        <f t="shared" si="180"/>
        <v>1.0178958359803965</v>
      </c>
      <c r="CDS31" s="39">
        <f t="shared" si="180"/>
        <v>1.017903318369151</v>
      </c>
      <c r="CDT31" s="39">
        <f t="shared" si="180"/>
        <v>1.0179107999738979</v>
      </c>
      <c r="CDU31" s="39">
        <f t="shared" si="180"/>
        <v>1.0179182807946536</v>
      </c>
      <c r="CDV31" s="39">
        <f t="shared" si="180"/>
        <v>1.0179257608314347</v>
      </c>
      <c r="CDW31" s="39">
        <f t="shared" si="180"/>
        <v>1.0179332400842576</v>
      </c>
      <c r="CDX31" s="39">
        <f t="shared" si="180"/>
        <v>1.0179407185531386</v>
      </c>
      <c r="CDY31" s="39">
        <f t="shared" si="180"/>
        <v>1.0179481962380941</v>
      </c>
      <c r="CDZ31" s="39">
        <f t="shared" si="180"/>
        <v>1.0179556731391408</v>
      </c>
      <c r="CEA31" s="39">
        <f t="shared" si="180"/>
        <v>1.0179631492562955</v>
      </c>
      <c r="CEB31" s="39">
        <f t="shared" si="180"/>
        <v>1.0179706245895741</v>
      </c>
      <c r="CEC31" s="39">
        <f t="shared" si="180"/>
        <v>1.0179780991389935</v>
      </c>
      <c r="CED31" s="39">
        <f t="shared" si="180"/>
        <v>1.0179855729045701</v>
      </c>
      <c r="CEE31" s="39">
        <f t="shared" si="180"/>
        <v>1.0179930458863209</v>
      </c>
      <c r="CEF31" s="39">
        <f t="shared" si="180"/>
        <v>1.0180005180842622</v>
      </c>
      <c r="CEG31" s="39">
        <f t="shared" si="180"/>
        <v>1.0180079894984104</v>
      </c>
      <c r="CEH31" s="39">
        <f t="shared" si="180"/>
        <v>1.0180154601287823</v>
      </c>
      <c r="CEI31" s="39">
        <f t="shared" si="180"/>
        <v>1.0180229299753945</v>
      </c>
      <c r="CEJ31" s="39">
        <f t="shared" si="180"/>
        <v>1.0180303990382638</v>
      </c>
      <c r="CEK31" s="39">
        <f t="shared" si="180"/>
        <v>1.0180378673174066</v>
      </c>
      <c r="CEL31" s="39">
        <f t="shared" si="180"/>
        <v>1.0180453348128398</v>
      </c>
      <c r="CEM31" s="39">
        <f t="shared" si="180"/>
        <v>1.01805280152458</v>
      </c>
      <c r="CEN31" s="39">
        <f t="shared" si="180"/>
        <v>1.018060267452644</v>
      </c>
      <c r="CEO31" s="39">
        <f t="shared" si="180"/>
        <v>1.0180677325970482</v>
      </c>
      <c r="CEP31" s="39">
        <f t="shared" si="180"/>
        <v>1.0180751969578095</v>
      </c>
      <c r="CEQ31" s="39">
        <f t="shared" si="180"/>
        <v>1.0180826605349445</v>
      </c>
      <c r="CER31" s="39">
        <f t="shared" si="180"/>
        <v>1.0180901233284703</v>
      </c>
      <c r="CES31" s="39">
        <f t="shared" si="180"/>
        <v>1.0180975853384033</v>
      </c>
      <c r="CET31" s="39">
        <f t="shared" si="180"/>
        <v>1.0181050465647605</v>
      </c>
      <c r="CEU31" s="39">
        <f t="shared" ref="CEU31:CHF31" si="181">CET31*(1+CEU53)</f>
        <v>1.0181125070075587</v>
      </c>
      <c r="CEV31" s="39">
        <f t="shared" si="181"/>
        <v>1.0181199666668148</v>
      </c>
      <c r="CEW31" s="39">
        <f t="shared" si="181"/>
        <v>1.0181274255425452</v>
      </c>
      <c r="CEX31" s="39">
        <f t="shared" si="181"/>
        <v>1.0181348836347672</v>
      </c>
      <c r="CEY31" s="39">
        <f t="shared" si="181"/>
        <v>1.0181423409434975</v>
      </c>
      <c r="CEZ31" s="39">
        <f t="shared" si="181"/>
        <v>1.018149797468753</v>
      </c>
      <c r="CFA31" s="39">
        <f t="shared" si="181"/>
        <v>1.0181572532105505</v>
      </c>
      <c r="CFB31" s="39">
        <f t="shared" si="181"/>
        <v>1.0181647081689067</v>
      </c>
      <c r="CFC31" s="39">
        <f t="shared" si="181"/>
        <v>1.0181721623438389</v>
      </c>
      <c r="CFD31" s="39">
        <f t="shared" si="181"/>
        <v>1.0181796157353638</v>
      </c>
      <c r="CFE31" s="39">
        <f t="shared" si="181"/>
        <v>1.0181870683434986</v>
      </c>
      <c r="CFF31" s="39">
        <f t="shared" si="181"/>
        <v>1.0181945201682598</v>
      </c>
      <c r="CFG31" s="39">
        <f t="shared" si="181"/>
        <v>1.0182019712096648</v>
      </c>
      <c r="CFH31" s="39">
        <f t="shared" si="181"/>
        <v>1.0182094214677302</v>
      </c>
      <c r="CFI31" s="39">
        <f t="shared" si="181"/>
        <v>1.0182168709424733</v>
      </c>
      <c r="CFJ31" s="39">
        <f t="shared" si="181"/>
        <v>1.0182243196339109</v>
      </c>
      <c r="CFK31" s="39">
        <f t="shared" si="181"/>
        <v>1.0182317675420602</v>
      </c>
      <c r="CFL31" s="39">
        <f t="shared" si="181"/>
        <v>1.0182392146669383</v>
      </c>
      <c r="CFM31" s="39">
        <f t="shared" si="181"/>
        <v>1.0182466610085619</v>
      </c>
      <c r="CFN31" s="39">
        <f t="shared" si="181"/>
        <v>1.0182541065669481</v>
      </c>
      <c r="CFO31" s="39">
        <f t="shared" si="181"/>
        <v>1.0182615513421143</v>
      </c>
      <c r="CFP31" s="39">
        <f t="shared" si="181"/>
        <v>1.0182689953340773</v>
      </c>
      <c r="CFQ31" s="39">
        <f t="shared" si="181"/>
        <v>1.0182764385428544</v>
      </c>
      <c r="CFR31" s="39">
        <f t="shared" si="181"/>
        <v>1.0182838809684627</v>
      </c>
      <c r="CFS31" s="39">
        <f t="shared" si="181"/>
        <v>1.0182913226109194</v>
      </c>
      <c r="CFT31" s="39">
        <f t="shared" si="181"/>
        <v>1.0182987634702414</v>
      </c>
      <c r="CFU31" s="39">
        <f t="shared" si="181"/>
        <v>1.0183062035464461</v>
      </c>
      <c r="CFV31" s="39">
        <f t="shared" si="181"/>
        <v>1.0183136428395503</v>
      </c>
      <c r="CFW31" s="39">
        <f t="shared" si="181"/>
        <v>1.0183210813495716</v>
      </c>
      <c r="CFX31" s="39">
        <f t="shared" si="181"/>
        <v>1.018328519076527</v>
      </c>
      <c r="CFY31" s="39">
        <f t="shared" si="181"/>
        <v>1.0183359560204339</v>
      </c>
      <c r="CFZ31" s="39">
        <f t="shared" si="181"/>
        <v>1.0183433921813094</v>
      </c>
      <c r="CGA31" s="39">
        <f t="shared" si="181"/>
        <v>1.0183508275591708</v>
      </c>
      <c r="CGB31" s="39">
        <f t="shared" si="181"/>
        <v>1.0183582621540352</v>
      </c>
      <c r="CGC31" s="39">
        <f t="shared" si="181"/>
        <v>1.0183656959659202</v>
      </c>
      <c r="CGD31" s="39">
        <f t="shared" si="181"/>
        <v>1.0183731289948428</v>
      </c>
      <c r="CGE31" s="39">
        <f t="shared" si="181"/>
        <v>1.0183805612408203</v>
      </c>
      <c r="CGF31" s="39">
        <f t="shared" si="181"/>
        <v>1.0183879927038701</v>
      </c>
      <c r="CGG31" s="39">
        <f t="shared" si="181"/>
        <v>1.0183954233840096</v>
      </c>
      <c r="CGH31" s="39">
        <f t="shared" si="181"/>
        <v>1.0184028532812559</v>
      </c>
      <c r="CGI31" s="39">
        <f t="shared" si="181"/>
        <v>1.0184102823956267</v>
      </c>
      <c r="CGJ31" s="39">
        <f t="shared" si="181"/>
        <v>1.0184177107271393</v>
      </c>
      <c r="CGK31" s="39">
        <f t="shared" si="181"/>
        <v>1.0184251382758107</v>
      </c>
      <c r="CGL31" s="39">
        <f t="shared" si="181"/>
        <v>1.0184325650416588</v>
      </c>
      <c r="CGM31" s="39">
        <f t="shared" si="181"/>
        <v>1.0184399910247006</v>
      </c>
      <c r="CGN31" s="39">
        <f t="shared" si="181"/>
        <v>1.0184474162249539</v>
      </c>
      <c r="CGO31" s="39">
        <f t="shared" si="181"/>
        <v>1.0184548406424359</v>
      </c>
      <c r="CGP31" s="39">
        <f t="shared" si="181"/>
        <v>1.0184622642771641</v>
      </c>
      <c r="CGQ31" s="39">
        <f t="shared" si="181"/>
        <v>1.0184696871291561</v>
      </c>
      <c r="CGR31" s="39">
        <f t="shared" si="181"/>
        <v>1.0184771091984293</v>
      </c>
      <c r="CGS31" s="39">
        <f t="shared" si="181"/>
        <v>1.018484530485001</v>
      </c>
      <c r="CGT31" s="39">
        <f t="shared" si="181"/>
        <v>1.018491950988889</v>
      </c>
      <c r="CGU31" s="39">
        <f t="shared" si="181"/>
        <v>1.0184993707101109</v>
      </c>
      <c r="CGV31" s="39">
        <f t="shared" si="181"/>
        <v>1.0185067896486839</v>
      </c>
      <c r="CGW31" s="39">
        <f t="shared" si="181"/>
        <v>1.0185142078046256</v>
      </c>
      <c r="CGX31" s="39">
        <f t="shared" si="181"/>
        <v>1.0185216251779536</v>
      </c>
      <c r="CGY31" s="39">
        <f t="shared" si="181"/>
        <v>1.0185290417686859</v>
      </c>
      <c r="CGZ31" s="39">
        <f t="shared" si="181"/>
        <v>1.0185364575768394</v>
      </c>
      <c r="CHA31" s="39">
        <f t="shared" si="181"/>
        <v>1.0185438726024323</v>
      </c>
      <c r="CHB31" s="39">
        <f t="shared" si="181"/>
        <v>1.018551286845482</v>
      </c>
      <c r="CHC31" s="39">
        <f t="shared" si="181"/>
        <v>1.0185587003060059</v>
      </c>
      <c r="CHD31" s="39">
        <f t="shared" si="181"/>
        <v>1.018566112984022</v>
      </c>
      <c r="CHE31" s="39">
        <f t="shared" si="181"/>
        <v>1.0185735248795478</v>
      </c>
      <c r="CHF31" s="39">
        <f t="shared" si="181"/>
        <v>1.018580935992601</v>
      </c>
      <c r="CHG31" s="39">
        <f t="shared" ref="CHG31:CJR31" si="182">CHF31*(1+CHG53)</f>
        <v>1.0185883463231995</v>
      </c>
      <c r="CHH31" s="39">
        <f t="shared" si="182"/>
        <v>1.0185957558713608</v>
      </c>
      <c r="CHI31" s="39">
        <f t="shared" si="182"/>
        <v>1.0186031646371025</v>
      </c>
      <c r="CHJ31" s="39">
        <f t="shared" si="182"/>
        <v>1.0186105726204426</v>
      </c>
      <c r="CHK31" s="39">
        <f t="shared" si="182"/>
        <v>1.0186179798213986</v>
      </c>
      <c r="CHL31" s="39">
        <f t="shared" si="182"/>
        <v>1.0186253862399883</v>
      </c>
      <c r="CHM31" s="39">
        <f t="shared" si="182"/>
        <v>1.0186327918762297</v>
      </c>
      <c r="CHN31" s="39">
        <f t="shared" si="182"/>
        <v>1.0186401967301404</v>
      </c>
      <c r="CHO31" s="39">
        <f t="shared" si="182"/>
        <v>1.0186476008017382</v>
      </c>
      <c r="CHP31" s="39">
        <f t="shared" si="182"/>
        <v>1.0186550040910409</v>
      </c>
      <c r="CHQ31" s="39">
        <f t="shared" si="182"/>
        <v>1.0186624065980665</v>
      </c>
      <c r="CHR31" s="39">
        <f t="shared" si="182"/>
        <v>1.0186698083228329</v>
      </c>
      <c r="CHS31" s="39">
        <f t="shared" si="182"/>
        <v>1.0186772092653578</v>
      </c>
      <c r="CHT31" s="39">
        <f t="shared" si="182"/>
        <v>1.018684609425659</v>
      </c>
      <c r="CHU31" s="39">
        <f t="shared" si="182"/>
        <v>1.0186920088037543</v>
      </c>
      <c r="CHV31" s="39">
        <f t="shared" si="182"/>
        <v>1.0186994073996618</v>
      </c>
      <c r="CHW31" s="39">
        <f t="shared" si="182"/>
        <v>1.0187068052133996</v>
      </c>
      <c r="CHX31" s="39">
        <f t="shared" si="182"/>
        <v>1.0187142022449855</v>
      </c>
      <c r="CHY31" s="39">
        <f t="shared" si="182"/>
        <v>1.0187215984944373</v>
      </c>
      <c r="CHZ31" s="39">
        <f t="shared" si="182"/>
        <v>1.018728993961773</v>
      </c>
      <c r="CIA31" s="39">
        <f t="shared" si="182"/>
        <v>1.0187363886470107</v>
      </c>
      <c r="CIB31" s="39">
        <f t="shared" si="182"/>
        <v>1.0187437825501682</v>
      </c>
      <c r="CIC31" s="39">
        <f t="shared" si="182"/>
        <v>1.0187511756712635</v>
      </c>
      <c r="CID31" s="39">
        <f t="shared" si="182"/>
        <v>1.0187585680103146</v>
      </c>
      <c r="CIE31" s="39">
        <f t="shared" si="182"/>
        <v>1.0187659595673397</v>
      </c>
      <c r="CIF31" s="39">
        <f t="shared" si="182"/>
        <v>1.0187733503423571</v>
      </c>
      <c r="CIG31" s="39">
        <f t="shared" si="182"/>
        <v>1.0187807403353843</v>
      </c>
      <c r="CIH31" s="39">
        <f t="shared" si="182"/>
        <v>1.0187881295464396</v>
      </c>
      <c r="CII31" s="39">
        <f t="shared" si="182"/>
        <v>1.018795517975541</v>
      </c>
      <c r="CIJ31" s="39">
        <f t="shared" si="182"/>
        <v>1.0188029056227066</v>
      </c>
      <c r="CIK31" s="39">
        <f t="shared" si="182"/>
        <v>1.0188102924879547</v>
      </c>
      <c r="CIL31" s="39">
        <f t="shared" si="182"/>
        <v>1.0188176785713035</v>
      </c>
      <c r="CIM31" s="39">
        <f t="shared" si="182"/>
        <v>1.0188250638727709</v>
      </c>
      <c r="CIN31" s="39">
        <f t="shared" si="182"/>
        <v>1.018832448392375</v>
      </c>
      <c r="CIO31" s="39">
        <f t="shared" si="182"/>
        <v>1.0188398321301342</v>
      </c>
      <c r="CIP31" s="39">
        <f t="shared" si="182"/>
        <v>1.0188472150860663</v>
      </c>
      <c r="CIQ31" s="39">
        <f t="shared" si="182"/>
        <v>1.0188545972601899</v>
      </c>
      <c r="CIR31" s="39">
        <f t="shared" si="182"/>
        <v>1.018861978652523</v>
      </c>
      <c r="CIS31" s="39">
        <f t="shared" si="182"/>
        <v>1.018869359263084</v>
      </c>
      <c r="CIT31" s="39">
        <f t="shared" si="182"/>
        <v>1.0188767390918909</v>
      </c>
      <c r="CIU31" s="39">
        <f t="shared" si="182"/>
        <v>1.0188841181389623</v>
      </c>
      <c r="CIV31" s="39">
        <f t="shared" si="182"/>
        <v>1.0188914964043161</v>
      </c>
      <c r="CIW31" s="39">
        <f t="shared" si="182"/>
        <v>1.0188988738879705</v>
      </c>
      <c r="CIX31" s="39">
        <f t="shared" si="182"/>
        <v>1.0189062505899442</v>
      </c>
      <c r="CIY31" s="39">
        <f t="shared" si="182"/>
        <v>1.0189136265102552</v>
      </c>
      <c r="CIZ31" s="39">
        <f t="shared" si="182"/>
        <v>1.0189210016489221</v>
      </c>
      <c r="CJA31" s="39">
        <f t="shared" si="182"/>
        <v>1.0189283760059631</v>
      </c>
      <c r="CJB31" s="39">
        <f t="shared" si="182"/>
        <v>1.0189357495813962</v>
      </c>
      <c r="CJC31" s="39">
        <f t="shared" si="182"/>
        <v>1.0189431223752403</v>
      </c>
      <c r="CJD31" s="39">
        <f t="shared" si="182"/>
        <v>1.0189504943875134</v>
      </c>
      <c r="CJE31" s="39">
        <f t="shared" si="182"/>
        <v>1.0189578656182341</v>
      </c>
      <c r="CJF31" s="39">
        <f t="shared" si="182"/>
        <v>1.0189652360674208</v>
      </c>
      <c r="CJG31" s="39">
        <f t="shared" si="182"/>
        <v>1.0189726057350919</v>
      </c>
      <c r="CJH31" s="39">
        <f t="shared" si="182"/>
        <v>1.0189799746212655</v>
      </c>
      <c r="CJI31" s="39">
        <f t="shared" si="182"/>
        <v>1.0189873427259606</v>
      </c>
      <c r="CJJ31" s="39">
        <f t="shared" si="182"/>
        <v>1.0189947100491952</v>
      </c>
      <c r="CJK31" s="39">
        <f t="shared" si="182"/>
        <v>1.019002076590988</v>
      </c>
      <c r="CJL31" s="39">
        <f t="shared" si="182"/>
        <v>1.0190094423513574</v>
      </c>
      <c r="CJM31" s="39">
        <f t="shared" si="182"/>
        <v>1.0190168073303221</v>
      </c>
      <c r="CJN31" s="39">
        <f t="shared" si="182"/>
        <v>1.0190241715279005</v>
      </c>
      <c r="CJO31" s="39">
        <f t="shared" si="182"/>
        <v>1.0190315349441108</v>
      </c>
      <c r="CJP31" s="39">
        <f t="shared" si="182"/>
        <v>1.0190388975789719</v>
      </c>
      <c r="CJQ31" s="39">
        <f t="shared" si="182"/>
        <v>1.0190462594325025</v>
      </c>
      <c r="CJR31" s="39">
        <f t="shared" si="182"/>
        <v>1.0190536205047207</v>
      </c>
      <c r="CJS31" s="39">
        <f t="shared" ref="CJS31:CMD31" si="183">CJR31*(1+CJS53)</f>
        <v>1.0190609807956454</v>
      </c>
      <c r="CJT31" s="39">
        <f t="shared" si="183"/>
        <v>1.0190683403052951</v>
      </c>
      <c r="CJU31" s="39">
        <f t="shared" si="183"/>
        <v>1.0190756990336887</v>
      </c>
      <c r="CJV31" s="39">
        <f t="shared" si="183"/>
        <v>1.0190830569808442</v>
      </c>
      <c r="CJW31" s="39">
        <f t="shared" si="183"/>
        <v>1.0190904141467809</v>
      </c>
      <c r="CJX31" s="39">
        <f t="shared" si="183"/>
        <v>1.0190977705315172</v>
      </c>
      <c r="CJY31" s="39">
        <f t="shared" si="183"/>
        <v>1.0191051261350716</v>
      </c>
      <c r="CJZ31" s="39">
        <f t="shared" si="183"/>
        <v>1.019112480957463</v>
      </c>
      <c r="CKA31" s="39">
        <f t="shared" si="183"/>
        <v>1.0191198349987101</v>
      </c>
      <c r="CKB31" s="39">
        <f t="shared" si="183"/>
        <v>1.0191271882588313</v>
      </c>
      <c r="CKC31" s="39">
        <f t="shared" si="183"/>
        <v>1.0191345407378456</v>
      </c>
      <c r="CKD31" s="39">
        <f t="shared" si="183"/>
        <v>1.0191418924357716</v>
      </c>
      <c r="CKE31" s="39">
        <f t="shared" si="183"/>
        <v>1.0191492433526281</v>
      </c>
      <c r="CKF31" s="39">
        <f t="shared" si="183"/>
        <v>1.0191565934884339</v>
      </c>
      <c r="CKG31" s="39">
        <f t="shared" si="183"/>
        <v>1.0191639428432078</v>
      </c>
      <c r="CKH31" s="39">
        <f t="shared" si="183"/>
        <v>1.0191712914169686</v>
      </c>
      <c r="CKI31" s="39">
        <f t="shared" si="183"/>
        <v>1.0191786392097351</v>
      </c>
      <c r="CKJ31" s="39">
        <f t="shared" si="183"/>
        <v>1.0191859862215258</v>
      </c>
      <c r="CKK31" s="39">
        <f t="shared" si="183"/>
        <v>1.0191933324523599</v>
      </c>
      <c r="CKL31" s="39">
        <f t="shared" si="183"/>
        <v>1.0192006779022562</v>
      </c>
      <c r="CKM31" s="39">
        <f t="shared" si="183"/>
        <v>1.0192080225712334</v>
      </c>
      <c r="CKN31" s="39">
        <f t="shared" si="183"/>
        <v>1.0192153664593104</v>
      </c>
      <c r="CKO31" s="39">
        <f t="shared" si="183"/>
        <v>1.0192227095665063</v>
      </c>
      <c r="CKP31" s="39">
        <f t="shared" si="183"/>
        <v>1.0192300518928399</v>
      </c>
      <c r="CKQ31" s="39">
        <f t="shared" si="183"/>
        <v>1.0192373934383301</v>
      </c>
      <c r="CKR31" s="39">
        <f t="shared" si="183"/>
        <v>1.0192447342029958</v>
      </c>
      <c r="CKS31" s="39">
        <f t="shared" si="183"/>
        <v>1.0192520741868558</v>
      </c>
      <c r="CKT31" s="39">
        <f t="shared" si="183"/>
        <v>1.0192594133899293</v>
      </c>
      <c r="CKU31" s="39">
        <f t="shared" si="183"/>
        <v>1.0192667518122351</v>
      </c>
      <c r="CKV31" s="39">
        <f t="shared" si="183"/>
        <v>1.0192740894537926</v>
      </c>
      <c r="CKW31" s="39">
        <f t="shared" si="183"/>
        <v>1.0192814263146204</v>
      </c>
      <c r="CKX31" s="39">
        <f t="shared" si="183"/>
        <v>1.0192887623947373</v>
      </c>
      <c r="CKY31" s="39">
        <f t="shared" si="183"/>
        <v>1.0192960976941627</v>
      </c>
      <c r="CKZ31" s="39">
        <f t="shared" si="183"/>
        <v>1.0193034322129155</v>
      </c>
      <c r="CLA31" s="39">
        <f t="shared" si="183"/>
        <v>1.019310765951015</v>
      </c>
      <c r="CLB31" s="39">
        <f t="shared" si="183"/>
        <v>1.01931809890848</v>
      </c>
      <c r="CLC31" s="39">
        <f t="shared" si="183"/>
        <v>1.0193254310853295</v>
      </c>
      <c r="CLD31" s="39">
        <f t="shared" si="183"/>
        <v>1.0193327624815827</v>
      </c>
      <c r="CLE31" s="39">
        <f t="shared" si="183"/>
        <v>1.0193400930972589</v>
      </c>
      <c r="CLF31" s="39">
        <f t="shared" si="183"/>
        <v>1.0193474229323769</v>
      </c>
      <c r="CLG31" s="39">
        <f t="shared" si="183"/>
        <v>1.0193547519869561</v>
      </c>
      <c r="CLH31" s="39">
        <f t="shared" si="183"/>
        <v>1.0193620802610155</v>
      </c>
      <c r="CLI31" s="39">
        <f t="shared" si="183"/>
        <v>1.0193694077545745</v>
      </c>
      <c r="CLJ31" s="39">
        <f t="shared" si="183"/>
        <v>1.0193767344676519</v>
      </c>
      <c r="CLK31" s="39">
        <f t="shared" si="183"/>
        <v>1.0193840604002671</v>
      </c>
      <c r="CLL31" s="39">
        <f t="shared" si="183"/>
        <v>1.0193913855524392</v>
      </c>
      <c r="CLM31" s="39">
        <f t="shared" si="183"/>
        <v>1.0193987099241877</v>
      </c>
      <c r="CLN31" s="39">
        <f t="shared" si="183"/>
        <v>1.0194060335155315</v>
      </c>
      <c r="CLO31" s="39">
        <f t="shared" si="183"/>
        <v>1.01941335632649</v>
      </c>
      <c r="CLP31" s="39">
        <f t="shared" si="183"/>
        <v>1.0194206783570825</v>
      </c>
      <c r="CLQ31" s="39">
        <f t="shared" si="183"/>
        <v>1.0194279996073281</v>
      </c>
      <c r="CLR31" s="39">
        <f t="shared" si="183"/>
        <v>1.0194353200772461</v>
      </c>
      <c r="CLS31" s="39">
        <f t="shared" si="183"/>
        <v>1.0194426397668561</v>
      </c>
      <c r="CLT31" s="39">
        <f t="shared" si="183"/>
        <v>1.0194499586761772</v>
      </c>
      <c r="CLU31" s="39">
        <f t="shared" si="183"/>
        <v>1.0194572768052286</v>
      </c>
      <c r="CLV31" s="39">
        <f t="shared" si="183"/>
        <v>1.0194645941540299</v>
      </c>
      <c r="CLW31" s="39">
        <f t="shared" si="183"/>
        <v>1.0194719107226005</v>
      </c>
      <c r="CLX31" s="39">
        <f t="shared" si="183"/>
        <v>1.0194792265109593</v>
      </c>
      <c r="CLY31" s="39">
        <f t="shared" si="183"/>
        <v>1.0194865415191263</v>
      </c>
      <c r="CLZ31" s="39">
        <f t="shared" si="183"/>
        <v>1.0194938557471205</v>
      </c>
      <c r="CMA31" s="39">
        <f t="shared" si="183"/>
        <v>1.0195011691949616</v>
      </c>
      <c r="CMB31" s="39">
        <f t="shared" si="183"/>
        <v>1.0195084818626687</v>
      </c>
      <c r="CMC31" s="39">
        <f t="shared" si="183"/>
        <v>1.0195157937502612</v>
      </c>
      <c r="CMD31" s="39">
        <f t="shared" si="183"/>
        <v>1.0195231048577589</v>
      </c>
      <c r="CME31" s="39">
        <f t="shared" ref="CME31:COP31" si="184">CMD31*(1+CME53)</f>
        <v>1.0195304151851809</v>
      </c>
      <c r="CMF31" s="39">
        <f t="shared" si="184"/>
        <v>1.019537724732547</v>
      </c>
      <c r="CMG31" s="39">
        <f t="shared" si="184"/>
        <v>1.0195450334998766</v>
      </c>
      <c r="CMH31" s="39">
        <f t="shared" si="184"/>
        <v>1.0195523414871892</v>
      </c>
      <c r="CMI31" s="39">
        <f t="shared" si="184"/>
        <v>1.0195596486945044</v>
      </c>
      <c r="CMJ31" s="39">
        <f t="shared" si="184"/>
        <v>1.0195669551218416</v>
      </c>
      <c r="CMK31" s="39">
        <f t="shared" si="184"/>
        <v>1.0195742607692204</v>
      </c>
      <c r="CML31" s="39">
        <f t="shared" si="184"/>
        <v>1.0195815656366602</v>
      </c>
      <c r="CMM31" s="39">
        <f t="shared" si="184"/>
        <v>1.0195888697241808</v>
      </c>
      <c r="CMN31" s="39">
        <f t="shared" si="184"/>
        <v>1.0195961730318015</v>
      </c>
      <c r="CMO31" s="39">
        <f t="shared" si="184"/>
        <v>1.0196034755595422</v>
      </c>
      <c r="CMP31" s="39">
        <f t="shared" si="184"/>
        <v>1.0196107773074226</v>
      </c>
      <c r="CMQ31" s="39">
        <f t="shared" si="184"/>
        <v>1.0196180782754618</v>
      </c>
      <c r="CMR31" s="39">
        <f t="shared" si="184"/>
        <v>1.01962537846368</v>
      </c>
      <c r="CMS31" s="39">
        <f t="shared" si="184"/>
        <v>1.0196326778720965</v>
      </c>
      <c r="CMT31" s="39">
        <f t="shared" si="184"/>
        <v>1.0196399765007313</v>
      </c>
      <c r="CMU31" s="39">
        <f t="shared" si="184"/>
        <v>1.0196472743496039</v>
      </c>
      <c r="CMV31" s="39">
        <f t="shared" si="184"/>
        <v>1.0196545714187339</v>
      </c>
      <c r="CMW31" s="39">
        <f t="shared" si="184"/>
        <v>1.0196618677081413</v>
      </c>
      <c r="CMX31" s="39">
        <f t="shared" si="184"/>
        <v>1.0196691632178456</v>
      </c>
      <c r="CMY31" s="39">
        <f t="shared" si="184"/>
        <v>1.0196764579478665</v>
      </c>
      <c r="CMZ31" s="39">
        <f t="shared" si="184"/>
        <v>1.019683751898224</v>
      </c>
      <c r="CNA31" s="39">
        <f t="shared" si="184"/>
        <v>1.0196910450689376</v>
      </c>
      <c r="CNB31" s="39">
        <f t="shared" si="184"/>
        <v>1.0196983374600272</v>
      </c>
      <c r="CNC31" s="39">
        <f t="shared" si="184"/>
        <v>1.0197056290715127</v>
      </c>
      <c r="CND31" s="39">
        <f t="shared" si="184"/>
        <v>1.0197129199034138</v>
      </c>
      <c r="CNE31" s="39">
        <f t="shared" si="184"/>
        <v>1.0197202099557503</v>
      </c>
      <c r="CNF31" s="39">
        <f t="shared" si="184"/>
        <v>1.0197274992285421</v>
      </c>
      <c r="CNG31" s="39">
        <f t="shared" si="184"/>
        <v>1.019734787721809</v>
      </c>
      <c r="CNH31" s="39">
        <f t="shared" si="184"/>
        <v>1.0197420754355708</v>
      </c>
      <c r="CNI31" s="39">
        <f t="shared" si="184"/>
        <v>1.0197493623698475</v>
      </c>
      <c r="CNJ31" s="39">
        <f t="shared" si="184"/>
        <v>1.019756648524659</v>
      </c>
      <c r="CNK31" s="39">
        <f t="shared" si="184"/>
        <v>1.0197639339000251</v>
      </c>
      <c r="CNL31" s="39">
        <f t="shared" si="184"/>
        <v>1.0197712184959657</v>
      </c>
      <c r="CNM31" s="39">
        <f t="shared" si="184"/>
        <v>1.019778502312501</v>
      </c>
      <c r="CNN31" s="39">
        <f t="shared" si="184"/>
        <v>1.0197857853496506</v>
      </c>
      <c r="CNO31" s="39">
        <f t="shared" si="184"/>
        <v>1.0197930676074345</v>
      </c>
      <c r="CNP31" s="39">
        <f t="shared" si="184"/>
        <v>1.0198003490858729</v>
      </c>
      <c r="CNQ31" s="39">
        <f t="shared" si="184"/>
        <v>1.0198076297849856</v>
      </c>
      <c r="CNR31" s="39">
        <f t="shared" si="184"/>
        <v>1.0198149097047928</v>
      </c>
      <c r="CNS31" s="39">
        <f t="shared" si="184"/>
        <v>1.0198221888453145</v>
      </c>
      <c r="CNT31" s="39">
        <f t="shared" si="184"/>
        <v>1.0198294672065706</v>
      </c>
      <c r="CNU31" s="39">
        <f t="shared" si="184"/>
        <v>1.019836744788581</v>
      </c>
      <c r="CNV31" s="39">
        <f t="shared" si="184"/>
        <v>1.019844021591366</v>
      </c>
      <c r="CNW31" s="39">
        <f t="shared" si="184"/>
        <v>1.0198512976149456</v>
      </c>
      <c r="CNX31" s="39">
        <f t="shared" si="184"/>
        <v>1.0198585728593399</v>
      </c>
      <c r="CNY31" s="39">
        <f t="shared" si="184"/>
        <v>1.0198658473245688</v>
      </c>
      <c r="CNZ31" s="39">
        <f t="shared" si="184"/>
        <v>1.0198731210106526</v>
      </c>
      <c r="COA31" s="39">
        <f t="shared" si="184"/>
        <v>1.0198803939176113</v>
      </c>
      <c r="COB31" s="39">
        <f t="shared" si="184"/>
        <v>1.0198876660454652</v>
      </c>
      <c r="COC31" s="39">
        <f t="shared" si="184"/>
        <v>1.0198949373942345</v>
      </c>
      <c r="COD31" s="39">
        <f t="shared" si="184"/>
        <v>1.019902207963939</v>
      </c>
      <c r="COE31" s="39">
        <f t="shared" si="184"/>
        <v>1.0199094777545992</v>
      </c>
      <c r="COF31" s="39">
        <f t="shared" si="184"/>
        <v>1.0199167467662353</v>
      </c>
      <c r="COG31" s="39">
        <f t="shared" si="184"/>
        <v>1.0199240149988673</v>
      </c>
      <c r="COH31" s="39">
        <f t="shared" si="184"/>
        <v>1.0199312824525155</v>
      </c>
      <c r="COI31" s="39">
        <f t="shared" si="184"/>
        <v>1.0199385491272002</v>
      </c>
      <c r="COJ31" s="39">
        <f t="shared" si="184"/>
        <v>1.0199458150229417</v>
      </c>
      <c r="COK31" s="39">
        <f t="shared" si="184"/>
        <v>1.0199530801397603</v>
      </c>
      <c r="COL31" s="39">
        <f t="shared" si="184"/>
        <v>1.0199603444776759</v>
      </c>
      <c r="COM31" s="39">
        <f t="shared" si="184"/>
        <v>1.0199676080367093</v>
      </c>
      <c r="CON31" s="39">
        <f t="shared" si="184"/>
        <v>1.0199748708168803</v>
      </c>
      <c r="COO31" s="39">
        <f t="shared" si="184"/>
        <v>1.0199821328182095</v>
      </c>
      <c r="COP31" s="39">
        <f t="shared" si="184"/>
        <v>1.0199893940407172</v>
      </c>
      <c r="COQ31" s="39">
        <f t="shared" ref="COQ31:CRB31" si="185">COP31*(1+COQ53)</f>
        <v>1.0199966544844239</v>
      </c>
      <c r="COR31" s="39">
        <f t="shared" si="185"/>
        <v>1.0200039141493495</v>
      </c>
      <c r="COS31" s="39">
        <f t="shared" si="185"/>
        <v>1.0200111730355148</v>
      </c>
      <c r="COT31" s="39">
        <f t="shared" si="185"/>
        <v>1.0200184311429399</v>
      </c>
      <c r="COU31" s="39">
        <f t="shared" si="185"/>
        <v>1.0200256884716454</v>
      </c>
      <c r="COV31" s="39">
        <f t="shared" si="185"/>
        <v>1.0200329450216516</v>
      </c>
      <c r="COW31" s="39">
        <f t="shared" si="185"/>
        <v>1.0200402007929792</v>
      </c>
      <c r="COX31" s="39">
        <f t="shared" si="185"/>
        <v>1.0200474557856483</v>
      </c>
      <c r="COY31" s="39">
        <f t="shared" si="185"/>
        <v>1.0200547099996793</v>
      </c>
      <c r="COZ31" s="39">
        <f t="shared" si="185"/>
        <v>1.0200619634350929</v>
      </c>
      <c r="CPA31" s="39">
        <f t="shared" si="185"/>
        <v>1.0200692160919096</v>
      </c>
      <c r="CPB31" s="39">
        <f t="shared" si="185"/>
        <v>1.0200764679701497</v>
      </c>
      <c r="CPC31" s="39">
        <f t="shared" si="185"/>
        <v>1.020083719069834</v>
      </c>
      <c r="CPD31" s="39">
        <f t="shared" si="185"/>
        <v>1.0200909693909825</v>
      </c>
      <c r="CPE31" s="39">
        <f t="shared" si="185"/>
        <v>1.0200982189336161</v>
      </c>
      <c r="CPF31" s="39">
        <f t="shared" si="185"/>
        <v>1.0201054676977552</v>
      </c>
      <c r="CPG31" s="39">
        <f t="shared" si="185"/>
        <v>1.0201127156834207</v>
      </c>
      <c r="CPH31" s="39">
        <f t="shared" si="185"/>
        <v>1.0201199628906328</v>
      </c>
      <c r="CPI31" s="39">
        <f t="shared" si="185"/>
        <v>1.0201272093194123</v>
      </c>
      <c r="CPJ31" s="39">
        <f t="shared" si="185"/>
        <v>1.0201344549697797</v>
      </c>
      <c r="CPK31" s="39">
        <f t="shared" si="185"/>
        <v>1.0201416998417554</v>
      </c>
      <c r="CPL31" s="39">
        <f t="shared" si="185"/>
        <v>1.0201489439353604</v>
      </c>
      <c r="CPM31" s="39">
        <f t="shared" si="185"/>
        <v>1.0201561872506153</v>
      </c>
      <c r="CPN31" s="39">
        <f t="shared" si="185"/>
        <v>1.0201634297875404</v>
      </c>
      <c r="CPO31" s="39">
        <f t="shared" si="185"/>
        <v>1.0201706715461567</v>
      </c>
      <c r="CPP31" s="39">
        <f t="shared" si="185"/>
        <v>1.0201779125264847</v>
      </c>
      <c r="CPQ31" s="39">
        <f t="shared" si="185"/>
        <v>1.0201851527285453</v>
      </c>
      <c r="CPR31" s="39">
        <f t="shared" si="185"/>
        <v>1.020192392152359</v>
      </c>
      <c r="CPS31" s="39">
        <f t="shared" si="185"/>
        <v>1.0201996307979466</v>
      </c>
      <c r="CPT31" s="39">
        <f t="shared" si="185"/>
        <v>1.0202068686653292</v>
      </c>
      <c r="CPU31" s="39">
        <f t="shared" si="185"/>
        <v>1.0202141057545271</v>
      </c>
      <c r="CPV31" s="39">
        <f t="shared" si="185"/>
        <v>1.0202213420655613</v>
      </c>
      <c r="CPW31" s="39">
        <f t="shared" si="185"/>
        <v>1.0202285775984523</v>
      </c>
      <c r="CPX31" s="39">
        <f t="shared" si="185"/>
        <v>1.0202358123532209</v>
      </c>
      <c r="CPY31" s="39">
        <f t="shared" si="185"/>
        <v>1.0202430463298882</v>
      </c>
      <c r="CPZ31" s="39">
        <f t="shared" si="185"/>
        <v>1.0202502795284749</v>
      </c>
      <c r="CQA31" s="39">
        <f t="shared" si="185"/>
        <v>1.0202575119490016</v>
      </c>
      <c r="CQB31" s="39">
        <f t="shared" si="185"/>
        <v>1.0202647435914893</v>
      </c>
      <c r="CQC31" s="39">
        <f t="shared" si="185"/>
        <v>1.0202719744559592</v>
      </c>
      <c r="CQD31" s="39">
        <f t="shared" si="185"/>
        <v>1.0202792045424316</v>
      </c>
      <c r="CQE31" s="39">
        <f t="shared" si="185"/>
        <v>1.0202864338509277</v>
      </c>
      <c r="CQF31" s="39">
        <f t="shared" si="185"/>
        <v>1.0202936623814685</v>
      </c>
      <c r="CQG31" s="39">
        <f t="shared" si="185"/>
        <v>1.0203008901340747</v>
      </c>
      <c r="CQH31" s="39">
        <f t="shared" si="185"/>
        <v>1.0203081171087671</v>
      </c>
      <c r="CQI31" s="39">
        <f t="shared" si="185"/>
        <v>1.0203153433055669</v>
      </c>
      <c r="CQJ31" s="39">
        <f t="shared" si="185"/>
        <v>1.0203225687244952</v>
      </c>
      <c r="CQK31" s="39">
        <f t="shared" si="185"/>
        <v>1.0203297933655726</v>
      </c>
      <c r="CQL31" s="39">
        <f t="shared" si="185"/>
        <v>1.0203370172288204</v>
      </c>
      <c r="CQM31" s="39">
        <f t="shared" si="185"/>
        <v>1.0203442403142595</v>
      </c>
      <c r="CQN31" s="39">
        <f t="shared" si="185"/>
        <v>1.0203514626219106</v>
      </c>
      <c r="CQO31" s="39">
        <f t="shared" si="185"/>
        <v>1.0203586841517949</v>
      </c>
      <c r="CQP31" s="39">
        <f t="shared" si="185"/>
        <v>1.0203659049039338</v>
      </c>
      <c r="CQQ31" s="39">
        <f t="shared" si="185"/>
        <v>1.0203731248783476</v>
      </c>
      <c r="CQR31" s="39">
        <f t="shared" si="185"/>
        <v>1.0203803440750581</v>
      </c>
      <c r="CQS31" s="39">
        <f t="shared" si="185"/>
        <v>1.0203875624940859</v>
      </c>
      <c r="CQT31" s="39">
        <f t="shared" si="185"/>
        <v>1.0203947801354523</v>
      </c>
      <c r="CQU31" s="39">
        <f t="shared" si="185"/>
        <v>1.0204019969991784</v>
      </c>
      <c r="CQV31" s="39">
        <f t="shared" si="185"/>
        <v>1.0204092130852853</v>
      </c>
      <c r="CQW31" s="39">
        <f t="shared" si="185"/>
        <v>1.0204164283937942</v>
      </c>
      <c r="CQX31" s="39">
        <f t="shared" si="185"/>
        <v>1.0204236429247262</v>
      </c>
      <c r="CQY31" s="39">
        <f t="shared" si="185"/>
        <v>1.0204308566781024</v>
      </c>
      <c r="CQZ31" s="39">
        <f t="shared" si="185"/>
        <v>1.0204380696539439</v>
      </c>
      <c r="CRA31" s="39">
        <f t="shared" si="185"/>
        <v>1.020445281852272</v>
      </c>
      <c r="CRB31" s="39">
        <f t="shared" si="185"/>
        <v>1.0204524932731078</v>
      </c>
      <c r="CRC31" s="39">
        <f t="shared" ref="CRC31:CTN31" si="186">CRB31*(1+CRC53)</f>
        <v>1.0204597039164727</v>
      </c>
      <c r="CRD31" s="39">
        <f t="shared" si="186"/>
        <v>1.0204669137823876</v>
      </c>
      <c r="CRE31" s="39">
        <f t="shared" si="186"/>
        <v>1.020474122870874</v>
      </c>
      <c r="CRF31" s="39">
        <f t="shared" si="186"/>
        <v>1.0204813311819532</v>
      </c>
      <c r="CRG31" s="39">
        <f t="shared" si="186"/>
        <v>1.0204885387156462</v>
      </c>
      <c r="CRH31" s="39">
        <f t="shared" si="186"/>
        <v>1.0204957454719745</v>
      </c>
      <c r="CRI31" s="39">
        <f t="shared" si="186"/>
        <v>1.0205029514509594</v>
      </c>
      <c r="CRJ31" s="39">
        <f t="shared" si="186"/>
        <v>1.020510156652622</v>
      </c>
      <c r="CRK31" s="39">
        <f t="shared" si="186"/>
        <v>1.0205173610769838</v>
      </c>
      <c r="CRL31" s="39">
        <f t="shared" si="186"/>
        <v>1.0205245647240662</v>
      </c>
      <c r="CRM31" s="39">
        <f t="shared" si="186"/>
        <v>1.0205317675938901</v>
      </c>
      <c r="CRN31" s="39">
        <f t="shared" si="186"/>
        <v>1.0205389696864773</v>
      </c>
      <c r="CRO31" s="39">
        <f t="shared" si="186"/>
        <v>1.0205461710018493</v>
      </c>
      <c r="CRP31" s="39">
        <f t="shared" si="186"/>
        <v>1.020553371540027</v>
      </c>
      <c r="CRQ31" s="39">
        <f t="shared" si="186"/>
        <v>1.0205605713010322</v>
      </c>
      <c r="CRR31" s="39">
        <f t="shared" si="186"/>
        <v>1.0205677702848861</v>
      </c>
      <c r="CRS31" s="39">
        <f t="shared" si="186"/>
        <v>1.0205749684916101</v>
      </c>
      <c r="CRT31" s="39">
        <f t="shared" si="186"/>
        <v>1.0205821659212257</v>
      </c>
      <c r="CRU31" s="39">
        <f t="shared" si="186"/>
        <v>1.0205893625737545</v>
      </c>
      <c r="CRV31" s="39">
        <f t="shared" si="186"/>
        <v>1.0205965584492178</v>
      </c>
      <c r="CRW31" s="39">
        <f t="shared" si="186"/>
        <v>1.0206037535476371</v>
      </c>
      <c r="CRX31" s="39">
        <f t="shared" si="186"/>
        <v>1.0206109478690337</v>
      </c>
      <c r="CRY31" s="39">
        <f t="shared" si="186"/>
        <v>1.0206181414134294</v>
      </c>
      <c r="CRZ31" s="39">
        <f t="shared" si="186"/>
        <v>1.0206253341808458</v>
      </c>
      <c r="CSA31" s="39">
        <f t="shared" si="186"/>
        <v>1.0206325261713041</v>
      </c>
      <c r="CSB31" s="39">
        <f t="shared" si="186"/>
        <v>1.0206397173848261</v>
      </c>
      <c r="CSC31" s="39">
        <f t="shared" si="186"/>
        <v>1.0206469078214333</v>
      </c>
      <c r="CSD31" s="39">
        <f t="shared" si="186"/>
        <v>1.0206540974811471</v>
      </c>
      <c r="CSE31" s="39">
        <f t="shared" si="186"/>
        <v>1.0206612863639892</v>
      </c>
      <c r="CSF31" s="39">
        <f t="shared" si="186"/>
        <v>1.0206684744699814</v>
      </c>
      <c r="CSG31" s="39">
        <f t="shared" si="186"/>
        <v>1.020675661799145</v>
      </c>
      <c r="CSH31" s="39">
        <f t="shared" si="186"/>
        <v>1.020682848351502</v>
      </c>
      <c r="CSI31" s="39">
        <f t="shared" si="186"/>
        <v>1.0206900341270737</v>
      </c>
      <c r="CSJ31" s="39">
        <f t="shared" si="186"/>
        <v>1.0206972191258821</v>
      </c>
      <c r="CSK31" s="39">
        <f t="shared" si="186"/>
        <v>1.0207044033479484</v>
      </c>
      <c r="CSL31" s="39">
        <f t="shared" si="186"/>
        <v>1.0207115867932945</v>
      </c>
      <c r="CSM31" s="39">
        <f t="shared" si="186"/>
        <v>1.0207187694619424</v>
      </c>
      <c r="CSN31" s="39">
        <f t="shared" si="186"/>
        <v>1.0207259513539135</v>
      </c>
      <c r="CSO31" s="39">
        <f t="shared" si="186"/>
        <v>1.0207331324692295</v>
      </c>
      <c r="CSP31" s="39">
        <f t="shared" si="186"/>
        <v>1.020740312807912</v>
      </c>
      <c r="CSQ31" s="39">
        <f t="shared" si="186"/>
        <v>1.0207474923699831</v>
      </c>
      <c r="CSR31" s="39">
        <f t="shared" si="186"/>
        <v>1.0207546711554645</v>
      </c>
      <c r="CSS31" s="39">
        <f t="shared" si="186"/>
        <v>1.020761849164378</v>
      </c>
      <c r="CST31" s="39">
        <f t="shared" si="186"/>
        <v>1.020769026396745</v>
      </c>
      <c r="CSU31" s="39">
        <f t="shared" si="186"/>
        <v>1.0207762028525877</v>
      </c>
      <c r="CSV31" s="39">
        <f t="shared" si="186"/>
        <v>1.0207833785319278</v>
      </c>
      <c r="CSW31" s="39">
        <f t="shared" si="186"/>
        <v>1.020790553434787</v>
      </c>
      <c r="CSX31" s="39">
        <f t="shared" si="186"/>
        <v>1.0207977275611873</v>
      </c>
      <c r="CSY31" s="39">
        <f t="shared" si="186"/>
        <v>1.0208049009111506</v>
      </c>
      <c r="CSZ31" s="39">
        <f t="shared" si="186"/>
        <v>1.0208120734846988</v>
      </c>
      <c r="CTA31" s="39">
        <f t="shared" si="186"/>
        <v>1.0208192452818534</v>
      </c>
      <c r="CTB31" s="39">
        <f t="shared" si="186"/>
        <v>1.0208264163026368</v>
      </c>
      <c r="CTC31" s="39">
        <f t="shared" si="186"/>
        <v>1.0208335865470706</v>
      </c>
      <c r="CTD31" s="39">
        <f t="shared" si="186"/>
        <v>1.0208407560151769</v>
      </c>
      <c r="CTE31" s="39">
        <f t="shared" si="186"/>
        <v>1.0208479247069773</v>
      </c>
      <c r="CTF31" s="39">
        <f t="shared" si="186"/>
        <v>1.0208550926224942</v>
      </c>
      <c r="CTG31" s="39">
        <f t="shared" si="186"/>
        <v>1.0208622597617494</v>
      </c>
      <c r="CTH31" s="39">
        <f t="shared" si="186"/>
        <v>1.0208694261247648</v>
      </c>
      <c r="CTI31" s="39">
        <f t="shared" si="186"/>
        <v>1.0208765917115623</v>
      </c>
      <c r="CTJ31" s="39">
        <f t="shared" si="186"/>
        <v>1.0208837565221642</v>
      </c>
      <c r="CTK31" s="39">
        <f t="shared" si="186"/>
        <v>1.0208909205565924</v>
      </c>
      <c r="CTL31" s="39">
        <f t="shared" si="186"/>
        <v>1.0208980838148687</v>
      </c>
      <c r="CTM31" s="39">
        <f t="shared" si="186"/>
        <v>1.0209052462970154</v>
      </c>
      <c r="CTN31" s="39">
        <f t="shared" si="186"/>
        <v>1.0209124080030545</v>
      </c>
      <c r="CTO31" s="39">
        <f t="shared" ref="CTO31:CVZ31" si="187">CTN31*(1+CTO53)</f>
        <v>1.0209195689330082</v>
      </c>
      <c r="CTP31" s="39">
        <f t="shared" si="187"/>
        <v>1.0209267290868982</v>
      </c>
      <c r="CTQ31" s="39">
        <f t="shared" si="187"/>
        <v>1.020933888464747</v>
      </c>
      <c r="CTR31" s="39">
        <f t="shared" si="187"/>
        <v>1.0209410470665765</v>
      </c>
      <c r="CTS31" s="39">
        <f t="shared" si="187"/>
        <v>1.0209482048924088</v>
      </c>
      <c r="CTT31" s="39">
        <f t="shared" si="187"/>
        <v>1.0209553619422662</v>
      </c>
      <c r="CTU31" s="39">
        <f t="shared" si="187"/>
        <v>1.0209625182161708</v>
      </c>
      <c r="CTV31" s="39">
        <f t="shared" si="187"/>
        <v>1.0209696737141447</v>
      </c>
      <c r="CTW31" s="39">
        <f t="shared" si="187"/>
        <v>1.02097682843621</v>
      </c>
      <c r="CTX31" s="39">
        <f t="shared" si="187"/>
        <v>1.020983982382389</v>
      </c>
      <c r="CTY31" s="39">
        <f t="shared" si="187"/>
        <v>1.0209911355527039</v>
      </c>
      <c r="CTZ31" s="39">
        <f t="shared" si="187"/>
        <v>1.0209982879471771</v>
      </c>
      <c r="CUA31" s="39">
        <f t="shared" si="187"/>
        <v>1.0210054395658306</v>
      </c>
      <c r="CUB31" s="39">
        <f t="shared" si="187"/>
        <v>1.0210125904086866</v>
      </c>
      <c r="CUC31" s="39">
        <f t="shared" si="187"/>
        <v>1.0210197404757675</v>
      </c>
      <c r="CUD31" s="39">
        <f t="shared" si="187"/>
        <v>1.0210268897670955</v>
      </c>
      <c r="CUE31" s="39">
        <f t="shared" si="187"/>
        <v>1.021034038282693</v>
      </c>
      <c r="CUF31" s="39">
        <f t="shared" si="187"/>
        <v>1.0210411860225823</v>
      </c>
      <c r="CUG31" s="39">
        <f t="shared" si="187"/>
        <v>1.0210483329867857</v>
      </c>
      <c r="CUH31" s="39">
        <f t="shared" si="187"/>
        <v>1.0210554791753255</v>
      </c>
      <c r="CUI31" s="39">
        <f t="shared" si="187"/>
        <v>1.0210626245882239</v>
      </c>
      <c r="CUJ31" s="39">
        <f t="shared" si="187"/>
        <v>1.0210697692255033</v>
      </c>
      <c r="CUK31" s="39">
        <f t="shared" si="187"/>
        <v>1.021076913087186</v>
      </c>
      <c r="CUL31" s="39">
        <f t="shared" si="187"/>
        <v>1.0210840561732946</v>
      </c>
      <c r="CUM31" s="39">
        <f t="shared" si="187"/>
        <v>1.0210911984838511</v>
      </c>
      <c r="CUN31" s="39">
        <f t="shared" si="187"/>
        <v>1.0210983400188784</v>
      </c>
      <c r="CUO31" s="39">
        <f t="shared" si="187"/>
        <v>1.0211054807783988</v>
      </c>
      <c r="CUP31" s="39">
        <f t="shared" si="187"/>
        <v>1.0211126207624346</v>
      </c>
      <c r="CUQ31" s="39">
        <f t="shared" si="187"/>
        <v>1.0211197599710082</v>
      </c>
      <c r="CUR31" s="39">
        <f t="shared" si="187"/>
        <v>1.0211268984041424</v>
      </c>
      <c r="CUS31" s="39">
        <f t="shared" si="187"/>
        <v>1.0211340360618593</v>
      </c>
      <c r="CUT31" s="39">
        <f t="shared" si="187"/>
        <v>1.0211411729441813</v>
      </c>
      <c r="CUU31" s="39">
        <f t="shared" si="187"/>
        <v>1.0211483090511311</v>
      </c>
      <c r="CUV31" s="39">
        <f t="shared" si="187"/>
        <v>1.0211554443827313</v>
      </c>
      <c r="CUW31" s="39">
        <f t="shared" si="187"/>
        <v>1.0211625789390044</v>
      </c>
      <c r="CUX31" s="39">
        <f t="shared" si="187"/>
        <v>1.0211697127199728</v>
      </c>
      <c r="CUY31" s="39">
        <f t="shared" si="187"/>
        <v>1.0211768457256591</v>
      </c>
      <c r="CUZ31" s="39">
        <f t="shared" si="187"/>
        <v>1.0211839779560861</v>
      </c>
      <c r="CVA31" s="39">
        <f t="shared" si="187"/>
        <v>1.021191109411276</v>
      </c>
      <c r="CVB31" s="39">
        <f t="shared" si="187"/>
        <v>1.0211982400912516</v>
      </c>
      <c r="CVC31" s="39">
        <f t="shared" si="187"/>
        <v>1.0212053699960353</v>
      </c>
      <c r="CVD31" s="39">
        <f t="shared" si="187"/>
        <v>1.0212124991256502</v>
      </c>
      <c r="CVE31" s="39">
        <f t="shared" si="187"/>
        <v>1.0212196274801184</v>
      </c>
      <c r="CVF31" s="39">
        <f t="shared" si="187"/>
        <v>1.0212267550594629</v>
      </c>
      <c r="CVG31" s="39">
        <f t="shared" si="187"/>
        <v>1.0212338818637063</v>
      </c>
      <c r="CVH31" s="39">
        <f t="shared" si="187"/>
        <v>1.0212410078928711</v>
      </c>
      <c r="CVI31" s="39">
        <f t="shared" si="187"/>
        <v>1.02124813314698</v>
      </c>
      <c r="CVJ31" s="39">
        <f t="shared" si="187"/>
        <v>1.0212552576260558</v>
      </c>
      <c r="CVK31" s="39">
        <f t="shared" si="187"/>
        <v>1.0212623813301214</v>
      </c>
      <c r="CVL31" s="39">
        <f t="shared" si="187"/>
        <v>1.021269504259199</v>
      </c>
      <c r="CVM31" s="39">
        <f t="shared" si="187"/>
        <v>1.0212766264133117</v>
      </c>
      <c r="CVN31" s="39">
        <f t="shared" si="187"/>
        <v>1.0212837477924821</v>
      </c>
      <c r="CVO31" s="39">
        <f t="shared" si="187"/>
        <v>1.0212908683967334</v>
      </c>
      <c r="CVP31" s="39">
        <f t="shared" si="187"/>
        <v>1.021297988226088</v>
      </c>
      <c r="CVQ31" s="39">
        <f t="shared" si="187"/>
        <v>1.0213051072805688</v>
      </c>
      <c r="CVR31" s="39">
        <f t="shared" si="187"/>
        <v>1.0213122255601985</v>
      </c>
      <c r="CVS31" s="39">
        <f t="shared" si="187"/>
        <v>1.0213193430649998</v>
      </c>
      <c r="CVT31" s="39">
        <f t="shared" si="187"/>
        <v>1.0213264597949956</v>
      </c>
      <c r="CVU31" s="39">
        <f t="shared" si="187"/>
        <v>1.0213335757502089</v>
      </c>
      <c r="CVV31" s="39">
        <f t="shared" si="187"/>
        <v>1.0213406909306626</v>
      </c>
      <c r="CVW31" s="39">
        <f t="shared" si="187"/>
        <v>1.0213478053363794</v>
      </c>
      <c r="CVX31" s="39">
        <f t="shared" si="187"/>
        <v>1.0213549189673823</v>
      </c>
      <c r="CVY31" s="39">
        <f t="shared" si="187"/>
        <v>1.021362031823694</v>
      </c>
      <c r="CVZ31" s="39">
        <f t="shared" si="187"/>
        <v>1.0213691439053378</v>
      </c>
      <c r="CWA31" s="39">
        <f t="shared" ref="CWA31:CYL31" si="188">CVZ31*(1+CWA53)</f>
        <v>1.0213762552123364</v>
      </c>
      <c r="CWB31" s="39">
        <f t="shared" si="188"/>
        <v>1.0213833657447127</v>
      </c>
      <c r="CWC31" s="39">
        <f t="shared" si="188"/>
        <v>1.0213904755024896</v>
      </c>
      <c r="CWD31" s="39">
        <f t="shared" si="188"/>
        <v>1.0213975844856902</v>
      </c>
      <c r="CWE31" s="39">
        <f t="shared" si="188"/>
        <v>1.0214046926943374</v>
      </c>
      <c r="CWF31" s="39">
        <f t="shared" si="188"/>
        <v>1.0214118001284542</v>
      </c>
      <c r="CWG31" s="39">
        <f t="shared" si="188"/>
        <v>1.0214189067880635</v>
      </c>
      <c r="CWH31" s="39">
        <f t="shared" si="188"/>
        <v>1.0214260126731884</v>
      </c>
      <c r="CWI31" s="39">
        <f t="shared" si="188"/>
        <v>1.021433117783852</v>
      </c>
      <c r="CWJ31" s="39">
        <f t="shared" si="188"/>
        <v>1.0214402221200773</v>
      </c>
      <c r="CWK31" s="39">
        <f t="shared" si="188"/>
        <v>1.0214473256818877</v>
      </c>
      <c r="CWL31" s="39">
        <f t="shared" si="188"/>
        <v>1.0214544284693057</v>
      </c>
      <c r="CWM31" s="39">
        <f t="shared" si="188"/>
        <v>1.0214615304823547</v>
      </c>
      <c r="CWN31" s="39">
        <f t="shared" si="188"/>
        <v>1.0214686317210575</v>
      </c>
      <c r="CWO31" s="39">
        <f t="shared" si="188"/>
        <v>1.0214757321854377</v>
      </c>
      <c r="CWP31" s="39">
        <f t="shared" si="188"/>
        <v>1.021482831875518</v>
      </c>
      <c r="CWQ31" s="39">
        <f t="shared" si="188"/>
        <v>1.0214899307913217</v>
      </c>
      <c r="CWR31" s="39">
        <f t="shared" si="188"/>
        <v>1.021497028932872</v>
      </c>
      <c r="CWS31" s="39">
        <f t="shared" si="188"/>
        <v>1.0215041263001918</v>
      </c>
      <c r="CWT31" s="39">
        <f t="shared" si="188"/>
        <v>1.0215112228933045</v>
      </c>
      <c r="CWU31" s="39">
        <f t="shared" si="188"/>
        <v>1.0215183187122334</v>
      </c>
      <c r="CWV31" s="39">
        <f t="shared" si="188"/>
        <v>1.0215254137570016</v>
      </c>
      <c r="CWW31" s="39">
        <f t="shared" si="188"/>
        <v>1.0215325080276323</v>
      </c>
      <c r="CWX31" s="39">
        <f t="shared" si="188"/>
        <v>1.0215396015241485</v>
      </c>
      <c r="CWY31" s="39">
        <f t="shared" si="188"/>
        <v>1.0215466942465738</v>
      </c>
      <c r="CWZ31" s="39">
        <f t="shared" si="188"/>
        <v>1.0215537861949313</v>
      </c>
      <c r="CXA31" s="39">
        <f t="shared" si="188"/>
        <v>1.0215608773692444</v>
      </c>
      <c r="CXB31" s="39">
        <f t="shared" si="188"/>
        <v>1.0215679677695362</v>
      </c>
      <c r="CXC31" s="39">
        <f t="shared" si="188"/>
        <v>1.02157505739583</v>
      </c>
      <c r="CXD31" s="39">
        <f t="shared" si="188"/>
        <v>1.0215821462481491</v>
      </c>
      <c r="CXE31" s="39">
        <f t="shared" si="188"/>
        <v>1.0215892343265169</v>
      </c>
      <c r="CXF31" s="39">
        <f t="shared" si="188"/>
        <v>1.0215963216309569</v>
      </c>
      <c r="CXG31" s="39">
        <f t="shared" si="188"/>
        <v>1.021603408161492</v>
      </c>
      <c r="CXH31" s="39">
        <f t="shared" si="188"/>
        <v>1.0216104939181461</v>
      </c>
      <c r="CXI31" s="39">
        <f t="shared" si="188"/>
        <v>1.0216175789009421</v>
      </c>
      <c r="CXJ31" s="39">
        <f t="shared" si="188"/>
        <v>1.0216246631099037</v>
      </c>
      <c r="CXK31" s="39">
        <f t="shared" si="188"/>
        <v>1.0216317465450544</v>
      </c>
      <c r="CXL31" s="39">
        <f t="shared" si="188"/>
        <v>1.0216388292064171</v>
      </c>
      <c r="CXM31" s="39">
        <f t="shared" si="188"/>
        <v>1.0216459110940155</v>
      </c>
      <c r="CXN31" s="39">
        <f t="shared" si="188"/>
        <v>1.0216529922078732</v>
      </c>
      <c r="CXO31" s="39">
        <f t="shared" si="188"/>
        <v>1.0216600725480136</v>
      </c>
      <c r="CXP31" s="39">
        <f t="shared" si="188"/>
        <v>1.0216671521144598</v>
      </c>
      <c r="CXQ31" s="39">
        <f t="shared" si="188"/>
        <v>1.0216742309072357</v>
      </c>
      <c r="CXR31" s="39">
        <f t="shared" si="188"/>
        <v>1.0216813089263648</v>
      </c>
      <c r="CXS31" s="39">
        <f t="shared" si="188"/>
        <v>1.0216883861718704</v>
      </c>
      <c r="CXT31" s="39">
        <f t="shared" si="188"/>
        <v>1.021695462643776</v>
      </c>
      <c r="CXU31" s="39">
        <f t="shared" si="188"/>
        <v>1.0217025383421054</v>
      </c>
      <c r="CXV31" s="39">
        <f t="shared" si="188"/>
        <v>1.0217096132668819</v>
      </c>
      <c r="CXW31" s="39">
        <f t="shared" si="188"/>
        <v>1.0217166874181292</v>
      </c>
      <c r="CXX31" s="39">
        <f t="shared" si="188"/>
        <v>1.0217237607958707</v>
      </c>
      <c r="CXY31" s="39">
        <f t="shared" si="188"/>
        <v>1.02173083340013</v>
      </c>
      <c r="CXZ31" s="39">
        <f t="shared" si="188"/>
        <v>1.0217379052309308</v>
      </c>
      <c r="CYA31" s="39">
        <f t="shared" si="188"/>
        <v>1.0217449762882966</v>
      </c>
      <c r="CYB31" s="39">
        <f t="shared" si="188"/>
        <v>1.0217520465722514</v>
      </c>
      <c r="CYC31" s="39">
        <f t="shared" si="188"/>
        <v>1.0217591160828186</v>
      </c>
      <c r="CYD31" s="39">
        <f t="shared" si="188"/>
        <v>1.0217661848200217</v>
      </c>
      <c r="CYE31" s="39">
        <f t="shared" si="188"/>
        <v>1.0217732527838845</v>
      </c>
      <c r="CYF31" s="39">
        <f t="shared" si="188"/>
        <v>1.0217803199744306</v>
      </c>
      <c r="CYG31" s="39">
        <f t="shared" si="188"/>
        <v>1.021787386391684</v>
      </c>
      <c r="CYH31" s="39">
        <f t="shared" si="188"/>
        <v>1.0217944520356681</v>
      </c>
      <c r="CYI31" s="39">
        <f t="shared" si="188"/>
        <v>1.0218015169064065</v>
      </c>
      <c r="CYJ31" s="39">
        <f t="shared" si="188"/>
        <v>1.0218085810039232</v>
      </c>
      <c r="CYK31" s="39">
        <f t="shared" si="188"/>
        <v>1.0218156443282418</v>
      </c>
      <c r="CYL31" s="39">
        <f t="shared" si="188"/>
        <v>1.0218227068793859</v>
      </c>
      <c r="CYM31" s="39">
        <f t="shared" ref="CYM31:DAX31" si="189">CYL31*(1+CYM53)</f>
        <v>1.0218297686573796</v>
      </c>
      <c r="CYN31" s="39">
        <f t="shared" si="189"/>
        <v>1.0218368296622466</v>
      </c>
      <c r="CYO31" s="39">
        <f t="shared" si="189"/>
        <v>1.0218438898940108</v>
      </c>
      <c r="CYP31" s="39">
        <f t="shared" si="189"/>
        <v>1.0218509493526957</v>
      </c>
      <c r="CYQ31" s="39">
        <f t="shared" si="189"/>
        <v>1.0218580080383253</v>
      </c>
      <c r="CYR31" s="39">
        <f t="shared" si="189"/>
        <v>1.0218650659509232</v>
      </c>
      <c r="CYS31" s="39">
        <f t="shared" si="189"/>
        <v>1.0218721230905135</v>
      </c>
      <c r="CYT31" s="39">
        <f t="shared" si="189"/>
        <v>1.02187917945712</v>
      </c>
      <c r="CYU31" s="39">
        <f t="shared" si="189"/>
        <v>1.0218862350507669</v>
      </c>
      <c r="CYV31" s="39">
        <f t="shared" si="189"/>
        <v>1.0218932898714777</v>
      </c>
      <c r="CYW31" s="39">
        <f t="shared" si="189"/>
        <v>1.0219003439192762</v>
      </c>
      <c r="CYX31" s="39">
        <f t="shared" si="189"/>
        <v>1.0219073971941866</v>
      </c>
      <c r="CYY31" s="39">
        <f t="shared" si="189"/>
        <v>1.0219144496962327</v>
      </c>
      <c r="CYZ31" s="39">
        <f t="shared" si="189"/>
        <v>1.0219215014254386</v>
      </c>
      <c r="CZA31" s="39">
        <f t="shared" si="189"/>
        <v>1.021928552381828</v>
      </c>
      <c r="CZB31" s="39">
        <f t="shared" si="189"/>
        <v>1.0219356025654249</v>
      </c>
      <c r="CZC31" s="39">
        <f t="shared" si="189"/>
        <v>1.0219426519762536</v>
      </c>
      <c r="CZD31" s="39">
        <f t="shared" si="189"/>
        <v>1.0219497006143379</v>
      </c>
      <c r="CZE31" s="39">
        <f t="shared" si="189"/>
        <v>1.0219567484797014</v>
      </c>
      <c r="CZF31" s="39">
        <f t="shared" si="189"/>
        <v>1.0219637955723686</v>
      </c>
      <c r="CZG31" s="39">
        <f t="shared" si="189"/>
        <v>1.0219708418923636</v>
      </c>
      <c r="CZH31" s="39">
        <f t="shared" si="189"/>
        <v>1.0219778874397101</v>
      </c>
      <c r="CZI31" s="39">
        <f t="shared" si="189"/>
        <v>1.0219849322144323</v>
      </c>
      <c r="CZJ31" s="39">
        <f t="shared" si="189"/>
        <v>1.0219919762165546</v>
      </c>
      <c r="CZK31" s="39">
        <f t="shared" si="189"/>
        <v>1.0219990194461004</v>
      </c>
      <c r="CZL31" s="39">
        <f t="shared" si="189"/>
        <v>1.0220060619030944</v>
      </c>
      <c r="CZM31" s="39">
        <f t="shared" si="189"/>
        <v>1.0220131035875604</v>
      </c>
      <c r="CZN31" s="39">
        <f t="shared" si="189"/>
        <v>1.0220201444995227</v>
      </c>
      <c r="CZO31" s="39">
        <f t="shared" si="189"/>
        <v>1.0220271846390052</v>
      </c>
      <c r="CZP31" s="39">
        <f t="shared" si="189"/>
        <v>1.0220342240060323</v>
      </c>
      <c r="CZQ31" s="39">
        <f t="shared" si="189"/>
        <v>1.0220412626006281</v>
      </c>
      <c r="CZR31" s="39">
        <f t="shared" si="189"/>
        <v>1.0220483004228167</v>
      </c>
      <c r="CZS31" s="39">
        <f t="shared" si="189"/>
        <v>1.0220553374726224</v>
      </c>
      <c r="CZT31" s="39">
        <f t="shared" si="189"/>
        <v>1.0220623737500694</v>
      </c>
      <c r="CZU31" s="39">
        <f t="shared" si="189"/>
        <v>1.0220694092551816</v>
      </c>
      <c r="CZV31" s="39">
        <f t="shared" si="189"/>
        <v>1.0220764439879835</v>
      </c>
      <c r="CZW31" s="39">
        <f t="shared" si="189"/>
        <v>1.0220834779484995</v>
      </c>
      <c r="CZX31" s="39">
        <f t="shared" si="189"/>
        <v>1.0220905111367535</v>
      </c>
      <c r="CZY31" s="39">
        <f t="shared" si="189"/>
        <v>1.0220975435527699</v>
      </c>
      <c r="CZZ31" s="39">
        <f t="shared" si="189"/>
        <v>1.0221045751965732</v>
      </c>
      <c r="DAA31" s="39">
        <f t="shared" si="189"/>
        <v>1.0221116060681874</v>
      </c>
      <c r="DAB31" s="39">
        <f t="shared" si="189"/>
        <v>1.0221186361676369</v>
      </c>
      <c r="DAC31" s="39">
        <f t="shared" si="189"/>
        <v>1.022125665494946</v>
      </c>
      <c r="DAD31" s="39">
        <f t="shared" si="189"/>
        <v>1.0221326940501392</v>
      </c>
      <c r="DAE31" s="39">
        <f t="shared" si="189"/>
        <v>1.0221397218332406</v>
      </c>
      <c r="DAF31" s="39">
        <f t="shared" si="189"/>
        <v>1.0221467488442746</v>
      </c>
      <c r="DAG31" s="39">
        <f t="shared" si="189"/>
        <v>1.0221537750832657</v>
      </c>
      <c r="DAH31" s="39">
        <f t="shared" si="189"/>
        <v>1.0221608005502383</v>
      </c>
      <c r="DAI31" s="39">
        <f t="shared" si="189"/>
        <v>1.0221678252452167</v>
      </c>
      <c r="DAJ31" s="39">
        <f t="shared" si="189"/>
        <v>1.0221748491682252</v>
      </c>
      <c r="DAK31" s="39">
        <f t="shared" si="189"/>
        <v>1.0221818723192886</v>
      </c>
      <c r="DAL31" s="39">
        <f t="shared" si="189"/>
        <v>1.022188894698431</v>
      </c>
      <c r="DAM31" s="39">
        <f t="shared" si="189"/>
        <v>1.0221959163056769</v>
      </c>
      <c r="DAN31" s="39">
        <f t="shared" si="189"/>
        <v>1.0222029371410508</v>
      </c>
      <c r="DAO31" s="39">
        <f t="shared" si="189"/>
        <v>1.0222099572045773</v>
      </c>
      <c r="DAP31" s="39">
        <f t="shared" si="189"/>
        <v>1.0222169764962807</v>
      </c>
      <c r="DAQ31" s="39">
        <f t="shared" si="189"/>
        <v>1.0222239950161858</v>
      </c>
      <c r="DAR31" s="39">
        <f t="shared" si="189"/>
        <v>1.0222310127643168</v>
      </c>
      <c r="DAS31" s="39">
        <f t="shared" si="189"/>
        <v>1.0222380297406983</v>
      </c>
      <c r="DAT31" s="39">
        <f t="shared" si="189"/>
        <v>1.0222450459453549</v>
      </c>
      <c r="DAU31" s="39">
        <f t="shared" si="189"/>
        <v>1.022252061378311</v>
      </c>
      <c r="DAV31" s="39">
        <f t="shared" si="189"/>
        <v>1.0222590760395915</v>
      </c>
      <c r="DAW31" s="39">
        <f t="shared" si="189"/>
        <v>1.0222660899292206</v>
      </c>
      <c r="DAX31" s="39">
        <f t="shared" si="189"/>
        <v>1.0222731030472232</v>
      </c>
      <c r="DAY31" s="39">
        <f t="shared" ref="DAY31:DDJ31" si="190">DAX31*(1+DAY53)</f>
        <v>1.0222801153936236</v>
      </c>
      <c r="DAZ31" s="39">
        <f t="shared" si="190"/>
        <v>1.0222871269684468</v>
      </c>
      <c r="DBA31" s="39">
        <f t="shared" si="190"/>
        <v>1.0222941377717172</v>
      </c>
      <c r="DBB31" s="39">
        <f t="shared" si="190"/>
        <v>1.0223011478034594</v>
      </c>
      <c r="DBC31" s="39">
        <f t="shared" si="190"/>
        <v>1.0223081570636983</v>
      </c>
      <c r="DBD31" s="39">
        <f t="shared" si="190"/>
        <v>1.0223151655524583</v>
      </c>
      <c r="DBE31" s="39">
        <f t="shared" si="190"/>
        <v>1.0223221732697643</v>
      </c>
      <c r="DBF31" s="39">
        <f t="shared" si="190"/>
        <v>1.0223291802156407</v>
      </c>
      <c r="DBG31" s="39">
        <f t="shared" si="190"/>
        <v>1.0223361863901124</v>
      </c>
      <c r="DBH31" s="39">
        <f t="shared" si="190"/>
        <v>1.022343191793204</v>
      </c>
      <c r="DBI31" s="39">
        <f t="shared" si="190"/>
        <v>1.0223501964249406</v>
      </c>
      <c r="DBJ31" s="39">
        <f t="shared" si="190"/>
        <v>1.0223572002853467</v>
      </c>
      <c r="DBK31" s="39">
        <f t="shared" si="190"/>
        <v>1.0223642033744471</v>
      </c>
      <c r="DBL31" s="39">
        <f t="shared" si="190"/>
        <v>1.0223712056922665</v>
      </c>
      <c r="DBM31" s="39">
        <f t="shared" si="190"/>
        <v>1.0223782072388297</v>
      </c>
      <c r="DBN31" s="39">
        <f t="shared" si="190"/>
        <v>1.0223852080141613</v>
      </c>
      <c r="DBO31" s="39">
        <f t="shared" si="190"/>
        <v>1.0223922080182866</v>
      </c>
      <c r="DBP31" s="39">
        <f t="shared" si="190"/>
        <v>1.0223992072512302</v>
      </c>
      <c r="DBQ31" s="39">
        <f t="shared" si="190"/>
        <v>1.0224062057130168</v>
      </c>
      <c r="DBR31" s="39">
        <f t="shared" si="190"/>
        <v>1.0224132034036713</v>
      </c>
      <c r="DBS31" s="39">
        <f t="shared" si="190"/>
        <v>1.0224202003232186</v>
      </c>
      <c r="DBT31" s="39">
        <f t="shared" si="190"/>
        <v>1.0224271964716838</v>
      </c>
      <c r="DBU31" s="39">
        <f t="shared" si="190"/>
        <v>1.0224341918490916</v>
      </c>
      <c r="DBV31" s="39">
        <f t="shared" si="190"/>
        <v>1.0224411864554668</v>
      </c>
      <c r="DBW31" s="39">
        <f t="shared" si="190"/>
        <v>1.0224481802908345</v>
      </c>
      <c r="DBX31" s="39">
        <f t="shared" si="190"/>
        <v>1.0224551733552196</v>
      </c>
      <c r="DBY31" s="39">
        <f t="shared" si="190"/>
        <v>1.022462165648647</v>
      </c>
      <c r="DBZ31" s="39">
        <f t="shared" si="190"/>
        <v>1.0224691571711417</v>
      </c>
      <c r="DCA31" s="39">
        <f t="shared" si="190"/>
        <v>1.0224761479227287</v>
      </c>
      <c r="DCB31" s="39">
        <f t="shared" si="190"/>
        <v>1.0224831379034329</v>
      </c>
      <c r="DCC31" s="39">
        <f t="shared" si="190"/>
        <v>1.0224901271132794</v>
      </c>
      <c r="DCD31" s="39">
        <f t="shared" si="190"/>
        <v>1.0224971155522928</v>
      </c>
      <c r="DCE31" s="39">
        <f t="shared" si="190"/>
        <v>1.0225041032204987</v>
      </c>
      <c r="DCF31" s="39">
        <f t="shared" si="190"/>
        <v>1.0225110901179217</v>
      </c>
      <c r="DCG31" s="39">
        <f t="shared" si="190"/>
        <v>1.0225180762445871</v>
      </c>
      <c r="DCH31" s="39">
        <f t="shared" si="190"/>
        <v>1.0225250616005199</v>
      </c>
      <c r="DCI31" s="39">
        <f t="shared" si="190"/>
        <v>1.0225320461857452</v>
      </c>
      <c r="DCJ31" s="39">
        <f t="shared" si="190"/>
        <v>1.0225390300002881</v>
      </c>
      <c r="DCK31" s="39">
        <f t="shared" si="190"/>
        <v>1.0225460130441737</v>
      </c>
      <c r="DCL31" s="39">
        <f t="shared" si="190"/>
        <v>1.022552995317427</v>
      </c>
      <c r="DCM31" s="39">
        <f t="shared" si="190"/>
        <v>1.0225599768200733</v>
      </c>
      <c r="DCN31" s="39">
        <f t="shared" si="190"/>
        <v>1.0225669575521374</v>
      </c>
      <c r="DCO31" s="39">
        <f t="shared" si="190"/>
        <v>1.0225739375136449</v>
      </c>
      <c r="DCP31" s="39">
        <f t="shared" si="190"/>
        <v>1.0225809167046207</v>
      </c>
      <c r="DCQ31" s="39">
        <f t="shared" si="190"/>
        <v>1.02258789512509</v>
      </c>
      <c r="DCR31" s="39">
        <f t="shared" si="190"/>
        <v>1.022594872775078</v>
      </c>
      <c r="DCS31" s="39">
        <f t="shared" si="190"/>
        <v>1.0226018496546099</v>
      </c>
      <c r="DCT31" s="39">
        <f t="shared" si="190"/>
        <v>1.0226088257637109</v>
      </c>
      <c r="DCU31" s="39">
        <f t="shared" si="190"/>
        <v>1.0226158011024062</v>
      </c>
      <c r="DCV31" s="39">
        <f t="shared" si="190"/>
        <v>1.0226227756707214</v>
      </c>
      <c r="DCW31" s="39">
        <f t="shared" si="190"/>
        <v>1.0226297494686813</v>
      </c>
      <c r="DCX31" s="39">
        <f t="shared" si="190"/>
        <v>1.0226367224963115</v>
      </c>
      <c r="DCY31" s="39">
        <f t="shared" si="190"/>
        <v>1.022643694753637</v>
      </c>
      <c r="DCZ31" s="39">
        <f t="shared" si="190"/>
        <v>1.0226506662406833</v>
      </c>
      <c r="DDA31" s="39">
        <f t="shared" si="190"/>
        <v>1.0226576369574756</v>
      </c>
      <c r="DDB31" s="39">
        <f t="shared" si="190"/>
        <v>1.0226646069040393</v>
      </c>
      <c r="DDC31" s="39">
        <f t="shared" si="190"/>
        <v>1.0226715760803995</v>
      </c>
      <c r="DDD31" s="39">
        <f t="shared" si="190"/>
        <v>1.0226785444865816</v>
      </c>
      <c r="DDE31" s="39">
        <f t="shared" si="190"/>
        <v>1.0226855121226113</v>
      </c>
      <c r="DDF31" s="39">
        <f t="shared" si="190"/>
        <v>1.0226924789885137</v>
      </c>
      <c r="DDG31" s="39">
        <f t="shared" si="190"/>
        <v>1.0226994450843141</v>
      </c>
      <c r="DDH31" s="39">
        <f t="shared" si="190"/>
        <v>1.0227064104100381</v>
      </c>
      <c r="DDI31" s="39">
        <f t="shared" si="190"/>
        <v>1.0227133749657109</v>
      </c>
      <c r="DDJ31" s="39">
        <f t="shared" si="190"/>
        <v>1.0227203387513581</v>
      </c>
      <c r="DDK31" s="39">
        <f t="shared" ref="DDK31:DFV31" si="191">DDJ31*(1+DDK53)</f>
        <v>1.0227273017670051</v>
      </c>
      <c r="DDL31" s="39">
        <f t="shared" si="191"/>
        <v>1.0227342640126775</v>
      </c>
      <c r="DDM31" s="39">
        <f t="shared" si="191"/>
        <v>1.0227412254884005</v>
      </c>
      <c r="DDN31" s="39">
        <f t="shared" si="191"/>
        <v>1.0227481861941998</v>
      </c>
      <c r="DDO31" s="39">
        <f t="shared" si="191"/>
        <v>1.0227551461301005</v>
      </c>
      <c r="DDP31" s="39">
        <f t="shared" si="191"/>
        <v>1.0227621052961287</v>
      </c>
      <c r="DDQ31" s="39">
        <f t="shared" si="191"/>
        <v>1.0227690636923092</v>
      </c>
      <c r="DDR31" s="39">
        <f t="shared" si="191"/>
        <v>1.0227760213186681</v>
      </c>
      <c r="DDS31" s="39">
        <f t="shared" si="191"/>
        <v>1.0227829781752307</v>
      </c>
      <c r="DDT31" s="39">
        <f t="shared" si="191"/>
        <v>1.0227899342620226</v>
      </c>
      <c r="DDU31" s="39">
        <f t="shared" si="191"/>
        <v>1.0227968895790691</v>
      </c>
      <c r="DDV31" s="39">
        <f t="shared" si="191"/>
        <v>1.0228038441263962</v>
      </c>
      <c r="DDW31" s="39">
        <f t="shared" si="191"/>
        <v>1.0228107979040295</v>
      </c>
      <c r="DDX31" s="39">
        <f t="shared" si="191"/>
        <v>1.0228177509119944</v>
      </c>
      <c r="DDY31" s="39">
        <f t="shared" si="191"/>
        <v>1.0228247031503164</v>
      </c>
      <c r="DDZ31" s="39">
        <f t="shared" si="191"/>
        <v>1.0228316546190213</v>
      </c>
      <c r="DEA31" s="39">
        <f t="shared" si="191"/>
        <v>1.0228386053181346</v>
      </c>
      <c r="DEB31" s="39">
        <f t="shared" si="191"/>
        <v>1.0228455552476823</v>
      </c>
      <c r="DEC31" s="39">
        <f t="shared" si="191"/>
        <v>1.0228525044076897</v>
      </c>
      <c r="DED31" s="39">
        <f t="shared" si="191"/>
        <v>1.0228594527981827</v>
      </c>
      <c r="DEE31" s="39">
        <f t="shared" si="191"/>
        <v>1.0228664004191867</v>
      </c>
      <c r="DEF31" s="39">
        <f t="shared" si="191"/>
        <v>1.0228733472707277</v>
      </c>
      <c r="DEG31" s="39">
        <f t="shared" si="191"/>
        <v>1.0228802933528314</v>
      </c>
      <c r="DEH31" s="39">
        <f t="shared" si="191"/>
        <v>1.0228872386655234</v>
      </c>
      <c r="DEI31" s="39">
        <f t="shared" si="191"/>
        <v>1.0228941832088296</v>
      </c>
      <c r="DEJ31" s="39">
        <f t="shared" si="191"/>
        <v>1.0229011269827757</v>
      </c>
      <c r="DEK31" s="39">
        <f t="shared" si="191"/>
        <v>1.0229080699873874</v>
      </c>
      <c r="DEL31" s="39">
        <f t="shared" si="191"/>
        <v>1.0229150122226904</v>
      </c>
      <c r="DEM31" s="39">
        <f t="shared" si="191"/>
        <v>1.0229219536887106</v>
      </c>
      <c r="DEN31" s="39">
        <f t="shared" si="191"/>
        <v>1.022928894385474</v>
      </c>
      <c r="DEO31" s="39">
        <f t="shared" si="191"/>
        <v>1.0229358343130059</v>
      </c>
      <c r="DEP31" s="39">
        <f t="shared" si="191"/>
        <v>1.0229427734713326</v>
      </c>
      <c r="DEQ31" s="39">
        <f t="shared" si="191"/>
        <v>1.0229497118604798</v>
      </c>
      <c r="DER31" s="39">
        <f t="shared" si="191"/>
        <v>1.0229566494804734</v>
      </c>
      <c r="DES31" s="39">
        <f t="shared" si="191"/>
        <v>1.0229635863313393</v>
      </c>
      <c r="DET31" s="39">
        <f t="shared" si="191"/>
        <v>1.0229705224131032</v>
      </c>
      <c r="DEU31" s="39">
        <f t="shared" si="191"/>
        <v>1.0229774577257911</v>
      </c>
      <c r="DEV31" s="39">
        <f t="shared" si="191"/>
        <v>1.0229843922694291</v>
      </c>
      <c r="DEW31" s="39">
        <f t="shared" si="191"/>
        <v>1.0229913260440429</v>
      </c>
      <c r="DEX31" s="39">
        <f t="shared" si="191"/>
        <v>1.0229982590496585</v>
      </c>
      <c r="DEY31" s="39">
        <f t="shared" si="191"/>
        <v>1.0230051912863019</v>
      </c>
      <c r="DEZ31" s="39">
        <f t="shared" si="191"/>
        <v>1.023012122753999</v>
      </c>
      <c r="DFA31" s="39">
        <f t="shared" si="191"/>
        <v>1.0230190534527757</v>
      </c>
      <c r="DFB31" s="39">
        <f t="shared" si="191"/>
        <v>1.023025983382658</v>
      </c>
      <c r="DFC31" s="39">
        <f t="shared" si="191"/>
        <v>1.0230329125436723</v>
      </c>
      <c r="DFD31" s="39">
        <f t="shared" si="191"/>
        <v>1.0230398409358441</v>
      </c>
      <c r="DFE31" s="39">
        <f t="shared" si="191"/>
        <v>1.0230467685591997</v>
      </c>
      <c r="DFF31" s="39">
        <f t="shared" si="191"/>
        <v>1.023053695413765</v>
      </c>
      <c r="DFG31" s="39">
        <f t="shared" si="191"/>
        <v>1.0230606214995661</v>
      </c>
      <c r="DFH31" s="39">
        <f t="shared" si="191"/>
        <v>1.023067546816629</v>
      </c>
      <c r="DFI31" s="39">
        <f t="shared" si="191"/>
        <v>1.02307447136498</v>
      </c>
      <c r="DFJ31" s="39">
        <f t="shared" si="191"/>
        <v>1.0230813951446449</v>
      </c>
      <c r="DFK31" s="39">
        <f t="shared" si="191"/>
        <v>1.02308831815565</v>
      </c>
      <c r="DFL31" s="39">
        <f t="shared" si="191"/>
        <v>1.0230952403980216</v>
      </c>
      <c r="DFM31" s="39">
        <f t="shared" si="191"/>
        <v>1.0231021618717853</v>
      </c>
      <c r="DFN31" s="39">
        <f t="shared" si="191"/>
        <v>1.0231090825769675</v>
      </c>
      <c r="DFO31" s="39">
        <f t="shared" si="191"/>
        <v>1.0231160025135946</v>
      </c>
      <c r="DFP31" s="39">
        <f t="shared" si="191"/>
        <v>1.0231229216816924</v>
      </c>
      <c r="DFQ31" s="39">
        <f t="shared" si="191"/>
        <v>1.0231298400812872</v>
      </c>
      <c r="DFR31" s="39">
        <f t="shared" si="191"/>
        <v>1.0231367577124053</v>
      </c>
      <c r="DFS31" s="39">
        <f t="shared" si="191"/>
        <v>1.0231436745750728</v>
      </c>
      <c r="DFT31" s="39">
        <f t="shared" si="191"/>
        <v>1.0231505906693159</v>
      </c>
      <c r="DFU31" s="39">
        <f t="shared" si="191"/>
        <v>1.023157505995161</v>
      </c>
      <c r="DFV31" s="39">
        <f t="shared" si="191"/>
        <v>1.0231644205526342</v>
      </c>
      <c r="DFW31" s="39">
        <f t="shared" ref="DFW31:DIH31" si="192">DFV31*(1+DFW53)</f>
        <v>1.0231713343417617</v>
      </c>
      <c r="DFX31" s="39">
        <f t="shared" si="192"/>
        <v>1.0231782473625697</v>
      </c>
      <c r="DFY31" s="39">
        <f t="shared" si="192"/>
        <v>1.0231851596150847</v>
      </c>
      <c r="DFZ31" s="39">
        <f t="shared" si="192"/>
        <v>1.023192071099333</v>
      </c>
      <c r="DGA31" s="39">
        <f t="shared" si="192"/>
        <v>1.0231989818153406</v>
      </c>
      <c r="DGB31" s="39">
        <f t="shared" si="192"/>
        <v>1.0232058917631344</v>
      </c>
      <c r="DGC31" s="39">
        <f t="shared" si="192"/>
        <v>1.0232128009427399</v>
      </c>
      <c r="DGD31" s="39">
        <f t="shared" si="192"/>
        <v>1.0232197093541844</v>
      </c>
      <c r="DGE31" s="39">
        <f t="shared" si="192"/>
        <v>1.0232266169974935</v>
      </c>
      <c r="DGF31" s="39">
        <f t="shared" si="192"/>
        <v>1.023233523872694</v>
      </c>
      <c r="DGG31" s="39">
        <f t="shared" si="192"/>
        <v>1.0232404299798121</v>
      </c>
      <c r="DGH31" s="39">
        <f t="shared" si="192"/>
        <v>1.0232473353188742</v>
      </c>
      <c r="DGI31" s="39">
        <f t="shared" si="192"/>
        <v>1.0232542398899067</v>
      </c>
      <c r="DGJ31" s="39">
        <f t="shared" si="192"/>
        <v>1.023261143692936</v>
      </c>
      <c r="DGK31" s="39">
        <f t="shared" si="192"/>
        <v>1.0232680467279884</v>
      </c>
      <c r="DGL31" s="39">
        <f t="shared" si="192"/>
        <v>1.0232749489950907</v>
      </c>
      <c r="DGM31" s="39">
        <f t="shared" si="192"/>
        <v>1.0232818504942693</v>
      </c>
      <c r="DGN31" s="39">
        <f t="shared" si="192"/>
        <v>1.0232887512255506</v>
      </c>
      <c r="DGO31" s="39">
        <f t="shared" si="192"/>
        <v>1.023295651188961</v>
      </c>
      <c r="DGP31" s="39">
        <f t="shared" si="192"/>
        <v>1.023302550384527</v>
      </c>
      <c r="DGQ31" s="39">
        <f t="shared" si="192"/>
        <v>1.0233094488122751</v>
      </c>
      <c r="DGR31" s="39">
        <f t="shared" si="192"/>
        <v>1.0233163464722321</v>
      </c>
      <c r="DGS31" s="39">
        <f t="shared" si="192"/>
        <v>1.0233232433644244</v>
      </c>
      <c r="DGT31" s="39">
        <f t="shared" si="192"/>
        <v>1.0233301394888781</v>
      </c>
      <c r="DGU31" s="39">
        <f t="shared" si="192"/>
        <v>1.0233370348456203</v>
      </c>
      <c r="DGV31" s="39">
        <f t="shared" si="192"/>
        <v>1.0233439294346773</v>
      </c>
      <c r="DGW31" s="39">
        <f t="shared" si="192"/>
        <v>1.023350823256076</v>
      </c>
      <c r="DGX31" s="39">
        <f t="shared" si="192"/>
        <v>1.0233577163098426</v>
      </c>
      <c r="DGY31" s="39">
        <f t="shared" si="192"/>
        <v>1.0233646085960038</v>
      </c>
      <c r="DGZ31" s="39">
        <f t="shared" si="192"/>
        <v>1.0233715001145864</v>
      </c>
      <c r="DHA31" s="39">
        <f t="shared" si="192"/>
        <v>1.0233783908656171</v>
      </c>
      <c r="DHB31" s="39">
        <f t="shared" si="192"/>
        <v>1.0233852808491224</v>
      </c>
      <c r="DHC31" s="39">
        <f t="shared" si="192"/>
        <v>1.0233921700651289</v>
      </c>
      <c r="DHD31" s="39">
        <f t="shared" si="192"/>
        <v>1.0233990585136634</v>
      </c>
      <c r="DHE31" s="39">
        <f t="shared" si="192"/>
        <v>1.0234059461947527</v>
      </c>
      <c r="DHF31" s="39">
        <f t="shared" si="192"/>
        <v>1.0234128331084231</v>
      </c>
      <c r="DHG31" s="39">
        <f t="shared" si="192"/>
        <v>1.0234197192547017</v>
      </c>
      <c r="DHH31" s="39">
        <f t="shared" si="192"/>
        <v>1.0234266046336149</v>
      </c>
      <c r="DHI31" s="39">
        <f t="shared" si="192"/>
        <v>1.0234334892451897</v>
      </c>
      <c r="DHJ31" s="39">
        <f t="shared" si="192"/>
        <v>1.0234403730894528</v>
      </c>
      <c r="DHK31" s="39">
        <f t="shared" si="192"/>
        <v>1.023447256166431</v>
      </c>
      <c r="DHL31" s="39">
        <f t="shared" si="192"/>
        <v>1.0234541384761509</v>
      </c>
      <c r="DHM31" s="39">
        <f t="shared" si="192"/>
        <v>1.0234610200186394</v>
      </c>
      <c r="DHN31" s="39">
        <f t="shared" si="192"/>
        <v>1.0234679007939234</v>
      </c>
      <c r="DHO31" s="39">
        <f t="shared" si="192"/>
        <v>1.0234747808020297</v>
      </c>
      <c r="DHP31" s="39">
        <f t="shared" si="192"/>
        <v>1.0234816600429848</v>
      </c>
      <c r="DHQ31" s="39">
        <f t="shared" si="192"/>
        <v>1.023488538516816</v>
      </c>
      <c r="DHR31" s="39">
        <f t="shared" si="192"/>
        <v>1.0234954162235497</v>
      </c>
      <c r="DHS31" s="39">
        <f t="shared" si="192"/>
        <v>1.023502293163213</v>
      </c>
      <c r="DHT31" s="39">
        <f t="shared" si="192"/>
        <v>1.0235091693358329</v>
      </c>
      <c r="DHU31" s="39">
        <f t="shared" si="192"/>
        <v>1.023516044741436</v>
      </c>
      <c r="DHV31" s="39">
        <f t="shared" si="192"/>
        <v>1.0235229193800495</v>
      </c>
      <c r="DHW31" s="39">
        <f t="shared" si="192"/>
        <v>1.0235297932517</v>
      </c>
      <c r="DHX31" s="39">
        <f t="shared" si="192"/>
        <v>1.0235366663564147</v>
      </c>
      <c r="DHY31" s="39">
        <f t="shared" si="192"/>
        <v>1.0235435386942207</v>
      </c>
      <c r="DHZ31" s="39">
        <f t="shared" si="192"/>
        <v>1.0235504102651447</v>
      </c>
      <c r="DIA31" s="39">
        <f t="shared" si="192"/>
        <v>1.0235572810692137</v>
      </c>
      <c r="DIB31" s="39">
        <f t="shared" si="192"/>
        <v>1.0235641511064546</v>
      </c>
      <c r="DIC31" s="39">
        <f t="shared" si="192"/>
        <v>1.0235710203768944</v>
      </c>
      <c r="DID31" s="39">
        <f t="shared" si="192"/>
        <v>1.0235778888805602</v>
      </c>
      <c r="DIE31" s="39">
        <f t="shared" si="192"/>
        <v>1.0235847566174792</v>
      </c>
      <c r="DIF31" s="39">
        <f t="shared" si="192"/>
        <v>1.0235916235876779</v>
      </c>
      <c r="DIG31" s="39">
        <f t="shared" si="192"/>
        <v>1.0235984897911836</v>
      </c>
      <c r="DIH31" s="39">
        <f t="shared" si="192"/>
        <v>1.0236053552280235</v>
      </c>
      <c r="DII31" s="39">
        <f t="shared" ref="DII31:DKL31" si="193">DIH31*(1+DII53)</f>
        <v>1.0236122198982245</v>
      </c>
      <c r="DIJ31" s="39">
        <f t="shared" si="193"/>
        <v>1.0236190838018138</v>
      </c>
      <c r="DIK31" s="39">
        <f t="shared" si="193"/>
        <v>1.0236259469388185</v>
      </c>
      <c r="DIL31" s="39">
        <f t="shared" si="193"/>
        <v>1.0236328093092657</v>
      </c>
      <c r="DIM31" s="39">
        <f t="shared" si="193"/>
        <v>1.0236396709131823</v>
      </c>
      <c r="DIN31" s="39">
        <f t="shared" si="193"/>
        <v>1.0236465317505956</v>
      </c>
      <c r="DIO31" s="39">
        <f t="shared" si="193"/>
        <v>1.0236533918215327</v>
      </c>
      <c r="DIP31" s="39">
        <f t="shared" si="193"/>
        <v>1.0236602511260207</v>
      </c>
      <c r="DIQ31" s="39">
        <f t="shared" si="193"/>
        <v>1.023667109664087</v>
      </c>
      <c r="DIR31" s="39">
        <f t="shared" si="193"/>
        <v>1.0236739674357587</v>
      </c>
      <c r="DIS31" s="39">
        <f t="shared" si="193"/>
        <v>1.0236808244410629</v>
      </c>
      <c r="DIT31" s="39">
        <f t="shared" si="193"/>
        <v>1.023687680680027</v>
      </c>
      <c r="DIU31" s="39">
        <f t="shared" si="193"/>
        <v>1.0236945361526779</v>
      </c>
      <c r="DIV31" s="39">
        <f t="shared" si="193"/>
        <v>1.0237013908590431</v>
      </c>
      <c r="DIW31" s="39">
        <f t="shared" si="193"/>
        <v>1.0237082447991497</v>
      </c>
      <c r="DIX31" s="39">
        <f t="shared" si="193"/>
        <v>1.023715097973025</v>
      </c>
      <c r="DIY31" s="39">
        <f t="shared" si="193"/>
        <v>1.023721950380696</v>
      </c>
      <c r="DIZ31" s="39">
        <f t="shared" si="193"/>
        <v>1.0237288020221906</v>
      </c>
      <c r="DJA31" s="39">
        <f t="shared" si="193"/>
        <v>1.0237356528975357</v>
      </c>
      <c r="DJB31" s="39">
        <f t="shared" si="193"/>
        <v>1.0237425030067584</v>
      </c>
      <c r="DJC31" s="39">
        <f t="shared" si="193"/>
        <v>1.0237493523498864</v>
      </c>
      <c r="DJD31" s="39">
        <f t="shared" si="193"/>
        <v>1.023756200926947</v>
      </c>
      <c r="DJE31" s="39">
        <f t="shared" si="193"/>
        <v>1.0237630487379672</v>
      </c>
      <c r="DJF31" s="39">
        <f t="shared" si="193"/>
        <v>1.0237698957829746</v>
      </c>
      <c r="DJG31" s="39">
        <f t="shared" si="193"/>
        <v>1.0237767420619965</v>
      </c>
      <c r="DJH31" s="39">
        <f t="shared" si="193"/>
        <v>1.0237835875750605</v>
      </c>
      <c r="DJI31" s="39">
        <f t="shared" si="193"/>
        <v>1.0237904323221938</v>
      </c>
      <c r="DJJ31" s="39">
        <f t="shared" si="193"/>
        <v>1.023797276303424</v>
      </c>
      <c r="DJK31" s="39">
        <f t="shared" si="193"/>
        <v>1.0238041195187784</v>
      </c>
      <c r="DJL31" s="39">
        <f t="shared" si="193"/>
        <v>1.0238109619682842</v>
      </c>
      <c r="DJM31" s="39">
        <f t="shared" si="193"/>
        <v>1.0238178036519692</v>
      </c>
      <c r="DJN31" s="39">
        <f t="shared" si="193"/>
        <v>1.0238246445698607</v>
      </c>
      <c r="DJO31" s="39">
        <f t="shared" si="193"/>
        <v>1.023831484721986</v>
      </c>
      <c r="DJP31" s="39">
        <f t="shared" si="193"/>
        <v>1.0238383241083728</v>
      </c>
      <c r="DJQ31" s="39">
        <f t="shared" si="193"/>
        <v>1.0238451627290486</v>
      </c>
      <c r="DJR31" s="39">
        <f t="shared" si="193"/>
        <v>1.0238520005840408</v>
      </c>
      <c r="DJS31" s="39">
        <f t="shared" si="193"/>
        <v>1.0238588376733768</v>
      </c>
      <c r="DJT31" s="39">
        <f t="shared" si="193"/>
        <v>1.0238656739970846</v>
      </c>
      <c r="DJU31" s="39">
        <f t="shared" si="193"/>
        <v>1.0238725095551913</v>
      </c>
      <c r="DJV31" s="39">
        <f t="shared" si="193"/>
        <v>1.0238793443477248</v>
      </c>
      <c r="DJW31" s="39">
        <f t="shared" si="193"/>
        <v>1.0238861783747124</v>
      </c>
      <c r="DJX31" s="39">
        <f t="shared" si="193"/>
        <v>1.0238930116361817</v>
      </c>
      <c r="DJY31" s="39">
        <f t="shared" si="193"/>
        <v>1.0238998441321605</v>
      </c>
      <c r="DJZ31" s="39">
        <f t="shared" si="193"/>
        <v>1.0239066758626763</v>
      </c>
      <c r="DKA31" s="39">
        <f t="shared" si="193"/>
        <v>1.0239135068277565</v>
      </c>
      <c r="DKB31" s="39">
        <f t="shared" si="193"/>
        <v>1.023920337027429</v>
      </c>
      <c r="DKC31" s="39">
        <f t="shared" si="193"/>
        <v>1.0239271664617213</v>
      </c>
      <c r="DKD31" s="39">
        <f t="shared" si="193"/>
        <v>1.0239339951306612</v>
      </c>
      <c r="DKE31" s="39">
        <f t="shared" si="193"/>
        <v>1.0239408230342761</v>
      </c>
      <c r="DKF31" s="39">
        <f t="shared" si="193"/>
        <v>1.0239476501725939</v>
      </c>
      <c r="DKG31" s="39">
        <f t="shared" si="193"/>
        <v>1.0239544765456423</v>
      </c>
      <c r="DKH31" s="39">
        <f t="shared" si="193"/>
        <v>1.023961302153449</v>
      </c>
      <c r="DKI31" s="39">
        <f t="shared" si="193"/>
        <v>1.0239681269960419</v>
      </c>
      <c r="DKJ31" s="39">
        <f t="shared" si="193"/>
        <v>1.0239749510734484</v>
      </c>
      <c r="DKK31" s="39">
        <f t="shared" si="193"/>
        <v>1.0239817743856965</v>
      </c>
      <c r="DKL31" s="48">
        <f t="shared" si="193"/>
        <v>1.0239885969328137</v>
      </c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40"/>
      <c r="DLM31" s="40"/>
      <c r="DLN31" s="40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0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40"/>
      <c r="DOC31" s="40"/>
      <c r="DOD31" s="40"/>
      <c r="DOE31" s="40"/>
      <c r="DOF31" s="40"/>
      <c r="DOG31" s="40"/>
      <c r="DOH31" s="40"/>
      <c r="DOI31" s="40"/>
      <c r="DOJ31" s="7"/>
    </row>
    <row r="32" spans="1:3104" hidden="1" x14ac:dyDescent="0.35">
      <c r="A32" s="10" t="s">
        <v>17</v>
      </c>
      <c r="B32" s="2">
        <v>1</v>
      </c>
      <c r="C32" s="2">
        <f>B32</f>
        <v>1</v>
      </c>
      <c r="D32" s="2">
        <f t="shared" ref="D32:BO32" si="194">C32</f>
        <v>1</v>
      </c>
      <c r="E32" s="2">
        <f t="shared" si="194"/>
        <v>1</v>
      </c>
      <c r="F32" s="2">
        <f t="shared" si="194"/>
        <v>1</v>
      </c>
      <c r="G32" s="2">
        <f t="shared" si="194"/>
        <v>1</v>
      </c>
      <c r="H32" s="2">
        <f t="shared" si="194"/>
        <v>1</v>
      </c>
      <c r="I32" s="2">
        <f t="shared" si="194"/>
        <v>1</v>
      </c>
      <c r="J32" s="2">
        <f t="shared" si="194"/>
        <v>1</v>
      </c>
      <c r="K32" s="2">
        <f t="shared" si="194"/>
        <v>1</v>
      </c>
      <c r="L32" s="2">
        <f t="shared" si="194"/>
        <v>1</v>
      </c>
      <c r="M32" s="2">
        <f t="shared" si="194"/>
        <v>1</v>
      </c>
      <c r="N32" s="2">
        <f t="shared" si="194"/>
        <v>1</v>
      </c>
      <c r="O32" s="2">
        <f t="shared" si="194"/>
        <v>1</v>
      </c>
      <c r="P32" s="2">
        <f t="shared" si="194"/>
        <v>1</v>
      </c>
      <c r="Q32" s="2">
        <f t="shared" si="194"/>
        <v>1</v>
      </c>
      <c r="R32" s="2">
        <f t="shared" si="194"/>
        <v>1</v>
      </c>
      <c r="S32" s="2">
        <f t="shared" si="194"/>
        <v>1</v>
      </c>
      <c r="T32" s="2">
        <f t="shared" si="194"/>
        <v>1</v>
      </c>
      <c r="U32" s="2">
        <f t="shared" si="194"/>
        <v>1</v>
      </c>
      <c r="V32" s="2">
        <f t="shared" si="194"/>
        <v>1</v>
      </c>
      <c r="W32" s="2">
        <f t="shared" si="194"/>
        <v>1</v>
      </c>
      <c r="X32" s="2">
        <f t="shared" si="194"/>
        <v>1</v>
      </c>
      <c r="Y32" s="2">
        <f t="shared" si="194"/>
        <v>1</v>
      </c>
      <c r="Z32" s="2">
        <f t="shared" si="194"/>
        <v>1</v>
      </c>
      <c r="AA32" s="2">
        <f t="shared" si="194"/>
        <v>1</v>
      </c>
      <c r="AB32" s="2">
        <f t="shared" si="194"/>
        <v>1</v>
      </c>
      <c r="AC32" s="2">
        <f t="shared" si="194"/>
        <v>1</v>
      </c>
      <c r="AD32" s="2">
        <f t="shared" si="194"/>
        <v>1</v>
      </c>
      <c r="AE32" s="2">
        <f t="shared" si="194"/>
        <v>1</v>
      </c>
      <c r="AF32" s="2">
        <f t="shared" si="194"/>
        <v>1</v>
      </c>
      <c r="AG32" s="2">
        <f t="shared" si="194"/>
        <v>1</v>
      </c>
      <c r="AH32" s="2">
        <f t="shared" si="194"/>
        <v>1</v>
      </c>
      <c r="AI32" s="2">
        <f t="shared" si="194"/>
        <v>1</v>
      </c>
      <c r="AJ32" s="2">
        <f t="shared" si="194"/>
        <v>1</v>
      </c>
      <c r="AK32" s="2">
        <f t="shared" si="194"/>
        <v>1</v>
      </c>
      <c r="AL32" s="2">
        <f t="shared" si="194"/>
        <v>1</v>
      </c>
      <c r="AM32" s="2">
        <f t="shared" si="194"/>
        <v>1</v>
      </c>
      <c r="AN32" s="2">
        <f t="shared" si="194"/>
        <v>1</v>
      </c>
      <c r="AO32" s="2">
        <f t="shared" si="194"/>
        <v>1</v>
      </c>
      <c r="AP32" s="2">
        <f t="shared" si="194"/>
        <v>1</v>
      </c>
      <c r="AQ32" s="2">
        <f t="shared" si="194"/>
        <v>1</v>
      </c>
      <c r="AR32" s="2">
        <f t="shared" si="194"/>
        <v>1</v>
      </c>
      <c r="AS32" s="2">
        <f t="shared" si="194"/>
        <v>1</v>
      </c>
      <c r="AT32" s="2">
        <f t="shared" si="194"/>
        <v>1</v>
      </c>
      <c r="AU32" s="2">
        <f t="shared" si="194"/>
        <v>1</v>
      </c>
      <c r="AV32" s="2">
        <f t="shared" si="194"/>
        <v>1</v>
      </c>
      <c r="AW32" s="2">
        <f t="shared" si="194"/>
        <v>1</v>
      </c>
      <c r="AX32" s="2">
        <f t="shared" si="194"/>
        <v>1</v>
      </c>
      <c r="AY32" s="2">
        <f t="shared" si="194"/>
        <v>1</v>
      </c>
      <c r="AZ32" s="2">
        <f t="shared" si="194"/>
        <v>1</v>
      </c>
      <c r="BA32" s="2">
        <f t="shared" si="194"/>
        <v>1</v>
      </c>
      <c r="BB32" s="2">
        <f t="shared" si="194"/>
        <v>1</v>
      </c>
      <c r="BC32" s="2">
        <f t="shared" si="194"/>
        <v>1</v>
      </c>
      <c r="BD32" s="2">
        <f t="shared" si="194"/>
        <v>1</v>
      </c>
      <c r="BE32" s="2">
        <f t="shared" si="194"/>
        <v>1</v>
      </c>
      <c r="BF32" s="2">
        <f t="shared" si="194"/>
        <v>1</v>
      </c>
      <c r="BG32" s="2">
        <f t="shared" si="194"/>
        <v>1</v>
      </c>
      <c r="BH32" s="2">
        <f t="shared" si="194"/>
        <v>1</v>
      </c>
      <c r="BI32" s="2">
        <f t="shared" si="194"/>
        <v>1</v>
      </c>
      <c r="BJ32" s="2">
        <f t="shared" si="194"/>
        <v>1</v>
      </c>
      <c r="BK32" s="2">
        <f t="shared" si="194"/>
        <v>1</v>
      </c>
      <c r="BL32" s="2">
        <f t="shared" si="194"/>
        <v>1</v>
      </c>
      <c r="BM32" s="2">
        <f t="shared" si="194"/>
        <v>1</v>
      </c>
      <c r="BN32" s="2">
        <f t="shared" si="194"/>
        <v>1</v>
      </c>
      <c r="BO32" s="2">
        <f t="shared" si="194"/>
        <v>1</v>
      </c>
      <c r="BP32" s="2">
        <f t="shared" ref="BP32:CX32" si="195">BO32</f>
        <v>1</v>
      </c>
      <c r="BQ32" s="2">
        <f t="shared" si="195"/>
        <v>1</v>
      </c>
      <c r="BR32" s="2">
        <f t="shared" si="195"/>
        <v>1</v>
      </c>
      <c r="BS32" s="2">
        <f t="shared" si="195"/>
        <v>1</v>
      </c>
      <c r="BT32" s="2">
        <f t="shared" si="195"/>
        <v>1</v>
      </c>
      <c r="BU32" s="2">
        <f t="shared" si="195"/>
        <v>1</v>
      </c>
      <c r="BV32" s="2">
        <f t="shared" si="195"/>
        <v>1</v>
      </c>
      <c r="BW32" s="2">
        <f t="shared" si="195"/>
        <v>1</v>
      </c>
      <c r="BX32" s="2">
        <f t="shared" si="195"/>
        <v>1</v>
      </c>
      <c r="BY32" s="2">
        <f t="shared" si="195"/>
        <v>1</v>
      </c>
      <c r="BZ32" s="2">
        <f t="shared" si="195"/>
        <v>1</v>
      </c>
      <c r="CA32" s="2">
        <f t="shared" si="195"/>
        <v>1</v>
      </c>
      <c r="CB32" s="2">
        <f t="shared" si="195"/>
        <v>1</v>
      </c>
      <c r="CC32" s="2">
        <f t="shared" si="195"/>
        <v>1</v>
      </c>
      <c r="CD32" s="2">
        <f t="shared" si="195"/>
        <v>1</v>
      </c>
      <c r="CE32" s="2">
        <f t="shared" si="195"/>
        <v>1</v>
      </c>
      <c r="CF32" s="2">
        <f t="shared" si="195"/>
        <v>1</v>
      </c>
      <c r="CG32" s="2">
        <f t="shared" si="195"/>
        <v>1</v>
      </c>
      <c r="CH32" s="2">
        <f t="shared" si="195"/>
        <v>1</v>
      </c>
      <c r="CI32" s="2">
        <f t="shared" si="195"/>
        <v>1</v>
      </c>
      <c r="CJ32" s="2">
        <f t="shared" si="195"/>
        <v>1</v>
      </c>
      <c r="CK32" s="2">
        <f t="shared" si="195"/>
        <v>1</v>
      </c>
      <c r="CL32" s="2">
        <f t="shared" si="195"/>
        <v>1</v>
      </c>
      <c r="CM32" s="2">
        <f t="shared" si="195"/>
        <v>1</v>
      </c>
      <c r="CN32" s="2">
        <f t="shared" si="195"/>
        <v>1</v>
      </c>
      <c r="CO32" s="2">
        <f t="shared" si="195"/>
        <v>1</v>
      </c>
      <c r="CP32" s="2">
        <f t="shared" si="195"/>
        <v>1</v>
      </c>
      <c r="CQ32" s="2">
        <f t="shared" si="195"/>
        <v>1</v>
      </c>
      <c r="CR32" s="2">
        <f t="shared" si="195"/>
        <v>1</v>
      </c>
      <c r="CS32" s="2">
        <f t="shared" si="195"/>
        <v>1</v>
      </c>
      <c r="CT32" s="2">
        <f t="shared" si="195"/>
        <v>1</v>
      </c>
      <c r="CU32" s="2">
        <f t="shared" si="195"/>
        <v>1</v>
      </c>
      <c r="CV32" s="2">
        <f t="shared" si="195"/>
        <v>1</v>
      </c>
      <c r="CW32" s="2">
        <f t="shared" si="195"/>
        <v>1</v>
      </c>
      <c r="CX32" s="2">
        <f t="shared" si="195"/>
        <v>1</v>
      </c>
      <c r="CY32" s="2">
        <f t="shared" ref="CY32:FJ32" si="196">CX32</f>
        <v>1</v>
      </c>
      <c r="CZ32" s="2">
        <f t="shared" si="196"/>
        <v>1</v>
      </c>
      <c r="DA32" s="2">
        <f t="shared" si="196"/>
        <v>1</v>
      </c>
      <c r="DB32" s="2">
        <f t="shared" si="196"/>
        <v>1</v>
      </c>
      <c r="DC32" s="2">
        <f t="shared" si="196"/>
        <v>1</v>
      </c>
      <c r="DD32" s="2">
        <f t="shared" si="196"/>
        <v>1</v>
      </c>
      <c r="DE32" s="2">
        <f t="shared" si="196"/>
        <v>1</v>
      </c>
      <c r="DF32" s="2">
        <f t="shared" si="196"/>
        <v>1</v>
      </c>
      <c r="DG32" s="2">
        <f t="shared" si="196"/>
        <v>1</v>
      </c>
      <c r="DH32" s="2">
        <f t="shared" si="196"/>
        <v>1</v>
      </c>
      <c r="DI32" s="2">
        <f t="shared" si="196"/>
        <v>1</v>
      </c>
      <c r="DJ32" s="2">
        <f t="shared" si="196"/>
        <v>1</v>
      </c>
      <c r="DK32" s="2">
        <f t="shared" si="196"/>
        <v>1</v>
      </c>
      <c r="DL32" s="2">
        <f t="shared" si="196"/>
        <v>1</v>
      </c>
      <c r="DM32" s="2">
        <f t="shared" si="196"/>
        <v>1</v>
      </c>
      <c r="DN32" s="2">
        <f t="shared" si="196"/>
        <v>1</v>
      </c>
      <c r="DO32" s="2">
        <f t="shared" si="196"/>
        <v>1</v>
      </c>
      <c r="DP32" s="2">
        <f t="shared" si="196"/>
        <v>1</v>
      </c>
      <c r="DQ32" s="2">
        <f t="shared" si="196"/>
        <v>1</v>
      </c>
      <c r="DR32" s="2">
        <f t="shared" si="196"/>
        <v>1</v>
      </c>
      <c r="DS32" s="2">
        <f t="shared" si="196"/>
        <v>1</v>
      </c>
      <c r="DT32" s="2">
        <f t="shared" si="196"/>
        <v>1</v>
      </c>
      <c r="DU32" s="2">
        <f t="shared" si="196"/>
        <v>1</v>
      </c>
      <c r="DV32" s="2">
        <f t="shared" si="196"/>
        <v>1</v>
      </c>
      <c r="DW32" s="2">
        <f t="shared" si="196"/>
        <v>1</v>
      </c>
      <c r="DX32" s="2">
        <f t="shared" si="196"/>
        <v>1</v>
      </c>
      <c r="DY32" s="2">
        <f t="shared" si="196"/>
        <v>1</v>
      </c>
      <c r="DZ32" s="2">
        <f t="shared" si="196"/>
        <v>1</v>
      </c>
      <c r="EA32" s="2">
        <f t="shared" si="196"/>
        <v>1</v>
      </c>
      <c r="EB32" s="2">
        <f t="shared" si="196"/>
        <v>1</v>
      </c>
      <c r="EC32" s="2">
        <f t="shared" si="196"/>
        <v>1</v>
      </c>
      <c r="ED32" s="2">
        <f t="shared" si="196"/>
        <v>1</v>
      </c>
      <c r="EE32" s="2">
        <f t="shared" si="196"/>
        <v>1</v>
      </c>
      <c r="EF32" s="2">
        <f t="shared" si="196"/>
        <v>1</v>
      </c>
      <c r="EG32" s="2">
        <f t="shared" si="196"/>
        <v>1</v>
      </c>
      <c r="EH32" s="2">
        <f t="shared" si="196"/>
        <v>1</v>
      </c>
      <c r="EI32" s="2">
        <f t="shared" si="196"/>
        <v>1</v>
      </c>
      <c r="EJ32" s="2">
        <f t="shared" si="196"/>
        <v>1</v>
      </c>
      <c r="EK32" s="2">
        <f t="shared" si="196"/>
        <v>1</v>
      </c>
      <c r="EL32" s="2">
        <f t="shared" si="196"/>
        <v>1</v>
      </c>
      <c r="EM32" s="2">
        <f t="shared" si="196"/>
        <v>1</v>
      </c>
      <c r="EN32" s="2">
        <f t="shared" si="196"/>
        <v>1</v>
      </c>
      <c r="EO32" s="2">
        <f t="shared" si="196"/>
        <v>1</v>
      </c>
      <c r="EP32" s="2">
        <f t="shared" si="196"/>
        <v>1</v>
      </c>
      <c r="EQ32" s="2">
        <f t="shared" si="196"/>
        <v>1</v>
      </c>
      <c r="ER32" s="2">
        <f t="shared" si="196"/>
        <v>1</v>
      </c>
      <c r="ES32" s="2">
        <f t="shared" si="196"/>
        <v>1</v>
      </c>
      <c r="ET32" s="2">
        <f t="shared" si="196"/>
        <v>1</v>
      </c>
      <c r="EU32" s="2">
        <f t="shared" si="196"/>
        <v>1</v>
      </c>
      <c r="EV32" s="2">
        <f t="shared" si="196"/>
        <v>1</v>
      </c>
      <c r="EW32" s="2">
        <f t="shared" si="196"/>
        <v>1</v>
      </c>
      <c r="EX32" s="2">
        <f t="shared" si="196"/>
        <v>1</v>
      </c>
      <c r="EY32" s="2">
        <f t="shared" si="196"/>
        <v>1</v>
      </c>
      <c r="EZ32" s="2">
        <f t="shared" si="196"/>
        <v>1</v>
      </c>
      <c r="FA32" s="2">
        <f t="shared" si="196"/>
        <v>1</v>
      </c>
      <c r="FB32" s="2">
        <f t="shared" si="196"/>
        <v>1</v>
      </c>
      <c r="FC32" s="2">
        <f t="shared" si="196"/>
        <v>1</v>
      </c>
      <c r="FD32" s="2">
        <f t="shared" si="196"/>
        <v>1</v>
      </c>
      <c r="FE32" s="2">
        <f t="shared" si="196"/>
        <v>1</v>
      </c>
      <c r="FF32" s="2">
        <f t="shared" si="196"/>
        <v>1</v>
      </c>
      <c r="FG32" s="2">
        <f t="shared" si="196"/>
        <v>1</v>
      </c>
      <c r="FH32" s="2">
        <f t="shared" si="196"/>
        <v>1</v>
      </c>
      <c r="FI32" s="2">
        <f t="shared" si="196"/>
        <v>1</v>
      </c>
      <c r="FJ32" s="2">
        <f t="shared" si="196"/>
        <v>1</v>
      </c>
      <c r="FK32" s="2">
        <f t="shared" ref="FK32:HV32" si="197">FJ32</f>
        <v>1</v>
      </c>
      <c r="FL32" s="2">
        <f t="shared" si="197"/>
        <v>1</v>
      </c>
      <c r="FM32" s="2">
        <f t="shared" si="197"/>
        <v>1</v>
      </c>
      <c r="FN32" s="2">
        <f t="shared" si="197"/>
        <v>1</v>
      </c>
      <c r="FO32" s="2">
        <f t="shared" si="197"/>
        <v>1</v>
      </c>
      <c r="FP32" s="2">
        <f t="shared" si="197"/>
        <v>1</v>
      </c>
      <c r="FQ32" s="2">
        <f t="shared" si="197"/>
        <v>1</v>
      </c>
      <c r="FR32" s="2">
        <f t="shared" si="197"/>
        <v>1</v>
      </c>
      <c r="FS32" s="2">
        <f t="shared" si="197"/>
        <v>1</v>
      </c>
      <c r="FT32" s="2">
        <f t="shared" si="197"/>
        <v>1</v>
      </c>
      <c r="FU32" s="2">
        <f t="shared" si="197"/>
        <v>1</v>
      </c>
      <c r="FV32" s="2">
        <f t="shared" si="197"/>
        <v>1</v>
      </c>
      <c r="FW32" s="2">
        <f t="shared" si="197"/>
        <v>1</v>
      </c>
      <c r="FX32" s="2">
        <f t="shared" si="197"/>
        <v>1</v>
      </c>
      <c r="FY32" s="2">
        <f t="shared" si="197"/>
        <v>1</v>
      </c>
      <c r="FZ32" s="2">
        <f t="shared" si="197"/>
        <v>1</v>
      </c>
      <c r="GA32" s="2">
        <f t="shared" si="197"/>
        <v>1</v>
      </c>
      <c r="GB32" s="2">
        <f t="shared" si="197"/>
        <v>1</v>
      </c>
      <c r="GC32" s="2">
        <f t="shared" si="197"/>
        <v>1</v>
      </c>
      <c r="GD32" s="2">
        <f t="shared" si="197"/>
        <v>1</v>
      </c>
      <c r="GE32" s="2">
        <f t="shared" si="197"/>
        <v>1</v>
      </c>
      <c r="GF32" s="2">
        <f t="shared" si="197"/>
        <v>1</v>
      </c>
      <c r="GG32" s="2">
        <f t="shared" si="197"/>
        <v>1</v>
      </c>
      <c r="GH32" s="2">
        <f t="shared" si="197"/>
        <v>1</v>
      </c>
      <c r="GI32" s="2">
        <f t="shared" si="197"/>
        <v>1</v>
      </c>
      <c r="GJ32" s="2">
        <f t="shared" si="197"/>
        <v>1</v>
      </c>
      <c r="GK32" s="2">
        <f t="shared" si="197"/>
        <v>1</v>
      </c>
      <c r="GL32" s="2">
        <f t="shared" si="197"/>
        <v>1</v>
      </c>
      <c r="GM32" s="2">
        <f t="shared" si="197"/>
        <v>1</v>
      </c>
      <c r="GN32" s="2">
        <f t="shared" si="197"/>
        <v>1</v>
      </c>
      <c r="GO32" s="2">
        <f t="shared" si="197"/>
        <v>1</v>
      </c>
      <c r="GP32" s="2">
        <f t="shared" si="197"/>
        <v>1</v>
      </c>
      <c r="GQ32" s="2">
        <f t="shared" si="197"/>
        <v>1</v>
      </c>
      <c r="GR32" s="2">
        <f t="shared" si="197"/>
        <v>1</v>
      </c>
      <c r="GS32" s="2">
        <f t="shared" si="197"/>
        <v>1</v>
      </c>
      <c r="GT32" s="2">
        <f t="shared" si="197"/>
        <v>1</v>
      </c>
      <c r="GU32" s="2">
        <f t="shared" si="197"/>
        <v>1</v>
      </c>
      <c r="GV32" s="2">
        <f t="shared" si="197"/>
        <v>1</v>
      </c>
      <c r="GW32" s="2">
        <f t="shared" si="197"/>
        <v>1</v>
      </c>
      <c r="GX32" s="2">
        <f t="shared" si="197"/>
        <v>1</v>
      </c>
      <c r="GY32" s="2">
        <f t="shared" si="197"/>
        <v>1</v>
      </c>
      <c r="GZ32" s="2">
        <f t="shared" si="197"/>
        <v>1</v>
      </c>
      <c r="HA32" s="2">
        <f t="shared" si="197"/>
        <v>1</v>
      </c>
      <c r="HB32" s="2">
        <f t="shared" si="197"/>
        <v>1</v>
      </c>
      <c r="HC32" s="2">
        <f t="shared" si="197"/>
        <v>1</v>
      </c>
      <c r="HD32" s="2">
        <f t="shared" si="197"/>
        <v>1</v>
      </c>
      <c r="HE32" s="2">
        <f t="shared" si="197"/>
        <v>1</v>
      </c>
      <c r="HF32" s="2">
        <f t="shared" si="197"/>
        <v>1</v>
      </c>
      <c r="HG32" s="2">
        <f t="shared" si="197"/>
        <v>1</v>
      </c>
      <c r="HH32" s="2">
        <f t="shared" si="197"/>
        <v>1</v>
      </c>
      <c r="HI32" s="2">
        <f t="shared" si="197"/>
        <v>1</v>
      </c>
      <c r="HJ32" s="2">
        <f t="shared" si="197"/>
        <v>1</v>
      </c>
      <c r="HK32" s="2">
        <f t="shared" si="197"/>
        <v>1</v>
      </c>
      <c r="HL32" s="2">
        <f t="shared" si="197"/>
        <v>1</v>
      </c>
      <c r="HM32" s="2">
        <f t="shared" si="197"/>
        <v>1</v>
      </c>
      <c r="HN32" s="2">
        <f t="shared" si="197"/>
        <v>1</v>
      </c>
      <c r="HO32" s="2">
        <f t="shared" si="197"/>
        <v>1</v>
      </c>
      <c r="HP32" s="2">
        <f t="shared" si="197"/>
        <v>1</v>
      </c>
      <c r="HQ32" s="2">
        <f t="shared" si="197"/>
        <v>1</v>
      </c>
      <c r="HR32" s="2">
        <f t="shared" si="197"/>
        <v>1</v>
      </c>
      <c r="HS32" s="2">
        <f t="shared" si="197"/>
        <v>1</v>
      </c>
      <c r="HT32" s="2">
        <f t="shared" si="197"/>
        <v>1</v>
      </c>
      <c r="HU32" s="2">
        <f t="shared" si="197"/>
        <v>1</v>
      </c>
      <c r="HV32" s="2">
        <f t="shared" si="197"/>
        <v>1</v>
      </c>
      <c r="HW32" s="2">
        <f t="shared" ref="HW32:KH32" si="198">HV32</f>
        <v>1</v>
      </c>
      <c r="HX32" s="2">
        <f t="shared" si="198"/>
        <v>1</v>
      </c>
      <c r="HY32" s="2">
        <f t="shared" si="198"/>
        <v>1</v>
      </c>
      <c r="HZ32" s="2">
        <f t="shared" si="198"/>
        <v>1</v>
      </c>
      <c r="IA32" s="2">
        <f t="shared" si="198"/>
        <v>1</v>
      </c>
      <c r="IB32" s="2">
        <f t="shared" si="198"/>
        <v>1</v>
      </c>
      <c r="IC32" s="2">
        <f t="shared" si="198"/>
        <v>1</v>
      </c>
      <c r="ID32" s="2">
        <f t="shared" si="198"/>
        <v>1</v>
      </c>
      <c r="IE32" s="2">
        <f t="shared" si="198"/>
        <v>1</v>
      </c>
      <c r="IF32" s="2">
        <f t="shared" si="198"/>
        <v>1</v>
      </c>
      <c r="IG32" s="2">
        <f t="shared" si="198"/>
        <v>1</v>
      </c>
      <c r="IH32" s="2">
        <f t="shared" si="198"/>
        <v>1</v>
      </c>
      <c r="II32" s="2">
        <f t="shared" si="198"/>
        <v>1</v>
      </c>
      <c r="IJ32" s="2">
        <f t="shared" si="198"/>
        <v>1</v>
      </c>
      <c r="IK32" s="2">
        <f t="shared" si="198"/>
        <v>1</v>
      </c>
      <c r="IL32" s="2">
        <f t="shared" si="198"/>
        <v>1</v>
      </c>
      <c r="IM32" s="2">
        <f t="shared" si="198"/>
        <v>1</v>
      </c>
      <c r="IN32" s="2">
        <f t="shared" si="198"/>
        <v>1</v>
      </c>
      <c r="IO32" s="2">
        <f t="shared" si="198"/>
        <v>1</v>
      </c>
      <c r="IP32" s="2">
        <f t="shared" si="198"/>
        <v>1</v>
      </c>
      <c r="IQ32" s="2">
        <f t="shared" si="198"/>
        <v>1</v>
      </c>
      <c r="IR32" s="2">
        <f t="shared" si="198"/>
        <v>1</v>
      </c>
      <c r="IS32" s="2">
        <f t="shared" si="198"/>
        <v>1</v>
      </c>
      <c r="IT32" s="2">
        <f t="shared" si="198"/>
        <v>1</v>
      </c>
      <c r="IU32" s="2">
        <f t="shared" si="198"/>
        <v>1</v>
      </c>
      <c r="IV32" s="2">
        <f t="shared" si="198"/>
        <v>1</v>
      </c>
      <c r="IW32" s="2">
        <f t="shared" si="198"/>
        <v>1</v>
      </c>
      <c r="IX32" s="2">
        <f t="shared" si="198"/>
        <v>1</v>
      </c>
      <c r="IY32" s="2">
        <f t="shared" si="198"/>
        <v>1</v>
      </c>
      <c r="IZ32" s="2">
        <f t="shared" si="198"/>
        <v>1</v>
      </c>
      <c r="JA32" s="2">
        <f t="shared" si="198"/>
        <v>1</v>
      </c>
      <c r="JB32" s="2">
        <f t="shared" si="198"/>
        <v>1</v>
      </c>
      <c r="JC32" s="2">
        <f t="shared" si="198"/>
        <v>1</v>
      </c>
      <c r="JD32" s="2">
        <f t="shared" si="198"/>
        <v>1</v>
      </c>
      <c r="JE32" s="2">
        <f t="shared" si="198"/>
        <v>1</v>
      </c>
      <c r="JF32" s="2">
        <f t="shared" si="198"/>
        <v>1</v>
      </c>
      <c r="JG32" s="2">
        <f t="shared" si="198"/>
        <v>1</v>
      </c>
      <c r="JH32" s="2">
        <f t="shared" si="198"/>
        <v>1</v>
      </c>
      <c r="JI32" s="2">
        <f t="shared" si="198"/>
        <v>1</v>
      </c>
      <c r="JJ32" s="2">
        <f t="shared" si="198"/>
        <v>1</v>
      </c>
      <c r="JK32" s="2">
        <f t="shared" si="198"/>
        <v>1</v>
      </c>
      <c r="JL32" s="2">
        <f t="shared" si="198"/>
        <v>1</v>
      </c>
      <c r="JM32" s="2">
        <f t="shared" si="198"/>
        <v>1</v>
      </c>
      <c r="JN32" s="2">
        <f t="shared" si="198"/>
        <v>1</v>
      </c>
      <c r="JO32" s="2">
        <f t="shared" si="198"/>
        <v>1</v>
      </c>
      <c r="JP32" s="2">
        <f t="shared" si="198"/>
        <v>1</v>
      </c>
      <c r="JQ32" s="2">
        <f t="shared" si="198"/>
        <v>1</v>
      </c>
      <c r="JR32" s="2">
        <f t="shared" si="198"/>
        <v>1</v>
      </c>
      <c r="JS32" s="2">
        <f t="shared" si="198"/>
        <v>1</v>
      </c>
      <c r="JT32" s="2">
        <f t="shared" si="198"/>
        <v>1</v>
      </c>
      <c r="JU32" s="2">
        <f t="shared" si="198"/>
        <v>1</v>
      </c>
      <c r="JV32" s="2">
        <f t="shared" si="198"/>
        <v>1</v>
      </c>
      <c r="JW32" s="2">
        <f t="shared" si="198"/>
        <v>1</v>
      </c>
      <c r="JX32" s="2">
        <f t="shared" si="198"/>
        <v>1</v>
      </c>
      <c r="JY32" s="2">
        <f t="shared" si="198"/>
        <v>1</v>
      </c>
      <c r="JZ32" s="2">
        <f t="shared" si="198"/>
        <v>1</v>
      </c>
      <c r="KA32" s="2">
        <f t="shared" si="198"/>
        <v>1</v>
      </c>
      <c r="KB32" s="2">
        <f t="shared" si="198"/>
        <v>1</v>
      </c>
      <c r="KC32" s="2">
        <f t="shared" si="198"/>
        <v>1</v>
      </c>
      <c r="KD32" s="2">
        <f t="shared" si="198"/>
        <v>1</v>
      </c>
      <c r="KE32" s="2">
        <f t="shared" si="198"/>
        <v>1</v>
      </c>
      <c r="KF32" s="2">
        <f t="shared" si="198"/>
        <v>1</v>
      </c>
      <c r="KG32" s="2">
        <f t="shared" si="198"/>
        <v>1</v>
      </c>
      <c r="KH32" s="2">
        <f t="shared" si="198"/>
        <v>1</v>
      </c>
      <c r="KI32" s="2">
        <f t="shared" ref="KI32:MT32" si="199">KH32</f>
        <v>1</v>
      </c>
      <c r="KJ32" s="2">
        <f t="shared" si="199"/>
        <v>1</v>
      </c>
      <c r="KK32" s="2">
        <f t="shared" si="199"/>
        <v>1</v>
      </c>
      <c r="KL32" s="2">
        <f t="shared" si="199"/>
        <v>1</v>
      </c>
      <c r="KM32" s="2">
        <f t="shared" si="199"/>
        <v>1</v>
      </c>
      <c r="KN32" s="2">
        <f t="shared" si="199"/>
        <v>1</v>
      </c>
      <c r="KO32" s="2">
        <f t="shared" si="199"/>
        <v>1</v>
      </c>
      <c r="KP32" s="2">
        <f t="shared" si="199"/>
        <v>1</v>
      </c>
      <c r="KQ32" s="2">
        <f t="shared" si="199"/>
        <v>1</v>
      </c>
      <c r="KR32" s="2">
        <f t="shared" si="199"/>
        <v>1</v>
      </c>
      <c r="KS32" s="2">
        <f t="shared" si="199"/>
        <v>1</v>
      </c>
      <c r="KT32" s="2">
        <f t="shared" si="199"/>
        <v>1</v>
      </c>
      <c r="KU32" s="2">
        <f t="shared" si="199"/>
        <v>1</v>
      </c>
      <c r="KV32" s="2">
        <f t="shared" si="199"/>
        <v>1</v>
      </c>
      <c r="KW32" s="2">
        <f t="shared" si="199"/>
        <v>1</v>
      </c>
      <c r="KX32" s="2">
        <f t="shared" si="199"/>
        <v>1</v>
      </c>
      <c r="KY32" s="2">
        <f t="shared" si="199"/>
        <v>1</v>
      </c>
      <c r="KZ32" s="2">
        <f t="shared" si="199"/>
        <v>1</v>
      </c>
      <c r="LA32" s="2">
        <f t="shared" si="199"/>
        <v>1</v>
      </c>
      <c r="LB32" s="2">
        <f t="shared" si="199"/>
        <v>1</v>
      </c>
      <c r="LC32" s="2">
        <f t="shared" si="199"/>
        <v>1</v>
      </c>
      <c r="LD32" s="2">
        <f t="shared" si="199"/>
        <v>1</v>
      </c>
      <c r="LE32" s="2">
        <f t="shared" si="199"/>
        <v>1</v>
      </c>
      <c r="LF32" s="2">
        <f t="shared" si="199"/>
        <v>1</v>
      </c>
      <c r="LG32" s="2">
        <f t="shared" si="199"/>
        <v>1</v>
      </c>
      <c r="LH32" s="2">
        <f t="shared" si="199"/>
        <v>1</v>
      </c>
      <c r="LI32" s="2">
        <f t="shared" si="199"/>
        <v>1</v>
      </c>
      <c r="LJ32" s="2">
        <f t="shared" si="199"/>
        <v>1</v>
      </c>
      <c r="LK32" s="2">
        <f t="shared" si="199"/>
        <v>1</v>
      </c>
      <c r="LL32" s="2">
        <f t="shared" si="199"/>
        <v>1</v>
      </c>
      <c r="LM32" s="2">
        <f t="shared" si="199"/>
        <v>1</v>
      </c>
      <c r="LN32" s="2">
        <f t="shared" si="199"/>
        <v>1</v>
      </c>
      <c r="LO32" s="2">
        <f t="shared" si="199"/>
        <v>1</v>
      </c>
      <c r="LP32" s="2">
        <f t="shared" si="199"/>
        <v>1</v>
      </c>
      <c r="LQ32" s="2">
        <f t="shared" si="199"/>
        <v>1</v>
      </c>
      <c r="LR32" s="2">
        <f t="shared" si="199"/>
        <v>1</v>
      </c>
      <c r="LS32" s="2">
        <f t="shared" si="199"/>
        <v>1</v>
      </c>
      <c r="LT32" s="2">
        <f t="shared" si="199"/>
        <v>1</v>
      </c>
      <c r="LU32" s="2">
        <f t="shared" si="199"/>
        <v>1</v>
      </c>
      <c r="LV32" s="2">
        <f t="shared" si="199"/>
        <v>1</v>
      </c>
      <c r="LW32" s="2">
        <f t="shared" si="199"/>
        <v>1</v>
      </c>
      <c r="LX32" s="2">
        <f t="shared" si="199"/>
        <v>1</v>
      </c>
      <c r="LY32" s="2">
        <f t="shared" si="199"/>
        <v>1</v>
      </c>
      <c r="LZ32" s="2">
        <f t="shared" si="199"/>
        <v>1</v>
      </c>
      <c r="MA32" s="2">
        <f t="shared" si="199"/>
        <v>1</v>
      </c>
      <c r="MB32" s="2">
        <f t="shared" si="199"/>
        <v>1</v>
      </c>
      <c r="MC32" s="2">
        <f t="shared" si="199"/>
        <v>1</v>
      </c>
      <c r="MD32" s="2">
        <f t="shared" si="199"/>
        <v>1</v>
      </c>
      <c r="ME32" s="2">
        <f t="shared" si="199"/>
        <v>1</v>
      </c>
      <c r="MF32" s="2">
        <f t="shared" si="199"/>
        <v>1</v>
      </c>
      <c r="MG32" s="2">
        <f t="shared" si="199"/>
        <v>1</v>
      </c>
      <c r="MH32" s="2">
        <f t="shared" si="199"/>
        <v>1</v>
      </c>
      <c r="MI32" s="2">
        <f t="shared" si="199"/>
        <v>1</v>
      </c>
      <c r="MJ32" s="2">
        <f t="shared" si="199"/>
        <v>1</v>
      </c>
      <c r="MK32" s="2">
        <f t="shared" si="199"/>
        <v>1</v>
      </c>
      <c r="ML32" s="2">
        <f t="shared" si="199"/>
        <v>1</v>
      </c>
      <c r="MM32" s="2">
        <f t="shared" si="199"/>
        <v>1</v>
      </c>
      <c r="MN32" s="2">
        <f t="shared" si="199"/>
        <v>1</v>
      </c>
      <c r="MO32" s="2">
        <f t="shared" si="199"/>
        <v>1</v>
      </c>
      <c r="MP32" s="2">
        <f t="shared" si="199"/>
        <v>1</v>
      </c>
      <c r="MQ32" s="2">
        <f t="shared" si="199"/>
        <v>1</v>
      </c>
      <c r="MR32" s="2">
        <f t="shared" si="199"/>
        <v>1</v>
      </c>
      <c r="MS32" s="2">
        <f t="shared" si="199"/>
        <v>1</v>
      </c>
      <c r="MT32" s="2">
        <f t="shared" si="199"/>
        <v>1</v>
      </c>
      <c r="MU32" s="2">
        <f t="shared" ref="MU32:PF32" si="200">MT32</f>
        <v>1</v>
      </c>
      <c r="MV32" s="2">
        <f t="shared" si="200"/>
        <v>1</v>
      </c>
      <c r="MW32" s="2">
        <f t="shared" si="200"/>
        <v>1</v>
      </c>
      <c r="MX32" s="2">
        <f t="shared" si="200"/>
        <v>1</v>
      </c>
      <c r="MY32" s="2">
        <f t="shared" si="200"/>
        <v>1</v>
      </c>
      <c r="MZ32" s="2">
        <f t="shared" si="200"/>
        <v>1</v>
      </c>
      <c r="NA32" s="2">
        <f t="shared" si="200"/>
        <v>1</v>
      </c>
      <c r="NB32" s="2">
        <f t="shared" si="200"/>
        <v>1</v>
      </c>
      <c r="NC32" s="2">
        <f t="shared" si="200"/>
        <v>1</v>
      </c>
      <c r="ND32" s="2">
        <f t="shared" si="200"/>
        <v>1</v>
      </c>
      <c r="NE32" s="2">
        <f t="shared" si="200"/>
        <v>1</v>
      </c>
      <c r="NF32" s="2">
        <f t="shared" si="200"/>
        <v>1</v>
      </c>
      <c r="NG32" s="2">
        <f t="shared" si="200"/>
        <v>1</v>
      </c>
      <c r="NH32" s="2">
        <f t="shared" si="200"/>
        <v>1</v>
      </c>
      <c r="NI32" s="2">
        <f t="shared" si="200"/>
        <v>1</v>
      </c>
      <c r="NJ32" s="2">
        <f t="shared" si="200"/>
        <v>1</v>
      </c>
      <c r="NK32" s="2">
        <f t="shared" si="200"/>
        <v>1</v>
      </c>
      <c r="NL32" s="2">
        <f t="shared" si="200"/>
        <v>1</v>
      </c>
      <c r="NM32" s="2">
        <f t="shared" si="200"/>
        <v>1</v>
      </c>
      <c r="NN32" s="2">
        <f t="shared" si="200"/>
        <v>1</v>
      </c>
      <c r="NO32" s="2">
        <f t="shared" si="200"/>
        <v>1</v>
      </c>
      <c r="NP32" s="2">
        <f t="shared" si="200"/>
        <v>1</v>
      </c>
      <c r="NQ32" s="2">
        <f t="shared" si="200"/>
        <v>1</v>
      </c>
      <c r="NR32" s="2">
        <f t="shared" si="200"/>
        <v>1</v>
      </c>
      <c r="NS32" s="2">
        <f t="shared" si="200"/>
        <v>1</v>
      </c>
      <c r="NT32" s="2">
        <f t="shared" si="200"/>
        <v>1</v>
      </c>
      <c r="NU32" s="2">
        <f t="shared" si="200"/>
        <v>1</v>
      </c>
      <c r="NV32" s="2">
        <f t="shared" si="200"/>
        <v>1</v>
      </c>
      <c r="NW32" s="2">
        <f t="shared" si="200"/>
        <v>1</v>
      </c>
      <c r="NX32" s="2">
        <f t="shared" si="200"/>
        <v>1</v>
      </c>
      <c r="NY32" s="2">
        <f t="shared" si="200"/>
        <v>1</v>
      </c>
      <c r="NZ32" s="2">
        <f t="shared" si="200"/>
        <v>1</v>
      </c>
      <c r="OA32" s="2">
        <f t="shared" si="200"/>
        <v>1</v>
      </c>
      <c r="OB32" s="2">
        <f t="shared" si="200"/>
        <v>1</v>
      </c>
      <c r="OC32" s="2">
        <f t="shared" si="200"/>
        <v>1</v>
      </c>
      <c r="OD32" s="2">
        <f t="shared" si="200"/>
        <v>1</v>
      </c>
      <c r="OE32" s="2">
        <f t="shared" si="200"/>
        <v>1</v>
      </c>
      <c r="OF32" s="2">
        <f t="shared" si="200"/>
        <v>1</v>
      </c>
      <c r="OG32" s="2">
        <f t="shared" si="200"/>
        <v>1</v>
      </c>
      <c r="OH32" s="2">
        <f t="shared" si="200"/>
        <v>1</v>
      </c>
      <c r="OI32" s="2">
        <f t="shared" si="200"/>
        <v>1</v>
      </c>
      <c r="OJ32" s="2">
        <f t="shared" si="200"/>
        <v>1</v>
      </c>
      <c r="OK32" s="2">
        <f t="shared" si="200"/>
        <v>1</v>
      </c>
      <c r="OL32" s="2">
        <f t="shared" si="200"/>
        <v>1</v>
      </c>
      <c r="OM32" s="2">
        <f t="shared" si="200"/>
        <v>1</v>
      </c>
      <c r="ON32" s="2">
        <f t="shared" si="200"/>
        <v>1</v>
      </c>
      <c r="OO32" s="2">
        <f t="shared" si="200"/>
        <v>1</v>
      </c>
      <c r="OP32" s="2">
        <f t="shared" si="200"/>
        <v>1</v>
      </c>
      <c r="OQ32" s="2">
        <f t="shared" si="200"/>
        <v>1</v>
      </c>
      <c r="OR32" s="2">
        <f t="shared" si="200"/>
        <v>1</v>
      </c>
      <c r="OS32" s="2">
        <f t="shared" si="200"/>
        <v>1</v>
      </c>
      <c r="OT32" s="2">
        <f t="shared" si="200"/>
        <v>1</v>
      </c>
      <c r="OU32" s="2">
        <f t="shared" si="200"/>
        <v>1</v>
      </c>
      <c r="OV32" s="2">
        <f t="shared" si="200"/>
        <v>1</v>
      </c>
      <c r="OW32" s="2">
        <f t="shared" si="200"/>
        <v>1</v>
      </c>
      <c r="OX32" s="2">
        <f t="shared" si="200"/>
        <v>1</v>
      </c>
      <c r="OY32" s="2">
        <f t="shared" si="200"/>
        <v>1</v>
      </c>
      <c r="OZ32" s="2">
        <f t="shared" si="200"/>
        <v>1</v>
      </c>
      <c r="PA32" s="2">
        <f t="shared" si="200"/>
        <v>1</v>
      </c>
      <c r="PB32" s="2">
        <f t="shared" si="200"/>
        <v>1</v>
      </c>
      <c r="PC32" s="2">
        <f t="shared" si="200"/>
        <v>1</v>
      </c>
      <c r="PD32" s="2">
        <f t="shared" si="200"/>
        <v>1</v>
      </c>
      <c r="PE32" s="2">
        <f t="shared" si="200"/>
        <v>1</v>
      </c>
      <c r="PF32" s="2">
        <f t="shared" si="200"/>
        <v>1</v>
      </c>
      <c r="PG32" s="2">
        <f t="shared" ref="PG32:RR32" si="201">PF32</f>
        <v>1</v>
      </c>
      <c r="PH32" s="2">
        <f t="shared" si="201"/>
        <v>1</v>
      </c>
      <c r="PI32" s="2">
        <f t="shared" si="201"/>
        <v>1</v>
      </c>
      <c r="PJ32" s="2">
        <f t="shared" si="201"/>
        <v>1</v>
      </c>
      <c r="PK32" s="2">
        <f t="shared" si="201"/>
        <v>1</v>
      </c>
      <c r="PL32" s="2">
        <f t="shared" si="201"/>
        <v>1</v>
      </c>
      <c r="PM32" s="2">
        <f t="shared" si="201"/>
        <v>1</v>
      </c>
      <c r="PN32" s="2">
        <f t="shared" si="201"/>
        <v>1</v>
      </c>
      <c r="PO32" s="2">
        <f t="shared" si="201"/>
        <v>1</v>
      </c>
      <c r="PP32" s="2">
        <f t="shared" si="201"/>
        <v>1</v>
      </c>
      <c r="PQ32" s="2">
        <f t="shared" si="201"/>
        <v>1</v>
      </c>
      <c r="PR32" s="2">
        <f t="shared" si="201"/>
        <v>1</v>
      </c>
      <c r="PS32" s="2">
        <f t="shared" si="201"/>
        <v>1</v>
      </c>
      <c r="PT32" s="2">
        <f t="shared" si="201"/>
        <v>1</v>
      </c>
      <c r="PU32" s="2">
        <f t="shared" si="201"/>
        <v>1</v>
      </c>
      <c r="PV32" s="2">
        <f t="shared" si="201"/>
        <v>1</v>
      </c>
      <c r="PW32" s="2">
        <f t="shared" si="201"/>
        <v>1</v>
      </c>
      <c r="PX32" s="2">
        <f t="shared" si="201"/>
        <v>1</v>
      </c>
      <c r="PY32" s="2">
        <f t="shared" si="201"/>
        <v>1</v>
      </c>
      <c r="PZ32" s="2">
        <f t="shared" si="201"/>
        <v>1</v>
      </c>
      <c r="QA32" s="2">
        <f t="shared" si="201"/>
        <v>1</v>
      </c>
      <c r="QB32" s="2">
        <f t="shared" si="201"/>
        <v>1</v>
      </c>
      <c r="QC32" s="2">
        <f t="shared" si="201"/>
        <v>1</v>
      </c>
      <c r="QD32" s="2">
        <f t="shared" si="201"/>
        <v>1</v>
      </c>
      <c r="QE32" s="2">
        <f t="shared" si="201"/>
        <v>1</v>
      </c>
      <c r="QF32" s="2">
        <f t="shared" si="201"/>
        <v>1</v>
      </c>
      <c r="QG32" s="2">
        <f t="shared" si="201"/>
        <v>1</v>
      </c>
      <c r="QH32" s="2">
        <f t="shared" si="201"/>
        <v>1</v>
      </c>
      <c r="QI32" s="2">
        <f t="shared" si="201"/>
        <v>1</v>
      </c>
      <c r="QJ32" s="2">
        <f t="shared" si="201"/>
        <v>1</v>
      </c>
      <c r="QK32" s="2">
        <f t="shared" si="201"/>
        <v>1</v>
      </c>
      <c r="QL32" s="2">
        <f t="shared" si="201"/>
        <v>1</v>
      </c>
      <c r="QM32" s="2">
        <f t="shared" si="201"/>
        <v>1</v>
      </c>
      <c r="QN32" s="2">
        <f t="shared" si="201"/>
        <v>1</v>
      </c>
      <c r="QO32" s="2">
        <f t="shared" si="201"/>
        <v>1</v>
      </c>
      <c r="QP32" s="2">
        <f t="shared" si="201"/>
        <v>1</v>
      </c>
      <c r="QQ32" s="2">
        <f t="shared" si="201"/>
        <v>1</v>
      </c>
      <c r="QR32" s="2">
        <f t="shared" si="201"/>
        <v>1</v>
      </c>
      <c r="QS32" s="2">
        <f t="shared" si="201"/>
        <v>1</v>
      </c>
      <c r="QT32" s="2">
        <f t="shared" si="201"/>
        <v>1</v>
      </c>
      <c r="QU32" s="2">
        <f t="shared" si="201"/>
        <v>1</v>
      </c>
      <c r="QV32" s="2">
        <f t="shared" si="201"/>
        <v>1</v>
      </c>
      <c r="QW32" s="2">
        <f t="shared" si="201"/>
        <v>1</v>
      </c>
      <c r="QX32" s="2">
        <f t="shared" si="201"/>
        <v>1</v>
      </c>
      <c r="QY32" s="2">
        <f t="shared" si="201"/>
        <v>1</v>
      </c>
      <c r="QZ32" s="2">
        <f t="shared" si="201"/>
        <v>1</v>
      </c>
      <c r="RA32" s="2">
        <f t="shared" si="201"/>
        <v>1</v>
      </c>
      <c r="RB32" s="2">
        <f t="shared" si="201"/>
        <v>1</v>
      </c>
      <c r="RC32" s="2">
        <f t="shared" si="201"/>
        <v>1</v>
      </c>
      <c r="RD32" s="2">
        <f t="shared" si="201"/>
        <v>1</v>
      </c>
      <c r="RE32" s="2">
        <f t="shared" si="201"/>
        <v>1</v>
      </c>
      <c r="RF32" s="2">
        <f t="shared" si="201"/>
        <v>1</v>
      </c>
      <c r="RG32" s="2">
        <f t="shared" si="201"/>
        <v>1</v>
      </c>
      <c r="RH32" s="2">
        <f t="shared" si="201"/>
        <v>1</v>
      </c>
      <c r="RI32" s="2">
        <f t="shared" si="201"/>
        <v>1</v>
      </c>
      <c r="RJ32" s="2">
        <f t="shared" si="201"/>
        <v>1</v>
      </c>
      <c r="RK32" s="2">
        <f t="shared" si="201"/>
        <v>1</v>
      </c>
      <c r="RL32" s="2">
        <f t="shared" si="201"/>
        <v>1</v>
      </c>
      <c r="RM32" s="2">
        <f t="shared" si="201"/>
        <v>1</v>
      </c>
      <c r="RN32" s="2">
        <f t="shared" si="201"/>
        <v>1</v>
      </c>
      <c r="RO32" s="2">
        <f t="shared" si="201"/>
        <v>1</v>
      </c>
      <c r="RP32" s="2">
        <f t="shared" si="201"/>
        <v>1</v>
      </c>
      <c r="RQ32" s="2">
        <f t="shared" si="201"/>
        <v>1</v>
      </c>
      <c r="RR32" s="2">
        <f t="shared" si="201"/>
        <v>1</v>
      </c>
      <c r="RS32" s="2">
        <f t="shared" ref="RS32:UD32" si="202">RR32</f>
        <v>1</v>
      </c>
      <c r="RT32" s="2">
        <f t="shared" si="202"/>
        <v>1</v>
      </c>
      <c r="RU32" s="2">
        <f t="shared" si="202"/>
        <v>1</v>
      </c>
      <c r="RV32" s="2">
        <f t="shared" si="202"/>
        <v>1</v>
      </c>
      <c r="RW32" s="2">
        <f t="shared" si="202"/>
        <v>1</v>
      </c>
      <c r="RX32" s="2">
        <f t="shared" si="202"/>
        <v>1</v>
      </c>
      <c r="RY32" s="2">
        <f t="shared" si="202"/>
        <v>1</v>
      </c>
      <c r="RZ32" s="2">
        <f t="shared" si="202"/>
        <v>1</v>
      </c>
      <c r="SA32" s="2">
        <f t="shared" si="202"/>
        <v>1</v>
      </c>
      <c r="SB32" s="2">
        <f t="shared" si="202"/>
        <v>1</v>
      </c>
      <c r="SC32" s="2">
        <f t="shared" si="202"/>
        <v>1</v>
      </c>
      <c r="SD32" s="2">
        <f t="shared" si="202"/>
        <v>1</v>
      </c>
      <c r="SE32" s="2">
        <f t="shared" si="202"/>
        <v>1</v>
      </c>
      <c r="SF32" s="2">
        <f t="shared" si="202"/>
        <v>1</v>
      </c>
      <c r="SG32" s="2">
        <f t="shared" si="202"/>
        <v>1</v>
      </c>
      <c r="SH32" s="2">
        <f t="shared" si="202"/>
        <v>1</v>
      </c>
      <c r="SI32" s="2">
        <f t="shared" si="202"/>
        <v>1</v>
      </c>
      <c r="SJ32" s="2">
        <f t="shared" si="202"/>
        <v>1</v>
      </c>
      <c r="SK32" s="2">
        <f t="shared" si="202"/>
        <v>1</v>
      </c>
      <c r="SL32" s="2">
        <f t="shared" si="202"/>
        <v>1</v>
      </c>
      <c r="SM32" s="2">
        <f t="shared" si="202"/>
        <v>1</v>
      </c>
      <c r="SN32" s="2">
        <f t="shared" si="202"/>
        <v>1</v>
      </c>
      <c r="SO32" s="2">
        <f t="shared" si="202"/>
        <v>1</v>
      </c>
      <c r="SP32" s="2">
        <f t="shared" si="202"/>
        <v>1</v>
      </c>
      <c r="SQ32" s="2">
        <f t="shared" si="202"/>
        <v>1</v>
      </c>
      <c r="SR32" s="2">
        <f t="shared" si="202"/>
        <v>1</v>
      </c>
      <c r="SS32" s="2">
        <f t="shared" si="202"/>
        <v>1</v>
      </c>
      <c r="ST32" s="2">
        <f t="shared" si="202"/>
        <v>1</v>
      </c>
      <c r="SU32" s="2">
        <f t="shared" si="202"/>
        <v>1</v>
      </c>
      <c r="SV32" s="2">
        <f t="shared" si="202"/>
        <v>1</v>
      </c>
      <c r="SW32" s="2">
        <f t="shared" si="202"/>
        <v>1</v>
      </c>
      <c r="SX32" s="2">
        <f t="shared" si="202"/>
        <v>1</v>
      </c>
      <c r="SY32" s="2">
        <f t="shared" si="202"/>
        <v>1</v>
      </c>
      <c r="SZ32" s="2">
        <f t="shared" si="202"/>
        <v>1</v>
      </c>
      <c r="TA32" s="2">
        <f t="shared" si="202"/>
        <v>1</v>
      </c>
      <c r="TB32" s="2">
        <f t="shared" si="202"/>
        <v>1</v>
      </c>
      <c r="TC32" s="2">
        <f t="shared" si="202"/>
        <v>1</v>
      </c>
      <c r="TD32" s="2">
        <f t="shared" si="202"/>
        <v>1</v>
      </c>
      <c r="TE32" s="2">
        <f t="shared" si="202"/>
        <v>1</v>
      </c>
      <c r="TF32" s="2">
        <f t="shared" si="202"/>
        <v>1</v>
      </c>
      <c r="TG32" s="2">
        <f t="shared" si="202"/>
        <v>1</v>
      </c>
      <c r="TH32" s="2">
        <f t="shared" si="202"/>
        <v>1</v>
      </c>
      <c r="TI32" s="2">
        <f t="shared" si="202"/>
        <v>1</v>
      </c>
      <c r="TJ32" s="2">
        <f t="shared" si="202"/>
        <v>1</v>
      </c>
      <c r="TK32" s="2">
        <f t="shared" si="202"/>
        <v>1</v>
      </c>
      <c r="TL32" s="2">
        <f t="shared" si="202"/>
        <v>1</v>
      </c>
      <c r="TM32" s="2">
        <f t="shared" si="202"/>
        <v>1</v>
      </c>
      <c r="TN32" s="2">
        <f t="shared" si="202"/>
        <v>1</v>
      </c>
      <c r="TO32" s="2">
        <f t="shared" si="202"/>
        <v>1</v>
      </c>
      <c r="TP32" s="2">
        <f t="shared" si="202"/>
        <v>1</v>
      </c>
      <c r="TQ32" s="2">
        <f t="shared" si="202"/>
        <v>1</v>
      </c>
      <c r="TR32" s="2">
        <f t="shared" si="202"/>
        <v>1</v>
      </c>
      <c r="TS32" s="2">
        <f t="shared" si="202"/>
        <v>1</v>
      </c>
      <c r="TT32" s="2">
        <f t="shared" si="202"/>
        <v>1</v>
      </c>
      <c r="TU32" s="2">
        <f t="shared" si="202"/>
        <v>1</v>
      </c>
      <c r="TV32" s="2">
        <f t="shared" si="202"/>
        <v>1</v>
      </c>
      <c r="TW32" s="2">
        <f t="shared" si="202"/>
        <v>1</v>
      </c>
      <c r="TX32" s="2">
        <f t="shared" si="202"/>
        <v>1</v>
      </c>
      <c r="TY32" s="2">
        <f t="shared" si="202"/>
        <v>1</v>
      </c>
      <c r="TZ32" s="2">
        <f t="shared" si="202"/>
        <v>1</v>
      </c>
      <c r="UA32" s="2">
        <f t="shared" si="202"/>
        <v>1</v>
      </c>
      <c r="UB32" s="2">
        <f t="shared" si="202"/>
        <v>1</v>
      </c>
      <c r="UC32" s="2">
        <f t="shared" si="202"/>
        <v>1</v>
      </c>
      <c r="UD32" s="2">
        <f t="shared" si="202"/>
        <v>1</v>
      </c>
      <c r="UE32" s="2">
        <f t="shared" ref="UE32:WP32" si="203">UD32</f>
        <v>1</v>
      </c>
      <c r="UF32" s="2">
        <f t="shared" si="203"/>
        <v>1</v>
      </c>
      <c r="UG32" s="2">
        <f t="shared" si="203"/>
        <v>1</v>
      </c>
      <c r="UH32" s="2">
        <f t="shared" si="203"/>
        <v>1</v>
      </c>
      <c r="UI32" s="2">
        <f t="shared" si="203"/>
        <v>1</v>
      </c>
      <c r="UJ32" s="2">
        <f t="shared" si="203"/>
        <v>1</v>
      </c>
      <c r="UK32" s="2">
        <f t="shared" si="203"/>
        <v>1</v>
      </c>
      <c r="UL32" s="2">
        <f t="shared" si="203"/>
        <v>1</v>
      </c>
      <c r="UM32" s="2">
        <f t="shared" si="203"/>
        <v>1</v>
      </c>
      <c r="UN32" s="2">
        <f t="shared" si="203"/>
        <v>1</v>
      </c>
      <c r="UO32" s="2">
        <f t="shared" si="203"/>
        <v>1</v>
      </c>
      <c r="UP32" s="2">
        <f t="shared" si="203"/>
        <v>1</v>
      </c>
      <c r="UQ32" s="2">
        <f t="shared" si="203"/>
        <v>1</v>
      </c>
      <c r="UR32" s="2">
        <f t="shared" si="203"/>
        <v>1</v>
      </c>
      <c r="US32" s="2">
        <f t="shared" si="203"/>
        <v>1</v>
      </c>
      <c r="UT32" s="2">
        <f t="shared" si="203"/>
        <v>1</v>
      </c>
      <c r="UU32" s="2">
        <f t="shared" si="203"/>
        <v>1</v>
      </c>
      <c r="UV32" s="2">
        <f t="shared" si="203"/>
        <v>1</v>
      </c>
      <c r="UW32" s="2">
        <f t="shared" si="203"/>
        <v>1</v>
      </c>
      <c r="UX32" s="2">
        <f t="shared" si="203"/>
        <v>1</v>
      </c>
      <c r="UY32" s="2">
        <f t="shared" si="203"/>
        <v>1</v>
      </c>
      <c r="UZ32" s="2">
        <f t="shared" si="203"/>
        <v>1</v>
      </c>
      <c r="VA32" s="2">
        <f t="shared" si="203"/>
        <v>1</v>
      </c>
      <c r="VB32" s="2">
        <f t="shared" si="203"/>
        <v>1</v>
      </c>
      <c r="VC32" s="2">
        <f t="shared" si="203"/>
        <v>1</v>
      </c>
      <c r="VD32" s="2">
        <f t="shared" si="203"/>
        <v>1</v>
      </c>
      <c r="VE32" s="2">
        <f t="shared" si="203"/>
        <v>1</v>
      </c>
      <c r="VF32" s="2">
        <f t="shared" si="203"/>
        <v>1</v>
      </c>
      <c r="VG32" s="2">
        <f t="shared" si="203"/>
        <v>1</v>
      </c>
      <c r="VH32" s="2">
        <f t="shared" si="203"/>
        <v>1</v>
      </c>
      <c r="VI32" s="2">
        <f t="shared" si="203"/>
        <v>1</v>
      </c>
      <c r="VJ32" s="2">
        <f t="shared" si="203"/>
        <v>1</v>
      </c>
      <c r="VK32" s="2">
        <f t="shared" si="203"/>
        <v>1</v>
      </c>
      <c r="VL32" s="2">
        <f t="shared" si="203"/>
        <v>1</v>
      </c>
      <c r="VM32" s="2">
        <f t="shared" si="203"/>
        <v>1</v>
      </c>
      <c r="VN32" s="2">
        <f t="shared" si="203"/>
        <v>1</v>
      </c>
      <c r="VO32" s="2">
        <f t="shared" si="203"/>
        <v>1</v>
      </c>
      <c r="VP32" s="2">
        <f t="shared" si="203"/>
        <v>1</v>
      </c>
      <c r="VQ32" s="2">
        <f t="shared" si="203"/>
        <v>1</v>
      </c>
      <c r="VR32" s="2">
        <f t="shared" si="203"/>
        <v>1</v>
      </c>
      <c r="VS32" s="2">
        <f t="shared" si="203"/>
        <v>1</v>
      </c>
      <c r="VT32" s="2">
        <f t="shared" si="203"/>
        <v>1</v>
      </c>
      <c r="VU32" s="2">
        <f t="shared" si="203"/>
        <v>1</v>
      </c>
      <c r="VV32" s="2">
        <f t="shared" si="203"/>
        <v>1</v>
      </c>
      <c r="VW32" s="2">
        <f t="shared" si="203"/>
        <v>1</v>
      </c>
      <c r="VX32" s="2">
        <f t="shared" si="203"/>
        <v>1</v>
      </c>
      <c r="VY32" s="2">
        <f t="shared" si="203"/>
        <v>1</v>
      </c>
      <c r="VZ32" s="2">
        <f t="shared" si="203"/>
        <v>1</v>
      </c>
      <c r="WA32" s="2">
        <f t="shared" si="203"/>
        <v>1</v>
      </c>
      <c r="WB32" s="2">
        <f t="shared" si="203"/>
        <v>1</v>
      </c>
      <c r="WC32" s="2">
        <f t="shared" si="203"/>
        <v>1</v>
      </c>
      <c r="WD32" s="2">
        <f t="shared" si="203"/>
        <v>1</v>
      </c>
      <c r="WE32" s="2">
        <f t="shared" si="203"/>
        <v>1</v>
      </c>
      <c r="WF32" s="2">
        <f t="shared" si="203"/>
        <v>1</v>
      </c>
      <c r="WG32" s="2">
        <f t="shared" si="203"/>
        <v>1</v>
      </c>
      <c r="WH32" s="2">
        <f t="shared" si="203"/>
        <v>1</v>
      </c>
      <c r="WI32" s="2">
        <f t="shared" si="203"/>
        <v>1</v>
      </c>
      <c r="WJ32" s="2">
        <f t="shared" si="203"/>
        <v>1</v>
      </c>
      <c r="WK32" s="2">
        <f t="shared" si="203"/>
        <v>1</v>
      </c>
      <c r="WL32" s="2">
        <f t="shared" si="203"/>
        <v>1</v>
      </c>
      <c r="WM32" s="2">
        <f t="shared" si="203"/>
        <v>1</v>
      </c>
      <c r="WN32" s="2">
        <f t="shared" si="203"/>
        <v>1</v>
      </c>
      <c r="WO32" s="2">
        <f t="shared" si="203"/>
        <v>1</v>
      </c>
      <c r="WP32" s="2">
        <f t="shared" si="203"/>
        <v>1</v>
      </c>
      <c r="WQ32" s="2">
        <f t="shared" ref="WQ32:ZB32" si="204">WP32</f>
        <v>1</v>
      </c>
      <c r="WR32" s="2">
        <f t="shared" si="204"/>
        <v>1</v>
      </c>
      <c r="WS32" s="2">
        <f t="shared" si="204"/>
        <v>1</v>
      </c>
      <c r="WT32" s="2">
        <f t="shared" si="204"/>
        <v>1</v>
      </c>
      <c r="WU32" s="2">
        <f t="shared" si="204"/>
        <v>1</v>
      </c>
      <c r="WV32" s="2">
        <f t="shared" si="204"/>
        <v>1</v>
      </c>
      <c r="WW32" s="2">
        <f t="shared" si="204"/>
        <v>1</v>
      </c>
      <c r="WX32" s="2">
        <f t="shared" si="204"/>
        <v>1</v>
      </c>
      <c r="WY32" s="2">
        <f t="shared" si="204"/>
        <v>1</v>
      </c>
      <c r="WZ32" s="2">
        <f t="shared" si="204"/>
        <v>1</v>
      </c>
      <c r="XA32" s="2">
        <f t="shared" si="204"/>
        <v>1</v>
      </c>
      <c r="XB32" s="2">
        <f t="shared" si="204"/>
        <v>1</v>
      </c>
      <c r="XC32" s="2">
        <f t="shared" si="204"/>
        <v>1</v>
      </c>
      <c r="XD32" s="2">
        <f t="shared" si="204"/>
        <v>1</v>
      </c>
      <c r="XE32" s="2">
        <f t="shared" si="204"/>
        <v>1</v>
      </c>
      <c r="XF32" s="2">
        <f t="shared" si="204"/>
        <v>1</v>
      </c>
      <c r="XG32" s="2">
        <f t="shared" si="204"/>
        <v>1</v>
      </c>
      <c r="XH32" s="2">
        <f t="shared" si="204"/>
        <v>1</v>
      </c>
      <c r="XI32" s="2">
        <f t="shared" si="204"/>
        <v>1</v>
      </c>
      <c r="XJ32" s="2">
        <f t="shared" si="204"/>
        <v>1</v>
      </c>
      <c r="XK32" s="2">
        <f t="shared" si="204"/>
        <v>1</v>
      </c>
      <c r="XL32" s="2">
        <f t="shared" si="204"/>
        <v>1</v>
      </c>
      <c r="XM32" s="2">
        <f t="shared" si="204"/>
        <v>1</v>
      </c>
      <c r="XN32" s="2">
        <f t="shared" si="204"/>
        <v>1</v>
      </c>
      <c r="XO32" s="2">
        <f t="shared" si="204"/>
        <v>1</v>
      </c>
      <c r="XP32" s="2">
        <f t="shared" si="204"/>
        <v>1</v>
      </c>
      <c r="XQ32" s="2">
        <f t="shared" si="204"/>
        <v>1</v>
      </c>
      <c r="XR32" s="2">
        <f t="shared" si="204"/>
        <v>1</v>
      </c>
      <c r="XS32" s="2">
        <f t="shared" si="204"/>
        <v>1</v>
      </c>
      <c r="XT32" s="2">
        <f t="shared" si="204"/>
        <v>1</v>
      </c>
      <c r="XU32" s="2">
        <f t="shared" si="204"/>
        <v>1</v>
      </c>
      <c r="XV32" s="2">
        <f t="shared" si="204"/>
        <v>1</v>
      </c>
      <c r="XW32" s="2">
        <f t="shared" si="204"/>
        <v>1</v>
      </c>
      <c r="XX32" s="2">
        <f t="shared" si="204"/>
        <v>1</v>
      </c>
      <c r="XY32" s="2">
        <f t="shared" si="204"/>
        <v>1</v>
      </c>
      <c r="XZ32" s="2">
        <f t="shared" si="204"/>
        <v>1</v>
      </c>
      <c r="YA32" s="2">
        <f t="shared" si="204"/>
        <v>1</v>
      </c>
      <c r="YB32" s="2">
        <f t="shared" si="204"/>
        <v>1</v>
      </c>
      <c r="YC32" s="2">
        <f t="shared" si="204"/>
        <v>1</v>
      </c>
      <c r="YD32" s="2">
        <f t="shared" si="204"/>
        <v>1</v>
      </c>
      <c r="YE32" s="2">
        <f t="shared" si="204"/>
        <v>1</v>
      </c>
      <c r="YF32" s="2">
        <f t="shared" si="204"/>
        <v>1</v>
      </c>
      <c r="YG32" s="2">
        <f t="shared" si="204"/>
        <v>1</v>
      </c>
      <c r="YH32" s="2">
        <f t="shared" si="204"/>
        <v>1</v>
      </c>
      <c r="YI32" s="2">
        <f t="shared" si="204"/>
        <v>1</v>
      </c>
      <c r="YJ32" s="2">
        <f t="shared" si="204"/>
        <v>1</v>
      </c>
      <c r="YK32" s="2">
        <f t="shared" si="204"/>
        <v>1</v>
      </c>
      <c r="YL32" s="2">
        <f t="shared" si="204"/>
        <v>1</v>
      </c>
      <c r="YM32" s="2">
        <f t="shared" si="204"/>
        <v>1</v>
      </c>
      <c r="YN32" s="2">
        <f t="shared" si="204"/>
        <v>1</v>
      </c>
      <c r="YO32" s="2">
        <f t="shared" si="204"/>
        <v>1</v>
      </c>
      <c r="YP32" s="2">
        <f t="shared" si="204"/>
        <v>1</v>
      </c>
      <c r="YQ32" s="2">
        <f t="shared" si="204"/>
        <v>1</v>
      </c>
      <c r="YR32" s="2">
        <f t="shared" si="204"/>
        <v>1</v>
      </c>
      <c r="YS32" s="2">
        <f t="shared" si="204"/>
        <v>1</v>
      </c>
      <c r="YT32" s="2">
        <f t="shared" si="204"/>
        <v>1</v>
      </c>
      <c r="YU32" s="2">
        <f t="shared" si="204"/>
        <v>1</v>
      </c>
      <c r="YV32" s="2">
        <f t="shared" si="204"/>
        <v>1</v>
      </c>
      <c r="YW32" s="2">
        <f t="shared" si="204"/>
        <v>1</v>
      </c>
      <c r="YX32" s="2">
        <f t="shared" si="204"/>
        <v>1</v>
      </c>
      <c r="YY32" s="2">
        <f t="shared" si="204"/>
        <v>1</v>
      </c>
      <c r="YZ32" s="2">
        <f t="shared" si="204"/>
        <v>1</v>
      </c>
      <c r="ZA32" s="2">
        <f t="shared" si="204"/>
        <v>1</v>
      </c>
      <c r="ZB32" s="2">
        <f t="shared" si="204"/>
        <v>1</v>
      </c>
      <c r="ZC32" s="2">
        <f t="shared" ref="ZC32:ABN32" si="205">ZB32</f>
        <v>1</v>
      </c>
      <c r="ZD32" s="2">
        <f t="shared" si="205"/>
        <v>1</v>
      </c>
      <c r="ZE32" s="2">
        <f t="shared" si="205"/>
        <v>1</v>
      </c>
      <c r="ZF32" s="2">
        <f t="shared" si="205"/>
        <v>1</v>
      </c>
      <c r="ZG32" s="2">
        <f t="shared" si="205"/>
        <v>1</v>
      </c>
      <c r="ZH32" s="2">
        <f t="shared" si="205"/>
        <v>1</v>
      </c>
      <c r="ZI32" s="2">
        <f t="shared" si="205"/>
        <v>1</v>
      </c>
      <c r="ZJ32" s="2">
        <f t="shared" si="205"/>
        <v>1</v>
      </c>
      <c r="ZK32" s="2">
        <f t="shared" si="205"/>
        <v>1</v>
      </c>
      <c r="ZL32" s="2">
        <f t="shared" si="205"/>
        <v>1</v>
      </c>
      <c r="ZM32" s="2">
        <f t="shared" si="205"/>
        <v>1</v>
      </c>
      <c r="ZN32" s="2">
        <f t="shared" si="205"/>
        <v>1</v>
      </c>
      <c r="ZO32" s="2">
        <f t="shared" si="205"/>
        <v>1</v>
      </c>
      <c r="ZP32" s="2">
        <f t="shared" si="205"/>
        <v>1</v>
      </c>
      <c r="ZQ32" s="2">
        <f t="shared" si="205"/>
        <v>1</v>
      </c>
      <c r="ZR32" s="2">
        <f t="shared" si="205"/>
        <v>1</v>
      </c>
      <c r="ZS32" s="2">
        <f t="shared" si="205"/>
        <v>1</v>
      </c>
      <c r="ZT32" s="2">
        <f t="shared" si="205"/>
        <v>1</v>
      </c>
      <c r="ZU32" s="2">
        <f t="shared" si="205"/>
        <v>1</v>
      </c>
      <c r="ZV32" s="2">
        <f t="shared" si="205"/>
        <v>1</v>
      </c>
      <c r="ZW32" s="2">
        <f t="shared" si="205"/>
        <v>1</v>
      </c>
      <c r="ZX32" s="2">
        <f t="shared" si="205"/>
        <v>1</v>
      </c>
      <c r="ZY32" s="2">
        <f t="shared" si="205"/>
        <v>1</v>
      </c>
      <c r="ZZ32" s="2">
        <f t="shared" si="205"/>
        <v>1</v>
      </c>
      <c r="AAA32" s="2">
        <f t="shared" si="205"/>
        <v>1</v>
      </c>
      <c r="AAB32" s="2">
        <f t="shared" si="205"/>
        <v>1</v>
      </c>
      <c r="AAC32" s="2">
        <f t="shared" si="205"/>
        <v>1</v>
      </c>
      <c r="AAD32" s="2">
        <f t="shared" si="205"/>
        <v>1</v>
      </c>
      <c r="AAE32" s="2">
        <f t="shared" si="205"/>
        <v>1</v>
      </c>
      <c r="AAF32" s="2">
        <f t="shared" si="205"/>
        <v>1</v>
      </c>
      <c r="AAG32" s="2">
        <f t="shared" si="205"/>
        <v>1</v>
      </c>
      <c r="AAH32" s="2">
        <f t="shared" si="205"/>
        <v>1</v>
      </c>
      <c r="AAI32" s="2">
        <f t="shared" si="205"/>
        <v>1</v>
      </c>
      <c r="AAJ32" s="2">
        <f t="shared" si="205"/>
        <v>1</v>
      </c>
      <c r="AAK32" s="2">
        <f t="shared" si="205"/>
        <v>1</v>
      </c>
      <c r="AAL32" s="2">
        <f t="shared" si="205"/>
        <v>1</v>
      </c>
      <c r="AAM32" s="2">
        <f t="shared" si="205"/>
        <v>1</v>
      </c>
      <c r="AAN32" s="2">
        <f t="shared" si="205"/>
        <v>1</v>
      </c>
      <c r="AAO32" s="2">
        <f t="shared" si="205"/>
        <v>1</v>
      </c>
      <c r="AAP32" s="2">
        <f t="shared" si="205"/>
        <v>1</v>
      </c>
      <c r="AAQ32" s="2">
        <f t="shared" si="205"/>
        <v>1</v>
      </c>
      <c r="AAR32" s="2">
        <f t="shared" si="205"/>
        <v>1</v>
      </c>
      <c r="AAS32" s="2">
        <f t="shared" si="205"/>
        <v>1</v>
      </c>
      <c r="AAT32" s="2">
        <f t="shared" si="205"/>
        <v>1</v>
      </c>
      <c r="AAU32" s="2">
        <f t="shared" si="205"/>
        <v>1</v>
      </c>
      <c r="AAV32" s="2">
        <f t="shared" si="205"/>
        <v>1</v>
      </c>
      <c r="AAW32" s="2">
        <f t="shared" si="205"/>
        <v>1</v>
      </c>
      <c r="AAX32" s="2">
        <f t="shared" si="205"/>
        <v>1</v>
      </c>
      <c r="AAY32" s="2">
        <f t="shared" si="205"/>
        <v>1</v>
      </c>
      <c r="AAZ32" s="2">
        <f t="shared" si="205"/>
        <v>1</v>
      </c>
      <c r="ABA32" s="2">
        <f t="shared" si="205"/>
        <v>1</v>
      </c>
      <c r="ABB32" s="2">
        <f t="shared" si="205"/>
        <v>1</v>
      </c>
      <c r="ABC32" s="2">
        <f t="shared" si="205"/>
        <v>1</v>
      </c>
      <c r="ABD32" s="2">
        <f t="shared" si="205"/>
        <v>1</v>
      </c>
      <c r="ABE32" s="2">
        <f t="shared" si="205"/>
        <v>1</v>
      </c>
      <c r="ABF32" s="2">
        <f t="shared" si="205"/>
        <v>1</v>
      </c>
      <c r="ABG32" s="2">
        <f t="shared" si="205"/>
        <v>1</v>
      </c>
      <c r="ABH32" s="2">
        <f t="shared" si="205"/>
        <v>1</v>
      </c>
      <c r="ABI32" s="2">
        <f t="shared" si="205"/>
        <v>1</v>
      </c>
      <c r="ABJ32" s="2">
        <f t="shared" si="205"/>
        <v>1</v>
      </c>
      <c r="ABK32" s="2">
        <f t="shared" si="205"/>
        <v>1</v>
      </c>
      <c r="ABL32" s="2">
        <f t="shared" si="205"/>
        <v>1</v>
      </c>
      <c r="ABM32" s="2">
        <f t="shared" si="205"/>
        <v>1</v>
      </c>
      <c r="ABN32" s="2">
        <f t="shared" si="205"/>
        <v>1</v>
      </c>
      <c r="ABO32" s="2">
        <f t="shared" ref="ABO32:ADZ32" si="206">ABN32</f>
        <v>1</v>
      </c>
      <c r="ABP32" s="2">
        <f t="shared" si="206"/>
        <v>1</v>
      </c>
      <c r="ABQ32" s="2">
        <f t="shared" si="206"/>
        <v>1</v>
      </c>
      <c r="ABR32" s="2">
        <f t="shared" si="206"/>
        <v>1</v>
      </c>
      <c r="ABS32" s="2">
        <f t="shared" si="206"/>
        <v>1</v>
      </c>
      <c r="ABT32" s="2">
        <f t="shared" si="206"/>
        <v>1</v>
      </c>
      <c r="ABU32" s="2">
        <f t="shared" si="206"/>
        <v>1</v>
      </c>
      <c r="ABV32" s="2">
        <f t="shared" si="206"/>
        <v>1</v>
      </c>
      <c r="ABW32" s="2">
        <f t="shared" si="206"/>
        <v>1</v>
      </c>
      <c r="ABX32" s="2">
        <f t="shared" si="206"/>
        <v>1</v>
      </c>
      <c r="ABY32" s="2">
        <f t="shared" si="206"/>
        <v>1</v>
      </c>
      <c r="ABZ32" s="2">
        <f t="shared" si="206"/>
        <v>1</v>
      </c>
      <c r="ACA32" s="2">
        <f t="shared" si="206"/>
        <v>1</v>
      </c>
      <c r="ACB32" s="2">
        <f t="shared" si="206"/>
        <v>1</v>
      </c>
      <c r="ACC32" s="2">
        <f t="shared" si="206"/>
        <v>1</v>
      </c>
      <c r="ACD32" s="2">
        <f t="shared" si="206"/>
        <v>1</v>
      </c>
      <c r="ACE32" s="2">
        <f t="shared" si="206"/>
        <v>1</v>
      </c>
      <c r="ACF32" s="2">
        <f t="shared" si="206"/>
        <v>1</v>
      </c>
      <c r="ACG32" s="2">
        <f t="shared" si="206"/>
        <v>1</v>
      </c>
      <c r="ACH32" s="2">
        <f t="shared" si="206"/>
        <v>1</v>
      </c>
      <c r="ACI32" s="2">
        <f t="shared" si="206"/>
        <v>1</v>
      </c>
      <c r="ACJ32" s="2">
        <f t="shared" si="206"/>
        <v>1</v>
      </c>
      <c r="ACK32" s="2">
        <f t="shared" si="206"/>
        <v>1</v>
      </c>
      <c r="ACL32" s="2">
        <f t="shared" si="206"/>
        <v>1</v>
      </c>
      <c r="ACM32" s="2">
        <f t="shared" si="206"/>
        <v>1</v>
      </c>
      <c r="ACN32" s="2">
        <f t="shared" si="206"/>
        <v>1</v>
      </c>
      <c r="ACO32" s="2">
        <f t="shared" si="206"/>
        <v>1</v>
      </c>
      <c r="ACP32" s="2">
        <f t="shared" si="206"/>
        <v>1</v>
      </c>
      <c r="ACQ32" s="2">
        <f t="shared" si="206"/>
        <v>1</v>
      </c>
      <c r="ACR32" s="2">
        <f t="shared" si="206"/>
        <v>1</v>
      </c>
      <c r="ACS32" s="2">
        <f t="shared" si="206"/>
        <v>1</v>
      </c>
      <c r="ACT32" s="2">
        <f t="shared" si="206"/>
        <v>1</v>
      </c>
      <c r="ACU32" s="2">
        <f t="shared" si="206"/>
        <v>1</v>
      </c>
      <c r="ACV32" s="2">
        <f t="shared" si="206"/>
        <v>1</v>
      </c>
      <c r="ACW32" s="2">
        <f t="shared" si="206"/>
        <v>1</v>
      </c>
      <c r="ACX32" s="2">
        <f t="shared" si="206"/>
        <v>1</v>
      </c>
      <c r="ACY32" s="2">
        <f t="shared" si="206"/>
        <v>1</v>
      </c>
      <c r="ACZ32" s="2">
        <f t="shared" si="206"/>
        <v>1</v>
      </c>
      <c r="ADA32" s="2">
        <f t="shared" si="206"/>
        <v>1</v>
      </c>
      <c r="ADB32" s="2">
        <f t="shared" si="206"/>
        <v>1</v>
      </c>
      <c r="ADC32" s="2">
        <f t="shared" si="206"/>
        <v>1</v>
      </c>
      <c r="ADD32" s="2">
        <f t="shared" si="206"/>
        <v>1</v>
      </c>
      <c r="ADE32" s="2">
        <f t="shared" si="206"/>
        <v>1</v>
      </c>
      <c r="ADF32" s="2">
        <f t="shared" si="206"/>
        <v>1</v>
      </c>
      <c r="ADG32" s="2">
        <f t="shared" si="206"/>
        <v>1</v>
      </c>
      <c r="ADH32" s="2">
        <f t="shared" si="206"/>
        <v>1</v>
      </c>
      <c r="ADI32" s="2">
        <f t="shared" si="206"/>
        <v>1</v>
      </c>
      <c r="ADJ32" s="2">
        <f t="shared" si="206"/>
        <v>1</v>
      </c>
      <c r="ADK32" s="2">
        <f t="shared" si="206"/>
        <v>1</v>
      </c>
      <c r="ADL32" s="2">
        <f t="shared" si="206"/>
        <v>1</v>
      </c>
      <c r="ADM32" s="2">
        <f t="shared" si="206"/>
        <v>1</v>
      </c>
      <c r="ADN32" s="2">
        <f t="shared" si="206"/>
        <v>1</v>
      </c>
      <c r="ADO32" s="2">
        <f t="shared" si="206"/>
        <v>1</v>
      </c>
      <c r="ADP32" s="2">
        <f t="shared" si="206"/>
        <v>1</v>
      </c>
      <c r="ADQ32" s="2">
        <f t="shared" si="206"/>
        <v>1</v>
      </c>
      <c r="ADR32" s="2">
        <f t="shared" si="206"/>
        <v>1</v>
      </c>
      <c r="ADS32" s="2">
        <f t="shared" si="206"/>
        <v>1</v>
      </c>
      <c r="ADT32" s="2">
        <f t="shared" si="206"/>
        <v>1</v>
      </c>
      <c r="ADU32" s="2">
        <f t="shared" si="206"/>
        <v>1</v>
      </c>
      <c r="ADV32" s="2">
        <f t="shared" si="206"/>
        <v>1</v>
      </c>
      <c r="ADW32" s="2">
        <f t="shared" si="206"/>
        <v>1</v>
      </c>
      <c r="ADX32" s="2">
        <f t="shared" si="206"/>
        <v>1</v>
      </c>
      <c r="ADY32" s="2">
        <f t="shared" si="206"/>
        <v>1</v>
      </c>
      <c r="ADZ32" s="2">
        <f t="shared" si="206"/>
        <v>1</v>
      </c>
      <c r="AEA32" s="2">
        <f t="shared" ref="AEA32:AGL32" si="207">ADZ32</f>
        <v>1</v>
      </c>
      <c r="AEB32" s="2">
        <f t="shared" si="207"/>
        <v>1</v>
      </c>
      <c r="AEC32" s="2">
        <f t="shared" si="207"/>
        <v>1</v>
      </c>
      <c r="AED32" s="2">
        <f t="shared" si="207"/>
        <v>1</v>
      </c>
      <c r="AEE32" s="2">
        <f t="shared" si="207"/>
        <v>1</v>
      </c>
      <c r="AEF32" s="2">
        <f t="shared" si="207"/>
        <v>1</v>
      </c>
      <c r="AEG32" s="2">
        <f t="shared" si="207"/>
        <v>1</v>
      </c>
      <c r="AEH32" s="2">
        <f t="shared" si="207"/>
        <v>1</v>
      </c>
      <c r="AEI32" s="2">
        <f t="shared" si="207"/>
        <v>1</v>
      </c>
      <c r="AEJ32" s="2">
        <f t="shared" si="207"/>
        <v>1</v>
      </c>
      <c r="AEK32" s="2">
        <f t="shared" si="207"/>
        <v>1</v>
      </c>
      <c r="AEL32" s="2">
        <f t="shared" si="207"/>
        <v>1</v>
      </c>
      <c r="AEM32" s="2">
        <f t="shared" si="207"/>
        <v>1</v>
      </c>
      <c r="AEN32" s="2">
        <f t="shared" si="207"/>
        <v>1</v>
      </c>
      <c r="AEO32" s="2">
        <f t="shared" si="207"/>
        <v>1</v>
      </c>
      <c r="AEP32" s="2">
        <f t="shared" si="207"/>
        <v>1</v>
      </c>
      <c r="AEQ32" s="2">
        <f t="shared" si="207"/>
        <v>1</v>
      </c>
      <c r="AER32" s="2">
        <f t="shared" si="207"/>
        <v>1</v>
      </c>
      <c r="AES32" s="2">
        <f t="shared" si="207"/>
        <v>1</v>
      </c>
      <c r="AET32" s="2">
        <f t="shared" si="207"/>
        <v>1</v>
      </c>
      <c r="AEU32" s="2">
        <f t="shared" si="207"/>
        <v>1</v>
      </c>
      <c r="AEV32" s="2">
        <f t="shared" si="207"/>
        <v>1</v>
      </c>
      <c r="AEW32" s="2">
        <f t="shared" si="207"/>
        <v>1</v>
      </c>
      <c r="AEX32" s="2">
        <f t="shared" si="207"/>
        <v>1</v>
      </c>
      <c r="AEY32" s="2">
        <f t="shared" si="207"/>
        <v>1</v>
      </c>
      <c r="AEZ32" s="2">
        <f t="shared" si="207"/>
        <v>1</v>
      </c>
      <c r="AFA32" s="2">
        <f t="shared" si="207"/>
        <v>1</v>
      </c>
      <c r="AFB32" s="2">
        <f t="shared" si="207"/>
        <v>1</v>
      </c>
      <c r="AFC32" s="2">
        <f t="shared" si="207"/>
        <v>1</v>
      </c>
      <c r="AFD32" s="2">
        <f t="shared" si="207"/>
        <v>1</v>
      </c>
      <c r="AFE32" s="2">
        <f t="shared" si="207"/>
        <v>1</v>
      </c>
      <c r="AFF32" s="2">
        <f t="shared" si="207"/>
        <v>1</v>
      </c>
      <c r="AFG32" s="2">
        <f t="shared" si="207"/>
        <v>1</v>
      </c>
      <c r="AFH32" s="2">
        <f t="shared" si="207"/>
        <v>1</v>
      </c>
      <c r="AFI32" s="2">
        <f t="shared" si="207"/>
        <v>1</v>
      </c>
      <c r="AFJ32" s="2">
        <f t="shared" si="207"/>
        <v>1</v>
      </c>
      <c r="AFK32" s="2">
        <f t="shared" si="207"/>
        <v>1</v>
      </c>
      <c r="AFL32" s="2">
        <f t="shared" si="207"/>
        <v>1</v>
      </c>
      <c r="AFM32" s="2">
        <f t="shared" si="207"/>
        <v>1</v>
      </c>
      <c r="AFN32" s="2">
        <f t="shared" si="207"/>
        <v>1</v>
      </c>
      <c r="AFO32" s="2">
        <f t="shared" si="207"/>
        <v>1</v>
      </c>
      <c r="AFP32" s="2">
        <f t="shared" si="207"/>
        <v>1</v>
      </c>
      <c r="AFQ32" s="2">
        <f t="shared" si="207"/>
        <v>1</v>
      </c>
      <c r="AFR32" s="2">
        <f t="shared" si="207"/>
        <v>1</v>
      </c>
      <c r="AFS32" s="2">
        <f t="shared" si="207"/>
        <v>1</v>
      </c>
      <c r="AFT32" s="2">
        <f t="shared" si="207"/>
        <v>1</v>
      </c>
      <c r="AFU32" s="2">
        <f t="shared" si="207"/>
        <v>1</v>
      </c>
      <c r="AFV32" s="2">
        <f t="shared" si="207"/>
        <v>1</v>
      </c>
      <c r="AFW32" s="2">
        <f t="shared" si="207"/>
        <v>1</v>
      </c>
      <c r="AFX32" s="2">
        <f t="shared" si="207"/>
        <v>1</v>
      </c>
      <c r="AFY32" s="2">
        <f t="shared" si="207"/>
        <v>1</v>
      </c>
      <c r="AFZ32" s="2">
        <f t="shared" si="207"/>
        <v>1</v>
      </c>
      <c r="AGA32" s="2">
        <f t="shared" si="207"/>
        <v>1</v>
      </c>
      <c r="AGB32" s="2">
        <f t="shared" si="207"/>
        <v>1</v>
      </c>
      <c r="AGC32" s="2">
        <f t="shared" si="207"/>
        <v>1</v>
      </c>
      <c r="AGD32" s="2">
        <f t="shared" si="207"/>
        <v>1</v>
      </c>
      <c r="AGE32" s="2">
        <f t="shared" si="207"/>
        <v>1</v>
      </c>
      <c r="AGF32" s="2">
        <f t="shared" si="207"/>
        <v>1</v>
      </c>
      <c r="AGG32" s="2">
        <f t="shared" si="207"/>
        <v>1</v>
      </c>
      <c r="AGH32" s="2">
        <f t="shared" si="207"/>
        <v>1</v>
      </c>
      <c r="AGI32" s="2">
        <f t="shared" si="207"/>
        <v>1</v>
      </c>
      <c r="AGJ32" s="2">
        <f t="shared" si="207"/>
        <v>1</v>
      </c>
      <c r="AGK32" s="2">
        <f t="shared" si="207"/>
        <v>1</v>
      </c>
      <c r="AGL32" s="2">
        <f t="shared" si="207"/>
        <v>1</v>
      </c>
      <c r="AGM32" s="2">
        <f t="shared" ref="AGM32:AIX32" si="208">AGL32</f>
        <v>1</v>
      </c>
      <c r="AGN32" s="2">
        <f t="shared" si="208"/>
        <v>1</v>
      </c>
      <c r="AGO32" s="2">
        <f t="shared" si="208"/>
        <v>1</v>
      </c>
      <c r="AGP32" s="2">
        <f t="shared" si="208"/>
        <v>1</v>
      </c>
      <c r="AGQ32" s="2">
        <f t="shared" si="208"/>
        <v>1</v>
      </c>
      <c r="AGR32" s="2">
        <f t="shared" si="208"/>
        <v>1</v>
      </c>
      <c r="AGS32" s="2">
        <f t="shared" si="208"/>
        <v>1</v>
      </c>
      <c r="AGT32" s="2">
        <f t="shared" si="208"/>
        <v>1</v>
      </c>
      <c r="AGU32" s="2">
        <f t="shared" si="208"/>
        <v>1</v>
      </c>
      <c r="AGV32" s="2">
        <f t="shared" si="208"/>
        <v>1</v>
      </c>
      <c r="AGW32" s="2">
        <f t="shared" si="208"/>
        <v>1</v>
      </c>
      <c r="AGX32" s="2">
        <f t="shared" si="208"/>
        <v>1</v>
      </c>
      <c r="AGY32" s="2">
        <f t="shared" si="208"/>
        <v>1</v>
      </c>
      <c r="AGZ32" s="2">
        <f t="shared" si="208"/>
        <v>1</v>
      </c>
      <c r="AHA32" s="2">
        <f t="shared" si="208"/>
        <v>1</v>
      </c>
      <c r="AHB32" s="2">
        <f t="shared" si="208"/>
        <v>1</v>
      </c>
      <c r="AHC32" s="2">
        <f t="shared" si="208"/>
        <v>1</v>
      </c>
      <c r="AHD32" s="2">
        <f t="shared" si="208"/>
        <v>1</v>
      </c>
      <c r="AHE32" s="2">
        <f t="shared" si="208"/>
        <v>1</v>
      </c>
      <c r="AHF32" s="2">
        <f t="shared" si="208"/>
        <v>1</v>
      </c>
      <c r="AHG32" s="2">
        <f t="shared" si="208"/>
        <v>1</v>
      </c>
      <c r="AHH32" s="2">
        <f t="shared" si="208"/>
        <v>1</v>
      </c>
      <c r="AHI32" s="2">
        <f t="shared" si="208"/>
        <v>1</v>
      </c>
      <c r="AHJ32" s="2">
        <f t="shared" si="208"/>
        <v>1</v>
      </c>
      <c r="AHK32" s="2">
        <f t="shared" si="208"/>
        <v>1</v>
      </c>
      <c r="AHL32" s="2">
        <f t="shared" si="208"/>
        <v>1</v>
      </c>
      <c r="AHM32" s="2">
        <f t="shared" si="208"/>
        <v>1</v>
      </c>
      <c r="AHN32" s="2">
        <f t="shared" si="208"/>
        <v>1</v>
      </c>
      <c r="AHO32" s="2">
        <f t="shared" si="208"/>
        <v>1</v>
      </c>
      <c r="AHP32" s="2">
        <f t="shared" si="208"/>
        <v>1</v>
      </c>
      <c r="AHQ32" s="2">
        <f t="shared" si="208"/>
        <v>1</v>
      </c>
      <c r="AHR32" s="2">
        <f t="shared" si="208"/>
        <v>1</v>
      </c>
      <c r="AHS32" s="2">
        <f t="shared" si="208"/>
        <v>1</v>
      </c>
      <c r="AHT32" s="2">
        <f t="shared" si="208"/>
        <v>1</v>
      </c>
      <c r="AHU32" s="2">
        <f t="shared" si="208"/>
        <v>1</v>
      </c>
      <c r="AHV32" s="2">
        <f t="shared" si="208"/>
        <v>1</v>
      </c>
      <c r="AHW32" s="2">
        <f t="shared" si="208"/>
        <v>1</v>
      </c>
      <c r="AHX32" s="2">
        <f t="shared" si="208"/>
        <v>1</v>
      </c>
      <c r="AHY32" s="2">
        <f t="shared" si="208"/>
        <v>1</v>
      </c>
      <c r="AHZ32" s="2">
        <f t="shared" si="208"/>
        <v>1</v>
      </c>
      <c r="AIA32" s="2">
        <f t="shared" si="208"/>
        <v>1</v>
      </c>
      <c r="AIB32" s="2">
        <f t="shared" si="208"/>
        <v>1</v>
      </c>
      <c r="AIC32" s="2">
        <f t="shared" si="208"/>
        <v>1</v>
      </c>
      <c r="AID32" s="2">
        <f t="shared" si="208"/>
        <v>1</v>
      </c>
      <c r="AIE32" s="2">
        <f t="shared" si="208"/>
        <v>1</v>
      </c>
      <c r="AIF32" s="2">
        <f t="shared" si="208"/>
        <v>1</v>
      </c>
      <c r="AIG32" s="2">
        <f t="shared" si="208"/>
        <v>1</v>
      </c>
      <c r="AIH32" s="2">
        <f t="shared" si="208"/>
        <v>1</v>
      </c>
      <c r="AII32" s="2">
        <f t="shared" si="208"/>
        <v>1</v>
      </c>
      <c r="AIJ32" s="2">
        <f t="shared" si="208"/>
        <v>1</v>
      </c>
      <c r="AIK32" s="2">
        <f t="shared" si="208"/>
        <v>1</v>
      </c>
      <c r="AIL32" s="2">
        <f t="shared" si="208"/>
        <v>1</v>
      </c>
      <c r="AIM32" s="2">
        <f t="shared" si="208"/>
        <v>1</v>
      </c>
      <c r="AIN32" s="2">
        <f t="shared" si="208"/>
        <v>1</v>
      </c>
      <c r="AIO32" s="2">
        <f t="shared" si="208"/>
        <v>1</v>
      </c>
      <c r="AIP32" s="2">
        <f t="shared" si="208"/>
        <v>1</v>
      </c>
      <c r="AIQ32" s="2">
        <f t="shared" si="208"/>
        <v>1</v>
      </c>
      <c r="AIR32" s="2">
        <f t="shared" si="208"/>
        <v>1</v>
      </c>
      <c r="AIS32" s="2">
        <f t="shared" si="208"/>
        <v>1</v>
      </c>
      <c r="AIT32" s="2">
        <f t="shared" si="208"/>
        <v>1</v>
      </c>
      <c r="AIU32" s="2">
        <f t="shared" si="208"/>
        <v>1</v>
      </c>
      <c r="AIV32" s="2">
        <f t="shared" si="208"/>
        <v>1</v>
      </c>
      <c r="AIW32" s="2">
        <f t="shared" si="208"/>
        <v>1</v>
      </c>
      <c r="AIX32" s="2">
        <f t="shared" si="208"/>
        <v>1</v>
      </c>
      <c r="AIY32" s="2">
        <f t="shared" ref="AIY32:ALJ32" si="209">AIX32</f>
        <v>1</v>
      </c>
      <c r="AIZ32" s="2">
        <f t="shared" si="209"/>
        <v>1</v>
      </c>
      <c r="AJA32" s="2">
        <f t="shared" si="209"/>
        <v>1</v>
      </c>
      <c r="AJB32" s="2">
        <f t="shared" si="209"/>
        <v>1</v>
      </c>
      <c r="AJC32" s="2">
        <f t="shared" si="209"/>
        <v>1</v>
      </c>
      <c r="AJD32" s="2">
        <f t="shared" si="209"/>
        <v>1</v>
      </c>
      <c r="AJE32" s="2">
        <f t="shared" si="209"/>
        <v>1</v>
      </c>
      <c r="AJF32" s="2">
        <f t="shared" si="209"/>
        <v>1</v>
      </c>
      <c r="AJG32" s="2">
        <f t="shared" si="209"/>
        <v>1</v>
      </c>
      <c r="AJH32" s="2">
        <f t="shared" si="209"/>
        <v>1</v>
      </c>
      <c r="AJI32" s="2">
        <f t="shared" si="209"/>
        <v>1</v>
      </c>
      <c r="AJJ32" s="2">
        <f t="shared" si="209"/>
        <v>1</v>
      </c>
      <c r="AJK32" s="2">
        <f t="shared" si="209"/>
        <v>1</v>
      </c>
      <c r="AJL32" s="2">
        <f t="shared" si="209"/>
        <v>1</v>
      </c>
      <c r="AJM32" s="2">
        <f t="shared" si="209"/>
        <v>1</v>
      </c>
      <c r="AJN32" s="2">
        <f t="shared" si="209"/>
        <v>1</v>
      </c>
      <c r="AJO32" s="2">
        <f t="shared" si="209"/>
        <v>1</v>
      </c>
      <c r="AJP32" s="2">
        <f t="shared" si="209"/>
        <v>1</v>
      </c>
      <c r="AJQ32" s="2">
        <f t="shared" si="209"/>
        <v>1</v>
      </c>
      <c r="AJR32" s="2">
        <f t="shared" si="209"/>
        <v>1</v>
      </c>
      <c r="AJS32" s="2">
        <f t="shared" si="209"/>
        <v>1</v>
      </c>
      <c r="AJT32" s="2">
        <f t="shared" si="209"/>
        <v>1</v>
      </c>
      <c r="AJU32" s="2">
        <f t="shared" si="209"/>
        <v>1</v>
      </c>
      <c r="AJV32" s="2">
        <f t="shared" si="209"/>
        <v>1</v>
      </c>
      <c r="AJW32" s="2">
        <f t="shared" si="209"/>
        <v>1</v>
      </c>
      <c r="AJX32" s="2">
        <f t="shared" si="209"/>
        <v>1</v>
      </c>
      <c r="AJY32" s="2">
        <f t="shared" si="209"/>
        <v>1</v>
      </c>
      <c r="AJZ32" s="2">
        <f t="shared" si="209"/>
        <v>1</v>
      </c>
      <c r="AKA32" s="2">
        <f t="shared" si="209"/>
        <v>1</v>
      </c>
      <c r="AKB32" s="2">
        <f t="shared" si="209"/>
        <v>1</v>
      </c>
      <c r="AKC32" s="2">
        <f t="shared" si="209"/>
        <v>1</v>
      </c>
      <c r="AKD32" s="2">
        <f t="shared" si="209"/>
        <v>1</v>
      </c>
      <c r="AKE32" s="2">
        <f t="shared" si="209"/>
        <v>1</v>
      </c>
      <c r="AKF32" s="2">
        <f t="shared" si="209"/>
        <v>1</v>
      </c>
      <c r="AKG32" s="2">
        <f t="shared" si="209"/>
        <v>1</v>
      </c>
      <c r="AKH32" s="2">
        <f t="shared" si="209"/>
        <v>1</v>
      </c>
      <c r="AKI32" s="2">
        <f t="shared" si="209"/>
        <v>1</v>
      </c>
      <c r="AKJ32" s="2">
        <f t="shared" si="209"/>
        <v>1</v>
      </c>
      <c r="AKK32" s="2">
        <f t="shared" si="209"/>
        <v>1</v>
      </c>
      <c r="AKL32" s="2">
        <f t="shared" si="209"/>
        <v>1</v>
      </c>
      <c r="AKM32" s="2">
        <f t="shared" si="209"/>
        <v>1</v>
      </c>
      <c r="AKN32" s="2">
        <f t="shared" si="209"/>
        <v>1</v>
      </c>
      <c r="AKO32" s="2">
        <f t="shared" si="209"/>
        <v>1</v>
      </c>
      <c r="AKP32" s="2">
        <f t="shared" si="209"/>
        <v>1</v>
      </c>
      <c r="AKQ32" s="2">
        <f t="shared" si="209"/>
        <v>1</v>
      </c>
      <c r="AKR32" s="2">
        <f t="shared" si="209"/>
        <v>1</v>
      </c>
      <c r="AKS32" s="2">
        <f t="shared" si="209"/>
        <v>1</v>
      </c>
      <c r="AKT32" s="2">
        <f t="shared" si="209"/>
        <v>1</v>
      </c>
      <c r="AKU32" s="2">
        <f t="shared" si="209"/>
        <v>1</v>
      </c>
      <c r="AKV32" s="2">
        <f t="shared" si="209"/>
        <v>1</v>
      </c>
      <c r="AKW32" s="2">
        <f t="shared" si="209"/>
        <v>1</v>
      </c>
      <c r="AKX32" s="2">
        <f t="shared" si="209"/>
        <v>1</v>
      </c>
      <c r="AKY32" s="2">
        <f t="shared" si="209"/>
        <v>1</v>
      </c>
      <c r="AKZ32" s="2">
        <f t="shared" si="209"/>
        <v>1</v>
      </c>
      <c r="ALA32" s="2">
        <f t="shared" si="209"/>
        <v>1</v>
      </c>
      <c r="ALB32" s="2">
        <f t="shared" si="209"/>
        <v>1</v>
      </c>
      <c r="ALC32" s="2">
        <f t="shared" si="209"/>
        <v>1</v>
      </c>
      <c r="ALD32" s="2">
        <f t="shared" si="209"/>
        <v>1</v>
      </c>
      <c r="ALE32" s="2">
        <f t="shared" si="209"/>
        <v>1</v>
      </c>
      <c r="ALF32" s="2">
        <f t="shared" si="209"/>
        <v>1</v>
      </c>
      <c r="ALG32" s="2">
        <f t="shared" si="209"/>
        <v>1</v>
      </c>
      <c r="ALH32" s="2">
        <f t="shared" si="209"/>
        <v>1</v>
      </c>
      <c r="ALI32" s="2">
        <f t="shared" si="209"/>
        <v>1</v>
      </c>
      <c r="ALJ32" s="2">
        <f t="shared" si="209"/>
        <v>1</v>
      </c>
      <c r="ALK32" s="2">
        <f t="shared" ref="ALK32:ALN32" si="210">ALJ32</f>
        <v>1</v>
      </c>
      <c r="ALL32" s="2">
        <f t="shared" si="210"/>
        <v>1</v>
      </c>
      <c r="ALM32" s="2">
        <f t="shared" si="210"/>
        <v>1</v>
      </c>
      <c r="ALN32" s="10">
        <f t="shared" si="210"/>
        <v>1</v>
      </c>
      <c r="ALO32" s="10">
        <f t="shared" ref="ALO32:ANZ32" si="211">ALN32</f>
        <v>1</v>
      </c>
      <c r="ALP32" s="10">
        <f t="shared" si="211"/>
        <v>1</v>
      </c>
      <c r="ALQ32" s="10">
        <f t="shared" si="211"/>
        <v>1</v>
      </c>
      <c r="ALR32" s="10">
        <f t="shared" si="211"/>
        <v>1</v>
      </c>
      <c r="ALS32" s="10">
        <f t="shared" si="211"/>
        <v>1</v>
      </c>
      <c r="ALT32" s="10">
        <f t="shared" si="211"/>
        <v>1</v>
      </c>
      <c r="ALU32" s="10">
        <f t="shared" si="211"/>
        <v>1</v>
      </c>
      <c r="ALV32" s="10">
        <f t="shared" si="211"/>
        <v>1</v>
      </c>
      <c r="ALW32" s="10">
        <f t="shared" si="211"/>
        <v>1</v>
      </c>
      <c r="ALX32" s="10">
        <f t="shared" si="211"/>
        <v>1</v>
      </c>
      <c r="ALY32" s="10">
        <f t="shared" si="211"/>
        <v>1</v>
      </c>
      <c r="ALZ32" s="10">
        <f t="shared" si="211"/>
        <v>1</v>
      </c>
      <c r="AMA32" s="10">
        <f t="shared" si="211"/>
        <v>1</v>
      </c>
      <c r="AMB32" s="10">
        <f t="shared" si="211"/>
        <v>1</v>
      </c>
      <c r="AMC32" s="10">
        <f t="shared" si="211"/>
        <v>1</v>
      </c>
      <c r="AMD32" s="10">
        <f t="shared" si="211"/>
        <v>1</v>
      </c>
      <c r="AME32" s="10">
        <f t="shared" si="211"/>
        <v>1</v>
      </c>
      <c r="AMF32" s="10">
        <f t="shared" si="211"/>
        <v>1</v>
      </c>
      <c r="AMG32" s="10">
        <f t="shared" si="211"/>
        <v>1</v>
      </c>
      <c r="AMH32" s="10">
        <f t="shared" si="211"/>
        <v>1</v>
      </c>
      <c r="AMI32" s="10">
        <f t="shared" si="211"/>
        <v>1</v>
      </c>
      <c r="AMJ32" s="10">
        <f t="shared" si="211"/>
        <v>1</v>
      </c>
      <c r="AMK32" s="10">
        <f t="shared" si="211"/>
        <v>1</v>
      </c>
      <c r="AML32" s="10">
        <f t="shared" si="211"/>
        <v>1</v>
      </c>
      <c r="AMM32" s="10">
        <f t="shared" si="211"/>
        <v>1</v>
      </c>
      <c r="AMN32" s="10">
        <f t="shared" si="211"/>
        <v>1</v>
      </c>
      <c r="AMO32" s="10">
        <f t="shared" si="211"/>
        <v>1</v>
      </c>
      <c r="AMP32" s="10">
        <f t="shared" si="211"/>
        <v>1</v>
      </c>
      <c r="AMQ32" s="10">
        <f t="shared" si="211"/>
        <v>1</v>
      </c>
      <c r="AMR32" s="10">
        <f t="shared" si="211"/>
        <v>1</v>
      </c>
      <c r="AMS32" s="10">
        <f t="shared" si="211"/>
        <v>1</v>
      </c>
      <c r="AMT32" s="10">
        <f t="shared" si="211"/>
        <v>1</v>
      </c>
      <c r="AMU32" s="10">
        <f t="shared" si="211"/>
        <v>1</v>
      </c>
      <c r="AMV32" s="10">
        <f t="shared" si="211"/>
        <v>1</v>
      </c>
      <c r="AMW32" s="10">
        <f t="shared" si="211"/>
        <v>1</v>
      </c>
      <c r="AMX32" s="10">
        <f t="shared" si="211"/>
        <v>1</v>
      </c>
      <c r="AMY32" s="10">
        <f t="shared" si="211"/>
        <v>1</v>
      </c>
      <c r="AMZ32" s="10">
        <f t="shared" si="211"/>
        <v>1</v>
      </c>
      <c r="ANA32" s="10">
        <f t="shared" si="211"/>
        <v>1</v>
      </c>
      <c r="ANB32" s="10">
        <f t="shared" si="211"/>
        <v>1</v>
      </c>
      <c r="ANC32" s="10">
        <f t="shared" si="211"/>
        <v>1</v>
      </c>
      <c r="AND32" s="10">
        <f t="shared" si="211"/>
        <v>1</v>
      </c>
      <c r="ANE32" s="10">
        <f t="shared" si="211"/>
        <v>1</v>
      </c>
      <c r="ANF32" s="10">
        <f t="shared" si="211"/>
        <v>1</v>
      </c>
      <c r="ANG32" s="10">
        <f t="shared" si="211"/>
        <v>1</v>
      </c>
      <c r="ANH32" s="10">
        <f t="shared" si="211"/>
        <v>1</v>
      </c>
      <c r="ANI32" s="10">
        <f t="shared" si="211"/>
        <v>1</v>
      </c>
      <c r="ANJ32" s="10">
        <f t="shared" si="211"/>
        <v>1</v>
      </c>
      <c r="ANK32" s="10">
        <f t="shared" si="211"/>
        <v>1</v>
      </c>
      <c r="ANL32" s="10">
        <f t="shared" si="211"/>
        <v>1</v>
      </c>
      <c r="ANM32" s="10">
        <f t="shared" si="211"/>
        <v>1</v>
      </c>
      <c r="ANN32" s="10">
        <f t="shared" si="211"/>
        <v>1</v>
      </c>
      <c r="ANO32" s="10">
        <f t="shared" si="211"/>
        <v>1</v>
      </c>
      <c r="ANP32" s="10">
        <f t="shared" si="211"/>
        <v>1</v>
      </c>
      <c r="ANQ32" s="10">
        <f t="shared" si="211"/>
        <v>1</v>
      </c>
      <c r="ANR32" s="10">
        <f t="shared" si="211"/>
        <v>1</v>
      </c>
      <c r="ANS32" s="10">
        <f t="shared" si="211"/>
        <v>1</v>
      </c>
      <c r="ANT32" s="10">
        <f t="shared" si="211"/>
        <v>1</v>
      </c>
      <c r="ANU32" s="10">
        <f t="shared" si="211"/>
        <v>1</v>
      </c>
      <c r="ANV32" s="10">
        <f t="shared" si="211"/>
        <v>1</v>
      </c>
      <c r="ANW32" s="10">
        <f t="shared" si="211"/>
        <v>1</v>
      </c>
      <c r="ANX32" s="10">
        <f t="shared" si="211"/>
        <v>1</v>
      </c>
      <c r="ANY32" s="10">
        <f t="shared" si="211"/>
        <v>1</v>
      </c>
      <c r="ANZ32" s="10">
        <f t="shared" si="211"/>
        <v>1</v>
      </c>
      <c r="AOA32" s="10">
        <f t="shared" ref="AOA32:AQL32" si="212">ANZ32</f>
        <v>1</v>
      </c>
      <c r="AOB32" s="10">
        <f t="shared" si="212"/>
        <v>1</v>
      </c>
      <c r="AOC32" s="10">
        <f t="shared" si="212"/>
        <v>1</v>
      </c>
      <c r="AOD32" s="10">
        <f t="shared" si="212"/>
        <v>1</v>
      </c>
      <c r="AOE32" s="10">
        <f t="shared" si="212"/>
        <v>1</v>
      </c>
      <c r="AOF32" s="10">
        <f t="shared" si="212"/>
        <v>1</v>
      </c>
      <c r="AOG32" s="10">
        <f t="shared" si="212"/>
        <v>1</v>
      </c>
      <c r="AOH32" s="10">
        <f t="shared" si="212"/>
        <v>1</v>
      </c>
      <c r="AOI32" s="10">
        <f t="shared" si="212"/>
        <v>1</v>
      </c>
      <c r="AOJ32" s="10">
        <f t="shared" si="212"/>
        <v>1</v>
      </c>
      <c r="AOK32" s="10">
        <f t="shared" si="212"/>
        <v>1</v>
      </c>
      <c r="AOL32" s="10">
        <f t="shared" si="212"/>
        <v>1</v>
      </c>
      <c r="AOM32" s="10">
        <f t="shared" si="212"/>
        <v>1</v>
      </c>
      <c r="AON32" s="10">
        <f t="shared" si="212"/>
        <v>1</v>
      </c>
      <c r="AOO32" s="10">
        <f t="shared" si="212"/>
        <v>1</v>
      </c>
      <c r="AOP32" s="10">
        <f t="shared" si="212"/>
        <v>1</v>
      </c>
      <c r="AOQ32" s="10">
        <f t="shared" si="212"/>
        <v>1</v>
      </c>
      <c r="AOR32" s="10">
        <f t="shared" si="212"/>
        <v>1</v>
      </c>
      <c r="AOS32" s="10">
        <f t="shared" si="212"/>
        <v>1</v>
      </c>
      <c r="AOT32" s="10">
        <f t="shared" si="212"/>
        <v>1</v>
      </c>
      <c r="AOU32" s="10">
        <f t="shared" si="212"/>
        <v>1</v>
      </c>
      <c r="AOV32" s="10">
        <f t="shared" si="212"/>
        <v>1</v>
      </c>
      <c r="AOW32" s="10">
        <f t="shared" si="212"/>
        <v>1</v>
      </c>
      <c r="AOX32" s="10">
        <f t="shared" si="212"/>
        <v>1</v>
      </c>
      <c r="AOY32" s="10">
        <f t="shared" si="212"/>
        <v>1</v>
      </c>
      <c r="AOZ32" s="10">
        <f t="shared" si="212"/>
        <v>1</v>
      </c>
      <c r="APA32" s="10">
        <f t="shared" si="212"/>
        <v>1</v>
      </c>
      <c r="APB32" s="10">
        <f t="shared" si="212"/>
        <v>1</v>
      </c>
      <c r="APC32" s="10">
        <f t="shared" si="212"/>
        <v>1</v>
      </c>
      <c r="APD32" s="10">
        <f t="shared" si="212"/>
        <v>1</v>
      </c>
      <c r="APE32" s="10">
        <f t="shared" si="212"/>
        <v>1</v>
      </c>
      <c r="APF32" s="10">
        <f t="shared" si="212"/>
        <v>1</v>
      </c>
      <c r="APG32" s="10">
        <f t="shared" si="212"/>
        <v>1</v>
      </c>
      <c r="APH32" s="10">
        <f t="shared" si="212"/>
        <v>1</v>
      </c>
      <c r="API32" s="10">
        <f t="shared" si="212"/>
        <v>1</v>
      </c>
      <c r="APJ32" s="10">
        <f t="shared" si="212"/>
        <v>1</v>
      </c>
      <c r="APK32" s="10">
        <f t="shared" si="212"/>
        <v>1</v>
      </c>
      <c r="APL32" s="10">
        <f t="shared" si="212"/>
        <v>1</v>
      </c>
      <c r="APM32" s="10">
        <f t="shared" si="212"/>
        <v>1</v>
      </c>
      <c r="APN32" s="10">
        <f t="shared" si="212"/>
        <v>1</v>
      </c>
      <c r="APO32" s="10">
        <f t="shared" si="212"/>
        <v>1</v>
      </c>
      <c r="APP32" s="10">
        <f t="shared" si="212"/>
        <v>1</v>
      </c>
      <c r="APQ32" s="10">
        <f t="shared" si="212"/>
        <v>1</v>
      </c>
      <c r="APR32" s="10">
        <f t="shared" si="212"/>
        <v>1</v>
      </c>
      <c r="APS32" s="10">
        <f t="shared" si="212"/>
        <v>1</v>
      </c>
      <c r="APT32" s="10">
        <f t="shared" si="212"/>
        <v>1</v>
      </c>
      <c r="APU32" s="10">
        <f t="shared" si="212"/>
        <v>1</v>
      </c>
      <c r="APV32" s="10">
        <f t="shared" si="212"/>
        <v>1</v>
      </c>
      <c r="APW32" s="10">
        <f t="shared" si="212"/>
        <v>1</v>
      </c>
      <c r="APX32" s="10">
        <f t="shared" si="212"/>
        <v>1</v>
      </c>
      <c r="APY32" s="10">
        <f t="shared" si="212"/>
        <v>1</v>
      </c>
      <c r="APZ32" s="10">
        <f t="shared" si="212"/>
        <v>1</v>
      </c>
      <c r="AQA32" s="10">
        <f t="shared" si="212"/>
        <v>1</v>
      </c>
      <c r="AQB32" s="10">
        <f t="shared" si="212"/>
        <v>1</v>
      </c>
      <c r="AQC32" s="10">
        <f t="shared" si="212"/>
        <v>1</v>
      </c>
      <c r="AQD32" s="10">
        <f t="shared" si="212"/>
        <v>1</v>
      </c>
      <c r="AQE32" s="10">
        <f t="shared" si="212"/>
        <v>1</v>
      </c>
      <c r="AQF32" s="10">
        <f t="shared" si="212"/>
        <v>1</v>
      </c>
      <c r="AQG32" s="10">
        <f t="shared" si="212"/>
        <v>1</v>
      </c>
      <c r="AQH32" s="10">
        <f t="shared" si="212"/>
        <v>1</v>
      </c>
      <c r="AQI32" s="10">
        <f t="shared" si="212"/>
        <v>1</v>
      </c>
      <c r="AQJ32" s="10">
        <f t="shared" si="212"/>
        <v>1</v>
      </c>
      <c r="AQK32" s="10">
        <f t="shared" si="212"/>
        <v>1</v>
      </c>
      <c r="AQL32" s="10">
        <f t="shared" si="212"/>
        <v>1</v>
      </c>
      <c r="AQM32" s="10">
        <f t="shared" ref="AQM32:ASX32" si="213">AQL32</f>
        <v>1</v>
      </c>
      <c r="AQN32" s="10">
        <f t="shared" si="213"/>
        <v>1</v>
      </c>
      <c r="AQO32" s="10">
        <f t="shared" si="213"/>
        <v>1</v>
      </c>
      <c r="AQP32" s="10">
        <f t="shared" si="213"/>
        <v>1</v>
      </c>
      <c r="AQQ32" s="10">
        <f t="shared" si="213"/>
        <v>1</v>
      </c>
      <c r="AQR32" s="10">
        <f t="shared" si="213"/>
        <v>1</v>
      </c>
      <c r="AQS32" s="10">
        <f t="shared" si="213"/>
        <v>1</v>
      </c>
      <c r="AQT32" s="10">
        <f t="shared" si="213"/>
        <v>1</v>
      </c>
      <c r="AQU32" s="10">
        <f t="shared" si="213"/>
        <v>1</v>
      </c>
      <c r="AQV32" s="10">
        <f t="shared" si="213"/>
        <v>1</v>
      </c>
      <c r="AQW32" s="10">
        <f t="shared" si="213"/>
        <v>1</v>
      </c>
      <c r="AQX32" s="10">
        <f t="shared" si="213"/>
        <v>1</v>
      </c>
      <c r="AQY32" s="10">
        <f t="shared" si="213"/>
        <v>1</v>
      </c>
      <c r="AQZ32" s="10">
        <f t="shared" si="213"/>
        <v>1</v>
      </c>
      <c r="ARA32" s="10">
        <f t="shared" si="213"/>
        <v>1</v>
      </c>
      <c r="ARB32" s="10">
        <f t="shared" si="213"/>
        <v>1</v>
      </c>
      <c r="ARC32" s="10">
        <f t="shared" si="213"/>
        <v>1</v>
      </c>
      <c r="ARD32" s="10">
        <f t="shared" si="213"/>
        <v>1</v>
      </c>
      <c r="ARE32" s="10">
        <f t="shared" si="213"/>
        <v>1</v>
      </c>
      <c r="ARF32" s="10">
        <f t="shared" si="213"/>
        <v>1</v>
      </c>
      <c r="ARG32" s="10">
        <f t="shared" si="213"/>
        <v>1</v>
      </c>
      <c r="ARH32" s="10">
        <f t="shared" si="213"/>
        <v>1</v>
      </c>
      <c r="ARI32" s="10">
        <f t="shared" si="213"/>
        <v>1</v>
      </c>
      <c r="ARJ32" s="10">
        <f t="shared" si="213"/>
        <v>1</v>
      </c>
      <c r="ARK32" s="10">
        <f t="shared" si="213"/>
        <v>1</v>
      </c>
      <c r="ARL32" s="10">
        <f t="shared" si="213"/>
        <v>1</v>
      </c>
      <c r="ARM32" s="10">
        <f t="shared" si="213"/>
        <v>1</v>
      </c>
      <c r="ARN32" s="10">
        <f t="shared" si="213"/>
        <v>1</v>
      </c>
      <c r="ARO32" s="10">
        <f t="shared" si="213"/>
        <v>1</v>
      </c>
      <c r="ARP32" s="10">
        <f t="shared" si="213"/>
        <v>1</v>
      </c>
      <c r="ARQ32" s="10">
        <f t="shared" si="213"/>
        <v>1</v>
      </c>
      <c r="ARR32" s="10">
        <f t="shared" si="213"/>
        <v>1</v>
      </c>
      <c r="ARS32" s="10">
        <f t="shared" si="213"/>
        <v>1</v>
      </c>
      <c r="ART32" s="10">
        <f t="shared" si="213"/>
        <v>1</v>
      </c>
      <c r="ARU32" s="10">
        <f t="shared" si="213"/>
        <v>1</v>
      </c>
      <c r="ARV32" s="10">
        <f t="shared" si="213"/>
        <v>1</v>
      </c>
      <c r="ARW32" s="10">
        <f t="shared" si="213"/>
        <v>1</v>
      </c>
      <c r="ARX32" s="10">
        <f t="shared" si="213"/>
        <v>1</v>
      </c>
      <c r="ARY32" s="10">
        <f t="shared" si="213"/>
        <v>1</v>
      </c>
      <c r="ARZ32" s="10">
        <f t="shared" si="213"/>
        <v>1</v>
      </c>
      <c r="ASA32" s="10">
        <f t="shared" si="213"/>
        <v>1</v>
      </c>
      <c r="ASB32" s="10">
        <f t="shared" si="213"/>
        <v>1</v>
      </c>
      <c r="ASC32" s="10">
        <f t="shared" si="213"/>
        <v>1</v>
      </c>
      <c r="ASD32" s="10">
        <f t="shared" si="213"/>
        <v>1</v>
      </c>
      <c r="ASE32" s="10">
        <f t="shared" si="213"/>
        <v>1</v>
      </c>
      <c r="ASF32" s="10">
        <f t="shared" si="213"/>
        <v>1</v>
      </c>
      <c r="ASG32" s="10">
        <f t="shared" si="213"/>
        <v>1</v>
      </c>
      <c r="ASH32" s="10">
        <f t="shared" si="213"/>
        <v>1</v>
      </c>
      <c r="ASI32" s="10">
        <f t="shared" si="213"/>
        <v>1</v>
      </c>
      <c r="ASJ32" s="10">
        <f t="shared" si="213"/>
        <v>1</v>
      </c>
      <c r="ASK32" s="10">
        <f t="shared" si="213"/>
        <v>1</v>
      </c>
      <c r="ASL32" s="10">
        <f t="shared" si="213"/>
        <v>1</v>
      </c>
      <c r="ASM32" s="10">
        <f t="shared" si="213"/>
        <v>1</v>
      </c>
      <c r="ASN32" s="10">
        <f t="shared" si="213"/>
        <v>1</v>
      </c>
      <c r="ASO32" s="10">
        <f t="shared" si="213"/>
        <v>1</v>
      </c>
      <c r="ASP32" s="10">
        <f t="shared" si="213"/>
        <v>1</v>
      </c>
      <c r="ASQ32" s="10">
        <f t="shared" si="213"/>
        <v>1</v>
      </c>
      <c r="ASR32" s="10">
        <f t="shared" si="213"/>
        <v>1</v>
      </c>
      <c r="ASS32" s="10">
        <f t="shared" si="213"/>
        <v>1</v>
      </c>
      <c r="AST32" s="10">
        <f t="shared" si="213"/>
        <v>1</v>
      </c>
      <c r="ASU32" s="10">
        <f t="shared" si="213"/>
        <v>1</v>
      </c>
      <c r="ASV32" s="10">
        <f t="shared" si="213"/>
        <v>1</v>
      </c>
      <c r="ASW32" s="10">
        <f t="shared" si="213"/>
        <v>1</v>
      </c>
      <c r="ASX32" s="10">
        <f t="shared" si="213"/>
        <v>1</v>
      </c>
      <c r="ASY32" s="10">
        <f t="shared" ref="ASY32:AVJ32" si="214">ASX32</f>
        <v>1</v>
      </c>
      <c r="ASZ32" s="10">
        <f t="shared" si="214"/>
        <v>1</v>
      </c>
      <c r="ATA32" s="10">
        <f t="shared" si="214"/>
        <v>1</v>
      </c>
      <c r="ATB32" s="10">
        <f t="shared" si="214"/>
        <v>1</v>
      </c>
      <c r="ATC32" s="10">
        <f t="shared" si="214"/>
        <v>1</v>
      </c>
      <c r="ATD32" s="10">
        <f t="shared" si="214"/>
        <v>1</v>
      </c>
      <c r="ATE32" s="10">
        <f t="shared" si="214"/>
        <v>1</v>
      </c>
      <c r="ATF32" s="10">
        <f t="shared" si="214"/>
        <v>1</v>
      </c>
      <c r="ATG32" s="10">
        <f t="shared" si="214"/>
        <v>1</v>
      </c>
      <c r="ATH32" s="10">
        <f t="shared" si="214"/>
        <v>1</v>
      </c>
      <c r="ATI32" s="10">
        <f t="shared" si="214"/>
        <v>1</v>
      </c>
      <c r="ATJ32" s="10">
        <f t="shared" si="214"/>
        <v>1</v>
      </c>
      <c r="ATK32" s="10">
        <f t="shared" si="214"/>
        <v>1</v>
      </c>
      <c r="ATL32" s="10">
        <f t="shared" si="214"/>
        <v>1</v>
      </c>
      <c r="ATM32" s="10">
        <f t="shared" si="214"/>
        <v>1</v>
      </c>
      <c r="ATN32" s="10">
        <f t="shared" si="214"/>
        <v>1</v>
      </c>
      <c r="ATO32" s="10">
        <f t="shared" si="214"/>
        <v>1</v>
      </c>
      <c r="ATP32" s="10">
        <f t="shared" si="214"/>
        <v>1</v>
      </c>
      <c r="ATQ32" s="10">
        <f t="shared" si="214"/>
        <v>1</v>
      </c>
      <c r="ATR32" s="10">
        <f t="shared" si="214"/>
        <v>1</v>
      </c>
      <c r="ATS32" s="10">
        <f t="shared" si="214"/>
        <v>1</v>
      </c>
      <c r="ATT32" s="10">
        <f t="shared" si="214"/>
        <v>1</v>
      </c>
      <c r="ATU32" s="10">
        <f t="shared" si="214"/>
        <v>1</v>
      </c>
      <c r="ATV32" s="10">
        <f t="shared" si="214"/>
        <v>1</v>
      </c>
      <c r="ATW32" s="10">
        <f t="shared" si="214"/>
        <v>1</v>
      </c>
      <c r="ATX32" s="10">
        <f t="shared" si="214"/>
        <v>1</v>
      </c>
      <c r="ATY32" s="10">
        <f t="shared" si="214"/>
        <v>1</v>
      </c>
      <c r="ATZ32" s="10">
        <f t="shared" si="214"/>
        <v>1</v>
      </c>
      <c r="AUA32" s="10">
        <f t="shared" si="214"/>
        <v>1</v>
      </c>
      <c r="AUB32" s="10">
        <f t="shared" si="214"/>
        <v>1</v>
      </c>
      <c r="AUC32" s="10">
        <f t="shared" si="214"/>
        <v>1</v>
      </c>
      <c r="AUD32" s="10">
        <f t="shared" si="214"/>
        <v>1</v>
      </c>
      <c r="AUE32" s="10">
        <f t="shared" si="214"/>
        <v>1</v>
      </c>
      <c r="AUF32" s="10">
        <f t="shared" si="214"/>
        <v>1</v>
      </c>
      <c r="AUG32" s="10">
        <f t="shared" si="214"/>
        <v>1</v>
      </c>
      <c r="AUH32" s="10">
        <f t="shared" si="214"/>
        <v>1</v>
      </c>
      <c r="AUI32" s="10">
        <f t="shared" si="214"/>
        <v>1</v>
      </c>
      <c r="AUJ32" s="10">
        <f t="shared" si="214"/>
        <v>1</v>
      </c>
      <c r="AUK32" s="10">
        <f t="shared" si="214"/>
        <v>1</v>
      </c>
      <c r="AUL32" s="10">
        <f t="shared" si="214"/>
        <v>1</v>
      </c>
      <c r="AUM32" s="10">
        <f t="shared" si="214"/>
        <v>1</v>
      </c>
      <c r="AUN32" s="10">
        <f t="shared" si="214"/>
        <v>1</v>
      </c>
      <c r="AUO32" s="10">
        <f t="shared" si="214"/>
        <v>1</v>
      </c>
      <c r="AUP32" s="10">
        <f t="shared" si="214"/>
        <v>1</v>
      </c>
      <c r="AUQ32" s="10">
        <f t="shared" si="214"/>
        <v>1</v>
      </c>
      <c r="AUR32" s="10">
        <f t="shared" si="214"/>
        <v>1</v>
      </c>
      <c r="AUS32" s="10">
        <f t="shared" si="214"/>
        <v>1</v>
      </c>
      <c r="AUT32" s="10">
        <f t="shared" si="214"/>
        <v>1</v>
      </c>
      <c r="AUU32" s="10">
        <f t="shared" si="214"/>
        <v>1</v>
      </c>
      <c r="AUV32" s="10">
        <f t="shared" si="214"/>
        <v>1</v>
      </c>
      <c r="AUW32" s="10">
        <f t="shared" si="214"/>
        <v>1</v>
      </c>
      <c r="AUX32" s="10">
        <f t="shared" si="214"/>
        <v>1</v>
      </c>
      <c r="AUY32" s="10">
        <f t="shared" si="214"/>
        <v>1</v>
      </c>
      <c r="AUZ32" s="10">
        <f t="shared" si="214"/>
        <v>1</v>
      </c>
      <c r="AVA32" s="10">
        <f t="shared" si="214"/>
        <v>1</v>
      </c>
      <c r="AVB32" s="10">
        <f t="shared" si="214"/>
        <v>1</v>
      </c>
      <c r="AVC32" s="10">
        <f t="shared" si="214"/>
        <v>1</v>
      </c>
      <c r="AVD32" s="10">
        <f t="shared" si="214"/>
        <v>1</v>
      </c>
      <c r="AVE32" s="10">
        <f t="shared" si="214"/>
        <v>1</v>
      </c>
      <c r="AVF32" s="10">
        <f t="shared" si="214"/>
        <v>1</v>
      </c>
      <c r="AVG32" s="10">
        <f t="shared" si="214"/>
        <v>1</v>
      </c>
      <c r="AVH32" s="10">
        <f t="shared" si="214"/>
        <v>1</v>
      </c>
      <c r="AVI32" s="10">
        <f t="shared" si="214"/>
        <v>1</v>
      </c>
      <c r="AVJ32" s="10">
        <f t="shared" si="214"/>
        <v>1</v>
      </c>
      <c r="AVK32" s="10">
        <f t="shared" ref="AVK32:AXV32" si="215">AVJ32</f>
        <v>1</v>
      </c>
      <c r="AVL32" s="10">
        <f t="shared" si="215"/>
        <v>1</v>
      </c>
      <c r="AVM32" s="10">
        <f t="shared" si="215"/>
        <v>1</v>
      </c>
      <c r="AVN32" s="10">
        <f t="shared" si="215"/>
        <v>1</v>
      </c>
      <c r="AVO32" s="10">
        <f t="shared" si="215"/>
        <v>1</v>
      </c>
      <c r="AVP32" s="10">
        <f t="shared" si="215"/>
        <v>1</v>
      </c>
      <c r="AVQ32" s="10">
        <f t="shared" si="215"/>
        <v>1</v>
      </c>
      <c r="AVR32" s="10">
        <f t="shared" si="215"/>
        <v>1</v>
      </c>
      <c r="AVS32" s="10">
        <f t="shared" si="215"/>
        <v>1</v>
      </c>
      <c r="AVT32" s="10">
        <f t="shared" si="215"/>
        <v>1</v>
      </c>
      <c r="AVU32" s="10">
        <f t="shared" si="215"/>
        <v>1</v>
      </c>
      <c r="AVV32" s="10">
        <f t="shared" si="215"/>
        <v>1</v>
      </c>
      <c r="AVW32" s="10">
        <f t="shared" si="215"/>
        <v>1</v>
      </c>
      <c r="AVX32" s="10">
        <f t="shared" si="215"/>
        <v>1</v>
      </c>
      <c r="AVY32" s="10">
        <f t="shared" si="215"/>
        <v>1</v>
      </c>
      <c r="AVZ32" s="10">
        <f t="shared" si="215"/>
        <v>1</v>
      </c>
      <c r="AWA32" s="10">
        <f t="shared" si="215"/>
        <v>1</v>
      </c>
      <c r="AWB32" s="10">
        <f t="shared" si="215"/>
        <v>1</v>
      </c>
      <c r="AWC32" s="10">
        <f t="shared" si="215"/>
        <v>1</v>
      </c>
      <c r="AWD32" s="10">
        <f t="shared" si="215"/>
        <v>1</v>
      </c>
      <c r="AWE32" s="10">
        <f t="shared" si="215"/>
        <v>1</v>
      </c>
      <c r="AWF32" s="10">
        <f t="shared" si="215"/>
        <v>1</v>
      </c>
      <c r="AWG32" s="10">
        <f t="shared" si="215"/>
        <v>1</v>
      </c>
      <c r="AWH32" s="10">
        <f t="shared" si="215"/>
        <v>1</v>
      </c>
      <c r="AWI32" s="10">
        <f t="shared" si="215"/>
        <v>1</v>
      </c>
      <c r="AWJ32" s="10">
        <f t="shared" si="215"/>
        <v>1</v>
      </c>
      <c r="AWK32" s="10">
        <f t="shared" si="215"/>
        <v>1</v>
      </c>
      <c r="AWL32" s="10">
        <f t="shared" si="215"/>
        <v>1</v>
      </c>
      <c r="AWM32" s="10">
        <f t="shared" si="215"/>
        <v>1</v>
      </c>
      <c r="AWN32" s="10">
        <f t="shared" si="215"/>
        <v>1</v>
      </c>
      <c r="AWO32" s="10">
        <f t="shared" si="215"/>
        <v>1</v>
      </c>
      <c r="AWP32" s="10">
        <f t="shared" si="215"/>
        <v>1</v>
      </c>
      <c r="AWQ32" s="10">
        <f t="shared" si="215"/>
        <v>1</v>
      </c>
      <c r="AWR32" s="10">
        <f t="shared" si="215"/>
        <v>1</v>
      </c>
      <c r="AWS32" s="10">
        <f t="shared" si="215"/>
        <v>1</v>
      </c>
      <c r="AWT32" s="10">
        <f t="shared" si="215"/>
        <v>1</v>
      </c>
      <c r="AWU32" s="10">
        <f t="shared" si="215"/>
        <v>1</v>
      </c>
      <c r="AWV32" s="10">
        <f t="shared" si="215"/>
        <v>1</v>
      </c>
      <c r="AWW32" s="10">
        <f t="shared" si="215"/>
        <v>1</v>
      </c>
      <c r="AWX32" s="10">
        <f t="shared" si="215"/>
        <v>1</v>
      </c>
      <c r="AWY32" s="10">
        <f t="shared" si="215"/>
        <v>1</v>
      </c>
      <c r="AWZ32" s="10">
        <f t="shared" si="215"/>
        <v>1</v>
      </c>
      <c r="AXA32" s="10">
        <f t="shared" si="215"/>
        <v>1</v>
      </c>
      <c r="AXB32" s="10">
        <f t="shared" si="215"/>
        <v>1</v>
      </c>
      <c r="AXC32" s="10">
        <f t="shared" si="215"/>
        <v>1</v>
      </c>
      <c r="AXD32" s="10">
        <f t="shared" si="215"/>
        <v>1</v>
      </c>
      <c r="AXE32" s="10">
        <f t="shared" si="215"/>
        <v>1</v>
      </c>
      <c r="AXF32" s="10">
        <f t="shared" si="215"/>
        <v>1</v>
      </c>
      <c r="AXG32" s="10">
        <f t="shared" si="215"/>
        <v>1</v>
      </c>
      <c r="AXH32" s="10">
        <f t="shared" si="215"/>
        <v>1</v>
      </c>
      <c r="AXI32" s="10">
        <f t="shared" si="215"/>
        <v>1</v>
      </c>
      <c r="AXJ32" s="10">
        <f t="shared" si="215"/>
        <v>1</v>
      </c>
      <c r="AXK32" s="10">
        <f t="shared" si="215"/>
        <v>1</v>
      </c>
      <c r="AXL32" s="10">
        <f t="shared" si="215"/>
        <v>1</v>
      </c>
      <c r="AXM32" s="10">
        <f t="shared" si="215"/>
        <v>1</v>
      </c>
      <c r="AXN32" s="10">
        <f t="shared" si="215"/>
        <v>1</v>
      </c>
      <c r="AXO32" s="10">
        <f t="shared" si="215"/>
        <v>1</v>
      </c>
      <c r="AXP32" s="10">
        <f t="shared" si="215"/>
        <v>1</v>
      </c>
      <c r="AXQ32" s="10">
        <f t="shared" si="215"/>
        <v>1</v>
      </c>
      <c r="AXR32" s="10">
        <f t="shared" si="215"/>
        <v>1</v>
      </c>
      <c r="AXS32" s="10">
        <f t="shared" si="215"/>
        <v>1</v>
      </c>
      <c r="AXT32" s="10">
        <f t="shared" si="215"/>
        <v>1</v>
      </c>
      <c r="AXU32" s="10">
        <f t="shared" si="215"/>
        <v>1</v>
      </c>
      <c r="AXV32" s="10">
        <f t="shared" si="215"/>
        <v>1</v>
      </c>
      <c r="AXW32" s="10">
        <f t="shared" ref="AXW32:BAH32" si="216">AXV32</f>
        <v>1</v>
      </c>
      <c r="AXX32" s="10">
        <f t="shared" si="216"/>
        <v>1</v>
      </c>
      <c r="AXY32" s="10">
        <f t="shared" si="216"/>
        <v>1</v>
      </c>
      <c r="AXZ32" s="10">
        <f t="shared" si="216"/>
        <v>1</v>
      </c>
      <c r="AYA32" s="10">
        <f t="shared" si="216"/>
        <v>1</v>
      </c>
      <c r="AYB32" s="10">
        <f t="shared" si="216"/>
        <v>1</v>
      </c>
      <c r="AYC32" s="10">
        <f t="shared" si="216"/>
        <v>1</v>
      </c>
      <c r="AYD32" s="10">
        <f t="shared" si="216"/>
        <v>1</v>
      </c>
      <c r="AYE32" s="10">
        <f t="shared" si="216"/>
        <v>1</v>
      </c>
      <c r="AYF32" s="10">
        <f t="shared" si="216"/>
        <v>1</v>
      </c>
      <c r="AYG32" s="10">
        <f t="shared" si="216"/>
        <v>1</v>
      </c>
      <c r="AYH32" s="10">
        <f t="shared" si="216"/>
        <v>1</v>
      </c>
      <c r="AYI32" s="10">
        <f t="shared" si="216"/>
        <v>1</v>
      </c>
      <c r="AYJ32" s="10">
        <f t="shared" si="216"/>
        <v>1</v>
      </c>
      <c r="AYK32" s="10">
        <f t="shared" si="216"/>
        <v>1</v>
      </c>
      <c r="AYL32" s="10">
        <f t="shared" si="216"/>
        <v>1</v>
      </c>
      <c r="AYM32" s="10">
        <f t="shared" si="216"/>
        <v>1</v>
      </c>
      <c r="AYN32" s="10">
        <f t="shared" si="216"/>
        <v>1</v>
      </c>
      <c r="AYO32" s="10">
        <f t="shared" si="216"/>
        <v>1</v>
      </c>
      <c r="AYP32" s="10">
        <f t="shared" si="216"/>
        <v>1</v>
      </c>
      <c r="AYQ32" s="10">
        <f t="shared" si="216"/>
        <v>1</v>
      </c>
      <c r="AYR32" s="10">
        <f t="shared" si="216"/>
        <v>1</v>
      </c>
      <c r="AYS32" s="10">
        <f t="shared" si="216"/>
        <v>1</v>
      </c>
      <c r="AYT32" s="10">
        <f t="shared" si="216"/>
        <v>1</v>
      </c>
      <c r="AYU32" s="10">
        <f t="shared" si="216"/>
        <v>1</v>
      </c>
      <c r="AYV32" s="10">
        <f t="shared" si="216"/>
        <v>1</v>
      </c>
      <c r="AYW32" s="10">
        <f t="shared" si="216"/>
        <v>1</v>
      </c>
      <c r="AYX32" s="10">
        <f t="shared" si="216"/>
        <v>1</v>
      </c>
      <c r="AYY32" s="10">
        <f t="shared" si="216"/>
        <v>1</v>
      </c>
      <c r="AYZ32" s="10">
        <f t="shared" si="216"/>
        <v>1</v>
      </c>
      <c r="AZA32" s="10">
        <f t="shared" si="216"/>
        <v>1</v>
      </c>
      <c r="AZB32" s="10">
        <f t="shared" si="216"/>
        <v>1</v>
      </c>
      <c r="AZC32" s="10">
        <f t="shared" si="216"/>
        <v>1</v>
      </c>
      <c r="AZD32" s="10">
        <f t="shared" si="216"/>
        <v>1</v>
      </c>
      <c r="AZE32" s="10">
        <f t="shared" si="216"/>
        <v>1</v>
      </c>
      <c r="AZF32" s="10">
        <f t="shared" si="216"/>
        <v>1</v>
      </c>
      <c r="AZG32" s="10">
        <f t="shared" si="216"/>
        <v>1</v>
      </c>
      <c r="AZH32" s="10">
        <f t="shared" si="216"/>
        <v>1</v>
      </c>
      <c r="AZI32" s="10">
        <f t="shared" si="216"/>
        <v>1</v>
      </c>
      <c r="AZJ32" s="10">
        <f t="shared" si="216"/>
        <v>1</v>
      </c>
      <c r="AZK32" s="10">
        <f t="shared" si="216"/>
        <v>1</v>
      </c>
      <c r="AZL32" s="10">
        <f t="shared" si="216"/>
        <v>1</v>
      </c>
      <c r="AZM32" s="10">
        <f t="shared" si="216"/>
        <v>1</v>
      </c>
      <c r="AZN32" s="10">
        <f t="shared" si="216"/>
        <v>1</v>
      </c>
      <c r="AZO32" s="10">
        <f t="shared" si="216"/>
        <v>1</v>
      </c>
      <c r="AZP32" s="10">
        <f t="shared" si="216"/>
        <v>1</v>
      </c>
      <c r="AZQ32" s="10">
        <f t="shared" si="216"/>
        <v>1</v>
      </c>
      <c r="AZR32" s="10">
        <f t="shared" si="216"/>
        <v>1</v>
      </c>
      <c r="AZS32" s="10">
        <f t="shared" si="216"/>
        <v>1</v>
      </c>
      <c r="AZT32" s="10">
        <f t="shared" si="216"/>
        <v>1</v>
      </c>
      <c r="AZU32" s="10">
        <f t="shared" si="216"/>
        <v>1</v>
      </c>
      <c r="AZV32" s="10">
        <f t="shared" si="216"/>
        <v>1</v>
      </c>
      <c r="AZW32" s="10">
        <f t="shared" si="216"/>
        <v>1</v>
      </c>
      <c r="AZX32" s="10">
        <f t="shared" si="216"/>
        <v>1</v>
      </c>
      <c r="AZY32" s="10">
        <f t="shared" si="216"/>
        <v>1</v>
      </c>
      <c r="AZZ32" s="10">
        <f t="shared" si="216"/>
        <v>1</v>
      </c>
      <c r="BAA32" s="10">
        <f t="shared" si="216"/>
        <v>1</v>
      </c>
      <c r="BAB32" s="10">
        <f t="shared" si="216"/>
        <v>1</v>
      </c>
      <c r="BAC32" s="10">
        <f t="shared" si="216"/>
        <v>1</v>
      </c>
      <c r="BAD32" s="10">
        <f t="shared" si="216"/>
        <v>1</v>
      </c>
      <c r="BAE32" s="10">
        <f t="shared" si="216"/>
        <v>1</v>
      </c>
      <c r="BAF32" s="10">
        <f t="shared" si="216"/>
        <v>1</v>
      </c>
      <c r="BAG32" s="10">
        <f t="shared" si="216"/>
        <v>1</v>
      </c>
      <c r="BAH32" s="10">
        <f t="shared" si="216"/>
        <v>1</v>
      </c>
      <c r="BAI32" s="10">
        <f t="shared" ref="BAI32:BCT32" si="217">BAH32</f>
        <v>1</v>
      </c>
      <c r="BAJ32" s="10">
        <f t="shared" si="217"/>
        <v>1</v>
      </c>
      <c r="BAK32" s="10">
        <f t="shared" si="217"/>
        <v>1</v>
      </c>
      <c r="BAL32" s="10">
        <f t="shared" si="217"/>
        <v>1</v>
      </c>
      <c r="BAM32" s="10">
        <f t="shared" si="217"/>
        <v>1</v>
      </c>
      <c r="BAN32" s="10">
        <f t="shared" si="217"/>
        <v>1</v>
      </c>
      <c r="BAO32" s="10">
        <f t="shared" si="217"/>
        <v>1</v>
      </c>
      <c r="BAP32" s="10">
        <f t="shared" si="217"/>
        <v>1</v>
      </c>
      <c r="BAQ32" s="10">
        <f t="shared" si="217"/>
        <v>1</v>
      </c>
      <c r="BAR32" s="10">
        <f t="shared" si="217"/>
        <v>1</v>
      </c>
      <c r="BAS32" s="10">
        <f t="shared" si="217"/>
        <v>1</v>
      </c>
      <c r="BAT32" s="10">
        <f t="shared" si="217"/>
        <v>1</v>
      </c>
      <c r="BAU32" s="10">
        <f t="shared" si="217"/>
        <v>1</v>
      </c>
      <c r="BAV32" s="10">
        <f t="shared" si="217"/>
        <v>1</v>
      </c>
      <c r="BAW32" s="10">
        <f t="shared" si="217"/>
        <v>1</v>
      </c>
      <c r="BAX32" s="10">
        <f t="shared" si="217"/>
        <v>1</v>
      </c>
      <c r="BAY32" s="10">
        <f t="shared" si="217"/>
        <v>1</v>
      </c>
      <c r="BAZ32" s="10">
        <f t="shared" si="217"/>
        <v>1</v>
      </c>
      <c r="BBA32" s="10">
        <f t="shared" si="217"/>
        <v>1</v>
      </c>
      <c r="BBB32" s="10">
        <f t="shared" si="217"/>
        <v>1</v>
      </c>
      <c r="BBC32" s="10">
        <f t="shared" si="217"/>
        <v>1</v>
      </c>
      <c r="BBD32" s="10">
        <f t="shared" si="217"/>
        <v>1</v>
      </c>
      <c r="BBE32" s="10">
        <f t="shared" si="217"/>
        <v>1</v>
      </c>
      <c r="BBF32" s="10">
        <f t="shared" si="217"/>
        <v>1</v>
      </c>
      <c r="BBG32" s="10">
        <f t="shared" si="217"/>
        <v>1</v>
      </c>
      <c r="BBH32" s="10">
        <f t="shared" si="217"/>
        <v>1</v>
      </c>
      <c r="BBI32" s="10">
        <f t="shared" si="217"/>
        <v>1</v>
      </c>
      <c r="BBJ32" s="10">
        <f t="shared" si="217"/>
        <v>1</v>
      </c>
      <c r="BBK32" s="10">
        <f t="shared" si="217"/>
        <v>1</v>
      </c>
      <c r="BBL32" s="10">
        <f t="shared" si="217"/>
        <v>1</v>
      </c>
      <c r="BBM32" s="10">
        <f t="shared" si="217"/>
        <v>1</v>
      </c>
      <c r="BBN32" s="10">
        <f t="shared" si="217"/>
        <v>1</v>
      </c>
      <c r="BBO32" s="10">
        <f t="shared" si="217"/>
        <v>1</v>
      </c>
      <c r="BBP32" s="10">
        <f t="shared" si="217"/>
        <v>1</v>
      </c>
      <c r="BBQ32" s="10">
        <f t="shared" si="217"/>
        <v>1</v>
      </c>
      <c r="BBR32" s="10">
        <f t="shared" si="217"/>
        <v>1</v>
      </c>
      <c r="BBS32" s="10">
        <f t="shared" si="217"/>
        <v>1</v>
      </c>
      <c r="BBT32" s="10">
        <f t="shared" si="217"/>
        <v>1</v>
      </c>
      <c r="BBU32" s="10">
        <f t="shared" si="217"/>
        <v>1</v>
      </c>
      <c r="BBV32" s="10">
        <f t="shared" si="217"/>
        <v>1</v>
      </c>
      <c r="BBW32" s="10">
        <f t="shared" si="217"/>
        <v>1</v>
      </c>
      <c r="BBX32" s="10">
        <f t="shared" si="217"/>
        <v>1</v>
      </c>
      <c r="BBY32" s="10">
        <f t="shared" si="217"/>
        <v>1</v>
      </c>
      <c r="BBZ32" s="10">
        <f t="shared" si="217"/>
        <v>1</v>
      </c>
      <c r="BCA32" s="10">
        <f t="shared" si="217"/>
        <v>1</v>
      </c>
      <c r="BCB32" s="10">
        <f t="shared" si="217"/>
        <v>1</v>
      </c>
      <c r="BCC32" s="10">
        <f t="shared" si="217"/>
        <v>1</v>
      </c>
      <c r="BCD32" s="10">
        <f t="shared" si="217"/>
        <v>1</v>
      </c>
      <c r="BCE32" s="10">
        <f t="shared" si="217"/>
        <v>1</v>
      </c>
      <c r="BCF32" s="10">
        <f t="shared" si="217"/>
        <v>1</v>
      </c>
      <c r="BCG32" s="10">
        <f t="shared" si="217"/>
        <v>1</v>
      </c>
      <c r="BCH32" s="10">
        <f t="shared" si="217"/>
        <v>1</v>
      </c>
      <c r="BCI32" s="10">
        <f t="shared" si="217"/>
        <v>1</v>
      </c>
      <c r="BCJ32" s="10">
        <f t="shared" si="217"/>
        <v>1</v>
      </c>
      <c r="BCK32" s="10">
        <f t="shared" si="217"/>
        <v>1</v>
      </c>
      <c r="BCL32" s="10">
        <f t="shared" si="217"/>
        <v>1</v>
      </c>
      <c r="BCM32" s="10">
        <f t="shared" si="217"/>
        <v>1</v>
      </c>
      <c r="BCN32" s="10">
        <f t="shared" si="217"/>
        <v>1</v>
      </c>
      <c r="BCO32" s="10">
        <f t="shared" si="217"/>
        <v>1</v>
      </c>
      <c r="BCP32" s="10">
        <f t="shared" si="217"/>
        <v>1</v>
      </c>
      <c r="BCQ32" s="10">
        <f t="shared" si="217"/>
        <v>1</v>
      </c>
      <c r="BCR32" s="10">
        <f t="shared" si="217"/>
        <v>1</v>
      </c>
      <c r="BCS32" s="10">
        <f t="shared" si="217"/>
        <v>1</v>
      </c>
      <c r="BCT32" s="10">
        <f t="shared" si="217"/>
        <v>1</v>
      </c>
      <c r="BCU32" s="10">
        <f t="shared" ref="BCU32:BFF32" si="218">BCT32</f>
        <v>1</v>
      </c>
      <c r="BCV32" s="10">
        <f t="shared" si="218"/>
        <v>1</v>
      </c>
      <c r="BCW32" s="10">
        <f t="shared" si="218"/>
        <v>1</v>
      </c>
      <c r="BCX32" s="10">
        <f t="shared" si="218"/>
        <v>1</v>
      </c>
      <c r="BCY32" s="10">
        <f t="shared" si="218"/>
        <v>1</v>
      </c>
      <c r="BCZ32" s="10">
        <f t="shared" si="218"/>
        <v>1</v>
      </c>
      <c r="BDA32" s="10">
        <f t="shared" si="218"/>
        <v>1</v>
      </c>
      <c r="BDB32" s="10">
        <f t="shared" si="218"/>
        <v>1</v>
      </c>
      <c r="BDC32" s="10">
        <f t="shared" si="218"/>
        <v>1</v>
      </c>
      <c r="BDD32" s="10">
        <f t="shared" si="218"/>
        <v>1</v>
      </c>
      <c r="BDE32" s="10">
        <f t="shared" si="218"/>
        <v>1</v>
      </c>
      <c r="BDF32" s="10">
        <f t="shared" si="218"/>
        <v>1</v>
      </c>
      <c r="BDG32" s="10">
        <f t="shared" si="218"/>
        <v>1</v>
      </c>
      <c r="BDH32" s="10">
        <f t="shared" si="218"/>
        <v>1</v>
      </c>
      <c r="BDI32" s="10">
        <f t="shared" si="218"/>
        <v>1</v>
      </c>
      <c r="BDJ32" s="10">
        <f t="shared" si="218"/>
        <v>1</v>
      </c>
      <c r="BDK32" s="10">
        <f t="shared" si="218"/>
        <v>1</v>
      </c>
      <c r="BDL32" s="10">
        <f t="shared" si="218"/>
        <v>1</v>
      </c>
      <c r="BDM32" s="10">
        <f t="shared" si="218"/>
        <v>1</v>
      </c>
      <c r="BDN32" s="10">
        <f t="shared" si="218"/>
        <v>1</v>
      </c>
      <c r="BDO32" s="10">
        <f t="shared" si="218"/>
        <v>1</v>
      </c>
      <c r="BDP32" s="10">
        <f t="shared" si="218"/>
        <v>1</v>
      </c>
      <c r="BDQ32" s="10">
        <f t="shared" si="218"/>
        <v>1</v>
      </c>
      <c r="BDR32" s="10">
        <f t="shared" si="218"/>
        <v>1</v>
      </c>
      <c r="BDS32" s="10">
        <f t="shared" si="218"/>
        <v>1</v>
      </c>
      <c r="BDT32" s="10">
        <f t="shared" si="218"/>
        <v>1</v>
      </c>
      <c r="BDU32" s="10">
        <f t="shared" si="218"/>
        <v>1</v>
      </c>
      <c r="BDV32" s="10">
        <f t="shared" si="218"/>
        <v>1</v>
      </c>
      <c r="BDW32" s="10">
        <f t="shared" si="218"/>
        <v>1</v>
      </c>
      <c r="BDX32" s="10">
        <f t="shared" si="218"/>
        <v>1</v>
      </c>
      <c r="BDY32" s="10">
        <f t="shared" si="218"/>
        <v>1</v>
      </c>
      <c r="BDZ32" s="10">
        <f t="shared" si="218"/>
        <v>1</v>
      </c>
      <c r="BEA32" s="10">
        <f t="shared" si="218"/>
        <v>1</v>
      </c>
      <c r="BEB32" s="10">
        <f t="shared" si="218"/>
        <v>1</v>
      </c>
      <c r="BEC32" s="10">
        <f t="shared" si="218"/>
        <v>1</v>
      </c>
      <c r="BED32" s="10">
        <f t="shared" si="218"/>
        <v>1</v>
      </c>
      <c r="BEE32" s="10">
        <f t="shared" si="218"/>
        <v>1</v>
      </c>
      <c r="BEF32" s="10">
        <f t="shared" si="218"/>
        <v>1</v>
      </c>
      <c r="BEG32" s="10">
        <f t="shared" si="218"/>
        <v>1</v>
      </c>
      <c r="BEH32" s="10">
        <f t="shared" si="218"/>
        <v>1</v>
      </c>
      <c r="BEI32" s="10">
        <f t="shared" si="218"/>
        <v>1</v>
      </c>
      <c r="BEJ32" s="10">
        <f t="shared" si="218"/>
        <v>1</v>
      </c>
      <c r="BEK32" s="10">
        <f t="shared" si="218"/>
        <v>1</v>
      </c>
      <c r="BEL32" s="10">
        <f t="shared" si="218"/>
        <v>1</v>
      </c>
      <c r="BEM32" s="10">
        <f t="shared" si="218"/>
        <v>1</v>
      </c>
      <c r="BEN32" s="10">
        <f t="shared" si="218"/>
        <v>1</v>
      </c>
      <c r="BEO32" s="10">
        <f t="shared" si="218"/>
        <v>1</v>
      </c>
      <c r="BEP32" s="10">
        <f t="shared" si="218"/>
        <v>1</v>
      </c>
      <c r="BEQ32" s="10">
        <f t="shared" si="218"/>
        <v>1</v>
      </c>
      <c r="BER32" s="10">
        <f t="shared" si="218"/>
        <v>1</v>
      </c>
      <c r="BES32" s="10">
        <f t="shared" si="218"/>
        <v>1</v>
      </c>
      <c r="BET32" s="10">
        <f t="shared" si="218"/>
        <v>1</v>
      </c>
      <c r="BEU32" s="10">
        <f t="shared" si="218"/>
        <v>1</v>
      </c>
      <c r="BEV32" s="10">
        <f t="shared" si="218"/>
        <v>1</v>
      </c>
      <c r="BEW32" s="10">
        <f t="shared" si="218"/>
        <v>1</v>
      </c>
      <c r="BEX32" s="10">
        <f t="shared" si="218"/>
        <v>1</v>
      </c>
      <c r="BEY32" s="10">
        <f t="shared" si="218"/>
        <v>1</v>
      </c>
      <c r="BEZ32" s="10">
        <f t="shared" si="218"/>
        <v>1</v>
      </c>
      <c r="BFA32" s="10">
        <f t="shared" si="218"/>
        <v>1</v>
      </c>
      <c r="BFB32" s="10">
        <f t="shared" si="218"/>
        <v>1</v>
      </c>
      <c r="BFC32" s="10">
        <f t="shared" si="218"/>
        <v>1</v>
      </c>
      <c r="BFD32" s="10">
        <f t="shared" si="218"/>
        <v>1</v>
      </c>
      <c r="BFE32" s="10">
        <f t="shared" si="218"/>
        <v>1</v>
      </c>
      <c r="BFF32" s="10">
        <f t="shared" si="218"/>
        <v>1</v>
      </c>
      <c r="BFG32" s="10">
        <f t="shared" ref="BFG32:BHR32" si="219">BFF32</f>
        <v>1</v>
      </c>
      <c r="BFH32" s="10">
        <f t="shared" si="219"/>
        <v>1</v>
      </c>
      <c r="BFI32" s="10">
        <f t="shared" si="219"/>
        <v>1</v>
      </c>
      <c r="BFJ32" s="10">
        <f t="shared" si="219"/>
        <v>1</v>
      </c>
      <c r="BFK32" s="10">
        <f t="shared" si="219"/>
        <v>1</v>
      </c>
      <c r="BFL32" s="10">
        <f t="shared" si="219"/>
        <v>1</v>
      </c>
      <c r="BFM32" s="10">
        <f t="shared" si="219"/>
        <v>1</v>
      </c>
      <c r="BFN32" s="10">
        <f t="shared" si="219"/>
        <v>1</v>
      </c>
      <c r="BFO32" s="10">
        <f t="shared" si="219"/>
        <v>1</v>
      </c>
      <c r="BFP32" s="10">
        <f t="shared" si="219"/>
        <v>1</v>
      </c>
      <c r="BFQ32" s="10">
        <f t="shared" si="219"/>
        <v>1</v>
      </c>
      <c r="BFR32" s="10">
        <f t="shared" si="219"/>
        <v>1</v>
      </c>
      <c r="BFS32" s="10">
        <f t="shared" si="219"/>
        <v>1</v>
      </c>
      <c r="BFT32" s="10">
        <f t="shared" si="219"/>
        <v>1</v>
      </c>
      <c r="BFU32" s="10">
        <f t="shared" si="219"/>
        <v>1</v>
      </c>
      <c r="BFV32" s="10">
        <f t="shared" si="219"/>
        <v>1</v>
      </c>
      <c r="BFW32" s="10">
        <f t="shared" si="219"/>
        <v>1</v>
      </c>
      <c r="BFX32" s="10">
        <f t="shared" si="219"/>
        <v>1</v>
      </c>
      <c r="BFY32" s="10">
        <f t="shared" si="219"/>
        <v>1</v>
      </c>
      <c r="BFZ32" s="10">
        <f t="shared" si="219"/>
        <v>1</v>
      </c>
      <c r="BGA32" s="10">
        <f t="shared" si="219"/>
        <v>1</v>
      </c>
      <c r="BGB32" s="10">
        <f t="shared" si="219"/>
        <v>1</v>
      </c>
      <c r="BGC32" s="10">
        <f t="shared" si="219"/>
        <v>1</v>
      </c>
      <c r="BGD32" s="10">
        <f t="shared" si="219"/>
        <v>1</v>
      </c>
      <c r="BGE32" s="10">
        <f t="shared" si="219"/>
        <v>1</v>
      </c>
      <c r="BGF32" s="10">
        <f t="shared" si="219"/>
        <v>1</v>
      </c>
      <c r="BGG32" s="10">
        <f t="shared" si="219"/>
        <v>1</v>
      </c>
      <c r="BGH32" s="10">
        <f t="shared" si="219"/>
        <v>1</v>
      </c>
      <c r="BGI32" s="10">
        <f t="shared" si="219"/>
        <v>1</v>
      </c>
      <c r="BGJ32" s="10">
        <f t="shared" si="219"/>
        <v>1</v>
      </c>
      <c r="BGK32" s="10">
        <f t="shared" si="219"/>
        <v>1</v>
      </c>
      <c r="BGL32" s="10">
        <f t="shared" si="219"/>
        <v>1</v>
      </c>
      <c r="BGM32" s="10">
        <f t="shared" si="219"/>
        <v>1</v>
      </c>
      <c r="BGN32" s="10">
        <f t="shared" si="219"/>
        <v>1</v>
      </c>
      <c r="BGO32" s="10">
        <f t="shared" si="219"/>
        <v>1</v>
      </c>
      <c r="BGP32" s="10">
        <f t="shared" si="219"/>
        <v>1</v>
      </c>
      <c r="BGQ32" s="10">
        <f t="shared" si="219"/>
        <v>1</v>
      </c>
      <c r="BGR32" s="10">
        <f t="shared" si="219"/>
        <v>1</v>
      </c>
      <c r="BGS32" s="10">
        <f t="shared" si="219"/>
        <v>1</v>
      </c>
      <c r="BGT32" s="10">
        <f t="shared" si="219"/>
        <v>1</v>
      </c>
      <c r="BGU32" s="10">
        <f t="shared" si="219"/>
        <v>1</v>
      </c>
      <c r="BGV32" s="10">
        <f t="shared" si="219"/>
        <v>1</v>
      </c>
      <c r="BGW32" s="10">
        <f t="shared" si="219"/>
        <v>1</v>
      </c>
      <c r="BGX32" s="10">
        <f t="shared" si="219"/>
        <v>1</v>
      </c>
      <c r="BGY32" s="10">
        <f t="shared" si="219"/>
        <v>1</v>
      </c>
      <c r="BGZ32" s="10">
        <f t="shared" si="219"/>
        <v>1</v>
      </c>
      <c r="BHA32" s="10">
        <f t="shared" si="219"/>
        <v>1</v>
      </c>
      <c r="BHB32" s="10">
        <f t="shared" si="219"/>
        <v>1</v>
      </c>
      <c r="BHC32" s="10">
        <f t="shared" si="219"/>
        <v>1</v>
      </c>
      <c r="BHD32" s="10">
        <f t="shared" si="219"/>
        <v>1</v>
      </c>
      <c r="BHE32" s="10">
        <f t="shared" si="219"/>
        <v>1</v>
      </c>
      <c r="BHF32" s="10">
        <f t="shared" si="219"/>
        <v>1</v>
      </c>
      <c r="BHG32" s="10">
        <f t="shared" si="219"/>
        <v>1</v>
      </c>
      <c r="BHH32" s="10">
        <f t="shared" si="219"/>
        <v>1</v>
      </c>
      <c r="BHI32" s="10">
        <f t="shared" si="219"/>
        <v>1</v>
      </c>
      <c r="BHJ32" s="10">
        <f t="shared" si="219"/>
        <v>1</v>
      </c>
      <c r="BHK32" s="10">
        <f t="shared" si="219"/>
        <v>1</v>
      </c>
      <c r="BHL32" s="10">
        <f t="shared" si="219"/>
        <v>1</v>
      </c>
      <c r="BHM32" s="10">
        <f t="shared" si="219"/>
        <v>1</v>
      </c>
      <c r="BHN32" s="10">
        <f t="shared" si="219"/>
        <v>1</v>
      </c>
      <c r="BHO32" s="10">
        <f t="shared" si="219"/>
        <v>1</v>
      </c>
      <c r="BHP32" s="10">
        <f t="shared" si="219"/>
        <v>1</v>
      </c>
      <c r="BHQ32" s="10">
        <f t="shared" si="219"/>
        <v>1</v>
      </c>
      <c r="BHR32" s="10">
        <f t="shared" si="219"/>
        <v>1</v>
      </c>
      <c r="BHS32" s="10">
        <f t="shared" ref="BHS32:BKD32" si="220">BHR32</f>
        <v>1</v>
      </c>
      <c r="BHT32" s="10">
        <f t="shared" si="220"/>
        <v>1</v>
      </c>
      <c r="BHU32" s="10">
        <f t="shared" si="220"/>
        <v>1</v>
      </c>
      <c r="BHV32" s="10">
        <f t="shared" si="220"/>
        <v>1</v>
      </c>
      <c r="BHW32" s="10">
        <f t="shared" si="220"/>
        <v>1</v>
      </c>
      <c r="BHX32" s="10">
        <f t="shared" si="220"/>
        <v>1</v>
      </c>
      <c r="BHY32" s="10">
        <f t="shared" si="220"/>
        <v>1</v>
      </c>
      <c r="BHZ32" s="10">
        <f t="shared" si="220"/>
        <v>1</v>
      </c>
      <c r="BIA32" s="10">
        <f t="shared" si="220"/>
        <v>1</v>
      </c>
      <c r="BIB32" s="10">
        <f t="shared" si="220"/>
        <v>1</v>
      </c>
      <c r="BIC32" s="10">
        <f t="shared" si="220"/>
        <v>1</v>
      </c>
      <c r="BID32" s="10">
        <f t="shared" si="220"/>
        <v>1</v>
      </c>
      <c r="BIE32" s="10">
        <f t="shared" si="220"/>
        <v>1</v>
      </c>
      <c r="BIF32" s="10">
        <f t="shared" si="220"/>
        <v>1</v>
      </c>
      <c r="BIG32" s="10">
        <f t="shared" si="220"/>
        <v>1</v>
      </c>
      <c r="BIH32" s="10">
        <f t="shared" si="220"/>
        <v>1</v>
      </c>
      <c r="BII32" s="10">
        <f t="shared" si="220"/>
        <v>1</v>
      </c>
      <c r="BIJ32" s="10">
        <f t="shared" si="220"/>
        <v>1</v>
      </c>
      <c r="BIK32" s="10">
        <f t="shared" si="220"/>
        <v>1</v>
      </c>
      <c r="BIL32" s="10">
        <f t="shared" si="220"/>
        <v>1</v>
      </c>
      <c r="BIM32" s="10">
        <f t="shared" si="220"/>
        <v>1</v>
      </c>
      <c r="BIN32" s="10">
        <f t="shared" si="220"/>
        <v>1</v>
      </c>
      <c r="BIO32" s="10">
        <f t="shared" si="220"/>
        <v>1</v>
      </c>
      <c r="BIP32" s="10">
        <f t="shared" si="220"/>
        <v>1</v>
      </c>
      <c r="BIQ32" s="10">
        <f t="shared" si="220"/>
        <v>1</v>
      </c>
      <c r="BIR32" s="10">
        <f t="shared" si="220"/>
        <v>1</v>
      </c>
      <c r="BIS32" s="10">
        <f t="shared" si="220"/>
        <v>1</v>
      </c>
      <c r="BIT32" s="10">
        <f t="shared" si="220"/>
        <v>1</v>
      </c>
      <c r="BIU32" s="10">
        <f t="shared" si="220"/>
        <v>1</v>
      </c>
      <c r="BIV32" s="10">
        <f t="shared" si="220"/>
        <v>1</v>
      </c>
      <c r="BIW32" s="10">
        <f t="shared" si="220"/>
        <v>1</v>
      </c>
      <c r="BIX32" s="10">
        <f t="shared" si="220"/>
        <v>1</v>
      </c>
      <c r="BIY32" s="10">
        <f t="shared" si="220"/>
        <v>1</v>
      </c>
      <c r="BIZ32" s="10">
        <f t="shared" si="220"/>
        <v>1</v>
      </c>
      <c r="BJA32" s="10">
        <f t="shared" si="220"/>
        <v>1</v>
      </c>
      <c r="BJB32" s="10">
        <f t="shared" si="220"/>
        <v>1</v>
      </c>
      <c r="BJC32" s="10">
        <f t="shared" si="220"/>
        <v>1</v>
      </c>
      <c r="BJD32" s="10">
        <f t="shared" si="220"/>
        <v>1</v>
      </c>
      <c r="BJE32" s="10">
        <f t="shared" si="220"/>
        <v>1</v>
      </c>
      <c r="BJF32" s="10">
        <f t="shared" si="220"/>
        <v>1</v>
      </c>
      <c r="BJG32" s="10">
        <f t="shared" si="220"/>
        <v>1</v>
      </c>
      <c r="BJH32" s="10">
        <f t="shared" si="220"/>
        <v>1</v>
      </c>
      <c r="BJI32" s="10">
        <f t="shared" si="220"/>
        <v>1</v>
      </c>
      <c r="BJJ32" s="10">
        <f t="shared" si="220"/>
        <v>1</v>
      </c>
      <c r="BJK32" s="10">
        <f t="shared" si="220"/>
        <v>1</v>
      </c>
      <c r="BJL32" s="10">
        <f t="shared" si="220"/>
        <v>1</v>
      </c>
      <c r="BJM32" s="10">
        <f t="shared" si="220"/>
        <v>1</v>
      </c>
      <c r="BJN32" s="10">
        <f t="shared" si="220"/>
        <v>1</v>
      </c>
      <c r="BJO32" s="10">
        <f t="shared" si="220"/>
        <v>1</v>
      </c>
      <c r="BJP32" s="10">
        <f t="shared" si="220"/>
        <v>1</v>
      </c>
      <c r="BJQ32" s="10">
        <f t="shared" si="220"/>
        <v>1</v>
      </c>
      <c r="BJR32" s="10">
        <f t="shared" si="220"/>
        <v>1</v>
      </c>
      <c r="BJS32" s="10">
        <f t="shared" si="220"/>
        <v>1</v>
      </c>
      <c r="BJT32" s="10">
        <f t="shared" si="220"/>
        <v>1</v>
      </c>
      <c r="BJU32" s="10">
        <f t="shared" si="220"/>
        <v>1</v>
      </c>
      <c r="BJV32" s="10">
        <f t="shared" si="220"/>
        <v>1</v>
      </c>
      <c r="BJW32" s="10">
        <f t="shared" si="220"/>
        <v>1</v>
      </c>
      <c r="BJX32" s="10">
        <f t="shared" si="220"/>
        <v>1</v>
      </c>
      <c r="BJY32" s="10">
        <f t="shared" si="220"/>
        <v>1</v>
      </c>
      <c r="BJZ32" s="10">
        <f t="shared" si="220"/>
        <v>1</v>
      </c>
      <c r="BKA32" s="10">
        <f t="shared" si="220"/>
        <v>1</v>
      </c>
      <c r="BKB32" s="10">
        <f t="shared" si="220"/>
        <v>1</v>
      </c>
      <c r="BKC32" s="10">
        <f t="shared" si="220"/>
        <v>1</v>
      </c>
      <c r="BKD32" s="10">
        <f t="shared" si="220"/>
        <v>1</v>
      </c>
      <c r="BKE32" s="10">
        <f t="shared" ref="BKE32:BMP32" si="221">BKD32</f>
        <v>1</v>
      </c>
      <c r="BKF32" s="10">
        <f t="shared" si="221"/>
        <v>1</v>
      </c>
      <c r="BKG32" s="10">
        <f t="shared" si="221"/>
        <v>1</v>
      </c>
      <c r="BKH32" s="10">
        <f t="shared" si="221"/>
        <v>1</v>
      </c>
      <c r="BKI32" s="10">
        <f t="shared" si="221"/>
        <v>1</v>
      </c>
      <c r="BKJ32" s="10">
        <f t="shared" si="221"/>
        <v>1</v>
      </c>
      <c r="BKK32" s="10">
        <f t="shared" si="221"/>
        <v>1</v>
      </c>
      <c r="BKL32" s="10">
        <f t="shared" si="221"/>
        <v>1</v>
      </c>
      <c r="BKM32" s="10">
        <f t="shared" si="221"/>
        <v>1</v>
      </c>
      <c r="BKN32" s="10">
        <f t="shared" si="221"/>
        <v>1</v>
      </c>
      <c r="BKO32" s="10">
        <f t="shared" si="221"/>
        <v>1</v>
      </c>
      <c r="BKP32" s="10">
        <f t="shared" si="221"/>
        <v>1</v>
      </c>
      <c r="BKQ32" s="10">
        <f t="shared" si="221"/>
        <v>1</v>
      </c>
      <c r="BKR32" s="10">
        <f t="shared" si="221"/>
        <v>1</v>
      </c>
      <c r="BKS32" s="10">
        <f t="shared" si="221"/>
        <v>1</v>
      </c>
      <c r="BKT32" s="10">
        <f t="shared" si="221"/>
        <v>1</v>
      </c>
      <c r="BKU32" s="10">
        <f t="shared" si="221"/>
        <v>1</v>
      </c>
      <c r="BKV32" s="10">
        <f t="shared" si="221"/>
        <v>1</v>
      </c>
      <c r="BKW32" s="10">
        <f t="shared" si="221"/>
        <v>1</v>
      </c>
      <c r="BKX32" s="10">
        <f t="shared" si="221"/>
        <v>1</v>
      </c>
      <c r="BKY32" s="10">
        <f t="shared" si="221"/>
        <v>1</v>
      </c>
      <c r="BKZ32" s="10">
        <f t="shared" si="221"/>
        <v>1</v>
      </c>
      <c r="BLA32" s="10">
        <f t="shared" si="221"/>
        <v>1</v>
      </c>
      <c r="BLB32" s="10">
        <f t="shared" si="221"/>
        <v>1</v>
      </c>
      <c r="BLC32" s="10">
        <f t="shared" si="221"/>
        <v>1</v>
      </c>
      <c r="BLD32" s="10">
        <f t="shared" si="221"/>
        <v>1</v>
      </c>
      <c r="BLE32" s="10">
        <f t="shared" si="221"/>
        <v>1</v>
      </c>
      <c r="BLF32" s="10">
        <f t="shared" si="221"/>
        <v>1</v>
      </c>
      <c r="BLG32" s="10">
        <f t="shared" si="221"/>
        <v>1</v>
      </c>
      <c r="BLH32" s="10">
        <f t="shared" si="221"/>
        <v>1</v>
      </c>
      <c r="BLI32" s="10">
        <f t="shared" si="221"/>
        <v>1</v>
      </c>
      <c r="BLJ32" s="10">
        <f t="shared" si="221"/>
        <v>1</v>
      </c>
      <c r="BLK32" s="10">
        <f t="shared" si="221"/>
        <v>1</v>
      </c>
      <c r="BLL32" s="10">
        <f t="shared" si="221"/>
        <v>1</v>
      </c>
      <c r="BLM32" s="10">
        <f t="shared" si="221"/>
        <v>1</v>
      </c>
      <c r="BLN32" s="10">
        <f t="shared" si="221"/>
        <v>1</v>
      </c>
      <c r="BLO32" s="10">
        <f t="shared" si="221"/>
        <v>1</v>
      </c>
      <c r="BLP32" s="10">
        <f t="shared" si="221"/>
        <v>1</v>
      </c>
      <c r="BLQ32" s="10">
        <f t="shared" si="221"/>
        <v>1</v>
      </c>
      <c r="BLR32" s="10">
        <f t="shared" si="221"/>
        <v>1</v>
      </c>
      <c r="BLS32" s="10">
        <f t="shared" si="221"/>
        <v>1</v>
      </c>
      <c r="BLT32" s="10">
        <f t="shared" si="221"/>
        <v>1</v>
      </c>
      <c r="BLU32" s="10">
        <f t="shared" si="221"/>
        <v>1</v>
      </c>
      <c r="BLV32" s="10">
        <f t="shared" si="221"/>
        <v>1</v>
      </c>
      <c r="BLW32" s="10">
        <f t="shared" si="221"/>
        <v>1</v>
      </c>
      <c r="BLX32" s="10">
        <f t="shared" si="221"/>
        <v>1</v>
      </c>
      <c r="BLY32" s="10">
        <f t="shared" si="221"/>
        <v>1</v>
      </c>
      <c r="BLZ32" s="10">
        <f t="shared" si="221"/>
        <v>1</v>
      </c>
      <c r="BMA32" s="10">
        <f t="shared" si="221"/>
        <v>1</v>
      </c>
      <c r="BMB32" s="10">
        <f t="shared" si="221"/>
        <v>1</v>
      </c>
      <c r="BMC32" s="10">
        <f t="shared" si="221"/>
        <v>1</v>
      </c>
      <c r="BMD32" s="10">
        <f t="shared" si="221"/>
        <v>1</v>
      </c>
      <c r="BME32" s="10">
        <f t="shared" si="221"/>
        <v>1</v>
      </c>
      <c r="BMF32" s="10">
        <f t="shared" si="221"/>
        <v>1</v>
      </c>
      <c r="BMG32" s="10">
        <f t="shared" si="221"/>
        <v>1</v>
      </c>
      <c r="BMH32" s="10">
        <f t="shared" si="221"/>
        <v>1</v>
      </c>
      <c r="BMI32" s="10">
        <f t="shared" si="221"/>
        <v>1</v>
      </c>
      <c r="BMJ32" s="10">
        <f t="shared" si="221"/>
        <v>1</v>
      </c>
      <c r="BMK32" s="10">
        <f t="shared" si="221"/>
        <v>1</v>
      </c>
      <c r="BML32" s="10">
        <f t="shared" si="221"/>
        <v>1</v>
      </c>
      <c r="BMM32" s="10">
        <f t="shared" si="221"/>
        <v>1</v>
      </c>
      <c r="BMN32" s="10">
        <f t="shared" si="221"/>
        <v>1</v>
      </c>
      <c r="BMO32" s="10">
        <f t="shared" si="221"/>
        <v>1</v>
      </c>
      <c r="BMP32" s="10">
        <f t="shared" si="221"/>
        <v>1</v>
      </c>
      <c r="BMQ32" s="10">
        <f t="shared" ref="BMQ32:BPB32" si="222">BMP32</f>
        <v>1</v>
      </c>
      <c r="BMR32" s="10">
        <f t="shared" si="222"/>
        <v>1</v>
      </c>
      <c r="BMS32" s="10">
        <f t="shared" si="222"/>
        <v>1</v>
      </c>
      <c r="BMT32" s="10">
        <f t="shared" si="222"/>
        <v>1</v>
      </c>
      <c r="BMU32" s="10">
        <f t="shared" si="222"/>
        <v>1</v>
      </c>
      <c r="BMV32" s="10">
        <f t="shared" si="222"/>
        <v>1</v>
      </c>
      <c r="BMW32" s="10">
        <f t="shared" si="222"/>
        <v>1</v>
      </c>
      <c r="BMX32" s="10">
        <f t="shared" si="222"/>
        <v>1</v>
      </c>
      <c r="BMY32" s="10">
        <f t="shared" si="222"/>
        <v>1</v>
      </c>
      <c r="BMZ32" s="10">
        <f t="shared" si="222"/>
        <v>1</v>
      </c>
      <c r="BNA32" s="10">
        <f t="shared" si="222"/>
        <v>1</v>
      </c>
      <c r="BNB32" s="10">
        <f t="shared" si="222"/>
        <v>1</v>
      </c>
      <c r="BNC32" s="10">
        <f t="shared" si="222"/>
        <v>1</v>
      </c>
      <c r="BND32" s="10">
        <f t="shared" si="222"/>
        <v>1</v>
      </c>
      <c r="BNE32" s="10">
        <f t="shared" si="222"/>
        <v>1</v>
      </c>
      <c r="BNF32" s="10">
        <f t="shared" si="222"/>
        <v>1</v>
      </c>
      <c r="BNG32" s="10">
        <f t="shared" si="222"/>
        <v>1</v>
      </c>
      <c r="BNH32" s="10">
        <f t="shared" si="222"/>
        <v>1</v>
      </c>
      <c r="BNI32" s="10">
        <f t="shared" si="222"/>
        <v>1</v>
      </c>
      <c r="BNJ32" s="10">
        <f t="shared" si="222"/>
        <v>1</v>
      </c>
      <c r="BNK32" s="10">
        <f t="shared" si="222"/>
        <v>1</v>
      </c>
      <c r="BNL32" s="10">
        <f t="shared" si="222"/>
        <v>1</v>
      </c>
      <c r="BNM32" s="10">
        <f t="shared" si="222"/>
        <v>1</v>
      </c>
      <c r="BNN32" s="10">
        <f t="shared" si="222"/>
        <v>1</v>
      </c>
      <c r="BNO32" s="10">
        <f t="shared" si="222"/>
        <v>1</v>
      </c>
      <c r="BNP32" s="10">
        <f t="shared" si="222"/>
        <v>1</v>
      </c>
      <c r="BNQ32" s="10">
        <f t="shared" si="222"/>
        <v>1</v>
      </c>
      <c r="BNR32" s="10">
        <f t="shared" si="222"/>
        <v>1</v>
      </c>
      <c r="BNS32" s="10">
        <f t="shared" si="222"/>
        <v>1</v>
      </c>
      <c r="BNT32" s="10">
        <f t="shared" si="222"/>
        <v>1</v>
      </c>
      <c r="BNU32" s="10">
        <f t="shared" si="222"/>
        <v>1</v>
      </c>
      <c r="BNV32" s="10">
        <f t="shared" si="222"/>
        <v>1</v>
      </c>
      <c r="BNW32" s="10">
        <f t="shared" si="222"/>
        <v>1</v>
      </c>
      <c r="BNX32" s="10">
        <f t="shared" si="222"/>
        <v>1</v>
      </c>
      <c r="BNY32" s="10">
        <f t="shared" si="222"/>
        <v>1</v>
      </c>
      <c r="BNZ32" s="10">
        <f t="shared" si="222"/>
        <v>1</v>
      </c>
      <c r="BOA32" s="10">
        <f t="shared" si="222"/>
        <v>1</v>
      </c>
      <c r="BOB32" s="10">
        <f t="shared" si="222"/>
        <v>1</v>
      </c>
      <c r="BOC32" s="10">
        <f t="shared" si="222"/>
        <v>1</v>
      </c>
      <c r="BOD32" s="10">
        <f t="shared" si="222"/>
        <v>1</v>
      </c>
      <c r="BOE32" s="10">
        <f t="shared" si="222"/>
        <v>1</v>
      </c>
      <c r="BOF32" s="10">
        <f t="shared" si="222"/>
        <v>1</v>
      </c>
      <c r="BOG32" s="10">
        <f t="shared" si="222"/>
        <v>1</v>
      </c>
      <c r="BOH32" s="10">
        <f t="shared" si="222"/>
        <v>1</v>
      </c>
      <c r="BOI32" s="10">
        <f t="shared" si="222"/>
        <v>1</v>
      </c>
      <c r="BOJ32" s="10">
        <f t="shared" si="222"/>
        <v>1</v>
      </c>
      <c r="BOK32" s="10">
        <f t="shared" si="222"/>
        <v>1</v>
      </c>
      <c r="BOL32" s="10">
        <f t="shared" si="222"/>
        <v>1</v>
      </c>
      <c r="BOM32" s="10">
        <f t="shared" si="222"/>
        <v>1</v>
      </c>
      <c r="BON32" s="10">
        <f t="shared" si="222"/>
        <v>1</v>
      </c>
      <c r="BOO32" s="10">
        <f t="shared" si="222"/>
        <v>1</v>
      </c>
      <c r="BOP32" s="10">
        <f t="shared" si="222"/>
        <v>1</v>
      </c>
      <c r="BOQ32" s="10">
        <f t="shared" si="222"/>
        <v>1</v>
      </c>
      <c r="BOR32" s="10">
        <f t="shared" si="222"/>
        <v>1</v>
      </c>
      <c r="BOS32" s="10">
        <f t="shared" si="222"/>
        <v>1</v>
      </c>
      <c r="BOT32" s="10">
        <f t="shared" si="222"/>
        <v>1</v>
      </c>
      <c r="BOU32" s="10">
        <f t="shared" si="222"/>
        <v>1</v>
      </c>
      <c r="BOV32" s="10">
        <f t="shared" si="222"/>
        <v>1</v>
      </c>
      <c r="BOW32" s="10">
        <f t="shared" si="222"/>
        <v>1</v>
      </c>
      <c r="BOX32" s="10">
        <f t="shared" si="222"/>
        <v>1</v>
      </c>
      <c r="BOY32" s="10">
        <f t="shared" si="222"/>
        <v>1</v>
      </c>
      <c r="BOZ32" s="10">
        <f t="shared" si="222"/>
        <v>1</v>
      </c>
      <c r="BPA32" s="10">
        <f t="shared" si="222"/>
        <v>1</v>
      </c>
      <c r="BPB32" s="10">
        <f t="shared" si="222"/>
        <v>1</v>
      </c>
      <c r="BPC32" s="10">
        <f t="shared" ref="BPC32:BRN32" si="223">BPB32</f>
        <v>1</v>
      </c>
      <c r="BPD32" s="10">
        <f t="shared" si="223"/>
        <v>1</v>
      </c>
      <c r="BPE32" s="10">
        <f t="shared" si="223"/>
        <v>1</v>
      </c>
      <c r="BPF32" s="10">
        <f t="shared" si="223"/>
        <v>1</v>
      </c>
      <c r="BPG32" s="10">
        <f t="shared" si="223"/>
        <v>1</v>
      </c>
      <c r="BPH32" s="10">
        <f t="shared" si="223"/>
        <v>1</v>
      </c>
      <c r="BPI32" s="10">
        <f t="shared" si="223"/>
        <v>1</v>
      </c>
      <c r="BPJ32" s="10">
        <f t="shared" si="223"/>
        <v>1</v>
      </c>
      <c r="BPK32" s="10">
        <f t="shared" si="223"/>
        <v>1</v>
      </c>
      <c r="BPL32" s="10">
        <f t="shared" si="223"/>
        <v>1</v>
      </c>
      <c r="BPM32" s="10">
        <f t="shared" si="223"/>
        <v>1</v>
      </c>
      <c r="BPN32" s="10">
        <f t="shared" si="223"/>
        <v>1</v>
      </c>
      <c r="BPO32" s="10">
        <f t="shared" si="223"/>
        <v>1</v>
      </c>
      <c r="BPP32" s="10">
        <f t="shared" si="223"/>
        <v>1</v>
      </c>
      <c r="BPQ32" s="10">
        <f t="shared" si="223"/>
        <v>1</v>
      </c>
      <c r="BPR32" s="10">
        <f t="shared" si="223"/>
        <v>1</v>
      </c>
      <c r="BPS32" s="10">
        <f t="shared" si="223"/>
        <v>1</v>
      </c>
      <c r="BPT32" s="10">
        <f t="shared" si="223"/>
        <v>1</v>
      </c>
      <c r="BPU32" s="10">
        <f t="shared" si="223"/>
        <v>1</v>
      </c>
      <c r="BPV32" s="10">
        <f t="shared" si="223"/>
        <v>1</v>
      </c>
      <c r="BPW32" s="10">
        <f t="shared" si="223"/>
        <v>1</v>
      </c>
      <c r="BPX32" s="10">
        <f t="shared" si="223"/>
        <v>1</v>
      </c>
      <c r="BPY32" s="10">
        <f t="shared" si="223"/>
        <v>1</v>
      </c>
      <c r="BPZ32" s="10">
        <f t="shared" si="223"/>
        <v>1</v>
      </c>
      <c r="BQA32" s="10">
        <f t="shared" si="223"/>
        <v>1</v>
      </c>
      <c r="BQB32" s="10">
        <f t="shared" si="223"/>
        <v>1</v>
      </c>
      <c r="BQC32" s="10">
        <f t="shared" si="223"/>
        <v>1</v>
      </c>
      <c r="BQD32" s="10">
        <f t="shared" si="223"/>
        <v>1</v>
      </c>
      <c r="BQE32" s="10">
        <f t="shared" si="223"/>
        <v>1</v>
      </c>
      <c r="BQF32" s="10">
        <f t="shared" si="223"/>
        <v>1</v>
      </c>
      <c r="BQG32" s="10">
        <f t="shared" si="223"/>
        <v>1</v>
      </c>
      <c r="BQH32" s="10">
        <f t="shared" si="223"/>
        <v>1</v>
      </c>
      <c r="BQI32" s="10">
        <f t="shared" si="223"/>
        <v>1</v>
      </c>
      <c r="BQJ32" s="10">
        <f t="shared" si="223"/>
        <v>1</v>
      </c>
      <c r="BQK32" s="10">
        <f t="shared" si="223"/>
        <v>1</v>
      </c>
      <c r="BQL32" s="10">
        <f t="shared" si="223"/>
        <v>1</v>
      </c>
      <c r="BQM32" s="10">
        <f t="shared" si="223"/>
        <v>1</v>
      </c>
      <c r="BQN32" s="10">
        <f t="shared" si="223"/>
        <v>1</v>
      </c>
      <c r="BQO32" s="10">
        <f t="shared" si="223"/>
        <v>1</v>
      </c>
      <c r="BQP32" s="10">
        <f t="shared" si="223"/>
        <v>1</v>
      </c>
      <c r="BQQ32" s="10">
        <f t="shared" si="223"/>
        <v>1</v>
      </c>
      <c r="BQR32" s="10">
        <f t="shared" si="223"/>
        <v>1</v>
      </c>
      <c r="BQS32" s="10">
        <f t="shared" si="223"/>
        <v>1</v>
      </c>
      <c r="BQT32" s="10">
        <f t="shared" si="223"/>
        <v>1</v>
      </c>
      <c r="BQU32" s="10">
        <f t="shared" si="223"/>
        <v>1</v>
      </c>
      <c r="BQV32" s="10">
        <f t="shared" si="223"/>
        <v>1</v>
      </c>
      <c r="BQW32" s="10">
        <f t="shared" si="223"/>
        <v>1</v>
      </c>
      <c r="BQX32" s="10">
        <f t="shared" si="223"/>
        <v>1</v>
      </c>
      <c r="BQY32" s="10">
        <f t="shared" si="223"/>
        <v>1</v>
      </c>
      <c r="BQZ32" s="10">
        <f t="shared" si="223"/>
        <v>1</v>
      </c>
      <c r="BRA32" s="10">
        <f t="shared" si="223"/>
        <v>1</v>
      </c>
      <c r="BRB32" s="10">
        <f t="shared" si="223"/>
        <v>1</v>
      </c>
      <c r="BRC32" s="10">
        <f t="shared" si="223"/>
        <v>1</v>
      </c>
      <c r="BRD32" s="10">
        <f t="shared" si="223"/>
        <v>1</v>
      </c>
      <c r="BRE32" s="10">
        <f t="shared" si="223"/>
        <v>1</v>
      </c>
      <c r="BRF32" s="10">
        <f t="shared" si="223"/>
        <v>1</v>
      </c>
      <c r="BRG32" s="10">
        <f t="shared" si="223"/>
        <v>1</v>
      </c>
      <c r="BRH32" s="10">
        <f t="shared" si="223"/>
        <v>1</v>
      </c>
      <c r="BRI32" s="10">
        <f t="shared" si="223"/>
        <v>1</v>
      </c>
      <c r="BRJ32" s="10">
        <f t="shared" si="223"/>
        <v>1</v>
      </c>
      <c r="BRK32" s="10">
        <f t="shared" si="223"/>
        <v>1</v>
      </c>
      <c r="BRL32" s="10">
        <f t="shared" si="223"/>
        <v>1</v>
      </c>
      <c r="BRM32" s="10">
        <f t="shared" si="223"/>
        <v>1</v>
      </c>
      <c r="BRN32" s="10">
        <f t="shared" si="223"/>
        <v>1</v>
      </c>
      <c r="BRO32" s="10">
        <f t="shared" ref="BRO32:BTZ32" si="224">BRN32</f>
        <v>1</v>
      </c>
      <c r="BRP32" s="10">
        <f t="shared" si="224"/>
        <v>1</v>
      </c>
      <c r="BRQ32" s="10">
        <f t="shared" si="224"/>
        <v>1</v>
      </c>
      <c r="BRR32" s="10">
        <f t="shared" si="224"/>
        <v>1</v>
      </c>
      <c r="BRS32" s="10">
        <f t="shared" si="224"/>
        <v>1</v>
      </c>
      <c r="BRT32" s="10">
        <f t="shared" si="224"/>
        <v>1</v>
      </c>
      <c r="BRU32" s="10">
        <f t="shared" si="224"/>
        <v>1</v>
      </c>
      <c r="BRV32" s="10">
        <f t="shared" si="224"/>
        <v>1</v>
      </c>
      <c r="BRW32" s="10">
        <f t="shared" si="224"/>
        <v>1</v>
      </c>
      <c r="BRX32" s="10">
        <f t="shared" si="224"/>
        <v>1</v>
      </c>
      <c r="BRY32" s="10">
        <f t="shared" si="224"/>
        <v>1</v>
      </c>
      <c r="BRZ32" s="10">
        <f t="shared" si="224"/>
        <v>1</v>
      </c>
      <c r="BSA32" s="10">
        <f t="shared" si="224"/>
        <v>1</v>
      </c>
      <c r="BSB32" s="10">
        <f t="shared" si="224"/>
        <v>1</v>
      </c>
      <c r="BSC32" s="10">
        <f t="shared" si="224"/>
        <v>1</v>
      </c>
      <c r="BSD32" s="10">
        <f t="shared" si="224"/>
        <v>1</v>
      </c>
      <c r="BSE32" s="10">
        <f t="shared" si="224"/>
        <v>1</v>
      </c>
      <c r="BSF32" s="10">
        <f t="shared" si="224"/>
        <v>1</v>
      </c>
      <c r="BSG32" s="10">
        <f t="shared" si="224"/>
        <v>1</v>
      </c>
      <c r="BSH32" s="10">
        <f t="shared" si="224"/>
        <v>1</v>
      </c>
      <c r="BSI32" s="10">
        <f t="shared" si="224"/>
        <v>1</v>
      </c>
      <c r="BSJ32" s="10">
        <f t="shared" si="224"/>
        <v>1</v>
      </c>
      <c r="BSK32" s="10">
        <f t="shared" si="224"/>
        <v>1</v>
      </c>
      <c r="BSL32" s="10">
        <f t="shared" si="224"/>
        <v>1</v>
      </c>
      <c r="BSM32" s="10">
        <f t="shared" si="224"/>
        <v>1</v>
      </c>
      <c r="BSN32" s="10">
        <f t="shared" si="224"/>
        <v>1</v>
      </c>
      <c r="BSO32" s="10">
        <f t="shared" si="224"/>
        <v>1</v>
      </c>
      <c r="BSP32" s="10">
        <f t="shared" si="224"/>
        <v>1</v>
      </c>
      <c r="BSQ32" s="10">
        <f t="shared" si="224"/>
        <v>1</v>
      </c>
      <c r="BSR32" s="10">
        <f t="shared" si="224"/>
        <v>1</v>
      </c>
      <c r="BSS32" s="10">
        <f t="shared" si="224"/>
        <v>1</v>
      </c>
      <c r="BST32" s="10">
        <f t="shared" si="224"/>
        <v>1</v>
      </c>
      <c r="BSU32" s="10">
        <f t="shared" si="224"/>
        <v>1</v>
      </c>
      <c r="BSV32" s="10">
        <f t="shared" si="224"/>
        <v>1</v>
      </c>
      <c r="BSW32" s="10">
        <f t="shared" si="224"/>
        <v>1</v>
      </c>
      <c r="BSX32" s="10">
        <f t="shared" si="224"/>
        <v>1</v>
      </c>
      <c r="BSY32" s="10">
        <f t="shared" si="224"/>
        <v>1</v>
      </c>
      <c r="BSZ32" s="10">
        <f t="shared" si="224"/>
        <v>1</v>
      </c>
      <c r="BTA32" s="10">
        <f t="shared" si="224"/>
        <v>1</v>
      </c>
      <c r="BTB32" s="10">
        <f t="shared" si="224"/>
        <v>1</v>
      </c>
      <c r="BTC32" s="10">
        <f t="shared" si="224"/>
        <v>1</v>
      </c>
      <c r="BTD32" s="10">
        <f t="shared" si="224"/>
        <v>1</v>
      </c>
      <c r="BTE32" s="10">
        <f t="shared" si="224"/>
        <v>1</v>
      </c>
      <c r="BTF32" s="10">
        <f t="shared" si="224"/>
        <v>1</v>
      </c>
      <c r="BTG32" s="10">
        <f t="shared" si="224"/>
        <v>1</v>
      </c>
      <c r="BTH32" s="10">
        <f t="shared" si="224"/>
        <v>1</v>
      </c>
      <c r="BTI32" s="10">
        <f t="shared" si="224"/>
        <v>1</v>
      </c>
      <c r="BTJ32" s="10">
        <f t="shared" si="224"/>
        <v>1</v>
      </c>
      <c r="BTK32" s="10">
        <f t="shared" si="224"/>
        <v>1</v>
      </c>
      <c r="BTL32" s="10">
        <f t="shared" si="224"/>
        <v>1</v>
      </c>
      <c r="BTM32" s="10">
        <f t="shared" si="224"/>
        <v>1</v>
      </c>
      <c r="BTN32" s="10">
        <f t="shared" si="224"/>
        <v>1</v>
      </c>
      <c r="BTO32" s="10">
        <f t="shared" si="224"/>
        <v>1</v>
      </c>
      <c r="BTP32" s="10">
        <f t="shared" si="224"/>
        <v>1</v>
      </c>
      <c r="BTQ32" s="10">
        <f t="shared" si="224"/>
        <v>1</v>
      </c>
      <c r="BTR32" s="10">
        <f t="shared" si="224"/>
        <v>1</v>
      </c>
      <c r="BTS32" s="10">
        <f t="shared" si="224"/>
        <v>1</v>
      </c>
      <c r="BTT32" s="10">
        <f t="shared" si="224"/>
        <v>1</v>
      </c>
      <c r="BTU32" s="10">
        <f t="shared" si="224"/>
        <v>1</v>
      </c>
      <c r="BTV32" s="10">
        <f t="shared" si="224"/>
        <v>1</v>
      </c>
      <c r="BTW32" s="10">
        <f t="shared" si="224"/>
        <v>1</v>
      </c>
      <c r="BTX32" s="10">
        <f t="shared" si="224"/>
        <v>1</v>
      </c>
      <c r="BTY32" s="10">
        <f t="shared" si="224"/>
        <v>1</v>
      </c>
      <c r="BTZ32" s="10">
        <f t="shared" si="224"/>
        <v>1</v>
      </c>
      <c r="BUA32" s="10">
        <f t="shared" ref="BUA32:BWL32" si="225">BTZ32</f>
        <v>1</v>
      </c>
      <c r="BUB32" s="10">
        <f t="shared" si="225"/>
        <v>1</v>
      </c>
      <c r="BUC32" s="10">
        <f t="shared" si="225"/>
        <v>1</v>
      </c>
      <c r="BUD32" s="10">
        <f t="shared" si="225"/>
        <v>1</v>
      </c>
      <c r="BUE32" s="10">
        <f t="shared" si="225"/>
        <v>1</v>
      </c>
      <c r="BUF32" s="10">
        <f t="shared" si="225"/>
        <v>1</v>
      </c>
      <c r="BUG32" s="10">
        <f t="shared" si="225"/>
        <v>1</v>
      </c>
      <c r="BUH32" s="10">
        <f t="shared" si="225"/>
        <v>1</v>
      </c>
      <c r="BUI32" s="10">
        <f t="shared" si="225"/>
        <v>1</v>
      </c>
      <c r="BUJ32" s="10">
        <f t="shared" si="225"/>
        <v>1</v>
      </c>
      <c r="BUK32" s="10">
        <f t="shared" si="225"/>
        <v>1</v>
      </c>
      <c r="BUL32" s="10">
        <f t="shared" si="225"/>
        <v>1</v>
      </c>
      <c r="BUM32" s="10">
        <f t="shared" si="225"/>
        <v>1</v>
      </c>
      <c r="BUN32" s="10">
        <f t="shared" si="225"/>
        <v>1</v>
      </c>
      <c r="BUO32" s="10">
        <f t="shared" si="225"/>
        <v>1</v>
      </c>
      <c r="BUP32" s="10">
        <f t="shared" si="225"/>
        <v>1</v>
      </c>
      <c r="BUQ32" s="10">
        <f t="shared" si="225"/>
        <v>1</v>
      </c>
      <c r="BUR32" s="10">
        <f t="shared" si="225"/>
        <v>1</v>
      </c>
      <c r="BUS32" s="10">
        <f t="shared" si="225"/>
        <v>1</v>
      </c>
      <c r="BUT32" s="10">
        <f t="shared" si="225"/>
        <v>1</v>
      </c>
      <c r="BUU32" s="10">
        <f t="shared" si="225"/>
        <v>1</v>
      </c>
      <c r="BUV32" s="10">
        <f t="shared" si="225"/>
        <v>1</v>
      </c>
      <c r="BUW32" s="10">
        <f t="shared" si="225"/>
        <v>1</v>
      </c>
      <c r="BUX32" s="10">
        <f t="shared" si="225"/>
        <v>1</v>
      </c>
      <c r="BUY32" s="10">
        <f t="shared" si="225"/>
        <v>1</v>
      </c>
      <c r="BUZ32" s="10">
        <f t="shared" si="225"/>
        <v>1</v>
      </c>
      <c r="BVA32" s="10">
        <f t="shared" si="225"/>
        <v>1</v>
      </c>
      <c r="BVB32" s="10">
        <f t="shared" si="225"/>
        <v>1</v>
      </c>
      <c r="BVC32" s="10">
        <f t="shared" si="225"/>
        <v>1</v>
      </c>
      <c r="BVD32" s="10">
        <f t="shared" si="225"/>
        <v>1</v>
      </c>
      <c r="BVE32" s="10">
        <f t="shared" si="225"/>
        <v>1</v>
      </c>
      <c r="BVF32" s="10">
        <f t="shared" si="225"/>
        <v>1</v>
      </c>
      <c r="BVG32" s="10">
        <f t="shared" si="225"/>
        <v>1</v>
      </c>
      <c r="BVH32" s="10">
        <f t="shared" si="225"/>
        <v>1</v>
      </c>
      <c r="BVI32" s="10">
        <f t="shared" si="225"/>
        <v>1</v>
      </c>
      <c r="BVJ32" s="10">
        <f t="shared" si="225"/>
        <v>1</v>
      </c>
      <c r="BVK32" s="10">
        <f t="shared" si="225"/>
        <v>1</v>
      </c>
      <c r="BVL32" s="10">
        <f t="shared" si="225"/>
        <v>1</v>
      </c>
      <c r="BVM32" s="10">
        <f t="shared" si="225"/>
        <v>1</v>
      </c>
      <c r="BVN32" s="10">
        <f t="shared" si="225"/>
        <v>1</v>
      </c>
      <c r="BVO32" s="10">
        <f t="shared" si="225"/>
        <v>1</v>
      </c>
      <c r="BVP32" s="10">
        <f t="shared" si="225"/>
        <v>1</v>
      </c>
      <c r="BVQ32" s="10">
        <f t="shared" si="225"/>
        <v>1</v>
      </c>
      <c r="BVR32" s="10">
        <f t="shared" si="225"/>
        <v>1</v>
      </c>
      <c r="BVS32" s="10">
        <f t="shared" si="225"/>
        <v>1</v>
      </c>
      <c r="BVT32" s="10">
        <f t="shared" si="225"/>
        <v>1</v>
      </c>
      <c r="BVU32" s="10">
        <f t="shared" si="225"/>
        <v>1</v>
      </c>
      <c r="BVV32" s="10">
        <f t="shared" si="225"/>
        <v>1</v>
      </c>
      <c r="BVW32" s="10">
        <f t="shared" si="225"/>
        <v>1</v>
      </c>
      <c r="BVX32" s="10">
        <f t="shared" si="225"/>
        <v>1</v>
      </c>
      <c r="BVY32" s="10">
        <f t="shared" si="225"/>
        <v>1</v>
      </c>
      <c r="BVZ32" s="10">
        <f t="shared" si="225"/>
        <v>1</v>
      </c>
      <c r="BWA32" s="10">
        <f t="shared" si="225"/>
        <v>1</v>
      </c>
      <c r="BWB32" s="10">
        <f t="shared" si="225"/>
        <v>1</v>
      </c>
      <c r="BWC32" s="10">
        <f t="shared" si="225"/>
        <v>1</v>
      </c>
      <c r="BWD32" s="10">
        <f t="shared" si="225"/>
        <v>1</v>
      </c>
      <c r="BWE32" s="10">
        <f t="shared" si="225"/>
        <v>1</v>
      </c>
      <c r="BWF32" s="10">
        <f t="shared" si="225"/>
        <v>1</v>
      </c>
      <c r="BWG32" s="10">
        <f t="shared" si="225"/>
        <v>1</v>
      </c>
      <c r="BWH32" s="10">
        <f t="shared" si="225"/>
        <v>1</v>
      </c>
      <c r="BWI32" s="10">
        <f t="shared" si="225"/>
        <v>1</v>
      </c>
      <c r="BWJ32" s="10">
        <f t="shared" si="225"/>
        <v>1</v>
      </c>
      <c r="BWK32" s="10">
        <f t="shared" si="225"/>
        <v>1</v>
      </c>
      <c r="BWL32" s="10">
        <f t="shared" si="225"/>
        <v>1</v>
      </c>
      <c r="BWM32" s="10">
        <f t="shared" ref="BWM32:BYX32" si="226">BWL32</f>
        <v>1</v>
      </c>
      <c r="BWN32" s="10">
        <f t="shared" si="226"/>
        <v>1</v>
      </c>
      <c r="BWO32" s="10">
        <f t="shared" si="226"/>
        <v>1</v>
      </c>
      <c r="BWP32" s="10">
        <f t="shared" si="226"/>
        <v>1</v>
      </c>
      <c r="BWQ32" s="10">
        <f t="shared" si="226"/>
        <v>1</v>
      </c>
      <c r="BWR32" s="10">
        <f t="shared" si="226"/>
        <v>1</v>
      </c>
      <c r="BWS32" s="10">
        <f t="shared" si="226"/>
        <v>1</v>
      </c>
      <c r="BWT32" s="10">
        <f t="shared" si="226"/>
        <v>1</v>
      </c>
      <c r="BWU32" s="10">
        <f t="shared" si="226"/>
        <v>1</v>
      </c>
      <c r="BWV32" s="10">
        <f t="shared" si="226"/>
        <v>1</v>
      </c>
      <c r="BWW32" s="10">
        <f t="shared" si="226"/>
        <v>1</v>
      </c>
      <c r="BWX32" s="10">
        <f t="shared" si="226"/>
        <v>1</v>
      </c>
      <c r="BWY32" s="10">
        <f t="shared" si="226"/>
        <v>1</v>
      </c>
      <c r="BWZ32" s="10">
        <f t="shared" si="226"/>
        <v>1</v>
      </c>
      <c r="BXA32" s="10">
        <f t="shared" si="226"/>
        <v>1</v>
      </c>
      <c r="BXB32" s="10">
        <f t="shared" si="226"/>
        <v>1</v>
      </c>
      <c r="BXC32" s="10">
        <f t="shared" si="226"/>
        <v>1</v>
      </c>
      <c r="BXD32" s="10">
        <f t="shared" si="226"/>
        <v>1</v>
      </c>
      <c r="BXE32" s="10">
        <f t="shared" si="226"/>
        <v>1</v>
      </c>
      <c r="BXF32" s="10">
        <f t="shared" si="226"/>
        <v>1</v>
      </c>
      <c r="BXG32" s="10">
        <f t="shared" si="226"/>
        <v>1</v>
      </c>
      <c r="BXH32" s="10">
        <f t="shared" si="226"/>
        <v>1</v>
      </c>
      <c r="BXI32" s="10">
        <f t="shared" si="226"/>
        <v>1</v>
      </c>
      <c r="BXJ32" s="10">
        <f t="shared" si="226"/>
        <v>1</v>
      </c>
      <c r="BXK32" s="10">
        <f t="shared" si="226"/>
        <v>1</v>
      </c>
      <c r="BXL32" s="10">
        <f t="shared" si="226"/>
        <v>1</v>
      </c>
      <c r="BXM32" s="10">
        <f t="shared" si="226"/>
        <v>1</v>
      </c>
      <c r="BXN32" s="10">
        <f t="shared" si="226"/>
        <v>1</v>
      </c>
      <c r="BXO32" s="10">
        <f t="shared" si="226"/>
        <v>1</v>
      </c>
      <c r="BXP32" s="10">
        <f t="shared" si="226"/>
        <v>1</v>
      </c>
      <c r="BXQ32" s="10">
        <f t="shared" si="226"/>
        <v>1</v>
      </c>
      <c r="BXR32" s="10">
        <f t="shared" si="226"/>
        <v>1</v>
      </c>
      <c r="BXS32" s="10">
        <f t="shared" si="226"/>
        <v>1</v>
      </c>
      <c r="BXT32" s="10">
        <f t="shared" si="226"/>
        <v>1</v>
      </c>
      <c r="BXU32" s="10">
        <f t="shared" si="226"/>
        <v>1</v>
      </c>
      <c r="BXV32" s="10">
        <f t="shared" si="226"/>
        <v>1</v>
      </c>
      <c r="BXW32" s="10">
        <f t="shared" si="226"/>
        <v>1</v>
      </c>
      <c r="BXX32" s="10">
        <f t="shared" si="226"/>
        <v>1</v>
      </c>
      <c r="BXY32" s="10">
        <f t="shared" si="226"/>
        <v>1</v>
      </c>
      <c r="BXZ32" s="10">
        <f t="shared" si="226"/>
        <v>1</v>
      </c>
      <c r="BYA32" s="10">
        <f t="shared" si="226"/>
        <v>1</v>
      </c>
      <c r="BYB32" s="10">
        <f t="shared" si="226"/>
        <v>1</v>
      </c>
      <c r="BYC32" s="10">
        <f t="shared" si="226"/>
        <v>1</v>
      </c>
      <c r="BYD32" s="10">
        <f t="shared" si="226"/>
        <v>1</v>
      </c>
      <c r="BYE32" s="10">
        <f t="shared" si="226"/>
        <v>1</v>
      </c>
      <c r="BYF32" s="10">
        <f t="shared" si="226"/>
        <v>1</v>
      </c>
      <c r="BYG32" s="10">
        <f t="shared" si="226"/>
        <v>1</v>
      </c>
      <c r="BYH32" s="10">
        <f t="shared" si="226"/>
        <v>1</v>
      </c>
      <c r="BYI32" s="10">
        <f t="shared" si="226"/>
        <v>1</v>
      </c>
      <c r="BYJ32" s="10">
        <f t="shared" si="226"/>
        <v>1</v>
      </c>
      <c r="BYK32" s="10">
        <f t="shared" si="226"/>
        <v>1</v>
      </c>
      <c r="BYL32" s="10">
        <f t="shared" si="226"/>
        <v>1</v>
      </c>
      <c r="BYM32" s="10">
        <f t="shared" si="226"/>
        <v>1</v>
      </c>
      <c r="BYN32" s="10">
        <f t="shared" si="226"/>
        <v>1</v>
      </c>
      <c r="BYO32" s="10">
        <f t="shared" si="226"/>
        <v>1</v>
      </c>
      <c r="BYP32" s="10">
        <f t="shared" si="226"/>
        <v>1</v>
      </c>
      <c r="BYQ32" s="10">
        <f t="shared" si="226"/>
        <v>1</v>
      </c>
      <c r="BYR32" s="10">
        <f t="shared" si="226"/>
        <v>1</v>
      </c>
      <c r="BYS32" s="10">
        <f t="shared" si="226"/>
        <v>1</v>
      </c>
      <c r="BYT32" s="10">
        <f t="shared" si="226"/>
        <v>1</v>
      </c>
      <c r="BYU32" s="10">
        <f t="shared" si="226"/>
        <v>1</v>
      </c>
      <c r="BYV32" s="10">
        <f t="shared" si="226"/>
        <v>1</v>
      </c>
      <c r="BYW32" s="10">
        <f t="shared" si="226"/>
        <v>1</v>
      </c>
      <c r="BYX32" s="10">
        <f t="shared" si="226"/>
        <v>1</v>
      </c>
      <c r="BYY32" s="10">
        <f t="shared" ref="BYY32:CBJ32" si="227">BYX32</f>
        <v>1</v>
      </c>
      <c r="BYZ32" s="10">
        <f t="shared" si="227"/>
        <v>1</v>
      </c>
      <c r="BZA32" s="10">
        <f t="shared" si="227"/>
        <v>1</v>
      </c>
      <c r="BZB32" s="10">
        <f t="shared" si="227"/>
        <v>1</v>
      </c>
      <c r="BZC32" s="10">
        <f t="shared" si="227"/>
        <v>1</v>
      </c>
      <c r="BZD32" s="10">
        <f t="shared" si="227"/>
        <v>1</v>
      </c>
      <c r="BZE32" s="10">
        <f t="shared" si="227"/>
        <v>1</v>
      </c>
      <c r="BZF32" s="10">
        <f t="shared" si="227"/>
        <v>1</v>
      </c>
      <c r="BZG32" s="10">
        <f t="shared" si="227"/>
        <v>1</v>
      </c>
      <c r="BZH32" s="10">
        <f t="shared" si="227"/>
        <v>1</v>
      </c>
      <c r="BZI32" s="10">
        <f t="shared" si="227"/>
        <v>1</v>
      </c>
      <c r="BZJ32" s="10">
        <f t="shared" si="227"/>
        <v>1</v>
      </c>
      <c r="BZK32" s="10">
        <f t="shared" si="227"/>
        <v>1</v>
      </c>
      <c r="BZL32" s="10">
        <f t="shared" si="227"/>
        <v>1</v>
      </c>
      <c r="BZM32" s="10">
        <f t="shared" si="227"/>
        <v>1</v>
      </c>
      <c r="BZN32" s="10">
        <f t="shared" si="227"/>
        <v>1</v>
      </c>
      <c r="BZO32" s="10">
        <f t="shared" si="227"/>
        <v>1</v>
      </c>
      <c r="BZP32" s="10">
        <f t="shared" si="227"/>
        <v>1</v>
      </c>
      <c r="BZQ32" s="10">
        <f t="shared" si="227"/>
        <v>1</v>
      </c>
      <c r="BZR32" s="10">
        <f t="shared" si="227"/>
        <v>1</v>
      </c>
      <c r="BZS32" s="10">
        <f t="shared" si="227"/>
        <v>1</v>
      </c>
      <c r="BZT32" s="10">
        <f t="shared" si="227"/>
        <v>1</v>
      </c>
      <c r="BZU32" s="10">
        <f t="shared" si="227"/>
        <v>1</v>
      </c>
      <c r="BZV32" s="10">
        <f t="shared" si="227"/>
        <v>1</v>
      </c>
      <c r="BZW32" s="10">
        <f t="shared" si="227"/>
        <v>1</v>
      </c>
      <c r="BZX32" s="10">
        <f t="shared" si="227"/>
        <v>1</v>
      </c>
      <c r="BZY32" s="10">
        <f t="shared" si="227"/>
        <v>1</v>
      </c>
      <c r="BZZ32" s="10">
        <f t="shared" si="227"/>
        <v>1</v>
      </c>
      <c r="CAA32" s="10">
        <f t="shared" si="227"/>
        <v>1</v>
      </c>
      <c r="CAB32" s="10">
        <f t="shared" si="227"/>
        <v>1</v>
      </c>
      <c r="CAC32" s="10">
        <f t="shared" si="227"/>
        <v>1</v>
      </c>
      <c r="CAD32" s="10">
        <f t="shared" si="227"/>
        <v>1</v>
      </c>
      <c r="CAE32" s="10">
        <f t="shared" si="227"/>
        <v>1</v>
      </c>
      <c r="CAF32" s="10">
        <f t="shared" si="227"/>
        <v>1</v>
      </c>
      <c r="CAG32" s="10">
        <f t="shared" si="227"/>
        <v>1</v>
      </c>
      <c r="CAH32" s="10">
        <f t="shared" si="227"/>
        <v>1</v>
      </c>
      <c r="CAI32" s="10">
        <f t="shared" si="227"/>
        <v>1</v>
      </c>
      <c r="CAJ32" s="10">
        <f t="shared" si="227"/>
        <v>1</v>
      </c>
      <c r="CAK32" s="10">
        <f t="shared" si="227"/>
        <v>1</v>
      </c>
      <c r="CAL32" s="10">
        <f t="shared" si="227"/>
        <v>1</v>
      </c>
      <c r="CAM32" s="10">
        <f t="shared" si="227"/>
        <v>1</v>
      </c>
      <c r="CAN32" s="10">
        <f t="shared" si="227"/>
        <v>1</v>
      </c>
      <c r="CAO32" s="10">
        <f t="shared" si="227"/>
        <v>1</v>
      </c>
      <c r="CAP32" s="10">
        <f t="shared" si="227"/>
        <v>1</v>
      </c>
      <c r="CAQ32" s="10">
        <f t="shared" si="227"/>
        <v>1</v>
      </c>
      <c r="CAR32" s="10">
        <f t="shared" si="227"/>
        <v>1</v>
      </c>
      <c r="CAS32" s="10">
        <f t="shared" si="227"/>
        <v>1</v>
      </c>
      <c r="CAT32" s="10">
        <f t="shared" si="227"/>
        <v>1</v>
      </c>
      <c r="CAU32" s="10">
        <f t="shared" si="227"/>
        <v>1</v>
      </c>
      <c r="CAV32" s="10">
        <f t="shared" si="227"/>
        <v>1</v>
      </c>
      <c r="CAW32" s="10">
        <f t="shared" si="227"/>
        <v>1</v>
      </c>
      <c r="CAX32" s="10">
        <f t="shared" si="227"/>
        <v>1</v>
      </c>
      <c r="CAY32" s="10">
        <f t="shared" si="227"/>
        <v>1</v>
      </c>
      <c r="CAZ32" s="10">
        <f t="shared" si="227"/>
        <v>1</v>
      </c>
      <c r="CBA32" s="10">
        <f t="shared" si="227"/>
        <v>1</v>
      </c>
      <c r="CBB32" s="10">
        <f t="shared" si="227"/>
        <v>1</v>
      </c>
      <c r="CBC32" s="10">
        <f t="shared" si="227"/>
        <v>1</v>
      </c>
      <c r="CBD32" s="10">
        <f t="shared" si="227"/>
        <v>1</v>
      </c>
      <c r="CBE32" s="10">
        <f t="shared" si="227"/>
        <v>1</v>
      </c>
      <c r="CBF32" s="10">
        <f t="shared" si="227"/>
        <v>1</v>
      </c>
      <c r="CBG32" s="10">
        <f t="shared" si="227"/>
        <v>1</v>
      </c>
      <c r="CBH32" s="10">
        <f t="shared" si="227"/>
        <v>1</v>
      </c>
      <c r="CBI32" s="10">
        <f t="shared" si="227"/>
        <v>1</v>
      </c>
      <c r="CBJ32" s="10">
        <f t="shared" si="227"/>
        <v>1</v>
      </c>
      <c r="CBK32" s="10">
        <f t="shared" ref="CBK32:CDV32" si="228">CBJ32</f>
        <v>1</v>
      </c>
      <c r="CBL32" s="10">
        <f t="shared" si="228"/>
        <v>1</v>
      </c>
      <c r="CBM32" s="10">
        <f t="shared" si="228"/>
        <v>1</v>
      </c>
      <c r="CBN32" s="10">
        <f t="shared" si="228"/>
        <v>1</v>
      </c>
      <c r="CBO32" s="10">
        <f t="shared" si="228"/>
        <v>1</v>
      </c>
      <c r="CBP32" s="10">
        <f t="shared" si="228"/>
        <v>1</v>
      </c>
      <c r="CBQ32" s="10">
        <f t="shared" si="228"/>
        <v>1</v>
      </c>
      <c r="CBR32" s="10">
        <f t="shared" si="228"/>
        <v>1</v>
      </c>
      <c r="CBS32" s="10">
        <f t="shared" si="228"/>
        <v>1</v>
      </c>
      <c r="CBT32" s="10">
        <f t="shared" si="228"/>
        <v>1</v>
      </c>
      <c r="CBU32" s="10">
        <f t="shared" si="228"/>
        <v>1</v>
      </c>
      <c r="CBV32" s="10">
        <f t="shared" si="228"/>
        <v>1</v>
      </c>
      <c r="CBW32" s="10">
        <f t="shared" si="228"/>
        <v>1</v>
      </c>
      <c r="CBX32" s="10">
        <f t="shared" si="228"/>
        <v>1</v>
      </c>
      <c r="CBY32" s="10">
        <f t="shared" si="228"/>
        <v>1</v>
      </c>
      <c r="CBZ32" s="10">
        <f t="shared" si="228"/>
        <v>1</v>
      </c>
      <c r="CCA32" s="10">
        <f t="shared" si="228"/>
        <v>1</v>
      </c>
      <c r="CCB32" s="10">
        <f t="shared" si="228"/>
        <v>1</v>
      </c>
      <c r="CCC32" s="10">
        <f t="shared" si="228"/>
        <v>1</v>
      </c>
      <c r="CCD32" s="10">
        <f t="shared" si="228"/>
        <v>1</v>
      </c>
      <c r="CCE32" s="10">
        <f t="shared" si="228"/>
        <v>1</v>
      </c>
      <c r="CCF32" s="10">
        <f t="shared" si="228"/>
        <v>1</v>
      </c>
      <c r="CCG32" s="10">
        <f t="shared" si="228"/>
        <v>1</v>
      </c>
      <c r="CCH32" s="10">
        <f t="shared" si="228"/>
        <v>1</v>
      </c>
      <c r="CCI32" s="10">
        <f t="shared" si="228"/>
        <v>1</v>
      </c>
      <c r="CCJ32" s="10">
        <f t="shared" si="228"/>
        <v>1</v>
      </c>
      <c r="CCK32" s="10">
        <f t="shared" si="228"/>
        <v>1</v>
      </c>
      <c r="CCL32" s="10">
        <f t="shared" si="228"/>
        <v>1</v>
      </c>
      <c r="CCM32" s="10">
        <f t="shared" si="228"/>
        <v>1</v>
      </c>
      <c r="CCN32" s="10">
        <f t="shared" si="228"/>
        <v>1</v>
      </c>
      <c r="CCO32" s="10">
        <f t="shared" si="228"/>
        <v>1</v>
      </c>
      <c r="CCP32" s="10">
        <f t="shared" si="228"/>
        <v>1</v>
      </c>
      <c r="CCQ32" s="10">
        <f t="shared" si="228"/>
        <v>1</v>
      </c>
      <c r="CCR32" s="10">
        <f t="shared" si="228"/>
        <v>1</v>
      </c>
      <c r="CCS32" s="10">
        <f t="shared" si="228"/>
        <v>1</v>
      </c>
      <c r="CCT32" s="10">
        <f t="shared" si="228"/>
        <v>1</v>
      </c>
      <c r="CCU32" s="10">
        <f t="shared" si="228"/>
        <v>1</v>
      </c>
      <c r="CCV32" s="10">
        <f t="shared" si="228"/>
        <v>1</v>
      </c>
      <c r="CCW32" s="10">
        <f t="shared" si="228"/>
        <v>1</v>
      </c>
      <c r="CCX32" s="10">
        <f t="shared" si="228"/>
        <v>1</v>
      </c>
      <c r="CCY32" s="10">
        <f t="shared" si="228"/>
        <v>1</v>
      </c>
      <c r="CCZ32" s="10">
        <f t="shared" si="228"/>
        <v>1</v>
      </c>
      <c r="CDA32" s="10">
        <f t="shared" si="228"/>
        <v>1</v>
      </c>
      <c r="CDB32" s="10">
        <f t="shared" si="228"/>
        <v>1</v>
      </c>
      <c r="CDC32" s="10">
        <f t="shared" si="228"/>
        <v>1</v>
      </c>
      <c r="CDD32" s="10">
        <f t="shared" si="228"/>
        <v>1</v>
      </c>
      <c r="CDE32" s="10">
        <f t="shared" si="228"/>
        <v>1</v>
      </c>
      <c r="CDF32" s="10">
        <f t="shared" si="228"/>
        <v>1</v>
      </c>
      <c r="CDG32" s="10">
        <f t="shared" si="228"/>
        <v>1</v>
      </c>
      <c r="CDH32" s="10">
        <f t="shared" si="228"/>
        <v>1</v>
      </c>
      <c r="CDI32" s="10">
        <f t="shared" si="228"/>
        <v>1</v>
      </c>
      <c r="CDJ32" s="10">
        <f t="shared" si="228"/>
        <v>1</v>
      </c>
      <c r="CDK32" s="10">
        <f t="shared" si="228"/>
        <v>1</v>
      </c>
      <c r="CDL32" s="10">
        <f t="shared" si="228"/>
        <v>1</v>
      </c>
      <c r="CDM32" s="10">
        <f t="shared" si="228"/>
        <v>1</v>
      </c>
      <c r="CDN32" s="10">
        <f t="shared" si="228"/>
        <v>1</v>
      </c>
      <c r="CDO32" s="10">
        <f t="shared" si="228"/>
        <v>1</v>
      </c>
      <c r="CDP32" s="10">
        <f t="shared" si="228"/>
        <v>1</v>
      </c>
      <c r="CDQ32" s="10">
        <f t="shared" si="228"/>
        <v>1</v>
      </c>
      <c r="CDR32" s="10">
        <f t="shared" si="228"/>
        <v>1</v>
      </c>
      <c r="CDS32" s="10">
        <f t="shared" si="228"/>
        <v>1</v>
      </c>
      <c r="CDT32" s="10">
        <f t="shared" si="228"/>
        <v>1</v>
      </c>
      <c r="CDU32" s="10">
        <f t="shared" si="228"/>
        <v>1</v>
      </c>
      <c r="CDV32" s="10">
        <f t="shared" si="228"/>
        <v>1</v>
      </c>
      <c r="CDW32" s="10">
        <f t="shared" ref="CDW32:CGH32" si="229">CDV32</f>
        <v>1</v>
      </c>
      <c r="CDX32" s="10">
        <f t="shared" si="229"/>
        <v>1</v>
      </c>
      <c r="CDY32" s="10">
        <f t="shared" si="229"/>
        <v>1</v>
      </c>
      <c r="CDZ32" s="10">
        <f t="shared" si="229"/>
        <v>1</v>
      </c>
      <c r="CEA32" s="10">
        <f t="shared" si="229"/>
        <v>1</v>
      </c>
      <c r="CEB32" s="10">
        <f t="shared" si="229"/>
        <v>1</v>
      </c>
      <c r="CEC32" s="10">
        <f t="shared" si="229"/>
        <v>1</v>
      </c>
      <c r="CED32" s="10">
        <f t="shared" si="229"/>
        <v>1</v>
      </c>
      <c r="CEE32" s="10">
        <f t="shared" si="229"/>
        <v>1</v>
      </c>
      <c r="CEF32" s="10">
        <f t="shared" si="229"/>
        <v>1</v>
      </c>
      <c r="CEG32" s="10">
        <f t="shared" si="229"/>
        <v>1</v>
      </c>
      <c r="CEH32" s="10">
        <f t="shared" si="229"/>
        <v>1</v>
      </c>
      <c r="CEI32" s="10">
        <f t="shared" si="229"/>
        <v>1</v>
      </c>
      <c r="CEJ32" s="10">
        <f t="shared" si="229"/>
        <v>1</v>
      </c>
      <c r="CEK32" s="10">
        <f t="shared" si="229"/>
        <v>1</v>
      </c>
      <c r="CEL32" s="10">
        <f t="shared" si="229"/>
        <v>1</v>
      </c>
      <c r="CEM32" s="10">
        <f t="shared" si="229"/>
        <v>1</v>
      </c>
      <c r="CEN32" s="10">
        <f t="shared" si="229"/>
        <v>1</v>
      </c>
      <c r="CEO32" s="10">
        <f t="shared" si="229"/>
        <v>1</v>
      </c>
      <c r="CEP32" s="10">
        <f t="shared" si="229"/>
        <v>1</v>
      </c>
      <c r="CEQ32" s="10">
        <f t="shared" si="229"/>
        <v>1</v>
      </c>
      <c r="CER32" s="10">
        <f t="shared" si="229"/>
        <v>1</v>
      </c>
      <c r="CES32" s="10">
        <f t="shared" si="229"/>
        <v>1</v>
      </c>
      <c r="CET32" s="10">
        <f t="shared" si="229"/>
        <v>1</v>
      </c>
      <c r="CEU32" s="10">
        <f t="shared" si="229"/>
        <v>1</v>
      </c>
      <c r="CEV32" s="10">
        <f t="shared" si="229"/>
        <v>1</v>
      </c>
      <c r="CEW32" s="10">
        <f t="shared" si="229"/>
        <v>1</v>
      </c>
      <c r="CEX32" s="10">
        <f t="shared" si="229"/>
        <v>1</v>
      </c>
      <c r="CEY32" s="10">
        <f t="shared" si="229"/>
        <v>1</v>
      </c>
      <c r="CEZ32" s="10">
        <f t="shared" si="229"/>
        <v>1</v>
      </c>
      <c r="CFA32" s="10">
        <f t="shared" si="229"/>
        <v>1</v>
      </c>
      <c r="CFB32" s="10">
        <f t="shared" si="229"/>
        <v>1</v>
      </c>
      <c r="CFC32" s="10">
        <f t="shared" si="229"/>
        <v>1</v>
      </c>
      <c r="CFD32" s="10">
        <f t="shared" si="229"/>
        <v>1</v>
      </c>
      <c r="CFE32" s="10">
        <f t="shared" si="229"/>
        <v>1</v>
      </c>
      <c r="CFF32" s="10">
        <f t="shared" si="229"/>
        <v>1</v>
      </c>
      <c r="CFG32" s="10">
        <f t="shared" si="229"/>
        <v>1</v>
      </c>
      <c r="CFH32" s="10">
        <f t="shared" si="229"/>
        <v>1</v>
      </c>
      <c r="CFI32" s="10">
        <f t="shared" si="229"/>
        <v>1</v>
      </c>
      <c r="CFJ32" s="10">
        <f t="shared" si="229"/>
        <v>1</v>
      </c>
      <c r="CFK32" s="10">
        <f t="shared" si="229"/>
        <v>1</v>
      </c>
      <c r="CFL32" s="10">
        <f t="shared" si="229"/>
        <v>1</v>
      </c>
      <c r="CFM32" s="10">
        <f t="shared" si="229"/>
        <v>1</v>
      </c>
      <c r="CFN32" s="10">
        <f t="shared" si="229"/>
        <v>1</v>
      </c>
      <c r="CFO32" s="10">
        <f t="shared" si="229"/>
        <v>1</v>
      </c>
      <c r="CFP32" s="10">
        <f t="shared" si="229"/>
        <v>1</v>
      </c>
      <c r="CFQ32" s="10">
        <f t="shared" si="229"/>
        <v>1</v>
      </c>
      <c r="CFR32" s="10">
        <f t="shared" si="229"/>
        <v>1</v>
      </c>
      <c r="CFS32" s="10">
        <f t="shared" si="229"/>
        <v>1</v>
      </c>
      <c r="CFT32" s="10">
        <f t="shared" si="229"/>
        <v>1</v>
      </c>
      <c r="CFU32" s="10">
        <f t="shared" si="229"/>
        <v>1</v>
      </c>
      <c r="CFV32" s="10">
        <f t="shared" si="229"/>
        <v>1</v>
      </c>
      <c r="CFW32" s="10">
        <f t="shared" si="229"/>
        <v>1</v>
      </c>
      <c r="CFX32" s="10">
        <f t="shared" si="229"/>
        <v>1</v>
      </c>
      <c r="CFY32" s="10">
        <f t="shared" si="229"/>
        <v>1</v>
      </c>
      <c r="CFZ32" s="10">
        <f t="shared" si="229"/>
        <v>1</v>
      </c>
      <c r="CGA32" s="10">
        <f t="shared" si="229"/>
        <v>1</v>
      </c>
      <c r="CGB32" s="10">
        <f t="shared" si="229"/>
        <v>1</v>
      </c>
      <c r="CGC32" s="10">
        <f t="shared" si="229"/>
        <v>1</v>
      </c>
      <c r="CGD32" s="10">
        <f t="shared" si="229"/>
        <v>1</v>
      </c>
      <c r="CGE32" s="10">
        <f t="shared" si="229"/>
        <v>1</v>
      </c>
      <c r="CGF32" s="10">
        <f t="shared" si="229"/>
        <v>1</v>
      </c>
      <c r="CGG32" s="10">
        <f t="shared" si="229"/>
        <v>1</v>
      </c>
      <c r="CGH32" s="10">
        <f t="shared" si="229"/>
        <v>1</v>
      </c>
      <c r="CGI32" s="10">
        <f t="shared" ref="CGI32:CIT32" si="230">CGH32</f>
        <v>1</v>
      </c>
      <c r="CGJ32" s="10">
        <f t="shared" si="230"/>
        <v>1</v>
      </c>
      <c r="CGK32" s="10">
        <f t="shared" si="230"/>
        <v>1</v>
      </c>
      <c r="CGL32" s="10">
        <f t="shared" si="230"/>
        <v>1</v>
      </c>
      <c r="CGM32" s="10">
        <f t="shared" si="230"/>
        <v>1</v>
      </c>
      <c r="CGN32" s="10">
        <f t="shared" si="230"/>
        <v>1</v>
      </c>
      <c r="CGO32" s="10">
        <f t="shared" si="230"/>
        <v>1</v>
      </c>
      <c r="CGP32" s="10">
        <f t="shared" si="230"/>
        <v>1</v>
      </c>
      <c r="CGQ32" s="10">
        <f t="shared" si="230"/>
        <v>1</v>
      </c>
      <c r="CGR32" s="10">
        <f t="shared" si="230"/>
        <v>1</v>
      </c>
      <c r="CGS32" s="10">
        <f t="shared" si="230"/>
        <v>1</v>
      </c>
      <c r="CGT32" s="10">
        <f t="shared" si="230"/>
        <v>1</v>
      </c>
      <c r="CGU32" s="10">
        <f t="shared" si="230"/>
        <v>1</v>
      </c>
      <c r="CGV32" s="10">
        <f t="shared" si="230"/>
        <v>1</v>
      </c>
      <c r="CGW32" s="10">
        <f t="shared" si="230"/>
        <v>1</v>
      </c>
      <c r="CGX32" s="10">
        <f t="shared" si="230"/>
        <v>1</v>
      </c>
      <c r="CGY32" s="10">
        <f t="shared" si="230"/>
        <v>1</v>
      </c>
      <c r="CGZ32" s="10">
        <f t="shared" si="230"/>
        <v>1</v>
      </c>
      <c r="CHA32" s="10">
        <f t="shared" si="230"/>
        <v>1</v>
      </c>
      <c r="CHB32" s="10">
        <f t="shared" si="230"/>
        <v>1</v>
      </c>
      <c r="CHC32" s="10">
        <f t="shared" si="230"/>
        <v>1</v>
      </c>
      <c r="CHD32" s="10">
        <f t="shared" si="230"/>
        <v>1</v>
      </c>
      <c r="CHE32" s="10">
        <f t="shared" si="230"/>
        <v>1</v>
      </c>
      <c r="CHF32" s="10">
        <f t="shared" si="230"/>
        <v>1</v>
      </c>
      <c r="CHG32" s="10">
        <f t="shared" si="230"/>
        <v>1</v>
      </c>
      <c r="CHH32" s="10">
        <f t="shared" si="230"/>
        <v>1</v>
      </c>
      <c r="CHI32" s="10">
        <f t="shared" si="230"/>
        <v>1</v>
      </c>
      <c r="CHJ32" s="10">
        <f t="shared" si="230"/>
        <v>1</v>
      </c>
      <c r="CHK32" s="10">
        <f t="shared" si="230"/>
        <v>1</v>
      </c>
      <c r="CHL32" s="10">
        <f t="shared" si="230"/>
        <v>1</v>
      </c>
      <c r="CHM32" s="10">
        <f t="shared" si="230"/>
        <v>1</v>
      </c>
      <c r="CHN32" s="10">
        <f t="shared" si="230"/>
        <v>1</v>
      </c>
      <c r="CHO32" s="10">
        <f t="shared" si="230"/>
        <v>1</v>
      </c>
      <c r="CHP32" s="10">
        <f t="shared" si="230"/>
        <v>1</v>
      </c>
      <c r="CHQ32" s="10">
        <f t="shared" si="230"/>
        <v>1</v>
      </c>
      <c r="CHR32" s="10">
        <f t="shared" si="230"/>
        <v>1</v>
      </c>
      <c r="CHS32" s="10">
        <f t="shared" si="230"/>
        <v>1</v>
      </c>
      <c r="CHT32" s="10">
        <f t="shared" si="230"/>
        <v>1</v>
      </c>
      <c r="CHU32" s="10">
        <f t="shared" si="230"/>
        <v>1</v>
      </c>
      <c r="CHV32" s="10">
        <f t="shared" si="230"/>
        <v>1</v>
      </c>
      <c r="CHW32" s="10">
        <f t="shared" si="230"/>
        <v>1</v>
      </c>
      <c r="CHX32" s="10">
        <f t="shared" si="230"/>
        <v>1</v>
      </c>
      <c r="CHY32" s="10">
        <f t="shared" si="230"/>
        <v>1</v>
      </c>
      <c r="CHZ32" s="10">
        <f t="shared" si="230"/>
        <v>1</v>
      </c>
      <c r="CIA32" s="10">
        <f t="shared" si="230"/>
        <v>1</v>
      </c>
      <c r="CIB32" s="10">
        <f t="shared" si="230"/>
        <v>1</v>
      </c>
      <c r="CIC32" s="10">
        <f t="shared" si="230"/>
        <v>1</v>
      </c>
      <c r="CID32" s="10">
        <f t="shared" si="230"/>
        <v>1</v>
      </c>
      <c r="CIE32" s="10">
        <f t="shared" si="230"/>
        <v>1</v>
      </c>
      <c r="CIF32" s="10">
        <f t="shared" si="230"/>
        <v>1</v>
      </c>
      <c r="CIG32" s="10">
        <f t="shared" si="230"/>
        <v>1</v>
      </c>
      <c r="CIH32" s="10">
        <f t="shared" si="230"/>
        <v>1</v>
      </c>
      <c r="CII32" s="10">
        <f t="shared" si="230"/>
        <v>1</v>
      </c>
      <c r="CIJ32" s="10">
        <f t="shared" si="230"/>
        <v>1</v>
      </c>
      <c r="CIK32" s="10">
        <f t="shared" si="230"/>
        <v>1</v>
      </c>
      <c r="CIL32" s="10">
        <f t="shared" si="230"/>
        <v>1</v>
      </c>
      <c r="CIM32" s="10">
        <f t="shared" si="230"/>
        <v>1</v>
      </c>
      <c r="CIN32" s="10">
        <f t="shared" si="230"/>
        <v>1</v>
      </c>
      <c r="CIO32" s="10">
        <f t="shared" si="230"/>
        <v>1</v>
      </c>
      <c r="CIP32" s="10">
        <f t="shared" si="230"/>
        <v>1</v>
      </c>
      <c r="CIQ32" s="10">
        <f t="shared" si="230"/>
        <v>1</v>
      </c>
      <c r="CIR32" s="10">
        <f t="shared" si="230"/>
        <v>1</v>
      </c>
      <c r="CIS32" s="10">
        <f t="shared" si="230"/>
        <v>1</v>
      </c>
      <c r="CIT32" s="10">
        <f t="shared" si="230"/>
        <v>1</v>
      </c>
      <c r="CIU32" s="10">
        <f t="shared" ref="CIU32:CLF32" si="231">CIT32</f>
        <v>1</v>
      </c>
      <c r="CIV32" s="10">
        <f t="shared" si="231"/>
        <v>1</v>
      </c>
      <c r="CIW32" s="10">
        <f t="shared" si="231"/>
        <v>1</v>
      </c>
      <c r="CIX32" s="10">
        <f t="shared" si="231"/>
        <v>1</v>
      </c>
      <c r="CIY32" s="10">
        <f t="shared" si="231"/>
        <v>1</v>
      </c>
      <c r="CIZ32" s="10">
        <f t="shared" si="231"/>
        <v>1</v>
      </c>
      <c r="CJA32" s="10">
        <f t="shared" si="231"/>
        <v>1</v>
      </c>
      <c r="CJB32" s="10">
        <f t="shared" si="231"/>
        <v>1</v>
      </c>
      <c r="CJC32" s="10">
        <f t="shared" si="231"/>
        <v>1</v>
      </c>
      <c r="CJD32" s="10">
        <f t="shared" si="231"/>
        <v>1</v>
      </c>
      <c r="CJE32" s="10">
        <f t="shared" si="231"/>
        <v>1</v>
      </c>
      <c r="CJF32" s="10">
        <f t="shared" si="231"/>
        <v>1</v>
      </c>
      <c r="CJG32" s="10">
        <f t="shared" si="231"/>
        <v>1</v>
      </c>
      <c r="CJH32" s="10">
        <f t="shared" si="231"/>
        <v>1</v>
      </c>
      <c r="CJI32" s="10">
        <f t="shared" si="231"/>
        <v>1</v>
      </c>
      <c r="CJJ32" s="10">
        <f t="shared" si="231"/>
        <v>1</v>
      </c>
      <c r="CJK32" s="10">
        <f t="shared" si="231"/>
        <v>1</v>
      </c>
      <c r="CJL32" s="10">
        <f t="shared" si="231"/>
        <v>1</v>
      </c>
      <c r="CJM32" s="10">
        <f t="shared" si="231"/>
        <v>1</v>
      </c>
      <c r="CJN32" s="10">
        <f t="shared" si="231"/>
        <v>1</v>
      </c>
      <c r="CJO32" s="10">
        <f t="shared" si="231"/>
        <v>1</v>
      </c>
      <c r="CJP32" s="10">
        <f t="shared" si="231"/>
        <v>1</v>
      </c>
      <c r="CJQ32" s="10">
        <f t="shared" si="231"/>
        <v>1</v>
      </c>
      <c r="CJR32" s="10">
        <f t="shared" si="231"/>
        <v>1</v>
      </c>
      <c r="CJS32" s="10">
        <f t="shared" si="231"/>
        <v>1</v>
      </c>
      <c r="CJT32" s="10">
        <f t="shared" si="231"/>
        <v>1</v>
      </c>
      <c r="CJU32" s="10">
        <f t="shared" si="231"/>
        <v>1</v>
      </c>
      <c r="CJV32" s="10">
        <f t="shared" si="231"/>
        <v>1</v>
      </c>
      <c r="CJW32" s="10">
        <f t="shared" si="231"/>
        <v>1</v>
      </c>
      <c r="CJX32" s="10">
        <f t="shared" si="231"/>
        <v>1</v>
      </c>
      <c r="CJY32" s="10">
        <f t="shared" si="231"/>
        <v>1</v>
      </c>
      <c r="CJZ32" s="10">
        <f t="shared" si="231"/>
        <v>1</v>
      </c>
      <c r="CKA32" s="10">
        <f t="shared" si="231"/>
        <v>1</v>
      </c>
      <c r="CKB32" s="10">
        <f t="shared" si="231"/>
        <v>1</v>
      </c>
      <c r="CKC32" s="10">
        <f t="shared" si="231"/>
        <v>1</v>
      </c>
      <c r="CKD32" s="10">
        <f t="shared" si="231"/>
        <v>1</v>
      </c>
      <c r="CKE32" s="10">
        <f t="shared" si="231"/>
        <v>1</v>
      </c>
      <c r="CKF32" s="10">
        <f t="shared" si="231"/>
        <v>1</v>
      </c>
      <c r="CKG32" s="10">
        <f t="shared" si="231"/>
        <v>1</v>
      </c>
      <c r="CKH32" s="10">
        <f t="shared" si="231"/>
        <v>1</v>
      </c>
      <c r="CKI32" s="10">
        <f t="shared" si="231"/>
        <v>1</v>
      </c>
      <c r="CKJ32" s="10">
        <f t="shared" si="231"/>
        <v>1</v>
      </c>
      <c r="CKK32" s="10">
        <f t="shared" si="231"/>
        <v>1</v>
      </c>
      <c r="CKL32" s="10">
        <f t="shared" si="231"/>
        <v>1</v>
      </c>
      <c r="CKM32" s="10">
        <f t="shared" si="231"/>
        <v>1</v>
      </c>
      <c r="CKN32" s="10">
        <f t="shared" si="231"/>
        <v>1</v>
      </c>
      <c r="CKO32" s="10">
        <f t="shared" si="231"/>
        <v>1</v>
      </c>
      <c r="CKP32" s="10">
        <f t="shared" si="231"/>
        <v>1</v>
      </c>
      <c r="CKQ32" s="10">
        <f t="shared" si="231"/>
        <v>1</v>
      </c>
      <c r="CKR32" s="10">
        <f t="shared" si="231"/>
        <v>1</v>
      </c>
      <c r="CKS32" s="10">
        <f t="shared" si="231"/>
        <v>1</v>
      </c>
      <c r="CKT32" s="10">
        <f t="shared" si="231"/>
        <v>1</v>
      </c>
      <c r="CKU32" s="10">
        <f t="shared" si="231"/>
        <v>1</v>
      </c>
      <c r="CKV32" s="10">
        <f t="shared" si="231"/>
        <v>1</v>
      </c>
      <c r="CKW32" s="10">
        <f t="shared" si="231"/>
        <v>1</v>
      </c>
      <c r="CKX32" s="10">
        <f t="shared" si="231"/>
        <v>1</v>
      </c>
      <c r="CKY32" s="10">
        <f t="shared" si="231"/>
        <v>1</v>
      </c>
      <c r="CKZ32" s="10">
        <f t="shared" si="231"/>
        <v>1</v>
      </c>
      <c r="CLA32" s="10">
        <f t="shared" si="231"/>
        <v>1</v>
      </c>
      <c r="CLB32" s="10">
        <f t="shared" si="231"/>
        <v>1</v>
      </c>
      <c r="CLC32" s="10">
        <f t="shared" si="231"/>
        <v>1</v>
      </c>
      <c r="CLD32" s="10">
        <f t="shared" si="231"/>
        <v>1</v>
      </c>
      <c r="CLE32" s="10">
        <f t="shared" si="231"/>
        <v>1</v>
      </c>
      <c r="CLF32" s="10">
        <f t="shared" si="231"/>
        <v>1</v>
      </c>
      <c r="CLG32" s="10">
        <f t="shared" ref="CLG32:CNR32" si="232">CLF32</f>
        <v>1</v>
      </c>
      <c r="CLH32" s="10">
        <f t="shared" si="232"/>
        <v>1</v>
      </c>
      <c r="CLI32" s="10">
        <f t="shared" si="232"/>
        <v>1</v>
      </c>
      <c r="CLJ32" s="10">
        <f t="shared" si="232"/>
        <v>1</v>
      </c>
      <c r="CLK32" s="10">
        <f t="shared" si="232"/>
        <v>1</v>
      </c>
      <c r="CLL32" s="10">
        <f t="shared" si="232"/>
        <v>1</v>
      </c>
      <c r="CLM32" s="10">
        <f t="shared" si="232"/>
        <v>1</v>
      </c>
      <c r="CLN32" s="10">
        <f t="shared" si="232"/>
        <v>1</v>
      </c>
      <c r="CLO32" s="10">
        <f t="shared" si="232"/>
        <v>1</v>
      </c>
      <c r="CLP32" s="10">
        <f t="shared" si="232"/>
        <v>1</v>
      </c>
      <c r="CLQ32" s="10">
        <f t="shared" si="232"/>
        <v>1</v>
      </c>
      <c r="CLR32" s="10">
        <f t="shared" si="232"/>
        <v>1</v>
      </c>
      <c r="CLS32" s="10">
        <f t="shared" si="232"/>
        <v>1</v>
      </c>
      <c r="CLT32" s="10">
        <f t="shared" si="232"/>
        <v>1</v>
      </c>
      <c r="CLU32" s="10">
        <f t="shared" si="232"/>
        <v>1</v>
      </c>
      <c r="CLV32" s="10">
        <f t="shared" si="232"/>
        <v>1</v>
      </c>
      <c r="CLW32" s="10">
        <f t="shared" si="232"/>
        <v>1</v>
      </c>
      <c r="CLX32" s="10">
        <f t="shared" si="232"/>
        <v>1</v>
      </c>
      <c r="CLY32" s="10">
        <f t="shared" si="232"/>
        <v>1</v>
      </c>
      <c r="CLZ32" s="10">
        <f t="shared" si="232"/>
        <v>1</v>
      </c>
      <c r="CMA32" s="10">
        <f t="shared" si="232"/>
        <v>1</v>
      </c>
      <c r="CMB32" s="10">
        <f t="shared" si="232"/>
        <v>1</v>
      </c>
      <c r="CMC32" s="10">
        <f t="shared" si="232"/>
        <v>1</v>
      </c>
      <c r="CMD32" s="10">
        <f t="shared" si="232"/>
        <v>1</v>
      </c>
      <c r="CME32" s="10">
        <f t="shared" si="232"/>
        <v>1</v>
      </c>
      <c r="CMF32" s="10">
        <f t="shared" si="232"/>
        <v>1</v>
      </c>
      <c r="CMG32" s="10">
        <f t="shared" si="232"/>
        <v>1</v>
      </c>
      <c r="CMH32" s="10">
        <f t="shared" si="232"/>
        <v>1</v>
      </c>
      <c r="CMI32" s="10">
        <f t="shared" si="232"/>
        <v>1</v>
      </c>
      <c r="CMJ32" s="10">
        <f t="shared" si="232"/>
        <v>1</v>
      </c>
      <c r="CMK32" s="10">
        <f t="shared" si="232"/>
        <v>1</v>
      </c>
      <c r="CML32" s="10">
        <f t="shared" si="232"/>
        <v>1</v>
      </c>
      <c r="CMM32" s="10">
        <f t="shared" si="232"/>
        <v>1</v>
      </c>
      <c r="CMN32" s="10">
        <f t="shared" si="232"/>
        <v>1</v>
      </c>
      <c r="CMO32" s="10">
        <f t="shared" si="232"/>
        <v>1</v>
      </c>
      <c r="CMP32" s="10">
        <f t="shared" si="232"/>
        <v>1</v>
      </c>
      <c r="CMQ32" s="10">
        <f t="shared" si="232"/>
        <v>1</v>
      </c>
      <c r="CMR32" s="10">
        <f t="shared" si="232"/>
        <v>1</v>
      </c>
      <c r="CMS32" s="10">
        <f t="shared" si="232"/>
        <v>1</v>
      </c>
      <c r="CMT32" s="10">
        <f t="shared" si="232"/>
        <v>1</v>
      </c>
      <c r="CMU32" s="10">
        <f t="shared" si="232"/>
        <v>1</v>
      </c>
      <c r="CMV32" s="10">
        <f t="shared" si="232"/>
        <v>1</v>
      </c>
      <c r="CMW32" s="10">
        <f t="shared" si="232"/>
        <v>1</v>
      </c>
      <c r="CMX32" s="10">
        <f t="shared" si="232"/>
        <v>1</v>
      </c>
      <c r="CMY32" s="10">
        <f t="shared" si="232"/>
        <v>1</v>
      </c>
      <c r="CMZ32" s="10">
        <f t="shared" si="232"/>
        <v>1</v>
      </c>
      <c r="CNA32" s="10">
        <f t="shared" si="232"/>
        <v>1</v>
      </c>
      <c r="CNB32" s="10">
        <f t="shared" si="232"/>
        <v>1</v>
      </c>
      <c r="CNC32" s="10">
        <f t="shared" si="232"/>
        <v>1</v>
      </c>
      <c r="CND32" s="10">
        <f t="shared" si="232"/>
        <v>1</v>
      </c>
      <c r="CNE32" s="10">
        <f t="shared" si="232"/>
        <v>1</v>
      </c>
      <c r="CNF32" s="10">
        <f t="shared" si="232"/>
        <v>1</v>
      </c>
      <c r="CNG32" s="10">
        <f t="shared" si="232"/>
        <v>1</v>
      </c>
      <c r="CNH32" s="10">
        <f t="shared" si="232"/>
        <v>1</v>
      </c>
      <c r="CNI32" s="10">
        <f t="shared" si="232"/>
        <v>1</v>
      </c>
      <c r="CNJ32" s="10">
        <f t="shared" si="232"/>
        <v>1</v>
      </c>
      <c r="CNK32" s="10">
        <f t="shared" si="232"/>
        <v>1</v>
      </c>
      <c r="CNL32" s="10">
        <f t="shared" si="232"/>
        <v>1</v>
      </c>
      <c r="CNM32" s="10">
        <f t="shared" si="232"/>
        <v>1</v>
      </c>
      <c r="CNN32" s="10">
        <f t="shared" si="232"/>
        <v>1</v>
      </c>
      <c r="CNO32" s="10">
        <f t="shared" si="232"/>
        <v>1</v>
      </c>
      <c r="CNP32" s="10">
        <f t="shared" si="232"/>
        <v>1</v>
      </c>
      <c r="CNQ32" s="10">
        <f t="shared" si="232"/>
        <v>1</v>
      </c>
      <c r="CNR32" s="10">
        <f t="shared" si="232"/>
        <v>1</v>
      </c>
      <c r="CNS32" s="10">
        <f t="shared" ref="CNS32:CQD32" si="233">CNR32</f>
        <v>1</v>
      </c>
      <c r="CNT32" s="10">
        <f t="shared" si="233"/>
        <v>1</v>
      </c>
      <c r="CNU32" s="10">
        <f t="shared" si="233"/>
        <v>1</v>
      </c>
      <c r="CNV32" s="10">
        <f t="shared" si="233"/>
        <v>1</v>
      </c>
      <c r="CNW32" s="10">
        <f t="shared" si="233"/>
        <v>1</v>
      </c>
      <c r="CNX32" s="10">
        <f t="shared" si="233"/>
        <v>1</v>
      </c>
      <c r="CNY32" s="10">
        <f t="shared" si="233"/>
        <v>1</v>
      </c>
      <c r="CNZ32" s="10">
        <f t="shared" si="233"/>
        <v>1</v>
      </c>
      <c r="COA32" s="10">
        <f t="shared" si="233"/>
        <v>1</v>
      </c>
      <c r="COB32" s="10">
        <f t="shared" si="233"/>
        <v>1</v>
      </c>
      <c r="COC32" s="10">
        <f t="shared" si="233"/>
        <v>1</v>
      </c>
      <c r="COD32" s="10">
        <f t="shared" si="233"/>
        <v>1</v>
      </c>
      <c r="COE32" s="10">
        <f t="shared" si="233"/>
        <v>1</v>
      </c>
      <c r="COF32" s="10">
        <f t="shared" si="233"/>
        <v>1</v>
      </c>
      <c r="COG32" s="10">
        <f t="shared" si="233"/>
        <v>1</v>
      </c>
      <c r="COH32" s="10">
        <f t="shared" si="233"/>
        <v>1</v>
      </c>
      <c r="COI32" s="10">
        <f t="shared" si="233"/>
        <v>1</v>
      </c>
      <c r="COJ32" s="10">
        <f t="shared" si="233"/>
        <v>1</v>
      </c>
      <c r="COK32" s="10">
        <f t="shared" si="233"/>
        <v>1</v>
      </c>
      <c r="COL32" s="10">
        <f t="shared" si="233"/>
        <v>1</v>
      </c>
      <c r="COM32" s="10">
        <f t="shared" si="233"/>
        <v>1</v>
      </c>
      <c r="CON32" s="10">
        <f t="shared" si="233"/>
        <v>1</v>
      </c>
      <c r="COO32" s="10">
        <f t="shared" si="233"/>
        <v>1</v>
      </c>
      <c r="COP32" s="10">
        <f t="shared" si="233"/>
        <v>1</v>
      </c>
      <c r="COQ32" s="10">
        <f t="shared" si="233"/>
        <v>1</v>
      </c>
      <c r="COR32" s="10">
        <f t="shared" si="233"/>
        <v>1</v>
      </c>
      <c r="COS32" s="10">
        <f t="shared" si="233"/>
        <v>1</v>
      </c>
      <c r="COT32" s="10">
        <f t="shared" si="233"/>
        <v>1</v>
      </c>
      <c r="COU32" s="10">
        <f t="shared" si="233"/>
        <v>1</v>
      </c>
      <c r="COV32" s="10">
        <f t="shared" si="233"/>
        <v>1</v>
      </c>
      <c r="COW32" s="10">
        <f t="shared" si="233"/>
        <v>1</v>
      </c>
      <c r="COX32" s="10">
        <f t="shared" si="233"/>
        <v>1</v>
      </c>
      <c r="COY32" s="10">
        <f t="shared" si="233"/>
        <v>1</v>
      </c>
      <c r="COZ32" s="10">
        <f t="shared" si="233"/>
        <v>1</v>
      </c>
      <c r="CPA32" s="10">
        <f t="shared" si="233"/>
        <v>1</v>
      </c>
      <c r="CPB32" s="10">
        <f t="shared" si="233"/>
        <v>1</v>
      </c>
      <c r="CPC32" s="10">
        <f t="shared" si="233"/>
        <v>1</v>
      </c>
      <c r="CPD32" s="10">
        <f t="shared" si="233"/>
        <v>1</v>
      </c>
      <c r="CPE32" s="10">
        <f t="shared" si="233"/>
        <v>1</v>
      </c>
      <c r="CPF32" s="10">
        <f t="shared" si="233"/>
        <v>1</v>
      </c>
      <c r="CPG32" s="10">
        <f t="shared" si="233"/>
        <v>1</v>
      </c>
      <c r="CPH32" s="10">
        <f t="shared" si="233"/>
        <v>1</v>
      </c>
      <c r="CPI32" s="10">
        <f t="shared" si="233"/>
        <v>1</v>
      </c>
      <c r="CPJ32" s="10">
        <f t="shared" si="233"/>
        <v>1</v>
      </c>
      <c r="CPK32" s="10">
        <f t="shared" si="233"/>
        <v>1</v>
      </c>
      <c r="CPL32" s="10">
        <f t="shared" si="233"/>
        <v>1</v>
      </c>
      <c r="CPM32" s="10">
        <f t="shared" si="233"/>
        <v>1</v>
      </c>
      <c r="CPN32" s="10">
        <f t="shared" si="233"/>
        <v>1</v>
      </c>
      <c r="CPO32" s="10">
        <f t="shared" si="233"/>
        <v>1</v>
      </c>
      <c r="CPP32" s="10">
        <f t="shared" si="233"/>
        <v>1</v>
      </c>
      <c r="CPQ32" s="10">
        <f t="shared" si="233"/>
        <v>1</v>
      </c>
      <c r="CPR32" s="10">
        <f t="shared" si="233"/>
        <v>1</v>
      </c>
      <c r="CPS32" s="10">
        <f t="shared" si="233"/>
        <v>1</v>
      </c>
      <c r="CPT32" s="10">
        <f t="shared" si="233"/>
        <v>1</v>
      </c>
      <c r="CPU32" s="10">
        <f t="shared" si="233"/>
        <v>1</v>
      </c>
      <c r="CPV32" s="10">
        <f t="shared" si="233"/>
        <v>1</v>
      </c>
      <c r="CPW32" s="10">
        <f t="shared" si="233"/>
        <v>1</v>
      </c>
      <c r="CPX32" s="10">
        <f t="shared" si="233"/>
        <v>1</v>
      </c>
      <c r="CPY32" s="10">
        <f t="shared" si="233"/>
        <v>1</v>
      </c>
      <c r="CPZ32" s="10">
        <f t="shared" si="233"/>
        <v>1</v>
      </c>
      <c r="CQA32" s="10">
        <f t="shared" si="233"/>
        <v>1</v>
      </c>
      <c r="CQB32" s="10">
        <f t="shared" si="233"/>
        <v>1</v>
      </c>
      <c r="CQC32" s="10">
        <f t="shared" si="233"/>
        <v>1</v>
      </c>
      <c r="CQD32" s="10">
        <f t="shared" si="233"/>
        <v>1</v>
      </c>
      <c r="CQE32" s="10">
        <f t="shared" ref="CQE32:CSP32" si="234">CQD32</f>
        <v>1</v>
      </c>
      <c r="CQF32" s="10">
        <f t="shared" si="234"/>
        <v>1</v>
      </c>
      <c r="CQG32" s="10">
        <f t="shared" si="234"/>
        <v>1</v>
      </c>
      <c r="CQH32" s="10">
        <f t="shared" si="234"/>
        <v>1</v>
      </c>
      <c r="CQI32" s="10">
        <f t="shared" si="234"/>
        <v>1</v>
      </c>
      <c r="CQJ32" s="10">
        <f t="shared" si="234"/>
        <v>1</v>
      </c>
      <c r="CQK32" s="10">
        <f t="shared" si="234"/>
        <v>1</v>
      </c>
      <c r="CQL32" s="10">
        <f t="shared" si="234"/>
        <v>1</v>
      </c>
      <c r="CQM32" s="10">
        <f t="shared" si="234"/>
        <v>1</v>
      </c>
      <c r="CQN32" s="10">
        <f t="shared" si="234"/>
        <v>1</v>
      </c>
      <c r="CQO32" s="10">
        <f t="shared" si="234"/>
        <v>1</v>
      </c>
      <c r="CQP32" s="10">
        <f t="shared" si="234"/>
        <v>1</v>
      </c>
      <c r="CQQ32" s="10">
        <f t="shared" si="234"/>
        <v>1</v>
      </c>
      <c r="CQR32" s="10">
        <f t="shared" si="234"/>
        <v>1</v>
      </c>
      <c r="CQS32" s="10">
        <f t="shared" si="234"/>
        <v>1</v>
      </c>
      <c r="CQT32" s="10">
        <f t="shared" si="234"/>
        <v>1</v>
      </c>
      <c r="CQU32" s="10">
        <f t="shared" si="234"/>
        <v>1</v>
      </c>
      <c r="CQV32" s="10">
        <f t="shared" si="234"/>
        <v>1</v>
      </c>
      <c r="CQW32" s="10">
        <f t="shared" si="234"/>
        <v>1</v>
      </c>
      <c r="CQX32" s="10">
        <f t="shared" si="234"/>
        <v>1</v>
      </c>
      <c r="CQY32" s="10">
        <f t="shared" si="234"/>
        <v>1</v>
      </c>
      <c r="CQZ32" s="10">
        <f t="shared" si="234"/>
        <v>1</v>
      </c>
      <c r="CRA32" s="10">
        <f t="shared" si="234"/>
        <v>1</v>
      </c>
      <c r="CRB32" s="10">
        <f t="shared" si="234"/>
        <v>1</v>
      </c>
      <c r="CRC32" s="10">
        <f t="shared" si="234"/>
        <v>1</v>
      </c>
      <c r="CRD32" s="10">
        <f t="shared" si="234"/>
        <v>1</v>
      </c>
      <c r="CRE32" s="10">
        <f t="shared" si="234"/>
        <v>1</v>
      </c>
      <c r="CRF32" s="10">
        <f t="shared" si="234"/>
        <v>1</v>
      </c>
      <c r="CRG32" s="10">
        <f t="shared" si="234"/>
        <v>1</v>
      </c>
      <c r="CRH32" s="10">
        <f t="shared" si="234"/>
        <v>1</v>
      </c>
      <c r="CRI32" s="10">
        <f t="shared" si="234"/>
        <v>1</v>
      </c>
      <c r="CRJ32" s="10">
        <f t="shared" si="234"/>
        <v>1</v>
      </c>
      <c r="CRK32" s="10">
        <f t="shared" si="234"/>
        <v>1</v>
      </c>
      <c r="CRL32" s="10">
        <f t="shared" si="234"/>
        <v>1</v>
      </c>
      <c r="CRM32" s="10">
        <f t="shared" si="234"/>
        <v>1</v>
      </c>
      <c r="CRN32" s="10">
        <f t="shared" si="234"/>
        <v>1</v>
      </c>
      <c r="CRO32" s="10">
        <f t="shared" si="234"/>
        <v>1</v>
      </c>
      <c r="CRP32" s="10">
        <f t="shared" si="234"/>
        <v>1</v>
      </c>
      <c r="CRQ32" s="10">
        <f t="shared" si="234"/>
        <v>1</v>
      </c>
      <c r="CRR32" s="10">
        <f t="shared" si="234"/>
        <v>1</v>
      </c>
      <c r="CRS32" s="10">
        <f t="shared" si="234"/>
        <v>1</v>
      </c>
      <c r="CRT32" s="10">
        <f t="shared" si="234"/>
        <v>1</v>
      </c>
      <c r="CRU32" s="10">
        <f t="shared" si="234"/>
        <v>1</v>
      </c>
      <c r="CRV32" s="10">
        <f t="shared" si="234"/>
        <v>1</v>
      </c>
      <c r="CRW32" s="10">
        <f t="shared" si="234"/>
        <v>1</v>
      </c>
      <c r="CRX32" s="10">
        <f t="shared" si="234"/>
        <v>1</v>
      </c>
      <c r="CRY32" s="10">
        <f t="shared" si="234"/>
        <v>1</v>
      </c>
      <c r="CRZ32" s="10">
        <f t="shared" si="234"/>
        <v>1</v>
      </c>
      <c r="CSA32" s="10">
        <f t="shared" si="234"/>
        <v>1</v>
      </c>
      <c r="CSB32" s="10">
        <f t="shared" si="234"/>
        <v>1</v>
      </c>
      <c r="CSC32" s="10">
        <f t="shared" si="234"/>
        <v>1</v>
      </c>
      <c r="CSD32" s="10">
        <f t="shared" si="234"/>
        <v>1</v>
      </c>
      <c r="CSE32" s="10">
        <f t="shared" si="234"/>
        <v>1</v>
      </c>
      <c r="CSF32" s="10">
        <f t="shared" si="234"/>
        <v>1</v>
      </c>
      <c r="CSG32" s="10">
        <f t="shared" si="234"/>
        <v>1</v>
      </c>
      <c r="CSH32" s="10">
        <f t="shared" si="234"/>
        <v>1</v>
      </c>
      <c r="CSI32" s="10">
        <f t="shared" si="234"/>
        <v>1</v>
      </c>
      <c r="CSJ32" s="10">
        <f t="shared" si="234"/>
        <v>1</v>
      </c>
      <c r="CSK32" s="10">
        <f t="shared" si="234"/>
        <v>1</v>
      </c>
      <c r="CSL32" s="10">
        <f t="shared" si="234"/>
        <v>1</v>
      </c>
      <c r="CSM32" s="10">
        <f t="shared" si="234"/>
        <v>1</v>
      </c>
      <c r="CSN32" s="10">
        <f t="shared" si="234"/>
        <v>1</v>
      </c>
      <c r="CSO32" s="10">
        <f t="shared" si="234"/>
        <v>1</v>
      </c>
      <c r="CSP32" s="10">
        <f t="shared" si="234"/>
        <v>1</v>
      </c>
      <c r="CSQ32" s="10">
        <f t="shared" ref="CSQ32:CVB32" si="235">CSP32</f>
        <v>1</v>
      </c>
      <c r="CSR32" s="10">
        <f t="shared" si="235"/>
        <v>1</v>
      </c>
      <c r="CSS32" s="10">
        <f t="shared" si="235"/>
        <v>1</v>
      </c>
      <c r="CST32" s="10">
        <f t="shared" si="235"/>
        <v>1</v>
      </c>
      <c r="CSU32" s="10">
        <f t="shared" si="235"/>
        <v>1</v>
      </c>
      <c r="CSV32" s="10">
        <f t="shared" si="235"/>
        <v>1</v>
      </c>
      <c r="CSW32" s="10">
        <f t="shared" si="235"/>
        <v>1</v>
      </c>
      <c r="CSX32" s="10">
        <f t="shared" si="235"/>
        <v>1</v>
      </c>
      <c r="CSY32" s="10">
        <f t="shared" si="235"/>
        <v>1</v>
      </c>
      <c r="CSZ32" s="10">
        <f t="shared" si="235"/>
        <v>1</v>
      </c>
      <c r="CTA32" s="10">
        <f t="shared" si="235"/>
        <v>1</v>
      </c>
      <c r="CTB32" s="10">
        <f t="shared" si="235"/>
        <v>1</v>
      </c>
      <c r="CTC32" s="10">
        <f t="shared" si="235"/>
        <v>1</v>
      </c>
      <c r="CTD32" s="10">
        <f t="shared" si="235"/>
        <v>1</v>
      </c>
      <c r="CTE32" s="10">
        <f t="shared" si="235"/>
        <v>1</v>
      </c>
      <c r="CTF32" s="10">
        <f t="shared" si="235"/>
        <v>1</v>
      </c>
      <c r="CTG32" s="10">
        <f t="shared" si="235"/>
        <v>1</v>
      </c>
      <c r="CTH32" s="10">
        <f t="shared" si="235"/>
        <v>1</v>
      </c>
      <c r="CTI32" s="10">
        <f t="shared" si="235"/>
        <v>1</v>
      </c>
      <c r="CTJ32" s="10">
        <f t="shared" si="235"/>
        <v>1</v>
      </c>
      <c r="CTK32" s="10">
        <f t="shared" si="235"/>
        <v>1</v>
      </c>
      <c r="CTL32" s="10">
        <f t="shared" si="235"/>
        <v>1</v>
      </c>
      <c r="CTM32" s="10">
        <f t="shared" si="235"/>
        <v>1</v>
      </c>
      <c r="CTN32" s="10">
        <f t="shared" si="235"/>
        <v>1</v>
      </c>
      <c r="CTO32" s="10">
        <f t="shared" si="235"/>
        <v>1</v>
      </c>
      <c r="CTP32" s="10">
        <f t="shared" si="235"/>
        <v>1</v>
      </c>
      <c r="CTQ32" s="10">
        <f t="shared" si="235"/>
        <v>1</v>
      </c>
      <c r="CTR32" s="10">
        <f t="shared" si="235"/>
        <v>1</v>
      </c>
      <c r="CTS32" s="10">
        <f t="shared" si="235"/>
        <v>1</v>
      </c>
      <c r="CTT32" s="10">
        <f t="shared" si="235"/>
        <v>1</v>
      </c>
      <c r="CTU32" s="10">
        <f t="shared" si="235"/>
        <v>1</v>
      </c>
      <c r="CTV32" s="10">
        <f t="shared" si="235"/>
        <v>1</v>
      </c>
      <c r="CTW32" s="10">
        <f t="shared" si="235"/>
        <v>1</v>
      </c>
      <c r="CTX32" s="10">
        <f t="shared" si="235"/>
        <v>1</v>
      </c>
      <c r="CTY32" s="10">
        <f t="shared" si="235"/>
        <v>1</v>
      </c>
      <c r="CTZ32" s="10">
        <f t="shared" si="235"/>
        <v>1</v>
      </c>
      <c r="CUA32" s="10">
        <f t="shared" si="235"/>
        <v>1</v>
      </c>
      <c r="CUB32" s="10">
        <f t="shared" si="235"/>
        <v>1</v>
      </c>
      <c r="CUC32" s="10">
        <f t="shared" si="235"/>
        <v>1</v>
      </c>
      <c r="CUD32" s="10">
        <f t="shared" si="235"/>
        <v>1</v>
      </c>
      <c r="CUE32" s="10">
        <f t="shared" si="235"/>
        <v>1</v>
      </c>
      <c r="CUF32" s="10">
        <f t="shared" si="235"/>
        <v>1</v>
      </c>
      <c r="CUG32" s="10">
        <f t="shared" si="235"/>
        <v>1</v>
      </c>
      <c r="CUH32" s="10">
        <f t="shared" si="235"/>
        <v>1</v>
      </c>
      <c r="CUI32" s="10">
        <f t="shared" si="235"/>
        <v>1</v>
      </c>
      <c r="CUJ32" s="10">
        <f t="shared" si="235"/>
        <v>1</v>
      </c>
      <c r="CUK32" s="10">
        <f t="shared" si="235"/>
        <v>1</v>
      </c>
      <c r="CUL32" s="10">
        <f t="shared" si="235"/>
        <v>1</v>
      </c>
      <c r="CUM32" s="10">
        <f t="shared" si="235"/>
        <v>1</v>
      </c>
      <c r="CUN32" s="10">
        <f t="shared" si="235"/>
        <v>1</v>
      </c>
      <c r="CUO32" s="10">
        <f t="shared" si="235"/>
        <v>1</v>
      </c>
      <c r="CUP32" s="10">
        <f t="shared" si="235"/>
        <v>1</v>
      </c>
      <c r="CUQ32" s="10">
        <f t="shared" si="235"/>
        <v>1</v>
      </c>
      <c r="CUR32" s="10">
        <f t="shared" si="235"/>
        <v>1</v>
      </c>
      <c r="CUS32" s="10">
        <f t="shared" si="235"/>
        <v>1</v>
      </c>
      <c r="CUT32" s="10">
        <f t="shared" si="235"/>
        <v>1</v>
      </c>
      <c r="CUU32" s="10">
        <f t="shared" si="235"/>
        <v>1</v>
      </c>
      <c r="CUV32" s="10">
        <f t="shared" si="235"/>
        <v>1</v>
      </c>
      <c r="CUW32" s="10">
        <f t="shared" si="235"/>
        <v>1</v>
      </c>
      <c r="CUX32" s="10">
        <f t="shared" si="235"/>
        <v>1</v>
      </c>
      <c r="CUY32" s="10">
        <f t="shared" si="235"/>
        <v>1</v>
      </c>
      <c r="CUZ32" s="10">
        <f t="shared" si="235"/>
        <v>1</v>
      </c>
      <c r="CVA32" s="10">
        <f t="shared" si="235"/>
        <v>1</v>
      </c>
      <c r="CVB32" s="10">
        <f t="shared" si="235"/>
        <v>1</v>
      </c>
      <c r="CVC32" s="10">
        <f t="shared" ref="CVC32:CXN32" si="236">CVB32</f>
        <v>1</v>
      </c>
      <c r="CVD32" s="10">
        <f t="shared" si="236"/>
        <v>1</v>
      </c>
      <c r="CVE32" s="10">
        <f t="shared" si="236"/>
        <v>1</v>
      </c>
      <c r="CVF32" s="10">
        <f t="shared" si="236"/>
        <v>1</v>
      </c>
      <c r="CVG32" s="10">
        <f t="shared" si="236"/>
        <v>1</v>
      </c>
      <c r="CVH32" s="10">
        <f t="shared" si="236"/>
        <v>1</v>
      </c>
      <c r="CVI32" s="10">
        <f t="shared" si="236"/>
        <v>1</v>
      </c>
      <c r="CVJ32" s="10">
        <f t="shared" si="236"/>
        <v>1</v>
      </c>
      <c r="CVK32" s="10">
        <f t="shared" si="236"/>
        <v>1</v>
      </c>
      <c r="CVL32" s="10">
        <f t="shared" si="236"/>
        <v>1</v>
      </c>
      <c r="CVM32" s="10">
        <f t="shared" si="236"/>
        <v>1</v>
      </c>
      <c r="CVN32" s="10">
        <f t="shared" si="236"/>
        <v>1</v>
      </c>
      <c r="CVO32" s="10">
        <f t="shared" si="236"/>
        <v>1</v>
      </c>
      <c r="CVP32" s="10">
        <f t="shared" si="236"/>
        <v>1</v>
      </c>
      <c r="CVQ32" s="10">
        <f t="shared" si="236"/>
        <v>1</v>
      </c>
      <c r="CVR32" s="10">
        <f t="shared" si="236"/>
        <v>1</v>
      </c>
      <c r="CVS32" s="10">
        <f t="shared" si="236"/>
        <v>1</v>
      </c>
      <c r="CVT32" s="10">
        <f t="shared" si="236"/>
        <v>1</v>
      </c>
      <c r="CVU32" s="10">
        <f t="shared" si="236"/>
        <v>1</v>
      </c>
      <c r="CVV32" s="10">
        <f t="shared" si="236"/>
        <v>1</v>
      </c>
      <c r="CVW32" s="10">
        <f t="shared" si="236"/>
        <v>1</v>
      </c>
      <c r="CVX32" s="10">
        <f t="shared" si="236"/>
        <v>1</v>
      </c>
      <c r="CVY32" s="10">
        <f t="shared" si="236"/>
        <v>1</v>
      </c>
      <c r="CVZ32" s="10">
        <f t="shared" si="236"/>
        <v>1</v>
      </c>
      <c r="CWA32" s="10">
        <f t="shared" si="236"/>
        <v>1</v>
      </c>
      <c r="CWB32" s="10">
        <f t="shared" si="236"/>
        <v>1</v>
      </c>
      <c r="CWC32" s="10">
        <f t="shared" si="236"/>
        <v>1</v>
      </c>
      <c r="CWD32" s="10">
        <f t="shared" si="236"/>
        <v>1</v>
      </c>
      <c r="CWE32" s="10">
        <f t="shared" si="236"/>
        <v>1</v>
      </c>
      <c r="CWF32" s="10">
        <f t="shared" si="236"/>
        <v>1</v>
      </c>
      <c r="CWG32" s="10">
        <f t="shared" si="236"/>
        <v>1</v>
      </c>
      <c r="CWH32" s="10">
        <f t="shared" si="236"/>
        <v>1</v>
      </c>
      <c r="CWI32" s="10">
        <f t="shared" si="236"/>
        <v>1</v>
      </c>
      <c r="CWJ32" s="10">
        <f t="shared" si="236"/>
        <v>1</v>
      </c>
      <c r="CWK32" s="10">
        <f t="shared" si="236"/>
        <v>1</v>
      </c>
      <c r="CWL32" s="10">
        <f t="shared" si="236"/>
        <v>1</v>
      </c>
      <c r="CWM32" s="10">
        <f t="shared" si="236"/>
        <v>1</v>
      </c>
      <c r="CWN32" s="10">
        <f t="shared" si="236"/>
        <v>1</v>
      </c>
      <c r="CWO32" s="10">
        <f t="shared" si="236"/>
        <v>1</v>
      </c>
      <c r="CWP32" s="10">
        <f t="shared" si="236"/>
        <v>1</v>
      </c>
      <c r="CWQ32" s="10">
        <f t="shared" si="236"/>
        <v>1</v>
      </c>
      <c r="CWR32" s="10">
        <f t="shared" si="236"/>
        <v>1</v>
      </c>
      <c r="CWS32" s="10">
        <f t="shared" si="236"/>
        <v>1</v>
      </c>
      <c r="CWT32" s="10">
        <f t="shared" si="236"/>
        <v>1</v>
      </c>
      <c r="CWU32" s="10">
        <f t="shared" si="236"/>
        <v>1</v>
      </c>
      <c r="CWV32" s="10">
        <f t="shared" si="236"/>
        <v>1</v>
      </c>
      <c r="CWW32" s="10">
        <f t="shared" si="236"/>
        <v>1</v>
      </c>
      <c r="CWX32" s="10">
        <f t="shared" si="236"/>
        <v>1</v>
      </c>
      <c r="CWY32" s="10">
        <f t="shared" si="236"/>
        <v>1</v>
      </c>
      <c r="CWZ32" s="10">
        <f t="shared" si="236"/>
        <v>1</v>
      </c>
      <c r="CXA32" s="10">
        <f t="shared" si="236"/>
        <v>1</v>
      </c>
      <c r="CXB32" s="10">
        <f t="shared" si="236"/>
        <v>1</v>
      </c>
      <c r="CXC32" s="10">
        <f t="shared" si="236"/>
        <v>1</v>
      </c>
      <c r="CXD32" s="10">
        <f t="shared" si="236"/>
        <v>1</v>
      </c>
      <c r="CXE32" s="10">
        <f t="shared" si="236"/>
        <v>1</v>
      </c>
      <c r="CXF32" s="10">
        <f t="shared" si="236"/>
        <v>1</v>
      </c>
      <c r="CXG32" s="10">
        <f t="shared" si="236"/>
        <v>1</v>
      </c>
      <c r="CXH32" s="10">
        <f t="shared" si="236"/>
        <v>1</v>
      </c>
      <c r="CXI32" s="10">
        <f t="shared" si="236"/>
        <v>1</v>
      </c>
      <c r="CXJ32" s="10">
        <f t="shared" si="236"/>
        <v>1</v>
      </c>
      <c r="CXK32" s="10">
        <f t="shared" si="236"/>
        <v>1</v>
      </c>
      <c r="CXL32" s="10">
        <f t="shared" si="236"/>
        <v>1</v>
      </c>
      <c r="CXM32" s="10">
        <f t="shared" si="236"/>
        <v>1</v>
      </c>
      <c r="CXN32" s="10">
        <f t="shared" si="236"/>
        <v>1</v>
      </c>
      <c r="CXO32" s="10">
        <f t="shared" ref="CXO32:CZZ32" si="237">CXN32</f>
        <v>1</v>
      </c>
      <c r="CXP32" s="10">
        <f t="shared" si="237"/>
        <v>1</v>
      </c>
      <c r="CXQ32" s="10">
        <f t="shared" si="237"/>
        <v>1</v>
      </c>
      <c r="CXR32" s="10">
        <f t="shared" si="237"/>
        <v>1</v>
      </c>
      <c r="CXS32" s="10">
        <f t="shared" si="237"/>
        <v>1</v>
      </c>
      <c r="CXT32" s="10">
        <f t="shared" si="237"/>
        <v>1</v>
      </c>
      <c r="CXU32" s="10">
        <f t="shared" si="237"/>
        <v>1</v>
      </c>
      <c r="CXV32" s="10">
        <f t="shared" si="237"/>
        <v>1</v>
      </c>
      <c r="CXW32" s="10">
        <f t="shared" si="237"/>
        <v>1</v>
      </c>
      <c r="CXX32" s="10">
        <f t="shared" si="237"/>
        <v>1</v>
      </c>
      <c r="CXY32" s="10">
        <f t="shared" si="237"/>
        <v>1</v>
      </c>
      <c r="CXZ32" s="10">
        <f t="shared" si="237"/>
        <v>1</v>
      </c>
      <c r="CYA32" s="10">
        <f t="shared" si="237"/>
        <v>1</v>
      </c>
      <c r="CYB32" s="10">
        <f t="shared" si="237"/>
        <v>1</v>
      </c>
      <c r="CYC32" s="10">
        <f t="shared" si="237"/>
        <v>1</v>
      </c>
      <c r="CYD32" s="10">
        <f t="shared" si="237"/>
        <v>1</v>
      </c>
      <c r="CYE32" s="10">
        <f t="shared" si="237"/>
        <v>1</v>
      </c>
      <c r="CYF32" s="10">
        <f t="shared" si="237"/>
        <v>1</v>
      </c>
      <c r="CYG32" s="10">
        <f t="shared" si="237"/>
        <v>1</v>
      </c>
      <c r="CYH32" s="10">
        <f t="shared" si="237"/>
        <v>1</v>
      </c>
      <c r="CYI32" s="10">
        <f t="shared" si="237"/>
        <v>1</v>
      </c>
      <c r="CYJ32" s="10">
        <f t="shared" si="237"/>
        <v>1</v>
      </c>
      <c r="CYK32" s="10">
        <f t="shared" si="237"/>
        <v>1</v>
      </c>
      <c r="CYL32" s="10">
        <f t="shared" si="237"/>
        <v>1</v>
      </c>
      <c r="CYM32" s="10">
        <f t="shared" si="237"/>
        <v>1</v>
      </c>
      <c r="CYN32" s="10">
        <f t="shared" si="237"/>
        <v>1</v>
      </c>
      <c r="CYO32" s="10">
        <f t="shared" si="237"/>
        <v>1</v>
      </c>
      <c r="CYP32" s="10">
        <f t="shared" si="237"/>
        <v>1</v>
      </c>
      <c r="CYQ32" s="10">
        <f t="shared" si="237"/>
        <v>1</v>
      </c>
      <c r="CYR32" s="10">
        <f t="shared" si="237"/>
        <v>1</v>
      </c>
      <c r="CYS32" s="10">
        <f t="shared" si="237"/>
        <v>1</v>
      </c>
      <c r="CYT32" s="10">
        <f t="shared" si="237"/>
        <v>1</v>
      </c>
      <c r="CYU32" s="10">
        <f t="shared" si="237"/>
        <v>1</v>
      </c>
      <c r="CYV32" s="10">
        <f t="shared" si="237"/>
        <v>1</v>
      </c>
      <c r="CYW32" s="10">
        <f t="shared" si="237"/>
        <v>1</v>
      </c>
      <c r="CYX32" s="10">
        <f t="shared" si="237"/>
        <v>1</v>
      </c>
      <c r="CYY32" s="10">
        <f t="shared" si="237"/>
        <v>1</v>
      </c>
      <c r="CYZ32" s="10">
        <f t="shared" si="237"/>
        <v>1</v>
      </c>
      <c r="CZA32" s="10">
        <f t="shared" si="237"/>
        <v>1</v>
      </c>
      <c r="CZB32" s="10">
        <f t="shared" si="237"/>
        <v>1</v>
      </c>
      <c r="CZC32" s="10">
        <f t="shared" si="237"/>
        <v>1</v>
      </c>
      <c r="CZD32" s="10">
        <f t="shared" si="237"/>
        <v>1</v>
      </c>
      <c r="CZE32" s="10">
        <f t="shared" si="237"/>
        <v>1</v>
      </c>
      <c r="CZF32" s="10">
        <f t="shared" si="237"/>
        <v>1</v>
      </c>
      <c r="CZG32" s="10">
        <f t="shared" si="237"/>
        <v>1</v>
      </c>
      <c r="CZH32" s="10">
        <f t="shared" si="237"/>
        <v>1</v>
      </c>
      <c r="CZI32" s="10">
        <f t="shared" si="237"/>
        <v>1</v>
      </c>
      <c r="CZJ32" s="10">
        <f t="shared" si="237"/>
        <v>1</v>
      </c>
      <c r="CZK32" s="10">
        <f t="shared" si="237"/>
        <v>1</v>
      </c>
      <c r="CZL32" s="10">
        <f t="shared" si="237"/>
        <v>1</v>
      </c>
      <c r="CZM32" s="10">
        <f t="shared" si="237"/>
        <v>1</v>
      </c>
      <c r="CZN32" s="10">
        <f t="shared" si="237"/>
        <v>1</v>
      </c>
      <c r="CZO32" s="10">
        <f t="shared" si="237"/>
        <v>1</v>
      </c>
      <c r="CZP32" s="10">
        <f t="shared" si="237"/>
        <v>1</v>
      </c>
      <c r="CZQ32" s="10">
        <f t="shared" si="237"/>
        <v>1</v>
      </c>
      <c r="CZR32" s="10">
        <f t="shared" si="237"/>
        <v>1</v>
      </c>
      <c r="CZS32" s="10">
        <f t="shared" si="237"/>
        <v>1</v>
      </c>
      <c r="CZT32" s="10">
        <f t="shared" si="237"/>
        <v>1</v>
      </c>
      <c r="CZU32" s="10">
        <f t="shared" si="237"/>
        <v>1</v>
      </c>
      <c r="CZV32" s="10">
        <f t="shared" si="237"/>
        <v>1</v>
      </c>
      <c r="CZW32" s="10">
        <f t="shared" si="237"/>
        <v>1</v>
      </c>
      <c r="CZX32" s="10">
        <f t="shared" si="237"/>
        <v>1</v>
      </c>
      <c r="CZY32" s="10">
        <f t="shared" si="237"/>
        <v>1</v>
      </c>
      <c r="CZZ32" s="10">
        <f t="shared" si="237"/>
        <v>1</v>
      </c>
      <c r="DAA32" s="10">
        <f t="shared" ref="DAA32:DCL32" si="238">CZZ32</f>
        <v>1</v>
      </c>
      <c r="DAB32" s="10">
        <f t="shared" si="238"/>
        <v>1</v>
      </c>
      <c r="DAC32" s="10">
        <f t="shared" si="238"/>
        <v>1</v>
      </c>
      <c r="DAD32" s="10">
        <f t="shared" si="238"/>
        <v>1</v>
      </c>
      <c r="DAE32" s="10">
        <f t="shared" si="238"/>
        <v>1</v>
      </c>
      <c r="DAF32" s="10">
        <f t="shared" si="238"/>
        <v>1</v>
      </c>
      <c r="DAG32" s="10">
        <f t="shared" si="238"/>
        <v>1</v>
      </c>
      <c r="DAH32" s="10">
        <f t="shared" si="238"/>
        <v>1</v>
      </c>
      <c r="DAI32" s="10">
        <f t="shared" si="238"/>
        <v>1</v>
      </c>
      <c r="DAJ32" s="10">
        <f t="shared" si="238"/>
        <v>1</v>
      </c>
      <c r="DAK32" s="10">
        <f t="shared" si="238"/>
        <v>1</v>
      </c>
      <c r="DAL32" s="10">
        <f t="shared" si="238"/>
        <v>1</v>
      </c>
      <c r="DAM32" s="10">
        <f t="shared" si="238"/>
        <v>1</v>
      </c>
      <c r="DAN32" s="10">
        <f t="shared" si="238"/>
        <v>1</v>
      </c>
      <c r="DAO32" s="10">
        <f t="shared" si="238"/>
        <v>1</v>
      </c>
      <c r="DAP32" s="10">
        <f t="shared" si="238"/>
        <v>1</v>
      </c>
      <c r="DAQ32" s="10">
        <f t="shared" si="238"/>
        <v>1</v>
      </c>
      <c r="DAR32" s="10">
        <f t="shared" si="238"/>
        <v>1</v>
      </c>
      <c r="DAS32" s="10">
        <f t="shared" si="238"/>
        <v>1</v>
      </c>
      <c r="DAT32" s="10">
        <f t="shared" si="238"/>
        <v>1</v>
      </c>
      <c r="DAU32" s="10">
        <f t="shared" si="238"/>
        <v>1</v>
      </c>
      <c r="DAV32" s="10">
        <f t="shared" si="238"/>
        <v>1</v>
      </c>
      <c r="DAW32" s="10">
        <f t="shared" si="238"/>
        <v>1</v>
      </c>
      <c r="DAX32" s="10">
        <f t="shared" si="238"/>
        <v>1</v>
      </c>
      <c r="DAY32" s="10">
        <f t="shared" si="238"/>
        <v>1</v>
      </c>
      <c r="DAZ32" s="10">
        <f t="shared" si="238"/>
        <v>1</v>
      </c>
      <c r="DBA32" s="10">
        <f t="shared" si="238"/>
        <v>1</v>
      </c>
      <c r="DBB32" s="10">
        <f t="shared" si="238"/>
        <v>1</v>
      </c>
      <c r="DBC32" s="10">
        <f t="shared" si="238"/>
        <v>1</v>
      </c>
      <c r="DBD32" s="10">
        <f t="shared" si="238"/>
        <v>1</v>
      </c>
      <c r="DBE32" s="10">
        <f t="shared" si="238"/>
        <v>1</v>
      </c>
      <c r="DBF32" s="10">
        <f t="shared" si="238"/>
        <v>1</v>
      </c>
      <c r="DBG32" s="10">
        <f t="shared" si="238"/>
        <v>1</v>
      </c>
      <c r="DBH32" s="10">
        <f t="shared" si="238"/>
        <v>1</v>
      </c>
      <c r="DBI32" s="10">
        <f t="shared" si="238"/>
        <v>1</v>
      </c>
      <c r="DBJ32" s="10">
        <f t="shared" si="238"/>
        <v>1</v>
      </c>
      <c r="DBK32" s="10">
        <f t="shared" si="238"/>
        <v>1</v>
      </c>
      <c r="DBL32" s="10">
        <f t="shared" si="238"/>
        <v>1</v>
      </c>
      <c r="DBM32" s="10">
        <f t="shared" si="238"/>
        <v>1</v>
      </c>
      <c r="DBN32" s="10">
        <f t="shared" si="238"/>
        <v>1</v>
      </c>
      <c r="DBO32" s="10">
        <f t="shared" si="238"/>
        <v>1</v>
      </c>
      <c r="DBP32" s="10">
        <f t="shared" si="238"/>
        <v>1</v>
      </c>
      <c r="DBQ32" s="10">
        <f t="shared" si="238"/>
        <v>1</v>
      </c>
      <c r="DBR32" s="10">
        <f t="shared" si="238"/>
        <v>1</v>
      </c>
      <c r="DBS32" s="10">
        <f t="shared" si="238"/>
        <v>1</v>
      </c>
      <c r="DBT32" s="10">
        <f t="shared" si="238"/>
        <v>1</v>
      </c>
      <c r="DBU32" s="10">
        <f t="shared" si="238"/>
        <v>1</v>
      </c>
      <c r="DBV32" s="10">
        <f t="shared" si="238"/>
        <v>1</v>
      </c>
      <c r="DBW32" s="10">
        <f t="shared" si="238"/>
        <v>1</v>
      </c>
      <c r="DBX32" s="10">
        <f t="shared" si="238"/>
        <v>1</v>
      </c>
      <c r="DBY32" s="10">
        <f t="shared" si="238"/>
        <v>1</v>
      </c>
      <c r="DBZ32" s="10">
        <f t="shared" si="238"/>
        <v>1</v>
      </c>
      <c r="DCA32" s="10">
        <f t="shared" si="238"/>
        <v>1</v>
      </c>
      <c r="DCB32" s="10">
        <f t="shared" si="238"/>
        <v>1</v>
      </c>
      <c r="DCC32" s="10">
        <f t="shared" si="238"/>
        <v>1</v>
      </c>
      <c r="DCD32" s="10">
        <f t="shared" si="238"/>
        <v>1</v>
      </c>
      <c r="DCE32" s="10">
        <f t="shared" si="238"/>
        <v>1</v>
      </c>
      <c r="DCF32" s="10">
        <f t="shared" si="238"/>
        <v>1</v>
      </c>
      <c r="DCG32" s="10">
        <f t="shared" si="238"/>
        <v>1</v>
      </c>
      <c r="DCH32" s="10">
        <f t="shared" si="238"/>
        <v>1</v>
      </c>
      <c r="DCI32" s="10">
        <f t="shared" si="238"/>
        <v>1</v>
      </c>
      <c r="DCJ32" s="10">
        <f t="shared" si="238"/>
        <v>1</v>
      </c>
      <c r="DCK32" s="10">
        <f t="shared" si="238"/>
        <v>1</v>
      </c>
      <c r="DCL32" s="10">
        <f t="shared" si="238"/>
        <v>1</v>
      </c>
      <c r="DCM32" s="10">
        <f t="shared" ref="DCM32:DEX32" si="239">DCL32</f>
        <v>1</v>
      </c>
      <c r="DCN32" s="10">
        <f t="shared" si="239"/>
        <v>1</v>
      </c>
      <c r="DCO32" s="10">
        <f t="shared" si="239"/>
        <v>1</v>
      </c>
      <c r="DCP32" s="10">
        <f t="shared" si="239"/>
        <v>1</v>
      </c>
      <c r="DCQ32" s="10">
        <f t="shared" si="239"/>
        <v>1</v>
      </c>
      <c r="DCR32" s="10">
        <f t="shared" si="239"/>
        <v>1</v>
      </c>
      <c r="DCS32" s="10">
        <f t="shared" si="239"/>
        <v>1</v>
      </c>
      <c r="DCT32" s="10">
        <f t="shared" si="239"/>
        <v>1</v>
      </c>
      <c r="DCU32" s="10">
        <f t="shared" si="239"/>
        <v>1</v>
      </c>
      <c r="DCV32" s="10">
        <f t="shared" si="239"/>
        <v>1</v>
      </c>
      <c r="DCW32" s="10">
        <f t="shared" si="239"/>
        <v>1</v>
      </c>
      <c r="DCX32" s="10">
        <f t="shared" si="239"/>
        <v>1</v>
      </c>
      <c r="DCY32" s="10">
        <f t="shared" si="239"/>
        <v>1</v>
      </c>
      <c r="DCZ32" s="10">
        <f t="shared" si="239"/>
        <v>1</v>
      </c>
      <c r="DDA32" s="10">
        <f t="shared" si="239"/>
        <v>1</v>
      </c>
      <c r="DDB32" s="10">
        <f t="shared" si="239"/>
        <v>1</v>
      </c>
      <c r="DDC32" s="10">
        <f t="shared" si="239"/>
        <v>1</v>
      </c>
      <c r="DDD32" s="10">
        <f t="shared" si="239"/>
        <v>1</v>
      </c>
      <c r="DDE32" s="10">
        <f t="shared" si="239"/>
        <v>1</v>
      </c>
      <c r="DDF32" s="10">
        <f t="shared" si="239"/>
        <v>1</v>
      </c>
      <c r="DDG32" s="10">
        <f t="shared" si="239"/>
        <v>1</v>
      </c>
      <c r="DDH32" s="10">
        <f t="shared" si="239"/>
        <v>1</v>
      </c>
      <c r="DDI32" s="10">
        <f t="shared" si="239"/>
        <v>1</v>
      </c>
      <c r="DDJ32" s="10">
        <f t="shared" si="239"/>
        <v>1</v>
      </c>
      <c r="DDK32" s="10">
        <f t="shared" si="239"/>
        <v>1</v>
      </c>
      <c r="DDL32" s="10">
        <f t="shared" si="239"/>
        <v>1</v>
      </c>
      <c r="DDM32" s="10">
        <f t="shared" si="239"/>
        <v>1</v>
      </c>
      <c r="DDN32" s="10">
        <f t="shared" si="239"/>
        <v>1</v>
      </c>
      <c r="DDO32" s="10">
        <f t="shared" si="239"/>
        <v>1</v>
      </c>
      <c r="DDP32" s="10">
        <f t="shared" si="239"/>
        <v>1</v>
      </c>
      <c r="DDQ32" s="10">
        <f t="shared" si="239"/>
        <v>1</v>
      </c>
      <c r="DDR32" s="10">
        <f t="shared" si="239"/>
        <v>1</v>
      </c>
      <c r="DDS32" s="10">
        <f t="shared" si="239"/>
        <v>1</v>
      </c>
      <c r="DDT32" s="10">
        <f t="shared" si="239"/>
        <v>1</v>
      </c>
      <c r="DDU32" s="10">
        <f t="shared" si="239"/>
        <v>1</v>
      </c>
      <c r="DDV32" s="10">
        <f t="shared" si="239"/>
        <v>1</v>
      </c>
      <c r="DDW32" s="10">
        <f t="shared" si="239"/>
        <v>1</v>
      </c>
      <c r="DDX32" s="10">
        <f t="shared" si="239"/>
        <v>1</v>
      </c>
      <c r="DDY32" s="10">
        <f t="shared" si="239"/>
        <v>1</v>
      </c>
      <c r="DDZ32" s="10">
        <f t="shared" si="239"/>
        <v>1</v>
      </c>
      <c r="DEA32" s="10">
        <f t="shared" si="239"/>
        <v>1</v>
      </c>
      <c r="DEB32" s="10">
        <f t="shared" si="239"/>
        <v>1</v>
      </c>
      <c r="DEC32" s="10">
        <f t="shared" si="239"/>
        <v>1</v>
      </c>
      <c r="DED32" s="10">
        <f t="shared" si="239"/>
        <v>1</v>
      </c>
      <c r="DEE32" s="10">
        <f t="shared" si="239"/>
        <v>1</v>
      </c>
      <c r="DEF32" s="10">
        <f t="shared" si="239"/>
        <v>1</v>
      </c>
      <c r="DEG32" s="10">
        <f t="shared" si="239"/>
        <v>1</v>
      </c>
      <c r="DEH32" s="10">
        <f t="shared" si="239"/>
        <v>1</v>
      </c>
      <c r="DEI32" s="10">
        <f t="shared" si="239"/>
        <v>1</v>
      </c>
      <c r="DEJ32" s="10">
        <f t="shared" si="239"/>
        <v>1</v>
      </c>
      <c r="DEK32" s="10">
        <f t="shared" si="239"/>
        <v>1</v>
      </c>
      <c r="DEL32" s="10">
        <f t="shared" si="239"/>
        <v>1</v>
      </c>
      <c r="DEM32" s="10">
        <f t="shared" si="239"/>
        <v>1</v>
      </c>
      <c r="DEN32" s="10">
        <f t="shared" si="239"/>
        <v>1</v>
      </c>
      <c r="DEO32" s="10">
        <f t="shared" si="239"/>
        <v>1</v>
      </c>
      <c r="DEP32" s="10">
        <f t="shared" si="239"/>
        <v>1</v>
      </c>
      <c r="DEQ32" s="10">
        <f t="shared" si="239"/>
        <v>1</v>
      </c>
      <c r="DER32" s="10">
        <f t="shared" si="239"/>
        <v>1</v>
      </c>
      <c r="DES32" s="10">
        <f t="shared" si="239"/>
        <v>1</v>
      </c>
      <c r="DET32" s="10">
        <f t="shared" si="239"/>
        <v>1</v>
      </c>
      <c r="DEU32" s="10">
        <f t="shared" si="239"/>
        <v>1</v>
      </c>
      <c r="DEV32" s="10">
        <f t="shared" si="239"/>
        <v>1</v>
      </c>
      <c r="DEW32" s="10">
        <f t="shared" si="239"/>
        <v>1</v>
      </c>
      <c r="DEX32" s="10">
        <f t="shared" si="239"/>
        <v>1</v>
      </c>
      <c r="DEY32" s="10">
        <f t="shared" ref="DEY32:DHJ32" si="240">DEX32</f>
        <v>1</v>
      </c>
      <c r="DEZ32" s="10">
        <f t="shared" si="240"/>
        <v>1</v>
      </c>
      <c r="DFA32" s="10">
        <f t="shared" si="240"/>
        <v>1</v>
      </c>
      <c r="DFB32" s="10">
        <f t="shared" si="240"/>
        <v>1</v>
      </c>
      <c r="DFC32" s="10">
        <f t="shared" si="240"/>
        <v>1</v>
      </c>
      <c r="DFD32" s="10">
        <f t="shared" si="240"/>
        <v>1</v>
      </c>
      <c r="DFE32" s="10">
        <f t="shared" si="240"/>
        <v>1</v>
      </c>
      <c r="DFF32" s="10">
        <f t="shared" si="240"/>
        <v>1</v>
      </c>
      <c r="DFG32" s="10">
        <f t="shared" si="240"/>
        <v>1</v>
      </c>
      <c r="DFH32" s="10">
        <f t="shared" si="240"/>
        <v>1</v>
      </c>
      <c r="DFI32" s="10">
        <f t="shared" si="240"/>
        <v>1</v>
      </c>
      <c r="DFJ32" s="10">
        <f t="shared" si="240"/>
        <v>1</v>
      </c>
      <c r="DFK32" s="10">
        <f t="shared" si="240"/>
        <v>1</v>
      </c>
      <c r="DFL32" s="10">
        <f t="shared" si="240"/>
        <v>1</v>
      </c>
      <c r="DFM32" s="10">
        <f t="shared" si="240"/>
        <v>1</v>
      </c>
      <c r="DFN32" s="10">
        <f t="shared" si="240"/>
        <v>1</v>
      </c>
      <c r="DFO32" s="10">
        <f t="shared" si="240"/>
        <v>1</v>
      </c>
      <c r="DFP32" s="10">
        <f t="shared" si="240"/>
        <v>1</v>
      </c>
      <c r="DFQ32" s="10">
        <f t="shared" si="240"/>
        <v>1</v>
      </c>
      <c r="DFR32" s="10">
        <f t="shared" si="240"/>
        <v>1</v>
      </c>
      <c r="DFS32" s="10">
        <f t="shared" si="240"/>
        <v>1</v>
      </c>
      <c r="DFT32" s="10">
        <f t="shared" si="240"/>
        <v>1</v>
      </c>
      <c r="DFU32" s="10">
        <f t="shared" si="240"/>
        <v>1</v>
      </c>
      <c r="DFV32" s="10">
        <f t="shared" si="240"/>
        <v>1</v>
      </c>
      <c r="DFW32" s="10">
        <f t="shared" si="240"/>
        <v>1</v>
      </c>
      <c r="DFX32" s="10">
        <f t="shared" si="240"/>
        <v>1</v>
      </c>
      <c r="DFY32" s="10">
        <f t="shared" si="240"/>
        <v>1</v>
      </c>
      <c r="DFZ32" s="10">
        <f t="shared" si="240"/>
        <v>1</v>
      </c>
      <c r="DGA32" s="10">
        <f t="shared" si="240"/>
        <v>1</v>
      </c>
      <c r="DGB32" s="10">
        <f t="shared" si="240"/>
        <v>1</v>
      </c>
      <c r="DGC32" s="10">
        <f t="shared" si="240"/>
        <v>1</v>
      </c>
      <c r="DGD32" s="10">
        <f t="shared" si="240"/>
        <v>1</v>
      </c>
      <c r="DGE32" s="10">
        <f t="shared" si="240"/>
        <v>1</v>
      </c>
      <c r="DGF32" s="10">
        <f t="shared" si="240"/>
        <v>1</v>
      </c>
      <c r="DGG32" s="10">
        <f t="shared" si="240"/>
        <v>1</v>
      </c>
      <c r="DGH32" s="10">
        <f t="shared" si="240"/>
        <v>1</v>
      </c>
      <c r="DGI32" s="10">
        <f t="shared" si="240"/>
        <v>1</v>
      </c>
      <c r="DGJ32" s="10">
        <f t="shared" si="240"/>
        <v>1</v>
      </c>
      <c r="DGK32" s="10">
        <f t="shared" si="240"/>
        <v>1</v>
      </c>
      <c r="DGL32" s="10">
        <f t="shared" si="240"/>
        <v>1</v>
      </c>
      <c r="DGM32" s="10">
        <f t="shared" si="240"/>
        <v>1</v>
      </c>
      <c r="DGN32" s="10">
        <f t="shared" si="240"/>
        <v>1</v>
      </c>
      <c r="DGO32" s="10">
        <f t="shared" si="240"/>
        <v>1</v>
      </c>
      <c r="DGP32" s="10">
        <f t="shared" si="240"/>
        <v>1</v>
      </c>
      <c r="DGQ32" s="10">
        <f t="shared" si="240"/>
        <v>1</v>
      </c>
      <c r="DGR32" s="10">
        <f t="shared" si="240"/>
        <v>1</v>
      </c>
      <c r="DGS32" s="10">
        <f t="shared" si="240"/>
        <v>1</v>
      </c>
      <c r="DGT32" s="10">
        <f t="shared" si="240"/>
        <v>1</v>
      </c>
      <c r="DGU32" s="10">
        <f t="shared" si="240"/>
        <v>1</v>
      </c>
      <c r="DGV32" s="10">
        <f t="shared" si="240"/>
        <v>1</v>
      </c>
      <c r="DGW32" s="10">
        <f t="shared" si="240"/>
        <v>1</v>
      </c>
      <c r="DGX32" s="10">
        <f t="shared" si="240"/>
        <v>1</v>
      </c>
      <c r="DGY32" s="10">
        <f t="shared" si="240"/>
        <v>1</v>
      </c>
      <c r="DGZ32" s="10">
        <f t="shared" si="240"/>
        <v>1</v>
      </c>
      <c r="DHA32" s="10">
        <f t="shared" si="240"/>
        <v>1</v>
      </c>
      <c r="DHB32" s="10">
        <f t="shared" si="240"/>
        <v>1</v>
      </c>
      <c r="DHC32" s="10">
        <f t="shared" si="240"/>
        <v>1</v>
      </c>
      <c r="DHD32" s="10">
        <f t="shared" si="240"/>
        <v>1</v>
      </c>
      <c r="DHE32" s="10">
        <f t="shared" si="240"/>
        <v>1</v>
      </c>
      <c r="DHF32" s="10">
        <f t="shared" si="240"/>
        <v>1</v>
      </c>
      <c r="DHG32" s="10">
        <f t="shared" si="240"/>
        <v>1</v>
      </c>
      <c r="DHH32" s="10">
        <f t="shared" si="240"/>
        <v>1</v>
      </c>
      <c r="DHI32" s="10">
        <f t="shared" si="240"/>
        <v>1</v>
      </c>
      <c r="DHJ32" s="10">
        <f t="shared" si="240"/>
        <v>1</v>
      </c>
      <c r="DHK32" s="10">
        <f t="shared" ref="DHK32:DJV32" si="241">DHJ32</f>
        <v>1</v>
      </c>
      <c r="DHL32" s="10">
        <f t="shared" si="241"/>
        <v>1</v>
      </c>
      <c r="DHM32" s="10">
        <f t="shared" si="241"/>
        <v>1</v>
      </c>
      <c r="DHN32" s="10">
        <f t="shared" si="241"/>
        <v>1</v>
      </c>
      <c r="DHO32" s="10">
        <f t="shared" si="241"/>
        <v>1</v>
      </c>
      <c r="DHP32" s="10">
        <f t="shared" si="241"/>
        <v>1</v>
      </c>
      <c r="DHQ32" s="10">
        <f t="shared" si="241"/>
        <v>1</v>
      </c>
      <c r="DHR32" s="10">
        <f t="shared" si="241"/>
        <v>1</v>
      </c>
      <c r="DHS32" s="10">
        <f t="shared" si="241"/>
        <v>1</v>
      </c>
      <c r="DHT32" s="10">
        <f t="shared" si="241"/>
        <v>1</v>
      </c>
      <c r="DHU32" s="10">
        <f t="shared" si="241"/>
        <v>1</v>
      </c>
      <c r="DHV32" s="10">
        <f t="shared" si="241"/>
        <v>1</v>
      </c>
      <c r="DHW32" s="10">
        <f t="shared" si="241"/>
        <v>1</v>
      </c>
      <c r="DHX32" s="10">
        <f t="shared" si="241"/>
        <v>1</v>
      </c>
      <c r="DHY32" s="10">
        <f t="shared" si="241"/>
        <v>1</v>
      </c>
      <c r="DHZ32" s="10">
        <f t="shared" si="241"/>
        <v>1</v>
      </c>
      <c r="DIA32" s="10">
        <f t="shared" si="241"/>
        <v>1</v>
      </c>
      <c r="DIB32" s="10">
        <f t="shared" si="241"/>
        <v>1</v>
      </c>
      <c r="DIC32" s="10">
        <f t="shared" si="241"/>
        <v>1</v>
      </c>
      <c r="DID32" s="10">
        <f t="shared" si="241"/>
        <v>1</v>
      </c>
      <c r="DIE32" s="10">
        <f t="shared" si="241"/>
        <v>1</v>
      </c>
      <c r="DIF32" s="10">
        <f t="shared" si="241"/>
        <v>1</v>
      </c>
      <c r="DIG32" s="10">
        <f t="shared" si="241"/>
        <v>1</v>
      </c>
      <c r="DIH32" s="10">
        <f t="shared" si="241"/>
        <v>1</v>
      </c>
      <c r="DII32" s="10">
        <f t="shared" si="241"/>
        <v>1</v>
      </c>
      <c r="DIJ32" s="10">
        <f t="shared" si="241"/>
        <v>1</v>
      </c>
      <c r="DIK32" s="10">
        <f t="shared" si="241"/>
        <v>1</v>
      </c>
      <c r="DIL32" s="10">
        <f t="shared" si="241"/>
        <v>1</v>
      </c>
      <c r="DIM32" s="10">
        <f t="shared" si="241"/>
        <v>1</v>
      </c>
      <c r="DIN32" s="10">
        <f t="shared" si="241"/>
        <v>1</v>
      </c>
      <c r="DIO32" s="10">
        <f t="shared" si="241"/>
        <v>1</v>
      </c>
      <c r="DIP32" s="10">
        <f t="shared" si="241"/>
        <v>1</v>
      </c>
      <c r="DIQ32" s="10">
        <f t="shared" si="241"/>
        <v>1</v>
      </c>
      <c r="DIR32" s="10">
        <f t="shared" si="241"/>
        <v>1</v>
      </c>
      <c r="DIS32" s="10">
        <f t="shared" si="241"/>
        <v>1</v>
      </c>
      <c r="DIT32" s="10">
        <f t="shared" si="241"/>
        <v>1</v>
      </c>
      <c r="DIU32" s="10">
        <f t="shared" si="241"/>
        <v>1</v>
      </c>
      <c r="DIV32" s="10">
        <f t="shared" si="241"/>
        <v>1</v>
      </c>
      <c r="DIW32" s="10">
        <f t="shared" si="241"/>
        <v>1</v>
      </c>
      <c r="DIX32" s="10">
        <f t="shared" si="241"/>
        <v>1</v>
      </c>
      <c r="DIY32" s="10">
        <f t="shared" si="241"/>
        <v>1</v>
      </c>
      <c r="DIZ32" s="10">
        <f t="shared" si="241"/>
        <v>1</v>
      </c>
      <c r="DJA32" s="10">
        <f t="shared" si="241"/>
        <v>1</v>
      </c>
      <c r="DJB32" s="10">
        <f t="shared" si="241"/>
        <v>1</v>
      </c>
      <c r="DJC32" s="10">
        <f t="shared" si="241"/>
        <v>1</v>
      </c>
      <c r="DJD32" s="10">
        <f t="shared" si="241"/>
        <v>1</v>
      </c>
      <c r="DJE32" s="10">
        <f t="shared" si="241"/>
        <v>1</v>
      </c>
      <c r="DJF32" s="10">
        <f t="shared" si="241"/>
        <v>1</v>
      </c>
      <c r="DJG32" s="10">
        <f t="shared" si="241"/>
        <v>1</v>
      </c>
      <c r="DJH32" s="10">
        <f t="shared" si="241"/>
        <v>1</v>
      </c>
      <c r="DJI32" s="10">
        <f t="shared" si="241"/>
        <v>1</v>
      </c>
      <c r="DJJ32" s="10">
        <f t="shared" si="241"/>
        <v>1</v>
      </c>
      <c r="DJK32" s="10">
        <f t="shared" si="241"/>
        <v>1</v>
      </c>
      <c r="DJL32" s="10">
        <f t="shared" si="241"/>
        <v>1</v>
      </c>
      <c r="DJM32" s="10">
        <f t="shared" si="241"/>
        <v>1</v>
      </c>
      <c r="DJN32" s="10">
        <f t="shared" si="241"/>
        <v>1</v>
      </c>
      <c r="DJO32" s="10">
        <f t="shared" si="241"/>
        <v>1</v>
      </c>
      <c r="DJP32" s="10">
        <f t="shared" si="241"/>
        <v>1</v>
      </c>
      <c r="DJQ32" s="10">
        <f t="shared" si="241"/>
        <v>1</v>
      </c>
      <c r="DJR32" s="10">
        <f t="shared" si="241"/>
        <v>1</v>
      </c>
      <c r="DJS32" s="10">
        <f t="shared" si="241"/>
        <v>1</v>
      </c>
      <c r="DJT32" s="10">
        <f t="shared" si="241"/>
        <v>1</v>
      </c>
      <c r="DJU32" s="10">
        <f t="shared" si="241"/>
        <v>1</v>
      </c>
      <c r="DJV32" s="10">
        <f t="shared" si="241"/>
        <v>1</v>
      </c>
      <c r="DJW32" s="10">
        <f t="shared" ref="DJW32:DKL32" si="242">DJV32</f>
        <v>1</v>
      </c>
      <c r="DJX32" s="10">
        <f t="shared" si="242"/>
        <v>1</v>
      </c>
      <c r="DJY32" s="10">
        <f t="shared" si="242"/>
        <v>1</v>
      </c>
      <c r="DJZ32" s="10">
        <f t="shared" si="242"/>
        <v>1</v>
      </c>
      <c r="DKA32" s="10">
        <f t="shared" si="242"/>
        <v>1</v>
      </c>
      <c r="DKB32" s="10">
        <f t="shared" si="242"/>
        <v>1</v>
      </c>
      <c r="DKC32" s="10">
        <f t="shared" si="242"/>
        <v>1</v>
      </c>
      <c r="DKD32" s="10">
        <f t="shared" si="242"/>
        <v>1</v>
      </c>
      <c r="DKE32" s="10">
        <f t="shared" si="242"/>
        <v>1</v>
      </c>
      <c r="DKF32" s="10">
        <f t="shared" si="242"/>
        <v>1</v>
      </c>
      <c r="DKG32" s="10">
        <f t="shared" si="242"/>
        <v>1</v>
      </c>
      <c r="DKH32" s="10">
        <f t="shared" si="242"/>
        <v>1</v>
      </c>
      <c r="DKI32" s="10">
        <f t="shared" si="242"/>
        <v>1</v>
      </c>
      <c r="DKJ32" s="10">
        <f t="shared" si="242"/>
        <v>1</v>
      </c>
      <c r="DKK32" s="10">
        <f t="shared" si="242"/>
        <v>1</v>
      </c>
      <c r="DKL32" s="2">
        <f t="shared" si="242"/>
        <v>1</v>
      </c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</row>
    <row r="33" spans="1:3104" hidden="1" x14ac:dyDescent="0.35">
      <c r="A33" s="10" t="s">
        <v>18</v>
      </c>
      <c r="B33" s="2">
        <v>1</v>
      </c>
      <c r="C33" s="2">
        <f>B33</f>
        <v>1</v>
      </c>
      <c r="D33" s="2">
        <f t="shared" ref="D33:BO33" si="243">C33</f>
        <v>1</v>
      </c>
      <c r="E33" s="2">
        <f t="shared" si="243"/>
        <v>1</v>
      </c>
      <c r="F33" s="2">
        <f t="shared" si="243"/>
        <v>1</v>
      </c>
      <c r="G33" s="2">
        <f t="shared" si="243"/>
        <v>1</v>
      </c>
      <c r="H33" s="2">
        <f t="shared" si="243"/>
        <v>1</v>
      </c>
      <c r="I33" s="2">
        <f t="shared" si="243"/>
        <v>1</v>
      </c>
      <c r="J33" s="2">
        <f t="shared" si="243"/>
        <v>1</v>
      </c>
      <c r="K33" s="2">
        <f t="shared" si="243"/>
        <v>1</v>
      </c>
      <c r="L33" s="2">
        <f t="shared" si="243"/>
        <v>1</v>
      </c>
      <c r="M33" s="2">
        <f t="shared" si="243"/>
        <v>1</v>
      </c>
      <c r="N33" s="2">
        <f t="shared" si="243"/>
        <v>1</v>
      </c>
      <c r="O33" s="2">
        <f t="shared" si="243"/>
        <v>1</v>
      </c>
      <c r="P33" s="2">
        <f t="shared" si="243"/>
        <v>1</v>
      </c>
      <c r="Q33" s="2">
        <f t="shared" si="243"/>
        <v>1</v>
      </c>
      <c r="R33" s="2">
        <f t="shared" si="243"/>
        <v>1</v>
      </c>
      <c r="S33" s="2">
        <f t="shared" si="243"/>
        <v>1</v>
      </c>
      <c r="T33" s="2">
        <f t="shared" si="243"/>
        <v>1</v>
      </c>
      <c r="U33" s="2">
        <f t="shared" si="243"/>
        <v>1</v>
      </c>
      <c r="V33" s="2">
        <f t="shared" si="243"/>
        <v>1</v>
      </c>
      <c r="W33" s="2">
        <f t="shared" si="243"/>
        <v>1</v>
      </c>
      <c r="X33" s="2">
        <f t="shared" si="243"/>
        <v>1</v>
      </c>
      <c r="Y33" s="2">
        <f t="shared" si="243"/>
        <v>1</v>
      </c>
      <c r="Z33" s="2">
        <f t="shared" si="243"/>
        <v>1</v>
      </c>
      <c r="AA33" s="2">
        <f t="shared" si="243"/>
        <v>1</v>
      </c>
      <c r="AB33" s="2">
        <f t="shared" si="243"/>
        <v>1</v>
      </c>
      <c r="AC33" s="2">
        <f t="shared" si="243"/>
        <v>1</v>
      </c>
      <c r="AD33" s="2">
        <f t="shared" si="243"/>
        <v>1</v>
      </c>
      <c r="AE33" s="2">
        <f t="shared" si="243"/>
        <v>1</v>
      </c>
      <c r="AF33" s="2">
        <f t="shared" si="243"/>
        <v>1</v>
      </c>
      <c r="AG33" s="2">
        <f t="shared" si="243"/>
        <v>1</v>
      </c>
      <c r="AH33" s="2">
        <f t="shared" si="243"/>
        <v>1</v>
      </c>
      <c r="AI33" s="2">
        <f t="shared" si="243"/>
        <v>1</v>
      </c>
      <c r="AJ33" s="2">
        <f t="shared" si="243"/>
        <v>1</v>
      </c>
      <c r="AK33" s="2">
        <f t="shared" si="243"/>
        <v>1</v>
      </c>
      <c r="AL33" s="2">
        <f t="shared" si="243"/>
        <v>1</v>
      </c>
      <c r="AM33" s="2">
        <f t="shared" si="243"/>
        <v>1</v>
      </c>
      <c r="AN33" s="2">
        <f t="shared" si="243"/>
        <v>1</v>
      </c>
      <c r="AO33" s="2">
        <f t="shared" si="243"/>
        <v>1</v>
      </c>
      <c r="AP33" s="2">
        <f t="shared" si="243"/>
        <v>1</v>
      </c>
      <c r="AQ33" s="2">
        <f t="shared" si="243"/>
        <v>1</v>
      </c>
      <c r="AR33" s="2">
        <f t="shared" si="243"/>
        <v>1</v>
      </c>
      <c r="AS33" s="2">
        <f t="shared" si="243"/>
        <v>1</v>
      </c>
      <c r="AT33" s="2">
        <f t="shared" si="243"/>
        <v>1</v>
      </c>
      <c r="AU33" s="2">
        <f t="shared" si="243"/>
        <v>1</v>
      </c>
      <c r="AV33" s="2">
        <f t="shared" si="243"/>
        <v>1</v>
      </c>
      <c r="AW33" s="2">
        <f t="shared" si="243"/>
        <v>1</v>
      </c>
      <c r="AX33" s="2">
        <f t="shared" si="243"/>
        <v>1</v>
      </c>
      <c r="AY33" s="2">
        <f t="shared" si="243"/>
        <v>1</v>
      </c>
      <c r="AZ33" s="2">
        <f t="shared" si="243"/>
        <v>1</v>
      </c>
      <c r="BA33" s="2">
        <f t="shared" si="243"/>
        <v>1</v>
      </c>
      <c r="BB33" s="2">
        <f t="shared" si="243"/>
        <v>1</v>
      </c>
      <c r="BC33" s="2">
        <f t="shared" si="243"/>
        <v>1</v>
      </c>
      <c r="BD33" s="2">
        <f t="shared" si="243"/>
        <v>1</v>
      </c>
      <c r="BE33" s="2">
        <f t="shared" si="243"/>
        <v>1</v>
      </c>
      <c r="BF33" s="2">
        <f t="shared" si="243"/>
        <v>1</v>
      </c>
      <c r="BG33" s="2">
        <f t="shared" si="243"/>
        <v>1</v>
      </c>
      <c r="BH33" s="2">
        <f t="shared" si="243"/>
        <v>1</v>
      </c>
      <c r="BI33" s="2">
        <f t="shared" si="243"/>
        <v>1</v>
      </c>
      <c r="BJ33" s="2">
        <f t="shared" si="243"/>
        <v>1</v>
      </c>
      <c r="BK33" s="2">
        <f t="shared" si="243"/>
        <v>1</v>
      </c>
      <c r="BL33" s="2">
        <f t="shared" si="243"/>
        <v>1</v>
      </c>
      <c r="BM33" s="2">
        <f t="shared" si="243"/>
        <v>1</v>
      </c>
      <c r="BN33" s="2">
        <f t="shared" si="243"/>
        <v>1</v>
      </c>
      <c r="BO33" s="2">
        <f t="shared" si="243"/>
        <v>1</v>
      </c>
      <c r="BP33" s="2">
        <f t="shared" ref="BP33:CX33" si="244">BO33</f>
        <v>1</v>
      </c>
      <c r="BQ33" s="2">
        <f t="shared" si="244"/>
        <v>1</v>
      </c>
      <c r="BR33" s="2">
        <f t="shared" si="244"/>
        <v>1</v>
      </c>
      <c r="BS33" s="2">
        <f t="shared" si="244"/>
        <v>1</v>
      </c>
      <c r="BT33" s="2">
        <f t="shared" si="244"/>
        <v>1</v>
      </c>
      <c r="BU33" s="2">
        <f t="shared" si="244"/>
        <v>1</v>
      </c>
      <c r="BV33" s="2">
        <f t="shared" si="244"/>
        <v>1</v>
      </c>
      <c r="BW33" s="2">
        <f t="shared" si="244"/>
        <v>1</v>
      </c>
      <c r="BX33" s="2">
        <f t="shared" si="244"/>
        <v>1</v>
      </c>
      <c r="BY33" s="2">
        <f t="shared" si="244"/>
        <v>1</v>
      </c>
      <c r="BZ33" s="2">
        <f t="shared" si="244"/>
        <v>1</v>
      </c>
      <c r="CA33" s="2">
        <f t="shared" si="244"/>
        <v>1</v>
      </c>
      <c r="CB33" s="2">
        <f t="shared" si="244"/>
        <v>1</v>
      </c>
      <c r="CC33" s="2">
        <f t="shared" si="244"/>
        <v>1</v>
      </c>
      <c r="CD33" s="2">
        <f t="shared" si="244"/>
        <v>1</v>
      </c>
      <c r="CE33" s="2">
        <f t="shared" si="244"/>
        <v>1</v>
      </c>
      <c r="CF33" s="2">
        <f t="shared" si="244"/>
        <v>1</v>
      </c>
      <c r="CG33" s="2">
        <f t="shared" si="244"/>
        <v>1</v>
      </c>
      <c r="CH33" s="2">
        <f t="shared" si="244"/>
        <v>1</v>
      </c>
      <c r="CI33" s="2">
        <f t="shared" si="244"/>
        <v>1</v>
      </c>
      <c r="CJ33" s="2">
        <f t="shared" si="244"/>
        <v>1</v>
      </c>
      <c r="CK33" s="2">
        <f t="shared" si="244"/>
        <v>1</v>
      </c>
      <c r="CL33" s="2">
        <f t="shared" si="244"/>
        <v>1</v>
      </c>
      <c r="CM33" s="2">
        <f t="shared" si="244"/>
        <v>1</v>
      </c>
      <c r="CN33" s="2">
        <f t="shared" si="244"/>
        <v>1</v>
      </c>
      <c r="CO33" s="2">
        <f t="shared" si="244"/>
        <v>1</v>
      </c>
      <c r="CP33" s="2">
        <f t="shared" si="244"/>
        <v>1</v>
      </c>
      <c r="CQ33" s="2">
        <f t="shared" si="244"/>
        <v>1</v>
      </c>
      <c r="CR33" s="2">
        <f t="shared" si="244"/>
        <v>1</v>
      </c>
      <c r="CS33" s="2">
        <f t="shared" si="244"/>
        <v>1</v>
      </c>
      <c r="CT33" s="2">
        <f t="shared" si="244"/>
        <v>1</v>
      </c>
      <c r="CU33" s="2">
        <f t="shared" si="244"/>
        <v>1</v>
      </c>
      <c r="CV33" s="2">
        <f t="shared" si="244"/>
        <v>1</v>
      </c>
      <c r="CW33" s="2">
        <f t="shared" si="244"/>
        <v>1</v>
      </c>
      <c r="CX33" s="2">
        <f t="shared" si="244"/>
        <v>1</v>
      </c>
      <c r="CY33" s="2">
        <f t="shared" ref="CY33:FJ33" si="245">CX33</f>
        <v>1</v>
      </c>
      <c r="CZ33" s="2">
        <f t="shared" si="245"/>
        <v>1</v>
      </c>
      <c r="DA33" s="2">
        <f t="shared" si="245"/>
        <v>1</v>
      </c>
      <c r="DB33" s="2">
        <f t="shared" si="245"/>
        <v>1</v>
      </c>
      <c r="DC33" s="2">
        <f t="shared" si="245"/>
        <v>1</v>
      </c>
      <c r="DD33" s="2">
        <f t="shared" si="245"/>
        <v>1</v>
      </c>
      <c r="DE33" s="2">
        <f t="shared" si="245"/>
        <v>1</v>
      </c>
      <c r="DF33" s="2">
        <f t="shared" si="245"/>
        <v>1</v>
      </c>
      <c r="DG33" s="2">
        <f t="shared" si="245"/>
        <v>1</v>
      </c>
      <c r="DH33" s="2">
        <f t="shared" si="245"/>
        <v>1</v>
      </c>
      <c r="DI33" s="2">
        <f t="shared" si="245"/>
        <v>1</v>
      </c>
      <c r="DJ33" s="2">
        <f t="shared" si="245"/>
        <v>1</v>
      </c>
      <c r="DK33" s="2">
        <f t="shared" si="245"/>
        <v>1</v>
      </c>
      <c r="DL33" s="2">
        <f t="shared" si="245"/>
        <v>1</v>
      </c>
      <c r="DM33" s="2">
        <f t="shared" si="245"/>
        <v>1</v>
      </c>
      <c r="DN33" s="2">
        <f t="shared" si="245"/>
        <v>1</v>
      </c>
      <c r="DO33" s="2">
        <f t="shared" si="245"/>
        <v>1</v>
      </c>
      <c r="DP33" s="2">
        <f t="shared" si="245"/>
        <v>1</v>
      </c>
      <c r="DQ33" s="2">
        <f t="shared" si="245"/>
        <v>1</v>
      </c>
      <c r="DR33" s="2">
        <f t="shared" si="245"/>
        <v>1</v>
      </c>
      <c r="DS33" s="2">
        <f t="shared" si="245"/>
        <v>1</v>
      </c>
      <c r="DT33" s="2">
        <f t="shared" si="245"/>
        <v>1</v>
      </c>
      <c r="DU33" s="2">
        <f t="shared" si="245"/>
        <v>1</v>
      </c>
      <c r="DV33" s="2">
        <f t="shared" si="245"/>
        <v>1</v>
      </c>
      <c r="DW33" s="2">
        <f t="shared" si="245"/>
        <v>1</v>
      </c>
      <c r="DX33" s="2">
        <f t="shared" si="245"/>
        <v>1</v>
      </c>
      <c r="DY33" s="2">
        <f t="shared" si="245"/>
        <v>1</v>
      </c>
      <c r="DZ33" s="2">
        <f t="shared" si="245"/>
        <v>1</v>
      </c>
      <c r="EA33" s="2">
        <f t="shared" si="245"/>
        <v>1</v>
      </c>
      <c r="EB33" s="2">
        <f t="shared" si="245"/>
        <v>1</v>
      </c>
      <c r="EC33" s="2">
        <f t="shared" si="245"/>
        <v>1</v>
      </c>
      <c r="ED33" s="2">
        <f t="shared" si="245"/>
        <v>1</v>
      </c>
      <c r="EE33" s="2">
        <f t="shared" si="245"/>
        <v>1</v>
      </c>
      <c r="EF33" s="2">
        <f t="shared" si="245"/>
        <v>1</v>
      </c>
      <c r="EG33" s="2">
        <f t="shared" si="245"/>
        <v>1</v>
      </c>
      <c r="EH33" s="2">
        <f t="shared" si="245"/>
        <v>1</v>
      </c>
      <c r="EI33" s="2">
        <f t="shared" si="245"/>
        <v>1</v>
      </c>
      <c r="EJ33" s="2">
        <f t="shared" si="245"/>
        <v>1</v>
      </c>
      <c r="EK33" s="2">
        <f t="shared" si="245"/>
        <v>1</v>
      </c>
      <c r="EL33" s="2">
        <f t="shared" si="245"/>
        <v>1</v>
      </c>
      <c r="EM33" s="2">
        <f t="shared" si="245"/>
        <v>1</v>
      </c>
      <c r="EN33" s="2">
        <f t="shared" si="245"/>
        <v>1</v>
      </c>
      <c r="EO33" s="2">
        <f t="shared" si="245"/>
        <v>1</v>
      </c>
      <c r="EP33" s="2">
        <f t="shared" si="245"/>
        <v>1</v>
      </c>
      <c r="EQ33" s="2">
        <f t="shared" si="245"/>
        <v>1</v>
      </c>
      <c r="ER33" s="2">
        <f t="shared" si="245"/>
        <v>1</v>
      </c>
      <c r="ES33" s="2">
        <f t="shared" si="245"/>
        <v>1</v>
      </c>
      <c r="ET33" s="2">
        <f t="shared" si="245"/>
        <v>1</v>
      </c>
      <c r="EU33" s="2">
        <f t="shared" si="245"/>
        <v>1</v>
      </c>
      <c r="EV33" s="2">
        <f t="shared" si="245"/>
        <v>1</v>
      </c>
      <c r="EW33" s="2">
        <f t="shared" si="245"/>
        <v>1</v>
      </c>
      <c r="EX33" s="2">
        <f t="shared" si="245"/>
        <v>1</v>
      </c>
      <c r="EY33" s="2">
        <f t="shared" si="245"/>
        <v>1</v>
      </c>
      <c r="EZ33" s="2">
        <f t="shared" si="245"/>
        <v>1</v>
      </c>
      <c r="FA33" s="2">
        <f t="shared" si="245"/>
        <v>1</v>
      </c>
      <c r="FB33" s="2">
        <f t="shared" si="245"/>
        <v>1</v>
      </c>
      <c r="FC33" s="2">
        <f t="shared" si="245"/>
        <v>1</v>
      </c>
      <c r="FD33" s="2">
        <f t="shared" si="245"/>
        <v>1</v>
      </c>
      <c r="FE33" s="2">
        <f t="shared" si="245"/>
        <v>1</v>
      </c>
      <c r="FF33" s="2">
        <f t="shared" si="245"/>
        <v>1</v>
      </c>
      <c r="FG33" s="2">
        <f t="shared" si="245"/>
        <v>1</v>
      </c>
      <c r="FH33" s="2">
        <f t="shared" si="245"/>
        <v>1</v>
      </c>
      <c r="FI33" s="2">
        <f t="shared" si="245"/>
        <v>1</v>
      </c>
      <c r="FJ33" s="2">
        <f t="shared" si="245"/>
        <v>1</v>
      </c>
      <c r="FK33" s="2">
        <f t="shared" ref="FK33:HV33" si="246">FJ33</f>
        <v>1</v>
      </c>
      <c r="FL33" s="2">
        <f t="shared" si="246"/>
        <v>1</v>
      </c>
      <c r="FM33" s="2">
        <f t="shared" si="246"/>
        <v>1</v>
      </c>
      <c r="FN33" s="2">
        <f t="shared" si="246"/>
        <v>1</v>
      </c>
      <c r="FO33" s="2">
        <f t="shared" si="246"/>
        <v>1</v>
      </c>
      <c r="FP33" s="2">
        <f t="shared" si="246"/>
        <v>1</v>
      </c>
      <c r="FQ33" s="2">
        <f t="shared" si="246"/>
        <v>1</v>
      </c>
      <c r="FR33" s="2">
        <f t="shared" si="246"/>
        <v>1</v>
      </c>
      <c r="FS33" s="2">
        <f t="shared" si="246"/>
        <v>1</v>
      </c>
      <c r="FT33" s="2">
        <f t="shared" si="246"/>
        <v>1</v>
      </c>
      <c r="FU33" s="2">
        <f t="shared" si="246"/>
        <v>1</v>
      </c>
      <c r="FV33" s="2">
        <f t="shared" si="246"/>
        <v>1</v>
      </c>
      <c r="FW33" s="2">
        <f t="shared" si="246"/>
        <v>1</v>
      </c>
      <c r="FX33" s="2">
        <f t="shared" si="246"/>
        <v>1</v>
      </c>
      <c r="FY33" s="2">
        <f t="shared" si="246"/>
        <v>1</v>
      </c>
      <c r="FZ33" s="2">
        <f t="shared" si="246"/>
        <v>1</v>
      </c>
      <c r="GA33" s="2">
        <f t="shared" si="246"/>
        <v>1</v>
      </c>
      <c r="GB33" s="2">
        <f t="shared" si="246"/>
        <v>1</v>
      </c>
      <c r="GC33" s="2">
        <f t="shared" si="246"/>
        <v>1</v>
      </c>
      <c r="GD33" s="2">
        <f t="shared" si="246"/>
        <v>1</v>
      </c>
      <c r="GE33" s="2">
        <f t="shared" si="246"/>
        <v>1</v>
      </c>
      <c r="GF33" s="2">
        <f t="shared" si="246"/>
        <v>1</v>
      </c>
      <c r="GG33" s="2">
        <f t="shared" si="246"/>
        <v>1</v>
      </c>
      <c r="GH33" s="2">
        <f t="shared" si="246"/>
        <v>1</v>
      </c>
      <c r="GI33" s="2">
        <f t="shared" si="246"/>
        <v>1</v>
      </c>
      <c r="GJ33" s="2">
        <f t="shared" si="246"/>
        <v>1</v>
      </c>
      <c r="GK33" s="2">
        <f t="shared" si="246"/>
        <v>1</v>
      </c>
      <c r="GL33" s="2">
        <f t="shared" si="246"/>
        <v>1</v>
      </c>
      <c r="GM33" s="2">
        <f t="shared" si="246"/>
        <v>1</v>
      </c>
      <c r="GN33" s="2">
        <f t="shared" si="246"/>
        <v>1</v>
      </c>
      <c r="GO33" s="2">
        <f t="shared" si="246"/>
        <v>1</v>
      </c>
      <c r="GP33" s="2">
        <f t="shared" si="246"/>
        <v>1</v>
      </c>
      <c r="GQ33" s="2">
        <f t="shared" si="246"/>
        <v>1</v>
      </c>
      <c r="GR33" s="2">
        <f t="shared" si="246"/>
        <v>1</v>
      </c>
      <c r="GS33" s="2">
        <f t="shared" si="246"/>
        <v>1</v>
      </c>
      <c r="GT33" s="2">
        <f t="shared" si="246"/>
        <v>1</v>
      </c>
      <c r="GU33" s="2">
        <f t="shared" si="246"/>
        <v>1</v>
      </c>
      <c r="GV33" s="2">
        <f t="shared" si="246"/>
        <v>1</v>
      </c>
      <c r="GW33" s="2">
        <f t="shared" si="246"/>
        <v>1</v>
      </c>
      <c r="GX33" s="2">
        <f t="shared" si="246"/>
        <v>1</v>
      </c>
      <c r="GY33" s="2">
        <f t="shared" si="246"/>
        <v>1</v>
      </c>
      <c r="GZ33" s="2">
        <f t="shared" si="246"/>
        <v>1</v>
      </c>
      <c r="HA33" s="2">
        <f t="shared" si="246"/>
        <v>1</v>
      </c>
      <c r="HB33" s="2">
        <f t="shared" si="246"/>
        <v>1</v>
      </c>
      <c r="HC33" s="2">
        <f t="shared" si="246"/>
        <v>1</v>
      </c>
      <c r="HD33" s="2">
        <f t="shared" si="246"/>
        <v>1</v>
      </c>
      <c r="HE33" s="2">
        <f t="shared" si="246"/>
        <v>1</v>
      </c>
      <c r="HF33" s="2">
        <f t="shared" si="246"/>
        <v>1</v>
      </c>
      <c r="HG33" s="2">
        <f t="shared" si="246"/>
        <v>1</v>
      </c>
      <c r="HH33" s="2">
        <f t="shared" si="246"/>
        <v>1</v>
      </c>
      <c r="HI33" s="2">
        <f t="shared" si="246"/>
        <v>1</v>
      </c>
      <c r="HJ33" s="2">
        <f t="shared" si="246"/>
        <v>1</v>
      </c>
      <c r="HK33" s="2">
        <f t="shared" si="246"/>
        <v>1</v>
      </c>
      <c r="HL33" s="2">
        <f t="shared" si="246"/>
        <v>1</v>
      </c>
      <c r="HM33" s="2">
        <f t="shared" si="246"/>
        <v>1</v>
      </c>
      <c r="HN33" s="2">
        <f t="shared" si="246"/>
        <v>1</v>
      </c>
      <c r="HO33" s="2">
        <f t="shared" si="246"/>
        <v>1</v>
      </c>
      <c r="HP33" s="2">
        <f t="shared" si="246"/>
        <v>1</v>
      </c>
      <c r="HQ33" s="2">
        <f t="shared" si="246"/>
        <v>1</v>
      </c>
      <c r="HR33" s="2">
        <f t="shared" si="246"/>
        <v>1</v>
      </c>
      <c r="HS33" s="2">
        <f t="shared" si="246"/>
        <v>1</v>
      </c>
      <c r="HT33" s="2">
        <f t="shared" si="246"/>
        <v>1</v>
      </c>
      <c r="HU33" s="2">
        <f t="shared" si="246"/>
        <v>1</v>
      </c>
      <c r="HV33" s="2">
        <f t="shared" si="246"/>
        <v>1</v>
      </c>
      <c r="HW33" s="2">
        <f t="shared" ref="HW33:KH33" si="247">HV33</f>
        <v>1</v>
      </c>
      <c r="HX33" s="2">
        <f t="shared" si="247"/>
        <v>1</v>
      </c>
      <c r="HY33" s="2">
        <f t="shared" si="247"/>
        <v>1</v>
      </c>
      <c r="HZ33" s="2">
        <f t="shared" si="247"/>
        <v>1</v>
      </c>
      <c r="IA33" s="2">
        <f t="shared" si="247"/>
        <v>1</v>
      </c>
      <c r="IB33" s="2">
        <f t="shared" si="247"/>
        <v>1</v>
      </c>
      <c r="IC33" s="2">
        <f t="shared" si="247"/>
        <v>1</v>
      </c>
      <c r="ID33" s="2">
        <f t="shared" si="247"/>
        <v>1</v>
      </c>
      <c r="IE33" s="2">
        <f t="shared" si="247"/>
        <v>1</v>
      </c>
      <c r="IF33" s="2">
        <f t="shared" si="247"/>
        <v>1</v>
      </c>
      <c r="IG33" s="2">
        <f t="shared" si="247"/>
        <v>1</v>
      </c>
      <c r="IH33" s="2">
        <f t="shared" si="247"/>
        <v>1</v>
      </c>
      <c r="II33" s="2">
        <f t="shared" si="247"/>
        <v>1</v>
      </c>
      <c r="IJ33" s="2">
        <f t="shared" si="247"/>
        <v>1</v>
      </c>
      <c r="IK33" s="2">
        <f t="shared" si="247"/>
        <v>1</v>
      </c>
      <c r="IL33" s="2">
        <f t="shared" si="247"/>
        <v>1</v>
      </c>
      <c r="IM33" s="2">
        <f t="shared" si="247"/>
        <v>1</v>
      </c>
      <c r="IN33" s="2">
        <f t="shared" si="247"/>
        <v>1</v>
      </c>
      <c r="IO33" s="2">
        <f t="shared" si="247"/>
        <v>1</v>
      </c>
      <c r="IP33" s="2">
        <f t="shared" si="247"/>
        <v>1</v>
      </c>
      <c r="IQ33" s="2">
        <f t="shared" si="247"/>
        <v>1</v>
      </c>
      <c r="IR33" s="2">
        <f t="shared" si="247"/>
        <v>1</v>
      </c>
      <c r="IS33" s="2">
        <f t="shared" si="247"/>
        <v>1</v>
      </c>
      <c r="IT33" s="2">
        <f t="shared" si="247"/>
        <v>1</v>
      </c>
      <c r="IU33" s="2">
        <f t="shared" si="247"/>
        <v>1</v>
      </c>
      <c r="IV33" s="2">
        <f t="shared" si="247"/>
        <v>1</v>
      </c>
      <c r="IW33" s="2">
        <f t="shared" si="247"/>
        <v>1</v>
      </c>
      <c r="IX33" s="2">
        <f t="shared" si="247"/>
        <v>1</v>
      </c>
      <c r="IY33" s="2">
        <f t="shared" si="247"/>
        <v>1</v>
      </c>
      <c r="IZ33" s="2">
        <f t="shared" si="247"/>
        <v>1</v>
      </c>
      <c r="JA33" s="2">
        <f t="shared" si="247"/>
        <v>1</v>
      </c>
      <c r="JB33" s="2">
        <f t="shared" si="247"/>
        <v>1</v>
      </c>
      <c r="JC33" s="2">
        <f t="shared" si="247"/>
        <v>1</v>
      </c>
      <c r="JD33" s="2">
        <f t="shared" si="247"/>
        <v>1</v>
      </c>
      <c r="JE33" s="2">
        <f t="shared" si="247"/>
        <v>1</v>
      </c>
      <c r="JF33" s="2">
        <f t="shared" si="247"/>
        <v>1</v>
      </c>
      <c r="JG33" s="2">
        <f t="shared" si="247"/>
        <v>1</v>
      </c>
      <c r="JH33" s="2">
        <f t="shared" si="247"/>
        <v>1</v>
      </c>
      <c r="JI33" s="2">
        <f t="shared" si="247"/>
        <v>1</v>
      </c>
      <c r="JJ33" s="2">
        <f t="shared" si="247"/>
        <v>1</v>
      </c>
      <c r="JK33" s="2">
        <f t="shared" si="247"/>
        <v>1</v>
      </c>
      <c r="JL33" s="2">
        <f t="shared" si="247"/>
        <v>1</v>
      </c>
      <c r="JM33" s="2">
        <f t="shared" si="247"/>
        <v>1</v>
      </c>
      <c r="JN33" s="2">
        <f t="shared" si="247"/>
        <v>1</v>
      </c>
      <c r="JO33" s="2">
        <f t="shared" si="247"/>
        <v>1</v>
      </c>
      <c r="JP33" s="2">
        <f t="shared" si="247"/>
        <v>1</v>
      </c>
      <c r="JQ33" s="2">
        <f t="shared" si="247"/>
        <v>1</v>
      </c>
      <c r="JR33" s="2">
        <f t="shared" si="247"/>
        <v>1</v>
      </c>
      <c r="JS33" s="2">
        <f t="shared" si="247"/>
        <v>1</v>
      </c>
      <c r="JT33" s="2">
        <f t="shared" si="247"/>
        <v>1</v>
      </c>
      <c r="JU33" s="2">
        <f t="shared" si="247"/>
        <v>1</v>
      </c>
      <c r="JV33" s="2">
        <f t="shared" si="247"/>
        <v>1</v>
      </c>
      <c r="JW33" s="2">
        <f t="shared" si="247"/>
        <v>1</v>
      </c>
      <c r="JX33" s="2">
        <f t="shared" si="247"/>
        <v>1</v>
      </c>
      <c r="JY33" s="2">
        <f t="shared" si="247"/>
        <v>1</v>
      </c>
      <c r="JZ33" s="2">
        <f t="shared" si="247"/>
        <v>1</v>
      </c>
      <c r="KA33" s="2">
        <f t="shared" si="247"/>
        <v>1</v>
      </c>
      <c r="KB33" s="2">
        <f t="shared" si="247"/>
        <v>1</v>
      </c>
      <c r="KC33" s="2">
        <f t="shared" si="247"/>
        <v>1</v>
      </c>
      <c r="KD33" s="2">
        <f t="shared" si="247"/>
        <v>1</v>
      </c>
      <c r="KE33" s="2">
        <f t="shared" si="247"/>
        <v>1</v>
      </c>
      <c r="KF33" s="2">
        <f t="shared" si="247"/>
        <v>1</v>
      </c>
      <c r="KG33" s="2">
        <f t="shared" si="247"/>
        <v>1</v>
      </c>
      <c r="KH33" s="2">
        <f t="shared" si="247"/>
        <v>1</v>
      </c>
      <c r="KI33" s="2">
        <f t="shared" ref="KI33:MT33" si="248">KH33</f>
        <v>1</v>
      </c>
      <c r="KJ33" s="2">
        <f t="shared" si="248"/>
        <v>1</v>
      </c>
      <c r="KK33" s="2">
        <f t="shared" si="248"/>
        <v>1</v>
      </c>
      <c r="KL33" s="2">
        <f t="shared" si="248"/>
        <v>1</v>
      </c>
      <c r="KM33" s="2">
        <f t="shared" si="248"/>
        <v>1</v>
      </c>
      <c r="KN33" s="2">
        <f t="shared" si="248"/>
        <v>1</v>
      </c>
      <c r="KO33" s="2">
        <f t="shared" si="248"/>
        <v>1</v>
      </c>
      <c r="KP33" s="2">
        <f t="shared" si="248"/>
        <v>1</v>
      </c>
      <c r="KQ33" s="2">
        <f t="shared" si="248"/>
        <v>1</v>
      </c>
      <c r="KR33" s="2">
        <f t="shared" si="248"/>
        <v>1</v>
      </c>
      <c r="KS33" s="2">
        <f t="shared" si="248"/>
        <v>1</v>
      </c>
      <c r="KT33" s="2">
        <f t="shared" si="248"/>
        <v>1</v>
      </c>
      <c r="KU33" s="2">
        <f t="shared" si="248"/>
        <v>1</v>
      </c>
      <c r="KV33" s="2">
        <f t="shared" si="248"/>
        <v>1</v>
      </c>
      <c r="KW33" s="2">
        <f t="shared" si="248"/>
        <v>1</v>
      </c>
      <c r="KX33" s="2">
        <f t="shared" si="248"/>
        <v>1</v>
      </c>
      <c r="KY33" s="2">
        <f t="shared" si="248"/>
        <v>1</v>
      </c>
      <c r="KZ33" s="2">
        <f t="shared" si="248"/>
        <v>1</v>
      </c>
      <c r="LA33" s="2">
        <f t="shared" si="248"/>
        <v>1</v>
      </c>
      <c r="LB33" s="2">
        <f t="shared" si="248"/>
        <v>1</v>
      </c>
      <c r="LC33" s="2">
        <f t="shared" si="248"/>
        <v>1</v>
      </c>
      <c r="LD33" s="2">
        <f t="shared" si="248"/>
        <v>1</v>
      </c>
      <c r="LE33" s="2">
        <f t="shared" si="248"/>
        <v>1</v>
      </c>
      <c r="LF33" s="2">
        <f t="shared" si="248"/>
        <v>1</v>
      </c>
      <c r="LG33" s="2">
        <f t="shared" si="248"/>
        <v>1</v>
      </c>
      <c r="LH33" s="2">
        <f t="shared" si="248"/>
        <v>1</v>
      </c>
      <c r="LI33" s="2">
        <f t="shared" si="248"/>
        <v>1</v>
      </c>
      <c r="LJ33" s="2">
        <f t="shared" si="248"/>
        <v>1</v>
      </c>
      <c r="LK33" s="2">
        <f t="shared" si="248"/>
        <v>1</v>
      </c>
      <c r="LL33" s="2">
        <f t="shared" si="248"/>
        <v>1</v>
      </c>
      <c r="LM33" s="2">
        <f t="shared" si="248"/>
        <v>1</v>
      </c>
      <c r="LN33" s="2">
        <f t="shared" si="248"/>
        <v>1</v>
      </c>
      <c r="LO33" s="2">
        <f t="shared" si="248"/>
        <v>1</v>
      </c>
      <c r="LP33" s="2">
        <f t="shared" si="248"/>
        <v>1</v>
      </c>
      <c r="LQ33" s="2">
        <f t="shared" si="248"/>
        <v>1</v>
      </c>
      <c r="LR33" s="2">
        <f t="shared" si="248"/>
        <v>1</v>
      </c>
      <c r="LS33" s="2">
        <f t="shared" si="248"/>
        <v>1</v>
      </c>
      <c r="LT33" s="2">
        <f t="shared" si="248"/>
        <v>1</v>
      </c>
      <c r="LU33" s="2">
        <f t="shared" si="248"/>
        <v>1</v>
      </c>
      <c r="LV33" s="2">
        <f t="shared" si="248"/>
        <v>1</v>
      </c>
      <c r="LW33" s="2">
        <f t="shared" si="248"/>
        <v>1</v>
      </c>
      <c r="LX33" s="2">
        <f t="shared" si="248"/>
        <v>1</v>
      </c>
      <c r="LY33" s="2">
        <f t="shared" si="248"/>
        <v>1</v>
      </c>
      <c r="LZ33" s="2">
        <f t="shared" si="248"/>
        <v>1</v>
      </c>
      <c r="MA33" s="2">
        <f t="shared" si="248"/>
        <v>1</v>
      </c>
      <c r="MB33" s="2">
        <f t="shared" si="248"/>
        <v>1</v>
      </c>
      <c r="MC33" s="2">
        <f t="shared" si="248"/>
        <v>1</v>
      </c>
      <c r="MD33" s="2">
        <f t="shared" si="248"/>
        <v>1</v>
      </c>
      <c r="ME33" s="2">
        <f t="shared" si="248"/>
        <v>1</v>
      </c>
      <c r="MF33" s="2">
        <f t="shared" si="248"/>
        <v>1</v>
      </c>
      <c r="MG33" s="2">
        <f t="shared" si="248"/>
        <v>1</v>
      </c>
      <c r="MH33" s="2">
        <f t="shared" si="248"/>
        <v>1</v>
      </c>
      <c r="MI33" s="2">
        <f t="shared" si="248"/>
        <v>1</v>
      </c>
      <c r="MJ33" s="2">
        <f t="shared" si="248"/>
        <v>1</v>
      </c>
      <c r="MK33" s="2">
        <f t="shared" si="248"/>
        <v>1</v>
      </c>
      <c r="ML33" s="2">
        <f t="shared" si="248"/>
        <v>1</v>
      </c>
      <c r="MM33" s="2">
        <f t="shared" si="248"/>
        <v>1</v>
      </c>
      <c r="MN33" s="2">
        <f t="shared" si="248"/>
        <v>1</v>
      </c>
      <c r="MO33" s="2">
        <f t="shared" si="248"/>
        <v>1</v>
      </c>
      <c r="MP33" s="2">
        <f t="shared" si="248"/>
        <v>1</v>
      </c>
      <c r="MQ33" s="2">
        <f t="shared" si="248"/>
        <v>1</v>
      </c>
      <c r="MR33" s="2">
        <f t="shared" si="248"/>
        <v>1</v>
      </c>
      <c r="MS33" s="2">
        <f t="shared" si="248"/>
        <v>1</v>
      </c>
      <c r="MT33" s="2">
        <f t="shared" si="248"/>
        <v>1</v>
      </c>
      <c r="MU33" s="2">
        <f t="shared" ref="MU33:PF33" si="249">MT33</f>
        <v>1</v>
      </c>
      <c r="MV33" s="2">
        <f t="shared" si="249"/>
        <v>1</v>
      </c>
      <c r="MW33" s="2">
        <f t="shared" si="249"/>
        <v>1</v>
      </c>
      <c r="MX33" s="2">
        <f t="shared" si="249"/>
        <v>1</v>
      </c>
      <c r="MY33" s="2">
        <f t="shared" si="249"/>
        <v>1</v>
      </c>
      <c r="MZ33" s="2">
        <f t="shared" si="249"/>
        <v>1</v>
      </c>
      <c r="NA33" s="2">
        <f t="shared" si="249"/>
        <v>1</v>
      </c>
      <c r="NB33" s="2">
        <f t="shared" si="249"/>
        <v>1</v>
      </c>
      <c r="NC33" s="2">
        <f t="shared" si="249"/>
        <v>1</v>
      </c>
      <c r="ND33" s="2">
        <f t="shared" si="249"/>
        <v>1</v>
      </c>
      <c r="NE33" s="2">
        <f t="shared" si="249"/>
        <v>1</v>
      </c>
      <c r="NF33" s="2">
        <f t="shared" si="249"/>
        <v>1</v>
      </c>
      <c r="NG33" s="2">
        <f t="shared" si="249"/>
        <v>1</v>
      </c>
      <c r="NH33" s="2">
        <f t="shared" si="249"/>
        <v>1</v>
      </c>
      <c r="NI33" s="2">
        <f t="shared" si="249"/>
        <v>1</v>
      </c>
      <c r="NJ33" s="2">
        <f t="shared" si="249"/>
        <v>1</v>
      </c>
      <c r="NK33" s="2">
        <f t="shared" si="249"/>
        <v>1</v>
      </c>
      <c r="NL33" s="2">
        <f t="shared" si="249"/>
        <v>1</v>
      </c>
      <c r="NM33" s="2">
        <f t="shared" si="249"/>
        <v>1</v>
      </c>
      <c r="NN33" s="2">
        <f t="shared" si="249"/>
        <v>1</v>
      </c>
      <c r="NO33" s="2">
        <f t="shared" si="249"/>
        <v>1</v>
      </c>
      <c r="NP33" s="2">
        <f t="shared" si="249"/>
        <v>1</v>
      </c>
      <c r="NQ33" s="2">
        <f t="shared" si="249"/>
        <v>1</v>
      </c>
      <c r="NR33" s="2">
        <f t="shared" si="249"/>
        <v>1</v>
      </c>
      <c r="NS33" s="2">
        <f t="shared" si="249"/>
        <v>1</v>
      </c>
      <c r="NT33" s="2">
        <f t="shared" si="249"/>
        <v>1</v>
      </c>
      <c r="NU33" s="2">
        <f t="shared" si="249"/>
        <v>1</v>
      </c>
      <c r="NV33" s="2">
        <f t="shared" si="249"/>
        <v>1</v>
      </c>
      <c r="NW33" s="2">
        <f t="shared" si="249"/>
        <v>1</v>
      </c>
      <c r="NX33" s="2">
        <f t="shared" si="249"/>
        <v>1</v>
      </c>
      <c r="NY33" s="2">
        <f t="shared" si="249"/>
        <v>1</v>
      </c>
      <c r="NZ33" s="2">
        <f t="shared" si="249"/>
        <v>1</v>
      </c>
      <c r="OA33" s="2">
        <f t="shared" si="249"/>
        <v>1</v>
      </c>
      <c r="OB33" s="2">
        <f t="shared" si="249"/>
        <v>1</v>
      </c>
      <c r="OC33" s="2">
        <f t="shared" si="249"/>
        <v>1</v>
      </c>
      <c r="OD33" s="2">
        <f t="shared" si="249"/>
        <v>1</v>
      </c>
      <c r="OE33" s="2">
        <f t="shared" si="249"/>
        <v>1</v>
      </c>
      <c r="OF33" s="2">
        <f t="shared" si="249"/>
        <v>1</v>
      </c>
      <c r="OG33" s="2">
        <f t="shared" si="249"/>
        <v>1</v>
      </c>
      <c r="OH33" s="2">
        <f t="shared" si="249"/>
        <v>1</v>
      </c>
      <c r="OI33" s="2">
        <f t="shared" si="249"/>
        <v>1</v>
      </c>
      <c r="OJ33" s="2">
        <f t="shared" si="249"/>
        <v>1</v>
      </c>
      <c r="OK33" s="2">
        <f t="shared" si="249"/>
        <v>1</v>
      </c>
      <c r="OL33" s="2">
        <f t="shared" si="249"/>
        <v>1</v>
      </c>
      <c r="OM33" s="2">
        <f t="shared" si="249"/>
        <v>1</v>
      </c>
      <c r="ON33" s="2">
        <f t="shared" si="249"/>
        <v>1</v>
      </c>
      <c r="OO33" s="2">
        <f t="shared" si="249"/>
        <v>1</v>
      </c>
      <c r="OP33" s="2">
        <f t="shared" si="249"/>
        <v>1</v>
      </c>
      <c r="OQ33" s="2">
        <f t="shared" si="249"/>
        <v>1</v>
      </c>
      <c r="OR33" s="2">
        <f t="shared" si="249"/>
        <v>1</v>
      </c>
      <c r="OS33" s="2">
        <f t="shared" si="249"/>
        <v>1</v>
      </c>
      <c r="OT33" s="2">
        <f t="shared" si="249"/>
        <v>1</v>
      </c>
      <c r="OU33" s="2">
        <f t="shared" si="249"/>
        <v>1</v>
      </c>
      <c r="OV33" s="2">
        <f t="shared" si="249"/>
        <v>1</v>
      </c>
      <c r="OW33" s="2">
        <f t="shared" si="249"/>
        <v>1</v>
      </c>
      <c r="OX33" s="2">
        <f t="shared" si="249"/>
        <v>1</v>
      </c>
      <c r="OY33" s="2">
        <f t="shared" si="249"/>
        <v>1</v>
      </c>
      <c r="OZ33" s="2">
        <f t="shared" si="249"/>
        <v>1</v>
      </c>
      <c r="PA33" s="2">
        <f t="shared" si="249"/>
        <v>1</v>
      </c>
      <c r="PB33" s="2">
        <f t="shared" si="249"/>
        <v>1</v>
      </c>
      <c r="PC33" s="2">
        <f t="shared" si="249"/>
        <v>1</v>
      </c>
      <c r="PD33" s="2">
        <f t="shared" si="249"/>
        <v>1</v>
      </c>
      <c r="PE33" s="2">
        <f t="shared" si="249"/>
        <v>1</v>
      </c>
      <c r="PF33" s="2">
        <f t="shared" si="249"/>
        <v>1</v>
      </c>
      <c r="PG33" s="2">
        <f t="shared" ref="PG33:RR33" si="250">PF33</f>
        <v>1</v>
      </c>
      <c r="PH33" s="2">
        <f t="shared" si="250"/>
        <v>1</v>
      </c>
      <c r="PI33" s="2">
        <f t="shared" si="250"/>
        <v>1</v>
      </c>
      <c r="PJ33" s="2">
        <f t="shared" si="250"/>
        <v>1</v>
      </c>
      <c r="PK33" s="2">
        <f t="shared" si="250"/>
        <v>1</v>
      </c>
      <c r="PL33" s="2">
        <f t="shared" si="250"/>
        <v>1</v>
      </c>
      <c r="PM33" s="2">
        <f t="shared" si="250"/>
        <v>1</v>
      </c>
      <c r="PN33" s="2">
        <f t="shared" si="250"/>
        <v>1</v>
      </c>
      <c r="PO33" s="2">
        <f t="shared" si="250"/>
        <v>1</v>
      </c>
      <c r="PP33" s="2">
        <f t="shared" si="250"/>
        <v>1</v>
      </c>
      <c r="PQ33" s="2">
        <f t="shared" si="250"/>
        <v>1</v>
      </c>
      <c r="PR33" s="2">
        <f t="shared" si="250"/>
        <v>1</v>
      </c>
      <c r="PS33" s="2">
        <f t="shared" si="250"/>
        <v>1</v>
      </c>
      <c r="PT33" s="2">
        <f t="shared" si="250"/>
        <v>1</v>
      </c>
      <c r="PU33" s="2">
        <f t="shared" si="250"/>
        <v>1</v>
      </c>
      <c r="PV33" s="2">
        <f t="shared" si="250"/>
        <v>1</v>
      </c>
      <c r="PW33" s="2">
        <f t="shared" si="250"/>
        <v>1</v>
      </c>
      <c r="PX33" s="2">
        <f t="shared" si="250"/>
        <v>1</v>
      </c>
      <c r="PY33" s="2">
        <f t="shared" si="250"/>
        <v>1</v>
      </c>
      <c r="PZ33" s="2">
        <f t="shared" si="250"/>
        <v>1</v>
      </c>
      <c r="QA33" s="2">
        <f t="shared" si="250"/>
        <v>1</v>
      </c>
      <c r="QB33" s="2">
        <f t="shared" si="250"/>
        <v>1</v>
      </c>
      <c r="QC33" s="2">
        <f t="shared" si="250"/>
        <v>1</v>
      </c>
      <c r="QD33" s="2">
        <f t="shared" si="250"/>
        <v>1</v>
      </c>
      <c r="QE33" s="2">
        <f t="shared" si="250"/>
        <v>1</v>
      </c>
      <c r="QF33" s="2">
        <f t="shared" si="250"/>
        <v>1</v>
      </c>
      <c r="QG33" s="2">
        <f t="shared" si="250"/>
        <v>1</v>
      </c>
      <c r="QH33" s="2">
        <f t="shared" si="250"/>
        <v>1</v>
      </c>
      <c r="QI33" s="2">
        <f t="shared" si="250"/>
        <v>1</v>
      </c>
      <c r="QJ33" s="2">
        <f t="shared" si="250"/>
        <v>1</v>
      </c>
      <c r="QK33" s="2">
        <f t="shared" si="250"/>
        <v>1</v>
      </c>
      <c r="QL33" s="2">
        <f t="shared" si="250"/>
        <v>1</v>
      </c>
      <c r="QM33" s="2">
        <f t="shared" si="250"/>
        <v>1</v>
      </c>
      <c r="QN33" s="2">
        <f t="shared" si="250"/>
        <v>1</v>
      </c>
      <c r="QO33" s="2">
        <f t="shared" si="250"/>
        <v>1</v>
      </c>
      <c r="QP33" s="2">
        <f t="shared" si="250"/>
        <v>1</v>
      </c>
      <c r="QQ33" s="2">
        <f t="shared" si="250"/>
        <v>1</v>
      </c>
      <c r="QR33" s="2">
        <f t="shared" si="250"/>
        <v>1</v>
      </c>
      <c r="QS33" s="2">
        <f t="shared" si="250"/>
        <v>1</v>
      </c>
      <c r="QT33" s="2">
        <f t="shared" si="250"/>
        <v>1</v>
      </c>
      <c r="QU33" s="2">
        <f t="shared" si="250"/>
        <v>1</v>
      </c>
      <c r="QV33" s="2">
        <f t="shared" si="250"/>
        <v>1</v>
      </c>
      <c r="QW33" s="2">
        <f t="shared" si="250"/>
        <v>1</v>
      </c>
      <c r="QX33" s="2">
        <f t="shared" si="250"/>
        <v>1</v>
      </c>
      <c r="QY33" s="2">
        <f t="shared" si="250"/>
        <v>1</v>
      </c>
      <c r="QZ33" s="2">
        <f t="shared" si="250"/>
        <v>1</v>
      </c>
      <c r="RA33" s="2">
        <f t="shared" si="250"/>
        <v>1</v>
      </c>
      <c r="RB33" s="2">
        <f t="shared" si="250"/>
        <v>1</v>
      </c>
      <c r="RC33" s="2">
        <f t="shared" si="250"/>
        <v>1</v>
      </c>
      <c r="RD33" s="2">
        <f t="shared" si="250"/>
        <v>1</v>
      </c>
      <c r="RE33" s="2">
        <f t="shared" si="250"/>
        <v>1</v>
      </c>
      <c r="RF33" s="2">
        <f t="shared" si="250"/>
        <v>1</v>
      </c>
      <c r="RG33" s="2">
        <f t="shared" si="250"/>
        <v>1</v>
      </c>
      <c r="RH33" s="2">
        <f t="shared" si="250"/>
        <v>1</v>
      </c>
      <c r="RI33" s="2">
        <f t="shared" si="250"/>
        <v>1</v>
      </c>
      <c r="RJ33" s="2">
        <f t="shared" si="250"/>
        <v>1</v>
      </c>
      <c r="RK33" s="2">
        <f t="shared" si="250"/>
        <v>1</v>
      </c>
      <c r="RL33" s="2">
        <f t="shared" si="250"/>
        <v>1</v>
      </c>
      <c r="RM33" s="2">
        <f t="shared" si="250"/>
        <v>1</v>
      </c>
      <c r="RN33" s="2">
        <f t="shared" si="250"/>
        <v>1</v>
      </c>
      <c r="RO33" s="2">
        <f t="shared" si="250"/>
        <v>1</v>
      </c>
      <c r="RP33" s="2">
        <f t="shared" si="250"/>
        <v>1</v>
      </c>
      <c r="RQ33" s="2">
        <f t="shared" si="250"/>
        <v>1</v>
      </c>
      <c r="RR33" s="2">
        <f t="shared" si="250"/>
        <v>1</v>
      </c>
      <c r="RS33" s="2">
        <f t="shared" ref="RS33:UD33" si="251">RR33</f>
        <v>1</v>
      </c>
      <c r="RT33" s="2">
        <f t="shared" si="251"/>
        <v>1</v>
      </c>
      <c r="RU33" s="2">
        <f t="shared" si="251"/>
        <v>1</v>
      </c>
      <c r="RV33" s="2">
        <f t="shared" si="251"/>
        <v>1</v>
      </c>
      <c r="RW33" s="2">
        <f t="shared" si="251"/>
        <v>1</v>
      </c>
      <c r="RX33" s="2">
        <f t="shared" si="251"/>
        <v>1</v>
      </c>
      <c r="RY33" s="2">
        <f t="shared" si="251"/>
        <v>1</v>
      </c>
      <c r="RZ33" s="2">
        <f t="shared" si="251"/>
        <v>1</v>
      </c>
      <c r="SA33" s="2">
        <f t="shared" si="251"/>
        <v>1</v>
      </c>
      <c r="SB33" s="2">
        <f t="shared" si="251"/>
        <v>1</v>
      </c>
      <c r="SC33" s="2">
        <f t="shared" si="251"/>
        <v>1</v>
      </c>
      <c r="SD33" s="2">
        <f t="shared" si="251"/>
        <v>1</v>
      </c>
      <c r="SE33" s="2">
        <f t="shared" si="251"/>
        <v>1</v>
      </c>
      <c r="SF33" s="2">
        <f t="shared" si="251"/>
        <v>1</v>
      </c>
      <c r="SG33" s="2">
        <f t="shared" si="251"/>
        <v>1</v>
      </c>
      <c r="SH33" s="2">
        <f t="shared" si="251"/>
        <v>1</v>
      </c>
      <c r="SI33" s="2">
        <f t="shared" si="251"/>
        <v>1</v>
      </c>
      <c r="SJ33" s="2">
        <f t="shared" si="251"/>
        <v>1</v>
      </c>
      <c r="SK33" s="2">
        <f t="shared" si="251"/>
        <v>1</v>
      </c>
      <c r="SL33" s="2">
        <f t="shared" si="251"/>
        <v>1</v>
      </c>
      <c r="SM33" s="2">
        <f t="shared" si="251"/>
        <v>1</v>
      </c>
      <c r="SN33" s="2">
        <f t="shared" si="251"/>
        <v>1</v>
      </c>
      <c r="SO33" s="2">
        <f t="shared" si="251"/>
        <v>1</v>
      </c>
      <c r="SP33" s="2">
        <f t="shared" si="251"/>
        <v>1</v>
      </c>
      <c r="SQ33" s="2">
        <f t="shared" si="251"/>
        <v>1</v>
      </c>
      <c r="SR33" s="2">
        <f t="shared" si="251"/>
        <v>1</v>
      </c>
      <c r="SS33" s="2">
        <f t="shared" si="251"/>
        <v>1</v>
      </c>
      <c r="ST33" s="2">
        <f t="shared" si="251"/>
        <v>1</v>
      </c>
      <c r="SU33" s="2">
        <f t="shared" si="251"/>
        <v>1</v>
      </c>
      <c r="SV33" s="2">
        <f t="shared" si="251"/>
        <v>1</v>
      </c>
      <c r="SW33" s="2">
        <f t="shared" si="251"/>
        <v>1</v>
      </c>
      <c r="SX33" s="2">
        <f t="shared" si="251"/>
        <v>1</v>
      </c>
      <c r="SY33" s="2">
        <f t="shared" si="251"/>
        <v>1</v>
      </c>
      <c r="SZ33" s="2">
        <f t="shared" si="251"/>
        <v>1</v>
      </c>
      <c r="TA33" s="2">
        <f t="shared" si="251"/>
        <v>1</v>
      </c>
      <c r="TB33" s="2">
        <f t="shared" si="251"/>
        <v>1</v>
      </c>
      <c r="TC33" s="2">
        <f t="shared" si="251"/>
        <v>1</v>
      </c>
      <c r="TD33" s="2">
        <f t="shared" si="251"/>
        <v>1</v>
      </c>
      <c r="TE33" s="2">
        <f t="shared" si="251"/>
        <v>1</v>
      </c>
      <c r="TF33" s="2">
        <f t="shared" si="251"/>
        <v>1</v>
      </c>
      <c r="TG33" s="2">
        <f t="shared" si="251"/>
        <v>1</v>
      </c>
      <c r="TH33" s="2">
        <f t="shared" si="251"/>
        <v>1</v>
      </c>
      <c r="TI33" s="2">
        <f t="shared" si="251"/>
        <v>1</v>
      </c>
      <c r="TJ33" s="2">
        <f t="shared" si="251"/>
        <v>1</v>
      </c>
      <c r="TK33" s="2">
        <f t="shared" si="251"/>
        <v>1</v>
      </c>
      <c r="TL33" s="2">
        <f t="shared" si="251"/>
        <v>1</v>
      </c>
      <c r="TM33" s="2">
        <f t="shared" si="251"/>
        <v>1</v>
      </c>
      <c r="TN33" s="2">
        <f t="shared" si="251"/>
        <v>1</v>
      </c>
      <c r="TO33" s="2">
        <f t="shared" si="251"/>
        <v>1</v>
      </c>
      <c r="TP33" s="2">
        <f t="shared" si="251"/>
        <v>1</v>
      </c>
      <c r="TQ33" s="2">
        <f t="shared" si="251"/>
        <v>1</v>
      </c>
      <c r="TR33" s="2">
        <f t="shared" si="251"/>
        <v>1</v>
      </c>
      <c r="TS33" s="2">
        <f t="shared" si="251"/>
        <v>1</v>
      </c>
      <c r="TT33" s="2">
        <f t="shared" si="251"/>
        <v>1</v>
      </c>
      <c r="TU33" s="2">
        <f t="shared" si="251"/>
        <v>1</v>
      </c>
      <c r="TV33" s="2">
        <f t="shared" si="251"/>
        <v>1</v>
      </c>
      <c r="TW33" s="2">
        <f t="shared" si="251"/>
        <v>1</v>
      </c>
      <c r="TX33" s="2">
        <f t="shared" si="251"/>
        <v>1</v>
      </c>
      <c r="TY33" s="2">
        <f t="shared" si="251"/>
        <v>1</v>
      </c>
      <c r="TZ33" s="2">
        <f t="shared" si="251"/>
        <v>1</v>
      </c>
      <c r="UA33" s="2">
        <f t="shared" si="251"/>
        <v>1</v>
      </c>
      <c r="UB33" s="2">
        <f t="shared" si="251"/>
        <v>1</v>
      </c>
      <c r="UC33" s="2">
        <f t="shared" si="251"/>
        <v>1</v>
      </c>
      <c r="UD33" s="2">
        <f t="shared" si="251"/>
        <v>1</v>
      </c>
      <c r="UE33" s="2">
        <f t="shared" ref="UE33:WP33" si="252">UD33</f>
        <v>1</v>
      </c>
      <c r="UF33" s="2">
        <f t="shared" si="252"/>
        <v>1</v>
      </c>
      <c r="UG33" s="2">
        <f t="shared" si="252"/>
        <v>1</v>
      </c>
      <c r="UH33" s="2">
        <f t="shared" si="252"/>
        <v>1</v>
      </c>
      <c r="UI33" s="2">
        <f t="shared" si="252"/>
        <v>1</v>
      </c>
      <c r="UJ33" s="2">
        <f t="shared" si="252"/>
        <v>1</v>
      </c>
      <c r="UK33" s="2">
        <f t="shared" si="252"/>
        <v>1</v>
      </c>
      <c r="UL33" s="2">
        <f t="shared" si="252"/>
        <v>1</v>
      </c>
      <c r="UM33" s="2">
        <f t="shared" si="252"/>
        <v>1</v>
      </c>
      <c r="UN33" s="2">
        <f t="shared" si="252"/>
        <v>1</v>
      </c>
      <c r="UO33" s="2">
        <f t="shared" si="252"/>
        <v>1</v>
      </c>
      <c r="UP33" s="2">
        <f t="shared" si="252"/>
        <v>1</v>
      </c>
      <c r="UQ33" s="2">
        <f t="shared" si="252"/>
        <v>1</v>
      </c>
      <c r="UR33" s="2">
        <f t="shared" si="252"/>
        <v>1</v>
      </c>
      <c r="US33" s="2">
        <f t="shared" si="252"/>
        <v>1</v>
      </c>
      <c r="UT33" s="2">
        <f t="shared" si="252"/>
        <v>1</v>
      </c>
      <c r="UU33" s="2">
        <f t="shared" si="252"/>
        <v>1</v>
      </c>
      <c r="UV33" s="2">
        <f t="shared" si="252"/>
        <v>1</v>
      </c>
      <c r="UW33" s="2">
        <f t="shared" si="252"/>
        <v>1</v>
      </c>
      <c r="UX33" s="2">
        <f t="shared" si="252"/>
        <v>1</v>
      </c>
      <c r="UY33" s="2">
        <f t="shared" si="252"/>
        <v>1</v>
      </c>
      <c r="UZ33" s="2">
        <f t="shared" si="252"/>
        <v>1</v>
      </c>
      <c r="VA33" s="2">
        <f t="shared" si="252"/>
        <v>1</v>
      </c>
      <c r="VB33" s="2">
        <f t="shared" si="252"/>
        <v>1</v>
      </c>
      <c r="VC33" s="2">
        <f t="shared" si="252"/>
        <v>1</v>
      </c>
      <c r="VD33" s="2">
        <f t="shared" si="252"/>
        <v>1</v>
      </c>
      <c r="VE33" s="2">
        <f t="shared" si="252"/>
        <v>1</v>
      </c>
      <c r="VF33" s="2">
        <f t="shared" si="252"/>
        <v>1</v>
      </c>
      <c r="VG33" s="2">
        <f t="shared" si="252"/>
        <v>1</v>
      </c>
      <c r="VH33" s="2">
        <f t="shared" si="252"/>
        <v>1</v>
      </c>
      <c r="VI33" s="2">
        <f t="shared" si="252"/>
        <v>1</v>
      </c>
      <c r="VJ33" s="2">
        <f t="shared" si="252"/>
        <v>1</v>
      </c>
      <c r="VK33" s="2">
        <f t="shared" si="252"/>
        <v>1</v>
      </c>
      <c r="VL33" s="2">
        <f t="shared" si="252"/>
        <v>1</v>
      </c>
      <c r="VM33" s="2">
        <f t="shared" si="252"/>
        <v>1</v>
      </c>
      <c r="VN33" s="2">
        <f t="shared" si="252"/>
        <v>1</v>
      </c>
      <c r="VO33" s="2">
        <f t="shared" si="252"/>
        <v>1</v>
      </c>
      <c r="VP33" s="2">
        <f t="shared" si="252"/>
        <v>1</v>
      </c>
      <c r="VQ33" s="2">
        <f t="shared" si="252"/>
        <v>1</v>
      </c>
      <c r="VR33" s="2">
        <f t="shared" si="252"/>
        <v>1</v>
      </c>
      <c r="VS33" s="2">
        <f t="shared" si="252"/>
        <v>1</v>
      </c>
      <c r="VT33" s="2">
        <f t="shared" si="252"/>
        <v>1</v>
      </c>
      <c r="VU33" s="2">
        <f t="shared" si="252"/>
        <v>1</v>
      </c>
      <c r="VV33" s="2">
        <f t="shared" si="252"/>
        <v>1</v>
      </c>
      <c r="VW33" s="2">
        <f t="shared" si="252"/>
        <v>1</v>
      </c>
      <c r="VX33" s="2">
        <f t="shared" si="252"/>
        <v>1</v>
      </c>
      <c r="VY33" s="2">
        <f t="shared" si="252"/>
        <v>1</v>
      </c>
      <c r="VZ33" s="2">
        <f t="shared" si="252"/>
        <v>1</v>
      </c>
      <c r="WA33" s="2">
        <f t="shared" si="252"/>
        <v>1</v>
      </c>
      <c r="WB33" s="2">
        <f t="shared" si="252"/>
        <v>1</v>
      </c>
      <c r="WC33" s="2">
        <f t="shared" si="252"/>
        <v>1</v>
      </c>
      <c r="WD33" s="2">
        <f t="shared" si="252"/>
        <v>1</v>
      </c>
      <c r="WE33" s="2">
        <f t="shared" si="252"/>
        <v>1</v>
      </c>
      <c r="WF33" s="2">
        <f t="shared" si="252"/>
        <v>1</v>
      </c>
      <c r="WG33" s="2">
        <f t="shared" si="252"/>
        <v>1</v>
      </c>
      <c r="WH33" s="2">
        <f t="shared" si="252"/>
        <v>1</v>
      </c>
      <c r="WI33" s="2">
        <f t="shared" si="252"/>
        <v>1</v>
      </c>
      <c r="WJ33" s="2">
        <f t="shared" si="252"/>
        <v>1</v>
      </c>
      <c r="WK33" s="2">
        <f t="shared" si="252"/>
        <v>1</v>
      </c>
      <c r="WL33" s="2">
        <f t="shared" si="252"/>
        <v>1</v>
      </c>
      <c r="WM33" s="2">
        <f t="shared" si="252"/>
        <v>1</v>
      </c>
      <c r="WN33" s="2">
        <f t="shared" si="252"/>
        <v>1</v>
      </c>
      <c r="WO33" s="2">
        <f t="shared" si="252"/>
        <v>1</v>
      </c>
      <c r="WP33" s="2">
        <f t="shared" si="252"/>
        <v>1</v>
      </c>
      <c r="WQ33" s="2">
        <f t="shared" ref="WQ33:ZB33" si="253">WP33</f>
        <v>1</v>
      </c>
      <c r="WR33" s="2">
        <f t="shared" si="253"/>
        <v>1</v>
      </c>
      <c r="WS33" s="2">
        <f t="shared" si="253"/>
        <v>1</v>
      </c>
      <c r="WT33" s="2">
        <f t="shared" si="253"/>
        <v>1</v>
      </c>
      <c r="WU33" s="2">
        <f t="shared" si="253"/>
        <v>1</v>
      </c>
      <c r="WV33" s="2">
        <f t="shared" si="253"/>
        <v>1</v>
      </c>
      <c r="WW33" s="2">
        <f t="shared" si="253"/>
        <v>1</v>
      </c>
      <c r="WX33" s="2">
        <f t="shared" si="253"/>
        <v>1</v>
      </c>
      <c r="WY33" s="2">
        <f t="shared" si="253"/>
        <v>1</v>
      </c>
      <c r="WZ33" s="2">
        <f t="shared" si="253"/>
        <v>1</v>
      </c>
      <c r="XA33" s="2">
        <f t="shared" si="253"/>
        <v>1</v>
      </c>
      <c r="XB33" s="2">
        <f t="shared" si="253"/>
        <v>1</v>
      </c>
      <c r="XC33" s="2">
        <f t="shared" si="253"/>
        <v>1</v>
      </c>
      <c r="XD33" s="2">
        <f t="shared" si="253"/>
        <v>1</v>
      </c>
      <c r="XE33" s="2">
        <f t="shared" si="253"/>
        <v>1</v>
      </c>
      <c r="XF33" s="2">
        <f t="shared" si="253"/>
        <v>1</v>
      </c>
      <c r="XG33" s="2">
        <f t="shared" si="253"/>
        <v>1</v>
      </c>
      <c r="XH33" s="2">
        <f t="shared" si="253"/>
        <v>1</v>
      </c>
      <c r="XI33" s="2">
        <f t="shared" si="253"/>
        <v>1</v>
      </c>
      <c r="XJ33" s="2">
        <f t="shared" si="253"/>
        <v>1</v>
      </c>
      <c r="XK33" s="2">
        <f t="shared" si="253"/>
        <v>1</v>
      </c>
      <c r="XL33" s="2">
        <f t="shared" si="253"/>
        <v>1</v>
      </c>
      <c r="XM33" s="2">
        <f t="shared" si="253"/>
        <v>1</v>
      </c>
      <c r="XN33" s="2">
        <f t="shared" si="253"/>
        <v>1</v>
      </c>
      <c r="XO33" s="2">
        <f t="shared" si="253"/>
        <v>1</v>
      </c>
      <c r="XP33" s="2">
        <f t="shared" si="253"/>
        <v>1</v>
      </c>
      <c r="XQ33" s="2">
        <f t="shared" si="253"/>
        <v>1</v>
      </c>
      <c r="XR33" s="2">
        <f t="shared" si="253"/>
        <v>1</v>
      </c>
      <c r="XS33" s="2">
        <f t="shared" si="253"/>
        <v>1</v>
      </c>
      <c r="XT33" s="2">
        <f t="shared" si="253"/>
        <v>1</v>
      </c>
      <c r="XU33" s="2">
        <f t="shared" si="253"/>
        <v>1</v>
      </c>
      <c r="XV33" s="2">
        <f t="shared" si="253"/>
        <v>1</v>
      </c>
      <c r="XW33" s="2">
        <f t="shared" si="253"/>
        <v>1</v>
      </c>
      <c r="XX33" s="2">
        <f t="shared" si="253"/>
        <v>1</v>
      </c>
      <c r="XY33" s="2">
        <f t="shared" si="253"/>
        <v>1</v>
      </c>
      <c r="XZ33" s="2">
        <f t="shared" si="253"/>
        <v>1</v>
      </c>
      <c r="YA33" s="2">
        <f t="shared" si="253"/>
        <v>1</v>
      </c>
      <c r="YB33" s="2">
        <f t="shared" si="253"/>
        <v>1</v>
      </c>
      <c r="YC33" s="2">
        <f t="shared" si="253"/>
        <v>1</v>
      </c>
      <c r="YD33" s="2">
        <f t="shared" si="253"/>
        <v>1</v>
      </c>
      <c r="YE33" s="2">
        <f t="shared" si="253"/>
        <v>1</v>
      </c>
      <c r="YF33" s="2">
        <f t="shared" si="253"/>
        <v>1</v>
      </c>
      <c r="YG33" s="2">
        <f t="shared" si="253"/>
        <v>1</v>
      </c>
      <c r="YH33" s="2">
        <f t="shared" si="253"/>
        <v>1</v>
      </c>
      <c r="YI33" s="2">
        <f t="shared" si="253"/>
        <v>1</v>
      </c>
      <c r="YJ33" s="2">
        <f t="shared" si="253"/>
        <v>1</v>
      </c>
      <c r="YK33" s="2">
        <f t="shared" si="253"/>
        <v>1</v>
      </c>
      <c r="YL33" s="2">
        <f t="shared" si="253"/>
        <v>1</v>
      </c>
      <c r="YM33" s="2">
        <f t="shared" si="253"/>
        <v>1</v>
      </c>
      <c r="YN33" s="2">
        <f t="shared" si="253"/>
        <v>1</v>
      </c>
      <c r="YO33" s="2">
        <f t="shared" si="253"/>
        <v>1</v>
      </c>
      <c r="YP33" s="2">
        <f t="shared" si="253"/>
        <v>1</v>
      </c>
      <c r="YQ33" s="2">
        <f t="shared" si="253"/>
        <v>1</v>
      </c>
      <c r="YR33" s="2">
        <f t="shared" si="253"/>
        <v>1</v>
      </c>
      <c r="YS33" s="2">
        <f t="shared" si="253"/>
        <v>1</v>
      </c>
      <c r="YT33" s="2">
        <f t="shared" si="253"/>
        <v>1</v>
      </c>
      <c r="YU33" s="2">
        <f t="shared" si="253"/>
        <v>1</v>
      </c>
      <c r="YV33" s="2">
        <f t="shared" si="253"/>
        <v>1</v>
      </c>
      <c r="YW33" s="2">
        <f t="shared" si="253"/>
        <v>1</v>
      </c>
      <c r="YX33" s="2">
        <f t="shared" si="253"/>
        <v>1</v>
      </c>
      <c r="YY33" s="2">
        <f t="shared" si="253"/>
        <v>1</v>
      </c>
      <c r="YZ33" s="2">
        <f t="shared" si="253"/>
        <v>1</v>
      </c>
      <c r="ZA33" s="2">
        <f t="shared" si="253"/>
        <v>1</v>
      </c>
      <c r="ZB33" s="2">
        <f t="shared" si="253"/>
        <v>1</v>
      </c>
      <c r="ZC33" s="2">
        <f t="shared" ref="ZC33:ABN33" si="254">ZB33</f>
        <v>1</v>
      </c>
      <c r="ZD33" s="2">
        <f t="shared" si="254"/>
        <v>1</v>
      </c>
      <c r="ZE33" s="2">
        <f t="shared" si="254"/>
        <v>1</v>
      </c>
      <c r="ZF33" s="2">
        <f t="shared" si="254"/>
        <v>1</v>
      </c>
      <c r="ZG33" s="2">
        <f t="shared" si="254"/>
        <v>1</v>
      </c>
      <c r="ZH33" s="2">
        <f t="shared" si="254"/>
        <v>1</v>
      </c>
      <c r="ZI33" s="2">
        <f t="shared" si="254"/>
        <v>1</v>
      </c>
      <c r="ZJ33" s="2">
        <f t="shared" si="254"/>
        <v>1</v>
      </c>
      <c r="ZK33" s="2">
        <f t="shared" si="254"/>
        <v>1</v>
      </c>
      <c r="ZL33" s="2">
        <f t="shared" si="254"/>
        <v>1</v>
      </c>
      <c r="ZM33" s="2">
        <f t="shared" si="254"/>
        <v>1</v>
      </c>
      <c r="ZN33" s="2">
        <f t="shared" si="254"/>
        <v>1</v>
      </c>
      <c r="ZO33" s="2">
        <f t="shared" si="254"/>
        <v>1</v>
      </c>
      <c r="ZP33" s="2">
        <f t="shared" si="254"/>
        <v>1</v>
      </c>
      <c r="ZQ33" s="2">
        <f t="shared" si="254"/>
        <v>1</v>
      </c>
      <c r="ZR33" s="2">
        <f t="shared" si="254"/>
        <v>1</v>
      </c>
      <c r="ZS33" s="2">
        <f t="shared" si="254"/>
        <v>1</v>
      </c>
      <c r="ZT33" s="2">
        <f t="shared" si="254"/>
        <v>1</v>
      </c>
      <c r="ZU33" s="2">
        <f t="shared" si="254"/>
        <v>1</v>
      </c>
      <c r="ZV33" s="2">
        <f t="shared" si="254"/>
        <v>1</v>
      </c>
      <c r="ZW33" s="2">
        <f t="shared" si="254"/>
        <v>1</v>
      </c>
      <c r="ZX33" s="2">
        <f t="shared" si="254"/>
        <v>1</v>
      </c>
      <c r="ZY33" s="2">
        <f t="shared" si="254"/>
        <v>1</v>
      </c>
      <c r="ZZ33" s="2">
        <f t="shared" si="254"/>
        <v>1</v>
      </c>
      <c r="AAA33" s="2">
        <f t="shared" si="254"/>
        <v>1</v>
      </c>
      <c r="AAB33" s="2">
        <f t="shared" si="254"/>
        <v>1</v>
      </c>
      <c r="AAC33" s="2">
        <f t="shared" si="254"/>
        <v>1</v>
      </c>
      <c r="AAD33" s="2">
        <f t="shared" si="254"/>
        <v>1</v>
      </c>
      <c r="AAE33" s="2">
        <f t="shared" si="254"/>
        <v>1</v>
      </c>
      <c r="AAF33" s="2">
        <f t="shared" si="254"/>
        <v>1</v>
      </c>
      <c r="AAG33" s="2">
        <f t="shared" si="254"/>
        <v>1</v>
      </c>
      <c r="AAH33" s="2">
        <f t="shared" si="254"/>
        <v>1</v>
      </c>
      <c r="AAI33" s="2">
        <f t="shared" si="254"/>
        <v>1</v>
      </c>
      <c r="AAJ33" s="2">
        <f t="shared" si="254"/>
        <v>1</v>
      </c>
      <c r="AAK33" s="2">
        <f t="shared" si="254"/>
        <v>1</v>
      </c>
      <c r="AAL33" s="2">
        <f t="shared" si="254"/>
        <v>1</v>
      </c>
      <c r="AAM33" s="2">
        <f t="shared" si="254"/>
        <v>1</v>
      </c>
      <c r="AAN33" s="2">
        <f t="shared" si="254"/>
        <v>1</v>
      </c>
      <c r="AAO33" s="2">
        <f t="shared" si="254"/>
        <v>1</v>
      </c>
      <c r="AAP33" s="2">
        <f t="shared" si="254"/>
        <v>1</v>
      </c>
      <c r="AAQ33" s="2">
        <f t="shared" si="254"/>
        <v>1</v>
      </c>
      <c r="AAR33" s="2">
        <f t="shared" si="254"/>
        <v>1</v>
      </c>
      <c r="AAS33" s="2">
        <f t="shared" si="254"/>
        <v>1</v>
      </c>
      <c r="AAT33" s="2">
        <f t="shared" si="254"/>
        <v>1</v>
      </c>
      <c r="AAU33" s="2">
        <f t="shared" si="254"/>
        <v>1</v>
      </c>
      <c r="AAV33" s="2">
        <f t="shared" si="254"/>
        <v>1</v>
      </c>
      <c r="AAW33" s="2">
        <f t="shared" si="254"/>
        <v>1</v>
      </c>
      <c r="AAX33" s="2">
        <f t="shared" si="254"/>
        <v>1</v>
      </c>
      <c r="AAY33" s="2">
        <f t="shared" si="254"/>
        <v>1</v>
      </c>
      <c r="AAZ33" s="2">
        <f t="shared" si="254"/>
        <v>1</v>
      </c>
      <c r="ABA33" s="2">
        <f t="shared" si="254"/>
        <v>1</v>
      </c>
      <c r="ABB33" s="2">
        <f t="shared" si="254"/>
        <v>1</v>
      </c>
      <c r="ABC33" s="2">
        <f t="shared" si="254"/>
        <v>1</v>
      </c>
      <c r="ABD33" s="2">
        <f t="shared" si="254"/>
        <v>1</v>
      </c>
      <c r="ABE33" s="2">
        <f t="shared" si="254"/>
        <v>1</v>
      </c>
      <c r="ABF33" s="2">
        <f t="shared" si="254"/>
        <v>1</v>
      </c>
      <c r="ABG33" s="2">
        <f t="shared" si="254"/>
        <v>1</v>
      </c>
      <c r="ABH33" s="2">
        <f t="shared" si="254"/>
        <v>1</v>
      </c>
      <c r="ABI33" s="2">
        <f t="shared" si="254"/>
        <v>1</v>
      </c>
      <c r="ABJ33" s="2">
        <f t="shared" si="254"/>
        <v>1</v>
      </c>
      <c r="ABK33" s="2">
        <f t="shared" si="254"/>
        <v>1</v>
      </c>
      <c r="ABL33" s="2">
        <f t="shared" si="254"/>
        <v>1</v>
      </c>
      <c r="ABM33" s="2">
        <f t="shared" si="254"/>
        <v>1</v>
      </c>
      <c r="ABN33" s="2">
        <f t="shared" si="254"/>
        <v>1</v>
      </c>
      <c r="ABO33" s="2">
        <f t="shared" ref="ABO33:ADZ33" si="255">ABN33</f>
        <v>1</v>
      </c>
      <c r="ABP33" s="2">
        <f t="shared" si="255"/>
        <v>1</v>
      </c>
      <c r="ABQ33" s="2">
        <f t="shared" si="255"/>
        <v>1</v>
      </c>
      <c r="ABR33" s="2">
        <f t="shared" si="255"/>
        <v>1</v>
      </c>
      <c r="ABS33" s="2">
        <f t="shared" si="255"/>
        <v>1</v>
      </c>
      <c r="ABT33" s="2">
        <f t="shared" si="255"/>
        <v>1</v>
      </c>
      <c r="ABU33" s="2">
        <f t="shared" si="255"/>
        <v>1</v>
      </c>
      <c r="ABV33" s="2">
        <f t="shared" si="255"/>
        <v>1</v>
      </c>
      <c r="ABW33" s="2">
        <f t="shared" si="255"/>
        <v>1</v>
      </c>
      <c r="ABX33" s="2">
        <f t="shared" si="255"/>
        <v>1</v>
      </c>
      <c r="ABY33" s="2">
        <f t="shared" si="255"/>
        <v>1</v>
      </c>
      <c r="ABZ33" s="2">
        <f t="shared" si="255"/>
        <v>1</v>
      </c>
      <c r="ACA33" s="2">
        <f t="shared" si="255"/>
        <v>1</v>
      </c>
      <c r="ACB33" s="2">
        <f t="shared" si="255"/>
        <v>1</v>
      </c>
      <c r="ACC33" s="2">
        <f t="shared" si="255"/>
        <v>1</v>
      </c>
      <c r="ACD33" s="2">
        <f t="shared" si="255"/>
        <v>1</v>
      </c>
      <c r="ACE33" s="2">
        <f t="shared" si="255"/>
        <v>1</v>
      </c>
      <c r="ACF33" s="2">
        <f t="shared" si="255"/>
        <v>1</v>
      </c>
      <c r="ACG33" s="2">
        <f t="shared" si="255"/>
        <v>1</v>
      </c>
      <c r="ACH33" s="2">
        <f t="shared" si="255"/>
        <v>1</v>
      </c>
      <c r="ACI33" s="2">
        <f t="shared" si="255"/>
        <v>1</v>
      </c>
      <c r="ACJ33" s="2">
        <f t="shared" si="255"/>
        <v>1</v>
      </c>
      <c r="ACK33" s="2">
        <f t="shared" si="255"/>
        <v>1</v>
      </c>
      <c r="ACL33" s="2">
        <f t="shared" si="255"/>
        <v>1</v>
      </c>
      <c r="ACM33" s="2">
        <f t="shared" si="255"/>
        <v>1</v>
      </c>
      <c r="ACN33" s="2">
        <f t="shared" si="255"/>
        <v>1</v>
      </c>
      <c r="ACO33" s="2">
        <f t="shared" si="255"/>
        <v>1</v>
      </c>
      <c r="ACP33" s="2">
        <f t="shared" si="255"/>
        <v>1</v>
      </c>
      <c r="ACQ33" s="2">
        <f t="shared" si="255"/>
        <v>1</v>
      </c>
      <c r="ACR33" s="2">
        <f t="shared" si="255"/>
        <v>1</v>
      </c>
      <c r="ACS33" s="2">
        <f t="shared" si="255"/>
        <v>1</v>
      </c>
      <c r="ACT33" s="2">
        <f t="shared" si="255"/>
        <v>1</v>
      </c>
      <c r="ACU33" s="2">
        <f t="shared" si="255"/>
        <v>1</v>
      </c>
      <c r="ACV33" s="2">
        <f t="shared" si="255"/>
        <v>1</v>
      </c>
      <c r="ACW33" s="2">
        <f t="shared" si="255"/>
        <v>1</v>
      </c>
      <c r="ACX33" s="2">
        <f t="shared" si="255"/>
        <v>1</v>
      </c>
      <c r="ACY33" s="2">
        <f t="shared" si="255"/>
        <v>1</v>
      </c>
      <c r="ACZ33" s="2">
        <f t="shared" si="255"/>
        <v>1</v>
      </c>
      <c r="ADA33" s="2">
        <f t="shared" si="255"/>
        <v>1</v>
      </c>
      <c r="ADB33" s="2">
        <f t="shared" si="255"/>
        <v>1</v>
      </c>
      <c r="ADC33" s="2">
        <f t="shared" si="255"/>
        <v>1</v>
      </c>
      <c r="ADD33" s="2">
        <f t="shared" si="255"/>
        <v>1</v>
      </c>
      <c r="ADE33" s="2">
        <f t="shared" si="255"/>
        <v>1</v>
      </c>
      <c r="ADF33" s="2">
        <f t="shared" si="255"/>
        <v>1</v>
      </c>
      <c r="ADG33" s="2">
        <f t="shared" si="255"/>
        <v>1</v>
      </c>
      <c r="ADH33" s="2">
        <f t="shared" si="255"/>
        <v>1</v>
      </c>
      <c r="ADI33" s="2">
        <f t="shared" si="255"/>
        <v>1</v>
      </c>
      <c r="ADJ33" s="2">
        <f t="shared" si="255"/>
        <v>1</v>
      </c>
      <c r="ADK33" s="2">
        <f t="shared" si="255"/>
        <v>1</v>
      </c>
      <c r="ADL33" s="2">
        <f t="shared" si="255"/>
        <v>1</v>
      </c>
      <c r="ADM33" s="2">
        <f t="shared" si="255"/>
        <v>1</v>
      </c>
      <c r="ADN33" s="2">
        <f t="shared" si="255"/>
        <v>1</v>
      </c>
      <c r="ADO33" s="2">
        <f t="shared" si="255"/>
        <v>1</v>
      </c>
      <c r="ADP33" s="2">
        <f t="shared" si="255"/>
        <v>1</v>
      </c>
      <c r="ADQ33" s="2">
        <f t="shared" si="255"/>
        <v>1</v>
      </c>
      <c r="ADR33" s="2">
        <f t="shared" si="255"/>
        <v>1</v>
      </c>
      <c r="ADS33" s="2">
        <f t="shared" si="255"/>
        <v>1</v>
      </c>
      <c r="ADT33" s="2">
        <f t="shared" si="255"/>
        <v>1</v>
      </c>
      <c r="ADU33" s="2">
        <f t="shared" si="255"/>
        <v>1</v>
      </c>
      <c r="ADV33" s="2">
        <f t="shared" si="255"/>
        <v>1</v>
      </c>
      <c r="ADW33" s="2">
        <f t="shared" si="255"/>
        <v>1</v>
      </c>
      <c r="ADX33" s="2">
        <f t="shared" si="255"/>
        <v>1</v>
      </c>
      <c r="ADY33" s="2">
        <f t="shared" si="255"/>
        <v>1</v>
      </c>
      <c r="ADZ33" s="2">
        <f t="shared" si="255"/>
        <v>1</v>
      </c>
      <c r="AEA33" s="2">
        <f t="shared" ref="AEA33:AGL33" si="256">ADZ33</f>
        <v>1</v>
      </c>
      <c r="AEB33" s="2">
        <f t="shared" si="256"/>
        <v>1</v>
      </c>
      <c r="AEC33" s="2">
        <f t="shared" si="256"/>
        <v>1</v>
      </c>
      <c r="AED33" s="2">
        <f t="shared" si="256"/>
        <v>1</v>
      </c>
      <c r="AEE33" s="2">
        <f t="shared" si="256"/>
        <v>1</v>
      </c>
      <c r="AEF33" s="2">
        <f t="shared" si="256"/>
        <v>1</v>
      </c>
      <c r="AEG33" s="2">
        <f t="shared" si="256"/>
        <v>1</v>
      </c>
      <c r="AEH33" s="2">
        <f t="shared" si="256"/>
        <v>1</v>
      </c>
      <c r="AEI33" s="2">
        <f t="shared" si="256"/>
        <v>1</v>
      </c>
      <c r="AEJ33" s="2">
        <f t="shared" si="256"/>
        <v>1</v>
      </c>
      <c r="AEK33" s="2">
        <f t="shared" si="256"/>
        <v>1</v>
      </c>
      <c r="AEL33" s="2">
        <f t="shared" si="256"/>
        <v>1</v>
      </c>
      <c r="AEM33" s="2">
        <f t="shared" si="256"/>
        <v>1</v>
      </c>
      <c r="AEN33" s="2">
        <f t="shared" si="256"/>
        <v>1</v>
      </c>
      <c r="AEO33" s="2">
        <f t="shared" si="256"/>
        <v>1</v>
      </c>
      <c r="AEP33" s="2">
        <f t="shared" si="256"/>
        <v>1</v>
      </c>
      <c r="AEQ33" s="2">
        <f t="shared" si="256"/>
        <v>1</v>
      </c>
      <c r="AER33" s="2">
        <f t="shared" si="256"/>
        <v>1</v>
      </c>
      <c r="AES33" s="2">
        <f t="shared" si="256"/>
        <v>1</v>
      </c>
      <c r="AET33" s="2">
        <f t="shared" si="256"/>
        <v>1</v>
      </c>
      <c r="AEU33" s="2">
        <f t="shared" si="256"/>
        <v>1</v>
      </c>
      <c r="AEV33" s="2">
        <f t="shared" si="256"/>
        <v>1</v>
      </c>
      <c r="AEW33" s="2">
        <f t="shared" si="256"/>
        <v>1</v>
      </c>
      <c r="AEX33" s="2">
        <f t="shared" si="256"/>
        <v>1</v>
      </c>
      <c r="AEY33" s="2">
        <f t="shared" si="256"/>
        <v>1</v>
      </c>
      <c r="AEZ33" s="2">
        <f t="shared" si="256"/>
        <v>1</v>
      </c>
      <c r="AFA33" s="2">
        <f t="shared" si="256"/>
        <v>1</v>
      </c>
      <c r="AFB33" s="2">
        <f t="shared" si="256"/>
        <v>1</v>
      </c>
      <c r="AFC33" s="2">
        <f t="shared" si="256"/>
        <v>1</v>
      </c>
      <c r="AFD33" s="2">
        <f t="shared" si="256"/>
        <v>1</v>
      </c>
      <c r="AFE33" s="2">
        <f t="shared" si="256"/>
        <v>1</v>
      </c>
      <c r="AFF33" s="2">
        <f t="shared" si="256"/>
        <v>1</v>
      </c>
      <c r="AFG33" s="2">
        <f t="shared" si="256"/>
        <v>1</v>
      </c>
      <c r="AFH33" s="2">
        <f t="shared" si="256"/>
        <v>1</v>
      </c>
      <c r="AFI33" s="2">
        <f t="shared" si="256"/>
        <v>1</v>
      </c>
      <c r="AFJ33" s="2">
        <f t="shared" si="256"/>
        <v>1</v>
      </c>
      <c r="AFK33" s="2">
        <f t="shared" si="256"/>
        <v>1</v>
      </c>
      <c r="AFL33" s="2">
        <f t="shared" si="256"/>
        <v>1</v>
      </c>
      <c r="AFM33" s="2">
        <f t="shared" si="256"/>
        <v>1</v>
      </c>
      <c r="AFN33" s="2">
        <f t="shared" si="256"/>
        <v>1</v>
      </c>
      <c r="AFO33" s="2">
        <f t="shared" si="256"/>
        <v>1</v>
      </c>
      <c r="AFP33" s="2">
        <f t="shared" si="256"/>
        <v>1</v>
      </c>
      <c r="AFQ33" s="2">
        <f t="shared" si="256"/>
        <v>1</v>
      </c>
      <c r="AFR33" s="2">
        <f t="shared" si="256"/>
        <v>1</v>
      </c>
      <c r="AFS33" s="2">
        <f t="shared" si="256"/>
        <v>1</v>
      </c>
      <c r="AFT33" s="2">
        <f t="shared" si="256"/>
        <v>1</v>
      </c>
      <c r="AFU33" s="2">
        <f t="shared" si="256"/>
        <v>1</v>
      </c>
      <c r="AFV33" s="2">
        <f t="shared" si="256"/>
        <v>1</v>
      </c>
      <c r="AFW33" s="2">
        <f t="shared" si="256"/>
        <v>1</v>
      </c>
      <c r="AFX33" s="2">
        <f t="shared" si="256"/>
        <v>1</v>
      </c>
      <c r="AFY33" s="2">
        <f t="shared" si="256"/>
        <v>1</v>
      </c>
      <c r="AFZ33" s="2">
        <f t="shared" si="256"/>
        <v>1</v>
      </c>
      <c r="AGA33" s="2">
        <f t="shared" si="256"/>
        <v>1</v>
      </c>
      <c r="AGB33" s="2">
        <f t="shared" si="256"/>
        <v>1</v>
      </c>
      <c r="AGC33" s="2">
        <f t="shared" si="256"/>
        <v>1</v>
      </c>
      <c r="AGD33" s="2">
        <f t="shared" si="256"/>
        <v>1</v>
      </c>
      <c r="AGE33" s="2">
        <f t="shared" si="256"/>
        <v>1</v>
      </c>
      <c r="AGF33" s="2">
        <f t="shared" si="256"/>
        <v>1</v>
      </c>
      <c r="AGG33" s="2">
        <f t="shared" si="256"/>
        <v>1</v>
      </c>
      <c r="AGH33" s="2">
        <f t="shared" si="256"/>
        <v>1</v>
      </c>
      <c r="AGI33" s="2">
        <f t="shared" si="256"/>
        <v>1</v>
      </c>
      <c r="AGJ33" s="2">
        <f t="shared" si="256"/>
        <v>1</v>
      </c>
      <c r="AGK33" s="2">
        <f t="shared" si="256"/>
        <v>1</v>
      </c>
      <c r="AGL33" s="2">
        <f t="shared" si="256"/>
        <v>1</v>
      </c>
      <c r="AGM33" s="2">
        <f t="shared" ref="AGM33:AIX33" si="257">AGL33</f>
        <v>1</v>
      </c>
      <c r="AGN33" s="2">
        <f t="shared" si="257"/>
        <v>1</v>
      </c>
      <c r="AGO33" s="2">
        <f t="shared" si="257"/>
        <v>1</v>
      </c>
      <c r="AGP33" s="2">
        <f t="shared" si="257"/>
        <v>1</v>
      </c>
      <c r="AGQ33" s="2">
        <f t="shared" si="257"/>
        <v>1</v>
      </c>
      <c r="AGR33" s="2">
        <f t="shared" si="257"/>
        <v>1</v>
      </c>
      <c r="AGS33" s="2">
        <f t="shared" si="257"/>
        <v>1</v>
      </c>
      <c r="AGT33" s="2">
        <f t="shared" si="257"/>
        <v>1</v>
      </c>
      <c r="AGU33" s="2">
        <f t="shared" si="257"/>
        <v>1</v>
      </c>
      <c r="AGV33" s="2">
        <f t="shared" si="257"/>
        <v>1</v>
      </c>
      <c r="AGW33" s="2">
        <f t="shared" si="257"/>
        <v>1</v>
      </c>
      <c r="AGX33" s="2">
        <f t="shared" si="257"/>
        <v>1</v>
      </c>
      <c r="AGY33" s="2">
        <f t="shared" si="257"/>
        <v>1</v>
      </c>
      <c r="AGZ33" s="2">
        <f t="shared" si="257"/>
        <v>1</v>
      </c>
      <c r="AHA33" s="2">
        <f t="shared" si="257"/>
        <v>1</v>
      </c>
      <c r="AHB33" s="2">
        <f t="shared" si="257"/>
        <v>1</v>
      </c>
      <c r="AHC33" s="2">
        <f t="shared" si="257"/>
        <v>1</v>
      </c>
      <c r="AHD33" s="2">
        <f t="shared" si="257"/>
        <v>1</v>
      </c>
      <c r="AHE33" s="2">
        <f t="shared" si="257"/>
        <v>1</v>
      </c>
      <c r="AHF33" s="2">
        <f t="shared" si="257"/>
        <v>1</v>
      </c>
      <c r="AHG33" s="2">
        <f t="shared" si="257"/>
        <v>1</v>
      </c>
      <c r="AHH33" s="2">
        <f t="shared" si="257"/>
        <v>1</v>
      </c>
      <c r="AHI33" s="2">
        <f t="shared" si="257"/>
        <v>1</v>
      </c>
      <c r="AHJ33" s="2">
        <f t="shared" si="257"/>
        <v>1</v>
      </c>
      <c r="AHK33" s="2">
        <f t="shared" si="257"/>
        <v>1</v>
      </c>
      <c r="AHL33" s="2">
        <f t="shared" si="257"/>
        <v>1</v>
      </c>
      <c r="AHM33" s="2">
        <f t="shared" si="257"/>
        <v>1</v>
      </c>
      <c r="AHN33" s="2">
        <f t="shared" si="257"/>
        <v>1</v>
      </c>
      <c r="AHO33" s="2">
        <f t="shared" si="257"/>
        <v>1</v>
      </c>
      <c r="AHP33" s="2">
        <f t="shared" si="257"/>
        <v>1</v>
      </c>
      <c r="AHQ33" s="2">
        <f t="shared" si="257"/>
        <v>1</v>
      </c>
      <c r="AHR33" s="2">
        <f t="shared" si="257"/>
        <v>1</v>
      </c>
      <c r="AHS33" s="2">
        <f t="shared" si="257"/>
        <v>1</v>
      </c>
      <c r="AHT33" s="2">
        <f t="shared" si="257"/>
        <v>1</v>
      </c>
      <c r="AHU33" s="2">
        <f t="shared" si="257"/>
        <v>1</v>
      </c>
      <c r="AHV33" s="2">
        <f t="shared" si="257"/>
        <v>1</v>
      </c>
      <c r="AHW33" s="2">
        <f t="shared" si="257"/>
        <v>1</v>
      </c>
      <c r="AHX33" s="2">
        <f t="shared" si="257"/>
        <v>1</v>
      </c>
      <c r="AHY33" s="2">
        <f t="shared" si="257"/>
        <v>1</v>
      </c>
      <c r="AHZ33" s="2">
        <f t="shared" si="257"/>
        <v>1</v>
      </c>
      <c r="AIA33" s="2">
        <f t="shared" si="257"/>
        <v>1</v>
      </c>
      <c r="AIB33" s="2">
        <f t="shared" si="257"/>
        <v>1</v>
      </c>
      <c r="AIC33" s="2">
        <f t="shared" si="257"/>
        <v>1</v>
      </c>
      <c r="AID33" s="2">
        <f t="shared" si="257"/>
        <v>1</v>
      </c>
      <c r="AIE33" s="2">
        <f t="shared" si="257"/>
        <v>1</v>
      </c>
      <c r="AIF33" s="2">
        <f t="shared" si="257"/>
        <v>1</v>
      </c>
      <c r="AIG33" s="2">
        <f t="shared" si="257"/>
        <v>1</v>
      </c>
      <c r="AIH33" s="2">
        <f t="shared" si="257"/>
        <v>1</v>
      </c>
      <c r="AII33" s="2">
        <f t="shared" si="257"/>
        <v>1</v>
      </c>
      <c r="AIJ33" s="2">
        <f t="shared" si="257"/>
        <v>1</v>
      </c>
      <c r="AIK33" s="2">
        <f t="shared" si="257"/>
        <v>1</v>
      </c>
      <c r="AIL33" s="2">
        <f t="shared" si="257"/>
        <v>1</v>
      </c>
      <c r="AIM33" s="2">
        <f t="shared" si="257"/>
        <v>1</v>
      </c>
      <c r="AIN33" s="2">
        <f t="shared" si="257"/>
        <v>1</v>
      </c>
      <c r="AIO33" s="2">
        <f t="shared" si="257"/>
        <v>1</v>
      </c>
      <c r="AIP33" s="2">
        <f t="shared" si="257"/>
        <v>1</v>
      </c>
      <c r="AIQ33" s="2">
        <f t="shared" si="257"/>
        <v>1</v>
      </c>
      <c r="AIR33" s="2">
        <f t="shared" si="257"/>
        <v>1</v>
      </c>
      <c r="AIS33" s="2">
        <f t="shared" si="257"/>
        <v>1</v>
      </c>
      <c r="AIT33" s="2">
        <f t="shared" si="257"/>
        <v>1</v>
      </c>
      <c r="AIU33" s="2">
        <f t="shared" si="257"/>
        <v>1</v>
      </c>
      <c r="AIV33" s="2">
        <f t="shared" si="257"/>
        <v>1</v>
      </c>
      <c r="AIW33" s="2">
        <f t="shared" si="257"/>
        <v>1</v>
      </c>
      <c r="AIX33" s="2">
        <f t="shared" si="257"/>
        <v>1</v>
      </c>
      <c r="AIY33" s="2">
        <f t="shared" ref="AIY33:ALJ33" si="258">AIX33</f>
        <v>1</v>
      </c>
      <c r="AIZ33" s="2">
        <f t="shared" si="258"/>
        <v>1</v>
      </c>
      <c r="AJA33" s="2">
        <f t="shared" si="258"/>
        <v>1</v>
      </c>
      <c r="AJB33" s="2">
        <f t="shared" si="258"/>
        <v>1</v>
      </c>
      <c r="AJC33" s="2">
        <f t="shared" si="258"/>
        <v>1</v>
      </c>
      <c r="AJD33" s="2">
        <f t="shared" si="258"/>
        <v>1</v>
      </c>
      <c r="AJE33" s="2">
        <f t="shared" si="258"/>
        <v>1</v>
      </c>
      <c r="AJF33" s="2">
        <f t="shared" si="258"/>
        <v>1</v>
      </c>
      <c r="AJG33" s="2">
        <f t="shared" si="258"/>
        <v>1</v>
      </c>
      <c r="AJH33" s="2">
        <f t="shared" si="258"/>
        <v>1</v>
      </c>
      <c r="AJI33" s="2">
        <f t="shared" si="258"/>
        <v>1</v>
      </c>
      <c r="AJJ33" s="2">
        <f t="shared" si="258"/>
        <v>1</v>
      </c>
      <c r="AJK33" s="2">
        <f t="shared" si="258"/>
        <v>1</v>
      </c>
      <c r="AJL33" s="2">
        <f t="shared" si="258"/>
        <v>1</v>
      </c>
      <c r="AJM33" s="2">
        <f t="shared" si="258"/>
        <v>1</v>
      </c>
      <c r="AJN33" s="2">
        <f t="shared" si="258"/>
        <v>1</v>
      </c>
      <c r="AJO33" s="2">
        <f t="shared" si="258"/>
        <v>1</v>
      </c>
      <c r="AJP33" s="2">
        <f t="shared" si="258"/>
        <v>1</v>
      </c>
      <c r="AJQ33" s="2">
        <f t="shared" si="258"/>
        <v>1</v>
      </c>
      <c r="AJR33" s="2">
        <f t="shared" si="258"/>
        <v>1</v>
      </c>
      <c r="AJS33" s="2">
        <f t="shared" si="258"/>
        <v>1</v>
      </c>
      <c r="AJT33" s="2">
        <f t="shared" si="258"/>
        <v>1</v>
      </c>
      <c r="AJU33" s="2">
        <f t="shared" si="258"/>
        <v>1</v>
      </c>
      <c r="AJV33" s="2">
        <f t="shared" si="258"/>
        <v>1</v>
      </c>
      <c r="AJW33" s="2">
        <f t="shared" si="258"/>
        <v>1</v>
      </c>
      <c r="AJX33" s="2">
        <f t="shared" si="258"/>
        <v>1</v>
      </c>
      <c r="AJY33" s="2">
        <f t="shared" si="258"/>
        <v>1</v>
      </c>
      <c r="AJZ33" s="2">
        <f t="shared" si="258"/>
        <v>1</v>
      </c>
      <c r="AKA33" s="2">
        <f t="shared" si="258"/>
        <v>1</v>
      </c>
      <c r="AKB33" s="2">
        <f t="shared" si="258"/>
        <v>1</v>
      </c>
      <c r="AKC33" s="2">
        <f t="shared" si="258"/>
        <v>1</v>
      </c>
      <c r="AKD33" s="2">
        <f t="shared" si="258"/>
        <v>1</v>
      </c>
      <c r="AKE33" s="2">
        <f t="shared" si="258"/>
        <v>1</v>
      </c>
      <c r="AKF33" s="2">
        <f t="shared" si="258"/>
        <v>1</v>
      </c>
      <c r="AKG33" s="2">
        <f t="shared" si="258"/>
        <v>1</v>
      </c>
      <c r="AKH33" s="2">
        <f t="shared" si="258"/>
        <v>1</v>
      </c>
      <c r="AKI33" s="2">
        <f t="shared" si="258"/>
        <v>1</v>
      </c>
      <c r="AKJ33" s="2">
        <f t="shared" si="258"/>
        <v>1</v>
      </c>
      <c r="AKK33" s="2">
        <f t="shared" si="258"/>
        <v>1</v>
      </c>
      <c r="AKL33" s="2">
        <f t="shared" si="258"/>
        <v>1</v>
      </c>
      <c r="AKM33" s="2">
        <f t="shared" si="258"/>
        <v>1</v>
      </c>
      <c r="AKN33" s="2">
        <f t="shared" si="258"/>
        <v>1</v>
      </c>
      <c r="AKO33" s="2">
        <f t="shared" si="258"/>
        <v>1</v>
      </c>
      <c r="AKP33" s="2">
        <f t="shared" si="258"/>
        <v>1</v>
      </c>
      <c r="AKQ33" s="2">
        <f t="shared" si="258"/>
        <v>1</v>
      </c>
      <c r="AKR33" s="2">
        <f t="shared" si="258"/>
        <v>1</v>
      </c>
      <c r="AKS33" s="2">
        <f t="shared" si="258"/>
        <v>1</v>
      </c>
      <c r="AKT33" s="2">
        <f t="shared" si="258"/>
        <v>1</v>
      </c>
      <c r="AKU33" s="2">
        <f t="shared" si="258"/>
        <v>1</v>
      </c>
      <c r="AKV33" s="2">
        <f t="shared" si="258"/>
        <v>1</v>
      </c>
      <c r="AKW33" s="2">
        <f t="shared" si="258"/>
        <v>1</v>
      </c>
      <c r="AKX33" s="2">
        <f t="shared" si="258"/>
        <v>1</v>
      </c>
      <c r="AKY33" s="2">
        <f t="shared" si="258"/>
        <v>1</v>
      </c>
      <c r="AKZ33" s="2">
        <f t="shared" si="258"/>
        <v>1</v>
      </c>
      <c r="ALA33" s="2">
        <f t="shared" si="258"/>
        <v>1</v>
      </c>
      <c r="ALB33" s="2">
        <f t="shared" si="258"/>
        <v>1</v>
      </c>
      <c r="ALC33" s="2">
        <f t="shared" si="258"/>
        <v>1</v>
      </c>
      <c r="ALD33" s="2">
        <f t="shared" si="258"/>
        <v>1</v>
      </c>
      <c r="ALE33" s="2">
        <f t="shared" si="258"/>
        <v>1</v>
      </c>
      <c r="ALF33" s="2">
        <f t="shared" si="258"/>
        <v>1</v>
      </c>
      <c r="ALG33" s="2">
        <f t="shared" si="258"/>
        <v>1</v>
      </c>
      <c r="ALH33" s="2">
        <f t="shared" si="258"/>
        <v>1</v>
      </c>
      <c r="ALI33" s="2">
        <f t="shared" si="258"/>
        <v>1</v>
      </c>
      <c r="ALJ33" s="2">
        <f t="shared" si="258"/>
        <v>1</v>
      </c>
      <c r="ALK33" s="2">
        <f t="shared" ref="ALK33:ALN33" si="259">ALJ33</f>
        <v>1</v>
      </c>
      <c r="ALL33" s="2">
        <f t="shared" si="259"/>
        <v>1</v>
      </c>
      <c r="ALM33" s="2">
        <f t="shared" si="259"/>
        <v>1</v>
      </c>
      <c r="ALN33" s="10">
        <f t="shared" si="259"/>
        <v>1</v>
      </c>
      <c r="ALO33" s="10">
        <f t="shared" ref="ALO33:ANZ33" si="260">ALN33</f>
        <v>1</v>
      </c>
      <c r="ALP33" s="10">
        <f t="shared" si="260"/>
        <v>1</v>
      </c>
      <c r="ALQ33" s="10">
        <f t="shared" si="260"/>
        <v>1</v>
      </c>
      <c r="ALR33" s="10">
        <f t="shared" si="260"/>
        <v>1</v>
      </c>
      <c r="ALS33" s="10">
        <f t="shared" si="260"/>
        <v>1</v>
      </c>
      <c r="ALT33" s="10">
        <f t="shared" si="260"/>
        <v>1</v>
      </c>
      <c r="ALU33" s="10">
        <f t="shared" si="260"/>
        <v>1</v>
      </c>
      <c r="ALV33" s="10">
        <f t="shared" si="260"/>
        <v>1</v>
      </c>
      <c r="ALW33" s="10">
        <f t="shared" si="260"/>
        <v>1</v>
      </c>
      <c r="ALX33" s="10">
        <f t="shared" si="260"/>
        <v>1</v>
      </c>
      <c r="ALY33" s="10">
        <f t="shared" si="260"/>
        <v>1</v>
      </c>
      <c r="ALZ33" s="10">
        <f t="shared" si="260"/>
        <v>1</v>
      </c>
      <c r="AMA33" s="10">
        <f t="shared" si="260"/>
        <v>1</v>
      </c>
      <c r="AMB33" s="10">
        <f t="shared" si="260"/>
        <v>1</v>
      </c>
      <c r="AMC33" s="10">
        <f t="shared" si="260"/>
        <v>1</v>
      </c>
      <c r="AMD33" s="10">
        <f t="shared" si="260"/>
        <v>1</v>
      </c>
      <c r="AME33" s="10">
        <f t="shared" si="260"/>
        <v>1</v>
      </c>
      <c r="AMF33" s="10">
        <f t="shared" si="260"/>
        <v>1</v>
      </c>
      <c r="AMG33" s="10">
        <f t="shared" si="260"/>
        <v>1</v>
      </c>
      <c r="AMH33" s="10">
        <f t="shared" si="260"/>
        <v>1</v>
      </c>
      <c r="AMI33" s="10">
        <f t="shared" si="260"/>
        <v>1</v>
      </c>
      <c r="AMJ33" s="10">
        <f t="shared" si="260"/>
        <v>1</v>
      </c>
      <c r="AMK33" s="10">
        <f t="shared" si="260"/>
        <v>1</v>
      </c>
      <c r="AML33" s="10">
        <f t="shared" si="260"/>
        <v>1</v>
      </c>
      <c r="AMM33" s="10">
        <f t="shared" si="260"/>
        <v>1</v>
      </c>
      <c r="AMN33" s="10">
        <f t="shared" si="260"/>
        <v>1</v>
      </c>
      <c r="AMO33" s="10">
        <f t="shared" si="260"/>
        <v>1</v>
      </c>
      <c r="AMP33" s="10">
        <f t="shared" si="260"/>
        <v>1</v>
      </c>
      <c r="AMQ33" s="10">
        <f t="shared" si="260"/>
        <v>1</v>
      </c>
      <c r="AMR33" s="10">
        <f t="shared" si="260"/>
        <v>1</v>
      </c>
      <c r="AMS33" s="10">
        <f t="shared" si="260"/>
        <v>1</v>
      </c>
      <c r="AMT33" s="10">
        <f t="shared" si="260"/>
        <v>1</v>
      </c>
      <c r="AMU33" s="10">
        <f t="shared" si="260"/>
        <v>1</v>
      </c>
      <c r="AMV33" s="10">
        <f t="shared" si="260"/>
        <v>1</v>
      </c>
      <c r="AMW33" s="10">
        <f t="shared" si="260"/>
        <v>1</v>
      </c>
      <c r="AMX33" s="10">
        <f t="shared" si="260"/>
        <v>1</v>
      </c>
      <c r="AMY33" s="10">
        <f t="shared" si="260"/>
        <v>1</v>
      </c>
      <c r="AMZ33" s="10">
        <f t="shared" si="260"/>
        <v>1</v>
      </c>
      <c r="ANA33" s="10">
        <f t="shared" si="260"/>
        <v>1</v>
      </c>
      <c r="ANB33" s="10">
        <f t="shared" si="260"/>
        <v>1</v>
      </c>
      <c r="ANC33" s="10">
        <f t="shared" si="260"/>
        <v>1</v>
      </c>
      <c r="AND33" s="10">
        <f t="shared" si="260"/>
        <v>1</v>
      </c>
      <c r="ANE33" s="10">
        <f t="shared" si="260"/>
        <v>1</v>
      </c>
      <c r="ANF33" s="10">
        <f t="shared" si="260"/>
        <v>1</v>
      </c>
      <c r="ANG33" s="10">
        <f t="shared" si="260"/>
        <v>1</v>
      </c>
      <c r="ANH33" s="10">
        <f t="shared" si="260"/>
        <v>1</v>
      </c>
      <c r="ANI33" s="10">
        <f t="shared" si="260"/>
        <v>1</v>
      </c>
      <c r="ANJ33" s="10">
        <f t="shared" si="260"/>
        <v>1</v>
      </c>
      <c r="ANK33" s="10">
        <f t="shared" si="260"/>
        <v>1</v>
      </c>
      <c r="ANL33" s="10">
        <f t="shared" si="260"/>
        <v>1</v>
      </c>
      <c r="ANM33" s="10">
        <f t="shared" si="260"/>
        <v>1</v>
      </c>
      <c r="ANN33" s="10">
        <f t="shared" si="260"/>
        <v>1</v>
      </c>
      <c r="ANO33" s="10">
        <f t="shared" si="260"/>
        <v>1</v>
      </c>
      <c r="ANP33" s="10">
        <f t="shared" si="260"/>
        <v>1</v>
      </c>
      <c r="ANQ33" s="10">
        <f t="shared" si="260"/>
        <v>1</v>
      </c>
      <c r="ANR33" s="10">
        <f t="shared" si="260"/>
        <v>1</v>
      </c>
      <c r="ANS33" s="10">
        <f t="shared" si="260"/>
        <v>1</v>
      </c>
      <c r="ANT33" s="10">
        <f t="shared" si="260"/>
        <v>1</v>
      </c>
      <c r="ANU33" s="10">
        <f t="shared" si="260"/>
        <v>1</v>
      </c>
      <c r="ANV33" s="10">
        <f t="shared" si="260"/>
        <v>1</v>
      </c>
      <c r="ANW33" s="10">
        <f t="shared" si="260"/>
        <v>1</v>
      </c>
      <c r="ANX33" s="10">
        <f t="shared" si="260"/>
        <v>1</v>
      </c>
      <c r="ANY33" s="10">
        <f t="shared" si="260"/>
        <v>1</v>
      </c>
      <c r="ANZ33" s="10">
        <f t="shared" si="260"/>
        <v>1</v>
      </c>
      <c r="AOA33" s="10">
        <f t="shared" ref="AOA33:AQL33" si="261">ANZ33</f>
        <v>1</v>
      </c>
      <c r="AOB33" s="10">
        <f t="shared" si="261"/>
        <v>1</v>
      </c>
      <c r="AOC33" s="10">
        <f t="shared" si="261"/>
        <v>1</v>
      </c>
      <c r="AOD33" s="10">
        <f t="shared" si="261"/>
        <v>1</v>
      </c>
      <c r="AOE33" s="10">
        <f t="shared" si="261"/>
        <v>1</v>
      </c>
      <c r="AOF33" s="10">
        <f t="shared" si="261"/>
        <v>1</v>
      </c>
      <c r="AOG33" s="10">
        <f t="shared" si="261"/>
        <v>1</v>
      </c>
      <c r="AOH33" s="10">
        <f t="shared" si="261"/>
        <v>1</v>
      </c>
      <c r="AOI33" s="10">
        <f t="shared" si="261"/>
        <v>1</v>
      </c>
      <c r="AOJ33" s="10">
        <f t="shared" si="261"/>
        <v>1</v>
      </c>
      <c r="AOK33" s="10">
        <f t="shared" si="261"/>
        <v>1</v>
      </c>
      <c r="AOL33" s="10">
        <f t="shared" si="261"/>
        <v>1</v>
      </c>
      <c r="AOM33" s="10">
        <f t="shared" si="261"/>
        <v>1</v>
      </c>
      <c r="AON33" s="10">
        <f t="shared" si="261"/>
        <v>1</v>
      </c>
      <c r="AOO33" s="10">
        <f t="shared" si="261"/>
        <v>1</v>
      </c>
      <c r="AOP33" s="10">
        <f t="shared" si="261"/>
        <v>1</v>
      </c>
      <c r="AOQ33" s="10">
        <f t="shared" si="261"/>
        <v>1</v>
      </c>
      <c r="AOR33" s="10">
        <f t="shared" si="261"/>
        <v>1</v>
      </c>
      <c r="AOS33" s="10">
        <f t="shared" si="261"/>
        <v>1</v>
      </c>
      <c r="AOT33" s="10">
        <f t="shared" si="261"/>
        <v>1</v>
      </c>
      <c r="AOU33" s="10">
        <f t="shared" si="261"/>
        <v>1</v>
      </c>
      <c r="AOV33" s="10">
        <f t="shared" si="261"/>
        <v>1</v>
      </c>
      <c r="AOW33" s="10">
        <f t="shared" si="261"/>
        <v>1</v>
      </c>
      <c r="AOX33" s="10">
        <f t="shared" si="261"/>
        <v>1</v>
      </c>
      <c r="AOY33" s="10">
        <f t="shared" si="261"/>
        <v>1</v>
      </c>
      <c r="AOZ33" s="10">
        <f t="shared" si="261"/>
        <v>1</v>
      </c>
      <c r="APA33" s="10">
        <f t="shared" si="261"/>
        <v>1</v>
      </c>
      <c r="APB33" s="10">
        <f t="shared" si="261"/>
        <v>1</v>
      </c>
      <c r="APC33" s="10">
        <f t="shared" si="261"/>
        <v>1</v>
      </c>
      <c r="APD33" s="10">
        <f t="shared" si="261"/>
        <v>1</v>
      </c>
      <c r="APE33" s="10">
        <f t="shared" si="261"/>
        <v>1</v>
      </c>
      <c r="APF33" s="10">
        <f t="shared" si="261"/>
        <v>1</v>
      </c>
      <c r="APG33" s="10">
        <f t="shared" si="261"/>
        <v>1</v>
      </c>
      <c r="APH33" s="10">
        <f t="shared" si="261"/>
        <v>1</v>
      </c>
      <c r="API33" s="10">
        <f t="shared" si="261"/>
        <v>1</v>
      </c>
      <c r="APJ33" s="10">
        <f t="shared" si="261"/>
        <v>1</v>
      </c>
      <c r="APK33" s="10">
        <f t="shared" si="261"/>
        <v>1</v>
      </c>
      <c r="APL33" s="10">
        <f t="shared" si="261"/>
        <v>1</v>
      </c>
      <c r="APM33" s="10">
        <f t="shared" si="261"/>
        <v>1</v>
      </c>
      <c r="APN33" s="10">
        <f t="shared" si="261"/>
        <v>1</v>
      </c>
      <c r="APO33" s="10">
        <f t="shared" si="261"/>
        <v>1</v>
      </c>
      <c r="APP33" s="10">
        <f t="shared" si="261"/>
        <v>1</v>
      </c>
      <c r="APQ33" s="10">
        <f t="shared" si="261"/>
        <v>1</v>
      </c>
      <c r="APR33" s="10">
        <f t="shared" si="261"/>
        <v>1</v>
      </c>
      <c r="APS33" s="10">
        <f t="shared" si="261"/>
        <v>1</v>
      </c>
      <c r="APT33" s="10">
        <f t="shared" si="261"/>
        <v>1</v>
      </c>
      <c r="APU33" s="10">
        <f t="shared" si="261"/>
        <v>1</v>
      </c>
      <c r="APV33" s="10">
        <f t="shared" si="261"/>
        <v>1</v>
      </c>
      <c r="APW33" s="10">
        <f t="shared" si="261"/>
        <v>1</v>
      </c>
      <c r="APX33" s="10">
        <f t="shared" si="261"/>
        <v>1</v>
      </c>
      <c r="APY33" s="10">
        <f t="shared" si="261"/>
        <v>1</v>
      </c>
      <c r="APZ33" s="10">
        <f t="shared" si="261"/>
        <v>1</v>
      </c>
      <c r="AQA33" s="10">
        <f t="shared" si="261"/>
        <v>1</v>
      </c>
      <c r="AQB33" s="10">
        <f t="shared" si="261"/>
        <v>1</v>
      </c>
      <c r="AQC33" s="10">
        <f t="shared" si="261"/>
        <v>1</v>
      </c>
      <c r="AQD33" s="10">
        <f t="shared" si="261"/>
        <v>1</v>
      </c>
      <c r="AQE33" s="10">
        <f t="shared" si="261"/>
        <v>1</v>
      </c>
      <c r="AQF33" s="10">
        <f t="shared" si="261"/>
        <v>1</v>
      </c>
      <c r="AQG33" s="10">
        <f t="shared" si="261"/>
        <v>1</v>
      </c>
      <c r="AQH33" s="10">
        <f t="shared" si="261"/>
        <v>1</v>
      </c>
      <c r="AQI33" s="10">
        <f t="shared" si="261"/>
        <v>1</v>
      </c>
      <c r="AQJ33" s="10">
        <f t="shared" si="261"/>
        <v>1</v>
      </c>
      <c r="AQK33" s="10">
        <f t="shared" si="261"/>
        <v>1</v>
      </c>
      <c r="AQL33" s="10">
        <f t="shared" si="261"/>
        <v>1</v>
      </c>
      <c r="AQM33" s="10">
        <f t="shared" ref="AQM33:ASX33" si="262">AQL33</f>
        <v>1</v>
      </c>
      <c r="AQN33" s="10">
        <f t="shared" si="262"/>
        <v>1</v>
      </c>
      <c r="AQO33" s="10">
        <f t="shared" si="262"/>
        <v>1</v>
      </c>
      <c r="AQP33" s="10">
        <f t="shared" si="262"/>
        <v>1</v>
      </c>
      <c r="AQQ33" s="10">
        <f t="shared" si="262"/>
        <v>1</v>
      </c>
      <c r="AQR33" s="10">
        <f t="shared" si="262"/>
        <v>1</v>
      </c>
      <c r="AQS33" s="10">
        <f t="shared" si="262"/>
        <v>1</v>
      </c>
      <c r="AQT33" s="10">
        <f t="shared" si="262"/>
        <v>1</v>
      </c>
      <c r="AQU33" s="10">
        <f t="shared" si="262"/>
        <v>1</v>
      </c>
      <c r="AQV33" s="10">
        <f t="shared" si="262"/>
        <v>1</v>
      </c>
      <c r="AQW33" s="10">
        <f t="shared" si="262"/>
        <v>1</v>
      </c>
      <c r="AQX33" s="10">
        <f t="shared" si="262"/>
        <v>1</v>
      </c>
      <c r="AQY33" s="10">
        <f t="shared" si="262"/>
        <v>1</v>
      </c>
      <c r="AQZ33" s="10">
        <f t="shared" si="262"/>
        <v>1</v>
      </c>
      <c r="ARA33" s="10">
        <f t="shared" si="262"/>
        <v>1</v>
      </c>
      <c r="ARB33" s="10">
        <f t="shared" si="262"/>
        <v>1</v>
      </c>
      <c r="ARC33" s="10">
        <f t="shared" si="262"/>
        <v>1</v>
      </c>
      <c r="ARD33" s="10">
        <f t="shared" si="262"/>
        <v>1</v>
      </c>
      <c r="ARE33" s="10">
        <f t="shared" si="262"/>
        <v>1</v>
      </c>
      <c r="ARF33" s="10">
        <f t="shared" si="262"/>
        <v>1</v>
      </c>
      <c r="ARG33" s="10">
        <f t="shared" si="262"/>
        <v>1</v>
      </c>
      <c r="ARH33" s="10">
        <f t="shared" si="262"/>
        <v>1</v>
      </c>
      <c r="ARI33" s="10">
        <f t="shared" si="262"/>
        <v>1</v>
      </c>
      <c r="ARJ33" s="10">
        <f t="shared" si="262"/>
        <v>1</v>
      </c>
      <c r="ARK33" s="10">
        <f t="shared" si="262"/>
        <v>1</v>
      </c>
      <c r="ARL33" s="10">
        <f t="shared" si="262"/>
        <v>1</v>
      </c>
      <c r="ARM33" s="10">
        <f t="shared" si="262"/>
        <v>1</v>
      </c>
      <c r="ARN33" s="10">
        <f t="shared" si="262"/>
        <v>1</v>
      </c>
      <c r="ARO33" s="10">
        <f t="shared" si="262"/>
        <v>1</v>
      </c>
      <c r="ARP33" s="10">
        <f t="shared" si="262"/>
        <v>1</v>
      </c>
      <c r="ARQ33" s="10">
        <f t="shared" si="262"/>
        <v>1</v>
      </c>
      <c r="ARR33" s="10">
        <f t="shared" si="262"/>
        <v>1</v>
      </c>
      <c r="ARS33" s="10">
        <f t="shared" si="262"/>
        <v>1</v>
      </c>
      <c r="ART33" s="10">
        <f t="shared" si="262"/>
        <v>1</v>
      </c>
      <c r="ARU33" s="10">
        <f t="shared" si="262"/>
        <v>1</v>
      </c>
      <c r="ARV33" s="10">
        <f t="shared" si="262"/>
        <v>1</v>
      </c>
      <c r="ARW33" s="10">
        <f t="shared" si="262"/>
        <v>1</v>
      </c>
      <c r="ARX33" s="10">
        <f t="shared" si="262"/>
        <v>1</v>
      </c>
      <c r="ARY33" s="10">
        <f t="shared" si="262"/>
        <v>1</v>
      </c>
      <c r="ARZ33" s="10">
        <f t="shared" si="262"/>
        <v>1</v>
      </c>
      <c r="ASA33" s="10">
        <f t="shared" si="262"/>
        <v>1</v>
      </c>
      <c r="ASB33" s="10">
        <f t="shared" si="262"/>
        <v>1</v>
      </c>
      <c r="ASC33" s="10">
        <f t="shared" si="262"/>
        <v>1</v>
      </c>
      <c r="ASD33" s="10">
        <f t="shared" si="262"/>
        <v>1</v>
      </c>
      <c r="ASE33" s="10">
        <f t="shared" si="262"/>
        <v>1</v>
      </c>
      <c r="ASF33" s="10">
        <f t="shared" si="262"/>
        <v>1</v>
      </c>
      <c r="ASG33" s="10">
        <f t="shared" si="262"/>
        <v>1</v>
      </c>
      <c r="ASH33" s="10">
        <f t="shared" si="262"/>
        <v>1</v>
      </c>
      <c r="ASI33" s="10">
        <f t="shared" si="262"/>
        <v>1</v>
      </c>
      <c r="ASJ33" s="10">
        <f t="shared" si="262"/>
        <v>1</v>
      </c>
      <c r="ASK33" s="10">
        <f t="shared" si="262"/>
        <v>1</v>
      </c>
      <c r="ASL33" s="10">
        <f t="shared" si="262"/>
        <v>1</v>
      </c>
      <c r="ASM33" s="10">
        <f t="shared" si="262"/>
        <v>1</v>
      </c>
      <c r="ASN33" s="10">
        <f t="shared" si="262"/>
        <v>1</v>
      </c>
      <c r="ASO33" s="10">
        <f t="shared" si="262"/>
        <v>1</v>
      </c>
      <c r="ASP33" s="10">
        <f t="shared" si="262"/>
        <v>1</v>
      </c>
      <c r="ASQ33" s="10">
        <f t="shared" si="262"/>
        <v>1</v>
      </c>
      <c r="ASR33" s="10">
        <f t="shared" si="262"/>
        <v>1</v>
      </c>
      <c r="ASS33" s="10">
        <f t="shared" si="262"/>
        <v>1</v>
      </c>
      <c r="AST33" s="10">
        <f t="shared" si="262"/>
        <v>1</v>
      </c>
      <c r="ASU33" s="10">
        <f t="shared" si="262"/>
        <v>1</v>
      </c>
      <c r="ASV33" s="10">
        <f t="shared" si="262"/>
        <v>1</v>
      </c>
      <c r="ASW33" s="10">
        <f t="shared" si="262"/>
        <v>1</v>
      </c>
      <c r="ASX33" s="10">
        <f t="shared" si="262"/>
        <v>1</v>
      </c>
      <c r="ASY33" s="10">
        <f t="shared" ref="ASY33:AVJ33" si="263">ASX33</f>
        <v>1</v>
      </c>
      <c r="ASZ33" s="10">
        <f t="shared" si="263"/>
        <v>1</v>
      </c>
      <c r="ATA33" s="10">
        <f t="shared" si="263"/>
        <v>1</v>
      </c>
      <c r="ATB33" s="10">
        <f t="shared" si="263"/>
        <v>1</v>
      </c>
      <c r="ATC33" s="10">
        <f t="shared" si="263"/>
        <v>1</v>
      </c>
      <c r="ATD33" s="10">
        <f t="shared" si="263"/>
        <v>1</v>
      </c>
      <c r="ATE33" s="10">
        <f t="shared" si="263"/>
        <v>1</v>
      </c>
      <c r="ATF33" s="10">
        <f t="shared" si="263"/>
        <v>1</v>
      </c>
      <c r="ATG33" s="10">
        <f t="shared" si="263"/>
        <v>1</v>
      </c>
      <c r="ATH33" s="10">
        <f t="shared" si="263"/>
        <v>1</v>
      </c>
      <c r="ATI33" s="10">
        <f t="shared" si="263"/>
        <v>1</v>
      </c>
      <c r="ATJ33" s="10">
        <f t="shared" si="263"/>
        <v>1</v>
      </c>
      <c r="ATK33" s="10">
        <f t="shared" si="263"/>
        <v>1</v>
      </c>
      <c r="ATL33" s="10">
        <f t="shared" si="263"/>
        <v>1</v>
      </c>
      <c r="ATM33" s="10">
        <f t="shared" si="263"/>
        <v>1</v>
      </c>
      <c r="ATN33" s="10">
        <f t="shared" si="263"/>
        <v>1</v>
      </c>
      <c r="ATO33" s="10">
        <f t="shared" si="263"/>
        <v>1</v>
      </c>
      <c r="ATP33" s="10">
        <f t="shared" si="263"/>
        <v>1</v>
      </c>
      <c r="ATQ33" s="10">
        <f t="shared" si="263"/>
        <v>1</v>
      </c>
      <c r="ATR33" s="10">
        <f t="shared" si="263"/>
        <v>1</v>
      </c>
      <c r="ATS33" s="10">
        <f t="shared" si="263"/>
        <v>1</v>
      </c>
      <c r="ATT33" s="10">
        <f t="shared" si="263"/>
        <v>1</v>
      </c>
      <c r="ATU33" s="10">
        <f t="shared" si="263"/>
        <v>1</v>
      </c>
      <c r="ATV33" s="10">
        <f t="shared" si="263"/>
        <v>1</v>
      </c>
      <c r="ATW33" s="10">
        <f t="shared" si="263"/>
        <v>1</v>
      </c>
      <c r="ATX33" s="10">
        <f t="shared" si="263"/>
        <v>1</v>
      </c>
      <c r="ATY33" s="10">
        <f t="shared" si="263"/>
        <v>1</v>
      </c>
      <c r="ATZ33" s="10">
        <f t="shared" si="263"/>
        <v>1</v>
      </c>
      <c r="AUA33" s="10">
        <f t="shared" si="263"/>
        <v>1</v>
      </c>
      <c r="AUB33" s="10">
        <f t="shared" si="263"/>
        <v>1</v>
      </c>
      <c r="AUC33" s="10">
        <f t="shared" si="263"/>
        <v>1</v>
      </c>
      <c r="AUD33" s="10">
        <f t="shared" si="263"/>
        <v>1</v>
      </c>
      <c r="AUE33" s="10">
        <f t="shared" si="263"/>
        <v>1</v>
      </c>
      <c r="AUF33" s="10">
        <f t="shared" si="263"/>
        <v>1</v>
      </c>
      <c r="AUG33" s="10">
        <f t="shared" si="263"/>
        <v>1</v>
      </c>
      <c r="AUH33" s="10">
        <f t="shared" si="263"/>
        <v>1</v>
      </c>
      <c r="AUI33" s="10">
        <f t="shared" si="263"/>
        <v>1</v>
      </c>
      <c r="AUJ33" s="10">
        <f t="shared" si="263"/>
        <v>1</v>
      </c>
      <c r="AUK33" s="10">
        <f t="shared" si="263"/>
        <v>1</v>
      </c>
      <c r="AUL33" s="10">
        <f t="shared" si="263"/>
        <v>1</v>
      </c>
      <c r="AUM33" s="10">
        <f t="shared" si="263"/>
        <v>1</v>
      </c>
      <c r="AUN33" s="10">
        <f t="shared" si="263"/>
        <v>1</v>
      </c>
      <c r="AUO33" s="10">
        <f t="shared" si="263"/>
        <v>1</v>
      </c>
      <c r="AUP33" s="10">
        <f t="shared" si="263"/>
        <v>1</v>
      </c>
      <c r="AUQ33" s="10">
        <f t="shared" si="263"/>
        <v>1</v>
      </c>
      <c r="AUR33" s="10">
        <f t="shared" si="263"/>
        <v>1</v>
      </c>
      <c r="AUS33" s="10">
        <f t="shared" si="263"/>
        <v>1</v>
      </c>
      <c r="AUT33" s="10">
        <f t="shared" si="263"/>
        <v>1</v>
      </c>
      <c r="AUU33" s="10">
        <f t="shared" si="263"/>
        <v>1</v>
      </c>
      <c r="AUV33" s="10">
        <f t="shared" si="263"/>
        <v>1</v>
      </c>
      <c r="AUW33" s="10">
        <f t="shared" si="263"/>
        <v>1</v>
      </c>
      <c r="AUX33" s="10">
        <f t="shared" si="263"/>
        <v>1</v>
      </c>
      <c r="AUY33" s="10">
        <f t="shared" si="263"/>
        <v>1</v>
      </c>
      <c r="AUZ33" s="10">
        <f t="shared" si="263"/>
        <v>1</v>
      </c>
      <c r="AVA33" s="10">
        <f t="shared" si="263"/>
        <v>1</v>
      </c>
      <c r="AVB33" s="10">
        <f t="shared" si="263"/>
        <v>1</v>
      </c>
      <c r="AVC33" s="10">
        <f t="shared" si="263"/>
        <v>1</v>
      </c>
      <c r="AVD33" s="10">
        <f t="shared" si="263"/>
        <v>1</v>
      </c>
      <c r="AVE33" s="10">
        <f t="shared" si="263"/>
        <v>1</v>
      </c>
      <c r="AVF33" s="10">
        <f t="shared" si="263"/>
        <v>1</v>
      </c>
      <c r="AVG33" s="10">
        <f t="shared" si="263"/>
        <v>1</v>
      </c>
      <c r="AVH33" s="10">
        <f t="shared" si="263"/>
        <v>1</v>
      </c>
      <c r="AVI33" s="10">
        <f t="shared" si="263"/>
        <v>1</v>
      </c>
      <c r="AVJ33" s="10">
        <f t="shared" si="263"/>
        <v>1</v>
      </c>
      <c r="AVK33" s="10">
        <f t="shared" ref="AVK33:AXV33" si="264">AVJ33</f>
        <v>1</v>
      </c>
      <c r="AVL33" s="10">
        <f t="shared" si="264"/>
        <v>1</v>
      </c>
      <c r="AVM33" s="10">
        <f t="shared" si="264"/>
        <v>1</v>
      </c>
      <c r="AVN33" s="10">
        <f t="shared" si="264"/>
        <v>1</v>
      </c>
      <c r="AVO33" s="10">
        <f t="shared" si="264"/>
        <v>1</v>
      </c>
      <c r="AVP33" s="10">
        <f t="shared" si="264"/>
        <v>1</v>
      </c>
      <c r="AVQ33" s="10">
        <f t="shared" si="264"/>
        <v>1</v>
      </c>
      <c r="AVR33" s="10">
        <f t="shared" si="264"/>
        <v>1</v>
      </c>
      <c r="AVS33" s="10">
        <f t="shared" si="264"/>
        <v>1</v>
      </c>
      <c r="AVT33" s="10">
        <f t="shared" si="264"/>
        <v>1</v>
      </c>
      <c r="AVU33" s="10">
        <f t="shared" si="264"/>
        <v>1</v>
      </c>
      <c r="AVV33" s="10">
        <f t="shared" si="264"/>
        <v>1</v>
      </c>
      <c r="AVW33" s="10">
        <f t="shared" si="264"/>
        <v>1</v>
      </c>
      <c r="AVX33" s="10">
        <f t="shared" si="264"/>
        <v>1</v>
      </c>
      <c r="AVY33" s="10">
        <f t="shared" si="264"/>
        <v>1</v>
      </c>
      <c r="AVZ33" s="10">
        <f t="shared" si="264"/>
        <v>1</v>
      </c>
      <c r="AWA33" s="10">
        <f t="shared" si="264"/>
        <v>1</v>
      </c>
      <c r="AWB33" s="10">
        <f t="shared" si="264"/>
        <v>1</v>
      </c>
      <c r="AWC33" s="10">
        <f t="shared" si="264"/>
        <v>1</v>
      </c>
      <c r="AWD33" s="10">
        <f t="shared" si="264"/>
        <v>1</v>
      </c>
      <c r="AWE33" s="10">
        <f t="shared" si="264"/>
        <v>1</v>
      </c>
      <c r="AWF33" s="10">
        <f t="shared" si="264"/>
        <v>1</v>
      </c>
      <c r="AWG33" s="10">
        <f t="shared" si="264"/>
        <v>1</v>
      </c>
      <c r="AWH33" s="10">
        <f t="shared" si="264"/>
        <v>1</v>
      </c>
      <c r="AWI33" s="10">
        <f t="shared" si="264"/>
        <v>1</v>
      </c>
      <c r="AWJ33" s="10">
        <f t="shared" si="264"/>
        <v>1</v>
      </c>
      <c r="AWK33" s="10">
        <f t="shared" si="264"/>
        <v>1</v>
      </c>
      <c r="AWL33" s="10">
        <f t="shared" si="264"/>
        <v>1</v>
      </c>
      <c r="AWM33" s="10">
        <f t="shared" si="264"/>
        <v>1</v>
      </c>
      <c r="AWN33" s="10">
        <f t="shared" si="264"/>
        <v>1</v>
      </c>
      <c r="AWO33" s="10">
        <f t="shared" si="264"/>
        <v>1</v>
      </c>
      <c r="AWP33" s="10">
        <f t="shared" si="264"/>
        <v>1</v>
      </c>
      <c r="AWQ33" s="10">
        <f t="shared" si="264"/>
        <v>1</v>
      </c>
      <c r="AWR33" s="10">
        <f t="shared" si="264"/>
        <v>1</v>
      </c>
      <c r="AWS33" s="10">
        <f t="shared" si="264"/>
        <v>1</v>
      </c>
      <c r="AWT33" s="10">
        <f t="shared" si="264"/>
        <v>1</v>
      </c>
      <c r="AWU33" s="10">
        <f t="shared" si="264"/>
        <v>1</v>
      </c>
      <c r="AWV33" s="10">
        <f t="shared" si="264"/>
        <v>1</v>
      </c>
      <c r="AWW33" s="10">
        <f t="shared" si="264"/>
        <v>1</v>
      </c>
      <c r="AWX33" s="10">
        <f t="shared" si="264"/>
        <v>1</v>
      </c>
      <c r="AWY33" s="10">
        <f t="shared" si="264"/>
        <v>1</v>
      </c>
      <c r="AWZ33" s="10">
        <f t="shared" si="264"/>
        <v>1</v>
      </c>
      <c r="AXA33" s="10">
        <f t="shared" si="264"/>
        <v>1</v>
      </c>
      <c r="AXB33" s="10">
        <f t="shared" si="264"/>
        <v>1</v>
      </c>
      <c r="AXC33" s="10">
        <f t="shared" si="264"/>
        <v>1</v>
      </c>
      <c r="AXD33" s="10">
        <f t="shared" si="264"/>
        <v>1</v>
      </c>
      <c r="AXE33" s="10">
        <f t="shared" si="264"/>
        <v>1</v>
      </c>
      <c r="AXF33" s="10">
        <f t="shared" si="264"/>
        <v>1</v>
      </c>
      <c r="AXG33" s="10">
        <f t="shared" si="264"/>
        <v>1</v>
      </c>
      <c r="AXH33" s="10">
        <f t="shared" si="264"/>
        <v>1</v>
      </c>
      <c r="AXI33" s="10">
        <f t="shared" si="264"/>
        <v>1</v>
      </c>
      <c r="AXJ33" s="10">
        <f t="shared" si="264"/>
        <v>1</v>
      </c>
      <c r="AXK33" s="10">
        <f t="shared" si="264"/>
        <v>1</v>
      </c>
      <c r="AXL33" s="10">
        <f t="shared" si="264"/>
        <v>1</v>
      </c>
      <c r="AXM33" s="10">
        <f t="shared" si="264"/>
        <v>1</v>
      </c>
      <c r="AXN33" s="10">
        <f t="shared" si="264"/>
        <v>1</v>
      </c>
      <c r="AXO33" s="10">
        <f t="shared" si="264"/>
        <v>1</v>
      </c>
      <c r="AXP33" s="10">
        <f t="shared" si="264"/>
        <v>1</v>
      </c>
      <c r="AXQ33" s="10">
        <f t="shared" si="264"/>
        <v>1</v>
      </c>
      <c r="AXR33" s="10">
        <f t="shared" si="264"/>
        <v>1</v>
      </c>
      <c r="AXS33" s="10">
        <f t="shared" si="264"/>
        <v>1</v>
      </c>
      <c r="AXT33" s="10">
        <f t="shared" si="264"/>
        <v>1</v>
      </c>
      <c r="AXU33" s="10">
        <f t="shared" si="264"/>
        <v>1</v>
      </c>
      <c r="AXV33" s="10">
        <f t="shared" si="264"/>
        <v>1</v>
      </c>
      <c r="AXW33" s="10">
        <f t="shared" ref="AXW33:BAH33" si="265">AXV33</f>
        <v>1</v>
      </c>
      <c r="AXX33" s="10">
        <f t="shared" si="265"/>
        <v>1</v>
      </c>
      <c r="AXY33" s="10">
        <f t="shared" si="265"/>
        <v>1</v>
      </c>
      <c r="AXZ33" s="10">
        <f t="shared" si="265"/>
        <v>1</v>
      </c>
      <c r="AYA33" s="10">
        <f t="shared" si="265"/>
        <v>1</v>
      </c>
      <c r="AYB33" s="10">
        <f t="shared" si="265"/>
        <v>1</v>
      </c>
      <c r="AYC33" s="10">
        <f t="shared" si="265"/>
        <v>1</v>
      </c>
      <c r="AYD33" s="10">
        <f t="shared" si="265"/>
        <v>1</v>
      </c>
      <c r="AYE33" s="10">
        <f t="shared" si="265"/>
        <v>1</v>
      </c>
      <c r="AYF33" s="10">
        <f t="shared" si="265"/>
        <v>1</v>
      </c>
      <c r="AYG33" s="10">
        <f t="shared" si="265"/>
        <v>1</v>
      </c>
      <c r="AYH33" s="10">
        <f t="shared" si="265"/>
        <v>1</v>
      </c>
      <c r="AYI33" s="10">
        <f t="shared" si="265"/>
        <v>1</v>
      </c>
      <c r="AYJ33" s="10">
        <f t="shared" si="265"/>
        <v>1</v>
      </c>
      <c r="AYK33" s="10">
        <f t="shared" si="265"/>
        <v>1</v>
      </c>
      <c r="AYL33" s="10">
        <f t="shared" si="265"/>
        <v>1</v>
      </c>
      <c r="AYM33" s="10">
        <f t="shared" si="265"/>
        <v>1</v>
      </c>
      <c r="AYN33" s="10">
        <f t="shared" si="265"/>
        <v>1</v>
      </c>
      <c r="AYO33" s="10">
        <f t="shared" si="265"/>
        <v>1</v>
      </c>
      <c r="AYP33" s="10">
        <f t="shared" si="265"/>
        <v>1</v>
      </c>
      <c r="AYQ33" s="10">
        <f t="shared" si="265"/>
        <v>1</v>
      </c>
      <c r="AYR33" s="10">
        <f t="shared" si="265"/>
        <v>1</v>
      </c>
      <c r="AYS33" s="10">
        <f t="shared" si="265"/>
        <v>1</v>
      </c>
      <c r="AYT33" s="10">
        <f t="shared" si="265"/>
        <v>1</v>
      </c>
      <c r="AYU33" s="10">
        <f t="shared" si="265"/>
        <v>1</v>
      </c>
      <c r="AYV33" s="10">
        <f t="shared" si="265"/>
        <v>1</v>
      </c>
      <c r="AYW33" s="10">
        <f t="shared" si="265"/>
        <v>1</v>
      </c>
      <c r="AYX33" s="10">
        <f t="shared" si="265"/>
        <v>1</v>
      </c>
      <c r="AYY33" s="10">
        <f t="shared" si="265"/>
        <v>1</v>
      </c>
      <c r="AYZ33" s="10">
        <f t="shared" si="265"/>
        <v>1</v>
      </c>
      <c r="AZA33" s="10">
        <f t="shared" si="265"/>
        <v>1</v>
      </c>
      <c r="AZB33" s="10">
        <f t="shared" si="265"/>
        <v>1</v>
      </c>
      <c r="AZC33" s="10">
        <f t="shared" si="265"/>
        <v>1</v>
      </c>
      <c r="AZD33" s="10">
        <f t="shared" si="265"/>
        <v>1</v>
      </c>
      <c r="AZE33" s="10">
        <f t="shared" si="265"/>
        <v>1</v>
      </c>
      <c r="AZF33" s="10">
        <f t="shared" si="265"/>
        <v>1</v>
      </c>
      <c r="AZG33" s="10">
        <f t="shared" si="265"/>
        <v>1</v>
      </c>
      <c r="AZH33" s="10">
        <f t="shared" si="265"/>
        <v>1</v>
      </c>
      <c r="AZI33" s="10">
        <f t="shared" si="265"/>
        <v>1</v>
      </c>
      <c r="AZJ33" s="10">
        <f t="shared" si="265"/>
        <v>1</v>
      </c>
      <c r="AZK33" s="10">
        <f t="shared" si="265"/>
        <v>1</v>
      </c>
      <c r="AZL33" s="10">
        <f t="shared" si="265"/>
        <v>1</v>
      </c>
      <c r="AZM33" s="10">
        <f t="shared" si="265"/>
        <v>1</v>
      </c>
      <c r="AZN33" s="10">
        <f t="shared" si="265"/>
        <v>1</v>
      </c>
      <c r="AZO33" s="10">
        <f t="shared" si="265"/>
        <v>1</v>
      </c>
      <c r="AZP33" s="10">
        <f t="shared" si="265"/>
        <v>1</v>
      </c>
      <c r="AZQ33" s="10">
        <f t="shared" si="265"/>
        <v>1</v>
      </c>
      <c r="AZR33" s="10">
        <f t="shared" si="265"/>
        <v>1</v>
      </c>
      <c r="AZS33" s="10">
        <f t="shared" si="265"/>
        <v>1</v>
      </c>
      <c r="AZT33" s="10">
        <f t="shared" si="265"/>
        <v>1</v>
      </c>
      <c r="AZU33" s="10">
        <f t="shared" si="265"/>
        <v>1</v>
      </c>
      <c r="AZV33" s="10">
        <f t="shared" si="265"/>
        <v>1</v>
      </c>
      <c r="AZW33" s="10">
        <f t="shared" si="265"/>
        <v>1</v>
      </c>
      <c r="AZX33" s="10">
        <f t="shared" si="265"/>
        <v>1</v>
      </c>
      <c r="AZY33" s="10">
        <f t="shared" si="265"/>
        <v>1</v>
      </c>
      <c r="AZZ33" s="10">
        <f t="shared" si="265"/>
        <v>1</v>
      </c>
      <c r="BAA33" s="10">
        <f t="shared" si="265"/>
        <v>1</v>
      </c>
      <c r="BAB33" s="10">
        <f t="shared" si="265"/>
        <v>1</v>
      </c>
      <c r="BAC33" s="10">
        <f t="shared" si="265"/>
        <v>1</v>
      </c>
      <c r="BAD33" s="10">
        <f t="shared" si="265"/>
        <v>1</v>
      </c>
      <c r="BAE33" s="10">
        <f t="shared" si="265"/>
        <v>1</v>
      </c>
      <c r="BAF33" s="10">
        <f t="shared" si="265"/>
        <v>1</v>
      </c>
      <c r="BAG33" s="10">
        <f t="shared" si="265"/>
        <v>1</v>
      </c>
      <c r="BAH33" s="10">
        <f t="shared" si="265"/>
        <v>1</v>
      </c>
      <c r="BAI33" s="10">
        <f t="shared" ref="BAI33:BCT33" si="266">BAH33</f>
        <v>1</v>
      </c>
      <c r="BAJ33" s="10">
        <f t="shared" si="266"/>
        <v>1</v>
      </c>
      <c r="BAK33" s="10">
        <f t="shared" si="266"/>
        <v>1</v>
      </c>
      <c r="BAL33" s="10">
        <f t="shared" si="266"/>
        <v>1</v>
      </c>
      <c r="BAM33" s="10">
        <f t="shared" si="266"/>
        <v>1</v>
      </c>
      <c r="BAN33" s="10">
        <f t="shared" si="266"/>
        <v>1</v>
      </c>
      <c r="BAO33" s="10">
        <f t="shared" si="266"/>
        <v>1</v>
      </c>
      <c r="BAP33" s="10">
        <f t="shared" si="266"/>
        <v>1</v>
      </c>
      <c r="BAQ33" s="10">
        <f t="shared" si="266"/>
        <v>1</v>
      </c>
      <c r="BAR33" s="10">
        <f t="shared" si="266"/>
        <v>1</v>
      </c>
      <c r="BAS33" s="10">
        <f t="shared" si="266"/>
        <v>1</v>
      </c>
      <c r="BAT33" s="10">
        <f t="shared" si="266"/>
        <v>1</v>
      </c>
      <c r="BAU33" s="10">
        <f t="shared" si="266"/>
        <v>1</v>
      </c>
      <c r="BAV33" s="10">
        <f t="shared" si="266"/>
        <v>1</v>
      </c>
      <c r="BAW33" s="10">
        <f t="shared" si="266"/>
        <v>1</v>
      </c>
      <c r="BAX33" s="10">
        <f t="shared" si="266"/>
        <v>1</v>
      </c>
      <c r="BAY33" s="10">
        <f t="shared" si="266"/>
        <v>1</v>
      </c>
      <c r="BAZ33" s="10">
        <f t="shared" si="266"/>
        <v>1</v>
      </c>
      <c r="BBA33" s="10">
        <f t="shared" si="266"/>
        <v>1</v>
      </c>
      <c r="BBB33" s="10">
        <f t="shared" si="266"/>
        <v>1</v>
      </c>
      <c r="BBC33" s="10">
        <f t="shared" si="266"/>
        <v>1</v>
      </c>
      <c r="BBD33" s="10">
        <f t="shared" si="266"/>
        <v>1</v>
      </c>
      <c r="BBE33" s="10">
        <f t="shared" si="266"/>
        <v>1</v>
      </c>
      <c r="BBF33" s="10">
        <f t="shared" si="266"/>
        <v>1</v>
      </c>
      <c r="BBG33" s="10">
        <f t="shared" si="266"/>
        <v>1</v>
      </c>
      <c r="BBH33" s="10">
        <f t="shared" si="266"/>
        <v>1</v>
      </c>
      <c r="BBI33" s="10">
        <f t="shared" si="266"/>
        <v>1</v>
      </c>
      <c r="BBJ33" s="10">
        <f t="shared" si="266"/>
        <v>1</v>
      </c>
      <c r="BBK33" s="10">
        <f t="shared" si="266"/>
        <v>1</v>
      </c>
      <c r="BBL33" s="10">
        <f t="shared" si="266"/>
        <v>1</v>
      </c>
      <c r="BBM33" s="10">
        <f t="shared" si="266"/>
        <v>1</v>
      </c>
      <c r="BBN33" s="10">
        <f t="shared" si="266"/>
        <v>1</v>
      </c>
      <c r="BBO33" s="10">
        <f t="shared" si="266"/>
        <v>1</v>
      </c>
      <c r="BBP33" s="10">
        <f t="shared" si="266"/>
        <v>1</v>
      </c>
      <c r="BBQ33" s="10">
        <f t="shared" si="266"/>
        <v>1</v>
      </c>
      <c r="BBR33" s="10">
        <f t="shared" si="266"/>
        <v>1</v>
      </c>
      <c r="BBS33" s="10">
        <f t="shared" si="266"/>
        <v>1</v>
      </c>
      <c r="BBT33" s="10">
        <f t="shared" si="266"/>
        <v>1</v>
      </c>
      <c r="BBU33" s="10">
        <f t="shared" si="266"/>
        <v>1</v>
      </c>
      <c r="BBV33" s="10">
        <f t="shared" si="266"/>
        <v>1</v>
      </c>
      <c r="BBW33" s="10">
        <f t="shared" si="266"/>
        <v>1</v>
      </c>
      <c r="BBX33" s="10">
        <f t="shared" si="266"/>
        <v>1</v>
      </c>
      <c r="BBY33" s="10">
        <f t="shared" si="266"/>
        <v>1</v>
      </c>
      <c r="BBZ33" s="10">
        <f t="shared" si="266"/>
        <v>1</v>
      </c>
      <c r="BCA33" s="10">
        <f t="shared" si="266"/>
        <v>1</v>
      </c>
      <c r="BCB33" s="10">
        <f t="shared" si="266"/>
        <v>1</v>
      </c>
      <c r="BCC33" s="10">
        <f t="shared" si="266"/>
        <v>1</v>
      </c>
      <c r="BCD33" s="10">
        <f t="shared" si="266"/>
        <v>1</v>
      </c>
      <c r="BCE33" s="10">
        <f t="shared" si="266"/>
        <v>1</v>
      </c>
      <c r="BCF33" s="10">
        <f t="shared" si="266"/>
        <v>1</v>
      </c>
      <c r="BCG33" s="10">
        <f t="shared" si="266"/>
        <v>1</v>
      </c>
      <c r="BCH33" s="10">
        <f t="shared" si="266"/>
        <v>1</v>
      </c>
      <c r="BCI33" s="10">
        <f t="shared" si="266"/>
        <v>1</v>
      </c>
      <c r="BCJ33" s="10">
        <f t="shared" si="266"/>
        <v>1</v>
      </c>
      <c r="BCK33" s="10">
        <f t="shared" si="266"/>
        <v>1</v>
      </c>
      <c r="BCL33" s="10">
        <f t="shared" si="266"/>
        <v>1</v>
      </c>
      <c r="BCM33" s="10">
        <f t="shared" si="266"/>
        <v>1</v>
      </c>
      <c r="BCN33" s="10">
        <f t="shared" si="266"/>
        <v>1</v>
      </c>
      <c r="BCO33" s="10">
        <f t="shared" si="266"/>
        <v>1</v>
      </c>
      <c r="BCP33" s="10">
        <f t="shared" si="266"/>
        <v>1</v>
      </c>
      <c r="BCQ33" s="10">
        <f t="shared" si="266"/>
        <v>1</v>
      </c>
      <c r="BCR33" s="10">
        <f t="shared" si="266"/>
        <v>1</v>
      </c>
      <c r="BCS33" s="10">
        <f t="shared" si="266"/>
        <v>1</v>
      </c>
      <c r="BCT33" s="10">
        <f t="shared" si="266"/>
        <v>1</v>
      </c>
      <c r="BCU33" s="10">
        <f t="shared" ref="BCU33:BFF33" si="267">BCT33</f>
        <v>1</v>
      </c>
      <c r="BCV33" s="10">
        <f t="shared" si="267"/>
        <v>1</v>
      </c>
      <c r="BCW33" s="10">
        <f t="shared" si="267"/>
        <v>1</v>
      </c>
      <c r="BCX33" s="10">
        <f t="shared" si="267"/>
        <v>1</v>
      </c>
      <c r="BCY33" s="10">
        <f t="shared" si="267"/>
        <v>1</v>
      </c>
      <c r="BCZ33" s="10">
        <f t="shared" si="267"/>
        <v>1</v>
      </c>
      <c r="BDA33" s="10">
        <f t="shared" si="267"/>
        <v>1</v>
      </c>
      <c r="BDB33" s="10">
        <f t="shared" si="267"/>
        <v>1</v>
      </c>
      <c r="BDC33" s="10">
        <f t="shared" si="267"/>
        <v>1</v>
      </c>
      <c r="BDD33" s="10">
        <f t="shared" si="267"/>
        <v>1</v>
      </c>
      <c r="BDE33" s="10">
        <f t="shared" si="267"/>
        <v>1</v>
      </c>
      <c r="BDF33" s="10">
        <f t="shared" si="267"/>
        <v>1</v>
      </c>
      <c r="BDG33" s="10">
        <f t="shared" si="267"/>
        <v>1</v>
      </c>
      <c r="BDH33" s="10">
        <f t="shared" si="267"/>
        <v>1</v>
      </c>
      <c r="BDI33" s="10">
        <f t="shared" si="267"/>
        <v>1</v>
      </c>
      <c r="BDJ33" s="10">
        <f t="shared" si="267"/>
        <v>1</v>
      </c>
      <c r="BDK33" s="10">
        <f t="shared" si="267"/>
        <v>1</v>
      </c>
      <c r="BDL33" s="10">
        <f t="shared" si="267"/>
        <v>1</v>
      </c>
      <c r="BDM33" s="10">
        <f t="shared" si="267"/>
        <v>1</v>
      </c>
      <c r="BDN33" s="10">
        <f t="shared" si="267"/>
        <v>1</v>
      </c>
      <c r="BDO33" s="10">
        <f t="shared" si="267"/>
        <v>1</v>
      </c>
      <c r="BDP33" s="10">
        <f t="shared" si="267"/>
        <v>1</v>
      </c>
      <c r="BDQ33" s="10">
        <f t="shared" si="267"/>
        <v>1</v>
      </c>
      <c r="BDR33" s="10">
        <f t="shared" si="267"/>
        <v>1</v>
      </c>
      <c r="BDS33" s="10">
        <f t="shared" si="267"/>
        <v>1</v>
      </c>
      <c r="BDT33" s="10">
        <f t="shared" si="267"/>
        <v>1</v>
      </c>
      <c r="BDU33" s="10">
        <f t="shared" si="267"/>
        <v>1</v>
      </c>
      <c r="BDV33" s="10">
        <f t="shared" si="267"/>
        <v>1</v>
      </c>
      <c r="BDW33" s="10">
        <f t="shared" si="267"/>
        <v>1</v>
      </c>
      <c r="BDX33" s="10">
        <f t="shared" si="267"/>
        <v>1</v>
      </c>
      <c r="BDY33" s="10">
        <f t="shared" si="267"/>
        <v>1</v>
      </c>
      <c r="BDZ33" s="10">
        <f t="shared" si="267"/>
        <v>1</v>
      </c>
      <c r="BEA33" s="10">
        <f t="shared" si="267"/>
        <v>1</v>
      </c>
      <c r="BEB33" s="10">
        <f t="shared" si="267"/>
        <v>1</v>
      </c>
      <c r="BEC33" s="10">
        <f t="shared" si="267"/>
        <v>1</v>
      </c>
      <c r="BED33" s="10">
        <f t="shared" si="267"/>
        <v>1</v>
      </c>
      <c r="BEE33" s="10">
        <f t="shared" si="267"/>
        <v>1</v>
      </c>
      <c r="BEF33" s="10">
        <f t="shared" si="267"/>
        <v>1</v>
      </c>
      <c r="BEG33" s="10">
        <f t="shared" si="267"/>
        <v>1</v>
      </c>
      <c r="BEH33" s="10">
        <f t="shared" si="267"/>
        <v>1</v>
      </c>
      <c r="BEI33" s="10">
        <f t="shared" si="267"/>
        <v>1</v>
      </c>
      <c r="BEJ33" s="10">
        <f t="shared" si="267"/>
        <v>1</v>
      </c>
      <c r="BEK33" s="10">
        <f t="shared" si="267"/>
        <v>1</v>
      </c>
      <c r="BEL33" s="10">
        <f t="shared" si="267"/>
        <v>1</v>
      </c>
      <c r="BEM33" s="10">
        <f t="shared" si="267"/>
        <v>1</v>
      </c>
      <c r="BEN33" s="10">
        <f t="shared" si="267"/>
        <v>1</v>
      </c>
      <c r="BEO33" s="10">
        <f t="shared" si="267"/>
        <v>1</v>
      </c>
      <c r="BEP33" s="10">
        <f t="shared" si="267"/>
        <v>1</v>
      </c>
      <c r="BEQ33" s="10">
        <f t="shared" si="267"/>
        <v>1</v>
      </c>
      <c r="BER33" s="10">
        <f t="shared" si="267"/>
        <v>1</v>
      </c>
      <c r="BES33" s="10">
        <f t="shared" si="267"/>
        <v>1</v>
      </c>
      <c r="BET33" s="10">
        <f t="shared" si="267"/>
        <v>1</v>
      </c>
      <c r="BEU33" s="10">
        <f t="shared" si="267"/>
        <v>1</v>
      </c>
      <c r="BEV33" s="10">
        <f t="shared" si="267"/>
        <v>1</v>
      </c>
      <c r="BEW33" s="10">
        <f t="shared" si="267"/>
        <v>1</v>
      </c>
      <c r="BEX33" s="10">
        <f t="shared" si="267"/>
        <v>1</v>
      </c>
      <c r="BEY33" s="10">
        <f t="shared" si="267"/>
        <v>1</v>
      </c>
      <c r="BEZ33" s="10">
        <f t="shared" si="267"/>
        <v>1</v>
      </c>
      <c r="BFA33" s="10">
        <f t="shared" si="267"/>
        <v>1</v>
      </c>
      <c r="BFB33" s="10">
        <f t="shared" si="267"/>
        <v>1</v>
      </c>
      <c r="BFC33" s="10">
        <f t="shared" si="267"/>
        <v>1</v>
      </c>
      <c r="BFD33" s="10">
        <f t="shared" si="267"/>
        <v>1</v>
      </c>
      <c r="BFE33" s="10">
        <f t="shared" si="267"/>
        <v>1</v>
      </c>
      <c r="BFF33" s="10">
        <f t="shared" si="267"/>
        <v>1</v>
      </c>
      <c r="BFG33" s="10">
        <f t="shared" ref="BFG33:BHR33" si="268">BFF33</f>
        <v>1</v>
      </c>
      <c r="BFH33" s="10">
        <f t="shared" si="268"/>
        <v>1</v>
      </c>
      <c r="BFI33" s="10">
        <f t="shared" si="268"/>
        <v>1</v>
      </c>
      <c r="BFJ33" s="10">
        <f t="shared" si="268"/>
        <v>1</v>
      </c>
      <c r="BFK33" s="10">
        <f t="shared" si="268"/>
        <v>1</v>
      </c>
      <c r="BFL33" s="10">
        <f t="shared" si="268"/>
        <v>1</v>
      </c>
      <c r="BFM33" s="10">
        <f t="shared" si="268"/>
        <v>1</v>
      </c>
      <c r="BFN33" s="10">
        <f t="shared" si="268"/>
        <v>1</v>
      </c>
      <c r="BFO33" s="10">
        <f t="shared" si="268"/>
        <v>1</v>
      </c>
      <c r="BFP33" s="10">
        <f t="shared" si="268"/>
        <v>1</v>
      </c>
      <c r="BFQ33" s="10">
        <f t="shared" si="268"/>
        <v>1</v>
      </c>
      <c r="BFR33" s="10">
        <f t="shared" si="268"/>
        <v>1</v>
      </c>
      <c r="BFS33" s="10">
        <f t="shared" si="268"/>
        <v>1</v>
      </c>
      <c r="BFT33" s="10">
        <f t="shared" si="268"/>
        <v>1</v>
      </c>
      <c r="BFU33" s="10">
        <f t="shared" si="268"/>
        <v>1</v>
      </c>
      <c r="BFV33" s="10">
        <f t="shared" si="268"/>
        <v>1</v>
      </c>
      <c r="BFW33" s="10">
        <f t="shared" si="268"/>
        <v>1</v>
      </c>
      <c r="BFX33" s="10">
        <f t="shared" si="268"/>
        <v>1</v>
      </c>
      <c r="BFY33" s="10">
        <f t="shared" si="268"/>
        <v>1</v>
      </c>
      <c r="BFZ33" s="10">
        <f t="shared" si="268"/>
        <v>1</v>
      </c>
      <c r="BGA33" s="10">
        <f t="shared" si="268"/>
        <v>1</v>
      </c>
      <c r="BGB33" s="10">
        <f t="shared" si="268"/>
        <v>1</v>
      </c>
      <c r="BGC33" s="10">
        <f t="shared" si="268"/>
        <v>1</v>
      </c>
      <c r="BGD33" s="10">
        <f t="shared" si="268"/>
        <v>1</v>
      </c>
      <c r="BGE33" s="10">
        <f t="shared" si="268"/>
        <v>1</v>
      </c>
      <c r="BGF33" s="10">
        <f t="shared" si="268"/>
        <v>1</v>
      </c>
      <c r="BGG33" s="10">
        <f t="shared" si="268"/>
        <v>1</v>
      </c>
      <c r="BGH33" s="10">
        <f t="shared" si="268"/>
        <v>1</v>
      </c>
      <c r="BGI33" s="10">
        <f t="shared" si="268"/>
        <v>1</v>
      </c>
      <c r="BGJ33" s="10">
        <f t="shared" si="268"/>
        <v>1</v>
      </c>
      <c r="BGK33" s="10">
        <f t="shared" si="268"/>
        <v>1</v>
      </c>
      <c r="BGL33" s="10">
        <f t="shared" si="268"/>
        <v>1</v>
      </c>
      <c r="BGM33" s="10">
        <f t="shared" si="268"/>
        <v>1</v>
      </c>
      <c r="BGN33" s="10">
        <f t="shared" si="268"/>
        <v>1</v>
      </c>
      <c r="BGO33" s="10">
        <f t="shared" si="268"/>
        <v>1</v>
      </c>
      <c r="BGP33" s="10">
        <f t="shared" si="268"/>
        <v>1</v>
      </c>
      <c r="BGQ33" s="10">
        <f t="shared" si="268"/>
        <v>1</v>
      </c>
      <c r="BGR33" s="10">
        <f t="shared" si="268"/>
        <v>1</v>
      </c>
      <c r="BGS33" s="10">
        <f t="shared" si="268"/>
        <v>1</v>
      </c>
      <c r="BGT33" s="10">
        <f t="shared" si="268"/>
        <v>1</v>
      </c>
      <c r="BGU33" s="10">
        <f t="shared" si="268"/>
        <v>1</v>
      </c>
      <c r="BGV33" s="10">
        <f t="shared" si="268"/>
        <v>1</v>
      </c>
      <c r="BGW33" s="10">
        <f t="shared" si="268"/>
        <v>1</v>
      </c>
      <c r="BGX33" s="10">
        <f t="shared" si="268"/>
        <v>1</v>
      </c>
      <c r="BGY33" s="10">
        <f t="shared" si="268"/>
        <v>1</v>
      </c>
      <c r="BGZ33" s="10">
        <f t="shared" si="268"/>
        <v>1</v>
      </c>
      <c r="BHA33" s="10">
        <f t="shared" si="268"/>
        <v>1</v>
      </c>
      <c r="BHB33" s="10">
        <f t="shared" si="268"/>
        <v>1</v>
      </c>
      <c r="BHC33" s="10">
        <f t="shared" si="268"/>
        <v>1</v>
      </c>
      <c r="BHD33" s="10">
        <f t="shared" si="268"/>
        <v>1</v>
      </c>
      <c r="BHE33" s="10">
        <f t="shared" si="268"/>
        <v>1</v>
      </c>
      <c r="BHF33" s="10">
        <f t="shared" si="268"/>
        <v>1</v>
      </c>
      <c r="BHG33" s="10">
        <f t="shared" si="268"/>
        <v>1</v>
      </c>
      <c r="BHH33" s="10">
        <f t="shared" si="268"/>
        <v>1</v>
      </c>
      <c r="BHI33" s="10">
        <f t="shared" si="268"/>
        <v>1</v>
      </c>
      <c r="BHJ33" s="10">
        <f t="shared" si="268"/>
        <v>1</v>
      </c>
      <c r="BHK33" s="10">
        <f t="shared" si="268"/>
        <v>1</v>
      </c>
      <c r="BHL33" s="10">
        <f t="shared" si="268"/>
        <v>1</v>
      </c>
      <c r="BHM33" s="10">
        <f t="shared" si="268"/>
        <v>1</v>
      </c>
      <c r="BHN33" s="10">
        <f t="shared" si="268"/>
        <v>1</v>
      </c>
      <c r="BHO33" s="10">
        <f t="shared" si="268"/>
        <v>1</v>
      </c>
      <c r="BHP33" s="10">
        <f t="shared" si="268"/>
        <v>1</v>
      </c>
      <c r="BHQ33" s="10">
        <f t="shared" si="268"/>
        <v>1</v>
      </c>
      <c r="BHR33" s="10">
        <f t="shared" si="268"/>
        <v>1</v>
      </c>
      <c r="BHS33" s="10">
        <f t="shared" ref="BHS33:BKD33" si="269">BHR33</f>
        <v>1</v>
      </c>
      <c r="BHT33" s="10">
        <f t="shared" si="269"/>
        <v>1</v>
      </c>
      <c r="BHU33" s="10">
        <f t="shared" si="269"/>
        <v>1</v>
      </c>
      <c r="BHV33" s="10">
        <f t="shared" si="269"/>
        <v>1</v>
      </c>
      <c r="BHW33" s="10">
        <f t="shared" si="269"/>
        <v>1</v>
      </c>
      <c r="BHX33" s="10">
        <f t="shared" si="269"/>
        <v>1</v>
      </c>
      <c r="BHY33" s="10">
        <f t="shared" si="269"/>
        <v>1</v>
      </c>
      <c r="BHZ33" s="10">
        <f t="shared" si="269"/>
        <v>1</v>
      </c>
      <c r="BIA33" s="10">
        <f t="shared" si="269"/>
        <v>1</v>
      </c>
      <c r="BIB33" s="10">
        <f t="shared" si="269"/>
        <v>1</v>
      </c>
      <c r="BIC33" s="10">
        <f t="shared" si="269"/>
        <v>1</v>
      </c>
      <c r="BID33" s="10">
        <f t="shared" si="269"/>
        <v>1</v>
      </c>
      <c r="BIE33" s="10">
        <f t="shared" si="269"/>
        <v>1</v>
      </c>
      <c r="BIF33" s="10">
        <f t="shared" si="269"/>
        <v>1</v>
      </c>
      <c r="BIG33" s="10">
        <f t="shared" si="269"/>
        <v>1</v>
      </c>
      <c r="BIH33" s="10">
        <f t="shared" si="269"/>
        <v>1</v>
      </c>
      <c r="BII33" s="10">
        <f t="shared" si="269"/>
        <v>1</v>
      </c>
      <c r="BIJ33" s="10">
        <f t="shared" si="269"/>
        <v>1</v>
      </c>
      <c r="BIK33" s="10">
        <f t="shared" si="269"/>
        <v>1</v>
      </c>
      <c r="BIL33" s="10">
        <f t="shared" si="269"/>
        <v>1</v>
      </c>
      <c r="BIM33" s="10">
        <f t="shared" si="269"/>
        <v>1</v>
      </c>
      <c r="BIN33" s="10">
        <f t="shared" si="269"/>
        <v>1</v>
      </c>
      <c r="BIO33" s="10">
        <f t="shared" si="269"/>
        <v>1</v>
      </c>
      <c r="BIP33" s="10">
        <f t="shared" si="269"/>
        <v>1</v>
      </c>
      <c r="BIQ33" s="10">
        <f t="shared" si="269"/>
        <v>1</v>
      </c>
      <c r="BIR33" s="10">
        <f t="shared" si="269"/>
        <v>1</v>
      </c>
      <c r="BIS33" s="10">
        <f t="shared" si="269"/>
        <v>1</v>
      </c>
      <c r="BIT33" s="10">
        <f t="shared" si="269"/>
        <v>1</v>
      </c>
      <c r="BIU33" s="10">
        <f t="shared" si="269"/>
        <v>1</v>
      </c>
      <c r="BIV33" s="10">
        <f t="shared" si="269"/>
        <v>1</v>
      </c>
      <c r="BIW33" s="10">
        <f t="shared" si="269"/>
        <v>1</v>
      </c>
      <c r="BIX33" s="10">
        <f t="shared" si="269"/>
        <v>1</v>
      </c>
      <c r="BIY33" s="10">
        <f t="shared" si="269"/>
        <v>1</v>
      </c>
      <c r="BIZ33" s="10">
        <f t="shared" si="269"/>
        <v>1</v>
      </c>
      <c r="BJA33" s="10">
        <f t="shared" si="269"/>
        <v>1</v>
      </c>
      <c r="BJB33" s="10">
        <f t="shared" si="269"/>
        <v>1</v>
      </c>
      <c r="BJC33" s="10">
        <f t="shared" si="269"/>
        <v>1</v>
      </c>
      <c r="BJD33" s="10">
        <f t="shared" si="269"/>
        <v>1</v>
      </c>
      <c r="BJE33" s="10">
        <f t="shared" si="269"/>
        <v>1</v>
      </c>
      <c r="BJF33" s="10">
        <f t="shared" si="269"/>
        <v>1</v>
      </c>
      <c r="BJG33" s="10">
        <f t="shared" si="269"/>
        <v>1</v>
      </c>
      <c r="BJH33" s="10">
        <f t="shared" si="269"/>
        <v>1</v>
      </c>
      <c r="BJI33" s="10">
        <f t="shared" si="269"/>
        <v>1</v>
      </c>
      <c r="BJJ33" s="10">
        <f t="shared" si="269"/>
        <v>1</v>
      </c>
      <c r="BJK33" s="10">
        <f t="shared" si="269"/>
        <v>1</v>
      </c>
      <c r="BJL33" s="10">
        <f t="shared" si="269"/>
        <v>1</v>
      </c>
      <c r="BJM33" s="10">
        <f t="shared" si="269"/>
        <v>1</v>
      </c>
      <c r="BJN33" s="10">
        <f t="shared" si="269"/>
        <v>1</v>
      </c>
      <c r="BJO33" s="10">
        <f t="shared" si="269"/>
        <v>1</v>
      </c>
      <c r="BJP33" s="10">
        <f t="shared" si="269"/>
        <v>1</v>
      </c>
      <c r="BJQ33" s="10">
        <f t="shared" si="269"/>
        <v>1</v>
      </c>
      <c r="BJR33" s="10">
        <f t="shared" si="269"/>
        <v>1</v>
      </c>
      <c r="BJS33" s="10">
        <f t="shared" si="269"/>
        <v>1</v>
      </c>
      <c r="BJT33" s="10">
        <f t="shared" si="269"/>
        <v>1</v>
      </c>
      <c r="BJU33" s="10">
        <f t="shared" si="269"/>
        <v>1</v>
      </c>
      <c r="BJV33" s="10">
        <f t="shared" si="269"/>
        <v>1</v>
      </c>
      <c r="BJW33" s="10">
        <f t="shared" si="269"/>
        <v>1</v>
      </c>
      <c r="BJX33" s="10">
        <f t="shared" si="269"/>
        <v>1</v>
      </c>
      <c r="BJY33" s="10">
        <f t="shared" si="269"/>
        <v>1</v>
      </c>
      <c r="BJZ33" s="10">
        <f t="shared" si="269"/>
        <v>1</v>
      </c>
      <c r="BKA33" s="10">
        <f t="shared" si="269"/>
        <v>1</v>
      </c>
      <c r="BKB33" s="10">
        <f t="shared" si="269"/>
        <v>1</v>
      </c>
      <c r="BKC33" s="10">
        <f t="shared" si="269"/>
        <v>1</v>
      </c>
      <c r="BKD33" s="10">
        <f t="shared" si="269"/>
        <v>1</v>
      </c>
      <c r="BKE33" s="10">
        <f t="shared" ref="BKE33:BMP33" si="270">BKD33</f>
        <v>1</v>
      </c>
      <c r="BKF33" s="10">
        <f t="shared" si="270"/>
        <v>1</v>
      </c>
      <c r="BKG33" s="10">
        <f t="shared" si="270"/>
        <v>1</v>
      </c>
      <c r="BKH33" s="10">
        <f t="shared" si="270"/>
        <v>1</v>
      </c>
      <c r="BKI33" s="10">
        <f t="shared" si="270"/>
        <v>1</v>
      </c>
      <c r="BKJ33" s="10">
        <f t="shared" si="270"/>
        <v>1</v>
      </c>
      <c r="BKK33" s="10">
        <f t="shared" si="270"/>
        <v>1</v>
      </c>
      <c r="BKL33" s="10">
        <f t="shared" si="270"/>
        <v>1</v>
      </c>
      <c r="BKM33" s="10">
        <f t="shared" si="270"/>
        <v>1</v>
      </c>
      <c r="BKN33" s="10">
        <f t="shared" si="270"/>
        <v>1</v>
      </c>
      <c r="BKO33" s="10">
        <f t="shared" si="270"/>
        <v>1</v>
      </c>
      <c r="BKP33" s="10">
        <f t="shared" si="270"/>
        <v>1</v>
      </c>
      <c r="BKQ33" s="10">
        <f t="shared" si="270"/>
        <v>1</v>
      </c>
      <c r="BKR33" s="10">
        <f t="shared" si="270"/>
        <v>1</v>
      </c>
      <c r="BKS33" s="10">
        <f t="shared" si="270"/>
        <v>1</v>
      </c>
      <c r="BKT33" s="10">
        <f t="shared" si="270"/>
        <v>1</v>
      </c>
      <c r="BKU33" s="10">
        <f t="shared" si="270"/>
        <v>1</v>
      </c>
      <c r="BKV33" s="10">
        <f t="shared" si="270"/>
        <v>1</v>
      </c>
      <c r="BKW33" s="10">
        <f t="shared" si="270"/>
        <v>1</v>
      </c>
      <c r="BKX33" s="10">
        <f t="shared" si="270"/>
        <v>1</v>
      </c>
      <c r="BKY33" s="10">
        <f t="shared" si="270"/>
        <v>1</v>
      </c>
      <c r="BKZ33" s="10">
        <f t="shared" si="270"/>
        <v>1</v>
      </c>
      <c r="BLA33" s="10">
        <f t="shared" si="270"/>
        <v>1</v>
      </c>
      <c r="BLB33" s="10">
        <f t="shared" si="270"/>
        <v>1</v>
      </c>
      <c r="BLC33" s="10">
        <f t="shared" si="270"/>
        <v>1</v>
      </c>
      <c r="BLD33" s="10">
        <f t="shared" si="270"/>
        <v>1</v>
      </c>
      <c r="BLE33" s="10">
        <f t="shared" si="270"/>
        <v>1</v>
      </c>
      <c r="BLF33" s="10">
        <f t="shared" si="270"/>
        <v>1</v>
      </c>
      <c r="BLG33" s="10">
        <f t="shared" si="270"/>
        <v>1</v>
      </c>
      <c r="BLH33" s="10">
        <f t="shared" si="270"/>
        <v>1</v>
      </c>
      <c r="BLI33" s="10">
        <f t="shared" si="270"/>
        <v>1</v>
      </c>
      <c r="BLJ33" s="10">
        <f t="shared" si="270"/>
        <v>1</v>
      </c>
      <c r="BLK33" s="10">
        <f t="shared" si="270"/>
        <v>1</v>
      </c>
      <c r="BLL33" s="10">
        <f t="shared" si="270"/>
        <v>1</v>
      </c>
      <c r="BLM33" s="10">
        <f t="shared" si="270"/>
        <v>1</v>
      </c>
      <c r="BLN33" s="10">
        <f t="shared" si="270"/>
        <v>1</v>
      </c>
      <c r="BLO33" s="10">
        <f t="shared" si="270"/>
        <v>1</v>
      </c>
      <c r="BLP33" s="10">
        <f t="shared" si="270"/>
        <v>1</v>
      </c>
      <c r="BLQ33" s="10">
        <f t="shared" si="270"/>
        <v>1</v>
      </c>
      <c r="BLR33" s="10">
        <f t="shared" si="270"/>
        <v>1</v>
      </c>
      <c r="BLS33" s="10">
        <f t="shared" si="270"/>
        <v>1</v>
      </c>
      <c r="BLT33" s="10">
        <f t="shared" si="270"/>
        <v>1</v>
      </c>
      <c r="BLU33" s="10">
        <f t="shared" si="270"/>
        <v>1</v>
      </c>
      <c r="BLV33" s="10">
        <f t="shared" si="270"/>
        <v>1</v>
      </c>
      <c r="BLW33" s="10">
        <f t="shared" si="270"/>
        <v>1</v>
      </c>
      <c r="BLX33" s="10">
        <f t="shared" si="270"/>
        <v>1</v>
      </c>
      <c r="BLY33" s="10">
        <f t="shared" si="270"/>
        <v>1</v>
      </c>
      <c r="BLZ33" s="10">
        <f t="shared" si="270"/>
        <v>1</v>
      </c>
      <c r="BMA33" s="10">
        <f t="shared" si="270"/>
        <v>1</v>
      </c>
      <c r="BMB33" s="10">
        <f t="shared" si="270"/>
        <v>1</v>
      </c>
      <c r="BMC33" s="10">
        <f t="shared" si="270"/>
        <v>1</v>
      </c>
      <c r="BMD33" s="10">
        <f t="shared" si="270"/>
        <v>1</v>
      </c>
      <c r="BME33" s="10">
        <f t="shared" si="270"/>
        <v>1</v>
      </c>
      <c r="BMF33" s="10">
        <f t="shared" si="270"/>
        <v>1</v>
      </c>
      <c r="BMG33" s="10">
        <f t="shared" si="270"/>
        <v>1</v>
      </c>
      <c r="BMH33" s="10">
        <f t="shared" si="270"/>
        <v>1</v>
      </c>
      <c r="BMI33" s="10">
        <f t="shared" si="270"/>
        <v>1</v>
      </c>
      <c r="BMJ33" s="10">
        <f t="shared" si="270"/>
        <v>1</v>
      </c>
      <c r="BMK33" s="10">
        <f t="shared" si="270"/>
        <v>1</v>
      </c>
      <c r="BML33" s="10">
        <f t="shared" si="270"/>
        <v>1</v>
      </c>
      <c r="BMM33" s="10">
        <f t="shared" si="270"/>
        <v>1</v>
      </c>
      <c r="BMN33" s="10">
        <f t="shared" si="270"/>
        <v>1</v>
      </c>
      <c r="BMO33" s="10">
        <f t="shared" si="270"/>
        <v>1</v>
      </c>
      <c r="BMP33" s="10">
        <f t="shared" si="270"/>
        <v>1</v>
      </c>
      <c r="BMQ33" s="10">
        <f t="shared" ref="BMQ33:BPB33" si="271">BMP33</f>
        <v>1</v>
      </c>
      <c r="BMR33" s="10">
        <f t="shared" si="271"/>
        <v>1</v>
      </c>
      <c r="BMS33" s="10">
        <f t="shared" si="271"/>
        <v>1</v>
      </c>
      <c r="BMT33" s="10">
        <f t="shared" si="271"/>
        <v>1</v>
      </c>
      <c r="BMU33" s="10">
        <f t="shared" si="271"/>
        <v>1</v>
      </c>
      <c r="BMV33" s="10">
        <f t="shared" si="271"/>
        <v>1</v>
      </c>
      <c r="BMW33" s="10">
        <f t="shared" si="271"/>
        <v>1</v>
      </c>
      <c r="BMX33" s="10">
        <f t="shared" si="271"/>
        <v>1</v>
      </c>
      <c r="BMY33" s="10">
        <f t="shared" si="271"/>
        <v>1</v>
      </c>
      <c r="BMZ33" s="10">
        <f t="shared" si="271"/>
        <v>1</v>
      </c>
      <c r="BNA33" s="10">
        <f t="shared" si="271"/>
        <v>1</v>
      </c>
      <c r="BNB33" s="10">
        <f t="shared" si="271"/>
        <v>1</v>
      </c>
      <c r="BNC33" s="10">
        <f t="shared" si="271"/>
        <v>1</v>
      </c>
      <c r="BND33" s="10">
        <f t="shared" si="271"/>
        <v>1</v>
      </c>
      <c r="BNE33" s="10">
        <f t="shared" si="271"/>
        <v>1</v>
      </c>
      <c r="BNF33" s="10">
        <f t="shared" si="271"/>
        <v>1</v>
      </c>
      <c r="BNG33" s="10">
        <f t="shared" si="271"/>
        <v>1</v>
      </c>
      <c r="BNH33" s="10">
        <f t="shared" si="271"/>
        <v>1</v>
      </c>
      <c r="BNI33" s="10">
        <f t="shared" si="271"/>
        <v>1</v>
      </c>
      <c r="BNJ33" s="10">
        <f t="shared" si="271"/>
        <v>1</v>
      </c>
      <c r="BNK33" s="10">
        <f t="shared" si="271"/>
        <v>1</v>
      </c>
      <c r="BNL33" s="10">
        <f t="shared" si="271"/>
        <v>1</v>
      </c>
      <c r="BNM33" s="10">
        <f t="shared" si="271"/>
        <v>1</v>
      </c>
      <c r="BNN33" s="10">
        <f t="shared" si="271"/>
        <v>1</v>
      </c>
      <c r="BNO33" s="10">
        <f t="shared" si="271"/>
        <v>1</v>
      </c>
      <c r="BNP33" s="10">
        <f t="shared" si="271"/>
        <v>1</v>
      </c>
      <c r="BNQ33" s="10">
        <f t="shared" si="271"/>
        <v>1</v>
      </c>
      <c r="BNR33" s="10">
        <f t="shared" si="271"/>
        <v>1</v>
      </c>
      <c r="BNS33" s="10">
        <f t="shared" si="271"/>
        <v>1</v>
      </c>
      <c r="BNT33" s="10">
        <f t="shared" si="271"/>
        <v>1</v>
      </c>
      <c r="BNU33" s="10">
        <f t="shared" si="271"/>
        <v>1</v>
      </c>
      <c r="BNV33" s="10">
        <f t="shared" si="271"/>
        <v>1</v>
      </c>
      <c r="BNW33" s="10">
        <f t="shared" si="271"/>
        <v>1</v>
      </c>
      <c r="BNX33" s="10">
        <f t="shared" si="271"/>
        <v>1</v>
      </c>
      <c r="BNY33" s="10">
        <f t="shared" si="271"/>
        <v>1</v>
      </c>
      <c r="BNZ33" s="10">
        <f t="shared" si="271"/>
        <v>1</v>
      </c>
      <c r="BOA33" s="10">
        <f t="shared" si="271"/>
        <v>1</v>
      </c>
      <c r="BOB33" s="10">
        <f t="shared" si="271"/>
        <v>1</v>
      </c>
      <c r="BOC33" s="10">
        <f t="shared" si="271"/>
        <v>1</v>
      </c>
      <c r="BOD33" s="10">
        <f t="shared" si="271"/>
        <v>1</v>
      </c>
      <c r="BOE33" s="10">
        <f t="shared" si="271"/>
        <v>1</v>
      </c>
      <c r="BOF33" s="10">
        <f t="shared" si="271"/>
        <v>1</v>
      </c>
      <c r="BOG33" s="10">
        <f t="shared" si="271"/>
        <v>1</v>
      </c>
      <c r="BOH33" s="10">
        <f t="shared" si="271"/>
        <v>1</v>
      </c>
      <c r="BOI33" s="10">
        <f t="shared" si="271"/>
        <v>1</v>
      </c>
      <c r="BOJ33" s="10">
        <f t="shared" si="271"/>
        <v>1</v>
      </c>
      <c r="BOK33" s="10">
        <f t="shared" si="271"/>
        <v>1</v>
      </c>
      <c r="BOL33" s="10">
        <f t="shared" si="271"/>
        <v>1</v>
      </c>
      <c r="BOM33" s="10">
        <f t="shared" si="271"/>
        <v>1</v>
      </c>
      <c r="BON33" s="10">
        <f t="shared" si="271"/>
        <v>1</v>
      </c>
      <c r="BOO33" s="10">
        <f t="shared" si="271"/>
        <v>1</v>
      </c>
      <c r="BOP33" s="10">
        <f t="shared" si="271"/>
        <v>1</v>
      </c>
      <c r="BOQ33" s="10">
        <f t="shared" si="271"/>
        <v>1</v>
      </c>
      <c r="BOR33" s="10">
        <f t="shared" si="271"/>
        <v>1</v>
      </c>
      <c r="BOS33" s="10">
        <f t="shared" si="271"/>
        <v>1</v>
      </c>
      <c r="BOT33" s="10">
        <f t="shared" si="271"/>
        <v>1</v>
      </c>
      <c r="BOU33" s="10">
        <f t="shared" si="271"/>
        <v>1</v>
      </c>
      <c r="BOV33" s="10">
        <f t="shared" si="271"/>
        <v>1</v>
      </c>
      <c r="BOW33" s="10">
        <f t="shared" si="271"/>
        <v>1</v>
      </c>
      <c r="BOX33" s="10">
        <f t="shared" si="271"/>
        <v>1</v>
      </c>
      <c r="BOY33" s="10">
        <f t="shared" si="271"/>
        <v>1</v>
      </c>
      <c r="BOZ33" s="10">
        <f t="shared" si="271"/>
        <v>1</v>
      </c>
      <c r="BPA33" s="10">
        <f t="shared" si="271"/>
        <v>1</v>
      </c>
      <c r="BPB33" s="10">
        <f t="shared" si="271"/>
        <v>1</v>
      </c>
      <c r="BPC33" s="10">
        <f t="shared" ref="BPC33:BRN33" si="272">BPB33</f>
        <v>1</v>
      </c>
      <c r="BPD33" s="10">
        <f t="shared" si="272"/>
        <v>1</v>
      </c>
      <c r="BPE33" s="10">
        <f t="shared" si="272"/>
        <v>1</v>
      </c>
      <c r="BPF33" s="10">
        <f t="shared" si="272"/>
        <v>1</v>
      </c>
      <c r="BPG33" s="10">
        <f t="shared" si="272"/>
        <v>1</v>
      </c>
      <c r="BPH33" s="10">
        <f t="shared" si="272"/>
        <v>1</v>
      </c>
      <c r="BPI33" s="10">
        <f t="shared" si="272"/>
        <v>1</v>
      </c>
      <c r="BPJ33" s="10">
        <f t="shared" si="272"/>
        <v>1</v>
      </c>
      <c r="BPK33" s="10">
        <f t="shared" si="272"/>
        <v>1</v>
      </c>
      <c r="BPL33" s="10">
        <f t="shared" si="272"/>
        <v>1</v>
      </c>
      <c r="BPM33" s="10">
        <f t="shared" si="272"/>
        <v>1</v>
      </c>
      <c r="BPN33" s="10">
        <f t="shared" si="272"/>
        <v>1</v>
      </c>
      <c r="BPO33" s="10">
        <f t="shared" si="272"/>
        <v>1</v>
      </c>
      <c r="BPP33" s="10">
        <f t="shared" si="272"/>
        <v>1</v>
      </c>
      <c r="BPQ33" s="10">
        <f t="shared" si="272"/>
        <v>1</v>
      </c>
      <c r="BPR33" s="10">
        <f t="shared" si="272"/>
        <v>1</v>
      </c>
      <c r="BPS33" s="10">
        <f t="shared" si="272"/>
        <v>1</v>
      </c>
      <c r="BPT33" s="10">
        <f t="shared" si="272"/>
        <v>1</v>
      </c>
      <c r="BPU33" s="10">
        <f t="shared" si="272"/>
        <v>1</v>
      </c>
      <c r="BPV33" s="10">
        <f t="shared" si="272"/>
        <v>1</v>
      </c>
      <c r="BPW33" s="10">
        <f t="shared" si="272"/>
        <v>1</v>
      </c>
      <c r="BPX33" s="10">
        <f t="shared" si="272"/>
        <v>1</v>
      </c>
      <c r="BPY33" s="10">
        <f t="shared" si="272"/>
        <v>1</v>
      </c>
      <c r="BPZ33" s="10">
        <f t="shared" si="272"/>
        <v>1</v>
      </c>
      <c r="BQA33" s="10">
        <f t="shared" si="272"/>
        <v>1</v>
      </c>
      <c r="BQB33" s="10">
        <f t="shared" si="272"/>
        <v>1</v>
      </c>
      <c r="BQC33" s="10">
        <f t="shared" si="272"/>
        <v>1</v>
      </c>
      <c r="BQD33" s="10">
        <f t="shared" si="272"/>
        <v>1</v>
      </c>
      <c r="BQE33" s="10">
        <f t="shared" si="272"/>
        <v>1</v>
      </c>
      <c r="BQF33" s="10">
        <f t="shared" si="272"/>
        <v>1</v>
      </c>
      <c r="BQG33" s="10">
        <f t="shared" si="272"/>
        <v>1</v>
      </c>
      <c r="BQH33" s="10">
        <f t="shared" si="272"/>
        <v>1</v>
      </c>
      <c r="BQI33" s="10">
        <f t="shared" si="272"/>
        <v>1</v>
      </c>
      <c r="BQJ33" s="10">
        <f t="shared" si="272"/>
        <v>1</v>
      </c>
      <c r="BQK33" s="10">
        <f t="shared" si="272"/>
        <v>1</v>
      </c>
      <c r="BQL33" s="10">
        <f t="shared" si="272"/>
        <v>1</v>
      </c>
      <c r="BQM33" s="10">
        <f t="shared" si="272"/>
        <v>1</v>
      </c>
      <c r="BQN33" s="10">
        <f t="shared" si="272"/>
        <v>1</v>
      </c>
      <c r="BQO33" s="10">
        <f t="shared" si="272"/>
        <v>1</v>
      </c>
      <c r="BQP33" s="10">
        <f t="shared" si="272"/>
        <v>1</v>
      </c>
      <c r="BQQ33" s="10">
        <f t="shared" si="272"/>
        <v>1</v>
      </c>
      <c r="BQR33" s="10">
        <f t="shared" si="272"/>
        <v>1</v>
      </c>
      <c r="BQS33" s="10">
        <f t="shared" si="272"/>
        <v>1</v>
      </c>
      <c r="BQT33" s="10">
        <f t="shared" si="272"/>
        <v>1</v>
      </c>
      <c r="BQU33" s="10">
        <f t="shared" si="272"/>
        <v>1</v>
      </c>
      <c r="BQV33" s="10">
        <f t="shared" si="272"/>
        <v>1</v>
      </c>
      <c r="BQW33" s="10">
        <f t="shared" si="272"/>
        <v>1</v>
      </c>
      <c r="BQX33" s="10">
        <f t="shared" si="272"/>
        <v>1</v>
      </c>
      <c r="BQY33" s="10">
        <f t="shared" si="272"/>
        <v>1</v>
      </c>
      <c r="BQZ33" s="10">
        <f t="shared" si="272"/>
        <v>1</v>
      </c>
      <c r="BRA33" s="10">
        <f t="shared" si="272"/>
        <v>1</v>
      </c>
      <c r="BRB33" s="10">
        <f t="shared" si="272"/>
        <v>1</v>
      </c>
      <c r="BRC33" s="10">
        <f t="shared" si="272"/>
        <v>1</v>
      </c>
      <c r="BRD33" s="10">
        <f t="shared" si="272"/>
        <v>1</v>
      </c>
      <c r="BRE33" s="10">
        <f t="shared" si="272"/>
        <v>1</v>
      </c>
      <c r="BRF33" s="10">
        <f t="shared" si="272"/>
        <v>1</v>
      </c>
      <c r="BRG33" s="10">
        <f t="shared" si="272"/>
        <v>1</v>
      </c>
      <c r="BRH33" s="10">
        <f t="shared" si="272"/>
        <v>1</v>
      </c>
      <c r="BRI33" s="10">
        <f t="shared" si="272"/>
        <v>1</v>
      </c>
      <c r="BRJ33" s="10">
        <f t="shared" si="272"/>
        <v>1</v>
      </c>
      <c r="BRK33" s="10">
        <f t="shared" si="272"/>
        <v>1</v>
      </c>
      <c r="BRL33" s="10">
        <f t="shared" si="272"/>
        <v>1</v>
      </c>
      <c r="BRM33" s="10">
        <f t="shared" si="272"/>
        <v>1</v>
      </c>
      <c r="BRN33" s="10">
        <f t="shared" si="272"/>
        <v>1</v>
      </c>
      <c r="BRO33" s="10">
        <f t="shared" ref="BRO33:BTZ33" si="273">BRN33</f>
        <v>1</v>
      </c>
      <c r="BRP33" s="10">
        <f t="shared" si="273"/>
        <v>1</v>
      </c>
      <c r="BRQ33" s="10">
        <f t="shared" si="273"/>
        <v>1</v>
      </c>
      <c r="BRR33" s="10">
        <f t="shared" si="273"/>
        <v>1</v>
      </c>
      <c r="BRS33" s="10">
        <f t="shared" si="273"/>
        <v>1</v>
      </c>
      <c r="BRT33" s="10">
        <f t="shared" si="273"/>
        <v>1</v>
      </c>
      <c r="BRU33" s="10">
        <f t="shared" si="273"/>
        <v>1</v>
      </c>
      <c r="BRV33" s="10">
        <f t="shared" si="273"/>
        <v>1</v>
      </c>
      <c r="BRW33" s="10">
        <f t="shared" si="273"/>
        <v>1</v>
      </c>
      <c r="BRX33" s="10">
        <f t="shared" si="273"/>
        <v>1</v>
      </c>
      <c r="BRY33" s="10">
        <f t="shared" si="273"/>
        <v>1</v>
      </c>
      <c r="BRZ33" s="10">
        <f t="shared" si="273"/>
        <v>1</v>
      </c>
      <c r="BSA33" s="10">
        <f t="shared" si="273"/>
        <v>1</v>
      </c>
      <c r="BSB33" s="10">
        <f t="shared" si="273"/>
        <v>1</v>
      </c>
      <c r="BSC33" s="10">
        <f t="shared" si="273"/>
        <v>1</v>
      </c>
      <c r="BSD33" s="10">
        <f t="shared" si="273"/>
        <v>1</v>
      </c>
      <c r="BSE33" s="10">
        <f t="shared" si="273"/>
        <v>1</v>
      </c>
      <c r="BSF33" s="10">
        <f t="shared" si="273"/>
        <v>1</v>
      </c>
      <c r="BSG33" s="10">
        <f t="shared" si="273"/>
        <v>1</v>
      </c>
      <c r="BSH33" s="10">
        <f t="shared" si="273"/>
        <v>1</v>
      </c>
      <c r="BSI33" s="10">
        <f t="shared" si="273"/>
        <v>1</v>
      </c>
      <c r="BSJ33" s="10">
        <f t="shared" si="273"/>
        <v>1</v>
      </c>
      <c r="BSK33" s="10">
        <f t="shared" si="273"/>
        <v>1</v>
      </c>
      <c r="BSL33" s="10">
        <f t="shared" si="273"/>
        <v>1</v>
      </c>
      <c r="BSM33" s="10">
        <f t="shared" si="273"/>
        <v>1</v>
      </c>
      <c r="BSN33" s="10">
        <f t="shared" si="273"/>
        <v>1</v>
      </c>
      <c r="BSO33" s="10">
        <f t="shared" si="273"/>
        <v>1</v>
      </c>
      <c r="BSP33" s="10">
        <f t="shared" si="273"/>
        <v>1</v>
      </c>
      <c r="BSQ33" s="10">
        <f t="shared" si="273"/>
        <v>1</v>
      </c>
      <c r="BSR33" s="10">
        <f t="shared" si="273"/>
        <v>1</v>
      </c>
      <c r="BSS33" s="10">
        <f t="shared" si="273"/>
        <v>1</v>
      </c>
      <c r="BST33" s="10">
        <f t="shared" si="273"/>
        <v>1</v>
      </c>
      <c r="BSU33" s="10">
        <f t="shared" si="273"/>
        <v>1</v>
      </c>
      <c r="BSV33" s="10">
        <f t="shared" si="273"/>
        <v>1</v>
      </c>
      <c r="BSW33" s="10">
        <f t="shared" si="273"/>
        <v>1</v>
      </c>
      <c r="BSX33" s="10">
        <f t="shared" si="273"/>
        <v>1</v>
      </c>
      <c r="BSY33" s="10">
        <f t="shared" si="273"/>
        <v>1</v>
      </c>
      <c r="BSZ33" s="10">
        <f t="shared" si="273"/>
        <v>1</v>
      </c>
      <c r="BTA33" s="10">
        <f t="shared" si="273"/>
        <v>1</v>
      </c>
      <c r="BTB33" s="10">
        <f t="shared" si="273"/>
        <v>1</v>
      </c>
      <c r="BTC33" s="10">
        <f t="shared" si="273"/>
        <v>1</v>
      </c>
      <c r="BTD33" s="10">
        <f t="shared" si="273"/>
        <v>1</v>
      </c>
      <c r="BTE33" s="10">
        <f t="shared" si="273"/>
        <v>1</v>
      </c>
      <c r="BTF33" s="10">
        <f t="shared" si="273"/>
        <v>1</v>
      </c>
      <c r="BTG33" s="10">
        <f t="shared" si="273"/>
        <v>1</v>
      </c>
      <c r="BTH33" s="10">
        <f t="shared" si="273"/>
        <v>1</v>
      </c>
      <c r="BTI33" s="10">
        <f t="shared" si="273"/>
        <v>1</v>
      </c>
      <c r="BTJ33" s="10">
        <f t="shared" si="273"/>
        <v>1</v>
      </c>
      <c r="BTK33" s="10">
        <f t="shared" si="273"/>
        <v>1</v>
      </c>
      <c r="BTL33" s="10">
        <f t="shared" si="273"/>
        <v>1</v>
      </c>
      <c r="BTM33" s="10">
        <f t="shared" si="273"/>
        <v>1</v>
      </c>
      <c r="BTN33" s="10">
        <f t="shared" si="273"/>
        <v>1</v>
      </c>
      <c r="BTO33" s="10">
        <f t="shared" si="273"/>
        <v>1</v>
      </c>
      <c r="BTP33" s="10">
        <f t="shared" si="273"/>
        <v>1</v>
      </c>
      <c r="BTQ33" s="10">
        <f t="shared" si="273"/>
        <v>1</v>
      </c>
      <c r="BTR33" s="10">
        <f t="shared" si="273"/>
        <v>1</v>
      </c>
      <c r="BTS33" s="10">
        <f t="shared" si="273"/>
        <v>1</v>
      </c>
      <c r="BTT33" s="10">
        <f t="shared" si="273"/>
        <v>1</v>
      </c>
      <c r="BTU33" s="10">
        <f t="shared" si="273"/>
        <v>1</v>
      </c>
      <c r="BTV33" s="10">
        <f t="shared" si="273"/>
        <v>1</v>
      </c>
      <c r="BTW33" s="10">
        <f t="shared" si="273"/>
        <v>1</v>
      </c>
      <c r="BTX33" s="10">
        <f t="shared" si="273"/>
        <v>1</v>
      </c>
      <c r="BTY33" s="10">
        <f t="shared" si="273"/>
        <v>1</v>
      </c>
      <c r="BTZ33" s="10">
        <f t="shared" si="273"/>
        <v>1</v>
      </c>
      <c r="BUA33" s="10">
        <f t="shared" ref="BUA33:BWL33" si="274">BTZ33</f>
        <v>1</v>
      </c>
      <c r="BUB33" s="10">
        <f t="shared" si="274"/>
        <v>1</v>
      </c>
      <c r="BUC33" s="10">
        <f t="shared" si="274"/>
        <v>1</v>
      </c>
      <c r="BUD33" s="10">
        <f t="shared" si="274"/>
        <v>1</v>
      </c>
      <c r="BUE33" s="10">
        <f t="shared" si="274"/>
        <v>1</v>
      </c>
      <c r="BUF33" s="10">
        <f t="shared" si="274"/>
        <v>1</v>
      </c>
      <c r="BUG33" s="10">
        <f t="shared" si="274"/>
        <v>1</v>
      </c>
      <c r="BUH33" s="10">
        <f t="shared" si="274"/>
        <v>1</v>
      </c>
      <c r="BUI33" s="10">
        <f t="shared" si="274"/>
        <v>1</v>
      </c>
      <c r="BUJ33" s="10">
        <f t="shared" si="274"/>
        <v>1</v>
      </c>
      <c r="BUK33" s="10">
        <f t="shared" si="274"/>
        <v>1</v>
      </c>
      <c r="BUL33" s="10">
        <f t="shared" si="274"/>
        <v>1</v>
      </c>
      <c r="BUM33" s="10">
        <f t="shared" si="274"/>
        <v>1</v>
      </c>
      <c r="BUN33" s="10">
        <f t="shared" si="274"/>
        <v>1</v>
      </c>
      <c r="BUO33" s="10">
        <f t="shared" si="274"/>
        <v>1</v>
      </c>
      <c r="BUP33" s="10">
        <f t="shared" si="274"/>
        <v>1</v>
      </c>
      <c r="BUQ33" s="10">
        <f t="shared" si="274"/>
        <v>1</v>
      </c>
      <c r="BUR33" s="10">
        <f t="shared" si="274"/>
        <v>1</v>
      </c>
      <c r="BUS33" s="10">
        <f t="shared" si="274"/>
        <v>1</v>
      </c>
      <c r="BUT33" s="10">
        <f t="shared" si="274"/>
        <v>1</v>
      </c>
      <c r="BUU33" s="10">
        <f t="shared" si="274"/>
        <v>1</v>
      </c>
      <c r="BUV33" s="10">
        <f t="shared" si="274"/>
        <v>1</v>
      </c>
      <c r="BUW33" s="10">
        <f t="shared" si="274"/>
        <v>1</v>
      </c>
      <c r="BUX33" s="10">
        <f t="shared" si="274"/>
        <v>1</v>
      </c>
      <c r="BUY33" s="10">
        <f t="shared" si="274"/>
        <v>1</v>
      </c>
      <c r="BUZ33" s="10">
        <f t="shared" si="274"/>
        <v>1</v>
      </c>
      <c r="BVA33" s="10">
        <f t="shared" si="274"/>
        <v>1</v>
      </c>
      <c r="BVB33" s="10">
        <f t="shared" si="274"/>
        <v>1</v>
      </c>
      <c r="BVC33" s="10">
        <f t="shared" si="274"/>
        <v>1</v>
      </c>
      <c r="BVD33" s="10">
        <f t="shared" si="274"/>
        <v>1</v>
      </c>
      <c r="BVE33" s="10">
        <f t="shared" si="274"/>
        <v>1</v>
      </c>
      <c r="BVF33" s="10">
        <f t="shared" si="274"/>
        <v>1</v>
      </c>
      <c r="BVG33" s="10">
        <f t="shared" si="274"/>
        <v>1</v>
      </c>
      <c r="BVH33" s="10">
        <f t="shared" si="274"/>
        <v>1</v>
      </c>
      <c r="BVI33" s="10">
        <f t="shared" si="274"/>
        <v>1</v>
      </c>
      <c r="BVJ33" s="10">
        <f t="shared" si="274"/>
        <v>1</v>
      </c>
      <c r="BVK33" s="10">
        <f t="shared" si="274"/>
        <v>1</v>
      </c>
      <c r="BVL33" s="10">
        <f t="shared" si="274"/>
        <v>1</v>
      </c>
      <c r="BVM33" s="10">
        <f t="shared" si="274"/>
        <v>1</v>
      </c>
      <c r="BVN33" s="10">
        <f t="shared" si="274"/>
        <v>1</v>
      </c>
      <c r="BVO33" s="10">
        <f t="shared" si="274"/>
        <v>1</v>
      </c>
      <c r="BVP33" s="10">
        <f t="shared" si="274"/>
        <v>1</v>
      </c>
      <c r="BVQ33" s="10">
        <f t="shared" si="274"/>
        <v>1</v>
      </c>
      <c r="BVR33" s="10">
        <f t="shared" si="274"/>
        <v>1</v>
      </c>
      <c r="BVS33" s="10">
        <f t="shared" si="274"/>
        <v>1</v>
      </c>
      <c r="BVT33" s="10">
        <f t="shared" si="274"/>
        <v>1</v>
      </c>
      <c r="BVU33" s="10">
        <f t="shared" si="274"/>
        <v>1</v>
      </c>
      <c r="BVV33" s="10">
        <f t="shared" si="274"/>
        <v>1</v>
      </c>
      <c r="BVW33" s="10">
        <f t="shared" si="274"/>
        <v>1</v>
      </c>
      <c r="BVX33" s="10">
        <f t="shared" si="274"/>
        <v>1</v>
      </c>
      <c r="BVY33" s="10">
        <f t="shared" si="274"/>
        <v>1</v>
      </c>
      <c r="BVZ33" s="10">
        <f t="shared" si="274"/>
        <v>1</v>
      </c>
      <c r="BWA33" s="10">
        <f t="shared" si="274"/>
        <v>1</v>
      </c>
      <c r="BWB33" s="10">
        <f t="shared" si="274"/>
        <v>1</v>
      </c>
      <c r="BWC33" s="10">
        <f t="shared" si="274"/>
        <v>1</v>
      </c>
      <c r="BWD33" s="10">
        <f t="shared" si="274"/>
        <v>1</v>
      </c>
      <c r="BWE33" s="10">
        <f t="shared" si="274"/>
        <v>1</v>
      </c>
      <c r="BWF33" s="10">
        <f t="shared" si="274"/>
        <v>1</v>
      </c>
      <c r="BWG33" s="10">
        <f t="shared" si="274"/>
        <v>1</v>
      </c>
      <c r="BWH33" s="10">
        <f t="shared" si="274"/>
        <v>1</v>
      </c>
      <c r="BWI33" s="10">
        <f t="shared" si="274"/>
        <v>1</v>
      </c>
      <c r="BWJ33" s="10">
        <f t="shared" si="274"/>
        <v>1</v>
      </c>
      <c r="BWK33" s="10">
        <f t="shared" si="274"/>
        <v>1</v>
      </c>
      <c r="BWL33" s="10">
        <f t="shared" si="274"/>
        <v>1</v>
      </c>
      <c r="BWM33" s="10">
        <f t="shared" ref="BWM33:BYX33" si="275">BWL33</f>
        <v>1</v>
      </c>
      <c r="BWN33" s="10">
        <f t="shared" si="275"/>
        <v>1</v>
      </c>
      <c r="BWO33" s="10">
        <f t="shared" si="275"/>
        <v>1</v>
      </c>
      <c r="BWP33" s="10">
        <f t="shared" si="275"/>
        <v>1</v>
      </c>
      <c r="BWQ33" s="10">
        <f t="shared" si="275"/>
        <v>1</v>
      </c>
      <c r="BWR33" s="10">
        <f t="shared" si="275"/>
        <v>1</v>
      </c>
      <c r="BWS33" s="10">
        <f t="shared" si="275"/>
        <v>1</v>
      </c>
      <c r="BWT33" s="10">
        <f t="shared" si="275"/>
        <v>1</v>
      </c>
      <c r="BWU33" s="10">
        <f t="shared" si="275"/>
        <v>1</v>
      </c>
      <c r="BWV33" s="10">
        <f t="shared" si="275"/>
        <v>1</v>
      </c>
      <c r="BWW33" s="10">
        <f t="shared" si="275"/>
        <v>1</v>
      </c>
      <c r="BWX33" s="10">
        <f t="shared" si="275"/>
        <v>1</v>
      </c>
      <c r="BWY33" s="10">
        <f t="shared" si="275"/>
        <v>1</v>
      </c>
      <c r="BWZ33" s="10">
        <f t="shared" si="275"/>
        <v>1</v>
      </c>
      <c r="BXA33" s="10">
        <f t="shared" si="275"/>
        <v>1</v>
      </c>
      <c r="BXB33" s="10">
        <f t="shared" si="275"/>
        <v>1</v>
      </c>
      <c r="BXC33" s="10">
        <f t="shared" si="275"/>
        <v>1</v>
      </c>
      <c r="BXD33" s="10">
        <f t="shared" si="275"/>
        <v>1</v>
      </c>
      <c r="BXE33" s="10">
        <f t="shared" si="275"/>
        <v>1</v>
      </c>
      <c r="BXF33" s="10">
        <f t="shared" si="275"/>
        <v>1</v>
      </c>
      <c r="BXG33" s="10">
        <f t="shared" si="275"/>
        <v>1</v>
      </c>
      <c r="BXH33" s="10">
        <f t="shared" si="275"/>
        <v>1</v>
      </c>
      <c r="BXI33" s="10">
        <f t="shared" si="275"/>
        <v>1</v>
      </c>
      <c r="BXJ33" s="10">
        <f t="shared" si="275"/>
        <v>1</v>
      </c>
      <c r="BXK33" s="10">
        <f t="shared" si="275"/>
        <v>1</v>
      </c>
      <c r="BXL33" s="10">
        <f t="shared" si="275"/>
        <v>1</v>
      </c>
      <c r="BXM33" s="10">
        <f t="shared" si="275"/>
        <v>1</v>
      </c>
      <c r="BXN33" s="10">
        <f t="shared" si="275"/>
        <v>1</v>
      </c>
      <c r="BXO33" s="10">
        <f t="shared" si="275"/>
        <v>1</v>
      </c>
      <c r="BXP33" s="10">
        <f t="shared" si="275"/>
        <v>1</v>
      </c>
      <c r="BXQ33" s="10">
        <f t="shared" si="275"/>
        <v>1</v>
      </c>
      <c r="BXR33" s="10">
        <f t="shared" si="275"/>
        <v>1</v>
      </c>
      <c r="BXS33" s="10">
        <f t="shared" si="275"/>
        <v>1</v>
      </c>
      <c r="BXT33" s="10">
        <f t="shared" si="275"/>
        <v>1</v>
      </c>
      <c r="BXU33" s="10">
        <f t="shared" si="275"/>
        <v>1</v>
      </c>
      <c r="BXV33" s="10">
        <f t="shared" si="275"/>
        <v>1</v>
      </c>
      <c r="BXW33" s="10">
        <f t="shared" si="275"/>
        <v>1</v>
      </c>
      <c r="BXX33" s="10">
        <f t="shared" si="275"/>
        <v>1</v>
      </c>
      <c r="BXY33" s="10">
        <f t="shared" si="275"/>
        <v>1</v>
      </c>
      <c r="BXZ33" s="10">
        <f t="shared" si="275"/>
        <v>1</v>
      </c>
      <c r="BYA33" s="10">
        <f t="shared" si="275"/>
        <v>1</v>
      </c>
      <c r="BYB33" s="10">
        <f t="shared" si="275"/>
        <v>1</v>
      </c>
      <c r="BYC33" s="10">
        <f t="shared" si="275"/>
        <v>1</v>
      </c>
      <c r="BYD33" s="10">
        <f t="shared" si="275"/>
        <v>1</v>
      </c>
      <c r="BYE33" s="10">
        <f t="shared" si="275"/>
        <v>1</v>
      </c>
      <c r="BYF33" s="10">
        <f t="shared" si="275"/>
        <v>1</v>
      </c>
      <c r="BYG33" s="10">
        <f t="shared" si="275"/>
        <v>1</v>
      </c>
      <c r="BYH33" s="10">
        <f t="shared" si="275"/>
        <v>1</v>
      </c>
      <c r="BYI33" s="10">
        <f t="shared" si="275"/>
        <v>1</v>
      </c>
      <c r="BYJ33" s="10">
        <f t="shared" si="275"/>
        <v>1</v>
      </c>
      <c r="BYK33" s="10">
        <f t="shared" si="275"/>
        <v>1</v>
      </c>
      <c r="BYL33" s="10">
        <f t="shared" si="275"/>
        <v>1</v>
      </c>
      <c r="BYM33" s="10">
        <f t="shared" si="275"/>
        <v>1</v>
      </c>
      <c r="BYN33" s="10">
        <f t="shared" si="275"/>
        <v>1</v>
      </c>
      <c r="BYO33" s="10">
        <f t="shared" si="275"/>
        <v>1</v>
      </c>
      <c r="BYP33" s="10">
        <f t="shared" si="275"/>
        <v>1</v>
      </c>
      <c r="BYQ33" s="10">
        <f t="shared" si="275"/>
        <v>1</v>
      </c>
      <c r="BYR33" s="10">
        <f t="shared" si="275"/>
        <v>1</v>
      </c>
      <c r="BYS33" s="10">
        <f t="shared" si="275"/>
        <v>1</v>
      </c>
      <c r="BYT33" s="10">
        <f t="shared" si="275"/>
        <v>1</v>
      </c>
      <c r="BYU33" s="10">
        <f t="shared" si="275"/>
        <v>1</v>
      </c>
      <c r="BYV33" s="10">
        <f t="shared" si="275"/>
        <v>1</v>
      </c>
      <c r="BYW33" s="10">
        <f t="shared" si="275"/>
        <v>1</v>
      </c>
      <c r="BYX33" s="10">
        <f t="shared" si="275"/>
        <v>1</v>
      </c>
      <c r="BYY33" s="10">
        <f t="shared" ref="BYY33:CBJ33" si="276">BYX33</f>
        <v>1</v>
      </c>
      <c r="BYZ33" s="10">
        <f t="shared" si="276"/>
        <v>1</v>
      </c>
      <c r="BZA33" s="10">
        <f t="shared" si="276"/>
        <v>1</v>
      </c>
      <c r="BZB33" s="10">
        <f t="shared" si="276"/>
        <v>1</v>
      </c>
      <c r="BZC33" s="10">
        <f t="shared" si="276"/>
        <v>1</v>
      </c>
      <c r="BZD33" s="10">
        <f t="shared" si="276"/>
        <v>1</v>
      </c>
      <c r="BZE33" s="10">
        <f t="shared" si="276"/>
        <v>1</v>
      </c>
      <c r="BZF33" s="10">
        <f t="shared" si="276"/>
        <v>1</v>
      </c>
      <c r="BZG33" s="10">
        <f t="shared" si="276"/>
        <v>1</v>
      </c>
      <c r="BZH33" s="10">
        <f t="shared" si="276"/>
        <v>1</v>
      </c>
      <c r="BZI33" s="10">
        <f t="shared" si="276"/>
        <v>1</v>
      </c>
      <c r="BZJ33" s="10">
        <f t="shared" si="276"/>
        <v>1</v>
      </c>
      <c r="BZK33" s="10">
        <f t="shared" si="276"/>
        <v>1</v>
      </c>
      <c r="BZL33" s="10">
        <f t="shared" si="276"/>
        <v>1</v>
      </c>
      <c r="BZM33" s="10">
        <f t="shared" si="276"/>
        <v>1</v>
      </c>
      <c r="BZN33" s="10">
        <f t="shared" si="276"/>
        <v>1</v>
      </c>
      <c r="BZO33" s="10">
        <f t="shared" si="276"/>
        <v>1</v>
      </c>
      <c r="BZP33" s="10">
        <f t="shared" si="276"/>
        <v>1</v>
      </c>
      <c r="BZQ33" s="10">
        <f t="shared" si="276"/>
        <v>1</v>
      </c>
      <c r="BZR33" s="10">
        <f t="shared" si="276"/>
        <v>1</v>
      </c>
      <c r="BZS33" s="10">
        <f t="shared" si="276"/>
        <v>1</v>
      </c>
      <c r="BZT33" s="10">
        <f t="shared" si="276"/>
        <v>1</v>
      </c>
      <c r="BZU33" s="10">
        <f t="shared" si="276"/>
        <v>1</v>
      </c>
      <c r="BZV33" s="10">
        <f t="shared" si="276"/>
        <v>1</v>
      </c>
      <c r="BZW33" s="10">
        <f t="shared" si="276"/>
        <v>1</v>
      </c>
      <c r="BZX33" s="10">
        <f t="shared" si="276"/>
        <v>1</v>
      </c>
      <c r="BZY33" s="10">
        <f t="shared" si="276"/>
        <v>1</v>
      </c>
      <c r="BZZ33" s="10">
        <f t="shared" si="276"/>
        <v>1</v>
      </c>
      <c r="CAA33" s="10">
        <f t="shared" si="276"/>
        <v>1</v>
      </c>
      <c r="CAB33" s="10">
        <f t="shared" si="276"/>
        <v>1</v>
      </c>
      <c r="CAC33" s="10">
        <f t="shared" si="276"/>
        <v>1</v>
      </c>
      <c r="CAD33" s="10">
        <f t="shared" si="276"/>
        <v>1</v>
      </c>
      <c r="CAE33" s="10">
        <f t="shared" si="276"/>
        <v>1</v>
      </c>
      <c r="CAF33" s="10">
        <f t="shared" si="276"/>
        <v>1</v>
      </c>
      <c r="CAG33" s="10">
        <f t="shared" si="276"/>
        <v>1</v>
      </c>
      <c r="CAH33" s="10">
        <f t="shared" si="276"/>
        <v>1</v>
      </c>
      <c r="CAI33" s="10">
        <f t="shared" si="276"/>
        <v>1</v>
      </c>
      <c r="CAJ33" s="10">
        <f t="shared" si="276"/>
        <v>1</v>
      </c>
      <c r="CAK33" s="10">
        <f t="shared" si="276"/>
        <v>1</v>
      </c>
      <c r="CAL33" s="10">
        <f t="shared" si="276"/>
        <v>1</v>
      </c>
      <c r="CAM33" s="10">
        <f t="shared" si="276"/>
        <v>1</v>
      </c>
      <c r="CAN33" s="10">
        <f t="shared" si="276"/>
        <v>1</v>
      </c>
      <c r="CAO33" s="10">
        <f t="shared" si="276"/>
        <v>1</v>
      </c>
      <c r="CAP33" s="10">
        <f t="shared" si="276"/>
        <v>1</v>
      </c>
      <c r="CAQ33" s="10">
        <f t="shared" si="276"/>
        <v>1</v>
      </c>
      <c r="CAR33" s="10">
        <f t="shared" si="276"/>
        <v>1</v>
      </c>
      <c r="CAS33" s="10">
        <f t="shared" si="276"/>
        <v>1</v>
      </c>
      <c r="CAT33" s="10">
        <f t="shared" si="276"/>
        <v>1</v>
      </c>
      <c r="CAU33" s="10">
        <f t="shared" si="276"/>
        <v>1</v>
      </c>
      <c r="CAV33" s="10">
        <f t="shared" si="276"/>
        <v>1</v>
      </c>
      <c r="CAW33" s="10">
        <f t="shared" si="276"/>
        <v>1</v>
      </c>
      <c r="CAX33" s="10">
        <f t="shared" si="276"/>
        <v>1</v>
      </c>
      <c r="CAY33" s="10">
        <f t="shared" si="276"/>
        <v>1</v>
      </c>
      <c r="CAZ33" s="10">
        <f t="shared" si="276"/>
        <v>1</v>
      </c>
      <c r="CBA33" s="10">
        <f t="shared" si="276"/>
        <v>1</v>
      </c>
      <c r="CBB33" s="10">
        <f t="shared" si="276"/>
        <v>1</v>
      </c>
      <c r="CBC33" s="10">
        <f t="shared" si="276"/>
        <v>1</v>
      </c>
      <c r="CBD33" s="10">
        <f t="shared" si="276"/>
        <v>1</v>
      </c>
      <c r="CBE33" s="10">
        <f t="shared" si="276"/>
        <v>1</v>
      </c>
      <c r="CBF33" s="10">
        <f t="shared" si="276"/>
        <v>1</v>
      </c>
      <c r="CBG33" s="10">
        <f t="shared" si="276"/>
        <v>1</v>
      </c>
      <c r="CBH33" s="10">
        <f t="shared" si="276"/>
        <v>1</v>
      </c>
      <c r="CBI33" s="10">
        <f t="shared" si="276"/>
        <v>1</v>
      </c>
      <c r="CBJ33" s="10">
        <f t="shared" si="276"/>
        <v>1</v>
      </c>
      <c r="CBK33" s="10">
        <f t="shared" ref="CBK33:CDV33" si="277">CBJ33</f>
        <v>1</v>
      </c>
      <c r="CBL33" s="10">
        <f t="shared" si="277"/>
        <v>1</v>
      </c>
      <c r="CBM33" s="10">
        <f t="shared" si="277"/>
        <v>1</v>
      </c>
      <c r="CBN33" s="10">
        <f t="shared" si="277"/>
        <v>1</v>
      </c>
      <c r="CBO33" s="10">
        <f t="shared" si="277"/>
        <v>1</v>
      </c>
      <c r="CBP33" s="10">
        <f t="shared" si="277"/>
        <v>1</v>
      </c>
      <c r="CBQ33" s="10">
        <f t="shared" si="277"/>
        <v>1</v>
      </c>
      <c r="CBR33" s="10">
        <f t="shared" si="277"/>
        <v>1</v>
      </c>
      <c r="CBS33" s="10">
        <f t="shared" si="277"/>
        <v>1</v>
      </c>
      <c r="CBT33" s="10">
        <f t="shared" si="277"/>
        <v>1</v>
      </c>
      <c r="CBU33" s="10">
        <f t="shared" si="277"/>
        <v>1</v>
      </c>
      <c r="CBV33" s="10">
        <f t="shared" si="277"/>
        <v>1</v>
      </c>
      <c r="CBW33" s="10">
        <f t="shared" si="277"/>
        <v>1</v>
      </c>
      <c r="CBX33" s="10">
        <f t="shared" si="277"/>
        <v>1</v>
      </c>
      <c r="CBY33" s="10">
        <f t="shared" si="277"/>
        <v>1</v>
      </c>
      <c r="CBZ33" s="10">
        <f t="shared" si="277"/>
        <v>1</v>
      </c>
      <c r="CCA33" s="10">
        <f t="shared" si="277"/>
        <v>1</v>
      </c>
      <c r="CCB33" s="10">
        <f t="shared" si="277"/>
        <v>1</v>
      </c>
      <c r="CCC33" s="10">
        <f t="shared" si="277"/>
        <v>1</v>
      </c>
      <c r="CCD33" s="10">
        <f t="shared" si="277"/>
        <v>1</v>
      </c>
      <c r="CCE33" s="10">
        <f t="shared" si="277"/>
        <v>1</v>
      </c>
      <c r="CCF33" s="10">
        <f t="shared" si="277"/>
        <v>1</v>
      </c>
      <c r="CCG33" s="10">
        <f t="shared" si="277"/>
        <v>1</v>
      </c>
      <c r="CCH33" s="10">
        <f t="shared" si="277"/>
        <v>1</v>
      </c>
      <c r="CCI33" s="10">
        <f t="shared" si="277"/>
        <v>1</v>
      </c>
      <c r="CCJ33" s="10">
        <f t="shared" si="277"/>
        <v>1</v>
      </c>
      <c r="CCK33" s="10">
        <f t="shared" si="277"/>
        <v>1</v>
      </c>
      <c r="CCL33" s="10">
        <f t="shared" si="277"/>
        <v>1</v>
      </c>
      <c r="CCM33" s="10">
        <f t="shared" si="277"/>
        <v>1</v>
      </c>
      <c r="CCN33" s="10">
        <f t="shared" si="277"/>
        <v>1</v>
      </c>
      <c r="CCO33" s="10">
        <f t="shared" si="277"/>
        <v>1</v>
      </c>
      <c r="CCP33" s="10">
        <f t="shared" si="277"/>
        <v>1</v>
      </c>
      <c r="CCQ33" s="10">
        <f t="shared" si="277"/>
        <v>1</v>
      </c>
      <c r="CCR33" s="10">
        <f t="shared" si="277"/>
        <v>1</v>
      </c>
      <c r="CCS33" s="10">
        <f t="shared" si="277"/>
        <v>1</v>
      </c>
      <c r="CCT33" s="10">
        <f t="shared" si="277"/>
        <v>1</v>
      </c>
      <c r="CCU33" s="10">
        <f t="shared" si="277"/>
        <v>1</v>
      </c>
      <c r="CCV33" s="10">
        <f t="shared" si="277"/>
        <v>1</v>
      </c>
      <c r="CCW33" s="10">
        <f t="shared" si="277"/>
        <v>1</v>
      </c>
      <c r="CCX33" s="10">
        <f t="shared" si="277"/>
        <v>1</v>
      </c>
      <c r="CCY33" s="10">
        <f t="shared" si="277"/>
        <v>1</v>
      </c>
      <c r="CCZ33" s="10">
        <f t="shared" si="277"/>
        <v>1</v>
      </c>
      <c r="CDA33" s="10">
        <f t="shared" si="277"/>
        <v>1</v>
      </c>
      <c r="CDB33" s="10">
        <f t="shared" si="277"/>
        <v>1</v>
      </c>
      <c r="CDC33" s="10">
        <f t="shared" si="277"/>
        <v>1</v>
      </c>
      <c r="CDD33" s="10">
        <f t="shared" si="277"/>
        <v>1</v>
      </c>
      <c r="CDE33" s="10">
        <f t="shared" si="277"/>
        <v>1</v>
      </c>
      <c r="CDF33" s="10">
        <f t="shared" si="277"/>
        <v>1</v>
      </c>
      <c r="CDG33" s="10">
        <f t="shared" si="277"/>
        <v>1</v>
      </c>
      <c r="CDH33" s="10">
        <f t="shared" si="277"/>
        <v>1</v>
      </c>
      <c r="CDI33" s="10">
        <f t="shared" si="277"/>
        <v>1</v>
      </c>
      <c r="CDJ33" s="10">
        <f t="shared" si="277"/>
        <v>1</v>
      </c>
      <c r="CDK33" s="10">
        <f t="shared" si="277"/>
        <v>1</v>
      </c>
      <c r="CDL33" s="10">
        <f t="shared" si="277"/>
        <v>1</v>
      </c>
      <c r="CDM33" s="10">
        <f t="shared" si="277"/>
        <v>1</v>
      </c>
      <c r="CDN33" s="10">
        <f t="shared" si="277"/>
        <v>1</v>
      </c>
      <c r="CDO33" s="10">
        <f t="shared" si="277"/>
        <v>1</v>
      </c>
      <c r="CDP33" s="10">
        <f t="shared" si="277"/>
        <v>1</v>
      </c>
      <c r="CDQ33" s="10">
        <f t="shared" si="277"/>
        <v>1</v>
      </c>
      <c r="CDR33" s="10">
        <f t="shared" si="277"/>
        <v>1</v>
      </c>
      <c r="CDS33" s="10">
        <f t="shared" si="277"/>
        <v>1</v>
      </c>
      <c r="CDT33" s="10">
        <f t="shared" si="277"/>
        <v>1</v>
      </c>
      <c r="CDU33" s="10">
        <f t="shared" si="277"/>
        <v>1</v>
      </c>
      <c r="CDV33" s="10">
        <f t="shared" si="277"/>
        <v>1</v>
      </c>
      <c r="CDW33" s="10">
        <f t="shared" ref="CDW33:CGH33" si="278">CDV33</f>
        <v>1</v>
      </c>
      <c r="CDX33" s="10">
        <f t="shared" si="278"/>
        <v>1</v>
      </c>
      <c r="CDY33" s="10">
        <f t="shared" si="278"/>
        <v>1</v>
      </c>
      <c r="CDZ33" s="10">
        <f t="shared" si="278"/>
        <v>1</v>
      </c>
      <c r="CEA33" s="10">
        <f t="shared" si="278"/>
        <v>1</v>
      </c>
      <c r="CEB33" s="10">
        <f t="shared" si="278"/>
        <v>1</v>
      </c>
      <c r="CEC33" s="10">
        <f t="shared" si="278"/>
        <v>1</v>
      </c>
      <c r="CED33" s="10">
        <f t="shared" si="278"/>
        <v>1</v>
      </c>
      <c r="CEE33" s="10">
        <f t="shared" si="278"/>
        <v>1</v>
      </c>
      <c r="CEF33" s="10">
        <f t="shared" si="278"/>
        <v>1</v>
      </c>
      <c r="CEG33" s="10">
        <f t="shared" si="278"/>
        <v>1</v>
      </c>
      <c r="CEH33" s="10">
        <f t="shared" si="278"/>
        <v>1</v>
      </c>
      <c r="CEI33" s="10">
        <f t="shared" si="278"/>
        <v>1</v>
      </c>
      <c r="CEJ33" s="10">
        <f t="shared" si="278"/>
        <v>1</v>
      </c>
      <c r="CEK33" s="10">
        <f t="shared" si="278"/>
        <v>1</v>
      </c>
      <c r="CEL33" s="10">
        <f t="shared" si="278"/>
        <v>1</v>
      </c>
      <c r="CEM33" s="10">
        <f t="shared" si="278"/>
        <v>1</v>
      </c>
      <c r="CEN33" s="10">
        <f t="shared" si="278"/>
        <v>1</v>
      </c>
      <c r="CEO33" s="10">
        <f t="shared" si="278"/>
        <v>1</v>
      </c>
      <c r="CEP33" s="10">
        <f t="shared" si="278"/>
        <v>1</v>
      </c>
      <c r="CEQ33" s="10">
        <f t="shared" si="278"/>
        <v>1</v>
      </c>
      <c r="CER33" s="10">
        <f t="shared" si="278"/>
        <v>1</v>
      </c>
      <c r="CES33" s="10">
        <f t="shared" si="278"/>
        <v>1</v>
      </c>
      <c r="CET33" s="10">
        <f t="shared" si="278"/>
        <v>1</v>
      </c>
      <c r="CEU33" s="10">
        <f t="shared" si="278"/>
        <v>1</v>
      </c>
      <c r="CEV33" s="10">
        <f t="shared" si="278"/>
        <v>1</v>
      </c>
      <c r="CEW33" s="10">
        <f t="shared" si="278"/>
        <v>1</v>
      </c>
      <c r="CEX33" s="10">
        <f t="shared" si="278"/>
        <v>1</v>
      </c>
      <c r="CEY33" s="10">
        <f t="shared" si="278"/>
        <v>1</v>
      </c>
      <c r="CEZ33" s="10">
        <f t="shared" si="278"/>
        <v>1</v>
      </c>
      <c r="CFA33" s="10">
        <f t="shared" si="278"/>
        <v>1</v>
      </c>
      <c r="CFB33" s="10">
        <f t="shared" si="278"/>
        <v>1</v>
      </c>
      <c r="CFC33" s="10">
        <f t="shared" si="278"/>
        <v>1</v>
      </c>
      <c r="CFD33" s="10">
        <f t="shared" si="278"/>
        <v>1</v>
      </c>
      <c r="CFE33" s="10">
        <f t="shared" si="278"/>
        <v>1</v>
      </c>
      <c r="CFF33" s="10">
        <f t="shared" si="278"/>
        <v>1</v>
      </c>
      <c r="CFG33" s="10">
        <f t="shared" si="278"/>
        <v>1</v>
      </c>
      <c r="CFH33" s="10">
        <f t="shared" si="278"/>
        <v>1</v>
      </c>
      <c r="CFI33" s="10">
        <f t="shared" si="278"/>
        <v>1</v>
      </c>
      <c r="CFJ33" s="10">
        <f t="shared" si="278"/>
        <v>1</v>
      </c>
      <c r="CFK33" s="10">
        <f t="shared" si="278"/>
        <v>1</v>
      </c>
      <c r="CFL33" s="10">
        <f t="shared" si="278"/>
        <v>1</v>
      </c>
      <c r="CFM33" s="10">
        <f t="shared" si="278"/>
        <v>1</v>
      </c>
      <c r="CFN33" s="10">
        <f t="shared" si="278"/>
        <v>1</v>
      </c>
      <c r="CFO33" s="10">
        <f t="shared" si="278"/>
        <v>1</v>
      </c>
      <c r="CFP33" s="10">
        <f t="shared" si="278"/>
        <v>1</v>
      </c>
      <c r="CFQ33" s="10">
        <f t="shared" si="278"/>
        <v>1</v>
      </c>
      <c r="CFR33" s="10">
        <f t="shared" si="278"/>
        <v>1</v>
      </c>
      <c r="CFS33" s="10">
        <f t="shared" si="278"/>
        <v>1</v>
      </c>
      <c r="CFT33" s="10">
        <f t="shared" si="278"/>
        <v>1</v>
      </c>
      <c r="CFU33" s="10">
        <f t="shared" si="278"/>
        <v>1</v>
      </c>
      <c r="CFV33" s="10">
        <f t="shared" si="278"/>
        <v>1</v>
      </c>
      <c r="CFW33" s="10">
        <f t="shared" si="278"/>
        <v>1</v>
      </c>
      <c r="CFX33" s="10">
        <f t="shared" si="278"/>
        <v>1</v>
      </c>
      <c r="CFY33" s="10">
        <f t="shared" si="278"/>
        <v>1</v>
      </c>
      <c r="CFZ33" s="10">
        <f t="shared" si="278"/>
        <v>1</v>
      </c>
      <c r="CGA33" s="10">
        <f t="shared" si="278"/>
        <v>1</v>
      </c>
      <c r="CGB33" s="10">
        <f t="shared" si="278"/>
        <v>1</v>
      </c>
      <c r="CGC33" s="10">
        <f t="shared" si="278"/>
        <v>1</v>
      </c>
      <c r="CGD33" s="10">
        <f t="shared" si="278"/>
        <v>1</v>
      </c>
      <c r="CGE33" s="10">
        <f t="shared" si="278"/>
        <v>1</v>
      </c>
      <c r="CGF33" s="10">
        <f t="shared" si="278"/>
        <v>1</v>
      </c>
      <c r="CGG33" s="10">
        <f t="shared" si="278"/>
        <v>1</v>
      </c>
      <c r="CGH33" s="10">
        <f t="shared" si="278"/>
        <v>1</v>
      </c>
      <c r="CGI33" s="10">
        <f t="shared" ref="CGI33:CIT33" si="279">CGH33</f>
        <v>1</v>
      </c>
      <c r="CGJ33" s="10">
        <f t="shared" si="279"/>
        <v>1</v>
      </c>
      <c r="CGK33" s="10">
        <f t="shared" si="279"/>
        <v>1</v>
      </c>
      <c r="CGL33" s="10">
        <f t="shared" si="279"/>
        <v>1</v>
      </c>
      <c r="CGM33" s="10">
        <f t="shared" si="279"/>
        <v>1</v>
      </c>
      <c r="CGN33" s="10">
        <f t="shared" si="279"/>
        <v>1</v>
      </c>
      <c r="CGO33" s="10">
        <f t="shared" si="279"/>
        <v>1</v>
      </c>
      <c r="CGP33" s="10">
        <f t="shared" si="279"/>
        <v>1</v>
      </c>
      <c r="CGQ33" s="10">
        <f t="shared" si="279"/>
        <v>1</v>
      </c>
      <c r="CGR33" s="10">
        <f t="shared" si="279"/>
        <v>1</v>
      </c>
      <c r="CGS33" s="10">
        <f t="shared" si="279"/>
        <v>1</v>
      </c>
      <c r="CGT33" s="10">
        <f t="shared" si="279"/>
        <v>1</v>
      </c>
      <c r="CGU33" s="10">
        <f t="shared" si="279"/>
        <v>1</v>
      </c>
      <c r="CGV33" s="10">
        <f t="shared" si="279"/>
        <v>1</v>
      </c>
      <c r="CGW33" s="10">
        <f t="shared" si="279"/>
        <v>1</v>
      </c>
      <c r="CGX33" s="10">
        <f t="shared" si="279"/>
        <v>1</v>
      </c>
      <c r="CGY33" s="10">
        <f t="shared" si="279"/>
        <v>1</v>
      </c>
      <c r="CGZ33" s="10">
        <f t="shared" si="279"/>
        <v>1</v>
      </c>
      <c r="CHA33" s="10">
        <f t="shared" si="279"/>
        <v>1</v>
      </c>
      <c r="CHB33" s="10">
        <f t="shared" si="279"/>
        <v>1</v>
      </c>
      <c r="CHC33" s="10">
        <f t="shared" si="279"/>
        <v>1</v>
      </c>
      <c r="CHD33" s="10">
        <f t="shared" si="279"/>
        <v>1</v>
      </c>
      <c r="CHE33" s="10">
        <f t="shared" si="279"/>
        <v>1</v>
      </c>
      <c r="CHF33" s="10">
        <f t="shared" si="279"/>
        <v>1</v>
      </c>
      <c r="CHG33" s="10">
        <f t="shared" si="279"/>
        <v>1</v>
      </c>
      <c r="CHH33" s="10">
        <f t="shared" si="279"/>
        <v>1</v>
      </c>
      <c r="CHI33" s="10">
        <f t="shared" si="279"/>
        <v>1</v>
      </c>
      <c r="CHJ33" s="10">
        <f t="shared" si="279"/>
        <v>1</v>
      </c>
      <c r="CHK33" s="10">
        <f t="shared" si="279"/>
        <v>1</v>
      </c>
      <c r="CHL33" s="10">
        <f t="shared" si="279"/>
        <v>1</v>
      </c>
      <c r="CHM33" s="10">
        <f t="shared" si="279"/>
        <v>1</v>
      </c>
      <c r="CHN33" s="10">
        <f t="shared" si="279"/>
        <v>1</v>
      </c>
      <c r="CHO33" s="10">
        <f t="shared" si="279"/>
        <v>1</v>
      </c>
      <c r="CHP33" s="10">
        <f t="shared" si="279"/>
        <v>1</v>
      </c>
      <c r="CHQ33" s="10">
        <f t="shared" si="279"/>
        <v>1</v>
      </c>
      <c r="CHR33" s="10">
        <f t="shared" si="279"/>
        <v>1</v>
      </c>
      <c r="CHS33" s="10">
        <f t="shared" si="279"/>
        <v>1</v>
      </c>
      <c r="CHT33" s="10">
        <f t="shared" si="279"/>
        <v>1</v>
      </c>
      <c r="CHU33" s="10">
        <f t="shared" si="279"/>
        <v>1</v>
      </c>
      <c r="CHV33" s="10">
        <f t="shared" si="279"/>
        <v>1</v>
      </c>
      <c r="CHW33" s="10">
        <f t="shared" si="279"/>
        <v>1</v>
      </c>
      <c r="CHX33" s="10">
        <f t="shared" si="279"/>
        <v>1</v>
      </c>
      <c r="CHY33" s="10">
        <f t="shared" si="279"/>
        <v>1</v>
      </c>
      <c r="CHZ33" s="10">
        <f t="shared" si="279"/>
        <v>1</v>
      </c>
      <c r="CIA33" s="10">
        <f t="shared" si="279"/>
        <v>1</v>
      </c>
      <c r="CIB33" s="10">
        <f t="shared" si="279"/>
        <v>1</v>
      </c>
      <c r="CIC33" s="10">
        <f t="shared" si="279"/>
        <v>1</v>
      </c>
      <c r="CID33" s="10">
        <f t="shared" si="279"/>
        <v>1</v>
      </c>
      <c r="CIE33" s="10">
        <f t="shared" si="279"/>
        <v>1</v>
      </c>
      <c r="CIF33" s="10">
        <f t="shared" si="279"/>
        <v>1</v>
      </c>
      <c r="CIG33" s="10">
        <f t="shared" si="279"/>
        <v>1</v>
      </c>
      <c r="CIH33" s="10">
        <f t="shared" si="279"/>
        <v>1</v>
      </c>
      <c r="CII33" s="10">
        <f t="shared" si="279"/>
        <v>1</v>
      </c>
      <c r="CIJ33" s="10">
        <f t="shared" si="279"/>
        <v>1</v>
      </c>
      <c r="CIK33" s="10">
        <f t="shared" si="279"/>
        <v>1</v>
      </c>
      <c r="CIL33" s="10">
        <f t="shared" si="279"/>
        <v>1</v>
      </c>
      <c r="CIM33" s="10">
        <f t="shared" si="279"/>
        <v>1</v>
      </c>
      <c r="CIN33" s="10">
        <f t="shared" si="279"/>
        <v>1</v>
      </c>
      <c r="CIO33" s="10">
        <f t="shared" si="279"/>
        <v>1</v>
      </c>
      <c r="CIP33" s="10">
        <f t="shared" si="279"/>
        <v>1</v>
      </c>
      <c r="CIQ33" s="10">
        <f t="shared" si="279"/>
        <v>1</v>
      </c>
      <c r="CIR33" s="10">
        <f t="shared" si="279"/>
        <v>1</v>
      </c>
      <c r="CIS33" s="10">
        <f t="shared" si="279"/>
        <v>1</v>
      </c>
      <c r="CIT33" s="10">
        <f t="shared" si="279"/>
        <v>1</v>
      </c>
      <c r="CIU33" s="10">
        <f t="shared" ref="CIU33:CLF33" si="280">CIT33</f>
        <v>1</v>
      </c>
      <c r="CIV33" s="10">
        <f t="shared" si="280"/>
        <v>1</v>
      </c>
      <c r="CIW33" s="10">
        <f t="shared" si="280"/>
        <v>1</v>
      </c>
      <c r="CIX33" s="10">
        <f t="shared" si="280"/>
        <v>1</v>
      </c>
      <c r="CIY33" s="10">
        <f t="shared" si="280"/>
        <v>1</v>
      </c>
      <c r="CIZ33" s="10">
        <f t="shared" si="280"/>
        <v>1</v>
      </c>
      <c r="CJA33" s="10">
        <f t="shared" si="280"/>
        <v>1</v>
      </c>
      <c r="CJB33" s="10">
        <f t="shared" si="280"/>
        <v>1</v>
      </c>
      <c r="CJC33" s="10">
        <f t="shared" si="280"/>
        <v>1</v>
      </c>
      <c r="CJD33" s="10">
        <f t="shared" si="280"/>
        <v>1</v>
      </c>
      <c r="CJE33" s="10">
        <f t="shared" si="280"/>
        <v>1</v>
      </c>
      <c r="CJF33" s="10">
        <f t="shared" si="280"/>
        <v>1</v>
      </c>
      <c r="CJG33" s="10">
        <f t="shared" si="280"/>
        <v>1</v>
      </c>
      <c r="CJH33" s="10">
        <f t="shared" si="280"/>
        <v>1</v>
      </c>
      <c r="CJI33" s="10">
        <f t="shared" si="280"/>
        <v>1</v>
      </c>
      <c r="CJJ33" s="10">
        <f t="shared" si="280"/>
        <v>1</v>
      </c>
      <c r="CJK33" s="10">
        <f t="shared" si="280"/>
        <v>1</v>
      </c>
      <c r="CJL33" s="10">
        <f t="shared" si="280"/>
        <v>1</v>
      </c>
      <c r="CJM33" s="10">
        <f t="shared" si="280"/>
        <v>1</v>
      </c>
      <c r="CJN33" s="10">
        <f t="shared" si="280"/>
        <v>1</v>
      </c>
      <c r="CJO33" s="10">
        <f t="shared" si="280"/>
        <v>1</v>
      </c>
      <c r="CJP33" s="10">
        <f t="shared" si="280"/>
        <v>1</v>
      </c>
      <c r="CJQ33" s="10">
        <f t="shared" si="280"/>
        <v>1</v>
      </c>
      <c r="CJR33" s="10">
        <f t="shared" si="280"/>
        <v>1</v>
      </c>
      <c r="CJS33" s="10">
        <f t="shared" si="280"/>
        <v>1</v>
      </c>
      <c r="CJT33" s="10">
        <f t="shared" si="280"/>
        <v>1</v>
      </c>
      <c r="CJU33" s="10">
        <f t="shared" si="280"/>
        <v>1</v>
      </c>
      <c r="CJV33" s="10">
        <f t="shared" si="280"/>
        <v>1</v>
      </c>
      <c r="CJW33" s="10">
        <f t="shared" si="280"/>
        <v>1</v>
      </c>
      <c r="CJX33" s="10">
        <f t="shared" si="280"/>
        <v>1</v>
      </c>
      <c r="CJY33" s="10">
        <f t="shared" si="280"/>
        <v>1</v>
      </c>
      <c r="CJZ33" s="10">
        <f t="shared" si="280"/>
        <v>1</v>
      </c>
      <c r="CKA33" s="10">
        <f t="shared" si="280"/>
        <v>1</v>
      </c>
      <c r="CKB33" s="10">
        <f t="shared" si="280"/>
        <v>1</v>
      </c>
      <c r="CKC33" s="10">
        <f t="shared" si="280"/>
        <v>1</v>
      </c>
      <c r="CKD33" s="10">
        <f t="shared" si="280"/>
        <v>1</v>
      </c>
      <c r="CKE33" s="10">
        <f t="shared" si="280"/>
        <v>1</v>
      </c>
      <c r="CKF33" s="10">
        <f t="shared" si="280"/>
        <v>1</v>
      </c>
      <c r="CKG33" s="10">
        <f t="shared" si="280"/>
        <v>1</v>
      </c>
      <c r="CKH33" s="10">
        <f t="shared" si="280"/>
        <v>1</v>
      </c>
      <c r="CKI33" s="10">
        <f t="shared" si="280"/>
        <v>1</v>
      </c>
      <c r="CKJ33" s="10">
        <f t="shared" si="280"/>
        <v>1</v>
      </c>
      <c r="CKK33" s="10">
        <f t="shared" si="280"/>
        <v>1</v>
      </c>
      <c r="CKL33" s="10">
        <f t="shared" si="280"/>
        <v>1</v>
      </c>
      <c r="CKM33" s="10">
        <f t="shared" si="280"/>
        <v>1</v>
      </c>
      <c r="CKN33" s="10">
        <f t="shared" si="280"/>
        <v>1</v>
      </c>
      <c r="CKO33" s="10">
        <f t="shared" si="280"/>
        <v>1</v>
      </c>
      <c r="CKP33" s="10">
        <f t="shared" si="280"/>
        <v>1</v>
      </c>
      <c r="CKQ33" s="10">
        <f t="shared" si="280"/>
        <v>1</v>
      </c>
      <c r="CKR33" s="10">
        <f t="shared" si="280"/>
        <v>1</v>
      </c>
      <c r="CKS33" s="10">
        <f t="shared" si="280"/>
        <v>1</v>
      </c>
      <c r="CKT33" s="10">
        <f t="shared" si="280"/>
        <v>1</v>
      </c>
      <c r="CKU33" s="10">
        <f t="shared" si="280"/>
        <v>1</v>
      </c>
      <c r="CKV33" s="10">
        <f t="shared" si="280"/>
        <v>1</v>
      </c>
      <c r="CKW33" s="10">
        <f t="shared" si="280"/>
        <v>1</v>
      </c>
      <c r="CKX33" s="10">
        <f t="shared" si="280"/>
        <v>1</v>
      </c>
      <c r="CKY33" s="10">
        <f t="shared" si="280"/>
        <v>1</v>
      </c>
      <c r="CKZ33" s="10">
        <f t="shared" si="280"/>
        <v>1</v>
      </c>
      <c r="CLA33" s="10">
        <f t="shared" si="280"/>
        <v>1</v>
      </c>
      <c r="CLB33" s="10">
        <f t="shared" si="280"/>
        <v>1</v>
      </c>
      <c r="CLC33" s="10">
        <f t="shared" si="280"/>
        <v>1</v>
      </c>
      <c r="CLD33" s="10">
        <f t="shared" si="280"/>
        <v>1</v>
      </c>
      <c r="CLE33" s="10">
        <f t="shared" si="280"/>
        <v>1</v>
      </c>
      <c r="CLF33" s="10">
        <f t="shared" si="280"/>
        <v>1</v>
      </c>
      <c r="CLG33" s="10">
        <f t="shared" ref="CLG33:CNR33" si="281">CLF33</f>
        <v>1</v>
      </c>
      <c r="CLH33" s="10">
        <f t="shared" si="281"/>
        <v>1</v>
      </c>
      <c r="CLI33" s="10">
        <f t="shared" si="281"/>
        <v>1</v>
      </c>
      <c r="CLJ33" s="10">
        <f t="shared" si="281"/>
        <v>1</v>
      </c>
      <c r="CLK33" s="10">
        <f t="shared" si="281"/>
        <v>1</v>
      </c>
      <c r="CLL33" s="10">
        <f t="shared" si="281"/>
        <v>1</v>
      </c>
      <c r="CLM33" s="10">
        <f t="shared" si="281"/>
        <v>1</v>
      </c>
      <c r="CLN33" s="10">
        <f t="shared" si="281"/>
        <v>1</v>
      </c>
      <c r="CLO33" s="10">
        <f t="shared" si="281"/>
        <v>1</v>
      </c>
      <c r="CLP33" s="10">
        <f t="shared" si="281"/>
        <v>1</v>
      </c>
      <c r="CLQ33" s="10">
        <f t="shared" si="281"/>
        <v>1</v>
      </c>
      <c r="CLR33" s="10">
        <f t="shared" si="281"/>
        <v>1</v>
      </c>
      <c r="CLS33" s="10">
        <f t="shared" si="281"/>
        <v>1</v>
      </c>
      <c r="CLT33" s="10">
        <f t="shared" si="281"/>
        <v>1</v>
      </c>
      <c r="CLU33" s="10">
        <f t="shared" si="281"/>
        <v>1</v>
      </c>
      <c r="CLV33" s="10">
        <f t="shared" si="281"/>
        <v>1</v>
      </c>
      <c r="CLW33" s="10">
        <f t="shared" si="281"/>
        <v>1</v>
      </c>
      <c r="CLX33" s="10">
        <f t="shared" si="281"/>
        <v>1</v>
      </c>
      <c r="CLY33" s="10">
        <f t="shared" si="281"/>
        <v>1</v>
      </c>
      <c r="CLZ33" s="10">
        <f t="shared" si="281"/>
        <v>1</v>
      </c>
      <c r="CMA33" s="10">
        <f t="shared" si="281"/>
        <v>1</v>
      </c>
      <c r="CMB33" s="10">
        <f t="shared" si="281"/>
        <v>1</v>
      </c>
      <c r="CMC33" s="10">
        <f t="shared" si="281"/>
        <v>1</v>
      </c>
      <c r="CMD33" s="10">
        <f t="shared" si="281"/>
        <v>1</v>
      </c>
      <c r="CME33" s="10">
        <f t="shared" si="281"/>
        <v>1</v>
      </c>
      <c r="CMF33" s="10">
        <f t="shared" si="281"/>
        <v>1</v>
      </c>
      <c r="CMG33" s="10">
        <f t="shared" si="281"/>
        <v>1</v>
      </c>
      <c r="CMH33" s="10">
        <f t="shared" si="281"/>
        <v>1</v>
      </c>
      <c r="CMI33" s="10">
        <f t="shared" si="281"/>
        <v>1</v>
      </c>
      <c r="CMJ33" s="10">
        <f t="shared" si="281"/>
        <v>1</v>
      </c>
      <c r="CMK33" s="10">
        <f t="shared" si="281"/>
        <v>1</v>
      </c>
      <c r="CML33" s="10">
        <f t="shared" si="281"/>
        <v>1</v>
      </c>
      <c r="CMM33" s="10">
        <f t="shared" si="281"/>
        <v>1</v>
      </c>
      <c r="CMN33" s="10">
        <f t="shared" si="281"/>
        <v>1</v>
      </c>
      <c r="CMO33" s="10">
        <f t="shared" si="281"/>
        <v>1</v>
      </c>
      <c r="CMP33" s="10">
        <f t="shared" si="281"/>
        <v>1</v>
      </c>
      <c r="CMQ33" s="10">
        <f t="shared" si="281"/>
        <v>1</v>
      </c>
      <c r="CMR33" s="10">
        <f t="shared" si="281"/>
        <v>1</v>
      </c>
      <c r="CMS33" s="10">
        <f t="shared" si="281"/>
        <v>1</v>
      </c>
      <c r="CMT33" s="10">
        <f t="shared" si="281"/>
        <v>1</v>
      </c>
      <c r="CMU33" s="10">
        <f t="shared" si="281"/>
        <v>1</v>
      </c>
      <c r="CMV33" s="10">
        <f t="shared" si="281"/>
        <v>1</v>
      </c>
      <c r="CMW33" s="10">
        <f t="shared" si="281"/>
        <v>1</v>
      </c>
      <c r="CMX33" s="10">
        <f t="shared" si="281"/>
        <v>1</v>
      </c>
      <c r="CMY33" s="10">
        <f t="shared" si="281"/>
        <v>1</v>
      </c>
      <c r="CMZ33" s="10">
        <f t="shared" si="281"/>
        <v>1</v>
      </c>
      <c r="CNA33" s="10">
        <f t="shared" si="281"/>
        <v>1</v>
      </c>
      <c r="CNB33" s="10">
        <f t="shared" si="281"/>
        <v>1</v>
      </c>
      <c r="CNC33" s="10">
        <f t="shared" si="281"/>
        <v>1</v>
      </c>
      <c r="CND33" s="10">
        <f t="shared" si="281"/>
        <v>1</v>
      </c>
      <c r="CNE33" s="10">
        <f t="shared" si="281"/>
        <v>1</v>
      </c>
      <c r="CNF33" s="10">
        <f t="shared" si="281"/>
        <v>1</v>
      </c>
      <c r="CNG33" s="10">
        <f t="shared" si="281"/>
        <v>1</v>
      </c>
      <c r="CNH33" s="10">
        <f t="shared" si="281"/>
        <v>1</v>
      </c>
      <c r="CNI33" s="10">
        <f t="shared" si="281"/>
        <v>1</v>
      </c>
      <c r="CNJ33" s="10">
        <f t="shared" si="281"/>
        <v>1</v>
      </c>
      <c r="CNK33" s="10">
        <f t="shared" si="281"/>
        <v>1</v>
      </c>
      <c r="CNL33" s="10">
        <f t="shared" si="281"/>
        <v>1</v>
      </c>
      <c r="CNM33" s="10">
        <f t="shared" si="281"/>
        <v>1</v>
      </c>
      <c r="CNN33" s="10">
        <f t="shared" si="281"/>
        <v>1</v>
      </c>
      <c r="CNO33" s="10">
        <f t="shared" si="281"/>
        <v>1</v>
      </c>
      <c r="CNP33" s="10">
        <f t="shared" si="281"/>
        <v>1</v>
      </c>
      <c r="CNQ33" s="10">
        <f t="shared" si="281"/>
        <v>1</v>
      </c>
      <c r="CNR33" s="10">
        <f t="shared" si="281"/>
        <v>1</v>
      </c>
      <c r="CNS33" s="10">
        <f t="shared" ref="CNS33:CQD33" si="282">CNR33</f>
        <v>1</v>
      </c>
      <c r="CNT33" s="10">
        <f t="shared" si="282"/>
        <v>1</v>
      </c>
      <c r="CNU33" s="10">
        <f t="shared" si="282"/>
        <v>1</v>
      </c>
      <c r="CNV33" s="10">
        <f t="shared" si="282"/>
        <v>1</v>
      </c>
      <c r="CNW33" s="10">
        <f t="shared" si="282"/>
        <v>1</v>
      </c>
      <c r="CNX33" s="10">
        <f t="shared" si="282"/>
        <v>1</v>
      </c>
      <c r="CNY33" s="10">
        <f t="shared" si="282"/>
        <v>1</v>
      </c>
      <c r="CNZ33" s="10">
        <f t="shared" si="282"/>
        <v>1</v>
      </c>
      <c r="COA33" s="10">
        <f t="shared" si="282"/>
        <v>1</v>
      </c>
      <c r="COB33" s="10">
        <f t="shared" si="282"/>
        <v>1</v>
      </c>
      <c r="COC33" s="10">
        <f t="shared" si="282"/>
        <v>1</v>
      </c>
      <c r="COD33" s="10">
        <f t="shared" si="282"/>
        <v>1</v>
      </c>
      <c r="COE33" s="10">
        <f t="shared" si="282"/>
        <v>1</v>
      </c>
      <c r="COF33" s="10">
        <f t="shared" si="282"/>
        <v>1</v>
      </c>
      <c r="COG33" s="10">
        <f t="shared" si="282"/>
        <v>1</v>
      </c>
      <c r="COH33" s="10">
        <f t="shared" si="282"/>
        <v>1</v>
      </c>
      <c r="COI33" s="10">
        <f t="shared" si="282"/>
        <v>1</v>
      </c>
      <c r="COJ33" s="10">
        <f t="shared" si="282"/>
        <v>1</v>
      </c>
      <c r="COK33" s="10">
        <f t="shared" si="282"/>
        <v>1</v>
      </c>
      <c r="COL33" s="10">
        <f t="shared" si="282"/>
        <v>1</v>
      </c>
      <c r="COM33" s="10">
        <f t="shared" si="282"/>
        <v>1</v>
      </c>
      <c r="CON33" s="10">
        <f t="shared" si="282"/>
        <v>1</v>
      </c>
      <c r="COO33" s="10">
        <f t="shared" si="282"/>
        <v>1</v>
      </c>
      <c r="COP33" s="10">
        <f t="shared" si="282"/>
        <v>1</v>
      </c>
      <c r="COQ33" s="10">
        <f t="shared" si="282"/>
        <v>1</v>
      </c>
      <c r="COR33" s="10">
        <f t="shared" si="282"/>
        <v>1</v>
      </c>
      <c r="COS33" s="10">
        <f t="shared" si="282"/>
        <v>1</v>
      </c>
      <c r="COT33" s="10">
        <f t="shared" si="282"/>
        <v>1</v>
      </c>
      <c r="COU33" s="10">
        <f t="shared" si="282"/>
        <v>1</v>
      </c>
      <c r="COV33" s="10">
        <f t="shared" si="282"/>
        <v>1</v>
      </c>
      <c r="COW33" s="10">
        <f t="shared" si="282"/>
        <v>1</v>
      </c>
      <c r="COX33" s="10">
        <f t="shared" si="282"/>
        <v>1</v>
      </c>
      <c r="COY33" s="10">
        <f t="shared" si="282"/>
        <v>1</v>
      </c>
      <c r="COZ33" s="10">
        <f t="shared" si="282"/>
        <v>1</v>
      </c>
      <c r="CPA33" s="10">
        <f t="shared" si="282"/>
        <v>1</v>
      </c>
      <c r="CPB33" s="10">
        <f t="shared" si="282"/>
        <v>1</v>
      </c>
      <c r="CPC33" s="10">
        <f t="shared" si="282"/>
        <v>1</v>
      </c>
      <c r="CPD33" s="10">
        <f t="shared" si="282"/>
        <v>1</v>
      </c>
      <c r="CPE33" s="10">
        <f t="shared" si="282"/>
        <v>1</v>
      </c>
      <c r="CPF33" s="10">
        <f t="shared" si="282"/>
        <v>1</v>
      </c>
      <c r="CPG33" s="10">
        <f t="shared" si="282"/>
        <v>1</v>
      </c>
      <c r="CPH33" s="10">
        <f t="shared" si="282"/>
        <v>1</v>
      </c>
      <c r="CPI33" s="10">
        <f t="shared" si="282"/>
        <v>1</v>
      </c>
      <c r="CPJ33" s="10">
        <f t="shared" si="282"/>
        <v>1</v>
      </c>
      <c r="CPK33" s="10">
        <f t="shared" si="282"/>
        <v>1</v>
      </c>
      <c r="CPL33" s="10">
        <f t="shared" si="282"/>
        <v>1</v>
      </c>
      <c r="CPM33" s="10">
        <f t="shared" si="282"/>
        <v>1</v>
      </c>
      <c r="CPN33" s="10">
        <f t="shared" si="282"/>
        <v>1</v>
      </c>
      <c r="CPO33" s="10">
        <f t="shared" si="282"/>
        <v>1</v>
      </c>
      <c r="CPP33" s="10">
        <f t="shared" si="282"/>
        <v>1</v>
      </c>
      <c r="CPQ33" s="10">
        <f t="shared" si="282"/>
        <v>1</v>
      </c>
      <c r="CPR33" s="10">
        <f t="shared" si="282"/>
        <v>1</v>
      </c>
      <c r="CPS33" s="10">
        <f t="shared" si="282"/>
        <v>1</v>
      </c>
      <c r="CPT33" s="10">
        <f t="shared" si="282"/>
        <v>1</v>
      </c>
      <c r="CPU33" s="10">
        <f t="shared" si="282"/>
        <v>1</v>
      </c>
      <c r="CPV33" s="10">
        <f t="shared" si="282"/>
        <v>1</v>
      </c>
      <c r="CPW33" s="10">
        <f t="shared" si="282"/>
        <v>1</v>
      </c>
      <c r="CPX33" s="10">
        <f t="shared" si="282"/>
        <v>1</v>
      </c>
      <c r="CPY33" s="10">
        <f t="shared" si="282"/>
        <v>1</v>
      </c>
      <c r="CPZ33" s="10">
        <f t="shared" si="282"/>
        <v>1</v>
      </c>
      <c r="CQA33" s="10">
        <f t="shared" si="282"/>
        <v>1</v>
      </c>
      <c r="CQB33" s="10">
        <f t="shared" si="282"/>
        <v>1</v>
      </c>
      <c r="CQC33" s="10">
        <f t="shared" si="282"/>
        <v>1</v>
      </c>
      <c r="CQD33" s="10">
        <f t="shared" si="282"/>
        <v>1</v>
      </c>
      <c r="CQE33" s="10">
        <f t="shared" ref="CQE33:CSP33" si="283">CQD33</f>
        <v>1</v>
      </c>
      <c r="CQF33" s="10">
        <f t="shared" si="283"/>
        <v>1</v>
      </c>
      <c r="CQG33" s="10">
        <f t="shared" si="283"/>
        <v>1</v>
      </c>
      <c r="CQH33" s="10">
        <f t="shared" si="283"/>
        <v>1</v>
      </c>
      <c r="CQI33" s="10">
        <f t="shared" si="283"/>
        <v>1</v>
      </c>
      <c r="CQJ33" s="10">
        <f t="shared" si="283"/>
        <v>1</v>
      </c>
      <c r="CQK33" s="10">
        <f t="shared" si="283"/>
        <v>1</v>
      </c>
      <c r="CQL33" s="10">
        <f t="shared" si="283"/>
        <v>1</v>
      </c>
      <c r="CQM33" s="10">
        <f t="shared" si="283"/>
        <v>1</v>
      </c>
      <c r="CQN33" s="10">
        <f t="shared" si="283"/>
        <v>1</v>
      </c>
      <c r="CQO33" s="10">
        <f t="shared" si="283"/>
        <v>1</v>
      </c>
      <c r="CQP33" s="10">
        <f t="shared" si="283"/>
        <v>1</v>
      </c>
      <c r="CQQ33" s="10">
        <f t="shared" si="283"/>
        <v>1</v>
      </c>
      <c r="CQR33" s="10">
        <f t="shared" si="283"/>
        <v>1</v>
      </c>
      <c r="CQS33" s="10">
        <f t="shared" si="283"/>
        <v>1</v>
      </c>
      <c r="CQT33" s="10">
        <f t="shared" si="283"/>
        <v>1</v>
      </c>
      <c r="CQU33" s="10">
        <f t="shared" si="283"/>
        <v>1</v>
      </c>
      <c r="CQV33" s="10">
        <f t="shared" si="283"/>
        <v>1</v>
      </c>
      <c r="CQW33" s="10">
        <f t="shared" si="283"/>
        <v>1</v>
      </c>
      <c r="CQX33" s="10">
        <f t="shared" si="283"/>
        <v>1</v>
      </c>
      <c r="CQY33" s="10">
        <f t="shared" si="283"/>
        <v>1</v>
      </c>
      <c r="CQZ33" s="10">
        <f t="shared" si="283"/>
        <v>1</v>
      </c>
      <c r="CRA33" s="10">
        <f t="shared" si="283"/>
        <v>1</v>
      </c>
      <c r="CRB33" s="10">
        <f t="shared" si="283"/>
        <v>1</v>
      </c>
      <c r="CRC33" s="10">
        <f t="shared" si="283"/>
        <v>1</v>
      </c>
      <c r="CRD33" s="10">
        <f t="shared" si="283"/>
        <v>1</v>
      </c>
      <c r="CRE33" s="10">
        <f t="shared" si="283"/>
        <v>1</v>
      </c>
      <c r="CRF33" s="10">
        <f t="shared" si="283"/>
        <v>1</v>
      </c>
      <c r="CRG33" s="10">
        <f t="shared" si="283"/>
        <v>1</v>
      </c>
      <c r="CRH33" s="10">
        <f t="shared" si="283"/>
        <v>1</v>
      </c>
      <c r="CRI33" s="10">
        <f t="shared" si="283"/>
        <v>1</v>
      </c>
      <c r="CRJ33" s="10">
        <f t="shared" si="283"/>
        <v>1</v>
      </c>
      <c r="CRK33" s="10">
        <f t="shared" si="283"/>
        <v>1</v>
      </c>
      <c r="CRL33" s="10">
        <f t="shared" si="283"/>
        <v>1</v>
      </c>
      <c r="CRM33" s="10">
        <f t="shared" si="283"/>
        <v>1</v>
      </c>
      <c r="CRN33" s="10">
        <f t="shared" si="283"/>
        <v>1</v>
      </c>
      <c r="CRO33" s="10">
        <f t="shared" si="283"/>
        <v>1</v>
      </c>
      <c r="CRP33" s="10">
        <f t="shared" si="283"/>
        <v>1</v>
      </c>
      <c r="CRQ33" s="10">
        <f t="shared" si="283"/>
        <v>1</v>
      </c>
      <c r="CRR33" s="10">
        <f t="shared" si="283"/>
        <v>1</v>
      </c>
      <c r="CRS33" s="10">
        <f t="shared" si="283"/>
        <v>1</v>
      </c>
      <c r="CRT33" s="10">
        <f t="shared" si="283"/>
        <v>1</v>
      </c>
      <c r="CRU33" s="10">
        <f t="shared" si="283"/>
        <v>1</v>
      </c>
      <c r="CRV33" s="10">
        <f t="shared" si="283"/>
        <v>1</v>
      </c>
      <c r="CRW33" s="10">
        <f t="shared" si="283"/>
        <v>1</v>
      </c>
      <c r="CRX33" s="10">
        <f t="shared" si="283"/>
        <v>1</v>
      </c>
      <c r="CRY33" s="10">
        <f t="shared" si="283"/>
        <v>1</v>
      </c>
      <c r="CRZ33" s="10">
        <f t="shared" si="283"/>
        <v>1</v>
      </c>
      <c r="CSA33" s="10">
        <f t="shared" si="283"/>
        <v>1</v>
      </c>
      <c r="CSB33" s="10">
        <f t="shared" si="283"/>
        <v>1</v>
      </c>
      <c r="CSC33" s="10">
        <f t="shared" si="283"/>
        <v>1</v>
      </c>
      <c r="CSD33" s="10">
        <f t="shared" si="283"/>
        <v>1</v>
      </c>
      <c r="CSE33" s="10">
        <f t="shared" si="283"/>
        <v>1</v>
      </c>
      <c r="CSF33" s="10">
        <f t="shared" si="283"/>
        <v>1</v>
      </c>
      <c r="CSG33" s="10">
        <f t="shared" si="283"/>
        <v>1</v>
      </c>
      <c r="CSH33" s="10">
        <f t="shared" si="283"/>
        <v>1</v>
      </c>
      <c r="CSI33" s="10">
        <f t="shared" si="283"/>
        <v>1</v>
      </c>
      <c r="CSJ33" s="10">
        <f t="shared" si="283"/>
        <v>1</v>
      </c>
      <c r="CSK33" s="10">
        <f t="shared" si="283"/>
        <v>1</v>
      </c>
      <c r="CSL33" s="10">
        <f t="shared" si="283"/>
        <v>1</v>
      </c>
      <c r="CSM33" s="10">
        <f t="shared" si="283"/>
        <v>1</v>
      </c>
      <c r="CSN33" s="10">
        <f t="shared" si="283"/>
        <v>1</v>
      </c>
      <c r="CSO33" s="10">
        <f t="shared" si="283"/>
        <v>1</v>
      </c>
      <c r="CSP33" s="10">
        <f t="shared" si="283"/>
        <v>1</v>
      </c>
      <c r="CSQ33" s="10">
        <f t="shared" ref="CSQ33:CVB33" si="284">CSP33</f>
        <v>1</v>
      </c>
      <c r="CSR33" s="10">
        <f t="shared" si="284"/>
        <v>1</v>
      </c>
      <c r="CSS33" s="10">
        <f t="shared" si="284"/>
        <v>1</v>
      </c>
      <c r="CST33" s="10">
        <f t="shared" si="284"/>
        <v>1</v>
      </c>
      <c r="CSU33" s="10">
        <f t="shared" si="284"/>
        <v>1</v>
      </c>
      <c r="CSV33" s="10">
        <f t="shared" si="284"/>
        <v>1</v>
      </c>
      <c r="CSW33" s="10">
        <f t="shared" si="284"/>
        <v>1</v>
      </c>
      <c r="CSX33" s="10">
        <f t="shared" si="284"/>
        <v>1</v>
      </c>
      <c r="CSY33" s="10">
        <f t="shared" si="284"/>
        <v>1</v>
      </c>
      <c r="CSZ33" s="10">
        <f t="shared" si="284"/>
        <v>1</v>
      </c>
      <c r="CTA33" s="10">
        <f t="shared" si="284"/>
        <v>1</v>
      </c>
      <c r="CTB33" s="10">
        <f t="shared" si="284"/>
        <v>1</v>
      </c>
      <c r="CTC33" s="10">
        <f t="shared" si="284"/>
        <v>1</v>
      </c>
      <c r="CTD33" s="10">
        <f t="shared" si="284"/>
        <v>1</v>
      </c>
      <c r="CTE33" s="10">
        <f t="shared" si="284"/>
        <v>1</v>
      </c>
      <c r="CTF33" s="10">
        <f t="shared" si="284"/>
        <v>1</v>
      </c>
      <c r="CTG33" s="10">
        <f t="shared" si="284"/>
        <v>1</v>
      </c>
      <c r="CTH33" s="10">
        <f t="shared" si="284"/>
        <v>1</v>
      </c>
      <c r="CTI33" s="10">
        <f t="shared" si="284"/>
        <v>1</v>
      </c>
      <c r="CTJ33" s="10">
        <f t="shared" si="284"/>
        <v>1</v>
      </c>
      <c r="CTK33" s="10">
        <f t="shared" si="284"/>
        <v>1</v>
      </c>
      <c r="CTL33" s="10">
        <f t="shared" si="284"/>
        <v>1</v>
      </c>
      <c r="CTM33" s="10">
        <f t="shared" si="284"/>
        <v>1</v>
      </c>
      <c r="CTN33" s="10">
        <f t="shared" si="284"/>
        <v>1</v>
      </c>
      <c r="CTO33" s="10">
        <f t="shared" si="284"/>
        <v>1</v>
      </c>
      <c r="CTP33" s="10">
        <f t="shared" si="284"/>
        <v>1</v>
      </c>
      <c r="CTQ33" s="10">
        <f t="shared" si="284"/>
        <v>1</v>
      </c>
      <c r="CTR33" s="10">
        <f t="shared" si="284"/>
        <v>1</v>
      </c>
      <c r="CTS33" s="10">
        <f t="shared" si="284"/>
        <v>1</v>
      </c>
      <c r="CTT33" s="10">
        <f t="shared" si="284"/>
        <v>1</v>
      </c>
      <c r="CTU33" s="10">
        <f t="shared" si="284"/>
        <v>1</v>
      </c>
      <c r="CTV33" s="10">
        <f t="shared" si="284"/>
        <v>1</v>
      </c>
      <c r="CTW33" s="10">
        <f t="shared" si="284"/>
        <v>1</v>
      </c>
      <c r="CTX33" s="10">
        <f t="shared" si="284"/>
        <v>1</v>
      </c>
      <c r="CTY33" s="10">
        <f t="shared" si="284"/>
        <v>1</v>
      </c>
      <c r="CTZ33" s="10">
        <f t="shared" si="284"/>
        <v>1</v>
      </c>
      <c r="CUA33" s="10">
        <f t="shared" si="284"/>
        <v>1</v>
      </c>
      <c r="CUB33" s="10">
        <f t="shared" si="284"/>
        <v>1</v>
      </c>
      <c r="CUC33" s="10">
        <f t="shared" si="284"/>
        <v>1</v>
      </c>
      <c r="CUD33" s="10">
        <f t="shared" si="284"/>
        <v>1</v>
      </c>
      <c r="CUE33" s="10">
        <f t="shared" si="284"/>
        <v>1</v>
      </c>
      <c r="CUF33" s="10">
        <f t="shared" si="284"/>
        <v>1</v>
      </c>
      <c r="CUG33" s="10">
        <f t="shared" si="284"/>
        <v>1</v>
      </c>
      <c r="CUH33" s="10">
        <f t="shared" si="284"/>
        <v>1</v>
      </c>
      <c r="CUI33" s="10">
        <f t="shared" si="284"/>
        <v>1</v>
      </c>
      <c r="CUJ33" s="10">
        <f t="shared" si="284"/>
        <v>1</v>
      </c>
      <c r="CUK33" s="10">
        <f t="shared" si="284"/>
        <v>1</v>
      </c>
      <c r="CUL33" s="10">
        <f t="shared" si="284"/>
        <v>1</v>
      </c>
      <c r="CUM33" s="10">
        <f t="shared" si="284"/>
        <v>1</v>
      </c>
      <c r="CUN33" s="10">
        <f t="shared" si="284"/>
        <v>1</v>
      </c>
      <c r="CUO33" s="10">
        <f t="shared" si="284"/>
        <v>1</v>
      </c>
      <c r="CUP33" s="10">
        <f t="shared" si="284"/>
        <v>1</v>
      </c>
      <c r="CUQ33" s="10">
        <f t="shared" si="284"/>
        <v>1</v>
      </c>
      <c r="CUR33" s="10">
        <f t="shared" si="284"/>
        <v>1</v>
      </c>
      <c r="CUS33" s="10">
        <f t="shared" si="284"/>
        <v>1</v>
      </c>
      <c r="CUT33" s="10">
        <f t="shared" si="284"/>
        <v>1</v>
      </c>
      <c r="CUU33" s="10">
        <f t="shared" si="284"/>
        <v>1</v>
      </c>
      <c r="CUV33" s="10">
        <f t="shared" si="284"/>
        <v>1</v>
      </c>
      <c r="CUW33" s="10">
        <f t="shared" si="284"/>
        <v>1</v>
      </c>
      <c r="CUX33" s="10">
        <f t="shared" si="284"/>
        <v>1</v>
      </c>
      <c r="CUY33" s="10">
        <f t="shared" si="284"/>
        <v>1</v>
      </c>
      <c r="CUZ33" s="10">
        <f t="shared" si="284"/>
        <v>1</v>
      </c>
      <c r="CVA33" s="10">
        <f t="shared" si="284"/>
        <v>1</v>
      </c>
      <c r="CVB33" s="10">
        <f t="shared" si="284"/>
        <v>1</v>
      </c>
      <c r="CVC33" s="10">
        <f t="shared" ref="CVC33:CXN33" si="285">CVB33</f>
        <v>1</v>
      </c>
      <c r="CVD33" s="10">
        <f t="shared" si="285"/>
        <v>1</v>
      </c>
      <c r="CVE33" s="10">
        <f t="shared" si="285"/>
        <v>1</v>
      </c>
      <c r="CVF33" s="10">
        <f t="shared" si="285"/>
        <v>1</v>
      </c>
      <c r="CVG33" s="10">
        <f t="shared" si="285"/>
        <v>1</v>
      </c>
      <c r="CVH33" s="10">
        <f t="shared" si="285"/>
        <v>1</v>
      </c>
      <c r="CVI33" s="10">
        <f t="shared" si="285"/>
        <v>1</v>
      </c>
      <c r="CVJ33" s="10">
        <f t="shared" si="285"/>
        <v>1</v>
      </c>
      <c r="CVK33" s="10">
        <f t="shared" si="285"/>
        <v>1</v>
      </c>
      <c r="CVL33" s="10">
        <f t="shared" si="285"/>
        <v>1</v>
      </c>
      <c r="CVM33" s="10">
        <f t="shared" si="285"/>
        <v>1</v>
      </c>
      <c r="CVN33" s="10">
        <f t="shared" si="285"/>
        <v>1</v>
      </c>
      <c r="CVO33" s="10">
        <f t="shared" si="285"/>
        <v>1</v>
      </c>
      <c r="CVP33" s="10">
        <f t="shared" si="285"/>
        <v>1</v>
      </c>
      <c r="CVQ33" s="10">
        <f t="shared" si="285"/>
        <v>1</v>
      </c>
      <c r="CVR33" s="10">
        <f t="shared" si="285"/>
        <v>1</v>
      </c>
      <c r="CVS33" s="10">
        <f t="shared" si="285"/>
        <v>1</v>
      </c>
      <c r="CVT33" s="10">
        <f t="shared" si="285"/>
        <v>1</v>
      </c>
      <c r="CVU33" s="10">
        <f t="shared" si="285"/>
        <v>1</v>
      </c>
      <c r="CVV33" s="10">
        <f t="shared" si="285"/>
        <v>1</v>
      </c>
      <c r="CVW33" s="10">
        <f t="shared" si="285"/>
        <v>1</v>
      </c>
      <c r="CVX33" s="10">
        <f t="shared" si="285"/>
        <v>1</v>
      </c>
      <c r="CVY33" s="10">
        <f t="shared" si="285"/>
        <v>1</v>
      </c>
      <c r="CVZ33" s="10">
        <f t="shared" si="285"/>
        <v>1</v>
      </c>
      <c r="CWA33" s="10">
        <f t="shared" si="285"/>
        <v>1</v>
      </c>
      <c r="CWB33" s="10">
        <f t="shared" si="285"/>
        <v>1</v>
      </c>
      <c r="CWC33" s="10">
        <f t="shared" si="285"/>
        <v>1</v>
      </c>
      <c r="CWD33" s="10">
        <f t="shared" si="285"/>
        <v>1</v>
      </c>
      <c r="CWE33" s="10">
        <f t="shared" si="285"/>
        <v>1</v>
      </c>
      <c r="CWF33" s="10">
        <f t="shared" si="285"/>
        <v>1</v>
      </c>
      <c r="CWG33" s="10">
        <f t="shared" si="285"/>
        <v>1</v>
      </c>
      <c r="CWH33" s="10">
        <f t="shared" si="285"/>
        <v>1</v>
      </c>
      <c r="CWI33" s="10">
        <f t="shared" si="285"/>
        <v>1</v>
      </c>
      <c r="CWJ33" s="10">
        <f t="shared" si="285"/>
        <v>1</v>
      </c>
      <c r="CWK33" s="10">
        <f t="shared" si="285"/>
        <v>1</v>
      </c>
      <c r="CWL33" s="10">
        <f t="shared" si="285"/>
        <v>1</v>
      </c>
      <c r="CWM33" s="10">
        <f t="shared" si="285"/>
        <v>1</v>
      </c>
      <c r="CWN33" s="10">
        <f t="shared" si="285"/>
        <v>1</v>
      </c>
      <c r="CWO33" s="10">
        <f t="shared" si="285"/>
        <v>1</v>
      </c>
      <c r="CWP33" s="10">
        <f t="shared" si="285"/>
        <v>1</v>
      </c>
      <c r="CWQ33" s="10">
        <f t="shared" si="285"/>
        <v>1</v>
      </c>
      <c r="CWR33" s="10">
        <f t="shared" si="285"/>
        <v>1</v>
      </c>
      <c r="CWS33" s="10">
        <f t="shared" si="285"/>
        <v>1</v>
      </c>
      <c r="CWT33" s="10">
        <f t="shared" si="285"/>
        <v>1</v>
      </c>
      <c r="CWU33" s="10">
        <f t="shared" si="285"/>
        <v>1</v>
      </c>
      <c r="CWV33" s="10">
        <f t="shared" si="285"/>
        <v>1</v>
      </c>
      <c r="CWW33" s="10">
        <f t="shared" si="285"/>
        <v>1</v>
      </c>
      <c r="CWX33" s="10">
        <f t="shared" si="285"/>
        <v>1</v>
      </c>
      <c r="CWY33" s="10">
        <f t="shared" si="285"/>
        <v>1</v>
      </c>
      <c r="CWZ33" s="10">
        <f t="shared" si="285"/>
        <v>1</v>
      </c>
      <c r="CXA33" s="10">
        <f t="shared" si="285"/>
        <v>1</v>
      </c>
      <c r="CXB33" s="10">
        <f t="shared" si="285"/>
        <v>1</v>
      </c>
      <c r="CXC33" s="10">
        <f t="shared" si="285"/>
        <v>1</v>
      </c>
      <c r="CXD33" s="10">
        <f t="shared" si="285"/>
        <v>1</v>
      </c>
      <c r="CXE33" s="10">
        <f t="shared" si="285"/>
        <v>1</v>
      </c>
      <c r="CXF33" s="10">
        <f t="shared" si="285"/>
        <v>1</v>
      </c>
      <c r="CXG33" s="10">
        <f t="shared" si="285"/>
        <v>1</v>
      </c>
      <c r="CXH33" s="10">
        <f t="shared" si="285"/>
        <v>1</v>
      </c>
      <c r="CXI33" s="10">
        <f t="shared" si="285"/>
        <v>1</v>
      </c>
      <c r="CXJ33" s="10">
        <f t="shared" si="285"/>
        <v>1</v>
      </c>
      <c r="CXK33" s="10">
        <f t="shared" si="285"/>
        <v>1</v>
      </c>
      <c r="CXL33" s="10">
        <f t="shared" si="285"/>
        <v>1</v>
      </c>
      <c r="CXM33" s="10">
        <f t="shared" si="285"/>
        <v>1</v>
      </c>
      <c r="CXN33" s="10">
        <f t="shared" si="285"/>
        <v>1</v>
      </c>
      <c r="CXO33" s="10">
        <f t="shared" ref="CXO33:CZZ33" si="286">CXN33</f>
        <v>1</v>
      </c>
      <c r="CXP33" s="10">
        <f t="shared" si="286"/>
        <v>1</v>
      </c>
      <c r="CXQ33" s="10">
        <f t="shared" si="286"/>
        <v>1</v>
      </c>
      <c r="CXR33" s="10">
        <f t="shared" si="286"/>
        <v>1</v>
      </c>
      <c r="CXS33" s="10">
        <f t="shared" si="286"/>
        <v>1</v>
      </c>
      <c r="CXT33" s="10">
        <f t="shared" si="286"/>
        <v>1</v>
      </c>
      <c r="CXU33" s="10">
        <f t="shared" si="286"/>
        <v>1</v>
      </c>
      <c r="CXV33" s="10">
        <f t="shared" si="286"/>
        <v>1</v>
      </c>
      <c r="CXW33" s="10">
        <f t="shared" si="286"/>
        <v>1</v>
      </c>
      <c r="CXX33" s="10">
        <f t="shared" si="286"/>
        <v>1</v>
      </c>
      <c r="CXY33" s="10">
        <f t="shared" si="286"/>
        <v>1</v>
      </c>
      <c r="CXZ33" s="10">
        <f t="shared" si="286"/>
        <v>1</v>
      </c>
      <c r="CYA33" s="10">
        <f t="shared" si="286"/>
        <v>1</v>
      </c>
      <c r="CYB33" s="10">
        <f t="shared" si="286"/>
        <v>1</v>
      </c>
      <c r="CYC33" s="10">
        <f t="shared" si="286"/>
        <v>1</v>
      </c>
      <c r="CYD33" s="10">
        <f t="shared" si="286"/>
        <v>1</v>
      </c>
      <c r="CYE33" s="10">
        <f t="shared" si="286"/>
        <v>1</v>
      </c>
      <c r="CYF33" s="10">
        <f t="shared" si="286"/>
        <v>1</v>
      </c>
      <c r="CYG33" s="10">
        <f t="shared" si="286"/>
        <v>1</v>
      </c>
      <c r="CYH33" s="10">
        <f t="shared" si="286"/>
        <v>1</v>
      </c>
      <c r="CYI33" s="10">
        <f t="shared" si="286"/>
        <v>1</v>
      </c>
      <c r="CYJ33" s="10">
        <f t="shared" si="286"/>
        <v>1</v>
      </c>
      <c r="CYK33" s="10">
        <f t="shared" si="286"/>
        <v>1</v>
      </c>
      <c r="CYL33" s="10">
        <f t="shared" si="286"/>
        <v>1</v>
      </c>
      <c r="CYM33" s="10">
        <f t="shared" si="286"/>
        <v>1</v>
      </c>
      <c r="CYN33" s="10">
        <f t="shared" si="286"/>
        <v>1</v>
      </c>
      <c r="CYO33" s="10">
        <f t="shared" si="286"/>
        <v>1</v>
      </c>
      <c r="CYP33" s="10">
        <f t="shared" si="286"/>
        <v>1</v>
      </c>
      <c r="CYQ33" s="10">
        <f t="shared" si="286"/>
        <v>1</v>
      </c>
      <c r="CYR33" s="10">
        <f t="shared" si="286"/>
        <v>1</v>
      </c>
      <c r="CYS33" s="10">
        <f t="shared" si="286"/>
        <v>1</v>
      </c>
      <c r="CYT33" s="10">
        <f t="shared" si="286"/>
        <v>1</v>
      </c>
      <c r="CYU33" s="10">
        <f t="shared" si="286"/>
        <v>1</v>
      </c>
      <c r="CYV33" s="10">
        <f t="shared" si="286"/>
        <v>1</v>
      </c>
      <c r="CYW33" s="10">
        <f t="shared" si="286"/>
        <v>1</v>
      </c>
      <c r="CYX33" s="10">
        <f t="shared" si="286"/>
        <v>1</v>
      </c>
      <c r="CYY33" s="10">
        <f t="shared" si="286"/>
        <v>1</v>
      </c>
      <c r="CYZ33" s="10">
        <f t="shared" si="286"/>
        <v>1</v>
      </c>
      <c r="CZA33" s="10">
        <f t="shared" si="286"/>
        <v>1</v>
      </c>
      <c r="CZB33" s="10">
        <f t="shared" si="286"/>
        <v>1</v>
      </c>
      <c r="CZC33" s="10">
        <f t="shared" si="286"/>
        <v>1</v>
      </c>
      <c r="CZD33" s="10">
        <f t="shared" si="286"/>
        <v>1</v>
      </c>
      <c r="CZE33" s="10">
        <f t="shared" si="286"/>
        <v>1</v>
      </c>
      <c r="CZF33" s="10">
        <f t="shared" si="286"/>
        <v>1</v>
      </c>
      <c r="CZG33" s="10">
        <f t="shared" si="286"/>
        <v>1</v>
      </c>
      <c r="CZH33" s="10">
        <f t="shared" si="286"/>
        <v>1</v>
      </c>
      <c r="CZI33" s="10">
        <f t="shared" si="286"/>
        <v>1</v>
      </c>
      <c r="CZJ33" s="10">
        <f t="shared" si="286"/>
        <v>1</v>
      </c>
      <c r="CZK33" s="10">
        <f t="shared" si="286"/>
        <v>1</v>
      </c>
      <c r="CZL33" s="10">
        <f t="shared" si="286"/>
        <v>1</v>
      </c>
      <c r="CZM33" s="10">
        <f t="shared" si="286"/>
        <v>1</v>
      </c>
      <c r="CZN33" s="10">
        <f t="shared" si="286"/>
        <v>1</v>
      </c>
      <c r="CZO33" s="10">
        <f t="shared" si="286"/>
        <v>1</v>
      </c>
      <c r="CZP33" s="10">
        <f t="shared" si="286"/>
        <v>1</v>
      </c>
      <c r="CZQ33" s="10">
        <f t="shared" si="286"/>
        <v>1</v>
      </c>
      <c r="CZR33" s="10">
        <f t="shared" si="286"/>
        <v>1</v>
      </c>
      <c r="CZS33" s="10">
        <f t="shared" si="286"/>
        <v>1</v>
      </c>
      <c r="CZT33" s="10">
        <f t="shared" si="286"/>
        <v>1</v>
      </c>
      <c r="CZU33" s="10">
        <f t="shared" si="286"/>
        <v>1</v>
      </c>
      <c r="CZV33" s="10">
        <f t="shared" si="286"/>
        <v>1</v>
      </c>
      <c r="CZW33" s="10">
        <f t="shared" si="286"/>
        <v>1</v>
      </c>
      <c r="CZX33" s="10">
        <f t="shared" si="286"/>
        <v>1</v>
      </c>
      <c r="CZY33" s="10">
        <f t="shared" si="286"/>
        <v>1</v>
      </c>
      <c r="CZZ33" s="10">
        <f t="shared" si="286"/>
        <v>1</v>
      </c>
      <c r="DAA33" s="10">
        <f t="shared" ref="DAA33:DCL33" si="287">CZZ33</f>
        <v>1</v>
      </c>
      <c r="DAB33" s="10">
        <f t="shared" si="287"/>
        <v>1</v>
      </c>
      <c r="DAC33" s="10">
        <f t="shared" si="287"/>
        <v>1</v>
      </c>
      <c r="DAD33" s="10">
        <f t="shared" si="287"/>
        <v>1</v>
      </c>
      <c r="DAE33" s="10">
        <f t="shared" si="287"/>
        <v>1</v>
      </c>
      <c r="DAF33" s="10">
        <f t="shared" si="287"/>
        <v>1</v>
      </c>
      <c r="DAG33" s="10">
        <f t="shared" si="287"/>
        <v>1</v>
      </c>
      <c r="DAH33" s="10">
        <f t="shared" si="287"/>
        <v>1</v>
      </c>
      <c r="DAI33" s="10">
        <f t="shared" si="287"/>
        <v>1</v>
      </c>
      <c r="DAJ33" s="10">
        <f t="shared" si="287"/>
        <v>1</v>
      </c>
      <c r="DAK33" s="10">
        <f t="shared" si="287"/>
        <v>1</v>
      </c>
      <c r="DAL33" s="10">
        <f t="shared" si="287"/>
        <v>1</v>
      </c>
      <c r="DAM33" s="10">
        <f t="shared" si="287"/>
        <v>1</v>
      </c>
      <c r="DAN33" s="10">
        <f t="shared" si="287"/>
        <v>1</v>
      </c>
      <c r="DAO33" s="10">
        <f t="shared" si="287"/>
        <v>1</v>
      </c>
      <c r="DAP33" s="10">
        <f t="shared" si="287"/>
        <v>1</v>
      </c>
      <c r="DAQ33" s="10">
        <f t="shared" si="287"/>
        <v>1</v>
      </c>
      <c r="DAR33" s="10">
        <f t="shared" si="287"/>
        <v>1</v>
      </c>
      <c r="DAS33" s="10">
        <f t="shared" si="287"/>
        <v>1</v>
      </c>
      <c r="DAT33" s="10">
        <f t="shared" si="287"/>
        <v>1</v>
      </c>
      <c r="DAU33" s="10">
        <f t="shared" si="287"/>
        <v>1</v>
      </c>
      <c r="DAV33" s="10">
        <f t="shared" si="287"/>
        <v>1</v>
      </c>
      <c r="DAW33" s="10">
        <f t="shared" si="287"/>
        <v>1</v>
      </c>
      <c r="DAX33" s="10">
        <f t="shared" si="287"/>
        <v>1</v>
      </c>
      <c r="DAY33" s="10">
        <f t="shared" si="287"/>
        <v>1</v>
      </c>
      <c r="DAZ33" s="10">
        <f t="shared" si="287"/>
        <v>1</v>
      </c>
      <c r="DBA33" s="10">
        <f t="shared" si="287"/>
        <v>1</v>
      </c>
      <c r="DBB33" s="10">
        <f t="shared" si="287"/>
        <v>1</v>
      </c>
      <c r="DBC33" s="10">
        <f t="shared" si="287"/>
        <v>1</v>
      </c>
      <c r="DBD33" s="10">
        <f t="shared" si="287"/>
        <v>1</v>
      </c>
      <c r="DBE33" s="10">
        <f t="shared" si="287"/>
        <v>1</v>
      </c>
      <c r="DBF33" s="10">
        <f t="shared" si="287"/>
        <v>1</v>
      </c>
      <c r="DBG33" s="10">
        <f t="shared" si="287"/>
        <v>1</v>
      </c>
      <c r="DBH33" s="10">
        <f t="shared" si="287"/>
        <v>1</v>
      </c>
      <c r="DBI33" s="10">
        <f t="shared" si="287"/>
        <v>1</v>
      </c>
      <c r="DBJ33" s="10">
        <f t="shared" si="287"/>
        <v>1</v>
      </c>
      <c r="DBK33" s="10">
        <f t="shared" si="287"/>
        <v>1</v>
      </c>
      <c r="DBL33" s="10">
        <f t="shared" si="287"/>
        <v>1</v>
      </c>
      <c r="DBM33" s="10">
        <f t="shared" si="287"/>
        <v>1</v>
      </c>
      <c r="DBN33" s="10">
        <f t="shared" si="287"/>
        <v>1</v>
      </c>
      <c r="DBO33" s="10">
        <f t="shared" si="287"/>
        <v>1</v>
      </c>
      <c r="DBP33" s="10">
        <f t="shared" si="287"/>
        <v>1</v>
      </c>
      <c r="DBQ33" s="10">
        <f t="shared" si="287"/>
        <v>1</v>
      </c>
      <c r="DBR33" s="10">
        <f t="shared" si="287"/>
        <v>1</v>
      </c>
      <c r="DBS33" s="10">
        <f t="shared" si="287"/>
        <v>1</v>
      </c>
      <c r="DBT33" s="10">
        <f t="shared" si="287"/>
        <v>1</v>
      </c>
      <c r="DBU33" s="10">
        <f t="shared" si="287"/>
        <v>1</v>
      </c>
      <c r="DBV33" s="10">
        <f t="shared" si="287"/>
        <v>1</v>
      </c>
      <c r="DBW33" s="10">
        <f t="shared" si="287"/>
        <v>1</v>
      </c>
      <c r="DBX33" s="10">
        <f t="shared" si="287"/>
        <v>1</v>
      </c>
      <c r="DBY33" s="10">
        <f t="shared" si="287"/>
        <v>1</v>
      </c>
      <c r="DBZ33" s="10">
        <f t="shared" si="287"/>
        <v>1</v>
      </c>
      <c r="DCA33" s="10">
        <f t="shared" si="287"/>
        <v>1</v>
      </c>
      <c r="DCB33" s="10">
        <f t="shared" si="287"/>
        <v>1</v>
      </c>
      <c r="DCC33" s="10">
        <f t="shared" si="287"/>
        <v>1</v>
      </c>
      <c r="DCD33" s="10">
        <f t="shared" si="287"/>
        <v>1</v>
      </c>
      <c r="DCE33" s="10">
        <f t="shared" si="287"/>
        <v>1</v>
      </c>
      <c r="DCF33" s="10">
        <f t="shared" si="287"/>
        <v>1</v>
      </c>
      <c r="DCG33" s="10">
        <f t="shared" si="287"/>
        <v>1</v>
      </c>
      <c r="DCH33" s="10">
        <f t="shared" si="287"/>
        <v>1</v>
      </c>
      <c r="DCI33" s="10">
        <f t="shared" si="287"/>
        <v>1</v>
      </c>
      <c r="DCJ33" s="10">
        <f t="shared" si="287"/>
        <v>1</v>
      </c>
      <c r="DCK33" s="10">
        <f t="shared" si="287"/>
        <v>1</v>
      </c>
      <c r="DCL33" s="10">
        <f t="shared" si="287"/>
        <v>1</v>
      </c>
      <c r="DCM33" s="10">
        <f t="shared" ref="DCM33:DEX33" si="288">DCL33</f>
        <v>1</v>
      </c>
      <c r="DCN33" s="10">
        <f t="shared" si="288"/>
        <v>1</v>
      </c>
      <c r="DCO33" s="10">
        <f t="shared" si="288"/>
        <v>1</v>
      </c>
      <c r="DCP33" s="10">
        <f t="shared" si="288"/>
        <v>1</v>
      </c>
      <c r="DCQ33" s="10">
        <f t="shared" si="288"/>
        <v>1</v>
      </c>
      <c r="DCR33" s="10">
        <f t="shared" si="288"/>
        <v>1</v>
      </c>
      <c r="DCS33" s="10">
        <f t="shared" si="288"/>
        <v>1</v>
      </c>
      <c r="DCT33" s="10">
        <f t="shared" si="288"/>
        <v>1</v>
      </c>
      <c r="DCU33" s="10">
        <f t="shared" si="288"/>
        <v>1</v>
      </c>
      <c r="DCV33" s="10">
        <f t="shared" si="288"/>
        <v>1</v>
      </c>
      <c r="DCW33" s="10">
        <f t="shared" si="288"/>
        <v>1</v>
      </c>
      <c r="DCX33" s="10">
        <f t="shared" si="288"/>
        <v>1</v>
      </c>
      <c r="DCY33" s="10">
        <f t="shared" si="288"/>
        <v>1</v>
      </c>
      <c r="DCZ33" s="10">
        <f t="shared" si="288"/>
        <v>1</v>
      </c>
      <c r="DDA33" s="10">
        <f t="shared" si="288"/>
        <v>1</v>
      </c>
      <c r="DDB33" s="10">
        <f t="shared" si="288"/>
        <v>1</v>
      </c>
      <c r="DDC33" s="10">
        <f t="shared" si="288"/>
        <v>1</v>
      </c>
      <c r="DDD33" s="10">
        <f t="shared" si="288"/>
        <v>1</v>
      </c>
      <c r="DDE33" s="10">
        <f t="shared" si="288"/>
        <v>1</v>
      </c>
      <c r="DDF33" s="10">
        <f t="shared" si="288"/>
        <v>1</v>
      </c>
      <c r="DDG33" s="10">
        <f t="shared" si="288"/>
        <v>1</v>
      </c>
      <c r="DDH33" s="10">
        <f t="shared" si="288"/>
        <v>1</v>
      </c>
      <c r="DDI33" s="10">
        <f t="shared" si="288"/>
        <v>1</v>
      </c>
      <c r="DDJ33" s="10">
        <f t="shared" si="288"/>
        <v>1</v>
      </c>
      <c r="DDK33" s="10">
        <f t="shared" si="288"/>
        <v>1</v>
      </c>
      <c r="DDL33" s="10">
        <f t="shared" si="288"/>
        <v>1</v>
      </c>
      <c r="DDM33" s="10">
        <f t="shared" si="288"/>
        <v>1</v>
      </c>
      <c r="DDN33" s="10">
        <f t="shared" si="288"/>
        <v>1</v>
      </c>
      <c r="DDO33" s="10">
        <f t="shared" si="288"/>
        <v>1</v>
      </c>
      <c r="DDP33" s="10">
        <f t="shared" si="288"/>
        <v>1</v>
      </c>
      <c r="DDQ33" s="10">
        <f t="shared" si="288"/>
        <v>1</v>
      </c>
      <c r="DDR33" s="10">
        <f t="shared" si="288"/>
        <v>1</v>
      </c>
      <c r="DDS33" s="10">
        <f t="shared" si="288"/>
        <v>1</v>
      </c>
      <c r="DDT33" s="10">
        <f t="shared" si="288"/>
        <v>1</v>
      </c>
      <c r="DDU33" s="10">
        <f t="shared" si="288"/>
        <v>1</v>
      </c>
      <c r="DDV33" s="10">
        <f t="shared" si="288"/>
        <v>1</v>
      </c>
      <c r="DDW33" s="10">
        <f t="shared" si="288"/>
        <v>1</v>
      </c>
      <c r="DDX33" s="10">
        <f t="shared" si="288"/>
        <v>1</v>
      </c>
      <c r="DDY33" s="10">
        <f t="shared" si="288"/>
        <v>1</v>
      </c>
      <c r="DDZ33" s="10">
        <f t="shared" si="288"/>
        <v>1</v>
      </c>
      <c r="DEA33" s="10">
        <f t="shared" si="288"/>
        <v>1</v>
      </c>
      <c r="DEB33" s="10">
        <f t="shared" si="288"/>
        <v>1</v>
      </c>
      <c r="DEC33" s="10">
        <f t="shared" si="288"/>
        <v>1</v>
      </c>
      <c r="DED33" s="10">
        <f t="shared" si="288"/>
        <v>1</v>
      </c>
      <c r="DEE33" s="10">
        <f t="shared" si="288"/>
        <v>1</v>
      </c>
      <c r="DEF33" s="10">
        <f t="shared" si="288"/>
        <v>1</v>
      </c>
      <c r="DEG33" s="10">
        <f t="shared" si="288"/>
        <v>1</v>
      </c>
      <c r="DEH33" s="10">
        <f t="shared" si="288"/>
        <v>1</v>
      </c>
      <c r="DEI33" s="10">
        <f t="shared" si="288"/>
        <v>1</v>
      </c>
      <c r="DEJ33" s="10">
        <f t="shared" si="288"/>
        <v>1</v>
      </c>
      <c r="DEK33" s="10">
        <f t="shared" si="288"/>
        <v>1</v>
      </c>
      <c r="DEL33" s="10">
        <f t="shared" si="288"/>
        <v>1</v>
      </c>
      <c r="DEM33" s="10">
        <f t="shared" si="288"/>
        <v>1</v>
      </c>
      <c r="DEN33" s="10">
        <f t="shared" si="288"/>
        <v>1</v>
      </c>
      <c r="DEO33" s="10">
        <f t="shared" si="288"/>
        <v>1</v>
      </c>
      <c r="DEP33" s="10">
        <f t="shared" si="288"/>
        <v>1</v>
      </c>
      <c r="DEQ33" s="10">
        <f t="shared" si="288"/>
        <v>1</v>
      </c>
      <c r="DER33" s="10">
        <f t="shared" si="288"/>
        <v>1</v>
      </c>
      <c r="DES33" s="10">
        <f t="shared" si="288"/>
        <v>1</v>
      </c>
      <c r="DET33" s="10">
        <f t="shared" si="288"/>
        <v>1</v>
      </c>
      <c r="DEU33" s="10">
        <f t="shared" si="288"/>
        <v>1</v>
      </c>
      <c r="DEV33" s="10">
        <f t="shared" si="288"/>
        <v>1</v>
      </c>
      <c r="DEW33" s="10">
        <f t="shared" si="288"/>
        <v>1</v>
      </c>
      <c r="DEX33" s="10">
        <f t="shared" si="288"/>
        <v>1</v>
      </c>
      <c r="DEY33" s="10">
        <f t="shared" ref="DEY33:DHJ33" si="289">DEX33</f>
        <v>1</v>
      </c>
      <c r="DEZ33" s="10">
        <f t="shared" si="289"/>
        <v>1</v>
      </c>
      <c r="DFA33" s="10">
        <f t="shared" si="289"/>
        <v>1</v>
      </c>
      <c r="DFB33" s="10">
        <f t="shared" si="289"/>
        <v>1</v>
      </c>
      <c r="DFC33" s="10">
        <f t="shared" si="289"/>
        <v>1</v>
      </c>
      <c r="DFD33" s="10">
        <f t="shared" si="289"/>
        <v>1</v>
      </c>
      <c r="DFE33" s="10">
        <f t="shared" si="289"/>
        <v>1</v>
      </c>
      <c r="DFF33" s="10">
        <f t="shared" si="289"/>
        <v>1</v>
      </c>
      <c r="DFG33" s="10">
        <f t="shared" si="289"/>
        <v>1</v>
      </c>
      <c r="DFH33" s="10">
        <f t="shared" si="289"/>
        <v>1</v>
      </c>
      <c r="DFI33" s="10">
        <f t="shared" si="289"/>
        <v>1</v>
      </c>
      <c r="DFJ33" s="10">
        <f t="shared" si="289"/>
        <v>1</v>
      </c>
      <c r="DFK33" s="10">
        <f t="shared" si="289"/>
        <v>1</v>
      </c>
      <c r="DFL33" s="10">
        <f t="shared" si="289"/>
        <v>1</v>
      </c>
      <c r="DFM33" s="10">
        <f t="shared" si="289"/>
        <v>1</v>
      </c>
      <c r="DFN33" s="10">
        <f t="shared" si="289"/>
        <v>1</v>
      </c>
      <c r="DFO33" s="10">
        <f t="shared" si="289"/>
        <v>1</v>
      </c>
      <c r="DFP33" s="10">
        <f t="shared" si="289"/>
        <v>1</v>
      </c>
      <c r="DFQ33" s="10">
        <f t="shared" si="289"/>
        <v>1</v>
      </c>
      <c r="DFR33" s="10">
        <f t="shared" si="289"/>
        <v>1</v>
      </c>
      <c r="DFS33" s="10">
        <f t="shared" si="289"/>
        <v>1</v>
      </c>
      <c r="DFT33" s="10">
        <f t="shared" si="289"/>
        <v>1</v>
      </c>
      <c r="DFU33" s="10">
        <f t="shared" si="289"/>
        <v>1</v>
      </c>
      <c r="DFV33" s="10">
        <f t="shared" si="289"/>
        <v>1</v>
      </c>
      <c r="DFW33" s="10">
        <f t="shared" si="289"/>
        <v>1</v>
      </c>
      <c r="DFX33" s="10">
        <f t="shared" si="289"/>
        <v>1</v>
      </c>
      <c r="DFY33" s="10">
        <f t="shared" si="289"/>
        <v>1</v>
      </c>
      <c r="DFZ33" s="10">
        <f t="shared" si="289"/>
        <v>1</v>
      </c>
      <c r="DGA33" s="10">
        <f t="shared" si="289"/>
        <v>1</v>
      </c>
      <c r="DGB33" s="10">
        <f t="shared" si="289"/>
        <v>1</v>
      </c>
      <c r="DGC33" s="10">
        <f t="shared" si="289"/>
        <v>1</v>
      </c>
      <c r="DGD33" s="10">
        <f t="shared" si="289"/>
        <v>1</v>
      </c>
      <c r="DGE33" s="10">
        <f t="shared" si="289"/>
        <v>1</v>
      </c>
      <c r="DGF33" s="10">
        <f t="shared" si="289"/>
        <v>1</v>
      </c>
      <c r="DGG33" s="10">
        <f t="shared" si="289"/>
        <v>1</v>
      </c>
      <c r="DGH33" s="10">
        <f t="shared" si="289"/>
        <v>1</v>
      </c>
      <c r="DGI33" s="10">
        <f t="shared" si="289"/>
        <v>1</v>
      </c>
      <c r="DGJ33" s="10">
        <f t="shared" si="289"/>
        <v>1</v>
      </c>
      <c r="DGK33" s="10">
        <f t="shared" si="289"/>
        <v>1</v>
      </c>
      <c r="DGL33" s="10">
        <f t="shared" si="289"/>
        <v>1</v>
      </c>
      <c r="DGM33" s="10">
        <f t="shared" si="289"/>
        <v>1</v>
      </c>
      <c r="DGN33" s="10">
        <f t="shared" si="289"/>
        <v>1</v>
      </c>
      <c r="DGO33" s="10">
        <f t="shared" si="289"/>
        <v>1</v>
      </c>
      <c r="DGP33" s="10">
        <f t="shared" si="289"/>
        <v>1</v>
      </c>
      <c r="DGQ33" s="10">
        <f t="shared" si="289"/>
        <v>1</v>
      </c>
      <c r="DGR33" s="10">
        <f t="shared" si="289"/>
        <v>1</v>
      </c>
      <c r="DGS33" s="10">
        <f t="shared" si="289"/>
        <v>1</v>
      </c>
      <c r="DGT33" s="10">
        <f t="shared" si="289"/>
        <v>1</v>
      </c>
      <c r="DGU33" s="10">
        <f t="shared" si="289"/>
        <v>1</v>
      </c>
      <c r="DGV33" s="10">
        <f t="shared" si="289"/>
        <v>1</v>
      </c>
      <c r="DGW33" s="10">
        <f t="shared" si="289"/>
        <v>1</v>
      </c>
      <c r="DGX33" s="10">
        <f t="shared" si="289"/>
        <v>1</v>
      </c>
      <c r="DGY33" s="10">
        <f t="shared" si="289"/>
        <v>1</v>
      </c>
      <c r="DGZ33" s="10">
        <f t="shared" si="289"/>
        <v>1</v>
      </c>
      <c r="DHA33" s="10">
        <f t="shared" si="289"/>
        <v>1</v>
      </c>
      <c r="DHB33" s="10">
        <f t="shared" si="289"/>
        <v>1</v>
      </c>
      <c r="DHC33" s="10">
        <f t="shared" si="289"/>
        <v>1</v>
      </c>
      <c r="DHD33" s="10">
        <f t="shared" si="289"/>
        <v>1</v>
      </c>
      <c r="DHE33" s="10">
        <f t="shared" si="289"/>
        <v>1</v>
      </c>
      <c r="DHF33" s="10">
        <f t="shared" si="289"/>
        <v>1</v>
      </c>
      <c r="DHG33" s="10">
        <f t="shared" si="289"/>
        <v>1</v>
      </c>
      <c r="DHH33" s="10">
        <f t="shared" si="289"/>
        <v>1</v>
      </c>
      <c r="DHI33" s="10">
        <f t="shared" si="289"/>
        <v>1</v>
      </c>
      <c r="DHJ33" s="10">
        <f t="shared" si="289"/>
        <v>1</v>
      </c>
      <c r="DHK33" s="10">
        <f t="shared" ref="DHK33:DJV33" si="290">DHJ33</f>
        <v>1</v>
      </c>
      <c r="DHL33" s="10">
        <f t="shared" si="290"/>
        <v>1</v>
      </c>
      <c r="DHM33" s="10">
        <f t="shared" si="290"/>
        <v>1</v>
      </c>
      <c r="DHN33" s="10">
        <f t="shared" si="290"/>
        <v>1</v>
      </c>
      <c r="DHO33" s="10">
        <f t="shared" si="290"/>
        <v>1</v>
      </c>
      <c r="DHP33" s="10">
        <f t="shared" si="290"/>
        <v>1</v>
      </c>
      <c r="DHQ33" s="10">
        <f t="shared" si="290"/>
        <v>1</v>
      </c>
      <c r="DHR33" s="10">
        <f t="shared" si="290"/>
        <v>1</v>
      </c>
      <c r="DHS33" s="10">
        <f t="shared" si="290"/>
        <v>1</v>
      </c>
      <c r="DHT33" s="10">
        <f t="shared" si="290"/>
        <v>1</v>
      </c>
      <c r="DHU33" s="10">
        <f t="shared" si="290"/>
        <v>1</v>
      </c>
      <c r="DHV33" s="10">
        <f t="shared" si="290"/>
        <v>1</v>
      </c>
      <c r="DHW33" s="10">
        <f t="shared" si="290"/>
        <v>1</v>
      </c>
      <c r="DHX33" s="10">
        <f t="shared" si="290"/>
        <v>1</v>
      </c>
      <c r="DHY33" s="10">
        <f t="shared" si="290"/>
        <v>1</v>
      </c>
      <c r="DHZ33" s="10">
        <f t="shared" si="290"/>
        <v>1</v>
      </c>
      <c r="DIA33" s="10">
        <f t="shared" si="290"/>
        <v>1</v>
      </c>
      <c r="DIB33" s="10">
        <f t="shared" si="290"/>
        <v>1</v>
      </c>
      <c r="DIC33" s="10">
        <f t="shared" si="290"/>
        <v>1</v>
      </c>
      <c r="DID33" s="10">
        <f t="shared" si="290"/>
        <v>1</v>
      </c>
      <c r="DIE33" s="10">
        <f t="shared" si="290"/>
        <v>1</v>
      </c>
      <c r="DIF33" s="10">
        <f t="shared" si="290"/>
        <v>1</v>
      </c>
      <c r="DIG33" s="10">
        <f t="shared" si="290"/>
        <v>1</v>
      </c>
      <c r="DIH33" s="10">
        <f t="shared" si="290"/>
        <v>1</v>
      </c>
      <c r="DII33" s="10">
        <f t="shared" si="290"/>
        <v>1</v>
      </c>
      <c r="DIJ33" s="10">
        <f t="shared" si="290"/>
        <v>1</v>
      </c>
      <c r="DIK33" s="10">
        <f t="shared" si="290"/>
        <v>1</v>
      </c>
      <c r="DIL33" s="10">
        <f t="shared" si="290"/>
        <v>1</v>
      </c>
      <c r="DIM33" s="10">
        <f t="shared" si="290"/>
        <v>1</v>
      </c>
      <c r="DIN33" s="10">
        <f t="shared" si="290"/>
        <v>1</v>
      </c>
      <c r="DIO33" s="10">
        <f t="shared" si="290"/>
        <v>1</v>
      </c>
      <c r="DIP33" s="10">
        <f t="shared" si="290"/>
        <v>1</v>
      </c>
      <c r="DIQ33" s="10">
        <f t="shared" si="290"/>
        <v>1</v>
      </c>
      <c r="DIR33" s="10">
        <f t="shared" si="290"/>
        <v>1</v>
      </c>
      <c r="DIS33" s="10">
        <f t="shared" si="290"/>
        <v>1</v>
      </c>
      <c r="DIT33" s="10">
        <f t="shared" si="290"/>
        <v>1</v>
      </c>
      <c r="DIU33" s="10">
        <f t="shared" si="290"/>
        <v>1</v>
      </c>
      <c r="DIV33" s="10">
        <f t="shared" si="290"/>
        <v>1</v>
      </c>
      <c r="DIW33" s="10">
        <f t="shared" si="290"/>
        <v>1</v>
      </c>
      <c r="DIX33" s="10">
        <f t="shared" si="290"/>
        <v>1</v>
      </c>
      <c r="DIY33" s="10">
        <f t="shared" si="290"/>
        <v>1</v>
      </c>
      <c r="DIZ33" s="10">
        <f t="shared" si="290"/>
        <v>1</v>
      </c>
      <c r="DJA33" s="10">
        <f t="shared" si="290"/>
        <v>1</v>
      </c>
      <c r="DJB33" s="10">
        <f t="shared" si="290"/>
        <v>1</v>
      </c>
      <c r="DJC33" s="10">
        <f t="shared" si="290"/>
        <v>1</v>
      </c>
      <c r="DJD33" s="10">
        <f t="shared" si="290"/>
        <v>1</v>
      </c>
      <c r="DJE33" s="10">
        <f t="shared" si="290"/>
        <v>1</v>
      </c>
      <c r="DJF33" s="10">
        <f t="shared" si="290"/>
        <v>1</v>
      </c>
      <c r="DJG33" s="10">
        <f t="shared" si="290"/>
        <v>1</v>
      </c>
      <c r="DJH33" s="10">
        <f t="shared" si="290"/>
        <v>1</v>
      </c>
      <c r="DJI33" s="10">
        <f t="shared" si="290"/>
        <v>1</v>
      </c>
      <c r="DJJ33" s="10">
        <f t="shared" si="290"/>
        <v>1</v>
      </c>
      <c r="DJK33" s="10">
        <f t="shared" si="290"/>
        <v>1</v>
      </c>
      <c r="DJL33" s="10">
        <f t="shared" si="290"/>
        <v>1</v>
      </c>
      <c r="DJM33" s="10">
        <f t="shared" si="290"/>
        <v>1</v>
      </c>
      <c r="DJN33" s="10">
        <f t="shared" si="290"/>
        <v>1</v>
      </c>
      <c r="DJO33" s="10">
        <f t="shared" si="290"/>
        <v>1</v>
      </c>
      <c r="DJP33" s="10">
        <f t="shared" si="290"/>
        <v>1</v>
      </c>
      <c r="DJQ33" s="10">
        <f t="shared" si="290"/>
        <v>1</v>
      </c>
      <c r="DJR33" s="10">
        <f t="shared" si="290"/>
        <v>1</v>
      </c>
      <c r="DJS33" s="10">
        <f t="shared" si="290"/>
        <v>1</v>
      </c>
      <c r="DJT33" s="10">
        <f t="shared" si="290"/>
        <v>1</v>
      </c>
      <c r="DJU33" s="10">
        <f t="shared" si="290"/>
        <v>1</v>
      </c>
      <c r="DJV33" s="10">
        <f t="shared" si="290"/>
        <v>1</v>
      </c>
      <c r="DJW33" s="10">
        <f t="shared" ref="DJW33:DKL33" si="291">DJV33</f>
        <v>1</v>
      </c>
      <c r="DJX33" s="10">
        <f t="shared" si="291"/>
        <v>1</v>
      </c>
      <c r="DJY33" s="10">
        <f t="shared" si="291"/>
        <v>1</v>
      </c>
      <c r="DJZ33" s="10">
        <f t="shared" si="291"/>
        <v>1</v>
      </c>
      <c r="DKA33" s="10">
        <f t="shared" si="291"/>
        <v>1</v>
      </c>
      <c r="DKB33" s="10">
        <f t="shared" si="291"/>
        <v>1</v>
      </c>
      <c r="DKC33" s="10">
        <f t="shared" si="291"/>
        <v>1</v>
      </c>
      <c r="DKD33" s="10">
        <f t="shared" si="291"/>
        <v>1</v>
      </c>
      <c r="DKE33" s="10">
        <f t="shared" si="291"/>
        <v>1</v>
      </c>
      <c r="DKF33" s="10">
        <f t="shared" si="291"/>
        <v>1</v>
      </c>
      <c r="DKG33" s="10">
        <f t="shared" si="291"/>
        <v>1</v>
      </c>
      <c r="DKH33" s="10">
        <f t="shared" si="291"/>
        <v>1</v>
      </c>
      <c r="DKI33" s="10">
        <f t="shared" si="291"/>
        <v>1</v>
      </c>
      <c r="DKJ33" s="10">
        <f t="shared" si="291"/>
        <v>1</v>
      </c>
      <c r="DKK33" s="10">
        <f t="shared" si="291"/>
        <v>1</v>
      </c>
      <c r="DKL33" s="2">
        <f t="shared" si="291"/>
        <v>1</v>
      </c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</row>
    <row r="34" spans="1:3104" hidden="1" x14ac:dyDescent="0.35"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</row>
    <row r="35" spans="1:3104" hidden="1" x14ac:dyDescent="0.35">
      <c r="A35" s="2" t="s">
        <v>19</v>
      </c>
      <c r="B35" s="2">
        <f>B26/B31</f>
        <v>100</v>
      </c>
      <c r="C35" s="28">
        <f t="shared" ref="C35:BN35" si="292">B35*(1+$B$10*C53)</f>
        <v>100.00367199206548</v>
      </c>
      <c r="D35" s="28">
        <f t="shared" si="292"/>
        <v>100.00734377126257</v>
      </c>
      <c r="E35" s="28">
        <f t="shared" si="292"/>
        <v>100.01101533756082</v>
      </c>
      <c r="F35" s="28">
        <f t="shared" si="292"/>
        <v>100.01468669092974</v>
      </c>
      <c r="G35" s="28">
        <f t="shared" si="292"/>
        <v>100.01835783133888</v>
      </c>
      <c r="H35" s="28">
        <f t="shared" si="292"/>
        <v>100.02202875875778</v>
      </c>
      <c r="I35" s="28">
        <f t="shared" si="292"/>
        <v>100.02569947315605</v>
      </c>
      <c r="J35" s="28">
        <f t="shared" si="292"/>
        <v>100.02936997450323</v>
      </c>
      <c r="K35" s="28">
        <f t="shared" si="292"/>
        <v>100.03304026276888</v>
      </c>
      <c r="L35" s="28">
        <f t="shared" si="292"/>
        <v>100.0367103379226</v>
      </c>
      <c r="M35" s="28">
        <f t="shared" si="292"/>
        <v>100.04038019993395</v>
      </c>
      <c r="N35" s="28">
        <f t="shared" si="292"/>
        <v>100.04404984877254</v>
      </c>
      <c r="O35" s="28">
        <f t="shared" si="292"/>
        <v>100.04771928440798</v>
      </c>
      <c r="P35" s="28">
        <f t="shared" si="292"/>
        <v>100.05138850680984</v>
      </c>
      <c r="Q35" s="28">
        <f t="shared" si="292"/>
        <v>100.05505751594778</v>
      </c>
      <c r="R35" s="28">
        <f t="shared" si="292"/>
        <v>100.05872631179139</v>
      </c>
      <c r="S35" s="28">
        <f t="shared" si="292"/>
        <v>100.06239489431032</v>
      </c>
      <c r="T35" s="28">
        <f t="shared" si="292"/>
        <v>100.06606326347415</v>
      </c>
      <c r="U35" s="28">
        <f t="shared" si="292"/>
        <v>100.06973141925258</v>
      </c>
      <c r="V35" s="28">
        <f t="shared" si="292"/>
        <v>100.07339936161524</v>
      </c>
      <c r="W35" s="28">
        <f t="shared" si="292"/>
        <v>100.07706709053177</v>
      </c>
      <c r="X35" s="28">
        <f t="shared" si="292"/>
        <v>100.08073460597183</v>
      </c>
      <c r="Y35" s="28">
        <f t="shared" si="292"/>
        <v>100.08440190790512</v>
      </c>
      <c r="Z35" s="28">
        <f t="shared" si="292"/>
        <v>100.08806899630127</v>
      </c>
      <c r="AA35" s="28">
        <f t="shared" si="292"/>
        <v>100.09173587112998</v>
      </c>
      <c r="AB35" s="28">
        <f t="shared" si="292"/>
        <v>100.09540253236095</v>
      </c>
      <c r="AC35" s="28">
        <f t="shared" si="292"/>
        <v>100.09906897996385</v>
      </c>
      <c r="AD35" s="28">
        <f t="shared" si="292"/>
        <v>100.10273521390839</v>
      </c>
      <c r="AE35" s="28">
        <f t="shared" si="292"/>
        <v>100.10640123416428</v>
      </c>
      <c r="AF35" s="28">
        <f t="shared" si="292"/>
        <v>100.11006704070125</v>
      </c>
      <c r="AG35" s="28">
        <f t="shared" si="292"/>
        <v>100.11373263348899</v>
      </c>
      <c r="AH35" s="28">
        <f t="shared" si="292"/>
        <v>100.11739801249725</v>
      </c>
      <c r="AI35" s="28">
        <f t="shared" si="292"/>
        <v>100.12106317769576</v>
      </c>
      <c r="AJ35" s="28">
        <f t="shared" si="292"/>
        <v>100.12472812905425</v>
      </c>
      <c r="AK35" s="28">
        <f t="shared" si="292"/>
        <v>100.12839286654247</v>
      </c>
      <c r="AL35" s="28">
        <f t="shared" si="292"/>
        <v>100.13205739013017</v>
      </c>
      <c r="AM35" s="28">
        <f t="shared" si="292"/>
        <v>100.13572169978713</v>
      </c>
      <c r="AN35" s="28">
        <f t="shared" si="292"/>
        <v>100.13938579548311</v>
      </c>
      <c r="AO35" s="28">
        <f t="shared" si="292"/>
        <v>100.14304967718789</v>
      </c>
      <c r="AP35" s="28">
        <f t="shared" si="292"/>
        <v>100.14671334487123</v>
      </c>
      <c r="AQ35" s="28">
        <f t="shared" si="292"/>
        <v>100.15037679850293</v>
      </c>
      <c r="AR35" s="28">
        <f t="shared" si="292"/>
        <v>100.15404003805283</v>
      </c>
      <c r="AS35" s="28">
        <f t="shared" si="292"/>
        <v>100.15770306349067</v>
      </c>
      <c r="AT35" s="28">
        <f t="shared" si="292"/>
        <v>100.16136587478627</v>
      </c>
      <c r="AU35" s="28">
        <f t="shared" si="292"/>
        <v>100.16502847190945</v>
      </c>
      <c r="AV35" s="28">
        <f t="shared" si="292"/>
        <v>100.16869085483005</v>
      </c>
      <c r="AW35" s="28">
        <f t="shared" si="292"/>
        <v>100.17235302351789</v>
      </c>
      <c r="AX35" s="28">
        <f t="shared" si="292"/>
        <v>100.17601497794278</v>
      </c>
      <c r="AY35" s="28">
        <f t="shared" si="292"/>
        <v>100.1796767180746</v>
      </c>
      <c r="AZ35" s="28">
        <f t="shared" si="292"/>
        <v>100.18333824388318</v>
      </c>
      <c r="BA35" s="28">
        <f t="shared" si="292"/>
        <v>100.18699955533837</v>
      </c>
      <c r="BB35" s="28">
        <f t="shared" si="292"/>
        <v>100.19066065241003</v>
      </c>
      <c r="BC35" s="28">
        <f t="shared" si="292"/>
        <v>100.19432153506806</v>
      </c>
      <c r="BD35" s="28">
        <f t="shared" si="292"/>
        <v>100.19798220328231</v>
      </c>
      <c r="BE35" s="28">
        <f t="shared" si="292"/>
        <v>100.20164265702266</v>
      </c>
      <c r="BF35" s="28">
        <f t="shared" si="292"/>
        <v>100.20530289625901</v>
      </c>
      <c r="BG35" s="28">
        <f t="shared" si="292"/>
        <v>100.20896292096126</v>
      </c>
      <c r="BH35" s="28">
        <f t="shared" si="292"/>
        <v>100.2126227310993</v>
      </c>
      <c r="BI35" s="28">
        <f t="shared" si="292"/>
        <v>100.21628232664307</v>
      </c>
      <c r="BJ35" s="28">
        <f t="shared" si="292"/>
        <v>100.21994170756247</v>
      </c>
      <c r="BK35" s="28">
        <f t="shared" si="292"/>
        <v>100.22360087382741</v>
      </c>
      <c r="BL35" s="28">
        <f t="shared" si="292"/>
        <v>100.22725982540783</v>
      </c>
      <c r="BM35" s="28">
        <f t="shared" si="292"/>
        <v>100.23091856227366</v>
      </c>
      <c r="BN35" s="28">
        <f t="shared" si="292"/>
        <v>100.23457708439484</v>
      </c>
      <c r="BO35" s="28">
        <f t="shared" ref="BO35:DZ35" si="293">BN35*(1+$B$10*BO53)</f>
        <v>100.23823539174134</v>
      </c>
      <c r="BP35" s="28">
        <f t="shared" si="293"/>
        <v>100.24189348428312</v>
      </c>
      <c r="BQ35" s="28">
        <f t="shared" si="293"/>
        <v>100.24555136199012</v>
      </c>
      <c r="BR35" s="28">
        <f t="shared" si="293"/>
        <v>100.24920902483233</v>
      </c>
      <c r="BS35" s="28">
        <f t="shared" si="293"/>
        <v>100.25286647277971</v>
      </c>
      <c r="BT35" s="28">
        <f t="shared" si="293"/>
        <v>100.25652370580228</v>
      </c>
      <c r="BU35" s="28">
        <f t="shared" si="293"/>
        <v>100.26018072386999</v>
      </c>
      <c r="BV35" s="28">
        <f t="shared" si="293"/>
        <v>100.26383752695286</v>
      </c>
      <c r="BW35" s="28">
        <f t="shared" si="293"/>
        <v>100.2674941150209</v>
      </c>
      <c r="BX35" s="28">
        <f t="shared" si="293"/>
        <v>100.2711504880441</v>
      </c>
      <c r="BY35" s="28">
        <f t="shared" si="293"/>
        <v>100.27480664599248</v>
      </c>
      <c r="BZ35" s="28">
        <f t="shared" si="293"/>
        <v>100.27846258883611</v>
      </c>
      <c r="CA35" s="28">
        <f t="shared" si="293"/>
        <v>100.28211831654495</v>
      </c>
      <c r="CB35" s="28">
        <f t="shared" si="293"/>
        <v>100.28577382908909</v>
      </c>
      <c r="CC35" s="28">
        <f t="shared" si="293"/>
        <v>100.28942912643858</v>
      </c>
      <c r="CD35" s="28">
        <f t="shared" si="293"/>
        <v>100.29308420856346</v>
      </c>
      <c r="CE35" s="28">
        <f t="shared" si="293"/>
        <v>100.29673907543376</v>
      </c>
      <c r="CF35" s="28">
        <f t="shared" si="293"/>
        <v>100.30039372701958</v>
      </c>
      <c r="CG35" s="28">
        <f t="shared" si="293"/>
        <v>100.30404816329099</v>
      </c>
      <c r="CH35" s="28">
        <f t="shared" si="293"/>
        <v>100.30770238421805</v>
      </c>
      <c r="CI35" s="28">
        <f t="shared" si="293"/>
        <v>100.31135638977088</v>
      </c>
      <c r="CJ35" s="28">
        <f t="shared" si="293"/>
        <v>100.31501017991955</v>
      </c>
      <c r="CK35" s="28">
        <f t="shared" si="293"/>
        <v>100.31866375463416</v>
      </c>
      <c r="CL35" s="28">
        <f t="shared" si="293"/>
        <v>100.32231711388482</v>
      </c>
      <c r="CM35" s="28">
        <f t="shared" si="293"/>
        <v>100.32597025764166</v>
      </c>
      <c r="CN35" s="28">
        <f t="shared" si="293"/>
        <v>100.32962318587477</v>
      </c>
      <c r="CO35" s="28">
        <f t="shared" si="293"/>
        <v>100.33327589855431</v>
      </c>
      <c r="CP35" s="28">
        <f t="shared" si="293"/>
        <v>100.33692839565038</v>
      </c>
      <c r="CQ35" s="28">
        <f t="shared" si="293"/>
        <v>100.34058067713313</v>
      </c>
      <c r="CR35" s="28">
        <f t="shared" si="293"/>
        <v>100.34423274297274</v>
      </c>
      <c r="CS35" s="28">
        <f t="shared" si="293"/>
        <v>100.34788459313933</v>
      </c>
      <c r="CT35" s="28">
        <f t="shared" si="293"/>
        <v>100.35153622760306</v>
      </c>
      <c r="CU35" s="28">
        <f t="shared" si="293"/>
        <v>100.35518764633412</v>
      </c>
      <c r="CV35" s="28">
        <f t="shared" si="293"/>
        <v>100.35883884930267</v>
      </c>
      <c r="CW35" s="28">
        <f t="shared" si="293"/>
        <v>100.3624898364789</v>
      </c>
      <c r="CX35" s="28">
        <f t="shared" si="293"/>
        <v>100.366140607833</v>
      </c>
      <c r="CY35" s="28">
        <f t="shared" si="293"/>
        <v>100.36979116333517</v>
      </c>
      <c r="CZ35" s="28">
        <f t="shared" si="293"/>
        <v>100.3734415029556</v>
      </c>
      <c r="DA35" s="28">
        <f t="shared" si="293"/>
        <v>100.37709162666451</v>
      </c>
      <c r="DB35" s="28">
        <f t="shared" si="293"/>
        <v>100.38074153443212</v>
      </c>
      <c r="DC35" s="28">
        <f t="shared" si="293"/>
        <v>100.38439122622863</v>
      </c>
      <c r="DD35" s="28">
        <f t="shared" si="293"/>
        <v>100.3880407020243</v>
      </c>
      <c r="DE35" s="28">
        <f t="shared" si="293"/>
        <v>100.39168996178934</v>
      </c>
      <c r="DF35" s="28">
        <f t="shared" si="293"/>
        <v>100.39533900549402</v>
      </c>
      <c r="DG35" s="28">
        <f t="shared" si="293"/>
        <v>100.39898783310856</v>
      </c>
      <c r="DH35" s="28">
        <f t="shared" si="293"/>
        <v>100.40263644460323</v>
      </c>
      <c r="DI35" s="28">
        <f t="shared" si="293"/>
        <v>100.4062848399483</v>
      </c>
      <c r="DJ35" s="28">
        <f t="shared" si="293"/>
        <v>100.40993301911404</v>
      </c>
      <c r="DK35" s="28">
        <f t="shared" si="293"/>
        <v>100.4135809820707</v>
      </c>
      <c r="DL35" s="28">
        <f t="shared" si="293"/>
        <v>100.4172287287886</v>
      </c>
      <c r="DM35" s="28">
        <f t="shared" si="293"/>
        <v>100.42087625923801</v>
      </c>
      <c r="DN35" s="28">
        <f t="shared" si="293"/>
        <v>100.42452357338925</v>
      </c>
      <c r="DO35" s="28">
        <f t="shared" si="293"/>
        <v>100.42817067121263</v>
      </c>
      <c r="DP35" s="28">
        <f t="shared" si="293"/>
        <v>100.43181755267844</v>
      </c>
      <c r="DQ35" s="28">
        <f t="shared" si="293"/>
        <v>100.435464217757</v>
      </c>
      <c r="DR35" s="28">
        <f t="shared" si="293"/>
        <v>100.43911066641864</v>
      </c>
      <c r="DS35" s="28">
        <f t="shared" si="293"/>
        <v>100.44275689863369</v>
      </c>
      <c r="DT35" s="28">
        <f t="shared" si="293"/>
        <v>100.4464029143725</v>
      </c>
      <c r="DU35" s="28">
        <f t="shared" si="293"/>
        <v>100.4500487136054</v>
      </c>
      <c r="DV35" s="28">
        <f t="shared" si="293"/>
        <v>100.45369429630274</v>
      </c>
      <c r="DW35" s="28">
        <f t="shared" si="293"/>
        <v>100.45733966243492</v>
      </c>
      <c r="DX35" s="28">
        <f t="shared" si="293"/>
        <v>100.46098481197227</v>
      </c>
      <c r="DY35" s="28">
        <f t="shared" si="293"/>
        <v>100.46462974488517</v>
      </c>
      <c r="DZ35" s="28">
        <f t="shared" si="293"/>
        <v>100.46827446114401</v>
      </c>
      <c r="EA35" s="28">
        <f t="shared" ref="EA35:GL35" si="294">DZ35*(1+$B$10*EA53)</f>
        <v>100.47191896071915</v>
      </c>
      <c r="EB35" s="28">
        <f t="shared" si="294"/>
        <v>100.47556324358102</v>
      </c>
      <c r="EC35" s="28">
        <f t="shared" si="294"/>
        <v>100.47920730970003</v>
      </c>
      <c r="ED35" s="28">
        <f t="shared" si="294"/>
        <v>100.48285115904655</v>
      </c>
      <c r="EE35" s="28">
        <f t="shared" si="294"/>
        <v>100.486494791591</v>
      </c>
      <c r="EF35" s="28">
        <f t="shared" si="294"/>
        <v>100.49013820730381</v>
      </c>
      <c r="EG35" s="28">
        <f t="shared" si="294"/>
        <v>100.49378140615542</v>
      </c>
      <c r="EH35" s="28">
        <f t="shared" si="294"/>
        <v>100.49742438811624</v>
      </c>
      <c r="EI35" s="28">
        <f t="shared" si="294"/>
        <v>100.50106715315673</v>
      </c>
      <c r="EJ35" s="28">
        <f t="shared" si="294"/>
        <v>100.50470970124732</v>
      </c>
      <c r="EK35" s="28">
        <f t="shared" si="294"/>
        <v>100.50835203235849</v>
      </c>
      <c r="EL35" s="28">
        <f t="shared" si="294"/>
        <v>100.51199414646071</v>
      </c>
      <c r="EM35" s="28">
        <f t="shared" si="294"/>
        <v>100.51563604352442</v>
      </c>
      <c r="EN35" s="28">
        <f t="shared" si="294"/>
        <v>100.51927772352013</v>
      </c>
      <c r="EO35" s="28">
        <f t="shared" si="294"/>
        <v>100.52291918641831</v>
      </c>
      <c r="EP35" s="28">
        <f t="shared" si="294"/>
        <v>100.52656043218943</v>
      </c>
      <c r="EQ35" s="28">
        <f t="shared" si="294"/>
        <v>100.53020146080399</v>
      </c>
      <c r="ER35" s="28">
        <f t="shared" si="294"/>
        <v>100.53384227223253</v>
      </c>
      <c r="ES35" s="28">
        <f t="shared" si="294"/>
        <v>100.53748286644553</v>
      </c>
      <c r="ET35" s="28">
        <f t="shared" si="294"/>
        <v>100.54112324341352</v>
      </c>
      <c r="EU35" s="28">
        <f t="shared" si="294"/>
        <v>100.54476340310703</v>
      </c>
      <c r="EV35" s="28">
        <f t="shared" si="294"/>
        <v>100.54840334549657</v>
      </c>
      <c r="EW35" s="28">
        <f t="shared" si="294"/>
        <v>100.5520430705527</v>
      </c>
      <c r="EX35" s="28">
        <f t="shared" si="294"/>
        <v>100.55568257824596</v>
      </c>
      <c r="EY35" s="28">
        <f t="shared" si="294"/>
        <v>100.55932186854689</v>
      </c>
      <c r="EZ35" s="28">
        <f t="shared" si="294"/>
        <v>100.56296094142606</v>
      </c>
      <c r="FA35" s="28">
        <f t="shared" si="294"/>
        <v>100.56659979685404</v>
      </c>
      <c r="FB35" s="28">
        <f t="shared" si="294"/>
        <v>100.5702384348014</v>
      </c>
      <c r="FC35" s="28">
        <f t="shared" si="294"/>
        <v>100.57387685523875</v>
      </c>
      <c r="FD35" s="28">
        <f t="shared" si="294"/>
        <v>100.57751505813663</v>
      </c>
      <c r="FE35" s="28">
        <f t="shared" si="294"/>
        <v>100.58115304346563</v>
      </c>
      <c r="FF35" s="28">
        <f t="shared" si="294"/>
        <v>100.58479081119638</v>
      </c>
      <c r="FG35" s="28">
        <f t="shared" si="294"/>
        <v>100.58842836129951</v>
      </c>
      <c r="FH35" s="28">
        <f t="shared" si="294"/>
        <v>100.5920656937456</v>
      </c>
      <c r="FI35" s="28">
        <f t="shared" si="294"/>
        <v>100.59570280850525</v>
      </c>
      <c r="FJ35" s="28">
        <f t="shared" si="294"/>
        <v>100.59933970554913</v>
      </c>
      <c r="FK35" s="28">
        <f t="shared" si="294"/>
        <v>100.60297638484785</v>
      </c>
      <c r="FL35" s="28">
        <f t="shared" si="294"/>
        <v>100.60661284637209</v>
      </c>
      <c r="FM35" s="28">
        <f t="shared" si="294"/>
        <v>100.61024909009245</v>
      </c>
      <c r="FN35" s="28">
        <f t="shared" si="294"/>
        <v>100.61388511597961</v>
      </c>
      <c r="FO35" s="28">
        <f t="shared" si="294"/>
        <v>100.61752092400425</v>
      </c>
      <c r="FP35" s="28">
        <f t="shared" si="294"/>
        <v>100.62115651413701</v>
      </c>
      <c r="FQ35" s="28">
        <f t="shared" si="294"/>
        <v>100.62479188634858</v>
      </c>
      <c r="FR35" s="28">
        <f t="shared" si="294"/>
        <v>100.62842704060964</v>
      </c>
      <c r="FS35" s="28">
        <f t="shared" si="294"/>
        <v>100.63206197689087</v>
      </c>
      <c r="FT35" s="28">
        <f t="shared" si="294"/>
        <v>100.63569669516299</v>
      </c>
      <c r="FU35" s="28">
        <f t="shared" si="294"/>
        <v>100.63933119539669</v>
      </c>
      <c r="FV35" s="28">
        <f t="shared" si="294"/>
        <v>100.6429654775627</v>
      </c>
      <c r="FW35" s="28">
        <f t="shared" si="294"/>
        <v>100.64659954163172</v>
      </c>
      <c r="FX35" s="28">
        <f t="shared" si="294"/>
        <v>100.65023338757447</v>
      </c>
      <c r="FY35" s="28">
        <f t="shared" si="294"/>
        <v>100.6538670153617</v>
      </c>
      <c r="FZ35" s="28">
        <f t="shared" si="294"/>
        <v>100.65750042496414</v>
      </c>
      <c r="GA35" s="28">
        <f t="shared" si="294"/>
        <v>100.66113361635254</v>
      </c>
      <c r="GB35" s="28">
        <f t="shared" si="294"/>
        <v>100.66476658949766</v>
      </c>
      <c r="GC35" s="28">
        <f t="shared" si="294"/>
        <v>100.66839934437024</v>
      </c>
      <c r="GD35" s="28">
        <f t="shared" si="294"/>
        <v>100.67203188094106</v>
      </c>
      <c r="GE35" s="28">
        <f t="shared" si="294"/>
        <v>100.67566419918089</v>
      </c>
      <c r="GF35" s="28">
        <f t="shared" si="294"/>
        <v>100.67929629906051</v>
      </c>
      <c r="GG35" s="28">
        <f t="shared" si="294"/>
        <v>100.68292818055072</v>
      </c>
      <c r="GH35" s="28">
        <f t="shared" si="294"/>
        <v>100.68655984362229</v>
      </c>
      <c r="GI35" s="28">
        <f t="shared" si="294"/>
        <v>100.69019128824604</v>
      </c>
      <c r="GJ35" s="28">
        <f t="shared" si="294"/>
        <v>100.69382251439278</v>
      </c>
      <c r="GK35" s="28">
        <f t="shared" si="294"/>
        <v>100.69745352203334</v>
      </c>
      <c r="GL35" s="28">
        <f t="shared" si="294"/>
        <v>100.7010843111385</v>
      </c>
      <c r="GM35" s="28">
        <f t="shared" ref="GM35:IX35" si="295">GL35*(1+$B$10*GM53)</f>
        <v>100.70471488167912</v>
      </c>
      <c r="GN35" s="28">
        <f t="shared" si="295"/>
        <v>100.70834523362603</v>
      </c>
      <c r="GO35" s="28">
        <f t="shared" si="295"/>
        <v>100.71197536695007</v>
      </c>
      <c r="GP35" s="28">
        <f t="shared" si="295"/>
        <v>100.7156052816221</v>
      </c>
      <c r="GQ35" s="28">
        <f t="shared" si="295"/>
        <v>100.71923497761296</v>
      </c>
      <c r="GR35" s="28">
        <f t="shared" si="295"/>
        <v>100.72286445489354</v>
      </c>
      <c r="GS35" s="28">
        <f t="shared" si="295"/>
        <v>100.72649371343469</v>
      </c>
      <c r="GT35" s="28">
        <f t="shared" si="295"/>
        <v>100.7301227532073</v>
      </c>
      <c r="GU35" s="28">
        <f t="shared" si="295"/>
        <v>100.73375157418224</v>
      </c>
      <c r="GV35" s="28">
        <f t="shared" si="295"/>
        <v>100.7373801763304</v>
      </c>
      <c r="GW35" s="28">
        <f t="shared" si="295"/>
        <v>100.74100855962271</v>
      </c>
      <c r="GX35" s="28">
        <f t="shared" si="295"/>
        <v>100.74463672403004</v>
      </c>
      <c r="GY35" s="28">
        <f t="shared" si="295"/>
        <v>100.74826466952334</v>
      </c>
      <c r="GZ35" s="28">
        <f t="shared" si="295"/>
        <v>100.75189239607349</v>
      </c>
      <c r="HA35" s="28">
        <f t="shared" si="295"/>
        <v>100.75551990365145</v>
      </c>
      <c r="HB35" s="28">
        <f t="shared" si="295"/>
        <v>100.75914719222814</v>
      </c>
      <c r="HC35" s="28">
        <f t="shared" si="295"/>
        <v>100.76277426177448</v>
      </c>
      <c r="HD35" s="28">
        <f t="shared" si="295"/>
        <v>100.76640111226145</v>
      </c>
      <c r="HE35" s="28">
        <f t="shared" si="295"/>
        <v>100.77002774365999</v>
      </c>
      <c r="HF35" s="28">
        <f t="shared" si="295"/>
        <v>100.77365415594107</v>
      </c>
      <c r="HG35" s="28">
        <f t="shared" si="295"/>
        <v>100.77728034907564</v>
      </c>
      <c r="HH35" s="28">
        <f t="shared" si="295"/>
        <v>100.78090632303469</v>
      </c>
      <c r="HI35" s="28">
        <f t="shared" si="295"/>
        <v>100.78453207778922</v>
      </c>
      <c r="HJ35" s="28">
        <f t="shared" si="295"/>
        <v>100.78815761331018</v>
      </c>
      <c r="HK35" s="28">
        <f t="shared" si="295"/>
        <v>100.79178292956858</v>
      </c>
      <c r="HL35" s="28">
        <f t="shared" si="295"/>
        <v>100.79540802653545</v>
      </c>
      <c r="HM35" s="28">
        <f t="shared" si="295"/>
        <v>100.79903290418179</v>
      </c>
      <c r="HN35" s="28">
        <f t="shared" si="295"/>
        <v>100.8026575624786</v>
      </c>
      <c r="HO35" s="28">
        <f t="shared" si="295"/>
        <v>100.80628200139691</v>
      </c>
      <c r="HP35" s="28">
        <f t="shared" si="295"/>
        <v>100.80990622090773</v>
      </c>
      <c r="HQ35" s="28">
        <f t="shared" si="295"/>
        <v>100.81353022098216</v>
      </c>
      <c r="HR35" s="28">
        <f t="shared" si="295"/>
        <v>100.81715400159121</v>
      </c>
      <c r="HS35" s="28">
        <f t="shared" si="295"/>
        <v>100.82077756270591</v>
      </c>
      <c r="HT35" s="28">
        <f t="shared" si="295"/>
        <v>100.82440090429736</v>
      </c>
      <c r="HU35" s="28">
        <f t="shared" si="295"/>
        <v>100.82802402633659</v>
      </c>
      <c r="HV35" s="28">
        <f t="shared" si="295"/>
        <v>100.83164692879468</v>
      </c>
      <c r="HW35" s="28">
        <f t="shared" si="295"/>
        <v>100.83526961164274</v>
      </c>
      <c r="HX35" s="28">
        <f t="shared" si="295"/>
        <v>100.83889207485183</v>
      </c>
      <c r="HY35" s="28">
        <f t="shared" si="295"/>
        <v>100.84251431839307</v>
      </c>
      <c r="HZ35" s="28">
        <f t="shared" si="295"/>
        <v>100.84613634223751</v>
      </c>
      <c r="IA35" s="28">
        <f t="shared" si="295"/>
        <v>100.84975814635631</v>
      </c>
      <c r="IB35" s="28">
        <f t="shared" si="295"/>
        <v>100.85337973072056</v>
      </c>
      <c r="IC35" s="28">
        <f t="shared" si="295"/>
        <v>100.85700109530138</v>
      </c>
      <c r="ID35" s="28">
        <f t="shared" si="295"/>
        <v>100.86062224006994</v>
      </c>
      <c r="IE35" s="28">
        <f t="shared" si="295"/>
        <v>100.86424316499733</v>
      </c>
      <c r="IF35" s="28">
        <f t="shared" si="295"/>
        <v>100.86786387005471</v>
      </c>
      <c r="IG35" s="28">
        <f t="shared" si="295"/>
        <v>100.87148435521321</v>
      </c>
      <c r="IH35" s="28">
        <f t="shared" si="295"/>
        <v>100.87510462044402</v>
      </c>
      <c r="II35" s="28">
        <f t="shared" si="295"/>
        <v>100.87872466571828</v>
      </c>
      <c r="IJ35" s="28">
        <f t="shared" si="295"/>
        <v>100.88234449100719</v>
      </c>
      <c r="IK35" s="28">
        <f t="shared" si="295"/>
        <v>100.88596409628191</v>
      </c>
      <c r="IL35" s="28">
        <f t="shared" si="295"/>
        <v>100.88958348151361</v>
      </c>
      <c r="IM35" s="28">
        <f t="shared" si="295"/>
        <v>100.89320264667352</v>
      </c>
      <c r="IN35" s="28">
        <f t="shared" si="295"/>
        <v>100.8968215917328</v>
      </c>
      <c r="IO35" s="28">
        <f t="shared" si="295"/>
        <v>100.90044031666268</v>
      </c>
      <c r="IP35" s="28">
        <f t="shared" si="295"/>
        <v>100.90405882143436</v>
      </c>
      <c r="IQ35" s="28">
        <f t="shared" si="295"/>
        <v>100.90767710601908</v>
      </c>
      <c r="IR35" s="28">
        <f t="shared" si="295"/>
        <v>100.91129517038806</v>
      </c>
      <c r="IS35" s="28">
        <f t="shared" si="295"/>
        <v>100.91491301451252</v>
      </c>
      <c r="IT35" s="28">
        <f t="shared" si="295"/>
        <v>100.91853063836369</v>
      </c>
      <c r="IU35" s="28">
        <f t="shared" si="295"/>
        <v>100.92214804191286</v>
      </c>
      <c r="IV35" s="28">
        <f t="shared" si="295"/>
        <v>100.92576522513126</v>
      </c>
      <c r="IW35" s="28">
        <f t="shared" si="295"/>
        <v>100.92938218799016</v>
      </c>
      <c r="IX35" s="28">
        <f t="shared" si="295"/>
        <v>100.93299893046083</v>
      </c>
      <c r="IY35" s="28">
        <f t="shared" ref="IY35:LJ35" si="296">IX35*(1+$B$10*IY53)</f>
        <v>100.93661545251453</v>
      </c>
      <c r="IZ35" s="28">
        <f t="shared" si="296"/>
        <v>100.94023175412256</v>
      </c>
      <c r="JA35" s="28">
        <f t="shared" si="296"/>
        <v>100.94384783525622</v>
      </c>
      <c r="JB35" s="28">
        <f t="shared" si="296"/>
        <v>100.9474636958868</v>
      </c>
      <c r="JC35" s="28">
        <f t="shared" si="296"/>
        <v>100.95107933598558</v>
      </c>
      <c r="JD35" s="28">
        <f t="shared" si="296"/>
        <v>100.95469475552392</v>
      </c>
      <c r="JE35" s="28">
        <f t="shared" si="296"/>
        <v>100.95830995447309</v>
      </c>
      <c r="JF35" s="28">
        <f t="shared" si="296"/>
        <v>100.96192493280445</v>
      </c>
      <c r="JG35" s="28">
        <f t="shared" si="296"/>
        <v>100.96553969048931</v>
      </c>
      <c r="JH35" s="28">
        <f t="shared" si="296"/>
        <v>100.96915422749902</v>
      </c>
      <c r="JI35" s="28">
        <f t="shared" si="296"/>
        <v>100.9727685438049</v>
      </c>
      <c r="JJ35" s="28">
        <f t="shared" si="296"/>
        <v>100.97638263937836</v>
      </c>
      <c r="JK35" s="28">
        <f t="shared" si="296"/>
        <v>100.97999651419073</v>
      </c>
      <c r="JL35" s="28">
        <f t="shared" si="296"/>
        <v>100.98361016821337</v>
      </c>
      <c r="JM35" s="28">
        <f t="shared" si="296"/>
        <v>100.98722360141768</v>
      </c>
      <c r="JN35" s="28">
        <f t="shared" si="296"/>
        <v>100.99083681377502</v>
      </c>
      <c r="JO35" s="28">
        <f t="shared" si="296"/>
        <v>100.99444980525679</v>
      </c>
      <c r="JP35" s="28">
        <f t="shared" si="296"/>
        <v>100.99806257583438</v>
      </c>
      <c r="JQ35" s="28">
        <f t="shared" si="296"/>
        <v>101.0016751254792</v>
      </c>
      <c r="JR35" s="28">
        <f t="shared" si="296"/>
        <v>101.00528745416264</v>
      </c>
      <c r="JS35" s="28">
        <f t="shared" si="296"/>
        <v>101.00889956185614</v>
      </c>
      <c r="JT35" s="28">
        <f t="shared" si="296"/>
        <v>101.01251144853113</v>
      </c>
      <c r="JU35" s="28">
        <f t="shared" si="296"/>
        <v>101.01612311415902</v>
      </c>
      <c r="JV35" s="28">
        <f t="shared" si="296"/>
        <v>101.01973455871126</v>
      </c>
      <c r="JW35" s="28">
        <f t="shared" si="296"/>
        <v>101.02334578215928</v>
      </c>
      <c r="JX35" s="28">
        <f t="shared" si="296"/>
        <v>101.02695678447455</v>
      </c>
      <c r="JY35" s="28">
        <f t="shared" si="296"/>
        <v>101.03056756562853</v>
      </c>
      <c r="JZ35" s="28">
        <f t="shared" si="296"/>
        <v>101.03417812559267</v>
      </c>
      <c r="KA35" s="28">
        <f t="shared" si="296"/>
        <v>101.03778846433849</v>
      </c>
      <c r="KB35" s="28">
        <f t="shared" si="296"/>
        <v>101.04139858183741</v>
      </c>
      <c r="KC35" s="28">
        <f t="shared" si="296"/>
        <v>101.04500847806094</v>
      </c>
      <c r="KD35" s="28">
        <f t="shared" si="296"/>
        <v>101.04861815298058</v>
      </c>
      <c r="KE35" s="28">
        <f t="shared" si="296"/>
        <v>101.05222760656784</v>
      </c>
      <c r="KF35" s="28">
        <f t="shared" si="296"/>
        <v>101.05583683879421</v>
      </c>
      <c r="KG35" s="28">
        <f t="shared" si="296"/>
        <v>101.05944584963122</v>
      </c>
      <c r="KH35" s="28">
        <f t="shared" si="296"/>
        <v>101.06305463905039</v>
      </c>
      <c r="KI35" s="28">
        <f t="shared" si="296"/>
        <v>101.06666320702325</v>
      </c>
      <c r="KJ35" s="28">
        <f t="shared" si="296"/>
        <v>101.07027155352135</v>
      </c>
      <c r="KK35" s="28">
        <f t="shared" si="296"/>
        <v>101.07387967851622</v>
      </c>
      <c r="KL35" s="28">
        <f t="shared" si="296"/>
        <v>101.07748758197943</v>
      </c>
      <c r="KM35" s="28">
        <f t="shared" si="296"/>
        <v>101.08109526388249</v>
      </c>
      <c r="KN35" s="28">
        <f t="shared" si="296"/>
        <v>101.08470272419702</v>
      </c>
      <c r="KO35" s="28">
        <f t="shared" si="296"/>
        <v>101.08830996289457</v>
      </c>
      <c r="KP35" s="28">
        <f t="shared" si="296"/>
        <v>101.09191697994673</v>
      </c>
      <c r="KQ35" s="28">
        <f t="shared" si="296"/>
        <v>101.09552377532506</v>
      </c>
      <c r="KR35" s="28">
        <f t="shared" si="296"/>
        <v>101.09913034900117</v>
      </c>
      <c r="KS35" s="28">
        <f t="shared" si="296"/>
        <v>101.10273670094666</v>
      </c>
      <c r="KT35" s="28">
        <f t="shared" si="296"/>
        <v>101.10634283113318</v>
      </c>
      <c r="KU35" s="28">
        <f t="shared" si="296"/>
        <v>101.10994873953227</v>
      </c>
      <c r="KV35" s="28">
        <f t="shared" si="296"/>
        <v>101.11355442611561</v>
      </c>
      <c r="KW35" s="28">
        <f t="shared" si="296"/>
        <v>101.11715989085479</v>
      </c>
      <c r="KX35" s="28">
        <f t="shared" si="296"/>
        <v>101.12076513372148</v>
      </c>
      <c r="KY35" s="28">
        <f t="shared" si="296"/>
        <v>101.1243701546873</v>
      </c>
      <c r="KZ35" s="28">
        <f t="shared" si="296"/>
        <v>101.12797495372391</v>
      </c>
      <c r="LA35" s="28">
        <f t="shared" si="296"/>
        <v>101.13157953080298</v>
      </c>
      <c r="LB35" s="28">
        <f t="shared" si="296"/>
        <v>101.13518388589617</v>
      </c>
      <c r="LC35" s="28">
        <f t="shared" si="296"/>
        <v>101.13878801897512</v>
      </c>
      <c r="LD35" s="28">
        <f t="shared" si="296"/>
        <v>101.14239193001153</v>
      </c>
      <c r="LE35" s="28">
        <f t="shared" si="296"/>
        <v>101.1459956189771</v>
      </c>
      <c r="LF35" s="28">
        <f t="shared" si="296"/>
        <v>101.14959908584351</v>
      </c>
      <c r="LG35" s="28">
        <f t="shared" si="296"/>
        <v>101.15320233058245</v>
      </c>
      <c r="LH35" s="28">
        <f t="shared" si="296"/>
        <v>101.15680535316565</v>
      </c>
      <c r="LI35" s="28">
        <f t="shared" si="296"/>
        <v>101.16040815356483</v>
      </c>
      <c r="LJ35" s="28">
        <f t="shared" si="296"/>
        <v>101.16401073175169</v>
      </c>
      <c r="LK35" s="28">
        <f t="shared" ref="LK35:NV35" si="297">LJ35*(1+$B$10*LK53)</f>
        <v>101.16761308769797</v>
      </c>
      <c r="LL35" s="28">
        <f t="shared" si="297"/>
        <v>101.17121522137541</v>
      </c>
      <c r="LM35" s="28">
        <f t="shared" si="297"/>
        <v>101.17481713275571</v>
      </c>
      <c r="LN35" s="28">
        <f t="shared" si="297"/>
        <v>101.17841882181067</v>
      </c>
      <c r="LO35" s="28">
        <f t="shared" si="297"/>
        <v>101.18202028851204</v>
      </c>
      <c r="LP35" s="28">
        <f t="shared" si="297"/>
        <v>101.18562153283156</v>
      </c>
      <c r="LQ35" s="28">
        <f t="shared" si="297"/>
        <v>101.18922255474102</v>
      </c>
      <c r="LR35" s="28">
        <f t="shared" si="297"/>
        <v>101.19282335421221</v>
      </c>
      <c r="LS35" s="28">
        <f t="shared" si="297"/>
        <v>101.1964239312169</v>
      </c>
      <c r="LT35" s="28">
        <f t="shared" si="297"/>
        <v>101.20002428572688</v>
      </c>
      <c r="LU35" s="28">
        <f t="shared" si="297"/>
        <v>101.20362441771394</v>
      </c>
      <c r="LV35" s="28">
        <f t="shared" si="297"/>
        <v>101.20722432714992</v>
      </c>
      <c r="LW35" s="28">
        <f t="shared" si="297"/>
        <v>101.21082401400659</v>
      </c>
      <c r="LX35" s="28">
        <f t="shared" si="297"/>
        <v>101.21442347825581</v>
      </c>
      <c r="LY35" s="28">
        <f t="shared" si="297"/>
        <v>101.21802271986941</v>
      </c>
      <c r="LZ35" s="28">
        <f t="shared" si="297"/>
        <v>101.22162173881918</v>
      </c>
      <c r="MA35" s="28">
        <f t="shared" si="297"/>
        <v>101.22522053507701</v>
      </c>
      <c r="MB35" s="28">
        <f t="shared" si="297"/>
        <v>101.22881910861473</v>
      </c>
      <c r="MC35" s="28">
        <f t="shared" si="297"/>
        <v>101.2324174594042</v>
      </c>
      <c r="MD35" s="28">
        <f t="shared" si="297"/>
        <v>101.23601558741727</v>
      </c>
      <c r="ME35" s="28">
        <f t="shared" si="297"/>
        <v>101.23961349262584</v>
      </c>
      <c r="MF35" s="28">
        <f t="shared" si="297"/>
        <v>101.24321117500176</v>
      </c>
      <c r="MG35" s="28">
        <f t="shared" si="297"/>
        <v>101.24680863451692</v>
      </c>
      <c r="MH35" s="28">
        <f t="shared" si="297"/>
        <v>101.25040587114324</v>
      </c>
      <c r="MI35" s="28">
        <f t="shared" si="297"/>
        <v>101.25400288485261</v>
      </c>
      <c r="MJ35" s="28">
        <f t="shared" si="297"/>
        <v>101.25759967561692</v>
      </c>
      <c r="MK35" s="28">
        <f t="shared" si="297"/>
        <v>101.26119624340808</v>
      </c>
      <c r="ML35" s="28">
        <f t="shared" si="297"/>
        <v>101.26479258819803</v>
      </c>
      <c r="MM35" s="28">
        <f t="shared" si="297"/>
        <v>101.26838870995869</v>
      </c>
      <c r="MN35" s="28">
        <f t="shared" si="297"/>
        <v>101.27198460866198</v>
      </c>
      <c r="MO35" s="28">
        <f t="shared" si="297"/>
        <v>101.27558028427987</v>
      </c>
      <c r="MP35" s="28">
        <f t="shared" si="297"/>
        <v>101.27917573678428</v>
      </c>
      <c r="MQ35" s="28">
        <f t="shared" si="297"/>
        <v>101.28277096614718</v>
      </c>
      <c r="MR35" s="28">
        <f t="shared" si="297"/>
        <v>101.28636597234055</v>
      </c>
      <c r="MS35" s="28">
        <f t="shared" si="297"/>
        <v>101.28996075533634</v>
      </c>
      <c r="MT35" s="28">
        <f t="shared" si="297"/>
        <v>101.29355531510653</v>
      </c>
      <c r="MU35" s="28">
        <f t="shared" si="297"/>
        <v>101.29714965162313</v>
      </c>
      <c r="MV35" s="28">
        <f t="shared" si="297"/>
        <v>101.30074376485811</v>
      </c>
      <c r="MW35" s="28">
        <f t="shared" si="297"/>
        <v>101.30433765478345</v>
      </c>
      <c r="MX35" s="28">
        <f t="shared" si="297"/>
        <v>101.30793132137121</v>
      </c>
      <c r="MY35" s="28">
        <f t="shared" si="297"/>
        <v>101.31152476459336</v>
      </c>
      <c r="MZ35" s="28">
        <f t="shared" si="297"/>
        <v>101.31511798442195</v>
      </c>
      <c r="NA35" s="28">
        <f t="shared" si="297"/>
        <v>101.31871098082897</v>
      </c>
      <c r="NB35" s="28">
        <f t="shared" si="297"/>
        <v>101.32230375378647</v>
      </c>
      <c r="NC35" s="28">
        <f t="shared" si="297"/>
        <v>101.32589630326652</v>
      </c>
      <c r="ND35" s="28">
        <f t="shared" si="297"/>
        <v>101.32948862924114</v>
      </c>
      <c r="NE35" s="28">
        <f t="shared" si="297"/>
        <v>101.3330807316824</v>
      </c>
      <c r="NF35" s="28">
        <f t="shared" si="297"/>
        <v>101.33667261056237</v>
      </c>
      <c r="NG35" s="28">
        <f t="shared" si="297"/>
        <v>101.34026426585311</v>
      </c>
      <c r="NH35" s="28">
        <f t="shared" si="297"/>
        <v>101.34385569752669</v>
      </c>
      <c r="NI35" s="28">
        <f t="shared" si="297"/>
        <v>101.3474469055552</v>
      </c>
      <c r="NJ35" s="28">
        <f t="shared" si="297"/>
        <v>101.35103788991076</v>
      </c>
      <c r="NK35" s="28">
        <f t="shared" si="297"/>
        <v>101.35462865056542</v>
      </c>
      <c r="NL35" s="28">
        <f t="shared" si="297"/>
        <v>101.35821918749131</v>
      </c>
      <c r="NM35" s="28">
        <f t="shared" si="297"/>
        <v>101.36180950066056</v>
      </c>
      <c r="NN35" s="28">
        <f t="shared" si="297"/>
        <v>101.36539959004529</v>
      </c>
      <c r="NO35" s="28">
        <f t="shared" si="297"/>
        <v>101.36898945561759</v>
      </c>
      <c r="NP35" s="28">
        <f t="shared" si="297"/>
        <v>101.37257909734966</v>
      </c>
      <c r="NQ35" s="28">
        <f t="shared" si="297"/>
        <v>101.37616851521358</v>
      </c>
      <c r="NR35" s="28">
        <f t="shared" si="297"/>
        <v>101.37975770918153</v>
      </c>
      <c r="NS35" s="28">
        <f t="shared" si="297"/>
        <v>101.38334667922567</v>
      </c>
      <c r="NT35" s="28">
        <f t="shared" si="297"/>
        <v>101.38693542531816</v>
      </c>
      <c r="NU35" s="28">
        <f t="shared" si="297"/>
        <v>101.39052394743116</v>
      </c>
      <c r="NV35" s="28">
        <f t="shared" si="297"/>
        <v>101.39411224553685</v>
      </c>
      <c r="NW35" s="28">
        <f t="shared" ref="NW35:QH35" si="298">NV35*(1+$B$10*NW53)</f>
        <v>101.39770031960741</v>
      </c>
      <c r="NX35" s="28">
        <f t="shared" si="298"/>
        <v>101.40128816961509</v>
      </c>
      <c r="NY35" s="28">
        <f t="shared" si="298"/>
        <v>101.40487579553201</v>
      </c>
      <c r="NZ35" s="28">
        <f t="shared" si="298"/>
        <v>101.40846319733042</v>
      </c>
      <c r="OA35" s="28">
        <f t="shared" si="298"/>
        <v>101.41205037498254</v>
      </c>
      <c r="OB35" s="28">
        <f t="shared" si="298"/>
        <v>101.41563732846058</v>
      </c>
      <c r="OC35" s="28">
        <f t="shared" si="298"/>
        <v>101.41922405773676</v>
      </c>
      <c r="OD35" s="28">
        <f t="shared" si="298"/>
        <v>101.42281056278333</v>
      </c>
      <c r="OE35" s="28">
        <f t="shared" si="298"/>
        <v>101.42639684357252</v>
      </c>
      <c r="OF35" s="28">
        <f t="shared" si="298"/>
        <v>101.4299829000766</v>
      </c>
      <c r="OG35" s="28">
        <f t="shared" si="298"/>
        <v>101.4335687322678</v>
      </c>
      <c r="OH35" s="28">
        <f t="shared" si="298"/>
        <v>101.43715434011841</v>
      </c>
      <c r="OI35" s="28">
        <f t="shared" si="298"/>
        <v>101.44073972360071</v>
      </c>
      <c r="OJ35" s="28">
        <f t="shared" si="298"/>
        <v>101.44432488268694</v>
      </c>
      <c r="OK35" s="28">
        <f t="shared" si="298"/>
        <v>101.44790981734941</v>
      </c>
      <c r="OL35" s="28">
        <f t="shared" si="298"/>
        <v>101.4514945275604</v>
      </c>
      <c r="OM35" s="28">
        <f t="shared" si="298"/>
        <v>101.45507901329225</v>
      </c>
      <c r="ON35" s="28">
        <f t="shared" si="298"/>
        <v>101.45866327451722</v>
      </c>
      <c r="OO35" s="28">
        <f t="shared" si="298"/>
        <v>101.46224731120765</v>
      </c>
      <c r="OP35" s="28">
        <f t="shared" si="298"/>
        <v>101.46583112333585</v>
      </c>
      <c r="OQ35" s="28">
        <f t="shared" si="298"/>
        <v>101.46941471087416</v>
      </c>
      <c r="OR35" s="28">
        <f t="shared" si="298"/>
        <v>101.47299807379491</v>
      </c>
      <c r="OS35" s="28">
        <f t="shared" si="298"/>
        <v>101.47658121207046</v>
      </c>
      <c r="OT35" s="28">
        <f t="shared" si="298"/>
        <v>101.48016412567316</v>
      </c>
      <c r="OU35" s="28">
        <f t="shared" si="298"/>
        <v>101.48374681457534</v>
      </c>
      <c r="OV35" s="28">
        <f t="shared" si="298"/>
        <v>101.48732927874937</v>
      </c>
      <c r="OW35" s="28">
        <f t="shared" si="298"/>
        <v>101.49091151816764</v>
      </c>
      <c r="OX35" s="28">
        <f t="shared" si="298"/>
        <v>101.49449353280252</v>
      </c>
      <c r="OY35" s="28">
        <f t="shared" si="298"/>
        <v>101.49807532262641</v>
      </c>
      <c r="OZ35" s="28">
        <f t="shared" si="298"/>
        <v>101.50165688761169</v>
      </c>
      <c r="PA35" s="28">
        <f t="shared" si="298"/>
        <v>101.50523822773077</v>
      </c>
      <c r="PB35" s="28">
        <f t="shared" si="298"/>
        <v>101.50881934295606</v>
      </c>
      <c r="PC35" s="28">
        <f t="shared" si="298"/>
        <v>101.51240023325998</v>
      </c>
      <c r="PD35" s="28">
        <f t="shared" si="298"/>
        <v>101.51598089861496</v>
      </c>
      <c r="PE35" s="28">
        <f t="shared" si="298"/>
        <v>101.5195613389934</v>
      </c>
      <c r="PF35" s="28">
        <f t="shared" si="298"/>
        <v>101.52314155436777</v>
      </c>
      <c r="PG35" s="28">
        <f t="shared" si="298"/>
        <v>101.52672154471048</v>
      </c>
      <c r="PH35" s="28">
        <f t="shared" si="298"/>
        <v>101.53030130999403</v>
      </c>
      <c r="PI35" s="28">
        <f t="shared" si="298"/>
        <v>101.53388085019083</v>
      </c>
      <c r="PJ35" s="28">
        <f t="shared" si="298"/>
        <v>101.53746016527336</v>
      </c>
      <c r="PK35" s="28">
        <f t="shared" si="298"/>
        <v>101.5410392552141</v>
      </c>
      <c r="PL35" s="28">
        <f t="shared" si="298"/>
        <v>101.54461811998553</v>
      </c>
      <c r="PM35" s="28">
        <f t="shared" si="298"/>
        <v>101.54819675956014</v>
      </c>
      <c r="PN35" s="28">
        <f t="shared" si="298"/>
        <v>101.55177517391044</v>
      </c>
      <c r="PO35" s="28">
        <f t="shared" si="298"/>
        <v>101.5553533630089</v>
      </c>
      <c r="PP35" s="28">
        <f t="shared" si="298"/>
        <v>101.55893132682807</v>
      </c>
      <c r="PQ35" s="28">
        <f t="shared" si="298"/>
        <v>101.56250906534044</v>
      </c>
      <c r="PR35" s="28">
        <f t="shared" si="298"/>
        <v>101.56608657851854</v>
      </c>
      <c r="PS35" s="28">
        <f t="shared" si="298"/>
        <v>101.56966386633489</v>
      </c>
      <c r="PT35" s="28">
        <f t="shared" si="298"/>
        <v>101.57324092876205</v>
      </c>
      <c r="PU35" s="28">
        <f t="shared" si="298"/>
        <v>101.57681776577256</v>
      </c>
      <c r="PV35" s="28">
        <f t="shared" si="298"/>
        <v>101.58039437733896</v>
      </c>
      <c r="PW35" s="28">
        <f t="shared" si="298"/>
        <v>101.58397076343384</v>
      </c>
      <c r="PX35" s="28">
        <f t="shared" si="298"/>
        <v>101.58754692402974</v>
      </c>
      <c r="PY35" s="28">
        <f t="shared" si="298"/>
        <v>101.59112285909924</v>
      </c>
      <c r="PZ35" s="28">
        <f t="shared" si="298"/>
        <v>101.59469856861492</v>
      </c>
      <c r="QA35" s="28">
        <f t="shared" si="298"/>
        <v>101.59827405254937</v>
      </c>
      <c r="QB35" s="28">
        <f t="shared" si="298"/>
        <v>101.60184931087518</v>
      </c>
      <c r="QC35" s="28">
        <f t="shared" si="298"/>
        <v>101.60542434356498</v>
      </c>
      <c r="QD35" s="28">
        <f t="shared" si="298"/>
        <v>101.60899915059136</v>
      </c>
      <c r="QE35" s="28">
        <f t="shared" si="298"/>
        <v>101.61257373192694</v>
      </c>
      <c r="QF35" s="28">
        <f t="shared" si="298"/>
        <v>101.61614808754436</v>
      </c>
      <c r="QG35" s="28">
        <f t="shared" si="298"/>
        <v>101.61972221741624</v>
      </c>
      <c r="QH35" s="28">
        <f t="shared" si="298"/>
        <v>101.62329612151522</v>
      </c>
      <c r="QI35" s="28">
        <f t="shared" ref="QI35:ST35" si="299">QH35*(1+$B$10*QI53)</f>
        <v>101.62686979981396</v>
      </c>
      <c r="QJ35" s="28">
        <f t="shared" si="299"/>
        <v>101.63044325228512</v>
      </c>
      <c r="QK35" s="28">
        <f t="shared" si="299"/>
        <v>101.63401647890133</v>
      </c>
      <c r="QL35" s="28">
        <f t="shared" si="299"/>
        <v>101.63758947963528</v>
      </c>
      <c r="QM35" s="28">
        <f t="shared" si="299"/>
        <v>101.64116225445966</v>
      </c>
      <c r="QN35" s="28">
        <f t="shared" si="299"/>
        <v>101.64473480334711</v>
      </c>
      <c r="QO35" s="28">
        <f t="shared" si="299"/>
        <v>101.64830712627035</v>
      </c>
      <c r="QP35" s="28">
        <f t="shared" si="299"/>
        <v>101.65187922320209</v>
      </c>
      <c r="QQ35" s="28">
        <f t="shared" si="299"/>
        <v>101.65545109411502</v>
      </c>
      <c r="QR35" s="28">
        <f t="shared" si="299"/>
        <v>101.65902273898188</v>
      </c>
      <c r="QS35" s="28">
        <f t="shared" si="299"/>
        <v>101.66259415777535</v>
      </c>
      <c r="QT35" s="28">
        <f t="shared" si="299"/>
        <v>101.66616535046816</v>
      </c>
      <c r="QU35" s="28">
        <f t="shared" si="299"/>
        <v>101.66973631703306</v>
      </c>
      <c r="QV35" s="28">
        <f t="shared" si="299"/>
        <v>101.6733070574428</v>
      </c>
      <c r="QW35" s="28">
        <f t="shared" si="299"/>
        <v>101.6768775716701</v>
      </c>
      <c r="QX35" s="28">
        <f t="shared" si="299"/>
        <v>101.68044785968773</v>
      </c>
      <c r="QY35" s="28">
        <f t="shared" si="299"/>
        <v>101.68401792146847</v>
      </c>
      <c r="QZ35" s="28">
        <f t="shared" si="299"/>
        <v>101.68758775698507</v>
      </c>
      <c r="RA35" s="28">
        <f t="shared" si="299"/>
        <v>101.69115736621031</v>
      </c>
      <c r="RB35" s="28">
        <f t="shared" si="299"/>
        <v>101.69472674911698</v>
      </c>
      <c r="RC35" s="28">
        <f t="shared" si="299"/>
        <v>101.69829590567788</v>
      </c>
      <c r="RD35" s="28">
        <f t="shared" si="299"/>
        <v>101.70186483586582</v>
      </c>
      <c r="RE35" s="28">
        <f t="shared" si="299"/>
        <v>101.70543353965357</v>
      </c>
      <c r="RF35" s="28">
        <f t="shared" si="299"/>
        <v>101.70900201701396</v>
      </c>
      <c r="RG35" s="28">
        <f t="shared" si="299"/>
        <v>101.71257026791983</v>
      </c>
      <c r="RH35" s="28">
        <f t="shared" si="299"/>
        <v>101.71613829234398</v>
      </c>
      <c r="RI35" s="28">
        <f t="shared" si="299"/>
        <v>101.71970609025929</v>
      </c>
      <c r="RJ35" s="28">
        <f t="shared" si="299"/>
        <v>101.72327366163856</v>
      </c>
      <c r="RK35" s="28">
        <f t="shared" si="299"/>
        <v>101.72684100645465</v>
      </c>
      <c r="RL35" s="28">
        <f t="shared" si="299"/>
        <v>101.73040812468044</v>
      </c>
      <c r="RM35" s="28">
        <f t="shared" si="299"/>
        <v>101.73397501628878</v>
      </c>
      <c r="RN35" s="28">
        <f t="shared" si="299"/>
        <v>101.73754168125255</v>
      </c>
      <c r="RO35" s="28">
        <f t="shared" si="299"/>
        <v>101.74110811954462</v>
      </c>
      <c r="RP35" s="28">
        <f t="shared" si="299"/>
        <v>101.74467433113787</v>
      </c>
      <c r="RQ35" s="28">
        <f t="shared" si="299"/>
        <v>101.74824031600522</v>
      </c>
      <c r="RR35" s="28">
        <f t="shared" si="299"/>
        <v>101.75180607411956</v>
      </c>
      <c r="RS35" s="28">
        <f t="shared" si="299"/>
        <v>101.75537160545377</v>
      </c>
      <c r="RT35" s="28">
        <f t="shared" si="299"/>
        <v>101.7589369099808</v>
      </c>
      <c r="RU35" s="28">
        <f t="shared" si="299"/>
        <v>101.76250198767359</v>
      </c>
      <c r="RV35" s="28">
        <f t="shared" si="299"/>
        <v>101.76606683850504</v>
      </c>
      <c r="RW35" s="28">
        <f t="shared" si="299"/>
        <v>101.76963146244807</v>
      </c>
      <c r="RX35" s="28">
        <f t="shared" si="299"/>
        <v>101.77319585947568</v>
      </c>
      <c r="RY35" s="28">
        <f t="shared" si="299"/>
        <v>101.77676002956076</v>
      </c>
      <c r="RZ35" s="28">
        <f t="shared" si="299"/>
        <v>101.78032397267633</v>
      </c>
      <c r="SA35" s="28">
        <f t="shared" si="299"/>
        <v>101.78388768879532</v>
      </c>
      <c r="SB35" s="28">
        <f t="shared" si="299"/>
        <v>101.7874511778907</v>
      </c>
      <c r="SC35" s="28">
        <f t="shared" si="299"/>
        <v>101.79101443993551</v>
      </c>
      <c r="SD35" s="28">
        <f t="shared" si="299"/>
        <v>101.79457747490267</v>
      </c>
      <c r="SE35" s="28">
        <f t="shared" si="299"/>
        <v>101.79814028276522</v>
      </c>
      <c r="SF35" s="28">
        <f t="shared" si="299"/>
        <v>101.80170286349613</v>
      </c>
      <c r="SG35" s="28">
        <f t="shared" si="299"/>
        <v>101.80526521706844</v>
      </c>
      <c r="SH35" s="28">
        <f t="shared" si="299"/>
        <v>101.80882734345515</v>
      </c>
      <c r="SI35" s="28">
        <f t="shared" si="299"/>
        <v>101.81238924262931</v>
      </c>
      <c r="SJ35" s="28">
        <f t="shared" si="299"/>
        <v>101.81595091456391</v>
      </c>
      <c r="SK35" s="28">
        <f t="shared" si="299"/>
        <v>101.81951235923204</v>
      </c>
      <c r="SL35" s="28">
        <f t="shared" si="299"/>
        <v>101.82307357660672</v>
      </c>
      <c r="SM35" s="28">
        <f t="shared" si="299"/>
        <v>101.826634566661</v>
      </c>
      <c r="SN35" s="28">
        <f t="shared" si="299"/>
        <v>101.83019532936795</v>
      </c>
      <c r="SO35" s="28">
        <f t="shared" si="299"/>
        <v>101.83375586470065</v>
      </c>
      <c r="SP35" s="28">
        <f t="shared" si="299"/>
        <v>101.83731617263217</v>
      </c>
      <c r="SQ35" s="28">
        <f t="shared" si="299"/>
        <v>101.8408762531356</v>
      </c>
      <c r="SR35" s="28">
        <f t="shared" si="299"/>
        <v>101.84443610618403</v>
      </c>
      <c r="SS35" s="28">
        <f t="shared" si="299"/>
        <v>101.84799573175057</v>
      </c>
      <c r="ST35" s="28">
        <f t="shared" si="299"/>
        <v>101.8515551298083</v>
      </c>
      <c r="SU35" s="28">
        <f t="shared" ref="SU35:VF35" si="300">ST35*(1+$B$10*SU53)</f>
        <v>101.85511430033034</v>
      </c>
      <c r="SV35" s="28">
        <f t="shared" si="300"/>
        <v>101.85867324328983</v>
      </c>
      <c r="SW35" s="28">
        <f t="shared" si="300"/>
        <v>101.86223195865988</v>
      </c>
      <c r="SX35" s="28">
        <f t="shared" si="300"/>
        <v>101.86579044641363</v>
      </c>
      <c r="SY35" s="28">
        <f t="shared" si="300"/>
        <v>101.86934870652421</v>
      </c>
      <c r="SZ35" s="28">
        <f t="shared" si="300"/>
        <v>101.87290673896479</v>
      </c>
      <c r="TA35" s="28">
        <f t="shared" si="300"/>
        <v>101.87646454370852</v>
      </c>
      <c r="TB35" s="28">
        <f t="shared" si="300"/>
        <v>101.88002212072857</v>
      </c>
      <c r="TC35" s="28">
        <f t="shared" si="300"/>
        <v>101.8835794699981</v>
      </c>
      <c r="TD35" s="28">
        <f t="shared" si="300"/>
        <v>101.8871365914903</v>
      </c>
      <c r="TE35" s="28">
        <f t="shared" si="300"/>
        <v>101.89069348517837</v>
      </c>
      <c r="TF35" s="28">
        <f t="shared" si="300"/>
        <v>101.89425015103548</v>
      </c>
      <c r="TG35" s="28">
        <f t="shared" si="300"/>
        <v>101.89780658903481</v>
      </c>
      <c r="TH35" s="28">
        <f t="shared" si="300"/>
        <v>101.90136279914964</v>
      </c>
      <c r="TI35" s="28">
        <f t="shared" si="300"/>
        <v>101.9049187813531</v>
      </c>
      <c r="TJ35" s="28">
        <f t="shared" si="300"/>
        <v>101.9084745356185</v>
      </c>
      <c r="TK35" s="28">
        <f t="shared" si="300"/>
        <v>101.91203006191903</v>
      </c>
      <c r="TL35" s="28">
        <f t="shared" si="300"/>
        <v>101.91558536022791</v>
      </c>
      <c r="TM35" s="28">
        <f t="shared" si="300"/>
        <v>101.9191404305184</v>
      </c>
      <c r="TN35" s="28">
        <f t="shared" si="300"/>
        <v>101.92269527276376</v>
      </c>
      <c r="TO35" s="28">
        <f t="shared" si="300"/>
        <v>101.92624988693727</v>
      </c>
      <c r="TP35" s="28">
        <f t="shared" si="300"/>
        <v>101.92980427301215</v>
      </c>
      <c r="TQ35" s="28">
        <f t="shared" si="300"/>
        <v>101.9333584309617</v>
      </c>
      <c r="TR35" s="28">
        <f t="shared" si="300"/>
        <v>101.93691236075921</v>
      </c>
      <c r="TS35" s="28">
        <f t="shared" si="300"/>
        <v>101.94046606237796</v>
      </c>
      <c r="TT35" s="28">
        <f t="shared" si="300"/>
        <v>101.94401953579124</v>
      </c>
      <c r="TU35" s="28">
        <f t="shared" si="300"/>
        <v>101.94757278097237</v>
      </c>
      <c r="TV35" s="28">
        <f t="shared" si="300"/>
        <v>101.95112579789463</v>
      </c>
      <c r="TW35" s="28">
        <f t="shared" si="300"/>
        <v>101.95467858653139</v>
      </c>
      <c r="TX35" s="28">
        <f t="shared" si="300"/>
        <v>101.95823114685595</v>
      </c>
      <c r="TY35" s="28">
        <f t="shared" si="300"/>
        <v>101.96178347884164</v>
      </c>
      <c r="TZ35" s="28">
        <f t="shared" si="300"/>
        <v>101.9653355824618</v>
      </c>
      <c r="UA35" s="28">
        <f t="shared" si="300"/>
        <v>101.96888745768979</v>
      </c>
      <c r="UB35" s="28">
        <f t="shared" si="300"/>
        <v>101.97243910449896</v>
      </c>
      <c r="UC35" s="28">
        <f t="shared" si="300"/>
        <v>101.97599052286267</v>
      </c>
      <c r="UD35" s="28">
        <f t="shared" si="300"/>
        <v>101.9795417127543</v>
      </c>
      <c r="UE35" s="28">
        <f t="shared" si="300"/>
        <v>101.9830926741472</v>
      </c>
      <c r="UF35" s="28">
        <f t="shared" si="300"/>
        <v>101.9866434070148</v>
      </c>
      <c r="UG35" s="28">
        <f t="shared" si="300"/>
        <v>101.99019391133045</v>
      </c>
      <c r="UH35" s="28">
        <f t="shared" si="300"/>
        <v>101.99374418706758</v>
      </c>
      <c r="UI35" s="28">
        <f t="shared" si="300"/>
        <v>101.99729423419956</v>
      </c>
      <c r="UJ35" s="28">
        <f t="shared" si="300"/>
        <v>102.00084405269986</v>
      </c>
      <c r="UK35" s="28">
        <f t="shared" si="300"/>
        <v>102.00439364254184</v>
      </c>
      <c r="UL35" s="28">
        <f t="shared" si="300"/>
        <v>102.00794300369898</v>
      </c>
      <c r="UM35" s="28">
        <f t="shared" si="300"/>
        <v>102.01149213614468</v>
      </c>
      <c r="UN35" s="28">
        <f t="shared" si="300"/>
        <v>102.01504103985242</v>
      </c>
      <c r="UO35" s="28">
        <f t="shared" si="300"/>
        <v>102.01858971479562</v>
      </c>
      <c r="UP35" s="28">
        <f t="shared" si="300"/>
        <v>102.02213816094778</v>
      </c>
      <c r="UQ35" s="28">
        <f t="shared" si="300"/>
        <v>102.02568637828232</v>
      </c>
      <c r="UR35" s="28">
        <f t="shared" si="300"/>
        <v>102.02923436677271</v>
      </c>
      <c r="US35" s="28">
        <f t="shared" si="300"/>
        <v>102.03278212639248</v>
      </c>
      <c r="UT35" s="28">
        <f t="shared" si="300"/>
        <v>102.0363296571151</v>
      </c>
      <c r="UU35" s="28">
        <f t="shared" si="300"/>
        <v>102.03987695891405</v>
      </c>
      <c r="UV35" s="28">
        <f t="shared" si="300"/>
        <v>102.04342403176284</v>
      </c>
      <c r="UW35" s="28">
        <f t="shared" si="300"/>
        <v>102.04697087563497</v>
      </c>
      <c r="UX35" s="28">
        <f t="shared" si="300"/>
        <v>102.05051749050396</v>
      </c>
      <c r="UY35" s="28">
        <f t="shared" si="300"/>
        <v>102.05406387634336</v>
      </c>
      <c r="UZ35" s="28">
        <f t="shared" si="300"/>
        <v>102.05761003312668</v>
      </c>
      <c r="VA35" s="28">
        <f t="shared" si="300"/>
        <v>102.06115596082748</v>
      </c>
      <c r="VB35" s="28">
        <f t="shared" si="300"/>
        <v>102.06470165941927</v>
      </c>
      <c r="VC35" s="28">
        <f t="shared" si="300"/>
        <v>102.06824712887564</v>
      </c>
      <c r="VD35" s="28">
        <f t="shared" si="300"/>
        <v>102.07179236917014</v>
      </c>
      <c r="VE35" s="28">
        <f t="shared" si="300"/>
        <v>102.07533738027632</v>
      </c>
      <c r="VF35" s="28">
        <f t="shared" si="300"/>
        <v>102.07888216216779</v>
      </c>
      <c r="VG35" s="28">
        <f t="shared" ref="VG35:XR35" si="301">VF35*(1+$B$10*VG53)</f>
        <v>102.08242671481813</v>
      </c>
      <c r="VH35" s="28">
        <f t="shared" si="301"/>
        <v>102.08597103820091</v>
      </c>
      <c r="VI35" s="28">
        <f t="shared" si="301"/>
        <v>102.08951513228975</v>
      </c>
      <c r="VJ35" s="28">
        <f t="shared" si="301"/>
        <v>102.09305899705824</v>
      </c>
      <c r="VK35" s="28">
        <f t="shared" si="301"/>
        <v>102.09660263248001</v>
      </c>
      <c r="VL35" s="28">
        <f t="shared" si="301"/>
        <v>102.10014603852866</v>
      </c>
      <c r="VM35" s="28">
        <f t="shared" si="301"/>
        <v>102.10368921517784</v>
      </c>
      <c r="VN35" s="28">
        <f t="shared" si="301"/>
        <v>102.10723216240117</v>
      </c>
      <c r="VO35" s="28">
        <f t="shared" si="301"/>
        <v>102.1107748801723</v>
      </c>
      <c r="VP35" s="28">
        <f t="shared" si="301"/>
        <v>102.11431736846488</v>
      </c>
      <c r="VQ35" s="28">
        <f t="shared" si="301"/>
        <v>102.11785962725257</v>
      </c>
      <c r="VR35" s="28">
        <f t="shared" si="301"/>
        <v>102.12140165650904</v>
      </c>
      <c r="VS35" s="28">
        <f t="shared" si="301"/>
        <v>102.12494345620793</v>
      </c>
      <c r="VT35" s="28">
        <f t="shared" si="301"/>
        <v>102.12848502632298</v>
      </c>
      <c r="VU35" s="28">
        <f t="shared" si="301"/>
        <v>102.13202636682782</v>
      </c>
      <c r="VV35" s="28">
        <f t="shared" si="301"/>
        <v>102.1355674776962</v>
      </c>
      <c r="VW35" s="28">
        <f t="shared" si="301"/>
        <v>102.13910835890179</v>
      </c>
      <c r="VX35" s="28">
        <f t="shared" si="301"/>
        <v>102.1426490104183</v>
      </c>
      <c r="VY35" s="28">
        <f t="shared" si="301"/>
        <v>102.14618943221944</v>
      </c>
      <c r="VZ35" s="28">
        <f t="shared" si="301"/>
        <v>102.14972962427896</v>
      </c>
      <c r="WA35" s="28">
        <f t="shared" si="301"/>
        <v>102.15326958657057</v>
      </c>
      <c r="WB35" s="28">
        <f t="shared" si="301"/>
        <v>102.15680931906802</v>
      </c>
      <c r="WC35" s="28">
        <f t="shared" si="301"/>
        <v>102.16034882174505</v>
      </c>
      <c r="WD35" s="28">
        <f t="shared" si="301"/>
        <v>102.16388809457543</v>
      </c>
      <c r="WE35" s="28">
        <f t="shared" si="301"/>
        <v>102.16742713753288</v>
      </c>
      <c r="WF35" s="28">
        <f t="shared" si="301"/>
        <v>102.17096595059124</v>
      </c>
      <c r="WG35" s="28">
        <f t="shared" si="301"/>
        <v>102.17450453372425</v>
      </c>
      <c r="WH35" s="28">
        <f t="shared" si="301"/>
        <v>102.17804288690567</v>
      </c>
      <c r="WI35" s="28">
        <f t="shared" si="301"/>
        <v>102.18158101010931</v>
      </c>
      <c r="WJ35" s="28">
        <f t="shared" si="301"/>
        <v>102.18511890330898</v>
      </c>
      <c r="WK35" s="28">
        <f t="shared" si="301"/>
        <v>102.18865656647846</v>
      </c>
      <c r="WL35" s="28">
        <f t="shared" si="301"/>
        <v>102.19219399959159</v>
      </c>
      <c r="WM35" s="28">
        <f t="shared" si="301"/>
        <v>102.19573120262218</v>
      </c>
      <c r="WN35" s="28">
        <f t="shared" si="301"/>
        <v>102.19926817554408</v>
      </c>
      <c r="WO35" s="28">
        <f t="shared" si="301"/>
        <v>102.2028049183311</v>
      </c>
      <c r="WP35" s="28">
        <f t="shared" si="301"/>
        <v>102.2063414309571</v>
      </c>
      <c r="WQ35" s="28">
        <f t="shared" si="301"/>
        <v>102.2098777133959</v>
      </c>
      <c r="WR35" s="28">
        <f t="shared" si="301"/>
        <v>102.21341376562137</v>
      </c>
      <c r="WS35" s="28">
        <f t="shared" si="301"/>
        <v>102.21694958760742</v>
      </c>
      <c r="WT35" s="28">
        <f t="shared" si="301"/>
        <v>102.22048517932785</v>
      </c>
      <c r="WU35" s="28">
        <f t="shared" si="301"/>
        <v>102.2240205407566</v>
      </c>
      <c r="WV35" s="28">
        <f t="shared" si="301"/>
        <v>102.22755567186752</v>
      </c>
      <c r="WW35" s="28">
        <f t="shared" si="301"/>
        <v>102.23109057263454</v>
      </c>
      <c r="WX35" s="28">
        <f t="shared" si="301"/>
        <v>102.23462524303153</v>
      </c>
      <c r="WY35" s="28">
        <f t="shared" si="301"/>
        <v>102.23815968303242</v>
      </c>
      <c r="WZ35" s="28">
        <f t="shared" si="301"/>
        <v>102.24169389261111</v>
      </c>
      <c r="XA35" s="28">
        <f t="shared" si="301"/>
        <v>102.24522787174155</v>
      </c>
      <c r="XB35" s="28">
        <f t="shared" si="301"/>
        <v>102.24876162039764</v>
      </c>
      <c r="XC35" s="28">
        <f t="shared" si="301"/>
        <v>102.25229513855336</v>
      </c>
      <c r="XD35" s="28">
        <f t="shared" si="301"/>
        <v>102.25582842618265</v>
      </c>
      <c r="XE35" s="28">
        <f t="shared" si="301"/>
        <v>102.25936148325945</v>
      </c>
      <c r="XF35" s="28">
        <f t="shared" si="301"/>
        <v>102.2628943097577</v>
      </c>
      <c r="XG35" s="28">
        <f t="shared" si="301"/>
        <v>102.2664269056514</v>
      </c>
      <c r="XH35" s="28">
        <f t="shared" si="301"/>
        <v>102.26995927091451</v>
      </c>
      <c r="XI35" s="28">
        <f t="shared" si="301"/>
        <v>102.27349140552104</v>
      </c>
      <c r="XJ35" s="28">
        <f t="shared" si="301"/>
        <v>102.27702330944497</v>
      </c>
      <c r="XK35" s="28">
        <f t="shared" si="301"/>
        <v>102.28055498266029</v>
      </c>
      <c r="XL35" s="28">
        <f t="shared" si="301"/>
        <v>102.28408642514101</v>
      </c>
      <c r="XM35" s="28">
        <f t="shared" si="301"/>
        <v>102.28761763686117</v>
      </c>
      <c r="XN35" s="28">
        <f t="shared" si="301"/>
        <v>102.29114861779478</v>
      </c>
      <c r="XO35" s="28">
        <f t="shared" si="301"/>
        <v>102.29467936791582</v>
      </c>
      <c r="XP35" s="28">
        <f t="shared" si="301"/>
        <v>102.2982098871984</v>
      </c>
      <c r="XQ35" s="28">
        <f t="shared" si="301"/>
        <v>102.30174017561652</v>
      </c>
      <c r="XR35" s="28">
        <f t="shared" si="301"/>
        <v>102.30527023314424</v>
      </c>
      <c r="XS35" s="28">
        <f t="shared" ref="XS35:AAD35" si="302">XR35*(1+$B$10*XS53)</f>
        <v>102.30880005975561</v>
      </c>
      <c r="XT35" s="28">
        <f t="shared" si="302"/>
        <v>102.31232965542472</v>
      </c>
      <c r="XU35" s="28">
        <f t="shared" si="302"/>
        <v>102.31585902012563</v>
      </c>
      <c r="XV35" s="28">
        <f t="shared" si="302"/>
        <v>102.31938815383243</v>
      </c>
      <c r="XW35" s="28">
        <f t="shared" si="302"/>
        <v>102.3229170565192</v>
      </c>
      <c r="XX35" s="28">
        <f t="shared" si="302"/>
        <v>102.32644572816002</v>
      </c>
      <c r="XY35" s="28">
        <f t="shared" si="302"/>
        <v>102.32997416872902</v>
      </c>
      <c r="XZ35" s="28">
        <f t="shared" si="302"/>
        <v>102.33350237820031</v>
      </c>
      <c r="YA35" s="28">
        <f t="shared" si="302"/>
        <v>102.33703035654801</v>
      </c>
      <c r="YB35" s="28">
        <f t="shared" si="302"/>
        <v>102.34055810374623</v>
      </c>
      <c r="YC35" s="28">
        <f t="shared" si="302"/>
        <v>102.34408561976912</v>
      </c>
      <c r="YD35" s="28">
        <f t="shared" si="302"/>
        <v>102.3476129045908</v>
      </c>
      <c r="YE35" s="28">
        <f t="shared" si="302"/>
        <v>102.35113995818544</v>
      </c>
      <c r="YF35" s="28">
        <f t="shared" si="302"/>
        <v>102.3546667805272</v>
      </c>
      <c r="YG35" s="28">
        <f t="shared" si="302"/>
        <v>102.35819337159023</v>
      </c>
      <c r="YH35" s="28">
        <f t="shared" si="302"/>
        <v>102.3617197313487</v>
      </c>
      <c r="YI35" s="28">
        <f t="shared" si="302"/>
        <v>102.36524585977676</v>
      </c>
      <c r="YJ35" s="28">
        <f t="shared" si="302"/>
        <v>102.36877175684866</v>
      </c>
      <c r="YK35" s="28">
        <f t="shared" si="302"/>
        <v>102.37229742253855</v>
      </c>
      <c r="YL35" s="28">
        <f t="shared" si="302"/>
        <v>102.37582285682063</v>
      </c>
      <c r="YM35" s="28">
        <f t="shared" si="302"/>
        <v>102.37934805966914</v>
      </c>
      <c r="YN35" s="28">
        <f t="shared" si="302"/>
        <v>102.38287303105825</v>
      </c>
      <c r="YO35" s="28">
        <f t="shared" si="302"/>
        <v>102.3863977709622</v>
      </c>
      <c r="YP35" s="28">
        <f t="shared" si="302"/>
        <v>102.38992227935525</v>
      </c>
      <c r="YQ35" s="28">
        <f t="shared" si="302"/>
        <v>102.3934465562116</v>
      </c>
      <c r="YR35" s="28">
        <f t="shared" si="302"/>
        <v>102.39697060150552</v>
      </c>
      <c r="YS35" s="28">
        <f t="shared" si="302"/>
        <v>102.40049441521126</v>
      </c>
      <c r="YT35" s="28">
        <f t="shared" si="302"/>
        <v>102.40401799730307</v>
      </c>
      <c r="YU35" s="28">
        <f t="shared" si="302"/>
        <v>102.40754134775523</v>
      </c>
      <c r="YV35" s="28">
        <f t="shared" si="302"/>
        <v>102.411064466542</v>
      </c>
      <c r="YW35" s="28">
        <f t="shared" si="302"/>
        <v>102.41458735363769</v>
      </c>
      <c r="YX35" s="28">
        <f t="shared" si="302"/>
        <v>102.41811000901656</v>
      </c>
      <c r="YY35" s="28">
        <f t="shared" si="302"/>
        <v>102.42163243265293</v>
      </c>
      <c r="YZ35" s="28">
        <f t="shared" si="302"/>
        <v>102.42515462452108</v>
      </c>
      <c r="ZA35" s="28">
        <f t="shared" si="302"/>
        <v>102.42867658459537</v>
      </c>
      <c r="ZB35" s="28">
        <f t="shared" si="302"/>
        <v>102.43219831285008</v>
      </c>
      <c r="ZC35" s="28">
        <f t="shared" si="302"/>
        <v>102.43571980925952</v>
      </c>
      <c r="ZD35" s="28">
        <f t="shared" si="302"/>
        <v>102.43924107379807</v>
      </c>
      <c r="ZE35" s="28">
        <f t="shared" si="302"/>
        <v>102.44276210644006</v>
      </c>
      <c r="ZF35" s="28">
        <f t="shared" si="302"/>
        <v>102.44628290715983</v>
      </c>
      <c r="ZG35" s="28">
        <f t="shared" si="302"/>
        <v>102.44980347593173</v>
      </c>
      <c r="ZH35" s="28">
        <f t="shared" si="302"/>
        <v>102.45332381273015</v>
      </c>
      <c r="ZI35" s="28">
        <f t="shared" si="302"/>
        <v>102.45684391752947</v>
      </c>
      <c r="ZJ35" s="28">
        <f t="shared" si="302"/>
        <v>102.46036379030404</v>
      </c>
      <c r="ZK35" s="28">
        <f t="shared" si="302"/>
        <v>102.46388343102828</v>
      </c>
      <c r="ZL35" s="28">
        <f t="shared" si="302"/>
        <v>102.46740283967654</v>
      </c>
      <c r="ZM35" s="28">
        <f t="shared" si="302"/>
        <v>102.47092201622327</v>
      </c>
      <c r="ZN35" s="28">
        <f t="shared" si="302"/>
        <v>102.47444096064284</v>
      </c>
      <c r="ZO35" s="28">
        <f t="shared" si="302"/>
        <v>102.47795967290969</v>
      </c>
      <c r="ZP35" s="28">
        <f t="shared" si="302"/>
        <v>102.48147815299826</v>
      </c>
      <c r="ZQ35" s="28">
        <f t="shared" si="302"/>
        <v>102.48499640088296</v>
      </c>
      <c r="ZR35" s="28">
        <f t="shared" si="302"/>
        <v>102.48851441653825</v>
      </c>
      <c r="ZS35" s="28">
        <f t="shared" si="302"/>
        <v>102.49203219993855</v>
      </c>
      <c r="ZT35" s="28">
        <f t="shared" si="302"/>
        <v>102.49554975105833</v>
      </c>
      <c r="ZU35" s="28">
        <f t="shared" si="302"/>
        <v>102.49906706987205</v>
      </c>
      <c r="ZV35" s="28">
        <f t="shared" si="302"/>
        <v>102.50258415635417</v>
      </c>
      <c r="ZW35" s="28">
        <f t="shared" si="302"/>
        <v>102.50610101047921</v>
      </c>
      <c r="ZX35" s="28">
        <f t="shared" si="302"/>
        <v>102.50961763222161</v>
      </c>
      <c r="ZY35" s="28">
        <f t="shared" si="302"/>
        <v>102.51313402155589</v>
      </c>
      <c r="ZZ35" s="28">
        <f t="shared" si="302"/>
        <v>102.51665017845654</v>
      </c>
      <c r="AAA35" s="28">
        <f t="shared" si="302"/>
        <v>102.52016610289806</v>
      </c>
      <c r="AAB35" s="28">
        <f t="shared" si="302"/>
        <v>102.52368179485497</v>
      </c>
      <c r="AAC35" s="28">
        <f t="shared" si="302"/>
        <v>102.52719725430178</v>
      </c>
      <c r="AAD35" s="28">
        <f t="shared" si="302"/>
        <v>102.53071248121306</v>
      </c>
      <c r="AAE35" s="28">
        <f t="shared" ref="AAE35:ACP35" si="303">AAD35*(1+$B$10*AAE53)</f>
        <v>102.5342274755633</v>
      </c>
      <c r="AAF35" s="28">
        <f t="shared" si="303"/>
        <v>102.53774223732709</v>
      </c>
      <c r="AAG35" s="28">
        <f t="shared" si="303"/>
        <v>102.54125676647894</v>
      </c>
      <c r="AAH35" s="28">
        <f t="shared" si="303"/>
        <v>102.54477106299343</v>
      </c>
      <c r="AAI35" s="28">
        <f t="shared" si="303"/>
        <v>102.54828512684516</v>
      </c>
      <c r="AAJ35" s="28">
        <f t="shared" si="303"/>
        <v>102.55179895800865</v>
      </c>
      <c r="AAK35" s="28">
        <f t="shared" si="303"/>
        <v>102.55531255645853</v>
      </c>
      <c r="AAL35" s="28">
        <f t="shared" si="303"/>
        <v>102.55882592216936</v>
      </c>
      <c r="AAM35" s="28">
        <f t="shared" si="303"/>
        <v>102.56233905511574</v>
      </c>
      <c r="AAN35" s="28">
        <f t="shared" si="303"/>
        <v>102.56585195527229</v>
      </c>
      <c r="AAO35" s="28">
        <f t="shared" si="303"/>
        <v>102.56936462261362</v>
      </c>
      <c r="AAP35" s="28">
        <f t="shared" si="303"/>
        <v>102.57287705711435</v>
      </c>
      <c r="AAQ35" s="28">
        <f t="shared" si="303"/>
        <v>102.57638925874912</v>
      </c>
      <c r="AAR35" s="28">
        <f t="shared" si="303"/>
        <v>102.57990122749253</v>
      </c>
      <c r="AAS35" s="28">
        <f t="shared" si="303"/>
        <v>102.58341296331923</v>
      </c>
      <c r="AAT35" s="28">
        <f t="shared" si="303"/>
        <v>102.5869244662039</v>
      </c>
      <c r="AAU35" s="28">
        <f t="shared" si="303"/>
        <v>102.59043573612118</v>
      </c>
      <c r="AAV35" s="28">
        <f t="shared" si="303"/>
        <v>102.59394677304574</v>
      </c>
      <c r="AAW35" s="28">
        <f t="shared" si="303"/>
        <v>102.59745757695224</v>
      </c>
      <c r="AAX35" s="28">
        <f t="shared" si="303"/>
        <v>102.60096814781538</v>
      </c>
      <c r="AAY35" s="28">
        <f t="shared" si="303"/>
        <v>102.60447848560985</v>
      </c>
      <c r="AAZ35" s="28">
        <f t="shared" si="303"/>
        <v>102.60798859031033</v>
      </c>
      <c r="ABA35" s="28">
        <f t="shared" si="303"/>
        <v>102.61149846189153</v>
      </c>
      <c r="ABB35" s="28">
        <f t="shared" si="303"/>
        <v>102.61500810032815</v>
      </c>
      <c r="ABC35" s="28">
        <f t="shared" si="303"/>
        <v>102.61851750559495</v>
      </c>
      <c r="ABD35" s="28">
        <f t="shared" si="303"/>
        <v>102.62202667766661</v>
      </c>
      <c r="ABE35" s="28">
        <f t="shared" si="303"/>
        <v>102.62553561651787</v>
      </c>
      <c r="ABF35" s="28">
        <f t="shared" si="303"/>
        <v>102.62904432212348</v>
      </c>
      <c r="ABG35" s="28">
        <f t="shared" si="303"/>
        <v>102.63255279445818</v>
      </c>
      <c r="ABH35" s="28">
        <f t="shared" si="303"/>
        <v>102.63606103349676</v>
      </c>
      <c r="ABI35" s="28">
        <f t="shared" si="303"/>
        <v>102.63956903921395</v>
      </c>
      <c r="ABJ35" s="28">
        <f t="shared" si="303"/>
        <v>102.64307681158455</v>
      </c>
      <c r="ABK35" s="28">
        <f t="shared" si="303"/>
        <v>102.64658435058331</v>
      </c>
      <c r="ABL35" s="28">
        <f t="shared" si="303"/>
        <v>102.65009165618501</v>
      </c>
      <c r="ABM35" s="28">
        <f t="shared" si="303"/>
        <v>102.65359872836447</v>
      </c>
      <c r="ABN35" s="28">
        <f t="shared" si="303"/>
        <v>102.65710556709648</v>
      </c>
      <c r="ABO35" s="28">
        <f t="shared" si="303"/>
        <v>102.66061217235587</v>
      </c>
      <c r="ABP35" s="28">
        <f t="shared" si="303"/>
        <v>102.66411854411741</v>
      </c>
      <c r="ABQ35" s="28">
        <f t="shared" si="303"/>
        <v>102.66762468235595</v>
      </c>
      <c r="ABR35" s="28">
        <f t="shared" si="303"/>
        <v>102.67113058704635</v>
      </c>
      <c r="ABS35" s="28">
        <f t="shared" si="303"/>
        <v>102.6746362581634</v>
      </c>
      <c r="ABT35" s="28">
        <f t="shared" si="303"/>
        <v>102.67814169568199</v>
      </c>
      <c r="ABU35" s="28">
        <f t="shared" si="303"/>
        <v>102.68164689957695</v>
      </c>
      <c r="ABV35" s="28">
        <f t="shared" si="303"/>
        <v>102.68515186982312</v>
      </c>
      <c r="ABW35" s="28">
        <f t="shared" si="303"/>
        <v>102.68865660639541</v>
      </c>
      <c r="ABX35" s="28">
        <f t="shared" si="303"/>
        <v>102.69216110926867</v>
      </c>
      <c r="ABY35" s="28">
        <f t="shared" si="303"/>
        <v>102.6956653784178</v>
      </c>
      <c r="ABZ35" s="28">
        <f t="shared" si="303"/>
        <v>102.69916941381769</v>
      </c>
      <c r="ACA35" s="28">
        <f t="shared" si="303"/>
        <v>102.70267321544324</v>
      </c>
      <c r="ACB35" s="28">
        <f t="shared" si="303"/>
        <v>102.70617678326936</v>
      </c>
      <c r="ACC35" s="28">
        <f t="shared" si="303"/>
        <v>102.70968011727093</v>
      </c>
      <c r="ACD35" s="28">
        <f t="shared" si="303"/>
        <v>102.71318321742294</v>
      </c>
      <c r="ACE35" s="28">
        <f t="shared" si="303"/>
        <v>102.71668608370028</v>
      </c>
      <c r="ACF35" s="28">
        <f t="shared" si="303"/>
        <v>102.7201887160779</v>
      </c>
      <c r="ACG35" s="28">
        <f t="shared" si="303"/>
        <v>102.72369111453074</v>
      </c>
      <c r="ACH35" s="28">
        <f t="shared" si="303"/>
        <v>102.72719327903371</v>
      </c>
      <c r="ACI35" s="28">
        <f t="shared" si="303"/>
        <v>102.73069520956183</v>
      </c>
      <c r="ACJ35" s="28">
        <f t="shared" si="303"/>
        <v>102.73419690609003</v>
      </c>
      <c r="ACK35" s="28">
        <f t="shared" si="303"/>
        <v>102.73769836859331</v>
      </c>
      <c r="ACL35" s="28">
        <f t="shared" si="303"/>
        <v>102.74119959704664</v>
      </c>
      <c r="ACM35" s="28">
        <f t="shared" si="303"/>
        <v>102.744700591425</v>
      </c>
      <c r="ACN35" s="28">
        <f t="shared" si="303"/>
        <v>102.74820135170341</v>
      </c>
      <c r="ACO35" s="28">
        <f t="shared" si="303"/>
        <v>102.75170187785689</v>
      </c>
      <c r="ACP35" s="28">
        <f t="shared" si="303"/>
        <v>102.75520216986041</v>
      </c>
      <c r="ACQ35" s="28">
        <f t="shared" ref="ACQ35:AFB35" si="304">ACP35*(1+$B$10*ACQ53)</f>
        <v>102.75870222768901</v>
      </c>
      <c r="ACR35" s="28">
        <f t="shared" si="304"/>
        <v>102.76220205131774</v>
      </c>
      <c r="ACS35" s="28">
        <f t="shared" si="304"/>
        <v>102.7657016407216</v>
      </c>
      <c r="ACT35" s="28">
        <f t="shared" si="304"/>
        <v>102.76920099587564</v>
      </c>
      <c r="ACU35" s="28">
        <f t="shared" si="304"/>
        <v>102.77270011675493</v>
      </c>
      <c r="ACV35" s="28">
        <f t="shared" si="304"/>
        <v>102.77619900333451</v>
      </c>
      <c r="ACW35" s="28">
        <f t="shared" si="304"/>
        <v>102.77969765558944</v>
      </c>
      <c r="ACX35" s="28">
        <f t="shared" si="304"/>
        <v>102.78319607349484</v>
      </c>
      <c r="ACY35" s="28">
        <f t="shared" si="304"/>
        <v>102.78669425702574</v>
      </c>
      <c r="ACZ35" s="28">
        <f t="shared" si="304"/>
        <v>102.79019220615724</v>
      </c>
      <c r="ADA35" s="28">
        <f t="shared" si="304"/>
        <v>102.79368992086445</v>
      </c>
      <c r="ADB35" s="28">
        <f t="shared" si="304"/>
        <v>102.79718740112249</v>
      </c>
      <c r="ADC35" s="28">
        <f t="shared" si="304"/>
        <v>102.80068464690642</v>
      </c>
      <c r="ADD35" s="28">
        <f t="shared" si="304"/>
        <v>102.80418165819141</v>
      </c>
      <c r="ADE35" s="28">
        <f t="shared" si="304"/>
        <v>102.80767843495256</v>
      </c>
      <c r="ADF35" s="28">
        <f t="shared" si="304"/>
        <v>102.81117497716502</v>
      </c>
      <c r="ADG35" s="28">
        <f t="shared" si="304"/>
        <v>102.81467128480392</v>
      </c>
      <c r="ADH35" s="28">
        <f t="shared" si="304"/>
        <v>102.81816735784442</v>
      </c>
      <c r="ADI35" s="28">
        <f t="shared" si="304"/>
        <v>102.82166319626164</v>
      </c>
      <c r="ADJ35" s="28">
        <f t="shared" si="304"/>
        <v>102.82515880003079</v>
      </c>
      <c r="ADK35" s="28">
        <f t="shared" si="304"/>
        <v>102.82865416912703</v>
      </c>
      <c r="ADL35" s="28">
        <f t="shared" si="304"/>
        <v>102.83214930352554</v>
      </c>
      <c r="ADM35" s="28">
        <f t="shared" si="304"/>
        <v>102.8356442032015</v>
      </c>
      <c r="ADN35" s="28">
        <f t="shared" si="304"/>
        <v>102.83913886813011</v>
      </c>
      <c r="ADO35" s="28">
        <f t="shared" si="304"/>
        <v>102.84263329828657</v>
      </c>
      <c r="ADP35" s="28">
        <f t="shared" si="304"/>
        <v>102.84612749364609</v>
      </c>
      <c r="ADQ35" s="28">
        <f t="shared" si="304"/>
        <v>102.8496214541839</v>
      </c>
      <c r="ADR35" s="28">
        <f t="shared" si="304"/>
        <v>102.85311517987523</v>
      </c>
      <c r="ADS35" s="28">
        <f t="shared" si="304"/>
        <v>102.85660867069528</v>
      </c>
      <c r="ADT35" s="28">
        <f t="shared" si="304"/>
        <v>102.86010192661932</v>
      </c>
      <c r="ADU35" s="28">
        <f t="shared" si="304"/>
        <v>102.86359494762257</v>
      </c>
      <c r="ADV35" s="28">
        <f t="shared" si="304"/>
        <v>102.86708773368032</v>
      </c>
      <c r="ADW35" s="28">
        <f t="shared" si="304"/>
        <v>102.87058028476783</v>
      </c>
      <c r="ADX35" s="28">
        <f t="shared" si="304"/>
        <v>102.87407260086034</v>
      </c>
      <c r="ADY35" s="28">
        <f t="shared" si="304"/>
        <v>102.87756468193314</v>
      </c>
      <c r="ADZ35" s="28">
        <f t="shared" si="304"/>
        <v>102.88105652796153</v>
      </c>
      <c r="AEA35" s="28">
        <f t="shared" si="304"/>
        <v>102.88454813892079</v>
      </c>
      <c r="AEB35" s="28">
        <f t="shared" si="304"/>
        <v>102.88803951478623</v>
      </c>
      <c r="AEC35" s="28">
        <f t="shared" si="304"/>
        <v>102.89153065553317</v>
      </c>
      <c r="AED35" s="28">
        <f t="shared" si="304"/>
        <v>102.89502156113691</v>
      </c>
      <c r="AEE35" s="28">
        <f t="shared" si="304"/>
        <v>102.89851223157278</v>
      </c>
      <c r="AEF35" s="28">
        <f t="shared" si="304"/>
        <v>102.90200266681612</v>
      </c>
      <c r="AEG35" s="28">
        <f t="shared" si="304"/>
        <v>102.90549286684224</v>
      </c>
      <c r="AEH35" s="28">
        <f t="shared" si="304"/>
        <v>102.90898283162652</v>
      </c>
      <c r="AEI35" s="28">
        <f t="shared" si="304"/>
        <v>102.91247256114431</v>
      </c>
      <c r="AEJ35" s="28">
        <f t="shared" si="304"/>
        <v>102.91596205537095</v>
      </c>
      <c r="AEK35" s="28">
        <f t="shared" si="304"/>
        <v>102.91945131428183</v>
      </c>
      <c r="AEL35" s="28">
        <f t="shared" si="304"/>
        <v>102.92294033785231</v>
      </c>
      <c r="AEM35" s="28">
        <f t="shared" si="304"/>
        <v>102.92642912605781</v>
      </c>
      <c r="AEN35" s="28">
        <f t="shared" si="304"/>
        <v>102.92991767887371</v>
      </c>
      <c r="AEO35" s="28">
        <f t="shared" si="304"/>
        <v>102.93340599627538</v>
      </c>
      <c r="AEP35" s="28">
        <f t="shared" si="304"/>
        <v>102.93689407823827</v>
      </c>
      <c r="AEQ35" s="28">
        <f t="shared" si="304"/>
        <v>102.94038192473778</v>
      </c>
      <c r="AER35" s="28">
        <f t="shared" si="304"/>
        <v>102.94386953574931</v>
      </c>
      <c r="AES35" s="28">
        <f t="shared" si="304"/>
        <v>102.94735691124833</v>
      </c>
      <c r="AET35" s="28">
        <f t="shared" si="304"/>
        <v>102.95084405121025</v>
      </c>
      <c r="AEU35" s="28">
        <f t="shared" si="304"/>
        <v>102.9543309556105</v>
      </c>
      <c r="AEV35" s="28">
        <f t="shared" si="304"/>
        <v>102.95781762442459</v>
      </c>
      <c r="AEW35" s="28">
        <f t="shared" si="304"/>
        <v>102.96130405762794</v>
      </c>
      <c r="AEX35" s="28">
        <f t="shared" si="304"/>
        <v>102.96479025519602</v>
      </c>
      <c r="AEY35" s="28">
        <f t="shared" si="304"/>
        <v>102.9682762171043</v>
      </c>
      <c r="AEZ35" s="28">
        <f t="shared" si="304"/>
        <v>102.9717619433283</v>
      </c>
      <c r="AFA35" s="28">
        <f t="shared" si="304"/>
        <v>102.97524743384349</v>
      </c>
      <c r="AFB35" s="28">
        <f t="shared" si="304"/>
        <v>102.97873268862539</v>
      </c>
      <c r="AFC35" s="28">
        <f t="shared" ref="AFC35:AHN35" si="305">AFB35*(1+$B$10*AFC53)</f>
        <v>102.98221770764945</v>
      </c>
      <c r="AFD35" s="28">
        <f t="shared" si="305"/>
        <v>102.98570249089124</v>
      </c>
      <c r="AFE35" s="28">
        <f t="shared" si="305"/>
        <v>102.98918703832626</v>
      </c>
      <c r="AFF35" s="28">
        <f t="shared" si="305"/>
        <v>102.99267134993006</v>
      </c>
      <c r="AFG35" s="28">
        <f t="shared" si="305"/>
        <v>102.99615542567817</v>
      </c>
      <c r="AFH35" s="28">
        <f t="shared" si="305"/>
        <v>102.99963926554611</v>
      </c>
      <c r="AFI35" s="28">
        <f t="shared" si="305"/>
        <v>103.00312286950947</v>
      </c>
      <c r="AFJ35" s="28">
        <f t="shared" si="305"/>
        <v>103.00660623754378</v>
      </c>
      <c r="AFK35" s="28">
        <f t="shared" si="305"/>
        <v>103.01008936962464</v>
      </c>
      <c r="AFL35" s="28">
        <f t="shared" si="305"/>
        <v>103.01357226572759</v>
      </c>
      <c r="AFM35" s="28">
        <f t="shared" si="305"/>
        <v>103.01705492582825</v>
      </c>
      <c r="AFN35" s="28">
        <f t="shared" si="305"/>
        <v>103.02053734990218</v>
      </c>
      <c r="AFO35" s="28">
        <f t="shared" si="305"/>
        <v>103.02401953792499</v>
      </c>
      <c r="AFP35" s="28">
        <f t="shared" si="305"/>
        <v>103.02750148987228</v>
      </c>
      <c r="AFQ35" s="28">
        <f t="shared" si="305"/>
        <v>103.03098320571968</v>
      </c>
      <c r="AFR35" s="28">
        <f t="shared" si="305"/>
        <v>103.03446468544279</v>
      </c>
      <c r="AFS35" s="28">
        <f t="shared" si="305"/>
        <v>103.03794592901725</v>
      </c>
      <c r="AFT35" s="28">
        <f t="shared" si="305"/>
        <v>103.04142693641872</v>
      </c>
      <c r="AFU35" s="28">
        <f t="shared" si="305"/>
        <v>103.04490770762281</v>
      </c>
      <c r="AFV35" s="28">
        <f t="shared" si="305"/>
        <v>103.04838824260517</v>
      </c>
      <c r="AFW35" s="28">
        <f t="shared" si="305"/>
        <v>103.05186854134151</v>
      </c>
      <c r="AFX35" s="28">
        <f t="shared" si="305"/>
        <v>103.05534860380745</v>
      </c>
      <c r="AFY35" s="28">
        <f t="shared" si="305"/>
        <v>103.05882842997867</v>
      </c>
      <c r="AFZ35" s="28">
        <f t="shared" si="305"/>
        <v>103.06230801983088</v>
      </c>
      <c r="AGA35" s="28">
        <f t="shared" si="305"/>
        <v>103.06578737333975</v>
      </c>
      <c r="AGB35" s="28">
        <f t="shared" si="305"/>
        <v>103.06926649048097</v>
      </c>
      <c r="AGC35" s="28">
        <f t="shared" si="305"/>
        <v>103.07274537123025</v>
      </c>
      <c r="AGD35" s="28">
        <f t="shared" si="305"/>
        <v>103.07622401556334</v>
      </c>
      <c r="AGE35" s="28">
        <f t="shared" si="305"/>
        <v>103.07970242345591</v>
      </c>
      <c r="AGF35" s="28">
        <f t="shared" si="305"/>
        <v>103.08318059488373</v>
      </c>
      <c r="AGG35" s="28">
        <f t="shared" si="305"/>
        <v>103.08665852982249</v>
      </c>
      <c r="AGH35" s="28">
        <f t="shared" si="305"/>
        <v>103.09013622824796</v>
      </c>
      <c r="AGI35" s="28">
        <f t="shared" si="305"/>
        <v>103.0936136901359</v>
      </c>
      <c r="AGJ35" s="28">
        <f t="shared" si="305"/>
        <v>103.09709091546206</v>
      </c>
      <c r="AGK35" s="28">
        <f t="shared" si="305"/>
        <v>103.10056790420224</v>
      </c>
      <c r="AGL35" s="28">
        <f t="shared" si="305"/>
        <v>103.10404465633216</v>
      </c>
      <c r="AGM35" s="28">
        <f t="shared" si="305"/>
        <v>103.10752117182764</v>
      </c>
      <c r="AGN35" s="28">
        <f t="shared" si="305"/>
        <v>103.11099745066446</v>
      </c>
      <c r="AGO35" s="28">
        <f t="shared" si="305"/>
        <v>103.11447349281839</v>
      </c>
      <c r="AGP35" s="28">
        <f t="shared" si="305"/>
        <v>103.11794929826527</v>
      </c>
      <c r="AGQ35" s="28">
        <f t="shared" si="305"/>
        <v>103.1214248669809</v>
      </c>
      <c r="AGR35" s="28">
        <f t="shared" si="305"/>
        <v>103.12490019894112</v>
      </c>
      <c r="AGS35" s="28">
        <f t="shared" si="305"/>
        <v>103.12837529412172</v>
      </c>
      <c r="AGT35" s="28">
        <f t="shared" si="305"/>
        <v>103.13185015249857</v>
      </c>
      <c r="AGU35" s="28">
        <f t="shared" si="305"/>
        <v>103.13532477404752</v>
      </c>
      <c r="AGV35" s="28">
        <f t="shared" si="305"/>
        <v>103.13879915874439</v>
      </c>
      <c r="AGW35" s="28">
        <f t="shared" si="305"/>
        <v>103.14227330656506</v>
      </c>
      <c r="AGX35" s="28">
        <f t="shared" si="305"/>
        <v>103.14574721748538</v>
      </c>
      <c r="AGY35" s="28">
        <f t="shared" si="305"/>
        <v>103.14922089148124</v>
      </c>
      <c r="AGZ35" s="28">
        <f t="shared" si="305"/>
        <v>103.15269432852851</v>
      </c>
      <c r="AHA35" s="28">
        <f t="shared" si="305"/>
        <v>103.15616752860309</v>
      </c>
      <c r="AHB35" s="28">
        <f t="shared" si="305"/>
        <v>103.15964049168089</v>
      </c>
      <c r="AHC35" s="28">
        <f t="shared" si="305"/>
        <v>103.1631132177378</v>
      </c>
      <c r="AHD35" s="28">
        <f t="shared" si="305"/>
        <v>103.16658570674971</v>
      </c>
      <c r="AHE35" s="28">
        <f t="shared" si="305"/>
        <v>103.17005795869257</v>
      </c>
      <c r="AHF35" s="28">
        <f t="shared" si="305"/>
        <v>103.1735299735423</v>
      </c>
      <c r="AHG35" s="28">
        <f t="shared" si="305"/>
        <v>103.17700175127486</v>
      </c>
      <c r="AHH35" s="28">
        <f t="shared" si="305"/>
        <v>103.18047329186615</v>
      </c>
      <c r="AHI35" s="28">
        <f t="shared" si="305"/>
        <v>103.18394459529215</v>
      </c>
      <c r="AHJ35" s="28">
        <f t="shared" si="305"/>
        <v>103.18741566152882</v>
      </c>
      <c r="AHK35" s="28">
        <f t="shared" si="305"/>
        <v>103.1908864905521</v>
      </c>
      <c r="AHL35" s="28">
        <f t="shared" si="305"/>
        <v>103.19435708233799</v>
      </c>
      <c r="AHM35" s="28">
        <f t="shared" si="305"/>
        <v>103.19782743686245</v>
      </c>
      <c r="AHN35" s="28">
        <f t="shared" si="305"/>
        <v>103.2012975541015</v>
      </c>
      <c r="AHO35" s="28">
        <f t="shared" ref="AHO35:AJZ35" si="306">AHN35*(1+$B$10*AHO53)</f>
        <v>103.2047674340311</v>
      </c>
      <c r="AHP35" s="28">
        <f t="shared" si="306"/>
        <v>103.20823707662728</v>
      </c>
      <c r="AHQ35" s="28">
        <f t="shared" si="306"/>
        <v>103.21170648186605</v>
      </c>
      <c r="AHR35" s="28">
        <f t="shared" si="306"/>
        <v>103.21517564972342</v>
      </c>
      <c r="AHS35" s="28">
        <f t="shared" si="306"/>
        <v>103.21864458017542</v>
      </c>
      <c r="AHT35" s="28">
        <f t="shared" si="306"/>
        <v>103.22211327319809</v>
      </c>
      <c r="AHU35" s="28">
        <f t="shared" si="306"/>
        <v>103.22558172876747</v>
      </c>
      <c r="AHV35" s="28">
        <f t="shared" si="306"/>
        <v>103.22904994685965</v>
      </c>
      <c r="AHW35" s="28">
        <f t="shared" si="306"/>
        <v>103.23251792745066</v>
      </c>
      <c r="AHX35" s="28">
        <f t="shared" si="306"/>
        <v>103.23598567051654</v>
      </c>
      <c r="AHY35" s="28">
        <f t="shared" si="306"/>
        <v>103.23945317603339</v>
      </c>
      <c r="AHZ35" s="28">
        <f t="shared" si="306"/>
        <v>103.2429204439773</v>
      </c>
      <c r="AIA35" s="28">
        <f t="shared" si="306"/>
        <v>103.24638747432432</v>
      </c>
      <c r="AIB35" s="28">
        <f t="shared" si="306"/>
        <v>103.24985426705058</v>
      </c>
      <c r="AIC35" s="28">
        <f t="shared" si="306"/>
        <v>103.25332082213218</v>
      </c>
      <c r="AID35" s="28">
        <f t="shared" si="306"/>
        <v>103.25678713954524</v>
      </c>
      <c r="AIE35" s="28">
        <f t="shared" si="306"/>
        <v>103.26025321926586</v>
      </c>
      <c r="AIF35" s="28">
        <f t="shared" si="306"/>
        <v>103.26371906127021</v>
      </c>
      <c r="AIG35" s="28">
        <f t="shared" si="306"/>
        <v>103.26718466553437</v>
      </c>
      <c r="AIH35" s="28">
        <f t="shared" si="306"/>
        <v>103.27065003203452</v>
      </c>
      <c r="AII35" s="28">
        <f t="shared" si="306"/>
        <v>103.2741151607468</v>
      </c>
      <c r="AIJ35" s="28">
        <f t="shared" si="306"/>
        <v>103.27758005164736</v>
      </c>
      <c r="AIK35" s="28">
        <f t="shared" si="306"/>
        <v>103.2810447047124</v>
      </c>
      <c r="AIL35" s="28">
        <f t="shared" si="306"/>
        <v>103.28450911991806</v>
      </c>
      <c r="AIM35" s="28">
        <f t="shared" si="306"/>
        <v>103.28797329724053</v>
      </c>
      <c r="AIN35" s="28">
        <f t="shared" si="306"/>
        <v>103.29143723665599</v>
      </c>
      <c r="AIO35" s="28">
        <f t="shared" si="306"/>
        <v>103.29490093814066</v>
      </c>
      <c r="AIP35" s="28">
        <f t="shared" si="306"/>
        <v>103.29836440167074</v>
      </c>
      <c r="AIQ35" s="28">
        <f t="shared" si="306"/>
        <v>103.30182762722244</v>
      </c>
      <c r="AIR35" s="28">
        <f t="shared" si="306"/>
        <v>103.30529061477196</v>
      </c>
      <c r="AIS35" s="28">
        <f t="shared" si="306"/>
        <v>103.30875336429557</v>
      </c>
      <c r="AIT35" s="28">
        <f t="shared" si="306"/>
        <v>103.31221587576948</v>
      </c>
      <c r="AIU35" s="28">
        <f t="shared" si="306"/>
        <v>103.31567814916994</v>
      </c>
      <c r="AIV35" s="28">
        <f t="shared" si="306"/>
        <v>103.31914018447318</v>
      </c>
      <c r="AIW35" s="28">
        <f t="shared" si="306"/>
        <v>103.3226019816555</v>
      </c>
      <c r="AIX35" s="28">
        <f t="shared" si="306"/>
        <v>103.32606354069311</v>
      </c>
      <c r="AIY35" s="28">
        <f t="shared" si="306"/>
        <v>103.32952486156232</v>
      </c>
      <c r="AIZ35" s="28">
        <f t="shared" si="306"/>
        <v>103.33298594423943</v>
      </c>
      <c r="AJA35" s="28">
        <f t="shared" si="306"/>
        <v>103.3364467887007</v>
      </c>
      <c r="AJB35" s="28">
        <f t="shared" si="306"/>
        <v>103.33990739492242</v>
      </c>
      <c r="AJC35" s="28">
        <f t="shared" si="306"/>
        <v>103.34336776288092</v>
      </c>
      <c r="AJD35" s="28">
        <f t="shared" si="306"/>
        <v>103.34682789255251</v>
      </c>
      <c r="AJE35" s="28">
        <f t="shared" si="306"/>
        <v>103.35028778391352</v>
      </c>
      <c r="AJF35" s="28">
        <f t="shared" si="306"/>
        <v>103.35374743694025</v>
      </c>
      <c r="AJG35" s="28">
        <f t="shared" si="306"/>
        <v>103.35720685160905</v>
      </c>
      <c r="AJH35" s="28">
        <f t="shared" si="306"/>
        <v>103.36066602789627</v>
      </c>
      <c r="AJI35" s="28">
        <f t="shared" si="306"/>
        <v>103.36412496577827</v>
      </c>
      <c r="AJJ35" s="28">
        <f t="shared" si="306"/>
        <v>103.36758366523139</v>
      </c>
      <c r="AJK35" s="28">
        <f t="shared" si="306"/>
        <v>103.37104212623201</v>
      </c>
      <c r="AJL35" s="28">
        <f t="shared" si="306"/>
        <v>103.3745003487565</v>
      </c>
      <c r="AJM35" s="28">
        <f t="shared" si="306"/>
        <v>103.37795833278122</v>
      </c>
      <c r="AJN35" s="28">
        <f t="shared" si="306"/>
        <v>103.38141607828258</v>
      </c>
      <c r="AJO35" s="28">
        <f t="shared" si="306"/>
        <v>103.38487358523699</v>
      </c>
      <c r="AJP35" s="28">
        <f t="shared" si="306"/>
        <v>103.38833085362083</v>
      </c>
      <c r="AJQ35" s="28">
        <f t="shared" si="306"/>
        <v>103.39178788341054</v>
      </c>
      <c r="AJR35" s="28">
        <f t="shared" si="306"/>
        <v>103.39524467458253</v>
      </c>
      <c r="AJS35" s="28">
        <f t="shared" si="306"/>
        <v>103.39870122711322</v>
      </c>
      <c r="AJT35" s="28">
        <f t="shared" si="306"/>
        <v>103.40215754097906</v>
      </c>
      <c r="AJU35" s="28">
        <f t="shared" si="306"/>
        <v>103.4056136161565</v>
      </c>
      <c r="AJV35" s="28">
        <f t="shared" si="306"/>
        <v>103.40906945262199</v>
      </c>
      <c r="AJW35" s="28">
        <f t="shared" si="306"/>
        <v>103.41252505035197</v>
      </c>
      <c r="AJX35" s="28">
        <f t="shared" si="306"/>
        <v>103.41598040932293</v>
      </c>
      <c r="AJY35" s="28">
        <f t="shared" si="306"/>
        <v>103.41943552951132</v>
      </c>
      <c r="AJZ35" s="28">
        <f t="shared" si="306"/>
        <v>103.42289041089364</v>
      </c>
      <c r="AKA35" s="28">
        <f t="shared" ref="AKA35:AML35" si="307">AJZ35*(1+$B$10*AKA53)</f>
        <v>103.42634505344638</v>
      </c>
      <c r="AKB35" s="28">
        <f t="shared" si="307"/>
        <v>103.42979945714603</v>
      </c>
      <c r="AKC35" s="28">
        <f t="shared" si="307"/>
        <v>103.43325362196911</v>
      </c>
      <c r="AKD35" s="28">
        <f t="shared" si="307"/>
        <v>103.43670754789211</v>
      </c>
      <c r="AKE35" s="28">
        <f t="shared" si="307"/>
        <v>103.44016123489158</v>
      </c>
      <c r="AKF35" s="28">
        <f t="shared" si="307"/>
        <v>103.44361468294404</v>
      </c>
      <c r="AKG35" s="28">
        <f t="shared" si="307"/>
        <v>103.44706789202603</v>
      </c>
      <c r="AKH35" s="28">
        <f t="shared" si="307"/>
        <v>103.45052086211408</v>
      </c>
      <c r="AKI35" s="28">
        <f t="shared" si="307"/>
        <v>103.45397359318474</v>
      </c>
      <c r="AKJ35" s="28">
        <f t="shared" si="307"/>
        <v>103.45742608521461</v>
      </c>
      <c r="AKK35" s="28">
        <f t="shared" si="307"/>
        <v>103.46087833818021</v>
      </c>
      <c r="AKL35" s="28">
        <f t="shared" si="307"/>
        <v>103.46433035205814</v>
      </c>
      <c r="AKM35" s="28">
        <f t="shared" si="307"/>
        <v>103.467782126825</v>
      </c>
      <c r="AKN35" s="28">
        <f t="shared" si="307"/>
        <v>103.47123366245735</v>
      </c>
      <c r="AKO35" s="28">
        <f t="shared" si="307"/>
        <v>103.47468495893183</v>
      </c>
      <c r="AKP35" s="28">
        <f t="shared" si="307"/>
        <v>103.47813601622499</v>
      </c>
      <c r="AKQ35" s="28">
        <f t="shared" si="307"/>
        <v>103.48158683431349</v>
      </c>
      <c r="AKR35" s="28">
        <f t="shared" si="307"/>
        <v>103.48503741317393</v>
      </c>
      <c r="AKS35" s="28">
        <f t="shared" si="307"/>
        <v>103.48848775278294</v>
      </c>
      <c r="AKT35" s="28">
        <f t="shared" si="307"/>
        <v>103.49193785311718</v>
      </c>
      <c r="AKU35" s="28">
        <f t="shared" si="307"/>
        <v>103.49538771415327</v>
      </c>
      <c r="AKV35" s="28">
        <f t="shared" si="307"/>
        <v>103.49883733586786</v>
      </c>
      <c r="AKW35" s="28">
        <f t="shared" si="307"/>
        <v>103.50228671823764</v>
      </c>
      <c r="AKX35" s="28">
        <f t="shared" si="307"/>
        <v>103.50573586123926</v>
      </c>
      <c r="AKY35" s="28">
        <f t="shared" si="307"/>
        <v>103.50918476484942</v>
      </c>
      <c r="AKZ35" s="28">
        <f t="shared" si="307"/>
        <v>103.51263342904478</v>
      </c>
      <c r="ALA35" s="28">
        <f t="shared" si="307"/>
        <v>103.51608185380204</v>
      </c>
      <c r="ALB35" s="28">
        <f t="shared" si="307"/>
        <v>103.51953003909786</v>
      </c>
      <c r="ALC35" s="28">
        <f t="shared" si="307"/>
        <v>103.52297798490901</v>
      </c>
      <c r="ALD35" s="28">
        <f t="shared" si="307"/>
        <v>103.52642569121217</v>
      </c>
      <c r="ALE35" s="28">
        <f t="shared" si="307"/>
        <v>103.52987315798408</v>
      </c>
      <c r="ALF35" s="28">
        <f t="shared" si="307"/>
        <v>103.53332038520148</v>
      </c>
      <c r="ALG35" s="28">
        <f t="shared" si="307"/>
        <v>103.53676737284108</v>
      </c>
      <c r="ALH35" s="28">
        <f t="shared" si="307"/>
        <v>103.54021412087965</v>
      </c>
      <c r="ALI35" s="28">
        <f t="shared" si="307"/>
        <v>103.54366062929394</v>
      </c>
      <c r="ALJ35" s="28">
        <f t="shared" si="307"/>
        <v>103.54710689806068</v>
      </c>
      <c r="ALK35" s="28">
        <f t="shared" si="307"/>
        <v>103.55055292715666</v>
      </c>
      <c r="ALL35" s="28">
        <f t="shared" si="307"/>
        <v>103.55399871655868</v>
      </c>
      <c r="ALM35" s="28">
        <f t="shared" si="307"/>
        <v>103.55744426624349</v>
      </c>
      <c r="ALN35" s="35">
        <f t="shared" si="307"/>
        <v>103.56088957618792</v>
      </c>
      <c r="ALO35" s="35">
        <f t="shared" si="307"/>
        <v>103.56433464636876</v>
      </c>
      <c r="ALP35" s="35">
        <f t="shared" si="307"/>
        <v>103.56777947676282</v>
      </c>
      <c r="ALQ35" s="35">
        <f t="shared" si="307"/>
        <v>103.57122406734689</v>
      </c>
      <c r="ALR35" s="35">
        <f t="shared" si="307"/>
        <v>103.5746684180978</v>
      </c>
      <c r="ALS35" s="35">
        <f t="shared" si="307"/>
        <v>103.57811252899241</v>
      </c>
      <c r="ALT35" s="35">
        <f t="shared" si="307"/>
        <v>103.58155640000754</v>
      </c>
      <c r="ALU35" s="35">
        <f t="shared" si="307"/>
        <v>103.58500003112005</v>
      </c>
      <c r="ALV35" s="35">
        <f t="shared" si="307"/>
        <v>103.58844342230678</v>
      </c>
      <c r="ALW35" s="35">
        <f t="shared" si="307"/>
        <v>103.5918865735446</v>
      </c>
      <c r="ALX35" s="35">
        <f t="shared" si="307"/>
        <v>103.59532948481038</v>
      </c>
      <c r="ALY35" s="35">
        <f t="shared" si="307"/>
        <v>103.59877215608098</v>
      </c>
      <c r="ALZ35" s="35">
        <f t="shared" si="307"/>
        <v>103.60221458733332</v>
      </c>
      <c r="AMA35" s="35">
        <f t="shared" si="307"/>
        <v>103.60565677854429</v>
      </c>
      <c r="AMB35" s="35">
        <f t="shared" si="307"/>
        <v>103.60909872969077</v>
      </c>
      <c r="AMC35" s="35">
        <f t="shared" si="307"/>
        <v>103.6125404407497</v>
      </c>
      <c r="AMD35" s="35">
        <f t="shared" si="307"/>
        <v>103.61598191169797</v>
      </c>
      <c r="AME35" s="35">
        <f t="shared" si="307"/>
        <v>103.6194231425125</v>
      </c>
      <c r="AMF35" s="35">
        <f t="shared" si="307"/>
        <v>103.62286413317025</v>
      </c>
      <c r="AMG35" s="35">
        <f t="shared" si="307"/>
        <v>103.62630488364816</v>
      </c>
      <c r="AMH35" s="35">
        <f t="shared" si="307"/>
        <v>103.62974539392314</v>
      </c>
      <c r="AMI35" s="35">
        <f t="shared" si="307"/>
        <v>103.63318566397218</v>
      </c>
      <c r="AMJ35" s="35">
        <f t="shared" si="307"/>
        <v>103.63662569377223</v>
      </c>
      <c r="AMK35" s="35">
        <f t="shared" si="307"/>
        <v>103.64006548330028</v>
      </c>
      <c r="AML35" s="35">
        <f t="shared" si="307"/>
        <v>103.64350503253328</v>
      </c>
      <c r="AMM35" s="35">
        <f t="shared" ref="AMM35:AOX35" si="308">AML35*(1+$B$10*AMM53)</f>
        <v>103.64694434144825</v>
      </c>
      <c r="AMN35" s="35">
        <f t="shared" si="308"/>
        <v>103.65038341002219</v>
      </c>
      <c r="AMO35" s="35">
        <f t="shared" si="308"/>
        <v>103.65382223823208</v>
      </c>
      <c r="AMP35" s="35">
        <f t="shared" si="308"/>
        <v>103.65726082605494</v>
      </c>
      <c r="AMQ35" s="35">
        <f t="shared" si="308"/>
        <v>103.66069917346778</v>
      </c>
      <c r="AMR35" s="35">
        <f t="shared" si="308"/>
        <v>103.66413728044762</v>
      </c>
      <c r="AMS35" s="35">
        <f t="shared" si="308"/>
        <v>103.6675751469715</v>
      </c>
      <c r="AMT35" s="35">
        <f t="shared" si="308"/>
        <v>103.67101277301649</v>
      </c>
      <c r="AMU35" s="35">
        <f t="shared" si="308"/>
        <v>103.67445015855959</v>
      </c>
      <c r="AMV35" s="35">
        <f t="shared" si="308"/>
        <v>103.6778873035779</v>
      </c>
      <c r="AMW35" s="35">
        <f t="shared" si="308"/>
        <v>103.68132420804847</v>
      </c>
      <c r="AMX35" s="35">
        <f t="shared" si="308"/>
        <v>103.68476087194838</v>
      </c>
      <c r="AMY35" s="35">
        <f t="shared" si="308"/>
        <v>103.68819729525468</v>
      </c>
      <c r="AMZ35" s="35">
        <f t="shared" si="308"/>
        <v>103.69163347794448</v>
      </c>
      <c r="ANA35" s="35">
        <f t="shared" si="308"/>
        <v>103.69506941999489</v>
      </c>
      <c r="ANB35" s="35">
        <f t="shared" si="308"/>
        <v>103.69850512138301</v>
      </c>
      <c r="ANC35" s="35">
        <f t="shared" si="308"/>
        <v>103.70194058208594</v>
      </c>
      <c r="AND35" s="35">
        <f t="shared" si="308"/>
        <v>103.70537580208081</v>
      </c>
      <c r="ANE35" s="35">
        <f t="shared" si="308"/>
        <v>103.70881078134474</v>
      </c>
      <c r="ANF35" s="35">
        <f t="shared" si="308"/>
        <v>103.71224551985489</v>
      </c>
      <c r="ANG35" s="35">
        <f t="shared" si="308"/>
        <v>103.71568001758837</v>
      </c>
      <c r="ANH35" s="35">
        <f t="shared" si="308"/>
        <v>103.71911427452235</v>
      </c>
      <c r="ANI35" s="35">
        <f t="shared" si="308"/>
        <v>103.72254829063398</v>
      </c>
      <c r="ANJ35" s="35">
        <f t="shared" si="308"/>
        <v>103.72598206590044</v>
      </c>
      <c r="ANK35" s="35">
        <f t="shared" si="308"/>
        <v>103.72941560029889</v>
      </c>
      <c r="ANL35" s="35">
        <f t="shared" si="308"/>
        <v>103.7328488938065</v>
      </c>
      <c r="ANM35" s="35">
        <f t="shared" si="308"/>
        <v>103.73628194640048</v>
      </c>
      <c r="ANN35" s="35">
        <f t="shared" si="308"/>
        <v>103.73971475805806</v>
      </c>
      <c r="ANO35" s="35">
        <f t="shared" si="308"/>
        <v>103.74314732875638</v>
      </c>
      <c r="ANP35" s="35">
        <f t="shared" si="308"/>
        <v>103.7465796584727</v>
      </c>
      <c r="ANQ35" s="35">
        <f t="shared" si="308"/>
        <v>103.75001174718422</v>
      </c>
      <c r="ANR35" s="35">
        <f t="shared" si="308"/>
        <v>103.75344359486817</v>
      </c>
      <c r="ANS35" s="35">
        <f t="shared" si="308"/>
        <v>103.7568752015018</v>
      </c>
      <c r="ANT35" s="35">
        <f t="shared" si="308"/>
        <v>103.76030656706234</v>
      </c>
      <c r="ANU35" s="35">
        <f t="shared" si="308"/>
        <v>103.76373769152707</v>
      </c>
      <c r="ANV35" s="35">
        <f t="shared" si="308"/>
        <v>103.76716857487321</v>
      </c>
      <c r="ANW35" s="35">
        <f t="shared" si="308"/>
        <v>103.77059921707807</v>
      </c>
      <c r="ANX35" s="35">
        <f t="shared" si="308"/>
        <v>103.77402961811889</v>
      </c>
      <c r="ANY35" s="35">
        <f t="shared" si="308"/>
        <v>103.77745977797296</v>
      </c>
      <c r="ANZ35" s="35">
        <f t="shared" si="308"/>
        <v>103.78088969661759</v>
      </c>
      <c r="AOA35" s="35">
        <f t="shared" si="308"/>
        <v>103.78431937403009</v>
      </c>
      <c r="AOB35" s="35">
        <f t="shared" si="308"/>
        <v>103.78774881018772</v>
      </c>
      <c r="AOC35" s="35">
        <f t="shared" si="308"/>
        <v>103.79117800506783</v>
      </c>
      <c r="AOD35" s="35">
        <f t="shared" si="308"/>
        <v>103.79460695864775</v>
      </c>
      <c r="AOE35" s="35">
        <f t="shared" si="308"/>
        <v>103.7980356709048</v>
      </c>
      <c r="AOF35" s="35">
        <f t="shared" si="308"/>
        <v>103.80146414181631</v>
      </c>
      <c r="AOG35" s="35">
        <f t="shared" si="308"/>
        <v>103.80489237135963</v>
      </c>
      <c r="AOH35" s="35">
        <f t="shared" si="308"/>
        <v>103.80832035951211</v>
      </c>
      <c r="AOI35" s="35">
        <f t="shared" si="308"/>
        <v>103.8117481062511</v>
      </c>
      <c r="AOJ35" s="35">
        <f t="shared" si="308"/>
        <v>103.815175611554</v>
      </c>
      <c r="AOK35" s="35">
        <f t="shared" si="308"/>
        <v>103.81860287539817</v>
      </c>
      <c r="AOL35" s="35">
        <f t="shared" si="308"/>
        <v>103.82202989776101</v>
      </c>
      <c r="AOM35" s="35">
        <f t="shared" si="308"/>
        <v>103.8254566786199</v>
      </c>
      <c r="AON35" s="35">
        <f t="shared" si="308"/>
        <v>103.82888321795225</v>
      </c>
      <c r="AOO35" s="35">
        <f t="shared" si="308"/>
        <v>103.83230951573547</v>
      </c>
      <c r="AOP35" s="35">
        <f t="shared" si="308"/>
        <v>103.83573557194698</v>
      </c>
      <c r="AOQ35" s="35">
        <f t="shared" si="308"/>
        <v>103.83916138656419</v>
      </c>
      <c r="AOR35" s="35">
        <f t="shared" si="308"/>
        <v>103.84258695956453</v>
      </c>
      <c r="AOS35" s="35">
        <f t="shared" si="308"/>
        <v>103.84601229092544</v>
      </c>
      <c r="AOT35" s="35">
        <f t="shared" si="308"/>
        <v>103.84943738062441</v>
      </c>
      <c r="AOU35" s="35">
        <f t="shared" si="308"/>
        <v>103.85286222863884</v>
      </c>
      <c r="AOV35" s="35">
        <f t="shared" si="308"/>
        <v>103.85628683494623</v>
      </c>
      <c r="AOW35" s="35">
        <f t="shared" si="308"/>
        <v>103.85971119952406</v>
      </c>
      <c r="AOX35" s="35">
        <f t="shared" si="308"/>
        <v>103.86313532234976</v>
      </c>
      <c r="AOY35" s="35">
        <f t="shared" ref="AOY35:ARJ35" si="309">AOX35*(1+$B$10*AOY53)</f>
        <v>103.86655920340084</v>
      </c>
      <c r="AOZ35" s="35">
        <f t="shared" si="309"/>
        <v>103.86998284265481</v>
      </c>
      <c r="APA35" s="35">
        <f t="shared" si="309"/>
        <v>103.87340624008915</v>
      </c>
      <c r="APB35" s="35">
        <f t="shared" si="309"/>
        <v>103.8768293956814</v>
      </c>
      <c r="APC35" s="35">
        <f t="shared" si="309"/>
        <v>103.88025230940904</v>
      </c>
      <c r="APD35" s="35">
        <f t="shared" si="309"/>
        <v>103.88367498124964</v>
      </c>
      <c r="APE35" s="35">
        <f t="shared" si="309"/>
        <v>103.88709741118072</v>
      </c>
      <c r="APF35" s="35">
        <f t="shared" si="309"/>
        <v>103.89051959917981</v>
      </c>
      <c r="APG35" s="35">
        <f t="shared" si="309"/>
        <v>103.89394154522446</v>
      </c>
      <c r="APH35" s="35">
        <f t="shared" si="309"/>
        <v>103.89736324929225</v>
      </c>
      <c r="API35" s="35">
        <f t="shared" si="309"/>
        <v>103.90078471136073</v>
      </c>
      <c r="APJ35" s="35">
        <f t="shared" si="309"/>
        <v>103.90420593140747</v>
      </c>
      <c r="APK35" s="35">
        <f t="shared" si="309"/>
        <v>103.90762690941007</v>
      </c>
      <c r="APL35" s="35">
        <f t="shared" si="309"/>
        <v>103.9110476453461</v>
      </c>
      <c r="APM35" s="35">
        <f t="shared" si="309"/>
        <v>103.91446813919315</v>
      </c>
      <c r="APN35" s="35">
        <f t="shared" si="309"/>
        <v>103.91788839092885</v>
      </c>
      <c r="APO35" s="35">
        <f t="shared" si="309"/>
        <v>103.92130840053079</v>
      </c>
      <c r="APP35" s="35">
        <f t="shared" si="309"/>
        <v>103.9247281679766</v>
      </c>
      <c r="APQ35" s="35">
        <f t="shared" si="309"/>
        <v>103.92814769324391</v>
      </c>
      <c r="APR35" s="35">
        <f t="shared" si="309"/>
        <v>103.93156697631035</v>
      </c>
      <c r="APS35" s="35">
        <f t="shared" si="309"/>
        <v>103.93498601715356</v>
      </c>
      <c r="APT35" s="35">
        <f t="shared" si="309"/>
        <v>103.93840481575121</v>
      </c>
      <c r="APU35" s="35">
        <f t="shared" si="309"/>
        <v>103.94182337208096</v>
      </c>
      <c r="APV35" s="35">
        <f t="shared" si="309"/>
        <v>103.94524168612047</v>
      </c>
      <c r="APW35" s="35">
        <f t="shared" si="309"/>
        <v>103.94865975784739</v>
      </c>
      <c r="APX35" s="35">
        <f t="shared" si="309"/>
        <v>103.95207758723946</v>
      </c>
      <c r="APY35" s="35">
        <f t="shared" si="309"/>
        <v>103.95549517427432</v>
      </c>
      <c r="APZ35" s="35">
        <f t="shared" si="309"/>
        <v>103.95891251892969</v>
      </c>
      <c r="AQA35" s="35">
        <f t="shared" si="309"/>
        <v>103.96232962118327</v>
      </c>
      <c r="AQB35" s="35">
        <f t="shared" si="309"/>
        <v>103.9657464810128</v>
      </c>
      <c r="AQC35" s="35">
        <f t="shared" si="309"/>
        <v>103.96916309839595</v>
      </c>
      <c r="AQD35" s="35">
        <f t="shared" si="309"/>
        <v>103.97257947331049</v>
      </c>
      <c r="AQE35" s="35">
        <f t="shared" si="309"/>
        <v>103.97599560573417</v>
      </c>
      <c r="AQF35" s="35">
        <f t="shared" si="309"/>
        <v>103.9794114956447</v>
      </c>
      <c r="AQG35" s="35">
        <f t="shared" si="309"/>
        <v>103.98282714301985</v>
      </c>
      <c r="AQH35" s="35">
        <f t="shared" si="309"/>
        <v>103.98624254783738</v>
      </c>
      <c r="AQI35" s="35">
        <f t="shared" si="309"/>
        <v>103.98965771007506</v>
      </c>
      <c r="AQJ35" s="35">
        <f t="shared" si="309"/>
        <v>103.99307262971068</v>
      </c>
      <c r="AQK35" s="35">
        <f t="shared" si="309"/>
        <v>103.99648730672202</v>
      </c>
      <c r="AQL35" s="35">
        <f t="shared" si="309"/>
        <v>103.99990174108686</v>
      </c>
      <c r="AQM35" s="35">
        <f t="shared" si="309"/>
        <v>104.00331593278301</v>
      </c>
      <c r="AQN35" s="35">
        <f t="shared" si="309"/>
        <v>104.00672988178829</v>
      </c>
      <c r="AQO35" s="35">
        <f t="shared" si="309"/>
        <v>104.0101435880805</v>
      </c>
      <c r="AQP35" s="35">
        <f t="shared" si="309"/>
        <v>104.01355705163746</v>
      </c>
      <c r="AQQ35" s="35">
        <f t="shared" si="309"/>
        <v>104.01697027243702</v>
      </c>
      <c r="AQR35" s="35">
        <f t="shared" si="309"/>
        <v>104.02038325045702</v>
      </c>
      <c r="AQS35" s="35">
        <f t="shared" si="309"/>
        <v>104.02379598567531</v>
      </c>
      <c r="AQT35" s="35">
        <f t="shared" si="309"/>
        <v>104.02720847806974</v>
      </c>
      <c r="AQU35" s="35">
        <f t="shared" si="309"/>
        <v>104.03062072761817</v>
      </c>
      <c r="AQV35" s="35">
        <f t="shared" si="309"/>
        <v>104.03403273429848</v>
      </c>
      <c r="AQW35" s="35">
        <f t="shared" si="309"/>
        <v>104.03744449808853</v>
      </c>
      <c r="AQX35" s="35">
        <f t="shared" si="309"/>
        <v>104.04085601896621</v>
      </c>
      <c r="AQY35" s="35">
        <f t="shared" si="309"/>
        <v>104.04426729690944</v>
      </c>
      <c r="AQZ35" s="35">
        <f t="shared" si="309"/>
        <v>104.04767833189612</v>
      </c>
      <c r="ARA35" s="35">
        <f t="shared" si="309"/>
        <v>104.05108912390415</v>
      </c>
      <c r="ARB35" s="35">
        <f t="shared" si="309"/>
        <v>104.05449967291145</v>
      </c>
      <c r="ARC35" s="35">
        <f t="shared" si="309"/>
        <v>104.05790997889595</v>
      </c>
      <c r="ARD35" s="35">
        <f t="shared" si="309"/>
        <v>104.06132004183557</v>
      </c>
      <c r="ARE35" s="35">
        <f t="shared" si="309"/>
        <v>104.06472986170829</v>
      </c>
      <c r="ARF35" s="35">
        <f t="shared" si="309"/>
        <v>104.06813943849201</v>
      </c>
      <c r="ARG35" s="35">
        <f t="shared" si="309"/>
        <v>104.07154877216473</v>
      </c>
      <c r="ARH35" s="35">
        <f t="shared" si="309"/>
        <v>104.07495786270439</v>
      </c>
      <c r="ARI35" s="35">
        <f t="shared" si="309"/>
        <v>104.078366710089</v>
      </c>
      <c r="ARJ35" s="35">
        <f t="shared" si="309"/>
        <v>104.08177531429651</v>
      </c>
      <c r="ARK35" s="35">
        <f t="shared" ref="ARK35:ATV35" si="310">ARJ35*(1+$B$10*ARK53)</f>
        <v>104.08518367530492</v>
      </c>
      <c r="ARL35" s="35">
        <f t="shared" si="310"/>
        <v>104.08859179309222</v>
      </c>
      <c r="ARM35" s="35">
        <f t="shared" si="310"/>
        <v>104.09199966763643</v>
      </c>
      <c r="ARN35" s="35">
        <f t="shared" si="310"/>
        <v>104.09540729891556</v>
      </c>
      <c r="ARO35" s="35">
        <f t="shared" si="310"/>
        <v>104.09881468690762</v>
      </c>
      <c r="ARP35" s="35">
        <f t="shared" si="310"/>
        <v>104.10222183159064</v>
      </c>
      <c r="ARQ35" s="35">
        <f t="shared" si="310"/>
        <v>104.10562873294268</v>
      </c>
      <c r="ARR35" s="35">
        <f t="shared" si="310"/>
        <v>104.10903539094174</v>
      </c>
      <c r="ARS35" s="35">
        <f t="shared" si="310"/>
        <v>104.11244180556592</v>
      </c>
      <c r="ART35" s="35">
        <f t="shared" si="310"/>
        <v>104.11584797679328</v>
      </c>
      <c r="ARU35" s="35">
        <f t="shared" si="310"/>
        <v>104.11925390460186</v>
      </c>
      <c r="ARV35" s="35">
        <f t="shared" si="310"/>
        <v>104.12265958896975</v>
      </c>
      <c r="ARW35" s="35">
        <f t="shared" si="310"/>
        <v>104.12606502987505</v>
      </c>
      <c r="ARX35" s="35">
        <f t="shared" si="310"/>
        <v>104.12947022729584</v>
      </c>
      <c r="ARY35" s="35">
        <f t="shared" si="310"/>
        <v>104.13287518121021</v>
      </c>
      <c r="ARZ35" s="35">
        <f t="shared" si="310"/>
        <v>104.13627989159627</v>
      </c>
      <c r="ASA35" s="35">
        <f t="shared" si="310"/>
        <v>104.13968435843213</v>
      </c>
      <c r="ASB35" s="35">
        <f t="shared" si="310"/>
        <v>104.14308858169595</v>
      </c>
      <c r="ASC35" s="35">
        <f t="shared" si="310"/>
        <v>104.14649256136582</v>
      </c>
      <c r="ASD35" s="35">
        <f t="shared" si="310"/>
        <v>104.1498962974199</v>
      </c>
      <c r="ASE35" s="35">
        <f t="shared" si="310"/>
        <v>104.15329978983634</v>
      </c>
      <c r="ASF35" s="35">
        <f t="shared" si="310"/>
        <v>104.15670303859329</v>
      </c>
      <c r="ASG35" s="35">
        <f t="shared" si="310"/>
        <v>104.1601060436689</v>
      </c>
      <c r="ASH35" s="35">
        <f t="shared" si="310"/>
        <v>104.16350880504137</v>
      </c>
      <c r="ASI35" s="35">
        <f t="shared" si="310"/>
        <v>104.16691132268886</v>
      </c>
      <c r="ASJ35" s="35">
        <f t="shared" si="310"/>
        <v>104.17031359658957</v>
      </c>
      <c r="ASK35" s="35">
        <f t="shared" si="310"/>
        <v>104.17371562672167</v>
      </c>
      <c r="ASL35" s="35">
        <f t="shared" si="310"/>
        <v>104.17711741306337</v>
      </c>
      <c r="ASM35" s="35">
        <f t="shared" si="310"/>
        <v>104.18051895559293</v>
      </c>
      <c r="ASN35" s="35">
        <f t="shared" si="310"/>
        <v>104.18392025428852</v>
      </c>
      <c r="ASO35" s="35">
        <f t="shared" si="310"/>
        <v>104.18732130912838</v>
      </c>
      <c r="ASP35" s="35">
        <f t="shared" si="310"/>
        <v>104.19072212009073</v>
      </c>
      <c r="ASQ35" s="35">
        <f t="shared" si="310"/>
        <v>104.19412268715382</v>
      </c>
      <c r="ASR35" s="35">
        <f t="shared" si="310"/>
        <v>104.1975230102959</v>
      </c>
      <c r="ASS35" s="35">
        <f t="shared" si="310"/>
        <v>104.20092308949523</v>
      </c>
      <c r="AST35" s="35">
        <f t="shared" si="310"/>
        <v>104.20432292473009</v>
      </c>
      <c r="ASU35" s="35">
        <f t="shared" si="310"/>
        <v>104.20772251597876</v>
      </c>
      <c r="ASV35" s="35">
        <f t="shared" si="310"/>
        <v>104.21112186321949</v>
      </c>
      <c r="ASW35" s="35">
        <f t="shared" si="310"/>
        <v>104.21452096643058</v>
      </c>
      <c r="ASX35" s="35">
        <f t="shared" si="310"/>
        <v>104.21791982559033</v>
      </c>
      <c r="ASY35" s="35">
        <f t="shared" si="310"/>
        <v>104.22131844067704</v>
      </c>
      <c r="ASZ35" s="35">
        <f t="shared" si="310"/>
        <v>104.22471681166905</v>
      </c>
      <c r="ATA35" s="35">
        <f t="shared" si="310"/>
        <v>104.22811493854465</v>
      </c>
      <c r="ATB35" s="35">
        <f t="shared" si="310"/>
        <v>104.23151282128218</v>
      </c>
      <c r="ATC35" s="35">
        <f t="shared" si="310"/>
        <v>104.23491045985998</v>
      </c>
      <c r="ATD35" s="35">
        <f t="shared" si="310"/>
        <v>104.23830785425638</v>
      </c>
      <c r="ATE35" s="35">
        <f t="shared" si="310"/>
        <v>104.24170500444977</v>
      </c>
      <c r="ATF35" s="35">
        <f t="shared" si="310"/>
        <v>104.24510191041848</v>
      </c>
      <c r="ATG35" s="35">
        <f t="shared" si="310"/>
        <v>104.24849857214089</v>
      </c>
      <c r="ATH35" s="35">
        <f t="shared" si="310"/>
        <v>104.25189498959537</v>
      </c>
      <c r="ATI35" s="35">
        <f t="shared" si="310"/>
        <v>104.2552911627603</v>
      </c>
      <c r="ATJ35" s="35">
        <f t="shared" si="310"/>
        <v>104.25868709161409</v>
      </c>
      <c r="ATK35" s="35">
        <f t="shared" si="310"/>
        <v>104.26208277613513</v>
      </c>
      <c r="ATL35" s="35">
        <f t="shared" si="310"/>
        <v>104.26547821630183</v>
      </c>
      <c r="ATM35" s="35">
        <f t="shared" si="310"/>
        <v>104.26887341209262</v>
      </c>
      <c r="ATN35" s="35">
        <f t="shared" si="310"/>
        <v>104.27226836348588</v>
      </c>
      <c r="ATO35" s="35">
        <f t="shared" si="310"/>
        <v>104.27566307046008</v>
      </c>
      <c r="ATP35" s="35">
        <f t="shared" si="310"/>
        <v>104.27905753299366</v>
      </c>
      <c r="ATQ35" s="35">
        <f t="shared" si="310"/>
        <v>104.28245175106505</v>
      </c>
      <c r="ATR35" s="35">
        <f t="shared" si="310"/>
        <v>104.28584572465273</v>
      </c>
      <c r="ATS35" s="35">
        <f t="shared" si="310"/>
        <v>104.28923945373515</v>
      </c>
      <c r="ATT35" s="35">
        <f t="shared" si="310"/>
        <v>104.29263293829078</v>
      </c>
      <c r="ATU35" s="35">
        <f t="shared" si="310"/>
        <v>104.29602617829811</v>
      </c>
      <c r="ATV35" s="35">
        <f t="shared" si="310"/>
        <v>104.2994191737356</v>
      </c>
      <c r="ATW35" s="35">
        <f t="shared" ref="ATW35:AWH35" si="311">ATV35*(1+$B$10*ATW53)</f>
        <v>104.30281192458177</v>
      </c>
      <c r="ATX35" s="35">
        <f t="shared" si="311"/>
        <v>104.30620443081514</v>
      </c>
      <c r="ATY35" s="35">
        <f t="shared" si="311"/>
        <v>104.30959669241419</v>
      </c>
      <c r="ATZ35" s="35">
        <f t="shared" si="311"/>
        <v>104.31298870935744</v>
      </c>
      <c r="AUA35" s="35">
        <f t="shared" si="311"/>
        <v>104.31638048162344</v>
      </c>
      <c r="AUB35" s="35">
        <f t="shared" si="311"/>
        <v>104.31977200919071</v>
      </c>
      <c r="AUC35" s="35">
        <f t="shared" si="311"/>
        <v>104.3231632920378</v>
      </c>
      <c r="AUD35" s="35">
        <f t="shared" si="311"/>
        <v>104.32655433014325</v>
      </c>
      <c r="AUE35" s="35">
        <f t="shared" si="311"/>
        <v>104.32994512348561</v>
      </c>
      <c r="AUF35" s="35">
        <f t="shared" si="311"/>
        <v>104.33333567204348</v>
      </c>
      <c r="AUG35" s="35">
        <f t="shared" si="311"/>
        <v>104.33672597579539</v>
      </c>
      <c r="AUH35" s="35">
        <f t="shared" si="311"/>
        <v>104.34011603471995</v>
      </c>
      <c r="AUI35" s="35">
        <f t="shared" si="311"/>
        <v>104.34350584879576</v>
      </c>
      <c r="AUJ35" s="35">
        <f t="shared" si="311"/>
        <v>104.3468954180014</v>
      </c>
      <c r="AUK35" s="35">
        <f t="shared" si="311"/>
        <v>104.35028474231551</v>
      </c>
      <c r="AUL35" s="35">
        <f t="shared" si="311"/>
        <v>104.35367382171664</v>
      </c>
      <c r="AUM35" s="35">
        <f t="shared" si="311"/>
        <v>104.35706265618347</v>
      </c>
      <c r="AUN35" s="35">
        <f t="shared" si="311"/>
        <v>104.36045124569463</v>
      </c>
      <c r="AUO35" s="35">
        <f t="shared" si="311"/>
        <v>104.36383959022872</v>
      </c>
      <c r="AUP35" s="35">
        <f t="shared" si="311"/>
        <v>104.36722768976442</v>
      </c>
      <c r="AUQ35" s="35">
        <f t="shared" si="311"/>
        <v>104.37061554428037</v>
      </c>
      <c r="AUR35" s="35">
        <f t="shared" si="311"/>
        <v>104.37400315375523</v>
      </c>
      <c r="AUS35" s="35">
        <f t="shared" si="311"/>
        <v>104.37739051816766</v>
      </c>
      <c r="AUT35" s="35">
        <f t="shared" si="311"/>
        <v>104.38077763749635</v>
      </c>
      <c r="AUU35" s="35">
        <f t="shared" si="311"/>
        <v>104.38416451171999</v>
      </c>
      <c r="AUV35" s="35">
        <f t="shared" si="311"/>
        <v>104.38755114081725</v>
      </c>
      <c r="AUW35" s="35">
        <f t="shared" si="311"/>
        <v>104.39093752476687</v>
      </c>
      <c r="AUX35" s="35">
        <f t="shared" si="311"/>
        <v>104.39432366354754</v>
      </c>
      <c r="AUY35" s="35">
        <f t="shared" si="311"/>
        <v>104.39770955713796</v>
      </c>
      <c r="AUZ35" s="35">
        <f t="shared" si="311"/>
        <v>104.40109520551687</v>
      </c>
      <c r="AVA35" s="35">
        <f t="shared" si="311"/>
        <v>104.40448060866302</v>
      </c>
      <c r="AVB35" s="35">
        <f t="shared" si="311"/>
        <v>104.40786576655512</v>
      </c>
      <c r="AVC35" s="35">
        <f t="shared" si="311"/>
        <v>104.41125067917193</v>
      </c>
      <c r="AVD35" s="35">
        <f t="shared" si="311"/>
        <v>104.41463534649222</v>
      </c>
      <c r="AVE35" s="35">
        <f t="shared" si="311"/>
        <v>104.41801976849473</v>
      </c>
      <c r="AVF35" s="35">
        <f t="shared" si="311"/>
        <v>104.42140394515826</v>
      </c>
      <c r="AVG35" s="35">
        <f t="shared" si="311"/>
        <v>104.42478787646161</v>
      </c>
      <c r="AVH35" s="35">
        <f t="shared" si="311"/>
        <v>104.42817156238354</v>
      </c>
      <c r="AVI35" s="35">
        <f t="shared" si="311"/>
        <v>104.43155500290283</v>
      </c>
      <c r="AVJ35" s="35">
        <f t="shared" si="311"/>
        <v>104.43493819799831</v>
      </c>
      <c r="AVK35" s="35">
        <f t="shared" si="311"/>
        <v>104.43832114764878</v>
      </c>
      <c r="AVL35" s="35">
        <f t="shared" si="311"/>
        <v>104.44170385183305</v>
      </c>
      <c r="AVM35" s="35">
        <f t="shared" si="311"/>
        <v>104.44508631052997</v>
      </c>
      <c r="AVN35" s="35">
        <f t="shared" si="311"/>
        <v>104.44846852371838</v>
      </c>
      <c r="AVO35" s="35">
        <f t="shared" si="311"/>
        <v>104.45185049137713</v>
      </c>
      <c r="AVP35" s="35">
        <f t="shared" si="311"/>
        <v>104.45523221348505</v>
      </c>
      <c r="AVQ35" s="35">
        <f t="shared" si="311"/>
        <v>104.458613690021</v>
      </c>
      <c r="AVR35" s="35">
        <f t="shared" si="311"/>
        <v>104.46199492096385</v>
      </c>
      <c r="AVS35" s="35">
        <f t="shared" si="311"/>
        <v>104.46537590629248</v>
      </c>
      <c r="AVT35" s="35">
        <f t="shared" si="311"/>
        <v>104.46875664598578</v>
      </c>
      <c r="AVU35" s="35">
        <f t="shared" si="311"/>
        <v>104.47213714002264</v>
      </c>
      <c r="AVV35" s="35">
        <f t="shared" si="311"/>
        <v>104.47551738838196</v>
      </c>
      <c r="AVW35" s="35">
        <f t="shared" si="311"/>
        <v>104.47889739104264</v>
      </c>
      <c r="AVX35" s="35">
        <f t="shared" si="311"/>
        <v>104.48227714798361</v>
      </c>
      <c r="AVY35" s="35">
        <f t="shared" si="311"/>
        <v>104.48565665918379</v>
      </c>
      <c r="AVZ35" s="35">
        <f t="shared" si="311"/>
        <v>104.48903592462212</v>
      </c>
      <c r="AWA35" s="35">
        <f t="shared" si="311"/>
        <v>104.49241494427751</v>
      </c>
      <c r="AWB35" s="35">
        <f t="shared" si="311"/>
        <v>104.49579371812895</v>
      </c>
      <c r="AWC35" s="35">
        <f t="shared" si="311"/>
        <v>104.49917224615535</v>
      </c>
      <c r="AWD35" s="35">
        <f t="shared" si="311"/>
        <v>104.50255052833569</v>
      </c>
      <c r="AWE35" s="35">
        <f t="shared" si="311"/>
        <v>104.50592856464897</v>
      </c>
      <c r="AWF35" s="35">
        <f t="shared" si="311"/>
        <v>104.50930635507414</v>
      </c>
      <c r="AWG35" s="35">
        <f t="shared" si="311"/>
        <v>104.5126838995902</v>
      </c>
      <c r="AWH35" s="35">
        <f t="shared" si="311"/>
        <v>104.51606119817613</v>
      </c>
      <c r="AWI35" s="35">
        <f t="shared" ref="AWI35:AYT35" si="312">AWH35*(1+$B$10*AWI53)</f>
        <v>104.51943825081095</v>
      </c>
      <c r="AWJ35" s="35">
        <f t="shared" si="312"/>
        <v>104.52281505747366</v>
      </c>
      <c r="AWK35" s="35">
        <f t="shared" si="312"/>
        <v>104.52619161814329</v>
      </c>
      <c r="AWL35" s="35">
        <f t="shared" si="312"/>
        <v>104.52956793279884</v>
      </c>
      <c r="AWM35" s="35">
        <f t="shared" si="312"/>
        <v>104.53294400141938</v>
      </c>
      <c r="AWN35" s="35">
        <f t="shared" si="312"/>
        <v>104.53631982398396</v>
      </c>
      <c r="AWO35" s="35">
        <f t="shared" si="312"/>
        <v>104.5396954004716</v>
      </c>
      <c r="AWP35" s="35">
        <f t="shared" si="312"/>
        <v>104.54307073086137</v>
      </c>
      <c r="AWQ35" s="35">
        <f t="shared" si="312"/>
        <v>104.54644581513234</v>
      </c>
      <c r="AWR35" s="35">
        <f t="shared" si="312"/>
        <v>104.54982065326359</v>
      </c>
      <c r="AWS35" s="35">
        <f t="shared" si="312"/>
        <v>104.55319524523422</v>
      </c>
      <c r="AWT35" s="35">
        <f t="shared" si="312"/>
        <v>104.55656959102328</v>
      </c>
      <c r="AWU35" s="35">
        <f t="shared" si="312"/>
        <v>104.55994369060988</v>
      </c>
      <c r="AWV35" s="35">
        <f t="shared" si="312"/>
        <v>104.56331754397314</v>
      </c>
      <c r="AWW35" s="35">
        <f t="shared" si="312"/>
        <v>104.56669115109216</v>
      </c>
      <c r="AWX35" s="35">
        <f t="shared" si="312"/>
        <v>104.57006451194607</v>
      </c>
      <c r="AWY35" s="35">
        <f t="shared" si="312"/>
        <v>104.57343762651402</v>
      </c>
      <c r="AWZ35" s="35">
        <f t="shared" si="312"/>
        <v>104.57681049477512</v>
      </c>
      <c r="AXA35" s="35">
        <f t="shared" si="312"/>
        <v>104.58018311670853</v>
      </c>
      <c r="AXB35" s="35">
        <f t="shared" si="312"/>
        <v>104.58355549229341</v>
      </c>
      <c r="AXC35" s="35">
        <f t="shared" si="312"/>
        <v>104.58692762150892</v>
      </c>
      <c r="AXD35" s="35">
        <f t="shared" si="312"/>
        <v>104.59029950433423</v>
      </c>
      <c r="AXE35" s="35">
        <f t="shared" si="312"/>
        <v>104.5936711407485</v>
      </c>
      <c r="AXF35" s="35">
        <f t="shared" si="312"/>
        <v>104.59704253073092</v>
      </c>
      <c r="AXG35" s="35">
        <f t="shared" si="312"/>
        <v>104.60041367426071</v>
      </c>
      <c r="AXH35" s="35">
        <f t="shared" si="312"/>
        <v>104.60378457131706</v>
      </c>
      <c r="AXI35" s="35">
        <f t="shared" si="312"/>
        <v>104.60715522187918</v>
      </c>
      <c r="AXJ35" s="35">
        <f t="shared" si="312"/>
        <v>104.6105256259263</v>
      </c>
      <c r="AXK35" s="35">
        <f t="shared" si="312"/>
        <v>104.61389578343764</v>
      </c>
      <c r="AXL35" s="35">
        <f t="shared" si="312"/>
        <v>104.61726569439243</v>
      </c>
      <c r="AXM35" s="35">
        <f t="shared" si="312"/>
        <v>104.62063535876989</v>
      </c>
      <c r="AXN35" s="35">
        <f t="shared" si="312"/>
        <v>104.6240047765493</v>
      </c>
      <c r="AXO35" s="35">
        <f t="shared" si="312"/>
        <v>104.62737394770991</v>
      </c>
      <c r="AXP35" s="35">
        <f t="shared" si="312"/>
        <v>104.63074287223098</v>
      </c>
      <c r="AXQ35" s="35">
        <f t="shared" si="312"/>
        <v>104.63411155009182</v>
      </c>
      <c r="AXR35" s="35">
        <f t="shared" si="312"/>
        <v>104.63747998127167</v>
      </c>
      <c r="AXS35" s="35">
        <f t="shared" si="312"/>
        <v>104.64084816574983</v>
      </c>
      <c r="AXT35" s="35">
        <f t="shared" si="312"/>
        <v>104.6442161035056</v>
      </c>
      <c r="AXU35" s="35">
        <f t="shared" si="312"/>
        <v>104.64758379451831</v>
      </c>
      <c r="AXV35" s="35">
        <f t="shared" si="312"/>
        <v>104.65095123876723</v>
      </c>
      <c r="AXW35" s="35">
        <f t="shared" si="312"/>
        <v>104.65431843623172</v>
      </c>
      <c r="AXX35" s="35">
        <f t="shared" si="312"/>
        <v>104.65768538689109</v>
      </c>
      <c r="AXY35" s="35">
        <f t="shared" si="312"/>
        <v>104.66105209072468</v>
      </c>
      <c r="AXZ35" s="35">
        <f t="shared" si="312"/>
        <v>104.66441854771185</v>
      </c>
      <c r="AYA35" s="35">
        <f t="shared" si="312"/>
        <v>104.66778475783194</v>
      </c>
      <c r="AYB35" s="35">
        <f t="shared" si="312"/>
        <v>104.67115072106431</v>
      </c>
      <c r="AYC35" s="35">
        <f t="shared" si="312"/>
        <v>104.67451643738835</v>
      </c>
      <c r="AYD35" s="35">
        <f t="shared" si="312"/>
        <v>104.67788190678343</v>
      </c>
      <c r="AYE35" s="35">
        <f t="shared" si="312"/>
        <v>104.68124712922892</v>
      </c>
      <c r="AYF35" s="35">
        <f t="shared" si="312"/>
        <v>104.68461210470424</v>
      </c>
      <c r="AYG35" s="35">
        <f t="shared" si="312"/>
        <v>104.68797683318877</v>
      </c>
      <c r="AYH35" s="35">
        <f t="shared" si="312"/>
        <v>104.69134131466191</v>
      </c>
      <c r="AYI35" s="35">
        <f t="shared" si="312"/>
        <v>104.69470554910309</v>
      </c>
      <c r="AYJ35" s="35">
        <f t="shared" si="312"/>
        <v>104.69806953649174</v>
      </c>
      <c r="AYK35" s="35">
        <f t="shared" si="312"/>
        <v>104.70143327680732</v>
      </c>
      <c r="AYL35" s="35">
        <f t="shared" si="312"/>
        <v>104.70479677002926</v>
      </c>
      <c r="AYM35" s="35">
        <f t="shared" si="312"/>
        <v>104.70816001613699</v>
      </c>
      <c r="AYN35" s="35">
        <f t="shared" si="312"/>
        <v>104.71152301510995</v>
      </c>
      <c r="AYO35" s="35">
        <f t="shared" si="312"/>
        <v>104.71488576692764</v>
      </c>
      <c r="AYP35" s="35">
        <f t="shared" si="312"/>
        <v>104.71824827156952</v>
      </c>
      <c r="AYQ35" s="35">
        <f t="shared" si="312"/>
        <v>104.72161052901508</v>
      </c>
      <c r="AYR35" s="35">
        <f t="shared" si="312"/>
        <v>104.72497253924381</v>
      </c>
      <c r="AYS35" s="35">
        <f t="shared" si="312"/>
        <v>104.72833430223523</v>
      </c>
      <c r="AYT35" s="35">
        <f t="shared" si="312"/>
        <v>104.73169581796878</v>
      </c>
      <c r="AYU35" s="35">
        <f t="shared" ref="AYU35:BBF35" si="313">AYT35*(1+$B$10*AYU53)</f>
        <v>104.73505708642404</v>
      </c>
      <c r="AYV35" s="35">
        <f t="shared" si="313"/>
        <v>104.7384181075805</v>
      </c>
      <c r="AYW35" s="35">
        <f t="shared" si="313"/>
        <v>104.7417788814177</v>
      </c>
      <c r="AYX35" s="35">
        <f t="shared" si="313"/>
        <v>104.74513940791519</v>
      </c>
      <c r="AYY35" s="35">
        <f t="shared" si="313"/>
        <v>104.74849968705249</v>
      </c>
      <c r="AYZ35" s="35">
        <f t="shared" si="313"/>
        <v>104.75185971880916</v>
      </c>
      <c r="AZA35" s="35">
        <f t="shared" si="313"/>
        <v>104.75521950316475</v>
      </c>
      <c r="AZB35" s="35">
        <f t="shared" si="313"/>
        <v>104.75857904009887</v>
      </c>
      <c r="AZC35" s="35">
        <f t="shared" si="313"/>
        <v>104.76193832959108</v>
      </c>
      <c r="AZD35" s="35">
        <f t="shared" si="313"/>
        <v>104.76529737162095</v>
      </c>
      <c r="AZE35" s="35">
        <f t="shared" si="313"/>
        <v>104.76865616616809</v>
      </c>
      <c r="AZF35" s="35">
        <f t="shared" si="313"/>
        <v>104.77201471321207</v>
      </c>
      <c r="AZG35" s="35">
        <f t="shared" si="313"/>
        <v>104.77537301273254</v>
      </c>
      <c r="AZH35" s="35">
        <f t="shared" si="313"/>
        <v>104.77873106470911</v>
      </c>
      <c r="AZI35" s="35">
        <f t="shared" si="313"/>
        <v>104.78208886912141</v>
      </c>
      <c r="AZJ35" s="35">
        <f t="shared" si="313"/>
        <v>104.78544642594905</v>
      </c>
      <c r="AZK35" s="35">
        <f t="shared" si="313"/>
        <v>104.78880373517167</v>
      </c>
      <c r="AZL35" s="35">
        <f t="shared" si="313"/>
        <v>104.79216079676895</v>
      </c>
      <c r="AZM35" s="35">
        <f t="shared" si="313"/>
        <v>104.79551761072052</v>
      </c>
      <c r="AZN35" s="35">
        <f t="shared" si="313"/>
        <v>104.79887417700606</v>
      </c>
      <c r="AZO35" s="35">
        <f t="shared" si="313"/>
        <v>104.80223049560526</v>
      </c>
      <c r="AZP35" s="35">
        <f t="shared" si="313"/>
        <v>104.80558656649778</v>
      </c>
      <c r="AZQ35" s="35">
        <f t="shared" si="313"/>
        <v>104.80894238966331</v>
      </c>
      <c r="AZR35" s="35">
        <f t="shared" si="313"/>
        <v>104.81229796508154</v>
      </c>
      <c r="AZS35" s="35">
        <f t="shared" si="313"/>
        <v>104.81565329273219</v>
      </c>
      <c r="AZT35" s="35">
        <f t="shared" si="313"/>
        <v>104.81900837259499</v>
      </c>
      <c r="AZU35" s="35">
        <f t="shared" si="313"/>
        <v>104.82236320464963</v>
      </c>
      <c r="AZV35" s="35">
        <f t="shared" si="313"/>
        <v>104.82571778887586</v>
      </c>
      <c r="AZW35" s="35">
        <f t="shared" si="313"/>
        <v>104.82907212525342</v>
      </c>
      <c r="AZX35" s="35">
        <f t="shared" si="313"/>
        <v>104.83242621376205</v>
      </c>
      <c r="AZY35" s="35">
        <f t="shared" si="313"/>
        <v>104.83578005438149</v>
      </c>
      <c r="AZZ35" s="35">
        <f t="shared" si="313"/>
        <v>104.83913364709151</v>
      </c>
      <c r="BAA35" s="35">
        <f t="shared" si="313"/>
        <v>104.84248699187189</v>
      </c>
      <c r="BAB35" s="35">
        <f t="shared" si="313"/>
        <v>104.8458400887024</v>
      </c>
      <c r="BAC35" s="35">
        <f t="shared" si="313"/>
        <v>104.84919293756283</v>
      </c>
      <c r="BAD35" s="35">
        <f t="shared" si="313"/>
        <v>104.85254553843298</v>
      </c>
      <c r="BAE35" s="35">
        <f t="shared" si="313"/>
        <v>104.85589789129263</v>
      </c>
      <c r="BAF35" s="35">
        <f t="shared" si="313"/>
        <v>104.8592499961216</v>
      </c>
      <c r="BAG35" s="35">
        <f t="shared" si="313"/>
        <v>104.86260185289973</v>
      </c>
      <c r="BAH35" s="35">
        <f t="shared" si="313"/>
        <v>104.86595346160682</v>
      </c>
      <c r="BAI35" s="35">
        <f t="shared" si="313"/>
        <v>104.86930482222272</v>
      </c>
      <c r="BAJ35" s="35">
        <f t="shared" si="313"/>
        <v>104.87265593472726</v>
      </c>
      <c r="BAK35" s="35">
        <f t="shared" si="313"/>
        <v>104.8760067991003</v>
      </c>
      <c r="BAL35" s="35">
        <f t="shared" si="313"/>
        <v>104.87935741532168</v>
      </c>
      <c r="BAM35" s="35">
        <f t="shared" si="313"/>
        <v>104.88270778337127</v>
      </c>
      <c r="BAN35" s="35">
        <f t="shared" si="313"/>
        <v>104.88605790322897</v>
      </c>
      <c r="BAO35" s="35">
        <f t="shared" si="313"/>
        <v>104.88940777487463</v>
      </c>
      <c r="BAP35" s="35">
        <f t="shared" si="313"/>
        <v>104.89275739828815</v>
      </c>
      <c r="BAQ35" s="35">
        <f t="shared" si="313"/>
        <v>104.89610677344946</v>
      </c>
      <c r="BAR35" s="35">
        <f t="shared" si="313"/>
        <v>104.89945590033841</v>
      </c>
      <c r="BAS35" s="35">
        <f t="shared" si="313"/>
        <v>104.90280477893495</v>
      </c>
      <c r="BAT35" s="35">
        <f t="shared" si="313"/>
        <v>104.906153409219</v>
      </c>
      <c r="BAU35" s="35">
        <f t="shared" si="313"/>
        <v>104.90950179117047</v>
      </c>
      <c r="BAV35" s="35">
        <f t="shared" si="313"/>
        <v>104.91284992476932</v>
      </c>
      <c r="BAW35" s="35">
        <f t="shared" si="313"/>
        <v>104.91619780999551</v>
      </c>
      <c r="BAX35" s="35">
        <f t="shared" si="313"/>
        <v>104.91954544682896</v>
      </c>
      <c r="BAY35" s="35">
        <f t="shared" si="313"/>
        <v>104.92289283524966</v>
      </c>
      <c r="BAZ35" s="35">
        <f t="shared" si="313"/>
        <v>104.92623997523756</v>
      </c>
      <c r="BBA35" s="35">
        <f t="shared" si="313"/>
        <v>104.92958686677267</v>
      </c>
      <c r="BBB35" s="35">
        <f t="shared" si="313"/>
        <v>104.93293350983492</v>
      </c>
      <c r="BBC35" s="35">
        <f t="shared" si="313"/>
        <v>104.93627990440436</v>
      </c>
      <c r="BBD35" s="35">
        <f t="shared" si="313"/>
        <v>104.93962605046094</v>
      </c>
      <c r="BBE35" s="35">
        <f t="shared" si="313"/>
        <v>104.94297194798472</v>
      </c>
      <c r="BBF35" s="35">
        <f t="shared" si="313"/>
        <v>104.94631759695568</v>
      </c>
      <c r="BBG35" s="35">
        <f t="shared" ref="BBG35:BDR35" si="314">BBF35*(1+$B$10*BBG53)</f>
        <v>104.94966299735387</v>
      </c>
      <c r="BBH35" s="35">
        <f t="shared" si="314"/>
        <v>104.95300814915933</v>
      </c>
      <c r="BBI35" s="35">
        <f t="shared" si="314"/>
        <v>104.95635305235209</v>
      </c>
      <c r="BBJ35" s="35">
        <f t="shared" si="314"/>
        <v>104.95969770691218</v>
      </c>
      <c r="BBK35" s="35">
        <f t="shared" si="314"/>
        <v>104.96304211281972</v>
      </c>
      <c r="BBL35" s="35">
        <f t="shared" si="314"/>
        <v>104.96638627005471</v>
      </c>
      <c r="BBM35" s="35">
        <f t="shared" si="314"/>
        <v>104.96973017859726</v>
      </c>
      <c r="BBN35" s="35">
        <f t="shared" si="314"/>
        <v>104.97307383842745</v>
      </c>
      <c r="BBO35" s="35">
        <f t="shared" si="314"/>
        <v>104.97641724952538</v>
      </c>
      <c r="BBP35" s="35">
        <f t="shared" si="314"/>
        <v>104.97976041187113</v>
      </c>
      <c r="BBQ35" s="35">
        <f t="shared" si="314"/>
        <v>104.9831033254448</v>
      </c>
      <c r="BBR35" s="35">
        <f t="shared" si="314"/>
        <v>104.98644599022653</v>
      </c>
      <c r="BBS35" s="35">
        <f t="shared" si="314"/>
        <v>104.98978840619644</v>
      </c>
      <c r="BBT35" s="35">
        <f t="shared" si="314"/>
        <v>104.99313057333464</v>
      </c>
      <c r="BBU35" s="35">
        <f t="shared" si="314"/>
        <v>104.99647249162129</v>
      </c>
      <c r="BBV35" s="35">
        <f t="shared" si="314"/>
        <v>104.99981416103651</v>
      </c>
      <c r="BBW35" s="35">
        <f t="shared" si="314"/>
        <v>105.00315558156046</v>
      </c>
      <c r="BBX35" s="35">
        <f t="shared" si="314"/>
        <v>105.00649675317332</v>
      </c>
      <c r="BBY35" s="35">
        <f t="shared" si="314"/>
        <v>105.00983767585527</v>
      </c>
      <c r="BBZ35" s="35">
        <f t="shared" si="314"/>
        <v>105.01317834958645</v>
      </c>
      <c r="BCA35" s="35">
        <f t="shared" si="314"/>
        <v>105.01651877434709</v>
      </c>
      <c r="BCB35" s="35">
        <f t="shared" si="314"/>
        <v>105.01985895011738</v>
      </c>
      <c r="BCC35" s="35">
        <f t="shared" si="314"/>
        <v>105.0231988768775</v>
      </c>
      <c r="BCD35" s="35">
        <f t="shared" si="314"/>
        <v>105.02653855460768</v>
      </c>
      <c r="BCE35" s="35">
        <f t="shared" si="314"/>
        <v>105.02987798328812</v>
      </c>
      <c r="BCF35" s="35">
        <f t="shared" si="314"/>
        <v>105.03321716289904</v>
      </c>
      <c r="BCG35" s="35">
        <f t="shared" si="314"/>
        <v>105.03655609342071</v>
      </c>
      <c r="BCH35" s="35">
        <f t="shared" si="314"/>
        <v>105.03989477483336</v>
      </c>
      <c r="BCI35" s="35">
        <f t="shared" si="314"/>
        <v>105.04323320711724</v>
      </c>
      <c r="BCJ35" s="35">
        <f t="shared" si="314"/>
        <v>105.04657139025259</v>
      </c>
      <c r="BCK35" s="35">
        <f t="shared" si="314"/>
        <v>105.04990932421971</v>
      </c>
      <c r="BCL35" s="35">
        <f t="shared" si="314"/>
        <v>105.05324700899888</v>
      </c>
      <c r="BCM35" s="35">
        <f t="shared" si="314"/>
        <v>105.05658444457035</v>
      </c>
      <c r="BCN35" s="35">
        <f t="shared" si="314"/>
        <v>105.05992163091443</v>
      </c>
      <c r="BCO35" s="35">
        <f t="shared" si="314"/>
        <v>105.06325856801141</v>
      </c>
      <c r="BCP35" s="35">
        <f t="shared" si="314"/>
        <v>105.06659525584161</v>
      </c>
      <c r="BCQ35" s="35">
        <f t="shared" si="314"/>
        <v>105.06993169438535</v>
      </c>
      <c r="BCR35" s="35">
        <f t="shared" si="314"/>
        <v>105.07326788362295</v>
      </c>
      <c r="BCS35" s="35">
        <f t="shared" si="314"/>
        <v>105.07660382353474</v>
      </c>
      <c r="BCT35" s="35">
        <f t="shared" si="314"/>
        <v>105.07993951410104</v>
      </c>
      <c r="BCU35" s="35">
        <f t="shared" si="314"/>
        <v>105.08327495530222</v>
      </c>
      <c r="BCV35" s="35">
        <f t="shared" si="314"/>
        <v>105.08661014711862</v>
      </c>
      <c r="BCW35" s="35">
        <f t="shared" si="314"/>
        <v>105.08994508953062</v>
      </c>
      <c r="BCX35" s="35">
        <f t="shared" si="314"/>
        <v>105.09327978251858</v>
      </c>
      <c r="BCY35" s="35">
        <f t="shared" si="314"/>
        <v>105.09661422606288</v>
      </c>
      <c r="BCZ35" s="35">
        <f t="shared" si="314"/>
        <v>105.09994842014392</v>
      </c>
      <c r="BDA35" s="35">
        <f t="shared" si="314"/>
        <v>105.10328236474209</v>
      </c>
      <c r="BDB35" s="35">
        <f t="shared" si="314"/>
        <v>105.10661605983778</v>
      </c>
      <c r="BDC35" s="35">
        <f t="shared" si="314"/>
        <v>105.10994950541142</v>
      </c>
      <c r="BDD35" s="35">
        <f t="shared" si="314"/>
        <v>105.11328270144345</v>
      </c>
      <c r="BDE35" s="35">
        <f t="shared" si="314"/>
        <v>105.11661564791429</v>
      </c>
      <c r="BDF35" s="35">
        <f t="shared" si="314"/>
        <v>105.11994834480434</v>
      </c>
      <c r="BDG35" s="35">
        <f t="shared" si="314"/>
        <v>105.12328079209408</v>
      </c>
      <c r="BDH35" s="35">
        <f t="shared" si="314"/>
        <v>105.12661298976396</v>
      </c>
      <c r="BDI35" s="35">
        <f t="shared" si="314"/>
        <v>105.12994493779442</v>
      </c>
      <c r="BDJ35" s="35">
        <f t="shared" si="314"/>
        <v>105.13327663616593</v>
      </c>
      <c r="BDK35" s="35">
        <f t="shared" si="314"/>
        <v>105.13660808485899</v>
      </c>
      <c r="BDL35" s="35">
        <f t="shared" si="314"/>
        <v>105.13993928385405</v>
      </c>
      <c r="BDM35" s="35">
        <f t="shared" si="314"/>
        <v>105.14327023313163</v>
      </c>
      <c r="BDN35" s="35">
        <f t="shared" si="314"/>
        <v>105.14660093267224</v>
      </c>
      <c r="BDO35" s="35">
        <f t="shared" si="314"/>
        <v>105.14993138245639</v>
      </c>
      <c r="BDP35" s="35">
        <f t="shared" si="314"/>
        <v>105.15326158246457</v>
      </c>
      <c r="BDQ35" s="35">
        <f t="shared" si="314"/>
        <v>105.1565915326773</v>
      </c>
      <c r="BDR35" s="35">
        <f t="shared" si="314"/>
        <v>105.15992123307512</v>
      </c>
      <c r="BDS35" s="35">
        <f t="shared" ref="BDS35:BGD35" si="315">BDR35*(1+$B$10*BDS53)</f>
        <v>105.16325068363861</v>
      </c>
      <c r="BDT35" s="35">
        <f t="shared" si="315"/>
        <v>105.16657988434828</v>
      </c>
      <c r="BDU35" s="35">
        <f t="shared" si="315"/>
        <v>105.1699088351847</v>
      </c>
      <c r="BDV35" s="35">
        <f t="shared" si="315"/>
        <v>105.17323753612843</v>
      </c>
      <c r="BDW35" s="35">
        <f t="shared" si="315"/>
        <v>105.17656598716005</v>
      </c>
      <c r="BDX35" s="35">
        <f t="shared" si="315"/>
        <v>105.17989418826012</v>
      </c>
      <c r="BDY35" s="35">
        <f t="shared" si="315"/>
        <v>105.18322213940927</v>
      </c>
      <c r="BDZ35" s="35">
        <f t="shared" si="315"/>
        <v>105.18654984058806</v>
      </c>
      <c r="BEA35" s="35">
        <f t="shared" si="315"/>
        <v>105.18987729177711</v>
      </c>
      <c r="BEB35" s="35">
        <f t="shared" si="315"/>
        <v>105.19320449295704</v>
      </c>
      <c r="BEC35" s="35">
        <f t="shared" si="315"/>
        <v>105.19653144410846</v>
      </c>
      <c r="BED35" s="35">
        <f t="shared" si="315"/>
        <v>105.199858145212</v>
      </c>
      <c r="BEE35" s="35">
        <f t="shared" si="315"/>
        <v>105.20318459624832</v>
      </c>
      <c r="BEF35" s="35">
        <f t="shared" si="315"/>
        <v>105.20651079719805</v>
      </c>
      <c r="BEG35" s="35">
        <f t="shared" si="315"/>
        <v>105.20983674804184</v>
      </c>
      <c r="BEH35" s="35">
        <f t="shared" si="315"/>
        <v>105.21316244876036</v>
      </c>
      <c r="BEI35" s="35">
        <f t="shared" si="315"/>
        <v>105.21648789933428</v>
      </c>
      <c r="BEJ35" s="35">
        <f t="shared" si="315"/>
        <v>105.21981309974427</v>
      </c>
      <c r="BEK35" s="35">
        <f t="shared" si="315"/>
        <v>105.22313804997101</v>
      </c>
      <c r="BEL35" s="35">
        <f t="shared" si="315"/>
        <v>105.22646274999521</v>
      </c>
      <c r="BEM35" s="35">
        <f t="shared" si="315"/>
        <v>105.22978719979757</v>
      </c>
      <c r="BEN35" s="35">
        <f t="shared" si="315"/>
        <v>105.23311139935879</v>
      </c>
      <c r="BEO35" s="35">
        <f t="shared" si="315"/>
        <v>105.23643534865963</v>
      </c>
      <c r="BEP35" s="35">
        <f t="shared" si="315"/>
        <v>105.23975904768078</v>
      </c>
      <c r="BEQ35" s="35">
        <f t="shared" si="315"/>
        <v>105.24308249640298</v>
      </c>
      <c r="BER35" s="35">
        <f t="shared" si="315"/>
        <v>105.24640569480695</v>
      </c>
      <c r="BES35" s="35">
        <f t="shared" si="315"/>
        <v>105.24972864287348</v>
      </c>
      <c r="BET35" s="35">
        <f t="shared" si="315"/>
        <v>105.2530513405833</v>
      </c>
      <c r="BEU35" s="35">
        <f t="shared" si="315"/>
        <v>105.25637378791718</v>
      </c>
      <c r="BEV35" s="35">
        <f t="shared" si="315"/>
        <v>105.25969598485591</v>
      </c>
      <c r="BEW35" s="35">
        <f t="shared" si="315"/>
        <v>105.26301793138025</v>
      </c>
      <c r="BEX35" s="35">
        <f t="shared" si="315"/>
        <v>105.26633962747104</v>
      </c>
      <c r="BEY35" s="35">
        <f t="shared" si="315"/>
        <v>105.26966107310903</v>
      </c>
      <c r="BEZ35" s="35">
        <f t="shared" si="315"/>
        <v>105.27298226827504</v>
      </c>
      <c r="BFA35" s="35">
        <f t="shared" si="315"/>
        <v>105.27630321294988</v>
      </c>
      <c r="BFB35" s="35">
        <f t="shared" si="315"/>
        <v>105.2796239071144</v>
      </c>
      <c r="BFC35" s="35">
        <f t="shared" si="315"/>
        <v>105.2829443507494</v>
      </c>
      <c r="BFD35" s="35">
        <f t="shared" si="315"/>
        <v>105.28626454383576</v>
      </c>
      <c r="BFE35" s="35">
        <f t="shared" si="315"/>
        <v>105.28958448635429</v>
      </c>
      <c r="BFF35" s="35">
        <f t="shared" si="315"/>
        <v>105.29290417828587</v>
      </c>
      <c r="BFG35" s="35">
        <f t="shared" si="315"/>
        <v>105.29622361961134</v>
      </c>
      <c r="BFH35" s="35">
        <f t="shared" si="315"/>
        <v>105.29954281031158</v>
      </c>
      <c r="BFI35" s="35">
        <f t="shared" si="315"/>
        <v>105.30286175036747</v>
      </c>
      <c r="BFJ35" s="35">
        <f t="shared" si="315"/>
        <v>105.30618043975991</v>
      </c>
      <c r="BFK35" s="35">
        <f t="shared" si="315"/>
        <v>105.30949887846978</v>
      </c>
      <c r="BFL35" s="35">
        <f t="shared" si="315"/>
        <v>105.312817066478</v>
      </c>
      <c r="BFM35" s="35">
        <f t="shared" si="315"/>
        <v>105.31613500376548</v>
      </c>
      <c r="BFN35" s="35">
        <f t="shared" si="315"/>
        <v>105.31945269031314</v>
      </c>
      <c r="BFO35" s="35">
        <f t="shared" si="315"/>
        <v>105.3227701261019</v>
      </c>
      <c r="BFP35" s="35">
        <f t="shared" si="315"/>
        <v>105.32608731111269</v>
      </c>
      <c r="BFQ35" s="35">
        <f t="shared" si="315"/>
        <v>105.32940424532647</v>
      </c>
      <c r="BFR35" s="35">
        <f t="shared" si="315"/>
        <v>105.3327209287242</v>
      </c>
      <c r="BFS35" s="35">
        <f t="shared" si="315"/>
        <v>105.33603736128683</v>
      </c>
      <c r="BFT35" s="35">
        <f t="shared" si="315"/>
        <v>105.33935354299533</v>
      </c>
      <c r="BFU35" s="35">
        <f t="shared" si="315"/>
        <v>105.34266947383067</v>
      </c>
      <c r="BFV35" s="35">
        <f t="shared" si="315"/>
        <v>105.34598515377382</v>
      </c>
      <c r="BFW35" s="35">
        <f t="shared" si="315"/>
        <v>105.3493005828058</v>
      </c>
      <c r="BFX35" s="35">
        <f t="shared" si="315"/>
        <v>105.35261576090761</v>
      </c>
      <c r="BFY35" s="35">
        <f t="shared" si="315"/>
        <v>105.35593068806025</v>
      </c>
      <c r="BFZ35" s="35">
        <f t="shared" si="315"/>
        <v>105.35924536424473</v>
      </c>
      <c r="BGA35" s="35">
        <f t="shared" si="315"/>
        <v>105.3625597894421</v>
      </c>
      <c r="BGB35" s="35">
        <f t="shared" si="315"/>
        <v>105.36587396363336</v>
      </c>
      <c r="BGC35" s="35">
        <f t="shared" si="315"/>
        <v>105.36918788679958</v>
      </c>
      <c r="BGD35" s="35">
        <f t="shared" si="315"/>
        <v>105.3725015589218</v>
      </c>
      <c r="BGE35" s="35">
        <f t="shared" ref="BGE35:BIP35" si="316">BGD35*(1+$B$10*BGE53)</f>
        <v>105.37581497998109</v>
      </c>
      <c r="BGF35" s="35">
        <f t="shared" si="316"/>
        <v>105.3791281499585</v>
      </c>
      <c r="BGG35" s="35">
        <f t="shared" si="316"/>
        <v>105.38244106883509</v>
      </c>
      <c r="BGH35" s="35">
        <f t="shared" si="316"/>
        <v>105.38575373659198</v>
      </c>
      <c r="BGI35" s="35">
        <f t="shared" si="316"/>
        <v>105.38906615321024</v>
      </c>
      <c r="BGJ35" s="35">
        <f t="shared" si="316"/>
        <v>105.39237831867096</v>
      </c>
      <c r="BGK35" s="35">
        <f t="shared" si="316"/>
        <v>105.39569023295526</v>
      </c>
      <c r="BGL35" s="35">
        <f t="shared" si="316"/>
        <v>105.39900189604425</v>
      </c>
      <c r="BGM35" s="35">
        <f t="shared" si="316"/>
        <v>105.40231330791906</v>
      </c>
      <c r="BGN35" s="35">
        <f t="shared" si="316"/>
        <v>105.4056244685608</v>
      </c>
      <c r="BGO35" s="35">
        <f t="shared" si="316"/>
        <v>105.40893537795064</v>
      </c>
      <c r="BGP35" s="35">
        <f t="shared" si="316"/>
        <v>105.4122460360697</v>
      </c>
      <c r="BGQ35" s="35">
        <f t="shared" si="316"/>
        <v>105.41555644289915</v>
      </c>
      <c r="BGR35" s="35">
        <f t="shared" si="316"/>
        <v>105.41886659842014</v>
      </c>
      <c r="BGS35" s="35">
        <f t="shared" si="316"/>
        <v>105.42217650261385</v>
      </c>
      <c r="BGT35" s="35">
        <f t="shared" si="316"/>
        <v>105.42548615546146</v>
      </c>
      <c r="BGU35" s="35">
        <f t="shared" si="316"/>
        <v>105.42879555694414</v>
      </c>
      <c r="BGV35" s="35">
        <f t="shared" si="316"/>
        <v>105.43210470704311</v>
      </c>
      <c r="BGW35" s="35">
        <f t="shared" si="316"/>
        <v>105.43541360573957</v>
      </c>
      <c r="BGX35" s="35">
        <f t="shared" si="316"/>
        <v>105.4387222530147</v>
      </c>
      <c r="BGY35" s="35">
        <f t="shared" si="316"/>
        <v>105.44203064884975</v>
      </c>
      <c r="BGZ35" s="35">
        <f t="shared" si="316"/>
        <v>105.44533879322596</v>
      </c>
      <c r="BHA35" s="35">
        <f t="shared" si="316"/>
        <v>105.4486466861245</v>
      </c>
      <c r="BHB35" s="35">
        <f t="shared" si="316"/>
        <v>105.45195432752671</v>
      </c>
      <c r="BHC35" s="35">
        <f t="shared" si="316"/>
        <v>105.45526171741378</v>
      </c>
      <c r="BHD35" s="35">
        <f t="shared" si="316"/>
        <v>105.45856885576697</v>
      </c>
      <c r="BHE35" s="35">
        <f t="shared" si="316"/>
        <v>105.46187574256759</v>
      </c>
      <c r="BHF35" s="35">
        <f t="shared" si="316"/>
        <v>105.46518237779686</v>
      </c>
      <c r="BHG35" s="35">
        <f t="shared" si="316"/>
        <v>105.46848876143608</v>
      </c>
      <c r="BHH35" s="35">
        <f t="shared" si="316"/>
        <v>105.47179489346655</v>
      </c>
      <c r="BHI35" s="35">
        <f t="shared" si="316"/>
        <v>105.4751007738696</v>
      </c>
      <c r="BHJ35" s="35">
        <f t="shared" si="316"/>
        <v>105.4784064026265</v>
      </c>
      <c r="BHK35" s="35">
        <f t="shared" si="316"/>
        <v>105.48171177971858</v>
      </c>
      <c r="BHL35" s="35">
        <f t="shared" si="316"/>
        <v>105.48501690512715</v>
      </c>
      <c r="BHM35" s="35">
        <f t="shared" si="316"/>
        <v>105.48832177883357</v>
      </c>
      <c r="BHN35" s="35">
        <f t="shared" si="316"/>
        <v>105.49162640081917</v>
      </c>
      <c r="BHO35" s="35">
        <f t="shared" si="316"/>
        <v>105.4949307710653</v>
      </c>
      <c r="BHP35" s="35">
        <f t="shared" si="316"/>
        <v>105.49823488955332</v>
      </c>
      <c r="BHQ35" s="35">
        <f t="shared" si="316"/>
        <v>105.50153875626458</v>
      </c>
      <c r="BHR35" s="35">
        <f t="shared" si="316"/>
        <v>105.50484237118047</v>
      </c>
      <c r="BHS35" s="35">
        <f t="shared" si="316"/>
        <v>105.50814573428237</v>
      </c>
      <c r="BHT35" s="35">
        <f t="shared" si="316"/>
        <v>105.51144884555166</v>
      </c>
      <c r="BHU35" s="35">
        <f t="shared" si="316"/>
        <v>105.51475170496973</v>
      </c>
      <c r="BHV35" s="35">
        <f t="shared" si="316"/>
        <v>105.51805431251799</v>
      </c>
      <c r="BHW35" s="35">
        <f t="shared" si="316"/>
        <v>105.52135666817787</v>
      </c>
      <c r="BHX35" s="35">
        <f t="shared" si="316"/>
        <v>105.5246587719308</v>
      </c>
      <c r="BHY35" s="35">
        <f t="shared" si="316"/>
        <v>105.52796062375819</v>
      </c>
      <c r="BHZ35" s="35">
        <f t="shared" si="316"/>
        <v>105.53126222364148</v>
      </c>
      <c r="BIA35" s="35">
        <f t="shared" si="316"/>
        <v>105.53456357156212</v>
      </c>
      <c r="BIB35" s="35">
        <f t="shared" si="316"/>
        <v>105.53786466750157</v>
      </c>
      <c r="BIC35" s="35">
        <f t="shared" si="316"/>
        <v>105.54116551144128</v>
      </c>
      <c r="BID35" s="35">
        <f t="shared" si="316"/>
        <v>105.54446610336274</v>
      </c>
      <c r="BIE35" s="35">
        <f t="shared" si="316"/>
        <v>105.54776644324738</v>
      </c>
      <c r="BIF35" s="35">
        <f t="shared" si="316"/>
        <v>105.55106653107676</v>
      </c>
      <c r="BIG35" s="35">
        <f t="shared" si="316"/>
        <v>105.55436636683233</v>
      </c>
      <c r="BIH35" s="35">
        <f t="shared" si="316"/>
        <v>105.55766595049558</v>
      </c>
      <c r="BII35" s="35">
        <f t="shared" si="316"/>
        <v>105.56096528204804</v>
      </c>
      <c r="BIJ35" s="35">
        <f t="shared" si="316"/>
        <v>105.56426436147125</v>
      </c>
      <c r="BIK35" s="35">
        <f t="shared" si="316"/>
        <v>105.56756318874672</v>
      </c>
      <c r="BIL35" s="35">
        <f t="shared" si="316"/>
        <v>105.57086176385596</v>
      </c>
      <c r="BIM35" s="35">
        <f t="shared" si="316"/>
        <v>105.57416008678055</v>
      </c>
      <c r="BIN35" s="35">
        <f t="shared" si="316"/>
        <v>105.57745815750204</v>
      </c>
      <c r="BIO35" s="35">
        <f t="shared" si="316"/>
        <v>105.58075597600197</v>
      </c>
      <c r="BIP35" s="35">
        <f t="shared" si="316"/>
        <v>105.58405354226191</v>
      </c>
      <c r="BIQ35" s="35">
        <f t="shared" ref="BIQ35:BLB35" si="317">BIP35*(1+$B$10*BIQ53)</f>
        <v>105.58735085626343</v>
      </c>
      <c r="BIR35" s="35">
        <f t="shared" si="317"/>
        <v>105.59064791798814</v>
      </c>
      <c r="BIS35" s="35">
        <f t="shared" si="317"/>
        <v>105.59394472741762</v>
      </c>
      <c r="BIT35" s="35">
        <f t="shared" si="317"/>
        <v>105.59724128453347</v>
      </c>
      <c r="BIU35" s="35">
        <f t="shared" si="317"/>
        <v>105.6005375893173</v>
      </c>
      <c r="BIV35" s="35">
        <f t="shared" si="317"/>
        <v>105.60383364175073</v>
      </c>
      <c r="BIW35" s="35">
        <f t="shared" si="317"/>
        <v>105.60712944181536</v>
      </c>
      <c r="BIX35" s="35">
        <f t="shared" si="317"/>
        <v>105.61042498949287</v>
      </c>
      <c r="BIY35" s="35">
        <f t="shared" si="317"/>
        <v>105.61372028476487</v>
      </c>
      <c r="BIZ35" s="35">
        <f t="shared" si="317"/>
        <v>105.617015327613</v>
      </c>
      <c r="BJA35" s="35">
        <f t="shared" si="317"/>
        <v>105.62031011801893</v>
      </c>
      <c r="BJB35" s="35">
        <f t="shared" si="317"/>
        <v>105.62360465596434</v>
      </c>
      <c r="BJC35" s="35">
        <f t="shared" si="317"/>
        <v>105.62689894143087</v>
      </c>
      <c r="BJD35" s="35">
        <f t="shared" si="317"/>
        <v>105.63019297440022</v>
      </c>
      <c r="BJE35" s="35">
        <f t="shared" si="317"/>
        <v>105.63348675485409</v>
      </c>
      <c r="BJF35" s="35">
        <f t="shared" si="317"/>
        <v>105.63678028277417</v>
      </c>
      <c r="BJG35" s="35">
        <f t="shared" si="317"/>
        <v>105.64007355814216</v>
      </c>
      <c r="BJH35" s="35">
        <f t="shared" si="317"/>
        <v>105.64336658093978</v>
      </c>
      <c r="BJI35" s="35">
        <f t="shared" si="317"/>
        <v>105.64665935114876</v>
      </c>
      <c r="BJJ35" s="35">
        <f t="shared" si="317"/>
        <v>105.64995186875082</v>
      </c>
      <c r="BJK35" s="35">
        <f t="shared" si="317"/>
        <v>105.65324413372768</v>
      </c>
      <c r="BJL35" s="35">
        <f t="shared" si="317"/>
        <v>105.6565361460611</v>
      </c>
      <c r="BJM35" s="35">
        <f t="shared" si="317"/>
        <v>105.65982790573285</v>
      </c>
      <c r="BJN35" s="35">
        <f t="shared" si="317"/>
        <v>105.66311941272468</v>
      </c>
      <c r="BJO35" s="35">
        <f t="shared" si="317"/>
        <v>105.66641066701837</v>
      </c>
      <c r="BJP35" s="35">
        <f t="shared" si="317"/>
        <v>105.66970166859569</v>
      </c>
      <c r="BJQ35" s="35">
        <f t="shared" si="317"/>
        <v>105.67299241743842</v>
      </c>
      <c r="BJR35" s="35">
        <f t="shared" si="317"/>
        <v>105.67628291352837</v>
      </c>
      <c r="BJS35" s="35">
        <f t="shared" si="317"/>
        <v>105.67957315684734</v>
      </c>
      <c r="BJT35" s="35">
        <f t="shared" si="317"/>
        <v>105.68286314737713</v>
      </c>
      <c r="BJU35" s="35">
        <f t="shared" si="317"/>
        <v>105.68615288509957</v>
      </c>
      <c r="BJV35" s="35">
        <f t="shared" si="317"/>
        <v>105.68944236999648</v>
      </c>
      <c r="BJW35" s="35">
        <f t="shared" si="317"/>
        <v>105.69273160204973</v>
      </c>
      <c r="BJX35" s="35">
        <f t="shared" si="317"/>
        <v>105.69602058124111</v>
      </c>
      <c r="BJY35" s="35">
        <f t="shared" si="317"/>
        <v>105.6993093075525</v>
      </c>
      <c r="BJZ35" s="35">
        <f t="shared" si="317"/>
        <v>105.70259778096575</v>
      </c>
      <c r="BKA35" s="35">
        <f t="shared" si="317"/>
        <v>105.70588600146273</v>
      </c>
      <c r="BKB35" s="35">
        <f t="shared" si="317"/>
        <v>105.70917396902534</v>
      </c>
      <c r="BKC35" s="35">
        <f t="shared" si="317"/>
        <v>105.71246168363545</v>
      </c>
      <c r="BKD35" s="35">
        <f t="shared" si="317"/>
        <v>105.71574914527494</v>
      </c>
      <c r="BKE35" s="35">
        <f t="shared" si="317"/>
        <v>105.71903635392572</v>
      </c>
      <c r="BKF35" s="35">
        <f t="shared" si="317"/>
        <v>105.72232330956969</v>
      </c>
      <c r="BKG35" s="35">
        <f t="shared" si="317"/>
        <v>105.72561001218877</v>
      </c>
      <c r="BKH35" s="35">
        <f t="shared" si="317"/>
        <v>105.72889646176489</v>
      </c>
      <c r="BKI35" s="35">
        <f t="shared" si="317"/>
        <v>105.73218265828001</v>
      </c>
      <c r="BKJ35" s="35">
        <f t="shared" si="317"/>
        <v>105.73546860171605</v>
      </c>
      <c r="BKK35" s="35">
        <f t="shared" si="317"/>
        <v>105.73875429205495</v>
      </c>
      <c r="BKL35" s="35">
        <f t="shared" si="317"/>
        <v>105.74203972927866</v>
      </c>
      <c r="BKM35" s="35">
        <f t="shared" si="317"/>
        <v>105.74532491336916</v>
      </c>
      <c r="BKN35" s="35">
        <f t="shared" si="317"/>
        <v>105.74860984430843</v>
      </c>
      <c r="BKO35" s="35">
        <f t="shared" si="317"/>
        <v>105.75189452207846</v>
      </c>
      <c r="BKP35" s="35">
        <f t="shared" si="317"/>
        <v>105.7551789466612</v>
      </c>
      <c r="BKQ35" s="35">
        <f t="shared" si="317"/>
        <v>105.75846311803869</v>
      </c>
      <c r="BKR35" s="35">
        <f t="shared" si="317"/>
        <v>105.76174703619292</v>
      </c>
      <c r="BKS35" s="35">
        <f t="shared" si="317"/>
        <v>105.76503070110587</v>
      </c>
      <c r="BKT35" s="35">
        <f t="shared" si="317"/>
        <v>105.76831411275961</v>
      </c>
      <c r="BKU35" s="35">
        <f t="shared" si="317"/>
        <v>105.77159727113616</v>
      </c>
      <c r="BKV35" s="35">
        <f t="shared" si="317"/>
        <v>105.77488017621756</v>
      </c>
      <c r="BKW35" s="35">
        <f t="shared" si="317"/>
        <v>105.77816282798588</v>
      </c>
      <c r="BKX35" s="35">
        <f t="shared" si="317"/>
        <v>105.78144522642314</v>
      </c>
      <c r="BKY35" s="35">
        <f t="shared" si="317"/>
        <v>105.78472737151141</v>
      </c>
      <c r="BKZ35" s="35">
        <f t="shared" si="317"/>
        <v>105.78800926323275</v>
      </c>
      <c r="BLA35" s="35">
        <f t="shared" si="317"/>
        <v>105.79129090156927</v>
      </c>
      <c r="BLB35" s="35">
        <f t="shared" si="317"/>
        <v>105.79457228650303</v>
      </c>
      <c r="BLC35" s="35">
        <f t="shared" ref="BLC35:BNN35" si="318">BLB35*(1+$B$10*BLC53)</f>
        <v>105.79785341801615</v>
      </c>
      <c r="BLD35" s="35">
        <f t="shared" si="318"/>
        <v>105.80113429609072</v>
      </c>
      <c r="BLE35" s="35">
        <f t="shared" si="318"/>
        <v>105.80441492070884</v>
      </c>
      <c r="BLF35" s="35">
        <f t="shared" si="318"/>
        <v>105.80769529185264</v>
      </c>
      <c r="BLG35" s="35">
        <f t="shared" si="318"/>
        <v>105.81097540950425</v>
      </c>
      <c r="BLH35" s="35">
        <f t="shared" si="318"/>
        <v>105.81425527364583</v>
      </c>
      <c r="BLI35" s="35">
        <f t="shared" si="318"/>
        <v>105.81753488425947</v>
      </c>
      <c r="BLJ35" s="35">
        <f t="shared" si="318"/>
        <v>105.82081424132738</v>
      </c>
      <c r="BLK35" s="35">
        <f t="shared" si="318"/>
        <v>105.82409334483171</v>
      </c>
      <c r="BLL35" s="35">
        <f t="shared" si="318"/>
        <v>105.82737219475459</v>
      </c>
      <c r="BLM35" s="35">
        <f t="shared" si="318"/>
        <v>105.83065079107823</v>
      </c>
      <c r="BLN35" s="35">
        <f t="shared" si="318"/>
        <v>105.83392913378482</v>
      </c>
      <c r="BLO35" s="35">
        <f t="shared" si="318"/>
        <v>105.83720722285653</v>
      </c>
      <c r="BLP35" s="35">
        <f t="shared" si="318"/>
        <v>105.84048505827558</v>
      </c>
      <c r="BLQ35" s="35">
        <f t="shared" si="318"/>
        <v>105.84376264002417</v>
      </c>
      <c r="BLR35" s="35">
        <f t="shared" si="318"/>
        <v>105.84703996808452</v>
      </c>
      <c r="BLS35" s="35">
        <f t="shared" si="318"/>
        <v>105.85031704243886</v>
      </c>
      <c r="BLT35" s="35">
        <f t="shared" si="318"/>
        <v>105.85359386306942</v>
      </c>
      <c r="BLU35" s="35">
        <f t="shared" si="318"/>
        <v>105.85687042995845</v>
      </c>
      <c r="BLV35" s="35">
        <f t="shared" si="318"/>
        <v>105.86014674308819</v>
      </c>
      <c r="BLW35" s="35">
        <f t="shared" si="318"/>
        <v>105.86342280244092</v>
      </c>
      <c r="BLX35" s="35">
        <f t="shared" si="318"/>
        <v>105.86669860799887</v>
      </c>
      <c r="BLY35" s="35">
        <f t="shared" si="318"/>
        <v>105.86997415974434</v>
      </c>
      <c r="BLZ35" s="35">
        <f t="shared" si="318"/>
        <v>105.8732494576596</v>
      </c>
      <c r="BMA35" s="35">
        <f t="shared" si="318"/>
        <v>105.87652450172698</v>
      </c>
      <c r="BMB35" s="35">
        <f t="shared" si="318"/>
        <v>105.87979929192873</v>
      </c>
      <c r="BMC35" s="35">
        <f t="shared" si="318"/>
        <v>105.88307382824716</v>
      </c>
      <c r="BMD35" s="35">
        <f t="shared" si="318"/>
        <v>105.88634811066461</v>
      </c>
      <c r="BME35" s="35">
        <f t="shared" si="318"/>
        <v>105.88962213916339</v>
      </c>
      <c r="BMF35" s="35">
        <f t="shared" si="318"/>
        <v>105.89289591372585</v>
      </c>
      <c r="BMG35" s="35">
        <f t="shared" si="318"/>
        <v>105.8961694343343</v>
      </c>
      <c r="BMH35" s="35">
        <f t="shared" si="318"/>
        <v>105.89944270097111</v>
      </c>
      <c r="BMI35" s="35">
        <f t="shared" si="318"/>
        <v>105.90271571361862</v>
      </c>
      <c r="BMJ35" s="35">
        <f t="shared" si="318"/>
        <v>105.90598847225922</v>
      </c>
      <c r="BMK35" s="35">
        <f t="shared" si="318"/>
        <v>105.90926097687529</v>
      </c>
      <c r="BML35" s="35">
        <f t="shared" si="318"/>
        <v>105.91253322744917</v>
      </c>
      <c r="BMM35" s="35">
        <f t="shared" si="318"/>
        <v>105.91580522396328</v>
      </c>
      <c r="BMN35" s="35">
        <f t="shared" si="318"/>
        <v>105.9190769664</v>
      </c>
      <c r="BMO35" s="35">
        <f t="shared" si="318"/>
        <v>105.92234845474174</v>
      </c>
      <c r="BMP35" s="35">
        <f t="shared" si="318"/>
        <v>105.92561968897093</v>
      </c>
      <c r="BMQ35" s="35">
        <f t="shared" si="318"/>
        <v>105.92889066906996</v>
      </c>
      <c r="BMR35" s="35">
        <f t="shared" si="318"/>
        <v>105.93216139502127</v>
      </c>
      <c r="BMS35" s="35">
        <f t="shared" si="318"/>
        <v>105.93543186680731</v>
      </c>
      <c r="BMT35" s="35">
        <f t="shared" si="318"/>
        <v>105.93870208441051</v>
      </c>
      <c r="BMU35" s="35">
        <f t="shared" si="318"/>
        <v>105.94197204781332</v>
      </c>
      <c r="BMV35" s="35">
        <f t="shared" si="318"/>
        <v>105.94524175699821</v>
      </c>
      <c r="BMW35" s="35">
        <f t="shared" si="318"/>
        <v>105.94851121194768</v>
      </c>
      <c r="BMX35" s="35">
        <f t="shared" si="318"/>
        <v>105.95178041264415</v>
      </c>
      <c r="BMY35" s="35">
        <f t="shared" si="318"/>
        <v>105.95504935907016</v>
      </c>
      <c r="BMZ35" s="35">
        <f t="shared" si="318"/>
        <v>105.9583180512082</v>
      </c>
      <c r="BNA35" s="35">
        <f t="shared" si="318"/>
        <v>105.96158648904074</v>
      </c>
      <c r="BNB35" s="35">
        <f t="shared" si="318"/>
        <v>105.96485467255032</v>
      </c>
      <c r="BNC35" s="35">
        <f t="shared" si="318"/>
        <v>105.96812260171944</v>
      </c>
      <c r="BND35" s="35">
        <f t="shared" si="318"/>
        <v>105.97139027653063</v>
      </c>
      <c r="BNE35" s="35">
        <f t="shared" si="318"/>
        <v>105.97465769696645</v>
      </c>
      <c r="BNF35" s="35">
        <f t="shared" si="318"/>
        <v>105.97792486300942</v>
      </c>
      <c r="BNG35" s="35">
        <f t="shared" si="318"/>
        <v>105.98119177464207</v>
      </c>
      <c r="BNH35" s="35">
        <f t="shared" si="318"/>
        <v>105.98445843184702</v>
      </c>
      <c r="BNI35" s="35">
        <f t="shared" si="318"/>
        <v>105.98772483460679</v>
      </c>
      <c r="BNJ35" s="35">
        <f t="shared" si="318"/>
        <v>105.99099098290397</v>
      </c>
      <c r="BNK35" s="35">
        <f t="shared" si="318"/>
        <v>105.99425687672114</v>
      </c>
      <c r="BNL35" s="35">
        <f t="shared" si="318"/>
        <v>105.99752251604092</v>
      </c>
      <c r="BNM35" s="35">
        <f t="shared" si="318"/>
        <v>106.00078790084585</v>
      </c>
      <c r="BNN35" s="35">
        <f t="shared" si="318"/>
        <v>106.00405303111859</v>
      </c>
      <c r="BNO35" s="35">
        <f t="shared" ref="BNO35:BPZ35" si="319">BNN35*(1+$B$10*BNO53)</f>
        <v>106.00731790684175</v>
      </c>
      <c r="BNP35" s="35">
        <f t="shared" si="319"/>
        <v>106.01058252799794</v>
      </c>
      <c r="BNQ35" s="35">
        <f t="shared" si="319"/>
        <v>106.01384689456981</v>
      </c>
      <c r="BNR35" s="35">
        <f t="shared" si="319"/>
        <v>106.01711100654001</v>
      </c>
      <c r="BNS35" s="35">
        <f t="shared" si="319"/>
        <v>106.02037486389115</v>
      </c>
      <c r="BNT35" s="35">
        <f t="shared" si="319"/>
        <v>106.02363846660593</v>
      </c>
      <c r="BNU35" s="35">
        <f t="shared" si="319"/>
        <v>106.026901814667</v>
      </c>
      <c r="BNV35" s="35">
        <f t="shared" si="319"/>
        <v>106.03016490805702</v>
      </c>
      <c r="BNW35" s="35">
        <f t="shared" si="319"/>
        <v>106.03342774675869</v>
      </c>
      <c r="BNX35" s="35">
        <f t="shared" si="319"/>
        <v>106.03669033075468</v>
      </c>
      <c r="BNY35" s="35">
        <f t="shared" si="319"/>
        <v>106.03995266002772</v>
      </c>
      <c r="BNZ35" s="35">
        <f t="shared" si="319"/>
        <v>106.04321473456051</v>
      </c>
      <c r="BOA35" s="35">
        <f t="shared" si="319"/>
        <v>106.04647655433575</v>
      </c>
      <c r="BOB35" s="35">
        <f t="shared" si="319"/>
        <v>106.04973811933615</v>
      </c>
      <c r="BOC35" s="35">
        <f t="shared" si="319"/>
        <v>106.05299942954449</v>
      </c>
      <c r="BOD35" s="35">
        <f t="shared" si="319"/>
        <v>106.05626048494346</v>
      </c>
      <c r="BOE35" s="35">
        <f t="shared" si="319"/>
        <v>106.05952128551583</v>
      </c>
      <c r="BOF35" s="35">
        <f t="shared" si="319"/>
        <v>106.06278183124434</v>
      </c>
      <c r="BOG35" s="35">
        <f t="shared" si="319"/>
        <v>106.06604212211177</v>
      </c>
      <c r="BOH35" s="35">
        <f t="shared" si="319"/>
        <v>106.06930215810088</v>
      </c>
      <c r="BOI35" s="35">
        <f t="shared" si="319"/>
        <v>106.07256193919449</v>
      </c>
      <c r="BOJ35" s="35">
        <f t="shared" si="319"/>
        <v>106.07582146537531</v>
      </c>
      <c r="BOK35" s="35">
        <f t="shared" si="319"/>
        <v>106.0790807366262</v>
      </c>
      <c r="BOL35" s="35">
        <f t="shared" si="319"/>
        <v>106.08233975292995</v>
      </c>
      <c r="BOM35" s="35">
        <f t="shared" si="319"/>
        <v>106.08559851426938</v>
      </c>
      <c r="BON35" s="35">
        <f t="shared" si="319"/>
        <v>106.08885702062729</v>
      </c>
      <c r="BOO35" s="35">
        <f t="shared" si="319"/>
        <v>106.09211527198651</v>
      </c>
      <c r="BOP35" s="35">
        <f t="shared" si="319"/>
        <v>106.09537326832991</v>
      </c>
      <c r="BOQ35" s="35">
        <f t="shared" si="319"/>
        <v>106.09863100964029</v>
      </c>
      <c r="BOR35" s="35">
        <f t="shared" si="319"/>
        <v>106.10188849590052</v>
      </c>
      <c r="BOS35" s="35">
        <f t="shared" si="319"/>
        <v>106.1051457270935</v>
      </c>
      <c r="BOT35" s="35">
        <f t="shared" si="319"/>
        <v>106.10840270320206</v>
      </c>
      <c r="BOU35" s="35">
        <f t="shared" si="319"/>
        <v>106.11165942420909</v>
      </c>
      <c r="BOV35" s="35">
        <f t="shared" si="319"/>
        <v>106.11491589009748</v>
      </c>
      <c r="BOW35" s="35">
        <f t="shared" si="319"/>
        <v>106.1181721008501</v>
      </c>
      <c r="BOX35" s="35">
        <f t="shared" si="319"/>
        <v>106.12142805644987</v>
      </c>
      <c r="BOY35" s="35">
        <f t="shared" si="319"/>
        <v>106.12468375687972</v>
      </c>
      <c r="BOZ35" s="35">
        <f t="shared" si="319"/>
        <v>106.12793920212253</v>
      </c>
      <c r="BPA35" s="35">
        <f t="shared" si="319"/>
        <v>106.13119439216126</v>
      </c>
      <c r="BPB35" s="35">
        <f t="shared" si="319"/>
        <v>106.13444932697884</v>
      </c>
      <c r="BPC35" s="35">
        <f t="shared" si="319"/>
        <v>106.13770400655818</v>
      </c>
      <c r="BPD35" s="35">
        <f t="shared" si="319"/>
        <v>106.14095843088225</v>
      </c>
      <c r="BPE35" s="35">
        <f t="shared" si="319"/>
        <v>106.14421259993404</v>
      </c>
      <c r="BPF35" s="35">
        <f t="shared" si="319"/>
        <v>106.14746651369647</v>
      </c>
      <c r="BPG35" s="35">
        <f t="shared" si="319"/>
        <v>106.15072017215256</v>
      </c>
      <c r="BPH35" s="35">
        <f t="shared" si="319"/>
        <v>106.15397357528528</v>
      </c>
      <c r="BPI35" s="35">
        <f t="shared" si="319"/>
        <v>106.15722672307761</v>
      </c>
      <c r="BPJ35" s="35">
        <f t="shared" si="319"/>
        <v>106.16047961551256</v>
      </c>
      <c r="BPK35" s="35">
        <f t="shared" si="319"/>
        <v>106.16373225257314</v>
      </c>
      <c r="BPL35" s="35">
        <f t="shared" si="319"/>
        <v>106.16698463424235</v>
      </c>
      <c r="BPM35" s="35">
        <f t="shared" si="319"/>
        <v>106.17023676050323</v>
      </c>
      <c r="BPN35" s="35">
        <f t="shared" si="319"/>
        <v>106.17348863133881</v>
      </c>
      <c r="BPO35" s="35">
        <f t="shared" si="319"/>
        <v>106.17674024673215</v>
      </c>
      <c r="BPP35" s="35">
        <f t="shared" si="319"/>
        <v>106.17999160666625</v>
      </c>
      <c r="BPQ35" s="35">
        <f t="shared" si="319"/>
        <v>106.18324271112421</v>
      </c>
      <c r="BPR35" s="35">
        <f t="shared" si="319"/>
        <v>106.18649356008909</v>
      </c>
      <c r="BPS35" s="35">
        <f t="shared" si="319"/>
        <v>106.18974415354396</v>
      </c>
      <c r="BPT35" s="35">
        <f t="shared" si="319"/>
        <v>106.19299449147188</v>
      </c>
      <c r="BPU35" s="35">
        <f t="shared" si="319"/>
        <v>106.19624457385598</v>
      </c>
      <c r="BPV35" s="35">
        <f t="shared" si="319"/>
        <v>106.19949440067936</v>
      </c>
      <c r="BPW35" s="35">
        <f t="shared" si="319"/>
        <v>106.20274397192509</v>
      </c>
      <c r="BPX35" s="35">
        <f t="shared" si="319"/>
        <v>106.20599328757629</v>
      </c>
      <c r="BPY35" s="35">
        <f t="shared" si="319"/>
        <v>106.2092423476161</v>
      </c>
      <c r="BPZ35" s="35">
        <f t="shared" si="319"/>
        <v>106.21249115202765</v>
      </c>
      <c r="BQA35" s="35">
        <f t="shared" ref="BQA35:BSL35" si="320">BPZ35*(1+$B$10*BQA53)</f>
        <v>106.21573970079409</v>
      </c>
      <c r="BQB35" s="35">
        <f t="shared" si="320"/>
        <v>106.21898799389855</v>
      </c>
      <c r="BQC35" s="35">
        <f t="shared" si="320"/>
        <v>106.22223603132419</v>
      </c>
      <c r="BQD35" s="35">
        <f t="shared" si="320"/>
        <v>106.22548381305415</v>
      </c>
      <c r="BQE35" s="35">
        <f t="shared" si="320"/>
        <v>106.22873133907166</v>
      </c>
      <c r="BQF35" s="35">
        <f t="shared" si="320"/>
        <v>106.23197860935984</v>
      </c>
      <c r="BQG35" s="35">
        <f t="shared" si="320"/>
        <v>106.23522562390193</v>
      </c>
      <c r="BQH35" s="35">
        <f t="shared" si="320"/>
        <v>106.23847238268108</v>
      </c>
      <c r="BQI35" s="35">
        <f t="shared" si="320"/>
        <v>106.24171888568051</v>
      </c>
      <c r="BQJ35" s="35">
        <f t="shared" si="320"/>
        <v>106.24496513288344</v>
      </c>
      <c r="BQK35" s="35">
        <f t="shared" si="320"/>
        <v>106.24821112427308</v>
      </c>
      <c r="BQL35" s="35">
        <f t="shared" si="320"/>
        <v>106.25145685983269</v>
      </c>
      <c r="BQM35" s="35">
        <f t="shared" si="320"/>
        <v>106.25470233954547</v>
      </c>
      <c r="BQN35" s="35">
        <f t="shared" si="320"/>
        <v>106.25794756339472</v>
      </c>
      <c r="BQO35" s="35">
        <f t="shared" si="320"/>
        <v>106.26119253136363</v>
      </c>
      <c r="BQP35" s="35">
        <f t="shared" si="320"/>
        <v>106.26443724343549</v>
      </c>
      <c r="BQQ35" s="35">
        <f t="shared" si="320"/>
        <v>106.26768169959357</v>
      </c>
      <c r="BQR35" s="35">
        <f t="shared" si="320"/>
        <v>106.27092589982114</v>
      </c>
      <c r="BQS35" s="35">
        <f t="shared" si="320"/>
        <v>106.27416984410149</v>
      </c>
      <c r="BQT35" s="35">
        <f t="shared" si="320"/>
        <v>106.27741353241792</v>
      </c>
      <c r="BQU35" s="35">
        <f t="shared" si="320"/>
        <v>106.28065696475376</v>
      </c>
      <c r="BQV35" s="35">
        <f t="shared" si="320"/>
        <v>106.28390014109226</v>
      </c>
      <c r="BQW35" s="35">
        <f t="shared" si="320"/>
        <v>106.28714306141678</v>
      </c>
      <c r="BQX35" s="35">
        <f t="shared" si="320"/>
        <v>106.29038572571064</v>
      </c>
      <c r="BQY35" s="35">
        <f t="shared" si="320"/>
        <v>106.29362813395717</v>
      </c>
      <c r="BQZ35" s="35">
        <f t="shared" si="320"/>
        <v>106.29687028613972</v>
      </c>
      <c r="BRA35" s="35">
        <f t="shared" si="320"/>
        <v>106.30011218224162</v>
      </c>
      <c r="BRB35" s="35">
        <f t="shared" si="320"/>
        <v>106.30335382224625</v>
      </c>
      <c r="BRC35" s="35">
        <f t="shared" si="320"/>
        <v>106.30659520613699</v>
      </c>
      <c r="BRD35" s="35">
        <f t="shared" si="320"/>
        <v>106.30983633389722</v>
      </c>
      <c r="BRE35" s="35">
        <f t="shared" si="320"/>
        <v>106.31307720551031</v>
      </c>
      <c r="BRF35" s="35">
        <f t="shared" si="320"/>
        <v>106.31631782095964</v>
      </c>
      <c r="BRG35" s="35">
        <f t="shared" si="320"/>
        <v>106.31955818022863</v>
      </c>
      <c r="BRH35" s="35">
        <f t="shared" si="320"/>
        <v>106.32279828330067</v>
      </c>
      <c r="BRI35" s="35">
        <f t="shared" si="320"/>
        <v>106.32603813015919</v>
      </c>
      <c r="BRJ35" s="35">
        <f t="shared" si="320"/>
        <v>106.32927772078762</v>
      </c>
      <c r="BRK35" s="35">
        <f t="shared" si="320"/>
        <v>106.33251705516938</v>
      </c>
      <c r="BRL35" s="35">
        <f t="shared" si="320"/>
        <v>106.33575613328792</v>
      </c>
      <c r="BRM35" s="35">
        <f t="shared" si="320"/>
        <v>106.33899495512668</v>
      </c>
      <c r="BRN35" s="35">
        <f t="shared" si="320"/>
        <v>106.34223352066914</v>
      </c>
      <c r="BRO35" s="35">
        <f t="shared" si="320"/>
        <v>106.34547182989876</v>
      </c>
      <c r="BRP35" s="35">
        <f t="shared" si="320"/>
        <v>106.348709882799</v>
      </c>
      <c r="BRQ35" s="35">
        <f t="shared" si="320"/>
        <v>106.35194767935334</v>
      </c>
      <c r="BRR35" s="35">
        <f t="shared" si="320"/>
        <v>106.35518521954532</v>
      </c>
      <c r="BRS35" s="35">
        <f t="shared" si="320"/>
        <v>106.3584225033584</v>
      </c>
      <c r="BRT35" s="35">
        <f t="shared" si="320"/>
        <v>106.36165953077605</v>
      </c>
      <c r="BRU35" s="35">
        <f t="shared" si="320"/>
        <v>106.36489630178185</v>
      </c>
      <c r="BRV35" s="35">
        <f t="shared" si="320"/>
        <v>106.36813281635929</v>
      </c>
      <c r="BRW35" s="35">
        <f t="shared" si="320"/>
        <v>106.37136907449192</v>
      </c>
      <c r="BRX35" s="35">
        <f t="shared" si="320"/>
        <v>106.37460507616326</v>
      </c>
      <c r="BRY35" s="35">
        <f t="shared" si="320"/>
        <v>106.37784082135687</v>
      </c>
      <c r="BRZ35" s="35">
        <f t="shared" si="320"/>
        <v>106.3810763100563</v>
      </c>
      <c r="BSA35" s="35">
        <f t="shared" si="320"/>
        <v>106.38431154224514</v>
      </c>
      <c r="BSB35" s="35">
        <f t="shared" si="320"/>
        <v>106.38754651790693</v>
      </c>
      <c r="BSC35" s="35">
        <f t="shared" si="320"/>
        <v>106.39078123702527</v>
      </c>
      <c r="BSD35" s="35">
        <f t="shared" si="320"/>
        <v>106.39401569958373</v>
      </c>
      <c r="BSE35" s="35">
        <f t="shared" si="320"/>
        <v>106.39724990556594</v>
      </c>
      <c r="BSF35" s="35">
        <f t="shared" si="320"/>
        <v>106.40048385495547</v>
      </c>
      <c r="BSG35" s="35">
        <f t="shared" si="320"/>
        <v>106.40371754773595</v>
      </c>
      <c r="BSH35" s="35">
        <f t="shared" si="320"/>
        <v>106.40695098389099</v>
      </c>
      <c r="BSI35" s="35">
        <f t="shared" si="320"/>
        <v>106.41018416340424</v>
      </c>
      <c r="BSJ35" s="35">
        <f t="shared" si="320"/>
        <v>106.41341708625933</v>
      </c>
      <c r="BSK35" s="35">
        <f t="shared" si="320"/>
        <v>106.41664975243991</v>
      </c>
      <c r="BSL35" s="35">
        <f t="shared" si="320"/>
        <v>106.41988216192964</v>
      </c>
      <c r="BSM35" s="35">
        <f t="shared" ref="BSM35:BUX35" si="321">BSL35*(1+$B$10*BSM53)</f>
        <v>106.42311431471218</v>
      </c>
      <c r="BSN35" s="35">
        <f t="shared" si="321"/>
        <v>106.42634621077117</v>
      </c>
      <c r="BSO35" s="35">
        <f t="shared" si="321"/>
        <v>106.42957785009031</v>
      </c>
      <c r="BSP35" s="35">
        <f t="shared" si="321"/>
        <v>106.4328092326533</v>
      </c>
      <c r="BSQ35" s="35">
        <f t="shared" si="321"/>
        <v>106.43604035844382</v>
      </c>
      <c r="BSR35" s="35">
        <f t="shared" si="321"/>
        <v>106.43927122744559</v>
      </c>
      <c r="BSS35" s="35">
        <f t="shared" si="321"/>
        <v>106.4425018396423</v>
      </c>
      <c r="BST35" s="35">
        <f t="shared" si="321"/>
        <v>106.44573219501771</v>
      </c>
      <c r="BSU35" s="35">
        <f t="shared" si="321"/>
        <v>106.44896229355551</v>
      </c>
      <c r="BSV35" s="35">
        <f t="shared" si="321"/>
        <v>106.45219213523944</v>
      </c>
      <c r="BSW35" s="35">
        <f t="shared" si="321"/>
        <v>106.45542172005325</v>
      </c>
      <c r="BSX35" s="35">
        <f t="shared" si="321"/>
        <v>106.45865104798068</v>
      </c>
      <c r="BSY35" s="35">
        <f t="shared" si="321"/>
        <v>106.46188011900553</v>
      </c>
      <c r="BSZ35" s="35">
        <f t="shared" si="321"/>
        <v>106.46510893311152</v>
      </c>
      <c r="BTA35" s="35">
        <f t="shared" si="321"/>
        <v>106.46833749028247</v>
      </c>
      <c r="BTB35" s="35">
        <f t="shared" si="321"/>
        <v>106.47156579050214</v>
      </c>
      <c r="BTC35" s="35">
        <f t="shared" si="321"/>
        <v>106.47479383375433</v>
      </c>
      <c r="BTD35" s="35">
        <f t="shared" si="321"/>
        <v>106.47802162002286</v>
      </c>
      <c r="BTE35" s="35">
        <f t="shared" si="321"/>
        <v>106.4812491492915</v>
      </c>
      <c r="BTF35" s="35">
        <f t="shared" si="321"/>
        <v>106.4844764215441</v>
      </c>
      <c r="BTG35" s="35">
        <f t="shared" si="321"/>
        <v>106.48770343676448</v>
      </c>
      <c r="BTH35" s="35">
        <f t="shared" si="321"/>
        <v>106.49093019493645</v>
      </c>
      <c r="BTI35" s="35">
        <f t="shared" si="321"/>
        <v>106.4941566960439</v>
      </c>
      <c r="BTJ35" s="35">
        <f t="shared" si="321"/>
        <v>106.49738294007065</v>
      </c>
      <c r="BTK35" s="35">
        <f t="shared" si="321"/>
        <v>106.50060892700054</v>
      </c>
      <c r="BTL35" s="35">
        <f t="shared" si="321"/>
        <v>106.5038346568175</v>
      </c>
      <c r="BTM35" s="35">
        <f t="shared" si="321"/>
        <v>106.50706012950535</v>
      </c>
      <c r="BTN35" s="35">
        <f t="shared" si="321"/>
        <v>106.51028534504799</v>
      </c>
      <c r="BTO35" s="35">
        <f t="shared" si="321"/>
        <v>106.51351030342933</v>
      </c>
      <c r="BTP35" s="35">
        <f t="shared" si="321"/>
        <v>106.51673500463326</v>
      </c>
      <c r="BTQ35" s="35">
        <f t="shared" si="321"/>
        <v>106.51995944864368</v>
      </c>
      <c r="BTR35" s="35">
        <f t="shared" si="321"/>
        <v>106.52318363544451</v>
      </c>
      <c r="BTS35" s="35">
        <f t="shared" si="321"/>
        <v>106.52640756501968</v>
      </c>
      <c r="BTT35" s="35">
        <f t="shared" si="321"/>
        <v>106.52963123735312</v>
      </c>
      <c r="BTU35" s="35">
        <f t="shared" si="321"/>
        <v>106.53285465242877</v>
      </c>
      <c r="BTV35" s="35">
        <f t="shared" si="321"/>
        <v>106.53607781023057</v>
      </c>
      <c r="BTW35" s="35">
        <f t="shared" si="321"/>
        <v>106.53930071074247</v>
      </c>
      <c r="BTX35" s="35">
        <f t="shared" si="321"/>
        <v>106.54252335394845</v>
      </c>
      <c r="BTY35" s="35">
        <f t="shared" si="321"/>
        <v>106.5457457398325</v>
      </c>
      <c r="BTZ35" s="35">
        <f t="shared" si="321"/>
        <v>106.54896786837858</v>
      </c>
      <c r="BUA35" s="35">
        <f t="shared" si="321"/>
        <v>106.55218973957071</v>
      </c>
      <c r="BUB35" s="35">
        <f t="shared" si="321"/>
        <v>106.55541135339284</v>
      </c>
      <c r="BUC35" s="35">
        <f t="shared" si="321"/>
        <v>106.55863270982901</v>
      </c>
      <c r="BUD35" s="35">
        <f t="shared" si="321"/>
        <v>106.56185380886322</v>
      </c>
      <c r="BUE35" s="35">
        <f t="shared" si="321"/>
        <v>106.56507465047952</v>
      </c>
      <c r="BUF35" s="35">
        <f t="shared" si="321"/>
        <v>106.5682952346619</v>
      </c>
      <c r="BUG35" s="35">
        <f t="shared" si="321"/>
        <v>106.57151556139443</v>
      </c>
      <c r="BUH35" s="35">
        <f t="shared" si="321"/>
        <v>106.57473563066118</v>
      </c>
      <c r="BUI35" s="35">
        <f t="shared" si="321"/>
        <v>106.57795544244617</v>
      </c>
      <c r="BUJ35" s="35">
        <f t="shared" si="321"/>
        <v>106.58117499673344</v>
      </c>
      <c r="BUK35" s="35">
        <f t="shared" si="321"/>
        <v>106.5843942935071</v>
      </c>
      <c r="BUL35" s="35">
        <f t="shared" si="321"/>
        <v>106.58761333275125</v>
      </c>
      <c r="BUM35" s="35">
        <f t="shared" si="321"/>
        <v>106.59083211444992</v>
      </c>
      <c r="BUN35" s="35">
        <f t="shared" si="321"/>
        <v>106.59405063858726</v>
      </c>
      <c r="BUO35" s="35">
        <f t="shared" si="321"/>
        <v>106.59726890514736</v>
      </c>
      <c r="BUP35" s="35">
        <f t="shared" si="321"/>
        <v>106.60048691411433</v>
      </c>
      <c r="BUQ35" s="35">
        <f t="shared" si="321"/>
        <v>106.60370466547226</v>
      </c>
      <c r="BUR35" s="35">
        <f t="shared" si="321"/>
        <v>106.60692215920533</v>
      </c>
      <c r="BUS35" s="35">
        <f t="shared" si="321"/>
        <v>106.61013939529764</v>
      </c>
      <c r="BUT35" s="35">
        <f t="shared" si="321"/>
        <v>106.61335637373335</v>
      </c>
      <c r="BUU35" s="35">
        <f t="shared" si="321"/>
        <v>106.61657309449663</v>
      </c>
      <c r="BUV35" s="35">
        <f t="shared" si="321"/>
        <v>106.61978955757161</v>
      </c>
      <c r="BUW35" s="35">
        <f t="shared" si="321"/>
        <v>106.62300576294248</v>
      </c>
      <c r="BUX35" s="35">
        <f t="shared" si="321"/>
        <v>106.62622171059343</v>
      </c>
      <c r="BUY35" s="35">
        <f t="shared" ref="BUY35:BXJ35" si="322">BUX35*(1+$B$10*BUY53)</f>
        <v>106.62943740050864</v>
      </c>
      <c r="BUZ35" s="35">
        <f t="shared" si="322"/>
        <v>106.63265283267228</v>
      </c>
      <c r="BVA35" s="35">
        <f t="shared" si="322"/>
        <v>106.63586800706859</v>
      </c>
      <c r="BVB35" s="35">
        <f t="shared" si="322"/>
        <v>106.63908292368177</v>
      </c>
      <c r="BVC35" s="35">
        <f t="shared" si="322"/>
        <v>106.64229758249603</v>
      </c>
      <c r="BVD35" s="35">
        <f t="shared" si="322"/>
        <v>106.64551198349558</v>
      </c>
      <c r="BVE35" s="35">
        <f t="shared" si="322"/>
        <v>106.64872612666468</v>
      </c>
      <c r="BVF35" s="35">
        <f t="shared" si="322"/>
        <v>106.65194001198761</v>
      </c>
      <c r="BVG35" s="35">
        <f t="shared" si="322"/>
        <v>106.65515363944856</v>
      </c>
      <c r="BVH35" s="35">
        <f t="shared" si="322"/>
        <v>106.65836700903181</v>
      </c>
      <c r="BVI35" s="35">
        <f t="shared" si="322"/>
        <v>106.66158012072165</v>
      </c>
      <c r="BVJ35" s="35">
        <f t="shared" si="322"/>
        <v>106.66479297450235</v>
      </c>
      <c r="BVK35" s="35">
        <f t="shared" si="322"/>
        <v>106.66800557035818</v>
      </c>
      <c r="BVL35" s="35">
        <f t="shared" si="322"/>
        <v>106.67121790827343</v>
      </c>
      <c r="BVM35" s="35">
        <f t="shared" si="322"/>
        <v>106.67442998823243</v>
      </c>
      <c r="BVN35" s="35">
        <f t="shared" si="322"/>
        <v>106.67764181021947</v>
      </c>
      <c r="BVO35" s="35">
        <f t="shared" si="322"/>
        <v>106.68085337421887</v>
      </c>
      <c r="BVP35" s="35">
        <f t="shared" si="322"/>
        <v>106.68406468021497</v>
      </c>
      <c r="BVQ35" s="35">
        <f t="shared" si="322"/>
        <v>106.68727572819208</v>
      </c>
      <c r="BVR35" s="35">
        <f t="shared" si="322"/>
        <v>106.69048651813455</v>
      </c>
      <c r="BVS35" s="35">
        <f t="shared" si="322"/>
        <v>106.69369705002676</v>
      </c>
      <c r="BVT35" s="35">
        <f t="shared" si="322"/>
        <v>106.69690732385304</v>
      </c>
      <c r="BVU35" s="35">
        <f t="shared" si="322"/>
        <v>106.70011733959774</v>
      </c>
      <c r="BVV35" s="35">
        <f t="shared" si="322"/>
        <v>106.70332709724526</v>
      </c>
      <c r="BVW35" s="35">
        <f t="shared" si="322"/>
        <v>106.70653659677998</v>
      </c>
      <c r="BVX35" s="35">
        <f t="shared" si="322"/>
        <v>106.70974583818631</v>
      </c>
      <c r="BVY35" s="35">
        <f t="shared" si="322"/>
        <v>106.71295482144863</v>
      </c>
      <c r="BVZ35" s="35">
        <f t="shared" si="322"/>
        <v>106.71616354655136</v>
      </c>
      <c r="BWA35" s="35">
        <f t="shared" si="322"/>
        <v>106.71937201347889</v>
      </c>
      <c r="BWB35" s="35">
        <f t="shared" si="322"/>
        <v>106.72258022221568</v>
      </c>
      <c r="BWC35" s="35">
        <f t="shared" si="322"/>
        <v>106.72578817274615</v>
      </c>
      <c r="BWD35" s="35">
        <f t="shared" si="322"/>
        <v>106.72899586505474</v>
      </c>
      <c r="BWE35" s="35">
        <f t="shared" si="322"/>
        <v>106.7322032991259</v>
      </c>
      <c r="BWF35" s="35">
        <f t="shared" si="322"/>
        <v>106.73541047494409</v>
      </c>
      <c r="BWG35" s="35">
        <f t="shared" si="322"/>
        <v>106.73861739249375</v>
      </c>
      <c r="BWH35" s="35">
        <f t="shared" si="322"/>
        <v>106.74182405175938</v>
      </c>
      <c r="BWI35" s="35">
        <f t="shared" si="322"/>
        <v>106.74503045272549</v>
      </c>
      <c r="BWJ35" s="35">
        <f t="shared" si="322"/>
        <v>106.7482365953765</v>
      </c>
      <c r="BWK35" s="35">
        <f t="shared" si="322"/>
        <v>106.75144247969696</v>
      </c>
      <c r="BWL35" s="35">
        <f t="shared" si="322"/>
        <v>106.75464810567136</v>
      </c>
      <c r="BWM35" s="35">
        <f t="shared" si="322"/>
        <v>106.75785347328424</v>
      </c>
      <c r="BWN35" s="35">
        <f t="shared" si="322"/>
        <v>106.76105858252008</v>
      </c>
      <c r="BWO35" s="35">
        <f t="shared" si="322"/>
        <v>106.76426343336342</v>
      </c>
      <c r="BWP35" s="35">
        <f t="shared" si="322"/>
        <v>106.76746802579883</v>
      </c>
      <c r="BWQ35" s="35">
        <f t="shared" si="322"/>
        <v>106.77067235981086</v>
      </c>
      <c r="BWR35" s="35">
        <f t="shared" si="322"/>
        <v>106.77387643538404</v>
      </c>
      <c r="BWS35" s="35">
        <f t="shared" si="322"/>
        <v>106.77708025250293</v>
      </c>
      <c r="BWT35" s="35">
        <f t="shared" si="322"/>
        <v>106.7802838111521</v>
      </c>
      <c r="BWU35" s="35">
        <f t="shared" si="322"/>
        <v>106.78348711131616</v>
      </c>
      <c r="BWV35" s="35">
        <f t="shared" si="322"/>
        <v>106.78669015297967</v>
      </c>
      <c r="BWW35" s="35">
        <f t="shared" si="322"/>
        <v>106.78989293612725</v>
      </c>
      <c r="BWX35" s="35">
        <f t="shared" si="322"/>
        <v>106.7930954607435</v>
      </c>
      <c r="BWY35" s="35">
        <f t="shared" si="322"/>
        <v>106.79629772681304</v>
      </c>
      <c r="BWZ35" s="35">
        <f t="shared" si="322"/>
        <v>106.79949973432045</v>
      </c>
      <c r="BXA35" s="35">
        <f t="shared" si="322"/>
        <v>106.80270148325039</v>
      </c>
      <c r="BXB35" s="35">
        <f t="shared" si="322"/>
        <v>106.80590297358752</v>
      </c>
      <c r="BXC35" s="35">
        <f t="shared" si="322"/>
        <v>106.80910420531647</v>
      </c>
      <c r="BXD35" s="35">
        <f t="shared" si="322"/>
        <v>106.81230517842188</v>
      </c>
      <c r="BXE35" s="35">
        <f t="shared" si="322"/>
        <v>106.81550589288841</v>
      </c>
      <c r="BXF35" s="35">
        <f t="shared" si="322"/>
        <v>106.81870634870076</v>
      </c>
      <c r="BXG35" s="35">
        <f t="shared" si="322"/>
        <v>106.82190654584359</v>
      </c>
      <c r="BXH35" s="35">
        <f t="shared" si="322"/>
        <v>106.82510648430159</v>
      </c>
      <c r="BXI35" s="35">
        <f t="shared" si="322"/>
        <v>106.82830616405944</v>
      </c>
      <c r="BXJ35" s="35">
        <f t="shared" si="322"/>
        <v>106.83150558510187</v>
      </c>
      <c r="BXK35" s="35">
        <f t="shared" ref="BXK35:BZV35" si="323">BXJ35*(1+$B$10*BXK53)</f>
        <v>106.83470474741357</v>
      </c>
      <c r="BXL35" s="35">
        <f t="shared" si="323"/>
        <v>106.83790365097926</v>
      </c>
      <c r="BXM35" s="35">
        <f t="shared" si="323"/>
        <v>106.8411022957837</v>
      </c>
      <c r="BXN35" s="35">
        <f t="shared" si="323"/>
        <v>106.84430068181159</v>
      </c>
      <c r="BXO35" s="35">
        <f t="shared" si="323"/>
        <v>106.84749880904771</v>
      </c>
      <c r="BXP35" s="35">
        <f t="shared" si="323"/>
        <v>106.85069667747678</v>
      </c>
      <c r="BXQ35" s="35">
        <f t="shared" si="323"/>
        <v>106.85389428708358</v>
      </c>
      <c r="BXR35" s="35">
        <f t="shared" si="323"/>
        <v>106.85709163785285</v>
      </c>
      <c r="BXS35" s="35">
        <f t="shared" si="323"/>
        <v>106.86028872976942</v>
      </c>
      <c r="BXT35" s="35">
        <f t="shared" si="323"/>
        <v>106.86348556281803</v>
      </c>
      <c r="BXU35" s="35">
        <f t="shared" si="323"/>
        <v>106.86668213698348</v>
      </c>
      <c r="BXV35" s="35">
        <f t="shared" si="323"/>
        <v>106.86987845225059</v>
      </c>
      <c r="BXW35" s="35">
        <f t="shared" si="323"/>
        <v>106.87307450860418</v>
      </c>
      <c r="BXX35" s="35">
        <f t="shared" si="323"/>
        <v>106.87627030602903</v>
      </c>
      <c r="BXY35" s="35">
        <f t="shared" si="323"/>
        <v>106.87946584450999</v>
      </c>
      <c r="BXZ35" s="35">
        <f t="shared" si="323"/>
        <v>106.8826611240319</v>
      </c>
      <c r="BYA35" s="35">
        <f t="shared" si="323"/>
        <v>106.88585614457961</v>
      </c>
      <c r="BYB35" s="35">
        <f t="shared" si="323"/>
        <v>106.88905090613795</v>
      </c>
      <c r="BYC35" s="35">
        <f t="shared" si="323"/>
        <v>106.89224540869179</v>
      </c>
      <c r="BYD35" s="35">
        <f t="shared" si="323"/>
        <v>106.89543965222599</v>
      </c>
      <c r="BYE35" s="35">
        <f t="shared" si="323"/>
        <v>106.89863363672542</v>
      </c>
      <c r="BYF35" s="35">
        <f t="shared" si="323"/>
        <v>106.90182736217498</v>
      </c>
      <c r="BYG35" s="35">
        <f t="shared" si="323"/>
        <v>106.90502082855957</v>
      </c>
      <c r="BYH35" s="35">
        <f t="shared" si="323"/>
        <v>106.90821403586409</v>
      </c>
      <c r="BYI35" s="35">
        <f t="shared" si="323"/>
        <v>106.91140698407342</v>
      </c>
      <c r="BYJ35" s="35">
        <f t="shared" si="323"/>
        <v>106.9145996731725</v>
      </c>
      <c r="BYK35" s="35">
        <f t="shared" si="323"/>
        <v>106.91779210314624</v>
      </c>
      <c r="BYL35" s="35">
        <f t="shared" si="323"/>
        <v>106.92098427397958</v>
      </c>
      <c r="BYM35" s="35">
        <f t="shared" si="323"/>
        <v>106.92417618565749</v>
      </c>
      <c r="BYN35" s="35">
        <f t="shared" si="323"/>
        <v>106.92736783816487</v>
      </c>
      <c r="BYO35" s="35">
        <f t="shared" si="323"/>
        <v>106.93055923148671</v>
      </c>
      <c r="BYP35" s="35">
        <f t="shared" si="323"/>
        <v>106.93375036560799</v>
      </c>
      <c r="BYQ35" s="35">
        <f t="shared" si="323"/>
        <v>106.93694124051365</v>
      </c>
      <c r="BYR35" s="35">
        <f t="shared" si="323"/>
        <v>106.94013185618869</v>
      </c>
      <c r="BYS35" s="35">
        <f t="shared" si="323"/>
        <v>106.9433222126181</v>
      </c>
      <c r="BYT35" s="35">
        <f t="shared" si="323"/>
        <v>106.9465123097869</v>
      </c>
      <c r="BYU35" s="35">
        <f t="shared" si="323"/>
        <v>106.94970214768004</v>
      </c>
      <c r="BYV35" s="35">
        <f t="shared" si="323"/>
        <v>106.95289172628259</v>
      </c>
      <c r="BYW35" s="35">
        <f t="shared" si="323"/>
        <v>106.95608104557955</v>
      </c>
      <c r="BYX35" s="35">
        <f t="shared" si="323"/>
        <v>106.95927010555596</v>
      </c>
      <c r="BYY35" s="35">
        <f t="shared" si="323"/>
        <v>106.96245890619684</v>
      </c>
      <c r="BYZ35" s="35">
        <f t="shared" si="323"/>
        <v>106.9656474474873</v>
      </c>
      <c r="BZA35" s="35">
        <f t="shared" si="323"/>
        <v>106.96883572941232</v>
      </c>
      <c r="BZB35" s="35">
        <f t="shared" si="323"/>
        <v>106.97202375195702</v>
      </c>
      <c r="BZC35" s="35">
        <f t="shared" si="323"/>
        <v>106.97521151510644</v>
      </c>
      <c r="BZD35" s="35">
        <f t="shared" si="323"/>
        <v>106.97839901884566</v>
      </c>
      <c r="BZE35" s="35">
        <f t="shared" si="323"/>
        <v>106.98158626315981</v>
      </c>
      <c r="BZF35" s="35">
        <f t="shared" si="323"/>
        <v>106.98477324803393</v>
      </c>
      <c r="BZG35" s="35">
        <f t="shared" si="323"/>
        <v>106.98795997345317</v>
      </c>
      <c r="BZH35" s="35">
        <f t="shared" si="323"/>
        <v>106.99114643940263</v>
      </c>
      <c r="BZI35" s="35">
        <f t="shared" si="323"/>
        <v>106.99433264586743</v>
      </c>
      <c r="BZJ35" s="35">
        <f t="shared" si="323"/>
        <v>106.99751859283271</v>
      </c>
      <c r="BZK35" s="35">
        <f t="shared" si="323"/>
        <v>107.00070428028357</v>
      </c>
      <c r="BZL35" s="35">
        <f t="shared" si="323"/>
        <v>107.00388970820521</v>
      </c>
      <c r="BZM35" s="35">
        <f t="shared" si="323"/>
        <v>107.00707487658275</v>
      </c>
      <c r="BZN35" s="35">
        <f t="shared" si="323"/>
        <v>107.01025978540136</v>
      </c>
      <c r="BZO35" s="35">
        <f t="shared" si="323"/>
        <v>107.01344443464623</v>
      </c>
      <c r="BZP35" s="35">
        <f t="shared" si="323"/>
        <v>107.01662882430253</v>
      </c>
      <c r="BZQ35" s="35">
        <f t="shared" si="323"/>
        <v>107.01981295435544</v>
      </c>
      <c r="BZR35" s="35">
        <f t="shared" si="323"/>
        <v>107.02299682479017</v>
      </c>
      <c r="BZS35" s="35">
        <f t="shared" si="323"/>
        <v>107.02618043559191</v>
      </c>
      <c r="BZT35" s="35">
        <f t="shared" si="323"/>
        <v>107.02936378674589</v>
      </c>
      <c r="BZU35" s="35">
        <f t="shared" si="323"/>
        <v>107.03254687823731</v>
      </c>
      <c r="BZV35" s="35">
        <f t="shared" si="323"/>
        <v>107.03572971005143</v>
      </c>
      <c r="BZW35" s="35">
        <f t="shared" ref="BZW35:CCH35" si="324">BZV35*(1+$B$10*BZW53)</f>
        <v>107.03891228217344</v>
      </c>
      <c r="BZX35" s="35">
        <f t="shared" si="324"/>
        <v>107.04209459458862</v>
      </c>
      <c r="BZY35" s="35">
        <f t="shared" si="324"/>
        <v>107.04527664728222</v>
      </c>
      <c r="BZZ35" s="35">
        <f t="shared" si="324"/>
        <v>107.0484584402395</v>
      </c>
      <c r="CAA35" s="35">
        <f t="shared" si="324"/>
        <v>107.05163997344572</v>
      </c>
      <c r="CAB35" s="35">
        <f t="shared" si="324"/>
        <v>107.05482124688616</v>
      </c>
      <c r="CAC35" s="35">
        <f t="shared" si="324"/>
        <v>107.05800226054612</v>
      </c>
      <c r="CAD35" s="35">
        <f t="shared" si="324"/>
        <v>107.06118301441089</v>
      </c>
      <c r="CAE35" s="35">
        <f t="shared" si="324"/>
        <v>107.06436350846576</v>
      </c>
      <c r="CAF35" s="35">
        <f t="shared" si="324"/>
        <v>107.06754374269607</v>
      </c>
      <c r="CAG35" s="35">
        <f t="shared" si="324"/>
        <v>107.07072371708712</v>
      </c>
      <c r="CAH35" s="35">
        <f t="shared" si="324"/>
        <v>107.07390343162423</v>
      </c>
      <c r="CAI35" s="35">
        <f t="shared" si="324"/>
        <v>107.07708288629274</v>
      </c>
      <c r="CAJ35" s="35">
        <f t="shared" si="324"/>
        <v>107.08026208107802</v>
      </c>
      <c r="CAK35" s="35">
        <f t="shared" si="324"/>
        <v>107.08344101596538</v>
      </c>
      <c r="CAL35" s="35">
        <f t="shared" si="324"/>
        <v>107.0866196909402</v>
      </c>
      <c r="CAM35" s="35">
        <f t="shared" si="324"/>
        <v>107.08979810598785</v>
      </c>
      <c r="CAN35" s="35">
        <f t="shared" si="324"/>
        <v>107.09297626109371</v>
      </c>
      <c r="CAO35" s="35">
        <f t="shared" si="324"/>
        <v>107.09615415624319</v>
      </c>
      <c r="CAP35" s="35">
        <f t="shared" si="324"/>
        <v>107.09933179142165</v>
      </c>
      <c r="CAQ35" s="35">
        <f t="shared" si="324"/>
        <v>107.1025091666145</v>
      </c>
      <c r="CAR35" s="35">
        <f t="shared" si="324"/>
        <v>107.10568628180714</v>
      </c>
      <c r="CAS35" s="35">
        <f t="shared" si="324"/>
        <v>107.10886313698501</v>
      </c>
      <c r="CAT35" s="35">
        <f t="shared" si="324"/>
        <v>107.1120397321335</v>
      </c>
      <c r="CAU35" s="35">
        <f t="shared" si="324"/>
        <v>107.11521606723808</v>
      </c>
      <c r="CAV35" s="35">
        <f t="shared" si="324"/>
        <v>107.11839214228416</v>
      </c>
      <c r="CAW35" s="35">
        <f t="shared" si="324"/>
        <v>107.12156795725723</v>
      </c>
      <c r="CAX35" s="35">
        <f t="shared" si="324"/>
        <v>107.12474351214273</v>
      </c>
      <c r="CAY35" s="35">
        <f t="shared" si="324"/>
        <v>107.12791880692612</v>
      </c>
      <c r="CAZ35" s="35">
        <f t="shared" si="324"/>
        <v>107.1310938415929</v>
      </c>
      <c r="CBA35" s="35">
        <f t="shared" si="324"/>
        <v>107.13426861612851</v>
      </c>
      <c r="CBB35" s="35">
        <f t="shared" si="324"/>
        <v>107.13744313051848</v>
      </c>
      <c r="CBC35" s="35">
        <f t="shared" si="324"/>
        <v>107.14061738474828</v>
      </c>
      <c r="CBD35" s="35">
        <f t="shared" si="324"/>
        <v>107.14379137880346</v>
      </c>
      <c r="CBE35" s="35">
        <f t="shared" si="324"/>
        <v>107.14696511266951</v>
      </c>
      <c r="CBF35" s="35">
        <f t="shared" si="324"/>
        <v>107.15013858633196</v>
      </c>
      <c r="CBG35" s="35">
        <f t="shared" si="324"/>
        <v>107.15331179977633</v>
      </c>
      <c r="CBH35" s="35">
        <f t="shared" si="324"/>
        <v>107.15648475298819</v>
      </c>
      <c r="CBI35" s="35">
        <f t="shared" si="324"/>
        <v>107.15965744595306</v>
      </c>
      <c r="CBJ35" s="35">
        <f t="shared" si="324"/>
        <v>107.1628298786565</v>
      </c>
      <c r="CBK35" s="35">
        <f t="shared" si="324"/>
        <v>107.16600205108409</v>
      </c>
      <c r="CBL35" s="35">
        <f t="shared" si="324"/>
        <v>107.1691739632214</v>
      </c>
      <c r="CBM35" s="35">
        <f t="shared" si="324"/>
        <v>107.17234561505401</v>
      </c>
      <c r="CBN35" s="35">
        <f t="shared" si="324"/>
        <v>107.17551700656753</v>
      </c>
      <c r="CBO35" s="35">
        <f t="shared" si="324"/>
        <v>107.17868813774751</v>
      </c>
      <c r="CBP35" s="35">
        <f t="shared" si="324"/>
        <v>107.18185900857961</v>
      </c>
      <c r="CBQ35" s="35">
        <f t="shared" si="324"/>
        <v>107.1850296190494</v>
      </c>
      <c r="CBR35" s="35">
        <f t="shared" si="324"/>
        <v>107.18819996914254</v>
      </c>
      <c r="CBS35" s="35">
        <f t="shared" si="324"/>
        <v>107.19137005884467</v>
      </c>
      <c r="CBT35" s="35">
        <f t="shared" si="324"/>
        <v>107.19453988814139</v>
      </c>
      <c r="CBU35" s="35">
        <f t="shared" si="324"/>
        <v>107.19770945701835</v>
      </c>
      <c r="CBV35" s="35">
        <f t="shared" si="324"/>
        <v>107.20087876546124</v>
      </c>
      <c r="CBW35" s="35">
        <f t="shared" si="324"/>
        <v>107.20404781345572</v>
      </c>
      <c r="CBX35" s="35">
        <f t="shared" si="324"/>
        <v>107.20721660098745</v>
      </c>
      <c r="CBY35" s="35">
        <f t="shared" si="324"/>
        <v>107.21038512804211</v>
      </c>
      <c r="CBZ35" s="35">
        <f t="shared" si="324"/>
        <v>107.21355339460538</v>
      </c>
      <c r="CCA35" s="35">
        <f t="shared" si="324"/>
        <v>107.21672140066296</v>
      </c>
      <c r="CCB35" s="35">
        <f t="shared" si="324"/>
        <v>107.21988914620057</v>
      </c>
      <c r="CCC35" s="35">
        <f t="shared" si="324"/>
        <v>107.22305663120392</v>
      </c>
      <c r="CCD35" s="35">
        <f t="shared" si="324"/>
        <v>107.22622385565872</v>
      </c>
      <c r="CCE35" s="35">
        <f t="shared" si="324"/>
        <v>107.2293908195507</v>
      </c>
      <c r="CCF35" s="35">
        <f t="shared" si="324"/>
        <v>107.23255752286562</v>
      </c>
      <c r="CCG35" s="35">
        <f t="shared" si="324"/>
        <v>107.2357239655892</v>
      </c>
      <c r="CCH35" s="35">
        <f t="shared" si="324"/>
        <v>107.23889014770724</v>
      </c>
      <c r="CCI35" s="35">
        <f t="shared" ref="CCI35:CET35" si="325">CCH35*(1+$B$10*CCI53)</f>
        <v>107.24205606920545</v>
      </c>
      <c r="CCJ35" s="35">
        <f t="shared" si="325"/>
        <v>107.24522173006962</v>
      </c>
      <c r="CCK35" s="35">
        <f t="shared" si="325"/>
        <v>107.24838713028554</v>
      </c>
      <c r="CCL35" s="35">
        <f t="shared" si="325"/>
        <v>107.25155226983898</v>
      </c>
      <c r="CCM35" s="35">
        <f t="shared" si="325"/>
        <v>107.25471714871576</v>
      </c>
      <c r="CCN35" s="35">
        <f t="shared" si="325"/>
        <v>107.25788176690166</v>
      </c>
      <c r="CCO35" s="35">
        <f t="shared" si="325"/>
        <v>107.2610461243825</v>
      </c>
      <c r="CCP35" s="35">
        <f t="shared" si="325"/>
        <v>107.26421022114411</v>
      </c>
      <c r="CCQ35" s="35">
        <f t="shared" si="325"/>
        <v>107.2673740571723</v>
      </c>
      <c r="CCR35" s="35">
        <f t="shared" si="325"/>
        <v>107.27053763245293</v>
      </c>
      <c r="CCS35" s="35">
        <f t="shared" si="325"/>
        <v>107.27370094697183</v>
      </c>
      <c r="CCT35" s="35">
        <f t="shared" si="325"/>
        <v>107.27686400071485</v>
      </c>
      <c r="CCU35" s="35">
        <f t="shared" si="325"/>
        <v>107.28002679366787</v>
      </c>
      <c r="CCV35" s="35">
        <f t="shared" si="325"/>
        <v>107.28318932581675</v>
      </c>
      <c r="CCW35" s="35">
        <f t="shared" si="325"/>
        <v>107.28635159714737</v>
      </c>
      <c r="CCX35" s="35">
        <f t="shared" si="325"/>
        <v>107.28951360764562</v>
      </c>
      <c r="CCY35" s="35">
        <f t="shared" si="325"/>
        <v>107.29267535729737</v>
      </c>
      <c r="CCZ35" s="35">
        <f t="shared" si="325"/>
        <v>107.29583684608856</v>
      </c>
      <c r="CDA35" s="35">
        <f t="shared" si="325"/>
        <v>107.29899807400507</v>
      </c>
      <c r="CDB35" s="35">
        <f t="shared" si="325"/>
        <v>107.30215904103284</v>
      </c>
      <c r="CDC35" s="35">
        <f t="shared" si="325"/>
        <v>107.30531974715778</v>
      </c>
      <c r="CDD35" s="35">
        <f t="shared" si="325"/>
        <v>107.30848019236585</v>
      </c>
      <c r="CDE35" s="35">
        <f t="shared" si="325"/>
        <v>107.31164037664297</v>
      </c>
      <c r="CDF35" s="35">
        <f t="shared" si="325"/>
        <v>107.31480029997509</v>
      </c>
      <c r="CDG35" s="35">
        <f t="shared" si="325"/>
        <v>107.31795996234818</v>
      </c>
      <c r="CDH35" s="35">
        <f t="shared" si="325"/>
        <v>107.32111936374821</v>
      </c>
      <c r="CDI35" s="35">
        <f t="shared" si="325"/>
        <v>107.32427850416117</v>
      </c>
      <c r="CDJ35" s="35">
        <f t="shared" si="325"/>
        <v>107.32743738357301</v>
      </c>
      <c r="CDK35" s="35">
        <f t="shared" si="325"/>
        <v>107.33059600196975</v>
      </c>
      <c r="CDL35" s="35">
        <f t="shared" si="325"/>
        <v>107.33375435933739</v>
      </c>
      <c r="CDM35" s="35">
        <f t="shared" si="325"/>
        <v>107.33691245566195</v>
      </c>
      <c r="CDN35" s="35">
        <f t="shared" si="325"/>
        <v>107.34007029092942</v>
      </c>
      <c r="CDO35" s="35">
        <f t="shared" si="325"/>
        <v>107.34322786512583</v>
      </c>
      <c r="CDP35" s="35">
        <f t="shared" si="325"/>
        <v>107.34638517823724</v>
      </c>
      <c r="CDQ35" s="35">
        <f t="shared" si="325"/>
        <v>107.34954223024968</v>
      </c>
      <c r="CDR35" s="35">
        <f t="shared" si="325"/>
        <v>107.35269902114921</v>
      </c>
      <c r="CDS35" s="35">
        <f t="shared" si="325"/>
        <v>107.35585555092185</v>
      </c>
      <c r="CDT35" s="35">
        <f t="shared" si="325"/>
        <v>107.35901181955369</v>
      </c>
      <c r="CDU35" s="35">
        <f t="shared" si="325"/>
        <v>107.36216782703082</v>
      </c>
      <c r="CDV35" s="35">
        <f t="shared" si="325"/>
        <v>107.3653235733393</v>
      </c>
      <c r="CDW35" s="35">
        <f t="shared" si="325"/>
        <v>107.36847905846523</v>
      </c>
      <c r="CDX35" s="35">
        <f t="shared" si="325"/>
        <v>107.37163428239472</v>
      </c>
      <c r="CDY35" s="35">
        <f t="shared" si="325"/>
        <v>107.37478924511387</v>
      </c>
      <c r="CDZ35" s="35">
        <f t="shared" si="325"/>
        <v>107.37794394660881</v>
      </c>
      <c r="CEA35" s="35">
        <f t="shared" si="325"/>
        <v>107.38109838686563</v>
      </c>
      <c r="CEB35" s="35">
        <f t="shared" si="325"/>
        <v>107.38425256587048</v>
      </c>
      <c r="CEC35" s="35">
        <f t="shared" si="325"/>
        <v>107.38740648360951</v>
      </c>
      <c r="CED35" s="35">
        <f t="shared" si="325"/>
        <v>107.39056014006889</v>
      </c>
      <c r="CEE35" s="35">
        <f t="shared" si="325"/>
        <v>107.39371353523474</v>
      </c>
      <c r="CEF35" s="35">
        <f t="shared" si="325"/>
        <v>107.39686666909324</v>
      </c>
      <c r="CEG35" s="35">
        <f t="shared" si="325"/>
        <v>107.40001954163057</v>
      </c>
      <c r="CEH35" s="35">
        <f t="shared" si="325"/>
        <v>107.40317215283289</v>
      </c>
      <c r="CEI35" s="35">
        <f t="shared" si="325"/>
        <v>107.40632450268643</v>
      </c>
      <c r="CEJ35" s="35">
        <f t="shared" si="325"/>
        <v>107.40947659117737</v>
      </c>
      <c r="CEK35" s="35">
        <f t="shared" si="325"/>
        <v>107.41262841829189</v>
      </c>
      <c r="CEL35" s="35">
        <f t="shared" si="325"/>
        <v>107.41577998401623</v>
      </c>
      <c r="CEM35" s="35">
        <f t="shared" si="325"/>
        <v>107.41893128833662</v>
      </c>
      <c r="CEN35" s="35">
        <f t="shared" si="325"/>
        <v>107.42208233123927</v>
      </c>
      <c r="CEO35" s="35">
        <f t="shared" si="325"/>
        <v>107.42523311271042</v>
      </c>
      <c r="CEP35" s="35">
        <f t="shared" si="325"/>
        <v>107.42838363273631</v>
      </c>
      <c r="CEQ35" s="35">
        <f t="shared" si="325"/>
        <v>107.43153389130325</v>
      </c>
      <c r="CER35" s="35">
        <f t="shared" si="325"/>
        <v>107.43468388839744</v>
      </c>
      <c r="CES35" s="35">
        <f t="shared" si="325"/>
        <v>107.43783362400519</v>
      </c>
      <c r="CET35" s="35">
        <f t="shared" si="325"/>
        <v>107.44098309811277</v>
      </c>
      <c r="CEU35" s="35">
        <f t="shared" ref="CEU35:CHF35" si="326">CET35*(1+$B$10*CEU53)</f>
        <v>107.44413231070646</v>
      </c>
      <c r="CEV35" s="35">
        <f t="shared" si="326"/>
        <v>107.44728126177259</v>
      </c>
      <c r="CEW35" s="35">
        <f t="shared" si="326"/>
        <v>107.45042995129745</v>
      </c>
      <c r="CEX35" s="35">
        <f t="shared" si="326"/>
        <v>107.45357837926734</v>
      </c>
      <c r="CEY35" s="35">
        <f t="shared" si="326"/>
        <v>107.45672654566859</v>
      </c>
      <c r="CEZ35" s="35">
        <f t="shared" si="326"/>
        <v>107.45987445048753</v>
      </c>
      <c r="CFA35" s="35">
        <f t="shared" si="326"/>
        <v>107.46302209371049</v>
      </c>
      <c r="CFB35" s="35">
        <f t="shared" si="326"/>
        <v>107.46616947532384</v>
      </c>
      <c r="CFC35" s="35">
        <f t="shared" si="326"/>
        <v>107.46931659531391</v>
      </c>
      <c r="CFD35" s="35">
        <f t="shared" si="326"/>
        <v>107.47246345366707</v>
      </c>
      <c r="CFE35" s="35">
        <f t="shared" si="326"/>
        <v>107.47561005036968</v>
      </c>
      <c r="CFF35" s="35">
        <f t="shared" si="326"/>
        <v>107.47875638540813</v>
      </c>
      <c r="CFG35" s="35">
        <f t="shared" si="326"/>
        <v>107.48190245876883</v>
      </c>
      <c r="CFH35" s="35">
        <f t="shared" si="326"/>
        <v>107.48504827043814</v>
      </c>
      <c r="CFI35" s="35">
        <f t="shared" si="326"/>
        <v>107.4881938204025</v>
      </c>
      <c r="CFJ35" s="35">
        <f t="shared" si="326"/>
        <v>107.49133910864829</v>
      </c>
      <c r="CFK35" s="35">
        <f t="shared" si="326"/>
        <v>107.49448413516195</v>
      </c>
      <c r="CFL35" s="35">
        <f t="shared" si="326"/>
        <v>107.49762889992989</v>
      </c>
      <c r="CFM35" s="35">
        <f t="shared" si="326"/>
        <v>107.50077340293858</v>
      </c>
      <c r="CFN35" s="35">
        <f t="shared" si="326"/>
        <v>107.50391764417444</v>
      </c>
      <c r="CFO35" s="35">
        <f t="shared" si="326"/>
        <v>107.50706162362391</v>
      </c>
      <c r="CFP35" s="35">
        <f t="shared" si="326"/>
        <v>107.51020534127348</v>
      </c>
      <c r="CFQ35" s="35">
        <f t="shared" si="326"/>
        <v>107.51334879710959</v>
      </c>
      <c r="CFR35" s="35">
        <f t="shared" si="326"/>
        <v>107.51649199111874</v>
      </c>
      <c r="CFS35" s="35">
        <f t="shared" si="326"/>
        <v>107.51963492328743</v>
      </c>
      <c r="CFT35" s="35">
        <f t="shared" si="326"/>
        <v>107.52277759360213</v>
      </c>
      <c r="CFU35" s="35">
        <f t="shared" si="326"/>
        <v>107.52592000204936</v>
      </c>
      <c r="CFV35" s="35">
        <f t="shared" si="326"/>
        <v>107.52906214861561</v>
      </c>
      <c r="CFW35" s="35">
        <f t="shared" si="326"/>
        <v>107.5322040332874</v>
      </c>
      <c r="CFX35" s="35">
        <f t="shared" si="326"/>
        <v>107.53534565605128</v>
      </c>
      <c r="CFY35" s="35">
        <f t="shared" si="326"/>
        <v>107.53848701689375</v>
      </c>
      <c r="CFZ35" s="35">
        <f t="shared" si="326"/>
        <v>107.5416281158014</v>
      </c>
      <c r="CGA35" s="35">
        <f t="shared" si="326"/>
        <v>107.54476895276075</v>
      </c>
      <c r="CGB35" s="35">
        <f t="shared" si="326"/>
        <v>107.54790952775836</v>
      </c>
      <c r="CGC35" s="35">
        <f t="shared" si="326"/>
        <v>107.55104984078082</v>
      </c>
      <c r="CGD35" s="35">
        <f t="shared" si="326"/>
        <v>107.55418989181469</v>
      </c>
      <c r="CGE35" s="35">
        <f t="shared" si="326"/>
        <v>107.55732968084655</v>
      </c>
      <c r="CGF35" s="35">
        <f t="shared" si="326"/>
        <v>107.56046920786301</v>
      </c>
      <c r="CGG35" s="35">
        <f t="shared" si="326"/>
        <v>107.56360847285066</v>
      </c>
      <c r="CGH35" s="35">
        <f t="shared" si="326"/>
        <v>107.56674747579611</v>
      </c>
      <c r="CGI35" s="35">
        <f t="shared" si="326"/>
        <v>107.56988621668597</v>
      </c>
      <c r="CGJ35" s="35">
        <f t="shared" si="326"/>
        <v>107.5730246955069</v>
      </c>
      <c r="CGK35" s="35">
        <f t="shared" si="326"/>
        <v>107.57616291224549</v>
      </c>
      <c r="CGL35" s="35">
        <f t="shared" si="326"/>
        <v>107.57930086688843</v>
      </c>
      <c r="CGM35" s="35">
        <f t="shared" si="326"/>
        <v>107.58243855942233</v>
      </c>
      <c r="CGN35" s="35">
        <f t="shared" si="326"/>
        <v>107.58557598983384</v>
      </c>
      <c r="CGO35" s="35">
        <f t="shared" si="326"/>
        <v>107.58871315810966</v>
      </c>
      <c r="CGP35" s="35">
        <f t="shared" si="326"/>
        <v>107.59185006423647</v>
      </c>
      <c r="CGQ35" s="35">
        <f t="shared" si="326"/>
        <v>107.59498670820093</v>
      </c>
      <c r="CGR35" s="35">
        <f t="shared" si="326"/>
        <v>107.59812308998974</v>
      </c>
      <c r="CGS35" s="35">
        <f t="shared" si="326"/>
        <v>107.6012592095896</v>
      </c>
      <c r="CGT35" s="35">
        <f t="shared" si="326"/>
        <v>107.60439506698722</v>
      </c>
      <c r="CGU35" s="35">
        <f t="shared" si="326"/>
        <v>107.6075306621693</v>
      </c>
      <c r="CGV35" s="35">
        <f t="shared" si="326"/>
        <v>107.61066599512257</v>
      </c>
      <c r="CGW35" s="35">
        <f t="shared" si="326"/>
        <v>107.61380106583377</v>
      </c>
      <c r="CGX35" s="35">
        <f t="shared" si="326"/>
        <v>107.61693587428965</v>
      </c>
      <c r="CGY35" s="35">
        <f t="shared" si="326"/>
        <v>107.62007042047698</v>
      </c>
      <c r="CGZ35" s="35">
        <f t="shared" si="326"/>
        <v>107.62320470438246</v>
      </c>
      <c r="CHA35" s="35">
        <f t="shared" si="326"/>
        <v>107.62633872599288</v>
      </c>
      <c r="CHB35" s="35">
        <f t="shared" si="326"/>
        <v>107.62947248529503</v>
      </c>
      <c r="CHC35" s="35">
        <f t="shared" si="326"/>
        <v>107.63260598227569</v>
      </c>
      <c r="CHD35" s="35">
        <f t="shared" si="326"/>
        <v>107.63573921692164</v>
      </c>
      <c r="CHE35" s="35">
        <f t="shared" si="326"/>
        <v>107.63887218921967</v>
      </c>
      <c r="CHF35" s="35">
        <f t="shared" si="326"/>
        <v>107.64200489915657</v>
      </c>
      <c r="CHG35" s="35">
        <f t="shared" ref="CHG35:CJR35" si="327">CHF35*(1+$B$10*CHG53)</f>
        <v>107.64513734671921</v>
      </c>
      <c r="CHH35" s="35">
        <f t="shared" si="327"/>
        <v>107.64826953189436</v>
      </c>
      <c r="CHI35" s="35">
        <f t="shared" si="327"/>
        <v>107.65140145466887</v>
      </c>
      <c r="CHJ35" s="35">
        <f t="shared" si="327"/>
        <v>107.65453311502961</v>
      </c>
      <c r="CHK35" s="35">
        <f t="shared" si="327"/>
        <v>107.65766451296339</v>
      </c>
      <c r="CHL35" s="35">
        <f t="shared" si="327"/>
        <v>107.6607956484571</v>
      </c>
      <c r="CHM35" s="35">
        <f t="shared" si="327"/>
        <v>107.66392652149754</v>
      </c>
      <c r="CHN35" s="35">
        <f t="shared" si="327"/>
        <v>107.66705713207166</v>
      </c>
      <c r="CHO35" s="35">
        <f t="shared" si="327"/>
        <v>107.67018748016631</v>
      </c>
      <c r="CHP35" s="35">
        <f t="shared" si="327"/>
        <v>107.67331756576836</v>
      </c>
      <c r="CHQ35" s="35">
        <f t="shared" si="327"/>
        <v>107.67644738886472</v>
      </c>
      <c r="CHR35" s="35">
        <f t="shared" si="327"/>
        <v>107.67957694944229</v>
      </c>
      <c r="CHS35" s="35">
        <f t="shared" si="327"/>
        <v>107.68270624748801</v>
      </c>
      <c r="CHT35" s="35">
        <f t="shared" si="327"/>
        <v>107.68583528298876</v>
      </c>
      <c r="CHU35" s="35">
        <f t="shared" si="327"/>
        <v>107.68896405593151</v>
      </c>
      <c r="CHV35" s="35">
        <f t="shared" si="327"/>
        <v>107.69209256630316</v>
      </c>
      <c r="CHW35" s="35">
        <f t="shared" si="327"/>
        <v>107.69522081409069</v>
      </c>
      <c r="CHX35" s="35">
        <f t="shared" si="327"/>
        <v>107.69834879928104</v>
      </c>
      <c r="CHY35" s="35">
        <f t="shared" si="327"/>
        <v>107.70147652186117</v>
      </c>
      <c r="CHZ35" s="35">
        <f t="shared" si="327"/>
        <v>107.70460398181804</v>
      </c>
      <c r="CIA35" s="35">
        <f t="shared" si="327"/>
        <v>107.70773117913866</v>
      </c>
      <c r="CIB35" s="35">
        <f t="shared" si="327"/>
        <v>107.71085811380999</v>
      </c>
      <c r="CIC35" s="35">
        <f t="shared" si="327"/>
        <v>107.71398478581905</v>
      </c>
      <c r="CID35" s="35">
        <f t="shared" si="327"/>
        <v>107.71711119515282</v>
      </c>
      <c r="CIE35" s="35">
        <f t="shared" si="327"/>
        <v>107.72023734179832</v>
      </c>
      <c r="CIF35" s="35">
        <f t="shared" si="327"/>
        <v>107.72336322574259</v>
      </c>
      <c r="CIG35" s="35">
        <f t="shared" si="327"/>
        <v>107.72648884697263</v>
      </c>
      <c r="CIH35" s="35">
        <f t="shared" si="327"/>
        <v>107.7296142054755</v>
      </c>
      <c r="CII35" s="35">
        <f t="shared" si="327"/>
        <v>107.73273930123823</v>
      </c>
      <c r="CIJ35" s="35">
        <f t="shared" si="327"/>
        <v>107.73586413424786</v>
      </c>
      <c r="CIK35" s="35">
        <f t="shared" si="327"/>
        <v>107.73898870449148</v>
      </c>
      <c r="CIL35" s="35">
        <f t="shared" si="327"/>
        <v>107.74211301195614</v>
      </c>
      <c r="CIM35" s="35">
        <f t="shared" si="327"/>
        <v>107.74523705662892</v>
      </c>
      <c r="CIN35" s="35">
        <f t="shared" si="327"/>
        <v>107.74836083849691</v>
      </c>
      <c r="CIO35" s="35">
        <f t="shared" si="327"/>
        <v>107.75148435754721</v>
      </c>
      <c r="CIP35" s="35">
        <f t="shared" si="327"/>
        <v>107.75460761376694</v>
      </c>
      <c r="CIQ35" s="35">
        <f t="shared" si="327"/>
        <v>107.75773060714317</v>
      </c>
      <c r="CIR35" s="35">
        <f t="shared" si="327"/>
        <v>107.76085333766305</v>
      </c>
      <c r="CIS35" s="35">
        <f t="shared" si="327"/>
        <v>107.76397580531371</v>
      </c>
      <c r="CIT35" s="35">
        <f t="shared" si="327"/>
        <v>107.76709801008224</v>
      </c>
      <c r="CIU35" s="35">
        <f t="shared" si="327"/>
        <v>107.77021995195582</v>
      </c>
      <c r="CIV35" s="35">
        <f t="shared" si="327"/>
        <v>107.77334163092159</v>
      </c>
      <c r="CIW35" s="35">
        <f t="shared" si="327"/>
        <v>107.77646304696674</v>
      </c>
      <c r="CIX35" s="35">
        <f t="shared" si="327"/>
        <v>107.77958420007839</v>
      </c>
      <c r="CIY35" s="35">
        <f t="shared" si="327"/>
        <v>107.78270509024375</v>
      </c>
      <c r="CIZ35" s="35">
        <f t="shared" si="327"/>
        <v>107.78582571745</v>
      </c>
      <c r="CJA35" s="35">
        <f t="shared" si="327"/>
        <v>107.78894608168432</v>
      </c>
      <c r="CJB35" s="35">
        <f t="shared" si="327"/>
        <v>107.79206618293391</v>
      </c>
      <c r="CJC35" s="35">
        <f t="shared" si="327"/>
        <v>107.795186021186</v>
      </c>
      <c r="CJD35" s="35">
        <f t="shared" si="327"/>
        <v>107.7983055964278</v>
      </c>
      <c r="CJE35" s="35">
        <f t="shared" si="327"/>
        <v>107.80142490864652</v>
      </c>
      <c r="CJF35" s="35">
        <f t="shared" si="327"/>
        <v>107.80454395782941</v>
      </c>
      <c r="CJG35" s="35">
        <f t="shared" si="327"/>
        <v>107.8076627439637</v>
      </c>
      <c r="CJH35" s="35">
        <f t="shared" si="327"/>
        <v>107.81078126703666</v>
      </c>
      <c r="CJI35" s="35">
        <f t="shared" si="327"/>
        <v>107.81389952703553</v>
      </c>
      <c r="CJJ35" s="35">
        <f t="shared" si="327"/>
        <v>107.81701752394758</v>
      </c>
      <c r="CJK35" s="35">
        <f t="shared" si="327"/>
        <v>107.8201352577601</v>
      </c>
      <c r="CJL35" s="35">
        <f t="shared" si="327"/>
        <v>107.82325272846036</v>
      </c>
      <c r="CJM35" s="35">
        <f t="shared" si="327"/>
        <v>107.82636993603565</v>
      </c>
      <c r="CJN35" s="35">
        <f t="shared" si="327"/>
        <v>107.82948688047328</v>
      </c>
      <c r="CJO35" s="35">
        <f t="shared" si="327"/>
        <v>107.83260356176055</v>
      </c>
      <c r="CJP35" s="35">
        <f t="shared" si="327"/>
        <v>107.83571997988477</v>
      </c>
      <c r="CJQ35" s="35">
        <f t="shared" si="327"/>
        <v>107.83883613483326</v>
      </c>
      <c r="CJR35" s="35">
        <f t="shared" si="327"/>
        <v>107.84195202659338</v>
      </c>
      <c r="CJS35" s="35">
        <f t="shared" ref="CJS35:CMD35" si="328">CJR35*(1+$B$10*CJS53)</f>
        <v>107.84506765515245</v>
      </c>
      <c r="CJT35" s="35">
        <f t="shared" si="328"/>
        <v>107.8481830204978</v>
      </c>
      <c r="CJU35" s="35">
        <f t="shared" si="328"/>
        <v>107.85129812261683</v>
      </c>
      <c r="CJV35" s="35">
        <f t="shared" si="328"/>
        <v>107.85441296149688</v>
      </c>
      <c r="CJW35" s="35">
        <f t="shared" si="328"/>
        <v>107.85752753712532</v>
      </c>
      <c r="CJX35" s="35">
        <f t="shared" si="328"/>
        <v>107.86064184948954</v>
      </c>
      <c r="CJY35" s="35">
        <f t="shared" si="328"/>
        <v>107.86375589857693</v>
      </c>
      <c r="CJZ35" s="35">
        <f t="shared" si="328"/>
        <v>107.86686968437488</v>
      </c>
      <c r="CKA35" s="35">
        <f t="shared" si="328"/>
        <v>107.8699832068708</v>
      </c>
      <c r="CKB35" s="35">
        <f t="shared" si="328"/>
        <v>107.87309646605212</v>
      </c>
      <c r="CKC35" s="35">
        <f t="shared" si="328"/>
        <v>107.87620946190626</v>
      </c>
      <c r="CKD35" s="35">
        <f t="shared" si="328"/>
        <v>107.87932219442062</v>
      </c>
      <c r="CKE35" s="35">
        <f t="shared" si="328"/>
        <v>107.88243466358269</v>
      </c>
      <c r="CKF35" s="35">
        <f t="shared" si="328"/>
        <v>107.88554686937988</v>
      </c>
      <c r="CKG35" s="35">
        <f t="shared" si="328"/>
        <v>107.88865881179964</v>
      </c>
      <c r="CKH35" s="35">
        <f t="shared" si="328"/>
        <v>107.89177049082946</v>
      </c>
      <c r="CKI35" s="35">
        <f t="shared" si="328"/>
        <v>107.8948819064568</v>
      </c>
      <c r="CKJ35" s="35">
        <f t="shared" si="328"/>
        <v>107.89799305866914</v>
      </c>
      <c r="CKK35" s="35">
        <f t="shared" si="328"/>
        <v>107.90110394745398</v>
      </c>
      <c r="CKL35" s="35">
        <f t="shared" si="328"/>
        <v>107.90421457279881</v>
      </c>
      <c r="CKM35" s="35">
        <f t="shared" si="328"/>
        <v>107.90732493469112</v>
      </c>
      <c r="CKN35" s="35">
        <f t="shared" si="328"/>
        <v>107.91043503311843</v>
      </c>
      <c r="CKO35" s="35">
        <f t="shared" si="328"/>
        <v>107.91354486806827</v>
      </c>
      <c r="CKP35" s="35">
        <f t="shared" si="328"/>
        <v>107.91665443952816</v>
      </c>
      <c r="CKQ35" s="35">
        <f t="shared" si="328"/>
        <v>107.91976374748565</v>
      </c>
      <c r="CKR35" s="35">
        <f t="shared" si="328"/>
        <v>107.92287279192827</v>
      </c>
      <c r="CKS35" s="35">
        <f t="shared" si="328"/>
        <v>107.92598157284361</v>
      </c>
      <c r="CKT35" s="35">
        <f t="shared" si="328"/>
        <v>107.92909009021918</v>
      </c>
      <c r="CKU35" s="35">
        <f t="shared" si="328"/>
        <v>107.93219834404258</v>
      </c>
      <c r="CKV35" s="35">
        <f t="shared" si="328"/>
        <v>107.93530633430137</v>
      </c>
      <c r="CKW35" s="35">
        <f t="shared" si="328"/>
        <v>107.93841406098316</v>
      </c>
      <c r="CKX35" s="35">
        <f t="shared" si="328"/>
        <v>107.94152152407555</v>
      </c>
      <c r="CKY35" s="35">
        <f t="shared" si="328"/>
        <v>107.94462872356613</v>
      </c>
      <c r="CKZ35" s="35">
        <f t="shared" si="328"/>
        <v>107.9477356594425</v>
      </c>
      <c r="CLA35" s="35">
        <f t="shared" si="328"/>
        <v>107.9508423316923</v>
      </c>
      <c r="CLB35" s="35">
        <f t="shared" si="328"/>
        <v>107.95394874030315</v>
      </c>
      <c r="CLC35" s="35">
        <f t="shared" si="328"/>
        <v>107.95705488526269</v>
      </c>
      <c r="CLD35" s="35">
        <f t="shared" si="328"/>
        <v>107.96016076655856</v>
      </c>
      <c r="CLE35" s="35">
        <f t="shared" si="328"/>
        <v>107.96326638417841</v>
      </c>
      <c r="CLF35" s="35">
        <f t="shared" si="328"/>
        <v>107.96637173810991</v>
      </c>
      <c r="CLG35" s="35">
        <f t="shared" si="328"/>
        <v>107.96947682834073</v>
      </c>
      <c r="CLH35" s="35">
        <f t="shared" si="328"/>
        <v>107.97258165485853</v>
      </c>
      <c r="CLI35" s="35">
        <f t="shared" si="328"/>
        <v>107.975686217651</v>
      </c>
      <c r="CLJ35" s="35">
        <f t="shared" si="328"/>
        <v>107.97879051670586</v>
      </c>
      <c r="CLK35" s="35">
        <f t="shared" si="328"/>
        <v>107.98189455201077</v>
      </c>
      <c r="CLL35" s="35">
        <f t="shared" si="328"/>
        <v>107.98499832355347</v>
      </c>
      <c r="CLM35" s="35">
        <f t="shared" si="328"/>
        <v>107.98810183132166</v>
      </c>
      <c r="CLN35" s="35">
        <f t="shared" si="328"/>
        <v>107.99120507530309</v>
      </c>
      <c r="CLO35" s="35">
        <f t="shared" si="328"/>
        <v>107.99430805548548</v>
      </c>
      <c r="CLP35" s="35">
        <f t="shared" si="328"/>
        <v>107.99741077185658</v>
      </c>
      <c r="CLQ35" s="35">
        <f t="shared" si="328"/>
        <v>108.00051322440413</v>
      </c>
      <c r="CLR35" s="35">
        <f t="shared" si="328"/>
        <v>108.00361541311588</v>
      </c>
      <c r="CLS35" s="35">
        <f t="shared" si="328"/>
        <v>108.00671733797964</v>
      </c>
      <c r="CLT35" s="35">
        <f t="shared" si="328"/>
        <v>108.00981899898314</v>
      </c>
      <c r="CLU35" s="35">
        <f t="shared" si="328"/>
        <v>108.01292039611418</v>
      </c>
      <c r="CLV35" s="35">
        <f t="shared" si="328"/>
        <v>108.01602152936057</v>
      </c>
      <c r="CLW35" s="35">
        <f t="shared" si="328"/>
        <v>108.01912239871011</v>
      </c>
      <c r="CLX35" s="35">
        <f t="shared" si="328"/>
        <v>108.02222300415058</v>
      </c>
      <c r="CLY35" s="35">
        <f t="shared" si="328"/>
        <v>108.0253233456698</v>
      </c>
      <c r="CLZ35" s="35">
        <f t="shared" si="328"/>
        <v>108.02842342325562</v>
      </c>
      <c r="CMA35" s="35">
        <f t="shared" si="328"/>
        <v>108.03152323689585</v>
      </c>
      <c r="CMB35" s="35">
        <f t="shared" si="328"/>
        <v>108.03462278657835</v>
      </c>
      <c r="CMC35" s="35">
        <f t="shared" si="328"/>
        <v>108.03772207229098</v>
      </c>
      <c r="CMD35" s="35">
        <f t="shared" si="328"/>
        <v>108.04082109402155</v>
      </c>
      <c r="CME35" s="35">
        <f t="shared" ref="CME35:COP35" si="329">CMD35*(1+$B$10*CME53)</f>
        <v>108.04391985175798</v>
      </c>
      <c r="CMF35" s="35">
        <f t="shared" si="329"/>
        <v>108.04701834548808</v>
      </c>
      <c r="CMG35" s="35">
        <f t="shared" si="329"/>
        <v>108.05011657519981</v>
      </c>
      <c r="CMH35" s="35">
        <f t="shared" si="329"/>
        <v>108.053214540881</v>
      </c>
      <c r="CMI35" s="35">
        <f t="shared" si="329"/>
        <v>108.05631224251957</v>
      </c>
      <c r="CMJ35" s="35">
        <f t="shared" si="329"/>
        <v>108.05940968010343</v>
      </c>
      <c r="CMK35" s="35">
        <f t="shared" si="329"/>
        <v>108.06250685362048</v>
      </c>
      <c r="CML35" s="35">
        <f t="shared" si="329"/>
        <v>108.06560376305866</v>
      </c>
      <c r="CMM35" s="35">
        <f t="shared" si="329"/>
        <v>108.06870040840592</v>
      </c>
      <c r="CMN35" s="35">
        <f t="shared" si="329"/>
        <v>108.07179678965018</v>
      </c>
      <c r="CMO35" s="35">
        <f t="shared" si="329"/>
        <v>108.07489290677938</v>
      </c>
      <c r="CMP35" s="35">
        <f t="shared" si="329"/>
        <v>108.07798875978148</v>
      </c>
      <c r="CMQ35" s="35">
        <f t="shared" si="329"/>
        <v>108.08108434864445</v>
      </c>
      <c r="CMR35" s="35">
        <f t="shared" si="329"/>
        <v>108.08417967335627</v>
      </c>
      <c r="CMS35" s="35">
        <f t="shared" si="329"/>
        <v>108.08727473390492</v>
      </c>
      <c r="CMT35" s="35">
        <f t="shared" si="329"/>
        <v>108.09036953027835</v>
      </c>
      <c r="CMU35" s="35">
        <f t="shared" si="329"/>
        <v>108.09346406246459</v>
      </c>
      <c r="CMV35" s="35">
        <f t="shared" si="329"/>
        <v>108.09655833045164</v>
      </c>
      <c r="CMW35" s="35">
        <f t="shared" si="329"/>
        <v>108.09965233422753</v>
      </c>
      <c r="CMX35" s="35">
        <f t="shared" si="329"/>
        <v>108.10274607378027</v>
      </c>
      <c r="CMY35" s="35">
        <f t="shared" si="329"/>
        <v>108.10583954909788</v>
      </c>
      <c r="CMZ35" s="35">
        <f t="shared" si="329"/>
        <v>108.10893276016841</v>
      </c>
      <c r="CNA35" s="35">
        <f t="shared" si="329"/>
        <v>108.11202570697992</v>
      </c>
      <c r="CNB35" s="35">
        <f t="shared" si="329"/>
        <v>108.11511838952043</v>
      </c>
      <c r="CNC35" s="35">
        <f t="shared" si="329"/>
        <v>108.11821080777804</v>
      </c>
      <c r="CND35" s="35">
        <f t="shared" si="329"/>
        <v>108.1213029617408</v>
      </c>
      <c r="CNE35" s="35">
        <f t="shared" si="329"/>
        <v>108.12439485139679</v>
      </c>
      <c r="CNF35" s="35">
        <f t="shared" si="329"/>
        <v>108.12748647673409</v>
      </c>
      <c r="CNG35" s="35">
        <f t="shared" si="329"/>
        <v>108.13057783774083</v>
      </c>
      <c r="CNH35" s="35">
        <f t="shared" si="329"/>
        <v>108.13366893440508</v>
      </c>
      <c r="CNI35" s="35">
        <f t="shared" si="329"/>
        <v>108.13675976671496</v>
      </c>
      <c r="CNJ35" s="35">
        <f t="shared" si="329"/>
        <v>108.13985033465859</v>
      </c>
      <c r="CNK35" s="35">
        <f t="shared" si="329"/>
        <v>108.14294063822412</v>
      </c>
      <c r="CNL35" s="35">
        <f t="shared" si="329"/>
        <v>108.14603067739964</v>
      </c>
      <c r="CNM35" s="35">
        <f t="shared" si="329"/>
        <v>108.14912045217334</v>
      </c>
      <c r="CNN35" s="35">
        <f t="shared" si="329"/>
        <v>108.15220996253336</v>
      </c>
      <c r="CNO35" s="35">
        <f t="shared" si="329"/>
        <v>108.15529920846785</v>
      </c>
      <c r="CNP35" s="35">
        <f t="shared" si="329"/>
        <v>108.15838818996498</v>
      </c>
      <c r="CNQ35" s="35">
        <f t="shared" si="329"/>
        <v>108.16147690701295</v>
      </c>
      <c r="CNR35" s="35">
        <f t="shared" si="329"/>
        <v>108.16456535959995</v>
      </c>
      <c r="CNS35" s="35">
        <f t="shared" si="329"/>
        <v>108.16765354771414</v>
      </c>
      <c r="CNT35" s="35">
        <f t="shared" si="329"/>
        <v>108.17074147134372</v>
      </c>
      <c r="CNU35" s="35">
        <f t="shared" si="329"/>
        <v>108.17382913047693</v>
      </c>
      <c r="CNV35" s="35">
        <f t="shared" si="329"/>
        <v>108.17691652510199</v>
      </c>
      <c r="CNW35" s="35">
        <f t="shared" si="329"/>
        <v>108.1800036552071</v>
      </c>
      <c r="CNX35" s="35">
        <f t="shared" si="329"/>
        <v>108.18309052078051</v>
      </c>
      <c r="CNY35" s="35">
        <f t="shared" si="329"/>
        <v>108.18617712181046</v>
      </c>
      <c r="CNZ35" s="35">
        <f t="shared" si="329"/>
        <v>108.18926345828521</v>
      </c>
      <c r="COA35" s="35">
        <f t="shared" si="329"/>
        <v>108.19234953019303</v>
      </c>
      <c r="COB35" s="35">
        <f t="shared" si="329"/>
        <v>108.19543533752217</v>
      </c>
      <c r="COC35" s="35">
        <f t="shared" si="329"/>
        <v>108.1985208802609</v>
      </c>
      <c r="COD35" s="35">
        <f t="shared" si="329"/>
        <v>108.20160615839752</v>
      </c>
      <c r="COE35" s="35">
        <f t="shared" si="329"/>
        <v>108.2046911719203</v>
      </c>
      <c r="COF35" s="35">
        <f t="shared" si="329"/>
        <v>108.20777592081757</v>
      </c>
      <c r="COG35" s="35">
        <f t="shared" si="329"/>
        <v>108.21086040507763</v>
      </c>
      <c r="COH35" s="35">
        <f t="shared" si="329"/>
        <v>108.21394462468878</v>
      </c>
      <c r="COI35" s="35">
        <f t="shared" si="329"/>
        <v>108.21702857963935</v>
      </c>
      <c r="COJ35" s="35">
        <f t="shared" si="329"/>
        <v>108.22011226991771</v>
      </c>
      <c r="COK35" s="35">
        <f t="shared" si="329"/>
        <v>108.22319569551216</v>
      </c>
      <c r="COL35" s="35">
        <f t="shared" si="329"/>
        <v>108.22627885641106</v>
      </c>
      <c r="COM35" s="35">
        <f t="shared" si="329"/>
        <v>108.22936175260278</v>
      </c>
      <c r="CON35" s="35">
        <f t="shared" si="329"/>
        <v>108.23244438407568</v>
      </c>
      <c r="COO35" s="35">
        <f t="shared" si="329"/>
        <v>108.23552675081814</v>
      </c>
      <c r="COP35" s="35">
        <f t="shared" si="329"/>
        <v>108.23860885281852</v>
      </c>
      <c r="COQ35" s="35">
        <f t="shared" ref="COQ35:CRB35" si="330">COP35*(1+$B$10*COQ53)</f>
        <v>108.24169069006524</v>
      </c>
      <c r="COR35" s="35">
        <f t="shared" si="330"/>
        <v>108.24477226254669</v>
      </c>
      <c r="COS35" s="35">
        <f t="shared" si="330"/>
        <v>108.24785357025127</v>
      </c>
      <c r="COT35" s="35">
        <f t="shared" si="330"/>
        <v>108.25093461316739</v>
      </c>
      <c r="COU35" s="35">
        <f t="shared" si="330"/>
        <v>108.2540153912835</v>
      </c>
      <c r="COV35" s="35">
        <f t="shared" si="330"/>
        <v>108.257095904588</v>
      </c>
      <c r="COW35" s="35">
        <f t="shared" si="330"/>
        <v>108.26017615306934</v>
      </c>
      <c r="COX35" s="35">
        <f t="shared" si="330"/>
        <v>108.263256136716</v>
      </c>
      <c r="COY35" s="35">
        <f t="shared" si="330"/>
        <v>108.2663358555164</v>
      </c>
      <c r="COZ35" s="35">
        <f t="shared" si="330"/>
        <v>108.26941530945902</v>
      </c>
      <c r="CPA35" s="35">
        <f t="shared" si="330"/>
        <v>108.27249449853231</v>
      </c>
      <c r="CPB35" s="35">
        <f t="shared" si="330"/>
        <v>108.27557342272478</v>
      </c>
      <c r="CPC35" s="35">
        <f t="shared" si="330"/>
        <v>108.27865208202491</v>
      </c>
      <c r="CPD35" s="35">
        <f t="shared" si="330"/>
        <v>108.28173047642117</v>
      </c>
      <c r="CPE35" s="35">
        <f t="shared" si="330"/>
        <v>108.28480860590213</v>
      </c>
      <c r="CPF35" s="35">
        <f t="shared" si="330"/>
        <v>108.28788647045626</v>
      </c>
      <c r="CPG35" s="35">
        <f t="shared" si="330"/>
        <v>108.29096407007208</v>
      </c>
      <c r="CPH35" s="35">
        <f t="shared" si="330"/>
        <v>108.29404140473812</v>
      </c>
      <c r="CPI35" s="35">
        <f t="shared" si="330"/>
        <v>108.29711847444293</v>
      </c>
      <c r="CPJ35" s="35">
        <f t="shared" si="330"/>
        <v>108.30019527917506</v>
      </c>
      <c r="CPK35" s="35">
        <f t="shared" si="330"/>
        <v>108.30327181892308</v>
      </c>
      <c r="CPL35" s="35">
        <f t="shared" si="330"/>
        <v>108.30634809367551</v>
      </c>
      <c r="CPM35" s="35">
        <f t="shared" si="330"/>
        <v>108.30942410342095</v>
      </c>
      <c r="CPN35" s="35">
        <f t="shared" si="330"/>
        <v>108.31249984814798</v>
      </c>
      <c r="CPO35" s="35">
        <f t="shared" si="330"/>
        <v>108.31557532784517</v>
      </c>
      <c r="CPP35" s="35">
        <f t="shared" si="330"/>
        <v>108.31865054250113</v>
      </c>
      <c r="CPQ35" s="35">
        <f t="shared" si="330"/>
        <v>108.32172549210445</v>
      </c>
      <c r="CPR35" s="35">
        <f t="shared" si="330"/>
        <v>108.32480017664376</v>
      </c>
      <c r="CPS35" s="35">
        <f t="shared" si="330"/>
        <v>108.32787459610768</v>
      </c>
      <c r="CPT35" s="35">
        <f t="shared" si="330"/>
        <v>108.33094875048481</v>
      </c>
      <c r="CPU35" s="35">
        <f t="shared" si="330"/>
        <v>108.33402263976383</v>
      </c>
      <c r="CPV35" s="35">
        <f t="shared" si="330"/>
        <v>108.33709626393336</v>
      </c>
      <c r="CPW35" s="35">
        <f t="shared" si="330"/>
        <v>108.34016962298205</v>
      </c>
      <c r="CPX35" s="35">
        <f t="shared" si="330"/>
        <v>108.34324271689857</v>
      </c>
      <c r="CPY35" s="35">
        <f t="shared" si="330"/>
        <v>108.3463155456716</v>
      </c>
      <c r="CPZ35" s="35">
        <f t="shared" si="330"/>
        <v>108.34938810928981</v>
      </c>
      <c r="CQA35" s="35">
        <f t="shared" si="330"/>
        <v>108.35246040774187</v>
      </c>
      <c r="CQB35" s="35">
        <f t="shared" si="330"/>
        <v>108.35553244101648</v>
      </c>
      <c r="CQC35" s="35">
        <f t="shared" si="330"/>
        <v>108.35860420910235</v>
      </c>
      <c r="CQD35" s="35">
        <f t="shared" si="330"/>
        <v>108.36167571198818</v>
      </c>
      <c r="CQE35" s="35">
        <f t="shared" si="330"/>
        <v>108.3647469496627</v>
      </c>
      <c r="CQF35" s="35">
        <f t="shared" si="330"/>
        <v>108.36781792211464</v>
      </c>
      <c r="CQG35" s="35">
        <f t="shared" si="330"/>
        <v>108.37088862933273</v>
      </c>
      <c r="CQH35" s="35">
        <f t="shared" si="330"/>
        <v>108.37395907130571</v>
      </c>
      <c r="CQI35" s="35">
        <f t="shared" si="330"/>
        <v>108.37702924802234</v>
      </c>
      <c r="CQJ35" s="35">
        <f t="shared" si="330"/>
        <v>108.38009915947138</v>
      </c>
      <c r="CQK35" s="35">
        <f t="shared" si="330"/>
        <v>108.3831688056416</v>
      </c>
      <c r="CQL35" s="35">
        <f t="shared" si="330"/>
        <v>108.38623818652175</v>
      </c>
      <c r="CQM35" s="35">
        <f t="shared" si="330"/>
        <v>108.38930730210063</v>
      </c>
      <c r="CQN35" s="35">
        <f t="shared" si="330"/>
        <v>108.39237615236704</v>
      </c>
      <c r="CQO35" s="35">
        <f t="shared" si="330"/>
        <v>108.39544473730977</v>
      </c>
      <c r="CQP35" s="35">
        <f t="shared" si="330"/>
        <v>108.39851305691766</v>
      </c>
      <c r="CQQ35" s="35">
        <f t="shared" si="330"/>
        <v>108.4015811111795</v>
      </c>
      <c r="CQR35" s="35">
        <f t="shared" si="330"/>
        <v>108.40464890008411</v>
      </c>
      <c r="CQS35" s="35">
        <f t="shared" si="330"/>
        <v>108.40771642362033</v>
      </c>
      <c r="CQT35" s="35">
        <f t="shared" si="330"/>
        <v>108.41078368177699</v>
      </c>
      <c r="CQU35" s="35">
        <f t="shared" si="330"/>
        <v>108.41385067454296</v>
      </c>
      <c r="CQV35" s="35">
        <f t="shared" si="330"/>
        <v>108.41691740190707</v>
      </c>
      <c r="CQW35" s="35">
        <f t="shared" si="330"/>
        <v>108.41998386385822</v>
      </c>
      <c r="CQX35" s="35">
        <f t="shared" si="330"/>
        <v>108.42305006038528</v>
      </c>
      <c r="CQY35" s="35">
        <f t="shared" si="330"/>
        <v>108.42611599147712</v>
      </c>
      <c r="CQZ35" s="35">
        <f t="shared" si="330"/>
        <v>108.42918165712263</v>
      </c>
      <c r="CRA35" s="35">
        <f t="shared" si="330"/>
        <v>108.43224705731072</v>
      </c>
      <c r="CRB35" s="35">
        <f t="shared" si="330"/>
        <v>108.43531219203028</v>
      </c>
      <c r="CRC35" s="35">
        <f t="shared" ref="CRC35:CTN35" si="331">CRB35*(1+$B$10*CRC53)</f>
        <v>108.43837706127024</v>
      </c>
      <c r="CRD35" s="35">
        <f t="shared" si="331"/>
        <v>108.44144166501952</v>
      </c>
      <c r="CRE35" s="35">
        <f t="shared" si="331"/>
        <v>108.44450600326707</v>
      </c>
      <c r="CRF35" s="35">
        <f t="shared" si="331"/>
        <v>108.44757007600178</v>
      </c>
      <c r="CRG35" s="35">
        <f t="shared" si="331"/>
        <v>108.45063388321263</v>
      </c>
      <c r="CRH35" s="35">
        <f t="shared" si="331"/>
        <v>108.45369742488859</v>
      </c>
      <c r="CRI35" s="35">
        <f t="shared" si="331"/>
        <v>108.4567607010186</v>
      </c>
      <c r="CRJ35" s="35">
        <f t="shared" si="331"/>
        <v>108.45982371159162</v>
      </c>
      <c r="CRK35" s="35">
        <f t="shared" si="331"/>
        <v>108.46288645659665</v>
      </c>
      <c r="CRL35" s="35">
        <f t="shared" si="331"/>
        <v>108.46594893602268</v>
      </c>
      <c r="CRM35" s="35">
        <f t="shared" si="331"/>
        <v>108.46901114985873</v>
      </c>
      <c r="CRN35" s="35">
        <f t="shared" si="331"/>
        <v>108.47207309809379</v>
      </c>
      <c r="CRO35" s="35">
        <f t="shared" si="331"/>
        <v>108.47513478071686</v>
      </c>
      <c r="CRP35" s="35">
        <f t="shared" si="331"/>
        <v>108.47819619771697</v>
      </c>
      <c r="CRQ35" s="35">
        <f t="shared" si="331"/>
        <v>108.48125734908314</v>
      </c>
      <c r="CRR35" s="35">
        <f t="shared" si="331"/>
        <v>108.48431823480442</v>
      </c>
      <c r="CRS35" s="35">
        <f t="shared" si="331"/>
        <v>108.48737885486986</v>
      </c>
      <c r="CRT35" s="35">
        <f t="shared" si="331"/>
        <v>108.4904392092685</v>
      </c>
      <c r="CRU35" s="35">
        <f t="shared" si="331"/>
        <v>108.4934992979894</v>
      </c>
      <c r="CRV35" s="35">
        <f t="shared" si="331"/>
        <v>108.49655912102166</v>
      </c>
      <c r="CRW35" s="35">
        <f t="shared" si="331"/>
        <v>108.49961867835434</v>
      </c>
      <c r="CRX35" s="35">
        <f t="shared" si="331"/>
        <v>108.5026779699765</v>
      </c>
      <c r="CRY35" s="35">
        <f t="shared" si="331"/>
        <v>108.50573699587726</v>
      </c>
      <c r="CRZ35" s="35">
        <f t="shared" si="331"/>
        <v>108.50879575604571</v>
      </c>
      <c r="CSA35" s="35">
        <f t="shared" si="331"/>
        <v>108.511854250471</v>
      </c>
      <c r="CSB35" s="35">
        <f t="shared" si="331"/>
        <v>108.51491247914224</v>
      </c>
      <c r="CSC35" s="35">
        <f t="shared" si="331"/>
        <v>108.51797044204852</v>
      </c>
      <c r="CSD35" s="35">
        <f t="shared" si="331"/>
        <v>108.52102813917901</v>
      </c>
      <c r="CSE35" s="35">
        <f t="shared" si="331"/>
        <v>108.52408557052284</v>
      </c>
      <c r="CSF35" s="35">
        <f t="shared" si="331"/>
        <v>108.52714273606918</v>
      </c>
      <c r="CSG35" s="35">
        <f t="shared" si="331"/>
        <v>108.53019963580718</v>
      </c>
      <c r="CSH35" s="35">
        <f t="shared" si="331"/>
        <v>108.533256269726</v>
      </c>
      <c r="CSI35" s="35">
        <f t="shared" si="331"/>
        <v>108.53631263781482</v>
      </c>
      <c r="CSJ35" s="35">
        <f t="shared" si="331"/>
        <v>108.53936874006283</v>
      </c>
      <c r="CSK35" s="35">
        <f t="shared" si="331"/>
        <v>108.54242457645921</v>
      </c>
      <c r="CSL35" s="35">
        <f t="shared" si="331"/>
        <v>108.5454801469932</v>
      </c>
      <c r="CSM35" s="35">
        <f t="shared" si="331"/>
        <v>108.54853545165398</v>
      </c>
      <c r="CSN35" s="35">
        <f t="shared" si="331"/>
        <v>108.55159049043075</v>
      </c>
      <c r="CSO35" s="35">
        <f t="shared" si="331"/>
        <v>108.55464526331279</v>
      </c>
      <c r="CSP35" s="35">
        <f t="shared" si="331"/>
        <v>108.5576997702893</v>
      </c>
      <c r="CSQ35" s="35">
        <f t="shared" si="331"/>
        <v>108.56075401134953</v>
      </c>
      <c r="CSR35" s="35">
        <f t="shared" si="331"/>
        <v>108.56380798648271</v>
      </c>
      <c r="CSS35" s="35">
        <f t="shared" si="331"/>
        <v>108.56686169567811</v>
      </c>
      <c r="CST35" s="35">
        <f t="shared" si="331"/>
        <v>108.56991513892501</v>
      </c>
      <c r="CSU35" s="35">
        <f t="shared" si="331"/>
        <v>108.57296831621268</v>
      </c>
      <c r="CSV35" s="35">
        <f t="shared" si="331"/>
        <v>108.5760212275304</v>
      </c>
      <c r="CSW35" s="35">
        <f t="shared" si="331"/>
        <v>108.57907387286745</v>
      </c>
      <c r="CSX35" s="35">
        <f t="shared" si="331"/>
        <v>108.58212625221317</v>
      </c>
      <c r="CSY35" s="35">
        <f t="shared" si="331"/>
        <v>108.58517836555681</v>
      </c>
      <c r="CSZ35" s="35">
        <f t="shared" si="331"/>
        <v>108.58823021288774</v>
      </c>
      <c r="CTA35" s="35">
        <f t="shared" si="331"/>
        <v>108.59128179419524</v>
      </c>
      <c r="CTB35" s="35">
        <f t="shared" si="331"/>
        <v>108.59433310946866</v>
      </c>
      <c r="CTC35" s="35">
        <f t="shared" si="331"/>
        <v>108.59738415869735</v>
      </c>
      <c r="CTD35" s="35">
        <f t="shared" si="331"/>
        <v>108.60043494187065</v>
      </c>
      <c r="CTE35" s="35">
        <f t="shared" si="331"/>
        <v>108.60348545897791</v>
      </c>
      <c r="CTF35" s="35">
        <f t="shared" si="331"/>
        <v>108.60653571000852</v>
      </c>
      <c r="CTG35" s="35">
        <f t="shared" si="331"/>
        <v>108.60958569495182</v>
      </c>
      <c r="CTH35" s="35">
        <f t="shared" si="331"/>
        <v>108.61263541379721</v>
      </c>
      <c r="CTI35" s="35">
        <f t="shared" si="331"/>
        <v>108.6156848665341</v>
      </c>
      <c r="CTJ35" s="35">
        <f t="shared" si="331"/>
        <v>108.61873405315185</v>
      </c>
      <c r="CTK35" s="35">
        <f t="shared" si="331"/>
        <v>108.6217829736399</v>
      </c>
      <c r="CTL35" s="35">
        <f t="shared" si="331"/>
        <v>108.62483162798763</v>
      </c>
      <c r="CTM35" s="35">
        <f t="shared" si="331"/>
        <v>108.62788001618449</v>
      </c>
      <c r="CTN35" s="35">
        <f t="shared" si="331"/>
        <v>108.6309281382199</v>
      </c>
      <c r="CTO35" s="35">
        <f t="shared" ref="CTO35:CVZ35" si="332">CTN35*(1+$B$10*CTO53)</f>
        <v>108.6339759940833</v>
      </c>
      <c r="CTP35" s="35">
        <f t="shared" si="332"/>
        <v>108.63702358376415</v>
      </c>
      <c r="CTQ35" s="35">
        <f t="shared" si="332"/>
        <v>108.64007090725187</v>
      </c>
      <c r="CTR35" s="35">
        <f t="shared" si="332"/>
        <v>108.64311796453595</v>
      </c>
      <c r="CTS35" s="35">
        <f t="shared" si="332"/>
        <v>108.64616475560584</v>
      </c>
      <c r="CTT35" s="35">
        <f t="shared" si="332"/>
        <v>108.64921128045106</v>
      </c>
      <c r="CTU35" s="35">
        <f t="shared" si="332"/>
        <v>108.65225753906105</v>
      </c>
      <c r="CTV35" s="35">
        <f t="shared" si="332"/>
        <v>108.65530353142533</v>
      </c>
      <c r="CTW35" s="35">
        <f t="shared" si="332"/>
        <v>108.65834925753342</v>
      </c>
      <c r="CTX35" s="35">
        <f t="shared" si="332"/>
        <v>108.66139471737482</v>
      </c>
      <c r="CTY35" s="35">
        <f t="shared" si="332"/>
        <v>108.66443991093904</v>
      </c>
      <c r="CTZ35" s="35">
        <f t="shared" si="332"/>
        <v>108.66748483821559</v>
      </c>
      <c r="CUA35" s="35">
        <f t="shared" si="332"/>
        <v>108.67052949919403</v>
      </c>
      <c r="CUB35" s="35">
        <f t="shared" si="332"/>
        <v>108.67357389386393</v>
      </c>
      <c r="CUC35" s="35">
        <f t="shared" si="332"/>
        <v>108.67661802221481</v>
      </c>
      <c r="CUD35" s="35">
        <f t="shared" si="332"/>
        <v>108.67966188423624</v>
      </c>
      <c r="CUE35" s="35">
        <f t="shared" si="332"/>
        <v>108.68270547991779</v>
      </c>
      <c r="CUF35" s="35">
        <f t="shared" si="332"/>
        <v>108.68574880924903</v>
      </c>
      <c r="CUG35" s="35">
        <f t="shared" si="332"/>
        <v>108.68879187221957</v>
      </c>
      <c r="CUH35" s="35">
        <f t="shared" si="332"/>
        <v>108.69183466881897</v>
      </c>
      <c r="CUI35" s="35">
        <f t="shared" si="332"/>
        <v>108.69487719903687</v>
      </c>
      <c r="CUJ35" s="35">
        <f t="shared" si="332"/>
        <v>108.69791946286284</v>
      </c>
      <c r="CUK35" s="35">
        <f t="shared" si="332"/>
        <v>108.70096146028651</v>
      </c>
      <c r="CUL35" s="35">
        <f t="shared" si="332"/>
        <v>108.70400319129752</v>
      </c>
      <c r="CUM35" s="35">
        <f t="shared" si="332"/>
        <v>108.7070446558855</v>
      </c>
      <c r="CUN35" s="35">
        <f t="shared" si="332"/>
        <v>108.71008585404009</v>
      </c>
      <c r="CUO35" s="35">
        <f t="shared" si="332"/>
        <v>108.71312678575094</v>
      </c>
      <c r="CUP35" s="35">
        <f t="shared" si="332"/>
        <v>108.71616745100773</v>
      </c>
      <c r="CUQ35" s="35">
        <f t="shared" si="332"/>
        <v>108.7192078498001</v>
      </c>
      <c r="CUR35" s="35">
        <f t="shared" si="332"/>
        <v>108.72224798211772</v>
      </c>
      <c r="CUS35" s="35">
        <f t="shared" si="332"/>
        <v>108.7252878479503</v>
      </c>
      <c r="CUT35" s="35">
        <f t="shared" si="332"/>
        <v>108.72832744728753</v>
      </c>
      <c r="CUU35" s="35">
        <f t="shared" si="332"/>
        <v>108.73136678011907</v>
      </c>
      <c r="CUV35" s="35">
        <f t="shared" si="332"/>
        <v>108.73440584643468</v>
      </c>
      <c r="CUW35" s="35">
        <f t="shared" si="332"/>
        <v>108.73744464622405</v>
      </c>
      <c r="CUX35" s="35">
        <f t="shared" si="332"/>
        <v>108.74048317947691</v>
      </c>
      <c r="CUY35" s="35">
        <f t="shared" si="332"/>
        <v>108.743521446183</v>
      </c>
      <c r="CUZ35" s="35">
        <f t="shared" si="332"/>
        <v>108.74655944633206</v>
      </c>
      <c r="CVA35" s="35">
        <f t="shared" si="332"/>
        <v>108.74959717991381</v>
      </c>
      <c r="CVB35" s="35">
        <f t="shared" si="332"/>
        <v>108.75263464691803</v>
      </c>
      <c r="CVC35" s="35">
        <f t="shared" si="332"/>
        <v>108.75567184733448</v>
      </c>
      <c r="CVD35" s="35">
        <f t="shared" si="332"/>
        <v>108.75870878115295</v>
      </c>
      <c r="CVE35" s="35">
        <f t="shared" si="332"/>
        <v>108.76174544836321</v>
      </c>
      <c r="CVF35" s="35">
        <f t="shared" si="332"/>
        <v>108.76478184895505</v>
      </c>
      <c r="CVG35" s="35">
        <f t="shared" si="332"/>
        <v>108.76781798291826</v>
      </c>
      <c r="CVH35" s="35">
        <f t="shared" si="332"/>
        <v>108.77085385024267</v>
      </c>
      <c r="CVI35" s="35">
        <f t="shared" si="332"/>
        <v>108.77388945091808</v>
      </c>
      <c r="CVJ35" s="35">
        <f t="shared" si="332"/>
        <v>108.77692478493431</v>
      </c>
      <c r="CVK35" s="35">
        <f t="shared" si="332"/>
        <v>108.77995985228118</v>
      </c>
      <c r="CVL35" s="35">
        <f t="shared" si="332"/>
        <v>108.78299465294853</v>
      </c>
      <c r="CVM35" s="35">
        <f t="shared" si="332"/>
        <v>108.78602918692624</v>
      </c>
      <c r="CVN35" s="35">
        <f t="shared" si="332"/>
        <v>108.78906345420414</v>
      </c>
      <c r="CVO35" s="35">
        <f t="shared" si="332"/>
        <v>108.79209745477208</v>
      </c>
      <c r="CVP35" s="35">
        <f t="shared" si="332"/>
        <v>108.79513118861995</v>
      </c>
      <c r="CVQ35" s="35">
        <f t="shared" si="332"/>
        <v>108.79816465573761</v>
      </c>
      <c r="CVR35" s="35">
        <f t="shared" si="332"/>
        <v>108.80119785611498</v>
      </c>
      <c r="CVS35" s="35">
        <f t="shared" si="332"/>
        <v>108.80423078974195</v>
      </c>
      <c r="CVT35" s="35">
        <f t="shared" si="332"/>
        <v>108.80726345660842</v>
      </c>
      <c r="CVU35" s="35">
        <f t="shared" si="332"/>
        <v>108.81029585670429</v>
      </c>
      <c r="CVV35" s="35">
        <f t="shared" si="332"/>
        <v>108.81332799001949</v>
      </c>
      <c r="CVW35" s="35">
        <f t="shared" si="332"/>
        <v>108.81635985654393</v>
      </c>
      <c r="CVX35" s="35">
        <f t="shared" si="332"/>
        <v>108.81939145626755</v>
      </c>
      <c r="CVY35" s="35">
        <f t="shared" si="332"/>
        <v>108.82242278918034</v>
      </c>
      <c r="CVZ35" s="35">
        <f t="shared" si="332"/>
        <v>108.82545385527222</v>
      </c>
      <c r="CWA35" s="35">
        <f t="shared" ref="CWA35:CYL35" si="333">CVZ35*(1+$B$10*CWA53)</f>
        <v>108.82848465453314</v>
      </c>
      <c r="CWB35" s="35">
        <f t="shared" si="333"/>
        <v>108.83151518695308</v>
      </c>
      <c r="CWC35" s="35">
        <f t="shared" si="333"/>
        <v>108.83454545252202</v>
      </c>
      <c r="CWD35" s="35">
        <f t="shared" si="333"/>
        <v>108.83757545122994</v>
      </c>
      <c r="CWE35" s="35">
        <f t="shared" si="333"/>
        <v>108.84060518306684</v>
      </c>
      <c r="CWF35" s="35">
        <f t="shared" si="333"/>
        <v>108.84363464802273</v>
      </c>
      <c r="CWG35" s="35">
        <f t="shared" si="333"/>
        <v>108.84666384608759</v>
      </c>
      <c r="CWH35" s="35">
        <f t="shared" si="333"/>
        <v>108.84969277725149</v>
      </c>
      <c r="CWI35" s="35">
        <f t="shared" si="333"/>
        <v>108.85272144150441</v>
      </c>
      <c r="CWJ35" s="35">
        <f t="shared" si="333"/>
        <v>108.8557498388364</v>
      </c>
      <c r="CWK35" s="35">
        <f t="shared" si="333"/>
        <v>108.85877796923748</v>
      </c>
      <c r="CWL35" s="35">
        <f t="shared" si="333"/>
        <v>108.86180583269773</v>
      </c>
      <c r="CWM35" s="35">
        <f t="shared" si="333"/>
        <v>108.86483342920721</v>
      </c>
      <c r="CWN35" s="35">
        <f t="shared" si="333"/>
        <v>108.86786075875597</v>
      </c>
      <c r="CWO35" s="35">
        <f t="shared" si="333"/>
        <v>108.87088782133411</v>
      </c>
      <c r="CWP35" s="35">
        <f t="shared" si="333"/>
        <v>108.87391461693169</v>
      </c>
      <c r="CWQ35" s="35">
        <f t="shared" si="333"/>
        <v>108.87694114553879</v>
      </c>
      <c r="CWR35" s="35">
        <f t="shared" si="333"/>
        <v>108.87996740714554</v>
      </c>
      <c r="CWS35" s="35">
        <f t="shared" si="333"/>
        <v>108.88299340174204</v>
      </c>
      <c r="CWT35" s="35">
        <f t="shared" si="333"/>
        <v>108.88601912931841</v>
      </c>
      <c r="CWU35" s="35">
        <f t="shared" si="333"/>
        <v>108.88904458986475</v>
      </c>
      <c r="CWV35" s="35">
        <f t="shared" si="333"/>
        <v>108.89206978337121</v>
      </c>
      <c r="CWW35" s="35">
        <f t="shared" si="333"/>
        <v>108.89509470982793</v>
      </c>
      <c r="CWX35" s="35">
        <f t="shared" si="333"/>
        <v>108.89811936922507</v>
      </c>
      <c r="CWY35" s="35">
        <f t="shared" si="333"/>
        <v>108.90114376155279</v>
      </c>
      <c r="CWZ35" s="35">
        <f t="shared" si="333"/>
        <v>108.90416788680123</v>
      </c>
      <c r="CXA35" s="35">
        <f t="shared" si="333"/>
        <v>108.90719174496056</v>
      </c>
      <c r="CXB35" s="35">
        <f t="shared" si="333"/>
        <v>108.91021533602097</v>
      </c>
      <c r="CXC35" s="35">
        <f t="shared" si="333"/>
        <v>108.91323865997266</v>
      </c>
      <c r="CXD35" s="35">
        <f t="shared" si="333"/>
        <v>108.91626171680582</v>
      </c>
      <c r="CXE35" s="35">
        <f t="shared" si="333"/>
        <v>108.91928450651065</v>
      </c>
      <c r="CXF35" s="35">
        <f t="shared" si="333"/>
        <v>108.92230702907739</v>
      </c>
      <c r="CXG35" s="35">
        <f t="shared" si="333"/>
        <v>108.92532928449623</v>
      </c>
      <c r="CXH35" s="35">
        <f t="shared" si="333"/>
        <v>108.92835127275741</v>
      </c>
      <c r="CXI35" s="35">
        <f t="shared" si="333"/>
        <v>108.93137299385117</v>
      </c>
      <c r="CXJ35" s="35">
        <f t="shared" si="333"/>
        <v>108.93439444776776</v>
      </c>
      <c r="CXK35" s="35">
        <f t="shared" si="333"/>
        <v>108.93741563449743</v>
      </c>
      <c r="CXL35" s="35">
        <f t="shared" si="333"/>
        <v>108.94043655403046</v>
      </c>
      <c r="CXM35" s="35">
        <f t="shared" si="333"/>
        <v>108.9434572063571</v>
      </c>
      <c r="CXN35" s="35">
        <f t="shared" si="333"/>
        <v>108.94647759146761</v>
      </c>
      <c r="CXO35" s="35">
        <f t="shared" si="333"/>
        <v>108.94949770935233</v>
      </c>
      <c r="CXP35" s="35">
        <f t="shared" si="333"/>
        <v>108.95251756000151</v>
      </c>
      <c r="CXQ35" s="35">
        <f t="shared" si="333"/>
        <v>108.95553714340548</v>
      </c>
      <c r="CXR35" s="35">
        <f t="shared" si="333"/>
        <v>108.95855645955453</v>
      </c>
      <c r="CXS35" s="35">
        <f t="shared" si="333"/>
        <v>108.96157550843901</v>
      </c>
      <c r="CXT35" s="35">
        <f t="shared" si="333"/>
        <v>108.96459429004921</v>
      </c>
      <c r="CXU35" s="35">
        <f t="shared" si="333"/>
        <v>108.96761280437548</v>
      </c>
      <c r="CXV35" s="35">
        <f t="shared" si="333"/>
        <v>108.97063105140819</v>
      </c>
      <c r="CXW35" s="35">
        <f t="shared" si="333"/>
        <v>108.97364903113767</v>
      </c>
      <c r="CXX35" s="35">
        <f t="shared" si="333"/>
        <v>108.97666674355428</v>
      </c>
      <c r="CXY35" s="35">
        <f t="shared" si="333"/>
        <v>108.97968418864838</v>
      </c>
      <c r="CXZ35" s="35">
        <f t="shared" si="333"/>
        <v>108.98270136641038</v>
      </c>
      <c r="CYA35" s="35">
        <f t="shared" si="333"/>
        <v>108.98571827683062</v>
      </c>
      <c r="CYB35" s="35">
        <f t="shared" si="333"/>
        <v>108.98873491989954</v>
      </c>
      <c r="CYC35" s="35">
        <f t="shared" si="333"/>
        <v>108.99175129560751</v>
      </c>
      <c r="CYD35" s="35">
        <f t="shared" si="333"/>
        <v>108.99476740394495</v>
      </c>
      <c r="CYE35" s="35">
        <f t="shared" si="333"/>
        <v>108.99778324490225</v>
      </c>
      <c r="CYF35" s="35">
        <f t="shared" si="333"/>
        <v>109.00079881846987</v>
      </c>
      <c r="CYG35" s="35">
        <f t="shared" si="333"/>
        <v>109.00381412463824</v>
      </c>
      <c r="CYH35" s="35">
        <f t="shared" si="333"/>
        <v>109.0068291633978</v>
      </c>
      <c r="CYI35" s="35">
        <f t="shared" si="333"/>
        <v>109.00984393473898</v>
      </c>
      <c r="CYJ35" s="35">
        <f t="shared" si="333"/>
        <v>109.01285843865224</v>
      </c>
      <c r="CYK35" s="35">
        <f t="shared" si="333"/>
        <v>109.01587267512807</v>
      </c>
      <c r="CYL35" s="35">
        <f t="shared" si="333"/>
        <v>109.01888664415691</v>
      </c>
      <c r="CYM35" s="35">
        <f t="shared" ref="CYM35:DAX35" si="334">CYL35*(1+$B$10*CYM53)</f>
        <v>109.02190034572926</v>
      </c>
      <c r="CYN35" s="35">
        <f t="shared" si="334"/>
        <v>109.02491377983563</v>
      </c>
      <c r="CYO35" s="35">
        <f t="shared" si="334"/>
        <v>109.02792694646651</v>
      </c>
      <c r="CYP35" s="35">
        <f t="shared" si="334"/>
        <v>109.03093984561241</v>
      </c>
      <c r="CYQ35" s="35">
        <f t="shared" si="334"/>
        <v>109.03395247726382</v>
      </c>
      <c r="CYR35" s="35">
        <f t="shared" si="334"/>
        <v>109.03696484141129</v>
      </c>
      <c r="CYS35" s="35">
        <f t="shared" si="334"/>
        <v>109.03997693804533</v>
      </c>
      <c r="CYT35" s="35">
        <f t="shared" si="334"/>
        <v>109.04298876715649</v>
      </c>
      <c r="CYU35" s="35">
        <f t="shared" si="334"/>
        <v>109.04600032873533</v>
      </c>
      <c r="CYV35" s="35">
        <f t="shared" si="334"/>
        <v>109.0490116227724</v>
      </c>
      <c r="CYW35" s="35">
        <f t="shared" si="334"/>
        <v>109.05202264925823</v>
      </c>
      <c r="CYX35" s="35">
        <f t="shared" si="334"/>
        <v>109.05503340818343</v>
      </c>
      <c r="CYY35" s="35">
        <f t="shared" si="334"/>
        <v>109.05804389953857</v>
      </c>
      <c r="CYZ35" s="35">
        <f t="shared" si="334"/>
        <v>109.06105412331425</v>
      </c>
      <c r="CZA35" s="35">
        <f t="shared" si="334"/>
        <v>109.06406407950104</v>
      </c>
      <c r="CZB35" s="35">
        <f t="shared" si="334"/>
        <v>109.06707376808957</v>
      </c>
      <c r="CZC35" s="35">
        <f t="shared" si="334"/>
        <v>109.07008318907043</v>
      </c>
      <c r="CZD35" s="35">
        <f t="shared" si="334"/>
        <v>109.07309234243426</v>
      </c>
      <c r="CZE35" s="35">
        <f t="shared" si="334"/>
        <v>109.07610122817169</v>
      </c>
      <c r="CZF35" s="35">
        <f t="shared" si="334"/>
        <v>109.07910984627333</v>
      </c>
      <c r="CZG35" s="35">
        <f t="shared" si="334"/>
        <v>109.08211819672982</v>
      </c>
      <c r="CZH35" s="35">
        <f t="shared" si="334"/>
        <v>109.08512627953186</v>
      </c>
      <c r="CZI35" s="35">
        <f t="shared" si="334"/>
        <v>109.0881340946701</v>
      </c>
      <c r="CZJ35" s="35">
        <f t="shared" si="334"/>
        <v>109.09114164213517</v>
      </c>
      <c r="CZK35" s="35">
        <f t="shared" si="334"/>
        <v>109.09414892191778</v>
      </c>
      <c r="CZL35" s="35">
        <f t="shared" si="334"/>
        <v>109.09715593400861</v>
      </c>
      <c r="CZM35" s="35">
        <f t="shared" si="334"/>
        <v>109.10016267839836</v>
      </c>
      <c r="CZN35" s="35">
        <f t="shared" si="334"/>
        <v>109.10316915507774</v>
      </c>
      <c r="CZO35" s="35">
        <f t="shared" si="334"/>
        <v>109.10617536403743</v>
      </c>
      <c r="CZP35" s="35">
        <f t="shared" si="334"/>
        <v>109.10918130526817</v>
      </c>
      <c r="CZQ35" s="35">
        <f t="shared" si="334"/>
        <v>109.11218697876068</v>
      </c>
      <c r="CZR35" s="35">
        <f t="shared" si="334"/>
        <v>109.11519238450568</v>
      </c>
      <c r="CZS35" s="35">
        <f t="shared" si="334"/>
        <v>109.11819752249394</v>
      </c>
      <c r="CZT35" s="35">
        <f t="shared" si="334"/>
        <v>109.1212023927162</v>
      </c>
      <c r="CZU35" s="35">
        <f t="shared" si="334"/>
        <v>109.12420699516322</v>
      </c>
      <c r="CZV35" s="35">
        <f t="shared" si="334"/>
        <v>109.12721132982577</v>
      </c>
      <c r="CZW35" s="35">
        <f t="shared" si="334"/>
        <v>109.13021539669461</v>
      </c>
      <c r="CZX35" s="35">
        <f t="shared" si="334"/>
        <v>109.13321919576053</v>
      </c>
      <c r="CZY35" s="35">
        <f t="shared" si="334"/>
        <v>109.13622272701433</v>
      </c>
      <c r="CZZ35" s="35">
        <f t="shared" si="334"/>
        <v>109.13922599044679</v>
      </c>
      <c r="DAA35" s="35">
        <f t="shared" si="334"/>
        <v>109.14222898604874</v>
      </c>
      <c r="DAB35" s="35">
        <f t="shared" si="334"/>
        <v>109.14523171381097</v>
      </c>
      <c r="DAC35" s="35">
        <f t="shared" si="334"/>
        <v>109.14823417372432</v>
      </c>
      <c r="DAD35" s="35">
        <f t="shared" si="334"/>
        <v>109.15123636577964</v>
      </c>
      <c r="DAE35" s="35">
        <f t="shared" si="334"/>
        <v>109.15423828996774</v>
      </c>
      <c r="DAF35" s="35">
        <f t="shared" si="334"/>
        <v>109.15723994627947</v>
      </c>
      <c r="DAG35" s="35">
        <f t="shared" si="334"/>
        <v>109.16024133470572</v>
      </c>
      <c r="DAH35" s="35">
        <f t="shared" si="334"/>
        <v>109.16324245523732</v>
      </c>
      <c r="DAI35" s="35">
        <f t="shared" si="334"/>
        <v>109.16624330786517</v>
      </c>
      <c r="DAJ35" s="35">
        <f t="shared" si="334"/>
        <v>109.16924389258011</v>
      </c>
      <c r="DAK35" s="35">
        <f t="shared" si="334"/>
        <v>109.17224420937306</v>
      </c>
      <c r="DAL35" s="35">
        <f t="shared" si="334"/>
        <v>109.17524425823494</v>
      </c>
      <c r="DAM35" s="35">
        <f t="shared" si="334"/>
        <v>109.17824403915662</v>
      </c>
      <c r="DAN35" s="35">
        <f t="shared" si="334"/>
        <v>109.18124355212902</v>
      </c>
      <c r="DAO35" s="35">
        <f t="shared" si="334"/>
        <v>109.18424279714304</v>
      </c>
      <c r="DAP35" s="35">
        <f t="shared" si="334"/>
        <v>109.18724177418964</v>
      </c>
      <c r="DAQ35" s="35">
        <f t="shared" si="334"/>
        <v>109.19024048325977</v>
      </c>
      <c r="DAR35" s="35">
        <f t="shared" si="334"/>
        <v>109.19323892434433</v>
      </c>
      <c r="DAS35" s="35">
        <f t="shared" si="334"/>
        <v>109.19623709743429</v>
      </c>
      <c r="DAT35" s="35">
        <f t="shared" si="334"/>
        <v>109.19923500252062</v>
      </c>
      <c r="DAU35" s="35">
        <f t="shared" si="334"/>
        <v>109.2022326395943</v>
      </c>
      <c r="DAV35" s="35">
        <f t="shared" si="334"/>
        <v>109.2052300086463</v>
      </c>
      <c r="DAW35" s="35">
        <f t="shared" si="334"/>
        <v>109.2082271096676</v>
      </c>
      <c r="DAX35" s="35">
        <f t="shared" si="334"/>
        <v>109.2112239426492</v>
      </c>
      <c r="DAY35" s="35">
        <f t="shared" ref="DAY35:DDJ35" si="335">DAX35*(1+$B$10*DAY53)</f>
        <v>109.21422050758208</v>
      </c>
      <c r="DAZ35" s="35">
        <f t="shared" si="335"/>
        <v>109.21721680445728</v>
      </c>
      <c r="DBA35" s="35">
        <f t="shared" si="335"/>
        <v>109.22021283326583</v>
      </c>
      <c r="DBB35" s="35">
        <f t="shared" si="335"/>
        <v>109.22320859399873</v>
      </c>
      <c r="DBC35" s="35">
        <f t="shared" si="335"/>
        <v>109.22620408664702</v>
      </c>
      <c r="DBD35" s="35">
        <f t="shared" si="335"/>
        <v>109.22919931120174</v>
      </c>
      <c r="DBE35" s="35">
        <f t="shared" si="335"/>
        <v>109.23219426765395</v>
      </c>
      <c r="DBF35" s="35">
        <f t="shared" si="335"/>
        <v>109.2351889559947</v>
      </c>
      <c r="DBG35" s="35">
        <f t="shared" si="335"/>
        <v>109.23818337621506</v>
      </c>
      <c r="DBH35" s="35">
        <f t="shared" si="335"/>
        <v>109.24117752830612</v>
      </c>
      <c r="DBI35" s="35">
        <f t="shared" si="335"/>
        <v>109.24417141225894</v>
      </c>
      <c r="DBJ35" s="35">
        <f t="shared" si="335"/>
        <v>109.24716502806463</v>
      </c>
      <c r="DBK35" s="35">
        <f t="shared" si="335"/>
        <v>109.25015837571428</v>
      </c>
      <c r="DBL35" s="35">
        <f t="shared" si="335"/>
        <v>109.253151455199</v>
      </c>
      <c r="DBM35" s="35">
        <f t="shared" si="335"/>
        <v>109.25614426650991</v>
      </c>
      <c r="DBN35" s="35">
        <f t="shared" si="335"/>
        <v>109.25913680963811</v>
      </c>
      <c r="DBO35" s="35">
        <f t="shared" si="335"/>
        <v>109.26212908457477</v>
      </c>
      <c r="DBP35" s="35">
        <f t="shared" si="335"/>
        <v>109.26512109131102</v>
      </c>
      <c r="DBQ35" s="35">
        <f t="shared" si="335"/>
        <v>109.26811282983799</v>
      </c>
      <c r="DBR35" s="35">
        <f t="shared" si="335"/>
        <v>109.27110430014686</v>
      </c>
      <c r="DBS35" s="35">
        <f t="shared" si="335"/>
        <v>109.27409550222877</v>
      </c>
      <c r="DBT35" s="35">
        <f t="shared" si="335"/>
        <v>109.27708643607491</v>
      </c>
      <c r="DBU35" s="35">
        <f t="shared" si="335"/>
        <v>109.28007710167645</v>
      </c>
      <c r="DBV35" s="35">
        <f t="shared" si="335"/>
        <v>109.2830674990246</v>
      </c>
      <c r="DBW35" s="35">
        <f t="shared" si="335"/>
        <v>109.28605762811054</v>
      </c>
      <c r="DBX35" s="35">
        <f t="shared" si="335"/>
        <v>109.28904748892548</v>
      </c>
      <c r="DBY35" s="35">
        <f t="shared" si="335"/>
        <v>109.29203708146062</v>
      </c>
      <c r="DBZ35" s="35">
        <f t="shared" si="335"/>
        <v>109.29502640570722</v>
      </c>
      <c r="DCA35" s="35">
        <f t="shared" si="335"/>
        <v>109.29801546165645</v>
      </c>
      <c r="DCB35" s="35">
        <f t="shared" si="335"/>
        <v>109.3010042492996</v>
      </c>
      <c r="DCC35" s="35">
        <f t="shared" si="335"/>
        <v>109.30399276862788</v>
      </c>
      <c r="DCD35" s="35">
        <f t="shared" si="335"/>
        <v>109.30698101963256</v>
      </c>
      <c r="DCE35" s="35">
        <f t="shared" si="335"/>
        <v>109.30996900230491</v>
      </c>
      <c r="DCF35" s="35">
        <f t="shared" si="335"/>
        <v>109.31295671663621</v>
      </c>
      <c r="DCG35" s="35">
        <f t="shared" si="335"/>
        <v>109.3159441626177</v>
      </c>
      <c r="DCH35" s="35">
        <f t="shared" si="335"/>
        <v>109.3189313402407</v>
      </c>
      <c r="DCI35" s="35">
        <f t="shared" si="335"/>
        <v>109.32191824949649</v>
      </c>
      <c r="DCJ35" s="35">
        <f t="shared" si="335"/>
        <v>109.32490489037636</v>
      </c>
      <c r="DCK35" s="35">
        <f t="shared" si="335"/>
        <v>109.32789126287165</v>
      </c>
      <c r="DCL35" s="35">
        <f t="shared" si="335"/>
        <v>109.33087736697365</v>
      </c>
      <c r="DCM35" s="35">
        <f t="shared" si="335"/>
        <v>109.3338632026737</v>
      </c>
      <c r="DCN35" s="35">
        <f t="shared" si="335"/>
        <v>109.33684876996314</v>
      </c>
      <c r="DCO35" s="35">
        <f t="shared" si="335"/>
        <v>109.3398340688333</v>
      </c>
      <c r="DCP35" s="35">
        <f t="shared" si="335"/>
        <v>109.34281909927553</v>
      </c>
      <c r="DCQ35" s="35">
        <f t="shared" si="335"/>
        <v>109.3458038612812</v>
      </c>
      <c r="DCR35" s="35">
        <f t="shared" si="335"/>
        <v>109.34878835484167</v>
      </c>
      <c r="DCS35" s="35">
        <f t="shared" si="335"/>
        <v>109.35177257994835</v>
      </c>
      <c r="DCT35" s="35">
        <f t="shared" si="335"/>
        <v>109.35475653659257</v>
      </c>
      <c r="DCU35" s="35">
        <f t="shared" si="335"/>
        <v>109.35774022476575</v>
      </c>
      <c r="DCV35" s="35">
        <f t="shared" si="335"/>
        <v>109.36072364445928</v>
      </c>
      <c r="DCW35" s="35">
        <f t="shared" si="335"/>
        <v>109.36370679566457</v>
      </c>
      <c r="DCX35" s="35">
        <f t="shared" si="335"/>
        <v>109.36668967837305</v>
      </c>
      <c r="DCY35" s="35">
        <f t="shared" si="335"/>
        <v>109.36967229257613</v>
      </c>
      <c r="DCZ35" s="35">
        <f t="shared" si="335"/>
        <v>109.37265463826523</v>
      </c>
      <c r="DDA35" s="35">
        <f t="shared" si="335"/>
        <v>109.37563671543181</v>
      </c>
      <c r="DDB35" s="35">
        <f t="shared" si="335"/>
        <v>109.37861852406732</v>
      </c>
      <c r="DDC35" s="35">
        <f t="shared" si="335"/>
        <v>109.38160006416321</v>
      </c>
      <c r="DDD35" s="35">
        <f t="shared" si="335"/>
        <v>109.38458133571093</v>
      </c>
      <c r="DDE35" s="35">
        <f t="shared" si="335"/>
        <v>109.38756233870197</v>
      </c>
      <c r="DDF35" s="35">
        <f t="shared" si="335"/>
        <v>109.3905430731278</v>
      </c>
      <c r="DDG35" s="35">
        <f t="shared" si="335"/>
        <v>109.39352353897993</v>
      </c>
      <c r="DDH35" s="35">
        <f t="shared" si="335"/>
        <v>109.39650373624984</v>
      </c>
      <c r="DDI35" s="35">
        <f t="shared" si="335"/>
        <v>109.39948366492902</v>
      </c>
      <c r="DDJ35" s="35">
        <f t="shared" si="335"/>
        <v>109.40246332500902</v>
      </c>
      <c r="DDK35" s="35">
        <f t="shared" ref="DDK35:DFV35" si="336">DDJ35*(1+$B$10*DDK53)</f>
        <v>109.40544271648133</v>
      </c>
      <c r="DDL35" s="35">
        <f t="shared" si="336"/>
        <v>109.40842183933748</v>
      </c>
      <c r="DDM35" s="35">
        <f t="shared" si="336"/>
        <v>109.41140069356902</v>
      </c>
      <c r="DDN35" s="35">
        <f t="shared" si="336"/>
        <v>109.41437927916751</v>
      </c>
      <c r="DDO35" s="35">
        <f t="shared" si="336"/>
        <v>109.41735759612448</v>
      </c>
      <c r="DDP35" s="35">
        <f t="shared" si="336"/>
        <v>109.42033564443147</v>
      </c>
      <c r="DDQ35" s="35">
        <f t="shared" si="336"/>
        <v>109.42331342408009</v>
      </c>
      <c r="DDR35" s="35">
        <f t="shared" si="336"/>
        <v>109.4262909350619</v>
      </c>
      <c r="DDS35" s="35">
        <f t="shared" si="336"/>
        <v>109.4292681773685</v>
      </c>
      <c r="DDT35" s="35">
        <f t="shared" si="336"/>
        <v>109.43224515099146</v>
      </c>
      <c r="DDU35" s="35">
        <f t="shared" si="336"/>
        <v>109.43522185592242</v>
      </c>
      <c r="DDV35" s="35">
        <f t="shared" si="336"/>
        <v>109.43819829215296</v>
      </c>
      <c r="DDW35" s="35">
        <f t="shared" si="336"/>
        <v>109.4411744596747</v>
      </c>
      <c r="DDX35" s="35">
        <f t="shared" si="336"/>
        <v>109.44415035847925</v>
      </c>
      <c r="DDY35" s="35">
        <f t="shared" si="336"/>
        <v>109.44712598855828</v>
      </c>
      <c r="DDZ35" s="35">
        <f t="shared" si="336"/>
        <v>109.45010134990342</v>
      </c>
      <c r="DEA35" s="35">
        <f t="shared" si="336"/>
        <v>109.45307644250632</v>
      </c>
      <c r="DEB35" s="35">
        <f t="shared" si="336"/>
        <v>109.45605126635863</v>
      </c>
      <c r="DEC35" s="35">
        <f t="shared" si="336"/>
        <v>109.45902582145203</v>
      </c>
      <c r="DED35" s="35">
        <f t="shared" si="336"/>
        <v>109.46200010777817</v>
      </c>
      <c r="DEE35" s="35">
        <f t="shared" si="336"/>
        <v>109.46497412532875</v>
      </c>
      <c r="DEF35" s="35">
        <f t="shared" si="336"/>
        <v>109.46794787409547</v>
      </c>
      <c r="DEG35" s="35">
        <f t="shared" si="336"/>
        <v>109.47092135407001</v>
      </c>
      <c r="DEH35" s="35">
        <f t="shared" si="336"/>
        <v>109.47389456524408</v>
      </c>
      <c r="DEI35" s="35">
        <f t="shared" si="336"/>
        <v>109.47686750760941</v>
      </c>
      <c r="DEJ35" s="35">
        <f t="shared" si="336"/>
        <v>109.47984018115771</v>
      </c>
      <c r="DEK35" s="35">
        <f t="shared" si="336"/>
        <v>109.48281258588071</v>
      </c>
      <c r="DEL35" s="35">
        <f t="shared" si="336"/>
        <v>109.48578472177016</v>
      </c>
      <c r="DEM35" s="35">
        <f t="shared" si="336"/>
        <v>109.48875658881781</v>
      </c>
      <c r="DEN35" s="35">
        <f t="shared" si="336"/>
        <v>109.49172818701541</v>
      </c>
      <c r="DEO35" s="35">
        <f t="shared" si="336"/>
        <v>109.4946995163547</v>
      </c>
      <c r="DEP35" s="35">
        <f t="shared" si="336"/>
        <v>109.49767057682749</v>
      </c>
      <c r="DEQ35" s="35">
        <f t="shared" si="336"/>
        <v>109.50064136842553</v>
      </c>
      <c r="DER35" s="35">
        <f t="shared" si="336"/>
        <v>109.50361189114065</v>
      </c>
      <c r="DES35" s="35">
        <f t="shared" si="336"/>
        <v>109.50658214496461</v>
      </c>
      <c r="DET35" s="35">
        <f t="shared" si="336"/>
        <v>109.5095521298892</v>
      </c>
      <c r="DEU35" s="35">
        <f t="shared" si="336"/>
        <v>109.51252184590626</v>
      </c>
      <c r="DEV35" s="35">
        <f t="shared" si="336"/>
        <v>109.5154912930076</v>
      </c>
      <c r="DEW35" s="35">
        <f t="shared" si="336"/>
        <v>109.51846047118504</v>
      </c>
      <c r="DEX35" s="35">
        <f t="shared" si="336"/>
        <v>109.52142938043042</v>
      </c>
      <c r="DEY35" s="35">
        <f t="shared" si="336"/>
        <v>109.52439802073562</v>
      </c>
      <c r="DEZ35" s="35">
        <f t="shared" si="336"/>
        <v>109.52736639209245</v>
      </c>
      <c r="DFA35" s="35">
        <f t="shared" si="336"/>
        <v>109.53033449449279</v>
      </c>
      <c r="DFB35" s="35">
        <f t="shared" si="336"/>
        <v>109.53330232792851</v>
      </c>
      <c r="DFC35" s="35">
        <f t="shared" si="336"/>
        <v>109.53626989239147</v>
      </c>
      <c r="DFD35" s="35">
        <f t="shared" si="336"/>
        <v>109.53923718787355</v>
      </c>
      <c r="DFE35" s="35">
        <f t="shared" si="336"/>
        <v>109.54220421436669</v>
      </c>
      <c r="DFF35" s="35">
        <f t="shared" si="336"/>
        <v>109.54517097186273</v>
      </c>
      <c r="DFG35" s="35">
        <f t="shared" si="336"/>
        <v>109.54813746035362</v>
      </c>
      <c r="DFH35" s="35">
        <f t="shared" si="336"/>
        <v>109.55110367983126</v>
      </c>
      <c r="DFI35" s="35">
        <f t="shared" si="336"/>
        <v>109.55406963028759</v>
      </c>
      <c r="DFJ35" s="35">
        <f t="shared" si="336"/>
        <v>109.55703531171451</v>
      </c>
      <c r="DFK35" s="35">
        <f t="shared" si="336"/>
        <v>109.56000072410399</v>
      </c>
      <c r="DFL35" s="35">
        <f t="shared" si="336"/>
        <v>109.56296586744797</v>
      </c>
      <c r="DFM35" s="35">
        <f t="shared" si="336"/>
        <v>109.56593074173841</v>
      </c>
      <c r="DFN35" s="35">
        <f t="shared" si="336"/>
        <v>109.56889534696727</v>
      </c>
      <c r="DFO35" s="35">
        <f t="shared" si="336"/>
        <v>109.57185968312653</v>
      </c>
      <c r="DFP35" s="35">
        <f t="shared" si="336"/>
        <v>109.57482375020817</v>
      </c>
      <c r="DFQ35" s="35">
        <f t="shared" si="336"/>
        <v>109.57778754820418</v>
      </c>
      <c r="DFR35" s="35">
        <f t="shared" si="336"/>
        <v>109.58075107710657</v>
      </c>
      <c r="DFS35" s="35">
        <f t="shared" si="336"/>
        <v>109.58371433690732</v>
      </c>
      <c r="DFT35" s="35">
        <f t="shared" si="336"/>
        <v>109.58667732759845</v>
      </c>
      <c r="DFU35" s="35">
        <f t="shared" si="336"/>
        <v>109.58964004917199</v>
      </c>
      <c r="DFV35" s="35">
        <f t="shared" si="336"/>
        <v>109.59260250161996</v>
      </c>
      <c r="DFW35" s="35">
        <f t="shared" ref="DFW35:DIH35" si="337">DFV35*(1+$B$10*DFW53)</f>
        <v>109.59556468493442</v>
      </c>
      <c r="DFX35" s="35">
        <f t="shared" si="337"/>
        <v>109.5985265991074</v>
      </c>
      <c r="DFY35" s="35">
        <f t="shared" si="337"/>
        <v>109.60148824413095</v>
      </c>
      <c r="DFZ35" s="35">
        <f t="shared" si="337"/>
        <v>109.60444961999713</v>
      </c>
      <c r="DGA35" s="35">
        <f t="shared" si="337"/>
        <v>109.60741072669803</v>
      </c>
      <c r="DGB35" s="35">
        <f t="shared" si="337"/>
        <v>109.61037156422572</v>
      </c>
      <c r="DGC35" s="35">
        <f t="shared" si="337"/>
        <v>109.61333213257228</v>
      </c>
      <c r="DGD35" s="35">
        <f t="shared" si="337"/>
        <v>109.6162924317298</v>
      </c>
      <c r="DGE35" s="35">
        <f t="shared" si="337"/>
        <v>109.61925246169041</v>
      </c>
      <c r="DGF35" s="35">
        <f t="shared" si="337"/>
        <v>109.62221222244617</v>
      </c>
      <c r="DGG35" s="35">
        <f t="shared" si="337"/>
        <v>109.62517171398923</v>
      </c>
      <c r="DGH35" s="35">
        <f t="shared" si="337"/>
        <v>109.62813093631172</v>
      </c>
      <c r="DGI35" s="35">
        <f t="shared" si="337"/>
        <v>109.63108988940579</v>
      </c>
      <c r="DGJ35" s="35">
        <f t="shared" si="337"/>
        <v>109.63404857326354</v>
      </c>
      <c r="DGK35" s="35">
        <f t="shared" si="337"/>
        <v>109.63700698787716</v>
      </c>
      <c r="DGL35" s="35">
        <f t="shared" si="337"/>
        <v>109.63996513323879</v>
      </c>
      <c r="DGM35" s="35">
        <f t="shared" si="337"/>
        <v>109.64292300934059</v>
      </c>
      <c r="DGN35" s="35">
        <f t="shared" si="337"/>
        <v>109.64588061617475</v>
      </c>
      <c r="DGO35" s="35">
        <f t="shared" si="337"/>
        <v>109.64883795373346</v>
      </c>
      <c r="DGP35" s="35">
        <f t="shared" si="337"/>
        <v>109.6517950220089</v>
      </c>
      <c r="DGQ35" s="35">
        <f t="shared" si="337"/>
        <v>109.65475182099327</v>
      </c>
      <c r="DGR35" s="35">
        <f t="shared" si="337"/>
        <v>109.65770835067877</v>
      </c>
      <c r="DGS35" s="35">
        <f t="shared" si="337"/>
        <v>109.66066461105761</v>
      </c>
      <c r="DGT35" s="35">
        <f t="shared" si="337"/>
        <v>109.66362060212204</v>
      </c>
      <c r="DGU35" s="35">
        <f t="shared" si="337"/>
        <v>109.66657632386426</v>
      </c>
      <c r="DGV35" s="35">
        <f t="shared" si="337"/>
        <v>109.66953177627651</v>
      </c>
      <c r="DGW35" s="35">
        <f t="shared" si="337"/>
        <v>109.67248695935108</v>
      </c>
      <c r="DGX35" s="35">
        <f t="shared" si="337"/>
        <v>109.67544187308016</v>
      </c>
      <c r="DGY35" s="35">
        <f t="shared" si="337"/>
        <v>109.67839651745608</v>
      </c>
      <c r="DGZ35" s="35">
        <f t="shared" si="337"/>
        <v>109.68135089247107</v>
      </c>
      <c r="DHA35" s="35">
        <f t="shared" si="337"/>
        <v>109.68430499811744</v>
      </c>
      <c r="DHB35" s="35">
        <f t="shared" si="337"/>
        <v>109.68725883438745</v>
      </c>
      <c r="DHC35" s="35">
        <f t="shared" si="337"/>
        <v>109.69021240127343</v>
      </c>
      <c r="DHD35" s="35">
        <f t="shared" si="337"/>
        <v>109.69316569876763</v>
      </c>
      <c r="DHE35" s="35">
        <f t="shared" si="337"/>
        <v>109.69611872686239</v>
      </c>
      <c r="DHF35" s="35">
        <f t="shared" si="337"/>
        <v>109.69907148555004</v>
      </c>
      <c r="DHG35" s="35">
        <f t="shared" si="337"/>
        <v>109.70202397482289</v>
      </c>
      <c r="DHH35" s="35">
        <f t="shared" si="337"/>
        <v>109.70497619467329</v>
      </c>
      <c r="DHI35" s="35">
        <f t="shared" si="337"/>
        <v>109.7079281450936</v>
      </c>
      <c r="DHJ35" s="35">
        <f t="shared" si="337"/>
        <v>109.71087982607614</v>
      </c>
      <c r="DHK35" s="35">
        <f t="shared" si="337"/>
        <v>109.71383123761329</v>
      </c>
      <c r="DHL35" s="35">
        <f t="shared" si="337"/>
        <v>109.71678237969739</v>
      </c>
      <c r="DHM35" s="35">
        <f t="shared" si="337"/>
        <v>109.71973325232086</v>
      </c>
      <c r="DHN35" s="35">
        <f t="shared" si="337"/>
        <v>109.72268385547606</v>
      </c>
      <c r="DHO35" s="35">
        <f t="shared" si="337"/>
        <v>109.72563418915537</v>
      </c>
      <c r="DHP35" s="35">
        <f t="shared" si="337"/>
        <v>109.72858425335122</v>
      </c>
      <c r="DHQ35" s="35">
        <f t="shared" si="337"/>
        <v>109.73153404805599</v>
      </c>
      <c r="DHR35" s="35">
        <f t="shared" si="337"/>
        <v>109.73448357326211</v>
      </c>
      <c r="DHS35" s="35">
        <f t="shared" si="337"/>
        <v>109.737432828962</v>
      </c>
      <c r="DHT35" s="35">
        <f t="shared" si="337"/>
        <v>109.7403818151481</v>
      </c>
      <c r="DHU35" s="35">
        <f t="shared" si="337"/>
        <v>109.74333053181284</v>
      </c>
      <c r="DHV35" s="35">
        <f t="shared" si="337"/>
        <v>109.74627897894868</v>
      </c>
      <c r="DHW35" s="35">
        <f t="shared" si="337"/>
        <v>109.74922715654807</v>
      </c>
      <c r="DHX35" s="35">
        <f t="shared" si="337"/>
        <v>109.75217506460348</v>
      </c>
      <c r="DHY35" s="35">
        <f t="shared" si="337"/>
        <v>109.75512270310738</v>
      </c>
      <c r="DHZ35" s="35">
        <f t="shared" si="337"/>
        <v>109.75807007205225</v>
      </c>
      <c r="DIA35" s="35">
        <f t="shared" si="337"/>
        <v>109.76101717143057</v>
      </c>
      <c r="DIB35" s="35">
        <f t="shared" si="337"/>
        <v>109.76396400123484</v>
      </c>
      <c r="DIC35" s="35">
        <f t="shared" si="337"/>
        <v>109.76691056145758</v>
      </c>
      <c r="DID35" s="35">
        <f t="shared" si="337"/>
        <v>109.76985685209128</v>
      </c>
      <c r="DIE35" s="35">
        <f t="shared" si="337"/>
        <v>109.77280287312848</v>
      </c>
      <c r="DIF35" s="35">
        <f t="shared" si="337"/>
        <v>109.77574862456171</v>
      </c>
      <c r="DIG35" s="35">
        <f t="shared" si="337"/>
        <v>109.77869410638351</v>
      </c>
      <c r="DIH35" s="35">
        <f t="shared" si="337"/>
        <v>109.78163931858641</v>
      </c>
      <c r="DII35" s="35">
        <f t="shared" ref="DII35:DKL35" si="338">DIH35*(1+$B$10*DII53)</f>
        <v>109.78458426116299</v>
      </c>
      <c r="DIJ35" s="35">
        <f t="shared" si="338"/>
        <v>109.78752893410578</v>
      </c>
      <c r="DIK35" s="35">
        <f t="shared" si="338"/>
        <v>109.79047333740733</v>
      </c>
      <c r="DIL35" s="35">
        <f t="shared" si="338"/>
        <v>109.79341747106027</v>
      </c>
      <c r="DIM35" s="35">
        <f t="shared" si="338"/>
        <v>109.79636133505714</v>
      </c>
      <c r="DIN35" s="35">
        <f t="shared" si="338"/>
        <v>109.79930492939057</v>
      </c>
      <c r="DIO35" s="35">
        <f t="shared" si="338"/>
        <v>109.80224825405314</v>
      </c>
      <c r="DIP35" s="35">
        <f t="shared" si="338"/>
        <v>109.80519130903748</v>
      </c>
      <c r="DIQ35" s="35">
        <f t="shared" si="338"/>
        <v>109.80813409433618</v>
      </c>
      <c r="DIR35" s="35">
        <f t="shared" si="338"/>
        <v>109.81107660994188</v>
      </c>
      <c r="DIS35" s="35">
        <f t="shared" si="338"/>
        <v>109.81401885584721</v>
      </c>
      <c r="DIT35" s="35">
        <f t="shared" si="338"/>
        <v>109.81696083204481</v>
      </c>
      <c r="DIU35" s="35">
        <f t="shared" si="338"/>
        <v>109.81990253852734</v>
      </c>
      <c r="DIV35" s="35">
        <f t="shared" si="338"/>
        <v>109.82284397528747</v>
      </c>
      <c r="DIW35" s="35">
        <f t="shared" si="338"/>
        <v>109.82578514231783</v>
      </c>
      <c r="DIX35" s="35">
        <f t="shared" si="338"/>
        <v>109.82872603961113</v>
      </c>
      <c r="DIY35" s="35">
        <f t="shared" si="338"/>
        <v>109.83166666716002</v>
      </c>
      <c r="DIZ35" s="35">
        <f t="shared" si="338"/>
        <v>109.83460702495719</v>
      </c>
      <c r="DJA35" s="35">
        <f t="shared" si="338"/>
        <v>109.83754711299537</v>
      </c>
      <c r="DJB35" s="35">
        <f t="shared" si="338"/>
        <v>109.84048693126724</v>
      </c>
      <c r="DJC35" s="35">
        <f t="shared" si="338"/>
        <v>109.84342647976551</v>
      </c>
      <c r="DJD35" s="35">
        <f t="shared" si="338"/>
        <v>109.84636575848293</v>
      </c>
      <c r="DJE35" s="35">
        <f t="shared" si="338"/>
        <v>109.84930476741221</v>
      </c>
      <c r="DJF35" s="35">
        <f t="shared" si="338"/>
        <v>109.85224350654607</v>
      </c>
      <c r="DJG35" s="35">
        <f t="shared" si="338"/>
        <v>109.85518197587727</v>
      </c>
      <c r="DJH35" s="35">
        <f t="shared" si="338"/>
        <v>109.85812017539858</v>
      </c>
      <c r="DJI35" s="35">
        <f t="shared" si="338"/>
        <v>109.86105810510273</v>
      </c>
      <c r="DJJ35" s="35">
        <f t="shared" si="338"/>
        <v>109.86399576498253</v>
      </c>
      <c r="DJK35" s="35">
        <f t="shared" si="338"/>
        <v>109.86693315503074</v>
      </c>
      <c r="DJL35" s="35">
        <f t="shared" si="338"/>
        <v>109.86987027524013</v>
      </c>
      <c r="DJM35" s="35">
        <f t="shared" si="338"/>
        <v>109.87280712560352</v>
      </c>
      <c r="DJN35" s="35">
        <f t="shared" si="338"/>
        <v>109.87574370611368</v>
      </c>
      <c r="DJO35" s="35">
        <f t="shared" si="338"/>
        <v>109.87868001676344</v>
      </c>
      <c r="DJP35" s="35">
        <f t="shared" si="338"/>
        <v>109.88161605754563</v>
      </c>
      <c r="DJQ35" s="35">
        <f t="shared" si="338"/>
        <v>109.88455182845306</v>
      </c>
      <c r="DJR35" s="35">
        <f t="shared" si="338"/>
        <v>109.88748732947857</v>
      </c>
      <c r="DJS35" s="35">
        <f t="shared" si="338"/>
        <v>109.89042256061502</v>
      </c>
      <c r="DJT35" s="35">
        <f t="shared" si="338"/>
        <v>109.89335752185521</v>
      </c>
      <c r="DJU35" s="35">
        <f t="shared" si="338"/>
        <v>109.89629221319205</v>
      </c>
      <c r="DJV35" s="35">
        <f t="shared" si="338"/>
        <v>109.89922663461839</v>
      </c>
      <c r="DJW35" s="35">
        <f t="shared" si="338"/>
        <v>109.90216078612708</v>
      </c>
      <c r="DJX35" s="35">
        <f t="shared" si="338"/>
        <v>109.90509466771103</v>
      </c>
      <c r="DJY35" s="35">
        <f t="shared" si="338"/>
        <v>109.90802827936311</v>
      </c>
      <c r="DJZ35" s="35">
        <f t="shared" si="338"/>
        <v>109.91096162107624</v>
      </c>
      <c r="DKA35" s="35">
        <f t="shared" si="338"/>
        <v>109.9138946928433</v>
      </c>
      <c r="DKB35" s="35">
        <f t="shared" si="338"/>
        <v>109.91682749465724</v>
      </c>
      <c r="DKC35" s="35">
        <f t="shared" si="338"/>
        <v>109.91976002651094</v>
      </c>
      <c r="DKD35" s="35">
        <f t="shared" si="338"/>
        <v>109.92269228839737</v>
      </c>
      <c r="DKE35" s="35">
        <f t="shared" si="338"/>
        <v>109.92562428030946</v>
      </c>
      <c r="DKF35" s="35">
        <f t="shared" si="338"/>
        <v>109.92855600224013</v>
      </c>
      <c r="DKG35" s="35">
        <f t="shared" si="338"/>
        <v>109.93148745418235</v>
      </c>
      <c r="DKH35" s="35">
        <f t="shared" si="338"/>
        <v>109.9344186361291</v>
      </c>
      <c r="DKI35" s="35">
        <f t="shared" si="338"/>
        <v>109.93734954807331</v>
      </c>
      <c r="DKJ35" s="35">
        <f t="shared" si="338"/>
        <v>109.94028019000801</v>
      </c>
      <c r="DKK35" s="35">
        <f t="shared" si="338"/>
        <v>109.94321056192614</v>
      </c>
      <c r="DKL35" s="28">
        <f t="shared" si="338"/>
        <v>109.94614066382071</v>
      </c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7"/>
    </row>
    <row r="36" spans="1:3104" hidden="1" x14ac:dyDescent="0.35">
      <c r="A36" s="2" t="s">
        <v>20</v>
      </c>
      <c r="B36" s="2">
        <f>B27/(B32*B50)</f>
        <v>100</v>
      </c>
      <c r="C36" s="28">
        <f t="shared" ref="C36:BN36" si="339">$B$46*(C45^($B$8+$B$9))*(C32*C50)^(-$B$9)*$B$43</f>
        <v>99.98496896109279</v>
      </c>
      <c r="D36" s="28">
        <f t="shared" si="339"/>
        <v>99.969939399467677</v>
      </c>
      <c r="E36" s="28">
        <f t="shared" si="339"/>
        <v>99.954911315144159</v>
      </c>
      <c r="F36" s="28">
        <f t="shared" si="339"/>
        <v>99.939884708141818</v>
      </c>
      <c r="G36" s="28">
        <f t="shared" si="339"/>
        <v>99.924859578480167</v>
      </c>
      <c r="H36" s="28">
        <f t="shared" si="339"/>
        <v>99.909835926178616</v>
      </c>
      <c r="I36" s="28">
        <f t="shared" si="339"/>
        <v>99.894813751256649</v>
      </c>
      <c r="J36" s="28">
        <f t="shared" si="339"/>
        <v>99.87979305373365</v>
      </c>
      <c r="K36" s="28">
        <f t="shared" si="339"/>
        <v>99.864773833628945</v>
      </c>
      <c r="L36" s="28">
        <f t="shared" si="339"/>
        <v>99.84975609096206</v>
      </c>
      <c r="M36" s="28">
        <f t="shared" si="339"/>
        <v>99.834739825751996</v>
      </c>
      <c r="N36" s="28">
        <f t="shared" si="339"/>
        <v>99.819725038018362</v>
      </c>
      <c r="O36" s="28">
        <f t="shared" si="339"/>
        <v>99.804711727780301</v>
      </c>
      <c r="P36" s="28">
        <f t="shared" si="339"/>
        <v>99.789699895056998</v>
      </c>
      <c r="Q36" s="28">
        <f t="shared" si="339"/>
        <v>99.774689539867765</v>
      </c>
      <c r="R36" s="28">
        <f t="shared" si="339"/>
        <v>99.759680662231617</v>
      </c>
      <c r="S36" s="28">
        <f t="shared" si="339"/>
        <v>99.744673262167922</v>
      </c>
      <c r="T36" s="28">
        <f t="shared" si="339"/>
        <v>99.729667339695638</v>
      </c>
      <c r="U36" s="28">
        <f t="shared" si="339"/>
        <v>99.714662894833893</v>
      </c>
      <c r="V36" s="28">
        <f t="shared" si="339"/>
        <v>99.699659927601772</v>
      </c>
      <c r="W36" s="28">
        <f t="shared" si="339"/>
        <v>99.684658438018317</v>
      </c>
      <c r="X36" s="28">
        <f t="shared" si="339"/>
        <v>99.669658426102515</v>
      </c>
      <c r="Y36" s="28">
        <f t="shared" si="339"/>
        <v>99.654659891873294</v>
      </c>
      <c r="Z36" s="28">
        <f t="shared" si="339"/>
        <v>99.639662835349654</v>
      </c>
      <c r="AA36" s="28">
        <f t="shared" si="339"/>
        <v>99.624667256550424</v>
      </c>
      <c r="AB36" s="28">
        <f t="shared" si="339"/>
        <v>99.609673155494676</v>
      </c>
      <c r="AC36" s="28">
        <f t="shared" si="339"/>
        <v>99.594680532201053</v>
      </c>
      <c r="AD36" s="28">
        <f t="shared" si="339"/>
        <v>99.579689386688614</v>
      </c>
      <c r="AE36" s="28">
        <f t="shared" si="339"/>
        <v>99.564699718975959</v>
      </c>
      <c r="AF36" s="28">
        <f t="shared" si="339"/>
        <v>99.549711529081975</v>
      </c>
      <c r="AG36" s="28">
        <f t="shared" si="339"/>
        <v>99.534724817025449</v>
      </c>
      <c r="AH36" s="28">
        <f t="shared" si="339"/>
        <v>99.519739582824926</v>
      </c>
      <c r="AI36" s="28">
        <f t="shared" si="339"/>
        <v>99.504755826499249</v>
      </c>
      <c r="AJ36" s="28">
        <f t="shared" si="339"/>
        <v>99.489773548066935</v>
      </c>
      <c r="AK36" s="28">
        <f t="shared" si="339"/>
        <v>99.474792747546886</v>
      </c>
      <c r="AL36" s="28">
        <f t="shared" si="339"/>
        <v>99.459813424957417</v>
      </c>
      <c r="AM36" s="28">
        <f t="shared" si="339"/>
        <v>99.444835580317147</v>
      </c>
      <c r="AN36" s="28">
        <f t="shared" si="339"/>
        <v>99.429859213644818</v>
      </c>
      <c r="AO36" s="28">
        <f t="shared" si="339"/>
        <v>99.41488432495882</v>
      </c>
      <c r="AP36" s="28">
        <f t="shared" si="339"/>
        <v>99.399910914277655</v>
      </c>
      <c r="AQ36" s="28">
        <f t="shared" si="339"/>
        <v>99.384938981619669</v>
      </c>
      <c r="AR36" s="28">
        <f t="shared" si="339"/>
        <v>99.369968527003337</v>
      </c>
      <c r="AS36" s="28">
        <f t="shared" si="339"/>
        <v>99.354999550447218</v>
      </c>
      <c r="AT36" s="28">
        <f t="shared" si="339"/>
        <v>99.340032051969459</v>
      </c>
      <c r="AU36" s="28">
        <f t="shared" si="339"/>
        <v>99.325066031588648</v>
      </c>
      <c r="AV36" s="28">
        <f t="shared" si="339"/>
        <v>99.310101489322975</v>
      </c>
      <c r="AW36" s="28">
        <f t="shared" si="339"/>
        <v>99.295138425190601</v>
      </c>
      <c r="AX36" s="28">
        <f t="shared" si="339"/>
        <v>99.280176839209915</v>
      </c>
      <c r="AY36" s="28">
        <f t="shared" si="339"/>
        <v>99.265216731399235</v>
      </c>
      <c r="AZ36" s="28">
        <f t="shared" si="339"/>
        <v>99.250258101776623</v>
      </c>
      <c r="BA36" s="28">
        <f t="shared" si="339"/>
        <v>99.235300950360326</v>
      </c>
      <c r="BB36" s="28">
        <f t="shared" si="339"/>
        <v>99.220345277168349</v>
      </c>
      <c r="BC36" s="28">
        <f t="shared" si="339"/>
        <v>99.205391082218981</v>
      </c>
      <c r="BD36" s="28">
        <f t="shared" si="339"/>
        <v>99.190438365530227</v>
      </c>
      <c r="BE36" s="28">
        <f t="shared" si="339"/>
        <v>99.175487127120022</v>
      </c>
      <c r="BF36" s="28">
        <f t="shared" si="339"/>
        <v>99.160537367006683</v>
      </c>
      <c r="BG36" s="28">
        <f t="shared" si="339"/>
        <v>99.145589085207817</v>
      </c>
      <c r="BH36" s="28">
        <f t="shared" si="339"/>
        <v>99.130642281741785</v>
      </c>
      <c r="BI36" s="28">
        <f t="shared" si="339"/>
        <v>99.115696956626351</v>
      </c>
      <c r="BJ36" s="28">
        <f t="shared" si="339"/>
        <v>99.100753109879349</v>
      </c>
      <c r="BK36" s="28">
        <f t="shared" si="339"/>
        <v>99.085810741518742</v>
      </c>
      <c r="BL36" s="28">
        <f t="shared" si="339"/>
        <v>99.070869851562307</v>
      </c>
      <c r="BM36" s="28">
        <f t="shared" si="339"/>
        <v>99.055930440028078</v>
      </c>
      <c r="BN36" s="28">
        <f t="shared" si="339"/>
        <v>99.04099250693379</v>
      </c>
      <c r="BO36" s="28">
        <f t="shared" ref="BO36:DZ36" si="340">$B$46*(BO45^($B$8+$B$9))*(BO32*BO50)^(-$B$9)*$B$43</f>
        <v>99.026056052297079</v>
      </c>
      <c r="BP36" s="28">
        <f t="shared" si="340"/>
        <v>99.011121076135694</v>
      </c>
      <c r="BQ36" s="28">
        <f t="shared" si="340"/>
        <v>98.996187578467328</v>
      </c>
      <c r="BR36" s="28">
        <f t="shared" si="340"/>
        <v>98.981255559309886</v>
      </c>
      <c r="BS36" s="28">
        <f t="shared" si="340"/>
        <v>98.966325018680735</v>
      </c>
      <c r="BT36" s="28">
        <f t="shared" si="340"/>
        <v>98.951395956597707</v>
      </c>
      <c r="BU36" s="28">
        <f t="shared" si="340"/>
        <v>98.936468373078284</v>
      </c>
      <c r="BV36" s="28">
        <f t="shared" si="340"/>
        <v>98.921542268139973</v>
      </c>
      <c r="BW36" s="28">
        <f t="shared" si="340"/>
        <v>98.906617641800466</v>
      </c>
      <c r="BX36" s="28">
        <f t="shared" si="340"/>
        <v>98.891694494077171</v>
      </c>
      <c r="BY36" s="28">
        <f t="shared" si="340"/>
        <v>98.876772824987626</v>
      </c>
      <c r="BZ36" s="28">
        <f t="shared" si="340"/>
        <v>98.861852634549351</v>
      </c>
      <c r="CA36" s="28">
        <f t="shared" si="340"/>
        <v>98.846933922779584</v>
      </c>
      <c r="CB36" s="28">
        <f t="shared" si="340"/>
        <v>98.832016689695735</v>
      </c>
      <c r="CC36" s="28">
        <f t="shared" si="340"/>
        <v>98.817100935315338</v>
      </c>
      <c r="CD36" s="28">
        <f t="shared" si="340"/>
        <v>98.802186659655575</v>
      </c>
      <c r="CE36" s="28">
        <f t="shared" si="340"/>
        <v>98.787273862733869</v>
      </c>
      <c r="CF36" s="28">
        <f t="shared" si="340"/>
        <v>98.772362544567315</v>
      </c>
      <c r="CG36" s="28">
        <f t="shared" si="340"/>
        <v>98.757452705173407</v>
      </c>
      <c r="CH36" s="28">
        <f t="shared" si="340"/>
        <v>98.742544344569183</v>
      </c>
      <c r="CI36" s="28">
        <f t="shared" si="340"/>
        <v>98.727637462771838</v>
      </c>
      <c r="CJ36" s="28">
        <f t="shared" si="340"/>
        <v>98.712732059798597</v>
      </c>
      <c r="CK36" s="28">
        <f t="shared" si="340"/>
        <v>98.697828135666569</v>
      </c>
      <c r="CL36" s="28">
        <f t="shared" si="340"/>
        <v>98.682925690392892</v>
      </c>
      <c r="CM36" s="28">
        <f t="shared" si="340"/>
        <v>98.668024723994478</v>
      </c>
      <c r="CN36" s="28">
        <f t="shared" si="340"/>
        <v>98.653125236488563</v>
      </c>
      <c r="CO36" s="28">
        <f t="shared" si="340"/>
        <v>98.638227227892102</v>
      </c>
      <c r="CP36" s="28">
        <f t="shared" si="340"/>
        <v>98.623330698222105</v>
      </c>
      <c r="CQ36" s="28">
        <f t="shared" si="340"/>
        <v>98.608435647495469</v>
      </c>
      <c r="CR36" s="28">
        <f t="shared" si="340"/>
        <v>98.593542075729289</v>
      </c>
      <c r="CS36" s="28">
        <f t="shared" si="340"/>
        <v>98.578649982940235</v>
      </c>
      <c r="CT36" s="28">
        <f t="shared" si="340"/>
        <v>98.563759369145274</v>
      </c>
      <c r="CU36" s="28">
        <f t="shared" si="340"/>
        <v>98.548870234361374</v>
      </c>
      <c r="CV36" s="28">
        <f t="shared" si="340"/>
        <v>98.533982578605091</v>
      </c>
      <c r="CW36" s="28">
        <f t="shared" si="340"/>
        <v>98.519096401893435</v>
      </c>
      <c r="CX36" s="28">
        <f t="shared" si="340"/>
        <v>98.504211704242977</v>
      </c>
      <c r="CY36" s="28">
        <f t="shared" si="340"/>
        <v>98.489328485670683</v>
      </c>
      <c r="CZ36" s="28">
        <f t="shared" si="340"/>
        <v>98.474446746193053</v>
      </c>
      <c r="DA36" s="28">
        <f t="shared" si="340"/>
        <v>98.459566485826812</v>
      </c>
      <c r="DB36" s="28">
        <f t="shared" si="340"/>
        <v>98.444687704588517</v>
      </c>
      <c r="DC36" s="28">
        <f t="shared" si="340"/>
        <v>98.429810402494994</v>
      </c>
      <c r="DD36" s="28">
        <f t="shared" si="340"/>
        <v>98.414934579562612</v>
      </c>
      <c r="DE36" s="28">
        <f t="shared" si="340"/>
        <v>98.400060235808112</v>
      </c>
      <c r="DF36" s="28">
        <f t="shared" si="340"/>
        <v>98.385187371247866</v>
      </c>
      <c r="DG36" s="28">
        <f t="shared" si="340"/>
        <v>98.370315985898444</v>
      </c>
      <c r="DH36" s="28">
        <f t="shared" si="340"/>
        <v>98.3554460797763</v>
      </c>
      <c r="DI36" s="28">
        <f t="shared" si="340"/>
        <v>98.340577652897821</v>
      </c>
      <c r="DJ36" s="28">
        <f t="shared" si="340"/>
        <v>98.325710705279462</v>
      </c>
      <c r="DK36" s="28">
        <f t="shared" si="340"/>
        <v>98.310845236937624</v>
      </c>
      <c r="DL36" s="28">
        <f t="shared" si="340"/>
        <v>98.295981247888719</v>
      </c>
      <c r="DM36" s="28">
        <f t="shared" si="340"/>
        <v>98.281118738148891</v>
      </c>
      <c r="DN36" s="28">
        <f t="shared" si="340"/>
        <v>98.266257707734539</v>
      </c>
      <c r="DO36" s="28">
        <f t="shared" si="340"/>
        <v>98.251398156661949</v>
      </c>
      <c r="DP36" s="28">
        <f t="shared" si="340"/>
        <v>98.236540084947208</v>
      </c>
      <c r="DQ36" s="28">
        <f t="shared" si="340"/>
        <v>98.221683492606672</v>
      </c>
      <c r="DR36" s="28">
        <f t="shared" si="340"/>
        <v>98.206828379656514</v>
      </c>
      <c r="DS36" s="28">
        <f t="shared" si="340"/>
        <v>98.191974746112862</v>
      </c>
      <c r="DT36" s="28">
        <f t="shared" si="340"/>
        <v>98.177122591991861</v>
      </c>
      <c r="DU36" s="28">
        <f t="shared" si="340"/>
        <v>98.162271917309539</v>
      </c>
      <c r="DV36" s="28">
        <f t="shared" si="340"/>
        <v>98.147422722081956</v>
      </c>
      <c r="DW36" s="28">
        <f t="shared" si="340"/>
        <v>98.132575006325155</v>
      </c>
      <c r="DX36" s="28">
        <f t="shared" si="340"/>
        <v>98.117728770055109</v>
      </c>
      <c r="DY36" s="28">
        <f t="shared" si="340"/>
        <v>98.102884013287905</v>
      </c>
      <c r="DZ36" s="28">
        <f t="shared" si="340"/>
        <v>98.088040736039346</v>
      </c>
      <c r="EA36" s="28">
        <f t="shared" ref="EA36:GL36" si="341">$B$46*(EA45^($B$8+$B$9))*(EA32*EA50)^(-$B$9)*$B$43</f>
        <v>98.073198938325447</v>
      </c>
      <c r="EB36" s="28">
        <f t="shared" si="341"/>
        <v>98.05835862016211</v>
      </c>
      <c r="EC36" s="28">
        <f t="shared" si="341"/>
        <v>98.043519781565053</v>
      </c>
      <c r="ED36" s="28">
        <f t="shared" si="341"/>
        <v>98.028682422550176</v>
      </c>
      <c r="EE36" s="28">
        <f t="shared" si="341"/>
        <v>98.013846543133397</v>
      </c>
      <c r="EF36" s="28">
        <f t="shared" si="341"/>
        <v>97.999012143330347</v>
      </c>
      <c r="EG36" s="28">
        <f t="shared" si="341"/>
        <v>97.984179223156787</v>
      </c>
      <c r="EH36" s="28">
        <f t="shared" si="341"/>
        <v>97.969347782628489</v>
      </c>
      <c r="EI36" s="28">
        <f t="shared" si="341"/>
        <v>97.954517821761129</v>
      </c>
      <c r="EJ36" s="28">
        <f t="shared" si="341"/>
        <v>97.939689340570411</v>
      </c>
      <c r="EK36" s="28">
        <f t="shared" si="341"/>
        <v>97.92486233907178</v>
      </c>
      <c r="EL36" s="28">
        <f t="shared" si="341"/>
        <v>97.910036817280968</v>
      </c>
      <c r="EM36" s="28">
        <f t="shared" si="341"/>
        <v>97.895212775213494</v>
      </c>
      <c r="EN36" s="28">
        <f t="shared" si="341"/>
        <v>97.880390212884905</v>
      </c>
      <c r="EO36" s="28">
        <f t="shared" si="341"/>
        <v>97.865569130310803</v>
      </c>
      <c r="EP36" s="28">
        <f t="shared" si="341"/>
        <v>97.850749527506537</v>
      </c>
      <c r="EQ36" s="28">
        <f t="shared" si="341"/>
        <v>97.835931404487553</v>
      </c>
      <c r="ER36" s="28">
        <f t="shared" si="341"/>
        <v>97.821114761269413</v>
      </c>
      <c r="ES36" s="28">
        <f t="shared" si="341"/>
        <v>97.806299597867437</v>
      </c>
      <c r="ET36" s="28">
        <f t="shared" si="341"/>
        <v>97.791485914296885</v>
      </c>
      <c r="EU36" s="28">
        <f t="shared" si="341"/>
        <v>97.776673710573277</v>
      </c>
      <c r="EV36" s="28">
        <f t="shared" si="341"/>
        <v>97.761862986711762</v>
      </c>
      <c r="EW36" s="28">
        <f t="shared" si="341"/>
        <v>97.747053742727715</v>
      </c>
      <c r="EX36" s="28">
        <f t="shared" si="341"/>
        <v>97.732245978636357</v>
      </c>
      <c r="EY36" s="28">
        <f t="shared" si="341"/>
        <v>97.717439694452864</v>
      </c>
      <c r="EZ36" s="28">
        <f t="shared" si="341"/>
        <v>97.702634890192513</v>
      </c>
      <c r="FA36" s="28">
        <f t="shared" si="341"/>
        <v>97.687831565870468</v>
      </c>
      <c r="FB36" s="28">
        <f t="shared" si="341"/>
        <v>97.673029721501749</v>
      </c>
      <c r="FC36" s="28">
        <f t="shared" si="341"/>
        <v>97.658229357101476</v>
      </c>
      <c r="FD36" s="28">
        <f t="shared" si="341"/>
        <v>97.643430472684827</v>
      </c>
      <c r="FE36" s="28">
        <f t="shared" si="341"/>
        <v>97.62863306826678</v>
      </c>
      <c r="FF36" s="28">
        <f t="shared" si="341"/>
        <v>97.613837143862256</v>
      </c>
      <c r="FG36" s="28">
        <f t="shared" si="341"/>
        <v>97.599042699486418</v>
      </c>
      <c r="FH36" s="28">
        <f t="shared" si="341"/>
        <v>97.584249735154089</v>
      </c>
      <c r="FI36" s="28">
        <f t="shared" si="341"/>
        <v>97.569458250880302</v>
      </c>
      <c r="FJ36" s="28">
        <f t="shared" si="341"/>
        <v>97.55466824667991</v>
      </c>
      <c r="FK36" s="28">
        <f t="shared" si="341"/>
        <v>97.539879722567747</v>
      </c>
      <c r="FL36" s="28">
        <f t="shared" si="341"/>
        <v>97.525092678558693</v>
      </c>
      <c r="FM36" s="28">
        <f t="shared" si="341"/>
        <v>97.510307114667597</v>
      </c>
      <c r="FN36" s="28">
        <f t="shared" si="341"/>
        <v>97.495523030909098</v>
      </c>
      <c r="FO36" s="28">
        <f t="shared" si="341"/>
        <v>97.480740427298073</v>
      </c>
      <c r="FP36" s="28">
        <f t="shared" si="341"/>
        <v>97.465959303849303</v>
      </c>
      <c r="FQ36" s="28">
        <f t="shared" si="341"/>
        <v>97.451179660577324</v>
      </c>
      <c r="FR36" s="28">
        <f t="shared" si="341"/>
        <v>97.436401497496945</v>
      </c>
      <c r="FS36" s="28">
        <f t="shared" si="341"/>
        <v>97.421624814622675</v>
      </c>
      <c r="FT36" s="28">
        <f t="shared" si="341"/>
        <v>97.406849611969264</v>
      </c>
      <c r="FU36" s="28">
        <f t="shared" si="341"/>
        <v>97.392075889551137</v>
      </c>
      <c r="FV36" s="28">
        <f t="shared" si="341"/>
        <v>97.377303647382902</v>
      </c>
      <c r="FW36" s="28">
        <f t="shared" si="341"/>
        <v>97.362532885479141</v>
      </c>
      <c r="FX36" s="28">
        <f t="shared" si="341"/>
        <v>97.34776360385429</v>
      </c>
      <c r="FY36" s="28">
        <f t="shared" si="341"/>
        <v>97.332995802522859</v>
      </c>
      <c r="FZ36" s="28">
        <f t="shared" si="341"/>
        <v>97.318229481499259</v>
      </c>
      <c r="GA36" s="28">
        <f t="shared" si="341"/>
        <v>97.30346464079777</v>
      </c>
      <c r="GB36" s="28">
        <f t="shared" si="341"/>
        <v>97.288701280432861</v>
      </c>
      <c r="GC36" s="28">
        <f t="shared" si="341"/>
        <v>97.273939400419025</v>
      </c>
      <c r="GD36" s="28">
        <f t="shared" si="341"/>
        <v>97.259179000770317</v>
      </c>
      <c r="GE36" s="28">
        <f t="shared" si="341"/>
        <v>97.244420081501275</v>
      </c>
      <c r="GF36" s="28">
        <f t="shared" si="341"/>
        <v>97.229662642625939</v>
      </c>
      <c r="GG36" s="28">
        <f t="shared" si="341"/>
        <v>97.214906684158606</v>
      </c>
      <c r="GH36" s="28">
        <f t="shared" si="341"/>
        <v>97.200152206113586</v>
      </c>
      <c r="GI36" s="28">
        <f t="shared" si="341"/>
        <v>97.185399208504961</v>
      </c>
      <c r="GJ36" s="28">
        <f t="shared" si="341"/>
        <v>97.170647691346858</v>
      </c>
      <c r="GK36" s="28">
        <f t="shared" si="341"/>
        <v>97.155897654653316</v>
      </c>
      <c r="GL36" s="28">
        <f t="shared" si="341"/>
        <v>97.141149098438561</v>
      </c>
      <c r="GM36" s="28">
        <f t="shared" ref="GM36:IX36" si="342">$B$46*(GM45^($B$8+$B$9))*(GM32*GM50)^(-$B$9)*$B$43</f>
        <v>97.126402022716562</v>
      </c>
      <c r="GN36" s="28">
        <f t="shared" si="342"/>
        <v>97.111656427501387</v>
      </c>
      <c r="GO36" s="28">
        <f t="shared" si="342"/>
        <v>97.096912312807149</v>
      </c>
      <c r="GP36" s="28">
        <f t="shared" si="342"/>
        <v>97.082169678647588</v>
      </c>
      <c r="GQ36" s="28">
        <f t="shared" si="342"/>
        <v>97.067428525036817</v>
      </c>
      <c r="GR36" s="28">
        <f t="shared" si="342"/>
        <v>97.052688851988535</v>
      </c>
      <c r="GS36" s="28">
        <f t="shared" si="342"/>
        <v>97.037950659516852</v>
      </c>
      <c r="GT36" s="28">
        <f t="shared" si="342"/>
        <v>97.023213947635426</v>
      </c>
      <c r="GU36" s="28">
        <f t="shared" si="342"/>
        <v>97.008478716358212</v>
      </c>
      <c r="GV36" s="28">
        <f t="shared" si="342"/>
        <v>96.993744965699065</v>
      </c>
      <c r="GW36" s="28">
        <f t="shared" si="342"/>
        <v>96.979012695671514</v>
      </c>
      <c r="GX36" s="28">
        <f t="shared" si="342"/>
        <v>96.964281906289528</v>
      </c>
      <c r="GY36" s="28">
        <f t="shared" si="342"/>
        <v>96.949552597566608</v>
      </c>
      <c r="GZ36" s="28">
        <f t="shared" si="342"/>
        <v>96.934824769516581</v>
      </c>
      <c r="HA36" s="28">
        <f t="shared" si="342"/>
        <v>96.920098422152918</v>
      </c>
      <c r="HB36" s="28">
        <f t="shared" si="342"/>
        <v>96.905373555489476</v>
      </c>
      <c r="HC36" s="28">
        <f t="shared" si="342"/>
        <v>96.89065016953964</v>
      </c>
      <c r="HD36" s="28">
        <f t="shared" si="342"/>
        <v>96.875928264317125</v>
      </c>
      <c r="HE36" s="28">
        <f t="shared" si="342"/>
        <v>96.86120783983533</v>
      </c>
      <c r="HF36" s="28">
        <f t="shared" si="342"/>
        <v>96.846488896107729</v>
      </c>
      <c r="HG36" s="28">
        <f t="shared" si="342"/>
        <v>96.831771433147921</v>
      </c>
      <c r="HH36" s="28">
        <f t="shared" si="342"/>
        <v>96.817055450969391</v>
      </c>
      <c r="HI36" s="28">
        <f t="shared" si="342"/>
        <v>96.802340949585357</v>
      </c>
      <c r="HJ36" s="28">
        <f t="shared" si="342"/>
        <v>96.78762792900929</v>
      </c>
      <c r="HK36" s="28">
        <f t="shared" si="342"/>
        <v>96.772916389254462</v>
      </c>
      <c r="HL36" s="28">
        <f t="shared" si="342"/>
        <v>96.758206330334417</v>
      </c>
      <c r="HM36" s="28">
        <f t="shared" si="342"/>
        <v>96.743497752262257</v>
      </c>
      <c r="HN36" s="28">
        <f t="shared" si="342"/>
        <v>96.728790655051313</v>
      </c>
      <c r="HO36" s="28">
        <f t="shared" si="342"/>
        <v>96.714085038714828</v>
      </c>
      <c r="HP36" s="28">
        <f t="shared" si="342"/>
        <v>96.699380903266004</v>
      </c>
      <c r="HQ36" s="28">
        <f t="shared" si="342"/>
        <v>96.684678248717972</v>
      </c>
      <c r="HR36" s="28">
        <f t="shared" si="342"/>
        <v>96.669977075083906</v>
      </c>
      <c r="HS36" s="28">
        <f t="shared" si="342"/>
        <v>96.655277382376937</v>
      </c>
      <c r="HT36" s="28">
        <f t="shared" si="342"/>
        <v>96.64057917061011</v>
      </c>
      <c r="HU36" s="28">
        <f t="shared" si="342"/>
        <v>96.625882439796612</v>
      </c>
      <c r="HV36" s="28">
        <f t="shared" si="342"/>
        <v>96.611187189949362</v>
      </c>
      <c r="HW36" s="28">
        <f t="shared" si="342"/>
        <v>96.596493421081391</v>
      </c>
      <c r="HX36" s="28">
        <f t="shared" si="342"/>
        <v>96.581801133205616</v>
      </c>
      <c r="HY36" s="28">
        <f t="shared" si="342"/>
        <v>96.567110326335111</v>
      </c>
      <c r="HZ36" s="28">
        <f t="shared" si="342"/>
        <v>96.552421000482724</v>
      </c>
      <c r="IA36" s="28">
        <f t="shared" si="342"/>
        <v>96.537733155661243</v>
      </c>
      <c r="IB36" s="28">
        <f t="shared" si="342"/>
        <v>96.523046791883615</v>
      </c>
      <c r="IC36" s="28">
        <f t="shared" si="342"/>
        <v>96.508361909162716</v>
      </c>
      <c r="ID36" s="28">
        <f t="shared" si="342"/>
        <v>96.493678507511206</v>
      </c>
      <c r="IE36" s="28">
        <f t="shared" si="342"/>
        <v>96.478996586942031</v>
      </c>
      <c r="IF36" s="28">
        <f t="shared" si="342"/>
        <v>96.464316147467727</v>
      </c>
      <c r="IG36" s="28">
        <f t="shared" si="342"/>
        <v>96.449637189101196</v>
      </c>
      <c r="IH36" s="28">
        <f t="shared" si="342"/>
        <v>96.434959711855043</v>
      </c>
      <c r="II36" s="28">
        <f t="shared" si="342"/>
        <v>96.420283715741888</v>
      </c>
      <c r="IJ36" s="28">
        <f t="shared" si="342"/>
        <v>96.405609200774364</v>
      </c>
      <c r="IK36" s="28">
        <f t="shared" si="342"/>
        <v>96.390936166965005</v>
      </c>
      <c r="IL36" s="28">
        <f t="shared" si="342"/>
        <v>96.376264614326487</v>
      </c>
      <c r="IM36" s="28">
        <f t="shared" si="342"/>
        <v>96.36159454287133</v>
      </c>
      <c r="IN36" s="28">
        <f t="shared" si="342"/>
        <v>96.346925952611954</v>
      </c>
      <c r="IO36" s="28">
        <f t="shared" si="342"/>
        <v>96.33225884356095</v>
      </c>
      <c r="IP36" s="28">
        <f t="shared" si="342"/>
        <v>96.317593215730611</v>
      </c>
      <c r="IQ36" s="28">
        <f t="shared" si="342"/>
        <v>96.302929069133583</v>
      </c>
      <c r="IR36" s="28">
        <f t="shared" si="342"/>
        <v>96.288266403781918</v>
      </c>
      <c r="IS36" s="28">
        <f t="shared" si="342"/>
        <v>96.273605219688278</v>
      </c>
      <c r="IT36" s="28">
        <f t="shared" si="342"/>
        <v>96.258945516864856</v>
      </c>
      <c r="IU36" s="28">
        <f t="shared" si="342"/>
        <v>96.244287295323943</v>
      </c>
      <c r="IV36" s="28">
        <f t="shared" si="342"/>
        <v>96.229630555077932</v>
      </c>
      <c r="IW36" s="28">
        <f t="shared" si="342"/>
        <v>96.21497529613886</v>
      </c>
      <c r="IX36" s="28">
        <f t="shared" si="342"/>
        <v>96.200321518519033</v>
      </c>
      <c r="IY36" s="28">
        <f t="shared" ref="IY36:LJ36" si="343">$B$46*(IY45^($B$8+$B$9))*(IY32*IY50)^(-$B$9)*$B$43</f>
        <v>96.185669222230729</v>
      </c>
      <c r="IZ36" s="28">
        <f t="shared" si="343"/>
        <v>96.171018407286013</v>
      </c>
      <c r="JA36" s="28">
        <f t="shared" si="343"/>
        <v>96.156369073697036</v>
      </c>
      <c r="JB36" s="28">
        <f t="shared" si="343"/>
        <v>96.141721221475834</v>
      </c>
      <c r="JC36" s="28">
        <f t="shared" si="343"/>
        <v>96.1270748506345</v>
      </c>
      <c r="JD36" s="28">
        <f t="shared" si="343"/>
        <v>96.112429961185072</v>
      </c>
      <c r="JE36" s="28">
        <f t="shared" si="343"/>
        <v>96.097786553139571</v>
      </c>
      <c r="JF36" s="28">
        <f t="shared" si="343"/>
        <v>96.083144626509977</v>
      </c>
      <c r="JG36" s="28">
        <f t="shared" si="343"/>
        <v>96.068504181308128</v>
      </c>
      <c r="JH36" s="28">
        <f t="shared" si="343"/>
        <v>96.053865217546161</v>
      </c>
      <c r="JI36" s="28">
        <f t="shared" si="343"/>
        <v>96.039227735235755</v>
      </c>
      <c r="JJ36" s="28">
        <f t="shared" si="343"/>
        <v>96.02459173438892</v>
      </c>
      <c r="JK36" s="28">
        <f t="shared" si="343"/>
        <v>96.009957215017494</v>
      </c>
      <c r="JL36" s="28">
        <f t="shared" si="343"/>
        <v>95.995324177133</v>
      </c>
      <c r="JM36" s="28">
        <f t="shared" si="343"/>
        <v>95.980692620747504</v>
      </c>
      <c r="JN36" s="28">
        <f t="shared" si="343"/>
        <v>95.966062545872617</v>
      </c>
      <c r="JO36" s="28">
        <f t="shared" si="343"/>
        <v>95.951433952520176</v>
      </c>
      <c r="JP36" s="28">
        <f t="shared" si="343"/>
        <v>95.936806840701777</v>
      </c>
      <c r="JQ36" s="28">
        <f t="shared" si="343"/>
        <v>95.922181210429017</v>
      </c>
      <c r="JR36" s="28">
        <f t="shared" si="343"/>
        <v>95.907557061713561</v>
      </c>
      <c r="JS36" s="28">
        <f t="shared" si="343"/>
        <v>95.892934394567035</v>
      </c>
      <c r="JT36" s="28">
        <f t="shared" si="343"/>
        <v>95.878313209000979</v>
      </c>
      <c r="JU36" s="28">
        <f t="shared" si="343"/>
        <v>95.863693505026916</v>
      </c>
      <c r="JV36" s="28">
        <f t="shared" si="343"/>
        <v>95.849075282656415</v>
      </c>
      <c r="JW36" s="28">
        <f t="shared" si="343"/>
        <v>95.834458541900844</v>
      </c>
      <c r="JX36" s="28">
        <f t="shared" si="343"/>
        <v>95.819843282771785</v>
      </c>
      <c r="JY36" s="28">
        <f t="shared" si="343"/>
        <v>95.805229505280593</v>
      </c>
      <c r="JZ36" s="28">
        <f t="shared" si="343"/>
        <v>95.790617209438579</v>
      </c>
      <c r="KA36" s="28">
        <f t="shared" si="343"/>
        <v>95.776006395257255</v>
      </c>
      <c r="KB36" s="28">
        <f t="shared" si="343"/>
        <v>95.761397062747832</v>
      </c>
      <c r="KC36" s="28">
        <f t="shared" si="343"/>
        <v>95.746789211921779</v>
      </c>
      <c r="KD36" s="28">
        <f t="shared" si="343"/>
        <v>95.73218284279011</v>
      </c>
      <c r="KE36" s="28">
        <f t="shared" si="343"/>
        <v>95.717577955364263</v>
      </c>
      <c r="KF36" s="28">
        <f t="shared" si="343"/>
        <v>95.702974549655409</v>
      </c>
      <c r="KG36" s="28">
        <f t="shared" si="343"/>
        <v>95.68837262567466</v>
      </c>
      <c r="KH36" s="28">
        <f t="shared" si="343"/>
        <v>95.673772183433243</v>
      </c>
      <c r="KI36" s="28">
        <f t="shared" si="343"/>
        <v>95.659173222942229</v>
      </c>
      <c r="KJ36" s="28">
        <f t="shared" si="343"/>
        <v>95.644575744212744</v>
      </c>
      <c r="KK36" s="28">
        <f t="shared" si="343"/>
        <v>95.629979747255888</v>
      </c>
      <c r="KL36" s="28">
        <f t="shared" si="343"/>
        <v>95.615385232082602</v>
      </c>
      <c r="KM36" s="28">
        <f t="shared" si="343"/>
        <v>95.600792198703985</v>
      </c>
      <c r="KN36" s="28">
        <f t="shared" si="343"/>
        <v>95.58620064713098</v>
      </c>
      <c r="KO36" s="28">
        <f t="shared" si="343"/>
        <v>95.571610577374557</v>
      </c>
      <c r="KP36" s="28">
        <f t="shared" si="343"/>
        <v>95.557021989445474</v>
      </c>
      <c r="KQ36" s="28">
        <f t="shared" si="343"/>
        <v>95.542434883354929</v>
      </c>
      <c r="KR36" s="28">
        <f t="shared" si="343"/>
        <v>95.527849259113552</v>
      </c>
      <c r="KS36" s="28">
        <f t="shared" si="343"/>
        <v>95.513265116732157</v>
      </c>
      <c r="KT36" s="28">
        <f t="shared" si="343"/>
        <v>95.498682456221644</v>
      </c>
      <c r="KU36" s="28">
        <f t="shared" si="343"/>
        <v>95.484101277592856</v>
      </c>
      <c r="KV36" s="28">
        <f t="shared" si="343"/>
        <v>95.469521580856323</v>
      </c>
      <c r="KW36" s="28">
        <f t="shared" si="343"/>
        <v>95.454943366022974</v>
      </c>
      <c r="KX36" s="28">
        <f t="shared" si="343"/>
        <v>95.440366633103281</v>
      </c>
      <c r="KY36" s="28">
        <f t="shared" si="343"/>
        <v>95.425791382108102</v>
      </c>
      <c r="KZ36" s="28">
        <f t="shared" si="343"/>
        <v>95.411217613047967</v>
      </c>
      <c r="LA36" s="28">
        <f t="shared" si="343"/>
        <v>95.396645325933278</v>
      </c>
      <c r="LB36" s="28">
        <f t="shared" si="343"/>
        <v>95.382074520775006</v>
      </c>
      <c r="LC36" s="28">
        <f t="shared" si="343"/>
        <v>95.367505197583426</v>
      </c>
      <c r="LD36" s="28">
        <f t="shared" si="343"/>
        <v>95.352937356369168</v>
      </c>
      <c r="LE36" s="28">
        <f t="shared" si="343"/>
        <v>95.33837099714259</v>
      </c>
      <c r="LF36" s="28">
        <f t="shared" si="343"/>
        <v>95.323806119914067</v>
      </c>
      <c r="LG36" s="28">
        <f t="shared" si="343"/>
        <v>95.309242724694286</v>
      </c>
      <c r="LH36" s="28">
        <f t="shared" si="343"/>
        <v>95.29468081149335</v>
      </c>
      <c r="LI36" s="28">
        <f t="shared" si="343"/>
        <v>95.280120380321733</v>
      </c>
      <c r="LJ36" s="28">
        <f t="shared" si="343"/>
        <v>95.265561431189809</v>
      </c>
      <c r="LK36" s="28">
        <f t="shared" ref="LK36:NV36" si="344">$B$46*(LK45^($B$8+$B$9))*(LK32*LK50)^(-$B$9)*$B$43</f>
        <v>95.251003964107952</v>
      </c>
      <c r="LL36" s="28">
        <f t="shared" si="344"/>
        <v>95.236447979086208</v>
      </c>
      <c r="LM36" s="28">
        <f t="shared" si="344"/>
        <v>95.221893476135023</v>
      </c>
      <c r="LN36" s="28">
        <f t="shared" si="344"/>
        <v>95.207340455264529</v>
      </c>
      <c r="LO36" s="28">
        <f t="shared" si="344"/>
        <v>95.192788916484943</v>
      </c>
      <c r="LP36" s="28">
        <f t="shared" si="344"/>
        <v>95.17823885980637</v>
      </c>
      <c r="LQ36" s="28">
        <f t="shared" si="344"/>
        <v>95.163690285238829</v>
      </c>
      <c r="LR36" s="28">
        <f t="shared" si="344"/>
        <v>95.14914319279265</v>
      </c>
      <c r="LS36" s="28">
        <f t="shared" si="344"/>
        <v>95.134597582477653</v>
      </c>
      <c r="LT36" s="28">
        <f t="shared" si="344"/>
        <v>95.12005345430407</v>
      </c>
      <c r="LU36" s="28">
        <f t="shared" si="344"/>
        <v>95.105510808281878</v>
      </c>
      <c r="LV36" s="28">
        <f t="shared" si="344"/>
        <v>95.09096964442098</v>
      </c>
      <c r="LW36" s="28">
        <f t="shared" si="344"/>
        <v>95.076429962731297</v>
      </c>
      <c r="LX36" s="28">
        <f t="shared" si="344"/>
        <v>95.061891763222874</v>
      </c>
      <c r="LY36" s="28">
        <f t="shared" si="344"/>
        <v>95.047355045905405</v>
      </c>
      <c r="LZ36" s="28">
        <f t="shared" si="344"/>
        <v>95.032819810789064</v>
      </c>
      <c r="MA36" s="28">
        <f t="shared" si="344"/>
        <v>95.018286057883245</v>
      </c>
      <c r="MB36" s="28">
        <f t="shared" si="344"/>
        <v>95.003753787198065</v>
      </c>
      <c r="MC36" s="28">
        <f t="shared" si="344"/>
        <v>94.989222998743287</v>
      </c>
      <c r="MD36" s="28">
        <f t="shared" si="344"/>
        <v>94.974693692528461</v>
      </c>
      <c r="ME36" s="28">
        <f t="shared" si="344"/>
        <v>94.960165868563521</v>
      </c>
      <c r="MF36" s="28">
        <f t="shared" si="344"/>
        <v>94.945639526857974</v>
      </c>
      <c r="MG36" s="28">
        <f t="shared" si="344"/>
        <v>94.931114667421582</v>
      </c>
      <c r="MH36" s="28">
        <f t="shared" si="344"/>
        <v>94.916591290263938</v>
      </c>
      <c r="MI36" s="28">
        <f t="shared" si="344"/>
        <v>94.902069395394477</v>
      </c>
      <c r="MJ36" s="28">
        <f t="shared" si="344"/>
        <v>94.887548982822906</v>
      </c>
      <c r="MK36" s="28">
        <f t="shared" si="344"/>
        <v>94.873030052558832</v>
      </c>
      <c r="ML36" s="28">
        <f t="shared" si="344"/>
        <v>94.858512604611605</v>
      </c>
      <c r="MM36" s="28">
        <f t="shared" si="344"/>
        <v>94.843996638990902</v>
      </c>
      <c r="MN36" s="28">
        <f t="shared" si="344"/>
        <v>94.829482155706032</v>
      </c>
      <c r="MO36" s="28">
        <f t="shared" si="344"/>
        <v>94.814969154766317</v>
      </c>
      <c r="MP36" s="28">
        <f t="shared" si="344"/>
        <v>94.800457636181221</v>
      </c>
      <c r="MQ36" s="28">
        <f t="shared" si="344"/>
        <v>94.785947599960167</v>
      </c>
      <c r="MR36" s="28">
        <f t="shared" si="344"/>
        <v>94.771439046112519</v>
      </c>
      <c r="MS36" s="28">
        <f t="shared" si="344"/>
        <v>94.756931974647486</v>
      </c>
      <c r="MT36" s="28">
        <f t="shared" si="344"/>
        <v>94.74242638557422</v>
      </c>
      <c r="MU36" s="28">
        <f t="shared" si="344"/>
        <v>94.727922278902184</v>
      </c>
      <c r="MV36" s="28">
        <f t="shared" si="344"/>
        <v>94.713419654640433</v>
      </c>
      <c r="MW36" s="28">
        <f t="shared" si="344"/>
        <v>94.698918512798173</v>
      </c>
      <c r="MX36" s="28">
        <f t="shared" si="344"/>
        <v>94.684418853384571</v>
      </c>
      <c r="MY36" s="28">
        <f t="shared" si="344"/>
        <v>94.669920676408793</v>
      </c>
      <c r="MZ36" s="28">
        <f t="shared" si="344"/>
        <v>94.655423981879935</v>
      </c>
      <c r="NA36" s="28">
        <f t="shared" si="344"/>
        <v>94.640928769806848</v>
      </c>
      <c r="NB36" s="28">
        <f t="shared" si="344"/>
        <v>94.626435040198899</v>
      </c>
      <c r="NC36" s="28">
        <f t="shared" si="344"/>
        <v>94.611942793064784</v>
      </c>
      <c r="ND36" s="28">
        <f t="shared" si="344"/>
        <v>94.597452028413699</v>
      </c>
      <c r="NE36" s="28">
        <f t="shared" si="344"/>
        <v>94.582962746254495</v>
      </c>
      <c r="NF36" s="28">
        <f t="shared" si="344"/>
        <v>94.568474946595984</v>
      </c>
      <c r="NG36" s="28">
        <f t="shared" si="344"/>
        <v>94.553988629447133</v>
      </c>
      <c r="NH36" s="28">
        <f t="shared" si="344"/>
        <v>94.539503794816952</v>
      </c>
      <c r="NI36" s="28">
        <f t="shared" si="344"/>
        <v>94.525020442714052</v>
      </c>
      <c r="NJ36" s="28">
        <f t="shared" si="344"/>
        <v>94.510538573147315</v>
      </c>
      <c r="NK36" s="28">
        <f t="shared" si="344"/>
        <v>94.496058186125424</v>
      </c>
      <c r="NL36" s="28">
        <f t="shared" si="344"/>
        <v>94.481579281657204</v>
      </c>
      <c r="NM36" s="28">
        <f t="shared" si="344"/>
        <v>94.467101859751395</v>
      </c>
      <c r="NN36" s="28">
        <f t="shared" si="344"/>
        <v>94.452625920416608</v>
      </c>
      <c r="NO36" s="28">
        <f t="shared" si="344"/>
        <v>94.438151463661498</v>
      </c>
      <c r="NP36" s="28">
        <f t="shared" si="344"/>
        <v>94.42367848949452</v>
      </c>
      <c r="NQ36" s="28">
        <f t="shared" si="344"/>
        <v>94.409206997924613</v>
      </c>
      <c r="NR36" s="28">
        <f t="shared" si="344"/>
        <v>94.394736988960119</v>
      </c>
      <c r="NS36" s="28">
        <f t="shared" si="344"/>
        <v>94.380268462609578</v>
      </c>
      <c r="NT36" s="28">
        <f t="shared" si="344"/>
        <v>94.365801418881375</v>
      </c>
      <c r="NU36" s="28">
        <f t="shared" si="344"/>
        <v>94.351335857784235</v>
      </c>
      <c r="NV36" s="28">
        <f t="shared" si="344"/>
        <v>94.336871779326444</v>
      </c>
      <c r="NW36" s="28">
        <f t="shared" ref="NW36:QH36" si="345">$B$46*(NW45^($B$8+$B$9))*(NW32*NW50)^(-$B$9)*$B$43</f>
        <v>94.322409183516484</v>
      </c>
      <c r="NX36" s="28">
        <f t="shared" si="345"/>
        <v>94.307948070362556</v>
      </c>
      <c r="NY36" s="28">
        <f t="shared" si="345"/>
        <v>94.2934884398733</v>
      </c>
      <c r="NZ36" s="28">
        <f t="shared" si="345"/>
        <v>94.279030292056774</v>
      </c>
      <c r="OA36" s="28">
        <f t="shared" si="345"/>
        <v>94.264573626921404</v>
      </c>
      <c r="OB36" s="28">
        <f t="shared" si="345"/>
        <v>94.250118444475376</v>
      </c>
      <c r="OC36" s="28">
        <f t="shared" si="345"/>
        <v>94.235664744727046</v>
      </c>
      <c r="OD36" s="28">
        <f t="shared" si="345"/>
        <v>94.2212125276845</v>
      </c>
      <c r="OE36" s="28">
        <f t="shared" si="345"/>
        <v>94.206761793355966</v>
      </c>
      <c r="OF36" s="28">
        <f t="shared" si="345"/>
        <v>94.19231254174953</v>
      </c>
      <c r="OG36" s="28">
        <f t="shared" si="345"/>
        <v>94.177864772873363</v>
      </c>
      <c r="OH36" s="28">
        <f t="shared" si="345"/>
        <v>94.163418486735551</v>
      </c>
      <c r="OI36" s="28">
        <f t="shared" si="345"/>
        <v>94.148973683344067</v>
      </c>
      <c r="OJ36" s="28">
        <f t="shared" si="345"/>
        <v>94.134530362707096</v>
      </c>
      <c r="OK36" s="28">
        <f t="shared" si="345"/>
        <v>94.12008852483244</v>
      </c>
      <c r="OL36" s="28">
        <f t="shared" si="345"/>
        <v>94.105648169728283</v>
      </c>
      <c r="OM36" s="28">
        <f t="shared" si="345"/>
        <v>94.091209297402273</v>
      </c>
      <c r="ON36" s="28">
        <f t="shared" si="345"/>
        <v>94.07677190786255</v>
      </c>
      <c r="OO36" s="28">
        <f t="shared" si="345"/>
        <v>94.062336001117004</v>
      </c>
      <c r="OP36" s="28">
        <f t="shared" si="345"/>
        <v>94.047901577173349</v>
      </c>
      <c r="OQ36" s="28">
        <f t="shared" si="345"/>
        <v>94.03346863603943</v>
      </c>
      <c r="OR36" s="28">
        <f t="shared" si="345"/>
        <v>94.019037177723035</v>
      </c>
      <c r="OS36" s="28">
        <f t="shared" si="345"/>
        <v>94.004607202231938</v>
      </c>
      <c r="OT36" s="28">
        <f t="shared" si="345"/>
        <v>93.990178709573968</v>
      </c>
      <c r="OU36" s="28">
        <f t="shared" si="345"/>
        <v>93.975751699756614</v>
      </c>
      <c r="OV36" s="28">
        <f t="shared" si="345"/>
        <v>93.961326172787778</v>
      </c>
      <c r="OW36" s="28">
        <f t="shared" si="345"/>
        <v>93.946902128674949</v>
      </c>
      <c r="OX36" s="28">
        <f t="shared" si="345"/>
        <v>93.932479567425744</v>
      </c>
      <c r="OY36" s="28">
        <f t="shared" si="345"/>
        <v>93.918058489047837</v>
      </c>
      <c r="OZ36" s="28">
        <f t="shared" si="345"/>
        <v>93.903638893548631</v>
      </c>
      <c r="PA36" s="28">
        <f t="shared" si="345"/>
        <v>93.889220780935815</v>
      </c>
      <c r="PB36" s="28">
        <f t="shared" si="345"/>
        <v>93.87480415121685</v>
      </c>
      <c r="PC36" s="28">
        <f t="shared" si="345"/>
        <v>93.860389004398954</v>
      </c>
      <c r="PD36" s="28">
        <f t="shared" si="345"/>
        <v>93.845975340489844</v>
      </c>
      <c r="PE36" s="28">
        <f t="shared" si="345"/>
        <v>93.831563159496838</v>
      </c>
      <c r="PF36" s="28">
        <f t="shared" si="345"/>
        <v>93.817152461427241</v>
      </c>
      <c r="PG36" s="28">
        <f t="shared" si="345"/>
        <v>93.802743246288571</v>
      </c>
      <c r="PH36" s="28">
        <f t="shared" si="345"/>
        <v>93.788335514087905</v>
      </c>
      <c r="PI36" s="28">
        <f t="shared" si="345"/>
        <v>93.773929264832745</v>
      </c>
      <c r="PJ36" s="28">
        <f t="shared" si="345"/>
        <v>93.759524498530126</v>
      </c>
      <c r="PK36" s="28">
        <f t="shared" si="345"/>
        <v>93.745121215187481</v>
      </c>
      <c r="PL36" s="28">
        <f t="shared" si="345"/>
        <v>93.730719414811915</v>
      </c>
      <c r="PM36" s="28">
        <f t="shared" si="345"/>
        <v>93.716319097410619</v>
      </c>
      <c r="PN36" s="28">
        <f t="shared" si="345"/>
        <v>93.701920262990669</v>
      </c>
      <c r="PO36" s="28">
        <f t="shared" si="345"/>
        <v>93.6875229115591</v>
      </c>
      <c r="PP36" s="28">
        <f t="shared" si="345"/>
        <v>93.673127043123216</v>
      </c>
      <c r="PQ36" s="28">
        <f t="shared" si="345"/>
        <v>93.658732657689896</v>
      </c>
      <c r="PR36" s="28">
        <f t="shared" si="345"/>
        <v>93.644339755266117</v>
      </c>
      <c r="PS36" s="28">
        <f t="shared" si="345"/>
        <v>93.629948335859012</v>
      </c>
      <c r="PT36" s="28">
        <f t="shared" si="345"/>
        <v>93.615558399475574</v>
      </c>
      <c r="PU36" s="28">
        <f t="shared" si="345"/>
        <v>93.601169946122468</v>
      </c>
      <c r="PV36" s="28">
        <f t="shared" si="345"/>
        <v>93.586782975806869</v>
      </c>
      <c r="PW36" s="28">
        <f t="shared" si="345"/>
        <v>93.572397488535501</v>
      </c>
      <c r="PX36" s="28">
        <f t="shared" si="345"/>
        <v>93.558013484315197</v>
      </c>
      <c r="PY36" s="28">
        <f t="shared" si="345"/>
        <v>93.543630963152793</v>
      </c>
      <c r="PZ36" s="28">
        <f t="shared" si="345"/>
        <v>93.529249925055169</v>
      </c>
      <c r="QA36" s="28">
        <f t="shared" si="345"/>
        <v>93.514870370028945</v>
      </c>
      <c r="QB36" s="28">
        <f t="shared" si="345"/>
        <v>93.5004922980809</v>
      </c>
      <c r="QC36" s="28">
        <f t="shared" si="345"/>
        <v>93.486115709217628</v>
      </c>
      <c r="QD36" s="28">
        <f t="shared" si="345"/>
        <v>93.471740603445994</v>
      </c>
      <c r="QE36" s="28">
        <f t="shared" si="345"/>
        <v>93.457366980772349</v>
      </c>
      <c r="QF36" s="28">
        <f t="shared" si="345"/>
        <v>93.4429948412035</v>
      </c>
      <c r="QG36" s="28">
        <f t="shared" si="345"/>
        <v>93.428624184745942</v>
      </c>
      <c r="QH36" s="28">
        <f t="shared" si="345"/>
        <v>93.414255011406169</v>
      </c>
      <c r="QI36" s="28">
        <f t="shared" ref="QI36:ST36" si="346">$B$46*(QI45^($B$8+$B$9))*(QI32*QI50)^(-$B$9)*$B$43</f>
        <v>93.39988732119086</v>
      </c>
      <c r="QJ36" s="28">
        <f t="shared" si="346"/>
        <v>93.385521114106325</v>
      </c>
      <c r="QK36" s="28">
        <f t="shared" si="346"/>
        <v>93.371156390159214</v>
      </c>
      <c r="QL36" s="28">
        <f t="shared" si="346"/>
        <v>93.356793149355738</v>
      </c>
      <c r="QM36" s="28">
        <f t="shared" si="346"/>
        <v>93.342431391702306</v>
      </c>
      <c r="QN36" s="28">
        <f t="shared" si="346"/>
        <v>93.328071117205496</v>
      </c>
      <c r="QO36" s="28">
        <f t="shared" si="346"/>
        <v>93.313712325871435</v>
      </c>
      <c r="QP36" s="28">
        <f t="shared" si="346"/>
        <v>93.299355017706446</v>
      </c>
      <c r="QQ36" s="28">
        <f t="shared" si="346"/>
        <v>93.284999192716782</v>
      </c>
      <c r="QR36" s="28">
        <f t="shared" si="346"/>
        <v>93.270644850908852</v>
      </c>
      <c r="QS36" s="28">
        <f t="shared" si="346"/>
        <v>93.256291992288752</v>
      </c>
      <c r="QT36" s="28">
        <f t="shared" si="346"/>
        <v>93.241940616862593</v>
      </c>
      <c r="QU36" s="28">
        <f t="shared" si="346"/>
        <v>93.227590724636713</v>
      </c>
      <c r="QV36" s="28">
        <f t="shared" si="346"/>
        <v>93.213242315616995</v>
      </c>
      <c r="QW36" s="28">
        <f t="shared" si="346"/>
        <v>93.198895389809834</v>
      </c>
      <c r="QX36" s="28">
        <f t="shared" si="346"/>
        <v>93.184549947221143</v>
      </c>
      <c r="QY36" s="28">
        <f t="shared" si="346"/>
        <v>93.170205987856946</v>
      </c>
      <c r="QZ36" s="28">
        <f t="shared" si="346"/>
        <v>93.15586351172324</v>
      </c>
      <c r="RA36" s="28">
        <f t="shared" si="346"/>
        <v>93.141522518826008</v>
      </c>
      <c r="RB36" s="28">
        <f t="shared" si="346"/>
        <v>93.127183009171233</v>
      </c>
      <c r="RC36" s="28">
        <f t="shared" si="346"/>
        <v>93.112844982764784</v>
      </c>
      <c r="RD36" s="28">
        <f t="shared" si="346"/>
        <v>93.098508439612573</v>
      </c>
      <c r="RE36" s="28">
        <f t="shared" si="346"/>
        <v>93.084173379720411</v>
      </c>
      <c r="RF36" s="28">
        <f t="shared" si="346"/>
        <v>93.069839803094297</v>
      </c>
      <c r="RG36" s="28">
        <f t="shared" si="346"/>
        <v>93.0555077097398</v>
      </c>
      <c r="RH36" s="28">
        <f t="shared" si="346"/>
        <v>93.041177099662875</v>
      </c>
      <c r="RI36" s="28">
        <f t="shared" si="346"/>
        <v>93.02684797286912</v>
      </c>
      <c r="RJ36" s="28">
        <f t="shared" si="346"/>
        <v>93.012520329364321</v>
      </c>
      <c r="RK36" s="28">
        <f t="shared" si="346"/>
        <v>92.998194169154132</v>
      </c>
      <c r="RL36" s="28">
        <f t="shared" si="346"/>
        <v>92.983869492244153</v>
      </c>
      <c r="RM36" s="28">
        <f t="shared" si="346"/>
        <v>92.969546298640125</v>
      </c>
      <c r="RN36" s="28">
        <f t="shared" si="346"/>
        <v>92.955224588347576</v>
      </c>
      <c r="RO36" s="28">
        <f t="shared" si="346"/>
        <v>92.940904361372105</v>
      </c>
      <c r="RP36" s="28">
        <f t="shared" si="346"/>
        <v>92.926585617719098</v>
      </c>
      <c r="RQ36" s="28">
        <f t="shared" si="346"/>
        <v>92.912268357394197</v>
      </c>
      <c r="RR36" s="28">
        <f t="shared" si="346"/>
        <v>92.897952580402787</v>
      </c>
      <c r="RS36" s="28">
        <f t="shared" si="346"/>
        <v>92.883638286750454</v>
      </c>
      <c r="RT36" s="28">
        <f t="shared" si="346"/>
        <v>92.869325476442398</v>
      </c>
      <c r="RU36" s="28">
        <f t="shared" si="346"/>
        <v>92.85501414948412</v>
      </c>
      <c r="RV36" s="28">
        <f t="shared" si="346"/>
        <v>92.840704305881076</v>
      </c>
      <c r="RW36" s="28">
        <f t="shared" si="346"/>
        <v>92.826395945638367</v>
      </c>
      <c r="RX36" s="28">
        <f t="shared" si="346"/>
        <v>92.812089068761409</v>
      </c>
      <c r="RY36" s="28">
        <f t="shared" si="346"/>
        <v>92.797783675255445</v>
      </c>
      <c r="RZ36" s="28">
        <f t="shared" si="346"/>
        <v>92.783479765125762</v>
      </c>
      <c r="SA36" s="28">
        <f t="shared" si="346"/>
        <v>92.76917733837746</v>
      </c>
      <c r="SB36" s="28">
        <f t="shared" si="346"/>
        <v>92.754876395015799</v>
      </c>
      <c r="SC36" s="28">
        <f t="shared" si="346"/>
        <v>92.740576935045837</v>
      </c>
      <c r="SD36" s="28">
        <f t="shared" si="346"/>
        <v>92.726278958472747</v>
      </c>
      <c r="SE36" s="28">
        <f t="shared" si="346"/>
        <v>92.711982465301602</v>
      </c>
      <c r="SF36" s="28">
        <f t="shared" si="346"/>
        <v>92.697687455537434</v>
      </c>
      <c r="SG36" s="28">
        <f t="shared" si="346"/>
        <v>92.683393929185314</v>
      </c>
      <c r="SH36" s="28">
        <f t="shared" si="346"/>
        <v>92.66910188625026</v>
      </c>
      <c r="SI36" s="28">
        <f t="shared" si="346"/>
        <v>92.654811326737061</v>
      </c>
      <c r="SJ36" s="28">
        <f t="shared" si="346"/>
        <v>92.640522250650818</v>
      </c>
      <c r="SK36" s="28">
        <f t="shared" si="346"/>
        <v>92.626234657996406</v>
      </c>
      <c r="SL36" s="28">
        <f t="shared" si="346"/>
        <v>92.611948548778699</v>
      </c>
      <c r="SM36" s="28">
        <f t="shared" si="346"/>
        <v>92.597663923002429</v>
      </c>
      <c r="SN36" s="28">
        <f t="shared" si="346"/>
        <v>92.583380780672613</v>
      </c>
      <c r="SO36" s="28">
        <f t="shared" si="346"/>
        <v>92.569099121793911</v>
      </c>
      <c r="SP36" s="28">
        <f t="shared" si="346"/>
        <v>92.554818946371157</v>
      </c>
      <c r="SQ36" s="28">
        <f t="shared" si="346"/>
        <v>92.54054025440891</v>
      </c>
      <c r="SR36" s="28">
        <f t="shared" si="346"/>
        <v>92.52626304591206</v>
      </c>
      <c r="SS36" s="28">
        <f t="shared" si="346"/>
        <v>92.51198732088514</v>
      </c>
      <c r="ST36" s="28">
        <f t="shared" si="346"/>
        <v>92.497713079332812</v>
      </c>
      <c r="SU36" s="28">
        <f t="shared" ref="SU36:VF36" si="347">$B$46*(SU45^($B$8+$B$9))*(SU32*SU50)^(-$B$9)*$B$43</f>
        <v>92.483440321259749</v>
      </c>
      <c r="SV36" s="28">
        <f t="shared" si="347"/>
        <v>92.469169046670501</v>
      </c>
      <c r="SW36" s="28">
        <f t="shared" si="347"/>
        <v>92.454899255569515</v>
      </c>
      <c r="SX36" s="28">
        <f t="shared" si="347"/>
        <v>92.440630947961452</v>
      </c>
      <c r="SY36" s="28">
        <f t="shared" si="347"/>
        <v>92.426364123850661</v>
      </c>
      <c r="SZ36" s="28">
        <f t="shared" si="347"/>
        <v>92.412098783241717</v>
      </c>
      <c r="TA36" s="28">
        <f t="shared" si="347"/>
        <v>92.397834926138941</v>
      </c>
      <c r="TB36" s="28">
        <f t="shared" si="347"/>
        <v>92.383572552546966</v>
      </c>
      <c r="TC36" s="28">
        <f t="shared" si="347"/>
        <v>92.369311662469897</v>
      </c>
      <c r="TD36" s="28">
        <f t="shared" si="347"/>
        <v>92.355052255912113</v>
      </c>
      <c r="TE36" s="28">
        <f t="shared" si="347"/>
        <v>92.340794332877991</v>
      </c>
      <c r="TF36" s="28">
        <f t="shared" si="347"/>
        <v>92.326537893371778</v>
      </c>
      <c r="TG36" s="28">
        <f t="shared" si="347"/>
        <v>92.312282937397697</v>
      </c>
      <c r="TH36" s="28">
        <f t="shared" si="347"/>
        <v>92.298029464960095</v>
      </c>
      <c r="TI36" s="28">
        <f t="shared" si="347"/>
        <v>92.283777476063037</v>
      </c>
      <c r="TJ36" s="28">
        <f t="shared" si="347"/>
        <v>92.269526970710729</v>
      </c>
      <c r="TK36" s="28">
        <f t="shared" si="347"/>
        <v>92.255277948907207</v>
      </c>
      <c r="TL36" s="28">
        <f t="shared" si="347"/>
        <v>92.241030410656734</v>
      </c>
      <c r="TM36" s="28">
        <f t="shared" si="347"/>
        <v>92.226784355963261</v>
      </c>
      <c r="TN36" s="28">
        <f t="shared" si="347"/>
        <v>92.21253978483081</v>
      </c>
      <c r="TO36" s="28">
        <f t="shared" si="347"/>
        <v>92.198296697263459</v>
      </c>
      <c r="TP36" s="28">
        <f t="shared" si="347"/>
        <v>92.184055093265243</v>
      </c>
      <c r="TQ36" s="28">
        <f t="shared" si="347"/>
        <v>92.169814972839859</v>
      </c>
      <c r="TR36" s="28">
        <f t="shared" si="347"/>
        <v>92.155576335991654</v>
      </c>
      <c r="TS36" s="28">
        <f t="shared" si="347"/>
        <v>92.14133918272411</v>
      </c>
      <c r="TT36" s="28">
        <f t="shared" si="347"/>
        <v>92.127103513041305</v>
      </c>
      <c r="TU36" s="28">
        <f t="shared" si="347"/>
        <v>92.112869326946964</v>
      </c>
      <c r="TV36" s="28">
        <f t="shared" si="347"/>
        <v>92.098636624444964</v>
      </c>
      <c r="TW36" s="28">
        <f t="shared" si="347"/>
        <v>92.08440540553903</v>
      </c>
      <c r="TX36" s="28">
        <f t="shared" si="347"/>
        <v>92.070175670232942</v>
      </c>
      <c r="TY36" s="28">
        <f t="shared" si="347"/>
        <v>92.055947418530366</v>
      </c>
      <c r="TZ36" s="28">
        <f t="shared" si="347"/>
        <v>92.041720650434883</v>
      </c>
      <c r="UA36" s="28">
        <f t="shared" si="347"/>
        <v>92.027495365950458</v>
      </c>
      <c r="UB36" s="28">
        <f t="shared" si="347"/>
        <v>92.013271565080387</v>
      </c>
      <c r="UC36" s="28">
        <f t="shared" si="347"/>
        <v>91.999049247828353</v>
      </c>
      <c r="UD36" s="28">
        <f t="shared" si="347"/>
        <v>91.984828414198077</v>
      </c>
      <c r="UE36" s="28">
        <f t="shared" si="347"/>
        <v>91.970609064192942</v>
      </c>
      <c r="UF36" s="28">
        <f t="shared" si="347"/>
        <v>91.956391197816458</v>
      </c>
      <c r="UG36" s="28">
        <f t="shared" si="347"/>
        <v>91.942174815072079</v>
      </c>
      <c r="UH36" s="28">
        <f t="shared" si="347"/>
        <v>91.927959915963385</v>
      </c>
      <c r="UI36" s="28">
        <f t="shared" si="347"/>
        <v>91.913746500493659</v>
      </c>
      <c r="UJ36" s="28">
        <f t="shared" si="347"/>
        <v>91.899534568666269</v>
      </c>
      <c r="UK36" s="28">
        <f t="shared" si="347"/>
        <v>91.885324120484611</v>
      </c>
      <c r="UL36" s="28">
        <f t="shared" si="347"/>
        <v>91.871115155952054</v>
      </c>
      <c r="UM36" s="28">
        <f t="shared" si="347"/>
        <v>91.856907675071781</v>
      </c>
      <c r="UN36" s="28">
        <f t="shared" si="347"/>
        <v>91.842701677847103</v>
      </c>
      <c r="UO36" s="28">
        <f t="shared" si="347"/>
        <v>91.82849716428133</v>
      </c>
      <c r="UP36" s="28">
        <f t="shared" si="347"/>
        <v>91.814294134377619</v>
      </c>
      <c r="UQ36" s="28">
        <f t="shared" si="347"/>
        <v>91.800092588139094</v>
      </c>
      <c r="UR36" s="28">
        <f t="shared" si="347"/>
        <v>91.785892525568968</v>
      </c>
      <c r="US36" s="28">
        <f t="shared" si="347"/>
        <v>91.77169394667024</v>
      </c>
      <c r="UT36" s="28">
        <f t="shared" si="347"/>
        <v>91.757496851446049</v>
      </c>
      <c r="UU36" s="28">
        <f t="shared" si="347"/>
        <v>91.743301239899452</v>
      </c>
      <c r="UV36" s="28">
        <f t="shared" si="347"/>
        <v>91.729107112033589</v>
      </c>
      <c r="UW36" s="28">
        <f t="shared" si="347"/>
        <v>91.714914467851415</v>
      </c>
      <c r="UX36" s="28">
        <f t="shared" si="347"/>
        <v>91.70072330735573</v>
      </c>
      <c r="UY36" s="28">
        <f t="shared" si="347"/>
        <v>91.686533630549548</v>
      </c>
      <c r="UZ36" s="28">
        <f t="shared" si="347"/>
        <v>91.672345437435808</v>
      </c>
      <c r="VA36" s="28">
        <f t="shared" si="347"/>
        <v>91.658158728017355</v>
      </c>
      <c r="VB36" s="28">
        <f t="shared" si="347"/>
        <v>91.643973502297086</v>
      </c>
      <c r="VC36" s="28">
        <f t="shared" si="347"/>
        <v>91.629789760277774</v>
      </c>
      <c r="VD36" s="28">
        <f t="shared" si="347"/>
        <v>91.615607501962245</v>
      </c>
      <c r="VE36" s="28">
        <f t="shared" si="347"/>
        <v>91.601426727353171</v>
      </c>
      <c r="VF36" s="28">
        <f t="shared" si="347"/>
        <v>91.587247436453353</v>
      </c>
      <c r="VG36" s="28">
        <f t="shared" ref="VG36:XR36" si="348">$B$46*(VG45^($B$8+$B$9))*(VG32*VG50)^(-$B$9)*$B$43</f>
        <v>91.573069629265433</v>
      </c>
      <c r="VH36" s="28">
        <f t="shared" si="348"/>
        <v>91.55889330579204</v>
      </c>
      <c r="VI36" s="28">
        <f t="shared" si="348"/>
        <v>91.544718466035917</v>
      </c>
      <c r="VJ36" s="28">
        <f t="shared" si="348"/>
        <v>91.53054510999965</v>
      </c>
      <c r="VK36" s="28">
        <f t="shared" si="348"/>
        <v>91.516373237685599</v>
      </c>
      <c r="VL36" s="28">
        <f t="shared" si="348"/>
        <v>91.502202849096676</v>
      </c>
      <c r="VM36" s="28">
        <f t="shared" si="348"/>
        <v>91.488033944235212</v>
      </c>
      <c r="VN36" s="28">
        <f t="shared" si="348"/>
        <v>91.473866523103538</v>
      </c>
      <c r="VO36" s="28">
        <f t="shared" si="348"/>
        <v>91.459700585704454</v>
      </c>
      <c r="VP36" s="28">
        <f t="shared" si="348"/>
        <v>91.44553613204009</v>
      </c>
      <c r="VQ36" s="28">
        <f t="shared" si="348"/>
        <v>91.431373162112962</v>
      </c>
      <c r="VR36" s="28">
        <f t="shared" si="348"/>
        <v>91.417211675925415</v>
      </c>
      <c r="VS36" s="28">
        <f t="shared" si="348"/>
        <v>91.403051673479737</v>
      </c>
      <c r="VT36" s="28">
        <f t="shared" si="348"/>
        <v>91.38889315477833</v>
      </c>
      <c r="VU36" s="28">
        <f t="shared" si="348"/>
        <v>91.374736119823453</v>
      </c>
      <c r="VV36" s="28">
        <f t="shared" si="348"/>
        <v>91.360580568617252</v>
      </c>
      <c r="VW36" s="28">
        <f t="shared" si="348"/>
        <v>91.346426501161901</v>
      </c>
      <c r="VX36" s="28">
        <f t="shared" si="348"/>
        <v>91.332273917459929</v>
      </c>
      <c r="VY36" s="28">
        <f t="shared" si="348"/>
        <v>91.318122817513085</v>
      </c>
      <c r="VZ36" s="28">
        <f t="shared" si="348"/>
        <v>91.303973201323686</v>
      </c>
      <c r="WA36" s="28">
        <f t="shared" si="348"/>
        <v>91.289825068893791</v>
      </c>
      <c r="WB36" s="28">
        <f t="shared" si="348"/>
        <v>91.275678420225631</v>
      </c>
      <c r="WC36" s="28">
        <f t="shared" si="348"/>
        <v>91.261533255320998</v>
      </c>
      <c r="WD36" s="28">
        <f t="shared" si="348"/>
        <v>91.247389574181966</v>
      </c>
      <c r="WE36" s="28">
        <f t="shared" si="348"/>
        <v>91.233247376810553</v>
      </c>
      <c r="WF36" s="28">
        <f t="shared" si="348"/>
        <v>91.219106663208763</v>
      </c>
      <c r="WG36" s="28">
        <f t="shared" si="348"/>
        <v>91.204967433378272</v>
      </c>
      <c r="WH36" s="28">
        <f t="shared" si="348"/>
        <v>91.190829687321227</v>
      </c>
      <c r="WI36" s="28">
        <f t="shared" si="348"/>
        <v>91.176693425039431</v>
      </c>
      <c r="WJ36" s="28">
        <f t="shared" si="348"/>
        <v>91.16255864653462</v>
      </c>
      <c r="WK36" s="28">
        <f t="shared" si="348"/>
        <v>91.14842535180864</v>
      </c>
      <c r="WL36" s="28">
        <f t="shared" si="348"/>
        <v>91.134293540863325</v>
      </c>
      <c r="WM36" s="28">
        <f t="shared" si="348"/>
        <v>91.12016321370028</v>
      </c>
      <c r="WN36" s="28">
        <f t="shared" si="348"/>
        <v>91.10603437032124</v>
      </c>
      <c r="WO36" s="28">
        <f t="shared" si="348"/>
        <v>91.091907010727937</v>
      </c>
      <c r="WP36" s="28">
        <f t="shared" si="348"/>
        <v>91.077781134922006</v>
      </c>
      <c r="WQ36" s="28">
        <f t="shared" si="348"/>
        <v>91.063656742905067</v>
      </c>
      <c r="WR36" s="28">
        <f t="shared" si="348"/>
        <v>91.049533834678712</v>
      </c>
      <c r="WS36" s="28">
        <f t="shared" si="348"/>
        <v>91.03541241024449</v>
      </c>
      <c r="WT36" s="28">
        <f t="shared" si="348"/>
        <v>91.021292469603836</v>
      </c>
      <c r="WU36" s="28">
        <f t="shared" si="348"/>
        <v>91.007174012758327</v>
      </c>
      <c r="WV36" s="28">
        <f t="shared" si="348"/>
        <v>90.99305703970947</v>
      </c>
      <c r="WW36" s="28">
        <f t="shared" si="348"/>
        <v>90.978941550458643</v>
      </c>
      <c r="WX36" s="28">
        <f t="shared" si="348"/>
        <v>90.964827545007267</v>
      </c>
      <c r="WY36" s="28">
        <f t="shared" si="348"/>
        <v>90.950715023356807</v>
      </c>
      <c r="WZ36" s="28">
        <f t="shared" si="348"/>
        <v>90.936603985508441</v>
      </c>
      <c r="XA36" s="28">
        <f t="shared" si="348"/>
        <v>90.922494431463633</v>
      </c>
      <c r="XB36" s="28">
        <f t="shared" si="348"/>
        <v>90.908386361223535</v>
      </c>
      <c r="XC36" s="28">
        <f t="shared" si="348"/>
        <v>90.89427977478951</v>
      </c>
      <c r="XD36" s="28">
        <f t="shared" si="348"/>
        <v>90.880174672162724</v>
      </c>
      <c r="XE36" s="28">
        <f t="shared" si="348"/>
        <v>90.866071053344442</v>
      </c>
      <c r="XF36" s="28">
        <f t="shared" si="348"/>
        <v>90.8519689183358</v>
      </c>
      <c r="XG36" s="28">
        <f t="shared" si="348"/>
        <v>90.837868267137935</v>
      </c>
      <c r="XH36" s="28">
        <f t="shared" si="348"/>
        <v>90.8237690997519</v>
      </c>
      <c r="XI36" s="28">
        <f t="shared" si="348"/>
        <v>90.809671416178773</v>
      </c>
      <c r="XJ36" s="28">
        <f t="shared" si="348"/>
        <v>90.795575216419707</v>
      </c>
      <c r="XK36" s="28">
        <f t="shared" si="348"/>
        <v>90.781480500475652</v>
      </c>
      <c r="XL36" s="28">
        <f t="shared" si="348"/>
        <v>90.767387268347605</v>
      </c>
      <c r="XM36" s="28">
        <f t="shared" si="348"/>
        <v>90.753295520036417</v>
      </c>
      <c r="XN36" s="28">
        <f t="shared" si="348"/>
        <v>90.739205255543197</v>
      </c>
      <c r="XO36" s="28">
        <f t="shared" si="348"/>
        <v>90.72511647486877</v>
      </c>
      <c r="XP36" s="28">
        <f t="shared" si="348"/>
        <v>90.71102917801386</v>
      </c>
      <c r="XQ36" s="28">
        <f t="shared" si="348"/>
        <v>90.696943364979575</v>
      </c>
      <c r="XR36" s="28">
        <f t="shared" si="348"/>
        <v>90.682859035766512</v>
      </c>
      <c r="XS36" s="28">
        <f t="shared" ref="XS36:AAD36" si="349">$B$46*(XS45^($B$8+$B$9))*(XS32*XS50)^(-$B$9)*$B$43</f>
        <v>90.668776190375581</v>
      </c>
      <c r="XT36" s="28">
        <f t="shared" si="349"/>
        <v>90.654694828807422</v>
      </c>
      <c r="XU36" s="28">
        <f t="shared" si="349"/>
        <v>90.640614951062815</v>
      </c>
      <c r="XV36" s="28">
        <f t="shared" si="349"/>
        <v>90.626536557142373</v>
      </c>
      <c r="XW36" s="28">
        <f t="shared" si="349"/>
        <v>90.612459647046791</v>
      </c>
      <c r="XX36" s="28">
        <f t="shared" si="349"/>
        <v>90.598384220776737</v>
      </c>
      <c r="XY36" s="28">
        <f t="shared" si="349"/>
        <v>90.584310278332765</v>
      </c>
      <c r="XZ36" s="28">
        <f t="shared" si="349"/>
        <v>90.570237819715544</v>
      </c>
      <c r="YA36" s="28">
        <f t="shared" si="349"/>
        <v>90.556166844925443</v>
      </c>
      <c r="YB36" s="28">
        <f t="shared" si="349"/>
        <v>90.542097353963015</v>
      </c>
      <c r="YC36" s="28">
        <f t="shared" si="349"/>
        <v>90.528029346828845</v>
      </c>
      <c r="YD36" s="28">
        <f t="shared" si="349"/>
        <v>90.513962823523286</v>
      </c>
      <c r="YE36" s="28">
        <f t="shared" si="349"/>
        <v>90.499897784046823</v>
      </c>
      <c r="YF36" s="28">
        <f t="shared" si="349"/>
        <v>90.485834228399639</v>
      </c>
      <c r="YG36" s="28">
        <f t="shared" si="349"/>
        <v>90.471772156582361</v>
      </c>
      <c r="YH36" s="28">
        <f t="shared" si="349"/>
        <v>90.457711568595201</v>
      </c>
      <c r="YI36" s="28">
        <f t="shared" si="349"/>
        <v>90.443652464438387</v>
      </c>
      <c r="YJ36" s="28">
        <f t="shared" si="349"/>
        <v>90.429594844112316</v>
      </c>
      <c r="YK36" s="28">
        <f t="shared" si="349"/>
        <v>90.415538707617145</v>
      </c>
      <c r="YL36" s="28">
        <f t="shared" si="349"/>
        <v>90.401484054953059</v>
      </c>
      <c r="YM36" s="28">
        <f t="shared" si="349"/>
        <v>90.387430886120356</v>
      </c>
      <c r="YN36" s="28">
        <f t="shared" si="349"/>
        <v>90.37337920111905</v>
      </c>
      <c r="YO36" s="28">
        <f t="shared" si="349"/>
        <v>90.359328999949383</v>
      </c>
      <c r="YP36" s="28">
        <f t="shared" si="349"/>
        <v>90.345280282611341</v>
      </c>
      <c r="YQ36" s="28">
        <f t="shared" si="349"/>
        <v>90.331233049104966</v>
      </c>
      <c r="YR36" s="28">
        <f t="shared" si="349"/>
        <v>90.317187299430316</v>
      </c>
      <c r="YS36" s="28">
        <f t="shared" si="349"/>
        <v>90.303143033587403</v>
      </c>
      <c r="YT36" s="28">
        <f t="shared" si="349"/>
        <v>90.289100251576215</v>
      </c>
      <c r="YU36" s="28">
        <f t="shared" si="349"/>
        <v>90.27505895339668</v>
      </c>
      <c r="YV36" s="28">
        <f t="shared" si="349"/>
        <v>90.261019139048628</v>
      </c>
      <c r="YW36" s="28">
        <f t="shared" si="349"/>
        <v>90.246980808531987</v>
      </c>
      <c r="YX36" s="28">
        <f t="shared" si="349"/>
        <v>90.232943961846587</v>
      </c>
      <c r="YY36" s="28">
        <f t="shared" si="349"/>
        <v>90.218908598992371</v>
      </c>
      <c r="YZ36" s="28">
        <f t="shared" si="349"/>
        <v>90.204874719968984</v>
      </c>
      <c r="ZA36" s="28">
        <f t="shared" si="349"/>
        <v>90.190842324776114</v>
      </c>
      <c r="ZB36" s="28">
        <f t="shared" si="349"/>
        <v>90.176811413413589</v>
      </c>
      <c r="ZC36" s="28">
        <f t="shared" si="349"/>
        <v>90.162781985881225</v>
      </c>
      <c r="ZD36" s="28">
        <f t="shared" si="349"/>
        <v>90.148754042178439</v>
      </c>
      <c r="ZE36" s="28">
        <f t="shared" si="349"/>
        <v>90.134727582305032</v>
      </c>
      <c r="ZF36" s="28">
        <f t="shared" si="349"/>
        <v>90.120702606260636</v>
      </c>
      <c r="ZG36" s="28">
        <f t="shared" si="349"/>
        <v>90.106679114044709</v>
      </c>
      <c r="ZH36" s="28">
        <f t="shared" si="349"/>
        <v>90.092657105656897</v>
      </c>
      <c r="ZI36" s="28">
        <f t="shared" si="349"/>
        <v>90.078636581096561</v>
      </c>
      <c r="ZJ36" s="28">
        <f t="shared" si="349"/>
        <v>90.064617540363429</v>
      </c>
      <c r="ZK36" s="28">
        <f t="shared" si="349"/>
        <v>90.050599983456721</v>
      </c>
      <c r="ZL36" s="28">
        <f t="shared" si="349"/>
        <v>90.036583910376066</v>
      </c>
      <c r="ZM36" s="28">
        <f t="shared" si="349"/>
        <v>90.02256932112067</v>
      </c>
      <c r="ZN36" s="28">
        <f t="shared" si="349"/>
        <v>90.008556215690064</v>
      </c>
      <c r="ZO36" s="28">
        <f t="shared" si="349"/>
        <v>89.994544594083436</v>
      </c>
      <c r="ZP36" s="28">
        <f t="shared" si="349"/>
        <v>89.980534456300191</v>
      </c>
      <c r="ZQ36" s="28">
        <f t="shared" si="349"/>
        <v>89.966525802339547</v>
      </c>
      <c r="ZR36" s="28">
        <f t="shared" si="349"/>
        <v>89.952518632200778</v>
      </c>
      <c r="ZS36" s="28">
        <f t="shared" si="349"/>
        <v>89.93851294588319</v>
      </c>
      <c r="ZT36" s="28">
        <f t="shared" si="349"/>
        <v>89.924508743385744</v>
      </c>
      <c r="ZU36" s="28">
        <f t="shared" si="349"/>
        <v>89.910506024707871</v>
      </c>
      <c r="ZV36" s="28">
        <f t="shared" si="349"/>
        <v>89.896504789848422</v>
      </c>
      <c r="ZW36" s="28">
        <f t="shared" si="349"/>
        <v>89.882505038806627</v>
      </c>
      <c r="ZX36" s="28">
        <f t="shared" si="349"/>
        <v>89.868506771581551</v>
      </c>
      <c r="ZY36" s="28">
        <f t="shared" si="349"/>
        <v>89.854509988172197</v>
      </c>
      <c r="ZZ36" s="28">
        <f t="shared" si="349"/>
        <v>89.840514688577684</v>
      </c>
      <c r="AAA36" s="28">
        <f t="shared" si="349"/>
        <v>89.826520872796848</v>
      </c>
      <c r="AAB36" s="28">
        <f t="shared" si="349"/>
        <v>89.812528540828694</v>
      </c>
      <c r="AAC36" s="28">
        <f t="shared" si="349"/>
        <v>89.798537692672156</v>
      </c>
      <c r="AAD36" s="28">
        <f t="shared" si="349"/>
        <v>89.784548328326053</v>
      </c>
      <c r="AAE36" s="28">
        <f t="shared" ref="AAE36:ACP36" si="350">$B$46*(AAE45^($B$8+$B$9))*(AAE32*AAE50)^(-$B$9)*$B$43</f>
        <v>89.770560447789308</v>
      </c>
      <c r="AAF36" s="28">
        <f t="shared" si="350"/>
        <v>89.756574051060639</v>
      </c>
      <c r="AAG36" s="28">
        <f t="shared" si="350"/>
        <v>89.742589138138925</v>
      </c>
      <c r="AAH36" s="28">
        <f t="shared" si="350"/>
        <v>89.728605709023</v>
      </c>
      <c r="AAI36" s="28">
        <f t="shared" si="350"/>
        <v>89.714623763711458</v>
      </c>
      <c r="AAJ36" s="28">
        <f t="shared" si="350"/>
        <v>89.700643302202977</v>
      </c>
      <c r="AAK36" s="28">
        <f t="shared" si="350"/>
        <v>89.686664324496377</v>
      </c>
      <c r="AAL36" s="28">
        <f t="shared" si="350"/>
        <v>89.672686830590294</v>
      </c>
      <c r="AAM36" s="28">
        <f t="shared" si="350"/>
        <v>89.658710820483293</v>
      </c>
      <c r="AAN36" s="28">
        <f t="shared" si="350"/>
        <v>89.644736294173924</v>
      </c>
      <c r="AAO36" s="28">
        <f t="shared" si="350"/>
        <v>89.630763251660809</v>
      </c>
      <c r="AAP36" s="28">
        <f t="shared" si="350"/>
        <v>89.616791692942257</v>
      </c>
      <c r="AAQ36" s="28">
        <f t="shared" si="350"/>
        <v>89.602821618017074</v>
      </c>
      <c r="AAR36" s="28">
        <f t="shared" si="350"/>
        <v>89.588853026883513</v>
      </c>
      <c r="AAS36" s="28">
        <f t="shared" si="350"/>
        <v>89.574885919540122</v>
      </c>
      <c r="AAT36" s="28">
        <f t="shared" si="350"/>
        <v>89.560920295985284</v>
      </c>
      <c r="AAU36" s="28">
        <f t="shared" si="350"/>
        <v>89.546956156217291</v>
      </c>
      <c r="AAV36" s="28">
        <f t="shared" si="350"/>
        <v>89.532993500234582</v>
      </c>
      <c r="AAW36" s="28">
        <f t="shared" si="350"/>
        <v>89.519032328035465</v>
      </c>
      <c r="AAX36" s="28">
        <f t="shared" si="350"/>
        <v>89.505072639618035</v>
      </c>
      <c r="AAY36" s="28">
        <f t="shared" si="350"/>
        <v>89.491114434980773</v>
      </c>
      <c r="AAZ36" s="28">
        <f t="shared" si="350"/>
        <v>89.47715771412183</v>
      </c>
      <c r="ABA36" s="28">
        <f t="shared" si="350"/>
        <v>89.463202477039445</v>
      </c>
      <c r="ABB36" s="28">
        <f t="shared" si="350"/>
        <v>89.449248723731699</v>
      </c>
      <c r="ABC36" s="28">
        <f t="shared" si="350"/>
        <v>89.435296454196745</v>
      </c>
      <c r="ABD36" s="28">
        <f t="shared" si="350"/>
        <v>89.42134566843265</v>
      </c>
      <c r="ABE36" s="28">
        <f t="shared" si="350"/>
        <v>89.40739636643751</v>
      </c>
      <c r="ABF36" s="28">
        <f t="shared" si="350"/>
        <v>89.393448548209463</v>
      </c>
      <c r="ABG36" s="28">
        <f t="shared" si="350"/>
        <v>89.379502213746562</v>
      </c>
      <c r="ABH36" s="28">
        <f t="shared" si="350"/>
        <v>89.365557363046477</v>
      </c>
      <c r="ABI36" s="28">
        <f t="shared" si="350"/>
        <v>89.351613996107474</v>
      </c>
      <c r="ABJ36" s="28">
        <f t="shared" si="350"/>
        <v>89.337672112927208</v>
      </c>
      <c r="ABK36" s="28">
        <f t="shared" si="350"/>
        <v>89.32373171350379</v>
      </c>
      <c r="ABL36" s="28">
        <f t="shared" si="350"/>
        <v>89.309792797835115</v>
      </c>
      <c r="ABM36" s="28">
        <f t="shared" si="350"/>
        <v>89.295855365918797</v>
      </c>
      <c r="ABN36" s="28">
        <f t="shared" si="350"/>
        <v>89.281919417752675</v>
      </c>
      <c r="ABO36" s="28">
        <f t="shared" si="350"/>
        <v>89.267984953334732</v>
      </c>
      <c r="ABP36" s="28">
        <f t="shared" si="350"/>
        <v>89.254051972662495</v>
      </c>
      <c r="ABQ36" s="28">
        <f t="shared" si="350"/>
        <v>89.240120475733789</v>
      </c>
      <c r="ABR36" s="28">
        <f t="shared" si="350"/>
        <v>89.226190462546185</v>
      </c>
      <c r="ABS36" s="28">
        <f t="shared" si="350"/>
        <v>89.212261933097508</v>
      </c>
      <c r="ABT36" s="28">
        <f t="shared" si="350"/>
        <v>89.198334887385144</v>
      </c>
      <c r="ABU36" s="28">
        <f t="shared" si="350"/>
        <v>89.184409325406904</v>
      </c>
      <c r="ABV36" s="28">
        <f t="shared" si="350"/>
        <v>89.1704852471603</v>
      </c>
      <c r="ABW36" s="28">
        <f t="shared" si="350"/>
        <v>89.156562652642691</v>
      </c>
      <c r="ABX36" s="28">
        <f t="shared" si="350"/>
        <v>89.142641541851745</v>
      </c>
      <c r="ABY36" s="28">
        <f t="shared" si="350"/>
        <v>89.128721914784876</v>
      </c>
      <c r="ABZ36" s="28">
        <f t="shared" si="350"/>
        <v>89.114803771439526</v>
      </c>
      <c r="ACA36" s="28">
        <f t="shared" si="350"/>
        <v>89.100887111813122</v>
      </c>
      <c r="ACB36" s="28">
        <f t="shared" si="350"/>
        <v>89.086971935903136</v>
      </c>
      <c r="ACC36" s="28">
        <f t="shared" si="350"/>
        <v>89.073058243706768</v>
      </c>
      <c r="ACD36" s="28">
        <f t="shared" si="350"/>
        <v>89.059146035221389</v>
      </c>
      <c r="ACE36" s="28">
        <f t="shared" si="350"/>
        <v>89.045235310444198</v>
      </c>
      <c r="ACF36" s="28">
        <f t="shared" si="350"/>
        <v>89.031326069372568</v>
      </c>
      <c r="ACG36" s="28">
        <f t="shared" si="350"/>
        <v>89.017418312003798</v>
      </c>
      <c r="ACH36" s="28">
        <f t="shared" si="350"/>
        <v>89.003512038334918</v>
      </c>
      <c r="ACI36" s="28">
        <f t="shared" si="350"/>
        <v>88.9896072483632</v>
      </c>
      <c r="ACJ36" s="28">
        <f t="shared" si="350"/>
        <v>88.975703942085659</v>
      </c>
      <c r="ACK36" s="28">
        <f t="shared" si="350"/>
        <v>88.961802119499609</v>
      </c>
      <c r="ACL36" s="28">
        <f t="shared" si="350"/>
        <v>88.947901780601953</v>
      </c>
      <c r="ACM36" s="28">
        <f t="shared" si="350"/>
        <v>88.934002925389919</v>
      </c>
      <c r="ACN36" s="28">
        <f t="shared" si="350"/>
        <v>88.920105553860211</v>
      </c>
      <c r="ACO36" s="28">
        <f t="shared" si="350"/>
        <v>88.906209666010085</v>
      </c>
      <c r="ACP36" s="28">
        <f t="shared" si="350"/>
        <v>88.892315261836487</v>
      </c>
      <c r="ACQ36" s="28">
        <f t="shared" ref="ACQ36:AFB36" si="351">$B$46*(ACQ45^($B$8+$B$9))*(ACQ32*ACQ50)^(-$B$9)*$B$43</f>
        <v>88.878422341336304</v>
      </c>
      <c r="ACR36" s="28">
        <f t="shared" si="351"/>
        <v>88.864530904506296</v>
      </c>
      <c r="ACS36" s="28">
        <f t="shared" si="351"/>
        <v>88.850640951343451</v>
      </c>
      <c r="ACT36" s="28">
        <f t="shared" si="351"/>
        <v>88.836752481844641</v>
      </c>
      <c r="ACU36" s="28">
        <f t="shared" si="351"/>
        <v>88.822865496006628</v>
      </c>
      <c r="ACV36" s="28">
        <f t="shared" si="351"/>
        <v>88.808979993826185</v>
      </c>
      <c r="ACW36" s="28">
        <f t="shared" si="351"/>
        <v>88.795095975300143</v>
      </c>
      <c r="ACX36" s="28">
        <f t="shared" si="351"/>
        <v>88.781213440425034</v>
      </c>
      <c r="ACY36" s="28">
        <f t="shared" si="351"/>
        <v>88.767332389197676</v>
      </c>
      <c r="ACZ36" s="28">
        <f t="shared" si="351"/>
        <v>88.753452821614687</v>
      </c>
      <c r="ADA36" s="28">
        <f t="shared" si="351"/>
        <v>88.739574737672882</v>
      </c>
      <c r="ADB36" s="28">
        <f t="shared" si="351"/>
        <v>88.725698137368454</v>
      </c>
      <c r="ADC36" s="28">
        <f t="shared" si="351"/>
        <v>88.711823020698418</v>
      </c>
      <c r="ADD36" s="28">
        <f t="shared" si="351"/>
        <v>88.69794938765888</v>
      </c>
      <c r="ADE36" s="28">
        <f t="shared" si="351"/>
        <v>88.68407723824663</v>
      </c>
      <c r="ADF36" s="28">
        <f t="shared" si="351"/>
        <v>88.670206572458028</v>
      </c>
      <c r="ADG36" s="28">
        <f t="shared" si="351"/>
        <v>88.656337390289664</v>
      </c>
      <c r="ADH36" s="28">
        <f t="shared" si="351"/>
        <v>88.642469691737816</v>
      </c>
      <c r="ADI36" s="28">
        <f t="shared" si="351"/>
        <v>88.62860347679883</v>
      </c>
      <c r="ADJ36" s="28">
        <f t="shared" si="351"/>
        <v>88.614738745469111</v>
      </c>
      <c r="ADK36" s="28">
        <f t="shared" si="351"/>
        <v>88.60087549774515</v>
      </c>
      <c r="ADL36" s="28">
        <f t="shared" si="351"/>
        <v>88.587013733622967</v>
      </c>
      <c r="ADM36" s="28">
        <f t="shared" si="351"/>
        <v>88.573153453099067</v>
      </c>
      <c r="ADN36" s="28">
        <f t="shared" si="351"/>
        <v>88.559294656169556</v>
      </c>
      <c r="ADO36" s="28">
        <f t="shared" si="351"/>
        <v>88.54543734283061</v>
      </c>
      <c r="ADP36" s="28">
        <f t="shared" si="351"/>
        <v>88.531581513078407</v>
      </c>
      <c r="ADQ36" s="28">
        <f t="shared" si="351"/>
        <v>88.517727166909197</v>
      </c>
      <c r="ADR36" s="28">
        <f t="shared" si="351"/>
        <v>88.503874304318998</v>
      </c>
      <c r="ADS36" s="28">
        <f t="shared" si="351"/>
        <v>88.490022925303933</v>
      </c>
      <c r="ADT36" s="28">
        <f t="shared" si="351"/>
        <v>88.476173029859964</v>
      </c>
      <c r="ADU36" s="28">
        <f t="shared" si="351"/>
        <v>88.462324617983299</v>
      </c>
      <c r="ADV36" s="28">
        <f t="shared" si="351"/>
        <v>88.448477689669843</v>
      </c>
      <c r="ADW36" s="28">
        <f t="shared" si="351"/>
        <v>88.434632244915505</v>
      </c>
      <c r="ADX36" s="28">
        <f t="shared" si="351"/>
        <v>88.420788283716178</v>
      </c>
      <c r="ADY36" s="28">
        <f t="shared" si="351"/>
        <v>88.40694580606791</v>
      </c>
      <c r="ADZ36" s="28">
        <f t="shared" si="351"/>
        <v>88.393104811966495</v>
      </c>
      <c r="AEA36" s="28">
        <f t="shared" si="351"/>
        <v>88.379265301407756</v>
      </c>
      <c r="AEB36" s="28">
        <f t="shared" si="351"/>
        <v>88.36542727438767</v>
      </c>
      <c r="AEC36" s="28">
        <f t="shared" si="351"/>
        <v>88.351590730901691</v>
      </c>
      <c r="AED36" s="28">
        <f t="shared" si="351"/>
        <v>88.337755670945882</v>
      </c>
      <c r="AEE36" s="28">
        <f t="shared" si="351"/>
        <v>88.32392209451578</v>
      </c>
      <c r="AEF36" s="28">
        <f t="shared" si="351"/>
        <v>88.310090001607179</v>
      </c>
      <c r="AEG36" s="28">
        <f t="shared" si="351"/>
        <v>88.296259392215632</v>
      </c>
      <c r="AEH36" s="28">
        <f t="shared" si="351"/>
        <v>88.282430266336902</v>
      </c>
      <c r="AEI36" s="28">
        <f t="shared" si="351"/>
        <v>88.26860262396653</v>
      </c>
      <c r="AEJ36" s="28">
        <f t="shared" si="351"/>
        <v>88.254776465100036</v>
      </c>
      <c r="AEK36" s="28">
        <f t="shared" si="351"/>
        <v>88.240951789733018</v>
      </c>
      <c r="AEL36" s="28">
        <f t="shared" si="351"/>
        <v>88.227128597861025</v>
      </c>
      <c r="AEM36" s="28">
        <f t="shared" si="351"/>
        <v>88.213306889479426</v>
      </c>
      <c r="AEN36" s="28">
        <f t="shared" si="351"/>
        <v>88.199486664583716</v>
      </c>
      <c r="AEO36" s="28">
        <f t="shared" si="351"/>
        <v>88.185667923169376</v>
      </c>
      <c r="AEP36" s="28">
        <f t="shared" si="351"/>
        <v>88.171850665231673</v>
      </c>
      <c r="AEQ36" s="28">
        <f t="shared" si="351"/>
        <v>88.158034890766103</v>
      </c>
      <c r="AER36" s="28">
        <f t="shared" si="351"/>
        <v>88.144220599767934</v>
      </c>
      <c r="AES36" s="28">
        <f t="shared" si="351"/>
        <v>88.130407792232447</v>
      </c>
      <c r="AET36" s="28">
        <f t="shared" si="351"/>
        <v>88.116596468154967</v>
      </c>
      <c r="AEU36" s="28">
        <f t="shared" si="351"/>
        <v>88.102786627530648</v>
      </c>
      <c r="AEV36" s="28">
        <f t="shared" si="351"/>
        <v>88.088978270354815</v>
      </c>
      <c r="AEW36" s="28">
        <f t="shared" si="351"/>
        <v>88.07517139662248</v>
      </c>
      <c r="AEX36" s="28">
        <f t="shared" si="351"/>
        <v>88.061366006328882</v>
      </c>
      <c r="AEY36" s="28">
        <f t="shared" si="351"/>
        <v>88.047562099469204</v>
      </c>
      <c r="AEZ36" s="28">
        <f t="shared" si="351"/>
        <v>88.033759676038414</v>
      </c>
      <c r="AFA36" s="28">
        <f t="shared" si="351"/>
        <v>88.019958736031668</v>
      </c>
      <c r="AFB36" s="28">
        <f t="shared" si="351"/>
        <v>88.006159279443892</v>
      </c>
      <c r="AFC36" s="28">
        <f t="shared" ref="AFC36:AHN36" si="352">$B$46*(AFC45^($B$8+$B$9))*(AFC32*AFC50)^(-$B$9)*$B$43</f>
        <v>87.992361306270297</v>
      </c>
      <c r="AFD36" s="28">
        <f t="shared" si="352"/>
        <v>87.978564816505653</v>
      </c>
      <c r="AFE36" s="28">
        <f t="shared" si="352"/>
        <v>87.964769810144887</v>
      </c>
      <c r="AFF36" s="28">
        <f t="shared" si="352"/>
        <v>87.950976287183011</v>
      </c>
      <c r="AFG36" s="28">
        <f t="shared" si="352"/>
        <v>87.937184247614809</v>
      </c>
      <c r="AFH36" s="28">
        <f t="shared" si="352"/>
        <v>87.923393691435194</v>
      </c>
      <c r="AFI36" s="28">
        <f t="shared" si="352"/>
        <v>87.909604618638838</v>
      </c>
      <c r="AFJ36" s="28">
        <f t="shared" si="352"/>
        <v>87.895817029220837</v>
      </c>
      <c r="AFK36" s="28">
        <f t="shared" si="352"/>
        <v>87.882030923175606</v>
      </c>
      <c r="AFL36" s="28">
        <f t="shared" si="352"/>
        <v>87.868246300498029</v>
      </c>
      <c r="AFM36" s="28">
        <f t="shared" si="352"/>
        <v>87.854463161182835</v>
      </c>
      <c r="AFN36" s="28">
        <f t="shared" si="352"/>
        <v>87.840681505224623</v>
      </c>
      <c r="AFO36" s="28">
        <f t="shared" si="352"/>
        <v>87.826901332618078</v>
      </c>
      <c r="AFP36" s="28">
        <f t="shared" si="352"/>
        <v>87.813122643357843</v>
      </c>
      <c r="AFQ36" s="28">
        <f t="shared" si="352"/>
        <v>87.799345437438376</v>
      </c>
      <c r="AFR36" s="28">
        <f t="shared" si="352"/>
        <v>87.785569714854276</v>
      </c>
      <c r="AFS36" s="28">
        <f t="shared" si="352"/>
        <v>87.771795475599959</v>
      </c>
      <c r="AFT36" s="28">
        <f t="shared" si="352"/>
        <v>87.75802271967018</v>
      </c>
      <c r="AFU36" s="28">
        <f t="shared" si="352"/>
        <v>87.744251447059028</v>
      </c>
      <c r="AFV36" s="28">
        <f t="shared" si="352"/>
        <v>87.730481657761175</v>
      </c>
      <c r="AFW36" s="28">
        <f t="shared" si="352"/>
        <v>87.71671335177102</v>
      </c>
      <c r="AFX36" s="28">
        <f t="shared" si="352"/>
        <v>87.702946529082752</v>
      </c>
      <c r="AFY36" s="28">
        <f t="shared" si="352"/>
        <v>87.689181189690885</v>
      </c>
      <c r="AFZ36" s="28">
        <f t="shared" si="352"/>
        <v>87.675417333589579</v>
      </c>
      <c r="AGA36" s="28">
        <f t="shared" si="352"/>
        <v>87.661654960773191</v>
      </c>
      <c r="AGB36" s="28">
        <f t="shared" si="352"/>
        <v>87.647894071236067</v>
      </c>
      <c r="AGC36" s="28">
        <f t="shared" si="352"/>
        <v>87.634134664972251</v>
      </c>
      <c r="AGD36" s="28">
        <f t="shared" si="352"/>
        <v>87.620376741975903</v>
      </c>
      <c r="AGE36" s="28">
        <f t="shared" si="352"/>
        <v>87.606620302241325</v>
      </c>
      <c r="AGF36" s="28">
        <f t="shared" si="352"/>
        <v>87.592865345762519</v>
      </c>
      <c r="AGG36" s="28">
        <f t="shared" si="352"/>
        <v>87.579111872533559</v>
      </c>
      <c r="AGH36" s="28">
        <f t="shared" si="352"/>
        <v>87.565359882548634</v>
      </c>
      <c r="AGI36" s="28">
        <f t="shared" si="352"/>
        <v>87.551609375801732</v>
      </c>
      <c r="AGJ36" s="28">
        <f t="shared" si="352"/>
        <v>87.537860352286827</v>
      </c>
      <c r="AGK36" s="28">
        <f t="shared" si="352"/>
        <v>87.52411281199781</v>
      </c>
      <c r="AGL36" s="28">
        <f t="shared" si="352"/>
        <v>87.510366754928626</v>
      </c>
      <c r="AGM36" s="28">
        <f t="shared" si="352"/>
        <v>87.496622181073405</v>
      </c>
      <c r="AGN36" s="28">
        <f t="shared" si="352"/>
        <v>87.482879090425826</v>
      </c>
      <c r="AGO36" s="28">
        <f t="shared" si="352"/>
        <v>87.469137482979804</v>
      </c>
      <c r="AGP36" s="28">
        <f t="shared" si="352"/>
        <v>87.455397358729144</v>
      </c>
      <c r="AGQ36" s="28">
        <f t="shared" si="352"/>
        <v>87.441658717667607</v>
      </c>
      <c r="AGR36" s="28">
        <f t="shared" si="352"/>
        <v>87.427921559789084</v>
      </c>
      <c r="AGS36" s="28">
        <f t="shared" si="352"/>
        <v>87.41418588508715</v>
      </c>
      <c r="AGT36" s="28">
        <f t="shared" si="352"/>
        <v>87.400451693555524</v>
      </c>
      <c r="AGU36" s="28">
        <f t="shared" si="352"/>
        <v>87.38671898518794</v>
      </c>
      <c r="AGV36" s="28">
        <f t="shared" si="352"/>
        <v>87.372987759977917</v>
      </c>
      <c r="AGW36" s="28">
        <f t="shared" si="352"/>
        <v>87.359258017919231</v>
      </c>
      <c r="AGX36" s="28">
        <f t="shared" si="352"/>
        <v>87.345529759005331</v>
      </c>
      <c r="AGY36" s="28">
        <f t="shared" si="352"/>
        <v>87.331802983229906</v>
      </c>
      <c r="AGZ36" s="28">
        <f t="shared" si="352"/>
        <v>87.318077690586193</v>
      </c>
      <c r="AHA36" s="28">
        <f t="shared" si="352"/>
        <v>87.304353881068081</v>
      </c>
      <c r="AHB36" s="28">
        <f t="shared" si="352"/>
        <v>87.29063155466865</v>
      </c>
      <c r="AHC36" s="28">
        <f t="shared" si="352"/>
        <v>87.276910711381518</v>
      </c>
      <c r="AHD36" s="28">
        <f t="shared" si="352"/>
        <v>87.263191351200078</v>
      </c>
      <c r="AHE36" s="28">
        <f t="shared" si="352"/>
        <v>87.249473474117607</v>
      </c>
      <c r="AHF36" s="28">
        <f t="shared" si="352"/>
        <v>87.235757080127541</v>
      </c>
      <c r="AHG36" s="28">
        <f t="shared" si="352"/>
        <v>87.222042169223116</v>
      </c>
      <c r="AHH36" s="28">
        <f t="shared" si="352"/>
        <v>87.208328741397693</v>
      </c>
      <c r="AHI36" s="28">
        <f t="shared" si="352"/>
        <v>87.194616796644482</v>
      </c>
      <c r="AHJ36" s="28">
        <f t="shared" si="352"/>
        <v>87.180906334956575</v>
      </c>
      <c r="AHK36" s="28">
        <f t="shared" si="352"/>
        <v>87.167197356327335</v>
      </c>
      <c r="AHL36" s="28">
        <f t="shared" si="352"/>
        <v>87.153489860749787</v>
      </c>
      <c r="AHM36" s="28">
        <f t="shared" si="352"/>
        <v>87.139783848217178</v>
      </c>
      <c r="AHN36" s="28">
        <f t="shared" si="352"/>
        <v>87.126079318722518</v>
      </c>
      <c r="AHO36" s="28">
        <f t="shared" ref="AHO36:AJZ36" si="353">$B$46*(AHO45^($B$8+$B$9))*(AHO32*AHO50)^(-$B$9)*$B$43</f>
        <v>87.112376272258913</v>
      </c>
      <c r="AHP36" s="28">
        <f t="shared" si="353"/>
        <v>87.098674708819246</v>
      </c>
      <c r="AHQ36" s="28">
        <f t="shared" si="353"/>
        <v>87.084974628396765</v>
      </c>
      <c r="AHR36" s="28">
        <f t="shared" si="353"/>
        <v>87.071276030984293</v>
      </c>
      <c r="AHS36" s="28">
        <f t="shared" si="353"/>
        <v>87.057578916574812</v>
      </c>
      <c r="AHT36" s="28">
        <f t="shared" si="353"/>
        <v>87.043883285161272</v>
      </c>
      <c r="AHU36" s="28">
        <f t="shared" si="353"/>
        <v>87.030189136736439</v>
      </c>
      <c r="AHV36" s="28">
        <f t="shared" si="353"/>
        <v>87.016496471293252</v>
      </c>
      <c r="AHW36" s="28">
        <f t="shared" si="353"/>
        <v>87.002805288824447</v>
      </c>
      <c r="AHX36" s="28">
        <f t="shared" si="353"/>
        <v>86.989115589322921</v>
      </c>
      <c r="AHY36" s="28">
        <f t="shared" si="353"/>
        <v>86.975427372781439</v>
      </c>
      <c r="AHZ36" s="28">
        <f t="shared" si="353"/>
        <v>86.961740639192698</v>
      </c>
      <c r="AIA36" s="28">
        <f t="shared" si="353"/>
        <v>86.948055388549434</v>
      </c>
      <c r="AIB36" s="28">
        <f t="shared" si="353"/>
        <v>86.934371620844146</v>
      </c>
      <c r="AIC36" s="28">
        <f t="shared" si="353"/>
        <v>86.920689336069771</v>
      </c>
      <c r="AID36" s="28">
        <f t="shared" si="353"/>
        <v>86.907008534218733</v>
      </c>
      <c r="AIE36" s="28">
        <f t="shared" si="353"/>
        <v>86.893329215283657</v>
      </c>
      <c r="AIF36" s="28">
        <f t="shared" si="353"/>
        <v>86.879651379256927</v>
      </c>
      <c r="AIG36" s="28">
        <f t="shared" si="353"/>
        <v>86.865975026131295</v>
      </c>
      <c r="AIH36" s="28">
        <f t="shared" si="353"/>
        <v>86.852300155899158</v>
      </c>
      <c r="AII36" s="28">
        <f t="shared" si="353"/>
        <v>86.83862676855297</v>
      </c>
      <c r="AIJ36" s="28">
        <f t="shared" si="353"/>
        <v>86.824954864085257</v>
      </c>
      <c r="AIK36" s="28">
        <f t="shared" si="353"/>
        <v>86.811284442488301</v>
      </c>
      <c r="AIL36" s="28">
        <f t="shared" si="353"/>
        <v>86.797615503754471</v>
      </c>
      <c r="AIM36" s="28">
        <f t="shared" si="353"/>
        <v>86.783948047876066</v>
      </c>
      <c r="AIN36" s="28">
        <f t="shared" si="353"/>
        <v>86.770282074845539</v>
      </c>
      <c r="AIO36" s="28">
        <f t="shared" si="353"/>
        <v>86.75661758465516</v>
      </c>
      <c r="AIP36" s="28">
        <f t="shared" si="353"/>
        <v>86.74295457729707</v>
      </c>
      <c r="AIQ36" s="28">
        <f t="shared" si="353"/>
        <v>86.729293052763538</v>
      </c>
      <c r="AIR36" s="28">
        <f t="shared" si="353"/>
        <v>86.715633011046705</v>
      </c>
      <c r="AIS36" s="28">
        <f t="shared" si="353"/>
        <v>86.701974452138757</v>
      </c>
      <c r="AIT36" s="28">
        <f t="shared" si="353"/>
        <v>86.68831737603179</v>
      </c>
      <c r="AIU36" s="28">
        <f t="shared" si="353"/>
        <v>86.674661782718061</v>
      </c>
      <c r="AIV36" s="28">
        <f t="shared" si="353"/>
        <v>86.661007672189456</v>
      </c>
      <c r="AIW36" s="28">
        <f t="shared" si="353"/>
        <v>86.647355044438029</v>
      </c>
      <c r="AIX36" s="28">
        <f t="shared" si="353"/>
        <v>86.633703899455895</v>
      </c>
      <c r="AIY36" s="28">
        <f t="shared" si="353"/>
        <v>86.620054237234967</v>
      </c>
      <c r="AIZ36" s="28">
        <f t="shared" si="353"/>
        <v>86.606406057767089</v>
      </c>
      <c r="AJA36" s="28">
        <f t="shared" si="353"/>
        <v>86.59275936104433</v>
      </c>
      <c r="AJB36" s="28">
        <f t="shared" si="353"/>
        <v>86.579114147058561</v>
      </c>
      <c r="AJC36" s="28">
        <f t="shared" si="353"/>
        <v>86.565470415801713</v>
      </c>
      <c r="AJD36" s="28">
        <f t="shared" si="353"/>
        <v>86.551828167265228</v>
      </c>
      <c r="AJE36" s="28">
        <f t="shared" si="353"/>
        <v>86.538187401441306</v>
      </c>
      <c r="AJF36" s="28">
        <f t="shared" si="353"/>
        <v>86.524548118321547</v>
      </c>
      <c r="AJG36" s="28">
        <f t="shared" si="353"/>
        <v>86.51091031789764</v>
      </c>
      <c r="AJH36" s="28">
        <f t="shared" si="353"/>
        <v>86.497274000161397</v>
      </c>
      <c r="AJI36" s="28">
        <f t="shared" si="353"/>
        <v>86.483639165104449</v>
      </c>
      <c r="AJJ36" s="28">
        <f t="shared" si="353"/>
        <v>86.470005812718469</v>
      </c>
      <c r="AJK36" s="28">
        <f t="shared" si="353"/>
        <v>86.456373942995029</v>
      </c>
      <c r="AJL36" s="28">
        <f t="shared" si="353"/>
        <v>86.442743555925702</v>
      </c>
      <c r="AJM36" s="28">
        <f t="shared" si="353"/>
        <v>86.429114651502005</v>
      </c>
      <c r="AJN36" s="28">
        <f t="shared" si="353"/>
        <v>86.41548722971558</v>
      </c>
      <c r="AJO36" s="28">
        <f t="shared" si="353"/>
        <v>86.401861290557846</v>
      </c>
      <c r="AJP36" s="28">
        <f t="shared" si="353"/>
        <v>86.388236834020333</v>
      </c>
      <c r="AJQ36" s="28">
        <f t="shared" si="353"/>
        <v>86.374613860094271</v>
      </c>
      <c r="AJR36" s="28">
        <f t="shared" si="353"/>
        <v>86.360992368771448</v>
      </c>
      <c r="AJS36" s="28">
        <f t="shared" si="353"/>
        <v>86.347372360042769</v>
      </c>
      <c r="AJT36" s="28">
        <f t="shared" si="353"/>
        <v>86.333753833899848</v>
      </c>
      <c r="AJU36" s="28">
        <f t="shared" si="353"/>
        <v>86.320136790334033</v>
      </c>
      <c r="AJV36" s="28">
        <f t="shared" si="353"/>
        <v>86.306521229336383</v>
      </c>
      <c r="AJW36" s="28">
        <f t="shared" si="353"/>
        <v>86.292907150898387</v>
      </c>
      <c r="AJX36" s="28">
        <f t="shared" si="353"/>
        <v>86.279294555011134</v>
      </c>
      <c r="AJY36" s="28">
        <f t="shared" si="353"/>
        <v>86.265683441665786</v>
      </c>
      <c r="AJZ36" s="28">
        <f t="shared" si="353"/>
        <v>86.252073810853588</v>
      </c>
      <c r="AKA36" s="28">
        <f t="shared" ref="AKA36:AML36" si="354">$B$46*(AKA45^($B$8+$B$9))*(AKA32*AKA50)^(-$B$9)*$B$43</f>
        <v>86.238465662565574</v>
      </c>
      <c r="AKB36" s="28">
        <f t="shared" si="354"/>
        <v>86.224858996792946</v>
      </c>
      <c r="AKC36" s="28">
        <f t="shared" si="354"/>
        <v>86.211253813526753</v>
      </c>
      <c r="AKD36" s="28">
        <f t="shared" si="354"/>
        <v>86.197650112757927</v>
      </c>
      <c r="AKE36" s="28">
        <f t="shared" si="354"/>
        <v>86.1840478944777</v>
      </c>
      <c r="AKF36" s="28">
        <f t="shared" si="354"/>
        <v>86.170447158676794</v>
      </c>
      <c r="AKG36" s="28">
        <f t="shared" si="354"/>
        <v>86.156847905346311</v>
      </c>
      <c r="AKH36" s="28">
        <f t="shared" si="354"/>
        <v>86.1432501344771</v>
      </c>
      <c r="AKI36" s="28">
        <f t="shared" si="354"/>
        <v>86.129653846060165</v>
      </c>
      <c r="AKJ36" s="28">
        <f t="shared" si="354"/>
        <v>86.116059040086114</v>
      </c>
      <c r="AKK36" s="28">
        <f t="shared" si="354"/>
        <v>86.102465716546078</v>
      </c>
      <c r="AKL36" s="28">
        <f t="shared" si="354"/>
        <v>86.088873875430622</v>
      </c>
      <c r="AKM36" s="28">
        <f t="shared" si="354"/>
        <v>86.075283516730551</v>
      </c>
      <c r="AKN36" s="28">
        <f t="shared" si="354"/>
        <v>86.061694640436713</v>
      </c>
      <c r="AKO36" s="28">
        <f t="shared" si="354"/>
        <v>86.048107246539701</v>
      </c>
      <c r="AKP36" s="28">
        <f t="shared" si="354"/>
        <v>86.03452133503032</v>
      </c>
      <c r="AKQ36" s="28">
        <f t="shared" si="354"/>
        <v>86.020936905899049</v>
      </c>
      <c r="AKR36" s="28">
        <f t="shared" si="354"/>
        <v>86.007353959136623</v>
      </c>
      <c r="AKS36" s="28">
        <f t="shared" si="354"/>
        <v>85.993772494733577</v>
      </c>
      <c r="AKT36" s="28">
        <f t="shared" si="354"/>
        <v>85.980192512680475</v>
      </c>
      <c r="AKU36" s="28">
        <f t="shared" si="354"/>
        <v>85.966614012967796</v>
      </c>
      <c r="AKV36" s="28">
        <f t="shared" si="354"/>
        <v>85.953036995586245</v>
      </c>
      <c r="AKW36" s="28">
        <f t="shared" si="354"/>
        <v>85.939461460525962</v>
      </c>
      <c r="AKX36" s="28">
        <f t="shared" si="354"/>
        <v>85.925887407777594</v>
      </c>
      <c r="AKY36" s="28">
        <f t="shared" si="354"/>
        <v>85.912314837331394</v>
      </c>
      <c r="AKZ36" s="28">
        <f t="shared" si="354"/>
        <v>85.898743749177896</v>
      </c>
      <c r="ALA36" s="28">
        <f t="shared" si="354"/>
        <v>85.885174143307324</v>
      </c>
      <c r="ALB36" s="28">
        <f t="shared" si="354"/>
        <v>85.871606019710086</v>
      </c>
      <c r="ALC36" s="28">
        <f t="shared" si="354"/>
        <v>85.858039378376461</v>
      </c>
      <c r="ALD36" s="28">
        <f t="shared" si="354"/>
        <v>85.844474219296586</v>
      </c>
      <c r="ALE36" s="28">
        <f t="shared" si="354"/>
        <v>85.830910542460757</v>
      </c>
      <c r="ALF36" s="28">
        <f t="shared" si="354"/>
        <v>85.817348347859195</v>
      </c>
      <c r="ALG36" s="28">
        <f t="shared" si="354"/>
        <v>85.803787635482024</v>
      </c>
      <c r="ALH36" s="28">
        <f t="shared" si="354"/>
        <v>85.79022840531934</v>
      </c>
      <c r="ALI36" s="28">
        <f t="shared" si="354"/>
        <v>85.776670657361265</v>
      </c>
      <c r="ALJ36" s="28">
        <f t="shared" si="354"/>
        <v>85.763114391598037</v>
      </c>
      <c r="ALK36" s="28">
        <f t="shared" si="354"/>
        <v>85.749559608019396</v>
      </c>
      <c r="ALL36" s="28">
        <f t="shared" si="354"/>
        <v>85.736006306615522</v>
      </c>
      <c r="ALM36" s="28">
        <f t="shared" si="354"/>
        <v>85.722454487376396</v>
      </c>
      <c r="ALN36" s="35">
        <f t="shared" si="354"/>
        <v>85.708904150291914</v>
      </c>
      <c r="ALO36" s="35">
        <f t="shared" si="354"/>
        <v>85.695355295352087</v>
      </c>
      <c r="ALP36" s="35">
        <f t="shared" si="354"/>
        <v>85.681807922546668</v>
      </c>
      <c r="ALQ36" s="35">
        <f t="shared" si="354"/>
        <v>85.668262031865567</v>
      </c>
      <c r="ALR36" s="35">
        <f t="shared" si="354"/>
        <v>85.654717623298737</v>
      </c>
      <c r="ALS36" s="35">
        <f t="shared" si="354"/>
        <v>85.641174696835833</v>
      </c>
      <c r="ALT36" s="35">
        <f t="shared" si="354"/>
        <v>85.627633252466609</v>
      </c>
      <c r="ALU36" s="35">
        <f t="shared" si="354"/>
        <v>85.614093290180961</v>
      </c>
      <c r="ALV36" s="35">
        <f t="shared" si="354"/>
        <v>85.600554809968429</v>
      </c>
      <c r="ALW36" s="35">
        <f t="shared" si="354"/>
        <v>85.587017811818782</v>
      </c>
      <c r="ALX36" s="35">
        <f t="shared" si="354"/>
        <v>85.573482295721618</v>
      </c>
      <c r="ALY36" s="35">
        <f t="shared" si="354"/>
        <v>85.559948261666577</v>
      </c>
      <c r="ALZ36" s="35">
        <f t="shared" si="354"/>
        <v>85.546415709643128</v>
      </c>
      <c r="AMA36" s="35">
        <f t="shared" si="354"/>
        <v>85.53288463964104</v>
      </c>
      <c r="AMB36" s="35">
        <f t="shared" si="354"/>
        <v>85.519355051649683</v>
      </c>
      <c r="AMC36" s="35">
        <f t="shared" si="354"/>
        <v>85.505826945658654</v>
      </c>
      <c r="AMD36" s="35">
        <f t="shared" si="354"/>
        <v>85.492300321657382</v>
      </c>
      <c r="AME36" s="35">
        <f t="shared" si="354"/>
        <v>85.478775179635278</v>
      </c>
      <c r="AMF36" s="35">
        <f t="shared" si="354"/>
        <v>85.465251519581685</v>
      </c>
      <c r="AMG36" s="35">
        <f t="shared" si="354"/>
        <v>85.451729341486143</v>
      </c>
      <c r="AMH36" s="35">
        <f t="shared" si="354"/>
        <v>85.438208645337809</v>
      </c>
      <c r="AMI36" s="35">
        <f t="shared" si="354"/>
        <v>85.424689431126097</v>
      </c>
      <c r="AMJ36" s="35">
        <f t="shared" si="354"/>
        <v>85.411171698840334</v>
      </c>
      <c r="AMK36" s="35">
        <f t="shared" si="354"/>
        <v>85.397655448469692</v>
      </c>
      <c r="AML36" s="35">
        <f t="shared" si="354"/>
        <v>85.38414068000337</v>
      </c>
      <c r="AMM36" s="35">
        <f t="shared" ref="AMM36:AOX36" si="355">$B$46*(AMM45^($B$8+$B$9))*(AMM32*AMM50)^(-$B$9)*$B$43</f>
        <v>85.370627393430595</v>
      </c>
      <c r="AMN36" s="35">
        <f t="shared" si="355"/>
        <v>85.357115588740683</v>
      </c>
      <c r="AMO36" s="35">
        <f t="shared" si="355"/>
        <v>85.343605265922477</v>
      </c>
      <c r="AMP36" s="35">
        <f t="shared" si="355"/>
        <v>85.330096424965276</v>
      </c>
      <c r="AMQ36" s="35">
        <f t="shared" si="355"/>
        <v>85.316589065858167</v>
      </c>
      <c r="AMR36" s="35">
        <f t="shared" si="355"/>
        <v>85.303083188590108</v>
      </c>
      <c r="AMS36" s="35">
        <f t="shared" si="355"/>
        <v>85.289578793150156</v>
      </c>
      <c r="AMT36" s="35">
        <f t="shared" si="355"/>
        <v>85.276075879527255</v>
      </c>
      <c r="AMU36" s="35">
        <f t="shared" si="355"/>
        <v>85.262574447710293</v>
      </c>
      <c r="AMV36" s="35">
        <f t="shared" si="355"/>
        <v>85.24907449768827</v>
      </c>
      <c r="AMW36" s="35">
        <f t="shared" si="355"/>
        <v>85.235576029450229</v>
      </c>
      <c r="AMX36" s="35">
        <f t="shared" si="355"/>
        <v>85.222079042984689</v>
      </c>
      <c r="AMY36" s="35">
        <f t="shared" si="355"/>
        <v>85.208583538280806</v>
      </c>
      <c r="AMZ36" s="35">
        <f t="shared" si="355"/>
        <v>85.195089515327211</v>
      </c>
      <c r="ANA36" s="35">
        <f t="shared" si="355"/>
        <v>85.181596974112665</v>
      </c>
      <c r="ANB36" s="35">
        <f t="shared" si="355"/>
        <v>85.168105914625855</v>
      </c>
      <c r="ANC36" s="35">
        <f t="shared" si="355"/>
        <v>85.154616336855682</v>
      </c>
      <c r="AND36" s="35">
        <f t="shared" si="355"/>
        <v>85.14112824079065</v>
      </c>
      <c r="ANE36" s="35">
        <f t="shared" si="355"/>
        <v>85.12764162641956</v>
      </c>
      <c r="ANF36" s="35">
        <f t="shared" si="355"/>
        <v>85.114156493730874</v>
      </c>
      <c r="ANG36" s="35">
        <f t="shared" si="355"/>
        <v>85.100672842713195</v>
      </c>
      <c r="ANH36" s="35">
        <f t="shared" si="355"/>
        <v>85.087190673355209</v>
      </c>
      <c r="ANI36" s="35">
        <f t="shared" si="355"/>
        <v>85.073709985645323</v>
      </c>
      <c r="ANJ36" s="35">
        <f t="shared" si="355"/>
        <v>85.060230779572123</v>
      </c>
      <c r="ANK36" s="35">
        <f t="shared" si="355"/>
        <v>85.046753055123986</v>
      </c>
      <c r="ANL36" s="35">
        <f t="shared" si="355"/>
        <v>85.033276812289472</v>
      </c>
      <c r="ANM36" s="35">
        <f t="shared" si="355"/>
        <v>85.019802051056899</v>
      </c>
      <c r="ANN36" s="35">
        <f t="shared" si="355"/>
        <v>85.00632877141453</v>
      </c>
      <c r="ANO36" s="35">
        <f t="shared" si="355"/>
        <v>84.992856973350925</v>
      </c>
      <c r="ANP36" s="35">
        <f t="shared" si="355"/>
        <v>84.979386656854189</v>
      </c>
      <c r="ANQ36" s="35">
        <f t="shared" si="355"/>
        <v>84.965917821912811</v>
      </c>
      <c r="ANR36" s="35">
        <f t="shared" si="355"/>
        <v>84.952450468514982</v>
      </c>
      <c r="ANS36" s="35">
        <f t="shared" si="355"/>
        <v>84.938984596648851</v>
      </c>
      <c r="ANT36" s="35">
        <f t="shared" si="355"/>
        <v>84.925520206302622</v>
      </c>
      <c r="ANU36" s="35">
        <f t="shared" si="355"/>
        <v>84.912057297464543</v>
      </c>
      <c r="ANV36" s="35">
        <f t="shared" si="355"/>
        <v>84.898595870122676</v>
      </c>
      <c r="ANW36" s="35">
        <f t="shared" si="355"/>
        <v>84.885135924265114</v>
      </c>
      <c r="ANX36" s="35">
        <f t="shared" si="355"/>
        <v>84.871677459880075</v>
      </c>
      <c r="ANY36" s="35">
        <f t="shared" si="355"/>
        <v>84.858220476955438</v>
      </c>
      <c r="ANZ36" s="35">
        <f t="shared" si="355"/>
        <v>84.844764975479166</v>
      </c>
      <c r="AOA36" s="35">
        <f t="shared" si="355"/>
        <v>84.831310955439477</v>
      </c>
      <c r="AOB36" s="35">
        <f t="shared" si="355"/>
        <v>84.81785841682408</v>
      </c>
      <c r="AOC36" s="35">
        <f t="shared" si="355"/>
        <v>84.804407359621123</v>
      </c>
      <c r="AOD36" s="35">
        <f t="shared" si="355"/>
        <v>84.790957783818328</v>
      </c>
      <c r="AOE36" s="35">
        <f t="shared" si="355"/>
        <v>84.777509689403573</v>
      </c>
      <c r="AOF36" s="35">
        <f t="shared" si="355"/>
        <v>84.764063076364721</v>
      </c>
      <c r="AOG36" s="35">
        <f t="shared" si="355"/>
        <v>84.750617944689594</v>
      </c>
      <c r="AOH36" s="35">
        <f t="shared" si="355"/>
        <v>84.737174294366</v>
      </c>
      <c r="AOI36" s="35">
        <f t="shared" si="355"/>
        <v>84.723732125381517</v>
      </c>
      <c r="AOJ36" s="35">
        <f t="shared" si="355"/>
        <v>84.710291437724081</v>
      </c>
      <c r="AOK36" s="35">
        <f t="shared" si="355"/>
        <v>84.6968522313812</v>
      </c>
      <c r="AOL36" s="35">
        <f t="shared" si="355"/>
        <v>84.683414506340625</v>
      </c>
      <c r="AOM36" s="35">
        <f t="shared" si="355"/>
        <v>84.669978262589808</v>
      </c>
      <c r="AON36" s="35">
        <f t="shared" si="355"/>
        <v>84.656543500116527</v>
      </c>
      <c r="AOO36" s="35">
        <f t="shared" si="355"/>
        <v>84.643110218908248</v>
      </c>
      <c r="AOP36" s="35">
        <f t="shared" si="355"/>
        <v>84.629678418952423</v>
      </c>
      <c r="AOQ36" s="35">
        <f t="shared" si="355"/>
        <v>84.616248100236703</v>
      </c>
      <c r="AOR36" s="35">
        <f t="shared" si="355"/>
        <v>84.602819262748554</v>
      </c>
      <c r="AOS36" s="35">
        <f t="shared" si="355"/>
        <v>84.589391906475271</v>
      </c>
      <c r="AOT36" s="35">
        <f t="shared" si="355"/>
        <v>84.575966031404405</v>
      </c>
      <c r="AOU36" s="35">
        <f t="shared" si="355"/>
        <v>84.562541637523267</v>
      </c>
      <c r="AOV36" s="35">
        <f t="shared" si="355"/>
        <v>84.549118724819238</v>
      </c>
      <c r="AOW36" s="35">
        <f t="shared" si="355"/>
        <v>84.535697293279497</v>
      </c>
      <c r="AOX36" s="35">
        <f t="shared" si="355"/>
        <v>84.522277342891456</v>
      </c>
      <c r="AOY36" s="35">
        <f t="shared" ref="AOY36:ARJ36" si="356">$B$46*(AOY45^($B$8+$B$9))*(AOY32*AOY50)^(-$B$9)*$B$43</f>
        <v>84.508858873642438</v>
      </c>
      <c r="AOZ36" s="35">
        <f t="shared" si="356"/>
        <v>84.495441885519526</v>
      </c>
      <c r="APA36" s="35">
        <f t="shared" si="356"/>
        <v>84.482026378510042</v>
      </c>
      <c r="APB36" s="35">
        <f t="shared" si="356"/>
        <v>84.468612352601028</v>
      </c>
      <c r="APC36" s="35">
        <f t="shared" si="356"/>
        <v>84.455199807779636</v>
      </c>
      <c r="APD36" s="35">
        <f t="shared" si="356"/>
        <v>84.441788744033005</v>
      </c>
      <c r="APE36" s="35">
        <f t="shared" si="356"/>
        <v>84.428379161348204</v>
      </c>
      <c r="APF36" s="35">
        <f t="shared" si="356"/>
        <v>84.414971059712329</v>
      </c>
      <c r="APG36" s="35">
        <f t="shared" si="356"/>
        <v>84.401564439112349</v>
      </c>
      <c r="APH36" s="35">
        <f t="shared" si="356"/>
        <v>84.388159299535175</v>
      </c>
      <c r="API36" s="35">
        <f t="shared" si="356"/>
        <v>84.374755640967919</v>
      </c>
      <c r="APJ36" s="35">
        <f t="shared" si="356"/>
        <v>84.361353463397379</v>
      </c>
      <c r="APK36" s="35">
        <f t="shared" si="356"/>
        <v>84.347952766810408</v>
      </c>
      <c r="APL36" s="35">
        <f t="shared" si="356"/>
        <v>84.334553551193935</v>
      </c>
      <c r="APM36" s="35">
        <f t="shared" si="356"/>
        <v>84.321155816534926</v>
      </c>
      <c r="APN36" s="35">
        <f t="shared" si="356"/>
        <v>84.307759562819967</v>
      </c>
      <c r="APO36" s="35">
        <f t="shared" si="356"/>
        <v>84.294364790035928</v>
      </c>
      <c r="APP36" s="35">
        <f t="shared" si="356"/>
        <v>84.280971498169521</v>
      </c>
      <c r="APQ36" s="35">
        <f t="shared" si="356"/>
        <v>84.267579687207459</v>
      </c>
      <c r="APR36" s="35">
        <f t="shared" si="356"/>
        <v>84.254189357136525</v>
      </c>
      <c r="APS36" s="35">
        <f t="shared" si="356"/>
        <v>84.240800507943263</v>
      </c>
      <c r="APT36" s="35">
        <f t="shared" si="356"/>
        <v>84.227413139614299</v>
      </c>
      <c r="APU36" s="35">
        <f t="shared" si="356"/>
        <v>84.214027252136248</v>
      </c>
      <c r="APV36" s="35">
        <f t="shared" si="356"/>
        <v>84.200642845495665</v>
      </c>
      <c r="APW36" s="35">
        <f t="shared" si="356"/>
        <v>84.187259919679093</v>
      </c>
      <c r="APX36" s="35">
        <f t="shared" si="356"/>
        <v>84.173878474672904</v>
      </c>
      <c r="APY36" s="35">
        <f t="shared" si="356"/>
        <v>84.160498510463782</v>
      </c>
      <c r="APZ36" s="35">
        <f t="shared" si="356"/>
        <v>84.147120027038</v>
      </c>
      <c r="AQA36" s="35">
        <f t="shared" si="356"/>
        <v>84.133743024382028</v>
      </c>
      <c r="AQB36" s="35">
        <f t="shared" si="356"/>
        <v>84.120367502482338</v>
      </c>
      <c r="AQC36" s="35">
        <f t="shared" si="356"/>
        <v>84.106993461325061</v>
      </c>
      <c r="AQD36" s="35">
        <f t="shared" si="356"/>
        <v>84.09362090089671</v>
      </c>
      <c r="AQE36" s="35">
        <f t="shared" si="356"/>
        <v>84.080249821183443</v>
      </c>
      <c r="AQF36" s="35">
        <f t="shared" si="356"/>
        <v>84.066880222171619</v>
      </c>
      <c r="AQG36" s="35">
        <f t="shared" si="356"/>
        <v>84.053512103847368</v>
      </c>
      <c r="AQH36" s="35">
        <f t="shared" si="356"/>
        <v>84.040145466196932</v>
      </c>
      <c r="AQI36" s="35">
        <f t="shared" si="356"/>
        <v>84.026780309206515</v>
      </c>
      <c r="AQJ36" s="35">
        <f t="shared" si="356"/>
        <v>84.013416632862175</v>
      </c>
      <c r="AQK36" s="35">
        <f t="shared" si="356"/>
        <v>84.000054437150041</v>
      </c>
      <c r="AQL36" s="35">
        <f t="shared" si="356"/>
        <v>83.986693722056231</v>
      </c>
      <c r="AQM36" s="35">
        <f t="shared" si="356"/>
        <v>83.973334487566802</v>
      </c>
      <c r="AQN36" s="35">
        <f t="shared" si="356"/>
        <v>83.95997673366773</v>
      </c>
      <c r="AQO36" s="35">
        <f t="shared" si="356"/>
        <v>83.946620460345002</v>
      </c>
      <c r="AQP36" s="35">
        <f t="shared" si="356"/>
        <v>83.933265667584536</v>
      </c>
      <c r="AQQ36" s="35">
        <f t="shared" si="356"/>
        <v>83.91991235537229</v>
      </c>
      <c r="AQR36" s="35">
        <f t="shared" si="356"/>
        <v>83.906560523694154</v>
      </c>
      <c r="AQS36" s="35">
        <f t="shared" si="356"/>
        <v>83.89321017253603</v>
      </c>
      <c r="AQT36" s="35">
        <f t="shared" si="356"/>
        <v>83.879861301883636</v>
      </c>
      <c r="AQU36" s="35">
        <f t="shared" si="356"/>
        <v>83.866513911722976</v>
      </c>
      <c r="AQV36" s="35">
        <f t="shared" si="356"/>
        <v>83.853168002039666</v>
      </c>
      <c r="AQW36" s="35">
        <f t="shared" si="356"/>
        <v>83.839823572819469</v>
      </c>
      <c r="AQX36" s="35">
        <f t="shared" si="356"/>
        <v>83.826480624048145</v>
      </c>
      <c r="AQY36" s="35">
        <f t="shared" si="356"/>
        <v>83.813139155711426</v>
      </c>
      <c r="AQZ36" s="35">
        <f t="shared" si="356"/>
        <v>83.799799167794731</v>
      </c>
      <c r="ARA36" s="35">
        <f t="shared" si="356"/>
        <v>83.786460660283907</v>
      </c>
      <c r="ARB36" s="35">
        <f t="shared" si="356"/>
        <v>83.773123633164531</v>
      </c>
      <c r="ARC36" s="35">
        <f t="shared" si="356"/>
        <v>83.759788086422034</v>
      </c>
      <c r="ARD36" s="35">
        <f t="shared" si="356"/>
        <v>83.746454020041938</v>
      </c>
      <c r="ARE36" s="35">
        <f t="shared" si="356"/>
        <v>83.733121434010016</v>
      </c>
      <c r="ARF36" s="35">
        <f t="shared" si="356"/>
        <v>83.719790328311419</v>
      </c>
      <c r="ARG36" s="35">
        <f t="shared" si="356"/>
        <v>83.706460702931764</v>
      </c>
      <c r="ARH36" s="35">
        <f t="shared" si="356"/>
        <v>83.693132557856387</v>
      </c>
      <c r="ARI36" s="35">
        <f t="shared" si="356"/>
        <v>83.679805893070665</v>
      </c>
      <c r="ARJ36" s="35">
        <f t="shared" si="356"/>
        <v>83.666480708559916</v>
      </c>
      <c r="ARK36" s="35">
        <f t="shared" ref="ARK36:ATV36" si="357">$B$46*(ARK45^($B$8+$B$9))*(ARK32*ARK50)^(-$B$9)*$B$43</f>
        <v>83.653157004309634</v>
      </c>
      <c r="ARL36" s="35">
        <f t="shared" si="357"/>
        <v>83.639834780304923</v>
      </c>
      <c r="ARM36" s="35">
        <f t="shared" si="357"/>
        <v>83.62651403653112</v>
      </c>
      <c r="ARN36" s="35">
        <f t="shared" si="357"/>
        <v>83.613194772973401</v>
      </c>
      <c r="ARO36" s="35">
        <f t="shared" si="357"/>
        <v>83.59987698961703</v>
      </c>
      <c r="ARP36" s="35">
        <f t="shared" si="357"/>
        <v>83.586560686447214</v>
      </c>
      <c r="ARQ36" s="35">
        <f t="shared" si="357"/>
        <v>83.573245863448989</v>
      </c>
      <c r="ARR36" s="35">
        <f t="shared" si="357"/>
        <v>83.559932520607518</v>
      </c>
      <c r="ARS36" s="35">
        <f t="shared" si="357"/>
        <v>83.546620657907866</v>
      </c>
      <c r="ART36" s="35">
        <f t="shared" si="357"/>
        <v>83.533310275335054</v>
      </c>
      <c r="ARU36" s="35">
        <f t="shared" si="357"/>
        <v>83.520001372874091</v>
      </c>
      <c r="ARV36" s="35">
        <f t="shared" si="357"/>
        <v>83.506693950509984</v>
      </c>
      <c r="ARW36" s="35">
        <f t="shared" si="357"/>
        <v>83.493388008227697</v>
      </c>
      <c r="ARX36" s="35">
        <f t="shared" si="357"/>
        <v>83.480083546012168</v>
      </c>
      <c r="ARY36" s="35">
        <f t="shared" si="357"/>
        <v>83.466780563848289</v>
      </c>
      <c r="ARZ36" s="35">
        <f t="shared" si="357"/>
        <v>83.453479061720813</v>
      </c>
      <c r="ASA36" s="35">
        <f t="shared" si="357"/>
        <v>83.440179039614861</v>
      </c>
      <c r="ASB36" s="35">
        <f t="shared" si="357"/>
        <v>83.426880497514958</v>
      </c>
      <c r="ASC36" s="35">
        <f t="shared" si="357"/>
        <v>83.413583435405968</v>
      </c>
      <c r="ASD36" s="35">
        <f t="shared" si="357"/>
        <v>83.400287853272673</v>
      </c>
      <c r="ASE36" s="35">
        <f t="shared" si="357"/>
        <v>83.386993751099681</v>
      </c>
      <c r="ASF36" s="35">
        <f t="shared" si="357"/>
        <v>83.373701128871772</v>
      </c>
      <c r="ASG36" s="35">
        <f t="shared" si="357"/>
        <v>83.360409986573629</v>
      </c>
      <c r="ASH36" s="35">
        <f t="shared" si="357"/>
        <v>83.347120324189746</v>
      </c>
      <c r="ASI36" s="35">
        <f t="shared" si="357"/>
        <v>83.333832141704789</v>
      </c>
      <c r="ASJ36" s="35">
        <f t="shared" si="357"/>
        <v>83.320545439103455</v>
      </c>
      <c r="ASK36" s="35">
        <f t="shared" si="357"/>
        <v>83.307260216370054</v>
      </c>
      <c r="ASL36" s="35">
        <f t="shared" si="357"/>
        <v>83.293976473489224</v>
      </c>
      <c r="ASM36" s="35">
        <f t="shared" si="357"/>
        <v>83.28069421044529</v>
      </c>
      <c r="ASN36" s="35">
        <f t="shared" si="357"/>
        <v>83.267413427222777</v>
      </c>
      <c r="ASO36" s="35">
        <f t="shared" si="357"/>
        <v>83.254134123806224</v>
      </c>
      <c r="ASP36" s="35">
        <f t="shared" si="357"/>
        <v>83.240856300179829</v>
      </c>
      <c r="ASQ36" s="35">
        <f t="shared" si="357"/>
        <v>83.227579956328086</v>
      </c>
      <c r="ASR36" s="35">
        <f t="shared" si="357"/>
        <v>83.214305092235193</v>
      </c>
      <c r="ASS36" s="35">
        <f t="shared" si="357"/>
        <v>83.201031707885477</v>
      </c>
      <c r="AST36" s="35">
        <f t="shared" si="357"/>
        <v>83.187759803263248</v>
      </c>
      <c r="ASU36" s="35">
        <f t="shared" si="357"/>
        <v>83.174489378352646</v>
      </c>
      <c r="ASV36" s="35">
        <f t="shared" si="357"/>
        <v>83.161220433138013</v>
      </c>
      <c r="ASW36" s="35">
        <f t="shared" si="357"/>
        <v>83.147952967603388</v>
      </c>
      <c r="ASX36" s="35">
        <f t="shared" si="357"/>
        <v>83.134686981732955</v>
      </c>
      <c r="ASY36" s="35">
        <f t="shared" si="357"/>
        <v>83.121422475510798</v>
      </c>
      <c r="ASZ36" s="35">
        <f t="shared" si="357"/>
        <v>83.108159448921029</v>
      </c>
      <c r="ATA36" s="35">
        <f t="shared" si="357"/>
        <v>83.094897901947704</v>
      </c>
      <c r="ATB36" s="35">
        <f t="shared" si="357"/>
        <v>83.081637834574821</v>
      </c>
      <c r="ATC36" s="35">
        <f t="shared" si="357"/>
        <v>83.068379246786407</v>
      </c>
      <c r="ATD36" s="35">
        <f t="shared" si="357"/>
        <v>83.055122138566304</v>
      </c>
      <c r="ATE36" s="35">
        <f t="shared" si="357"/>
        <v>83.041866509898583</v>
      </c>
      <c r="ATF36" s="35">
        <f t="shared" si="357"/>
        <v>83.02861236076707</v>
      </c>
      <c r="ATG36" s="35">
        <f t="shared" si="357"/>
        <v>83.015359691155609</v>
      </c>
      <c r="ATH36" s="35">
        <f t="shared" si="357"/>
        <v>83.002108501048085</v>
      </c>
      <c r="ATI36" s="35">
        <f t="shared" si="357"/>
        <v>82.98885879042831</v>
      </c>
      <c r="ATJ36" s="35">
        <f t="shared" si="357"/>
        <v>82.975610559280014</v>
      </c>
      <c r="ATK36" s="35">
        <f t="shared" si="357"/>
        <v>82.962363807586925</v>
      </c>
      <c r="ATL36" s="35">
        <f t="shared" si="357"/>
        <v>82.949118535332772</v>
      </c>
      <c r="ATM36" s="35">
        <f t="shared" si="357"/>
        <v>82.935874742501369</v>
      </c>
      <c r="ATN36" s="35">
        <f t="shared" si="357"/>
        <v>82.922632429076259</v>
      </c>
      <c r="ATO36" s="35">
        <f t="shared" si="357"/>
        <v>82.909391595041015</v>
      </c>
      <c r="ATP36" s="35">
        <f t="shared" si="357"/>
        <v>82.896152240379365</v>
      </c>
      <c r="ATQ36" s="35">
        <f t="shared" si="357"/>
        <v>82.882914365074839</v>
      </c>
      <c r="ATR36" s="35">
        <f t="shared" si="357"/>
        <v>82.869677969110782</v>
      </c>
      <c r="ATS36" s="35">
        <f t="shared" si="357"/>
        <v>82.856443052470951</v>
      </c>
      <c r="ATT36" s="35">
        <f t="shared" si="357"/>
        <v>82.843209615138733</v>
      </c>
      <c r="ATU36" s="35">
        <f t="shared" si="357"/>
        <v>82.829977657097572</v>
      </c>
      <c r="ATV36" s="35">
        <f t="shared" si="357"/>
        <v>82.8167471783308</v>
      </c>
      <c r="ATW36" s="35">
        <f t="shared" ref="ATW36:AWH36" si="358">$B$46*(ATW45^($B$8+$B$9))*(ATW32*ATW50)^(-$B$9)*$B$43</f>
        <v>82.803518178821932</v>
      </c>
      <c r="ATX36" s="35">
        <f t="shared" si="358"/>
        <v>82.790290658554184</v>
      </c>
      <c r="ATY36" s="35">
        <f t="shared" si="358"/>
        <v>82.777064617511016</v>
      </c>
      <c r="ATZ36" s="35">
        <f t="shared" si="358"/>
        <v>82.763840055675644</v>
      </c>
      <c r="AUA36" s="35">
        <f t="shared" si="358"/>
        <v>82.750616973031342</v>
      </c>
      <c r="AUB36" s="35">
        <f t="shared" si="358"/>
        <v>82.737395369561369</v>
      </c>
      <c r="AUC36" s="35">
        <f t="shared" si="358"/>
        <v>82.724175245248858</v>
      </c>
      <c r="AUD36" s="35">
        <f t="shared" si="358"/>
        <v>82.710956600077068</v>
      </c>
      <c r="AUE36" s="35">
        <f t="shared" si="358"/>
        <v>82.697739434029103</v>
      </c>
      <c r="AUF36" s="35">
        <f t="shared" si="358"/>
        <v>82.684523747088008</v>
      </c>
      <c r="AUG36" s="35">
        <f t="shared" si="358"/>
        <v>82.671309539237001</v>
      </c>
      <c r="AUH36" s="35">
        <f t="shared" si="358"/>
        <v>82.658096810459014</v>
      </c>
      <c r="AUI36" s="35">
        <f t="shared" si="358"/>
        <v>82.64488556073708</v>
      </c>
      <c r="AUJ36" s="35">
        <f t="shared" si="358"/>
        <v>82.631675790054359</v>
      </c>
      <c r="AUK36" s="35">
        <f t="shared" si="358"/>
        <v>82.618467498393557</v>
      </c>
      <c r="AUL36" s="35">
        <f t="shared" si="358"/>
        <v>82.605260685737775</v>
      </c>
      <c r="AUM36" s="35">
        <f t="shared" si="358"/>
        <v>82.592055352069821</v>
      </c>
      <c r="AUN36" s="35">
        <f t="shared" si="358"/>
        <v>82.578851497372597</v>
      </c>
      <c r="AUO36" s="35">
        <f t="shared" si="358"/>
        <v>82.565649121628937</v>
      </c>
      <c r="AUP36" s="35">
        <f t="shared" si="358"/>
        <v>82.552448224821617</v>
      </c>
      <c r="AUQ36" s="35">
        <f t="shared" si="358"/>
        <v>82.539248806933443</v>
      </c>
      <c r="AUR36" s="35">
        <f t="shared" si="358"/>
        <v>82.526050867947262</v>
      </c>
      <c r="AUS36" s="35">
        <f t="shared" si="358"/>
        <v>82.512854407845637</v>
      </c>
      <c r="AUT36" s="35">
        <f t="shared" si="358"/>
        <v>82.499659426611373</v>
      </c>
      <c r="AUU36" s="35">
        <f t="shared" si="358"/>
        <v>82.486465924227062</v>
      </c>
      <c r="AUV36" s="35">
        <f t="shared" si="358"/>
        <v>82.473273900675323</v>
      </c>
      <c r="AUW36" s="35">
        <f t="shared" si="358"/>
        <v>82.460083355938707</v>
      </c>
      <c r="AUX36" s="35">
        <f t="shared" si="358"/>
        <v>82.446894289999918</v>
      </c>
      <c r="AUY36" s="35">
        <f t="shared" si="358"/>
        <v>82.43370670284142</v>
      </c>
      <c r="AUZ36" s="35">
        <f t="shared" si="358"/>
        <v>82.420520594445776</v>
      </c>
      <c r="AVA36" s="35">
        <f t="shared" si="358"/>
        <v>82.407335964795323</v>
      </c>
      <c r="AVB36" s="35">
        <f t="shared" si="358"/>
        <v>82.394152813872722</v>
      </c>
      <c r="AVC36" s="35">
        <f t="shared" si="358"/>
        <v>82.380971141660183</v>
      </c>
      <c r="AVD36" s="35">
        <f t="shared" si="358"/>
        <v>82.367790948140268</v>
      </c>
      <c r="AVE36" s="35">
        <f t="shared" si="358"/>
        <v>82.354612233295143</v>
      </c>
      <c r="AVF36" s="35">
        <f t="shared" si="358"/>
        <v>82.341434997107271</v>
      </c>
      <c r="AVG36" s="35">
        <f t="shared" si="358"/>
        <v>82.328259239558847</v>
      </c>
      <c r="AVH36" s="35">
        <f t="shared" si="358"/>
        <v>82.315084960632262</v>
      </c>
      <c r="AVI36" s="35">
        <f t="shared" si="358"/>
        <v>82.301912160309641</v>
      </c>
      <c r="AVJ36" s="35">
        <f t="shared" si="358"/>
        <v>82.288740838573304</v>
      </c>
      <c r="AVK36" s="35">
        <f t="shared" si="358"/>
        <v>82.275570995405204</v>
      </c>
      <c r="AVL36" s="35">
        <f t="shared" si="358"/>
        <v>82.26240263078769</v>
      </c>
      <c r="AVM36" s="35">
        <f t="shared" si="358"/>
        <v>82.249235744702858</v>
      </c>
      <c r="AVN36" s="35">
        <f t="shared" si="358"/>
        <v>82.236070337132745</v>
      </c>
      <c r="AVO36" s="35">
        <f t="shared" si="358"/>
        <v>82.22290640805933</v>
      </c>
      <c r="AVP36" s="35">
        <f t="shared" si="358"/>
        <v>82.209743957464767</v>
      </c>
      <c r="AVQ36" s="35">
        <f t="shared" si="358"/>
        <v>82.196582985330977</v>
      </c>
      <c r="AVR36" s="35">
        <f t="shared" si="358"/>
        <v>82.183423491639971</v>
      </c>
      <c r="AVS36" s="35">
        <f t="shared" si="358"/>
        <v>82.170265476373672</v>
      </c>
      <c r="AVT36" s="35">
        <f t="shared" si="358"/>
        <v>82.157108939513918</v>
      </c>
      <c r="AVU36" s="35">
        <f t="shared" si="358"/>
        <v>82.143953881042634</v>
      </c>
      <c r="AVV36" s="35">
        <f t="shared" si="358"/>
        <v>82.130800300941686</v>
      </c>
      <c r="AVW36" s="35">
        <f t="shared" si="358"/>
        <v>82.117648199192871</v>
      </c>
      <c r="AVX36" s="35">
        <f t="shared" si="358"/>
        <v>82.104497575777899</v>
      </c>
      <c r="AVY36" s="35">
        <f t="shared" si="358"/>
        <v>82.091348430678579</v>
      </c>
      <c r="AVZ36" s="35">
        <f t="shared" si="358"/>
        <v>82.078200763876637</v>
      </c>
      <c r="AWA36" s="35">
        <f t="shared" si="358"/>
        <v>82.065054575353699</v>
      </c>
      <c r="AWB36" s="35">
        <f t="shared" si="358"/>
        <v>82.051909865091616</v>
      </c>
      <c r="AWC36" s="35">
        <f t="shared" si="358"/>
        <v>82.038766633071774</v>
      </c>
      <c r="AWD36" s="35">
        <f t="shared" si="358"/>
        <v>82.025624879275895</v>
      </c>
      <c r="AWE36" s="35">
        <f t="shared" si="358"/>
        <v>82.012484603685579</v>
      </c>
      <c r="AWF36" s="35">
        <f t="shared" si="358"/>
        <v>81.999345806282292</v>
      </c>
      <c r="AWG36" s="35">
        <f t="shared" si="358"/>
        <v>81.986208487047477</v>
      </c>
      <c r="AWH36" s="35">
        <f t="shared" si="358"/>
        <v>81.973072645962816</v>
      </c>
      <c r="AWI36" s="35">
        <f t="shared" ref="AWI36:AYT36" si="359">$B$46*(AWI45^($B$8+$B$9))*(AWI32*AWI50)^(-$B$9)*$B$43</f>
        <v>81.959938283009635</v>
      </c>
      <c r="AWJ36" s="35">
        <f t="shared" si="359"/>
        <v>81.946805398169417</v>
      </c>
      <c r="AWK36" s="35">
        <f t="shared" si="359"/>
        <v>81.93367399142349</v>
      </c>
      <c r="AWL36" s="35">
        <f t="shared" si="359"/>
        <v>81.92054406275318</v>
      </c>
      <c r="AWM36" s="35">
        <f t="shared" si="359"/>
        <v>81.907415612139971</v>
      </c>
      <c r="AWN36" s="35">
        <f t="shared" si="359"/>
        <v>81.894288639564991</v>
      </c>
      <c r="AWO36" s="35">
        <f t="shared" si="359"/>
        <v>81.881163145009566</v>
      </c>
      <c r="AWP36" s="35">
        <f t="shared" si="359"/>
        <v>81.868039128454939</v>
      </c>
      <c r="AWQ36" s="35">
        <f t="shared" si="359"/>
        <v>81.85491658988235</v>
      </c>
      <c r="AWR36" s="35">
        <f t="shared" si="359"/>
        <v>81.841795529272872</v>
      </c>
      <c r="AWS36" s="35">
        <f t="shared" si="359"/>
        <v>81.828675946607788</v>
      </c>
      <c r="AWT36" s="35">
        <f t="shared" si="359"/>
        <v>81.815557841868056</v>
      </c>
      <c r="AWU36" s="35">
        <f t="shared" si="359"/>
        <v>81.802441215034847</v>
      </c>
      <c r="AWV36" s="35">
        <f t="shared" si="359"/>
        <v>81.789326066089359</v>
      </c>
      <c r="AWW36" s="35">
        <f t="shared" si="359"/>
        <v>81.776212395012479</v>
      </c>
      <c r="AWX36" s="35">
        <f t="shared" si="359"/>
        <v>81.763100201785178</v>
      </c>
      <c r="AWY36" s="35">
        <f t="shared" si="359"/>
        <v>81.749989486388401</v>
      </c>
      <c r="AWZ36" s="35">
        <f t="shared" si="359"/>
        <v>81.736880248803146</v>
      </c>
      <c r="AXA36" s="35">
        <f t="shared" si="359"/>
        <v>81.723772489010315</v>
      </c>
      <c r="AXB36" s="35">
        <f t="shared" si="359"/>
        <v>81.710666206990808</v>
      </c>
      <c r="AXC36" s="35">
        <f t="shared" si="359"/>
        <v>81.697561402725427</v>
      </c>
      <c r="AXD36" s="35">
        <f t="shared" si="359"/>
        <v>81.684458076194986</v>
      </c>
      <c r="AXE36" s="35">
        <f t="shared" si="359"/>
        <v>81.671356227380286</v>
      </c>
      <c r="AXF36" s="35">
        <f t="shared" si="359"/>
        <v>81.658255856262116</v>
      </c>
      <c r="AXG36" s="35">
        <f t="shared" si="359"/>
        <v>81.64515696282109</v>
      </c>
      <c r="AXH36" s="35">
        <f t="shared" si="359"/>
        <v>81.63205954703804</v>
      </c>
      <c r="AXI36" s="35">
        <f t="shared" si="359"/>
        <v>81.61896360889358</v>
      </c>
      <c r="AXJ36" s="35">
        <f t="shared" si="359"/>
        <v>81.605869148368299</v>
      </c>
      <c r="AXK36" s="35">
        <f t="shared" si="359"/>
        <v>81.592776165442856</v>
      </c>
      <c r="AXL36" s="35">
        <f t="shared" si="359"/>
        <v>81.579684660097783</v>
      </c>
      <c r="AXM36" s="35">
        <f t="shared" si="359"/>
        <v>81.56659463231361</v>
      </c>
      <c r="AXN36" s="35">
        <f t="shared" si="359"/>
        <v>81.55350608207101</v>
      </c>
      <c r="AXO36" s="35">
        <f t="shared" si="359"/>
        <v>81.540419009350245</v>
      </c>
      <c r="AXP36" s="35">
        <f t="shared" si="359"/>
        <v>81.527333414131931</v>
      </c>
      <c r="AXQ36" s="35">
        <f t="shared" si="359"/>
        <v>81.514249296396301</v>
      </c>
      <c r="AXR36" s="35">
        <f t="shared" si="359"/>
        <v>81.501166656123843</v>
      </c>
      <c r="AXS36" s="35">
        <f t="shared" si="359"/>
        <v>81.488085493295031</v>
      </c>
      <c r="AXT36" s="35">
        <f t="shared" si="359"/>
        <v>81.475005807890099</v>
      </c>
      <c r="AXU36" s="35">
        <f t="shared" si="359"/>
        <v>81.46192759988935</v>
      </c>
      <c r="AXV36" s="35">
        <f t="shared" si="359"/>
        <v>81.448850869273116</v>
      </c>
      <c r="AXW36" s="35">
        <f t="shared" si="359"/>
        <v>81.435775616021559</v>
      </c>
      <c r="AXX36" s="35">
        <f t="shared" si="359"/>
        <v>81.42270184011484</v>
      </c>
      <c r="AXY36" s="35">
        <f t="shared" si="359"/>
        <v>81.409629541533349</v>
      </c>
      <c r="AXZ36" s="35">
        <f t="shared" si="359"/>
        <v>81.396558720256991</v>
      </c>
      <c r="AYA36" s="35">
        <f t="shared" si="359"/>
        <v>81.383489376266084</v>
      </c>
      <c r="AYB36" s="35">
        <f t="shared" si="359"/>
        <v>81.370421509540563</v>
      </c>
      <c r="AYC36" s="35">
        <f t="shared" si="359"/>
        <v>81.357355120060589</v>
      </c>
      <c r="AYD36" s="35">
        <f t="shared" si="359"/>
        <v>81.344290207806168</v>
      </c>
      <c r="AYE36" s="35">
        <f t="shared" si="359"/>
        <v>81.331226772757319</v>
      </c>
      <c r="AYF36" s="35">
        <f t="shared" si="359"/>
        <v>81.318164814893976</v>
      </c>
      <c r="AYG36" s="35">
        <f t="shared" si="359"/>
        <v>81.305104334196116</v>
      </c>
      <c r="AYH36" s="35">
        <f t="shared" si="359"/>
        <v>81.292045330643575</v>
      </c>
      <c r="AYI36" s="35">
        <f t="shared" si="359"/>
        <v>81.278987804216342</v>
      </c>
      <c r="AYJ36" s="35">
        <f t="shared" si="359"/>
        <v>81.265931754894197</v>
      </c>
      <c r="AYK36" s="35">
        <f t="shared" si="359"/>
        <v>81.25287718265696</v>
      </c>
      <c r="AYL36" s="35">
        <f t="shared" si="359"/>
        <v>81.239824087484379</v>
      </c>
      <c r="AYM36" s="35">
        <f t="shared" si="359"/>
        <v>81.226772469356305</v>
      </c>
      <c r="AYN36" s="35">
        <f t="shared" si="359"/>
        <v>81.213722328252473</v>
      </c>
      <c r="AYO36" s="35">
        <f t="shared" si="359"/>
        <v>81.200673664152461</v>
      </c>
      <c r="AYP36" s="35">
        <f t="shared" si="359"/>
        <v>81.187626477036076</v>
      </c>
      <c r="AYQ36" s="35">
        <f t="shared" si="359"/>
        <v>81.174580766882869</v>
      </c>
      <c r="AYR36" s="35">
        <f t="shared" si="359"/>
        <v>81.161536533672461</v>
      </c>
      <c r="AYS36" s="35">
        <f t="shared" si="359"/>
        <v>81.148493777384388</v>
      </c>
      <c r="AYT36" s="35">
        <f t="shared" si="359"/>
        <v>81.135452497998315</v>
      </c>
      <c r="AYU36" s="35">
        <f t="shared" ref="AYU36:BBF36" si="360">$B$46*(AYU45^($B$8+$B$9))*(AYU32*AYU50)^(-$B$9)*$B$43</f>
        <v>81.122412695493693</v>
      </c>
      <c r="AYV36" s="35">
        <f t="shared" si="360"/>
        <v>81.109374369850002</v>
      </c>
      <c r="AYW36" s="35">
        <f t="shared" si="360"/>
        <v>81.096337521046721</v>
      </c>
      <c r="AYX36" s="35">
        <f t="shared" si="360"/>
        <v>81.083302149063215</v>
      </c>
      <c r="AYY36" s="35">
        <f t="shared" si="360"/>
        <v>81.070268253878993</v>
      </c>
      <c r="AYZ36" s="35">
        <f t="shared" si="360"/>
        <v>81.05723583547335</v>
      </c>
      <c r="AZA36" s="35">
        <f t="shared" si="360"/>
        <v>81.044204893825636</v>
      </c>
      <c r="AZB36" s="35">
        <f t="shared" si="360"/>
        <v>81.031175428915134</v>
      </c>
      <c r="AZC36" s="35">
        <f t="shared" si="360"/>
        <v>81.018147440721108</v>
      </c>
      <c r="AZD36" s="35">
        <f t="shared" si="360"/>
        <v>81.005120929222784</v>
      </c>
      <c r="AZE36" s="35">
        <f t="shared" si="360"/>
        <v>80.992095894399554</v>
      </c>
      <c r="AZF36" s="35">
        <f t="shared" si="360"/>
        <v>80.979072336230502</v>
      </c>
      <c r="AZG36" s="35">
        <f t="shared" si="360"/>
        <v>80.966050254694679</v>
      </c>
      <c r="AZH36" s="35">
        <f t="shared" si="360"/>
        <v>80.95302964977131</v>
      </c>
      <c r="AZI36" s="35">
        <f t="shared" si="360"/>
        <v>80.940010521439405</v>
      </c>
      <c r="AZJ36" s="35">
        <f t="shared" si="360"/>
        <v>80.926992869678116</v>
      </c>
      <c r="AZK36" s="35">
        <f t="shared" si="360"/>
        <v>80.913976694466513</v>
      </c>
      <c r="AZL36" s="35">
        <f t="shared" si="360"/>
        <v>80.900961995783604</v>
      </c>
      <c r="AZM36" s="35">
        <f t="shared" si="360"/>
        <v>80.887948773608187</v>
      </c>
      <c r="AZN36" s="35">
        <f t="shared" si="360"/>
        <v>80.87493702791943</v>
      </c>
      <c r="AZO36" s="35">
        <f t="shared" si="360"/>
        <v>80.861926758696058</v>
      </c>
      <c r="AZP36" s="35">
        <f t="shared" si="360"/>
        <v>80.848917965917039</v>
      </c>
      <c r="AZQ36" s="35">
        <f t="shared" si="360"/>
        <v>80.835910649561242</v>
      </c>
      <c r="AZR36" s="35">
        <f t="shared" si="360"/>
        <v>80.82290480960755</v>
      </c>
      <c r="AZS36" s="35">
        <f t="shared" si="360"/>
        <v>80.809900446034632</v>
      </c>
      <c r="AZT36" s="35">
        <f t="shared" si="360"/>
        <v>80.796897558821271</v>
      </c>
      <c r="AZU36" s="35">
        <f t="shared" si="360"/>
        <v>80.783896147946294</v>
      </c>
      <c r="AZV36" s="35">
        <f t="shared" si="360"/>
        <v>80.770896213388298</v>
      </c>
      <c r="AZW36" s="35">
        <f t="shared" si="360"/>
        <v>80.757897755125953</v>
      </c>
      <c r="AZX36" s="35">
        <f t="shared" si="360"/>
        <v>80.744900773138042</v>
      </c>
      <c r="AZY36" s="35">
        <f t="shared" si="360"/>
        <v>80.73190526740305</v>
      </c>
      <c r="AZZ36" s="35">
        <f t="shared" si="360"/>
        <v>80.71891123789959</v>
      </c>
      <c r="BAA36" s="35">
        <f t="shared" si="360"/>
        <v>80.705918684606274</v>
      </c>
      <c r="BAB36" s="35">
        <f t="shared" si="360"/>
        <v>80.692927607501474</v>
      </c>
      <c r="BAC36" s="35">
        <f t="shared" si="360"/>
        <v>80.679938006563845</v>
      </c>
      <c r="BAD36" s="35">
        <f t="shared" si="360"/>
        <v>80.666949881771743</v>
      </c>
      <c r="BAE36" s="35">
        <f t="shared" si="360"/>
        <v>80.653963233103667</v>
      </c>
      <c r="BAF36" s="35">
        <f t="shared" si="360"/>
        <v>80.640978060538004</v>
      </c>
      <c r="BAG36" s="35">
        <f t="shared" si="360"/>
        <v>80.627994364053123</v>
      </c>
      <c r="BAH36" s="35">
        <f t="shared" si="360"/>
        <v>80.615012143627354</v>
      </c>
      <c r="BAI36" s="35">
        <f t="shared" si="360"/>
        <v>80.602031399239053</v>
      </c>
      <c r="BAJ36" s="35">
        <f t="shared" si="360"/>
        <v>80.58905213086642</v>
      </c>
      <c r="BAK36" s="35">
        <f t="shared" si="360"/>
        <v>80.576074338487771</v>
      </c>
      <c r="BAL36" s="35">
        <f t="shared" si="360"/>
        <v>80.56309802208132</v>
      </c>
      <c r="BAM36" s="35">
        <f t="shared" si="360"/>
        <v>80.550123181625253</v>
      </c>
      <c r="BAN36" s="35">
        <f t="shared" si="360"/>
        <v>80.537149817097699</v>
      </c>
      <c r="BAO36" s="35">
        <f t="shared" si="360"/>
        <v>80.524177928476846</v>
      </c>
      <c r="BAP36" s="35">
        <f t="shared" si="360"/>
        <v>80.511207515740693</v>
      </c>
      <c r="BAQ36" s="35">
        <f t="shared" si="360"/>
        <v>80.498238578867443</v>
      </c>
      <c r="BAR36" s="35">
        <f t="shared" si="360"/>
        <v>80.485271117835069</v>
      </c>
      <c r="BAS36" s="35">
        <f t="shared" si="360"/>
        <v>80.472305132621599</v>
      </c>
      <c r="BAT36" s="35">
        <f t="shared" si="360"/>
        <v>80.459340623205037</v>
      </c>
      <c r="BAU36" s="35">
        <f t="shared" si="360"/>
        <v>80.446377589563212</v>
      </c>
      <c r="BAV36" s="35">
        <f t="shared" si="360"/>
        <v>80.433416031674184</v>
      </c>
      <c r="BAW36" s="35">
        <f t="shared" si="360"/>
        <v>80.420455949515784</v>
      </c>
      <c r="BAX36" s="35">
        <f t="shared" si="360"/>
        <v>80.407497343065842</v>
      </c>
      <c r="BAY36" s="35">
        <f t="shared" si="360"/>
        <v>80.394540212302275</v>
      </c>
      <c r="BAZ36" s="35">
        <f t="shared" si="360"/>
        <v>80.381584557202771</v>
      </c>
      <c r="BBA36" s="35">
        <f t="shared" si="360"/>
        <v>80.36863037774522</v>
      </c>
      <c r="BBB36" s="35">
        <f t="shared" si="360"/>
        <v>80.355677673907266</v>
      </c>
      <c r="BBC36" s="35">
        <f t="shared" si="360"/>
        <v>80.342726445666642</v>
      </c>
      <c r="BBD36" s="35">
        <f t="shared" si="360"/>
        <v>80.329776693001108</v>
      </c>
      <c r="BBE36" s="35">
        <f t="shared" si="360"/>
        <v>80.316828415888168</v>
      </c>
      <c r="BBF36" s="35">
        <f t="shared" si="360"/>
        <v>80.303881614305581</v>
      </c>
      <c r="BBG36" s="35">
        <f t="shared" ref="BBG36:BDR36" si="361">$B$46*(BBG45^($B$8+$B$9))*(BBG32*BBG50)^(-$B$9)*$B$43</f>
        <v>80.290936288230924</v>
      </c>
      <c r="BBH36" s="35">
        <f t="shared" si="361"/>
        <v>80.277992437641558</v>
      </c>
      <c r="BBI36" s="35">
        <f t="shared" si="361"/>
        <v>80.265050062515229</v>
      </c>
      <c r="BBJ36" s="35">
        <f t="shared" si="361"/>
        <v>80.252109162829356</v>
      </c>
      <c r="BBK36" s="35">
        <f t="shared" si="361"/>
        <v>80.239169738561444</v>
      </c>
      <c r="BBL36" s="35">
        <f t="shared" si="361"/>
        <v>80.226231789688867</v>
      </c>
      <c r="BBM36" s="35">
        <f t="shared" si="361"/>
        <v>80.213295316189132</v>
      </c>
      <c r="BBN36" s="35">
        <f t="shared" si="361"/>
        <v>80.200360318039557</v>
      </c>
      <c r="BBO36" s="35">
        <f t="shared" si="361"/>
        <v>80.187426795217448</v>
      </c>
      <c r="BBP36" s="35">
        <f t="shared" si="361"/>
        <v>80.174494747700138</v>
      </c>
      <c r="BBQ36" s="35">
        <f t="shared" si="361"/>
        <v>80.161564175464918</v>
      </c>
      <c r="BBR36" s="35">
        <f t="shared" si="361"/>
        <v>80.148635078489164</v>
      </c>
      <c r="BBS36" s="35">
        <f t="shared" si="361"/>
        <v>80.135707456749955</v>
      </c>
      <c r="BBT36" s="35">
        <f t="shared" si="361"/>
        <v>80.122781310224497</v>
      </c>
      <c r="BBU36" s="35">
        <f t="shared" si="361"/>
        <v>80.109856638890037</v>
      </c>
      <c r="BBV36" s="35">
        <f t="shared" si="361"/>
        <v>80.09693344272371</v>
      </c>
      <c r="BBW36" s="35">
        <f t="shared" si="361"/>
        <v>80.084011721702623</v>
      </c>
      <c r="BBX36" s="35">
        <f t="shared" si="361"/>
        <v>80.071091475803783</v>
      </c>
      <c r="BBY36" s="35">
        <f t="shared" si="361"/>
        <v>80.058172705004296</v>
      </c>
      <c r="BBZ36" s="35">
        <f t="shared" si="361"/>
        <v>80.045255409281182</v>
      </c>
      <c r="BCA36" s="35">
        <f t="shared" si="361"/>
        <v>80.032339588611407</v>
      </c>
      <c r="BCB36" s="35">
        <f t="shared" si="361"/>
        <v>80.019425242971934</v>
      </c>
      <c r="BCC36" s="35">
        <f t="shared" si="361"/>
        <v>80.006512372339628</v>
      </c>
      <c r="BCD36" s="35">
        <f t="shared" si="361"/>
        <v>79.99360097669144</v>
      </c>
      <c r="BCE36" s="35">
        <f t="shared" si="361"/>
        <v>79.980691056004332</v>
      </c>
      <c r="BCF36" s="35">
        <f t="shared" si="361"/>
        <v>79.967782610255</v>
      </c>
      <c r="BCG36" s="35">
        <f t="shared" si="361"/>
        <v>79.954875639420237</v>
      </c>
      <c r="BCH36" s="35">
        <f t="shared" si="361"/>
        <v>79.941970143476922</v>
      </c>
      <c r="BCI36" s="35">
        <f t="shared" si="361"/>
        <v>79.929066122401792</v>
      </c>
      <c r="BCJ36" s="35">
        <f t="shared" si="361"/>
        <v>79.916163576171513</v>
      </c>
      <c r="BCK36" s="35">
        <f t="shared" si="361"/>
        <v>79.903262504762878</v>
      </c>
      <c r="BCL36" s="35">
        <f t="shared" si="361"/>
        <v>79.890362908152355</v>
      </c>
      <c r="BCM36" s="35">
        <f t="shared" si="361"/>
        <v>79.877464786316764</v>
      </c>
      <c r="BCN36" s="35">
        <f t="shared" si="361"/>
        <v>79.86456813923246</v>
      </c>
      <c r="BCO36" s="35">
        <f t="shared" si="361"/>
        <v>79.851672966876279</v>
      </c>
      <c r="BCP36" s="35">
        <f t="shared" si="361"/>
        <v>79.838779269224631</v>
      </c>
      <c r="BCQ36" s="35">
        <f t="shared" si="361"/>
        <v>79.825887046253953</v>
      </c>
      <c r="BCR36" s="35">
        <f t="shared" si="361"/>
        <v>79.812996297940785</v>
      </c>
      <c r="BCS36" s="35">
        <f t="shared" si="361"/>
        <v>79.800107024261663</v>
      </c>
      <c r="BCT36" s="35">
        <f t="shared" si="361"/>
        <v>79.787219225192928</v>
      </c>
      <c r="BCU36" s="35">
        <f t="shared" si="361"/>
        <v>79.774332900710945</v>
      </c>
      <c r="BCV36" s="35">
        <f t="shared" si="361"/>
        <v>79.761448050792097</v>
      </c>
      <c r="BCW36" s="35">
        <f t="shared" si="361"/>
        <v>79.748564675412695</v>
      </c>
      <c r="BCX36" s="35">
        <f t="shared" si="361"/>
        <v>79.735682774549005</v>
      </c>
      <c r="BCY36" s="35">
        <f t="shared" si="361"/>
        <v>79.722802348177339</v>
      </c>
      <c r="BCZ36" s="35">
        <f t="shared" si="361"/>
        <v>79.709923396273908</v>
      </c>
      <c r="BDA36" s="35">
        <f t="shared" si="361"/>
        <v>79.697045918814922</v>
      </c>
      <c r="BDB36" s="35">
        <f t="shared" si="361"/>
        <v>79.684169915776565</v>
      </c>
      <c r="BDC36" s="35">
        <f t="shared" si="361"/>
        <v>79.671295387135018</v>
      </c>
      <c r="BDD36" s="35">
        <f t="shared" si="361"/>
        <v>79.65842233286638</v>
      </c>
      <c r="BDE36" s="35">
        <f t="shared" si="361"/>
        <v>79.645550752946562</v>
      </c>
      <c r="BDF36" s="35">
        <f t="shared" si="361"/>
        <v>79.632680647351833</v>
      </c>
      <c r="BDG36" s="35">
        <f t="shared" si="361"/>
        <v>79.619812016058262</v>
      </c>
      <c r="BDH36" s="35">
        <f t="shared" si="361"/>
        <v>79.606944859041647</v>
      </c>
      <c r="BDI36" s="35">
        <f t="shared" si="361"/>
        <v>79.594079176278058</v>
      </c>
      <c r="BDJ36" s="35">
        <f t="shared" si="361"/>
        <v>79.581214967743449</v>
      </c>
      <c r="BDK36" s="35">
        <f t="shared" si="361"/>
        <v>79.56835223341362</v>
      </c>
      <c r="BDL36" s="35">
        <f t="shared" si="361"/>
        <v>79.555490973264568</v>
      </c>
      <c r="BDM36" s="35">
        <f t="shared" si="361"/>
        <v>79.542631187272136</v>
      </c>
      <c r="BDN36" s="35">
        <f t="shared" si="361"/>
        <v>79.529772875412007</v>
      </c>
      <c r="BDO36" s="35">
        <f t="shared" si="361"/>
        <v>79.516916037660138</v>
      </c>
      <c r="BDP36" s="35">
        <f t="shared" si="361"/>
        <v>79.504060673992043</v>
      </c>
      <c r="BDQ36" s="35">
        <f t="shared" si="361"/>
        <v>79.491206784383749</v>
      </c>
      <c r="BDR36" s="35">
        <f t="shared" si="361"/>
        <v>79.478354368810713</v>
      </c>
      <c r="BDS36" s="35">
        <f t="shared" ref="BDS36:BGD36" si="362">$B$46*(BDS45^($B$8+$B$9))*(BDS32*BDS50)^(-$B$9)*$B$43</f>
        <v>79.465503427248663</v>
      </c>
      <c r="BDT36" s="35">
        <f t="shared" si="362"/>
        <v>79.452653959673285</v>
      </c>
      <c r="BDU36" s="35">
        <f t="shared" si="362"/>
        <v>79.439805966060206</v>
      </c>
      <c r="BDV36" s="35">
        <f t="shared" si="362"/>
        <v>79.426959446384913</v>
      </c>
      <c r="BDW36" s="35">
        <f t="shared" si="362"/>
        <v>79.414114400622978</v>
      </c>
      <c r="BDX36" s="35">
        <f t="shared" si="362"/>
        <v>79.401270828749929</v>
      </c>
      <c r="BDY36" s="35">
        <f t="shared" si="362"/>
        <v>79.388428730741197</v>
      </c>
      <c r="BDZ36" s="35">
        <f t="shared" si="362"/>
        <v>79.37558810657238</v>
      </c>
      <c r="BEA36" s="35">
        <f t="shared" si="362"/>
        <v>79.362748956218752</v>
      </c>
      <c r="BEB36" s="35">
        <f t="shared" si="362"/>
        <v>79.349911279655785</v>
      </c>
      <c r="BEC36" s="35">
        <f t="shared" si="362"/>
        <v>79.337075076858767</v>
      </c>
      <c r="BED36" s="35">
        <f t="shared" si="362"/>
        <v>79.324240347803212</v>
      </c>
      <c r="BEE36" s="35">
        <f t="shared" si="362"/>
        <v>79.311407092464222</v>
      </c>
      <c r="BEF36" s="35">
        <f t="shared" si="362"/>
        <v>79.298575310817142</v>
      </c>
      <c r="BEG36" s="35">
        <f t="shared" si="362"/>
        <v>79.285745002837146</v>
      </c>
      <c r="BEH36" s="35">
        <f t="shared" si="362"/>
        <v>79.272916168499705</v>
      </c>
      <c r="BEI36" s="35">
        <f t="shared" si="362"/>
        <v>79.260088807779638</v>
      </c>
      <c r="BEJ36" s="35">
        <f t="shared" si="362"/>
        <v>79.247262920652375</v>
      </c>
      <c r="BEK36" s="35">
        <f t="shared" si="362"/>
        <v>79.23443850709296</v>
      </c>
      <c r="BEL36" s="35">
        <f t="shared" si="362"/>
        <v>79.221615567076441</v>
      </c>
      <c r="BEM36" s="35">
        <f t="shared" si="362"/>
        <v>79.20879410057789</v>
      </c>
      <c r="BEN36" s="35">
        <f t="shared" si="362"/>
        <v>79.195974107572354</v>
      </c>
      <c r="BEO36" s="35">
        <f t="shared" si="362"/>
        <v>79.183155588034893</v>
      </c>
      <c r="BEP36" s="35">
        <f t="shared" si="362"/>
        <v>79.17033854194041</v>
      </c>
      <c r="BEQ36" s="35">
        <f t="shared" si="362"/>
        <v>79.157522969263837</v>
      </c>
      <c r="BER36" s="35">
        <f t="shared" si="362"/>
        <v>79.144708869980221</v>
      </c>
      <c r="BES36" s="35">
        <f t="shared" si="362"/>
        <v>79.131896244064265</v>
      </c>
      <c r="BET36" s="35">
        <f t="shared" si="362"/>
        <v>79.119085091490888</v>
      </c>
      <c r="BEU36" s="35">
        <f t="shared" si="362"/>
        <v>79.106275412234965</v>
      </c>
      <c r="BEV36" s="35">
        <f t="shared" si="362"/>
        <v>79.093467206271399</v>
      </c>
      <c r="BEW36" s="35">
        <f t="shared" si="362"/>
        <v>79.08066047357471</v>
      </c>
      <c r="BEX36" s="35">
        <f t="shared" si="362"/>
        <v>79.067855214119675</v>
      </c>
      <c r="BEY36" s="35">
        <f t="shared" si="362"/>
        <v>79.055051427881153</v>
      </c>
      <c r="BEZ36" s="35">
        <f t="shared" si="362"/>
        <v>79.042249114833652</v>
      </c>
      <c r="BFA36" s="35">
        <f t="shared" si="362"/>
        <v>79.029448274951918</v>
      </c>
      <c r="BFB36" s="35">
        <f t="shared" si="362"/>
        <v>79.016648908210584</v>
      </c>
      <c r="BFC36" s="35">
        <f t="shared" si="362"/>
        <v>79.0038510145841</v>
      </c>
      <c r="BFD36" s="35">
        <f t="shared" si="362"/>
        <v>78.991054594047071</v>
      </c>
      <c r="BFE36" s="35">
        <f t="shared" si="362"/>
        <v>78.978259646574131</v>
      </c>
      <c r="BFF36" s="35">
        <f t="shared" si="362"/>
        <v>78.965466172139628</v>
      </c>
      <c r="BFG36" s="35">
        <f t="shared" si="362"/>
        <v>78.952674170718211</v>
      </c>
      <c r="BFH36" s="35">
        <f t="shared" si="362"/>
        <v>78.939883642284087</v>
      </c>
      <c r="BFI36" s="35">
        <f t="shared" si="362"/>
        <v>78.927094586811819</v>
      </c>
      <c r="BFJ36" s="35">
        <f t="shared" si="362"/>
        <v>78.914307004275784</v>
      </c>
      <c r="BFK36" s="35">
        <f t="shared" si="362"/>
        <v>78.901520894650233</v>
      </c>
      <c r="BFL36" s="35">
        <f t="shared" si="362"/>
        <v>78.888736257909628</v>
      </c>
      <c r="BFM36" s="35">
        <f t="shared" si="362"/>
        <v>78.875953094027992</v>
      </c>
      <c r="BFN36" s="35">
        <f t="shared" si="362"/>
        <v>78.863171402979773</v>
      </c>
      <c r="BFO36" s="35">
        <f t="shared" si="362"/>
        <v>78.850391184739209</v>
      </c>
      <c r="BFP36" s="35">
        <f t="shared" si="362"/>
        <v>78.83761243928042</v>
      </c>
      <c r="BFQ36" s="35">
        <f t="shared" si="362"/>
        <v>78.8248351665776</v>
      </c>
      <c r="BFR36" s="35">
        <f t="shared" si="362"/>
        <v>78.812059366604799</v>
      </c>
      <c r="BFS36" s="35">
        <f t="shared" si="362"/>
        <v>78.799285039336254</v>
      </c>
      <c r="BFT36" s="35">
        <f t="shared" si="362"/>
        <v>78.786512184745931</v>
      </c>
      <c r="BFU36" s="35">
        <f t="shared" si="362"/>
        <v>78.773740802807978</v>
      </c>
      <c r="BFV36" s="35">
        <f t="shared" si="362"/>
        <v>78.760970893496292</v>
      </c>
      <c r="BFW36" s="35">
        <f t="shared" si="362"/>
        <v>78.748202456784981</v>
      </c>
      <c r="BFX36" s="35">
        <f t="shared" si="362"/>
        <v>78.735435492647937</v>
      </c>
      <c r="BFY36" s="35">
        <f t="shared" si="362"/>
        <v>78.7226700010591</v>
      </c>
      <c r="BFZ36" s="35">
        <f t="shared" si="362"/>
        <v>78.709905981992307</v>
      </c>
      <c r="BGA36" s="35">
        <f t="shared" si="362"/>
        <v>78.697143435421467</v>
      </c>
      <c r="BGB36" s="35">
        <f t="shared" si="362"/>
        <v>78.684382361320445</v>
      </c>
      <c r="BGC36" s="35">
        <f t="shared" si="362"/>
        <v>78.671622759662966</v>
      </c>
      <c r="BGD36" s="35">
        <f t="shared" si="362"/>
        <v>78.658864630422926</v>
      </c>
      <c r="BGE36" s="35">
        <f t="shared" ref="BGE36:BIP36" si="363">$B$46*(BGE45^($B$8+$B$9))*(BGE32*BGE50)^(-$B$9)*$B$43</f>
        <v>78.646107973573962</v>
      </c>
      <c r="BGF36" s="35">
        <f t="shared" si="363"/>
        <v>78.633352789089827</v>
      </c>
      <c r="BGG36" s="35">
        <f t="shared" si="363"/>
        <v>78.620599076944217</v>
      </c>
      <c r="BGH36" s="35">
        <f t="shared" si="363"/>
        <v>78.607846837110714</v>
      </c>
      <c r="BGI36" s="35">
        <f t="shared" si="363"/>
        <v>78.595096069563056</v>
      </c>
      <c r="BGJ36" s="35">
        <f t="shared" si="363"/>
        <v>78.582346774274797</v>
      </c>
      <c r="BGK36" s="35">
        <f t="shared" si="363"/>
        <v>78.569598951219461</v>
      </c>
      <c r="BGL36" s="35">
        <f t="shared" si="363"/>
        <v>78.556852600370505</v>
      </c>
      <c r="BGM36" s="35">
        <f t="shared" si="363"/>
        <v>78.544107721701607</v>
      </c>
      <c r="BGN36" s="35">
        <f t="shared" si="363"/>
        <v>78.531364315186238</v>
      </c>
      <c r="BGO36" s="35">
        <f t="shared" si="363"/>
        <v>78.518622380797709</v>
      </c>
      <c r="BGP36" s="35">
        <f t="shared" si="363"/>
        <v>78.505881918509516</v>
      </c>
      <c r="BGQ36" s="35">
        <f t="shared" si="363"/>
        <v>78.493142928294986</v>
      </c>
      <c r="BGR36" s="35">
        <f t="shared" si="363"/>
        <v>78.480405410127645</v>
      </c>
      <c r="BGS36" s="35">
        <f t="shared" si="363"/>
        <v>78.467669363980619</v>
      </c>
      <c r="BGT36" s="35">
        <f t="shared" si="363"/>
        <v>78.45493478982722</v>
      </c>
      <c r="BGU36" s="35">
        <f t="shared" si="363"/>
        <v>78.442201687640804</v>
      </c>
      <c r="BGV36" s="35">
        <f t="shared" si="363"/>
        <v>78.429470057394667</v>
      </c>
      <c r="BGW36" s="35">
        <f t="shared" si="363"/>
        <v>78.416739899061795</v>
      </c>
      <c r="BGX36" s="35">
        <f t="shared" si="363"/>
        <v>78.404011212615458</v>
      </c>
      <c r="BGY36" s="35">
        <f t="shared" si="363"/>
        <v>78.391283998028925</v>
      </c>
      <c r="BGZ36" s="35">
        <f t="shared" si="363"/>
        <v>78.378558255275223</v>
      </c>
      <c r="BHA36" s="35">
        <f t="shared" si="363"/>
        <v>78.365833984327423</v>
      </c>
      <c r="BHB36" s="35">
        <f t="shared" si="363"/>
        <v>78.353111185158596</v>
      </c>
      <c r="BHC36" s="35">
        <f t="shared" si="363"/>
        <v>78.340389857741727</v>
      </c>
      <c r="BHD36" s="35">
        <f t="shared" si="363"/>
        <v>78.327670002049871</v>
      </c>
      <c r="BHE36" s="35">
        <f t="shared" si="363"/>
        <v>78.314951618055943</v>
      </c>
      <c r="BHF36" s="35">
        <f t="shared" si="363"/>
        <v>78.302234705732957</v>
      </c>
      <c r="BHG36" s="35">
        <f t="shared" si="363"/>
        <v>78.289519265053741</v>
      </c>
      <c r="BHH36" s="35">
        <f t="shared" si="363"/>
        <v>78.276805295991196</v>
      </c>
      <c r="BHI36" s="35">
        <f t="shared" si="363"/>
        <v>78.264092798518192</v>
      </c>
      <c r="BHJ36" s="35">
        <f t="shared" si="363"/>
        <v>78.251381772607544</v>
      </c>
      <c r="BHK36" s="35">
        <f t="shared" si="363"/>
        <v>78.238672218231997</v>
      </c>
      <c r="BHL36" s="35">
        <f t="shared" si="363"/>
        <v>78.22596413536435</v>
      </c>
      <c r="BHM36" s="35">
        <f t="shared" si="363"/>
        <v>78.21325752397729</v>
      </c>
      <c r="BHN36" s="35">
        <f t="shared" si="363"/>
        <v>78.200552384043519</v>
      </c>
      <c r="BHO36" s="35">
        <f t="shared" si="363"/>
        <v>78.187848715535736</v>
      </c>
      <c r="BHP36" s="35">
        <f t="shared" si="363"/>
        <v>78.175146518426587</v>
      </c>
      <c r="BHQ36" s="35">
        <f t="shared" si="363"/>
        <v>78.162445792688629</v>
      </c>
      <c r="BHR36" s="35">
        <f t="shared" si="363"/>
        <v>78.149746538294409</v>
      </c>
      <c r="BHS36" s="35">
        <f t="shared" si="363"/>
        <v>78.137048755216597</v>
      </c>
      <c r="BHT36" s="35">
        <f t="shared" si="363"/>
        <v>78.124352443427568</v>
      </c>
      <c r="BHU36" s="35">
        <f t="shared" si="363"/>
        <v>78.111657602899896</v>
      </c>
      <c r="BHV36" s="35">
        <f t="shared" si="363"/>
        <v>78.09896423360604</v>
      </c>
      <c r="BHW36" s="35">
        <f t="shared" si="363"/>
        <v>78.086272335518458</v>
      </c>
      <c r="BHX36" s="35">
        <f t="shared" si="363"/>
        <v>78.073581908609512</v>
      </c>
      <c r="BHY36" s="35">
        <f t="shared" si="363"/>
        <v>78.060892952851475</v>
      </c>
      <c r="BHZ36" s="35">
        <f t="shared" si="363"/>
        <v>78.04820546821675</v>
      </c>
      <c r="BIA36" s="35">
        <f t="shared" si="363"/>
        <v>78.035519454677754</v>
      </c>
      <c r="BIB36" s="35">
        <f t="shared" si="363"/>
        <v>78.022834912206662</v>
      </c>
      <c r="BIC36" s="35">
        <f t="shared" si="363"/>
        <v>78.010151840775677</v>
      </c>
      <c r="BID36" s="35">
        <f t="shared" si="363"/>
        <v>77.997470240357089</v>
      </c>
      <c r="BIE36" s="35">
        <f t="shared" si="363"/>
        <v>77.984790110923157</v>
      </c>
      <c r="BIF36" s="35">
        <f t="shared" si="363"/>
        <v>77.972111452445901</v>
      </c>
      <c r="BIG36" s="35">
        <f t="shared" si="363"/>
        <v>77.959434264897496</v>
      </c>
      <c r="BIH36" s="35">
        <f t="shared" si="363"/>
        <v>77.946758548250088</v>
      </c>
      <c r="BII36" s="35">
        <f t="shared" si="363"/>
        <v>77.934084302475668</v>
      </c>
      <c r="BIJ36" s="35">
        <f t="shared" si="363"/>
        <v>77.921411527546397</v>
      </c>
      <c r="BIK36" s="35">
        <f t="shared" si="363"/>
        <v>77.908740223434137</v>
      </c>
      <c r="BIL36" s="35">
        <f t="shared" si="363"/>
        <v>77.896070390110978</v>
      </c>
      <c r="BIM36" s="35">
        <f t="shared" si="363"/>
        <v>77.883402027548769</v>
      </c>
      <c r="BIN36" s="35">
        <f t="shared" si="363"/>
        <v>77.870735135719499</v>
      </c>
      <c r="BIO36" s="35">
        <f t="shared" si="363"/>
        <v>77.858069714595075</v>
      </c>
      <c r="BIP36" s="35">
        <f t="shared" si="363"/>
        <v>77.84540576414723</v>
      </c>
      <c r="BIQ36" s="35">
        <f t="shared" ref="BIQ36:BLB36" si="364">$B$46*(BIQ45^($B$8+$B$9))*(BIQ32*BIQ50)^(-$B$9)*$B$43</f>
        <v>77.832743284347998</v>
      </c>
      <c r="BIR36" s="35">
        <f t="shared" si="364"/>
        <v>77.820082275168986</v>
      </c>
      <c r="BIS36" s="35">
        <f t="shared" si="364"/>
        <v>77.807422736582126</v>
      </c>
      <c r="BIT36" s="35">
        <f t="shared" si="364"/>
        <v>77.794764668559054</v>
      </c>
      <c r="BIU36" s="35">
        <f t="shared" si="364"/>
        <v>77.782108071071491</v>
      </c>
      <c r="BIV36" s="35">
        <f t="shared" si="364"/>
        <v>77.769452944091128</v>
      </c>
      <c r="BIW36" s="35">
        <f t="shared" si="364"/>
        <v>77.756799287589587</v>
      </c>
      <c r="BIX36" s="35">
        <f t="shared" si="364"/>
        <v>77.744147101538573</v>
      </c>
      <c r="BIY36" s="35">
        <f t="shared" si="364"/>
        <v>77.731496385909608</v>
      </c>
      <c r="BIZ36" s="35">
        <f t="shared" si="364"/>
        <v>77.718847140674228</v>
      </c>
      <c r="BJA36" s="35">
        <f t="shared" si="364"/>
        <v>77.706199365804025</v>
      </c>
      <c r="BJB36" s="35">
        <f t="shared" si="364"/>
        <v>77.693553061270507</v>
      </c>
      <c r="BJC36" s="35">
        <f t="shared" si="364"/>
        <v>77.680908227045194</v>
      </c>
      <c r="BJD36" s="35">
        <f t="shared" si="364"/>
        <v>77.668264863099353</v>
      </c>
      <c r="BJE36" s="35">
        <f t="shared" si="364"/>
        <v>77.655622969404504</v>
      </c>
      <c r="BJF36" s="35">
        <f t="shared" si="364"/>
        <v>77.642982545932057</v>
      </c>
      <c r="BJG36" s="35">
        <f t="shared" si="364"/>
        <v>77.630343592653304</v>
      </c>
      <c r="BJH36" s="35">
        <f t="shared" si="364"/>
        <v>77.617706109539611</v>
      </c>
      <c r="BJI36" s="35">
        <f t="shared" si="364"/>
        <v>77.605070096562201</v>
      </c>
      <c r="BJJ36" s="35">
        <f t="shared" si="364"/>
        <v>77.592435553692454</v>
      </c>
      <c r="BJK36" s="35">
        <f t="shared" si="364"/>
        <v>77.579802480901563</v>
      </c>
      <c r="BJL36" s="35">
        <f t="shared" si="364"/>
        <v>77.567170878160681</v>
      </c>
      <c r="BJM36" s="35">
        <f t="shared" si="364"/>
        <v>77.55454074544096</v>
      </c>
      <c r="BJN36" s="35">
        <f t="shared" si="364"/>
        <v>77.541912082713594</v>
      </c>
      <c r="BJO36" s="35">
        <f t="shared" si="364"/>
        <v>77.52928488994975</v>
      </c>
      <c r="BJP36" s="35">
        <f t="shared" si="364"/>
        <v>77.516659167120324</v>
      </c>
      <c r="BJQ36" s="35">
        <f t="shared" si="364"/>
        <v>77.504034914196623</v>
      </c>
      <c r="BJR36" s="35">
        <f t="shared" si="364"/>
        <v>77.491412131149445</v>
      </c>
      <c r="BJS36" s="35">
        <f t="shared" si="364"/>
        <v>77.478790817949957</v>
      </c>
      <c r="BJT36" s="35">
        <f t="shared" si="364"/>
        <v>77.466170974569081</v>
      </c>
      <c r="BJU36" s="35">
        <f t="shared" si="364"/>
        <v>77.453552600977616</v>
      </c>
      <c r="BJV36" s="35">
        <f t="shared" si="364"/>
        <v>77.440935697146642</v>
      </c>
      <c r="BJW36" s="35">
        <f t="shared" si="364"/>
        <v>77.428320263046984</v>
      </c>
      <c r="BJX36" s="35">
        <f t="shared" si="364"/>
        <v>77.415706298649397</v>
      </c>
      <c r="BJY36" s="35">
        <f t="shared" si="364"/>
        <v>77.403093803924818</v>
      </c>
      <c r="BJZ36" s="35">
        <f t="shared" si="364"/>
        <v>77.390482778843975</v>
      </c>
      <c r="BKA36" s="35">
        <f t="shared" si="364"/>
        <v>77.377873223377577</v>
      </c>
      <c r="BKB36" s="35">
        <f t="shared" si="364"/>
        <v>77.365265137496465</v>
      </c>
      <c r="BKC36" s="35">
        <f t="shared" si="364"/>
        <v>77.352658521171264</v>
      </c>
      <c r="BKD36" s="35">
        <f t="shared" si="364"/>
        <v>77.340053374372658</v>
      </c>
      <c r="BKE36" s="35">
        <f t="shared" si="364"/>
        <v>77.327449697071202</v>
      </c>
      <c r="BKF36" s="35">
        <f t="shared" si="364"/>
        <v>77.314847489237664</v>
      </c>
      <c r="BKG36" s="35">
        <f t="shared" si="364"/>
        <v>77.302246750842414</v>
      </c>
      <c r="BKH36" s="35">
        <f t="shared" si="364"/>
        <v>77.289647481856221</v>
      </c>
      <c r="BKI36" s="35">
        <f t="shared" si="364"/>
        <v>77.277049682249526</v>
      </c>
      <c r="BKJ36" s="35">
        <f t="shared" si="364"/>
        <v>77.264453351992742</v>
      </c>
      <c r="BKK36" s="35">
        <f t="shared" si="364"/>
        <v>77.251858491056325</v>
      </c>
      <c r="BKL36" s="35">
        <f t="shared" si="364"/>
        <v>77.239265099410744</v>
      </c>
      <c r="BKM36" s="35">
        <f t="shared" si="364"/>
        <v>77.226673177026413</v>
      </c>
      <c r="BKN36" s="35">
        <f t="shared" si="364"/>
        <v>77.214082723873673</v>
      </c>
      <c r="BKO36" s="35">
        <f t="shared" si="364"/>
        <v>77.201493739922824</v>
      </c>
      <c r="BKP36" s="35">
        <f t="shared" si="364"/>
        <v>77.188906225144336</v>
      </c>
      <c r="BKQ36" s="35">
        <f t="shared" si="364"/>
        <v>77.176320179508323</v>
      </c>
      <c r="BKR36" s="35">
        <f t="shared" si="364"/>
        <v>77.163735602985085</v>
      </c>
      <c r="BKS36" s="35">
        <f t="shared" si="364"/>
        <v>77.15115249554492</v>
      </c>
      <c r="BKT36" s="35">
        <f t="shared" si="364"/>
        <v>77.138570857157916</v>
      </c>
      <c r="BKU36" s="35">
        <f t="shared" si="364"/>
        <v>77.1259906877942</v>
      </c>
      <c r="BKV36" s="35">
        <f t="shared" si="364"/>
        <v>77.113411987424016</v>
      </c>
      <c r="BKW36" s="35">
        <f t="shared" si="364"/>
        <v>77.100834756017321</v>
      </c>
      <c r="BKX36" s="35">
        <f t="shared" si="364"/>
        <v>77.088258993544315</v>
      </c>
      <c r="BKY36" s="35">
        <f t="shared" si="364"/>
        <v>77.075684699975014</v>
      </c>
      <c r="BKZ36" s="35">
        <f t="shared" si="364"/>
        <v>77.063111875279404</v>
      </c>
      <c r="BLA36" s="35">
        <f t="shared" si="364"/>
        <v>77.050540519427358</v>
      </c>
      <c r="BLB36" s="35">
        <f t="shared" si="364"/>
        <v>77.037970632389147</v>
      </c>
      <c r="BLC36" s="35">
        <f t="shared" ref="BLC36:BNN36" si="365">$B$46*(BLC45^($B$8+$B$9))*(BLC32*BLC50)^(-$B$9)*$B$43</f>
        <v>77.025402214134374</v>
      </c>
      <c r="BLD36" s="35">
        <f t="shared" si="365"/>
        <v>77.012835264633068</v>
      </c>
      <c r="BLE36" s="35">
        <f t="shared" si="365"/>
        <v>77.000269783855074</v>
      </c>
      <c r="BLF36" s="35">
        <f t="shared" si="365"/>
        <v>76.987705771770166</v>
      </c>
      <c r="BLG36" s="35">
        <f t="shared" si="365"/>
        <v>76.975143228348259</v>
      </c>
      <c r="BLH36" s="35">
        <f t="shared" si="365"/>
        <v>76.962582153559026</v>
      </c>
      <c r="BLI36" s="35">
        <f t="shared" si="365"/>
        <v>76.950022547372214</v>
      </c>
      <c r="BLJ36" s="35">
        <f t="shared" si="365"/>
        <v>76.937464409757666</v>
      </c>
      <c r="BLK36" s="35">
        <f t="shared" si="365"/>
        <v>76.924907740684901</v>
      </c>
      <c r="BLL36" s="35">
        <f t="shared" si="365"/>
        <v>76.912352540123649</v>
      </c>
      <c r="BLM36" s="35">
        <f t="shared" si="365"/>
        <v>76.899798808043514</v>
      </c>
      <c r="BLN36" s="35">
        <f t="shared" si="365"/>
        <v>76.88724654441414</v>
      </c>
      <c r="BLO36" s="35">
        <f t="shared" si="365"/>
        <v>76.87469574920506</v>
      </c>
      <c r="BLP36" s="35">
        <f t="shared" si="365"/>
        <v>76.862146422385706</v>
      </c>
      <c r="BLQ36" s="35">
        <f t="shared" si="365"/>
        <v>76.849598563925753</v>
      </c>
      <c r="BLR36" s="35">
        <f t="shared" si="365"/>
        <v>76.837052173794547</v>
      </c>
      <c r="BLS36" s="35">
        <f t="shared" si="365"/>
        <v>76.824507251961649</v>
      </c>
      <c r="BLT36" s="35">
        <f t="shared" si="365"/>
        <v>76.81196379839632</v>
      </c>
      <c r="BLU36" s="35">
        <f t="shared" si="365"/>
        <v>76.799421813068108</v>
      </c>
      <c r="BLV36" s="35">
        <f t="shared" si="365"/>
        <v>76.786881295946245</v>
      </c>
      <c r="BLW36" s="35">
        <f t="shared" si="365"/>
        <v>76.774342247000078</v>
      </c>
      <c r="BLX36" s="35">
        <f t="shared" si="365"/>
        <v>76.761804666198998</v>
      </c>
      <c r="BLY36" s="35">
        <f t="shared" si="365"/>
        <v>76.749268553512181</v>
      </c>
      <c r="BLZ36" s="35">
        <f t="shared" si="365"/>
        <v>76.73673390890896</v>
      </c>
      <c r="BMA36" s="35">
        <f t="shared" si="365"/>
        <v>76.724200732358341</v>
      </c>
      <c r="BMB36" s="35">
        <f t="shared" si="365"/>
        <v>76.711669023829799</v>
      </c>
      <c r="BMC36" s="35">
        <f t="shared" si="365"/>
        <v>76.69913878329217</v>
      </c>
      <c r="BMD36" s="35">
        <f t="shared" si="365"/>
        <v>76.686610010714759</v>
      </c>
      <c r="BME36" s="35">
        <f t="shared" si="365"/>
        <v>76.674082706066557</v>
      </c>
      <c r="BMF36" s="35">
        <f t="shared" si="365"/>
        <v>76.661556869316783</v>
      </c>
      <c r="BMG36" s="35">
        <f t="shared" si="365"/>
        <v>76.649032500434373</v>
      </c>
      <c r="BMH36" s="35">
        <f t="shared" si="365"/>
        <v>76.636509599388248</v>
      </c>
      <c r="BMI36" s="35">
        <f t="shared" si="365"/>
        <v>76.623988166147456</v>
      </c>
      <c r="BMJ36" s="35">
        <f t="shared" si="365"/>
        <v>76.611468200680974</v>
      </c>
      <c r="BMK36" s="35">
        <f t="shared" si="365"/>
        <v>76.598949702957512</v>
      </c>
      <c r="BML36" s="35">
        <f t="shared" si="365"/>
        <v>76.586432672946245</v>
      </c>
      <c r="BMM36" s="35">
        <f t="shared" si="365"/>
        <v>76.573917110615824</v>
      </c>
      <c r="BMN36" s="35">
        <f t="shared" si="365"/>
        <v>76.561403015935213</v>
      </c>
      <c r="BMO36" s="35">
        <f t="shared" si="365"/>
        <v>76.548890388873019</v>
      </c>
      <c r="BMP36" s="35">
        <f t="shared" si="365"/>
        <v>76.53637922939815</v>
      </c>
      <c r="BMQ36" s="35">
        <f t="shared" si="365"/>
        <v>76.523869537479257</v>
      </c>
      <c r="BMR36" s="35">
        <f t="shared" si="365"/>
        <v>76.511361313085004</v>
      </c>
      <c r="BMS36" s="35">
        <f t="shared" si="365"/>
        <v>76.498854556184199</v>
      </c>
      <c r="BMT36" s="35">
        <f t="shared" si="365"/>
        <v>76.486349266745478</v>
      </c>
      <c r="BMU36" s="35">
        <f t="shared" si="365"/>
        <v>76.473845444737279</v>
      </c>
      <c r="BMV36" s="35">
        <f t="shared" si="365"/>
        <v>76.461343090128452</v>
      </c>
      <c r="BMW36" s="35">
        <f t="shared" si="365"/>
        <v>76.448842202887263</v>
      </c>
      <c r="BMX36" s="35">
        <f t="shared" si="365"/>
        <v>76.436342782982436</v>
      </c>
      <c r="BMY36" s="35">
        <f t="shared" si="365"/>
        <v>76.423844830382393</v>
      </c>
      <c r="BMZ36" s="35">
        <f t="shared" si="365"/>
        <v>76.411348345055586</v>
      </c>
      <c r="BNA36" s="35">
        <f t="shared" si="365"/>
        <v>76.398853326970482</v>
      </c>
      <c r="BNB36" s="35">
        <f t="shared" si="365"/>
        <v>76.386359776095517</v>
      </c>
      <c r="BNC36" s="35">
        <f t="shared" si="365"/>
        <v>76.37386769239896</v>
      </c>
      <c r="BND36" s="35">
        <f t="shared" si="365"/>
        <v>76.361377075849177</v>
      </c>
      <c r="BNE36" s="35">
        <f t="shared" si="365"/>
        <v>76.348887926414605</v>
      </c>
      <c r="BNF36" s="35">
        <f t="shared" si="365"/>
        <v>76.336400244063341</v>
      </c>
      <c r="BNG36" s="35">
        <f t="shared" si="365"/>
        <v>76.32391402876388</v>
      </c>
      <c r="BNH36" s="35">
        <f t="shared" si="365"/>
        <v>76.31142928048429</v>
      </c>
      <c r="BNI36" s="35">
        <f t="shared" si="365"/>
        <v>76.29894599919281</v>
      </c>
      <c r="BNJ36" s="35">
        <f t="shared" si="365"/>
        <v>76.286464184857621</v>
      </c>
      <c r="BNK36" s="35">
        <f t="shared" si="365"/>
        <v>76.273983837446721</v>
      </c>
      <c r="BNL36" s="35">
        <f t="shared" si="365"/>
        <v>76.261504956928405</v>
      </c>
      <c r="BNM36" s="35">
        <f t="shared" si="365"/>
        <v>76.249027543270699</v>
      </c>
      <c r="BNN36" s="35">
        <f t="shared" si="365"/>
        <v>76.236551596441657</v>
      </c>
      <c r="BNO36" s="35">
        <f t="shared" ref="BNO36:BPZ36" si="366">$B$46*(BNO45^($B$8+$B$9))*(BNO32*BNO50)^(-$B$9)*$B$43</f>
        <v>76.224077116409234</v>
      </c>
      <c r="BNP36" s="35">
        <f t="shared" si="366"/>
        <v>76.211604103141582</v>
      </c>
      <c r="BNQ36" s="35">
        <f t="shared" si="366"/>
        <v>76.199132556606401</v>
      </c>
      <c r="BNR36" s="35">
        <f t="shared" si="366"/>
        <v>76.186662476771801</v>
      </c>
      <c r="BNS36" s="35">
        <f t="shared" si="366"/>
        <v>76.174193863605623</v>
      </c>
      <c r="BNT36" s="35">
        <f t="shared" si="366"/>
        <v>76.161726717075794</v>
      </c>
      <c r="BNU36" s="35">
        <f t="shared" si="366"/>
        <v>76.149261037150055</v>
      </c>
      <c r="BNV36" s="35">
        <f t="shared" si="366"/>
        <v>76.136796823796374</v>
      </c>
      <c r="BNW36" s="35">
        <f t="shared" si="366"/>
        <v>76.124334076982407</v>
      </c>
      <c r="BNX36" s="35">
        <f t="shared" si="366"/>
        <v>76.111872796675925</v>
      </c>
      <c r="BNY36" s="35">
        <f t="shared" si="366"/>
        <v>76.099412982844697</v>
      </c>
      <c r="BNZ36" s="35">
        <f t="shared" si="366"/>
        <v>76.086954635456337</v>
      </c>
      <c r="BOA36" s="35">
        <f t="shared" si="366"/>
        <v>76.074497754478585</v>
      </c>
      <c r="BOB36" s="35">
        <f t="shared" si="366"/>
        <v>76.062042339879071</v>
      </c>
      <c r="BOC36" s="35">
        <f t="shared" si="366"/>
        <v>76.049588391625335</v>
      </c>
      <c r="BOD36" s="35">
        <f t="shared" si="366"/>
        <v>76.037135909684935</v>
      </c>
      <c r="BOE36" s="35">
        <f t="shared" si="366"/>
        <v>76.02468489402554</v>
      </c>
      <c r="BOF36" s="35">
        <f t="shared" si="366"/>
        <v>76.012235344614666</v>
      </c>
      <c r="BOG36" s="35">
        <f t="shared" si="366"/>
        <v>75.999787261419669</v>
      </c>
      <c r="BOH36" s="35">
        <f t="shared" si="366"/>
        <v>75.987340644407979</v>
      </c>
      <c r="BOI36" s="35">
        <f t="shared" si="366"/>
        <v>75.974895493547194</v>
      </c>
      <c r="BOJ36" s="35">
        <f t="shared" si="366"/>
        <v>75.962451808804644</v>
      </c>
      <c r="BOK36" s="35">
        <f t="shared" si="366"/>
        <v>75.950009590147673</v>
      </c>
      <c r="BOL36" s="35">
        <f t="shared" si="366"/>
        <v>75.937568837543651</v>
      </c>
      <c r="BOM36" s="35">
        <f t="shared" si="366"/>
        <v>75.925129550959866</v>
      </c>
      <c r="BON36" s="35">
        <f t="shared" si="366"/>
        <v>75.91269173036352</v>
      </c>
      <c r="BOO36" s="35">
        <f t="shared" si="366"/>
        <v>75.900255375722026</v>
      </c>
      <c r="BOP36" s="35">
        <f t="shared" si="366"/>
        <v>75.887820487002458</v>
      </c>
      <c r="BOQ36" s="35">
        <f t="shared" si="366"/>
        <v>75.875387064172102</v>
      </c>
      <c r="BOR36" s="35">
        <f t="shared" si="366"/>
        <v>75.862955107198005</v>
      </c>
      <c r="BOS36" s="35">
        <f t="shared" si="366"/>
        <v>75.850524616047423</v>
      </c>
      <c r="BOT36" s="35">
        <f t="shared" si="366"/>
        <v>75.838095590687331</v>
      </c>
      <c r="BOU36" s="35">
        <f t="shared" si="366"/>
        <v>75.825668031084973</v>
      </c>
      <c r="BOV36" s="35">
        <f t="shared" si="366"/>
        <v>75.813241937207181</v>
      </c>
      <c r="BOW36" s="35">
        <f t="shared" si="366"/>
        <v>75.80081730902117</v>
      </c>
      <c r="BOX36" s="35">
        <f t="shared" si="366"/>
        <v>75.788394146493729</v>
      </c>
      <c r="BOY36" s="35">
        <f t="shared" si="366"/>
        <v>75.775972449591947</v>
      </c>
      <c r="BOZ36" s="35">
        <f t="shared" si="366"/>
        <v>75.763552218282712</v>
      </c>
      <c r="BPA36" s="35">
        <f t="shared" si="366"/>
        <v>75.751133452532912</v>
      </c>
      <c r="BPB36" s="35">
        <f t="shared" si="366"/>
        <v>75.738716152309451</v>
      </c>
      <c r="BPC36" s="35">
        <f t="shared" si="366"/>
        <v>75.726300317579103</v>
      </c>
      <c r="BPD36" s="35">
        <f t="shared" si="366"/>
        <v>75.713885948308686</v>
      </c>
      <c r="BPE36" s="35">
        <f t="shared" si="366"/>
        <v>75.701473044465061</v>
      </c>
      <c r="BPF36" s="35">
        <f t="shared" si="366"/>
        <v>75.689061606014818</v>
      </c>
      <c r="BPG36" s="35">
        <f t="shared" si="366"/>
        <v>75.676651632924703</v>
      </c>
      <c r="BPH36" s="35">
        <f t="shared" si="366"/>
        <v>75.664243125161533</v>
      </c>
      <c r="BPI36" s="35">
        <f t="shared" si="366"/>
        <v>75.651836082691759</v>
      </c>
      <c r="BPJ36" s="35">
        <f t="shared" si="366"/>
        <v>75.639430505482281</v>
      </c>
      <c r="BPK36" s="35">
        <f t="shared" si="366"/>
        <v>75.62702639349952</v>
      </c>
      <c r="BPL36" s="35">
        <f t="shared" si="366"/>
        <v>75.614623746709967</v>
      </c>
      <c r="BPM36" s="35">
        <f t="shared" si="366"/>
        <v>75.602222565080368</v>
      </c>
      <c r="BPN36" s="35">
        <f t="shared" si="366"/>
        <v>75.589822848577114</v>
      </c>
      <c r="BPO36" s="35">
        <f t="shared" si="366"/>
        <v>75.577424597166754</v>
      </c>
      <c r="BPP36" s="35">
        <f t="shared" si="366"/>
        <v>75.56502781081555</v>
      </c>
      <c r="BPQ36" s="35">
        <f t="shared" si="366"/>
        <v>75.552632489490193</v>
      </c>
      <c r="BPR36" s="35">
        <f t="shared" si="366"/>
        <v>75.540238633156889</v>
      </c>
      <c r="BPS36" s="35">
        <f t="shared" si="366"/>
        <v>75.527846241782001</v>
      </c>
      <c r="BPT36" s="35">
        <f t="shared" si="366"/>
        <v>75.515455315331991</v>
      </c>
      <c r="BPU36" s="35">
        <f t="shared" si="366"/>
        <v>75.503065853773052</v>
      </c>
      <c r="BPV36" s="35">
        <f t="shared" si="366"/>
        <v>75.490677857071447</v>
      </c>
      <c r="BPW36" s="35">
        <f t="shared" si="366"/>
        <v>75.478291325193467</v>
      </c>
      <c r="BPX36" s="35">
        <f t="shared" si="366"/>
        <v>75.465906258105349</v>
      </c>
      <c r="BPY36" s="35">
        <f t="shared" si="366"/>
        <v>75.453522655773227</v>
      </c>
      <c r="BPZ36" s="35">
        <f t="shared" si="366"/>
        <v>75.441140518163238</v>
      </c>
      <c r="BQA36" s="35">
        <f t="shared" ref="BQA36:BSL36" si="367">$B$46*(BQA45^($B$8+$B$9))*(BQA32*BQA50)^(-$B$9)*$B$43</f>
        <v>75.428759845241601</v>
      </c>
      <c r="BQB36" s="35">
        <f t="shared" si="367"/>
        <v>75.416380636974338</v>
      </c>
      <c r="BQC36" s="35">
        <f t="shared" si="367"/>
        <v>75.404002893327515</v>
      </c>
      <c r="BQD36" s="35">
        <f t="shared" si="367"/>
        <v>75.391626614267182</v>
      </c>
      <c r="BQE36" s="35">
        <f t="shared" si="367"/>
        <v>75.379251799759331</v>
      </c>
      <c r="BQF36" s="35">
        <f t="shared" si="367"/>
        <v>75.36687844976997</v>
      </c>
      <c r="BQG36" s="35">
        <f t="shared" si="367"/>
        <v>75.354506564265009</v>
      </c>
      <c r="BQH36" s="35">
        <f t="shared" si="367"/>
        <v>75.342136143210368</v>
      </c>
      <c r="BQI36" s="35">
        <f t="shared" si="367"/>
        <v>75.329767186571956</v>
      </c>
      <c r="BQJ36" s="35">
        <f t="shared" si="367"/>
        <v>75.317399694315711</v>
      </c>
      <c r="BQK36" s="35">
        <f t="shared" si="367"/>
        <v>75.305033666407311</v>
      </c>
      <c r="BQL36" s="35">
        <f t="shared" si="367"/>
        <v>75.292669102812653</v>
      </c>
      <c r="BQM36" s="35">
        <f t="shared" si="367"/>
        <v>75.280306003497486</v>
      </c>
      <c r="BQN36" s="35">
        <f t="shared" si="367"/>
        <v>75.267944368427507</v>
      </c>
      <c r="BQO36" s="35">
        <f t="shared" si="367"/>
        <v>75.255584197568481</v>
      </c>
      <c r="BQP36" s="35">
        <f t="shared" si="367"/>
        <v>75.243225490886076</v>
      </c>
      <c r="BQQ36" s="35">
        <f t="shared" si="367"/>
        <v>75.230868248345942</v>
      </c>
      <c r="BQR36" s="35">
        <f t="shared" si="367"/>
        <v>75.218512469913719</v>
      </c>
      <c r="BQS36" s="35">
        <f t="shared" si="367"/>
        <v>75.206158155555059</v>
      </c>
      <c r="BQT36" s="35">
        <f t="shared" si="367"/>
        <v>75.193805305235401</v>
      </c>
      <c r="BQU36" s="35">
        <f t="shared" si="367"/>
        <v>75.181453918920269</v>
      </c>
      <c r="BQV36" s="35">
        <f t="shared" si="367"/>
        <v>75.169103996575288</v>
      </c>
      <c r="BQW36" s="35">
        <f t="shared" si="367"/>
        <v>75.156755538165854</v>
      </c>
      <c r="BQX36" s="35">
        <f t="shared" si="367"/>
        <v>75.144408543657434</v>
      </c>
      <c r="BQY36" s="35">
        <f t="shared" si="367"/>
        <v>75.13206301301544</v>
      </c>
      <c r="BQZ36" s="35">
        <f t="shared" si="367"/>
        <v>75.119718946205296</v>
      </c>
      <c r="BRA36" s="35">
        <f t="shared" si="367"/>
        <v>75.107376343192286</v>
      </c>
      <c r="BRB36" s="35">
        <f t="shared" si="367"/>
        <v>75.095035203941876</v>
      </c>
      <c r="BRC36" s="35">
        <f t="shared" si="367"/>
        <v>75.082695528419194</v>
      </c>
      <c r="BRD36" s="35">
        <f t="shared" si="367"/>
        <v>75.070357316589607</v>
      </c>
      <c r="BRE36" s="35">
        <f t="shared" si="367"/>
        <v>75.0580205684183</v>
      </c>
      <c r="BRF36" s="35">
        <f t="shared" si="367"/>
        <v>75.045685283870526</v>
      </c>
      <c r="BRG36" s="35">
        <f t="shared" si="367"/>
        <v>75.033351462911483</v>
      </c>
      <c r="BRH36" s="35">
        <f t="shared" si="367"/>
        <v>75.021019105506241</v>
      </c>
      <c r="BRI36" s="35">
        <f t="shared" si="367"/>
        <v>75.008688211619926</v>
      </c>
      <c r="BRJ36" s="35">
        <f t="shared" si="367"/>
        <v>74.996358781217836</v>
      </c>
      <c r="BRK36" s="35">
        <f t="shared" si="367"/>
        <v>74.984030814264798</v>
      </c>
      <c r="BRL36" s="35">
        <f t="shared" si="367"/>
        <v>74.971704310725912</v>
      </c>
      <c r="BRM36" s="35">
        <f t="shared" si="367"/>
        <v>74.959379270566245</v>
      </c>
      <c r="BRN36" s="35">
        <f t="shared" si="367"/>
        <v>74.947055693750698</v>
      </c>
      <c r="BRO36" s="35">
        <f t="shared" si="367"/>
        <v>74.934733580244256</v>
      </c>
      <c r="BRP36" s="35">
        <f t="shared" si="367"/>
        <v>74.922412930011816</v>
      </c>
      <c r="BRQ36" s="35">
        <f t="shared" si="367"/>
        <v>74.910093743018209</v>
      </c>
      <c r="BRR36" s="35">
        <f t="shared" si="367"/>
        <v>74.897776019228431</v>
      </c>
      <c r="BRS36" s="35">
        <f t="shared" si="367"/>
        <v>74.885459758607183</v>
      </c>
      <c r="BRT36" s="35">
        <f t="shared" si="367"/>
        <v>74.87314496111928</v>
      </c>
      <c r="BRU36" s="35">
        <f t="shared" si="367"/>
        <v>74.860831626729549</v>
      </c>
      <c r="BRV36" s="35">
        <f t="shared" si="367"/>
        <v>74.848519755402705</v>
      </c>
      <c r="BRW36" s="35">
        <f t="shared" si="367"/>
        <v>74.836209347103463</v>
      </c>
      <c r="BRX36" s="35">
        <f t="shared" si="367"/>
        <v>74.823900401796465</v>
      </c>
      <c r="BRY36" s="35">
        <f t="shared" si="367"/>
        <v>74.811592919446326</v>
      </c>
      <c r="BRZ36" s="35">
        <f t="shared" si="367"/>
        <v>74.799286900017833</v>
      </c>
      <c r="BSA36" s="35">
        <f t="shared" si="367"/>
        <v>74.786982343475358</v>
      </c>
      <c r="BSB36" s="35">
        <f t="shared" si="367"/>
        <v>74.774679249783645</v>
      </c>
      <c r="BSC36" s="35">
        <f t="shared" si="367"/>
        <v>74.762377618907109</v>
      </c>
      <c r="BSD36" s="35">
        <f t="shared" si="367"/>
        <v>74.750077450810409</v>
      </c>
      <c r="BSE36" s="35">
        <f t="shared" si="367"/>
        <v>74.737778745457817</v>
      </c>
      <c r="BSF36" s="35">
        <f t="shared" si="367"/>
        <v>74.725481502813935</v>
      </c>
      <c r="BSG36" s="35">
        <f t="shared" si="367"/>
        <v>74.713185722843136</v>
      </c>
      <c r="BSH36" s="35">
        <f t="shared" si="367"/>
        <v>74.700891405509736</v>
      </c>
      <c r="BSI36" s="35">
        <f t="shared" si="367"/>
        <v>74.688598550778082</v>
      </c>
      <c r="BSJ36" s="35">
        <f t="shared" si="367"/>
        <v>74.676307158612644</v>
      </c>
      <c r="BSK36" s="35">
        <f t="shared" si="367"/>
        <v>74.664017228977571</v>
      </c>
      <c r="BSL36" s="35">
        <f t="shared" si="367"/>
        <v>74.651728761837248</v>
      </c>
      <c r="BSM36" s="35">
        <f t="shared" ref="BSM36:BUX36" si="368">$B$46*(BSM45^($B$8+$B$9))*(BSM32*BSM50)^(-$B$9)*$B$43</f>
        <v>74.639441757155822</v>
      </c>
      <c r="BSN36" s="35">
        <f t="shared" si="368"/>
        <v>74.627156214897553</v>
      </c>
      <c r="BSO36" s="35">
        <f t="shared" si="368"/>
        <v>74.614872135026701</v>
      </c>
      <c r="BSP36" s="35">
        <f t="shared" si="368"/>
        <v>74.602589517507226</v>
      </c>
      <c r="BSQ36" s="35">
        <f t="shared" si="368"/>
        <v>74.590308362303389</v>
      </c>
      <c r="BSR36" s="35">
        <f t="shared" si="368"/>
        <v>74.578028669379208</v>
      </c>
      <c r="BSS36" s="35">
        <f t="shared" si="368"/>
        <v>74.565750438698785</v>
      </c>
      <c r="BST36" s="35">
        <f t="shared" si="368"/>
        <v>74.553473670226168</v>
      </c>
      <c r="BSU36" s="35">
        <f t="shared" si="368"/>
        <v>74.54119836392529</v>
      </c>
      <c r="BSV36" s="35">
        <f t="shared" si="368"/>
        <v>74.528924519760224</v>
      </c>
      <c r="BSW36" s="35">
        <f t="shared" si="368"/>
        <v>74.51665213769482</v>
      </c>
      <c r="BSX36" s="35">
        <f t="shared" si="368"/>
        <v>74.504381217693023</v>
      </c>
      <c r="BSY36" s="35">
        <f t="shared" si="368"/>
        <v>74.492111759718725</v>
      </c>
      <c r="BSZ36" s="35">
        <f t="shared" si="368"/>
        <v>74.479843763735857</v>
      </c>
      <c r="BTA36" s="35">
        <f t="shared" si="368"/>
        <v>74.467577229708155</v>
      </c>
      <c r="BTB36" s="35">
        <f t="shared" si="368"/>
        <v>74.455312157599437</v>
      </c>
      <c r="BTC36" s="35">
        <f t="shared" si="368"/>
        <v>74.443048547373465</v>
      </c>
      <c r="BTD36" s="35">
        <f t="shared" si="368"/>
        <v>74.430786398993988</v>
      </c>
      <c r="BTE36" s="35">
        <f t="shared" si="368"/>
        <v>74.418525712424753</v>
      </c>
      <c r="BTF36" s="35">
        <f t="shared" si="368"/>
        <v>74.406266487629324</v>
      </c>
      <c r="BTG36" s="35">
        <f t="shared" si="368"/>
        <v>74.394008724571478</v>
      </c>
      <c r="BTH36" s="35">
        <f t="shared" si="368"/>
        <v>74.381752423214834</v>
      </c>
      <c r="BTI36" s="35">
        <f t="shared" si="368"/>
        <v>74.369497583522943</v>
      </c>
      <c r="BTJ36" s="35">
        <f t="shared" si="368"/>
        <v>74.357244205459324</v>
      </c>
      <c r="BTK36" s="35">
        <f t="shared" si="368"/>
        <v>74.344992288987569</v>
      </c>
      <c r="BTL36" s="35">
        <f t="shared" si="368"/>
        <v>74.332741834071143</v>
      </c>
      <c r="BTM36" s="35">
        <f t="shared" si="368"/>
        <v>74.320492840673523</v>
      </c>
      <c r="BTN36" s="35">
        <f t="shared" si="368"/>
        <v>74.308245308758231</v>
      </c>
      <c r="BTO36" s="35">
        <f t="shared" si="368"/>
        <v>74.295999238288616</v>
      </c>
      <c r="BTP36" s="35">
        <f t="shared" si="368"/>
        <v>74.283754629228085</v>
      </c>
      <c r="BTQ36" s="35">
        <f t="shared" si="368"/>
        <v>74.271511481539875</v>
      </c>
      <c r="BTR36" s="35">
        <f t="shared" si="368"/>
        <v>74.259269795187478</v>
      </c>
      <c r="BTS36" s="35">
        <f t="shared" si="368"/>
        <v>74.24702957013416</v>
      </c>
      <c r="BTT36" s="35">
        <f t="shared" si="368"/>
        <v>74.234790806343156</v>
      </c>
      <c r="BTU36" s="35">
        <f t="shared" si="368"/>
        <v>74.222553503777746</v>
      </c>
      <c r="BTV36" s="35">
        <f t="shared" si="368"/>
        <v>74.210317662401081</v>
      </c>
      <c r="BTW36" s="35">
        <f t="shared" si="368"/>
        <v>74.198083282176412</v>
      </c>
      <c r="BTX36" s="35">
        <f t="shared" si="368"/>
        <v>74.185850363066848</v>
      </c>
      <c r="BTY36" s="35">
        <f t="shared" si="368"/>
        <v>74.173618905035553</v>
      </c>
      <c r="BTZ36" s="35">
        <f t="shared" si="368"/>
        <v>74.161388908045495</v>
      </c>
      <c r="BUA36" s="35">
        <f t="shared" si="368"/>
        <v>74.149160372059853</v>
      </c>
      <c r="BUB36" s="35">
        <f t="shared" si="368"/>
        <v>74.136933297041693</v>
      </c>
      <c r="BUC36" s="35">
        <f t="shared" si="368"/>
        <v>74.12470768295394</v>
      </c>
      <c r="BUD36" s="35">
        <f t="shared" si="368"/>
        <v>74.112483529759558</v>
      </c>
      <c r="BUE36" s="35">
        <f t="shared" si="368"/>
        <v>74.100260837421629</v>
      </c>
      <c r="BUF36" s="35">
        <f t="shared" si="368"/>
        <v>74.088039605902893</v>
      </c>
      <c r="BUG36" s="35">
        <f t="shared" si="368"/>
        <v>74.075819835166399</v>
      </c>
      <c r="BUH36" s="35">
        <f t="shared" si="368"/>
        <v>74.063601525174818</v>
      </c>
      <c r="BUI36" s="35">
        <f t="shared" si="368"/>
        <v>74.051384675891114</v>
      </c>
      <c r="BUJ36" s="35">
        <f t="shared" si="368"/>
        <v>74.039169287278085</v>
      </c>
      <c r="BUK36" s="35">
        <f t="shared" si="368"/>
        <v>74.026955359298427</v>
      </c>
      <c r="BUL36" s="35">
        <f t="shared" si="368"/>
        <v>74.014742891914949</v>
      </c>
      <c r="BUM36" s="35">
        <f t="shared" si="368"/>
        <v>74.00253188509042</v>
      </c>
      <c r="BUN36" s="35">
        <f t="shared" si="368"/>
        <v>73.990322338787422</v>
      </c>
      <c r="BUO36" s="35">
        <f t="shared" si="368"/>
        <v>73.978114252968609</v>
      </c>
      <c r="BUP36" s="35">
        <f t="shared" si="368"/>
        <v>73.965907627596621</v>
      </c>
      <c r="BUQ36" s="35">
        <f t="shared" si="368"/>
        <v>73.953702462634155</v>
      </c>
      <c r="BUR36" s="35">
        <f t="shared" si="368"/>
        <v>73.941498758043593</v>
      </c>
      <c r="BUS36" s="35">
        <f t="shared" si="368"/>
        <v>73.929296513787534</v>
      </c>
      <c r="BUT36" s="35">
        <f t="shared" si="368"/>
        <v>73.917095729828588</v>
      </c>
      <c r="BUU36" s="35">
        <f t="shared" si="368"/>
        <v>73.904896406129183</v>
      </c>
      <c r="BUV36" s="35">
        <f t="shared" si="368"/>
        <v>73.892698542651729</v>
      </c>
      <c r="BUW36" s="35">
        <f t="shared" si="368"/>
        <v>73.88050213935864</v>
      </c>
      <c r="BUX36" s="35">
        <f t="shared" si="368"/>
        <v>73.868307196212399</v>
      </c>
      <c r="BUY36" s="35">
        <f t="shared" ref="BUY36:BXJ36" si="369">$B$46*(BUY45^($B$8+$B$9))*(BUY32*BUY50)^(-$B$9)*$B$43</f>
        <v>73.856113713175176</v>
      </c>
      <c r="BUZ36" s="35">
        <f t="shared" si="369"/>
        <v>73.843921690209513</v>
      </c>
      <c r="BVA36" s="35">
        <f t="shared" si="369"/>
        <v>73.831731127277592</v>
      </c>
      <c r="BVB36" s="35">
        <f t="shared" si="369"/>
        <v>73.819542024341715</v>
      </c>
      <c r="BVC36" s="35">
        <f t="shared" si="369"/>
        <v>73.807354381364178</v>
      </c>
      <c r="BVD36" s="35">
        <f t="shared" si="369"/>
        <v>73.795168198307053</v>
      </c>
      <c r="BVE36" s="35">
        <f t="shared" si="369"/>
        <v>73.782983475132752</v>
      </c>
      <c r="BVF36" s="35">
        <f t="shared" si="369"/>
        <v>73.770800211803177</v>
      </c>
      <c r="BVG36" s="35">
        <f t="shared" si="369"/>
        <v>73.758618408280654</v>
      </c>
      <c r="BVH36" s="35">
        <f t="shared" si="369"/>
        <v>73.74643806452724</v>
      </c>
      <c r="BVI36" s="35">
        <f t="shared" si="369"/>
        <v>73.734259180504935</v>
      </c>
      <c r="BVJ36" s="35">
        <f t="shared" si="369"/>
        <v>73.722081756175768</v>
      </c>
      <c r="BVK36" s="35">
        <f t="shared" si="369"/>
        <v>73.709905791501868</v>
      </c>
      <c r="BVL36" s="35">
        <f t="shared" si="369"/>
        <v>73.697731286445077</v>
      </c>
      <c r="BVM36" s="35">
        <f t="shared" si="369"/>
        <v>73.685558240967424</v>
      </c>
      <c r="BVN36" s="35">
        <f t="shared" si="369"/>
        <v>73.673386655030839</v>
      </c>
      <c r="BVO36" s="35">
        <f t="shared" si="369"/>
        <v>73.661216528597222</v>
      </c>
      <c r="BVP36" s="35">
        <f t="shared" si="369"/>
        <v>73.649047861628304</v>
      </c>
      <c r="BVQ36" s="35">
        <f t="shared" si="369"/>
        <v>73.636880654086127</v>
      </c>
      <c r="BVR36" s="35">
        <f t="shared" si="369"/>
        <v>73.624714905932379</v>
      </c>
      <c r="BVS36" s="35">
        <f t="shared" si="369"/>
        <v>73.612550617128775</v>
      </c>
      <c r="BVT36" s="35">
        <f t="shared" si="369"/>
        <v>73.600387787637203</v>
      </c>
      <c r="BVU36" s="35">
        <f t="shared" si="369"/>
        <v>73.588226417419321</v>
      </c>
      <c r="BVV36" s="35">
        <f t="shared" si="369"/>
        <v>73.576066506436817</v>
      </c>
      <c r="BVW36" s="35">
        <f t="shared" si="369"/>
        <v>73.563908054651307</v>
      </c>
      <c r="BVX36" s="35">
        <f t="shared" si="369"/>
        <v>73.551751062024479</v>
      </c>
      <c r="BVY36" s="35">
        <f t="shared" si="369"/>
        <v>73.53959552851795</v>
      </c>
      <c r="BVZ36" s="35">
        <f t="shared" si="369"/>
        <v>73.527441454093278</v>
      </c>
      <c r="BWA36" s="35">
        <f t="shared" si="369"/>
        <v>73.515288838711882</v>
      </c>
      <c r="BWB36" s="35">
        <f t="shared" si="369"/>
        <v>73.503137682335506</v>
      </c>
      <c r="BWC36" s="35">
        <f t="shared" si="369"/>
        <v>73.490987984925468</v>
      </c>
      <c r="BWD36" s="35">
        <f t="shared" si="369"/>
        <v>73.478839746443157</v>
      </c>
      <c r="BWE36" s="35">
        <f t="shared" si="369"/>
        <v>73.466692966850161</v>
      </c>
      <c r="BWF36" s="35">
        <f t="shared" si="369"/>
        <v>73.454547646107898</v>
      </c>
      <c r="BWG36" s="35">
        <f t="shared" si="369"/>
        <v>73.442403784177586</v>
      </c>
      <c r="BWH36" s="35">
        <f t="shared" si="369"/>
        <v>73.430261381020628</v>
      </c>
      <c r="BWI36" s="35">
        <f t="shared" si="369"/>
        <v>73.418120436598329</v>
      </c>
      <c r="BWJ36" s="35">
        <f t="shared" si="369"/>
        <v>73.405980950872049</v>
      </c>
      <c r="BWK36" s="35">
        <f t="shared" si="369"/>
        <v>73.393842923802978</v>
      </c>
      <c r="BWL36" s="35">
        <f t="shared" si="369"/>
        <v>73.381706355352279</v>
      </c>
      <c r="BWM36" s="35">
        <f t="shared" si="369"/>
        <v>73.369571245481211</v>
      </c>
      <c r="BWN36" s="35">
        <f t="shared" si="369"/>
        <v>73.357437594150909</v>
      </c>
      <c r="BWO36" s="35">
        <f t="shared" si="369"/>
        <v>73.345305401322577</v>
      </c>
      <c r="BWP36" s="35">
        <f t="shared" si="369"/>
        <v>73.333174666957206</v>
      </c>
      <c r="BWQ36" s="35">
        <f t="shared" si="369"/>
        <v>73.3210453910159</v>
      </c>
      <c r="BWR36" s="35">
        <f t="shared" si="369"/>
        <v>73.308917573459809</v>
      </c>
      <c r="BWS36" s="35">
        <f t="shared" si="369"/>
        <v>73.296791214249851</v>
      </c>
      <c r="BWT36" s="35">
        <f t="shared" si="369"/>
        <v>73.284666313347017</v>
      </c>
      <c r="BWU36" s="35">
        <f t="shared" si="369"/>
        <v>73.272542870712343</v>
      </c>
      <c r="BWV36" s="35">
        <f t="shared" si="369"/>
        <v>73.260420886306662</v>
      </c>
      <c r="BWW36" s="35">
        <f t="shared" si="369"/>
        <v>73.248300360090909</v>
      </c>
      <c r="BWX36" s="35">
        <f t="shared" si="369"/>
        <v>73.236181292026004</v>
      </c>
      <c r="BWY36" s="35">
        <f t="shared" si="369"/>
        <v>73.224063682072668</v>
      </c>
      <c r="BWZ36" s="35">
        <f t="shared" si="369"/>
        <v>73.211947530191892</v>
      </c>
      <c r="BXA36" s="35">
        <f t="shared" si="369"/>
        <v>73.199832836344314</v>
      </c>
      <c r="BXB36" s="35">
        <f t="shared" si="369"/>
        <v>73.187719600490794</v>
      </c>
      <c r="BXC36" s="35">
        <f t="shared" si="369"/>
        <v>73.175607822591942</v>
      </c>
      <c r="BXD36" s="35">
        <f t="shared" si="369"/>
        <v>73.163497502608578</v>
      </c>
      <c r="BXE36" s="35">
        <f t="shared" si="369"/>
        <v>73.151388640501224</v>
      </c>
      <c r="BXF36" s="35">
        <f t="shared" si="369"/>
        <v>73.139281236230701</v>
      </c>
      <c r="BXG36" s="35">
        <f t="shared" si="369"/>
        <v>73.127175289757531</v>
      </c>
      <c r="BXH36" s="35">
        <f t="shared" si="369"/>
        <v>73.115070801042251</v>
      </c>
      <c r="BXI36" s="35">
        <f t="shared" si="369"/>
        <v>73.102967770045339</v>
      </c>
      <c r="BXJ36" s="35">
        <f t="shared" si="369"/>
        <v>73.090866196727504</v>
      </c>
      <c r="BXK36" s="35">
        <f t="shared" ref="BXK36:BZV36" si="370">$B$46*(BXK45^($B$8+$B$9))*(BXK32*BXK50)^(-$B$9)*$B$43</f>
        <v>73.078766081049167</v>
      </c>
      <c r="BXL36" s="35">
        <f t="shared" si="370"/>
        <v>73.066667422970795</v>
      </c>
      <c r="BXM36" s="35">
        <f t="shared" si="370"/>
        <v>73.054570222452853</v>
      </c>
      <c r="BXN36" s="35">
        <f t="shared" si="370"/>
        <v>73.042474479455691</v>
      </c>
      <c r="BXO36" s="35">
        <f t="shared" si="370"/>
        <v>73.030380193939664</v>
      </c>
      <c r="BXP36" s="35">
        <f t="shared" si="370"/>
        <v>73.018287365865149</v>
      </c>
      <c r="BXQ36" s="35">
        <f t="shared" si="370"/>
        <v>73.006195995192456</v>
      </c>
      <c r="BXR36" s="35">
        <f t="shared" si="370"/>
        <v>72.994106081881952</v>
      </c>
      <c r="BXS36" s="35">
        <f t="shared" si="370"/>
        <v>72.982017625893747</v>
      </c>
      <c r="BXT36" s="35">
        <f t="shared" si="370"/>
        <v>72.969930627188305</v>
      </c>
      <c r="BXU36" s="35">
        <f t="shared" si="370"/>
        <v>72.957845085725594</v>
      </c>
      <c r="BXV36" s="35">
        <f t="shared" si="370"/>
        <v>72.945761001465939</v>
      </c>
      <c r="BXW36" s="35">
        <f t="shared" si="370"/>
        <v>72.933678374369336</v>
      </c>
      <c r="BXX36" s="35">
        <f t="shared" si="370"/>
        <v>72.921597204396008</v>
      </c>
      <c r="BXY36" s="35">
        <f t="shared" si="370"/>
        <v>72.909517491506051</v>
      </c>
      <c r="BXZ36" s="35">
        <f t="shared" si="370"/>
        <v>72.897439235659476</v>
      </c>
      <c r="BYA36" s="35">
        <f t="shared" si="370"/>
        <v>72.885362436816266</v>
      </c>
      <c r="BYB36" s="35">
        <f t="shared" si="370"/>
        <v>72.873287094936572</v>
      </c>
      <c r="BYC36" s="35">
        <f t="shared" si="370"/>
        <v>72.861213209980193</v>
      </c>
      <c r="BYD36" s="35">
        <f t="shared" si="370"/>
        <v>72.849140781907167</v>
      </c>
      <c r="BYE36" s="35">
        <f t="shared" si="370"/>
        <v>72.837069810677434</v>
      </c>
      <c r="BYF36" s="35">
        <f t="shared" si="370"/>
        <v>72.825000296250792</v>
      </c>
      <c r="BYG36" s="35">
        <f t="shared" si="370"/>
        <v>72.812932238587152</v>
      </c>
      <c r="BYH36" s="35">
        <f t="shared" si="370"/>
        <v>72.800865637646311</v>
      </c>
      <c r="BYI36" s="35">
        <f t="shared" si="370"/>
        <v>72.788800493388081</v>
      </c>
      <c r="BYJ36" s="35">
        <f t="shared" si="370"/>
        <v>72.776736805772146</v>
      </c>
      <c r="BYK36" s="35">
        <f t="shared" si="370"/>
        <v>72.764674574758388</v>
      </c>
      <c r="BYL36" s="35">
        <f t="shared" si="370"/>
        <v>72.752613800306392</v>
      </c>
      <c r="BYM36" s="35">
        <f t="shared" si="370"/>
        <v>72.740554482375956</v>
      </c>
      <c r="BYN36" s="35">
        <f t="shared" si="370"/>
        <v>72.728496620926592</v>
      </c>
      <c r="BYO36" s="35">
        <f t="shared" si="370"/>
        <v>72.716440215917999</v>
      </c>
      <c r="BYP36" s="35">
        <f t="shared" si="370"/>
        <v>72.704385267309775</v>
      </c>
      <c r="BYQ36" s="35">
        <f t="shared" si="370"/>
        <v>72.692331775061504</v>
      </c>
      <c r="BYR36" s="35">
        <f t="shared" si="370"/>
        <v>72.680279739132672</v>
      </c>
      <c r="BYS36" s="35">
        <f t="shared" si="370"/>
        <v>72.668229159482749</v>
      </c>
      <c r="BYT36" s="35">
        <f t="shared" si="370"/>
        <v>72.656180036071234</v>
      </c>
      <c r="BYU36" s="35">
        <f t="shared" si="370"/>
        <v>72.644132368857669</v>
      </c>
      <c r="BYV36" s="35">
        <f t="shared" si="370"/>
        <v>72.632086157801396</v>
      </c>
      <c r="BYW36" s="35">
        <f t="shared" si="370"/>
        <v>72.620041402861744</v>
      </c>
      <c r="BYX36" s="35">
        <f t="shared" si="370"/>
        <v>72.607998103998128</v>
      </c>
      <c r="BYY36" s="35">
        <f t="shared" si="370"/>
        <v>72.595956261169931</v>
      </c>
      <c r="BYZ36" s="35">
        <f t="shared" si="370"/>
        <v>72.583915874336455</v>
      </c>
      <c r="BZA36" s="35">
        <f t="shared" si="370"/>
        <v>72.571876943456786</v>
      </c>
      <c r="BZB36" s="35">
        <f t="shared" si="370"/>
        <v>72.559839468490452</v>
      </c>
      <c r="BZC36" s="35">
        <f t="shared" si="370"/>
        <v>72.547803449396412</v>
      </c>
      <c r="BZD36" s="35">
        <f t="shared" si="370"/>
        <v>72.535768886133965</v>
      </c>
      <c r="BZE36" s="35">
        <f t="shared" si="370"/>
        <v>72.523735778662299</v>
      </c>
      <c r="BZF36" s="35">
        <f t="shared" si="370"/>
        <v>72.511704126940558</v>
      </c>
      <c r="BZG36" s="35">
        <f t="shared" si="370"/>
        <v>72.499673930927798</v>
      </c>
      <c r="BZH36" s="35">
        <f t="shared" si="370"/>
        <v>72.487645190583066</v>
      </c>
      <c r="BZI36" s="35">
        <f t="shared" si="370"/>
        <v>72.475617905865406</v>
      </c>
      <c r="BZJ36" s="35">
        <f t="shared" si="370"/>
        <v>72.463592076733789</v>
      </c>
      <c r="BZK36" s="35">
        <f t="shared" si="370"/>
        <v>72.451567703147376</v>
      </c>
      <c r="BZL36" s="35">
        <f t="shared" si="370"/>
        <v>72.439544785064868</v>
      </c>
      <c r="BZM36" s="35">
        <f t="shared" si="370"/>
        <v>72.427523322445367</v>
      </c>
      <c r="BZN36" s="35">
        <f t="shared" si="370"/>
        <v>72.415503315247761</v>
      </c>
      <c r="BZO36" s="35">
        <f t="shared" si="370"/>
        <v>72.403484763430811</v>
      </c>
      <c r="BZP36" s="35">
        <f t="shared" si="370"/>
        <v>72.391467666953432</v>
      </c>
      <c r="BZQ36" s="35">
        <f t="shared" si="370"/>
        <v>72.379452025774484</v>
      </c>
      <c r="BZR36" s="35">
        <f t="shared" si="370"/>
        <v>72.36743783985267</v>
      </c>
      <c r="BZS36" s="35">
        <f t="shared" si="370"/>
        <v>72.355425109146694</v>
      </c>
      <c r="BZT36" s="35">
        <f t="shared" si="370"/>
        <v>72.343413833615372</v>
      </c>
      <c r="BZU36" s="35">
        <f t="shared" si="370"/>
        <v>72.331404013217366</v>
      </c>
      <c r="BZV36" s="35">
        <f t="shared" si="370"/>
        <v>72.319395647911364</v>
      </c>
      <c r="BZW36" s="35">
        <f t="shared" ref="BZW36:CCH36" si="371">$B$46*(BZW45^($B$8+$B$9))*(BZW32*BZW50)^(-$B$9)*$B$43</f>
        <v>72.307388737655998</v>
      </c>
      <c r="BZX36" s="35">
        <f t="shared" si="371"/>
        <v>72.295383282409858</v>
      </c>
      <c r="BZY36" s="35">
        <f t="shared" si="371"/>
        <v>72.283379282131477</v>
      </c>
      <c r="BZZ36" s="35">
        <f t="shared" si="371"/>
        <v>72.27137673677943</v>
      </c>
      <c r="CAA36" s="35">
        <f t="shared" si="371"/>
        <v>72.259375646312236</v>
      </c>
      <c r="CAB36" s="35">
        <f t="shared" si="371"/>
        <v>72.247376010688427</v>
      </c>
      <c r="CAC36" s="35">
        <f t="shared" si="371"/>
        <v>72.235377829866437</v>
      </c>
      <c r="CAD36" s="35">
        <f t="shared" si="371"/>
        <v>72.223381103804755</v>
      </c>
      <c r="CAE36" s="35">
        <f t="shared" si="371"/>
        <v>72.211385832461673</v>
      </c>
      <c r="CAF36" s="35">
        <f t="shared" si="371"/>
        <v>72.199392015795624</v>
      </c>
      <c r="CAG36" s="35">
        <f t="shared" si="371"/>
        <v>72.187399653764913</v>
      </c>
      <c r="CAH36" s="35">
        <f t="shared" si="371"/>
        <v>72.175408746327946</v>
      </c>
      <c r="CAI36" s="35">
        <f t="shared" si="371"/>
        <v>72.163419293443013</v>
      </c>
      <c r="CAJ36" s="35">
        <f t="shared" si="371"/>
        <v>72.151431295068249</v>
      </c>
      <c r="CAK36" s="35">
        <f t="shared" si="371"/>
        <v>72.139444751162003</v>
      </c>
      <c r="CAL36" s="35">
        <f t="shared" si="371"/>
        <v>72.127459661682423</v>
      </c>
      <c r="CAM36" s="35">
        <f t="shared" si="371"/>
        <v>72.115476026587643</v>
      </c>
      <c r="CAN36" s="35">
        <f t="shared" si="371"/>
        <v>72.103493845835885</v>
      </c>
      <c r="CAO36" s="35">
        <f t="shared" si="371"/>
        <v>72.091513119385226</v>
      </c>
      <c r="CAP36" s="35">
        <f t="shared" si="371"/>
        <v>72.079533847193758</v>
      </c>
      <c r="CAQ36" s="35">
        <f t="shared" si="371"/>
        <v>72.067556029219546</v>
      </c>
      <c r="CAR36" s="35">
        <f t="shared" si="371"/>
        <v>72.055579665420566</v>
      </c>
      <c r="CAS36" s="35">
        <f t="shared" si="371"/>
        <v>72.043604755754842</v>
      </c>
      <c r="CAT36" s="35">
        <f t="shared" si="371"/>
        <v>72.03163130018045</v>
      </c>
      <c r="CAU36" s="35">
        <f t="shared" si="371"/>
        <v>72.019659298655228</v>
      </c>
      <c r="CAV36" s="35">
        <f t="shared" si="371"/>
        <v>72.007688751137053</v>
      </c>
      <c r="CAW36" s="35">
        <f t="shared" si="371"/>
        <v>71.995719657583891</v>
      </c>
      <c r="CAX36" s="35">
        <f t="shared" si="371"/>
        <v>71.98375201795352</v>
      </c>
      <c r="CAY36" s="35">
        <f t="shared" si="371"/>
        <v>71.971785832203892</v>
      </c>
      <c r="CAZ36" s="35">
        <f t="shared" si="371"/>
        <v>71.959821100292629</v>
      </c>
      <c r="CBA36" s="35">
        <f t="shared" si="371"/>
        <v>71.947857822177681</v>
      </c>
      <c r="CBB36" s="35">
        <f t="shared" si="371"/>
        <v>71.935895997816644</v>
      </c>
      <c r="CBC36" s="35">
        <f t="shared" si="371"/>
        <v>71.923935627167324</v>
      </c>
      <c r="CBD36" s="35">
        <f t="shared" si="371"/>
        <v>71.911976710187346</v>
      </c>
      <c r="CBE36" s="35">
        <f t="shared" si="371"/>
        <v>71.900019246834304</v>
      </c>
      <c r="CBF36" s="35">
        <f t="shared" si="371"/>
        <v>71.888063237065936</v>
      </c>
      <c r="CBG36" s="35">
        <f t="shared" si="371"/>
        <v>71.876108680839863</v>
      </c>
      <c r="CBH36" s="35">
        <f t="shared" si="371"/>
        <v>71.864155578113539</v>
      </c>
      <c r="CBI36" s="35">
        <f t="shared" si="371"/>
        <v>71.852203928844546</v>
      </c>
      <c r="CBJ36" s="35">
        <f t="shared" si="371"/>
        <v>71.840253732990462</v>
      </c>
      <c r="CBK36" s="35">
        <f t="shared" si="371"/>
        <v>71.828304990508613</v>
      </c>
      <c r="CBL36" s="35">
        <f t="shared" si="371"/>
        <v>71.816357701356566</v>
      </c>
      <c r="CBM36" s="35">
        <f t="shared" si="371"/>
        <v>71.804411865491744</v>
      </c>
      <c r="CBN36" s="35">
        <f t="shared" si="371"/>
        <v>71.792467482871459</v>
      </c>
      <c r="CBO36" s="35">
        <f t="shared" si="371"/>
        <v>71.780524553453162</v>
      </c>
      <c r="CBP36" s="35">
        <f t="shared" si="371"/>
        <v>71.76858307719418</v>
      </c>
      <c r="CBQ36" s="35">
        <f t="shared" si="371"/>
        <v>71.756643054051693</v>
      </c>
      <c r="CBR36" s="35">
        <f t="shared" si="371"/>
        <v>71.74470448398317</v>
      </c>
      <c r="CBS36" s="35">
        <f t="shared" si="371"/>
        <v>71.732767366945765</v>
      </c>
      <c r="CBT36" s="35">
        <f t="shared" si="371"/>
        <v>71.720831702896689</v>
      </c>
      <c r="CBU36" s="35">
        <f t="shared" si="371"/>
        <v>71.708897491793223</v>
      </c>
      <c r="CBV36" s="35">
        <f t="shared" si="371"/>
        <v>71.696964733592282</v>
      </c>
      <c r="CBW36" s="35">
        <f t="shared" si="371"/>
        <v>71.685033428251273</v>
      </c>
      <c r="CBX36" s="35">
        <f t="shared" si="371"/>
        <v>71.673103575727097</v>
      </c>
      <c r="CBY36" s="35">
        <f t="shared" si="371"/>
        <v>71.661175175977078</v>
      </c>
      <c r="CBZ36" s="35">
        <f t="shared" si="371"/>
        <v>71.649248228958029</v>
      </c>
      <c r="CCA36" s="35">
        <f t="shared" si="371"/>
        <v>71.637322734627077</v>
      </c>
      <c r="CCB36" s="35">
        <f t="shared" si="371"/>
        <v>71.625398692941147</v>
      </c>
      <c r="CCC36" s="35">
        <f t="shared" si="371"/>
        <v>71.613476103857295</v>
      </c>
      <c r="CCD36" s="35">
        <f t="shared" si="371"/>
        <v>71.601554967332405</v>
      </c>
      <c r="CCE36" s="35">
        <f t="shared" si="371"/>
        <v>71.589635283323346</v>
      </c>
      <c r="CCF36" s="35">
        <f t="shared" si="371"/>
        <v>71.577717051786948</v>
      </c>
      <c r="CCG36" s="35">
        <f t="shared" si="371"/>
        <v>71.565800272680221</v>
      </c>
      <c r="CCH36" s="35">
        <f t="shared" si="371"/>
        <v>71.553884945959965</v>
      </c>
      <c r="CCI36" s="35">
        <f t="shared" ref="CCI36:CET36" si="372">$B$46*(CCI45^($B$8+$B$9))*(CCI32*CCI50)^(-$B$9)*$B$43</f>
        <v>71.541971071582751</v>
      </c>
      <c r="CCJ36" s="35">
        <f t="shared" si="372"/>
        <v>71.530058649505563</v>
      </c>
      <c r="CCK36" s="35">
        <f t="shared" si="372"/>
        <v>71.518147679685015</v>
      </c>
      <c r="CCL36" s="35">
        <f t="shared" si="372"/>
        <v>71.506238162077807</v>
      </c>
      <c r="CCM36" s="35">
        <f t="shared" si="372"/>
        <v>71.494330096640795</v>
      </c>
      <c r="CCN36" s="35">
        <f t="shared" si="372"/>
        <v>71.482423483330294</v>
      </c>
      <c r="CCO36" s="35">
        <f t="shared" si="372"/>
        <v>71.470518322103203</v>
      </c>
      <c r="CCP36" s="35">
        <f t="shared" si="372"/>
        <v>71.45861461291608</v>
      </c>
      <c r="CCQ36" s="35">
        <f t="shared" si="372"/>
        <v>71.446712355725282</v>
      </c>
      <c r="CCR36" s="35">
        <f t="shared" si="372"/>
        <v>71.434811550487538</v>
      </c>
      <c r="CCS36" s="35">
        <f t="shared" si="372"/>
        <v>71.422912197159263</v>
      </c>
      <c r="CCT36" s="35">
        <f t="shared" si="372"/>
        <v>71.411014295697015</v>
      </c>
      <c r="CCU36" s="35">
        <f t="shared" si="372"/>
        <v>71.399117846057109</v>
      </c>
      <c r="CCV36" s="35">
        <f t="shared" si="372"/>
        <v>71.387222848196018</v>
      </c>
      <c r="CCW36" s="35">
        <f t="shared" si="372"/>
        <v>71.375329302070142</v>
      </c>
      <c r="CCX36" s="35">
        <f t="shared" si="372"/>
        <v>71.363437207635812</v>
      </c>
      <c r="CCY36" s="35">
        <f t="shared" si="372"/>
        <v>71.351546564849386</v>
      </c>
      <c r="CCZ36" s="35">
        <f t="shared" si="372"/>
        <v>71.339657373667137</v>
      </c>
      <c r="CDA36" s="35">
        <f t="shared" si="372"/>
        <v>71.327769634045325</v>
      </c>
      <c r="CDB36" s="35">
        <f t="shared" si="372"/>
        <v>71.315883345940279</v>
      </c>
      <c r="CDC36" s="35">
        <f t="shared" si="372"/>
        <v>71.30399850930813</v>
      </c>
      <c r="CDD36" s="35">
        <f t="shared" si="372"/>
        <v>71.292115124105081</v>
      </c>
      <c r="CDE36" s="35">
        <f t="shared" si="372"/>
        <v>71.28023319028722</v>
      </c>
      <c r="CDF36" s="35">
        <f t="shared" si="372"/>
        <v>71.268352707810806</v>
      </c>
      <c r="CDG36" s="35">
        <f t="shared" si="372"/>
        <v>71.256473676631828</v>
      </c>
      <c r="CDH36" s="35">
        <f t="shared" si="372"/>
        <v>71.244596096706474</v>
      </c>
      <c r="CDI36" s="35">
        <f t="shared" si="372"/>
        <v>71.23271996799069</v>
      </c>
      <c r="CDJ36" s="35">
        <f t="shared" si="372"/>
        <v>71.220845290440522</v>
      </c>
      <c r="CDK36" s="35">
        <f t="shared" si="372"/>
        <v>71.208972064011888</v>
      </c>
      <c r="CDL36" s="35">
        <f t="shared" si="372"/>
        <v>71.197100288660877</v>
      </c>
      <c r="CDM36" s="35">
        <f t="shared" si="372"/>
        <v>71.185229964343264</v>
      </c>
      <c r="CDN36" s="35">
        <f t="shared" si="372"/>
        <v>71.173361091015067</v>
      </c>
      <c r="CDO36" s="35">
        <f t="shared" si="372"/>
        <v>71.161493668632048</v>
      </c>
      <c r="CDP36" s="35">
        <f t="shared" si="372"/>
        <v>71.149627697150109</v>
      </c>
      <c r="CDQ36" s="35">
        <f t="shared" si="372"/>
        <v>71.13776317652507</v>
      </c>
      <c r="CDR36" s="35">
        <f t="shared" si="372"/>
        <v>71.125900106712734</v>
      </c>
      <c r="CDS36" s="35">
        <f t="shared" si="372"/>
        <v>71.114038487668765</v>
      </c>
      <c r="CDT36" s="35">
        <f t="shared" si="372"/>
        <v>71.102178319348937</v>
      </c>
      <c r="CDU36" s="35">
        <f t="shared" si="372"/>
        <v>71.090319601709055</v>
      </c>
      <c r="CDV36" s="35">
        <f t="shared" si="372"/>
        <v>71.078462334704611</v>
      </c>
      <c r="CDW36" s="35">
        <f t="shared" si="372"/>
        <v>71.066606518291337</v>
      </c>
      <c r="CDX36" s="35">
        <f t="shared" si="372"/>
        <v>71.054752152424896</v>
      </c>
      <c r="CDY36" s="35">
        <f t="shared" si="372"/>
        <v>71.042899237060723</v>
      </c>
      <c r="CDZ36" s="35">
        <f t="shared" si="372"/>
        <v>71.031047772154508</v>
      </c>
      <c r="CEA36" s="35">
        <f t="shared" si="372"/>
        <v>71.019197757661686</v>
      </c>
      <c r="CEB36" s="35">
        <f t="shared" si="372"/>
        <v>71.007349193537863</v>
      </c>
      <c r="CEC36" s="35">
        <f t="shared" si="372"/>
        <v>70.99550207973833</v>
      </c>
      <c r="CED36" s="35">
        <f t="shared" si="372"/>
        <v>70.983656416218693</v>
      </c>
      <c r="CEE36" s="35">
        <f t="shared" si="372"/>
        <v>70.971812202934331</v>
      </c>
      <c r="CEF36" s="35">
        <f t="shared" si="372"/>
        <v>70.959969439840592</v>
      </c>
      <c r="CEG36" s="35">
        <f t="shared" si="372"/>
        <v>70.94812812689274</v>
      </c>
      <c r="CEH36" s="35">
        <f t="shared" si="372"/>
        <v>70.936288264046155</v>
      </c>
      <c r="CEI36" s="35">
        <f t="shared" si="372"/>
        <v>70.924449851256185</v>
      </c>
      <c r="CEJ36" s="35">
        <f t="shared" si="372"/>
        <v>70.912612888478236</v>
      </c>
      <c r="CEK36" s="35">
        <f t="shared" si="372"/>
        <v>70.900777375667261</v>
      </c>
      <c r="CEL36" s="35">
        <f t="shared" si="372"/>
        <v>70.888943312778608</v>
      </c>
      <c r="CEM36" s="35">
        <f t="shared" si="372"/>
        <v>70.877110699767499</v>
      </c>
      <c r="CEN36" s="35">
        <f t="shared" si="372"/>
        <v>70.865279536589028</v>
      </c>
      <c r="CEO36" s="35">
        <f t="shared" si="372"/>
        <v>70.853449823198346</v>
      </c>
      <c r="CEP36" s="35">
        <f t="shared" si="372"/>
        <v>70.841621559550433</v>
      </c>
      <c r="CEQ36" s="35">
        <f t="shared" si="372"/>
        <v>70.82979474560058</v>
      </c>
      <c r="CER36" s="35">
        <f t="shared" si="372"/>
        <v>70.817969381303683</v>
      </c>
      <c r="CES36" s="35">
        <f t="shared" si="372"/>
        <v>70.80614546661468</v>
      </c>
      <c r="CET36" s="35">
        <f t="shared" si="372"/>
        <v>70.794323001488721</v>
      </c>
      <c r="CEU36" s="35">
        <f t="shared" ref="CEU36:CHF36" si="373">$B$46*(CEU45^($B$8+$B$9))*(CEU32*CEU50)^(-$B$9)*$B$43</f>
        <v>70.7825019858807</v>
      </c>
      <c r="CEV36" s="35">
        <f t="shared" si="373"/>
        <v>70.770682419745512</v>
      </c>
      <c r="CEW36" s="35">
        <f t="shared" si="373"/>
        <v>70.758864303038024</v>
      </c>
      <c r="CEX36" s="35">
        <f t="shared" si="373"/>
        <v>70.747047635713173</v>
      </c>
      <c r="CEY36" s="35">
        <f t="shared" si="373"/>
        <v>70.735232417725712</v>
      </c>
      <c r="CEZ36" s="35">
        <f t="shared" si="373"/>
        <v>70.723418649030521</v>
      </c>
      <c r="CFA36" s="35">
        <f t="shared" si="373"/>
        <v>70.711606329582352</v>
      </c>
      <c r="CFB36" s="35">
        <f t="shared" si="373"/>
        <v>70.699795459336002</v>
      </c>
      <c r="CFC36" s="35">
        <f t="shared" si="373"/>
        <v>70.687986038246194</v>
      </c>
      <c r="CFD36" s="35">
        <f t="shared" si="373"/>
        <v>70.676178066267539</v>
      </c>
      <c r="CFE36" s="35">
        <f t="shared" si="373"/>
        <v>70.664371543354818</v>
      </c>
      <c r="CFF36" s="35">
        <f t="shared" si="373"/>
        <v>70.652566469462599</v>
      </c>
      <c r="CFG36" s="35">
        <f t="shared" si="373"/>
        <v>70.640762844545478</v>
      </c>
      <c r="CFH36" s="35">
        <f t="shared" si="373"/>
        <v>70.628960668558037</v>
      </c>
      <c r="CFI36" s="35">
        <f t="shared" si="373"/>
        <v>70.617159941454844</v>
      </c>
      <c r="CFJ36" s="35">
        <f t="shared" si="373"/>
        <v>70.605360663190424</v>
      </c>
      <c r="CFK36" s="35">
        <f t="shared" si="373"/>
        <v>70.593562833719361</v>
      </c>
      <c r="CFL36" s="35">
        <f t="shared" si="373"/>
        <v>70.581766452995979</v>
      </c>
      <c r="CFM36" s="35">
        <f t="shared" si="373"/>
        <v>70.569971520974789</v>
      </c>
      <c r="CFN36" s="35">
        <f t="shared" si="373"/>
        <v>70.558178037610205</v>
      </c>
      <c r="CFO36" s="35">
        <f t="shared" si="373"/>
        <v>70.546386002856607</v>
      </c>
      <c r="CFP36" s="35">
        <f t="shared" si="373"/>
        <v>70.534595416668324</v>
      </c>
      <c r="CFQ36" s="35">
        <f t="shared" si="373"/>
        <v>70.522806278999667</v>
      </c>
      <c r="CFR36" s="35">
        <f t="shared" si="373"/>
        <v>70.511018589804976</v>
      </c>
      <c r="CFS36" s="35">
        <f t="shared" si="373"/>
        <v>70.499232349038493</v>
      </c>
      <c r="CFT36" s="35">
        <f t="shared" si="373"/>
        <v>70.487447556654516</v>
      </c>
      <c r="CFU36" s="35">
        <f t="shared" si="373"/>
        <v>70.475664212607185</v>
      </c>
      <c r="CFV36" s="35">
        <f t="shared" si="373"/>
        <v>70.463882316850672</v>
      </c>
      <c r="CFW36" s="35">
        <f t="shared" si="373"/>
        <v>70.452101869339202</v>
      </c>
      <c r="CFX36" s="35">
        <f t="shared" si="373"/>
        <v>70.440322870026776</v>
      </c>
      <c r="CFY36" s="35">
        <f t="shared" si="373"/>
        <v>70.428545318867606</v>
      </c>
      <c r="CFZ36" s="35">
        <f t="shared" si="373"/>
        <v>70.416769215815776</v>
      </c>
      <c r="CGA36" s="35">
        <f t="shared" si="373"/>
        <v>70.404994560825187</v>
      </c>
      <c r="CGB36" s="35">
        <f t="shared" si="373"/>
        <v>70.393221353849967</v>
      </c>
      <c r="CGC36" s="35">
        <f t="shared" si="373"/>
        <v>70.381449594844142</v>
      </c>
      <c r="CGD36" s="35">
        <f t="shared" si="373"/>
        <v>70.369679283761542</v>
      </c>
      <c r="CGE36" s="35">
        <f t="shared" si="373"/>
        <v>70.357910420556152</v>
      </c>
      <c r="CGF36" s="35">
        <f t="shared" si="373"/>
        <v>70.346143005181787</v>
      </c>
      <c r="CGG36" s="35">
        <f t="shared" si="373"/>
        <v>70.334377037592503</v>
      </c>
      <c r="CGH36" s="35">
        <f t="shared" si="373"/>
        <v>70.322612517741931</v>
      </c>
      <c r="CGI36" s="35">
        <f t="shared" si="373"/>
        <v>70.310849445584026</v>
      </c>
      <c r="CGJ36" s="35">
        <f t="shared" si="373"/>
        <v>70.299087821072604</v>
      </c>
      <c r="CGK36" s="35">
        <f t="shared" si="373"/>
        <v>70.287327644161181</v>
      </c>
      <c r="CGL36" s="35">
        <f t="shared" si="373"/>
        <v>70.275568914803713</v>
      </c>
      <c r="CGM36" s="35">
        <f t="shared" si="373"/>
        <v>70.26381163295386</v>
      </c>
      <c r="CGN36" s="35">
        <f t="shared" si="373"/>
        <v>70.252055798565195</v>
      </c>
      <c r="CGO36" s="35">
        <f t="shared" si="373"/>
        <v>70.240301411591417</v>
      </c>
      <c r="CGP36" s="35">
        <f t="shared" si="373"/>
        <v>70.228548471986173</v>
      </c>
      <c r="CGQ36" s="35">
        <f t="shared" si="373"/>
        <v>70.21679697970302</v>
      </c>
      <c r="CGR36" s="35">
        <f t="shared" si="373"/>
        <v>70.205046934695545</v>
      </c>
      <c r="CGS36" s="35">
        <f t="shared" si="373"/>
        <v>70.193298336917266</v>
      </c>
      <c r="CGT36" s="35">
        <f t="shared" si="373"/>
        <v>70.181551186321528</v>
      </c>
      <c r="CGU36" s="35">
        <f t="shared" si="373"/>
        <v>70.169805482862031</v>
      </c>
      <c r="CGV36" s="35">
        <f t="shared" si="373"/>
        <v>70.158061226492052</v>
      </c>
      <c r="CGW36" s="35">
        <f t="shared" si="373"/>
        <v>70.146318417165105</v>
      </c>
      <c r="CGX36" s="35">
        <f t="shared" si="373"/>
        <v>70.134577054834537</v>
      </c>
      <c r="CGY36" s="35">
        <f t="shared" si="373"/>
        <v>70.122837139453679</v>
      </c>
      <c r="CGZ36" s="35">
        <f t="shared" si="373"/>
        <v>70.111098670975863</v>
      </c>
      <c r="CHA36" s="35">
        <f t="shared" si="373"/>
        <v>70.099361649354492</v>
      </c>
      <c r="CHB36" s="35">
        <f t="shared" si="373"/>
        <v>70.08762607454274</v>
      </c>
      <c r="CHC36" s="35">
        <f t="shared" si="373"/>
        <v>70.075891946493826</v>
      </c>
      <c r="CHD36" s="35">
        <f t="shared" si="373"/>
        <v>70.064159265161038</v>
      </c>
      <c r="CHE36" s="35">
        <f t="shared" si="373"/>
        <v>70.052428030497495</v>
      </c>
      <c r="CHF36" s="35">
        <f t="shared" si="373"/>
        <v>70.040698242456401</v>
      </c>
      <c r="CHG36" s="35">
        <f t="shared" ref="CHG36:CJR36" si="374">$B$46*(CHG45^($B$8+$B$9))*(CHG32*CHG50)^(-$B$9)*$B$43</f>
        <v>70.028969900990887</v>
      </c>
      <c r="CHH36" s="35">
        <f t="shared" si="374"/>
        <v>70.017243006054031</v>
      </c>
      <c r="CHI36" s="35">
        <f t="shared" si="374"/>
        <v>70.005517557598992</v>
      </c>
      <c r="CHJ36" s="35">
        <f t="shared" si="374"/>
        <v>69.993793555578662</v>
      </c>
      <c r="CHK36" s="35">
        <f t="shared" si="374"/>
        <v>69.982070999946103</v>
      </c>
      <c r="CHL36" s="35">
        <f t="shared" si="374"/>
        <v>69.970349890654333</v>
      </c>
      <c r="CHM36" s="35">
        <f t="shared" si="374"/>
        <v>69.958630227656329</v>
      </c>
      <c r="CHN36" s="35">
        <f t="shared" si="374"/>
        <v>69.946912010904995</v>
      </c>
      <c r="CHO36" s="35">
        <f t="shared" si="374"/>
        <v>69.935195240353238</v>
      </c>
      <c r="CHP36" s="35">
        <f t="shared" si="374"/>
        <v>69.923479915953934</v>
      </c>
      <c r="CHQ36" s="35">
        <f t="shared" si="374"/>
        <v>69.911766037659916</v>
      </c>
      <c r="CHR36" s="35">
        <f t="shared" si="374"/>
        <v>69.900053605424034</v>
      </c>
      <c r="CHS36" s="35">
        <f t="shared" si="374"/>
        <v>69.888342619199008</v>
      </c>
      <c r="CHT36" s="35">
        <f t="shared" si="374"/>
        <v>69.876633078937701</v>
      </c>
      <c r="CHU36" s="35">
        <f t="shared" si="374"/>
        <v>69.864924984592733</v>
      </c>
      <c r="CHV36" s="35">
        <f t="shared" si="374"/>
        <v>69.853218336116939</v>
      </c>
      <c r="CHW36" s="35">
        <f t="shared" si="374"/>
        <v>69.841513133462811</v>
      </c>
      <c r="CHX36" s="35">
        <f t="shared" si="374"/>
        <v>69.829809376583256</v>
      </c>
      <c r="CHY36" s="35">
        <f t="shared" si="374"/>
        <v>69.818107065430738</v>
      </c>
      <c r="CHZ36" s="35">
        <f t="shared" si="374"/>
        <v>69.806406199957749</v>
      </c>
      <c r="CIA36" s="35">
        <f t="shared" si="374"/>
        <v>69.794706780116982</v>
      </c>
      <c r="CIB36" s="35">
        <f t="shared" si="374"/>
        <v>69.783008805860959</v>
      </c>
      <c r="CIC36" s="35">
        <f t="shared" si="374"/>
        <v>69.771312277142158</v>
      </c>
      <c r="CID36" s="35">
        <f t="shared" si="374"/>
        <v>69.759617193913087</v>
      </c>
      <c r="CIE36" s="35">
        <f t="shared" si="374"/>
        <v>69.747923556126125</v>
      </c>
      <c r="CIF36" s="35">
        <f t="shared" si="374"/>
        <v>69.736231363733779</v>
      </c>
      <c r="CIG36" s="35">
        <f t="shared" si="374"/>
        <v>69.724540616688387</v>
      </c>
      <c r="CIH36" s="35">
        <f t="shared" si="374"/>
        <v>69.712851314942284</v>
      </c>
      <c r="CII36" s="35">
        <f t="shared" si="374"/>
        <v>69.701163458447922</v>
      </c>
      <c r="CIJ36" s="35">
        <f t="shared" si="374"/>
        <v>69.689477047157538</v>
      </c>
      <c r="CIK36" s="35">
        <f t="shared" si="374"/>
        <v>69.677792081023412</v>
      </c>
      <c r="CIL36" s="35">
        <f t="shared" si="374"/>
        <v>69.666108559997767</v>
      </c>
      <c r="CIM36" s="35">
        <f t="shared" si="374"/>
        <v>69.654426484032882</v>
      </c>
      <c r="CIN36" s="35">
        <f t="shared" si="374"/>
        <v>69.64274585308091</v>
      </c>
      <c r="CIO36" s="35">
        <f t="shared" si="374"/>
        <v>69.631066667094061</v>
      </c>
      <c r="CIP36" s="35">
        <f t="shared" si="374"/>
        <v>69.619388926024371</v>
      </c>
      <c r="CIQ36" s="35">
        <f t="shared" si="374"/>
        <v>69.607712629824093</v>
      </c>
      <c r="CIR36" s="35">
        <f t="shared" si="374"/>
        <v>69.596037778445151</v>
      </c>
      <c r="CIS36" s="35">
        <f t="shared" si="374"/>
        <v>69.584364371839712</v>
      </c>
      <c r="CIT36" s="35">
        <f t="shared" si="374"/>
        <v>69.572692409959757</v>
      </c>
      <c r="CIU36" s="35">
        <f t="shared" si="374"/>
        <v>69.561021892757338</v>
      </c>
      <c r="CIV36" s="35">
        <f t="shared" si="374"/>
        <v>69.549352820184353</v>
      </c>
      <c r="CIW36" s="35">
        <f t="shared" si="374"/>
        <v>69.537685192192669</v>
      </c>
      <c r="CIX36" s="35">
        <f t="shared" si="374"/>
        <v>69.526019008734394</v>
      </c>
      <c r="CIY36" s="35">
        <f t="shared" si="374"/>
        <v>69.514354269761256</v>
      </c>
      <c r="CIZ36" s="35">
        <f t="shared" si="374"/>
        <v>69.502690975225235</v>
      </c>
      <c r="CJA36" s="35">
        <f t="shared" si="374"/>
        <v>69.491029125078057</v>
      </c>
      <c r="CJB36" s="35">
        <f t="shared" si="374"/>
        <v>69.479368719271577</v>
      </c>
      <c r="CJC36" s="35">
        <f t="shared" si="374"/>
        <v>69.46770975775749</v>
      </c>
      <c r="CJD36" s="35">
        <f t="shared" si="374"/>
        <v>69.456052240487566</v>
      </c>
      <c r="CJE36" s="35">
        <f t="shared" si="374"/>
        <v>69.444396167413615</v>
      </c>
      <c r="CJF36" s="35">
        <f t="shared" si="374"/>
        <v>69.432741538487207</v>
      </c>
      <c r="CJG36" s="35">
        <f t="shared" si="374"/>
        <v>69.421088353659968</v>
      </c>
      <c r="CJH36" s="35">
        <f t="shared" si="374"/>
        <v>69.409436612883738</v>
      </c>
      <c r="CJI36" s="35">
        <f t="shared" si="374"/>
        <v>69.397786316109872</v>
      </c>
      <c r="CJJ36" s="35">
        <f t="shared" si="374"/>
        <v>69.386137463290126</v>
      </c>
      <c r="CJK36" s="35">
        <f t="shared" si="374"/>
        <v>69.374490054375883</v>
      </c>
      <c r="CJL36" s="35">
        <f t="shared" si="374"/>
        <v>69.362844089318827</v>
      </c>
      <c r="CJM36" s="35">
        <f t="shared" si="374"/>
        <v>69.351199568070271</v>
      </c>
      <c r="CJN36" s="35">
        <f t="shared" si="374"/>
        <v>69.339556490581828</v>
      </c>
      <c r="CJO36" s="35">
        <f t="shared" si="374"/>
        <v>69.327914856804796</v>
      </c>
      <c r="CJP36" s="35">
        <f t="shared" si="374"/>
        <v>69.31627466669066</v>
      </c>
      <c r="CJQ36" s="35">
        <f t="shared" si="374"/>
        <v>69.304635920190904</v>
      </c>
      <c r="CJR36" s="35">
        <f t="shared" si="374"/>
        <v>69.292998617256643</v>
      </c>
      <c r="CJS36" s="35">
        <f t="shared" ref="CJS36:CMD36" si="375">$B$46*(CJS45^($B$8+$B$9))*(CJS32*CJS50)^(-$B$9)*$B$43</f>
        <v>69.28136275783929</v>
      </c>
      <c r="CJT36" s="35">
        <f t="shared" si="375"/>
        <v>69.269728341890172</v>
      </c>
      <c r="CJU36" s="35">
        <f t="shared" si="375"/>
        <v>69.258095369360518</v>
      </c>
      <c r="CJV36" s="35">
        <f t="shared" si="375"/>
        <v>69.246463840201599</v>
      </c>
      <c r="CJW36" s="35">
        <f t="shared" si="375"/>
        <v>69.234833754364658</v>
      </c>
      <c r="CJX36" s="35">
        <f t="shared" si="375"/>
        <v>69.223205111800709</v>
      </c>
      <c r="CJY36" s="35">
        <f t="shared" si="375"/>
        <v>69.211577912461053</v>
      </c>
      <c r="CJZ36" s="35">
        <f t="shared" si="375"/>
        <v>69.199952156296817</v>
      </c>
      <c r="CKA36" s="35">
        <f t="shared" si="375"/>
        <v>69.188327843259003</v>
      </c>
      <c r="CKB36" s="35">
        <f t="shared" si="375"/>
        <v>69.176704973298712</v>
      </c>
      <c r="CKC36" s="35">
        <f t="shared" si="375"/>
        <v>69.165083546366944</v>
      </c>
      <c r="CKD36" s="35">
        <f t="shared" si="375"/>
        <v>69.1534635624148</v>
      </c>
      <c r="CKE36" s="35">
        <f t="shared" si="375"/>
        <v>69.141845021393166</v>
      </c>
      <c r="CKF36" s="35">
        <f t="shared" si="375"/>
        <v>69.130227923253045</v>
      </c>
      <c r="CKG36" s="35">
        <f t="shared" si="375"/>
        <v>69.118612267945338</v>
      </c>
      <c r="CKH36" s="35">
        <f t="shared" si="375"/>
        <v>69.106998055420959</v>
      </c>
      <c r="CKI36" s="35">
        <f t="shared" si="375"/>
        <v>69.095385285630798</v>
      </c>
      <c r="CKJ36" s="35">
        <f t="shared" si="375"/>
        <v>69.083773958525626</v>
      </c>
      <c r="CKK36" s="35">
        <f t="shared" si="375"/>
        <v>69.07216407405636</v>
      </c>
      <c r="CKL36" s="35">
        <f t="shared" si="375"/>
        <v>69.060555632173674</v>
      </c>
      <c r="CKM36" s="35">
        <f t="shared" si="375"/>
        <v>69.048948632828328</v>
      </c>
      <c r="CKN36" s="35">
        <f t="shared" si="375"/>
        <v>69.037343075971151</v>
      </c>
      <c r="CKO36" s="35">
        <f t="shared" si="375"/>
        <v>69.025738961552747</v>
      </c>
      <c r="CKP36" s="35">
        <f t="shared" si="375"/>
        <v>69.014136289523861</v>
      </c>
      <c r="CKQ36" s="35">
        <f t="shared" si="375"/>
        <v>69.002535059835068</v>
      </c>
      <c r="CKR36" s="35">
        <f t="shared" si="375"/>
        <v>68.990935272436957</v>
      </c>
      <c r="CKS36" s="35">
        <f t="shared" si="375"/>
        <v>68.979336927280229</v>
      </c>
      <c r="CKT36" s="35">
        <f t="shared" si="375"/>
        <v>68.967740024315432</v>
      </c>
      <c r="CKU36" s="35">
        <f t="shared" si="375"/>
        <v>68.956144563492956</v>
      </c>
      <c r="CKV36" s="35">
        <f t="shared" si="375"/>
        <v>68.944550544763459</v>
      </c>
      <c r="CKW36" s="35">
        <f t="shared" si="375"/>
        <v>68.932957968077318</v>
      </c>
      <c r="CKX36" s="35">
        <f t="shared" si="375"/>
        <v>68.921366833385022</v>
      </c>
      <c r="CKY36" s="35">
        <f t="shared" si="375"/>
        <v>68.909777140637004</v>
      </c>
      <c r="CKZ36" s="35">
        <f t="shared" si="375"/>
        <v>68.898188889783597</v>
      </c>
      <c r="CLA36" s="35">
        <f t="shared" si="375"/>
        <v>68.886602080775177</v>
      </c>
      <c r="CLB36" s="35">
        <f t="shared" si="375"/>
        <v>68.875016713562189</v>
      </c>
      <c r="CLC36" s="35">
        <f t="shared" si="375"/>
        <v>68.863432788094741</v>
      </c>
      <c r="CLD36" s="35">
        <f t="shared" si="375"/>
        <v>68.851850304323278</v>
      </c>
      <c r="CLE36" s="35">
        <f t="shared" si="375"/>
        <v>68.840269262197992</v>
      </c>
      <c r="CLF36" s="35">
        <f t="shared" si="375"/>
        <v>68.828689661669031</v>
      </c>
      <c r="CLG36" s="35">
        <f t="shared" si="375"/>
        <v>68.817111502686714</v>
      </c>
      <c r="CLH36" s="35">
        <f t="shared" si="375"/>
        <v>68.805534785201203</v>
      </c>
      <c r="CLI36" s="35">
        <f t="shared" si="375"/>
        <v>68.793959509162576</v>
      </c>
      <c r="CLJ36" s="35">
        <f t="shared" si="375"/>
        <v>68.782385674520967</v>
      </c>
      <c r="CLK36" s="35">
        <f t="shared" si="375"/>
        <v>68.770813281226381</v>
      </c>
      <c r="CLL36" s="35">
        <f t="shared" si="375"/>
        <v>68.759242329228925</v>
      </c>
      <c r="CLM36" s="35">
        <f t="shared" si="375"/>
        <v>68.747672818478677</v>
      </c>
      <c r="CLN36" s="35">
        <f t="shared" si="375"/>
        <v>68.736104748925584</v>
      </c>
      <c r="CLO36" s="35">
        <f t="shared" si="375"/>
        <v>68.724538120519583</v>
      </c>
      <c r="CLP36" s="35">
        <f t="shared" si="375"/>
        <v>68.712972933210693</v>
      </c>
      <c r="CLQ36" s="35">
        <f t="shared" si="375"/>
        <v>68.701409186948752</v>
      </c>
      <c r="CLR36" s="35">
        <f t="shared" si="375"/>
        <v>68.689846881683636</v>
      </c>
      <c r="CLS36" s="35">
        <f t="shared" si="375"/>
        <v>68.678286017365309</v>
      </c>
      <c r="CLT36" s="35">
        <f t="shared" si="375"/>
        <v>68.666726593943523</v>
      </c>
      <c r="CLU36" s="35">
        <f t="shared" si="375"/>
        <v>68.655168611368126</v>
      </c>
      <c r="CLV36" s="35">
        <f t="shared" si="375"/>
        <v>68.643612069588855</v>
      </c>
      <c r="CLW36" s="35">
        <f t="shared" si="375"/>
        <v>68.632056968555389</v>
      </c>
      <c r="CLX36" s="35">
        <f t="shared" si="375"/>
        <v>68.620503308217565</v>
      </c>
      <c r="CLY36" s="35">
        <f t="shared" si="375"/>
        <v>68.608951088525004</v>
      </c>
      <c r="CLZ36" s="35">
        <f t="shared" si="375"/>
        <v>68.597400309427456</v>
      </c>
      <c r="CMA36" s="35">
        <f t="shared" si="375"/>
        <v>68.585850970874446</v>
      </c>
      <c r="CMB36" s="35">
        <f t="shared" si="375"/>
        <v>68.574303072815582</v>
      </c>
      <c r="CMC36" s="35">
        <f t="shared" si="375"/>
        <v>68.562756615200513</v>
      </c>
      <c r="CMD36" s="35">
        <f t="shared" si="375"/>
        <v>68.551211597978735</v>
      </c>
      <c r="CME36" s="35">
        <f t="shared" ref="CME36:COP36" si="376">$B$46*(CME45^($B$8+$B$9))*(CME32*CME50)^(-$B$9)*$B$43</f>
        <v>68.539668021099772</v>
      </c>
      <c r="CMF36" s="35">
        <f t="shared" si="376"/>
        <v>68.52812588451313</v>
      </c>
      <c r="CMG36" s="35">
        <f t="shared" si="376"/>
        <v>68.516585188168364</v>
      </c>
      <c r="CMH36" s="35">
        <f t="shared" si="376"/>
        <v>68.505045932014696</v>
      </c>
      <c r="CMI36" s="35">
        <f t="shared" si="376"/>
        <v>68.493508116001749</v>
      </c>
      <c r="CMJ36" s="35">
        <f t="shared" si="376"/>
        <v>68.481971740078862</v>
      </c>
      <c r="CMK36" s="35">
        <f t="shared" si="376"/>
        <v>68.47043680419533</v>
      </c>
      <c r="CML36" s="35">
        <f t="shared" si="376"/>
        <v>68.458903308300449</v>
      </c>
      <c r="CMM36" s="35">
        <f t="shared" si="376"/>
        <v>68.447371252343501</v>
      </c>
      <c r="CMN36" s="35">
        <f t="shared" si="376"/>
        <v>68.435840636273895</v>
      </c>
      <c r="CMO36" s="35">
        <f t="shared" si="376"/>
        <v>68.424311460040784</v>
      </c>
      <c r="CMP36" s="35">
        <f t="shared" si="376"/>
        <v>68.412783723593392</v>
      </c>
      <c r="CMQ36" s="35">
        <f t="shared" si="376"/>
        <v>68.401257426880875</v>
      </c>
      <c r="CMR36" s="35">
        <f t="shared" si="376"/>
        <v>68.38973256985237</v>
      </c>
      <c r="CMS36" s="35">
        <f t="shared" si="376"/>
        <v>68.378209152457117</v>
      </c>
      <c r="CMT36" s="35">
        <f t="shared" si="376"/>
        <v>68.366687174644198</v>
      </c>
      <c r="CMU36" s="35">
        <f t="shared" si="376"/>
        <v>68.355166636362625</v>
      </c>
      <c r="CMV36" s="35">
        <f t="shared" si="376"/>
        <v>68.343647537561438</v>
      </c>
      <c r="CMW36" s="35">
        <f t="shared" si="376"/>
        <v>68.332129878189733</v>
      </c>
      <c r="CMX36" s="35">
        <f t="shared" si="376"/>
        <v>68.320613658196407</v>
      </c>
      <c r="CMY36" s="35">
        <f t="shared" si="376"/>
        <v>68.30909887753046</v>
      </c>
      <c r="CMZ36" s="35">
        <f t="shared" si="376"/>
        <v>68.2975855361409</v>
      </c>
      <c r="CNA36" s="35">
        <f t="shared" si="376"/>
        <v>68.286073633976457</v>
      </c>
      <c r="CNB36" s="35">
        <f t="shared" si="376"/>
        <v>68.274563170986198</v>
      </c>
      <c r="CNC36" s="35">
        <f t="shared" si="376"/>
        <v>68.263054147118908</v>
      </c>
      <c r="CND36" s="35">
        <f t="shared" si="376"/>
        <v>68.251546562323426</v>
      </c>
      <c r="CNE36" s="35">
        <f t="shared" si="376"/>
        <v>68.24004041654841</v>
      </c>
      <c r="CNF36" s="35">
        <f t="shared" si="376"/>
        <v>68.228535709742815</v>
      </c>
      <c r="CNG36" s="35">
        <f t="shared" si="376"/>
        <v>68.217032441855281</v>
      </c>
      <c r="CNH36" s="35">
        <f t="shared" si="376"/>
        <v>68.205530612834536</v>
      </c>
      <c r="CNI36" s="35">
        <f t="shared" si="376"/>
        <v>68.194030222629252</v>
      </c>
      <c r="CNJ36" s="35">
        <f t="shared" si="376"/>
        <v>68.182531271188097</v>
      </c>
      <c r="CNK36" s="35">
        <f t="shared" si="376"/>
        <v>68.171033758459757</v>
      </c>
      <c r="CNL36" s="35">
        <f t="shared" si="376"/>
        <v>68.15953768439276</v>
      </c>
      <c r="CNM36" s="35">
        <f t="shared" si="376"/>
        <v>68.148043048935733</v>
      </c>
      <c r="CNN36" s="35">
        <f t="shared" si="376"/>
        <v>68.136549852037078</v>
      </c>
      <c r="CNO36" s="35">
        <f t="shared" si="376"/>
        <v>68.12505809364545</v>
      </c>
      <c r="CNP36" s="35">
        <f t="shared" si="376"/>
        <v>68.113567773709292</v>
      </c>
      <c r="CNQ36" s="35">
        <f t="shared" si="376"/>
        <v>68.102078892177119</v>
      </c>
      <c r="CNR36" s="35">
        <f t="shared" si="376"/>
        <v>68.090591448997344</v>
      </c>
      <c r="CNS36" s="35">
        <f t="shared" si="376"/>
        <v>68.079105444118298</v>
      </c>
      <c r="CNT36" s="35">
        <f t="shared" si="376"/>
        <v>68.067620877488423</v>
      </c>
      <c r="CNU36" s="35">
        <f t="shared" si="376"/>
        <v>68.056137749056049</v>
      </c>
      <c r="CNV36" s="35">
        <f t="shared" si="376"/>
        <v>68.044656058769476</v>
      </c>
      <c r="CNW36" s="35">
        <f t="shared" si="376"/>
        <v>68.033175806577077</v>
      </c>
      <c r="CNX36" s="35">
        <f t="shared" si="376"/>
        <v>68.021696992427053</v>
      </c>
      <c r="CNY36" s="35">
        <f t="shared" si="376"/>
        <v>68.010219616267605</v>
      </c>
      <c r="CNZ36" s="35">
        <f t="shared" si="376"/>
        <v>67.998743678047049</v>
      </c>
      <c r="COA36" s="35">
        <f t="shared" si="376"/>
        <v>67.987269177713486</v>
      </c>
      <c r="COB36" s="35">
        <f t="shared" si="376"/>
        <v>67.975796115215076</v>
      </c>
      <c r="COC36" s="35">
        <f t="shared" si="376"/>
        <v>67.964324490500019</v>
      </c>
      <c r="COD36" s="35">
        <f t="shared" si="376"/>
        <v>67.952854303516361</v>
      </c>
      <c r="COE36" s="35">
        <f t="shared" si="376"/>
        <v>67.941385554212175</v>
      </c>
      <c r="COF36" s="35">
        <f t="shared" si="376"/>
        <v>67.929918242535436</v>
      </c>
      <c r="COG36" s="35">
        <f t="shared" si="376"/>
        <v>67.918452368434288</v>
      </c>
      <c r="COH36" s="35">
        <f t="shared" si="376"/>
        <v>67.906987931856634</v>
      </c>
      <c r="COI36" s="35">
        <f t="shared" si="376"/>
        <v>67.89552493275049</v>
      </c>
      <c r="COJ36" s="35">
        <f t="shared" si="376"/>
        <v>67.884063371063689</v>
      </c>
      <c r="COK36" s="35">
        <f t="shared" si="376"/>
        <v>67.872603246744248</v>
      </c>
      <c r="COL36" s="35">
        <f t="shared" si="376"/>
        <v>67.861144559739955</v>
      </c>
      <c r="COM36" s="35">
        <f t="shared" si="376"/>
        <v>67.849687309998785</v>
      </c>
      <c r="CON36" s="35">
        <f t="shared" si="376"/>
        <v>67.838231497468414</v>
      </c>
      <c r="COO36" s="35">
        <f t="shared" si="376"/>
        <v>67.826777122096644</v>
      </c>
      <c r="COP36" s="35">
        <f t="shared" si="376"/>
        <v>67.815324183831393</v>
      </c>
      <c r="COQ36" s="35">
        <f t="shared" ref="COQ36:CRB36" si="377">$B$46*(COQ45^($B$8+$B$9))*(COQ32*COQ50)^(-$B$9)*$B$43</f>
        <v>67.803872682620266</v>
      </c>
      <c r="COR36" s="35">
        <f t="shared" si="377"/>
        <v>67.792422618411024</v>
      </c>
      <c r="COS36" s="35">
        <f t="shared" si="377"/>
        <v>67.780973991151342</v>
      </c>
      <c r="COT36" s="35">
        <f t="shared" si="377"/>
        <v>67.769526800788768</v>
      </c>
      <c r="COU36" s="35">
        <f t="shared" si="377"/>
        <v>67.758081047271148</v>
      </c>
      <c r="COV36" s="35">
        <f t="shared" si="377"/>
        <v>67.746636730545887</v>
      </c>
      <c r="COW36" s="35">
        <f t="shared" si="377"/>
        <v>67.735193850560719</v>
      </c>
      <c r="COX36" s="35">
        <f t="shared" si="377"/>
        <v>67.723752407262992</v>
      </c>
      <c r="COY36" s="35">
        <f t="shared" si="377"/>
        <v>67.712312400600311</v>
      </c>
      <c r="COZ36" s="35">
        <f t="shared" si="377"/>
        <v>67.700873830520223</v>
      </c>
      <c r="CPA36" s="35">
        <f t="shared" si="377"/>
        <v>67.689436696970205</v>
      </c>
      <c r="CPB36" s="35">
        <f t="shared" si="377"/>
        <v>67.67800099989752</v>
      </c>
      <c r="CPC36" s="35">
        <f t="shared" si="377"/>
        <v>67.666566739249802</v>
      </c>
      <c r="CPD36" s="35">
        <f t="shared" si="377"/>
        <v>67.655133914974328</v>
      </c>
      <c r="CPE36" s="35">
        <f t="shared" si="377"/>
        <v>67.643702527018363</v>
      </c>
      <c r="CPF36" s="35">
        <f t="shared" si="377"/>
        <v>67.63227257532921</v>
      </c>
      <c r="CPG36" s="35">
        <f t="shared" si="377"/>
        <v>67.620844059854377</v>
      </c>
      <c r="CPH36" s="35">
        <f t="shared" si="377"/>
        <v>67.609416980541027</v>
      </c>
      <c r="CPI36" s="35">
        <f t="shared" si="377"/>
        <v>67.59799133733631</v>
      </c>
      <c r="CPJ36" s="35">
        <f t="shared" si="377"/>
        <v>67.586567130187547</v>
      </c>
      <c r="CPK36" s="35">
        <f t="shared" si="377"/>
        <v>67.575144359041815</v>
      </c>
      <c r="CPL36" s="35">
        <f t="shared" si="377"/>
        <v>67.563723023846336</v>
      </c>
      <c r="CPM36" s="35">
        <f t="shared" si="377"/>
        <v>67.552303124548274</v>
      </c>
      <c r="CPN36" s="35">
        <f t="shared" si="377"/>
        <v>67.540884661094694</v>
      </c>
      <c r="CPO36" s="35">
        <f t="shared" si="377"/>
        <v>67.529467633432631</v>
      </c>
      <c r="CPP36" s="35">
        <f t="shared" si="377"/>
        <v>67.518052041509208</v>
      </c>
      <c r="CPQ36" s="35">
        <f t="shared" si="377"/>
        <v>67.50663788527136</v>
      </c>
      <c r="CPR36" s="35">
        <f t="shared" si="377"/>
        <v>67.495225164666095</v>
      </c>
      <c r="CPS36" s="35">
        <f t="shared" si="377"/>
        <v>67.483813879640408</v>
      </c>
      <c r="CPT36" s="35">
        <f t="shared" si="377"/>
        <v>67.472404030141305</v>
      </c>
      <c r="CPU36" s="35">
        <f t="shared" si="377"/>
        <v>67.460995616115511</v>
      </c>
      <c r="CPV36" s="35">
        <f t="shared" si="377"/>
        <v>67.449588637510146</v>
      </c>
      <c r="CPW36" s="35">
        <f t="shared" si="377"/>
        <v>67.438183094271793</v>
      </c>
      <c r="CPX36" s="35">
        <f t="shared" si="377"/>
        <v>67.426778986347415</v>
      </c>
      <c r="CPY36" s="35">
        <f t="shared" si="377"/>
        <v>67.415376313683836</v>
      </c>
      <c r="CPZ36" s="35">
        <f t="shared" si="377"/>
        <v>67.403975076227809</v>
      </c>
      <c r="CQA36" s="35">
        <f t="shared" si="377"/>
        <v>67.392575273925985</v>
      </c>
      <c r="CQB36" s="35">
        <f t="shared" si="377"/>
        <v>67.381176906725187</v>
      </c>
      <c r="CQC36" s="35">
        <f t="shared" si="377"/>
        <v>67.36977997457204</v>
      </c>
      <c r="CQD36" s="35">
        <f t="shared" si="377"/>
        <v>67.358384477413225</v>
      </c>
      <c r="CQE36" s="35">
        <f t="shared" si="377"/>
        <v>67.346990415195364</v>
      </c>
      <c r="CQF36" s="35">
        <f t="shared" si="377"/>
        <v>67.33559778786514</v>
      </c>
      <c r="CQG36" s="35">
        <f t="shared" si="377"/>
        <v>67.32420659536902</v>
      </c>
      <c r="CQH36" s="35">
        <f t="shared" si="377"/>
        <v>67.312816837653571</v>
      </c>
      <c r="CQI36" s="35">
        <f t="shared" si="377"/>
        <v>67.301428514665318</v>
      </c>
      <c r="CQJ36" s="35">
        <f t="shared" si="377"/>
        <v>67.290041626350728</v>
      </c>
      <c r="CQK36" s="35">
        <f t="shared" si="377"/>
        <v>67.27865617265627</v>
      </c>
      <c r="CQL36" s="35">
        <f t="shared" si="377"/>
        <v>67.267272153528495</v>
      </c>
      <c r="CQM36" s="35">
        <f t="shared" si="377"/>
        <v>67.25588956891373</v>
      </c>
      <c r="CQN36" s="35">
        <f t="shared" si="377"/>
        <v>67.244508418758315</v>
      </c>
      <c r="CQO36" s="35">
        <f t="shared" si="377"/>
        <v>67.233128703008731</v>
      </c>
      <c r="CQP36" s="35">
        <f t="shared" si="377"/>
        <v>67.221750421611134</v>
      </c>
      <c r="CQQ36" s="35">
        <f t="shared" si="377"/>
        <v>67.210373574511962</v>
      </c>
      <c r="CQR36" s="35">
        <f t="shared" si="377"/>
        <v>67.1989981616574</v>
      </c>
      <c r="CQS36" s="35">
        <f t="shared" si="377"/>
        <v>67.187624182993744</v>
      </c>
      <c r="CQT36" s="35">
        <f t="shared" si="377"/>
        <v>67.176251638467235</v>
      </c>
      <c r="CQU36" s="35">
        <f t="shared" si="377"/>
        <v>67.164880528023929</v>
      </c>
      <c r="CQV36" s="35">
        <f t="shared" si="377"/>
        <v>67.153510851610207</v>
      </c>
      <c r="CQW36" s="35">
        <f t="shared" si="377"/>
        <v>67.142142609172012</v>
      </c>
      <c r="CQX36" s="35">
        <f t="shared" si="377"/>
        <v>67.13077580065557</v>
      </c>
      <c r="CQY36" s="35">
        <f t="shared" si="377"/>
        <v>67.119410426006866</v>
      </c>
      <c r="CQZ36" s="35">
        <f t="shared" si="377"/>
        <v>67.108046485172025</v>
      </c>
      <c r="CRA36" s="35">
        <f t="shared" si="377"/>
        <v>67.096683978096934</v>
      </c>
      <c r="CRB36" s="35">
        <f t="shared" si="377"/>
        <v>67.085322904727832</v>
      </c>
      <c r="CRC36" s="35">
        <f t="shared" ref="CRC36:CTN36" si="378">$B$46*(CRC45^($B$8+$B$9))*(CRC32*CRC50)^(-$B$9)*$B$43</f>
        <v>67.073963265010477</v>
      </c>
      <c r="CRD36" s="35">
        <f t="shared" si="378"/>
        <v>67.062605058890952</v>
      </c>
      <c r="CRE36" s="35">
        <f t="shared" si="378"/>
        <v>67.051248286314987</v>
      </c>
      <c r="CRF36" s="35">
        <f t="shared" si="378"/>
        <v>67.03989294722868</v>
      </c>
      <c r="CRG36" s="35">
        <f t="shared" si="378"/>
        <v>67.028539041577829</v>
      </c>
      <c r="CRH36" s="35">
        <f t="shared" si="378"/>
        <v>67.017186569308109</v>
      </c>
      <c r="CRI36" s="35">
        <f t="shared" si="378"/>
        <v>67.005835530365573</v>
      </c>
      <c r="CRJ36" s="35">
        <f t="shared" si="378"/>
        <v>66.994485924695795</v>
      </c>
      <c r="CRK36" s="35">
        <f t="shared" si="378"/>
        <v>66.983137752244659</v>
      </c>
      <c r="CRL36" s="35">
        <f t="shared" si="378"/>
        <v>66.971791012957851</v>
      </c>
      <c r="CRM36" s="35">
        <f t="shared" si="378"/>
        <v>66.960445706781016</v>
      </c>
      <c r="CRN36" s="35">
        <f t="shared" si="378"/>
        <v>66.94910183365981</v>
      </c>
      <c r="CRO36" s="35">
        <f t="shared" si="378"/>
        <v>66.937759393539991</v>
      </c>
      <c r="CRP36" s="35">
        <f t="shared" si="378"/>
        <v>66.926418386367018</v>
      </c>
      <c r="CRQ36" s="35">
        <f t="shared" si="378"/>
        <v>66.91507881208662</v>
      </c>
      <c r="CRR36" s="35">
        <f t="shared" si="378"/>
        <v>66.903740670644211</v>
      </c>
      <c r="CRS36" s="35">
        <f t="shared" si="378"/>
        <v>66.892403961985465</v>
      </c>
      <c r="CRT36" s="35">
        <f t="shared" si="378"/>
        <v>66.881068686055727</v>
      </c>
      <c r="CRU36" s="35">
        <f t="shared" si="378"/>
        <v>66.869734842800611</v>
      </c>
      <c r="CRV36" s="35">
        <f t="shared" si="378"/>
        <v>66.858402432165533</v>
      </c>
      <c r="CRW36" s="35">
        <f t="shared" si="378"/>
        <v>66.847071454095811</v>
      </c>
      <c r="CRX36" s="35">
        <f t="shared" si="378"/>
        <v>66.835741908537003</v>
      </c>
      <c r="CRY36" s="35">
        <f t="shared" si="378"/>
        <v>66.824413795434324</v>
      </c>
      <c r="CRZ36" s="35">
        <f t="shared" si="378"/>
        <v>66.813087114733207</v>
      </c>
      <c r="CSA36" s="35">
        <f t="shared" si="378"/>
        <v>66.801761866378911</v>
      </c>
      <c r="CSB36" s="35">
        <f t="shared" si="378"/>
        <v>66.790438050316723</v>
      </c>
      <c r="CSC36" s="35">
        <f t="shared" si="378"/>
        <v>66.779115666491904</v>
      </c>
      <c r="CSD36" s="35">
        <f t="shared" si="378"/>
        <v>66.767794714849671</v>
      </c>
      <c r="CSE36" s="35">
        <f t="shared" si="378"/>
        <v>66.756475195335284</v>
      </c>
      <c r="CSF36" s="35">
        <f t="shared" si="378"/>
        <v>66.745157107893846</v>
      </c>
      <c r="CSG36" s="35">
        <f t="shared" si="378"/>
        <v>66.73384045247056</v>
      </c>
      <c r="CSH36" s="35">
        <f t="shared" si="378"/>
        <v>66.722525229010515</v>
      </c>
      <c r="CSI36" s="35">
        <f t="shared" si="378"/>
        <v>66.711211437458786</v>
      </c>
      <c r="CSJ36" s="35">
        <f t="shared" si="378"/>
        <v>66.699899077760435</v>
      </c>
      <c r="CSK36" s="35">
        <f t="shared" si="378"/>
        <v>66.68858814986055</v>
      </c>
      <c r="CSL36" s="35">
        <f t="shared" si="378"/>
        <v>66.677278653704022</v>
      </c>
      <c r="CSM36" s="35">
        <f t="shared" si="378"/>
        <v>66.665970589235982</v>
      </c>
      <c r="CSN36" s="35">
        <f t="shared" si="378"/>
        <v>66.654663956401279</v>
      </c>
      <c r="CSO36" s="35">
        <f t="shared" si="378"/>
        <v>66.643358755144874</v>
      </c>
      <c r="CSP36" s="35">
        <f t="shared" si="378"/>
        <v>66.632054985411656</v>
      </c>
      <c r="CSQ36" s="35">
        <f t="shared" si="378"/>
        <v>66.62075264714646</v>
      </c>
      <c r="CSR36" s="35">
        <f t="shared" si="378"/>
        <v>66.60945174029429</v>
      </c>
      <c r="CSS36" s="35">
        <f t="shared" si="378"/>
        <v>66.598152264799765</v>
      </c>
      <c r="CST36" s="35">
        <f t="shared" si="378"/>
        <v>66.586854220607819</v>
      </c>
      <c r="CSU36" s="35">
        <f t="shared" si="378"/>
        <v>66.575557607663143</v>
      </c>
      <c r="CSV36" s="35">
        <f t="shared" si="378"/>
        <v>66.564262425910428</v>
      </c>
      <c r="CSW36" s="35">
        <f t="shared" si="378"/>
        <v>66.55296867529448</v>
      </c>
      <c r="CSX36" s="35">
        <f t="shared" si="378"/>
        <v>66.541676355759876</v>
      </c>
      <c r="CSY36" s="35">
        <f t="shared" si="378"/>
        <v>66.530385467251392</v>
      </c>
      <c r="CSZ36" s="35">
        <f t="shared" si="378"/>
        <v>66.519096009713579</v>
      </c>
      <c r="CTA36" s="35">
        <f t="shared" si="378"/>
        <v>66.507807983090956</v>
      </c>
      <c r="CTB36" s="35">
        <f t="shared" si="378"/>
        <v>66.496521387328258</v>
      </c>
      <c r="CTC36" s="35">
        <f t="shared" si="378"/>
        <v>66.485236222369878</v>
      </c>
      <c r="CTD36" s="35">
        <f t="shared" si="378"/>
        <v>66.473952488160435</v>
      </c>
      <c r="CTE36" s="35">
        <f t="shared" si="378"/>
        <v>66.462670184644452</v>
      </c>
      <c r="CTF36" s="35">
        <f t="shared" si="378"/>
        <v>66.451389311766278</v>
      </c>
      <c r="CTG36" s="35">
        <f t="shared" si="378"/>
        <v>66.440109869470419</v>
      </c>
      <c r="CTH36" s="35">
        <f t="shared" si="378"/>
        <v>66.428831857701226</v>
      </c>
      <c r="CTI36" s="35">
        <f t="shared" si="378"/>
        <v>66.417555276403093</v>
      </c>
      <c r="CTJ36" s="35">
        <f t="shared" si="378"/>
        <v>66.406280125520468</v>
      </c>
      <c r="CTK36" s="35">
        <f t="shared" si="378"/>
        <v>66.395006404997588</v>
      </c>
      <c r="CTL36" s="35">
        <f t="shared" si="378"/>
        <v>66.383734114778676</v>
      </c>
      <c r="CTM36" s="35">
        <f t="shared" si="378"/>
        <v>66.372463254808082</v>
      </c>
      <c r="CTN36" s="35">
        <f t="shared" si="378"/>
        <v>66.361193825030099</v>
      </c>
      <c r="CTO36" s="35">
        <f t="shared" ref="CTO36:CVZ36" si="379">$B$46*(CTO45^($B$8+$B$9))*(CTO32*CTO50)^(-$B$9)*$B$43</f>
        <v>66.349925825388851</v>
      </c>
      <c r="CTP36" s="35">
        <f t="shared" si="379"/>
        <v>66.338659255828574</v>
      </c>
      <c r="CTQ36" s="35">
        <f t="shared" si="379"/>
        <v>66.327394116293476</v>
      </c>
      <c r="CTR36" s="35">
        <f t="shared" si="379"/>
        <v>66.316130406727552</v>
      </c>
      <c r="CTS36" s="35">
        <f t="shared" si="379"/>
        <v>66.304868127075068</v>
      </c>
      <c r="CTT36" s="35">
        <f t="shared" si="379"/>
        <v>66.293607277280017</v>
      </c>
      <c r="CTU36" s="35">
        <f t="shared" si="379"/>
        <v>66.282347857286481</v>
      </c>
      <c r="CTV36" s="35">
        <f t="shared" si="379"/>
        <v>66.271089867038498</v>
      </c>
      <c r="CTW36" s="35">
        <f t="shared" si="379"/>
        <v>66.259833306479933</v>
      </c>
      <c r="CTX36" s="35">
        <f t="shared" si="379"/>
        <v>66.248578175554897</v>
      </c>
      <c r="CTY36" s="35">
        <f t="shared" si="379"/>
        <v>66.237324474207298</v>
      </c>
      <c r="CTZ36" s="35">
        <f t="shared" si="379"/>
        <v>66.22607220238109</v>
      </c>
      <c r="CUA36" s="35">
        <f t="shared" si="379"/>
        <v>66.214821360020068</v>
      </c>
      <c r="CUB36" s="35">
        <f t="shared" si="379"/>
        <v>66.203571947068227</v>
      </c>
      <c r="CUC36" s="35">
        <f t="shared" si="379"/>
        <v>66.192323963469178</v>
      </c>
      <c r="CUD36" s="35">
        <f t="shared" si="379"/>
        <v>66.181077409166988</v>
      </c>
      <c r="CUE36" s="35">
        <f t="shared" si="379"/>
        <v>66.169832284105269</v>
      </c>
      <c r="CUF36" s="35">
        <f t="shared" si="379"/>
        <v>66.158588588227872</v>
      </c>
      <c r="CUG36" s="35">
        <f t="shared" si="379"/>
        <v>66.147346321478409</v>
      </c>
      <c r="CUH36" s="35">
        <f t="shared" si="379"/>
        <v>66.136105483800705</v>
      </c>
      <c r="CUI36" s="35">
        <f t="shared" si="379"/>
        <v>66.124866075138343</v>
      </c>
      <c r="CUJ36" s="35">
        <f t="shared" si="379"/>
        <v>66.113628095434962</v>
      </c>
      <c r="CUK36" s="35">
        <f t="shared" si="379"/>
        <v>66.102391544634173</v>
      </c>
      <c r="CUL36" s="35">
        <f t="shared" si="379"/>
        <v>66.091156422679703</v>
      </c>
      <c r="CUM36" s="35">
        <f t="shared" si="379"/>
        <v>66.079922729514919</v>
      </c>
      <c r="CUN36" s="35">
        <f t="shared" si="379"/>
        <v>66.068690465083463</v>
      </c>
      <c r="CUO36" s="35">
        <f t="shared" si="379"/>
        <v>66.057459629328889</v>
      </c>
      <c r="CUP36" s="35">
        <f t="shared" si="379"/>
        <v>66.046230222194509</v>
      </c>
      <c r="CUQ36" s="35">
        <f t="shared" si="379"/>
        <v>66.035002243623964</v>
      </c>
      <c r="CUR36" s="35">
        <f t="shared" si="379"/>
        <v>66.023775693560637</v>
      </c>
      <c r="CUS36" s="35">
        <f t="shared" si="379"/>
        <v>66.012550571947827</v>
      </c>
      <c r="CUT36" s="35">
        <f t="shared" si="379"/>
        <v>66.00132687872896</v>
      </c>
      <c r="CUU36" s="35">
        <f t="shared" si="379"/>
        <v>65.990104613847421</v>
      </c>
      <c r="CUV36" s="35">
        <f t="shared" si="379"/>
        <v>65.978883777246523</v>
      </c>
      <c r="CUW36" s="35">
        <f t="shared" si="379"/>
        <v>65.967664368869478</v>
      </c>
      <c r="CUX36" s="35">
        <f t="shared" si="379"/>
        <v>65.956446388659629</v>
      </c>
      <c r="CUY36" s="35">
        <f t="shared" si="379"/>
        <v>65.945229836560173</v>
      </c>
      <c r="CUZ36" s="35">
        <f t="shared" si="379"/>
        <v>65.934014712514312</v>
      </c>
      <c r="CVA36" s="35">
        <f t="shared" si="379"/>
        <v>65.922801016465286</v>
      </c>
      <c r="CVB36" s="35">
        <f t="shared" si="379"/>
        <v>65.911588748356166</v>
      </c>
      <c r="CVC36" s="35">
        <f t="shared" si="379"/>
        <v>65.900377908130153</v>
      </c>
      <c r="CVD36" s="35">
        <f t="shared" si="379"/>
        <v>65.889168495730303</v>
      </c>
      <c r="CVE36" s="35">
        <f t="shared" si="379"/>
        <v>65.877960511099687</v>
      </c>
      <c r="CVF36" s="35">
        <f t="shared" si="379"/>
        <v>65.866753954181405</v>
      </c>
      <c r="CVG36" s="35">
        <f t="shared" si="379"/>
        <v>65.855548824918429</v>
      </c>
      <c r="CVH36" s="35">
        <f t="shared" si="379"/>
        <v>65.844345123253717</v>
      </c>
      <c r="CVI36" s="35">
        <f t="shared" si="379"/>
        <v>65.83314284913034</v>
      </c>
      <c r="CVJ36" s="35">
        <f t="shared" si="379"/>
        <v>65.821942002491127</v>
      </c>
      <c r="CVK36" s="35">
        <f t="shared" si="379"/>
        <v>65.810742583279051</v>
      </c>
      <c r="CVL36" s="35">
        <f t="shared" si="379"/>
        <v>65.799544591436998</v>
      </c>
      <c r="CVM36" s="35">
        <f t="shared" si="379"/>
        <v>65.788348026907769</v>
      </c>
      <c r="CVN36" s="35">
        <f t="shared" si="379"/>
        <v>65.777152889634252</v>
      </c>
      <c r="CVO36" s="35">
        <f t="shared" si="379"/>
        <v>65.765959179559246</v>
      </c>
      <c r="CVP36" s="35">
        <f t="shared" si="379"/>
        <v>65.754766896625441</v>
      </c>
      <c r="CVQ36" s="35">
        <f t="shared" si="379"/>
        <v>65.743576040775721</v>
      </c>
      <c r="CVR36" s="35">
        <f t="shared" si="379"/>
        <v>65.732386611952791</v>
      </c>
      <c r="CVS36" s="35">
        <f t="shared" si="379"/>
        <v>65.721198610099222</v>
      </c>
      <c r="CVT36" s="35">
        <f t="shared" si="379"/>
        <v>65.710012035157689</v>
      </c>
      <c r="CVU36" s="35">
        <f t="shared" si="379"/>
        <v>65.698826887070965</v>
      </c>
      <c r="CVV36" s="35">
        <f t="shared" si="379"/>
        <v>65.687643165781552</v>
      </c>
      <c r="CVW36" s="35">
        <f t="shared" si="379"/>
        <v>65.676460871232067</v>
      </c>
      <c r="CVX36" s="35">
        <f t="shared" si="379"/>
        <v>65.665280003365169</v>
      </c>
      <c r="CVY36" s="35">
        <f t="shared" si="379"/>
        <v>65.654100562123233</v>
      </c>
      <c r="CVZ36" s="35">
        <f t="shared" si="379"/>
        <v>65.642922547448819</v>
      </c>
      <c r="CWA36" s="35">
        <f t="shared" ref="CWA36:CYL36" si="380">$B$46*(CWA45^($B$8+$B$9))*(CWA32*CWA50)^(-$B$9)*$B$43</f>
        <v>65.631745959284473</v>
      </c>
      <c r="CWB36" s="35">
        <f t="shared" si="380"/>
        <v>65.620570797572569</v>
      </c>
      <c r="CWC36" s="35">
        <f t="shared" si="380"/>
        <v>65.609397062255482</v>
      </c>
      <c r="CWD36" s="35">
        <f t="shared" si="380"/>
        <v>65.598224753275787</v>
      </c>
      <c r="CWE36" s="35">
        <f t="shared" si="380"/>
        <v>65.587053870575659</v>
      </c>
      <c r="CWF36" s="35">
        <f t="shared" si="380"/>
        <v>65.575884414097558</v>
      </c>
      <c r="CWG36" s="35">
        <f t="shared" si="380"/>
        <v>65.564716383783761</v>
      </c>
      <c r="CWH36" s="35">
        <f t="shared" si="380"/>
        <v>65.553549779576556</v>
      </c>
      <c r="CWI36" s="35">
        <f t="shared" si="380"/>
        <v>65.54238460141822</v>
      </c>
      <c r="CWJ36" s="35">
        <f t="shared" si="380"/>
        <v>65.531220849250943</v>
      </c>
      <c r="CWK36" s="35">
        <f t="shared" si="380"/>
        <v>65.520058523017028</v>
      </c>
      <c r="CWL36" s="35">
        <f t="shared" si="380"/>
        <v>65.50889762265858</v>
      </c>
      <c r="CWM36" s="35">
        <f t="shared" si="380"/>
        <v>65.49773814811779</v>
      </c>
      <c r="CWN36" s="35">
        <f t="shared" si="380"/>
        <v>65.486580099336663</v>
      </c>
      <c r="CWO36" s="35">
        <f t="shared" si="380"/>
        <v>65.47542347625749</v>
      </c>
      <c r="CWP36" s="35">
        <f t="shared" si="380"/>
        <v>65.464268278822232</v>
      </c>
      <c r="CWQ36" s="35">
        <f t="shared" si="380"/>
        <v>65.453114506972952</v>
      </c>
      <c r="CWR36" s="35">
        <f t="shared" si="380"/>
        <v>65.441962160651656</v>
      </c>
      <c r="CWS36" s="35">
        <f t="shared" si="380"/>
        <v>65.430811239800434</v>
      </c>
      <c r="CWT36" s="35">
        <f t="shared" si="380"/>
        <v>65.419661744361036</v>
      </c>
      <c r="CWU36" s="35">
        <f t="shared" si="380"/>
        <v>65.408513674275568</v>
      </c>
      <c r="CWV36" s="35">
        <f t="shared" si="380"/>
        <v>65.397367029486006</v>
      </c>
      <c r="CWW36" s="35">
        <f t="shared" si="380"/>
        <v>65.386221809934071</v>
      </c>
      <c r="CWX36" s="35">
        <f t="shared" si="380"/>
        <v>65.37507801556167</v>
      </c>
      <c r="CWY36" s="35">
        <f t="shared" si="380"/>
        <v>65.363935646310637</v>
      </c>
      <c r="CWZ36" s="35">
        <f t="shared" si="380"/>
        <v>65.352794702122807</v>
      </c>
      <c r="CXA36" s="35">
        <f t="shared" si="380"/>
        <v>65.341655182939903</v>
      </c>
      <c r="CXB36" s="35">
        <f t="shared" si="380"/>
        <v>65.330517088703814</v>
      </c>
      <c r="CXC36" s="35">
        <f t="shared" si="380"/>
        <v>65.319380419356108</v>
      </c>
      <c r="CXD36" s="35">
        <f t="shared" si="380"/>
        <v>65.308245174838447</v>
      </c>
      <c r="CXE36" s="35">
        <f t="shared" si="380"/>
        <v>65.297111355092653</v>
      </c>
      <c r="CXF36" s="35">
        <f t="shared" si="380"/>
        <v>65.285978960060291</v>
      </c>
      <c r="CXG36" s="35">
        <f t="shared" si="380"/>
        <v>65.274847989682897</v>
      </c>
      <c r="CXH36" s="35">
        <f t="shared" si="380"/>
        <v>65.263718443902235</v>
      </c>
      <c r="CXI36" s="35">
        <f t="shared" si="380"/>
        <v>65.252590322659771</v>
      </c>
      <c r="CXJ36" s="35">
        <f t="shared" si="380"/>
        <v>65.241463625897026</v>
      </c>
      <c r="CXK36" s="35">
        <f t="shared" si="380"/>
        <v>65.230338353555524</v>
      </c>
      <c r="CXL36" s="35">
        <f t="shared" si="380"/>
        <v>65.219214505576701</v>
      </c>
      <c r="CXM36" s="35">
        <f t="shared" si="380"/>
        <v>65.208092081902095</v>
      </c>
      <c r="CXN36" s="35">
        <f t="shared" si="380"/>
        <v>65.196971082473084</v>
      </c>
      <c r="CXO36" s="35">
        <f t="shared" si="380"/>
        <v>65.185851507231078</v>
      </c>
      <c r="CXP36" s="35">
        <f t="shared" si="380"/>
        <v>65.174733356117457</v>
      </c>
      <c r="CXQ36" s="35">
        <f t="shared" si="380"/>
        <v>65.163616629073516</v>
      </c>
      <c r="CXR36" s="35">
        <f t="shared" si="380"/>
        <v>65.152501326040635</v>
      </c>
      <c r="CXS36" s="35">
        <f t="shared" si="380"/>
        <v>65.141387446960124</v>
      </c>
      <c r="CXT36" s="35">
        <f t="shared" si="380"/>
        <v>65.130274991773135</v>
      </c>
      <c r="CXU36" s="35">
        <f t="shared" si="380"/>
        <v>65.119163960421091</v>
      </c>
      <c r="CXV36" s="35">
        <f t="shared" si="380"/>
        <v>65.108054352845045</v>
      </c>
      <c r="CXW36" s="35">
        <f t="shared" si="380"/>
        <v>65.096946168986179</v>
      </c>
      <c r="CXX36" s="35">
        <f t="shared" si="380"/>
        <v>65.085839408785759</v>
      </c>
      <c r="CXY36" s="35">
        <f t="shared" si="380"/>
        <v>65.07473407218481</v>
      </c>
      <c r="CXZ36" s="35">
        <f t="shared" si="380"/>
        <v>65.063630159124543</v>
      </c>
      <c r="CYA36" s="35">
        <f t="shared" si="380"/>
        <v>65.052527669545981</v>
      </c>
      <c r="CYB36" s="35">
        <f t="shared" si="380"/>
        <v>65.041426603390136</v>
      </c>
      <c r="CYC36" s="35">
        <f t="shared" si="380"/>
        <v>65.030326960598131</v>
      </c>
      <c r="CYD36" s="35">
        <f t="shared" si="380"/>
        <v>65.019228741110823</v>
      </c>
      <c r="CYE36" s="35">
        <f t="shared" si="380"/>
        <v>65.008131944869277</v>
      </c>
      <c r="CYF36" s="35">
        <f t="shared" si="380"/>
        <v>64.997036571814462</v>
      </c>
      <c r="CYG36" s="35">
        <f t="shared" si="380"/>
        <v>64.985942621887219</v>
      </c>
      <c r="CYH36" s="35">
        <f t="shared" si="380"/>
        <v>64.974850095028543</v>
      </c>
      <c r="CYI36" s="35">
        <f t="shared" si="380"/>
        <v>64.963758991179176</v>
      </c>
      <c r="CYJ36" s="35">
        <f t="shared" si="380"/>
        <v>64.952669310280001</v>
      </c>
      <c r="CYK36" s="35">
        <f t="shared" si="380"/>
        <v>64.941581052271871</v>
      </c>
      <c r="CYL36" s="35">
        <f t="shared" si="380"/>
        <v>64.930494217095486</v>
      </c>
      <c r="CYM36" s="35">
        <f t="shared" ref="CYM36:DAX36" si="381">$B$46*(CYM45^($B$8+$B$9))*(CYM32*CYM50)^(-$B$9)*$B$43</f>
        <v>64.919408804691685</v>
      </c>
      <c r="CYN36" s="35">
        <f t="shared" si="381"/>
        <v>64.908324815001166</v>
      </c>
      <c r="CYO36" s="35">
        <f t="shared" si="381"/>
        <v>64.897242247964599</v>
      </c>
      <c r="CYP36" s="35">
        <f t="shared" si="381"/>
        <v>64.886161103522767</v>
      </c>
      <c r="CYQ36" s="35">
        <f t="shared" si="381"/>
        <v>64.87508138161617</v>
      </c>
      <c r="CYR36" s="35">
        <f t="shared" si="381"/>
        <v>64.864003082185505</v>
      </c>
      <c r="CYS36" s="35">
        <f t="shared" si="381"/>
        <v>64.852926205171343</v>
      </c>
      <c r="CYT36" s="35">
        <f t="shared" si="381"/>
        <v>64.841850750514311</v>
      </c>
      <c r="CYU36" s="35">
        <f t="shared" si="381"/>
        <v>64.830776718154908</v>
      </c>
      <c r="CYV36" s="35">
        <f t="shared" si="381"/>
        <v>64.819704108033562</v>
      </c>
      <c r="CYW36" s="35">
        <f t="shared" si="381"/>
        <v>64.808632920091014</v>
      </c>
      <c r="CYX36" s="35">
        <f t="shared" si="381"/>
        <v>64.797563154267507</v>
      </c>
      <c r="CYY36" s="35">
        <f t="shared" si="381"/>
        <v>64.786494810503527</v>
      </c>
      <c r="CYZ36" s="35">
        <f t="shared" si="381"/>
        <v>64.775427888739415</v>
      </c>
      <c r="CZA36" s="35">
        <f t="shared" si="381"/>
        <v>64.764362388915728</v>
      </c>
      <c r="CZB36" s="35">
        <f t="shared" si="381"/>
        <v>64.75329831097261</v>
      </c>
      <c r="CZC36" s="35">
        <f t="shared" si="381"/>
        <v>64.742235654850631</v>
      </c>
      <c r="CZD36" s="35">
        <f t="shared" si="381"/>
        <v>64.731174420489936</v>
      </c>
      <c r="CZE36" s="35">
        <f t="shared" si="381"/>
        <v>64.720114607830766</v>
      </c>
      <c r="CZF36" s="35">
        <f t="shared" si="381"/>
        <v>64.709056216813408</v>
      </c>
      <c r="CZG36" s="35">
        <f t="shared" si="381"/>
        <v>64.69799924737822</v>
      </c>
      <c r="CZH36" s="35">
        <f t="shared" si="381"/>
        <v>64.686943699465232</v>
      </c>
      <c r="CZI36" s="35">
        <f t="shared" si="381"/>
        <v>64.675889573014686</v>
      </c>
      <c r="CZJ36" s="35">
        <f t="shared" si="381"/>
        <v>64.664836867966699</v>
      </c>
      <c r="CZK36" s="35">
        <f t="shared" si="381"/>
        <v>64.653785584261399</v>
      </c>
      <c r="CZL36" s="35">
        <f t="shared" si="381"/>
        <v>64.642735721838818</v>
      </c>
      <c r="CZM36" s="35">
        <f t="shared" si="381"/>
        <v>64.631687280639056</v>
      </c>
      <c r="CZN36" s="35">
        <f t="shared" si="381"/>
        <v>64.620640260602144</v>
      </c>
      <c r="CZO36" s="35">
        <f t="shared" si="381"/>
        <v>64.609594661668154</v>
      </c>
      <c r="CZP36" s="35">
        <f t="shared" si="381"/>
        <v>64.598550483776947</v>
      </c>
      <c r="CZQ36" s="35">
        <f t="shared" si="381"/>
        <v>64.587507726868608</v>
      </c>
      <c r="CZR36" s="35">
        <f t="shared" si="381"/>
        <v>64.57646639088297</v>
      </c>
      <c r="CZS36" s="35">
        <f t="shared" si="381"/>
        <v>64.565426475760006</v>
      </c>
      <c r="CZT36" s="35">
        <f t="shared" si="381"/>
        <v>64.554387981439561</v>
      </c>
      <c r="CZU36" s="35">
        <f t="shared" si="381"/>
        <v>64.543350907861523</v>
      </c>
      <c r="CZV36" s="35">
        <f t="shared" si="381"/>
        <v>64.532315254965511</v>
      </c>
      <c r="CZW36" s="35">
        <f t="shared" si="381"/>
        <v>64.521281022691568</v>
      </c>
      <c r="CZX36" s="35">
        <f t="shared" si="381"/>
        <v>64.510248210979327</v>
      </c>
      <c r="CZY36" s="35">
        <f t="shared" si="381"/>
        <v>64.499216819768634</v>
      </c>
      <c r="CZZ36" s="35">
        <f t="shared" si="381"/>
        <v>64.488186848999092</v>
      </c>
      <c r="DAA36" s="35">
        <f t="shared" si="381"/>
        <v>64.477158298610448</v>
      </c>
      <c r="DAB36" s="35">
        <f t="shared" si="381"/>
        <v>64.466131168542375</v>
      </c>
      <c r="DAC36" s="35">
        <f t="shared" si="381"/>
        <v>64.455105458734494</v>
      </c>
      <c r="DAD36" s="35">
        <f t="shared" si="381"/>
        <v>64.444081169126363</v>
      </c>
      <c r="DAE36" s="35">
        <f t="shared" si="381"/>
        <v>64.433058299657688</v>
      </c>
      <c r="DAF36" s="35">
        <f t="shared" si="381"/>
        <v>64.422036850267929</v>
      </c>
      <c r="DAG36" s="35">
        <f t="shared" si="381"/>
        <v>64.411016820896648</v>
      </c>
      <c r="DAH36" s="35">
        <f t="shared" si="381"/>
        <v>64.399998211483265</v>
      </c>
      <c r="DAI36" s="35">
        <f t="shared" si="381"/>
        <v>64.388981021967396</v>
      </c>
      <c r="DAJ36" s="35">
        <f t="shared" si="381"/>
        <v>64.377965252288362</v>
      </c>
      <c r="DAK36" s="35">
        <f t="shared" si="381"/>
        <v>64.366950902385724</v>
      </c>
      <c r="DAL36" s="35">
        <f t="shared" si="381"/>
        <v>64.355937972198731</v>
      </c>
      <c r="DAM36" s="35">
        <f t="shared" si="381"/>
        <v>64.344926461666844</v>
      </c>
      <c r="DAN36" s="35">
        <f t="shared" si="381"/>
        <v>64.333916370729384</v>
      </c>
      <c r="DAO36" s="35">
        <f t="shared" si="381"/>
        <v>64.32290769932564</v>
      </c>
      <c r="DAP36" s="35">
        <f t="shared" si="381"/>
        <v>64.311900447394933</v>
      </c>
      <c r="DAQ36" s="35">
        <f t="shared" si="381"/>
        <v>64.300894614876569</v>
      </c>
      <c r="DAR36" s="35">
        <f t="shared" si="381"/>
        <v>64.289890201709696</v>
      </c>
      <c r="DAS36" s="35">
        <f t="shared" si="381"/>
        <v>64.278887207833563</v>
      </c>
      <c r="DAT36" s="35">
        <f t="shared" si="381"/>
        <v>64.267885633187433</v>
      </c>
      <c r="DAU36" s="35">
        <f t="shared" si="381"/>
        <v>64.256885477710327</v>
      </c>
      <c r="DAV36" s="35">
        <f t="shared" si="381"/>
        <v>64.245886741341423</v>
      </c>
      <c r="DAW36" s="35">
        <f t="shared" si="381"/>
        <v>64.234889424019897</v>
      </c>
      <c r="DAX36" s="35">
        <f t="shared" si="381"/>
        <v>64.223893525684716</v>
      </c>
      <c r="DAY36" s="35">
        <f t="shared" ref="DAY36:DDJ36" si="382">$B$46*(DAY45^($B$8+$B$9))*(DAY32*DAY50)^(-$B$9)*$B$43</f>
        <v>64.212899046275041</v>
      </c>
      <c r="DAZ36" s="35">
        <f t="shared" si="382"/>
        <v>64.201905985729809</v>
      </c>
      <c r="DBA36" s="35">
        <f t="shared" si="382"/>
        <v>64.190914343988027</v>
      </c>
      <c r="DBB36" s="35">
        <f t="shared" si="382"/>
        <v>64.179924120988701</v>
      </c>
      <c r="DBC36" s="35">
        <f t="shared" si="382"/>
        <v>64.168935316670812</v>
      </c>
      <c r="DBD36" s="35">
        <f t="shared" si="382"/>
        <v>64.157947930973179</v>
      </c>
      <c r="DBE36" s="35">
        <f t="shared" si="382"/>
        <v>64.146961963834798</v>
      </c>
      <c r="DBF36" s="35">
        <f t="shared" si="382"/>
        <v>64.135977415194461</v>
      </c>
      <c r="DBG36" s="35">
        <f t="shared" si="382"/>
        <v>64.124994284991018</v>
      </c>
      <c r="DBH36" s="35">
        <f t="shared" si="382"/>
        <v>64.114012573163322</v>
      </c>
      <c r="DBI36" s="35">
        <f t="shared" si="382"/>
        <v>64.103032279650137</v>
      </c>
      <c r="DBJ36" s="35">
        <f t="shared" si="382"/>
        <v>64.092053404390214</v>
      </c>
      <c r="DBK36" s="35">
        <f t="shared" si="382"/>
        <v>64.081075947322319</v>
      </c>
      <c r="DBL36" s="35">
        <f t="shared" si="382"/>
        <v>64.07009990838516</v>
      </c>
      <c r="DBM36" s="35">
        <f t="shared" si="382"/>
        <v>64.05912528751729</v>
      </c>
      <c r="DBN36" s="35">
        <f t="shared" si="382"/>
        <v>64.048152084657502</v>
      </c>
      <c r="DBO36" s="35">
        <f t="shared" si="382"/>
        <v>64.037180299744435</v>
      </c>
      <c r="DBP36" s="35">
        <f t="shared" si="382"/>
        <v>64.026209932716611</v>
      </c>
      <c r="DBQ36" s="35">
        <f t="shared" si="382"/>
        <v>64.015240983512626</v>
      </c>
      <c r="DBR36" s="35">
        <f t="shared" si="382"/>
        <v>64.004273452071033</v>
      </c>
      <c r="DBS36" s="35">
        <f t="shared" si="382"/>
        <v>63.993307338330361</v>
      </c>
      <c r="DBT36" s="35">
        <f t="shared" si="382"/>
        <v>63.982342642229156</v>
      </c>
      <c r="DBU36" s="35">
        <f t="shared" si="382"/>
        <v>63.971379363705815</v>
      </c>
      <c r="DBV36" s="35">
        <f t="shared" si="382"/>
        <v>63.960417502698746</v>
      </c>
      <c r="DBW36" s="35">
        <f t="shared" si="382"/>
        <v>63.949457059146539</v>
      </c>
      <c r="DBX36" s="35">
        <f t="shared" si="382"/>
        <v>63.938498032987319</v>
      </c>
      <c r="DBY36" s="35">
        <f t="shared" si="382"/>
        <v>63.927540424159751</v>
      </c>
      <c r="DBZ36" s="35">
        <f t="shared" si="382"/>
        <v>63.916584232601934</v>
      </c>
      <c r="DCA36" s="35">
        <f t="shared" si="382"/>
        <v>63.905629458252321</v>
      </c>
      <c r="DCB36" s="35">
        <f t="shared" si="382"/>
        <v>63.894676101049129</v>
      </c>
      <c r="DCC36" s="35">
        <f t="shared" si="382"/>
        <v>63.88372416093064</v>
      </c>
     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63.850876842465503</v>
      </c>
      <c r="DCG36" s="35">
        <f t="shared" si="382"/>
        <v>63.839930570067828</v>
      </c>
      <c r="DCH36" s="35">
        <f t="shared" si="382"/>
        <v>63.828985714445736</v>
      </c>
      <c r="DCI36" s="35">
        <f t="shared" si="382"/>
        <v>63.818042275537316</v>
      </c>
      <c r="DCJ36" s="35">
        <f t="shared" si="382"/>
        <v>63.807100253280723</v>
      </c>
      <c r="DCK36" s="35">
        <f t="shared" si="382"/>
        <v>63.796159647613855</v>
      </c>
      <c r="DCL36" s="35">
        <f t="shared" si="382"/>
        <v>63.78522045847491</v>
      </c>
      <c r="DCM36" s="35">
        <f t="shared" si="382"/>
        <v>63.774282685801722</v>
      </c>
      <c r="DCN36" s="35">
        <f t="shared" si="382"/>
        <v>63.763346329532389</v>
      </c>
      <c r="DCO36" s="35">
        <f t="shared" si="382"/>
        <v>63.752411389604781</v>
      </c>
      <c r="DCP36" s="35">
        <f t="shared" si="382"/>
        <v>63.741477865956817</v>
      </c>
      <c r="DCQ36" s="35">
        <f t="shared" si="382"/>
        <v>63.730545758526382</v>
      </c>
      <c r="DCR36" s="35">
        <f t="shared" si="382"/>
        <v>63.719615067251418</v>
      </c>
      <c r="DCS36" s="35">
        <f t="shared" si="382"/>
        <v>63.708685792069637</v>
      </c>
      <c r="DCT36" s="35">
        <f t="shared" si="382"/>
        <v>63.697757932918869</v>
      </c>
      <c r="DCU36" s="35">
        <f t="shared" si="382"/>
        <v>63.686831489736988</v>
      </c>
      <c r="DCV36" s="35">
        <f t="shared" si="382"/>
        <v>63.675906462461796</v>
      </c>
      <c r="DCW36" s="35">
        <f t="shared" si="382"/>
        <v>63.664982851030786</v>
      </c>
      <c r="DCX36" s="35">
        <f t="shared" si="382"/>
        <v>63.654060655381876</v>
      </c>
      <c r="DCY36" s="35">
        <f t="shared" si="382"/>
        <v>63.643139875452682</v>
      </c>
      <c r="DCZ36" s="35">
        <f t="shared" si="382"/>
        <v>63.632220511180883</v>
      </c>
      <c r="DDA36" s="35">
        <f t="shared" si="382"/>
        <v>63.621302562504077</v>
      </c>
      <c r="DDB36" s="35">
        <f t="shared" si="382"/>
        <v>63.61038602935983</v>
      </c>
      <c r="DDC36" s="35">
        <f t="shared" si="382"/>
        <v>63.599470911685728</v>
      </c>
      <c r="DDD36" s="35">
        <f t="shared" si="382"/>
        <v>63.588557209419399</v>
      </c>
      <c r="DDE36" s="35">
        <f t="shared" si="382"/>
        <v>63.577644922498337</v>
      </c>
      <c r="DDF36" s="35">
        <f t="shared" si="382"/>
        <v>63.566734050859949</v>
      </c>
      <c r="DDG36" s="35">
        <f t="shared" si="382"/>
        <v>63.55582459444183</v>
      </c>
      <c r="DDH36" s="35">
        <f t="shared" si="382"/>
        <v>63.544916553181245</v>
      </c>
      <c r="DDI36" s="35">
        <f t="shared" si="382"/>
        <v>63.534009927015767</v>
      </c>
      <c r="DDJ36" s="35">
        <f t="shared" si="382"/>
        <v>63.523104715882781</v>
      </c>
      <c r="DDK36" s="35">
        <f t="shared" ref="DDK36:DFV36" si="383">$B$46*(DDK45^($B$8+$B$9))*(DDK32*DDK50)^(-$B$9)*$B$43</f>
        <v>63.512200919719568</v>
      </c>
      <c r="DDL36" s="35">
        <f t="shared" si="383"/>
        <v>63.50129853846353</v>
      </c>
      <c r="DDM36" s="35">
        <f t="shared" si="383"/>
        <v>63.490397572051904</v>
      </c>
      <c r="DDN36" s="35">
        <f t="shared" si="383"/>
        <v>63.479498020422128</v>
      </c>
      <c r="DDO36" s="35">
        <f t="shared" si="383"/>
        <v>63.46859988351131</v>
      </c>
      <c r="DDP36" s="35">
        <f t="shared" si="383"/>
        <v>63.457703161256802</v>
      </c>
      <c r="DDQ36" s="35">
        <f t="shared" si="383"/>
        <v>63.446807853595658</v>
      </c>
      <c r="DDR36" s="35">
        <f t="shared" si="383"/>
        <v>63.435913960465172</v>
      </c>
      <c r="DDS36" s="35">
        <f t="shared" si="383"/>
        <v>63.425021481802474</v>
      </c>
      <c r="DDT36" s="35">
        <f t="shared" si="383"/>
        <v>63.414130417544719</v>
      </c>
      <c r="DDU36" s="35">
        <f t="shared" si="383"/>
        <v>63.403240767628922</v>
      </c>
      <c r="DDV36" s="35">
        <f t="shared" si="383"/>
        <v>63.392352531992223</v>
      </c>
      <c r="DDW36" s="35">
        <f t="shared" si="383"/>
        <v>63.381465710571746</v>
      </c>
      <c r="DDX36" s="35">
        <f t="shared" si="383"/>
        <v>63.37058030330445</v>
      </c>
      <c r="DDY36" s="35">
        <f t="shared" si="383"/>
        <v>63.359696310127241</v>
      </c>
      <c r="DDZ36" s="35">
        <f t="shared" si="383"/>
        <v>63.348813730977128</v>
      </c>
      <c r="DEA36" s="35">
        <f t="shared" si="383"/>
        <v>63.337932565791242</v>
      </c>
      <c r="DEB36" s="35">
        <f t="shared" si="383"/>
        <v>63.327052814506217</v>
      </c>
      <c r="DEC36" s="35">
        <f t="shared" si="383"/>
        <v>63.316174477059192</v>
      </c>
      <c r="DED36" s="35">
        <f t="shared" si="383"/>
        <v>63.305297553386879</v>
      </c>
      <c r="DEE36" s="35">
        <f t="shared" si="383"/>
        <v>63.29442204342611</v>
      </c>
      <c r="DEF36" s="35">
        <f t="shared" si="383"/>
        <v>63.283547947113782</v>
      </c>
      <c r="DEG36" s="35">
        <f t="shared" si="383"/>
        <v>63.272675264386692</v>
      </c>
      <c r="DEH36" s="35">
        <f t="shared" si="383"/>
        <v>63.261803995181602</v>
      </c>
      <c r="DEI36" s="35">
        <f t="shared" si="383"/>
        <v>63.250934139435195</v>
      </c>
      <c r="DEJ36" s="35">
        <f t="shared" si="383"/>
        <v>63.240065697084169</v>
      </c>
      <c r="DEK36" s="35">
        <f t="shared" si="383"/>
        <v>63.229198668065287</v>
      </c>
      <c r="DEL36" s="35">
        <f t="shared" si="383"/>
        <v>63.218333052315167</v>
      </c>
      <c r="DEM36" s="35">
        <f t="shared" si="383"/>
        <v>63.207468849770379</v>
      </c>
      <c r="DEN36" s="35">
        <f t="shared" si="383"/>
        <v>63.196606060367614</v>
      </c>
      <c r="DEO36" s="35">
        <f t="shared" si="383"/>
        <v>63.185744684043371</v>
      </c>
      <c r="DEP36" s="35">
        <f t="shared" si="383"/>
        <v>63.174884720734234</v>
      </c>
      <c r="DEQ36" s="35">
        <f t="shared" si="383"/>
        <v>63.164026170376829</v>
      </c>
      <c r="DER36" s="35">
        <f t="shared" si="383"/>
        <v>63.153169032907549</v>
      </c>
      <c r="DES36" s="35">
        <f t="shared" si="383"/>
        <v>63.142313308262892</v>
      </c>
      <c r="DET36" s="35">
        <f t="shared" si="383"/>
        <v>63.131458996379259</v>
      </c>
      <c r="DEU36" s="35">
        <f t="shared" si="383"/>
        <v>63.120606097193132</v>
      </c>
      <c r="DEV36" s="35">
        <f t="shared" si="383"/>
        <v>63.109754610640962</v>
      </c>
      <c r="DEW36" s="35">
        <f t="shared" si="383"/>
        <v>63.09890453665907</v>
      </c>
      <c r="DEX36" s="35">
        <f t="shared" si="383"/>
        <v>63.088055875183777</v>
      </c>
      <c r="DEY36" s="35">
        <f t="shared" si="383"/>
        <v>63.077208626151403</v>
      </c>
      <c r="DEZ36" s="35">
        <f t="shared" si="383"/>
        <v>63.066362789498235</v>
      </c>
      <c r="DFA36" s="35">
        <f t="shared" si="383"/>
        <v>63.055518365160566</v>
      </c>
      <c r="DFB36" s="35">
        <f t="shared" si="383"/>
        <v>63.044675353074631</v>
      </c>
      <c r="DFC36" s="35">
        <f t="shared" si="383"/>
        <v>63.033833753176644</v>
      </c>
      <c r="DFD36" s="35">
        <f t="shared" si="383"/>
        <v>63.022993565402757</v>
      </c>
      <c r="DFE36" s="35">
        <f t="shared" si="383"/>
        <v>63.012154789689212</v>
      </c>
      <c r="DFF36" s="35">
        <f t="shared" si="383"/>
        <v>63.00131742597204</v>
      </c>
      <c r="DFG36" s="35">
        <f t="shared" si="383"/>
        <v>62.990481474187462</v>
      </c>
      <c r="DFH36" s="35">
        <f t="shared" si="383"/>
        <v>62.9796469342715</v>
      </c>
      <c r="DFI36" s="35">
        <f t="shared" si="383"/>
        <v>62.968813806160234</v>
      </c>
      <c r="DFJ36" s="35">
        <f t="shared" si="383"/>
        <v>62.957982089789681</v>
      </c>
      <c r="DFK36" s="35">
        <f t="shared" si="383"/>
        <v>62.947151785095834</v>
      </c>
      <c r="DFL36" s="35">
        <f t="shared" si="383"/>
        <v>62.936322892014694</v>
      </c>
      <c r="DFM36" s="35">
        <f t="shared" si="383"/>
        <v>62.925495410482263</v>
      </c>
      <c r="DFN36" s="35">
        <f t="shared" si="383"/>
        <v>62.914669340434401</v>
      </c>
      <c r="DFO36" s="35">
        <f t="shared" si="383"/>
        <v>62.903844681807008</v>
      </c>
      <c r="DFP36" s="35">
        <f t="shared" si="383"/>
        <v>62.89302143453596</v>
      </c>
      <c r="DFQ36" s="35">
        <f t="shared" si="383"/>
        <v>62.882199598557165</v>
      </c>
      <c r="DFR36" s="35">
        <f t="shared" si="383"/>
        <v>62.871379173806361</v>
      </c>
      <c r="DFS36" s="35">
        <f t="shared" si="383"/>
        <v>62.860560160219499</v>
      </c>
      <c r="DFT36" s="35">
        <f t="shared" si="383"/>
        <v>62.849742557732178</v>
      </c>
      <c r="DFU36" s="35">
        <f t="shared" si="383"/>
        <v>62.838926366280234</v>
      </c>
      <c r="DFV36" s="35">
        <f t="shared" si="383"/>
        <v>62.828111585799427</v>
      </c>
      <c r="DFW36" s="35">
        <f t="shared" ref="DFW36:DIH36" si="384">$B$46*(DFW45^($B$8+$B$9))*(DFW32*DFW50)^(-$B$9)*$B$43</f>
        <v>62.817298216225325</v>
      </c>
      <c r="DFX36" s="35">
        <f t="shared" si="384"/>
        <v>62.806486257493646</v>
      </c>
      <c r="DFY36" s="35">
        <f t="shared" si="384"/>
        <v>62.79567570954017</v>
      </c>
      <c r="DFZ36" s="35">
        <f t="shared" si="384"/>
        <v>62.784866572300281</v>
      </c>
      <c r="DGA36" s="35">
        <f t="shared" si="384"/>
        <v>62.774058845709718</v>
      </c>
      <c r="DGB36" s="35">
        <f t="shared" si="384"/>
        <v>62.763252529704076</v>
      </c>
      <c r="DGC36" s="35">
        <f t="shared" si="384"/>
        <v>62.752447624218803</v>
      </c>
      <c r="DGD36" s="35">
        <f t="shared" si="384"/>
        <v>62.741644129189424</v>
      </c>
      <c r="DGE36" s="35">
        <f t="shared" si="384"/>
        <v>62.730842044551459</v>
      </c>
      <c r="DGF36" s="35">
        <f t="shared" si="384"/>
        <v>62.720041370240374</v>
      </c>
      <c r="DGG36" s="35">
        <f t="shared" si="384"/>
        <v>62.709242106191638</v>
      </c>
      <c r="DGH36" s="35">
        <f t="shared" si="384"/>
        <v>62.698444252340543</v>
      </c>
      <c r="DGI36" s="35">
        <f t="shared" si="384"/>
        <v>62.687647808622586</v>
      </c>
      <c r="DGJ36" s="35">
        <f t="shared" si="384"/>
        <v>62.67685277497305</v>
      </c>
      <c r="DGK36" s="35">
        <f t="shared" si="384"/>
        <v>62.666059151327268</v>
      </c>
      <c r="DGL36" s="35">
        <f t="shared" si="384"/>
        <v>62.655266937620596</v>
      </c>
      <c r="DGM36" s="35">
        <f t="shared" si="384"/>
        <v>62.644476133788338</v>
      </c>
      <c r="DGN36" s="35">
        <f t="shared" si="384"/>
        <v>62.633686739765686</v>
      </c>
      <c r="DGO36" s="35">
        <f t="shared" si="384"/>
        <v>62.622898755487817</v>
      </c>
      <c r="DGP36" s="35">
        <f t="shared" si="384"/>
        <v>62.612112180890016</v>
      </c>
      <c r="DGQ36" s="35">
        <f t="shared" si="384"/>
        <v>62.601327015907472</v>
      </c>
      <c r="DGR36" s="35">
        <f t="shared" si="384"/>
        <v>62.590543260475329</v>
      </c>
      <c r="DGS36" s="35">
        <f t="shared" si="384"/>
        <v>62.579760914528777</v>
      </c>
      <c r="DGT36" s="35">
        <f t="shared" si="384"/>
        <v>62.568979978002687</v>
      </c>
      <c r="DGU36" s="35">
        <f t="shared" si="384"/>
        <v>62.558200450832381</v>
      </c>
      <c r="DGV36" s="35">
        <f t="shared" si="384"/>
        <v>62.547422332952735</v>
      </c>
      <c r="DGW36" s="35">
        <f t="shared" si="384"/>
        <v>62.536645624298863</v>
      </c>
      <c r="DGX36" s="35">
        <f t="shared" si="384"/>
        <v>62.525870324805787</v>
      </c>
      <c r="DGY36" s="35">
        <f t="shared" si="384"/>
        <v>62.515096434408406</v>
      </c>
      <c r="DGZ36" s="35">
        <f t="shared" si="384"/>
        <v>62.504323953041641</v>
      </c>
      <c r="DHA36" s="35">
        <f t="shared" si="384"/>
        <v>62.493552880640564</v>
      </c>
      <c r="DHB36" s="35">
        <f t="shared" si="384"/>
        <v>62.482783217139847</v>
      </c>
      <c r="DHC36" s="35">
        <f t="shared" si="384"/>
        <v>62.472014962474475</v>
      </c>
      <c r="DHD36" s="35">
        <f t="shared" si="384"/>
        <v>62.461248116579334</v>
      </c>
      <c r="DHE36" s="35">
        <f t="shared" si="384"/>
        <v>62.450482679389218</v>
      </c>
      <c r="DHF36" s="35">
        <f t="shared" si="384"/>
        <v>62.439718650838884</v>
      </c>
      <c r="DHG36" s="35">
        <f t="shared" si="384"/>
        <v>62.428956030863077</v>
      </c>
      <c r="DHH36" s="35">
        <f t="shared" si="384"/>
        <v>62.418194819396561</v>
      </c>
      <c r="DHI36" s="35">
        <f t="shared" si="384"/>
        <v>62.407435016374045</v>
      </c>
      <c r="DHJ36" s="35">
        <f t="shared" si="384"/>
        <v>62.396676621730187</v>
      </c>
      <c r="DHK36" s="35">
        <f t="shared" si="384"/>
        <v>62.385919635399702</v>
      </c>
      <c r="DHL36" s="35">
        <f t="shared" si="384"/>
        <v>62.3751640573172</v>
      </c>
      <c r="DHM36" s="35">
        <f t="shared" si="384"/>
        <v>62.364409887417281</v>
      </c>
      <c r="DHN36" s="35">
        <f t="shared" si="384"/>
        <v>62.353657125634562</v>
      </c>
      <c r="DHO36" s="35">
        <f t="shared" si="384"/>
        <v>62.342905771903595</v>
      </c>
      <c r="DHP36" s="35">
        <f t="shared" si="384"/>
        <v>62.332155826158875</v>
      </c>
      <c r="DHQ36" s="35">
        <f t="shared" si="384"/>
        <v>62.321407288334967</v>
      </c>
      <c r="DHR36" s="35">
        <f t="shared" si="384"/>
        <v>62.310660158366254</v>
      </c>
      <c r="DHS36" s="35">
        <f t="shared" si="384"/>
        <v>62.299914436187301</v>
      </c>
      <c r="DHT36" s="35">
        <f t="shared" si="384"/>
        <v>62.289170121732504</v>
      </c>
      <c r="DHU36" s="35">
        <f t="shared" si="384"/>
        <v>62.278427214936151</v>
      </c>
      <c r="DHV36" s="35">
        <f t="shared" si="384"/>
        <v>62.26768571573276</v>
      </c>
      <c r="DHW36" s="35">
        <f t="shared" si="384"/>
        <v>62.256945624056655</v>
      </c>
      <c r="DHX36" s="35">
        <f t="shared" si="384"/>
        <v>62.24620693984216</v>
      </c>
      <c r="DHY36" s="35">
        <f t="shared" si="384"/>
        <v>62.235469663023565</v>
      </c>
      <c r="DHZ36" s="35">
        <f t="shared" si="384"/>
        <v>62.224733793535172</v>
      </c>
      <c r="DIA36" s="35">
        <f t="shared" si="384"/>
        <v>62.213999331311122</v>
      </c>
      <c r="DIB36" s="35">
        <f t="shared" si="384"/>
        <v>62.203266276285845</v>
      </c>
      <c r="DIC36" s="35">
        <f t="shared" si="384"/>
        <v>62.192534628393361</v>
      </c>
      <c r="DID36" s="35">
        <f t="shared" si="384"/>
        <v>62.18180438756788</v>
      </c>
      <c r="DIE36" s="35">
        <f t="shared" si="384"/>
        <v>62.171075553743535</v>
      </c>
      <c r="DIF36" s="35">
        <f t="shared" si="384"/>
        <v>62.160348126854515</v>
      </c>
      <c r="DIG36" s="35">
        <f t="shared" si="384"/>
        <v>62.14962210683484</v>
      </c>
      <c r="DIH36" s="35">
        <f t="shared" si="384"/>
        <v>62.138897493618593</v>
      </c>
      <c r="DII36" s="35">
        <f t="shared" ref="DII36:DKL36" si="385">$B$46*(DII45^($B$8+$B$9))*(DII32*DII50)^(-$B$9)*$B$43</f>
        <v>62.128174287139863</v>
      </c>
      <c r="DIJ36" s="35">
        <f t="shared" si="385"/>
        <v>62.117452487332663</v>
      </c>
      <c r="DIK36" s="35">
        <f t="shared" si="385"/>
        <v>62.106732094131004</v>
      </c>
      <c r="DIL36" s="35">
        <f t="shared" si="385"/>
        <v>62.096013107468771</v>
      </c>
      <c r="DIM36" s="35">
        <f t="shared" si="385"/>
        <v>62.085295527279968</v>
      </c>
      <c r="DIN36" s="35">
        <f t="shared" si="385"/>
        <v>62.074579353498549</v>
      </c>
      <c r="DIO36" s="35">
        <f t="shared" si="385"/>
        <v>62.063864586058237</v>
      </c>
      <c r="DIP36" s="35">
        <f t="shared" si="385"/>
        <v>62.053151224893043</v>
      </c>
      <c r="DIQ36" s="35">
        <f t="shared" si="385"/>
        <v>62.042439269936814</v>
      </c>
      <c r="DIR36" s="35">
        <f t="shared" si="385"/>
        <v>62.031728721123308</v>
      </c>
      <c r="DIS36" s="35">
        <f t="shared" si="385"/>
        <v>62.021019578386365</v>
      </c>
      <c r="DIT36" s="35">
        <f t="shared" si="385"/>
        <v>62.010311841659622</v>
      </c>
      <c r="DIU36" s="35">
        <f t="shared" si="385"/>
        <v>61.99960551087694</v>
      </c>
      <c r="DIV36" s="35">
        <f t="shared" si="385"/>
        <v>61.988900585972026</v>
      </c>
      <c r="DIW36" s="35">
        <f t="shared" si="385"/>
        <v>61.978197066878529</v>
      </c>
      <c r="DIX36" s="35">
        <f t="shared" si="385"/>
        <v>61.967494953530036</v>
      </c>
      <c r="DIY36" s="35">
        <f t="shared" si="385"/>
        <v>61.956794245860323</v>
      </c>
      <c r="DIZ36" s="35">
        <f t="shared" si="385"/>
        <v>61.946094943802905</v>
      </c>
      <c r="DJA36" s="35">
        <f t="shared" si="385"/>
        <v>61.935397047291367</v>
      </c>
      <c r="DJB36" s="35">
        <f t="shared" si="385"/>
        <v>61.924700556259339</v>
      </c>
      <c r="DJC36" s="35">
        <f t="shared" si="385"/>
        <v>61.914005470640291</v>
      </c>
      <c r="DJD36" s="35">
        <f t="shared" si="385"/>
        <v>61.903311790367702</v>
      </c>
      <c r="DJE36" s="35">
        <f t="shared" si="385"/>
        <v>61.892619515375102</v>
      </c>
      <c r="DJF36" s="35">
        <f t="shared" si="385"/>
        <v>61.881928645595956</v>
      </c>
      <c r="DJG36" s="35">
        <f t="shared" si="385"/>
        <v>61.871239180963705</v>
      </c>
      <c r="DJH36" s="35">
        <f t="shared" si="385"/>
        <v>61.860551121411653</v>
      </c>
      <c r="DJI36" s="35">
        <f t="shared" si="385"/>
        <v>61.849864466873335</v>
      </c>
      <c r="DJJ36" s="35">
        <f t="shared" si="385"/>
        <v>61.839179217281966</v>
      </c>
      <c r="DJK36" s="35">
        <f t="shared" si="385"/>
        <v>61.828495372570956</v>
      </c>
      <c r="DJL36" s="35">
        <f t="shared" si="385"/>
        <v>61.817812932673576</v>
      </c>
      <c r="DJM36" s="35">
        <f t="shared" si="385"/>
        <v>61.807131897523092</v>
      </c>
      <c r="DJN36" s="35">
        <f t="shared" si="385"/>
        <v>61.79645226705275</v>
      </c>
      <c r="DJO36" s="35">
        <f t="shared" si="385"/>
        <v>61.785774041195793</v>
      </c>
      <c r="DJP36" s="35">
        <f t="shared" si="385"/>
        <v>61.77509721988541</v>
      </c>
      <c r="DJQ36" s="35">
        <f t="shared" si="385"/>
        <v>61.764421803054802</v>
      </c>
      <c r="DJR36" s="35">
        <f t="shared" si="385"/>
        <v>61.753747790637114</v>
      </c>
      <c r="DJS36" s="35">
        <f t="shared" si="385"/>
        <v>61.743075182565455</v>
      </c>
      <c r="DJT36" s="35">
        <f t="shared" si="385"/>
        <v>61.732403978772943</v>
      </c>
      <c r="DJU36" s="35">
        <f t="shared" si="385"/>
        <v>61.721734179192595</v>
      </c>
      <c r="DJV36" s="35">
        <f t="shared" si="385"/>
        <v>61.711065783757505</v>
      </c>
      <c r="DJW36" s="35">
        <f t="shared" si="385"/>
        <v>61.700398792400662</v>
      </c>
      <c r="DJX36" s="35">
        <f t="shared" si="385"/>
        <v>61.689733205055163</v>
      </c>
      <c r="DJY36" s="35">
        <f t="shared" si="385"/>
        <v>61.679069021653831</v>
      </c>
      <c r="DJZ36" s="35">
        <f t="shared" si="385"/>
        <v>61.66840624212972</v>
      </c>
      <c r="DKA36" s="35">
        <f t="shared" si="385"/>
        <v>61.657744866415761</v>
      </c>
      <c r="DKB36" s="35">
        <f t="shared" si="385"/>
        <v>61.647084894444724</v>
      </c>
      <c r="DKC36" s="35">
        <f t="shared" si="385"/>
        <v>61.636426326149568</v>
      </c>
      <c r="DKD36" s="35">
        <f t="shared" si="385"/>
        <v>61.625769161463147</v>
      </c>
      <c r="DKE36" s="35">
        <f t="shared" si="385"/>
        <v>61.615113400318236</v>
      </c>
      <c r="DKF36" s="35">
        <f t="shared" si="385"/>
        <v>61.60445904264764</v>
      </c>
      <c r="DKG36" s="35">
        <f t="shared" si="385"/>
        <v>61.593806088384099</v>
      </c>
      <c r="DKH36" s="35">
        <f t="shared" si="385"/>
        <v>61.58315453746043</v>
      </c>
      <c r="DKI36" s="35">
        <f t="shared" si="385"/>
        <v>61.57250438980936</v>
      </c>
      <c r="DKJ36" s="35">
        <f t="shared" si="385"/>
        <v>61.561855645363451</v>
      </c>
      <c r="DKK36" s="35">
        <f t="shared" si="385"/>
        <v>61.551208304055486</v>
      </c>
      <c r="DKL36" s="28">
        <f t="shared" si="385"/>
        <v>61.540562365818047</v>
      </c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7"/>
    </row>
    <row r="37" spans="1:3104" hidden="1" x14ac:dyDescent="0.35">
      <c r="A37" s="2" t="s">
        <v>21</v>
      </c>
      <c r="B37" s="2">
        <f>B28/B33</f>
        <v>70</v>
      </c>
      <c r="C37" s="28">
        <f t="shared" ref="C37:BN37" si="386">$B$46*(C45^($B$8+$B$9))*(C33)^(-$B$9)*$B$44</f>
        <v>70.005783280756233</v>
      </c>
      <c r="D37" s="28">
        <f t="shared" si="386"/>
        <v>70.011566491634753</v>
      </c>
      <c r="E37" s="28">
        <f t="shared" si="386"/>
        <v>70.017349632543784</v>
      </c>
      <c r="F37" s="28">
        <f t="shared" si="386"/>
        <v>70.02313270339171</v>
      </c>
      <c r="G37" s="28">
        <f t="shared" si="386"/>
        <v>70.028915704086714</v>
      </c>
      <c r="H37" s="28">
        <f t="shared" si="386"/>
        <v>70.034698634537136</v>
      </c>
      <c r="I37" s="28">
        <f t="shared" si="386"/>
        <v>70.04048149465136</v>
      </c>
      <c r="J37" s="28">
        <f t="shared" si="386"/>
        <v>70.046264284337624</v>
      </c>
      <c r="K37" s="28">
        <f t="shared" si="386"/>
        <v>70.052047003504157</v>
      </c>
      <c r="L37" s="28">
        <f t="shared" si="386"/>
        <v>70.057829652059411</v>
      </c>
      <c r="M37" s="28">
        <f t="shared" si="386"/>
        <v>70.063612229911556</v>
      </c>
      <c r="N37" s="28">
        <f t="shared" si="386"/>
        <v>70.069394736969002</v>
      </c>
      <c r="O37" s="28">
        <f t="shared" si="386"/>
        <v>70.07517717314002</v>
      </c>
      <c r="P37" s="28">
        <f t="shared" si="386"/>
        <v>70.080959538332991</v>
      </c>
      <c r="Q37" s="28">
        <f t="shared" si="386"/>
        <v>70.086741832456241</v>
      </c>
      <c r="R37" s="28">
        <f t="shared" si="386"/>
        <v>70.092524055418011</v>
      </c>
      <c r="S37" s="28">
        <f t="shared" si="386"/>
        <v>70.09830620712674</v>
      </c>
      <c r="T37" s="28">
        <f t="shared" si="386"/>
        <v>70.104088287490697</v>
      </c>
      <c r="U37" s="28">
        <f t="shared" si="386"/>
        <v>70.109870296418251</v>
      </c>
      <c r="V37" s="28">
        <f t="shared" si="386"/>
        <v>70.115652233817798</v>
      </c>
      <c r="W37" s="28">
        <f t="shared" si="386"/>
        <v>70.121434099597607</v>
      </c>
      <c r="X37" s="28">
        <f t="shared" si="386"/>
        <v>70.127215893666062</v>
      </c>
      <c r="Y37" s="28">
        <f t="shared" si="386"/>
        <v>70.132997615931544</v>
      </c>
      <c r="Z37" s="28">
        <f t="shared" si="386"/>
        <v>70.138779266302322</v>
      </c>
      <c r="AA37" s="28">
        <f t="shared" si="386"/>
        <v>70.144560844686794</v>
      </c>
      <c r="AB37" s="28">
        <f t="shared" si="386"/>
        <v>70.150342350993469</v>
      </c>
      <c r="AC37" s="28">
        <f t="shared" si="386"/>
        <v>70.15612378513049</v>
      </c>
      <c r="AD37" s="28">
        <f t="shared" si="386"/>
        <v>70.161905147006436</v>
      </c>
      <c r="AE37" s="28">
        <f t="shared" si="386"/>
        <v>70.167686436529564</v>
      </c>
      <c r="AF37" s="28">
        <f t="shared" si="386"/>
        <v>70.173467653608299</v>
      </c>
      <c r="AG37" s="28">
        <f t="shared" si="386"/>
        <v>70.179248798151008</v>
      </c>
      <c r="AH37" s="28">
        <f t="shared" si="386"/>
        <v>70.185029870066074</v>
      </c>
      <c r="AI37" s="28">
        <f t="shared" si="386"/>
        <v>70.190810869261924</v>
      </c>
      <c r="AJ37" s="28">
        <f t="shared" si="386"/>
        <v>70.19659179564691</v>
      </c>
      <c r="AK37" s="28">
        <f t="shared" si="386"/>
        <v>70.202372649129487</v>
      </c>
      <c r="AL37" s="28">
        <f t="shared" si="386"/>
        <v>70.208153429617994</v>
      </c>
      <c r="AM37" s="28">
        <f t="shared" si="386"/>
        <v>70.213934137020871</v>
      </c>
      <c r="AN37" s="28">
        <f t="shared" si="386"/>
        <v>70.219714771246572</v>
      </c>
      <c r="AO37" s="28">
        <f t="shared" si="386"/>
        <v>70.225495332203494</v>
      </c>
      <c r="AP37" s="28">
        <f t="shared" si="386"/>
        <v>70.231275819800018</v>
      </c>
      <c r="AQ37" s="28">
        <f t="shared" si="386"/>
        <v>70.237056233944557</v>
      </c>
      <c r="AR37" s="28">
        <f t="shared" si="386"/>
        <v>70.242836574545549</v>
      </c>
      <c r="AS37" s="28">
        <f t="shared" si="386"/>
        <v>70.248616841511492</v>
      </c>
      <c r="AT37" s="28">
        <f t="shared" si="386"/>
        <v>70.254397034750681</v>
      </c>
      <c r="AU37" s="28">
        <f t="shared" si="386"/>
        <v>70.260177154171672</v>
      </c>
      <c r="AV37" s="28">
        <f t="shared" si="386"/>
        <v>70.265957199682887</v>
      </c>
      <c r="AW37" s="28">
        <f t="shared" si="386"/>
        <v>70.271737171192754</v>
      </c>
      <c r="AX37" s="28">
        <f t="shared" si="386"/>
        <v>70.277517068609654</v>
      </c>
      <c r="AY37" s="28">
        <f t="shared" si="386"/>
        <v>70.283296891842227</v>
      </c>
      <c r="AZ37" s="28">
        <f t="shared" si="386"/>
        <v>70.289076640798712</v>
      </c>
      <c r="BA37" s="28">
        <f t="shared" si="386"/>
        <v>70.294856315387719</v>
      </c>
      <c r="BB37" s="28">
        <f t="shared" si="386"/>
        <v>70.300635915517603</v>
      </c>
      <c r="BC37" s="28">
        <f t="shared" si="386"/>
        <v>70.306415441096945</v>
      </c>
      <c r="BD37" s="28">
        <f t="shared" si="386"/>
        <v>70.312194892034157</v>
      </c>
      <c r="BE37" s="28">
        <f t="shared" si="386"/>
        <v>70.317974268237663</v>
      </c>
      <c r="BF37" s="28">
        <f t="shared" si="386"/>
        <v>70.323753569616102</v>
      </c>
      <c r="BG37" s="28">
        <f t="shared" si="386"/>
        <v>70.329532796077743</v>
      </c>
      <c r="BH37" s="28">
        <f t="shared" si="386"/>
        <v>70.335311947531252</v>
      </c>
      <c r="BI37" s="28">
        <f t="shared" si="386"/>
        <v>70.341091023885028</v>
      </c>
      <c r="BJ37" s="28">
        <f t="shared" si="386"/>
        <v>70.346870025047622</v>
      </c>
      <c r="BK37" s="28">
        <f t="shared" si="386"/>
        <v>70.352648950927431</v>
      </c>
      <c r="BL37" s="28">
        <f t="shared" si="386"/>
        <v>70.358427801433024</v>
      </c>
      <c r="BM37" s="28">
        <f t="shared" si="386"/>
        <v>70.364206576472952</v>
      </c>
      <c r="BN37" s="28">
        <f t="shared" si="386"/>
        <v>70.369985275955671</v>
      </c>
      <c r="BO37" s="28">
        <f t="shared" ref="BO37:DZ37" si="387">$B$46*(BO45^($B$8+$B$9))*(BO33)^(-$B$9)*$B$44</f>
        <v>70.375763899789732</v>
      </c>
      <c r="BP37" s="28">
        <f t="shared" si="387"/>
        <v>70.381542447883561</v>
      </c>
      <c r="BQ37" s="28">
        <f t="shared" si="387"/>
        <v>70.387320920145726</v>
      </c>
      <c r="BR37" s="28">
        <f t="shared" si="387"/>
        <v>70.393099316484822</v>
      </c>
      <c r="BS37" s="28">
        <f t="shared" si="387"/>
        <v>70.398877636809232</v>
      </c>
      <c r="BT37" s="28">
        <f t="shared" si="387"/>
        <v>70.404655881027679</v>
      </c>
      <c r="BU37" s="28">
        <f t="shared" si="387"/>
        <v>70.41043404904859</v>
      </c>
      <c r="BV37" s="28">
        <f t="shared" si="387"/>
        <v>70.416212140780402</v>
      </c>
      <c r="BW37" s="28">
        <f t="shared" si="387"/>
        <v>70.421990156131912</v>
      </c>
      <c r="BX37" s="28">
        <f t="shared" si="387"/>
        <v>70.427768095011473</v>
      </c>
      <c r="BY37" s="28">
        <f t="shared" si="387"/>
        <v>70.433545957327667</v>
      </c>
      <c r="BZ37" s="28">
        <f t="shared" si="387"/>
        <v>70.439323742989131</v>
      </c>
      <c r="CA37" s="28">
        <f t="shared" si="387"/>
        <v>70.445101451904321</v>
      </c>
      <c r="CB37" s="28">
        <f t="shared" si="387"/>
        <v>70.450879083981874</v>
      </c>
      <c r="CC37" s="28">
        <f t="shared" si="387"/>
        <v>70.456656639130372</v>
      </c>
      <c r="CD37" s="28">
        <f t="shared" si="387"/>
        <v>70.462434117258326</v>
      </c>
      <c r="CE37" s="28">
        <f t="shared" si="387"/>
        <v>70.468211518274373</v>
      </c>
      <c r="CF37" s="28">
        <f t="shared" si="387"/>
        <v>70.473988842086953</v>
      </c>
      <c r="CG37" s="28">
        <f t="shared" si="387"/>
        <v>70.479766088604876</v>
      </c>
      <c r="CH37" s="28">
        <f t="shared" si="387"/>
        <v>70.485543257736538</v>
      </c>
      <c r="CI37" s="28">
        <f t="shared" si="387"/>
        <v>70.491320349390605</v>
      </c>
      <c r="CJ37" s="28">
        <f t="shared" si="387"/>
        <v>70.497097363475646</v>
      </c>
      <c r="CK37" s="28">
        <f t="shared" si="387"/>
        <v>70.50287429990037</v>
      </c>
      <c r="CL37" s="28">
        <f t="shared" si="387"/>
        <v>70.508651158573244</v>
      </c>
      <c r="CM37" s="28">
        <f t="shared" si="387"/>
        <v>70.514427939402879</v>
      </c>
      <c r="CN37" s="28">
        <f t="shared" si="387"/>
        <v>70.520204642297998</v>
      </c>
      <c r="CO37" s="28">
        <f t="shared" si="387"/>
        <v>70.525981267167168</v>
      </c>
      <c r="CP37" s="28">
        <f t="shared" si="387"/>
        <v>70.531757813918958</v>
      </c>
      <c r="CQ37" s="28">
        <f t="shared" si="387"/>
        <v>70.537534282462019</v>
      </c>
      <c r="CR37" s="28">
        <f t="shared" si="387"/>
        <v>70.543310672705033</v>
      </c>
      <c r="CS37" s="28">
        <f t="shared" si="387"/>
        <v>70.549086984556595</v>
      </c>
      <c r="CT37" s="28">
        <f t="shared" si="387"/>
        <v>70.554863217925273</v>
      </c>
      <c r="CU37" s="28">
        <f t="shared" si="387"/>
        <v>70.560639372719805</v>
      </c>
      <c r="CV37" s="28">
        <f t="shared" si="387"/>
        <v>70.566415448848829</v>
      </c>
      <c r="CW37" s="28">
        <f t="shared" si="387"/>
        <v>70.572191446220941</v>
      </c>
      <c r="CX37" s="28">
        <f t="shared" si="387"/>
        <v>70.577967364744765</v>
      </c>
      <c r="CY37" s="28">
        <f t="shared" si="387"/>
        <v>70.583743204329082</v>
      </c>
      <c r="CZ37" s="28">
        <f t="shared" si="387"/>
        <v>70.589518964882501</v>
      </c>
      <c r="DA37" s="28">
        <f t="shared" si="387"/>
        <v>70.595294646313647</v>
      </c>
      <c r="DB37" s="28">
        <f t="shared" si="387"/>
        <v>70.601070248531144</v>
      </c>
      <c r="DC37" s="28">
        <f t="shared" si="387"/>
        <v>70.606845771443773</v>
      </c>
      <c r="DD37" s="28">
        <f t="shared" si="387"/>
        <v>70.612621214960157</v>
      </c>
      <c r="DE37" s="28">
        <f t="shared" si="387"/>
        <v>70.618396578989049</v>
      </c>
      <c r="DF37" s="28">
        <f t="shared" si="387"/>
        <v>70.624171863439031</v>
      </c>
      <c r="DG37" s="28">
        <f t="shared" si="387"/>
        <v>70.629947068218783</v>
      </c>
      <c r="DH37" s="28">
        <f t="shared" si="387"/>
        <v>70.635722193237044</v>
      </c>
      <c r="DI37" s="28">
        <f t="shared" si="387"/>
        <v>70.641497238402522</v>
      </c>
      <c r="DJ37" s="28">
        <f t="shared" si="387"/>
        <v>70.647272203623928</v>
      </c>
      <c r="DK37" s="28">
        <f t="shared" si="387"/>
        <v>70.653047088809942</v>
      </c>
      <c r="DL37" s="28">
        <f t="shared" si="387"/>
        <v>70.658821893869302</v>
      </c>
      <c r="DM37" s="28">
        <f t="shared" si="387"/>
        <v>70.664596618710689</v>
      </c>
      <c r="DN37" s="28">
        <f t="shared" si="387"/>
        <v>70.670371263242885</v>
      </c>
      <c r="DO37" s="28">
        <f t="shared" si="387"/>
        <v>70.676145827374569</v>
      </c>
      <c r="DP37" s="28">
        <f t="shared" si="387"/>
        <v>70.68192031101438</v>
      </c>
      <c r="DQ37" s="28">
        <f t="shared" si="387"/>
        <v>70.687694714071128</v>
      </c>
      <c r="DR37" s="28">
        <f t="shared" si="387"/>
        <v>70.693469036453607</v>
      </c>
      <c r="DS37" s="28">
        <f t="shared" si="387"/>
        <v>70.699243278070441</v>
      </c>
      <c r="DT37" s="28">
        <f t="shared" si="387"/>
        <v>70.705017438830481</v>
      </c>
      <c r="DU37" s="28">
        <f t="shared" si="387"/>
        <v>70.710791518642424</v>
      </c>
      <c r="DV37" s="28">
        <f t="shared" si="387"/>
        <v>70.716565517415034</v>
      </c>
      <c r="DW37" s="28">
        <f t="shared" si="387"/>
        <v>70.722339435057037</v>
      </c>
      <c r="DX37" s="28">
        <f t="shared" si="387"/>
        <v>70.728113271477184</v>
      </c>
      <c r="DY37" s="28">
        <f t="shared" si="387"/>
        <v>70.733887026584327</v>
      </c>
      <c r="DZ37" s="28">
        <f t="shared" si="387"/>
        <v>70.739660700287118</v>
      </c>
      <c r="EA37" s="28">
        <f t="shared" ref="EA37:GL37" si="388">$B$46*(EA45^($B$8+$B$9))*(EA33)^(-$B$9)*$B$44</f>
        <v>70.745434292494409</v>
      </c>
      <c r="EB37" s="28">
        <f t="shared" si="388"/>
        <v>70.751207803114966</v>
      </c>
      <c r="EC37" s="28">
        <f t="shared" si="388"/>
        <v>70.756981232057541</v>
      </c>
      <c r="ED37" s="28">
        <f t="shared" si="388"/>
        <v>70.762754579230872</v>
      </c>
      <c r="EE37" s="28">
        <f t="shared" si="388"/>
        <v>70.768527844543911</v>
      </c>
      <c r="EF37" s="28">
        <f t="shared" si="388"/>
        <v>70.774301027905324</v>
      </c>
      <c r="EG37" s="28">
        <f t="shared" si="388"/>
        <v>70.780074129223962</v>
      </c>
      <c r="EH37" s="28">
        <f t="shared" si="388"/>
        <v>70.785847148408564</v>
      </c>
      <c r="EI37" s="28">
        <f t="shared" si="388"/>
        <v>70.791620085367967</v>
      </c>
      <c r="EJ37" s="28">
        <f t="shared" si="388"/>
        <v>70.797392940011065</v>
      </c>
      <c r="EK37" s="28">
        <f t="shared" si="388"/>
        <v>70.803165712246511</v>
      </c>
      <c r="EL37" s="28">
        <f t="shared" si="388"/>
        <v>70.808938401983298</v>
      </c>
      <c r="EM37" s="28">
        <f t="shared" si="388"/>
        <v>70.814711009130079</v>
      </c>
      <c r="EN37" s="28">
        <f t="shared" si="388"/>
        <v>70.820483533595805</v>
      </c>
      <c r="EO37" s="28">
        <f t="shared" si="388"/>
        <v>70.826255975289371</v>
      </c>
      <c r="EP37" s="28">
        <f t="shared" si="388"/>
        <v>70.832028334119428</v>
      </c>
      <c r="EQ37" s="28">
        <f t="shared" si="388"/>
        <v>70.837800609994872</v>
      </c>
      <c r="ER37" s="28">
        <f t="shared" si="388"/>
        <v>70.843572802824625</v>
      </c>
      <c r="ES37" s="28">
        <f t="shared" si="388"/>
        <v>70.849344912517523</v>
      </c>
      <c r="ET37" s="28">
        <f t="shared" si="388"/>
        <v>70.85511693898232</v>
      </c>
      <c r="EU37" s="28">
        <f t="shared" si="388"/>
        <v>70.860888882128009</v>
      </c>
      <c r="EV37" s="28">
        <f t="shared" si="388"/>
        <v>70.866660741863384</v>
      </c>
      <c r="EW37" s="28">
        <f t="shared" si="388"/>
        <v>70.872432518097298</v>
      </c>
      <c r="EX37" s="28">
        <f t="shared" si="388"/>
        <v>70.878204210738673</v>
      </c>
      <c r="EY37" s="28">
        <f t="shared" si="388"/>
        <v>70.883975819696261</v>
      </c>
      <c r="EZ37" s="28">
        <f t="shared" si="388"/>
        <v>70.889747344879083</v>
      </c>
      <c r="FA37" s="28">
        <f t="shared" si="388"/>
        <v>70.895518786196021</v>
      </c>
      <c r="FB37" s="28">
        <f t="shared" si="388"/>
        <v>70.901290143555897</v>
      </c>
      <c r="FC37" s="28">
        <f t="shared" si="388"/>
        <v>70.90706141686762</v>
      </c>
      <c r="FD37" s="28">
        <f t="shared" si="388"/>
        <v>70.912832606040098</v>
      </c>
      <c r="FE37" s="28">
        <f t="shared" si="388"/>
        <v>70.918603710982268</v>
      </c>
      <c r="FF37" s="28">
        <f t="shared" si="388"/>
        <v>70.924374731602938</v>
      </c>
      <c r="FG37" s="28">
        <f t="shared" si="388"/>
        <v>70.93014566781109</v>
      </c>
      <c r="FH37" s="28">
        <f t="shared" si="388"/>
        <v>70.935916519515672</v>
      </c>
      <c r="FI37" s="28">
        <f t="shared" si="388"/>
        <v>70.941687286625537</v>
      </c>
      <c r="FJ37" s="28">
        <f t="shared" si="388"/>
        <v>70.947457969049665</v>
      </c>
      <c r="FK37" s="28">
        <f t="shared" si="388"/>
        <v>70.953228566696907</v>
      </c>
      <c r="FL37" s="28">
        <f t="shared" si="388"/>
        <v>70.958999079476243</v>
      </c>
      <c r="FM37" s="28">
        <f t="shared" si="388"/>
        <v>70.964769507296666</v>
      </c>
      <c r="FN37" s="28">
        <f t="shared" si="388"/>
        <v>70.97053985006697</v>
      </c>
      <c r="FO37" s="28">
        <f t="shared" si="388"/>
        <v>70.976310107696264</v>
      </c>
      <c r="FP37" s="28">
        <f t="shared" si="388"/>
        <v>70.98208028009347</v>
      </c>
      <c r="FQ37" s="28">
        <f t="shared" si="388"/>
        <v>70.987850367167411</v>
      </c>
      <c r="FR37" s="28">
        <f t="shared" si="388"/>
        <v>70.993620368827195</v>
      </c>
      <c r="FS37" s="28">
        <f t="shared" si="388"/>
        <v>70.9993902849817</v>
      </c>
      <c r="FT37" s="28">
        <f t="shared" si="388"/>
        <v>71.005160115539994</v>
      </c>
      <c r="FU37" s="28">
        <f t="shared" si="388"/>
        <v>71.01092986041094</v>
      </c>
      <c r="FV37" s="28">
        <f t="shared" si="388"/>
        <v>71.016699519503547</v>
      </c>
      <c r="FW37" s="28">
        <f t="shared" si="388"/>
        <v>71.022469092726851</v>
      </c>
      <c r="FX37" s="28">
        <f t="shared" si="388"/>
        <v>71.028238579989761</v>
      </c>
      <c r="FY37" s="28">
        <f t="shared" si="388"/>
        <v>71.034007981201299</v>
      </c>
      <c r="FZ37" s="28">
        <f t="shared" si="388"/>
        <v>71.039777296270515</v>
      </c>
      <c r="GA37" s="28">
        <f t="shared" si="388"/>
        <v>71.045546525106332</v>
      </c>
      <c r="GB37" s="28">
        <f t="shared" si="388"/>
        <v>71.051315667617757</v>
      </c>
      <c r="GC37" s="28">
        <f t="shared" si="388"/>
        <v>71.057084723713899</v>
      </c>
      <c r="GD37" s="28">
        <f t="shared" si="388"/>
        <v>71.062853693303595</v>
      </c>
      <c r="GE37" s="28">
        <f t="shared" si="388"/>
        <v>71.068622576296065</v>
      </c>
      <c r="GF37" s="28">
        <f t="shared" si="388"/>
        <v>71.074391372600203</v>
      </c>
      <c r="GG37" s="28">
        <f t="shared" si="388"/>
        <v>71.080160082125062</v>
      </c>
      <c r="GH37" s="28">
        <f t="shared" si="388"/>
        <v>71.085928704779732</v>
      </c>
      <c r="GI37" s="28">
        <f t="shared" si="388"/>
        <v>71.091697240473195</v>
      </c>
      <c r="GJ37" s="28">
        <f t="shared" si="388"/>
        <v>71.097465689114472</v>
      </c>
      <c r="GK37" s="28">
        <f t="shared" si="388"/>
        <v>71.103234050612656</v>
      </c>
      <c r="GL37" s="28">
        <f t="shared" si="388"/>
        <v>71.109002324876769</v>
      </c>
      <c r="GM37" s="28">
        <f t="shared" ref="GM37:IX37" si="389">$B$46*(GM45^($B$8+$B$9))*(GM33)^(-$B$9)*$B$44</f>
        <v>71.114770511815891</v>
      </c>
      <c r="GN37" s="28">
        <f t="shared" si="389"/>
        <v>71.120538611339015</v>
      </c>
      <c r="GO37" s="28">
        <f t="shared" si="389"/>
        <v>71.126306623355333</v>
      </c>
      <c r="GP37" s="28">
        <f t="shared" si="389"/>
        <v>71.132074547773826</v>
      </c>
      <c r="GQ37" s="28">
        <f t="shared" si="389"/>
        <v>71.137842384503585</v>
      </c>
      <c r="GR37" s="28">
        <f t="shared" si="389"/>
        <v>71.143610133453635</v>
      </c>
      <c r="GS37" s="28">
        <f t="shared" si="389"/>
        <v>71.149377794533208</v>
      </c>
      <c r="GT37" s="28">
        <f t="shared" si="389"/>
        <v>71.155145367651173</v>
      </c>
      <c r="GU37" s="28">
        <f t="shared" si="389"/>
        <v>71.160912852716805</v>
      </c>
      <c r="GV37" s="28">
        <f t="shared" si="389"/>
        <v>71.166680249639199</v>
      </c>
      <c r="GW37" s="28">
        <f t="shared" si="389"/>
        <v>71.172447558327278</v>
      </c>
      <c r="GX37" s="28">
        <f t="shared" si="389"/>
        <v>71.178214778690347</v>
      </c>
      <c r="GY37" s="28">
        <f t="shared" si="389"/>
        <v>71.183981910637399</v>
      </c>
      <c r="GZ37" s="28">
        <f t="shared" si="389"/>
        <v>71.189748954077686</v>
      </c>
      <c r="HA37" s="28">
        <f t="shared" si="389"/>
        <v>71.195515908920086</v>
      </c>
      <c r="HB37" s="28">
        <f t="shared" si="389"/>
        <v>71.201282775073992</v>
      </c>
      <c r="HC37" s="28">
        <f t="shared" si="389"/>
        <v>71.207049552448353</v>
      </c>
      <c r="HD37" s="28">
        <f t="shared" si="389"/>
        <v>71.212816240952378</v>
      </c>
      <c r="HE37" s="28">
        <f t="shared" si="389"/>
        <v>71.218582840495174</v>
      </c>
      <c r="HF37" s="28">
        <f t="shared" si="389"/>
        <v>71.224349350985861</v>
      </c>
      <c r="HG37" s="28">
        <f t="shared" si="389"/>
        <v>71.230115772333662</v>
      </c>
      <c r="HH37" s="28">
        <f t="shared" si="389"/>
        <v>71.235882104447711</v>
      </c>
      <c r="HI37" s="28">
        <f t="shared" si="389"/>
        <v>71.241648347237174</v>
      </c>
      <c r="HJ37" s="28">
        <f t="shared" si="389"/>
        <v>71.247414500611157</v>
      </c>
      <c r="HK37" s="28">
        <f t="shared" si="389"/>
        <v>71.253180564478768</v>
      </c>
      <c r="HL37" s="28">
        <f t="shared" si="389"/>
        <v>71.258946538749385</v>
      </c>
      <c r="HM37" s="28">
        <f t="shared" si="389"/>
        <v>71.264712423332028</v>
      </c>
      <c r="HN37" s="28">
        <f t="shared" si="389"/>
        <v>71.270478218135963</v>
      </c>
      <c r="HO37" s="28">
        <f t="shared" si="389"/>
        <v>71.276243923070339</v>
      </c>
      <c r="HP37" s="28">
        <f t="shared" si="389"/>
        <v>71.282009538044321</v>
      </c>
      <c r="HQ37" s="28">
        <f t="shared" si="389"/>
        <v>71.287775062967128</v>
      </c>
      <c r="HR37" s="28">
        <f t="shared" si="389"/>
        <v>71.293540497747983</v>
      </c>
      <c r="HS37" s="28">
        <f t="shared" si="389"/>
        <v>71.299305842296064</v>
      </c>
      <c r="HT37" s="28">
        <f t="shared" si="389"/>
        <v>71.305071096520592</v>
      </c>
      <c r="HU37" s="28">
        <f t="shared" si="389"/>
        <v>71.310836260330788</v>
      </c>
      <c r="HV37" s="28">
        <f t="shared" si="389"/>
        <v>71.31660133363583</v>
      </c>
      <c r="HW37" s="28">
        <f t="shared" si="389"/>
        <v>71.322366316344969</v>
      </c>
      <c r="HX37" s="28">
        <f t="shared" si="389"/>
        <v>71.328131208367466</v>
      </c>
      <c r="HY37" s="28">
        <f t="shared" si="389"/>
        <v>71.333896009612602</v>
      </c>
      <c r="HZ37" s="28">
        <f t="shared" si="389"/>
        <v>71.339660719989496</v>
      </c>
      <c r="IA37" s="28">
        <f t="shared" si="389"/>
        <v>71.345425339407399</v>
      </c>
      <c r="IB37" s="28">
        <f t="shared" si="389"/>
        <v>71.351189867775588</v>
      </c>
      <c r="IC37" s="28">
        <f t="shared" si="389"/>
        <v>71.356954305003327</v>
      </c>
      <c r="ID37" s="28">
        <f t="shared" si="389"/>
        <v>71.362718650999952</v>
      </c>
      <c r="IE37" s="28">
        <f t="shared" si="389"/>
        <v>71.368482905674611</v>
      </c>
      <c r="IF37" s="28">
        <f t="shared" si="389"/>
        <v>71.374247068936583</v>
      </c>
      <c r="IG37" s="28">
        <f t="shared" si="389"/>
        <v>71.380011140695217</v>
      </c>
      <c r="IH37" s="28">
        <f t="shared" si="389"/>
        <v>71.385775120859762</v>
      </c>
      <c r="II37" s="28">
        <f t="shared" si="389"/>
        <v>71.391539009339454</v>
      </c>
      <c r="IJ37" s="28">
        <f t="shared" si="389"/>
        <v>71.397302806043598</v>
      </c>
      <c r="IK37" s="28">
        <f t="shared" si="389"/>
        <v>71.403066510881501</v>
      </c>
      <c r="IL37" s="28">
        <f t="shared" si="389"/>
        <v>71.408830123762485</v>
      </c>
      <c r="IM37" s="28">
        <f t="shared" si="389"/>
        <v>71.414593644595811</v>
      </c>
      <c r="IN37" s="28">
        <f t="shared" si="389"/>
        <v>71.420357073290845</v>
      </c>
      <c r="IO37" s="28">
        <f t="shared" si="389"/>
        <v>71.42612040975682</v>
      </c>
      <c r="IP37" s="28">
        <f t="shared" si="389"/>
        <v>71.431883653903085</v>
      </c>
      <c r="IQ37" s="28">
        <f t="shared" si="389"/>
        <v>71.437646805639048</v>
      </c>
      <c r="IR37" s="28">
        <f t="shared" si="389"/>
        <v>71.443409864873843</v>
      </c>
      <c r="IS37" s="28">
        <f t="shared" si="389"/>
        <v>71.449172831516961</v>
      </c>
      <c r="IT37" s="28">
        <f t="shared" si="389"/>
        <v>71.454935705477666</v>
      </c>
      <c r="IU37" s="28">
        <f t="shared" si="389"/>
        <v>71.460698486665351</v>
      </c>
      <c r="IV37" s="28">
        <f t="shared" si="389"/>
        <v>71.466461174989362</v>
      </c>
      <c r="IW37" s="28">
        <f t="shared" si="389"/>
        <v>71.47222377035898</v>
      </c>
      <c r="IX37" s="28">
        <f t="shared" si="389"/>
        <v>71.477986272683552</v>
      </c>
      <c r="IY37" s="28">
        <f t="shared" ref="IY37:LJ37" si="390">$B$46*(IY45^($B$8+$B$9))*(IY33)^(-$B$9)*$B$44</f>
        <v>71.483748681872541</v>
      </c>
      <c r="IZ37" s="28">
        <f t="shared" si="390"/>
        <v>71.489510997835296</v>
      </c>
      <c r="JA37" s="28">
        <f t="shared" si="390"/>
        <v>71.495273220481224</v>
      </c>
      <c r="JB37" s="28">
        <f t="shared" si="390"/>
        <v>71.501035349719572</v>
      </c>
      <c r="JC37" s="28">
        <f t="shared" si="390"/>
        <v>71.506797385459791</v>
      </c>
      <c r="JD37" s="28">
        <f t="shared" si="390"/>
        <v>71.512559327611299</v>
      </c>
      <c r="JE37" s="28">
        <f t="shared" si="390"/>
        <v>71.518321176083418</v>
      </c>
      <c r="JF37" s="28">
        <f t="shared" si="390"/>
        <v>71.524082930785553</v>
      </c>
      <c r="JG37" s="28">
        <f t="shared" si="390"/>
        <v>71.529844591627096</v>
      </c>
      <c r="JH37" s="28">
        <f t="shared" si="390"/>
        <v>71.535606158517595</v>
      </c>
      <c r="JI37" s="28">
        <f t="shared" si="390"/>
        <v>71.541367631366242</v>
      </c>
      <c r="JJ37" s="28">
        <f t="shared" si="390"/>
        <v>71.547129010082656</v>
      </c>
      <c r="JK37" s="28">
        <f t="shared" si="390"/>
        <v>71.55289029457623</v>
      </c>
      <c r="JL37" s="28">
        <f t="shared" si="390"/>
        <v>71.558651484756183</v>
      </c>
      <c r="JM37" s="28">
        <f t="shared" si="390"/>
        <v>71.564412580532164</v>
      </c>
      <c r="JN37" s="28">
        <f t="shared" si="390"/>
        <v>71.570173581813506</v>
      </c>
      <c r="JO37" s="28">
        <f t="shared" si="390"/>
        <v>71.575934488509745</v>
      </c>
      <c r="JP37" s="28">
        <f t="shared" si="390"/>
        <v>71.581695300530257</v>
      </c>
      <c r="JQ37" s="28">
        <f t="shared" si="390"/>
        <v>71.587456017784504</v>
      </c>
      <c r="JR37" s="28">
        <f t="shared" si="390"/>
        <v>71.593216640181893</v>
      </c>
      <c r="JS37" s="28">
        <f t="shared" si="390"/>
        <v>71.598977167631929</v>
      </c>
      <c r="JT37" s="28">
        <f t="shared" si="390"/>
        <v>71.604737600044118</v>
      </c>
      <c r="JU37" s="28">
        <f t="shared" si="390"/>
        <v>71.610497937327906</v>
      </c>
      <c r="JV37" s="28">
        <f t="shared" si="390"/>
        <v>71.616258179392773</v>
      </c>
      <c r="JW37" s="28">
        <f t="shared" si="390"/>
        <v>71.622018326148137</v>
      </c>
      <c r="JX37" s="28">
        <f t="shared" si="390"/>
        <v>71.627778377503617</v>
      </c>
      <c r="JY37" s="28">
        <f t="shared" si="390"/>
        <v>71.633538333368662</v>
      </c>
      <c r="JZ37" s="28">
        <f t="shared" si="390"/>
        <v>71.63929819365265</v>
      </c>
      <c r="KA37" s="28">
        <f t="shared" si="390"/>
        <v>71.645057958265227</v>
      </c>
      <c r="KB37" s="28">
        <f t="shared" si="390"/>
        <v>71.650817627115828</v>
      </c>
      <c r="KC37" s="28">
        <f t="shared" si="390"/>
        <v>71.656577200114015</v>
      </c>
      <c r="KD37" s="28">
        <f t="shared" si="390"/>
        <v>71.662336677169236</v>
      </c>
      <c r="KE37" s="28">
        <f t="shared" si="390"/>
        <v>71.668096058191097</v>
      </c>
      <c r="KF37" s="28">
        <f t="shared" si="390"/>
        <v>71.673855343089073</v>
      </c>
      <c r="KG37" s="28">
        <f t="shared" si="390"/>
        <v>71.679614531772657</v>
      </c>
      <c r="KH37" s="28">
        <f t="shared" si="390"/>
        <v>71.685373624151453</v>
      </c>
      <c r="KI37" s="28">
        <f t="shared" si="390"/>
        <v>71.691132620135022</v>
      </c>
      <c r="KJ37" s="28">
        <f t="shared" si="390"/>
        <v>71.696891519632885</v>
      </c>
      <c r="KK37" s="28">
        <f t="shared" si="390"/>
        <v>71.702650322554604</v>
      </c>
      <c r="KL37" s="28">
        <f t="shared" si="390"/>
        <v>71.708409028809712</v>
      </c>
      <c r="KM37" s="28">
        <f t="shared" si="390"/>
        <v>71.714167638307799</v>
      </c>
      <c r="KN37" s="28">
        <f t="shared" si="390"/>
        <v>71.719926150958386</v>
      </c>
      <c r="KO37" s="28">
        <f t="shared" si="390"/>
        <v>71.725684566671134</v>
      </c>
      <c r="KP37" s="28">
        <f t="shared" si="390"/>
        <v>71.731442885355492</v>
      </c>
      <c r="KQ37" s="28">
        <f t="shared" si="390"/>
        <v>71.737201106921233</v>
      </c>
      <c r="KR37" s="28">
        <f t="shared" si="390"/>
        <v>71.742959231277851</v>
      </c>
      <c r="KS37" s="28">
        <f t="shared" si="390"/>
        <v>71.748717258334878</v>
      </c>
      <c r="KT37" s="28">
        <f t="shared" si="390"/>
        <v>71.754475188002047</v>
      </c>
      <c r="KU37" s="28">
        <f t="shared" si="390"/>
        <v>71.760233020188863</v>
      </c>
      <c r="KV37" s="28">
        <f t="shared" si="390"/>
        <v>71.765990754804932</v>
      </c>
      <c r="KW37" s="28">
        <f t="shared" si="390"/>
        <v>71.771748391759928</v>
      </c>
      <c r="KX37" s="28">
        <f t="shared" si="390"/>
        <v>71.777505930963471</v>
      </c>
      <c r="KY37" s="28">
        <f t="shared" si="390"/>
        <v>71.783263372325152</v>
      </c>
      <c r="KZ37" s="28">
        <f t="shared" si="390"/>
        <v>71.789020715754617</v>
      </c>
      <c r="LA37" s="28">
        <f t="shared" si="390"/>
        <v>71.794777961161444</v>
      </c>
      <c r="LB37" s="28">
        <f t="shared" si="390"/>
        <v>71.800535108455477</v>
      </c>
      <c r="LC37" s="28">
        <f t="shared" si="390"/>
        <v>71.806292157546167</v>
      </c>
      <c r="LD37" s="28">
        <f t="shared" si="390"/>
        <v>71.812049108343231</v>
      </c>
      <c r="LE37" s="28">
        <f t="shared" si="390"/>
        <v>71.817805960756345</v>
      </c>
      <c r="LF37" s="28">
        <f t="shared" si="390"/>
        <v>71.823562714695058</v>
      </c>
      <c r="LG37" s="28">
        <f t="shared" si="390"/>
        <v>71.829319370069271</v>
      </c>
      <c r="LH37" s="28">
        <f t="shared" si="390"/>
        <v>71.835075926788448</v>
      </c>
      <c r="LI37" s="28">
        <f t="shared" si="390"/>
        <v>71.840832384762322</v>
      </c>
      <c r="LJ37" s="28">
        <f t="shared" si="390"/>
        <v>71.846588743900654</v>
      </c>
      <c r="LK37" s="28">
        <f t="shared" ref="LK37:NV37" si="391">$B$46*(LK45^($B$8+$B$9))*(LK33)^(-$B$9)*$B$44</f>
        <v>71.852345004113076</v>
      </c>
      <c r="LL37" s="28">
        <f t="shared" si="391"/>
        <v>71.858101165309321</v>
      </c>
      <c r="LM37" s="28">
        <f t="shared" si="391"/>
        <v>71.863857227398995</v>
      </c>
      <c r="LN37" s="28">
        <f t="shared" si="391"/>
        <v>71.869613190291915</v>
      </c>
      <c r="LO37" s="28">
        <f t="shared" si="391"/>
        <v>71.875369053897757</v>
      </c>
      <c r="LP37" s="28">
        <f t="shared" si="391"/>
        <v>71.881124818126253</v>
      </c>
      <c r="LQ37" s="28">
        <f t="shared" si="391"/>
        <v>71.886880482887037</v>
      </c>
      <c r="LR37" s="28">
        <f t="shared" si="391"/>
        <v>71.892636048089955</v>
      </c>
      <c r="LS37" s="28">
        <f t="shared" si="391"/>
        <v>71.89839151364464</v>
      </c>
      <c r="LT37" s="28">
        <f t="shared" si="391"/>
        <v>71.904146879460939</v>
      </c>
      <c r="LU37" s="28">
        <f t="shared" si="391"/>
        <v>71.909902145448527</v>
      </c>
      <c r="LV37" s="28">
        <f t="shared" si="391"/>
        <v>71.91565731151718</v>
      </c>
      <c r="LW37" s="28">
        <f t="shared" si="391"/>
        <v>71.921412377576573</v>
      </c>
      <c r="LX37" s="28">
        <f t="shared" si="391"/>
        <v>71.927167343536581</v>
      </c>
      <c r="LY37" s="28">
        <f t="shared" si="391"/>
        <v>71.932922209306909</v>
      </c>
      <c r="LZ37" s="28">
        <f t="shared" si="391"/>
        <v>71.938676974797431</v>
      </c>
      <c r="MA37" s="28">
        <f t="shared" si="391"/>
        <v>71.944431639917724</v>
      </c>
      <c r="MB37" s="28">
        <f t="shared" si="391"/>
        <v>71.950186204577747</v>
      </c>
      <c r="MC37" s="28">
        <f t="shared" si="391"/>
        <v>71.955940668687219</v>
      </c>
      <c r="MD37" s="28">
        <f t="shared" si="391"/>
        <v>71.961695032155873</v>
      </c>
      <c r="ME37" s="28">
        <f t="shared" si="391"/>
        <v>71.967449294893669</v>
      </c>
      <c r="MF37" s="28">
        <f t="shared" si="391"/>
        <v>71.973203456810253</v>
      </c>
      <c r="MG37" s="28">
        <f t="shared" si="391"/>
        <v>71.978957517815502</v>
      </c>
      <c r="MH37" s="28">
        <f t="shared" si="391"/>
        <v>71.984711477819275</v>
      </c>
      <c r="MI37" s="28">
        <f t="shared" si="391"/>
        <v>71.990465336731248</v>
      </c>
      <c r="MJ37" s="28">
        <f t="shared" si="391"/>
        <v>71.996219094461395</v>
      </c>
      <c r="MK37" s="28">
        <f t="shared" si="391"/>
        <v>72.001972750919506</v>
      </c>
      <c r="ML37" s="28">
        <f t="shared" si="391"/>
        <v>72.0077263060154</v>
      </c>
      <c r="MM37" s="28">
        <f t="shared" si="391"/>
        <v>72.013479759658935</v>
      </c>
      <c r="MN37" s="28">
        <f t="shared" si="391"/>
        <v>72.019233111759988</v>
      </c>
      <c r="MO37" s="28">
        <f t="shared" si="391"/>
        <v>72.024986362228319</v>
      </c>
      <c r="MP37" s="28">
        <f t="shared" si="391"/>
        <v>72.030739510973831</v>
      </c>
      <c r="MQ37" s="28">
        <f t="shared" si="391"/>
        <v>72.036492557906456</v>
      </c>
      <c r="MR37" s="28">
        <f t="shared" si="391"/>
        <v>72.042245502935998</v>
      </c>
      <c r="MS37" s="28">
        <f t="shared" si="391"/>
        <v>72.047998345972346</v>
      </c>
      <c r="MT37" s="28">
        <f t="shared" si="391"/>
        <v>72.053751086925288</v>
      </c>
      <c r="MU37" s="28">
        <f t="shared" si="391"/>
        <v>72.059503725704928</v>
      </c>
      <c r="MV37" s="28">
        <f t="shared" si="391"/>
        <v>72.065256262220913</v>
      </c>
      <c r="MW37" s="28">
        <f t="shared" si="391"/>
        <v>72.071008696383302</v>
      </c>
      <c r="MX37" s="28">
        <f t="shared" si="391"/>
        <v>72.076761028101942</v>
      </c>
      <c r="MY37" s="28">
        <f t="shared" si="391"/>
        <v>72.082513257286806</v>
      </c>
      <c r="MZ37" s="28">
        <f t="shared" si="391"/>
        <v>72.088265383847798</v>
      </c>
      <c r="NA37" s="28">
        <f t="shared" si="391"/>
        <v>72.094017407694707</v>
      </c>
      <c r="NB37" s="28">
        <f t="shared" si="391"/>
        <v>72.099769328737636</v>
      </c>
      <c r="NC37" s="28">
        <f t="shared" si="391"/>
        <v>72.105521146886332</v>
      </c>
      <c r="ND37" s="28">
        <f t="shared" si="391"/>
        <v>72.111272862050853</v>
      </c>
      <c r="NE37" s="28">
        <f t="shared" si="391"/>
        <v>72.117024474141132</v>
      </c>
      <c r="NF37" s="28">
        <f t="shared" si="391"/>
        <v>72.122775983067086</v>
      </c>
      <c r="NG37" s="28">
        <f t="shared" si="391"/>
        <v>72.128527388738618</v>
      </c>
      <c r="NH37" s="28">
        <f t="shared" si="391"/>
        <v>72.134278691065845</v>
      </c>
      <c r="NI37" s="28">
        <f t="shared" si="391"/>
        <v>72.140029889958583</v>
      </c>
      <c r="NJ37" s="28">
        <f t="shared" si="391"/>
        <v>72.145780985326937</v>
      </c>
      <c r="NK37" s="28">
        <f t="shared" si="391"/>
        <v>72.151531977080694</v>
      </c>
      <c r="NL37" s="28">
        <f t="shared" si="391"/>
        <v>72.157282865130014</v>
      </c>
      <c r="NM37" s="28">
        <f t="shared" si="391"/>
        <v>72.163033649384772</v>
      </c>
      <c r="NN37" s="28">
        <f t="shared" si="391"/>
        <v>72.168784329755113</v>
      </c>
      <c r="NO37" s="28">
        <f t="shared" si="391"/>
        <v>72.174534906150797</v>
      </c>
      <c r="NP37" s="28">
        <f t="shared" si="391"/>
        <v>72.180285378481955</v>
      </c>
      <c r="NQ37" s="28">
        <f t="shared" si="391"/>
        <v>72.186035746658675</v>
      </c>
      <c r="NR37" s="28">
        <f t="shared" si="391"/>
        <v>72.191786010590846</v>
      </c>
      <c r="NS37" s="28">
        <f t="shared" si="391"/>
        <v>72.197536170188627</v>
      </c>
      <c r="NT37" s="28">
        <f t="shared" si="391"/>
        <v>72.203286225361822</v>
      </c>
      <c r="NU37" s="28">
        <f t="shared" si="391"/>
        <v>72.209036176020646</v>
      </c>
      <c r="NV37" s="28">
        <f t="shared" si="391"/>
        <v>72.21478602207506</v>
      </c>
      <c r="NW37" s="28">
        <f t="shared" ref="NW37:QH37" si="392">$B$46*(NW45^($B$8+$B$9))*(NW33)^(-$B$9)*$B$44</f>
        <v>72.220535763435208</v>
      </c>
      <c r="NX37" s="28">
        <f t="shared" si="392"/>
        <v>72.226285400011008</v>
      </c>
      <c r="NY37" s="28">
        <f t="shared" si="392"/>
        <v>72.232034931712619</v>
      </c>
      <c r="NZ37" s="28">
        <f t="shared" si="392"/>
        <v>72.23778435845</v>
      </c>
      <c r="OA37" s="28">
        <f t="shared" si="392"/>
        <v>72.243533680133311</v>
      </c>
      <c r="OB37" s="28">
        <f t="shared" si="392"/>
        <v>72.249282896672554</v>
      </c>
      <c r="OC37" s="28">
        <f t="shared" si="392"/>
        <v>72.255032007977888</v>
      </c>
      <c r="OD37" s="28">
        <f t="shared" si="392"/>
        <v>72.260781013959331</v>
      </c>
      <c r="OE37" s="28">
        <f t="shared" si="392"/>
        <v>72.266529914526956</v>
      </c>
      <c r="OF37" s="28">
        <f t="shared" si="392"/>
        <v>72.272278709590921</v>
      </c>
      <c r="OG37" s="28">
        <f t="shared" si="392"/>
        <v>72.278027399061301</v>
      </c>
      <c r="OH37" s="28">
        <f t="shared" si="392"/>
        <v>72.283775982848169</v>
      </c>
      <c r="OI37" s="28">
        <f t="shared" si="392"/>
        <v>72.289524460861685</v>
      </c>
      <c r="OJ37" s="28">
        <f t="shared" si="392"/>
        <v>72.295272833012007</v>
      </c>
      <c r="OK37" s="28">
        <f t="shared" si="392"/>
        <v>72.301021099209109</v>
      </c>
      <c r="OL37" s="28">
        <f t="shared" si="392"/>
        <v>72.306769259363335</v>
      </c>
      <c r="OM37" s="28">
        <f t="shared" si="392"/>
        <v>72.312517313384575</v>
      </c>
      <c r="ON37" s="28">
        <f t="shared" si="392"/>
        <v>72.318265261183171</v>
      </c>
      <c r="OO37" s="28">
        <f t="shared" si="392"/>
        <v>72.324013102669127</v>
      </c>
      <c r="OP37" s="28">
        <f t="shared" si="392"/>
        <v>72.329760837752701</v>
      </c>
      <c r="OQ37" s="28">
        <f t="shared" si="392"/>
        <v>72.33550846634401</v>
      </c>
      <c r="OR37" s="28">
        <f t="shared" si="392"/>
        <v>72.341255988353169</v>
      </c>
      <c r="OS37" s="28">
        <f t="shared" si="392"/>
        <v>72.347003403690451</v>
      </c>
      <c r="OT37" s="28">
        <f t="shared" si="392"/>
        <v>72.352750712266001</v>
      </c>
      <c r="OU37" s="28">
        <f t="shared" si="392"/>
        <v>72.35849791398995</v>
      </c>
      <c r="OV37" s="28">
        <f t="shared" si="392"/>
        <v>72.364245008772556</v>
      </c>
      <c r="OW37" s="28">
        <f t="shared" si="392"/>
        <v>72.369991996523908</v>
      </c>
      <c r="OX37" s="28">
        <f t="shared" si="392"/>
        <v>72.375738877154305</v>
      </c>
      <c r="OY37" s="28">
        <f t="shared" si="392"/>
        <v>72.381485650573907</v>
      </c>
      <c r="OZ37" s="28">
        <f t="shared" si="392"/>
        <v>72.387232316692902</v>
      </c>
      <c r="PA37" s="28">
        <f t="shared" si="392"/>
        <v>72.392978875421534</v>
      </c>
      <c r="PB37" s="28">
        <f t="shared" si="392"/>
        <v>72.398725326670103</v>
      </c>
      <c r="PC37" s="28">
        <f t="shared" si="392"/>
        <v>72.40447167034867</v>
      </c>
      <c r="PD37" s="28">
        <f t="shared" si="392"/>
        <v>72.410217906367606</v>
      </c>
      <c r="PE37" s="28">
        <f t="shared" si="392"/>
        <v>72.415964034637099</v>
      </c>
      <c r="PF37" s="28">
        <f t="shared" si="392"/>
        <v>72.421710055067422</v>
      </c>
      <c r="PG37" s="28">
        <f t="shared" si="392"/>
        <v>72.427455967568832</v>
      </c>
      <c r="PH37" s="28">
        <f t="shared" si="392"/>
        <v>72.43320177205149</v>
      </c>
      <c r="PI37" s="28">
        <f t="shared" si="392"/>
        <v>72.438947468425795</v>
      </c>
      <c r="PJ37" s="28">
        <f t="shared" si="392"/>
        <v>72.444693056601878</v>
      </c>
      <c r="PK37" s="28">
        <f t="shared" si="392"/>
        <v>72.450438536490182</v>
      </c>
      <c r="PL37" s="28">
        <f t="shared" si="392"/>
        <v>72.456183908000909</v>
      </c>
      <c r="PM37" s="28">
        <f t="shared" si="392"/>
        <v>72.461929171044318</v>
      </c>
      <c r="PN37" s="28">
        <f t="shared" si="392"/>
        <v>72.46767432553068</v>
      </c>
      <c r="PO37" s="28">
        <f t="shared" si="392"/>
        <v>72.473419371370341</v>
      </c>
      <c r="PP37" s="28">
        <f t="shared" si="392"/>
        <v>72.479164308473628</v>
      </c>
      <c r="PQ37" s="28">
        <f t="shared" si="392"/>
        <v>72.484909136750872</v>
      </c>
      <c r="PR37" s="28">
        <f t="shared" si="392"/>
        <v>72.49065385611226</v>
      </c>
      <c r="PS37" s="28">
        <f t="shared" si="392"/>
        <v>72.49639846646825</v>
      </c>
      <c r="PT37" s="28">
        <f t="shared" si="392"/>
        <v>72.502142967729128</v>
      </c>
      <c r="PU37" s="28">
        <f t="shared" si="392"/>
        <v>72.507887359805153</v>
      </c>
      <c r="PV37" s="28">
        <f t="shared" si="392"/>
        <v>72.513631642606796</v>
      </c>
      <c r="PW37" s="28">
        <f t="shared" si="392"/>
        <v>72.519375816044374</v>
      </c>
      <c r="PX37" s="28">
        <f t="shared" si="392"/>
        <v>72.525119880028157</v>
      </c>
      <c r="PY37" s="28">
        <f t="shared" si="392"/>
        <v>72.530863834468548</v>
      </c>
      <c r="PZ37" s="28">
        <f t="shared" si="392"/>
        <v>72.536607679275917</v>
      </c>
      <c r="QA37" s="28">
        <f t="shared" si="392"/>
        <v>72.542351414360667</v>
      </c>
      <c r="QB37" s="28">
        <f t="shared" si="392"/>
        <v>72.548095039633139</v>
      </c>
      <c r="QC37" s="28">
        <f t="shared" si="392"/>
        <v>72.553838555003637</v>
      </c>
      <c r="QD37" s="28">
        <f t="shared" si="392"/>
        <v>72.559581960382801</v>
      </c>
      <c r="QE37" s="28">
        <f t="shared" si="392"/>
        <v>72.56532525568069</v>
      </c>
      <c r="QF37" s="28">
        <f t="shared" si="392"/>
        <v>72.571068440807935</v>
      </c>
      <c r="QG37" s="28">
        <f t="shared" si="392"/>
        <v>72.576811515674905</v>
      </c>
      <c r="QH37" s="28">
        <f t="shared" si="392"/>
        <v>72.582554480191973</v>
      </c>
      <c r="QI37" s="28">
        <f t="shared" ref="QI37:ST37" si="393">$B$46*(QI45^($B$8+$B$9))*(QI33)^(-$B$9)*$B$44</f>
        <v>72.588297334269569</v>
      </c>
      <c r="QJ37" s="28">
        <f t="shared" si="393"/>
        <v>72.59404007781815</v>
      </c>
      <c r="QK37" s="28">
        <f t="shared" si="393"/>
        <v>72.599782710748144</v>
      </c>
      <c r="QL37" s="28">
        <f t="shared" si="393"/>
        <v>72.605525232969896</v>
      </c>
      <c r="QM37" s="28">
        <f t="shared" si="393"/>
        <v>72.611267644393962</v>
      </c>
      <c r="QN37" s="28">
        <f t="shared" si="393"/>
        <v>72.617009944930771</v>
      </c>
      <c r="QO37" s="28">
        <f t="shared" si="393"/>
        <v>72.622752134490739</v>
      </c>
      <c r="QP37" s="28">
        <f t="shared" si="393"/>
        <v>72.628494212984307</v>
      </c>
      <c r="QQ37" s="28">
        <f t="shared" si="393"/>
        <v>72.634236180321949</v>
      </c>
      <c r="QR37" s="28">
        <f t="shared" si="393"/>
        <v>72.639978036414306</v>
      </c>
      <c r="QS37" s="28">
        <f t="shared" si="393"/>
        <v>72.645719781171664</v>
      </c>
      <c r="QT37" s="28">
        <f t="shared" si="393"/>
        <v>72.651461414504539</v>
      </c>
      <c r="QU37" s="28">
        <f t="shared" si="393"/>
        <v>72.657202936323458</v>
      </c>
      <c r="QV37" s="28">
        <f t="shared" si="393"/>
        <v>72.662944346538893</v>
      </c>
      <c r="QW37" s="28">
        <f t="shared" si="393"/>
        <v>72.66868564506143</v>
      </c>
      <c r="QX37" s="28">
        <f t="shared" si="393"/>
        <v>72.674426831801455</v>
      </c>
      <c r="QY37" s="28">
        <f t="shared" si="393"/>
        <v>72.680167906669581</v>
      </c>
      <c r="QZ37" s="28">
        <f t="shared" si="393"/>
        <v>72.685908869576309</v>
      </c>
      <c r="RA37" s="28">
        <f t="shared" si="393"/>
        <v>72.691649720432125</v>
      </c>
      <c r="RB37" s="28">
        <f t="shared" si="393"/>
        <v>72.697390459147584</v>
      </c>
      <c r="RC37" s="28">
        <f t="shared" si="393"/>
        <v>72.703131085633288</v>
      </c>
      <c r="RD37" s="28">
        <f t="shared" si="393"/>
        <v>72.708871599799764</v>
      </c>
      <c r="RE37" s="28">
        <f t="shared" si="393"/>
        <v>72.714612001557427</v>
      </c>
      <c r="RF37" s="28">
        <f t="shared" si="393"/>
        <v>72.720352290817033</v>
      </c>
      <c r="RG37" s="28">
        <f t="shared" si="393"/>
        <v>72.726092467489039</v>
      </c>
      <c r="RH37" s="28">
        <f t="shared" si="393"/>
        <v>72.731832531484045</v>
      </c>
      <c r="RI37" s="28">
        <f t="shared" si="393"/>
        <v>72.737572482712636</v>
      </c>
      <c r="RJ37" s="28">
        <f t="shared" si="393"/>
        <v>72.743312321085327</v>
      </c>
      <c r="RK37" s="28">
        <f t="shared" si="393"/>
        <v>72.749052046512816</v>
      </c>
      <c r="RL37" s="28">
        <f t="shared" si="393"/>
        <v>72.754791658905617</v>
      </c>
      <c r="RM37" s="28">
        <f t="shared" si="393"/>
        <v>72.760531158174402</v>
      </c>
      <c r="RN37" s="28">
        <f t="shared" si="393"/>
        <v>72.766270544229698</v>
      </c>
      <c r="RO37" s="28">
        <f t="shared" si="393"/>
        <v>72.772009816982191</v>
      </c>
      <c r="RP37" s="28">
        <f t="shared" si="393"/>
        <v>72.77774897634248</v>
      </c>
      <c r="RQ37" s="28">
        <f t="shared" si="393"/>
        <v>72.783488022221192</v>
      </c>
      <c r="RR37" s="28">
        <f t="shared" si="393"/>
        <v>72.789226954528942</v>
      </c>
      <c r="RS37" s="28">
        <f t="shared" si="393"/>
        <v>72.794965773176415</v>
      </c>
      <c r="RT37" s="28">
        <f t="shared" si="393"/>
        <v>72.800704478074195</v>
      </c>
      <c r="RU37" s="28">
        <f t="shared" si="393"/>
        <v>72.806443069132939</v>
      </c>
      <c r="RV37" s="28">
        <f t="shared" si="393"/>
        <v>72.81218154626346</v>
      </c>
      <c r="RW37" s="28">
        <f t="shared" si="393"/>
        <v>72.817919909376201</v>
      </c>
      <c r="RX37" s="28">
        <f t="shared" si="393"/>
        <v>72.823658158382017</v>
      </c>
      <c r="RY37" s="28">
        <f t="shared" si="393"/>
        <v>72.829396293191408</v>
      </c>
      <c r="RZ37" s="28">
        <f t="shared" si="393"/>
        <v>72.835134313715258</v>
      </c>
      <c r="SA37" s="28">
        <f t="shared" si="393"/>
        <v>72.840872219864053</v>
      </c>
      <c r="SB37" s="28">
        <f t="shared" si="393"/>
        <v>72.846610011548648</v>
      </c>
      <c r="SC37" s="28">
        <f t="shared" si="393"/>
        <v>72.852347688679671</v>
      </c>
      <c r="SD37" s="28">
        <f t="shared" si="393"/>
        <v>72.858085251167864</v>
      </c>
      <c r="SE37" s="28">
        <f t="shared" si="393"/>
        <v>72.863822698923883</v>
      </c>
      <c r="SF37" s="28">
        <f t="shared" si="393"/>
        <v>72.869560031858512</v>
      </c>
      <c r="SG37" s="28">
        <f t="shared" si="393"/>
        <v>72.875297249882479</v>
      </c>
      <c r="SH37" s="28">
        <f t="shared" si="393"/>
        <v>72.881034352906539</v>
      </c>
      <c r="SI37" s="28">
        <f t="shared" si="393"/>
        <v>72.886771340841364</v>
      </c>
      <c r="SJ37" s="28">
        <f t="shared" si="393"/>
        <v>72.892508213597694</v>
      </c>
      <c r="SK37" s="28">
        <f t="shared" si="393"/>
        <v>72.898244971086342</v>
      </c>
      <c r="SL37" s="28">
        <f t="shared" si="393"/>
        <v>72.903981613218065</v>
      </c>
      <c r="SM37" s="28">
        <f t="shared" si="393"/>
        <v>72.909718139903561</v>
      </c>
      <c r="SN37" s="28">
        <f t="shared" si="393"/>
        <v>72.915454551053713</v>
      </c>
      <c r="SO37" s="28">
        <f t="shared" si="393"/>
        <v>72.921190846579165</v>
      </c>
      <c r="SP37" s="28">
        <f t="shared" si="393"/>
        <v>72.926927026390885</v>
      </c>
      <c r="SQ37" s="28">
        <f t="shared" si="393"/>
        <v>72.932663090399473</v>
      </c>
      <c r="SR37" s="28">
        <f t="shared" si="393"/>
        <v>72.938399038515811</v>
      </c>
      <c r="SS37" s="28">
        <f t="shared" si="393"/>
        <v>72.944134870650743</v>
      </c>
      <c r="ST37" s="28">
        <f t="shared" si="393"/>
        <v>72.949870586715008</v>
      </c>
      <c r="SU37" s="28">
        <f t="shared" ref="SU37:VF37" si="394">$B$46*(SU45^($B$8+$B$9))*(SU33)^(-$B$9)*$B$44</f>
        <v>72.955606186619477</v>
      </c>
      <c r="SV37" s="28">
        <f t="shared" si="394"/>
        <v>72.961341670275019</v>
      </c>
      <c r="SW37" s="28">
        <f t="shared" si="394"/>
        <v>72.967077037592361</v>
      </c>
      <c r="SX37" s="28">
        <f t="shared" si="394"/>
        <v>72.972812288482331</v>
      </c>
      <c r="SY37" s="28">
        <f t="shared" si="394"/>
        <v>72.978547422855783</v>
      </c>
      <c r="SZ37" s="28">
        <f t="shared" si="394"/>
        <v>72.98428244062363</v>
      </c>
      <c r="TA37" s="28">
        <f t="shared" si="394"/>
        <v>72.990017341696714</v>
      </c>
      <c r="TB37" s="28">
        <f t="shared" si="394"/>
        <v>72.995752125985931</v>
      </c>
      <c r="TC37" s="28">
        <f t="shared" si="394"/>
        <v>73.001486793402066</v>
      </c>
      <c r="TD37" s="28">
        <f t="shared" si="394"/>
        <v>73.007221343856074</v>
      </c>
      <c r="TE37" s="28">
        <f t="shared" si="394"/>
        <v>73.012955777258767</v>
      </c>
      <c r="TF37" s="28">
        <f t="shared" si="394"/>
        <v>73.01869009352103</v>
      </c>
      <c r="TG37" s="28">
        <f t="shared" si="394"/>
        <v>73.024424292553761</v>
      </c>
      <c r="TH37" s="28">
        <f t="shared" si="394"/>
        <v>73.03015837426797</v>
      </c>
      <c r="TI37" s="28">
        <f t="shared" si="394"/>
        <v>73.035892338574413</v>
      </c>
      <c r="TJ37" s="28">
        <f t="shared" si="394"/>
        <v>73.041626185384146</v>
      </c>
      <c r="TK37" s="28">
        <f t="shared" si="394"/>
        <v>73.047359914607952</v>
      </c>
      <c r="TL37" s="28">
        <f t="shared" si="394"/>
        <v>73.053093526156871</v>
      </c>
      <c r="TM37" s="28">
        <f t="shared" si="394"/>
        <v>73.058827019941788</v>
      </c>
      <c r="TN37" s="28">
        <f t="shared" si="394"/>
        <v>73.064560395873585</v>
      </c>
      <c r="TO37" s="28">
        <f t="shared" si="394"/>
        <v>73.070293653863288</v>
      </c>
      <c r="TP37" s="28">
        <f t="shared" si="394"/>
        <v>73.076026793821924</v>
      </c>
      <c r="TQ37" s="28">
        <f t="shared" si="394"/>
        <v>73.081759815660234</v>
      </c>
      <c r="TR37" s="28">
        <f t="shared" si="394"/>
        <v>73.087492719289415</v>
      </c>
      <c r="TS37" s="28">
        <f t="shared" si="394"/>
        <v>73.093225504620236</v>
      </c>
      <c r="TT37" s="28">
        <f t="shared" si="394"/>
        <v>73.098958171563808</v>
      </c>
      <c r="TU37" s="28">
        <f t="shared" si="394"/>
        <v>73.104690720031059</v>
      </c>
      <c r="TV37" s="28">
        <f t="shared" si="394"/>
        <v>73.110423149932984</v>
      </c>
      <c r="TW37" s="28">
        <f t="shared" si="394"/>
        <v>73.116155461180682</v>
      </c>
      <c r="TX37" s="28">
        <f t="shared" si="394"/>
        <v>73.121887653685079</v>
      </c>
      <c r="TY37" s="28">
        <f t="shared" si="394"/>
        <v>73.127619727357171</v>
      </c>
      <c r="TZ37" s="28">
        <f t="shared" si="394"/>
        <v>73.1333516821079</v>
      </c>
      <c r="UA37" s="28">
        <f t="shared" si="394"/>
        <v>73.139083517848533</v>
      </c>
      <c r="UB37" s="28">
        <f t="shared" si="394"/>
        <v>73.144815234489897</v>
      </c>
      <c r="UC37" s="28">
        <f t="shared" si="394"/>
        <v>73.150546831943018</v>
      </c>
      <c r="UD37" s="28">
        <f t="shared" si="394"/>
        <v>73.156278310119106</v>
      </c>
      <c r="UE37" s="28">
        <f t="shared" si="394"/>
        <v>73.162009668929073</v>
      </c>
      <c r="UF37" s="28">
        <f t="shared" si="394"/>
        <v>73.167740908284003</v>
      </c>
      <c r="UG37" s="28">
        <f t="shared" si="394"/>
        <v>73.173472028094949</v>
      </c>
      <c r="UH37" s="28">
        <f t="shared" si="394"/>
        <v>73.179203028273037</v>
      </c>
      <c r="UI37" s="28">
        <f t="shared" si="394"/>
        <v>73.184933908729334</v>
      </c>
      <c r="UJ37" s="28">
        <f t="shared" si="394"/>
        <v>73.190664669374925</v>
      </c>
      <c r="UK37" s="28">
        <f t="shared" si="394"/>
        <v>73.196395310120849</v>
      </c>
      <c r="UL37" s="28">
        <f t="shared" si="394"/>
        <v>73.202125830878259</v>
      </c>
      <c r="UM37" s="28">
        <f t="shared" si="394"/>
        <v>73.207856231558182</v>
      </c>
      <c r="UN37" s="28">
        <f t="shared" si="394"/>
        <v>73.213586512071842</v>
      </c>
      <c r="UO37" s="28">
        <f t="shared" si="394"/>
        <v>73.219316672330265</v>
      </c>
      <c r="UP37" s="28">
        <f t="shared" si="394"/>
        <v>73.225046712244676</v>
      </c>
      <c r="UQ37" s="28">
        <f t="shared" si="394"/>
        <v>73.230776631726101</v>
      </c>
      <c r="UR37" s="28">
        <f t="shared" si="394"/>
        <v>73.236506430685722</v>
      </c>
      <c r="US37" s="28">
        <f t="shared" si="394"/>
        <v>73.242236109034693</v>
      </c>
      <c r="UT37" s="28">
        <f t="shared" si="394"/>
        <v>73.247965666684138</v>
      </c>
      <c r="UU37" s="28">
        <f t="shared" si="394"/>
        <v>73.253695103545155</v>
      </c>
      <c r="UV37" s="28">
        <f t="shared" si="394"/>
        <v>73.259424419529068</v>
      </c>
      <c r="UW37" s="28">
        <f t="shared" si="394"/>
        <v>73.265153614546975</v>
      </c>
      <c r="UX37" s="28">
        <f t="shared" si="394"/>
        <v>73.270882688510014</v>
      </c>
      <c r="UY37" s="28">
        <f t="shared" si="394"/>
        <v>73.276611641329382</v>
      </c>
      <c r="UZ37" s="28">
        <f t="shared" si="394"/>
        <v>73.282340472916246</v>
      </c>
      <c r="VA37" s="28">
        <f t="shared" si="394"/>
        <v>73.288069183181904</v>
      </c>
      <c r="VB37" s="28">
        <f t="shared" si="394"/>
        <v>73.293797772037479</v>
      </c>
      <c r="VC37" s="28">
        <f t="shared" si="394"/>
        <v>73.299526239394211</v>
      </c>
      <c r="VD37" s="28">
        <f t="shared" si="394"/>
        <v>73.30525458516334</v>
      </c>
      <c r="VE37" s="28">
        <f t="shared" si="394"/>
        <v>73.310982809256046</v>
      </c>
      <c r="VF37" s="28">
        <f t="shared" si="394"/>
        <v>73.316710911583556</v>
      </c>
      <c r="VG37" s="28">
        <f t="shared" ref="VG37:XR37" si="395">$B$46*(VG45^($B$8+$B$9))*(VG33)^(-$B$9)*$B$44</f>
        <v>73.322438892057079</v>
      </c>
      <c r="VH37" s="28">
        <f t="shared" si="395"/>
        <v>73.328166750587954</v>
      </c>
      <c r="VI37" s="28">
        <f t="shared" si="395"/>
        <v>73.333894487087363</v>
      </c>
      <c r="VJ37" s="28">
        <f t="shared" si="395"/>
        <v>73.339622101466631</v>
      </c>
      <c r="VK37" s="28">
        <f t="shared" si="395"/>
        <v>73.345349593636897</v>
      </c>
      <c r="VL37" s="28">
        <f t="shared" si="395"/>
        <v>73.351076963509612</v>
      </c>
      <c r="VM37" s="28">
        <f t="shared" si="395"/>
        <v>73.356804210995946</v>
      </c>
      <c r="VN37" s="28">
        <f t="shared" si="395"/>
        <v>73.362531336007137</v>
      </c>
      <c r="VO37" s="28">
        <f t="shared" si="395"/>
        <v>73.368258338454638</v>
      </c>
      <c r="VP37" s="28">
        <f t="shared" si="395"/>
        <v>73.373985218249601</v>
      </c>
      <c r="VQ37" s="28">
        <f t="shared" si="395"/>
        <v>73.379711975303337</v>
      </c>
      <c r="VR37" s="28">
        <f t="shared" si="395"/>
        <v>73.385438609527299</v>
      </c>
      <c r="VS37" s="28">
        <f t="shared" si="395"/>
        <v>73.391165120832611</v>
      </c>
      <c r="VT37" s="28">
        <f t="shared" si="395"/>
        <v>73.396891509130782</v>
      </c>
      <c r="VU37" s="28">
        <f t="shared" si="395"/>
        <v>73.402617774333009</v>
      </c>
      <c r="VV37" s="28">
        <f t="shared" si="395"/>
        <v>73.408343916350702</v>
      </c>
      <c r="VW37" s="28">
        <f t="shared" si="395"/>
        <v>73.414069935095156</v>
      </c>
      <c r="VX37" s="28">
        <f t="shared" si="395"/>
        <v>73.419795830477895</v>
      </c>
      <c r="VY37" s="28">
        <f t="shared" si="395"/>
        <v>73.425521602410072</v>
      </c>
      <c r="VZ37" s="28">
        <f t="shared" si="395"/>
        <v>73.431247250803111</v>
      </c>
      <c r="WA37" s="28">
        <f t="shared" si="395"/>
        <v>73.436972775568378</v>
      </c>
      <c r="WB37" s="28">
        <f t="shared" si="395"/>
        <v>73.442698176617355</v>
      </c>
      <c r="WC37" s="28">
        <f t="shared" si="395"/>
        <v>73.448423453861295</v>
      </c>
      <c r="WD37" s="28">
        <f t="shared" si="395"/>
        <v>73.454148607211636</v>
      </c>
      <c r="WE37" s="28">
        <f t="shared" si="395"/>
        <v>73.4598736365798</v>
      </c>
      <c r="WF37" s="28">
        <f t="shared" si="395"/>
        <v>73.465598541877284</v>
      </c>
      <c r="WG37" s="28">
        <f t="shared" si="395"/>
        <v>73.471323323015312</v>
      </c>
      <c r="WH37" s="28">
        <f t="shared" si="395"/>
        <v>73.477047979905464</v>
      </c>
      <c r="WI37" s="28">
        <f t="shared" si="395"/>
        <v>73.482772512459107</v>
      </c>
      <c r="WJ37" s="28">
        <f t="shared" si="395"/>
        <v>73.488496920587664</v>
      </c>
      <c r="WK37" s="28">
        <f t="shared" si="395"/>
        <v>73.49422120420256</v>
      </c>
      <c r="WL37" s="28">
        <f t="shared" si="395"/>
        <v>73.499945363215375</v>
      </c>
      <c r="WM37" s="28">
        <f t="shared" si="395"/>
        <v>73.505669397537417</v>
      </c>
      <c r="WN37" s="28">
        <f t="shared" si="395"/>
        <v>73.511393307080198</v>
      </c>
      <c r="WO37" s="28">
        <f t="shared" si="395"/>
        <v>73.517117091755225</v>
      </c>
      <c r="WP37" s="28">
        <f t="shared" si="395"/>
        <v>73.522840751473964</v>
      </c>
      <c r="WQ37" s="28">
        <f t="shared" si="395"/>
        <v>73.528564286147926</v>
      </c>
      <c r="WR37" s="28">
        <f t="shared" si="395"/>
        <v>73.534287695688505</v>
      </c>
      <c r="WS37" s="28">
        <f t="shared" si="395"/>
        <v>73.540010980007324</v>
      </c>
      <c r="WT37" s="28">
        <f t="shared" si="395"/>
        <v>73.545734139015735</v>
      </c>
      <c r="WU37" s="28">
        <f t="shared" si="395"/>
        <v>73.551457172625319</v>
      </c>
      <c r="WV37" s="28">
        <f t="shared" si="395"/>
        <v>73.557180080747671</v>
      </c>
      <c r="WW37" s="28">
        <f t="shared" si="395"/>
        <v>73.562902863294298</v>
      </c>
      <c r="WX37" s="28">
        <f t="shared" si="395"/>
        <v>73.568625520176639</v>
      </c>
      <c r="WY37" s="28">
        <f t="shared" si="395"/>
        <v>73.574348051306345</v>
      </c>
      <c r="WZ37" s="28">
        <f t="shared" si="395"/>
        <v>73.580070456594882</v>
      </c>
      <c r="XA37" s="28">
        <f t="shared" si="395"/>
        <v>73.585792735953902</v>
      </c>
      <c r="XB37" s="28">
        <f t="shared" si="395"/>
        <v>73.591514889294814</v>
      </c>
      <c r="XC37" s="28">
        <f t="shared" si="395"/>
        <v>73.597236916529326</v>
      </c>
      <c r="XD37" s="28">
        <f t="shared" si="395"/>
        <v>73.602958817568904</v>
      </c>
      <c r="XE37" s="28">
        <f t="shared" si="395"/>
        <v>73.608680592325243</v>
      </c>
      <c r="XF37" s="28">
        <f t="shared" si="395"/>
        <v>73.614402240709865</v>
      </c>
      <c r="XG37" s="28">
        <f t="shared" si="395"/>
        <v>73.620123762634393</v>
      </c>
      <c r="XH37" s="28">
        <f t="shared" si="395"/>
        <v>73.625845158010364</v>
      </c>
      <c r="XI37" s="28">
        <f t="shared" si="395"/>
        <v>73.631566426749444</v>
      </c>
      <c r="XJ37" s="28">
        <f t="shared" si="395"/>
        <v>73.637287568763341</v>
      </c>
      <c r="XK37" s="28">
        <f t="shared" si="395"/>
        <v>73.643008583963493</v>
      </c>
      <c r="XL37" s="28">
        <f t="shared" si="395"/>
        <v>73.648729472261664</v>
      </c>
      <c r="XM37" s="28">
        <f t="shared" si="395"/>
        <v>73.654450233569449</v>
      </c>
      <c r="XN37" s="28">
        <f t="shared" si="395"/>
        <v>73.660170867798499</v>
      </c>
      <c r="XO37" s="28">
        <f t="shared" si="395"/>
        <v>73.665891374860493</v>
      </c>
      <c r="XP37" s="28">
        <f t="shared" si="395"/>
        <v>73.671611754667026</v>
      </c>
      <c r="XQ37" s="28">
        <f t="shared" si="395"/>
        <v>73.67733200712982</v>
      </c>
      <c r="XR37" s="28">
        <f t="shared" si="395"/>
        <v>73.683052132160569</v>
      </c>
      <c r="XS37" s="28">
        <f t="shared" ref="XS37:AAD37" si="396">$B$46*(XS45^($B$8+$B$9))*(XS33)^(-$B$9)*$B$44</f>
        <v>73.688772129670923</v>
      </c>
      <c r="XT37" s="28">
        <f t="shared" si="396"/>
        <v>73.694491999572534</v>
      </c>
      <c r="XU37" s="28">
        <f t="shared" si="396"/>
        <v>73.700211741777125</v>
      </c>
      <c r="XV37" s="28">
        <f t="shared" si="396"/>
        <v>73.705931356196444</v>
      </c>
      <c r="XW37" s="28">
        <f t="shared" si="396"/>
        <v>73.711650842742117</v>
      </c>
      <c r="XX37" s="28">
        <f t="shared" si="396"/>
        <v>73.717370201325934</v>
      </c>
      <c r="XY37" s="28">
        <f t="shared" si="396"/>
        <v>73.723089431859592</v>
      </c>
      <c r="XZ37" s="28">
        <f t="shared" si="396"/>
        <v>73.728808534254867</v>
      </c>
      <c r="YA37" s="28">
        <f t="shared" si="396"/>
        <v>73.734527508423398</v>
      </c>
      <c r="YB37" s="28">
        <f t="shared" si="396"/>
        <v>73.740246354276991</v>
      </c>
      <c r="YC37" s="28">
        <f t="shared" si="396"/>
        <v>73.745965071727426</v>
      </c>
      <c r="YD37" s="28">
        <f t="shared" si="396"/>
        <v>73.751683660686453</v>
      </c>
      <c r="YE37" s="28">
        <f t="shared" si="396"/>
        <v>73.757402121065837</v>
      </c>
      <c r="YF37" s="28">
        <f t="shared" si="396"/>
        <v>73.763120452777244</v>
      </c>
      <c r="YG37" s="28">
        <f t="shared" si="396"/>
        <v>73.768838655732637</v>
      </c>
      <c r="YH37" s="28">
        <f t="shared" si="396"/>
        <v>73.774556729843681</v>
      </c>
      <c r="YI37" s="28">
        <f t="shared" si="396"/>
        <v>73.780274675022198</v>
      </c>
      <c r="YJ37" s="28">
        <f t="shared" si="396"/>
        <v>73.785992491180025</v>
      </c>
      <c r="YK37" s="28">
        <f t="shared" si="396"/>
        <v>73.791710178228982</v>
      </c>
      <c r="YL37" s="28">
        <f t="shared" si="396"/>
        <v>73.797427736080792</v>
      </c>
      <c r="YM37" s="28">
        <f t="shared" si="396"/>
        <v>73.803145164647347</v>
      </c>
      <c r="YN37" s="28">
        <f t="shared" si="396"/>
        <v>73.808862463840484</v>
      </c>
      <c r="YO37" s="28">
        <f t="shared" si="396"/>
        <v>73.814579633572066</v>
      </c>
      <c r="YP37" s="28">
        <f t="shared" si="396"/>
        <v>73.820296673753873</v>
      </c>
      <c r="YQ37" s="28">
        <f t="shared" si="396"/>
        <v>73.826013584297769</v>
      </c>
      <c r="YR37" s="28">
        <f t="shared" si="396"/>
        <v>73.831730365115632</v>
      </c>
      <c r="YS37" s="28">
        <f t="shared" si="396"/>
        <v>73.837447016119341</v>
      </c>
      <c r="YT37" s="28">
        <f t="shared" si="396"/>
        <v>73.843163537220804</v>
      </c>
      <c r="YU37" s="28">
        <f t="shared" si="396"/>
        <v>73.84887992833184</v>
      </c>
      <c r="YV37" s="28">
        <f t="shared" si="396"/>
        <v>73.854596189364358</v>
      </c>
      <c r="YW37" s="28">
        <f t="shared" si="396"/>
        <v>73.86031232023025</v>
      </c>
      <c r="YX37" s="28">
        <f t="shared" si="396"/>
        <v>73.866028320841423</v>
      </c>
      <c r="YY37" s="28">
        <f t="shared" si="396"/>
        <v>73.871744191109855</v>
      </c>
      <c r="YZ37" s="28">
        <f t="shared" si="396"/>
        <v>73.877459930947353</v>
      </c>
      <c r="ZA37" s="28">
        <f t="shared" si="396"/>
        <v>73.883175540265896</v>
      </c>
      <c r="ZB37" s="28">
        <f t="shared" si="396"/>
        <v>73.888891018977361</v>
      </c>
      <c r="ZC37" s="28">
        <f t="shared" si="396"/>
        <v>73.894606366993855</v>
      </c>
      <c r="ZD37" s="28">
        <f t="shared" si="396"/>
        <v>73.900321584227157</v>
      </c>
      <c r="ZE37" s="28">
        <f t="shared" si="396"/>
        <v>73.906036670589273</v>
      </c>
      <c r="ZF37" s="28">
        <f t="shared" si="396"/>
        <v>73.911751625992224</v>
      </c>
      <c r="ZG37" s="28">
        <f t="shared" si="396"/>
        <v>73.917466450347831</v>
      </c>
      <c r="ZH37" s="28">
        <f t="shared" si="396"/>
        <v>73.923181143568229</v>
      </c>
      <c r="ZI37" s="28">
        <f t="shared" si="396"/>
        <v>73.928895705565296</v>
      </c>
      <c r="ZJ37" s="28">
        <f t="shared" si="396"/>
        <v>73.934610136251166</v>
      </c>
      <c r="ZK37" s="28">
        <f t="shared" si="396"/>
        <v>73.940324435537661</v>
      </c>
      <c r="ZL37" s="28">
        <f t="shared" si="396"/>
        <v>73.94603860333693</v>
      </c>
      <c r="ZM37" s="28">
        <f t="shared" si="396"/>
        <v>73.951752639560837</v>
      </c>
      <c r="ZN37" s="28">
        <f t="shared" si="396"/>
        <v>73.957466544121601</v>
      </c>
      <c r="ZO37" s="28">
        <f t="shared" si="396"/>
        <v>73.963180316931087</v>
      </c>
      <c r="ZP37" s="28">
        <f t="shared" si="396"/>
        <v>73.968893957901415</v>
      </c>
      <c r="ZQ37" s="28">
        <f t="shared" si="396"/>
        <v>73.97460746694459</v>
      </c>
      <c r="ZR37" s="28">
        <f t="shared" si="396"/>
        <v>73.980320843972635</v>
      </c>
      <c r="ZS37" s="28">
        <f t="shared" si="396"/>
        <v>73.986034088897725</v>
      </c>
      <c r="ZT37" s="28">
        <f t="shared" si="396"/>
        <v>73.99174720163181</v>
      </c>
      <c r="ZU37" s="28">
        <f t="shared" si="396"/>
        <v>73.997460182087039</v>
      </c>
      <c r="ZV37" s="28">
        <f t="shared" si="396"/>
        <v>74.003173030175347</v>
      </c>
      <c r="ZW37" s="28">
        <f t="shared" si="396"/>
        <v>74.008885745809025</v>
      </c>
      <c r="ZX37" s="28">
        <f t="shared" si="396"/>
        <v>74.014598328900021</v>
      </c>
      <c r="ZY37" s="28">
        <f t="shared" si="396"/>
        <v>74.0203107793605</v>
      </c>
      <c r="ZZ37" s="28">
        <f t="shared" si="396"/>
        <v>74.026023097102637</v>
      </c>
      <c r="AAA37" s="28">
        <f t="shared" si="396"/>
        <v>74.031735282038412</v>
      </c>
      <c r="AAB37" s="28">
        <f t="shared" si="396"/>
        <v>74.037447334079971</v>
      </c>
      <c r="AAC37" s="28">
        <f t="shared" si="396"/>
        <v>74.043159253139564</v>
      </c>
      <c r="AAD37" s="28">
        <f t="shared" si="396"/>
        <v>74.048871039129196</v>
      </c>
      <c r="AAE37" s="28">
        <f t="shared" ref="AAE37:ACP37" si="397">$B$46*(AAE45^($B$8+$B$9))*(AAE33)^(-$B$9)*$B$44</f>
        <v>74.054582691961102</v>
      </c>
      <c r="AAF37" s="28">
        <f t="shared" si="397"/>
        <v>74.060294211547387</v>
      </c>
      <c r="AAG37" s="28">
        <f t="shared" si="397"/>
        <v>74.066005597800199</v>
      </c>
      <c r="AAH37" s="28">
        <f t="shared" si="397"/>
        <v>74.071716850631788</v>
      </c>
      <c r="AAI37" s="28">
        <f t="shared" si="397"/>
        <v>74.077427969954329</v>
      </c>
      <c r="AAJ37" s="28">
        <f t="shared" si="397"/>
        <v>74.083138955679843</v>
      </c>
      <c r="AAK37" s="28">
        <f t="shared" si="397"/>
        <v>74.08884980772072</v>
      </c>
      <c r="AAL37" s="28">
        <f t="shared" si="397"/>
        <v>74.09456052598911</v>
      </c>
      <c r="AAM37" s="28">
        <f t="shared" si="397"/>
        <v>74.100271110397131</v>
      </c>
      <c r="AAN37" s="28">
        <f t="shared" si="397"/>
        <v>74.105981560857032</v>
      </c>
      <c r="AAO37" s="28">
        <f t="shared" si="397"/>
        <v>74.111691877281146</v>
      </c>
      <c r="AAP37" s="28">
        <f t="shared" si="397"/>
        <v>74.117402059581494</v>
      </c>
      <c r="AAQ37" s="28">
        <f t="shared" si="397"/>
        <v>74.123112107670522</v>
      </c>
      <c r="AAR37" s="28">
        <f t="shared" si="397"/>
        <v>74.128822021460294</v>
      </c>
      <c r="AAS37" s="28">
        <f t="shared" si="397"/>
        <v>74.134531800863215</v>
      </c>
      <c r="AAT37" s="28">
        <f t="shared" si="397"/>
        <v>74.140241445791531</v>
      </c>
      <c r="AAU37" s="28">
        <f t="shared" si="397"/>
        <v>74.145950956157421</v>
      </c>
      <c r="AAV37" s="28">
        <f t="shared" si="397"/>
        <v>74.151660331873146</v>
      </c>
      <c r="AAW37" s="28">
        <f t="shared" si="397"/>
        <v>74.157369572851138</v>
      </c>
      <c r="AAX37" s="28">
        <f t="shared" si="397"/>
        <v>74.16307867900349</v>
      </c>
      <c r="AAY37" s="28">
        <f t="shared" si="397"/>
        <v>74.168787650242635</v>
      </c>
      <c r="AAZ37" s="28">
        <f t="shared" si="397"/>
        <v>74.174496486480862</v>
      </c>
      <c r="ABA37" s="28">
        <f t="shared" si="397"/>
        <v>74.180205187630435</v>
      </c>
      <c r="ABB37" s="28">
        <f t="shared" si="397"/>
        <v>74.185913753603785</v>
      </c>
      <c r="ABC37" s="28">
        <f t="shared" si="397"/>
        <v>74.191622184313104</v>
      </c>
      <c r="ABD37" s="28">
        <f t="shared" si="397"/>
        <v>74.197330479670711</v>
      </c>
      <c r="ABE37" s="28">
        <f t="shared" si="397"/>
        <v>74.20303863958901</v>
      </c>
      <c r="ABF37" s="28">
        <f t="shared" si="397"/>
        <v>74.208746663980421</v>
      </c>
      <c r="ABG37" s="28">
        <f t="shared" si="397"/>
        <v>74.214454552757317</v>
      </c>
      <c r="ABH37" s="28">
        <f t="shared" si="397"/>
        <v>74.220162305831863</v>
      </c>
      <c r="ABI37" s="28">
        <f t="shared" si="397"/>
        <v>74.225869923116647</v>
      </c>
      <c r="ABJ37" s="28">
        <f t="shared" si="397"/>
        <v>74.231577404523847</v>
      </c>
      <c r="ABK37" s="28">
        <f t="shared" si="397"/>
        <v>74.237284749965994</v>
      </c>
      <c r="ABL37" s="28">
        <f t="shared" si="397"/>
        <v>74.24299195935555</v>
      </c>
      <c r="ABM37" s="28">
        <f t="shared" si="397"/>
        <v>74.248699032604733</v>
      </c>
      <c r="ABN37" s="28">
        <f t="shared" si="397"/>
        <v>74.254405969626035</v>
      </c>
      <c r="ABO37" s="28">
        <f t="shared" si="397"/>
        <v>74.260112770331943</v>
      </c>
      <c r="ABP37" s="28">
        <f t="shared" si="397"/>
        <v>74.265819434634722</v>
      </c>
      <c r="ABQ37" s="28">
        <f t="shared" si="397"/>
        <v>74.271525962446972</v>
      </c>
      <c r="ABR37" s="28">
        <f t="shared" si="397"/>
        <v>74.277232353681057</v>
      </c>
      <c r="ABS37" s="28">
        <f t="shared" si="397"/>
        <v>74.282938608249452</v>
      </c>
      <c r="ABT37" s="28">
        <f t="shared" si="397"/>
        <v>74.288644726064547</v>
      </c>
      <c r="ABU37" s="28">
        <f t="shared" si="397"/>
        <v>74.29435070703893</v>
      </c>
      <c r="ABV37" s="28">
        <f t="shared" si="397"/>
        <v>74.300056551084992</v>
      </c>
      <c r="ABW37" s="28">
        <f t="shared" si="397"/>
        <v>74.305762258115152</v>
      </c>
      <c r="ABX37" s="28">
        <f t="shared" si="397"/>
        <v>74.311467828042012</v>
      </c>
      <c r="ABY37" s="28">
        <f t="shared" si="397"/>
        <v>74.317173260777992</v>
      </c>
      <c r="ABZ37" s="28">
        <f t="shared" si="397"/>
        <v>74.322878556235636</v>
      </c>
      <c r="ACA37" s="28">
        <f t="shared" si="397"/>
        <v>74.328583714327465</v>
      </c>
      <c r="ACB37" s="28">
        <f t="shared" si="397"/>
        <v>74.334288734965995</v>
      </c>
      <c r="ACC37" s="28">
        <f t="shared" si="397"/>
        <v>74.339993618063673</v>
      </c>
      <c r="ACD37" s="28">
        <f t="shared" si="397"/>
        <v>74.345698363533131</v>
      </c>
      <c r="ACE37" s="28">
        <f t="shared" si="397"/>
        <v>74.351402971286888</v>
      </c>
      <c r="ACF37" s="28">
        <f t="shared" si="397"/>
        <v>74.357107441237432</v>
      </c>
      <c r="ACG37" s="28">
        <f t="shared" si="397"/>
        <v>74.362811773297452</v>
      </c>
      <c r="ACH37" s="28">
        <f t="shared" si="397"/>
        <v>74.368515967379338</v>
      </c>
      <c r="ACI37" s="28">
        <f t="shared" si="397"/>
        <v>74.374220023395821</v>
      </c>
      <c r="ACJ37" s="28">
        <f t="shared" si="397"/>
        <v>74.379923941259335</v>
      </c>
      <c r="ACK37" s="28">
        <f t="shared" si="397"/>
        <v>74.38562772088261</v>
      </c>
      <c r="ACL37" s="28">
        <f t="shared" si="397"/>
        <v>74.391331362178164</v>
      </c>
      <c r="ACM37" s="28">
        <f t="shared" si="397"/>
        <v>74.397034865058629</v>
      </c>
      <c r="ACN37" s="28">
        <f t="shared" si="397"/>
        <v>74.402738229436522</v>
      </c>
      <c r="ACO37" s="28">
        <f t="shared" si="397"/>
        <v>74.40844145522459</v>
      </c>
      <c r="ACP37" s="28">
        <f t="shared" si="397"/>
        <v>74.414144542335436</v>
      </c>
      <c r="ACQ37" s="28">
        <f t="shared" ref="ACQ37:AFB37" si="398">$B$46*(ACQ45^($B$8+$B$9))*(ACQ33)^(-$B$9)*$B$44</f>
        <v>74.419847490681676</v>
      </c>
      <c r="ACR37" s="28">
        <f t="shared" si="398"/>
        <v>74.4255503001759</v>
      </c>
      <c r="ACS37" s="28">
        <f t="shared" si="398"/>
        <v>74.43125297073081</v>
      </c>
      <c r="ACT37" s="28">
        <f t="shared" si="398"/>
        <v>74.436955502259011</v>
      </c>
      <c r="ACU37" s="28">
        <f t="shared" si="398"/>
        <v>74.442657894673303</v>
      </c>
      <c r="ACV37" s="28">
        <f t="shared" si="398"/>
        <v>74.448360147886206</v>
      </c>
      <c r="ACW37" s="28">
        <f t="shared" si="398"/>
        <v>74.45406226181052</v>
      </c>
      <c r="ACX37" s="28">
        <f t="shared" si="398"/>
        <v>74.459764236358808</v>
      </c>
      <c r="ACY37" s="28">
        <f t="shared" si="398"/>
        <v>74.465466071443885</v>
      </c>
      <c r="ACZ37" s="28">
        <f t="shared" si="398"/>
        <v>74.471167766978354</v>
      </c>
      <c r="ADA37" s="28">
        <f t="shared" si="398"/>
        <v>74.476869322875089</v>
      </c>
      <c r="ADB37" s="28">
        <f t="shared" si="398"/>
        <v>74.482570739046622</v>
      </c>
      <c r="ADC37" s="28">
        <f t="shared" si="398"/>
        <v>74.488272015405883</v>
      </c>
      <c r="ADD37" s="28">
        <f t="shared" si="398"/>
        <v>74.49397315186539</v>
      </c>
      <c r="ADE37" s="28">
        <f t="shared" si="398"/>
        <v>74.499674148338002</v>
      </c>
      <c r="ADF37" s="28">
        <f t="shared" si="398"/>
        <v>74.505375004736436</v>
      </c>
      <c r="ADG37" s="28">
        <f t="shared" si="398"/>
        <v>74.511075720973551</v>
      </c>
      <c r="ADH37" s="28">
        <f t="shared" si="398"/>
        <v>74.516776296962007</v>
      </c>
      <c r="ADI37" s="28">
        <f t="shared" si="398"/>
        <v>74.52247673261455</v>
      </c>
      <c r="ADJ37" s="28">
        <f t="shared" si="398"/>
        <v>74.528177027844052</v>
      </c>
      <c r="ADK37" s="28">
        <f t="shared" si="398"/>
        <v>74.533877182563302</v>
      </c>
      <c r="ADL37" s="28">
        <f t="shared" si="398"/>
        <v>74.53957719668503</v>
      </c>
      <c r="ADM37" s="28">
        <f t="shared" si="398"/>
        <v>74.54527707012214</v>
      </c>
      <c r="ADN37" s="28">
        <f t="shared" si="398"/>
        <v>74.55097680278736</v>
      </c>
      <c r="ADO37" s="28">
        <f t="shared" si="398"/>
        <v>74.556676394593552</v>
      </c>
      <c r="ADP37" s="28">
        <f t="shared" si="398"/>
        <v>74.562375845453474</v>
      </c>
      <c r="ADQ37" s="28">
        <f t="shared" si="398"/>
        <v>74.568075155280155</v>
      </c>
      <c r="ADR37" s="28">
        <f t="shared" si="398"/>
        <v>74.573774323986243</v>
      </c>
      <c r="ADS37" s="28">
        <f t="shared" si="398"/>
        <v>74.579473351484708</v>
      </c>
      <c r="ADT37" s="28">
        <f t="shared" si="398"/>
        <v>74.585172237688326</v>
      </c>
      <c r="ADU37" s="28">
        <f t="shared" si="398"/>
        <v>74.590870982510054</v>
      </c>
      <c r="ADV37" s="28">
        <f t="shared" si="398"/>
        <v>74.59656958586271</v>
      </c>
      <c r="ADW37" s="28">
        <f t="shared" si="398"/>
        <v>74.602268047659251</v>
      </c>
      <c r="ADX37" s="28">
        <f t="shared" si="398"/>
        <v>74.607966367812452</v>
      </c>
      <c r="ADY37" s="28">
        <f t="shared" si="398"/>
        <v>74.613664546235313</v>
      </c>
      <c r="ADZ37" s="28">
        <f t="shared" si="398"/>
        <v>74.619362582840665</v>
      </c>
      <c r="AEA37" s="28">
        <f t="shared" si="398"/>
        <v>74.625060477541496</v>
      </c>
      <c r="AEB37" s="28">
        <f t="shared" si="398"/>
        <v>74.630758230250834</v>
      </c>
      <c r="AEC37" s="28">
        <f t="shared" si="398"/>
        <v>74.636455840881354</v>
      </c>
      <c r="AED37" s="28">
        <f t="shared" si="398"/>
        <v>74.642153309346227</v>
      </c>
      <c r="AEE37" s="28">
        <f t="shared" si="398"/>
        <v>74.647850635558257</v>
      </c>
      <c r="AEF37" s="28">
        <f t="shared" si="398"/>
        <v>74.653547819430457</v>
      </c>
      <c r="AEG37" s="28">
        <f t="shared" si="398"/>
        <v>74.659244860875759</v>
      </c>
      <c r="AEH37" s="28">
        <f t="shared" si="398"/>
        <v>74.664941759807263</v>
      </c>
      <c r="AEI37" s="28">
        <f t="shared" si="398"/>
        <v>74.670638516137871</v>
      </c>
      <c r="AEJ37" s="28">
        <f t="shared" si="398"/>
        <v>74.676335129780483</v>
      </c>
      <c r="AEK37" s="28">
        <f t="shared" si="398"/>
        <v>74.682031600648202</v>
      </c>
      <c r="AEL37" s="28">
        <f t="shared" si="398"/>
        <v>74.687727928654041</v>
      </c>
      <c r="AEM37" s="28">
        <f t="shared" si="398"/>
        <v>74.693424113710975</v>
      </c>
      <c r="AEN37" s="28">
        <f t="shared" si="398"/>
        <v>74.699120155732047</v>
      </c>
      <c r="AEO37" s="28">
        <f t="shared" si="398"/>
        <v>74.704816054630243</v>
      </c>
      <c r="AEP37" s="28">
        <f t="shared" si="398"/>
        <v>74.710511810318607</v>
      </c>
      <c r="AEQ37" s="28">
        <f t="shared" si="398"/>
        <v>74.716207422710283</v>
      </c>
      <c r="AER37" s="28">
        <f t="shared" si="398"/>
        <v>74.721902891718258</v>
      </c>
      <c r="AES37" s="28">
        <f t="shared" si="398"/>
        <v>74.72759821725559</v>
      </c>
      <c r="AET37" s="28">
        <f t="shared" si="398"/>
        <v>74.733293399235365</v>
      </c>
      <c r="AEU37" s="28">
        <f t="shared" si="398"/>
        <v>74.738988437570583</v>
      </c>
      <c r="AEV37" s="28">
        <f t="shared" si="398"/>
        <v>74.744683332174489</v>
      </c>
      <c r="AEW37" s="28">
        <f t="shared" si="398"/>
        <v>74.750378082959983</v>
      </c>
      <c r="AEX37" s="28">
        <f t="shared" si="398"/>
        <v>74.756072689840352</v>
      </c>
      <c r="AEY37" s="28">
        <f t="shared" si="398"/>
        <v>74.761767152728581</v>
      </c>
      <c r="AEZ37" s="28">
        <f t="shared" si="398"/>
        <v>74.767461471537828</v>
      </c>
      <c r="AFA37" s="28">
        <f t="shared" si="398"/>
        <v>74.773155646181294</v>
      </c>
      <c r="AFB37" s="28">
        <f t="shared" si="398"/>
        <v>74.778849676571994</v>
      </c>
      <c r="AFC37" s="28">
        <f t="shared" ref="AFC37:AHN37" si="399">$B$46*(AFC45^($B$8+$B$9))*(AFC33)^(-$B$9)*$B$44</f>
        <v>74.784543562623185</v>
      </c>
      <c r="AFD37" s="28">
        <f t="shared" si="399"/>
        <v>74.790237304247924</v>
      </c>
      <c r="AFE37" s="28">
        <f t="shared" si="399"/>
        <v>74.795930901359398</v>
      </c>
      <c r="AFF37" s="28">
        <f t="shared" si="399"/>
        <v>74.801624353870778</v>
      </c>
      <c r="AFG37" s="28">
        <f t="shared" si="399"/>
        <v>74.807317661695279</v>
      </c>
      <c r="AFH37" s="28">
        <f t="shared" si="399"/>
        <v>74.813010824746002</v>
      </c>
      <c r="AFI37" s="28">
        <f t="shared" si="399"/>
        <v>74.818703842936202</v>
      </c>
      <c r="AFJ37" s="28">
        <f t="shared" si="399"/>
        <v>74.824396716179123</v>
      </c>
      <c r="AFK37" s="28">
        <f t="shared" si="399"/>
        <v>74.830089444387866</v>
      </c>
      <c r="AFL37" s="28">
        <f t="shared" si="399"/>
        <v>74.835782027475673</v>
      </c>
      <c r="AFM37" s="28">
        <f t="shared" si="399"/>
        <v>74.841474465355873</v>
      </c>
      <c r="AFN37" s="28">
        <f t="shared" si="399"/>
        <v>74.847166757941622</v>
      </c>
      <c r="AFO37" s="28">
        <f t="shared" si="399"/>
        <v>74.852858905146149</v>
      </c>
      <c r="AFP37" s="28">
        <f t="shared" si="399"/>
        <v>74.858550906882755</v>
      </c>
      <c r="AFQ37" s="28">
        <f t="shared" si="399"/>
        <v>74.86424276306461</v>
      </c>
      <c r="AFR37" s="28">
        <f t="shared" si="399"/>
        <v>74.869934473605085</v>
      </c>
      <c r="AFS37" s="28">
        <f t="shared" si="399"/>
        <v>74.875626038417309</v>
      </c>
      <c r="AFT37" s="28">
        <f t="shared" si="399"/>
        <v>74.881317457414781</v>
      </c>
      <c r="AFU37" s="28">
        <f t="shared" si="399"/>
        <v>74.887008730510559</v>
      </c>
      <c r="AFV37" s="28">
        <f t="shared" si="399"/>
        <v>74.892699857618084</v>
      </c>
      <c r="AFW37" s="28">
        <f t="shared" si="399"/>
        <v>74.898390838650698</v>
      </c>
      <c r="AFX37" s="28">
        <f t="shared" si="399"/>
        <v>74.904081673521574</v>
      </c>
      <c r="AFY37" s="28">
        <f t="shared" si="399"/>
        <v>74.909772362144153</v>
      </c>
      <c r="AFZ37" s="28">
        <f t="shared" si="399"/>
        <v>74.915462904431706</v>
      </c>
      <c r="AGA37" s="28">
        <f t="shared" si="399"/>
        <v>74.921153300297561</v>
      </c>
      <c r="AGB37" s="28">
        <f t="shared" si="399"/>
        <v>74.926843549655175</v>
      </c>
      <c r="AGC37" s="28">
        <f t="shared" si="399"/>
        <v>74.932533652417803</v>
      </c>
      <c r="AGD37" s="28">
        <f t="shared" si="399"/>
        <v>74.938223608498774</v>
      </c>
      <c r="AGE37" s="28">
        <f t="shared" si="399"/>
        <v>74.943913417811601</v>
      </c>
      <c r="AGF37" s="28">
        <f t="shared" si="399"/>
        <v>74.949603080269526</v>
      </c>
      <c r="AGG37" s="28">
        <f t="shared" si="399"/>
        <v>74.955292595785963</v>
      </c>
      <c r="AGH37" s="28">
        <f t="shared" si="399"/>
        <v>74.960981964274453</v>
      </c>
      <c r="AGI37" s="28">
        <f t="shared" si="399"/>
        <v>74.966671185648266</v>
      </c>
      <c r="AGJ37" s="28">
        <f t="shared" si="399"/>
        <v>74.97236025982086</v>
      </c>
      <c r="AGK37" s="28">
        <f t="shared" si="399"/>
        <v>74.978049186705604</v>
      </c>
      <c r="AGL37" s="28">
        <f t="shared" si="399"/>
        <v>74.983737966215941</v>
      </c>
      <c r="AGM37" s="28">
        <f t="shared" si="399"/>
        <v>74.989426598265396</v>
      </c>
      <c r="AGN37" s="28">
        <f t="shared" si="399"/>
        <v>74.99511508276737</v>
      </c>
      <c r="AGO37" s="28">
        <f t="shared" si="399"/>
        <v>75.000803419635247</v>
      </c>
      <c r="AGP37" s="28">
        <f t="shared" si="399"/>
        <v>75.006491608782611</v>
      </c>
      <c r="AGQ37" s="28">
        <f t="shared" si="399"/>
        <v>75.012179650122846</v>
      </c>
      <c r="AGR37" s="28">
        <f t="shared" si="399"/>
        <v>75.017867543569551</v>
      </c>
      <c r="AGS37" s="28">
        <f t="shared" si="399"/>
        <v>75.023555289036054</v>
      </c>
      <c r="AGT37" s="28">
        <f t="shared" si="399"/>
        <v>75.029242886435924</v>
      </c>
      <c r="AGU37" s="28">
        <f t="shared" si="399"/>
        <v>75.034930335682688</v>
      </c>
      <c r="AGV37" s="28">
        <f t="shared" si="399"/>
        <v>75.040617636689745</v>
      </c>
      <c r="AGW37" s="28">
        <f t="shared" si="399"/>
        <v>75.046304789370851</v>
      </c>
      <c r="AGX37" s="28">
        <f t="shared" si="399"/>
        <v>75.051991793639274</v>
      </c>
      <c r="AGY37" s="28">
        <f t="shared" si="399"/>
        <v>75.057678649408842</v>
      </c>
      <c r="AGZ37" s="28">
        <f t="shared" si="399"/>
        <v>75.06336535659284</v>
      </c>
      <c r="AHA37" s="28">
        <f t="shared" si="399"/>
        <v>75.069051915105021</v>
      </c>
      <c r="AHB37" s="28">
        <f t="shared" si="399"/>
        <v>75.074738324858728</v>
      </c>
      <c r="AHC37" s="28">
        <f t="shared" si="399"/>
        <v>75.080424585767744</v>
      </c>
      <c r="AHD37" s="28">
        <f t="shared" si="399"/>
        <v>75.08611069774561</v>
      </c>
      <c r="AHE37" s="28">
        <f t="shared" si="399"/>
        <v>75.091796660705796</v>
      </c>
      <c r="AHF37" s="28">
        <f t="shared" si="399"/>
        <v>75.097482474562</v>
      </c>
      <c r="AHG37" s="28">
        <f t="shared" si="399"/>
        <v>75.103168139227819</v>
      </c>
      <c r="AHH37" s="28">
        <f t="shared" si="399"/>
        <v>75.108853654616894</v>
      </c>
      <c r="AHI37" s="28">
        <f t="shared" si="399"/>
        <v>75.114539020642809</v>
      </c>
      <c r="AHJ37" s="28">
        <f t="shared" si="399"/>
        <v>75.120224237219148</v>
      </c>
      <c r="AHK37" s="28">
        <f t="shared" si="399"/>
        <v>75.125909304259693</v>
      </c>
      <c r="AHL37" s="28">
        <f t="shared" si="399"/>
        <v>75.131594221677929</v>
      </c>
      <c r="AHM37" s="28">
        <f t="shared" si="399"/>
        <v>75.13727898938761</v>
      </c>
      <c r="AHN37" s="28">
        <f t="shared" si="399"/>
        <v>75.142963607302391</v>
      </c>
      <c r="AHO37" s="28">
        <f t="shared" ref="AHO37:AJZ37" si="400">$B$46*(AHO45^($B$8+$B$9))*(AHO33)^(-$B$9)*$B$44</f>
        <v>75.148648075335942</v>
      </c>
      <c r="AHP37" s="28">
        <f t="shared" si="400"/>
        <v>75.154332393401887</v>
      </c>
      <c r="AHQ37" s="28">
        <f t="shared" si="400"/>
        <v>75.160016561414068</v>
      </c>
      <c r="AHR37" s="28">
        <f t="shared" si="400"/>
        <v>75.16570057928601</v>
      </c>
      <c r="AHS37" s="28">
        <f t="shared" si="400"/>
        <v>75.171384446931555</v>
      </c>
      <c r="AHT37" s="28">
        <f t="shared" si="400"/>
        <v>75.177068164264341</v>
      </c>
      <c r="AHU37" s="28">
        <f t="shared" si="400"/>
        <v>75.182751731198067</v>
      </c>
      <c r="AHV37" s="28">
        <f t="shared" si="400"/>
        <v>75.188435147646587</v>
      </c>
      <c r="AHW37" s="28">
        <f t="shared" si="400"/>
        <v>75.194118413523498</v>
      </c>
      <c r="AHX37" s="28">
        <f t="shared" si="400"/>
        <v>75.199801528742654</v>
      </c>
      <c r="AHY37" s="28">
        <f t="shared" si="400"/>
        <v>75.205484493217796</v>
      </c>
      <c r="AHZ37" s="28">
        <f t="shared" si="400"/>
        <v>75.211167306862734</v>
      </c>
      <c r="AIA37" s="28">
        <f t="shared" si="400"/>
        <v>75.216849969591152</v>
      </c>
      <c r="AIB37" s="28">
        <f t="shared" si="400"/>
        <v>75.222532481316776</v>
      </c>
      <c r="AIC37" s="28">
        <f t="shared" si="400"/>
        <v>75.228214841953601</v>
      </c>
      <c r="AID37" s="28">
        <f t="shared" si="400"/>
        <v>75.233897051415354</v>
      </c>
      <c r="AIE37" s="28">
        <f t="shared" si="400"/>
        <v>75.239579109615789</v>
      </c>
      <c r="AIF37" s="28">
        <f t="shared" si="400"/>
        <v>75.245261016468703</v>
      </c>
      <c r="AIG37" s="28">
        <f t="shared" si="400"/>
        <v>75.250942771888006</v>
      </c>
      <c r="AIH37" s="28">
        <f t="shared" si="400"/>
        <v>75.256624375787524</v>
      </c>
      <c r="AII37" s="28">
        <f t="shared" si="400"/>
        <v>75.262305828081068</v>
      </c>
      <c r="AIJ37" s="28">
        <f t="shared" si="400"/>
        <v>75.267987128682535</v>
      </c>
      <c r="AIK37" s="28">
        <f t="shared" si="400"/>
        <v>75.273668277505706</v>
      </c>
      <c r="AIL37" s="28">
        <f t="shared" si="400"/>
        <v>75.279349274464536</v>
      </c>
      <c r="AIM37" s="28">
        <f t="shared" si="400"/>
        <v>75.285030119472793</v>
      </c>
      <c r="AIN37" s="28">
        <f t="shared" si="400"/>
        <v>75.290710812444473</v>
      </c>
      <c r="AIO37" s="28">
        <f t="shared" si="400"/>
        <v>75.296391353293473</v>
      </c>
      <c r="AIP37" s="28">
        <f t="shared" si="400"/>
        <v>75.302071741933673</v>
      </c>
      <c r="AIQ37" s="28">
        <f t="shared" si="400"/>
        <v>75.307751978278901</v>
      </c>
      <c r="AIR37" s="28">
        <f t="shared" si="400"/>
        <v>75.313432062243123</v>
      </c>
      <c r="AIS37" s="28">
        <f t="shared" si="400"/>
        <v>75.319111993740364</v>
      </c>
      <c r="AIT37" s="28">
        <f t="shared" si="400"/>
        <v>75.324791772684449</v>
      </c>
      <c r="AIU37" s="28">
        <f t="shared" si="400"/>
        <v>75.330471398989445</v>
      </c>
      <c r="AIV37" s="28">
        <f t="shared" si="400"/>
        <v>75.336150872569164</v>
      </c>
      <c r="AIW37" s="28">
        <f t="shared" si="400"/>
        <v>75.341830193337714</v>
      </c>
      <c r="AIX37" s="28">
        <f t="shared" si="400"/>
        <v>75.347509361208992</v>
      </c>
      <c r="AIY37" s="28">
        <f t="shared" si="400"/>
        <v>75.353188376096981</v>
      </c>
      <c r="AIZ37" s="28">
        <f t="shared" si="400"/>
        <v>75.358867237915618</v>
      </c>
      <c r="AJA37" s="28">
        <f t="shared" si="400"/>
        <v>75.364545946579</v>
      </c>
      <c r="AJB37" s="28">
        <f t="shared" si="400"/>
        <v>75.370224502001108</v>
      </c>
      <c r="AJC37" s="28">
        <f t="shared" si="400"/>
        <v>75.375902904096023</v>
      </c>
      <c r="AJD37" s="28">
        <f t="shared" si="400"/>
        <v>75.381581152777514</v>
      </c>
      <c r="AJE37" s="28">
        <f t="shared" si="400"/>
        <v>75.387259247959989</v>
      </c>
      <c r="AJF37" s="28">
        <f t="shared" si="400"/>
        <v>75.392937189557244</v>
      </c>
      <c r="AJG37" s="28">
        <f t="shared" si="400"/>
        <v>75.398614977483348</v>
      </c>
      <c r="AJH37" s="28">
        <f t="shared" si="400"/>
        <v>75.40429261165238</v>
      </c>
      <c r="AJI37" s="28">
        <f t="shared" si="400"/>
        <v>75.409970091978508</v>
      </c>
      <c r="AJJ37" s="28">
        <f t="shared" si="400"/>
        <v>75.415647418375698</v>
      </c>
      <c r="AJK37" s="28">
        <f t="shared" si="400"/>
        <v>75.421324590758061</v>
      </c>
      <c r="AJL37" s="28">
        <f t="shared" si="400"/>
        <v>75.427001609039706</v>
      </c>
      <c r="AJM37" s="28">
        <f t="shared" si="400"/>
        <v>75.432678473134686</v>
      </c>
      <c r="AJN37" s="28">
        <f t="shared" si="400"/>
        <v>75.438355182957139</v>
      </c>
      <c r="AJO37" s="28">
        <f t="shared" si="400"/>
        <v>75.444031738421259</v>
      </c>
      <c r="AJP37" s="28">
        <f t="shared" si="400"/>
        <v>75.449708139441114</v>
      </c>
      <c r="AJQ37" s="28">
        <f t="shared" si="400"/>
        <v>75.455384385930785</v>
      </c>
      <c r="AJR37" s="28">
        <f t="shared" si="400"/>
        <v>75.461060477804637</v>
      </c>
      <c r="AJS37" s="28">
        <f t="shared" si="400"/>
        <v>75.466736414976566</v>
      </c>
      <c r="AJT37" s="28">
        <f t="shared" si="400"/>
        <v>75.472412197360811</v>
      </c>
      <c r="AJU37" s="28">
        <f t="shared" si="400"/>
        <v>75.478087824871665</v>
      </c>
      <c r="AJV37" s="28">
        <f t="shared" si="400"/>
        <v>75.483763297423181</v>
      </c>
      <c r="AJW37" s="28">
        <f t="shared" si="400"/>
        <v>75.489438614929597</v>
      </c>
      <c r="AJX37" s="28">
        <f t="shared" si="400"/>
        <v>75.495113777305122</v>
      </c>
      <c r="AJY37" s="28">
        <f t="shared" si="400"/>
        <v>75.500788784463893</v>
      </c>
      <c r="AJZ37" s="28">
        <f t="shared" si="400"/>
        <v>75.506463636320206</v>
      </c>
      <c r="AKA37" s="28">
        <f t="shared" ref="AKA37:AML37" si="401">$B$46*(AKA45^($B$8+$B$9))*(AKA33)^(-$B$9)*$B$44</f>
        <v>75.512138332788297</v>
      </c>
      <c r="AKB37" s="28">
        <f t="shared" si="401"/>
        <v>75.517812873782333</v>
      </c>
      <c r="AKC37" s="28">
        <f t="shared" si="401"/>
        <v>75.523487259216651</v>
      </c>
      <c r="AKD37" s="28">
        <f t="shared" si="401"/>
        <v>75.529161489005375</v>
      </c>
      <c r="AKE37" s="28">
        <f t="shared" si="401"/>
        <v>75.534835563062927</v>
      </c>
      <c r="AKF37" s="28">
        <f t="shared" si="401"/>
        <v>75.540509481303431</v>
      </c>
      <c r="AKG37" s="28">
        <f t="shared" si="401"/>
        <v>75.546183243641252</v>
      </c>
      <c r="AKH37" s="28">
        <f t="shared" si="401"/>
        <v>75.551856849990628</v>
      </c>
      <c r="AKI37" s="28">
        <f t="shared" si="401"/>
        <v>75.557530300265981</v>
      </c>
      <c r="AKJ37" s="28">
        <f t="shared" si="401"/>
        <v>75.563203594381363</v>
      </c>
      <c r="AKK37" s="28">
        <f t="shared" si="401"/>
        <v>75.568876732251312</v>
      </c>
      <c r="AKL37" s="28">
        <f t="shared" si="401"/>
        <v>75.574549713790063</v>
      </c>
      <c r="AKM37" s="28">
        <f t="shared" si="401"/>
        <v>75.580222538911954</v>
      </c>
      <c r="AKN37" s="28">
        <f t="shared" si="401"/>
        <v>75.585895207531351</v>
      </c>
      <c r="AKO37" s="28">
        <f t="shared" si="401"/>
        <v>75.59156771956259</v>
      </c>
      <c r="AKP37" s="28">
        <f t="shared" si="401"/>
        <v>75.597240074920038</v>
      </c>
      <c r="AKQ37" s="28">
        <f t="shared" si="401"/>
        <v>75.602912273518029</v>
      </c>
      <c r="AKR37" s="28">
        <f t="shared" si="401"/>
        <v>75.608584315271031</v>
      </c>
      <c r="AKS37" s="28">
        <f t="shared" si="401"/>
        <v>75.614256200093294</v>
      </c>
      <c r="AKT37" s="28">
        <f t="shared" si="401"/>
        <v>75.619927927899283</v>
      </c>
      <c r="AKU37" s="28">
        <f t="shared" si="401"/>
        <v>75.625599498603378</v>
      </c>
      <c r="AKV37" s="28">
        <f t="shared" si="401"/>
        <v>75.631270912120101</v>
      </c>
      <c r="AKW37" s="28">
        <f t="shared" si="401"/>
        <v>75.636942168363703</v>
      </c>
      <c r="AKX37" s="28">
        <f t="shared" si="401"/>
        <v>75.642613267248691</v>
      </c>
      <c r="AKY37" s="28">
        <f t="shared" si="401"/>
        <v>75.648284208689489</v>
      </c>
      <c r="AKZ37" s="28">
        <f t="shared" si="401"/>
        <v>75.653954992600617</v>
      </c>
      <c r="ALA37" s="28">
        <f t="shared" si="401"/>
        <v>75.659625618896442</v>
      </c>
      <c r="ALB37" s="28">
        <f t="shared" si="401"/>
        <v>75.665296087491441</v>
      </c>
      <c r="ALC37" s="28">
        <f t="shared" si="401"/>
        <v>75.670966398300138</v>
      </c>
      <c r="ALD37" s="28">
        <f t="shared" si="401"/>
        <v>75.676636551236939</v>
      </c>
      <c r="ALE37" s="28">
        <f t="shared" si="401"/>
        <v>75.682306546216438</v>
      </c>
      <c r="ALF37" s="28">
        <f t="shared" si="401"/>
        <v>75.687976383153099</v>
      </c>
      <c r="ALG37" s="28">
        <f t="shared" si="401"/>
        <v>75.693646061961431</v>
      </c>
      <c r="ALH37" s="28">
        <f t="shared" si="401"/>
        <v>75.699315582555897</v>
      </c>
      <c r="ALI37" s="28">
        <f t="shared" si="401"/>
        <v>75.704984944851034</v>
      </c>
      <c r="ALJ37" s="28">
        <f t="shared" si="401"/>
        <v>75.710654148761492</v>
      </c>
      <c r="ALK37" s="28">
        <f t="shared" si="401"/>
        <v>75.716323194201649</v>
      </c>
      <c r="ALL37" s="28">
        <f t="shared" si="401"/>
        <v>75.721992081086171</v>
      </c>
      <c r="ALM37" s="28">
        <f t="shared" si="401"/>
        <v>75.727660809329606</v>
      </c>
      <c r="ALN37" s="35">
        <f t="shared" si="401"/>
        <v>75.73332937884652</v>
      </c>
      <c r="ALO37" s="35">
        <f t="shared" si="401"/>
        <v>75.738997789551533</v>
      </c>
      <c r="ALP37" s="35">
        <f t="shared" si="401"/>
        <v>75.744666041359139</v>
      </c>
      <c r="ALQ37" s="35">
        <f t="shared" si="401"/>
        <v>75.750334134183959</v>
      </c>
      <c r="ALR37" s="35">
        <f t="shared" si="401"/>
        <v>75.756002067940713</v>
      </c>
      <c r="ALS37" s="35">
        <f t="shared" si="401"/>
        <v>75.761669842543938</v>
      </c>
      <c r="ALT37" s="35">
        <f t="shared" si="401"/>
        <v>75.76733745790817</v>
      </c>
      <c r="ALU37" s="35">
        <f t="shared" si="401"/>
        <v>75.773004913948242</v>
      </c>
      <c r="ALV37" s="35">
        <f t="shared" si="401"/>
        <v>75.778672210578634</v>
      </c>
      <c r="ALW37" s="35">
        <f t="shared" si="401"/>
        <v>75.784339347714138</v>
      </c>
      <c r="ALX37" s="35">
        <f t="shared" si="401"/>
        <v>75.790006325269317</v>
      </c>
      <c r="ALY37" s="35">
        <f t="shared" si="401"/>
        <v>75.795673143158808</v>
      </c>
      <c r="ALZ37" s="35">
        <f t="shared" si="401"/>
        <v>75.801339801297374</v>
      </c>
      <c r="AMA37" s="35">
        <f t="shared" si="401"/>
        <v>75.807006299599692</v>
      </c>
      <c r="AMB37" s="35">
        <f t="shared" si="401"/>
        <v>75.812672637980441</v>
      </c>
      <c r="AMC37" s="35">
        <f t="shared" si="401"/>
        <v>75.818338816354327</v>
      </c>
      <c r="AMD37" s="35">
        <f t="shared" si="401"/>
        <v>75.824004834636114</v>
      </c>
      <c r="AME37" s="35">
        <f t="shared" si="401"/>
        <v>75.829670692740493</v>
      </c>
      <c r="AMF37" s="35">
        <f t="shared" si="401"/>
        <v>75.835336390582185</v>
      </c>
      <c r="AMG37" s="35">
        <f t="shared" si="401"/>
        <v>75.841001928075983</v>
      </c>
      <c r="AMH37" s="35">
        <f t="shared" si="401"/>
        <v>75.846667305136592</v>
      </c>
      <c r="AMI37" s="35">
        <f t="shared" si="401"/>
        <v>75.852332521678775</v>
      </c>
      <c r="AMJ37" s="35">
        <f t="shared" si="401"/>
        <v>75.857997577617311</v>
      </c>
      <c r="AMK37" s="35">
        <f t="shared" si="401"/>
        <v>75.863662472867063</v>
      </c>
      <c r="AML37" s="35">
        <f t="shared" si="401"/>
        <v>75.869327207342607</v>
      </c>
      <c r="AMM37" s="35">
        <f t="shared" ref="AMM37:AOX37" si="402">$B$46*(AMM45^($B$8+$B$9))*(AMM33)^(-$B$9)*$B$44</f>
        <v>75.874991780958894</v>
      </c>
      <c r="AMN37" s="35">
        <f t="shared" si="402"/>
        <v>75.88065619363087</v>
      </c>
      <c r="AMO37" s="35">
        <f t="shared" si="402"/>
        <v>75.886320445273086</v>
      </c>
      <c r="AMP37" s="35">
        <f t="shared" si="402"/>
        <v>75.891984535800461</v>
      </c>
      <c r="AMQ37" s="35">
        <f t="shared" si="402"/>
        <v>75.897648465127943</v>
      </c>
      <c r="AMR37" s="35">
        <f t="shared" si="402"/>
        <v>75.903312233170254</v>
      </c>
      <c r="AMS37" s="35">
        <f t="shared" si="402"/>
        <v>75.908975839842299</v>
      </c>
      <c r="AMT37" s="35">
        <f t="shared" si="402"/>
        <v>75.914639285058925</v>
      </c>
      <c r="AMU37" s="35">
        <f t="shared" si="402"/>
        <v>75.920302568734954</v>
      </c>
      <c r="AMV37" s="35">
        <f t="shared" si="402"/>
        <v>75.925965690785262</v>
      </c>
      <c r="AMW37" s="35">
        <f t="shared" si="402"/>
        <v>75.931628651124925</v>
      </c>
      <c r="AMX37" s="35">
        <f t="shared" si="402"/>
        <v>75.937291449668592</v>
      </c>
      <c r="AMY37" s="35">
        <f t="shared" si="402"/>
        <v>75.942954086331369</v>
      </c>
      <c r="AMZ37" s="35">
        <f t="shared" si="402"/>
        <v>75.948616561028061</v>
      </c>
      <c r="ANA37" s="35">
        <f t="shared" si="402"/>
        <v>75.954278873673658</v>
      </c>
      <c r="ANB37" s="35">
        <f t="shared" si="402"/>
        <v>75.959941024182996</v>
      </c>
      <c r="ANC37" s="35">
        <f t="shared" si="402"/>
        <v>75.965603012471163</v>
      </c>
      <c r="AND37" s="35">
        <f t="shared" si="402"/>
        <v>75.971264838452953</v>
      </c>
      <c r="ANE37" s="35">
        <f t="shared" si="402"/>
        <v>75.97692650204354</v>
      </c>
      <c r="ANF37" s="35">
        <f t="shared" si="402"/>
        <v>75.982588003157701</v>
      </c>
      <c r="ANG37" s="35">
        <f t="shared" si="402"/>
        <v>75.988249341710471</v>
      </c>
      <c r="ANH37" s="35">
        <f t="shared" si="402"/>
        <v>75.993910517616911</v>
      </c>
      <c r="ANI37" s="35">
        <f t="shared" si="402"/>
        <v>75.999571530791897</v>
      </c>
      <c r="ANJ37" s="35">
        <f t="shared" si="402"/>
        <v>76.005232381150606</v>
      </c>
      <c r="ANK37" s="35">
        <f t="shared" si="402"/>
        <v>76.010893068607942</v>
      </c>
      <c r="ANL37" s="35">
        <f t="shared" si="402"/>
        <v>76.016553593078967</v>
      </c>
      <c r="ANM37" s="35">
        <f t="shared" si="402"/>
        <v>76.022213954478701</v>
      </c>
      <c r="ANN37" s="35">
        <f t="shared" si="402"/>
        <v>76.027874152722163</v>
      </c>
      <c r="ANO37" s="35">
        <f t="shared" si="402"/>
        <v>76.033534187724499</v>
      </c>
      <c r="ANP37" s="35">
        <f t="shared" si="402"/>
        <v>76.039194059400657</v>
      </c>
      <c r="ANQ37" s="35">
        <f t="shared" si="402"/>
        <v>76.044853767665828</v>
      </c>
      <c r="ANR37" s="35">
        <f t="shared" si="402"/>
        <v>76.050513312435044</v>
      </c>
      <c r="ANS37" s="35">
        <f t="shared" si="402"/>
        <v>76.056172693623424</v>
      </c>
      <c r="ANT37" s="35">
        <f t="shared" si="402"/>
        <v>76.061831911145973</v>
      </c>
      <c r="ANU37" s="35">
        <f t="shared" si="402"/>
        <v>76.067490964917909</v>
      </c>
      <c r="ANV37" s="35">
        <f t="shared" si="402"/>
        <v>76.073149854854336</v>
      </c>
      <c r="ANW37" s="35">
        <f t="shared" si="402"/>
        <v>76.07880858087033</v>
      </c>
      <c r="ANX37" s="35">
        <f t="shared" si="402"/>
        <v>76.084467142881124</v>
      </c>
      <c r="ANY37" s="35">
        <f t="shared" si="402"/>
        <v>76.090125540801736</v>
      </c>
      <c r="ANZ37" s="35">
        <f t="shared" si="402"/>
        <v>76.095783774547371</v>
      </c>
      <c r="AOA37" s="35">
        <f t="shared" si="402"/>
        <v>76.101441844033303</v>
      </c>
      <c r="AOB37" s="35">
        <f t="shared" si="402"/>
        <v>76.107099749174552</v>
      </c>
      <c r="AOC37" s="35">
        <f t="shared" si="402"/>
        <v>76.112757489886462</v>
      </c>
      <c r="AOD37" s="35">
        <f t="shared" si="402"/>
        <v>76.118415066084125</v>
      </c>
      <c r="AOE37" s="35">
        <f t="shared" si="402"/>
        <v>76.124072477682759</v>
      </c>
      <c r="AOF37" s="35">
        <f t="shared" si="402"/>
        <v>76.129729724597581</v>
      </c>
      <c r="AOG37" s="35">
        <f t="shared" si="402"/>
        <v>76.135386806743796</v>
      </c>
      <c r="AOH37" s="35">
        <f t="shared" si="402"/>
        <v>76.14104372403672</v>
      </c>
      <c r="AOI37" s="35">
        <f t="shared" si="402"/>
        <v>76.146700476391473</v>
      </c>
      <c r="AOJ37" s="35">
        <f t="shared" si="402"/>
        <v>76.1523570637234</v>
      </c>
      <c r="AOK37" s="35">
        <f t="shared" si="402"/>
        <v>76.15801348594772</v>
      </c>
      <c r="AOL37" s="35">
        <f t="shared" si="402"/>
        <v>76.163669742979735</v>
      </c>
      <c r="AOM37" s="35">
        <f t="shared" si="402"/>
        <v>76.169325834734678</v>
      </c>
      <c r="AON37" s="35">
        <f t="shared" si="402"/>
        <v>76.174981761127853</v>
      </c>
      <c r="AOO37" s="35">
        <f t="shared" si="402"/>
        <v>76.180637522074647</v>
      </c>
      <c r="AOP37" s="35">
        <f t="shared" si="402"/>
        <v>76.186293117490195</v>
      </c>
      <c r="AOQ37" s="35">
        <f t="shared" si="402"/>
        <v>76.191948547289968</v>
      </c>
      <c r="AOR37" s="35">
        <f t="shared" si="402"/>
        <v>76.197603811389186</v>
      </c>
      <c r="AOS37" s="35">
        <f t="shared" si="402"/>
        <v>76.203258909703209</v>
      </c>
      <c r="AOT37" s="35">
        <f t="shared" si="402"/>
        <v>76.208913842147496</v>
      </c>
      <c r="AOU37" s="35">
        <f t="shared" si="402"/>
        <v>76.214568608637236</v>
      </c>
      <c r="AOV37" s="35">
        <f t="shared" si="402"/>
        <v>76.220223209087933</v>
      </c>
      <c r="AOW37" s="35">
        <f t="shared" si="402"/>
        <v>76.225877643414876</v>
      </c>
      <c r="AOX37" s="35">
        <f t="shared" si="402"/>
        <v>76.231531911533409</v>
      </c>
      <c r="AOY37" s="35">
        <f t="shared" ref="AOY37:ARJ37" si="403">$B$46*(AOY45^($B$8+$B$9))*(AOY33)^(-$B$9)*$B$44</f>
        <v>76.237186013359079</v>
      </c>
      <c r="AOZ37" s="35">
        <f t="shared" si="403"/>
        <v>76.242839948807131</v>
      </c>
      <c r="APA37" s="35">
        <f t="shared" si="403"/>
        <v>76.248493717793068</v>
      </c>
      <c r="APB37" s="35">
        <f t="shared" si="403"/>
        <v>76.254147320232292</v>
      </c>
      <c r="APC37" s="35">
        <f t="shared" si="403"/>
        <v>76.259800756040192</v>
      </c>
      <c r="APD37" s="35">
        <f t="shared" si="403"/>
        <v>76.265454025132229</v>
      </c>
      <c r="APE37" s="35">
        <f t="shared" si="403"/>
        <v>76.271107127423818</v>
      </c>
      <c r="APF37" s="35">
        <f t="shared" si="403"/>
        <v>76.276760062830547</v>
      </c>
      <c r="APG37" s="35">
        <f t="shared" si="403"/>
        <v>76.282412831267763</v>
      </c>
      <c r="APH37" s="35">
        <f t="shared" si="403"/>
        <v>76.288065432650953</v>
      </c>
      <c r="API37" s="35">
        <f t="shared" si="403"/>
        <v>76.293717866895662</v>
      </c>
      <c r="APJ37" s="35">
        <f t="shared" si="403"/>
        <v>76.29937013391735</v>
      </c>
      <c r="APK37" s="35">
        <f t="shared" si="403"/>
        <v>76.305022233631533</v>
      </c>
      <c r="APL37" s="35">
        <f t="shared" si="403"/>
        <v>76.310674165953671</v>
      </c>
      <c r="APM37" s="35">
        <f t="shared" si="403"/>
        <v>76.316325930799408</v>
      </c>
      <c r="APN37" s="35">
        <f t="shared" si="403"/>
        <v>76.321977528084176</v>
      </c>
      <c r="APO37" s="35">
        <f t="shared" si="403"/>
        <v>76.327628957723533</v>
      </c>
      <c r="APP37" s="35">
        <f t="shared" si="403"/>
        <v>76.333280219633053</v>
      </c>
      <c r="APQ37" s="35">
        <f t="shared" si="403"/>
        <v>76.33893131372831</v>
      </c>
      <c r="APR37" s="35">
        <f t="shared" si="403"/>
        <v>76.34458223992489</v>
      </c>
      <c r="APS37" s="35">
        <f t="shared" si="403"/>
        <v>76.35023299813831</v>
      </c>
      <c r="APT37" s="35">
        <f t="shared" si="403"/>
        <v>76.355883588284186</v>
      </c>
      <c r="APU37" s="35">
        <f t="shared" si="403"/>
        <v>76.361534010278106</v>
      </c>
      <c r="APV37" s="35">
        <f t="shared" si="403"/>
        <v>76.367184264035757</v>
      </c>
      <c r="APW37" s="35">
        <f t="shared" si="403"/>
        <v>76.37283434947274</v>
      </c>
      <c r="APX37" s="35">
        <f t="shared" si="403"/>
        <v>76.378484266504586</v>
      </c>
      <c r="APY37" s="35">
        <f t="shared" si="403"/>
        <v>76.384134015047053</v>
      </c>
      <c r="APZ37" s="35">
        <f t="shared" si="403"/>
        <v>76.389783595015714</v>
      </c>
      <c r="AQA37" s="35">
        <f t="shared" si="403"/>
        <v>76.395433006326215</v>
      </c>
      <c r="AQB37" s="35">
        <f t="shared" si="403"/>
        <v>76.401082248894369</v>
      </c>
      <c r="AQC37" s="35">
        <f t="shared" si="403"/>
        <v>76.406731322635665</v>
      </c>
      <c r="AQD37" s="35">
        <f t="shared" si="403"/>
        <v>76.412380227465903</v>
      </c>
      <c r="AQE37" s="35">
        <f t="shared" si="403"/>
        <v>76.418028963300713</v>
      </c>
      <c r="AQF37" s="35">
        <f t="shared" si="403"/>
        <v>76.423677530055869</v>
      </c>
      <c r="AQG37" s="35">
        <f t="shared" si="403"/>
        <v>76.429325927647</v>
      </c>
      <c r="AQH37" s="35">
        <f t="shared" si="403"/>
        <v>76.434974155989934</v>
      </c>
      <c r="AQI37" s="35">
        <f t="shared" si="403"/>
        <v>76.440622215000403</v>
      </c>
      <c r="AQJ37" s="35">
        <f t="shared" si="403"/>
        <v>76.446270104594035</v>
      </c>
      <c r="AQK37" s="35">
        <f t="shared" si="403"/>
        <v>76.45191782468666</v>
      </c>
      <c r="AQL37" s="35">
        <f t="shared" si="403"/>
        <v>76.457565375194051</v>
      </c>
      <c r="AQM37" s="35">
        <f t="shared" si="403"/>
        <v>76.463212756031979</v>
      </c>
      <c r="AQN37" s="35">
        <f t="shared" si="403"/>
        <v>76.468859967116188</v>
      </c>
      <c r="AQO37" s="35">
        <f t="shared" si="403"/>
        <v>76.474507008362522</v>
      </c>
      <c r="AQP37" s="35">
        <f t="shared" si="403"/>
        <v>76.480153879686796</v>
      </c>
      <c r="AQQ37" s="35">
        <f t="shared" si="403"/>
        <v>76.485800581004739</v>
      </c>
      <c r="AQR37" s="35">
        <f t="shared" si="403"/>
        <v>76.491447112232208</v>
      </c>
      <c r="AQS37" s="35">
        <f t="shared" si="403"/>
        <v>76.497093473285062</v>
      </c>
      <c r="AQT37" s="35">
        <f t="shared" si="403"/>
        <v>76.502739664079115</v>
      </c>
      <c r="AQU37" s="35">
        <f t="shared" si="403"/>
        <v>76.508385684530282</v>
      </c>
      <c r="AQV37" s="35">
        <f t="shared" si="403"/>
        <v>76.514031534554363</v>
      </c>
      <c r="AQW37" s="35">
        <f t="shared" si="403"/>
        <v>76.519677214067215</v>
      </c>
      <c r="AQX37" s="35">
        <f t="shared" si="403"/>
        <v>76.525322722984725</v>
      </c>
      <c r="AQY37" s="35">
        <f t="shared" si="403"/>
        <v>76.530968061222879</v>
      </c>
      <c r="AQZ37" s="35">
        <f t="shared" si="403"/>
        <v>76.536613228697377</v>
      </c>
      <c r="ARA37" s="35">
        <f t="shared" si="403"/>
        <v>76.542258225324346</v>
      </c>
      <c r="ARB37" s="35">
        <f t="shared" si="403"/>
        <v>76.547903051019617</v>
      </c>
      <c r="ARC37" s="35">
        <f t="shared" si="403"/>
        <v>76.553547705699032</v>
      </c>
      <c r="ARD37" s="35">
        <f t="shared" si="403"/>
        <v>76.559192189278605</v>
      </c>
      <c r="ARE37" s="35">
        <f t="shared" si="403"/>
        <v>76.56483650167435</v>
      </c>
      <c r="ARF37" s="35">
        <f t="shared" si="403"/>
        <v>76.570480642802053</v>
      </c>
      <c r="ARG37" s="35">
        <f t="shared" si="403"/>
        <v>76.5761246125779</v>
      </c>
      <c r="ARH37" s="35">
        <f t="shared" si="403"/>
        <v>76.581768410917704</v>
      </c>
      <c r="ARI37" s="35">
        <f t="shared" si="403"/>
        <v>76.587412037737465</v>
      </c>
      <c r="ARJ37" s="35">
        <f t="shared" si="403"/>
        <v>76.593055492953212</v>
      </c>
      <c r="ARK37" s="35">
        <f t="shared" ref="ARK37:ATV37" si="404">$B$46*(ARK45^($B$8+$B$9))*(ARK33)^(-$B$9)*$B$44</f>
        <v>76.598698776481015</v>
      </c>
      <c r="ARL37" s="35">
        <f t="shared" si="404"/>
        <v>76.604341888236831</v>
      </c>
      <c r="ARM37" s="35">
        <f t="shared" si="404"/>
        <v>76.609984828136632</v>
      </c>
      <c r="ARN37" s="35">
        <f t="shared" si="404"/>
        <v>76.615627596096502</v>
      </c>
      <c r="ARO37" s="35">
        <f t="shared" si="404"/>
        <v>76.621270192032497</v>
      </c>
      <c r="ARP37" s="35">
        <f t="shared" si="404"/>
        <v>76.626912615860761</v>
      </c>
      <c r="ARQ37" s="35">
        <f t="shared" si="404"/>
        <v>76.632554867497177</v>
      </c>
      <c r="ARR37" s="35">
        <f t="shared" si="404"/>
        <v>76.638196946857917</v>
      </c>
      <c r="ARS37" s="35">
        <f t="shared" si="404"/>
        <v>76.643838853859037</v>
      </c>
      <c r="ART37" s="35">
        <f t="shared" si="404"/>
        <v>76.649480588416679</v>
      </c>
      <c r="ARU37" s="35">
        <f t="shared" si="404"/>
        <v>76.655122150446829</v>
      </c>
      <c r="ARV37" s="35">
        <f t="shared" si="404"/>
        <v>76.660763539865741</v>
      </c>
      <c r="ARW37" s="35">
        <f t="shared" si="404"/>
        <v>76.666404756589486</v>
      </c>
      <c r="ARX37" s="35">
        <f t="shared" si="404"/>
        <v>76.672045800534221</v>
      </c>
      <c r="ARY37" s="35">
        <f t="shared" si="404"/>
        <v>76.677686671616087</v>
      </c>
      <c r="ARZ37" s="35">
        <f t="shared" si="404"/>
        <v>76.683327369751126</v>
      </c>
      <c r="ASA37" s="35">
        <f t="shared" si="404"/>
        <v>76.688967894855665</v>
      </c>
      <c r="ASB37" s="35">
        <f t="shared" si="404"/>
        <v>76.694608246845803</v>
      </c>
      <c r="ASC37" s="35">
        <f t="shared" si="404"/>
        <v>76.700248425637682</v>
      </c>
      <c r="ASD37" s="35">
        <f t="shared" si="404"/>
        <v>76.705888431147585</v>
      </c>
      <c r="ASE37" s="35">
        <f t="shared" si="404"/>
        <v>76.711528263291598</v>
      </c>
      <c r="ASF37" s="35">
        <f t="shared" si="404"/>
        <v>76.717167921986018</v>
      </c>
      <c r="ASG37" s="35">
        <f t="shared" si="404"/>
        <v>76.722807407147073</v>
      </c>
      <c r="ASH37" s="35">
        <f t="shared" si="404"/>
        <v>76.728446718690932</v>
      </c>
      <c r="ASI37" s="35">
        <f t="shared" si="404"/>
        <v>76.734085856533852</v>
      </c>
      <c r="ASJ37" s="35">
        <f t="shared" si="404"/>
        <v>76.739724820592215</v>
      </c>
      <c r="ASK37" s="35">
        <f t="shared" si="404"/>
        <v>76.745363610782064</v>
      </c>
      <c r="ASL37" s="35">
        <f t="shared" si="404"/>
        <v>76.751002227019811</v>
      </c>
      <c r="ASM37" s="35">
        <f t="shared" si="404"/>
        <v>76.75664066922171</v>
      </c>
      <c r="ASN37" s="35">
        <f t="shared" si="404"/>
        <v>76.762278937303961</v>
      </c>
      <c r="ASO37" s="35">
        <f t="shared" si="404"/>
        <v>76.767917031183089</v>
      </c>
      <c r="ASP37" s="35">
        <f t="shared" si="404"/>
        <v>76.77355495077515</v>
      </c>
      <c r="ASQ37" s="35">
        <f t="shared" si="404"/>
        <v>76.779192695996656</v>
      </c>
      <c r="ASR37" s="35">
        <f t="shared" si="404"/>
        <v>76.784830266763819</v>
      </c>
      <c r="ASS37" s="35">
        <f t="shared" si="404"/>
        <v>76.790467662992953</v>
      </c>
      <c r="AST37" s="35">
        <f t="shared" si="404"/>
        <v>76.796104884600581</v>
      </c>
      <c r="ASU37" s="35">
        <f t="shared" si="404"/>
        <v>76.801741931502903</v>
      </c>
      <c r="ASV37" s="35">
        <f t="shared" si="404"/>
        <v>76.80737880361643</v>
      </c>
      <c r="ASW37" s="35">
        <f t="shared" si="404"/>
        <v>76.813015500857347</v>
      </c>
      <c r="ASX37" s="35">
        <f t="shared" si="404"/>
        <v>76.818652023142207</v>
      </c>
      <c r="ASY37" s="35">
        <f t="shared" si="404"/>
        <v>76.824288370387336</v>
      </c>
      <c r="ASZ37" s="35">
        <f t="shared" si="404"/>
        <v>76.829924542509175</v>
      </c>
      <c r="ATA37" s="35">
        <f t="shared" si="404"/>
        <v>76.835560539424208</v>
      </c>
      <c r="ATB37" s="35">
        <f t="shared" si="404"/>
        <v>76.841196361048716</v>
      </c>
      <c r="ATC37" s="35">
        <f t="shared" si="404"/>
        <v>76.846832007299298</v>
      </c>
      <c r="ATD37" s="35">
        <f t="shared" si="404"/>
        <v>76.852467478092208</v>
      </c>
      <c r="ATE37" s="35">
        <f t="shared" si="404"/>
        <v>76.858102773344115</v>
      </c>
      <c r="ATF37" s="35">
        <f t="shared" si="404"/>
        <v>76.863737892971358</v>
      </c>
      <c r="ATG37" s="35">
        <f t="shared" si="404"/>
        <v>76.869372836890435</v>
      </c>
      <c r="ATH37" s="35">
        <f t="shared" si="404"/>
        <v>76.875007605017828</v>
      </c>
      <c r="ATI37" s="35">
        <f t="shared" si="404"/>
        <v>76.880642197270092</v>
      </c>
      <c r="ATJ37" s="35">
        <f t="shared" si="404"/>
        <v>76.88627661356368</v>
      </c>
      <c r="ATK37" s="35">
        <f t="shared" si="404"/>
        <v>76.891910853815133</v>
      </c>
      <c r="ATL37" s="35">
        <f t="shared" si="404"/>
        <v>76.897544917940976</v>
      </c>
      <c r="ATM37" s="35">
        <f t="shared" si="404"/>
        <v>76.903178805857792</v>
      </c>
      <c r="ATN37" s="35">
        <f t="shared" si="404"/>
        <v>76.908812517482048</v>
      </c>
      <c r="ATO37" s="35">
        <f t="shared" si="404"/>
        <v>76.914446052730341</v>
      </c>
      <c r="ATP37" s="35">
        <f t="shared" si="404"/>
        <v>76.920079411519296</v>
      </c>
      <c r="ATQ37" s="35">
        <f t="shared" si="404"/>
        <v>76.925712593765454</v>
      </c>
      <c r="ATR37" s="35">
        <f t="shared" si="404"/>
        <v>76.931345599385352</v>
      </c>
      <c r="ATS37" s="35">
        <f t="shared" si="404"/>
        <v>76.936978428295674</v>
      </c>
      <c r="ATT37" s="35">
        <f t="shared" si="404"/>
        <v>76.942611080412973</v>
      </c>
      <c r="ATU37" s="35">
        <f t="shared" si="404"/>
        <v>76.948243555653917</v>
      </c>
      <c r="ATV37" s="35">
        <f t="shared" si="404"/>
        <v>76.953875853935074</v>
      </c>
      <c r="ATW37" s="35">
        <f t="shared" ref="ATW37:AWH37" si="405">$B$46*(ATW45^($B$8+$B$9))*(ATW33)^(-$B$9)*$B$44</f>
        <v>76.959507975173111</v>
      </c>
      <c r="ATX37" s="35">
        <f t="shared" si="405"/>
        <v>76.965139919284667</v>
      </c>
      <c r="ATY37" s="35">
        <f t="shared" si="405"/>
        <v>76.970771686186467</v>
      </c>
      <c r="ATZ37" s="35">
        <f t="shared" si="405"/>
        <v>76.976403275795093</v>
      </c>
      <c r="AUA37" s="35">
        <f t="shared" si="405"/>
        <v>76.982034688027312</v>
      </c>
      <c r="AUB37" s="35">
        <f t="shared" si="405"/>
        <v>76.987665922799749</v>
      </c>
      <c r="AUC37" s="35">
        <f t="shared" si="405"/>
        <v>76.9932969800291</v>
      </c>
      <c r="AUD37" s="35">
        <f t="shared" si="405"/>
        <v>76.998927859632133</v>
      </c>
      <c r="AUE37" s="35">
        <f t="shared" si="405"/>
        <v>77.004558561525513</v>
      </c>
      <c r="AUF37" s="35">
        <f t="shared" si="405"/>
        <v>77.010189085625996</v>
      </c>
      <c r="AUG37" s="35">
        <f t="shared" si="405"/>
        <v>77.015819431850304</v>
      </c>
      <c r="AUH37" s="35">
        <f t="shared" si="405"/>
        <v>77.021449600115218</v>
      </c>
      <c r="AUI37" s="35">
        <f t="shared" si="405"/>
        <v>77.027079590337451</v>
      </c>
      <c r="AUJ37" s="35">
        <f t="shared" si="405"/>
        <v>77.032709402433895</v>
      </c>
      <c r="AUK37" s="35">
        <f t="shared" si="405"/>
        <v>77.03833903632119</v>
      </c>
      <c r="AUL37" s="35">
        <f t="shared" si="405"/>
        <v>77.043968491916203</v>
      </c>
      <c r="AUM37" s="35">
        <f t="shared" si="405"/>
        <v>77.04959776913563</v>
      </c>
      <c r="AUN37" s="35">
        <f t="shared" si="405"/>
        <v>77.055226867896465</v>
      </c>
      <c r="AUO37" s="35">
        <f t="shared" si="405"/>
        <v>77.060855788115404</v>
      </c>
      <c r="AUP37" s="35">
        <f t="shared" si="405"/>
        <v>77.066484529709285</v>
      </c>
      <c r="AUQ37" s="35">
        <f t="shared" si="405"/>
        <v>77.072113092594904</v>
      </c>
      <c r="AUR37" s="35">
        <f t="shared" si="405"/>
        <v>77.07774147668934</v>
      </c>
      <c r="AUS37" s="35">
        <f t="shared" si="405"/>
        <v>77.083369681909147</v>
      </c>
      <c r="AUT37" s="35">
        <f t="shared" si="405"/>
        <v>77.088997708171462</v>
      </c>
      <c r="AUU37" s="35">
        <f t="shared" si="405"/>
        <v>77.094625555393009</v>
      </c>
      <c r="AUV37" s="35">
        <f t="shared" si="405"/>
        <v>77.100253223490725</v>
      </c>
      <c r="AUW37" s="35">
        <f t="shared" si="405"/>
        <v>77.105880712381449</v>
      </c>
      <c r="AUX37" s="35">
        <f t="shared" si="405"/>
        <v>77.111508021982203</v>
      </c>
      <c r="AUY37" s="35">
        <f t="shared" si="405"/>
        <v>77.117135152209883</v>
      </c>
      <c r="AUZ37" s="35">
        <f t="shared" si="405"/>
        <v>77.122762102981426</v>
      </c>
      <c r="AVA37" s="35">
        <f t="shared" si="405"/>
        <v>77.128388874213684</v>
      </c>
      <c r="AVB37" s="35">
        <f t="shared" si="405"/>
        <v>77.134015465823779</v>
      </c>
      <c r="AVC37" s="35">
        <f t="shared" si="405"/>
        <v>77.139641877728451</v>
      </c>
      <c r="AVD37" s="35">
        <f t="shared" si="405"/>
        <v>77.145268109844949</v>
      </c>
      <c r="AVE37" s="35">
        <f t="shared" si="405"/>
        <v>77.150894162089969</v>
      </c>
      <c r="AVF37" s="35">
        <f t="shared" si="405"/>
        <v>77.156520034380691</v>
      </c>
      <c r="AVG37" s="35">
        <f t="shared" si="405"/>
        <v>77.162145726634066</v>
      </c>
      <c r="AVH37" s="35">
        <f t="shared" si="405"/>
        <v>77.167771238767187</v>
      </c>
      <c r="AVI37" s="35">
        <f t="shared" si="405"/>
        <v>77.173396570696951</v>
      </c>
      <c r="AVJ37" s="35">
        <f t="shared" si="405"/>
        <v>77.179021722340565</v>
      </c>
      <c r="AVK37" s="35">
        <f t="shared" si="405"/>
        <v>77.184646693614852</v>
      </c>
      <c r="AVL37" s="35">
        <f t="shared" si="405"/>
        <v>77.190271484437005</v>
      </c>
      <c r="AVM37" s="35">
        <f t="shared" si="405"/>
        <v>77.19589609472412</v>
      </c>
      <c r="AVN37" s="35">
        <f t="shared" si="405"/>
        <v>77.20152052439316</v>
      </c>
      <c r="AVO37" s="35">
        <f t="shared" si="405"/>
        <v>77.207144773361293</v>
      </c>
      <c r="AVP37" s="35">
        <f t="shared" si="405"/>
        <v>77.212768841545625</v>
      </c>
      <c r="AVQ37" s="35">
        <f t="shared" si="405"/>
        <v>77.218392728863193</v>
      </c>
      <c r="AVR37" s="35">
        <f t="shared" si="405"/>
        <v>77.224016435231164</v>
      </c>
      <c r="AVS37" s="35">
        <f t="shared" si="405"/>
        <v>77.229639960566701</v>
      </c>
      <c r="AVT37" s="35">
        <f t="shared" si="405"/>
        <v>77.235263304786869</v>
      </c>
      <c r="AVU37" s="35">
        <f t="shared" si="405"/>
        <v>77.240886467808835</v>
      </c>
      <c r="AVV37" s="35">
        <f t="shared" si="405"/>
        <v>77.246509449549833</v>
      </c>
      <c r="AVW37" s="35">
        <f t="shared" si="405"/>
        <v>77.252132249926959</v>
      </c>
      <c r="AVX37" s="35">
        <f t="shared" si="405"/>
        <v>77.25775486885739</v>
      </c>
      <c r="AVY37" s="35">
        <f t="shared" si="405"/>
        <v>77.263377306258349</v>
      </c>
      <c r="AVZ37" s="35">
        <f t="shared" si="405"/>
        <v>77.268999562047071</v>
      </c>
      <c r="AWA37" s="35">
        <f t="shared" si="405"/>
        <v>77.27462163614058</v>
      </c>
      <c r="AWB37" s="35">
        <f t="shared" si="405"/>
        <v>77.280243528456381</v>
      </c>
      <c r="AWC37" s="35">
        <f t="shared" si="405"/>
        <v>77.28586523891147</v>
      </c>
      <c r="AWD37" s="35">
        <f t="shared" si="405"/>
        <v>77.29148676742318</v>
      </c>
      <c r="AWE37" s="35">
        <f t="shared" si="405"/>
        <v>77.297108113908806</v>
      </c>
      <c r="AWF37" s="35">
        <f t="shared" si="405"/>
        <v>77.302729278285554</v>
      </c>
      <c r="AWG37" s="35">
        <f t="shared" si="405"/>
        <v>77.308350260470661</v>
      </c>
      <c r="AWH37" s="35">
        <f t="shared" si="405"/>
        <v>77.313971060381505</v>
      </c>
      <c r="AWI37" s="35">
        <f t="shared" ref="AWI37:AYT37" si="406">$B$46*(AWI45^($B$8+$B$9))*(AWI33)^(-$B$9)*$B$44</f>
        <v>77.319591677935307</v>
      </c>
      <c r="AWJ37" s="35">
        <f t="shared" si="406"/>
        <v>77.325212113049446</v>
      </c>
      <c r="AWK37" s="35">
        <f t="shared" si="406"/>
        <v>77.330832365641143</v>
      </c>
      <c r="AWL37" s="35">
        <f t="shared" si="406"/>
        <v>77.33645243562772</v>
      </c>
      <c r="AWM37" s="35">
        <f t="shared" si="406"/>
        <v>77.342072322926654</v>
      </c>
      <c r="AWN37" s="35">
        <f t="shared" si="406"/>
        <v>77.347692027455139</v>
      </c>
      <c r="AWO37" s="35">
        <f t="shared" si="406"/>
        <v>77.353311549130567</v>
      </c>
      <c r="AWP37" s="35">
        <f t="shared" si="406"/>
        <v>77.358930887870358</v>
      </c>
      <c r="AWQ37" s="35">
        <f t="shared" si="406"/>
        <v>77.364550043591848</v>
      </c>
      <c r="AWR37" s="35">
        <f t="shared" si="406"/>
        <v>77.370169016212429</v>
      </c>
      <c r="AWS37" s="35">
        <f t="shared" si="406"/>
        <v>77.37578780564958</v>
      </c>
      <c r="AWT37" s="35">
        <f t="shared" si="406"/>
        <v>77.381406411820478</v>
      </c>
      <c r="AWU37" s="35">
        <f t="shared" si="406"/>
        <v>77.38702483464273</v>
      </c>
      <c r="AWV37" s="35">
        <f t="shared" si="406"/>
        <v>77.392643074033828</v>
      </c>
      <c r="AWW37" s="35">
        <f t="shared" si="406"/>
        <v>77.398261129911106</v>
      </c>
      <c r="AWX37" s="35">
        <f t="shared" si="406"/>
        <v>77.403879002191971</v>
      </c>
      <c r="AWY37" s="35">
        <f t="shared" si="406"/>
        <v>77.409496690793915</v>
      </c>
      <c r="AWZ37" s="35">
        <f t="shared" si="406"/>
        <v>77.415114195634459</v>
      </c>
      <c r="AXA37" s="35">
        <f t="shared" si="406"/>
        <v>77.420731516631022</v>
      </c>
      <c r="AXB37" s="35">
        <f t="shared" si="406"/>
        <v>77.426348653701154</v>
      </c>
      <c r="AXC37" s="35">
        <f t="shared" si="406"/>
        <v>77.431965606762319</v>
      </c>
      <c r="AXD37" s="35">
        <f t="shared" si="406"/>
        <v>77.437582375732035</v>
      </c>
      <c r="AXE37" s="35">
        <f t="shared" si="406"/>
        <v>77.443198960527795</v>
      </c>
      <c r="AXF37" s="35">
        <f t="shared" si="406"/>
        <v>77.448815361067176</v>
      </c>
      <c r="AXG37" s="35">
        <f t="shared" si="406"/>
        <v>77.454431577267655</v>
      </c>
      <c r="AXH37" s="35">
        <f t="shared" si="406"/>
        <v>77.460047609046896</v>
      </c>
      <c r="AXI37" s="35">
        <f t="shared" si="406"/>
        <v>77.465663456322432</v>
      </c>
      <c r="AXJ37" s="35">
        <f t="shared" si="406"/>
        <v>77.471279119011768</v>
      </c>
      <c r="AXK37" s="35">
        <f t="shared" si="406"/>
        <v>77.476894597032583</v>
      </c>
      <c r="AXL37" s="35">
        <f t="shared" si="406"/>
        <v>77.482509890302424</v>
      </c>
      <c r="AXM37" s="35">
        <f t="shared" si="406"/>
        <v>77.48812499873884</v>
      </c>
      <c r="AXN37" s="35">
        <f t="shared" si="406"/>
        <v>77.493739922259579</v>
      </c>
      <c r="AXO37" s="35">
        <f t="shared" si="406"/>
        <v>77.49935466078216</v>
      </c>
      <c r="AXP37" s="35">
        <f t="shared" si="406"/>
        <v>77.504969214224289</v>
      </c>
      <c r="AXQ37" s="35">
        <f t="shared" si="406"/>
        <v>77.5105835825035</v>
      </c>
      <c r="AXR37" s="35">
        <f t="shared" si="406"/>
        <v>77.516197765537541</v>
      </c>
      <c r="AXS37" s="35">
        <f t="shared" si="406"/>
        <v>77.521811763244159</v>
      </c>
      <c r="AXT37" s="35">
        <f t="shared" si="406"/>
        <v>77.527425575540931</v>
      </c>
      <c r="AXU37" s="35">
        <f t="shared" si="406"/>
        <v>77.533039202345577</v>
      </c>
      <c r="AXV37" s="35">
        <f t="shared" si="406"/>
        <v>77.538652643575787</v>
      </c>
      <c r="AXW37" s="35">
        <f t="shared" si="406"/>
        <v>77.544265899149252</v>
      </c>
      <c r="AXX37" s="35">
        <f t="shared" si="406"/>
        <v>77.549878968983691</v>
      </c>
      <c r="AXY37" s="35">
        <f t="shared" si="406"/>
        <v>77.555491852996923</v>
      </c>
      <c r="AXZ37" s="35">
        <f t="shared" si="406"/>
        <v>77.561104551106595</v>
      </c>
      <c r="AYA37" s="35">
        <f t="shared" si="406"/>
        <v>77.566717063230541</v>
      </c>
      <c r="AYB37" s="35">
        <f t="shared" si="406"/>
        <v>77.572329389286452</v>
      </c>
      <c r="AYC37" s="35">
        <f t="shared" si="406"/>
        <v>77.577941529192159</v>
      </c>
      <c r="AYD37" s="35">
        <f t="shared" si="406"/>
        <v>77.58355348286544</v>
      </c>
      <c r="AYE37" s="35">
        <f t="shared" si="406"/>
        <v>77.589165250224028</v>
      </c>
      <c r="AYF37" s="35">
        <f t="shared" si="406"/>
        <v>77.59477683118584</v>
      </c>
      <c r="AYG37" s="35">
        <f t="shared" si="406"/>
        <v>77.600388225668567</v>
      </c>
      <c r="AYH37" s="35">
        <f t="shared" si="406"/>
        <v>77.605999433590114</v>
      </c>
      <c r="AYI37" s="35">
        <f t="shared" si="406"/>
        <v>77.611610454868298</v>
      </c>
      <c r="AYJ37" s="35">
        <f t="shared" si="406"/>
        <v>77.617221289421011</v>
      </c>
      <c r="AYK37" s="35">
        <f t="shared" si="406"/>
        <v>77.622831937166083</v>
      </c>
      <c r="AYL37" s="35">
        <f t="shared" si="406"/>
        <v>77.628442398021377</v>
      </c>
      <c r="AYM37" s="35">
        <f t="shared" si="406"/>
        <v>77.634052671904755</v>
      </c>
      <c r="AYN37" s="35">
        <f t="shared" si="406"/>
        <v>77.639662758734161</v>
      </c>
      <c r="AYO37" s="35">
        <f t="shared" si="406"/>
        <v>77.645272658427416</v>
      </c>
      <c r="AYP37" s="35">
        <f t="shared" si="406"/>
        <v>77.650882370902579</v>
      </c>
      <c r="AYQ37" s="35">
        <f t="shared" si="406"/>
        <v>77.656491896077455</v>
      </c>
      <c r="AYR37" s="35">
        <f t="shared" si="406"/>
        <v>77.662101233870018</v>
      </c>
      <c r="AYS37" s="35">
        <f t="shared" si="406"/>
        <v>77.667710384198145</v>
      </c>
      <c r="AYT37" s="35">
        <f t="shared" si="406"/>
        <v>77.673319346979909</v>
      </c>
      <c r="AYU37" s="35">
        <f t="shared" ref="AYU37:BBF37" si="407">$B$46*(AYU45^($B$8+$B$9))*(AYU33)^(-$B$9)*$B$44</f>
        <v>77.6789281221332</v>
      </c>
      <c r="AYV37" s="35">
        <f t="shared" si="407"/>
        <v>77.684536709575994</v>
      </c>
      <c r="AYW37" s="35">
        <f t="shared" si="407"/>
        <v>77.690145109226322</v>
      </c>
      <c r="AYX37" s="35">
        <f t="shared" si="407"/>
        <v>77.69575332100213</v>
      </c>
      <c r="AYY37" s="35">
        <f t="shared" si="407"/>
        <v>77.701361344821507</v>
      </c>
      <c r="AYZ37" s="35">
        <f t="shared" si="407"/>
        <v>77.706969180602414</v>
      </c>
      <c r="AZA37" s="35">
        <f t="shared" si="407"/>
        <v>77.712576828262925</v>
      </c>
      <c r="AZB37" s="35">
        <f t="shared" si="407"/>
        <v>77.718184287720931</v>
      </c>
      <c r="AZC37" s="35">
        <f t="shared" si="407"/>
        <v>77.723791558894689</v>
      </c>
      <c r="AZD37" s="35">
        <f t="shared" si="407"/>
        <v>77.729398641702076</v>
      </c>
      <c r="AZE37" s="35">
        <f t="shared" si="407"/>
        <v>77.735005536061379</v>
      </c>
      <c r="AZF37" s="35">
        <f t="shared" si="407"/>
        <v>77.740612241890545</v>
      </c>
      <c r="AZG37" s="35">
        <f t="shared" si="407"/>
        <v>77.746218759107677</v>
      </c>
      <c r="AZH37" s="35">
        <f t="shared" si="407"/>
        <v>77.751825087630891</v>
      </c>
      <c r="AZI37" s="35">
        <f t="shared" si="407"/>
        <v>77.757431227378234</v>
      </c>
      <c r="AZJ37" s="35">
        <f t="shared" si="407"/>
        <v>77.763037178267936</v>
      </c>
      <c r="AZK37" s="35">
        <f t="shared" si="407"/>
        <v>77.768642940218115</v>
      </c>
      <c r="AZL37" s="35">
        <f t="shared" si="407"/>
        <v>77.774248513147015</v>
      </c>
      <c r="AZM37" s="35">
        <f t="shared" si="407"/>
        <v>77.779853896972526</v>
      </c>
      <c r="AZN37" s="35">
        <f t="shared" si="407"/>
        <v>77.785459091613077</v>
      </c>
      <c r="AZO37" s="35">
        <f t="shared" si="407"/>
        <v>77.791064096986702</v>
      </c>
      <c r="AZP37" s="35">
        <f t="shared" si="407"/>
        <v>77.796668913011644</v>
      </c>
      <c r="AZQ37" s="35">
        <f t="shared" si="407"/>
        <v>77.802273539606148</v>
      </c>
      <c r="AZR37" s="35">
        <f t="shared" si="407"/>
        <v>77.80787797668836</v>
      </c>
      <c r="AZS37" s="35">
        <f t="shared" si="407"/>
        <v>77.813482224176553</v>
      </c>
      <c r="AZT37" s="35">
        <f t="shared" si="407"/>
        <v>77.819086281988859</v>
      </c>
      <c r="AZU37" s="35">
        <f t="shared" si="407"/>
        <v>77.824690150043637</v>
      </c>
      <c r="AZV37" s="35">
        <f t="shared" si="407"/>
        <v>77.830293828259116</v>
      </c>
      <c r="AZW37" s="35">
        <f t="shared" si="407"/>
        <v>77.835897316553513</v>
      </c>
      <c r="AZX37" s="35">
        <f t="shared" si="407"/>
        <v>77.841500614845202</v>
      </c>
      <c r="AZY37" s="35">
        <f t="shared" si="407"/>
        <v>77.847103723052342</v>
      </c>
      <c r="AZZ37" s="35">
        <f t="shared" si="407"/>
        <v>77.852706641093349</v>
      </c>
      <c r="BAA37" s="35">
        <f t="shared" si="407"/>
        <v>77.858309368886538</v>
      </c>
      <c r="BAB37" s="35">
        <f t="shared" si="407"/>
        <v>77.86391190635014</v>
      </c>
      <c r="BAC37" s="35">
        <f t="shared" si="407"/>
        <v>77.869514253402514</v>
      </c>
      <c r="BAD37" s="35">
        <f t="shared" si="407"/>
        <v>77.875116409962018</v>
      </c>
      <c r="BAE37" s="35">
        <f t="shared" si="407"/>
        <v>77.880718375946998</v>
      </c>
      <c r="BAF37" s="35">
        <f t="shared" si="407"/>
        <v>77.886320151275868</v>
      </c>
      <c r="BAG37" s="35">
        <f t="shared" si="407"/>
        <v>77.891921735866958</v>
      </c>
      <c r="BAH37" s="35">
        <f t="shared" si="407"/>
        <v>77.897523129638628</v>
      </c>
      <c r="BAI37" s="35">
        <f t="shared" si="407"/>
        <v>77.90312433250935</v>
      </c>
      <c r="BAJ37" s="35">
        <f t="shared" si="407"/>
        <v>77.908725344397467</v>
      </c>
      <c r="BAK37" s="35">
        <f t="shared" si="407"/>
        <v>77.914326165221439</v>
      </c>
      <c r="BAL37" s="35">
        <f t="shared" si="407"/>
        <v>77.919926794899624</v>
      </c>
      <c r="BAM37" s="35">
        <f t="shared" si="407"/>
        <v>77.92552723335055</v>
      </c>
      <c r="BAN37" s="35">
        <f t="shared" si="407"/>
        <v>77.93112748049262</v>
      </c>
      <c r="BAO37" s="35">
        <f t="shared" si="407"/>
        <v>77.936727536244319</v>
      </c>
      <c r="BAP37" s="35">
        <f t="shared" si="407"/>
        <v>77.94232740052405</v>
      </c>
      <c r="BAQ37" s="35">
        <f t="shared" si="407"/>
        <v>77.947927073250412</v>
      </c>
      <c r="BAR37" s="35">
        <f t="shared" si="407"/>
        <v>77.953526554341821</v>
      </c>
      <c r="BAS37" s="35">
        <f t="shared" si="407"/>
        <v>77.959125843716819</v>
      </c>
      <c r="BAT37" s="35">
        <f t="shared" si="407"/>
        <v>77.964724941293909</v>
      </c>
      <c r="BAU37" s="35">
        <f t="shared" si="407"/>
        <v>77.970323846991576</v>
      </c>
      <c r="BAV37" s="35">
        <f t="shared" si="407"/>
        <v>77.975922560728435</v>
      </c>
      <c r="BAW37" s="35">
        <f t="shared" si="407"/>
        <v>77.981521082423015</v>
      </c>
      <c r="BAX37" s="35">
        <f t="shared" si="407"/>
        <v>77.987119411993817</v>
      </c>
      <c r="BAY37" s="35">
        <f t="shared" si="407"/>
        <v>77.992717549359526</v>
      </c>
      <c r="BAZ37" s="35">
        <f t="shared" si="407"/>
        <v>77.998315494438557</v>
      </c>
      <c r="BBA37" s="35">
        <f t="shared" si="407"/>
        <v>78.003913247149669</v>
      </c>
      <c r="BBB37" s="35">
        <f t="shared" si="407"/>
        <v>78.009510807411317</v>
      </c>
      <c r="BBC37" s="35">
        <f t="shared" si="407"/>
        <v>78.015108175142259</v>
      </c>
      <c r="BBD37" s="35">
        <f t="shared" si="407"/>
        <v>78.020705350261082</v>
      </c>
      <c r="BBE37" s="35">
        <f t="shared" si="407"/>
        <v>78.026302332686299</v>
      </c>
      <c r="BBF37" s="35">
        <f t="shared" si="407"/>
        <v>78.031899122336768</v>
      </c>
      <c r="BBG37" s="35">
        <f t="shared" ref="BBG37:BDR37" si="408">$B$46*(BBG45^($B$8+$B$9))*(BBG33)^(-$B$9)*$B$44</f>
        <v>78.03749571913103</v>
      </c>
      <c r="BBH37" s="35">
        <f t="shared" si="408"/>
        <v>78.043092122987687</v>
      </c>
      <c r="BBI37" s="35">
        <f t="shared" si="408"/>
        <v>78.048688333825524</v>
      </c>
      <c r="BBJ37" s="35">
        <f t="shared" si="408"/>
        <v>78.054284351563155</v>
      </c>
      <c r="BBK37" s="35">
        <f t="shared" si="408"/>
        <v>78.059880176119435</v>
      </c>
      <c r="BBL37" s="35">
        <f t="shared" si="408"/>
        <v>78.065475807412867</v>
      </c>
      <c r="BBM37" s="35">
        <f t="shared" si="408"/>
        <v>78.071071245362347</v>
      </c>
      <c r="BBN37" s="35">
        <f t="shared" si="408"/>
        <v>78.076666489886563</v>
      </c>
      <c r="BBO37" s="35">
        <f t="shared" si="408"/>
        <v>78.082261540904241</v>
      </c>
      <c r="BBP37" s="35">
        <f t="shared" si="408"/>
        <v>78.087856398334125</v>
      </c>
      <c r="BBQ37" s="35">
        <f t="shared" si="408"/>
        <v>78.093451062094985</v>
      </c>
      <c r="BBR37" s="35">
        <f t="shared" si="408"/>
        <v>78.099045532105634</v>
      </c>
      <c r="BBS37" s="35">
        <f t="shared" si="408"/>
        <v>78.104639808284858</v>
      </c>
      <c r="BBT37" s="35">
        <f t="shared" si="408"/>
        <v>78.11023389055137</v>
      </c>
      <c r="BBU37" s="35">
        <f t="shared" si="408"/>
        <v>78.115827778824112</v>
      </c>
      <c r="BBV37" s="35">
        <f t="shared" si="408"/>
        <v>78.12142147302184</v>
      </c>
      <c r="BBW37" s="35">
        <f t="shared" si="408"/>
        <v>78.127014973063467</v>
      </c>
      <c r="BBX37" s="35">
        <f t="shared" si="408"/>
        <v>78.132608278867679</v>
      </c>
      <c r="BBY37" s="35">
        <f t="shared" si="408"/>
        <v>78.138201390353487</v>
      </c>
      <c r="BBZ37" s="35">
        <f t="shared" si="408"/>
        <v>78.143794307439663</v>
      </c>
      <c r="BCA37" s="35">
        <f t="shared" si="408"/>
        <v>78.14938703004519</v>
      </c>
      <c r="BCB37" s="35">
        <f t="shared" si="408"/>
        <v>78.15497955808884</v>
      </c>
      <c r="BCC37" s="35">
        <f t="shared" si="408"/>
        <v>78.160571891489511</v>
      </c>
      <c r="BCD37" s="35">
        <f t="shared" si="408"/>
        <v>78.166164030166243</v>
      </c>
      <c r="BCE37" s="35">
        <f t="shared" si="408"/>
        <v>78.17175597403785</v>
      </c>
      <c r="BCF37" s="35">
        <f t="shared" si="408"/>
        <v>78.177347723023274</v>
      </c>
      <c r="BCG37" s="35">
        <f t="shared" si="408"/>
        <v>78.182939277041498</v>
      </c>
      <c r="BCH37" s="35">
        <f t="shared" si="408"/>
        <v>78.18853063601145</v>
      </c>
      <c r="BCI37" s="35">
        <f t="shared" si="408"/>
        <v>78.194121799852127</v>
      </c>
      <c r="BCJ37" s="35">
        <f t="shared" si="408"/>
        <v>78.199712768482527</v>
      </c>
      <c r="BCK37" s="35">
        <f t="shared" si="408"/>
        <v>78.205303541821621</v>
      </c>
      <c r="BCL37" s="35">
        <f t="shared" si="408"/>
        <v>78.210894119788364</v>
      </c>
      <c r="BCM37" s="35">
        <f t="shared" si="408"/>
        <v>78.216484502301824</v>
      </c>
      <c r="BCN37" s="35">
        <f t="shared" si="408"/>
        <v>78.22207468928093</v>
      </c>
      <c r="BCO37" s="35">
        <f t="shared" si="408"/>
        <v>78.22766468064485</v>
      </c>
      <c r="BCP37" s="35">
        <f t="shared" si="408"/>
        <v>78.233254476312567</v>
      </c>
      <c r="BCQ37" s="35">
        <f t="shared" si="408"/>
        <v>78.238844076203065</v>
      </c>
      <c r="BCR37" s="35">
        <f t="shared" si="408"/>
        <v>78.244433480235486</v>
      </c>
      <c r="BCS37" s="35">
        <f t="shared" si="408"/>
        <v>78.250022688329025</v>
      </c>
      <c r="BCT37" s="35">
        <f t="shared" si="408"/>
        <v>78.255611700402596</v>
      </c>
      <c r="BCU37" s="35">
        <f t="shared" si="408"/>
        <v>78.261200516375325</v>
      </c>
      <c r="BCV37" s="35">
        <f t="shared" si="408"/>
        <v>78.266789136166381</v>
      </c>
      <c r="BCW37" s="35">
        <f t="shared" si="408"/>
        <v>78.272377559694817</v>
      </c>
      <c r="BCX37" s="35">
        <f t="shared" si="408"/>
        <v>78.277965786879832</v>
      </c>
      <c r="BCY37" s="35">
        <f t="shared" si="408"/>
        <v>78.283553817640566</v>
      </c>
      <c r="BCZ37" s="35">
        <f t="shared" si="408"/>
        <v>78.289141651896159</v>
      </c>
      <c r="BDA37" s="35">
        <f t="shared" si="408"/>
        <v>78.294729289565794</v>
      </c>
      <c r="BDB37" s="35">
        <f t="shared" si="408"/>
        <v>78.300316730568582</v>
      </c>
      <c r="BDC37" s="35">
        <f t="shared" si="408"/>
        <v>78.305903974823806</v>
      </c>
      <c r="BDD37" s="35">
        <f t="shared" si="408"/>
        <v>78.311491022250621</v>
      </c>
      <c r="BDE37" s="35">
        <f t="shared" si="408"/>
        <v>78.317077872768152</v>
      </c>
      <c r="BDF37" s="35">
        <f t="shared" si="408"/>
        <v>78.32266452629581</v>
      </c>
      <c r="BDG37" s="35">
        <f t="shared" si="408"/>
        <v>78.328250982752806</v>
      </c>
      <c r="BDH37" s="35">
        <f t="shared" si="408"/>
        <v>78.333837242058237</v>
      </c>
      <c r="BDI37" s="35">
        <f t="shared" si="408"/>
        <v>78.339423304131401</v>
      </c>
      <c r="BDJ37" s="35">
        <f t="shared" si="408"/>
        <v>78.345009168891636</v>
      </c>
      <c r="BDK37" s="35">
        <f t="shared" si="408"/>
        <v>78.350594836258196</v>
      </c>
      <c r="BDL37" s="35">
        <f t="shared" si="408"/>
        <v>78.356180306150335</v>
      </c>
      <c r="BDM37" s="35">
        <f t="shared" si="408"/>
        <v>78.361765578487393</v>
      </c>
      <c r="BDN37" s="35">
        <f t="shared" si="408"/>
        <v>78.367350653188652</v>
      </c>
      <c r="BDO37" s="35">
        <f t="shared" si="408"/>
        <v>78.372935530173592</v>
      </c>
      <c r="BDP37" s="35">
        <f t="shared" si="408"/>
        <v>78.378520209361255</v>
      </c>
      <c r="BDQ37" s="35">
        <f t="shared" si="408"/>
        <v>78.384104690671265</v>
      </c>
      <c r="BDR37" s="35">
        <f t="shared" si="408"/>
        <v>78.389688974022818</v>
      </c>
      <c r="BDS37" s="35">
        <f t="shared" ref="BDS37:BGD37" si="409">$B$46*(BDS45^($B$8+$B$9))*(BDS33)^(-$B$9)*$B$44</f>
        <v>78.395273059335324</v>
      </c>
      <c r="BDT37" s="35">
        <f t="shared" si="409"/>
        <v>78.400856946528179</v>
      </c>
      <c r="BDU37" s="35">
        <f t="shared" si="409"/>
        <v>78.406440635520795</v>
      </c>
      <c r="BDV37" s="35">
        <f t="shared" si="409"/>
        <v>78.412024126232552</v>
      </c>
      <c r="BDW37" s="35">
        <f t="shared" si="409"/>
        <v>78.417607418582861</v>
      </c>
      <c r="BDX37" s="35">
        <f t="shared" si="409"/>
        <v>78.423190512491104</v>
      </c>
      <c r="BDY37" s="35">
        <f t="shared" si="409"/>
        <v>78.428773407876704</v>
      </c>
      <c r="BDZ37" s="35">
        <f t="shared" si="409"/>
        <v>78.434356104659244</v>
      </c>
      <c r="BEA37" s="35">
        <f t="shared" si="409"/>
        <v>78.439938602758076</v>
      </c>
      <c r="BEB37" s="35">
        <f t="shared" si="409"/>
        <v>78.445520902092781</v>
      </c>
      <c r="BEC37" s="35">
        <f t="shared" si="409"/>
        <v>78.451103002582698</v>
      </c>
      <c r="BED37" s="35">
        <f t="shared" si="409"/>
        <v>78.456684904147437</v>
      </c>
      <c r="BEE37" s="35">
        <f t="shared" si="409"/>
        <v>78.462266606706379</v>
      </c>
      <c r="BEF37" s="35">
        <f t="shared" si="409"/>
        <v>78.467848110179119</v>
      </c>
      <c r="BEG37" s="35">
        <f t="shared" si="409"/>
        <v>78.473429414485139</v>
      </c>
      <c r="BEH37" s="35">
        <f t="shared" si="409"/>
        <v>78.479010519544161</v>
      </c>
      <c r="BEI37" s="35">
        <f t="shared" si="409"/>
        <v>78.484591425275454</v>
      </c>
      <c r="BEJ37" s="35">
        <f t="shared" si="409"/>
        <v>78.490172131598783</v>
      </c>
      <c r="BEK37" s="35">
        <f t="shared" si="409"/>
        <v>78.495752638433672</v>
      </c>
      <c r="BEL37" s="35">
        <f t="shared" si="409"/>
        <v>78.501332945699659</v>
      </c>
      <c r="BEM37" s="35">
        <f t="shared" si="409"/>
        <v>78.506913053316339</v>
      </c>
      <c r="BEN37" s="35">
        <f t="shared" si="409"/>
        <v>78.51249296120335</v>
      </c>
      <c r="BEO37" s="35">
        <f t="shared" si="409"/>
        <v>78.518072669280329</v>
      </c>
      <c r="BEP37" s="35">
        <f t="shared" si="409"/>
        <v>78.523652177466886</v>
      </c>
      <c r="BEQ37" s="35">
        <f t="shared" si="409"/>
        <v>78.529231485682672</v>
      </c>
      <c r="BER37" s="35">
        <f t="shared" si="409"/>
        <v>78.534810593847325</v>
      </c>
      <c r="BES37" s="35">
        <f t="shared" si="409"/>
        <v>78.540389501880469</v>
      </c>
      <c r="BET37" s="35">
        <f t="shared" si="409"/>
        <v>78.545968209701797</v>
      </c>
      <c r="BEU37" s="35">
        <f t="shared" si="409"/>
        <v>78.551546717231034</v>
      </c>
      <c r="BEV37" s="35">
        <f t="shared" si="409"/>
        <v>78.557125024387972</v>
      </c>
      <c r="BEW37" s="35">
        <f t="shared" si="409"/>
        <v>78.562703131092135</v>
      </c>
      <c r="BEX37" s="35">
        <f t="shared" si="409"/>
        <v>78.568281037263233</v>
      </c>
      <c r="BEY37" s="35">
        <f t="shared" si="409"/>
        <v>78.573858742821159</v>
      </c>
      <c r="BEZ37" s="35">
        <f t="shared" si="409"/>
        <v>78.579436247685592</v>
      </c>
      <c r="BFA37" s="35">
        <f t="shared" si="409"/>
        <v>78.585013551776257</v>
      </c>
      <c r="BFB37" s="35">
        <f t="shared" si="409"/>
        <v>78.590590655012974</v>
      </c>
      <c r="BFC37" s="35">
        <f t="shared" si="409"/>
        <v>78.596167557315425</v>
      </c>
      <c r="BFD37" s="35">
        <f t="shared" si="409"/>
        <v>78.601744258603432</v>
      </c>
      <c r="BFE37" s="35">
        <f t="shared" si="409"/>
        <v>78.607320758796916</v>
      </c>
      <c r="BFF37" s="35">
        <f t="shared" si="409"/>
        <v>78.612897057815516</v>
      </c>
      <c r="BFG37" s="35">
        <f t="shared" si="409"/>
        <v>78.618473155579238</v>
      </c>
      <c r="BFH37" s="35">
        <f t="shared" si="409"/>
        <v>78.624049052007692</v>
      </c>
      <c r="BFI37" s="35">
        <f t="shared" si="409"/>
        <v>78.629624747020884</v>
      </c>
      <c r="BFJ37" s="35">
        <f t="shared" si="409"/>
        <v>78.635200240538694</v>
      </c>
      <c r="BFK37" s="35">
        <f t="shared" si="409"/>
        <v>78.640775532480887</v>
      </c>
      <c r="BFL37" s="35">
        <f t="shared" si="409"/>
        <v>78.646350622767443</v>
      </c>
      <c r="BFM37" s="35">
        <f t="shared" si="409"/>
        <v>78.651925511318069</v>
      </c>
      <c r="BFN37" s="35">
        <f t="shared" si="409"/>
        <v>78.657500198052887</v>
      </c>
      <c r="BFO37" s="35">
        <f t="shared" si="409"/>
        <v>78.663074682891732</v>
      </c>
      <c r="BFP37" s="35">
        <f t="shared" si="409"/>
        <v>78.668648965754485</v>
      </c>
      <c r="BFQ37" s="35">
        <f t="shared" si="409"/>
        <v>78.674223046561124</v>
      </c>
      <c r="BFR37" s="35">
        <f t="shared" si="409"/>
        <v>78.679796925231514</v>
      </c>
      <c r="BFS37" s="35">
        <f t="shared" si="409"/>
        <v>78.685370601685847</v>
      </c>
      <c r="BFT37" s="35">
        <f t="shared" si="409"/>
        <v>78.690944075843802</v>
      </c>
      <c r="BFU37" s="35">
        <f t="shared" si="409"/>
        <v>78.696517347625573</v>
      </c>
      <c r="BFV37" s="35">
        <f t="shared" si="409"/>
        <v>78.702090416951009</v>
      </c>
      <c r="BFW37" s="35">
        <f t="shared" si="409"/>
        <v>78.707663283740246</v>
      </c>
      <c r="BFX37" s="35">
        <f t="shared" si="409"/>
        <v>78.713235947913262</v>
      </c>
      <c r="BFY37" s="35">
        <f t="shared" si="409"/>
        <v>78.718808409390121</v>
      </c>
      <c r="BFZ37" s="35">
        <f t="shared" si="409"/>
        <v>78.724380668090689</v>
      </c>
      <c r="BGA37" s="35">
        <f t="shared" si="409"/>
        <v>78.729952723935185</v>
      </c>
      <c r="BGB37" s="35">
        <f t="shared" si="409"/>
        <v>78.735524576843659</v>
      </c>
      <c r="BGC37" s="35">
        <f t="shared" si="409"/>
        <v>78.741096226736175</v>
      </c>
      <c r="BGD37" s="35">
        <f t="shared" si="409"/>
        <v>78.746667673532812</v>
      </c>
      <c r="BGE37" s="35">
        <f t="shared" ref="BGE37:BIP37" si="410">$B$46*(BGE45^($B$8+$B$9))*(BGE33)^(-$B$9)*$B$44</f>
        <v>78.752238917153619</v>
      </c>
      <c r="BGF37" s="35">
        <f t="shared" si="410"/>
        <v>78.757809957518774</v>
      </c>
      <c r="BGG37" s="35">
        <f t="shared" si="410"/>
        <v>78.76338079454834</v>
      </c>
      <c r="BGH37" s="35">
        <f t="shared" si="410"/>
        <v>78.768951428162552</v>
      </c>
      <c r="BGI37" s="35">
        <f t="shared" si="410"/>
        <v>78.77452185828146</v>
      </c>
      <c r="BGJ37" s="35">
        <f t="shared" si="410"/>
        <v>78.780092084825256</v>
      </c>
      <c r="BGK37" s="35">
        <f t="shared" si="410"/>
        <v>78.785662107714103</v>
      </c>
      <c r="BGL37" s="35">
        <f t="shared" si="410"/>
        <v>78.791231926868136</v>
      </c>
      <c r="BGM37" s="35">
        <f t="shared" si="410"/>
        <v>78.796801542207589</v>
      </c>
      <c r="BGN37" s="35">
        <f t="shared" si="410"/>
        <v>78.802370953652712</v>
      </c>
      <c r="BGO37" s="35">
        <f t="shared" si="410"/>
        <v>78.807940161123682</v>
      </c>
      <c r="BGP37" s="35">
        <f t="shared" si="410"/>
        <v>78.81350916454069</v>
      </c>
      <c r="BGQ37" s="35">
        <f t="shared" si="410"/>
        <v>78.819077963824</v>
      </c>
      <c r="BGR37" s="35">
        <f t="shared" si="410"/>
        <v>78.824646558893917</v>
      </c>
      <c r="BGS37" s="35">
        <f t="shared" si="410"/>
        <v>78.830214949670619</v>
      </c>
      <c r="BGT37" s="35">
        <f t="shared" si="410"/>
        <v>78.835783136074326</v>
      </c>
      <c r="BGU37" s="35">
        <f t="shared" si="410"/>
        <v>78.841351118025401</v>
      </c>
      <c r="BGV37" s="35">
        <f t="shared" si="410"/>
        <v>78.846918895444276</v>
      </c>
      <c r="BGW37" s="35">
        <f t="shared" si="410"/>
        <v>78.852486468251016</v>
      </c>
      <c r="BGX37" s="35">
        <f t="shared" si="410"/>
        <v>78.858053836365997</v>
      </c>
      <c r="BGY37" s="35">
        <f t="shared" si="410"/>
        <v>78.863620999709681</v>
      </c>
      <c r="BGZ37" s="35">
        <f t="shared" si="410"/>
        <v>78.869187958202332</v>
      </c>
      <c r="BHA37" s="35">
        <f t="shared" si="410"/>
        <v>78.874754711764254</v>
      </c>
      <c r="BHB37" s="35">
        <f t="shared" si="410"/>
        <v>78.880321260315895</v>
      </c>
      <c r="BHC37" s="35">
        <f t="shared" si="410"/>
        <v>78.88588760377759</v>
      </c>
      <c r="BHD37" s="35">
        <f t="shared" si="410"/>
        <v>78.891453742069672</v>
      </c>
      <c r="BHE37" s="35">
        <f t="shared" si="410"/>
        <v>78.897019675112645</v>
      </c>
      <c r="BHF37" s="35">
        <f t="shared" si="410"/>
        <v>78.902585402826944</v>
      </c>
      <c r="BHG37" s="35">
        <f t="shared" si="410"/>
        <v>78.908150925132801</v>
      </c>
      <c r="BHH37" s="35">
        <f t="shared" si="410"/>
        <v>78.91371624195078</v>
      </c>
      <c r="BHI37" s="35">
        <f t="shared" si="410"/>
        <v>78.919281353201427</v>
      </c>
      <c r="BHJ37" s="35">
        <f t="shared" si="410"/>
        <v>78.924846258805033</v>
      </c>
      <c r="BHK37" s="35">
        <f t="shared" si="410"/>
        <v>78.930410958682145</v>
      </c>
      <c r="BHL37" s="35">
        <f t="shared" si="410"/>
        <v>78.935975452753198</v>
      </c>
      <c r="BHM37" s="35">
        <f t="shared" si="410"/>
        <v>78.941539740938723</v>
      </c>
      <c r="BHN37" s="35">
        <f t="shared" si="410"/>
        <v>78.94710382315921</v>
      </c>
      <c r="BHO37" s="35">
        <f t="shared" si="410"/>
        <v>78.952667699335208</v>
      </c>
      <c r="BHP37" s="35">
        <f t="shared" si="410"/>
        <v>78.958231369387235</v>
      </c>
      <c r="BHQ37" s="35">
        <f t="shared" si="410"/>
        <v>78.963794833235866</v>
      </c>
      <c r="BHR37" s="35">
        <f t="shared" si="410"/>
        <v>78.969358090801535</v>
      </c>
      <c r="BHS37" s="35">
        <f t="shared" si="410"/>
        <v>78.974921142004931</v>
      </c>
      <c r="BHT37" s="35">
        <f t="shared" si="410"/>
        <v>78.980483986766515</v>
      </c>
      <c r="BHU37" s="35">
        <f t="shared" si="410"/>
        <v>78.986046625006921</v>
      </c>
      <c r="BHV37" s="35">
        <f t="shared" si="410"/>
        <v>78.991609056646794</v>
      </c>
      <c r="BHW37" s="35">
        <f t="shared" si="410"/>
        <v>78.997171281606725</v>
      </c>
      <c r="BHX37" s="35">
        <f t="shared" si="410"/>
        <v>79.002733299807346</v>
      </c>
      <c r="BHY37" s="35">
        <f t="shared" si="410"/>
        <v>79.008295111169247</v>
      </c>
      <c r="BHZ37" s="35">
        <f t="shared" si="410"/>
        <v>79.013856715613045</v>
      </c>
      <c r="BIA37" s="35">
        <f t="shared" si="410"/>
        <v>79.019418113059515</v>
      </c>
      <c r="BIB37" s="35">
        <f t="shared" si="410"/>
        <v>79.024979303429234</v>
      </c>
      <c r="BIC37" s="35">
        <f t="shared" si="410"/>
        <v>79.030540286642861</v>
      </c>
      <c r="BID37" s="35">
        <f t="shared" si="410"/>
        <v>79.036101062621185</v>
      </c>
      <c r="BIE37" s="35">
        <f t="shared" si="410"/>
        <v>79.041661631284882</v>
      </c>
      <c r="BIF37" s="35">
        <f t="shared" si="410"/>
        <v>79.04722199255464</v>
      </c>
      <c r="BIG37" s="35">
        <f t="shared" si="410"/>
        <v>79.052782146351191</v>
      </c>
      <c r="BIH37" s="35">
        <f t="shared" si="410"/>
        <v>79.058342092595268</v>
      </c>
      <c r="BII37" s="35">
        <f t="shared" si="410"/>
        <v>79.06390183120763</v>
      </c>
      <c r="BIJ37" s="35">
        <f t="shared" si="410"/>
        <v>79.069461362109067</v>
      </c>
      <c r="BIK37" s="35">
        <f t="shared" si="410"/>
        <v>79.075020685220309</v>
      </c>
      <c r="BIL37" s="35">
        <f t="shared" si="410"/>
        <v>79.080579800462218</v>
      </c>
      <c r="BIM37" s="35">
        <f t="shared" si="410"/>
        <v>79.086138707755495</v>
      </c>
      <c r="BIN37" s="35">
        <f t="shared" si="410"/>
        <v>79.091697407020973</v>
      </c>
      <c r="BIO37" s="35">
        <f t="shared" si="410"/>
        <v>79.097255898179554</v>
      </c>
      <c r="BIP37" s="35">
        <f t="shared" si="410"/>
        <v>79.102814181151999</v>
      </c>
      <c r="BIQ37" s="35">
        <f t="shared" ref="BIQ37:BLB37" si="411">$B$46*(BIQ45^($B$8+$B$9))*(BIQ33)^(-$B$9)*$B$44</f>
        <v>79.108372255859166</v>
      </c>
      <c r="BIR37" s="35">
        <f t="shared" si="411"/>
        <v>79.113930122221888</v>
      </c>
      <c r="BIS37" s="35">
        <f t="shared" si="411"/>
        <v>79.119487780161123</v>
      </c>
      <c r="BIT37" s="35">
        <f t="shared" si="411"/>
        <v>79.125045229597688</v>
      </c>
      <c r="BIU37" s="35">
        <f t="shared" si="411"/>
        <v>79.130602470452487</v>
      </c>
      <c r="BIV37" s="35">
        <f t="shared" si="411"/>
        <v>79.136159502646393</v>
      </c>
      <c r="BIW37" s="35">
        <f t="shared" si="411"/>
        <v>79.141716326100337</v>
      </c>
      <c r="BIX37" s="35">
        <f t="shared" si="411"/>
        <v>79.147272940735306</v>
      </c>
      <c r="BIY37" s="35">
        <f t="shared" si="411"/>
        <v>79.152829346472132</v>
      </c>
      <c r="BIZ37" s="35">
        <f t="shared" si="411"/>
        <v>79.158385543231844</v>
      </c>
      <c r="BJA37" s="35">
        <f t="shared" si="411"/>
        <v>79.163941530935404</v>
      </c>
      <c r="BJB37" s="35">
        <f t="shared" si="411"/>
        <v>79.169497309503782</v>
      </c>
      <c r="BJC37" s="35">
        <f t="shared" si="411"/>
        <v>79.17505287885804</v>
      </c>
      <c r="BJD37" s="35">
        <f t="shared" si="411"/>
        <v>79.180608238919035</v>
      </c>
      <c r="BJE37" s="35">
        <f t="shared" si="411"/>
        <v>79.18616338960787</v>
      </c>
      <c r="BJF37" s="35">
        <f t="shared" si="411"/>
        <v>79.191718330845518</v>
      </c>
      <c r="BJG37" s="35">
        <f t="shared" si="411"/>
        <v>79.197273062553052</v>
      </c>
      <c r="BJH37" s="35">
        <f t="shared" si="411"/>
        <v>79.202827584651459</v>
      </c>
      <c r="BJI37" s="35">
        <f t="shared" si="411"/>
        <v>79.208381897061869</v>
      </c>
      <c r="BJJ37" s="35">
        <f t="shared" si="411"/>
        <v>79.213935999705384</v>
      </c>
      <c r="BJK37" s="35">
        <f t="shared" si="411"/>
        <v>79.219489892503006</v>
      </c>
      <c r="BJL37" s="35">
        <f t="shared" si="411"/>
        <v>79.22504357537585</v>
      </c>
      <c r="BJM37" s="35">
        <f t="shared" si="411"/>
        <v>79.230597048245031</v>
      </c>
      <c r="BJN37" s="35">
        <f t="shared" si="411"/>
        <v>79.236150311031651</v>
      </c>
      <c r="BJO37" s="35">
        <f t="shared" si="411"/>
        <v>79.241703363656896</v>
      </c>
      <c r="BJP37" s="35">
        <f t="shared" si="411"/>
        <v>79.247256206041826</v>
      </c>
      <c r="BJQ37" s="35">
        <f t="shared" si="411"/>
        <v>79.252808838107683</v>
      </c>
      <c r="BJR37" s="35">
        <f t="shared" si="411"/>
        <v>79.258361259775569</v>
      </c>
      <c r="BJS37" s="35">
        <f t="shared" si="411"/>
        <v>79.263913470966713</v>
      </c>
      <c r="BJT37" s="35">
        <f t="shared" si="411"/>
        <v>79.269465471602331</v>
      </c>
      <c r="BJU37" s="35">
        <f t="shared" si="411"/>
        <v>79.275017261603438</v>
      </c>
      <c r="BJV37" s="35">
        <f t="shared" si="411"/>
        <v>79.280568840891448</v>
      </c>
      <c r="BJW37" s="35">
        <f t="shared" si="411"/>
        <v>79.286120209387576</v>
      </c>
      <c r="BJX37" s="35">
        <f t="shared" si="411"/>
        <v>79.291671367012938</v>
      </c>
      <c r="BJY37" s="35">
        <f t="shared" si="411"/>
        <v>79.297222313688891</v>
      </c>
      <c r="BJZ37" s="35">
        <f t="shared" si="411"/>
        <v>79.302773049336622</v>
      </c>
      <c r="BKA37" s="35">
        <f t="shared" si="411"/>
        <v>79.308323573877445</v>
      </c>
      <c r="BKB37" s="35">
        <f t="shared" si="411"/>
        <v>79.313873887232646</v>
      </c>
      <c r="BKC37" s="35">
        <f t="shared" si="411"/>
        <v>79.31942398932361</v>
      </c>
      <c r="BKD37" s="35">
        <f t="shared" si="411"/>
        <v>79.324973880071525</v>
      </c>
      <c r="BKE37" s="35">
        <f t="shared" si="411"/>
        <v>79.330523559397619</v>
      </c>
      <c r="BKF37" s="35">
        <f t="shared" si="411"/>
        <v>79.336073027223449</v>
      </c>
      <c r="BKG37" s="35">
        <f t="shared" si="411"/>
        <v>79.341622283470187</v>
      </c>
      <c r="BKH37" s="35">
        <f t="shared" si="411"/>
        <v>79.347171328059332</v>
      </c>
      <c r="BKI37" s="35">
        <f t="shared" si="411"/>
        <v>79.352720160912227</v>
      </c>
      <c r="BKJ37" s="35">
        <f t="shared" si="411"/>
        <v>79.358268781950215</v>
      </c>
      <c r="BKK37" s="35">
        <f t="shared" si="411"/>
        <v>79.363817191094654</v>
      </c>
      <c r="BKL37" s="35">
        <f t="shared" si="411"/>
        <v>79.369365388266985</v>
      </c>
      <c r="BKM37" s="35">
        <f t="shared" si="411"/>
        <v>79.374913373388594</v>
      </c>
      <c r="BKN37" s="35">
        <f t="shared" si="411"/>
        <v>79.380461146381009</v>
      </c>
      <c r="BKO37" s="35">
        <f t="shared" si="411"/>
        <v>79.386008707165558</v>
      </c>
      <c r="BKP37" s="35">
        <f t="shared" si="411"/>
        <v>79.391556055663813</v>
      </c>
      <c r="BKQ37" s="35">
        <f t="shared" si="411"/>
        <v>79.397103191797143</v>
      </c>
      <c r="BKR37" s="35">
        <f t="shared" si="411"/>
        <v>79.40265011548702</v>
      </c>
      <c r="BKS37" s="35">
        <f t="shared" si="411"/>
        <v>79.408196826655029</v>
      </c>
      <c r="BKT37" s="35">
        <f t="shared" si="411"/>
        <v>79.413743325222597</v>
      </c>
      <c r="BKU37" s="35">
        <f t="shared" si="411"/>
        <v>79.419289611111182</v>
      </c>
      <c r="BKV37" s="35">
        <f t="shared" si="411"/>
        <v>79.424835684242524</v>
      </c>
      <c r="BKW37" s="35">
        <f t="shared" si="411"/>
        <v>79.430381544537894</v>
      </c>
      <c r="BKX37" s="35">
        <f t="shared" si="411"/>
        <v>79.435927191919063</v>
      </c>
      <c r="BKY37" s="35">
        <f t="shared" si="411"/>
        <v>79.44147262630743</v>
      </c>
      <c r="BKZ37" s="35">
        <f t="shared" si="411"/>
        <v>79.447017847624721</v>
      </c>
      <c r="BLA37" s="35">
        <f t="shared" si="411"/>
        <v>79.452562855792337</v>
      </c>
      <c r="BLB37" s="35">
        <f t="shared" si="411"/>
        <v>79.458107650732103</v>
      </c>
      <c r="BLC37" s="35">
        <f t="shared" ref="BLC37:BNN37" si="412">$B$46*(BLC45^($B$8+$B$9))*(BLC33)^(-$B$9)*$B$44</f>
        <v>79.463652232365448</v>
      </c>
      <c r="BLD37" s="35">
        <f t="shared" si="412"/>
        <v>79.469196600614112</v>
      </c>
      <c r="BLE37" s="35">
        <f t="shared" si="412"/>
        <v>79.474740755399651</v>
      </c>
      <c r="BLF37" s="35">
        <f t="shared" si="412"/>
        <v>79.480284696643693</v>
      </c>
      <c r="BLG37" s="35">
        <f t="shared" si="412"/>
        <v>79.485828424268007</v>
      </c>
      <c r="BLH37" s="35">
        <f t="shared" si="412"/>
        <v>79.491371938194192</v>
      </c>
      <c r="BLI37" s="35">
        <f t="shared" si="412"/>
        <v>79.496915238343874</v>
      </c>
      <c r="BLJ37" s="35">
        <f t="shared" si="412"/>
        <v>79.502458324638894</v>
      </c>
      <c r="BLK37" s="35">
        <f t="shared" si="412"/>
        <v>79.508001197000837</v>
      </c>
      <c r="BLL37" s="35">
        <f t="shared" si="412"/>
        <v>79.513543855351429</v>
      </c>
      <c r="BLM37" s="35">
        <f t="shared" si="412"/>
        <v>79.519086299612439</v>
      </c>
      <c r="BLN37" s="35">
        <f t="shared" si="412"/>
        <v>79.52462852970568</v>
      </c>
      <c r="BLO37" s="35">
        <f t="shared" si="412"/>
        <v>79.530170545552835</v>
      </c>
      <c r="BLP37" s="35">
        <f t="shared" si="412"/>
        <v>79.535712347075616</v>
      </c>
      <c r="BLQ37" s="35">
        <f t="shared" si="412"/>
        <v>79.541253934195893</v>
      </c>
      <c r="BLR37" s="35">
        <f t="shared" si="412"/>
        <v>79.546795306835392</v>
      </c>
      <c r="BLS37" s="35">
        <f t="shared" si="412"/>
        <v>79.55233646491601</v>
      </c>
      <c r="BLT37" s="35">
        <f t="shared" si="412"/>
        <v>79.557877408359488</v>
      </c>
      <c r="BLU37" s="35">
        <f t="shared" si="412"/>
        <v>79.563418137087695</v>
      </c>
      <c r="BLV37" s="35">
        <f t="shared" si="412"/>
        <v>79.568958651022427</v>
      </c>
      <c r="BLW37" s="35">
        <f t="shared" si="412"/>
        <v>79.574498950085584</v>
      </c>
      <c r="BLX37" s="35">
        <f t="shared" si="412"/>
        <v>79.580039034199004</v>
      </c>
      <c r="BLY37" s="35">
        <f t="shared" si="412"/>
        <v>79.585578903284613</v>
      </c>
      <c r="BLZ37" s="35">
        <f t="shared" si="412"/>
        <v>79.591118557264252</v>
      </c>
      <c r="BMA37" s="35">
        <f t="shared" si="412"/>
        <v>79.59665799605979</v>
      </c>
      <c r="BMB37" s="35">
        <f t="shared" si="412"/>
        <v>79.602197219593265</v>
      </c>
      <c r="BMC37" s="35">
        <f t="shared" si="412"/>
        <v>79.607736227786447</v>
      </c>
      <c r="BMD37" s="35">
        <f t="shared" si="412"/>
        <v>79.613275020561346</v>
      </c>
      <c r="BME37" s="35">
        <f t="shared" si="412"/>
        <v>79.618813597839946</v>
      </c>
      <c r="BMF37" s="35">
        <f t="shared" si="412"/>
        <v>79.624351959544214</v>
      </c>
      <c r="BMG37" s="35">
        <f t="shared" si="412"/>
        <v>79.62989010559609</v>
      </c>
      <c r="BMH37" s="35">
        <f t="shared" si="412"/>
        <v>79.635428035917485</v>
      </c>
      <c r="BMI37" s="35">
        <f t="shared" si="412"/>
        <v>79.640965750430468</v>
      </c>
      <c r="BMJ37" s="35">
        <f t="shared" si="412"/>
        <v>79.646503249057218</v>
      </c>
      <c r="BMK37" s="35">
        <f t="shared" si="412"/>
        <v>79.65204053171945</v>
      </c>
      <c r="BML37" s="35">
        <f t="shared" si="412"/>
        <v>79.657577598339458</v>
      </c>
      <c r="BMM37" s="35">
        <f t="shared" si="412"/>
        <v>79.663114448839124</v>
      </c>
      <c r="BMN37" s="35">
        <f t="shared" si="412"/>
        <v>79.668651083140645</v>
      </c>
      <c r="BMO37" s="35">
        <f t="shared" si="412"/>
        <v>79.674187501165932</v>
      </c>
      <c r="BMP37" s="35">
        <f t="shared" si="412"/>
        <v>79.679723702837265</v>
      </c>
      <c r="BMQ37" s="35">
        <f t="shared" si="412"/>
        <v>79.685259688076613</v>
      </c>
      <c r="BMR37" s="35">
        <f t="shared" si="412"/>
        <v>79.690795456806043</v>
      </c>
      <c r="BMS37" s="35">
        <f t="shared" si="412"/>
        <v>79.696331008947823</v>
      </c>
      <c r="BMT37" s="35">
        <f t="shared" si="412"/>
        <v>79.701866344424019</v>
      </c>
      <c r="BMU37" s="35">
        <f t="shared" si="412"/>
        <v>79.707401463156671</v>
      </c>
      <c r="BMV37" s="35">
        <f t="shared" si="412"/>
        <v>79.712936365068146</v>
      </c>
      <c r="BMW37" s="35">
        <f t="shared" si="412"/>
        <v>79.718471050080424</v>
      </c>
      <c r="BMX37" s="35">
        <f t="shared" si="412"/>
        <v>79.724005518115803</v>
      </c>
      <c r="BMY37" s="35">
        <f t="shared" si="412"/>
        <v>79.729539769096476</v>
      </c>
      <c r="BMZ37" s="35">
        <f t="shared" si="412"/>
        <v>79.735073802944584</v>
      </c>
      <c r="BNA37" s="35">
        <f t="shared" si="412"/>
        <v>79.740607619582391</v>
      </c>
      <c r="BNB37" s="35">
        <f t="shared" si="412"/>
        <v>79.746141218932166</v>
      </c>
      <c r="BNC37" s="35">
        <f t="shared" si="412"/>
        <v>79.751674600916061</v>
      </c>
      <c r="BND37" s="35">
        <f t="shared" si="412"/>
        <v>79.757207765456343</v>
      </c>
      <c r="BNE37" s="35">
        <f t="shared" si="412"/>
        <v>79.762740712475406</v>
      </c>
      <c r="BNF37" s="35">
        <f t="shared" si="412"/>
        <v>79.768273441895403</v>
      </c>
      <c r="BNG37" s="35">
        <f t="shared" si="412"/>
        <v>79.773805953638714</v>
      </c>
      <c r="BNH37" s="35">
        <f t="shared" si="412"/>
        <v>79.779338247627635</v>
      </c>
      <c r="BNI37" s="35">
        <f t="shared" si="412"/>
        <v>79.784870323784418</v>
      </c>
      <c r="BNJ37" s="35">
        <f t="shared" si="412"/>
        <v>79.790402182031457</v>
      </c>
      <c r="BNK37" s="35">
        <f t="shared" si="412"/>
        <v>79.795933822290991</v>
      </c>
      <c r="BNL37" s="35">
        <f t="shared" si="412"/>
        <v>79.801465244485541</v>
      </c>
      <c r="BNM37" s="35">
        <f t="shared" si="412"/>
        <v>79.806996448537376</v>
      </c>
      <c r="BNN37" s="35">
        <f t="shared" si="412"/>
        <v>79.812527434368931</v>
      </c>
      <c r="BNO37" s="35">
        <f t="shared" ref="BNO37:BPZ37" si="413">$B$46*(BNO45^($B$8+$B$9))*(BNO33)^(-$B$9)*$B$44</f>
        <v>79.818058201902474</v>
      </c>
      <c r="BNP37" s="35">
        <f t="shared" si="413"/>
        <v>79.823588751060612</v>
      </c>
      <c r="BNQ37" s="35">
        <f t="shared" si="413"/>
        <v>79.829119081765569</v>
      </c>
      <c r="BNR37" s="35">
        <f t="shared" si="413"/>
        <v>79.834649193939853</v>
      </c>
      <c r="BNS37" s="35">
        <f t="shared" si="413"/>
        <v>79.840179087505916</v>
      </c>
      <c r="BNT37" s="35">
        <f t="shared" si="413"/>
        <v>79.845708762386224</v>
      </c>
      <c r="BNU37" s="35">
        <f t="shared" si="413"/>
        <v>79.851238218503212</v>
      </c>
      <c r="BNV37" s="35">
        <f t="shared" si="413"/>
        <v>79.856767455779405</v>
      </c>
      <c r="BNW37" s="35">
        <f t="shared" si="413"/>
        <v>79.862296474137267</v>
      </c>
      <c r="BNX37" s="35">
        <f t="shared" si="413"/>
        <v>79.867825273499278</v>
      </c>
      <c r="BNY37" s="35">
        <f t="shared" si="413"/>
        <v>79.873353853787989</v>
      </c>
      <c r="BNZ37" s="35">
        <f t="shared" si="413"/>
        <v>79.878882214925881</v>
      </c>
      <c r="BOA37" s="35">
        <f t="shared" si="413"/>
        <v>79.884410356835573</v>
      </c>
      <c r="BOB37" s="35">
        <f t="shared" si="413"/>
        <v>79.889938279439619</v>
      </c>
      <c r="BOC37" s="35">
        <f t="shared" si="413"/>
        <v>79.89546598266044</v>
      </c>
      <c r="BOD37" s="35">
        <f t="shared" si="413"/>
        <v>79.900993466420758</v>
      </c>
      <c r="BOE37" s="35">
        <f t="shared" si="413"/>
        <v>79.90652073064318</v>
      </c>
      <c r="BOF37" s="35">
        <f t="shared" si="413"/>
        <v>79.912047775250286</v>
      </c>
      <c r="BOG37" s="35">
        <f t="shared" si="413"/>
        <v>79.917574600164656</v>
      </c>
      <c r="BOH37" s="35">
        <f t="shared" si="413"/>
        <v>79.923101205308825</v>
      </c>
      <c r="BOI37" s="35">
        <f t="shared" si="413"/>
        <v>79.928627590605601</v>
      </c>
      <c r="BOJ37" s="35">
        <f t="shared" si="413"/>
        <v>79.934153755977533</v>
      </c>
      <c r="BOK37" s="35">
        <f t="shared" si="413"/>
        <v>79.93967970134733</v>
      </c>
      <c r="BOL37" s="35">
        <f t="shared" si="413"/>
        <v>79.945205426637656</v>
      </c>
      <c r="BOM37" s="35">
        <f t="shared" si="413"/>
        <v>79.950730931771318</v>
      </c>
      <c r="BON37" s="35">
        <f t="shared" si="413"/>
        <v>79.956256216670823</v>
      </c>
      <c r="BOO37" s="35">
        <f t="shared" si="413"/>
        <v>79.961781281259036</v>
      </c>
      <c r="BOP37" s="35">
        <f t="shared" si="413"/>
        <v>79.967306125458663</v>
      </c>
      <c r="BOQ37" s="35">
        <f t="shared" si="413"/>
        <v>79.972830749192312</v>
      </c>
      <c r="BOR37" s="35">
        <f t="shared" si="413"/>
        <v>79.978355152382804</v>
      </c>
      <c r="BOS37" s="35">
        <f t="shared" si="413"/>
        <v>79.983879334953045</v>
      </c>
      <c r="BOT37" s="35">
        <f t="shared" si="413"/>
        <v>79.9894032968256</v>
      </c>
      <c r="BOU37" s="35">
        <f t="shared" si="413"/>
        <v>79.994927037923446</v>
      </c>
      <c r="BOV37" s="35">
        <f t="shared" si="413"/>
        <v>80.000450558169248</v>
      </c>
      <c r="BOW37" s="35">
        <f t="shared" si="413"/>
        <v>80.005973857485913</v>
      </c>
      <c r="BOX37" s="35">
        <f t="shared" si="413"/>
        <v>80.011496935796174</v>
      </c>
      <c r="BOY37" s="35">
        <f t="shared" si="413"/>
        <v>80.017019793022982</v>
      </c>
      <c r="BOZ37" s="35">
        <f t="shared" si="413"/>
        <v>80.022542429089114</v>
      </c>
      <c r="BPA37" s="35">
        <f t="shared" si="413"/>
        <v>80.028064843917477</v>
      </c>
      <c r="BPB37" s="35">
        <f t="shared" si="413"/>
        <v>80.033587037430991</v>
      </c>
      <c r="BPC37" s="35">
        <f t="shared" si="413"/>
        <v>80.039109009552405</v>
      </c>
      <c r="BPD37" s="35">
        <f t="shared" si="413"/>
        <v>80.044630760204683</v>
      </c>
      <c r="BPE37" s="35">
        <f t="shared" si="413"/>
        <v>80.050152289310873</v>
      </c>
      <c r="BPF37" s="35">
        <f t="shared" si="413"/>
        <v>80.055673596793696</v>
      </c>
      <c r="BPG37" s="35">
        <f t="shared" si="413"/>
        <v>80.061194682576229</v>
      </c>
      <c r="BPH37" s="35">
        <f t="shared" si="413"/>
        <v>80.066715546581392</v>
      </c>
      <c r="BPI37" s="35">
        <f t="shared" si="413"/>
        <v>80.072236188732077</v>
      </c>
      <c r="BPJ37" s="35">
        <f t="shared" si="413"/>
        <v>80.077756608951418</v>
      </c>
      <c r="BPK37" s="35">
        <f t="shared" si="413"/>
        <v>80.083276807162321</v>
      </c>
      <c r="BPL37" s="35">
        <f t="shared" si="413"/>
        <v>80.088796783287705</v>
      </c>
      <c r="BPM37" s="35">
        <f t="shared" si="413"/>
        <v>80.094316537250734</v>
      </c>
      <c r="BPN37" s="35">
        <f t="shared" si="413"/>
        <v>80.099836068974327</v>
      </c>
      <c r="BPO37" s="35">
        <f t="shared" si="413"/>
        <v>80.105355378381645</v>
      </c>
      <c r="BPP37" s="35">
        <f t="shared" si="413"/>
        <v>80.11087446539554</v>
      </c>
      <c r="BPQ37" s="35">
        <f t="shared" si="413"/>
        <v>80.116393329939342</v>
      </c>
      <c r="BPR37" s="35">
        <f t="shared" si="413"/>
        <v>80.121911971935944</v>
      </c>
      <c r="BPS37" s="35">
        <f t="shared" si="413"/>
        <v>80.127430391308451</v>
      </c>
      <c r="BPT37" s="35">
        <f t="shared" si="413"/>
        <v>80.13294858798001</v>
      </c>
      <c r="BPU37" s="35">
        <f t="shared" si="413"/>
        <v>80.138466561873713</v>
      </c>
      <c r="BPV37" s="35">
        <f t="shared" si="413"/>
        <v>80.143984312912778</v>
      </c>
      <c r="BPW37" s="35">
        <f t="shared" si="413"/>
        <v>80.149501841020211</v>
      </c>
      <c r="BPX37" s="35">
        <f t="shared" si="413"/>
        <v>80.15501914611923</v>
      </c>
      <c r="BPY37" s="35">
        <f t="shared" si="413"/>
        <v>80.160536228132997</v>
      </c>
      <c r="BPZ37" s="35">
        <f t="shared" si="413"/>
        <v>80.166053086984689</v>
      </c>
      <c r="BQA37" s="35">
        <f t="shared" ref="BQA37:BSL37" si="414">$B$46*(BQA45^($B$8+$B$9))*(BQA33)^(-$B$9)*$B$44</f>
        <v>80.171569722597567</v>
      </c>
      <c r="BQB37" s="35">
        <f t="shared" si="414"/>
        <v>80.177086134894779</v>
      </c>
      <c r="BQC37" s="35">
        <f t="shared" si="414"/>
        <v>80.1826023237995</v>
      </c>
      <c r="BQD37" s="35">
        <f t="shared" si="414"/>
        <v>80.188118289235035</v>
      </c>
      <c r="BQE37" s="35">
        <f t="shared" si="414"/>
        <v>80.193634031124574</v>
      </c>
      <c r="BQF37" s="35">
        <f t="shared" si="414"/>
        <v>80.199149549391379</v>
      </c>
      <c r="BQG37" s="35">
        <f t="shared" si="414"/>
        <v>80.204664843958767</v>
      </c>
      <c r="BQH37" s="35">
        <f t="shared" si="414"/>
        <v>80.210179914749943</v>
      </c>
      <c r="BQI37" s="35">
        <f t="shared" si="414"/>
        <v>80.215694761688226</v>
      </c>
      <c r="BQJ37" s="35">
        <f t="shared" si="414"/>
        <v>80.221209384696976</v>
      </c>
      <c r="BQK37" s="35">
        <f t="shared" si="414"/>
        <v>80.226723783699427</v>
      </c>
      <c r="BQL37" s="35">
        <f t="shared" si="414"/>
        <v>80.23223795861901</v>
      </c>
      <c r="BQM37" s="35">
        <f t="shared" si="414"/>
        <v>80.237751909379</v>
      </c>
      <c r="BQN37" s="35">
        <f t="shared" si="414"/>
        <v>80.243265635902745</v>
      </c>
      <c r="BQO37" s="35">
        <f t="shared" si="414"/>
        <v>80.248779138113562</v>
      </c>
      <c r="BQP37" s="35">
        <f t="shared" si="414"/>
        <v>80.254292415935041</v>
      </c>
      <c r="BQQ37" s="35">
        <f t="shared" si="414"/>
        <v>80.25980546929037</v>
      </c>
      <c r="BQR37" s="35">
        <f t="shared" si="414"/>
        <v>80.265318298103011</v>
      </c>
      <c r="BQS37" s="35">
        <f t="shared" si="414"/>
        <v>80.270830902296481</v>
      </c>
      <c r="BQT37" s="35">
        <f t="shared" si="414"/>
        <v>80.276343281794098</v>
      </c>
      <c r="BQU37" s="35">
        <f t="shared" si="414"/>
        <v>80.281855436519322</v>
      </c>
      <c r="BQV37" s="35">
        <f t="shared" si="414"/>
        <v>80.287367366395657</v>
      </c>
      <c r="BQW37" s="35">
        <f t="shared" si="414"/>
        <v>80.29287907134659</v>
      </c>
      <c r="BQX37" s="35">
        <f t="shared" si="414"/>
        <v>80.298390551295455</v>
      </c>
      <c r="BQY37" s="35">
        <f t="shared" si="414"/>
        <v>80.303901806165939</v>
      </c>
      <c r="BQZ37" s="35">
        <f t="shared" si="414"/>
        <v>80.30941283588146</v>
      </c>
      <c r="BRA37" s="35">
        <f t="shared" si="414"/>
        <v>80.314923640365507</v>
      </c>
      <c r="BRB37" s="35">
        <f t="shared" si="414"/>
        <v>80.320434219541738</v>
      </c>
      <c r="BRC37" s="35">
        <f t="shared" si="414"/>
        <v>80.32594457333353</v>
      </c>
      <c r="BRD37" s="35">
        <f t="shared" si="414"/>
        <v>80.331454701664597</v>
      </c>
      <c r="BRE37" s="35">
        <f t="shared" si="414"/>
        <v>80.336964604458444</v>
      </c>
      <c r="BRF37" s="35">
        <f t="shared" si="414"/>
        <v>80.342474281638658</v>
      </c>
      <c r="BRG37" s="35">
        <f t="shared" si="414"/>
        <v>80.347983733128828</v>
      </c>
      <c r="BRH37" s="35">
        <f t="shared" si="414"/>
        <v>80.353492958852556</v>
      </c>
      <c r="BRI37" s="35">
        <f t="shared" si="414"/>
        <v>80.359001958733401</v>
      </c>
      <c r="BRJ37" s="35">
        <f t="shared" si="414"/>
        <v>80.364510732695209</v>
      </c>
      <c r="BRK37" s="35">
        <f t="shared" si="414"/>
        <v>80.370019280661467</v>
      </c>
      <c r="BRL37" s="35">
        <f t="shared" si="414"/>
        <v>80.375527602555891</v>
      </c>
      <c r="BRM37" s="35">
        <f t="shared" si="414"/>
        <v>80.381035698302099</v>
      </c>
      <c r="BRN37" s="35">
        <f t="shared" si="414"/>
        <v>80.386543567823864</v>
      </c>
      <c r="BRO37" s="35">
        <f t="shared" si="414"/>
        <v>80.392051211044802</v>
      </c>
      <c r="BRP37" s="35">
        <f t="shared" si="414"/>
        <v>80.397558627888742</v>
      </c>
      <c r="BRQ37" s="35">
        <f t="shared" si="414"/>
        <v>80.403065818279217</v>
      </c>
      <c r="BRR37" s="35">
        <f t="shared" si="414"/>
        <v>80.408572782140197</v>
      </c>
      <c r="BRS37" s="35">
        <f t="shared" si="414"/>
        <v>80.414079519395287</v>
      </c>
      <c r="BRT37" s="35">
        <f t="shared" si="414"/>
        <v>80.419586029968215</v>
      </c>
      <c r="BRU37" s="35">
        <f t="shared" si="414"/>
        <v>80.425092313782841</v>
      </c>
      <c r="BRV37" s="35">
        <f t="shared" si="414"/>
        <v>80.430598370762951</v>
      </c>
      <c r="BRW37" s="35">
        <f t="shared" si="414"/>
        <v>80.436104200832361</v>
      </c>
      <c r="BRX37" s="35">
        <f t="shared" si="414"/>
        <v>80.441609803914844</v>
      </c>
      <c r="BRY37" s="35">
        <f t="shared" si="414"/>
        <v>80.447115179934187</v>
      </c>
      <c r="BRZ37" s="35">
        <f t="shared" si="414"/>
        <v>80.452620328814376</v>
      </c>
      <c r="BSA37" s="35">
        <f t="shared" si="414"/>
        <v>80.458125250479142</v>
      </c>
      <c r="BSB37" s="35">
        <f t="shared" si="414"/>
        <v>80.463629944852357</v>
      </c>
      <c r="BSC37" s="35">
        <f t="shared" si="414"/>
        <v>80.469134411857937</v>
      </c>
      <c r="BSD37" s="35">
        <f t="shared" si="414"/>
        <v>80.474638651419809</v>
      </c>
      <c r="BSE37" s="35">
        <f t="shared" si="414"/>
        <v>80.480142663461834</v>
      </c>
      <c r="BSF37" s="35">
        <f t="shared" si="414"/>
        <v>80.485646447907911</v>
      </c>
      <c r="BSG37" s="35">
        <f t="shared" si="414"/>
        <v>80.491150004682027</v>
      </c>
      <c r="BSH37" s="35">
        <f t="shared" si="414"/>
        <v>80.496653333708053</v>
      </c>
      <c r="BSI37" s="35">
        <f t="shared" si="414"/>
        <v>80.502156434909949</v>
      </c>
      <c r="BSJ37" s="35">
        <f t="shared" si="414"/>
        <v>80.507659308211799</v>
      </c>
      <c r="BSK37" s="35">
        <f t="shared" si="414"/>
        <v>80.51316195353742</v>
      </c>
      <c r="BSL37" s="35">
        <f t="shared" si="414"/>
        <v>80.518664370810967</v>
      </c>
      <c r="BSM37" s="35">
        <f t="shared" ref="BSM37:BUX37" si="415">$B$46*(BSM45^($B$8+$B$9))*(BSM33)^(-$B$9)*$B$44</f>
        <v>80.524166559956328</v>
      </c>
      <c r="BSN37" s="35">
        <f t="shared" si="415"/>
        <v>80.529668520897587</v>
      </c>
      <c r="BSO37" s="35">
        <f t="shared" si="415"/>
        <v>80.535170253558803</v>
      </c>
      <c r="BSP37" s="35">
        <f t="shared" si="415"/>
        <v>80.540671757863947</v>
      </c>
      <c r="BSQ37" s="35">
        <f t="shared" si="415"/>
        <v>80.54617303373719</v>
      </c>
      <c r="BSR37" s="35">
        <f t="shared" si="415"/>
        <v>80.551674081102419</v>
      </c>
      <c r="BSS37" s="35">
        <f t="shared" si="415"/>
        <v>80.557174899883833</v>
      </c>
      <c r="BST37" s="35">
        <f t="shared" si="415"/>
        <v>80.562675490005574</v>
      </c>
      <c r="BSU37" s="35">
        <f t="shared" si="415"/>
        <v>80.568175851391629</v>
      </c>
      <c r="BSV37" s="35">
        <f t="shared" si="415"/>
        <v>80.57367598396624</v>
      </c>
      <c r="BSW37" s="35">
        <f t="shared" si="415"/>
        <v>80.579175887653491</v>
      </c>
      <c r="BSX37" s="35">
        <f t="shared" si="415"/>
        <v>80.58467556237747</v>
      </c>
      <c r="BSY37" s="35">
        <f t="shared" si="415"/>
        <v>80.590175008062474</v>
      </c>
      <c r="BSZ37" s="35">
        <f t="shared" si="415"/>
        <v>80.595674224632674</v>
      </c>
      <c r="BTA37" s="35">
        <f t="shared" si="415"/>
        <v>80.601173212012114</v>
      </c>
      <c r="BTB37" s="35">
        <f t="shared" si="415"/>
        <v>80.606671970125092</v>
      </c>
      <c r="BTC37" s="35">
        <f t="shared" si="415"/>
        <v>80.612170498895836</v>
      </c>
      <c r="BTD37" s="35">
        <f t="shared" si="415"/>
        <v>80.617668798248516</v>
      </c>
      <c r="BTE37" s="35">
        <f t="shared" si="415"/>
        <v>80.623166868107432</v>
      </c>
      <c r="BTF37" s="35">
        <f t="shared" si="415"/>
        <v>80.628664708396784</v>
      </c>
      <c r="BTG37" s="35">
        <f t="shared" si="415"/>
        <v>80.634162319040911</v>
      </c>
      <c r="BTH37" s="35">
        <f t="shared" si="415"/>
        <v>80.639659699964056</v>
      </c>
      <c r="BTI37" s="35">
        <f t="shared" si="415"/>
        <v>80.645156851090519</v>
      </c>
      <c r="BTJ37" s="35">
        <f t="shared" si="415"/>
        <v>80.650653772344498</v>
      </c>
      <c r="BTK37" s="35">
        <f t="shared" si="415"/>
        <v>80.656150463650448</v>
      </c>
      <c r="BTL37" s="35">
        <f t="shared" si="415"/>
        <v>80.661646924932654</v>
      </c>
      <c r="BTM37" s="35">
        <f t="shared" si="415"/>
        <v>80.667143156115415</v>
      </c>
      <c r="BTN37" s="35">
        <f t="shared" si="415"/>
        <v>80.672639157123157</v>
      </c>
      <c r="BTO37" s="35">
        <f t="shared" si="415"/>
        <v>80.678134927880237</v>
      </c>
      <c r="BTP37" s="35">
        <f t="shared" si="415"/>
        <v>80.68363046831108</v>
      </c>
      <c r="BTQ37" s="35">
        <f t="shared" si="415"/>
        <v>80.689125778339928</v>
      </c>
      <c r="BTR37" s="35">
        <f t="shared" si="415"/>
        <v>80.694620857891323</v>
      </c>
      <c r="BTS37" s="35">
        <f t="shared" si="415"/>
        <v>80.700115706889633</v>
      </c>
      <c r="BTT37" s="35">
        <f t="shared" si="415"/>
        <v>80.705610325259386</v>
      </c>
      <c r="BTU37" s="35">
        <f t="shared" si="415"/>
        <v>80.711104712924936</v>
      </c>
      <c r="BTV37" s="35">
        <f t="shared" si="415"/>
        <v>80.716598869810753</v>
      </c>
      <c r="BTW37" s="35">
        <f t="shared" si="415"/>
        <v>80.722092795841291</v>
      </c>
      <c r="BTX37" s="35">
        <f t="shared" si="415"/>
        <v>80.727586490941093</v>
      </c>
      <c r="BTY37" s="35">
        <f t="shared" si="415"/>
        <v>80.733079955034668</v>
      </c>
      <c r="BTZ37" s="35">
        <f t="shared" si="415"/>
        <v>80.738573188046445</v>
      </c>
      <c r="BUA37" s="35">
        <f t="shared" si="415"/>
        <v>80.744066189901034</v>
      </c>
      <c r="BUB37" s="35">
        <f t="shared" si="415"/>
        <v>80.749558960522947</v>
      </c>
      <c r="BUC37" s="35">
        <f t="shared" si="415"/>
        <v>80.755051499836739</v>
      </c>
      <c r="BUD37" s="35">
        <f t="shared" si="415"/>
        <v>80.760543807766879</v>
      </c>
      <c r="BUE37" s="35">
        <f t="shared" si="415"/>
        <v>80.76603588423815</v>
      </c>
      <c r="BUF37" s="35">
        <f t="shared" si="415"/>
        <v>80.771527729174935</v>
      </c>
      <c r="BUG37" s="35">
        <f t="shared" si="415"/>
        <v>80.777019342502001</v>
      </c>
      <c r="BUH37" s="35">
        <f t="shared" si="415"/>
        <v>80.782510724143833</v>
      </c>
      <c r="BUI37" s="35">
        <f t="shared" si="415"/>
        <v>80.788001874025142</v>
      </c>
      <c r="BUJ37" s="35">
        <f t="shared" si="415"/>
        <v>80.793492792070509</v>
      </c>
      <c r="BUK37" s="35">
        <f t="shared" si="415"/>
        <v>80.798983478204633</v>
      </c>
      <c r="BUL37" s="35">
        <f t="shared" si="415"/>
        <v>80.804473932352238</v>
      </c>
      <c r="BUM37" s="35">
        <f t="shared" si="415"/>
        <v>80.809964154437921</v>
      </c>
      <c r="BUN37" s="35">
        <f t="shared" si="415"/>
        <v>80.81545414438645</v>
      </c>
      <c r="BUO37" s="35">
        <f t="shared" si="415"/>
        <v>80.82094390212248</v>
      </c>
      <c r="BUP37" s="35">
        <f t="shared" si="415"/>
        <v>80.826433427570734</v>
      </c>
      <c r="BUQ37" s="35">
        <f t="shared" si="415"/>
        <v>80.831922720655996</v>
      </c>
      <c r="BUR37" s="35">
        <f t="shared" si="415"/>
        <v>80.837411781302905</v>
      </c>
      <c r="BUS37" s="35">
        <f t="shared" si="415"/>
        <v>80.842900609436285</v>
      </c>
      <c r="BUT37" s="35">
        <f t="shared" si="415"/>
        <v>80.848389204980947</v>
      </c>
      <c r="BUU37" s="35">
        <f t="shared" si="415"/>
        <v>80.853877567861659</v>
      </c>
      <c r="BUV37" s="35">
        <f t="shared" si="415"/>
        <v>80.859365698003216</v>
      </c>
      <c r="BUW37" s="35">
        <f t="shared" si="415"/>
        <v>80.864853595330388</v>
      </c>
      <c r="BUX37" s="35">
        <f t="shared" si="415"/>
        <v>80.870341259768182</v>
      </c>
      <c r="BUY37" s="35">
        <f t="shared" ref="BUY37:BXJ37" si="416">$B$46*(BUY45^($B$8+$B$9))*(BUY33)^(-$B$9)*$B$44</f>
        <v>80.875828691241139</v>
      </c>
      <c r="BUZ37" s="35">
        <f t="shared" si="416"/>
        <v>80.881315889674354</v>
      </c>
      <c r="BVA37" s="35">
        <f t="shared" si="416"/>
        <v>80.886802854992567</v>
      </c>
      <c r="BVB37" s="35">
        <f t="shared" si="416"/>
        <v>80.892289587120729</v>
      </c>
      <c r="BVC37" s="35">
        <f t="shared" si="416"/>
        <v>80.897776085983736</v>
      </c>
      <c r="BVD37" s="35">
        <f t="shared" si="416"/>
        <v>80.903262351506342</v>
      </c>
      <c r="BVE37" s="35">
        <f t="shared" si="416"/>
        <v>80.908748383613684</v>
      </c>
      <c r="BVF37" s="35">
        <f t="shared" si="416"/>
        <v>80.914234182230544</v>
      </c>
      <c r="BVG37" s="35">
        <f t="shared" si="416"/>
        <v>80.919719747281931</v>
      </c>
      <c r="BVH37" s="35">
        <f t="shared" si="416"/>
        <v>80.925205078692841</v>
      </c>
      <c r="BVI37" s="35">
        <f t="shared" si="416"/>
        <v>80.930690176388168</v>
      </c>
      <c r="BVJ37" s="35">
        <f t="shared" si="416"/>
        <v>80.936175040292881</v>
      </c>
      <c r="BVK37" s="35">
        <f t="shared" si="416"/>
        <v>80.941659670332086</v>
      </c>
      <c r="BVL37" s="35">
        <f t="shared" si="416"/>
        <v>80.947144066430624</v>
      </c>
      <c r="BVM37" s="35">
        <f t="shared" si="416"/>
        <v>80.952628228513674</v>
      </c>
      <c r="BVN37" s="35">
        <f t="shared" si="416"/>
        <v>80.958112156506232</v>
      </c>
      <c r="BVO37" s="35">
        <f t="shared" si="416"/>
        <v>80.963595850333348</v>
      </c>
      <c r="BVP37" s="35">
        <f t="shared" si="416"/>
        <v>80.969079309919977</v>
      </c>
      <c r="BVQ37" s="35">
        <f t="shared" si="416"/>
        <v>80.974562535191396</v>
      </c>
      <c r="BVR37" s="35">
        <f t="shared" si="416"/>
        <v>80.980045526072601</v>
      </c>
      <c r="BVS37" s="35">
        <f t="shared" si="416"/>
        <v>80.985528282488616</v>
      </c>
      <c r="BVT37" s="35">
        <f t="shared" si="416"/>
        <v>80.991010804364649</v>
      </c>
      <c r="BVU37" s="35">
        <f t="shared" si="416"/>
        <v>80.996493091625851</v>
      </c>
      <c r="BVV37" s="35">
        <f t="shared" si="416"/>
        <v>81.001975144197274</v>
      </c>
      <c r="BVW37" s="35">
        <f t="shared" si="416"/>
        <v>81.007456962004099</v>
      </c>
      <c r="BVX37" s="35">
        <f t="shared" si="416"/>
        <v>81.012938544971504</v>
      </c>
      <c r="BVY37" s="35">
        <f t="shared" si="416"/>
        <v>81.018419893024728</v>
      </c>
      <c r="BVZ37" s="35">
        <f t="shared" si="416"/>
        <v>81.023901006088934</v>
      </c>
      <c r="BWA37" s="35">
        <f t="shared" si="416"/>
        <v>81.029381884089233</v>
      </c>
      <c r="BWB37" s="35">
        <f t="shared" si="416"/>
        <v>81.034862526951031</v>
      </c>
      <c r="BWC37" s="35">
        <f t="shared" si="416"/>
        <v>81.040342934599423</v>
      </c>
      <c r="BWD37" s="35">
        <f t="shared" si="416"/>
        <v>81.045823106959674</v>
      </c>
      <c r="BWE37" s="35">
        <f t="shared" si="416"/>
        <v>81.051303043957105</v>
      </c>
      <c r="BWF37" s="35">
        <f t="shared" si="416"/>
        <v>81.056782745516969</v>
      </c>
      <c r="BWG37" s="35">
        <f t="shared" si="416"/>
        <v>81.062262211564487</v>
      </c>
      <c r="BWH37" s="35">
        <f t="shared" si="416"/>
        <v>81.06774144202501</v>
      </c>
      <c r="BWI37" s="35">
        <f t="shared" si="416"/>
        <v>81.073220436823888</v>
      </c>
      <c r="BWJ37" s="35">
        <f t="shared" si="416"/>
        <v>81.078699195886458</v>
      </c>
      <c r="BWK37" s="35">
        <f t="shared" si="416"/>
        <v>81.084177719137983</v>
      </c>
      <c r="BWL37" s="35">
        <f t="shared" si="416"/>
        <v>81.08965600650383</v>
      </c>
      <c r="BWM37" s="35">
        <f t="shared" si="416"/>
        <v>81.095134057909405</v>
      </c>
      <c r="BWN37" s="35">
        <f t="shared" si="416"/>
        <v>81.100611873280073</v>
      </c>
      <c r="BWO37" s="35">
        <f t="shared" si="416"/>
        <v>81.106089452541255</v>
      </c>
      <c r="BWP37" s="35">
        <f t="shared" si="416"/>
        <v>81.11156679561833</v>
      </c>
      <c r="BWQ37" s="35">
        <f t="shared" si="416"/>
        <v>81.117043902436706</v>
      </c>
      <c r="BWR37" s="35">
        <f t="shared" si="416"/>
        <v>81.12252077292186</v>
      </c>
      <c r="BWS37" s="35">
        <f t="shared" si="416"/>
        <v>81.127997406999199</v>
      </c>
      <c r="BWT37" s="35">
        <f t="shared" si="416"/>
        <v>81.133473804594232</v>
      </c>
      <c r="BWU37" s="35">
        <f t="shared" si="416"/>
        <v>81.138949965632392</v>
      </c>
      <c r="BWV37" s="35">
        <f t="shared" si="416"/>
        <v>81.14442589003913</v>
      </c>
      <c r="BWW37" s="35">
        <f t="shared" si="416"/>
        <v>81.149901577739996</v>
      </c>
      <c r="BWX37" s="35">
        <f t="shared" si="416"/>
        <v>81.155377028660538</v>
      </c>
      <c r="BWY37" s="35">
        <f t="shared" si="416"/>
        <v>81.160852242726207</v>
      </c>
      <c r="BWZ37" s="35">
        <f t="shared" si="416"/>
        <v>81.166327219862623</v>
      </c>
      <c r="BXA37" s="35">
        <f t="shared" si="416"/>
        <v>81.171801959995236</v>
      </c>
      <c r="BXB37" s="35">
        <f t="shared" si="416"/>
        <v>81.177276463049765</v>
      </c>
      <c r="BXC37" s="35">
        <f t="shared" si="416"/>
        <v>81.18275072895166</v>
      </c>
      <c r="BXD37" s="35">
        <f t="shared" si="416"/>
        <v>81.188224757626585</v>
      </c>
      <c r="BXE37" s="35">
        <f t="shared" si="416"/>
        <v>81.193698548999976</v>
      </c>
      <c r="BXF37" s="35">
        <f t="shared" si="416"/>
        <v>81.19917210299775</v>
      </c>
      <c r="BXG37" s="35">
        <f t="shared" si="416"/>
        <v>81.204645419545344</v>
      </c>
      <c r="BXH37" s="35">
        <f t="shared" si="416"/>
        <v>81.210118498568491</v>
      </c>
      <c r="BXI37" s="35">
        <f t="shared" si="416"/>
        <v>81.21559133999267</v>
      </c>
      <c r="BXJ37" s="35">
        <f t="shared" si="416"/>
        <v>81.221063943743758</v>
      </c>
      <c r="BXK37" s="35">
        <f t="shared" ref="BXK37:BZV37" si="417">$B$46*(BXK45^($B$8+$B$9))*(BXK33)^(-$B$9)*$B$44</f>
        <v>81.226536309747402</v>
      </c>
      <c r="BXL37" s="35">
        <f t="shared" si="417"/>
        <v>81.232008437929252</v>
      </c>
      <c r="BXM37" s="35">
        <f t="shared" si="417"/>
        <v>81.237480328215099</v>
      </c>
      <c r="BXN37" s="35">
        <f t="shared" si="417"/>
        <v>81.242951980530577</v>
      </c>
      <c r="BXO37" s="35">
        <f t="shared" si="417"/>
        <v>81.248423394801435</v>
      </c>
      <c r="BXP37" s="35">
        <f t="shared" si="417"/>
        <v>81.25389457095352</v>
      </c>
      <c r="BXQ37" s="35">
        <f t="shared" si="417"/>
        <v>81.259365508912495</v>
      </c>
      <c r="BXR37" s="35">
        <f t="shared" si="417"/>
        <v>81.264836208604208</v>
      </c>
      <c r="BXS37" s="35">
        <f t="shared" si="417"/>
        <v>81.270306669954422</v>
      </c>
      <c r="BXT37" s="35">
        <f t="shared" si="417"/>
        <v>81.275776892888985</v>
      </c>
      <c r="BXU37" s="35">
        <f t="shared" si="417"/>
        <v>81.281246877333686</v>
      </c>
      <c r="BXV37" s="35">
        <f t="shared" si="417"/>
        <v>81.286716623214346</v>
      </c>
      <c r="BXW37" s="35">
        <f t="shared" si="417"/>
        <v>81.292186130456784</v>
      </c>
      <c r="BXX37" s="35">
        <f t="shared" si="417"/>
        <v>81.297655398986933</v>
      </c>
      <c r="BXY37" s="35">
        <f t="shared" si="417"/>
        <v>81.303124428730641</v>
      </c>
      <c r="BXZ37" s="35">
        <f t="shared" si="417"/>
        <v>81.308593219613755</v>
      </c>
      <c r="BYA37" s="35">
        <f t="shared" si="417"/>
        <v>81.314061771562265</v>
      </c>
      <c r="BYB37" s="35">
        <f t="shared" si="417"/>
        <v>81.319530084502063</v>
      </c>
      <c r="BYC37" s="35">
        <f t="shared" si="417"/>
        <v>81.324998158359037</v>
      </c>
      <c r="BYD37" s="35">
        <f t="shared" si="417"/>
        <v>81.330465993059079</v>
      </c>
      <c r="BYE37" s="35">
        <f t="shared" si="417"/>
        <v>81.335933588528277</v>
      </c>
      <c r="BYF37" s="35">
        <f t="shared" si="417"/>
        <v>81.341400944692523</v>
      </c>
      <c r="BYG37" s="35">
        <f t="shared" si="417"/>
        <v>81.346868061477849</v>
      </c>
      <c r="BYH37" s="35">
        <f t="shared" si="417"/>
        <v>81.352334938810131</v>
      </c>
      <c r="BYI37" s="35">
        <f t="shared" si="417"/>
        <v>81.357801576615515</v>
      </c>
      <c r="BYJ37" s="35">
        <f t="shared" si="417"/>
        <v>81.363267974819919</v>
      </c>
      <c r="BYK37" s="35">
        <f t="shared" si="417"/>
        <v>81.368734133349435</v>
      </c>
      <c r="BYL37" s="35">
        <f t="shared" si="417"/>
        <v>81.374200052130078</v>
      </c>
      <c r="BYM37" s="35">
        <f t="shared" si="417"/>
        <v>81.379665731088011</v>
      </c>
      <c r="BYN37" s="35">
        <f t="shared" si="417"/>
        <v>81.385131170149165</v>
      </c>
      <c r="BYO37" s="35">
        <f t="shared" si="417"/>
        <v>81.39059636923966</v>
      </c>
      <c r="BYP37" s="35">
        <f t="shared" si="417"/>
        <v>81.396061328285725</v>
      </c>
      <c r="BYQ37" s="35">
        <f t="shared" si="417"/>
        <v>81.40152604721338</v>
      </c>
      <c r="BYR37" s="35">
        <f t="shared" si="417"/>
        <v>81.4069905259488</v>
      </c>
      <c r="BYS37" s="35">
        <f t="shared" si="417"/>
        <v>81.412454764418001</v>
      </c>
      <c r="BYT37" s="35">
        <f t="shared" si="417"/>
        <v>81.417918762547274</v>
      </c>
      <c r="BYU37" s="35">
        <f t="shared" si="417"/>
        <v>81.423382520262791</v>
      </c>
      <c r="BYV37" s="35">
        <f t="shared" si="417"/>
        <v>81.4288460374907</v>
      </c>
      <c r="BYW37" s="35">
        <f t="shared" si="417"/>
        <v>81.434309314157076</v>
      </c>
      <c r="BYX37" s="35">
        <f t="shared" si="417"/>
        <v>81.439772350188306</v>
      </c>
      <c r="BYY37" s="35">
        <f t="shared" si="417"/>
        <v>81.445235145510608</v>
      </c>
      <c r="BYZ37" s="35">
        <f t="shared" si="417"/>
        <v>81.450697700050227</v>
      </c>
      <c r="BZA37" s="35">
        <f t="shared" si="417"/>
        <v>81.456160013733154</v>
      </c>
      <c r="BZB37" s="35">
        <f t="shared" si="417"/>
        <v>81.461622086486074</v>
      </c>
      <c r="BZC37" s="35">
        <f t="shared" si="417"/>
        <v>81.467083918234948</v>
      </c>
      <c r="BZD37" s="35">
        <f t="shared" si="417"/>
        <v>81.472545508906123</v>
      </c>
      <c r="BZE37" s="35">
        <f t="shared" si="417"/>
        <v>81.478006858426042</v>
      </c>
      <c r="BZF37" s="35">
        <f t="shared" si="417"/>
        <v>81.483467966720895</v>
      </c>
      <c r="BZG37" s="35">
        <f t="shared" si="417"/>
        <v>81.488928833717111</v>
      </c>
      <c r="BZH37" s="35">
        <f t="shared" si="417"/>
        <v>81.494389459340923</v>
      </c>
      <c r="BZI37" s="35">
        <f t="shared" si="417"/>
        <v>81.499849843518788</v>
      </c>
      <c r="BZJ37" s="35">
        <f t="shared" si="417"/>
        <v>81.505309986176954</v>
      </c>
      <c r="BZK37" s="35">
        <f t="shared" si="417"/>
        <v>81.510769887242006</v>
      </c>
      <c r="BZL37" s="35">
        <f t="shared" si="417"/>
        <v>81.516229546640119</v>
      </c>
      <c r="BZM37" s="35">
        <f t="shared" si="417"/>
        <v>81.521688964297894</v>
      </c>
      <c r="BZN37" s="35">
        <f t="shared" si="417"/>
        <v>81.527148140141648</v>
      </c>
      <c r="BZO37" s="35">
        <f t="shared" si="417"/>
        <v>81.532607074097882</v>
      </c>
      <c r="BZP37" s="35">
        <f t="shared" si="417"/>
        <v>81.538065766093013</v>
      </c>
      <c r="BZQ37" s="35">
        <f t="shared" si="417"/>
        <v>81.543524216053584</v>
      </c>
      <c r="BZR37" s="35">
        <f t="shared" si="417"/>
        <v>81.548982423905954</v>
      </c>
      <c r="BZS37" s="35">
        <f t="shared" si="417"/>
        <v>81.554440389576655</v>
      </c>
      <c r="BZT37" s="35">
        <f t="shared" si="417"/>
        <v>81.5598981129923</v>
      </c>
      <c r="BZU37" s="35">
        <f t="shared" si="417"/>
        <v>81.565355594079321</v>
      </c>
      <c r="BZV37" s="35">
        <f t="shared" si="417"/>
        <v>81.570812832764247</v>
      </c>
      <c r="BZW37" s="35">
        <f t="shared" ref="BZW37:CCH37" si="418">$B$46*(BZW45^($B$8+$B$9))*(BZW33)^(-$B$9)*$B$44</f>
        <v>81.576269828973665</v>
      </c>
      <c r="BZX37" s="35">
        <f t="shared" si="418"/>
        <v>81.581726582634175</v>
      </c>
      <c r="BZY37" s="35">
        <f t="shared" si="418"/>
        <v>81.587183093672266</v>
      </c>
      <c r="BZZ37" s="35">
        <f t="shared" si="418"/>
        <v>81.592639362014566</v>
      </c>
      <c r="CAA37" s="35">
        <f t="shared" si="418"/>
        <v>81.598095387587591</v>
      </c>
      <c r="CAB37" s="35">
        <f t="shared" si="418"/>
        <v>81.603551170318184</v>
      </c>
      <c r="CAC37" s="35">
        <f t="shared" si="418"/>
        <v>81.609006710132761</v>
      </c>
      <c r="CAD37" s="35">
        <f t="shared" si="418"/>
        <v>81.614462006958107</v>
      </c>
      <c r="CAE37" s="35">
        <f t="shared" si="418"/>
        <v>81.61991706072078</v>
      </c>
      <c r="CAF37" s="35">
        <f t="shared" si="418"/>
        <v>81.625371871347511</v>
      </c>
      <c r="CAG37" s="35">
        <f t="shared" si="418"/>
        <v>81.630826438764927</v>
      </c>
      <c r="CAH37" s="35">
        <f t="shared" si="418"/>
        <v>81.63628076289983</v>
      </c>
      <c r="CAI37" s="35">
        <f t="shared" si="418"/>
        <v>81.641734843678904</v>
      </c>
      <c r="CAJ37" s="35">
        <f t="shared" si="418"/>
        <v>81.647188681028766</v>
      </c>
      <c r="CAK37" s="35">
        <f t="shared" si="418"/>
        <v>81.652642274876342</v>
      </c>
      <c r="CAL37" s="35">
        <f t="shared" si="418"/>
        <v>81.658095625148221</v>
      </c>
      <c r="CAM37" s="35">
        <f t="shared" si="418"/>
        <v>81.663548731771172</v>
      </c>
      <c r="CAN37" s="35">
        <f t="shared" si="418"/>
        <v>81.669001594672054</v>
      </c>
      <c r="CAO37" s="35">
        <f t="shared" si="418"/>
        <v>81.674454213777707</v>
      </c>
      <c r="CAP37" s="35">
        <f t="shared" si="418"/>
        <v>81.679906589014877</v>
      </c>
      <c r="CAQ37" s="35">
        <f t="shared" si="418"/>
        <v>81.685358720310347</v>
      </c>
      <c r="CAR37" s="35">
        <f t="shared" si="418"/>
        <v>81.690810607591018</v>
      </c>
      <c r="CAS37" s="35">
        <f t="shared" si="418"/>
        <v>81.696262250783718</v>
      </c>
      <c r="CAT37" s="35">
        <f t="shared" si="418"/>
        <v>81.701713649815332</v>
      </c>
      <c r="CAU37" s="35">
        <f t="shared" si="418"/>
        <v>81.707164804612745</v>
      </c>
      <c r="CAV37" s="35">
        <f t="shared" si="418"/>
        <v>81.7126157151027</v>
      </c>
      <c r="CAW37" s="35">
        <f t="shared" si="418"/>
        <v>81.718066381212296</v>
      </c>
      <c r="CAX37" s="35">
        <f t="shared" si="418"/>
        <v>81.72351680286836</v>
      </c>
      <c r="CAY37" s="35">
        <f t="shared" si="418"/>
        <v>81.728966979997878</v>
      </c>
      <c r="CAZ37" s="35">
        <f t="shared" si="418"/>
        <v>81.734416912527692</v>
      </c>
      <c r="CBA37" s="35">
        <f t="shared" si="418"/>
        <v>81.739866600384943</v>
      </c>
      <c r="CBB37" s="35">
        <f t="shared" si="418"/>
        <v>81.745316043496345</v>
      </c>
      <c r="CBC37" s="35">
        <f t="shared" si="418"/>
        <v>81.750765241789168</v>
      </c>
      <c r="CBD37" s="35">
        <f t="shared" si="418"/>
        <v>81.756214195190168</v>
      </c>
      <c r="CBE37" s="35">
        <f t="shared" si="418"/>
        <v>81.761662903626444</v>
      </c>
      <c r="CBF37" s="35">
        <f t="shared" si="418"/>
        <v>81.767111367025137</v>
      </c>
      <c r="CBG37" s="35">
        <f t="shared" si="418"/>
        <v>81.772559585313132</v>
      </c>
      <c r="CBH37" s="35">
        <f t="shared" si="418"/>
        <v>81.778007558417613</v>
      </c>
      <c r="CBI37" s="35">
        <f t="shared" si="418"/>
        <v>81.783455286265507</v>
      </c>
      <c r="CBJ37" s="35">
        <f t="shared" si="418"/>
        <v>81.788902768784055</v>
      </c>
      <c r="CBK37" s="35">
        <f t="shared" si="418"/>
        <v>81.794350005900242</v>
      </c>
      <c r="CBL37" s="35">
        <f t="shared" si="418"/>
        <v>81.799796997541279</v>
      </c>
      <c r="CBM37" s="35">
        <f t="shared" si="418"/>
        <v>81.805243743634179</v>
      </c>
      <c r="CBN37" s="35">
        <f t="shared" si="418"/>
        <v>81.810690244106141</v>
      </c>
      <c r="CBO37" s="35">
        <f t="shared" si="418"/>
        <v>81.816136498884248</v>
      </c>
      <c r="CBP37" s="35">
        <f t="shared" si="418"/>
        <v>81.821582507895783</v>
      </c>
      <c r="CBQ37" s="35">
        <f t="shared" si="418"/>
        <v>81.827028271067761</v>
      </c>
      <c r="CBR37" s="35">
        <f t="shared" si="418"/>
        <v>81.832473788327604</v>
      </c>
      <c r="CBS37" s="35">
        <f t="shared" si="418"/>
        <v>81.837919059602356</v>
      </c>
      <c r="CBT37" s="35">
        <f t="shared" si="418"/>
        <v>81.843364084819243</v>
      </c>
      <c r="CBU37" s="35">
        <f t="shared" si="418"/>
        <v>81.848808863905631</v>
      </c>
      <c r="CBV37" s="35">
        <f t="shared" si="418"/>
        <v>81.854253396788508</v>
      </c>
      <c r="CBW37" s="35">
        <f t="shared" si="418"/>
        <v>81.859697683395396</v>
      </c>
      <c r="CBX37" s="35">
        <f t="shared" si="418"/>
        <v>81.86514172365338</v>
      </c>
      <c r="CBY37" s="35">
        <f t="shared" si="418"/>
        <v>81.870585517489999</v>
      </c>
      <c r="CBZ37" s="35">
        <f t="shared" si="418"/>
        <v>81.876029064832309</v>
      </c>
      <c r="CCA37" s="35">
        <f t="shared" si="418"/>
        <v>81.881472365607692</v>
      </c>
      <c r="CCB37" s="35">
        <f t="shared" si="418"/>
        <v>81.886915419743517</v>
      </c>
      <c r="CCC37" s="35">
        <f t="shared" si="418"/>
        <v>81.892358227167136</v>
      </c>
      <c r="CCD37" s="35">
        <f t="shared" si="418"/>
        <v>81.897800787805892</v>
      </c>
      <c r="CCE37" s="35">
        <f t="shared" si="418"/>
        <v>81.903243101587137</v>
      </c>
      <c r="CCF37" s="35">
        <f t="shared" si="418"/>
        <v>81.908685168438211</v>
      </c>
      <c r="CCG37" s="35">
        <f t="shared" si="418"/>
        <v>81.914126988286668</v>
      </c>
      <c r="CCH37" s="35">
        <f t="shared" si="418"/>
        <v>81.919568561059876</v>
      </c>
      <c r="CCI37" s="35">
        <f t="shared" ref="CCI37:CET37" si="419">$B$46*(CCI45^($B$8+$B$9))*(CCI33)^(-$B$9)*$B$44</f>
        <v>81.925009886685061</v>
      </c>
      <c r="CCJ37" s="35">
        <f t="shared" si="419"/>
        <v>81.930450965089932</v>
      </c>
      <c r="CCK37" s="35">
        <f t="shared" si="419"/>
        <v>81.935891796201787</v>
      </c>
      <c r="CCL37" s="35">
        <f t="shared" si="419"/>
        <v>81.941332379948108</v>
      </c>
      <c r="CCM37" s="35">
        <f t="shared" si="419"/>
        <v>81.946772716256532</v>
      </c>
      <c r="CCN37" s="35">
        <f t="shared" si="419"/>
        <v>81.952212805054288</v>
      </c>
      <c r="CCO37" s="35">
        <f t="shared" si="419"/>
        <v>81.957652646269096</v>
      </c>
      <c r="CCP37" s="35">
        <f t="shared" si="419"/>
        <v>81.963092239828484</v>
      </c>
      <c r="CCQ37" s="35">
        <f t="shared" si="419"/>
        <v>81.968531585659832</v>
      </c>
      <c r="CCR37" s="35">
        <f t="shared" si="419"/>
        <v>81.973970683690837</v>
      </c>
      <c r="CCS37" s="35">
        <f t="shared" si="419"/>
        <v>81.979409533849008</v>
      </c>
      <c r="CCT37" s="35">
        <f t="shared" si="419"/>
        <v>81.984848136061927</v>
      </c>
      <c r="CCU37" s="35">
        <f t="shared" si="419"/>
        <v>81.990286490257219</v>
      </c>
      <c r="CCV37" s="35">
        <f t="shared" si="419"/>
        <v>81.995724596362408</v>
      </c>
      <c r="CCW37" s="35">
        <f t="shared" si="419"/>
        <v>82.001162454305245</v>
      </c>
      <c r="CCX37" s="35">
        <f t="shared" si="419"/>
        <v>82.006600064013213</v>
      </c>
      <c r="CCY37" s="35">
        <f t="shared" si="419"/>
        <v>82.012037425414078</v>
      </c>
      <c r="CCZ37" s="35">
        <f t="shared" si="419"/>
        <v>82.017474538435437</v>
      </c>
      <c r="CDA37" s="35">
        <f t="shared" si="419"/>
        <v>82.022911403004997</v>
      </c>
      <c r="CDB37" s="35">
        <f t="shared" si="419"/>
        <v>82.028348019050497</v>
      </c>
      <c r="CDC37" s="35">
        <f t="shared" si="419"/>
        <v>82.033784386499576</v>
      </c>
      <c r="CDD37" s="35">
        <f t="shared" si="419"/>
        <v>82.039220505279985</v>
      </c>
      <c r="CDE37" s="35">
        <f t="shared" si="419"/>
        <v>82.044656375319363</v>
      </c>
      <c r="CDF37" s="35">
        <f t="shared" si="419"/>
        <v>82.05009199654566</v>
      </c>
      <c r="CDG37" s="35">
        <f t="shared" si="419"/>
        <v>82.055527368886374</v>
      </c>
      <c r="CDH37" s="35">
        <f t="shared" si="419"/>
        <v>82.060962492269539</v>
      </c>
      <c r="CDI37" s="35">
        <f t="shared" si="419"/>
        <v>82.066397366622795</v>
      </c>
      <c r="CDJ37" s="35">
        <f t="shared" si="419"/>
        <v>82.071831991873992</v>
      </c>
      <c r="CDK37" s="35">
        <f t="shared" si="419"/>
        <v>82.077266367950855</v>
      </c>
      <c r="CDL37" s="35">
        <f t="shared" si="419"/>
        <v>82.082700494781406</v>
      </c>
      <c r="CDM37" s="35">
        <f t="shared" si="419"/>
        <v>82.088134372293268</v>
      </c>
      <c r="CDN37" s="35">
        <f t="shared" si="419"/>
        <v>82.093568000414479</v>
      </c>
      <c r="CDO37" s="35">
        <f t="shared" si="419"/>
        <v>82.099001379072774</v>
      </c>
      <c r="CDP37" s="35">
        <f t="shared" si="419"/>
        <v>82.104434508196107</v>
      </c>
      <c r="CDQ37" s="35">
        <f t="shared" si="419"/>
        <v>82.109867387712399</v>
      </c>
      <c r="CDR37" s="35">
        <f t="shared" si="419"/>
        <v>82.115300017549501</v>
      </c>
      <c r="CDS37" s="35">
        <f t="shared" si="419"/>
        <v>82.120732397635365</v>
      </c>
      <c r="CDT37" s="35">
        <f t="shared" si="419"/>
        <v>82.126164527897927</v>
      </c>
      <c r="CDU37" s="35">
        <f t="shared" si="419"/>
        <v>82.131596408265224</v>
      </c>
      <c r="CDV37" s="35">
        <f t="shared" si="419"/>
        <v>82.137028038665122</v>
      </c>
      <c r="CDW37" s="35">
        <f t="shared" si="419"/>
        <v>82.142459419025656</v>
      </c>
      <c r="CDX37" s="35">
        <f t="shared" si="419"/>
        <v>82.147890549274848</v>
      </c>
      <c r="CDY37" s="35">
        <f t="shared" si="419"/>
        <v>82.153321429340593</v>
      </c>
      <c r="CDZ37" s="35">
        <f t="shared" si="419"/>
        <v>82.158752059151041</v>
      </c>
      <c r="CEA37" s="35">
        <f t="shared" si="419"/>
        <v>82.164182438634143</v>
      </c>
      <c r="CEB37" s="35">
        <f t="shared" si="419"/>
        <v>82.16961256771809</v>
      </c>
      <c r="CEC37" s="35">
        <f t="shared" si="419"/>
        <v>82.175042446330735</v>
      </c>
      <c r="CED37" s="35">
        <f t="shared" si="419"/>
        <v>82.180472074400328</v>
      </c>
      <c r="CEE37" s="35">
        <f t="shared" si="419"/>
        <v>82.185901451854932</v>
      </c>
      <c r="CEF37" s="35">
        <f t="shared" si="419"/>
        <v>82.191330578622726</v>
      </c>
      <c r="CEG37" s="35">
        <f t="shared" si="419"/>
        <v>82.196759454631646</v>
      </c>
      <c r="CEH37" s="35">
        <f t="shared" si="419"/>
        <v>82.202188079809901</v>
      </c>
      <c r="CEI37" s="35">
        <f t="shared" si="419"/>
        <v>82.207616454085667</v>
      </c>
      <c r="CEJ37" s="35">
        <f t="shared" si="419"/>
        <v>82.213044577387279</v>
      </c>
      <c r="CEK37" s="35">
        <f t="shared" si="419"/>
        <v>82.218472449642633</v>
      </c>
      <c r="CEL37" s="35">
        <f t="shared" si="419"/>
        <v>82.223900070780019</v>
      </c>
      <c r="CEM37" s="35">
        <f t="shared" si="419"/>
        <v>82.229327440727758</v>
      </c>
      <c r="CEN37" s="35">
        <f t="shared" si="419"/>
        <v>82.234754559414</v>
      </c>
      <c r="CEO37" s="35">
        <f t="shared" si="419"/>
        <v>82.240181426766895</v>
      </c>
      <c r="CEP37" s="35">
        <f t="shared" si="419"/>
        <v>82.245608042714693</v>
      </c>
      <c r="CEQ37" s="35">
        <f t="shared" si="419"/>
        <v>82.251034407185827</v>
      </c>
      <c r="CER37" s="35">
        <f t="shared" si="419"/>
        <v>82.25646052010849</v>
      </c>
      <c r="CES37" s="35">
        <f t="shared" si="419"/>
        <v>82.261886381410818</v>
      </c>
      <c r="CET37" s="35">
        <f t="shared" si="419"/>
        <v>82.267311991021387</v>
      </c>
      <c r="CEU37" s="35">
        <f t="shared" ref="CEU37:CHF37" si="420">$B$46*(CEU45^($B$8+$B$9))*(CEU33)^(-$B$9)*$B$44</f>
        <v>82.272737348868375</v>
      </c>
      <c r="CEV37" s="35">
        <f t="shared" si="420"/>
        <v>82.278162454880103</v>
      </c>
      <c r="CEW37" s="35">
        <f t="shared" si="420"/>
        <v>82.28358730898492</v>
      </c>
      <c r="CEX37" s="35">
        <f t="shared" si="420"/>
        <v>82.289011911111288</v>
      </c>
      <c r="CEY37" s="35">
        <f t="shared" si="420"/>
        <v>82.294436261187485</v>
      </c>
      <c r="CEZ37" s="35">
        <f t="shared" si="420"/>
        <v>82.299860359141903</v>
      </c>
      <c r="CFA37" s="35">
        <f t="shared" si="420"/>
        <v>82.305284204902918</v>
      </c>
      <c r="CFB37" s="35">
        <f t="shared" si="420"/>
        <v>82.310707798399008</v>
      </c>
      <c r="CFC37" s="35">
        <f t="shared" si="420"/>
        <v>82.316131139558706</v>
      </c>
      <c r="CFD37" s="35">
        <f t="shared" si="420"/>
        <v>82.321554228310191</v>
      </c>
      <c r="CFE37" s="35">
        <f t="shared" si="420"/>
        <v>82.326977064582181</v>
      </c>
      <c r="CFF37" s="35">
        <f t="shared" si="420"/>
        <v>82.332399648303038</v>
      </c>
      <c r="CFG37" s="35">
        <f t="shared" si="420"/>
        <v>82.337821979401312</v>
      </c>
      <c r="CFH37" s="35">
        <f t="shared" si="420"/>
        <v>82.343244057805393</v>
      </c>
      <c r="CFI37" s="35">
        <f t="shared" si="420"/>
        <v>82.348665883443886</v>
      </c>
      <c r="CFJ37" s="35">
        <f t="shared" si="420"/>
        <v>82.354087456245267</v>
      </c>
      <c r="CFK37" s="35">
        <f t="shared" si="420"/>
        <v>82.359508776138171</v>
      </c>
      <c r="CFL37" s="35">
        <f t="shared" si="420"/>
        <v>82.364929843051058</v>
      </c>
      <c r="CFM37" s="35">
        <f t="shared" si="420"/>
        <v>82.370350656912578</v>
      </c>
      <c r="CFN37" s="35">
        <f t="shared" si="420"/>
        <v>82.375771217651234</v>
      </c>
      <c r="CFO37" s="35">
        <f t="shared" si="420"/>
        <v>82.381191525195675</v>
      </c>
      <c r="CFP37" s="35">
        <f t="shared" si="420"/>
        <v>82.386611579474533</v>
      </c>
      <c r="CFQ37" s="35">
        <f t="shared" si="420"/>
        <v>82.392031380416398</v>
      </c>
      <c r="CFR37" s="35">
        <f t="shared" si="420"/>
        <v>82.397450927949919</v>
      </c>
      <c r="CFS37" s="35">
        <f t="shared" si="420"/>
        <v>82.402870222003827</v>
      </c>
      <c r="CFT37" s="35">
        <f t="shared" si="420"/>
        <v>82.408289262506742</v>
      </c>
      <c r="CFU37" s="35">
        <f t="shared" si="420"/>
        <v>82.413708049387395</v>
      </c>
      <c r="CFV37" s="35">
        <f t="shared" si="420"/>
        <v>82.419126582574322</v>
      </c>
      <c r="CFW37" s="35">
        <f t="shared" si="420"/>
        <v>82.424544861996466</v>
      </c>
      <c r="CFX37" s="35">
        <f t="shared" si="420"/>
        <v>82.429962887582349</v>
      </c>
      <c r="CFY37" s="35">
        <f t="shared" si="420"/>
        <v>82.435380659260829</v>
      </c>
      <c r="CFZ37" s="35">
        <f t="shared" si="420"/>
        <v>82.440798176960726</v>
      </c>
      <c r="CGA37" s="35">
        <f t="shared" si="420"/>
        <v>82.446215440610686</v>
      </c>
      <c r="CGB37" s="35">
        <f t="shared" si="420"/>
        <v>82.451632450139527</v>
      </c>
      <c r="CGC37" s="35">
        <f t="shared" si="420"/>
        <v>82.457049205476125</v>
      </c>
      <c r="CGD37" s="35">
        <f t="shared" si="420"/>
        <v>82.46246570654921</v>
      </c>
      <c r="CGE37" s="35">
        <f t="shared" si="420"/>
        <v>82.467881953287574</v>
      </c>
      <c r="CGF37" s="35">
        <f t="shared" si="420"/>
        <v>82.473297945620132</v>
      </c>
      <c r="CGG37" s="35">
        <f t="shared" si="420"/>
        <v>82.478713683475775</v>
      </c>
      <c r="CGH37" s="35">
        <f t="shared" si="420"/>
        <v>82.484129166783234</v>
      </c>
      <c r="CGI37" s="35">
        <f t="shared" si="420"/>
        <v>82.489544395471526</v>
      </c>
      <c r="CGJ37" s="35">
        <f t="shared" si="420"/>
        <v>82.494959369469598</v>
      </c>
      <c r="CGK37" s="35">
        <f t="shared" si="420"/>
        <v>82.500374088706138</v>
      </c>
      <c r="CGL37" s="35">
        <f t="shared" si="420"/>
        <v>82.505788553110293</v>
      </c>
      <c r="CGM37" s="35">
        <f t="shared" si="420"/>
        <v>82.511202762610893</v>
      </c>
      <c r="CGN37" s="35">
        <f t="shared" si="420"/>
        <v>82.516616717136884</v>
      </c>
      <c r="CGO37" s="35">
        <f t="shared" si="420"/>
        <v>82.522030416617284</v>
      </c>
      <c r="CGP37" s="35">
        <f t="shared" si="420"/>
        <v>82.527443860981109</v>
      </c>
      <c r="CGQ37" s="35">
        <f t="shared" si="420"/>
        <v>82.532857050157233</v>
      </c>
      <c r="CGR37" s="35">
        <f t="shared" si="420"/>
        <v>82.538269984074802</v>
      </c>
      <c r="CGS37" s="35">
        <f t="shared" si="420"/>
        <v>82.543682662662832</v>
      </c>
      <c r="CGT37" s="35">
        <f t="shared" si="420"/>
        <v>82.549095085850198</v>
      </c>
      <c r="CGU37" s="35">
        <f t="shared" si="420"/>
        <v>82.554507253566186</v>
      </c>
      <c r="CGV37" s="35">
        <f t="shared" si="420"/>
        <v>82.559919165739757</v>
      </c>
      <c r="CGW37" s="35">
        <f t="shared" si="420"/>
        <v>82.565330822299913</v>
      </c>
      <c r="CGX37" s="35">
        <f t="shared" si="420"/>
        <v>82.570742223175884</v>
      </c>
      <c r="CGY37" s="35">
        <f t="shared" si="420"/>
        <v>82.57615336829673</v>
      </c>
      <c r="CGZ37" s="35">
        <f t="shared" si="420"/>
        <v>82.581564257591523</v>
      </c>
      <c r="CHA37" s="35">
        <f t="shared" si="420"/>
        <v>82.586974890989552</v>
      </c>
      <c r="CHB37" s="35">
        <f t="shared" si="420"/>
        <v>82.592385268419861</v>
      </c>
      <c r="CHC37" s="35">
        <f t="shared" si="420"/>
        <v>82.597795389811623</v>
      </c>
      <c r="CHD37" s="35">
        <f t="shared" si="420"/>
        <v>82.603205255094011</v>
      </c>
      <c r="CHE37" s="35">
        <f t="shared" si="420"/>
        <v>82.608614864196269</v>
      </c>
      <c r="CHF37" s="35">
        <f t="shared" si="420"/>
        <v>82.614024217047543</v>
      </c>
      <c r="CHG37" s="35">
        <f t="shared" ref="CHG37:CJR37" si="421">$B$46*(CHG45^($B$8+$B$9))*(CHG33)^(-$B$9)*$B$44</f>
        <v>82.619433313577176</v>
      </c>
      <c r="CHH37" s="35">
        <f t="shared" si="421"/>
        <v>82.624842153714312</v>
      </c>
      <c r="CHI37" s="35">
        <f t="shared" si="421"/>
        <v>82.630250737388266</v>
      </c>
      <c r="CHJ37" s="35">
        <f t="shared" si="421"/>
        <v>82.635659064528227</v>
      </c>
      <c r="CHK37" s="35">
        <f t="shared" si="421"/>
        <v>82.641067135063508</v>
      </c>
      <c r="CHL37" s="35">
        <f t="shared" si="421"/>
        <v>82.646474948923441</v>
      </c>
      <c r="CHM37" s="35">
        <f t="shared" si="421"/>
        <v>82.651882506037282</v>
      </c>
      <c r="CHN37" s="35">
        <f t="shared" si="421"/>
        <v>82.65728980633439</v>
      </c>
      <c r="CHO37" s="35">
        <f t="shared" si="421"/>
        <v>82.662696849744165</v>
      </c>
      <c r="CHP37" s="35">
        <f t="shared" si="421"/>
        <v>82.668103636195895</v>
      </c>
      <c r="CHQ37" s="35">
        <f t="shared" si="421"/>
        <v>82.673510165618936</v>
      </c>
      <c r="CHR37" s="35">
        <f t="shared" si="421"/>
        <v>82.678916437942675</v>
      </c>
      <c r="CHS37" s="35">
        <f t="shared" si="421"/>
        <v>82.684322453096527</v>
      </c>
      <c r="CHT37" s="35">
        <f t="shared" si="421"/>
        <v>82.689728211009964</v>
      </c>
      <c r="CHU37" s="35">
        <f t="shared" si="421"/>
        <v>82.695133711612328</v>
      </c>
      <c r="CHV37" s="35">
        <f t="shared" si="421"/>
        <v>82.700538954833078</v>
      </c>
      <c r="CHW37" s="35">
        <f t="shared" si="421"/>
        <v>82.7059439406016</v>
      </c>
      <c r="CHX37" s="35">
        <f t="shared" si="421"/>
        <v>82.711348668847592</v>
      </c>
      <c r="CHY37" s="35">
        <f t="shared" si="421"/>
        <v>82.716753139500341</v>
      </c>
      <c r="CHZ37" s="35">
        <f t="shared" si="421"/>
        <v>82.722157352489305</v>
      </c>
      <c r="CIA37" s="35">
        <f t="shared" si="421"/>
        <v>82.727561307744111</v>
      </c>
      <c r="CIB37" s="35">
        <f t="shared" si="421"/>
        <v>82.732965005194245</v>
      </c>
      <c r="CIC37" s="35">
        <f t="shared" si="421"/>
        <v>82.738368444769293</v>
      </c>
      <c r="CID37" s="35">
        <f t="shared" si="421"/>
        <v>82.743771626398768</v>
      </c>
      <c r="CIE37" s="35">
        <f t="shared" si="421"/>
        <v>82.749174550012228</v>
      </c>
      <c r="CIF37" s="35">
        <f t="shared" si="421"/>
        <v>82.754577215539314</v>
      </c>
      <c r="CIG37" s="35">
        <f t="shared" si="421"/>
        <v>82.759979622909555</v>
      </c>
      <c r="CIH37" s="35">
        <f t="shared" si="421"/>
        <v>82.765381772052535</v>
      </c>
      <c r="CII37" s="35">
        <f t="shared" si="421"/>
        <v>82.77078366289804</v>
      </c>
      <c r="CIJ37" s="35">
        <f t="shared" si="421"/>
        <v>82.776185295375555</v>
      </c>
      <c r="CIK37" s="35">
        <f t="shared" si="421"/>
        <v>82.781586669414821</v>
      </c>
      <c r="CIL37" s="35">
        <f t="shared" si="421"/>
        <v>82.786987784945438</v>
      </c>
      <c r="CIM37" s="35">
        <f t="shared" si="421"/>
        <v>82.792388641897148</v>
      </c>
      <c r="CIN37" s="35">
        <f t="shared" si="421"/>
        <v>82.797789240199634</v>
      </c>
      <c r="CIO37" s="35">
        <f t="shared" si="421"/>
        <v>82.803189579782611</v>
      </c>
      <c r="CIP37" s="35">
        <f t="shared" si="421"/>
        <v>82.808589660575763</v>
      </c>
      <c r="CIQ37" s="35">
        <f t="shared" si="421"/>
        <v>82.813989482508958</v>
      </c>
      <c r="CIR37" s="35">
        <f t="shared" si="421"/>
        <v>82.819389045511784</v>
      </c>
      <c r="CIS37" s="35">
        <f t="shared" si="421"/>
        <v>82.824788349514151</v>
      </c>
      <c r="CIT37" s="35">
        <f t="shared" si="421"/>
        <v>82.830187394445716</v>
      </c>
      <c r="CIU37" s="35">
        <f t="shared" si="421"/>
        <v>82.835586180236476</v>
      </c>
      <c r="CIV37" s="35">
        <f t="shared" si="421"/>
        <v>82.840984706816045</v>
      </c>
      <c r="CIW37" s="35">
        <f t="shared" si="421"/>
        <v>82.846382974114249</v>
      </c>
      <c r="CIX37" s="35">
        <f t="shared" si="421"/>
        <v>82.851780982061086</v>
      </c>
      <c r="CIY37" s="35">
        <f t="shared" si="421"/>
        <v>82.85717873058627</v>
      </c>
      <c r="CIZ37" s="35">
        <f t="shared" si="421"/>
        <v>82.862576219619868</v>
      </c>
      <c r="CJA37" s="35">
        <f t="shared" si="421"/>
        <v>82.867973449091579</v>
      </c>
      <c r="CJB37" s="35">
        <f t="shared" si="421"/>
        <v>82.87337041893133</v>
      </c>
      <c r="CJC37" s="35">
        <f t="shared" si="421"/>
        <v>82.878767129069075</v>
      </c>
      <c r="CJD37" s="35">
        <f t="shared" si="421"/>
        <v>82.884163579434642</v>
      </c>
      <c r="CJE37" s="35">
        <f t="shared" si="421"/>
        <v>82.889559769958197</v>
      </c>
      <c r="CJF37" s="35">
        <f t="shared" si="421"/>
        <v>82.894955700569511</v>
      </c>
      <c r="CJG37" s="35">
        <f t="shared" si="421"/>
        <v>82.900351371198568</v>
      </c>
      <c r="CJH37" s="35">
        <f t="shared" si="421"/>
        <v>82.905746781775505</v>
      </c>
      <c r="CJI37" s="35">
        <f t="shared" si="421"/>
        <v>82.911141932230109</v>
      </c>
      <c r="CJJ37" s="35">
        <f t="shared" si="421"/>
        <v>82.91653682249256</v>
      </c>
      <c r="CJK37" s="35">
        <f t="shared" si="421"/>
        <v>82.921931452492785</v>
      </c>
      <c r="CJL37" s="35">
        <f t="shared" si="421"/>
        <v>82.927325822160924</v>
      </c>
      <c r="CJM37" s="35">
        <f t="shared" si="421"/>
        <v>82.932719931426973</v>
      </c>
      <c r="CJN37" s="35">
        <f t="shared" si="421"/>
        <v>82.938113780221059</v>
      </c>
      <c r="CJO37" s="35">
        <f t="shared" si="421"/>
        <v>82.943507368473163</v>
      </c>
      <c r="CJP37" s="35">
        <f t="shared" si="421"/>
        <v>82.948900696113483</v>
      </c>
      <c r="CJQ37" s="35">
        <f t="shared" si="421"/>
        <v>82.954293763072158</v>
      </c>
      <c r="CJR37" s="35">
        <f t="shared" si="421"/>
        <v>82.959686569279214</v>
      </c>
      <c r="CJS37" s="35">
        <f t="shared" ref="CJS37:CMD37" si="422">$B$46*(CJS45^($B$8+$B$9))*(CJS33)^(-$B$9)*$B$44</f>
        <v>82.965079114664817</v>
      </c>
      <c r="CJT37" s="35">
        <f t="shared" si="422"/>
        <v>82.970471399159152</v>
      </c>
      <c r="CJU37" s="35">
        <f t="shared" si="422"/>
        <v>82.975863422692441</v>
      </c>
      <c r="CJV37" s="35">
        <f t="shared" si="422"/>
        <v>82.981255185194868</v>
      </c>
      <c r="CJW37" s="35">
        <f t="shared" si="422"/>
        <v>82.986646686596643</v>
      </c>
      <c r="CJX37" s="35">
        <f t="shared" si="422"/>
        <v>82.992037926827834</v>
      </c>
      <c r="CJY37" s="35">
        <f t="shared" si="422"/>
        <v>82.997428905818836</v>
      </c>
      <c r="CJZ37" s="35">
        <f t="shared" si="422"/>
        <v>83.002819623499974</v>
      </c>
      <c r="CKA37" s="35">
        <f t="shared" si="422"/>
        <v>83.008210079801287</v>
      </c>
      <c r="CKB37" s="35">
        <f t="shared" si="422"/>
        <v>83.013600274653115</v>
      </c>
      <c r="CKC37" s="35">
        <f t="shared" si="422"/>
        <v>83.018990207985809</v>
      </c>
      <c r="CKD37" s="35">
        <f t="shared" si="422"/>
        <v>83.024379879729636</v>
      </c>
      <c r="CKE37" s="35">
        <f t="shared" si="422"/>
        <v>83.029769289814908</v>
      </c>
      <c r="CKF37" s="35">
        <f t="shared" si="422"/>
        <v>83.035158438172019</v>
      </c>
      <c r="CKG37" s="35">
        <f t="shared" si="422"/>
        <v>83.040547324731236</v>
      </c>
      <c r="CKH37" s="35">
        <f t="shared" si="422"/>
        <v>83.045935949423011</v>
      </c>
      <c r="CKI37" s="35">
        <f t="shared" si="422"/>
        <v>83.051324312177684</v>
      </c>
      <c r="CKJ37" s="35">
        <f t="shared" si="422"/>
        <v>83.056712412925563</v>
      </c>
      <c r="CKK37" s="35">
        <f t="shared" si="422"/>
        <v>83.062100251597215</v>
      </c>
      <c r="CKL37" s="35">
        <f t="shared" si="422"/>
        <v>83.067487828122964</v>
      </c>
      <c r="CKM37" s="35">
        <f t="shared" si="422"/>
        <v>83.072875142433162</v>
      </c>
      <c r="CKN37" s="35">
        <f t="shared" si="422"/>
        <v>83.078262194458418</v>
      </c>
      <c r="CKO37" s="35">
        <f t="shared" si="422"/>
        <v>83.083648984129155</v>
      </c>
      <c r="CKP37" s="35">
        <f t="shared" si="422"/>
        <v>83.089035511375826</v>
      </c>
      <c r="CKQ37" s="35">
        <f t="shared" si="422"/>
        <v>83.094421776128925</v>
      </c>
      <c r="CKR37" s="35">
        <f t="shared" si="422"/>
        <v>83.099807778318933</v>
      </c>
      <c r="CKS37" s="35">
        <f t="shared" si="422"/>
        <v>83.105193517876486</v>
      </c>
      <c r="CKT37" s="35">
        <f t="shared" si="422"/>
        <v>83.110578994732052</v>
      </c>
      <c r="CKU37" s="35">
        <f t="shared" si="422"/>
        <v>83.115964208816095</v>
      </c>
      <c r="CKV37" s="35">
        <f t="shared" si="422"/>
        <v>83.121349160059367</v>
      </c>
      <c r="CKW37" s="35">
        <f t="shared" si="422"/>
        <v>83.126733848392306</v>
      </c>
      <c r="CKX37" s="35">
        <f t="shared" si="422"/>
        <v>83.132118273745533</v>
      </c>
      <c r="CKY37" s="35">
        <f t="shared" si="422"/>
        <v>83.137502436049644</v>
      </c>
      <c r="CKZ37" s="35">
        <f t="shared" si="422"/>
        <v>83.142886335235318</v>
      </c>
      <c r="CLA37" s="35">
        <f t="shared" si="422"/>
        <v>83.148269971233148</v>
      </c>
      <c r="CLB37" s="35">
        <f t="shared" si="422"/>
        <v>83.153653343973929</v>
      </c>
      <c r="CLC37" s="35">
        <f t="shared" si="422"/>
        <v>83.159036453388097</v>
      </c>
      <c r="CLD37" s="35">
        <f t="shared" si="422"/>
        <v>83.164419299406489</v>
      </c>
      <c r="CLE37" s="35">
        <f t="shared" si="422"/>
        <v>83.169801881959785</v>
      </c>
      <c r="CLF37" s="35">
        <f t="shared" si="422"/>
        <v>83.175184200978606</v>
      </c>
      <c r="CLG37" s="35">
        <f t="shared" si="422"/>
        <v>83.180566256393817</v>
      </c>
      <c r="CLH37" s="35">
        <f t="shared" si="422"/>
        <v>83.185948048136098</v>
      </c>
      <c r="CLI37" s="35">
        <f t="shared" si="422"/>
        <v>83.191329576136212</v>
      </c>
      <c r="CLJ37" s="35">
        <f t="shared" si="422"/>
        <v>83.19671084032494</v>
      </c>
      <c r="CLK37" s="35">
        <f t="shared" si="422"/>
        <v>83.202091840633003</v>
      </c>
      <c r="CLL37" s="35">
        <f t="shared" si="422"/>
        <v>83.207472576991194</v>
      </c>
      <c r="CLM37" s="35">
        <f t="shared" si="422"/>
        <v>83.212853049330448</v>
      </c>
      <c r="CLN37" s="35">
        <f t="shared" si="422"/>
        <v>83.218233257581517</v>
      </c>
      <c r="CLO37" s="35">
        <f t="shared" si="422"/>
        <v>83.223613201675249</v>
      </c>
      <c r="CLP37" s="35">
        <f t="shared" si="422"/>
        <v>83.228992881542595</v>
      </c>
      <c r="CLQ37" s="35">
        <f t="shared" si="422"/>
        <v>83.234372297114291</v>
      </c>
      <c r="CLR37" s="35">
        <f t="shared" si="422"/>
        <v>83.239751448321201</v>
      </c>
      <c r="CLS37" s="35">
        <f t="shared" si="422"/>
        <v>83.245130335094402</v>
      </c>
      <c r="CLT37" s="35">
        <f t="shared" si="422"/>
        <v>83.250508957364659</v>
      </c>
      <c r="CLU37" s="35">
        <f t="shared" si="422"/>
        <v>83.255887315063035</v>
      </c>
      <c r="CLV37" s="35">
        <f t="shared" si="422"/>
        <v>83.26126540812038</v>
      </c>
      <c r="CLW37" s="35">
        <f t="shared" si="422"/>
        <v>83.266643236467658</v>
      </c>
      <c r="CLX37" s="35">
        <f t="shared" si="422"/>
        <v>83.272020800035889</v>
      </c>
      <c r="CLY37" s="35">
        <f t="shared" si="422"/>
        <v>83.277398098755995</v>
      </c>
      <c r="CLZ37" s="35">
        <f t="shared" si="422"/>
        <v>83.282775132559124</v>
      </c>
      <c r="CMA37" s="35">
        <f t="shared" si="422"/>
        <v>83.288151901376153</v>
      </c>
      <c r="CMB37" s="35">
        <f t="shared" si="422"/>
        <v>83.293528405138176</v>
      </c>
      <c r="CMC37" s="35">
        <f t="shared" si="422"/>
        <v>83.298904643776254</v>
      </c>
      <c r="CMD37" s="35">
        <f t="shared" si="422"/>
        <v>83.30428061722138</v>
      </c>
      <c r="CME37" s="35">
        <f t="shared" ref="CME37:COP37" si="423">$B$46*(CME45^($B$8+$B$9))*(CME33)^(-$B$9)*$B$44</f>
        <v>83.30965632540466</v>
      </c>
      <c r="CMF37" s="35">
        <f t="shared" si="423"/>
        <v>83.315031768257199</v>
      </c>
      <c r="CMG37" s="35">
        <f t="shared" si="423"/>
        <v>83.320406945710218</v>
      </c>
      <c r="CMH37" s="35">
        <f t="shared" si="423"/>
        <v>83.325781857694651</v>
      </c>
      <c r="CMI37" s="35">
        <f t="shared" si="423"/>
        <v>83.331156504141802</v>
      </c>
      <c r="CMJ37" s="35">
        <f t="shared" si="423"/>
        <v>83.336530884982764</v>
      </c>
      <c r="CMK37" s="35">
        <f t="shared" si="423"/>
        <v>83.341905000148614</v>
      </c>
      <c r="CML37" s="35">
        <f t="shared" si="423"/>
        <v>83.3472788495706</v>
      </c>
      <c r="CMM37" s="35">
        <f t="shared" si="423"/>
        <v>83.352652433179927</v>
      </c>
      <c r="CMN37" s="35">
        <f t="shared" si="423"/>
        <v>83.358025750907842</v>
      </c>
      <c r="CMO37" s="35">
        <f t="shared" si="423"/>
        <v>83.363398802685538</v>
      </c>
      <c r="CMP37" s="35">
        <f t="shared" si="423"/>
        <v>83.368771588444162</v>
      </c>
      <c r="CMQ37" s="35">
        <f t="shared" si="423"/>
        <v>83.374144108115132</v>
      </c>
      <c r="CMR37" s="35">
        <f t="shared" si="423"/>
        <v>83.379516361629555</v>
      </c>
      <c r="CMS37" s="35">
        <f t="shared" si="423"/>
        <v>83.384888348918864</v>
      </c>
      <c r="CMT37" s="35">
        <f t="shared" si="423"/>
        <v>83.390260069914319</v>
      </c>
      <c r="CMU37" s="35">
        <f t="shared" si="423"/>
        <v>83.39563152454717</v>
      </c>
      <c r="CMV37" s="35">
        <f t="shared" si="423"/>
        <v>83.401002712748735</v>
      </c>
      <c r="CMW37" s="35">
        <f t="shared" si="423"/>
        <v>83.406373634450546</v>
      </c>
      <c r="CMX37" s="35">
        <f t="shared" si="423"/>
        <v>83.411744289583723</v>
      </c>
      <c r="CMY37" s="35">
        <f t="shared" si="423"/>
        <v>83.417114678079727</v>
      </c>
      <c r="CMZ37" s="35">
        <f t="shared" si="423"/>
        <v>83.422484799870006</v>
      </c>
      <c r="CNA37" s="35">
        <f t="shared" si="423"/>
        <v>83.427854654885863</v>
      </c>
      <c r="CNB37" s="35">
        <f t="shared" si="423"/>
        <v>83.433224243058859</v>
      </c>
      <c r="CNC37" s="35">
        <f t="shared" si="423"/>
        <v>83.438593564320328</v>
      </c>
      <c r="CND37" s="35">
        <f t="shared" si="423"/>
        <v>83.443962618601731</v>
      </c>
      <c r="CNE37" s="35">
        <f t="shared" si="423"/>
        <v>83.449331405834457</v>
      </c>
      <c r="CNF37" s="35">
        <f t="shared" si="423"/>
        <v>83.454699925950138</v>
      </c>
      <c r="CNG37" s="35">
        <f t="shared" si="423"/>
        <v>83.460068178880093</v>
      </c>
      <c r="CNH37" s="35">
        <f t="shared" si="423"/>
        <v>83.465436164555939</v>
      </c>
      <c r="CNI37" s="35">
        <f t="shared" si="423"/>
        <v>83.470803882909095</v>
      </c>
      <c r="CNJ37" s="35">
        <f t="shared" si="423"/>
        <v>83.476171333871278</v>
      </c>
      <c r="CNK37" s="35">
        <f t="shared" si="423"/>
        <v>83.481538517373934</v>
      </c>
      <c r="CNL37" s="35">
        <f t="shared" si="423"/>
        <v>83.486905433348568</v>
      </c>
      <c r="CNM37" s="35">
        <f t="shared" si="423"/>
        <v>83.492272081726881</v>
      </c>
      <c r="CNN37" s="35">
        <f t="shared" si="423"/>
        <v>83.497638462440321</v>
      </c>
      <c r="CNO37" s="35">
        <f t="shared" si="423"/>
        <v>83.503004575420604</v>
      </c>
      <c r="CNP37" s="35">
        <f t="shared" si="423"/>
        <v>83.508370420599292</v>
      </c>
      <c r="CNQ37" s="35">
        <f t="shared" si="423"/>
        <v>83.513735997908128</v>
      </c>
      <c r="CNR37" s="35">
        <f t="shared" si="423"/>
        <v>83.519101307278746</v>
      </c>
      <c r="CNS37" s="35">
        <f t="shared" si="423"/>
        <v>83.524466348642719</v>
      </c>
      <c r="CNT37" s="35">
        <f t="shared" si="423"/>
        <v>83.529831121931736</v>
      </c>
      <c r="CNU37" s="35">
        <f t="shared" si="423"/>
        <v>83.53519562707757</v>
      </c>
      <c r="CNV37" s="35">
        <f t="shared" si="423"/>
        <v>83.540559864011882</v>
      </c>
      <c r="CNW37" s="35">
        <f t="shared" si="423"/>
        <v>83.545923832666489</v>
      </c>
      <c r="CNX37" s="35">
        <f t="shared" si="423"/>
        <v>83.551287532973035</v>
      </c>
      <c r="CNY37" s="35">
        <f t="shared" si="423"/>
        <v>83.556650964863223</v>
      </c>
      <c r="CNZ37" s="35">
        <f t="shared" si="423"/>
        <v>83.562014128268999</v>
      </c>
      <c r="COA37" s="35">
        <f t="shared" si="423"/>
        <v>83.567377023122049</v>
      </c>
      <c r="COB37" s="35">
        <f t="shared" si="423"/>
        <v>83.572739649354148</v>
      </c>
      <c r="COC37" s="35">
        <f t="shared" si="423"/>
        <v>83.578102006897183</v>
      </c>
      <c r="COD37" s="35">
        <f t="shared" si="423"/>
        <v>83.583464095682928</v>
      </c>
      <c r="COE37" s="35">
        <f t="shared" si="423"/>
        <v>83.58882591564327</v>
      </c>
      <c r="COF37" s="35">
        <f t="shared" si="423"/>
        <v>83.594187466710011</v>
      </c>
      <c r="COG37" s="35">
        <f t="shared" si="423"/>
        <v>83.59954874881511</v>
      </c>
      <c r="COH37" s="35">
        <f t="shared" si="423"/>
        <v>83.604909761890369</v>
      </c>
      <c r="COI37" s="35">
        <f t="shared" si="423"/>
        <v>83.610270505867803</v>
      </c>
      <c r="COJ37" s="35">
        <f t="shared" si="423"/>
        <v>83.615630980679228</v>
      </c>
      <c r="COK37" s="35">
        <f t="shared" si="423"/>
        <v>83.620991186256688</v>
      </c>
      <c r="COL37" s="35">
        <f t="shared" si="423"/>
        <v>83.626351122532</v>
      </c>
      <c r="COM37" s="35">
        <f t="shared" si="423"/>
        <v>83.631710789437264</v>
      </c>
      <c r="CON37" s="35">
        <f t="shared" si="423"/>
        <v>83.637070186904367</v>
      </c>
      <c r="COO37" s="35">
        <f t="shared" si="423"/>
        <v>83.642429314865282</v>
      </c>
      <c r="COP37" s="35">
        <f t="shared" si="423"/>
        <v>83.647788173252167</v>
      </c>
      <c r="COQ37" s="35">
        <f t="shared" ref="COQ37:CRB37" si="424">$B$46*(COQ45^($B$8+$B$9))*(COQ33)^(-$B$9)*$B$44</f>
        <v>83.653146761996865</v>
      </c>
      <c r="COR37" s="35">
        <f t="shared" si="424"/>
        <v>83.658505081031535</v>
      </c>
      <c r="COS37" s="35">
        <f t="shared" si="424"/>
        <v>83.663863130288192</v>
      </c>
      <c r="COT37" s="35">
        <f t="shared" si="424"/>
        <v>83.669220909698822</v>
      </c>
      <c r="COU37" s="35">
        <f t="shared" si="424"/>
        <v>83.67457841919574</v>
      </c>
      <c r="COV37" s="35">
        <f t="shared" si="424"/>
        <v>83.679935658710747</v>
      </c>
      <c r="COW37" s="35">
        <f t="shared" si="424"/>
        <v>83.685292628176271</v>
      </c>
      <c r="COX37" s="35">
        <f t="shared" si="424"/>
        <v>83.690649327524198</v>
      </c>
      <c r="COY37" s="35">
        <f t="shared" si="424"/>
        <v>83.696005756686731</v>
      </c>
      <c r="COZ37" s="35">
        <f t="shared" si="424"/>
        <v>83.701361915596081</v>
      </c>
      <c r="CPA37" s="35">
        <f t="shared" si="424"/>
        <v>83.706717804184422</v>
      </c>
      <c r="CPB37" s="35">
        <f t="shared" si="424"/>
        <v>83.712073422383853</v>
      </c>
      <c r="CPC37" s="35">
        <f t="shared" si="424"/>
        <v>83.717428770126673</v>
      </c>
      <c r="CPD37" s="35">
        <f t="shared" si="424"/>
        <v>83.722783847345084</v>
      </c>
      <c r="CPE37" s="35">
        <f t="shared" si="424"/>
        <v>83.728138653971257</v>
      </c>
      <c r="CPF37" s="35">
        <f t="shared" si="424"/>
        <v>83.73349318993742</v>
      </c>
      <c r="CPG37" s="35">
        <f t="shared" si="424"/>
        <v>83.738847455176</v>
      </c>
      <c r="CPH37" s="35">
        <f t="shared" si="424"/>
        <v>83.744201449619183</v>
      </c>
      <c r="CPI37" s="35">
        <f t="shared" si="424"/>
        <v>83.74955517319917</v>
      </c>
      <c r="CPJ37" s="35">
        <f t="shared" si="424"/>
        <v>83.754908625848444</v>
      </c>
      <c r="CPK37" s="35">
        <f t="shared" si="424"/>
        <v>83.760261807499163</v>
      </c>
      <c r="CPL37" s="35">
        <f t="shared" si="424"/>
        <v>83.765614718083739</v>
      </c>
      <c r="CPM37" s="35">
        <f t="shared" si="424"/>
        <v>83.770967357534545</v>
      </c>
      <c r="CPN37" s="35">
        <f t="shared" si="424"/>
        <v>83.776319725783893</v>
      </c>
      <c r="CPO37" s="35">
        <f t="shared" si="424"/>
        <v>83.781671822764181</v>
      </c>
      <c r="CPP37" s="35">
        <f t="shared" si="424"/>
        <v>83.787023648407896</v>
      </c>
      <c r="CPQ37" s="35">
        <f t="shared" si="424"/>
        <v>83.792375202647335</v>
      </c>
      <c r="CPR37" s="35">
        <f t="shared" si="424"/>
        <v>83.797726485414927</v>
      </c>
      <c r="CPS37" s="35">
        <f t="shared" si="424"/>
        <v>83.803077496643169</v>
      </c>
      <c r="CPT37" s="35">
        <f t="shared" si="424"/>
        <v>83.808428236264575</v>
      </c>
      <c r="CPU37" s="35">
        <f t="shared" si="424"/>
        <v>83.813778704211472</v>
      </c>
      <c r="CPV37" s="35">
        <f t="shared" si="424"/>
        <v>83.819128900416501</v>
      </c>
      <c r="CPW37" s="35">
        <f t="shared" si="424"/>
        <v>83.824478824812019</v>
      </c>
      <c r="CPX37" s="35">
        <f t="shared" si="424"/>
        <v>83.829828477330622</v>
      </c>
      <c r="CPY37" s="35">
        <f t="shared" si="424"/>
        <v>83.835177857904796</v>
      </c>
      <c r="CPZ37" s="35">
        <f t="shared" si="424"/>
        <v>83.840526966467181</v>
      </c>
      <c r="CQA37" s="35">
        <f t="shared" si="424"/>
        <v>83.845875802950246</v>
      </c>
      <c r="CQB37" s="35">
        <f t="shared" si="424"/>
        <v>83.851224367286605</v>
      </c>
      <c r="CQC37" s="35">
        <f t="shared" si="424"/>
        <v>83.856572659408798</v>
      </c>
      <c r="CQD37" s="35">
        <f t="shared" si="424"/>
        <v>83.861920679249522</v>
      </c>
      <c r="CQE37" s="35">
        <f t="shared" si="424"/>
        <v>83.867268426741305</v>
      </c>
      <c r="CQF37" s="35">
        <f t="shared" si="424"/>
        <v>83.8726159018169</v>
      </c>
      <c r="CQG37" s="35">
        <f t="shared" si="424"/>
        <v>83.877963104408863</v>
      </c>
      <c r="CQH37" s="35">
        <f t="shared" si="424"/>
        <v>83.883310034449892</v>
      </c>
      <c r="CQI37" s="35">
        <f t="shared" si="424"/>
        <v>83.888656691872697</v>
      </c>
      <c r="CQJ37" s="35">
        <f t="shared" si="424"/>
        <v>83.894003076609906</v>
      </c>
      <c r="CQK37" s="35">
        <f t="shared" si="424"/>
        <v>83.899349188594243</v>
      </c>
      <c r="CQL37" s="35">
        <f t="shared" si="424"/>
        <v>83.904695027758493</v>
      </c>
      <c r="CQM37" s="35">
        <f t="shared" si="424"/>
        <v>83.910040594035451</v>
      </c>
      <c r="CQN37" s="35">
        <f t="shared" si="424"/>
        <v>83.915385887357658</v>
      </c>
      <c r="CQO37" s="35">
        <f t="shared" si="424"/>
        <v>83.92073090765814</v>
      </c>
      <c r="CQP37" s="35">
        <f t="shared" si="424"/>
        <v>83.926075654869479</v>
      </c>
      <c r="CQQ37" s="35">
        <f t="shared" si="424"/>
        <v>83.931420128924586</v>
      </c>
      <c r="CQR37" s="35">
        <f t="shared" si="424"/>
        <v>83.936764329756244</v>
      </c>
      <c r="CQS37" s="35">
        <f t="shared" si="424"/>
        <v>83.942108257297278</v>
      </c>
      <c r="CQT37" s="35">
        <f t="shared" si="424"/>
        <v>83.94745191148057</v>
      </c>
      <c r="CQU37" s="35">
        <f t="shared" si="424"/>
        <v>83.952795292238946</v>
      </c>
      <c r="CQV37" s="35">
        <f t="shared" si="424"/>
        <v>83.958138399505344</v>
      </c>
      <c r="CQW37" s="35">
        <f t="shared" si="424"/>
        <v>83.963481233212576</v>
      </c>
      <c r="CQX37" s="35">
        <f t="shared" si="424"/>
        <v>83.968823793293652</v>
      </c>
      <c r="CQY37" s="35">
        <f t="shared" si="424"/>
        <v>83.974166079681382</v>
      </c>
      <c r="CQZ37" s="35">
        <f t="shared" si="424"/>
        <v>83.979508092308777</v>
      </c>
      <c r="CRA37" s="35">
        <f t="shared" si="424"/>
        <v>83.984849831108676</v>
      </c>
      <c r="CRB37" s="35">
        <f t="shared" si="424"/>
        <v>83.990191296014274</v>
      </c>
      <c r="CRC37" s="35">
        <f t="shared" ref="CRC37:CTN37" si="425">$B$46*(CRC45^($B$8+$B$9))*(CRC33)^(-$B$9)*$B$44</f>
        <v>83.995532486958254</v>
      </c>
      <c r="CRD37" s="35">
        <f t="shared" si="425"/>
        <v>84.000873403873911</v>
      </c>
      <c r="CRE37" s="35">
        <f t="shared" si="425"/>
        <v>84.006214046693984</v>
      </c>
      <c r="CRF37" s="35">
        <f t="shared" si="425"/>
        <v>84.011554415351711</v>
      </c>
      <c r="CRG37" s="35">
        <f t="shared" si="425"/>
        <v>84.016894509780116</v>
      </c>
      <c r="CRH37" s="35">
        <f t="shared" si="425"/>
        <v>84.022234329912052</v>
      </c>
      <c r="CRI37" s="35">
        <f t="shared" si="425"/>
        <v>84.027573875680872</v>
      </c>
      <c r="CRJ37" s="35">
        <f t="shared" si="425"/>
        <v>84.032913147019457</v>
      </c>
      <c r="CRK37" s="35">
        <f t="shared" si="425"/>
        <v>84.038252143861001</v>
      </c>
      <c r="CRL37" s="35">
        <f t="shared" si="425"/>
        <v>84.043590866138672</v>
      </c>
      <c r="CRM37" s="35">
        <f t="shared" si="425"/>
        <v>84.048929313785465</v>
      </c>
      <c r="CRN37" s="35">
        <f t="shared" si="425"/>
        <v>84.054267486734588</v>
      </c>
      <c r="CRO37" s="35">
        <f t="shared" si="425"/>
        <v>84.059605384919351</v>
      </c>
      <c r="CRP37" s="35">
        <f t="shared" si="425"/>
        <v>84.06494300827265</v>
      </c>
      <c r="CRQ37" s="35">
        <f t="shared" si="425"/>
        <v>84.070280356727878</v>
      </c>
      <c r="CRR37" s="35">
        <f t="shared" si="425"/>
        <v>84.075617430218202</v>
      </c>
      <c r="CRS37" s="35">
        <f t="shared" si="425"/>
        <v>84.080954228676887</v>
      </c>
      <c r="CRT37" s="35">
        <f t="shared" si="425"/>
        <v>84.08629075203703</v>
      </c>
      <c r="CRU37" s="35">
        <f t="shared" si="425"/>
        <v>84.091627000232023</v>
      </c>
      <c r="CRV37" s="35">
        <f t="shared" si="425"/>
        <v>84.096962973195147</v>
      </c>
      <c r="CRW37" s="35">
        <f t="shared" si="425"/>
        <v>84.102298670859554</v>
      </c>
      <c r="CRX37" s="35">
        <f t="shared" si="425"/>
        <v>84.107634093158637</v>
      </c>
      <c r="CRY37" s="35">
        <f t="shared" si="425"/>
        <v>84.112969240025649</v>
      </c>
      <c r="CRZ37" s="35">
        <f t="shared" si="425"/>
        <v>84.118304111393968</v>
      </c>
      <c r="CSA37" s="35">
        <f t="shared" si="425"/>
        <v>84.123638707197003</v>
      </c>
      <c r="CSB37" s="35">
        <f t="shared" si="425"/>
        <v>84.128973027367977</v>
      </c>
      <c r="CSC37" s="35">
        <f t="shared" si="425"/>
        <v>84.134307071840354</v>
      </c>
      <c r="CSD37" s="35">
        <f t="shared" si="425"/>
        <v>84.139640840547528</v>
      </c>
      <c r="CSE37" s="35">
        <f t="shared" si="425"/>
        <v>84.144974333422851</v>
      </c>
      <c r="CSF37" s="35">
        <f t="shared" si="425"/>
        <v>84.150307550399788</v>
      </c>
      <c r="CSG37" s="35">
        <f t="shared" si="425"/>
        <v>84.155640491411759</v>
      </c>
      <c r="CSH37" s="35">
        <f t="shared" si="425"/>
        <v>84.160973156392203</v>
      </c>
      <c r="CSI37" s="35">
        <f t="shared" si="425"/>
        <v>84.166305545274625</v>
      </c>
      <c r="CSJ37" s="35">
        <f t="shared" si="425"/>
        <v>84.171637657992463</v>
      </c>
      <c r="CSK37" s="35">
        <f t="shared" si="425"/>
        <v>84.176969494479266</v>
      </c>
      <c r="CSL37" s="35">
        <f t="shared" si="425"/>
        <v>84.182301054668429</v>
      </c>
      <c r="CSM37" s="35">
        <f t="shared" si="425"/>
        <v>84.187632338493671</v>
      </c>
      <c r="CSN37" s="35">
        <f t="shared" si="425"/>
        <v>84.192963345888344</v>
      </c>
      <c r="CSO37" s="35">
        <f t="shared" si="425"/>
        <v>84.198294076786127</v>
      </c>
      <c r="CSP37" s="35">
        <f t="shared" si="425"/>
        <v>84.203624531120496</v>
      </c>
      <c r="CSQ37" s="35">
        <f t="shared" si="425"/>
        <v>84.208954708825104</v>
      </c>
      <c r="CSR37" s="35">
        <f t="shared" si="425"/>
        <v>84.214284609833641</v>
      </c>
      <c r="CSS37" s="35">
        <f t="shared" si="425"/>
        <v>84.219614234079501</v>
      </c>
      <c r="CST37" s="35">
        <f t="shared" si="425"/>
        <v>84.224943581496461</v>
      </c>
      <c r="CSU37" s="35">
        <f t="shared" si="425"/>
        <v>84.230272652018201</v>
      </c>
      <c r="CSV37" s="35">
        <f t="shared" si="425"/>
        <v>84.235601445578311</v>
      </c>
      <c r="CSW37" s="35">
        <f t="shared" si="425"/>
        <v>84.240929962110485</v>
      </c>
      <c r="CSX37" s="35">
        <f t="shared" si="425"/>
        <v>84.246258201548343</v>
      </c>
      <c r="CSY37" s="35">
        <f t="shared" si="425"/>
        <v>84.251586163825763</v>
      </c>
      <c r="CSZ37" s="35">
        <f t="shared" si="425"/>
        <v>84.256913848876422</v>
      </c>
      <c r="CTA37" s="35">
        <f t="shared" si="425"/>
        <v>84.262241256633899</v>
      </c>
      <c r="CTB37" s="35">
        <f t="shared" si="425"/>
        <v>84.267568387032142</v>
      </c>
      <c r="CTC37" s="35">
        <f t="shared" si="425"/>
        <v>84.272895240004758</v>
      </c>
      <c r="CTD37" s="35">
        <f t="shared" si="425"/>
        <v>84.278221815485679</v>
      </c>
      <c r="CTE37" s="35">
        <f t="shared" si="425"/>
        <v>84.283548113408656</v>
      </c>
      <c r="CTF37" s="35">
        <f t="shared" si="425"/>
        <v>84.288874133707495</v>
      </c>
      <c r="CTG37" s="35">
        <f t="shared" si="425"/>
        <v>84.294199876316014</v>
      </c>
      <c r="CTH37" s="35">
        <f t="shared" si="425"/>
        <v>84.299525341168064</v>
      </c>
      <c r="CTI37" s="35">
        <f t="shared" si="425"/>
        <v>84.304850528197434</v>
      </c>
      <c r="CTJ37" s="35">
        <f t="shared" si="425"/>
        <v>84.310175437338174</v>
      </c>
      <c r="CTK37" s="35">
        <f t="shared" si="425"/>
        <v>84.315500068524116</v>
      </c>
      <c r="CTL37" s="35">
        <f t="shared" si="425"/>
        <v>84.320824421689039</v>
      </c>
      <c r="CTM37" s="35">
        <f t="shared" si="425"/>
        <v>84.326148496766933</v>
      </c>
      <c r="CTN37" s="35">
        <f t="shared" si="425"/>
        <v>84.331472293691817</v>
      </c>
      <c r="CTO37" s="35">
        <f t="shared" ref="CTO37:CVZ37" si="426">$B$46*(CTO45^($B$8+$B$9))*(CTO33)^(-$B$9)*$B$44</f>
        <v>84.336795812397582</v>
      </c>
      <c r="CTP37" s="35">
        <f t="shared" si="426"/>
        <v>84.342119052818205</v>
      </c>
      <c r="CTQ37" s="35">
        <f t="shared" si="426"/>
        <v>84.347442014887662</v>
      </c>
      <c r="CTR37" s="35">
        <f t="shared" si="426"/>
        <v>84.352764698539886</v>
      </c>
      <c r="CTS37" s="35">
        <f t="shared" si="426"/>
        <v>84.358087103708982</v>
      </c>
      <c r="CTT37" s="35">
        <f t="shared" si="426"/>
        <v>84.363409230329012</v>
      </c>
      <c r="CTU37" s="35">
        <f t="shared" si="426"/>
        <v>84.368731078333866</v>
      </c>
      <c r="CTV37" s="35">
        <f t="shared" si="426"/>
        <v>84.374052647657805</v>
      </c>
      <c r="CTW37" s="35">
        <f t="shared" si="426"/>
        <v>84.379373938234636</v>
      </c>
      <c r="CTX37" s="35">
        <f t="shared" si="426"/>
        <v>84.384694949998732</v>
      </c>
      <c r="CTY37" s="35">
        <f t="shared" si="426"/>
        <v>84.390015682883984</v>
      </c>
      <c r="CTZ37" s="35">
        <f t="shared" si="426"/>
        <v>84.395336136824682</v>
      </c>
      <c r="CUA37" s="35">
        <f t="shared" si="426"/>
        <v>84.40065631175483</v>
      </c>
      <c r="CUB37" s="35">
        <f t="shared" si="426"/>
        <v>84.405976207608717</v>
      </c>
      <c r="CUC37" s="35">
        <f t="shared" si="426"/>
        <v>84.411295824320291</v>
      </c>
      <c r="CUD37" s="35">
        <f t="shared" si="426"/>
        <v>84.416615161823941</v>
      </c>
      <c r="CUE37" s="35">
        <f t="shared" si="426"/>
        <v>84.421934220053771</v>
      </c>
      <c r="CUF37" s="35">
        <f t="shared" si="426"/>
        <v>84.427252998944056</v>
      </c>
      <c r="CUG37" s="35">
        <f t="shared" si="426"/>
        <v>84.432571498428899</v>
      </c>
      <c r="CUH37" s="35">
        <f t="shared" si="426"/>
        <v>84.437889718442705</v>
      </c>
      <c r="CUI37" s="35">
        <f t="shared" si="426"/>
        <v>84.443207658919604</v>
      </c>
      <c r="CUJ37" s="35">
        <f t="shared" si="426"/>
        <v>84.44852531979393</v>
      </c>
      <c r="CUK37" s="35">
        <f t="shared" si="426"/>
        <v>84.453842700999886</v>
      </c>
      <c r="CUL37" s="35">
        <f t="shared" si="426"/>
        <v>84.45915980247193</v>
      </c>
      <c r="CUM37" s="35">
        <f t="shared" si="426"/>
        <v>84.464476624144183</v>
      </c>
      <c r="CUN37" s="35">
        <f t="shared" si="426"/>
        <v>84.469793165951174</v>
      </c>
      <c r="CUO37" s="35">
        <f t="shared" si="426"/>
        <v>84.475109427827192</v>
      </c>
      <c r="CUP37" s="35">
        <f t="shared" si="426"/>
        <v>84.48042540970647</v>
      </c>
      <c r="CUQ37" s="35">
        <f t="shared" si="426"/>
        <v>84.48574111152351</v>
      </c>
      <c r="CUR37" s="35">
        <f t="shared" si="426"/>
        <v>84.491056533212827</v>
      </c>
      <c r="CUS37" s="35">
        <f t="shared" si="426"/>
        <v>84.496371674708598</v>
      </c>
      <c r="CUT37" s="35">
        <f t="shared" si="426"/>
        <v>84.501686535945339</v>
      </c>
      <c r="CUU37" s="35">
        <f t="shared" si="426"/>
        <v>84.507001116857467</v>
      </c>
      <c r="CUV37" s="35">
        <f t="shared" si="426"/>
        <v>84.512315417379554</v>
      </c>
      <c r="CUW37" s="35">
        <f t="shared" si="426"/>
        <v>84.517629437445962</v>
      </c>
      <c r="CUX37" s="35">
        <f t="shared" si="426"/>
        <v>84.52294317699122</v>
      </c>
      <c r="CUY37" s="35">
        <f t="shared" si="426"/>
        <v>84.528256635949816</v>
      </c>
      <c r="CUZ37" s="35">
        <f t="shared" si="426"/>
        <v>84.533569814256282</v>
      </c>
      <c r="CVA37" s="35">
        <f t="shared" si="426"/>
        <v>84.538882711845176</v>
      </c>
      <c r="CVB37" s="35">
        <f t="shared" si="426"/>
        <v>84.5441953286509</v>
      </c>
      <c r="CVC37" s="35">
        <f t="shared" si="426"/>
        <v>84.549507664608242</v>
      </c>
      <c r="CVD37" s="35">
        <f t="shared" si="426"/>
        <v>84.554819719651618</v>
      </c>
      <c r="CVE37" s="35">
        <f t="shared" si="426"/>
        <v>84.560131493715673</v>
      </c>
      <c r="CVF37" s="35">
        <f t="shared" si="426"/>
        <v>84.565442986735036</v>
      </c>
      <c r="CVG37" s="35">
        <f t="shared" si="426"/>
        <v>84.570754198644337</v>
      </c>
      <c r="CVH37" s="35">
        <f t="shared" si="426"/>
        <v>84.576065129378165</v>
      </c>
      <c r="CVI37" s="35">
        <f t="shared" si="426"/>
        <v>84.581375778871262</v>
      </c>
      <c r="CVJ37" s="35">
        <f t="shared" si="426"/>
        <v>84.586686147058202</v>
      </c>
      <c r="CVK37" s="35">
        <f t="shared" si="426"/>
        <v>84.591996233873658</v>
      </c>
      <c r="CVL37" s="35">
        <f t="shared" si="426"/>
        <v>84.597306039252445</v>
      </c>
      <c r="CVM37" s="35">
        <f t="shared" si="426"/>
        <v>84.602615563129234</v>
      </c>
      <c r="CVN37" s="35">
        <f t="shared" si="426"/>
        <v>84.607924805438699</v>
      </c>
      <c r="CVO37" s="35">
        <f t="shared" si="426"/>
        <v>84.613233766115755</v>
      </c>
      <c r="CVP37" s="35">
        <f t="shared" si="426"/>
        <v>84.618542445094931</v>
      </c>
      <c r="CVQ37" s="35">
        <f t="shared" si="426"/>
        <v>84.623850842311157</v>
      </c>
      <c r="CVR37" s="35">
        <f t="shared" si="426"/>
        <v>84.629158957699318</v>
      </c>
      <c r="CVS37" s="35">
        <f t="shared" si="426"/>
        <v>84.634466791193987</v>
      </c>
      <c r="CVT37" s="35">
        <f t="shared" si="426"/>
        <v>84.639774342730064</v>
      </c>
      <c r="CVU37" s="35">
        <f t="shared" si="426"/>
        <v>84.645081612242535</v>
      </c>
      <c r="CVV37" s="35">
        <f t="shared" si="426"/>
        <v>84.650388599666059</v>
      </c>
      <c r="CVW37" s="35">
        <f t="shared" si="426"/>
        <v>84.655695304935648</v>
      </c>
      <c r="CVX37" s="35">
        <f t="shared" si="426"/>
        <v>84.661001727986147</v>
      </c>
      <c r="CVY37" s="35">
        <f t="shared" si="426"/>
        <v>84.666307868752455</v>
      </c>
      <c r="CVZ37" s="35">
        <f t="shared" si="426"/>
        <v>84.671613727169472</v>
      </c>
      <c r="CWA37" s="35">
        <f t="shared" ref="CWA37:CYL37" si="427">$B$46*(CWA45^($B$8+$B$9))*(CWA33)^(-$B$9)*$B$44</f>
        <v>84.676919303172269</v>
      </c>
      <c r="CWB37" s="35">
        <f t="shared" si="427"/>
        <v>84.682224596695562</v>
      </c>
      <c r="CWC37" s="35">
        <f t="shared" si="427"/>
        <v>84.687529607674435</v>
      </c>
      <c r="CWD37" s="35">
        <f t="shared" si="427"/>
        <v>84.692834336043902</v>
      </c>
      <c r="CWE37" s="35">
        <f t="shared" si="427"/>
        <v>84.698138781738905</v>
      </c>
      <c r="CWF37" s="35">
        <f t="shared" si="427"/>
        <v>84.703442944694459</v>
      </c>
      <c r="CWG37" s="35">
        <f t="shared" si="427"/>
        <v>84.708746824845605</v>
      </c>
      <c r="CWH37" s="35">
        <f t="shared" si="427"/>
        <v>84.7140504221274</v>
      </c>
      <c r="CWI37" s="35">
        <f t="shared" si="427"/>
        <v>84.719353736474872</v>
      </c>
      <c r="CWJ37" s="35">
        <f t="shared" si="427"/>
        <v>84.724656767823021</v>
      </c>
      <c r="CWK37" s="35">
        <f t="shared" si="427"/>
        <v>84.729959516107101</v>
      </c>
      <c r="CWL37" s="35">
        <f t="shared" si="427"/>
        <v>84.735261981262113</v>
      </c>
      <c r="CWM37" s="35">
        <f t="shared" si="427"/>
        <v>84.740564163223254</v>
      </c>
      <c r="CWN37" s="35">
        <f t="shared" si="427"/>
        <v>84.74586606192554</v>
      </c>
      <c r="CWO37" s="35">
        <f t="shared" si="427"/>
        <v>84.751167677304196</v>
      </c>
      <c r="CWP37" s="35">
        <f t="shared" si="427"/>
        <v>84.756469009294349</v>
      </c>
      <c r="CWQ37" s="35">
        <f t="shared" si="427"/>
        <v>84.7617700578312</v>
      </c>
      <c r="CWR37" s="35">
        <f t="shared" si="427"/>
        <v>84.767070822849931</v>
      </c>
      <c r="CWS37" s="35">
        <f t="shared" si="427"/>
        <v>84.772371304285869</v>
      </c>
      <c r="CWT37" s="35">
        <f t="shared" si="427"/>
        <v>84.777671502073972</v>
      </c>
      <c r="CWU37" s="35">
        <f t="shared" si="427"/>
        <v>84.782971416149692</v>
      </c>
      <c r="CWV37" s="35">
        <f t="shared" si="427"/>
        <v>84.788271046448401</v>
      </c>
      <c r="CWW37" s="35">
        <f t="shared" si="427"/>
        <v>84.793570392905082</v>
      </c>
      <c r="CWX37" s="35">
        <f t="shared" si="427"/>
        <v>84.79886945545519</v>
      </c>
      <c r="CWY37" s="35">
        <f t="shared" si="427"/>
        <v>84.804168234033966</v>
      </c>
      <c r="CWZ37" s="35">
        <f t="shared" si="427"/>
        <v>84.809466728576822</v>
      </c>
      <c r="CXA37" s="35">
        <f t="shared" si="427"/>
        <v>84.814764939018957</v>
      </c>
      <c r="CXB37" s="35">
        <f t="shared" si="427"/>
        <v>84.820062865295881</v>
      </c>
      <c r="CXC37" s="35">
        <f t="shared" si="427"/>
        <v>84.825360507342879</v>
      </c>
      <c r="CXD37" s="35">
        <f t="shared" si="427"/>
        <v>84.830657865095205</v>
      </c>
      <c r="CXE37" s="35">
        <f t="shared" si="427"/>
        <v>84.835954938488484</v>
      </c>
      <c r="CXF37" s="35">
        <f t="shared" si="427"/>
        <v>84.841251727458044</v>
      </c>
      <c r="CXG37" s="35">
        <f t="shared" si="427"/>
        <v>84.846548231939224</v>
      </c>
      <c r="CXH37" s="35">
        <f t="shared" si="427"/>
        <v>84.851844451867592</v>
      </c>
      <c r="CXI37" s="35">
        <f t="shared" si="427"/>
        <v>84.857140387178561</v>
      </c>
      <c r="CXJ37" s="35">
        <f t="shared" si="427"/>
        <v>84.862436037807527</v>
      </c>
      <c r="CXK37" s="35">
        <f t="shared" si="427"/>
        <v>84.867731403690144</v>
      </c>
      <c r="CXL37" s="35">
        <f t="shared" si="427"/>
        <v>84.873026484761766</v>
      </c>
      <c r="CXM37" s="35">
        <f t="shared" si="427"/>
        <v>84.878321280957977</v>
      </c>
      <c r="CXN37" s="35">
        <f t="shared" si="427"/>
        <v>84.883615792214343</v>
      </c>
      <c r="CXO37" s="35">
        <f t="shared" si="427"/>
        <v>84.888910018466433</v>
      </c>
      <c r="CXP37" s="35">
        <f t="shared" si="427"/>
        <v>84.894203959649673</v>
      </c>
      <c r="CXQ37" s="35">
        <f t="shared" si="427"/>
        <v>84.899497615699758</v>
      </c>
      <c r="CXR37" s="35">
        <f t="shared" si="427"/>
        <v>84.904790986552271</v>
      </c>
      <c r="CXS37" s="35">
        <f t="shared" si="427"/>
        <v>84.91008407214288</v>
      </c>
      <c r="CXT37" s="35">
        <f t="shared" si="427"/>
        <v>84.915376872407009</v>
      </c>
      <c r="CXU37" s="35">
        <f t="shared" si="427"/>
        <v>84.920669387280611</v>
      </c>
      <c r="CXV37" s="35">
        <f t="shared" si="427"/>
        <v>84.925961616699183</v>
      </c>
      <c r="CXW37" s="35">
        <f t="shared" si="427"/>
        <v>84.931253560598336</v>
      </c>
      <c r="CXX37" s="35">
        <f t="shared" si="427"/>
        <v>84.936545218913892</v>
      </c>
      <c r="CXY37" s="35">
        <f t="shared" si="427"/>
        <v>84.941836591581421</v>
      </c>
      <c r="CXZ37" s="35">
        <f t="shared" si="427"/>
        <v>84.947127678536816</v>
      </c>
      <c r="CYA37" s="35">
        <f t="shared" si="427"/>
        <v>84.952418479715689</v>
      </c>
      <c r="CYB37" s="35">
        <f t="shared" si="427"/>
        <v>84.957708995053835</v>
      </c>
      <c r="CYC37" s="35">
        <f t="shared" si="427"/>
        <v>84.962999224487049</v>
      </c>
      <c r="CYD37" s="35">
        <f t="shared" si="427"/>
        <v>84.968289167950971</v>
      </c>
      <c r="CYE37" s="35">
        <f t="shared" si="427"/>
        <v>84.973578825381608</v>
      </c>
      <c r="CYF37" s="35">
        <f t="shared" si="427"/>
        <v>84.978868196714743</v>
      </c>
      <c r="CYG37" s="35">
        <f t="shared" si="427"/>
        <v>84.984157281886098</v>
      </c>
      <c r="CYH37" s="35">
        <f t="shared" si="427"/>
        <v>84.989446080831684</v>
      </c>
      <c r="CYI37" s="35">
        <f t="shared" si="427"/>
        <v>84.994734593487166</v>
      </c>
      <c r="CYJ37" s="35">
        <f t="shared" si="427"/>
        <v>85.000022819788512</v>
      </c>
      <c r="CYK37" s="35">
        <f t="shared" si="427"/>
        <v>85.00531075967163</v>
      </c>
      <c r="CYL37" s="35">
        <f t="shared" si="427"/>
        <v>85.010598413072373</v>
      </c>
      <c r="CYM37" s="35">
        <f t="shared" ref="CYM37:DAX37" si="428">$B$46*(CYM45^($B$8+$B$9))*(CYM33)^(-$B$9)*$B$44</f>
        <v>85.01588577992672</v>
      </c>
      <c r="CYN37" s="35">
        <f t="shared" si="428"/>
        <v>85.021172860170637</v>
      </c>
      <c r="CYO37" s="35">
        <f t="shared" si="428"/>
        <v>85.026459653739991</v>
      </c>
      <c r="CYP37" s="35">
        <f t="shared" si="428"/>
        <v>85.031746160570918</v>
      </c>
      <c r="CYQ37" s="35">
        <f t="shared" si="428"/>
        <v>85.037032380599214</v>
      </c>
      <c r="CYR37" s="35">
        <f t="shared" si="428"/>
        <v>85.042318313760958</v>
      </c>
      <c r="CYS37" s="35">
        <f t="shared" si="428"/>
        <v>85.047603959992216</v>
      </c>
      <c r="CYT37" s="35">
        <f t="shared" si="428"/>
        <v>85.052889319228953</v>
      </c>
      <c r="CYU37" s="35">
        <f t="shared" si="428"/>
        <v>85.058174391407292</v>
      </c>
      <c r="CYV37" s="35">
        <f t="shared" si="428"/>
        <v>85.063459176463155</v>
      </c>
      <c r="CYW37" s="35">
        <f t="shared" si="428"/>
        <v>85.068743674332893</v>
      </c>
      <c r="CYX37" s="35">
        <f t="shared" si="428"/>
        <v>85.074027884952343</v>
      </c>
      <c r="CYY37" s="35">
        <f t="shared" si="428"/>
        <v>85.079311808257756</v>
      </c>
      <c r="CYZ37" s="35">
        <f t="shared" si="428"/>
        <v>85.084595444185155</v>
      </c>
      <c r="CZA37" s="35">
        <f t="shared" si="428"/>
        <v>85.089878792670831</v>
      </c>
      <c r="CZB37" s="35">
        <f t="shared" si="428"/>
        <v>85.095161853650751</v>
      </c>
      <c r="CZC37" s="35">
        <f t="shared" si="428"/>
        <v>85.100444627061322</v>
      </c>
      <c r="CZD37" s="35">
        <f t="shared" si="428"/>
        <v>85.105727112838565</v>
      </c>
      <c r="CZE37" s="35">
        <f t="shared" si="428"/>
        <v>85.111009310918661</v>
      </c>
      <c r="CZF37" s="35">
        <f t="shared" si="428"/>
        <v>85.116291221237915</v>
      </c>
      <c r="CZG37" s="35">
        <f t="shared" si="428"/>
        <v>85.121572843732636</v>
      </c>
      <c r="CZH37" s="35">
        <f t="shared" si="428"/>
        <v>85.126854178338931</v>
      </c>
      <c r="CZI37" s="35">
        <f t="shared" si="428"/>
        <v>85.132135224993178</v>
      </c>
      <c r="CZJ37" s="35">
        <f t="shared" si="428"/>
        <v>85.137415983631612</v>
      </c>
      <c r="CZK37" s="35">
        <f t="shared" si="428"/>
        <v>85.142696454190528</v>
      </c>
      <c r="CZL37" s="35">
        <f t="shared" si="428"/>
        <v>85.147976636606217</v>
      </c>
      <c r="CZM37" s="35">
        <f t="shared" si="428"/>
        <v>85.153256530815099</v>
      </c>
      <c r="CZN37" s="35">
        <f t="shared" si="428"/>
        <v>85.15853613675344</v>
      </c>
      <c r="CZO37" s="35">
        <f t="shared" si="428"/>
        <v>85.163815454357675</v>
      </c>
      <c r="CZP37" s="35">
        <f t="shared" si="428"/>
        <v>85.169094483564081</v>
      </c>
      <c r="CZQ37" s="35">
        <f t="shared" si="428"/>
        <v>85.174373224309122</v>
      </c>
      <c r="CZR37" s="35">
        <f t="shared" si="428"/>
        <v>85.179651676529204</v>
      </c>
      <c r="CZS37" s="35">
        <f t="shared" si="428"/>
        <v>85.184929840160791</v>
      </c>
      <c r="CZT37" s="35">
        <f t="shared" si="428"/>
        <v>85.190207715140261</v>
      </c>
      <c r="CZU37" s="35">
        <f t="shared" si="428"/>
        <v>85.195485301404105</v>
      </c>
      <c r="CZV37" s="35">
        <f t="shared" si="428"/>
        <v>85.200762598888673</v>
      </c>
      <c r="CZW37" s="35">
        <f t="shared" si="428"/>
        <v>85.206039607530698</v>
      </c>
      <c r="CZX37" s="35">
        <f t="shared" si="428"/>
        <v>85.211316327266431</v>
      </c>
      <c r="CZY37" s="35">
        <f t="shared" si="428"/>
        <v>85.216592758032576</v>
      </c>
      <c r="CZZ37" s="35">
        <f t="shared" si="428"/>
        <v>85.221868899765582</v>
      </c>
      <c r="DAA37" s="35">
        <f t="shared" si="428"/>
        <v>85.227144752401941</v>
      </c>
      <c r="DAB37" s="35">
        <f t="shared" si="428"/>
        <v>85.232420315878414</v>
      </c>
      <c r="DAC37" s="35">
        <f t="shared" si="428"/>
        <v>85.237695590131423</v>
      </c>
      <c r="DAD37" s="35">
        <f t="shared" si="428"/>
        <v>85.242970575097587</v>
      </c>
      <c r="DAE37" s="35">
        <f t="shared" si="428"/>
        <v>85.248245270713568</v>
      </c>
      <c r="DAF37" s="35">
        <f t="shared" si="428"/>
        <v>85.253519676915957</v>
      </c>
      <c r="DAG37" s="35">
        <f t="shared" si="428"/>
        <v>85.258793793641416</v>
      </c>
      <c r="DAH37" s="35">
        <f t="shared" si="428"/>
        <v>85.264067620826552</v>
      </c>
      <c r="DAI37" s="35">
        <f t="shared" si="428"/>
        <v>85.269341158408139</v>
      </c>
      <c r="DAJ37" s="35">
        <f t="shared" si="428"/>
        <v>85.274614406322755</v>
      </c>
      <c r="DAK37" s="35">
        <f t="shared" si="428"/>
        <v>85.27988736450726</v>
      </c>
      <c r="DAL37" s="35">
        <f t="shared" si="428"/>
        <v>85.285160032898219</v>
      </c>
      <c r="DAM37" s="35">
        <f t="shared" si="428"/>
        <v>85.290432411432491</v>
      </c>
      <c r="DAN37" s="35">
        <f t="shared" si="428"/>
        <v>85.295704500046767</v>
      </c>
      <c r="DAO37" s="35">
        <f t="shared" si="428"/>
        <v>85.300976298677824</v>
      </c>
      <c r="DAP37" s="35">
        <f t="shared" si="428"/>
        <v>85.306247807262466</v>
      </c>
      <c r="DAQ37" s="35">
        <f t="shared" si="428"/>
        <v>85.311519025737553</v>
      </c>
      <c r="DAR37" s="35">
        <f t="shared" si="428"/>
        <v>85.316789954039805</v>
      </c>
      <c r="DAS37" s="35">
        <f t="shared" si="428"/>
        <v>85.322060592106041</v>
      </c>
      <c r="DAT37" s="35">
        <f t="shared" si="428"/>
        <v>85.327330939873235</v>
      </c>
      <c r="DAU37" s="35">
        <f t="shared" si="428"/>
        <v>85.332600997278135</v>
      </c>
      <c r="DAV37" s="35">
        <f t="shared" si="428"/>
        <v>85.33787076425763</v>
      </c>
      <c r="DAW37" s="35">
        <f t="shared" si="428"/>
        <v>85.343140240748681</v>
      </c>
      <c r="DAX37" s="35">
        <f t="shared" si="428"/>
        <v>85.348409426688136</v>
      </c>
      <c r="DAY37" s="35">
        <f t="shared" ref="DAY37:DDJ37" si="429">$B$46*(DAY45^($B$8+$B$9))*(DAY33)^(-$B$9)*$B$44</f>
        <v>85.353678322012982</v>
      </c>
      <c r="DAZ37" s="35">
        <f t="shared" si="429"/>
        <v>85.358946926660138</v>
      </c>
      <c r="DBA37" s="35">
        <f t="shared" si="429"/>
        <v>85.364215240566566</v>
      </c>
      <c r="DBB37" s="35">
        <f t="shared" si="429"/>
        <v>85.369483263669267</v>
      </c>
      <c r="DBC37" s="35">
        <f t="shared" si="429"/>
        <v>85.374750995905231</v>
      </c>
      <c r="DBD37" s="35">
        <f t="shared" si="429"/>
        <v>85.380018437211348</v>
      </c>
      <c r="DBE37" s="35">
        <f t="shared" si="429"/>
        <v>85.38528558752482</v>
      </c>
      <c r="DBF37" s="35">
        <f t="shared" si="429"/>
        <v>85.390552446782522</v>
      </c>
      <c r="DBG37" s="35">
        <f t="shared" si="429"/>
        <v>85.395819014921571</v>
      </c>
      <c r="DBH37" s="35">
        <f t="shared" si="429"/>
        <v>85.401085291879085</v>
      </c>
      <c r="DBI37" s="35">
        <f t="shared" si="429"/>
        <v>85.406351277592137</v>
      </c>
      <c r="DBJ37" s="35">
        <f t="shared" si="429"/>
        <v>85.411616971997759</v>
      </c>
      <c r="DBK37" s="35">
        <f t="shared" si="429"/>
        <v>85.416882375033154</v>
      </c>
      <c r="DBL37" s="35">
        <f t="shared" si="429"/>
        <v>85.422147486635424</v>
      </c>
      <c r="DBM37" s="35">
        <f t="shared" si="429"/>
        <v>85.427412306741644</v>
      </c>
      <c r="DBN37" s="35">
        <f t="shared" si="429"/>
        <v>85.432676835289001</v>
      </c>
      <c r="DBO37" s="35">
        <f t="shared" si="429"/>
        <v>85.437941072214841</v>
      </c>
      <c r="DBP37" s="35">
        <f t="shared" si="429"/>
        <v>85.443205017456194</v>
      </c>
      <c r="DBQ37" s="35">
        <f t="shared" si="429"/>
        <v>85.448468670950305</v>
      </c>
      <c r="DBR37" s="35">
        <f t="shared" si="429"/>
        <v>85.453732032634349</v>
      </c>
      <c r="DBS37" s="35">
        <f t="shared" si="429"/>
        <v>85.458995102445712</v>
      </c>
      <c r="DBT37" s="35">
        <f t="shared" si="429"/>
        <v>85.464257880321583</v>
      </c>
      <c r="DBU37" s="35">
        <f t="shared" si="429"/>
        <v>85.469520366199205</v>
      </c>
      <c r="DBV37" s="35">
        <f t="shared" si="429"/>
        <v>85.474782560015811</v>
      </c>
      <c r="DBW37" s="35">
        <f t="shared" si="429"/>
        <v>85.480044461708871</v>
      </c>
      <c r="DBX37" s="35">
        <f t="shared" si="429"/>
        <v>85.485306071215561</v>
      </c>
      <c r="DBY37" s="35">
        <f t="shared" si="429"/>
        <v>85.490567388473394</v>
      </c>
      <c r="DBZ37" s="35">
        <f t="shared" si="429"/>
        <v>85.495828413419545</v>
      </c>
      <c r="DCA37" s="35">
        <f t="shared" si="429"/>
        <v>85.501089145991472</v>
      </c>
      <c r="DCB37" s="35">
        <f t="shared" si="429"/>
        <v>85.506349586126547</v>
      </c>
      <c r="DCC37" s="35">
        <f t="shared" si="429"/>
        <v>85.511609733762157</v>
      </c>
      <c r="DCD37" s="35">
        <f t="shared" si="429"/>
        <v>85.516869588835675</v>
      </c>
      <c r="DCE37" s="35">
        <f t="shared" si="429"/>
        <v>85.522129151284645</v>
      </c>
      <c r="DCF37" s="35">
        <f t="shared" si="429"/>
        <v>85.527388421046467</v>
      </c>
      <c r="DCG37" s="35">
        <f t="shared" si="429"/>
        <v>85.532647398058558</v>
      </c>
      <c r="DCH37" s="35">
        <f t="shared" si="429"/>
        <v>85.537906082258417</v>
      </c>
      <c r="DCI37" s="35">
        <f t="shared" si="429"/>
        <v>85.543164473583602</v>
      </c>
      <c r="DCJ37" s="35">
        <f t="shared" si="429"/>
        <v>85.548422571971599</v>
      </c>
      <c r="DCK37" s="35">
        <f t="shared" si="429"/>
        <v>85.553680377359854</v>
      </c>
      <c r="DCL37" s="35">
        <f t="shared" si="429"/>
        <v>85.558937889686064</v>
      </c>
      <c r="DCM37" s="35">
        <f t="shared" si="429"/>
        <v>85.56419510888766</v>
      </c>
      <c r="DCN37" s="35">
        <f t="shared" si="429"/>
        <v>85.569452034902312</v>
      </c>
      <c r="DCO37" s="35">
        <f t="shared" si="429"/>
        <v>85.574708667667508</v>
      </c>
      <c r="DCP37" s="35">
        <f t="shared" si="429"/>
        <v>85.579965007120933</v>
      </c>
      <c r="DCQ37" s="35">
        <f t="shared" si="429"/>
        <v>85.585221053200172</v>
      </c>
      <c r="DCR37" s="35">
        <f t="shared" si="429"/>
        <v>85.590476805842911</v>
      </c>
      <c r="DCS37" s="35">
        <f t="shared" si="429"/>
        <v>85.595732264986736</v>
      </c>
      <c r="DCT37" s="35">
        <f t="shared" si="429"/>
        <v>85.600987430569319</v>
      </c>
      <c r="DCU37" s="35">
        <f t="shared" si="429"/>
        <v>85.606242302528401</v>
      </c>
      <c r="DCV37" s="35">
        <f t="shared" si="429"/>
        <v>85.611496880801752</v>
      </c>
      <c r="DCW37" s="35">
        <f t="shared" si="429"/>
        <v>85.616751165326917</v>
      </c>
      <c r="DCX37" s="35">
        <f t="shared" si="429"/>
        <v>85.622005156041766</v>
      </c>
      <c r="DCY37" s="35">
        <f t="shared" si="429"/>
        <v>85.627258852883983</v>
      </c>
      <c r="DCZ37" s="35">
        <f t="shared" si="429"/>
        <v>85.632512255791369</v>
      </c>
      <c r="DDA37" s="35">
        <f t="shared" si="429"/>
        <v>85.637765364701707</v>
      </c>
      <c r="DDB37" s="35">
        <f t="shared" si="429"/>
        <v>85.643018179552726</v>
      </c>
      <c r="DDC37" s="35">
        <f t="shared" si="429"/>
        <v>85.648270700282296</v>
      </c>
      <c r="DDD37" s="35">
        <f t="shared" si="429"/>
        <v>85.653522926828217</v>
      </c>
      <c r="DDE37" s="35">
        <f t="shared" si="429"/>
        <v>85.6587748591284</v>
      </c>
      <c r="DDF37" s="35">
        <f t="shared" si="429"/>
        <v>85.664026497120645</v>
      </c>
      <c r="DDG37" s="35">
        <f t="shared" si="429"/>
        <v>85.669277840742893</v>
      </c>
      <c r="DDH37" s="35">
        <f t="shared" si="429"/>
        <v>85.674528889932901</v>
      </c>
      <c r="DDI37" s="35">
        <f t="shared" si="429"/>
        <v>85.679779644628709</v>
      </c>
      <c r="DDJ37" s="35">
        <f t="shared" si="429"/>
        <v>85.685030104768259</v>
      </c>
      <c r="DDK37" s="35">
        <f t="shared" ref="DDK37:DFV37" si="430">$B$46*(DDK45^($B$8+$B$9))*(DDK33)^(-$B$9)*$B$44</f>
        <v>85.690280270289392</v>
      </c>
      <c r="DDL37" s="35">
        <f t="shared" si="430"/>
        <v>85.695530141130092</v>
      </c>
      <c r="DDM37" s="35">
        <f t="shared" si="430"/>
        <v>85.700779717228343</v>
      </c>
      <c r="DDN37" s="35">
        <f t="shared" si="430"/>
        <v>85.706028998522214</v>
      </c>
      <c r="DDO37" s="35">
        <f t="shared" si="430"/>
        <v>85.711277984949618</v>
      </c>
      <c r="DDP37" s="35">
        <f t="shared" si="430"/>
        <v>85.716526676448552</v>
      </c>
      <c r="DDQ37" s="35">
        <f t="shared" si="430"/>
        <v>85.721775072957072</v>
      </c>
      <c r="DDR37" s="35">
        <f t="shared" si="430"/>
        <v>85.727023174413233</v>
      </c>
      <c r="DDS37" s="35">
        <f t="shared" si="430"/>
        <v>85.732270980755104</v>
      </c>
      <c r="DDT37" s="35">
        <f t="shared" si="430"/>
        <v>85.737518491920881</v>
      </c>
      <c r="DDU37" s="35">
        <f t="shared" si="430"/>
        <v>85.742765707848491</v>
      </c>
      <c r="DDV37" s="35">
        <f t="shared" si="430"/>
        <v>85.748012628476076</v>
      </c>
      <c r="DDW37" s="35">
        <f t="shared" si="430"/>
        <v>85.753259253741959</v>
      </c>
      <c r="DDX37" s="35">
        <f t="shared" si="430"/>
        <v>85.758505583584153</v>
      </c>
      <c r="DDY37" s="35">
        <f t="shared" si="430"/>
        <v>85.763751617940713</v>
      </c>
      <c r="DDZ37" s="35">
        <f t="shared" si="430"/>
        <v>85.768997356749807</v>
      </c>
      <c r="DEA37" s="35">
        <f t="shared" si="430"/>
        <v>85.77424279994996</v>
      </c>
      <c r="DEB37" s="35">
        <f t="shared" si="430"/>
        <v>85.779487947479012</v>
      </c>
      <c r="DEC37" s="35">
        <f t="shared" si="430"/>
        <v>85.784732799275517</v>
      </c>
      <c r="DED37" s="35">
        <f t="shared" si="430"/>
        <v>85.789977355277415</v>
      </c>
      <c r="DEE37" s="35">
        <f t="shared" si="430"/>
        <v>85.795221615423117</v>
      </c>
      <c r="DEF37" s="35">
        <f t="shared" si="430"/>
        <v>85.800465579650833</v>
      </c>
      <c r="DEG37" s="35">
        <f t="shared" si="430"/>
        <v>85.805709247899003</v>
      </c>
      <c r="DEH37" s="35">
        <f t="shared" si="430"/>
        <v>85.81095262010578</v>
      </c>
      <c r="DEI37" s="35">
        <f t="shared" si="430"/>
        <v>85.816195696209547</v>
      </c>
      <c r="DEJ37" s="35">
        <f t="shared" si="430"/>
        <v>85.821438476148586</v>
      </c>
      <c r="DEK37" s="35">
        <f t="shared" si="430"/>
        <v>85.826680959861363</v>
      </c>
      <c r="DEL37" s="35">
        <f t="shared" si="430"/>
        <v>85.83192314728619</v>
      </c>
      <c r="DEM37" s="35">
        <f t="shared" si="430"/>
        <v>85.837165038361391</v>
      </c>
      <c r="DEN37" s="35">
        <f t="shared" si="430"/>
        <v>85.842406633025504</v>
      </c>
      <c r="DEO37" s="35">
        <f t="shared" si="430"/>
        <v>85.847647931216741</v>
      </c>
      <c r="DEP37" s="35">
        <f t="shared" si="430"/>
        <v>85.852888932873668</v>
      </c>
      <c r="DEQ37" s="35">
        <f t="shared" si="430"/>
        <v>85.858129637934809</v>
      </c>
      <c r="DER37" s="35">
        <f t="shared" si="430"/>
        <v>85.863370046338545</v>
      </c>
      <c r="DES37" s="35">
        <f t="shared" si="430"/>
        <v>85.868610158023415</v>
      </c>
      <c r="DET37" s="35">
        <f t="shared" si="430"/>
        <v>85.873849972927744</v>
      </c>
      <c r="DEU37" s="35">
        <f t="shared" si="430"/>
        <v>85.879089490990225</v>
      </c>
      <c r="DEV37" s="35">
        <f t="shared" si="430"/>
        <v>85.884328712149355</v>
      </c>
      <c r="DEW37" s="35">
        <f t="shared" si="430"/>
        <v>85.889567636343656</v>
      </c>
      <c r="DEX37" s="35">
        <f t="shared" si="430"/>
        <v>85.894806263511697</v>
      </c>
      <c r="DEY37" s="35">
        <f t="shared" si="430"/>
        <v>85.900044593592042</v>
      </c>
      <c r="DEZ37" s="35">
        <f t="shared" si="430"/>
        <v>85.905282626523316</v>
      </c>
      <c r="DFA37" s="35">
        <f t="shared" si="430"/>
        <v>85.910520362244114</v>
      </c>
      <c r="DFB37" s="35">
        <f t="shared" si="430"/>
        <v>85.915757800693058</v>
      </c>
      <c r="DFC37" s="35">
        <f t="shared" si="430"/>
        <v>85.920994941808786</v>
      </c>
      <c r="DFD37" s="35">
        <f t="shared" si="430"/>
        <v>85.926231785529922</v>
      </c>
      <c r="DFE37" s="35">
        <f t="shared" si="430"/>
        <v>85.931468331795259</v>
      </c>
      <c r="DFF37" s="35">
        <f t="shared" si="430"/>
        <v>85.936704580543321</v>
      </c>
      <c r="DFG37" s="35">
        <f t="shared" si="430"/>
        <v>85.941940531712973</v>
      </c>
      <c r="DFH37" s="35">
        <f t="shared" si="430"/>
        <v>85.947176185242867</v>
      </c>
      <c r="DFI37" s="35">
        <f t="shared" si="430"/>
        <v>85.952411541071754</v>
      </c>
      <c r="DFJ37" s="35">
        <f t="shared" si="430"/>
        <v>85.957646599138329</v>
      </c>
      <c r="DFK37" s="35">
        <f t="shared" si="430"/>
        <v>85.962881359381385</v>
      </c>
      <c r="DFL37" s="35">
        <f t="shared" si="430"/>
        <v>85.968115821739801</v>
      </c>
      <c r="DFM37" s="35">
        <f t="shared" si="430"/>
        <v>85.973349986152371</v>
      </c>
      <c r="DFN37" s="35">
        <f t="shared" si="430"/>
        <v>85.978583852557776</v>
      </c>
      <c r="DFO37" s="35">
        <f t="shared" si="430"/>
        <v>85.983817420894937</v>
      </c>
      <c r="DFP37" s="35">
        <f t="shared" si="430"/>
        <v>85.989050691102676</v>
      </c>
      <c r="DFQ37" s="35">
        <f t="shared" si="430"/>
        <v>85.994283663119916</v>
      </c>
      <c r="DFR37" s="35">
        <f t="shared" si="430"/>
        <v>85.999516336885449</v>
      </c>
      <c r="DFS37" s="35">
        <f t="shared" si="430"/>
        <v>86.004748712338341</v>
      </c>
      <c r="DFT37" s="35">
        <f t="shared" si="430"/>
        <v>86.009980789417298</v>
      </c>
      <c r="DFU37" s="35">
        <f t="shared" si="430"/>
        <v>86.015212568061386</v>
      </c>
      <c r="DFV37" s="35">
        <f t="shared" si="430"/>
        <v>86.020444048209541</v>
      </c>
      <c r="DFW37" s="35">
        <f t="shared" ref="DFW37:DIH37" si="431">$B$46*(DFW45^($B$8+$B$9))*(DFW33)^(-$B$9)*$B$44</f>
        <v>86.025675229800655</v>
      </c>
      <c r="DFX37" s="35">
        <f t="shared" si="431"/>
        <v>86.030906112773721</v>
      </c>
      <c r="DFY37" s="35">
        <f t="shared" si="431"/>
        <v>86.036136697067832</v>
      </c>
      <c r="DFZ37" s="35">
        <f t="shared" si="431"/>
        <v>86.041366982621838</v>
      </c>
      <c r="DGA37" s="35">
        <f t="shared" si="431"/>
        <v>86.046596969374917</v>
      </c>
      <c r="DGB37" s="35">
        <f t="shared" si="431"/>
        <v>86.051826657266119</v>
      </c>
      <c r="DGC37" s="35">
        <f t="shared" si="431"/>
        <v>86.057056046234379</v>
      </c>
      <c r="DGD37" s="35">
        <f t="shared" si="431"/>
        <v>86.062285136218762</v>
      </c>
      <c r="DGE37" s="35">
        <f t="shared" si="431"/>
        <v>86.067513927158487</v>
      </c>
      <c r="DGF37" s="35">
        <f t="shared" si="431"/>
        <v>86.072742418992604</v>
      </c>
      <c r="DGG37" s="35">
        <f t="shared" si="431"/>
        <v>86.077970611660305</v>
      </c>
      <c r="DGH37" s="35">
        <f t="shared" si="431"/>
        <v>86.08319850510054</v>
      </c>
      <c r="DGI37" s="35">
        <f t="shared" si="431"/>
        <v>86.088426099252644</v>
      </c>
      <c r="DGJ37" s="35">
        <f t="shared" si="431"/>
        <v>86.093653394055693</v>
      </c>
      <c r="DGK37" s="35">
        <f t="shared" si="431"/>
        <v>86.098880389448951</v>
      </c>
      <c r="DGL37" s="35">
        <f t="shared" si="431"/>
        <v>86.104107085371567</v>
      </c>
      <c r="DGM37" s="35">
        <f t="shared" si="431"/>
        <v>86.109333481762803</v>
      </c>
      <c r="DGN37" s="35">
        <f t="shared" si="431"/>
        <v>86.114559578561853</v>
      </c>
      <c r="DGO37" s="35">
        <f t="shared" si="431"/>
        <v>86.119785375707934</v>
      </c>
      <c r="DGP37" s="35">
        <f t="shared" si="431"/>
        <v>86.125010873140369</v>
      </c>
      <c r="DGQ37" s="35">
        <f t="shared" si="431"/>
        <v>86.130236070798475</v>
      </c>
      <c r="DGR37" s="35">
        <f t="shared" si="431"/>
        <v>86.135460968621516</v>
      </c>
      <c r="DGS37" s="35">
        <f t="shared" si="431"/>
        <v>86.140685566548882</v>
      </c>
      <c r="DGT37" s="35">
        <f t="shared" si="431"/>
        <v>86.145909864519666</v>
      </c>
      <c r="DGU37" s="35">
        <f t="shared" si="431"/>
        <v>86.151133862473472</v>
      </c>
      <c r="DGV37" s="35">
        <f t="shared" si="431"/>
        <v>86.156357560349505</v>
      </c>
      <c r="DGW37" s="35">
        <f t="shared" si="431"/>
        <v>86.161580958087242</v>
      </c>
      <c r="DGX37" s="35">
        <f t="shared" si="431"/>
        <v>86.166804055626088</v>
      </c>
      <c r="DGY37" s="35">
        <f t="shared" si="431"/>
        <v>86.172026852905361</v>
      </c>
      <c r="DGZ37" s="35">
        <f t="shared" si="431"/>
        <v>86.177249349864596</v>
      </c>
      <c r="DHA37" s="35">
        <f t="shared" si="431"/>
        <v>86.182471546443224</v>
      </c>
      <c r="DHB37" s="35">
        <f t="shared" si="431"/>
        <v>86.187693442580581</v>
      </c>
      <c r="DHC37" s="35">
        <f t="shared" si="431"/>
        <v>86.192915038216256</v>
      </c>
      <c r="DHD37" s="35">
        <f t="shared" si="431"/>
        <v>86.198136333289767</v>
      </c>
      <c r="DHE37" s="35">
        <f t="shared" si="431"/>
        <v>86.203357327740591</v>
      </c>
      <c r="DHF37" s="35">
        <f t="shared" si="431"/>
        <v>86.208578021508202</v>
      </c>
      <c r="DHG37" s="35">
        <f t="shared" si="431"/>
        <v>86.213798414532164</v>
      </c>
      <c r="DHH37" s="35">
        <f t="shared" si="431"/>
        <v>86.21901850675205</v>
      </c>
      <c r="DHI37" s="35">
        <f t="shared" si="431"/>
        <v>86.22423829810748</v>
      </c>
      <c r="DHJ37" s="35">
        <f t="shared" si="431"/>
        <v>86.229457788537957</v>
      </c>
      <c r="DHK37" s="35">
        <f t="shared" si="431"/>
        <v>86.234676977983156</v>
      </c>
      <c r="DHL37" s="35">
        <f t="shared" si="431"/>
        <v>86.239895866382639</v>
      </c>
      <c r="DHM37" s="35">
        <f t="shared" si="431"/>
        <v>86.245114453676109</v>
      </c>
      <c r="DHN37" s="35">
        <f t="shared" si="431"/>
        <v>86.250332739803213</v>
      </c>
      <c r="DHO37" s="35">
        <f t="shared" si="431"/>
        <v>86.255550724703625</v>
      </c>
      <c r="DHP37" s="35">
        <f t="shared" si="431"/>
        <v>86.260768408316906</v>
      </c>
      <c r="DHQ37" s="35">
        <f t="shared" si="431"/>
        <v>86.265985790582945</v>
      </c>
      <c r="DHR37" s="35">
        <f t="shared" si="431"/>
        <v>86.271202871441261</v>
      </c>
      <c r="DHS37" s="35">
        <f t="shared" si="431"/>
        <v>86.276419650831826</v>
      </c>
      <c r="DHT37" s="35">
        <f t="shared" si="431"/>
        <v>86.281636128694217</v>
      </c>
      <c r="DHU37" s="35">
        <f t="shared" si="431"/>
        <v>86.286852304968221</v>
      </c>
      <c r="DHV37" s="35">
        <f t="shared" si="431"/>
        <v>86.292068179593684</v>
      </c>
      <c r="DHW37" s="35">
        <f t="shared" si="431"/>
        <v>86.297283752510353</v>
      </c>
      <c r="DHX37" s="35">
        <f t="shared" si="431"/>
        <v>86.302499023658086</v>
      </c>
      <c r="DHY37" s="35">
        <f t="shared" si="431"/>
        <v>86.307713992976744</v>
      </c>
      <c r="DHZ37" s="35">
        <f t="shared" si="431"/>
        <v>86.312928660406101</v>
      </c>
      <c r="DIA37" s="35">
        <f t="shared" si="431"/>
        <v>86.318143025886016</v>
      </c>
      <c r="DIB37" s="35">
        <f t="shared" si="431"/>
        <v>86.323357089356492</v>
      </c>
      <c r="DIC37" s="35">
        <f t="shared" si="431"/>
        <v>86.328570850757231</v>
      </c>
      <c r="DID37" s="35">
        <f t="shared" si="431"/>
        <v>86.333784310028307</v>
      </c>
      <c r="DIE37" s="35">
        <f t="shared" si="431"/>
        <v>86.338997467109607</v>
      </c>
      <c r="DIF37" s="35">
        <f t="shared" si="431"/>
        <v>86.344210321941077</v>
      </c>
      <c r="DIG37" s="35">
        <f t="shared" si="431"/>
        <v>86.349422874462633</v>
      </c>
      <c r="DIH37" s="35">
        <f t="shared" si="431"/>
        <v>86.354635124614276</v>
      </c>
      <c r="DII37" s="35">
        <f t="shared" ref="DII37:DKL37" si="432">$B$46*(DII45^($B$8+$B$9))*(DII33)^(-$B$9)*$B$44</f>
        <v>86.359847072335995</v>
      </c>
      <c r="DIJ37" s="35">
        <f t="shared" si="432"/>
        <v>86.365058717567848</v>
      </c>
      <c r="DIK37" s="35">
        <f t="shared" si="432"/>
        <v>86.370270060249808</v>
      </c>
      <c r="DIL37" s="35">
        <f t="shared" si="432"/>
        <v>86.375481100321977</v>
      </c>
      <c r="DIM37" s="35">
        <f t="shared" si="432"/>
        <v>86.380691837724342</v>
      </c>
      <c r="DIN37" s="35">
        <f t="shared" si="432"/>
        <v>86.385902272397061</v>
      </c>
      <c r="DIO37" s="35">
        <f t="shared" si="432"/>
        <v>86.391112404280079</v>
      </c>
      <c r="DIP37" s="35">
        <f t="shared" si="432"/>
        <v>86.39632223331364</v>
      </c>
      <c r="DIQ37" s="35">
        <f t="shared" si="432"/>
        <v>86.40153175943783</v>
      </c>
      <c r="DIR37" s="35">
        <f t="shared" si="432"/>
        <v>86.406740982592794</v>
      </c>
      <c r="DIS37" s="35">
        <f t="shared" si="432"/>
        <v>86.411949902718732</v>
      </c>
      <c r="DIT37" s="35">
        <f t="shared" si="432"/>
        <v>86.417158519755674</v>
      </c>
      <c r="DIU37" s="35">
        <f t="shared" si="432"/>
        <v>86.422366833643949</v>
      </c>
      <c r="DIV37" s="35">
        <f t="shared" si="432"/>
        <v>86.427574844323729</v>
      </c>
      <c r="DIW37" s="35">
        <f t="shared" si="432"/>
        <v>86.432782551735187</v>
      </c>
      <c r="DIX37" s="35">
        <f t="shared" si="432"/>
        <v>86.437989955818608</v>
      </c>
      <c r="DIY37" s="35">
        <f t="shared" si="432"/>
        <v>86.443197056514222</v>
      </c>
      <c r="DIZ37" s="35">
        <f t="shared" si="432"/>
        <v>86.448403853762287</v>
      </c>
      <c r="DJA37" s="35">
        <f t="shared" si="432"/>
        <v>86.453610347503087</v>
      </c>
      <c r="DJB37" s="35">
        <f t="shared" si="432"/>
        <v>86.458816537676952</v>
      </c>
      <c r="DJC37" s="35">
        <f t="shared" si="432"/>
        <v>86.464022424224254</v>
      </c>
      <c r="DJD37" s="35">
        <f t="shared" si="432"/>
        <v>86.469228007085178</v>
      </c>
      <c r="DJE37" s="35">
        <f t="shared" si="432"/>
        <v>86.474433286200195</v>
      </c>
      <c r="DJF37" s="35">
        <f t="shared" si="432"/>
        <v>86.479638261509592</v>
      </c>
      <c r="DJG37" s="35">
        <f t="shared" si="432"/>
        <v>86.484842932953825</v>
      </c>
      <c r="DJH37" s="35">
        <f t="shared" si="432"/>
        <v>86.490047300473222</v>
      </c>
      <c r="DJI37" s="35">
        <f t="shared" si="432"/>
        <v>86.495251364008325</v>
      </c>
      <c r="DJJ37" s="35">
        <f t="shared" si="432"/>
        <v>86.500455123499464</v>
      </c>
      <c r="DJK37" s="35">
        <f t="shared" si="432"/>
        <v>86.505658578887093</v>
      </c>
      <c r="DJL37" s="35">
        <f t="shared" si="432"/>
        <v>86.510861730111728</v>
      </c>
      <c r="DJM37" s="35">
        <f t="shared" si="432"/>
        <v>86.516064577113781</v>
      </c>
      <c r="DJN37" s="35">
        <f t="shared" si="432"/>
        <v>86.521267119833738</v>
      </c>
      <c r="DJO37" s="35">
        <f t="shared" si="432"/>
        <v>86.526469358212125</v>
      </c>
      <c r="DJP37" s="35">
        <f t="shared" si="432"/>
        <v>86.531671292189543</v>
      </c>
      <c r="DJQ37" s="35">
        <f t="shared" si="432"/>
        <v>86.536872921706475</v>
      </c>
      <c r="DJR37" s="35">
        <f t="shared" si="432"/>
        <v>86.542074246703507</v>
      </c>
      <c r="DJS37" s="35">
        <f t="shared" si="432"/>
        <v>86.547275267121222</v>
      </c>
      <c r="DJT37" s="35">
        <f t="shared" si="432"/>
        <v>86.552475982900205</v>
      </c>
      <c r="DJU37" s="35">
        <f t="shared" si="432"/>
        <v>86.557676393980998</v>
      </c>
      <c r="DJV37" s="35">
        <f t="shared" si="432"/>
        <v>86.562876500304341</v>
      </c>
      <c r="DJW37" s="35">
        <f t="shared" si="432"/>
        <v>86.568076301810819</v>
      </c>
      <c r="DJX37" s="35">
        <f t="shared" si="432"/>
        <v>86.573275798441145</v>
      </c>
      <c r="DJY37" s="35">
        <f t="shared" si="432"/>
        <v>86.578474990135859</v>
      </c>
      <c r="DJZ37" s="35">
        <f t="shared" si="432"/>
        <v>86.583673876835817</v>
      </c>
      <c r="DKA37" s="35">
        <f t="shared" si="432"/>
        <v>86.58887245848166</v>
      </c>
      <c r="DKB37" s="35">
        <f t="shared" si="432"/>
        <v>86.594070735014029</v>
      </c>
      <c r="DKC37" s="35">
        <f t="shared" si="432"/>
        <v>86.599268706373707</v>
      </c>
      <c r="DKD37" s="35">
        <f t="shared" si="432"/>
        <v>86.604466372501591</v>
      </c>
      <c r="DKE37" s="35">
        <f t="shared" si="432"/>
        <v>86.609663733338294</v>
      </c>
      <c r="DKF37" s="35">
        <f t="shared" si="432"/>
        <v>86.614860788824643</v>
      </c>
      <c r="DKG37" s="35">
        <f t="shared" si="432"/>
        <v>86.620057538901435</v>
      </c>
      <c r="DKH37" s="35">
        <f t="shared" si="432"/>
        <v>86.625253983509594</v>
      </c>
      <c r="DKI37" s="35">
        <f t="shared" si="432"/>
        <v>86.630450122589934</v>
      </c>
      <c r="DKJ37" s="35">
        <f t="shared" si="432"/>
        <v>86.635645956083138</v>
      </c>
      <c r="DKK37" s="35">
        <f t="shared" si="432"/>
        <v>86.640841483930231</v>
      </c>
      <c r="DKL37" s="28">
        <f t="shared" si="432"/>
        <v>86.646036706072053</v>
      </c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7"/>
    </row>
    <row r="38" spans="1:3104" hidden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</row>
    <row r="39" spans="1:3104" hidden="1" x14ac:dyDescent="0.35">
      <c r="A39" s="2" t="s">
        <v>30</v>
      </c>
      <c r="B39" s="2">
        <f>B26/SUM(B26:B28)</f>
        <v>0.37037037037037035</v>
      </c>
      <c r="C39" s="16">
        <f>C26/SUM(C26:C28)</f>
        <v>0.37038736990249033</v>
      </c>
      <c r="D39" s="16">
        <f t="shared" ref="D39:BO39" si="433">D26/SUM(D26:D28)</f>
        <v>0.37040436860505721</v>
      </c>
      <c r="E39" s="16">
        <f t="shared" si="433"/>
        <v>0.37042136647789847</v>
      </c>
      <c r="F39" s="16">
        <f t="shared" si="433"/>
        <v>0.37043836352084164</v>
      </c>
      <c r="G39" s="16">
        <f t="shared" si="433"/>
        <v>0.37045535973371424</v>
      </c>
      <c r="H39" s="16">
        <f t="shared" si="433"/>
        <v>0.37047235511634391</v>
      </c>
      <c r="I39" s="16">
        <f t="shared" si="433"/>
        <v>0.37048934966855834</v>
      </c>
      <c r="J39" s="16">
        <f t="shared" si="433"/>
        <v>0.37050634339018512</v>
      </c>
      <c r="K39" s="16">
        <f t="shared" si="433"/>
        <v>0.37052333628105205</v>
      </c>
      <c r="L39" s="16">
        <f t="shared" si="433"/>
        <v>0.37054032834098671</v>
      </c>
      <c r="M39" s="16">
        <f t="shared" si="433"/>
        <v>0.37055731956981719</v>
      </c>
      <c r="N39" s="16">
        <f t="shared" si="433"/>
        <v>0.37057430996737084</v>
      </c>
      <c r="O39" s="16">
        <f t="shared" si="433"/>
        <v>0.37059129953347564</v>
      </c>
      <c r="P39" s="16">
        <f t="shared" si="433"/>
        <v>0.37060828826795955</v>
      </c>
      <c r="Q39" s="16">
        <f t="shared" si="433"/>
        <v>0.37062527617065016</v>
      </c>
      <c r="R39" s="16">
        <f t="shared" si="433"/>
        <v>0.37064226324137584</v>
      </c>
      <c r="S39" s="16">
        <f t="shared" si="433"/>
        <v>0.37065924947996398</v>
      </c>
      <c r="T39" s="16">
        <f t="shared" si="433"/>
        <v>0.37067623488624285</v>
      </c>
      <c r="U39" s="16">
        <f t="shared" si="433"/>
        <v>0.37069321946004047</v>
      </c>
      <c r="V39" s="16">
        <f t="shared" si="433"/>
        <v>0.3707102032011847</v>
      </c>
      <c r="W39" s="16">
        <f t="shared" si="433"/>
        <v>0.37072718610950356</v>
      </c>
      <c r="X39" s="16">
        <f t="shared" si="433"/>
        <v>0.37074416818482525</v>
      </c>
      <c r="Y39" s="16">
        <f t="shared" si="433"/>
        <v>0.37076114942697802</v>
      </c>
      <c r="Z39" s="16">
        <f t="shared" si="433"/>
        <v>0.37077812983578973</v>
      </c>
      <c r="AA39" s="16">
        <f t="shared" si="433"/>
        <v>0.37079510941108884</v>
      </c>
      <c r="AB39" s="16">
        <f t="shared" si="433"/>
        <v>0.370812088152703</v>
      </c>
      <c r="AC39" s="16">
        <f t="shared" si="433"/>
        <v>0.37082906606046118</v>
      </c>
      <c r="AD39" s="16">
        <f t="shared" si="433"/>
        <v>0.37084604313419101</v>
      </c>
      <c r="AE39" s="16">
        <f t="shared" si="433"/>
        <v>0.37086301937372113</v>
      </c>
      <c r="AF39" s="16">
        <f t="shared" si="433"/>
        <v>0.37087999477887973</v>
      </c>
      <c r="AG39" s="16">
        <f t="shared" si="433"/>
        <v>0.37089696934949506</v>
      </c>
      <c r="AH39" s="16">
        <f t="shared" si="433"/>
        <v>0.37091394308539583</v>
      </c>
      <c r="AI39" s="16">
        <f t="shared" si="433"/>
        <v>0.37093091598640998</v>
      </c>
      <c r="AJ39" s="16">
        <f t="shared" si="433"/>
        <v>0.37094788805236634</v>
      </c>
      <c r="AK39" s="16">
        <f t="shared" si="433"/>
        <v>0.37096485928309281</v>
      </c>
      <c r="AL39" s="16">
        <f t="shared" si="433"/>
        <v>0.37098182967841858</v>
      </c>
      <c r="AM39" s="16">
        <f t="shared" si="433"/>
        <v>0.37099879923817181</v>
      </c>
      <c r="AN39" s="16">
        <f t="shared" si="433"/>
        <v>0.37101576796218105</v>
      </c>
      <c r="AO39" s="16">
        <f t="shared" si="433"/>
        <v>0.3710327358502748</v>
      </c>
      <c r="AP39" s="16">
        <f t="shared" si="433"/>
        <v>0.37104970290228173</v>
      </c>
      <c r="AQ39" s="16">
        <f t="shared" si="433"/>
        <v>0.37106666911803077</v>
      </c>
      <c r="AR39" s="16">
        <f t="shared" si="433"/>
        <v>0.37108363449735038</v>
      </c>
      <c r="AS39" s="16">
        <f t="shared" si="433"/>
        <v>0.37110059904006898</v>
      </c>
      <c r="AT39" s="16">
        <f t="shared" si="433"/>
        <v>0.37111756274601576</v>
      </c>
      <c r="AU39" s="16">
        <f t="shared" si="433"/>
        <v>0.37113452561501914</v>
      </c>
      <c r="AV39" s="16">
        <f t="shared" si="433"/>
        <v>0.37115148764690786</v>
      </c>
      <c r="AW39" s="16">
        <f t="shared" si="433"/>
        <v>0.37116844884151107</v>
      </c>
      <c r="AX39" s="16">
        <f t="shared" si="433"/>
        <v>0.37118540919865756</v>
      </c>
      <c r="AY39" s="16">
        <f t="shared" si="433"/>
        <v>0.37120236871817575</v>
      </c>
      <c r="AZ39" s="16">
        <f t="shared" si="433"/>
        <v>0.37121932739989499</v>
      </c>
      <c r="BA39" s="16">
        <f t="shared" si="433"/>
        <v>0.37123628524364405</v>
      </c>
      <c r="BB39" s="16">
        <f t="shared" si="433"/>
        <v>0.37125324224925199</v>
      </c>
      <c r="BC39" s="16">
        <f t="shared" si="433"/>
        <v>0.37127019841654768</v>
      </c>
      <c r="BD39" s="16">
        <f t="shared" si="433"/>
        <v>0.37128715374536014</v>
      </c>
      <c r="BE39" s="16">
        <f t="shared" si="433"/>
        <v>0.37130410823551874</v>
      </c>
      <c r="BF39" s="16">
        <f t="shared" si="433"/>
        <v>0.37132106188685193</v>
      </c>
      <c r="BG39" s="16">
        <f t="shared" si="433"/>
        <v>0.37133801469918953</v>
      </c>
      <c r="BH39" s="16">
        <f t="shared" si="433"/>
        <v>0.37135496667236018</v>
      </c>
      <c r="BI39" s="16">
        <f t="shared" si="433"/>
        <v>0.37137191780619311</v>
      </c>
      <c r="BJ39" s="16">
        <f t="shared" si="433"/>
        <v>0.37138886810051774</v>
      </c>
      <c r="BK39" s="16">
        <f t="shared" si="433"/>
        <v>0.37140581755516316</v>
      </c>
      <c r="BL39" s="16">
        <f t="shared" si="433"/>
        <v>0.37142276616995884</v>
      </c>
      <c r="BM39" s="16">
        <f t="shared" si="433"/>
        <v>0.37143971394473363</v>
      </c>
      <c r="BN39" s="16">
        <f t="shared" si="433"/>
        <v>0.37145666087931695</v>
      </c>
      <c r="BO39" s="16">
        <f t="shared" si="433"/>
        <v>0.37147360697353832</v>
      </c>
      <c r="BP39" s="16">
        <f t="shared" ref="BP39:CX39" si="434">BP26/SUM(BP26:BP28)</f>
        <v>0.37149055222722716</v>
      </c>
      <c r="BQ39" s="16">
        <f t="shared" si="434"/>
        <v>0.37150749664021304</v>
      </c>
      <c r="BR39" s="16">
        <f t="shared" si="434"/>
        <v>0.37152444021232472</v>
      </c>
      <c r="BS39" s="16">
        <f t="shared" si="434"/>
        <v>0.37154138294339251</v>
      </c>
      <c r="BT39" s="16">
        <f t="shared" si="434"/>
        <v>0.37155832483324513</v>
      </c>
      <c r="BU39" s="16">
        <f t="shared" si="434"/>
        <v>0.37157526588171252</v>
      </c>
      <c r="BV39" s="16">
        <f t="shared" si="434"/>
        <v>0.37159220608862453</v>
      </c>
      <c r="BW39" s="16">
        <f t="shared" si="434"/>
        <v>0.37160914545381002</v>
      </c>
      <c r="BX39" s="16">
        <f t="shared" si="434"/>
        <v>0.37162608397709929</v>
      </c>
      <c r="BY39" s="16">
        <f t="shared" si="434"/>
        <v>0.37164302165832147</v>
      </c>
      <c r="BZ39" s="16">
        <f t="shared" si="434"/>
        <v>0.37165995849730632</v>
      </c>
      <c r="CA39" s="16">
        <f t="shared" si="434"/>
        <v>0.3716768944938838</v>
      </c>
      <c r="CB39" s="16">
        <f t="shared" si="434"/>
        <v>0.37169382964788356</v>
      </c>
      <c r="CC39" s="16">
        <f t="shared" si="434"/>
        <v>0.37171076395913527</v>
      </c>
      <c r="CD39" s="16">
        <f t="shared" si="434"/>
        <v>0.3717276974274687</v>
      </c>
      <c r="CE39" s="16">
        <f t="shared" si="434"/>
        <v>0.37174463005271374</v>
      </c>
      <c r="CF39" s="16">
        <f t="shared" si="434"/>
        <v>0.37176156183470038</v>
      </c>
      <c r="CG39" s="16">
        <f t="shared" si="434"/>
        <v>0.37177849277325808</v>
      </c>
      <c r="CH39" s="16">
        <f t="shared" si="434"/>
        <v>0.37179542286821726</v>
      </c>
      <c r="CI39" s="16">
        <f t="shared" si="434"/>
        <v>0.37181235211940766</v>
      </c>
      <c r="CJ39" s="16">
        <f t="shared" si="434"/>
        <v>0.3718292805266592</v>
      </c>
      <c r="CK39" s="16">
        <f t="shared" si="434"/>
        <v>0.37184620808980173</v>
      </c>
      <c r="CL39" s="16">
        <f t="shared" si="434"/>
        <v>0.37186313480866562</v>
      </c>
      <c r="CM39" s="16">
        <f t="shared" si="434"/>
        <v>0.37188006068308088</v>
      </c>
      <c r="CN39" s="16">
        <f t="shared" si="434"/>
        <v>0.37189698571287738</v>
      </c>
      <c r="CO39" s="16">
        <f t="shared" si="434"/>
        <v>0.37191390989788531</v>
      </c>
      <c r="CP39" s="16">
        <f t="shared" si="434"/>
        <v>0.37193083323793502</v>
      </c>
      <c r="CQ39" s="16">
        <f t="shared" si="434"/>
        <v>0.37194775573285643</v>
      </c>
      <c r="CR39" s="16">
        <f t="shared" si="434"/>
        <v>0.37196467738247979</v>
      </c>
      <c r="CS39" s="16">
        <f t="shared" si="434"/>
        <v>0.37198159818663545</v>
      </c>
      <c r="CT39" s="16">
        <f t="shared" si="434"/>
        <v>0.37199851814515383</v>
      </c>
      <c r="CU39" s="16">
        <f t="shared" si="434"/>
        <v>0.37201543725786484</v>
      </c>
      <c r="CV39" s="16">
        <f t="shared" si="434"/>
        <v>0.37203235552459901</v>
      </c>
      <c r="CW39" s="16">
        <f t="shared" si="434"/>
        <v>0.37204927294518675</v>
      </c>
      <c r="CX39" s="16">
        <f t="shared" si="434"/>
        <v>0.37206618951945863</v>
      </c>
      <c r="CY39" s="16">
        <f t="shared" ref="CY39:FJ39" si="435">CY26/SUM(CY26:CY28)</f>
        <v>0.37208310524724453</v>
      </c>
      <c r="CZ39" s="16">
        <f t="shared" si="435"/>
        <v>0.37210002012837529</v>
      </c>
      <c r="DA39" s="16">
        <f t="shared" si="435"/>
        <v>0.37211693416268132</v>
      </c>
      <c r="DB39" s="16">
        <f t="shared" si="435"/>
        <v>0.3721338473499935</v>
      </c>
      <c r="DC39" s="16">
        <f t="shared" si="435"/>
        <v>0.37215075969014161</v>
      </c>
      <c r="DD39" s="16">
        <f t="shared" si="435"/>
        <v>0.37216767118295691</v>
      </c>
      <c r="DE39" s="16">
        <f t="shared" si="435"/>
        <v>0.37218458182826947</v>
      </c>
      <c r="DF39" s="16">
        <f t="shared" si="435"/>
        <v>0.37220149162591026</v>
      </c>
      <c r="DG39" s="16">
        <f t="shared" si="435"/>
        <v>0.37221840057570987</v>
      </c>
      <c r="DH39" s="16">
        <f t="shared" si="435"/>
        <v>0.37223530867749893</v>
      </c>
      <c r="DI39" s="16">
        <f t="shared" si="435"/>
        <v>0.3722522159311083</v>
      </c>
      <c r="DJ39" s="16">
        <f t="shared" si="435"/>
        <v>0.37226912233636855</v>
      </c>
      <c r="DK39" s="16">
        <f t="shared" si="435"/>
        <v>0.37228602789311055</v>
      </c>
      <c r="DL39" s="16">
        <f t="shared" si="435"/>
        <v>0.37230293260116493</v>
      </c>
      <c r="DM39" s="16">
        <f t="shared" si="435"/>
        <v>0.37231983646036293</v>
      </c>
      <c r="DN39" s="16">
        <f t="shared" si="435"/>
        <v>0.37233673947053497</v>
      </c>
      <c r="DO39" s="16">
        <f t="shared" si="435"/>
        <v>0.37235364163151224</v>
      </c>
      <c r="DP39" s="16">
        <f t="shared" si="435"/>
        <v>0.37237054294312588</v>
      </c>
      <c r="DQ39" s="16">
        <f t="shared" si="435"/>
        <v>0.37238744340520658</v>
      </c>
      <c r="DR39" s="16">
        <f t="shared" si="435"/>
        <v>0.37240434301758513</v>
      </c>
      <c r="DS39" s="16">
        <f t="shared" si="435"/>
        <v>0.37242124178009289</v>
      </c>
      <c r="DT39" s="16">
        <f t="shared" si="435"/>
        <v>0.37243813969256062</v>
      </c>
      <c r="DU39" s="16">
        <f t="shared" si="435"/>
        <v>0.37245503675481956</v>
      </c>
      <c r="DV39" s="16">
        <f t="shared" si="435"/>
        <v>0.37247193296670089</v>
      </c>
      <c r="DW39" s="16">
        <f t="shared" si="435"/>
        <v>0.37248882832803576</v>
      </c>
      <c r="DX39" s="16">
        <f t="shared" si="435"/>
        <v>0.37250572283865535</v>
      </c>
      <c r="DY39" s="16">
        <f t="shared" si="435"/>
        <v>0.37252261649839069</v>
      </c>
      <c r="DZ39" s="16">
        <f t="shared" si="435"/>
        <v>0.37253950930707325</v>
      </c>
      <c r="EA39" s="16">
        <f t="shared" si="435"/>
        <v>0.37255640126453399</v>
      </c>
      <c r="EB39" s="16">
        <f t="shared" si="435"/>
        <v>0.37257329237060449</v>
      </c>
      <c r="EC39" s="16">
        <f t="shared" si="435"/>
        <v>0.37259018262511601</v>
      </c>
      <c r="ED39" s="16">
        <f t="shared" si="435"/>
        <v>0.37260707202789994</v>
      </c>
      <c r="EE39" s="16">
        <f t="shared" si="435"/>
        <v>0.37262396057878738</v>
      </c>
      <c r="EF39" s="16">
        <f t="shared" si="435"/>
        <v>0.37264084827761007</v>
      </c>
      <c r="EG39" s="16">
        <f t="shared" si="435"/>
        <v>0.37265773512419936</v>
      </c>
      <c r="EH39" s="16">
        <f t="shared" si="435"/>
        <v>0.37267462111838662</v>
      </c>
      <c r="EI39" s="16">
        <f t="shared" si="435"/>
        <v>0.37269150626000352</v>
      </c>
      <c r="EJ39" s="16">
        <f t="shared" si="435"/>
        <v>0.37270839054888122</v>
      </c>
      <c r="EK39" s="16">
        <f t="shared" si="435"/>
        <v>0.37272527398485183</v>
      </c>
      <c r="EL39" s="16">
        <f t="shared" si="435"/>
        <v>0.37274215656774667</v>
      </c>
      <c r="EM39" s="16">
        <f t="shared" si="435"/>
        <v>0.37275903829739754</v>
      </c>
      <c r="EN39" s="16">
        <f t="shared" si="435"/>
        <v>0.37277591917363595</v>
      </c>
      <c r="EO39" s="16">
        <f t="shared" si="435"/>
        <v>0.37279279919629327</v>
      </c>
      <c r="EP39" s="16">
        <f t="shared" si="435"/>
        <v>0.37280967836520179</v>
      </c>
      <c r="EQ39" s="16">
        <f t="shared" si="435"/>
        <v>0.3728265566801931</v>
      </c>
      <c r="ER39" s="16">
        <f t="shared" si="435"/>
        <v>0.37284343414109872</v>
      </c>
      <c r="ES39" s="16">
        <f t="shared" si="435"/>
        <v>0.37286031074775061</v>
      </c>
      <c r="ET39" s="16">
        <f t="shared" si="435"/>
        <v>0.37287718649998086</v>
      </c>
      <c r="EU39" s="16">
        <f t="shared" si="435"/>
        <v>0.37289406139762088</v>
      </c>
      <c r="EV39" s="16">
        <f t="shared" si="435"/>
        <v>0.37291093544050291</v>
      </c>
      <c r="EW39" s="16">
        <f t="shared" si="435"/>
        <v>0.3729278086284587</v>
      </c>
      <c r="EX39" s="16">
        <f t="shared" si="435"/>
        <v>0.37294468096132033</v>
      </c>
      <c r="EY39" s="16">
        <f t="shared" si="435"/>
        <v>0.37296155243891987</v>
      </c>
      <c r="EZ39" s="16">
        <f t="shared" si="435"/>
        <v>0.37297842306108914</v>
      </c>
      <c r="FA39" s="16">
        <f t="shared" si="435"/>
        <v>0.37299529282766014</v>
      </c>
      <c r="FB39" s="16">
        <f t="shared" si="435"/>
        <v>0.37301216173846513</v>
      </c>
      <c r="FC39" s="16">
        <f t="shared" si="435"/>
        <v>0.37302902979333641</v>
      </c>
      <c r="FD39" s="16">
        <f t="shared" si="435"/>
        <v>0.37304589699210572</v>
      </c>
      <c r="FE39" s="16">
        <f t="shared" si="435"/>
        <v>0.37306276333460531</v>
      </c>
      <c r="FF39" s="16">
        <f t="shared" si="435"/>
        <v>0.37307962882066775</v>
      </c>
      <c r="FG39" s="16">
        <f t="shared" si="435"/>
        <v>0.37309649345012491</v>
      </c>
      <c r="FH39" s="16">
        <f t="shared" si="435"/>
        <v>0.37311335722280925</v>
      </c>
      <c r="FI39" s="16">
        <f t="shared" si="435"/>
        <v>0.3731302201385529</v>
      </c>
      <c r="FJ39" s="16">
        <f t="shared" si="435"/>
        <v>0.37314708219718823</v>
      </c>
      <c r="FK39" s="16">
        <f t="shared" ref="FK39:HV39" si="436">FK26/SUM(FK26:FK28)</f>
        <v>0.37316394339854769</v>
      </c>
      <c r="FL39" s="16">
        <f t="shared" si="436"/>
        <v>0.3731808037424636</v>
      </c>
      <c r="FM39" s="16">
        <f t="shared" si="436"/>
        <v>0.37319766322876829</v>
      </c>
      <c r="FN39" s="16">
        <f t="shared" si="436"/>
        <v>0.37321452185729459</v>
      </c>
      <c r="FO39" s="16">
        <f t="shared" si="436"/>
        <v>0.37323137962787462</v>
      </c>
      <c r="FP39" s="16">
        <f t="shared" si="436"/>
        <v>0.37324823654034067</v>
      </c>
      <c r="FQ39" s="16">
        <f t="shared" si="436"/>
        <v>0.37326509259452589</v>
      </c>
      <c r="FR39" s="16">
        <f t="shared" si="436"/>
        <v>0.37328194779026241</v>
      </c>
      <c r="FS39" s="16">
        <f t="shared" si="436"/>
        <v>0.37329880212738303</v>
      </c>
      <c r="FT39" s="16">
        <f t="shared" si="436"/>
        <v>0.37331565560572016</v>
      </c>
      <c r="FU39" s="16">
        <f t="shared" si="436"/>
        <v>0.37333250822510677</v>
      </c>
      <c r="FV39" s="16">
        <f t="shared" si="436"/>
        <v>0.37334935998537538</v>
      </c>
      <c r="FW39" s="16">
        <f t="shared" si="436"/>
        <v>0.37336621088635868</v>
      </c>
      <c r="FX39" s="16">
        <f t="shared" si="436"/>
        <v>0.37338306092788964</v>
      </c>
      <c r="FY39" s="16">
        <f t="shared" si="436"/>
        <v>0.37339991010980078</v>
      </c>
      <c r="FZ39" s="16">
        <f t="shared" si="436"/>
        <v>0.3734167584319249</v>
      </c>
      <c r="GA39" s="16">
        <f t="shared" si="436"/>
        <v>0.37343360589409524</v>
      </c>
      <c r="GB39" s="16">
        <f t="shared" si="436"/>
        <v>0.37345045249614439</v>
      </c>
      <c r="GC39" s="16">
        <f t="shared" si="436"/>
        <v>0.37346729823790509</v>
      </c>
      <c r="GD39" s="16">
        <f t="shared" si="436"/>
        <v>0.37348414311921069</v>
      </c>
      <c r="GE39" s="16">
        <f t="shared" si="436"/>
        <v>0.37350098713989366</v>
      </c>
      <c r="GF39" s="16">
        <f t="shared" si="436"/>
        <v>0.37351783029978752</v>
      </c>
      <c r="GG39" s="16">
        <f t="shared" si="436"/>
        <v>0.37353467259872508</v>
      </c>
      <c r="GH39" s="16">
        <f t="shared" si="436"/>
        <v>0.37355151403653919</v>
      </c>
      <c r="GI39" s="16">
        <f t="shared" si="436"/>
        <v>0.3735683546130632</v>
      </c>
      <c r="GJ39" s="16">
        <f t="shared" si="436"/>
        <v>0.37358519432813014</v>
      </c>
      <c r="GK39" s="16">
        <f t="shared" si="436"/>
        <v>0.37360203318157342</v>
      </c>
      <c r="GL39" s="16">
        <f t="shared" si="436"/>
        <v>0.37361887117322579</v>
      </c>
      <c r="GM39" s="16">
        <f t="shared" si="436"/>
        <v>0.37363570830292081</v>
      </c>
      <c r="GN39" s="16">
        <f t="shared" si="436"/>
        <v>0.37365254457049163</v>
      </c>
      <c r="GO39" s="16">
        <f t="shared" si="436"/>
        <v>0.37366937997577115</v>
      </c>
      <c r="GP39" s="16">
        <f t="shared" si="436"/>
        <v>0.37368621451859318</v>
      </c>
      <c r="GQ39" s="16">
        <f t="shared" si="436"/>
        <v>0.37370304819879085</v>
      </c>
      <c r="GR39" s="16">
        <f t="shared" si="436"/>
        <v>0.3737198810161978</v>
      </c>
      <c r="GS39" s="16">
        <f t="shared" si="436"/>
        <v>0.37373671297064692</v>
      </c>
      <c r="GT39" s="16">
        <f t="shared" si="436"/>
        <v>0.37375354406197225</v>
      </c>
      <c r="GU39" s="16">
        <f t="shared" si="436"/>
        <v>0.37377037429000681</v>
      </c>
      <c r="GV39" s="16">
        <f t="shared" si="436"/>
        <v>0.3737872036545839</v>
      </c>
      <c r="GW39" s="16">
        <f t="shared" si="436"/>
        <v>0.37380403215553781</v>
      </c>
      <c r="GX39" s="16">
        <f t="shared" si="436"/>
        <v>0.37382085979270141</v>
      </c>
      <c r="GY39" s="16">
        <f t="shared" si="436"/>
        <v>0.37383768656590849</v>
      </c>
      <c r="GZ39" s="16">
        <f t="shared" si="436"/>
        <v>0.37385451247499257</v>
      </c>
      <c r="HA39" s="16">
        <f t="shared" si="436"/>
        <v>0.37387133751978774</v>
      </c>
      <c r="HB39" s="16">
        <f t="shared" si="436"/>
        <v>0.37388816170012695</v>
      </c>
      <c r="HC39" s="16">
        <f t="shared" si="436"/>
        <v>0.37390498501584463</v>
      </c>
      <c r="HD39" s="16">
        <f t="shared" si="436"/>
        <v>0.373921807466774</v>
      </c>
      <c r="HE39" s="16">
        <f t="shared" si="436"/>
        <v>0.37393862905274905</v>
      </c>
      <c r="HF39" s="16">
        <f t="shared" si="436"/>
        <v>0.37395544977360379</v>
      </c>
      <c r="HG39" s="16">
        <f t="shared" si="436"/>
        <v>0.37397226962917163</v>
      </c>
      <c r="HH39" s="16">
        <f t="shared" si="436"/>
        <v>0.37398908861928642</v>
      </c>
      <c r="HI39" s="16">
        <f t="shared" si="436"/>
        <v>0.37400590674378242</v>
      </c>
      <c r="HJ39" s="16">
        <f t="shared" si="436"/>
        <v>0.37402272400249337</v>
      </c>
      <c r="HK39" s="16">
        <f t="shared" si="436"/>
        <v>0.37403954039525356</v>
      </c>
      <c r="HL39" s="16">
        <f t="shared" si="436"/>
        <v>0.37405635592189623</v>
      </c>
      <c r="HM39" s="16">
        <f t="shared" si="436"/>
        <v>0.37407317058225609</v>
      </c>
      <c r="HN39" s="16">
        <f t="shared" si="436"/>
        <v>0.37408998437616686</v>
      </c>
      <c r="HO39" s="16">
        <f t="shared" si="436"/>
        <v>0.37410679730346263</v>
      </c>
      <c r="HP39" s="16">
        <f t="shared" si="436"/>
        <v>0.37412360936397748</v>
      </c>
      <c r="HQ39" s="16">
        <f t="shared" si="436"/>
        <v>0.37414042055754587</v>
      </c>
      <c r="HR39" s="16">
        <f t="shared" si="436"/>
        <v>0.37415723088400155</v>
      </c>
      <c r="HS39" s="16">
        <f t="shared" si="436"/>
        <v>0.37417404034317897</v>
      </c>
      <c r="HT39" s="16">
        <f t="shared" si="436"/>
        <v>0.3741908489349125</v>
      </c>
      <c r="HU39" s="16">
        <f t="shared" si="436"/>
        <v>0.37420765665903594</v>
      </c>
      <c r="HV39" s="16">
        <f t="shared" si="436"/>
        <v>0.37422446351538391</v>
      </c>
      <c r="HW39" s="16">
        <f t="shared" ref="HW39:KH39" si="437">HW26/SUM(HW26:HW28)</f>
        <v>0.37424126950379077</v>
      </c>
      <c r="HX39" s="16">
        <f t="shared" si="437"/>
        <v>0.37425807462409078</v>
      </c>
      <c r="HY39" s="16">
        <f t="shared" si="437"/>
        <v>0.37427487887611821</v>
      </c>
      <c r="HZ39" s="16">
        <f t="shared" si="437"/>
        <v>0.37429168225970766</v>
      </c>
      <c r="IA39" s="16">
        <f t="shared" si="437"/>
        <v>0.37430848477469369</v>
      </c>
      <c r="IB39" s="16">
        <f t="shared" si="437"/>
        <v>0.37432528642091051</v>
      </c>
      <c r="IC39" s="16">
        <f t="shared" si="437"/>
        <v>0.37434208719819273</v>
      </c>
      <c r="ID39" s="16">
        <f t="shared" si="437"/>
        <v>0.37435888710637499</v>
      </c>
      <c r="IE39" s="16">
        <f t="shared" si="437"/>
        <v>0.37437568614529165</v>
      </c>
      <c r="IF39" s="16">
        <f t="shared" si="437"/>
        <v>0.37439248431477767</v>
      </c>
      <c r="IG39" s="16">
        <f t="shared" si="437"/>
        <v>0.37440928161466724</v>
      </c>
      <c r="IH39" s="16">
        <f t="shared" si="437"/>
        <v>0.37442607804479539</v>
      </c>
      <c r="II39" s="16">
        <f t="shared" si="437"/>
        <v>0.37444287360499651</v>
      </c>
      <c r="IJ39" s="16">
        <f t="shared" si="437"/>
        <v>0.37445966829510569</v>
      </c>
      <c r="IK39" s="16">
        <f t="shared" si="437"/>
        <v>0.37447646211495761</v>
      </c>
      <c r="IL39" s="16">
        <f t="shared" si="437"/>
        <v>0.37449325506438685</v>
      </c>
      <c r="IM39" s="16">
        <f t="shared" si="437"/>
        <v>0.37451004714322833</v>
      </c>
      <c r="IN39" s="16">
        <f t="shared" si="437"/>
        <v>0.37452683835131695</v>
      </c>
      <c r="IO39" s="16">
        <f t="shared" si="437"/>
        <v>0.37454362868848756</v>
      </c>
      <c r="IP39" s="16">
        <f t="shared" si="437"/>
        <v>0.37456041815457519</v>
      </c>
      <c r="IQ39" s="16">
        <f t="shared" si="437"/>
        <v>0.37457720674941447</v>
      </c>
      <c r="IR39" s="16">
        <f t="shared" si="437"/>
        <v>0.37459399447284086</v>
      </c>
      <c r="IS39" s="16">
        <f t="shared" si="437"/>
        <v>0.374610781324689</v>
      </c>
      <c r="IT39" s="16">
        <f t="shared" si="437"/>
        <v>0.37462756730479402</v>
      </c>
      <c r="IU39" s="16">
        <f t="shared" si="437"/>
        <v>0.37464435241299099</v>
      </c>
      <c r="IV39" s="16">
        <f t="shared" si="437"/>
        <v>0.37466113664911493</v>
      </c>
      <c r="IW39" s="16">
        <f t="shared" si="437"/>
        <v>0.37467792001300138</v>
      </c>
      <c r="IX39" s="16">
        <f t="shared" si="437"/>
        <v>0.37469470250448522</v>
      </c>
      <c r="IY39" s="16">
        <f t="shared" si="437"/>
        <v>0.37471148412340155</v>
      </c>
      <c r="IZ39" s="16">
        <f t="shared" si="437"/>
        <v>0.3747282648695856</v>
      </c>
      <c r="JA39" s="16">
        <f t="shared" si="437"/>
        <v>0.37474504474287273</v>
      </c>
      <c r="JB39" s="16">
        <f t="shared" si="437"/>
        <v>0.37476182374309824</v>
      </c>
      <c r="JC39" s="16">
        <f t="shared" si="437"/>
        <v>0.37477860187009754</v>
      </c>
      <c r="JD39" s="16">
        <f t="shared" si="437"/>
        <v>0.37479537912370581</v>
      </c>
      <c r="JE39" s="16">
        <f t="shared" si="437"/>
        <v>0.37481215550375857</v>
      </c>
      <c r="JF39" s="16">
        <f t="shared" si="437"/>
        <v>0.37482893101009118</v>
      </c>
      <c r="JG39" s="16">
        <f t="shared" si="437"/>
        <v>0.37484570564253927</v>
      </c>
      <c r="JH39" s="16">
        <f t="shared" si="437"/>
        <v>0.37486247940093781</v>
      </c>
      <c r="JI39" s="16">
        <f t="shared" si="437"/>
        <v>0.37487925228512275</v>
      </c>
      <c r="JJ39" s="16">
        <f t="shared" si="437"/>
        <v>0.37489602429492963</v>
      </c>
      <c r="JK39" s="16">
        <f t="shared" si="437"/>
        <v>0.37491279543019351</v>
      </c>
      <c r="JL39" s="16">
        <f t="shared" si="437"/>
        <v>0.37492956569075098</v>
      </c>
      <c r="JM39" s="16">
        <f t="shared" si="437"/>
        <v>0.37494633507643682</v>
      </c>
      <c r="JN39" s="16">
        <f t="shared" si="437"/>
        <v>0.37496310358708712</v>
      </c>
      <c r="JO39" s="16">
        <f t="shared" si="437"/>
        <v>0.37497987122253723</v>
      </c>
      <c r="JP39" s="16">
        <f t="shared" si="437"/>
        <v>0.37499663798262317</v>
      </c>
      <c r="JQ39" s="16">
        <f t="shared" si="437"/>
        <v>0.37501340386718063</v>
      </c>
      <c r="JR39" s="16">
        <f t="shared" si="437"/>
        <v>0.37503016887604557</v>
      </c>
      <c r="JS39" s="16">
        <f t="shared" si="437"/>
        <v>0.37504693300905356</v>
      </c>
      <c r="JT39" s="16">
        <f t="shared" si="437"/>
        <v>0.37506369626604036</v>
      </c>
      <c r="JU39" s="16">
        <f t="shared" si="437"/>
        <v>0.3750804586468422</v>
      </c>
      <c r="JV39" s="16">
        <f t="shared" si="437"/>
        <v>0.37509722015129487</v>
      </c>
      <c r="JW39" s="16">
        <f t="shared" si="437"/>
        <v>0.37511398077923441</v>
      </c>
      <c r="JX39" s="16">
        <f t="shared" si="437"/>
        <v>0.37513074053049639</v>
      </c>
      <c r="JY39" s="16">
        <f t="shared" si="437"/>
        <v>0.37514749940491704</v>
      </c>
      <c r="JZ39" s="16">
        <f t="shared" si="437"/>
        <v>0.37516425740233283</v>
      </c>
      <c r="KA39" s="16">
        <f t="shared" si="437"/>
        <v>0.37518101452257929</v>
      </c>
      <c r="KB39" s="16">
        <f t="shared" si="437"/>
        <v>0.37519777076549271</v>
      </c>
      <c r="KC39" s="16">
        <f t="shared" si="437"/>
        <v>0.37521452613090911</v>
      </c>
      <c r="KD39" s="16">
        <f t="shared" si="437"/>
        <v>0.37523128061866501</v>
      </c>
      <c r="KE39" s="16">
        <f t="shared" si="437"/>
        <v>0.37524803422859626</v>
      </c>
      <c r="KF39" s="16">
        <f t="shared" si="437"/>
        <v>0.37526478696053917</v>
      </c>
      <c r="KG39" s="16">
        <f t="shared" si="437"/>
        <v>0.37528153881433024</v>
      </c>
      <c r="KH39" s="16">
        <f t="shared" si="437"/>
        <v>0.37529828978980551</v>
      </c>
      <c r="KI39" s="16">
        <f t="shared" ref="KI39:MT39" si="438">KI26/SUM(KI26:KI28)</f>
        <v>0.37531503988680137</v>
      </c>
      <c r="KJ39" s="16">
        <f t="shared" si="438"/>
        <v>0.37533178910515425</v>
      </c>
      <c r="KK39" s="16">
        <f t="shared" si="438"/>
        <v>0.37534853744470031</v>
      </c>
      <c r="KL39" s="16">
        <f t="shared" si="438"/>
        <v>0.37536528490527643</v>
      </c>
      <c r="KM39" s="16">
        <f t="shared" si="438"/>
        <v>0.37538203148671861</v>
      </c>
      <c r="KN39" s="16">
        <f t="shared" si="438"/>
        <v>0.37539877718886361</v>
      </c>
      <c r="KO39" s="16">
        <f t="shared" si="438"/>
        <v>0.37541552201154776</v>
      </c>
      <c r="KP39" s="16">
        <f t="shared" si="438"/>
        <v>0.3754322659546081</v>
      </c>
      <c r="KQ39" s="16">
        <f t="shared" si="438"/>
        <v>0.37544900901788025</v>
      </c>
      <c r="KR39" s="16">
        <f t="shared" si="438"/>
        <v>0.37546575120120157</v>
      </c>
      <c r="KS39" s="16">
        <f t="shared" si="438"/>
        <v>0.37548249250440863</v>
      </c>
      <c r="KT39" s="16">
        <f t="shared" si="438"/>
        <v>0.37549923292733794</v>
      </c>
      <c r="KU39" s="16">
        <f t="shared" si="438"/>
        <v>0.3755159724698261</v>
      </c>
      <c r="KV39" s="16">
        <f t="shared" si="438"/>
        <v>0.37553271113171027</v>
      </c>
      <c r="KW39" s="16">
        <f t="shared" si="438"/>
        <v>0.37554944891282671</v>
      </c>
      <c r="KX39" s="16">
        <f t="shared" si="438"/>
        <v>0.37556618581301271</v>
      </c>
      <c r="KY39" s="16">
        <f t="shared" si="438"/>
        <v>0.37558292183210468</v>
      </c>
      <c r="KZ39" s="16">
        <f t="shared" si="438"/>
        <v>0.37559965696993963</v>
      </c>
      <c r="LA39" s="16">
        <f t="shared" si="438"/>
        <v>0.37561639122635498</v>
      </c>
      <c r="LB39" s="16">
        <f t="shared" si="438"/>
        <v>0.37563312460118675</v>
      </c>
      <c r="LC39" s="16">
        <f t="shared" si="438"/>
        <v>0.37564985709427234</v>
      </c>
      <c r="LD39" s="16">
        <f t="shared" si="438"/>
        <v>0.37566658870544867</v>
      </c>
      <c r="LE39" s="16">
        <f t="shared" si="438"/>
        <v>0.3756833194345528</v>
      </c>
      <c r="LF39" s="16">
        <f t="shared" si="438"/>
        <v>0.37570004928142214</v>
      </c>
      <c r="LG39" s="16">
        <f t="shared" si="438"/>
        <v>0.375716778245893</v>
      </c>
      <c r="LH39" s="16">
        <f t="shared" si="438"/>
        <v>0.37573350632780322</v>
      </c>
      <c r="LI39" s="16">
        <f t="shared" si="438"/>
        <v>0.37575023352698977</v>
      </c>
      <c r="LJ39" s="16">
        <f t="shared" si="438"/>
        <v>0.37576695984328973</v>
      </c>
      <c r="LK39" s="16">
        <f t="shared" si="438"/>
        <v>0.3757836852765401</v>
      </c>
      <c r="LL39" s="16">
        <f t="shared" si="438"/>
        <v>0.37580040982657847</v>
      </c>
      <c r="LM39" s="16">
        <f t="shared" si="438"/>
        <v>0.37581713349324197</v>
      </c>
      <c r="LN39" s="16">
        <f t="shared" si="438"/>
        <v>0.37583385627636778</v>
      </c>
      <c r="LO39" s="16">
        <f t="shared" si="438"/>
        <v>0.37585057817579354</v>
      </c>
      <c r="LP39" s="16">
        <f t="shared" si="438"/>
        <v>0.37586729919135631</v>
      </c>
      <c r="LQ39" s="16">
        <f t="shared" si="438"/>
        <v>0.375884019322894</v>
      </c>
      <c r="LR39" s="16">
        <f t="shared" si="438"/>
        <v>0.37590073857024336</v>
      </c>
      <c r="LS39" s="16">
        <f t="shared" si="438"/>
        <v>0.37591745693324252</v>
      </c>
      <c r="LT39" s="16">
        <f t="shared" si="438"/>
        <v>0.37593417441172844</v>
      </c>
      <c r="LU39" s="16">
        <f t="shared" si="438"/>
        <v>0.3759508910055388</v>
      </c>
      <c r="LV39" s="16">
        <f t="shared" si="438"/>
        <v>0.3759676067145114</v>
      </c>
      <c r="LW39" s="16">
        <f t="shared" si="438"/>
        <v>0.37598432153848371</v>
      </c>
      <c r="LX39" s="16">
        <f t="shared" si="438"/>
        <v>0.37600103547729308</v>
      </c>
      <c r="LY39" s="16">
        <f t="shared" si="438"/>
        <v>0.37601774853077774</v>
      </c>
      <c r="LZ39" s="16">
        <f t="shared" si="438"/>
        <v>0.37603446069877461</v>
      </c>
      <c r="MA39" s="16">
        <f t="shared" si="438"/>
        <v>0.37605117198112237</v>
      </c>
      <c r="MB39" s="16">
        <f t="shared" si="438"/>
        <v>0.37606788237765798</v>
      </c>
      <c r="MC39" s="16">
        <f t="shared" si="438"/>
        <v>0.37608459188821936</v>
      </c>
      <c r="MD39" s="16">
        <f t="shared" si="438"/>
        <v>0.37610130051264479</v>
      </c>
      <c r="ME39" s="16">
        <f t="shared" si="438"/>
        <v>0.37611800825077146</v>
      </c>
      <c r="MF39" s="16">
        <f t="shared" si="438"/>
        <v>0.37613471510243779</v>
      </c>
      <c r="MG39" s="16">
        <f t="shared" si="438"/>
        <v>0.37615142106748145</v>
      </c>
      <c r="MH39" s="16">
        <f t="shared" si="438"/>
        <v>0.37616812614574041</v>
      </c>
      <c r="MI39" s="16">
        <f t="shared" si="438"/>
        <v>0.3761848303370528</v>
      </c>
      <c r="MJ39" s="16">
        <f t="shared" si="438"/>
        <v>0.37620153364125652</v>
      </c>
      <c r="MK39" s="16">
        <f t="shared" si="438"/>
        <v>0.37621823605818949</v>
      </c>
      <c r="ML39" s="16">
        <f t="shared" si="438"/>
        <v>0.37623493758769</v>
      </c>
      <c r="MM39" s="16">
        <f t="shared" si="438"/>
        <v>0.37625163822959579</v>
      </c>
      <c r="MN39" s="16">
        <f t="shared" si="438"/>
        <v>0.37626833798374526</v>
      </c>
      <c r="MO39" s="16">
        <f t="shared" si="438"/>
        <v>0.37628503684997683</v>
      </c>
      <c r="MP39" s="16">
        <f t="shared" si="438"/>
        <v>0.37630173482812834</v>
      </c>
      <c r="MQ39" s="16">
        <f t="shared" si="438"/>
        <v>0.37631843191803804</v>
      </c>
      <c r="MR39" s="16">
        <f t="shared" si="438"/>
        <v>0.37633512811954412</v>
      </c>
      <c r="MS39" s="16">
        <f t="shared" si="438"/>
        <v>0.37635182343248508</v>
      </c>
      <c r="MT39" s="16">
        <f t="shared" si="438"/>
        <v>0.37636851785669945</v>
      </c>
      <c r="MU39" s="16">
        <f t="shared" ref="MU39:PF39" si="439">MU26/SUM(MU26:MU28)</f>
        <v>0.37638521139202513</v>
      </c>
      <c r="MV39" s="16">
        <f t="shared" si="439"/>
        <v>0.37640190403830093</v>
      </c>
      <c r="MW39" s="16">
        <f t="shared" si="439"/>
        <v>0.37641859579536485</v>
      </c>
      <c r="MX39" s="16">
        <f t="shared" si="439"/>
        <v>0.3764352866630557</v>
      </c>
      <c r="MY39" s="16">
        <f t="shared" si="439"/>
        <v>0.37645197664121177</v>
      </c>
      <c r="MZ39" s="16">
        <f t="shared" si="439"/>
        <v>0.37646866572967158</v>
      </c>
      <c r="NA39" s="16">
        <f t="shared" si="439"/>
        <v>0.37648535392827392</v>
      </c>
      <c r="NB39" s="16">
        <f t="shared" si="439"/>
        <v>0.37650204123685693</v>
      </c>
      <c r="NC39" s="16">
        <f t="shared" si="439"/>
        <v>0.37651872765525979</v>
      </c>
      <c r="ND39" s="16">
        <f t="shared" si="439"/>
        <v>0.37653541318332068</v>
      </c>
      <c r="NE39" s="16">
        <f t="shared" si="439"/>
        <v>0.3765520978208784</v>
      </c>
      <c r="NF39" s="16">
        <f t="shared" si="439"/>
        <v>0.37656878156777202</v>
      </c>
      <c r="NG39" s="16">
        <f t="shared" si="439"/>
        <v>0.37658546442383994</v>
      </c>
      <c r="NH39" s="16">
        <f t="shared" si="439"/>
        <v>0.37660214638892081</v>
      </c>
      <c r="NI39" s="16">
        <f t="shared" si="439"/>
        <v>0.37661882746285369</v>
      </c>
      <c r="NJ39" s="16">
        <f t="shared" si="439"/>
        <v>0.37663550764547715</v>
      </c>
      <c r="NK39" s="16">
        <f t="shared" si="439"/>
        <v>0.37665218693663061</v>
      </c>
      <c r="NL39" s="16">
        <f t="shared" si="439"/>
        <v>0.3766688653361524</v>
      </c>
      <c r="NM39" s="16">
        <f t="shared" si="439"/>
        <v>0.37668554284388173</v>
      </c>
      <c r="NN39" s="16">
        <f t="shared" si="439"/>
        <v>0.37670221945965748</v>
      </c>
      <c r="NO39" s="16">
        <f t="shared" si="439"/>
        <v>0.37671889518331869</v>
      </c>
      <c r="NP39" s="16">
        <f t="shared" si="439"/>
        <v>0.37673557001470476</v>
      </c>
      <c r="NQ39" s="16">
        <f t="shared" si="439"/>
        <v>0.37675224395365403</v>
      </c>
      <c r="NR39" s="16">
        <f t="shared" si="439"/>
        <v>0.37676891700000603</v>
      </c>
      <c r="NS39" s="16">
        <f t="shared" si="439"/>
        <v>0.37678558915359972</v>
      </c>
      <c r="NT39" s="16">
        <f t="shared" si="439"/>
        <v>0.37680226041427484</v>
      </c>
      <c r="NU39" s="16">
        <f t="shared" si="439"/>
        <v>0.37681893078186973</v>
      </c>
      <c r="NV39" s="16">
        <f t="shared" si="439"/>
        <v>0.37683560025622409</v>
      </c>
      <c r="NW39" s="16">
        <f t="shared" si="439"/>
        <v>0.37685226883717698</v>
      </c>
      <c r="NX39" s="16">
        <f t="shared" si="439"/>
        <v>0.3768689365245681</v>
      </c>
      <c r="NY39" s="16">
        <f t="shared" si="439"/>
        <v>0.37688560331823612</v>
      </c>
      <c r="NZ39" s="16">
        <f t="shared" si="439"/>
        <v>0.376902269218021</v>
      </c>
      <c r="OA39" s="16">
        <f t="shared" si="439"/>
        <v>0.37691893422376183</v>
      </c>
      <c r="OB39" s="16">
        <f t="shared" si="439"/>
        <v>0.37693559833529822</v>
      </c>
      <c r="OC39" s="16">
        <f t="shared" si="439"/>
        <v>0.37695226155246925</v>
      </c>
      <c r="OD39" s="16">
        <f t="shared" si="439"/>
        <v>0.37696892387511483</v>
      </c>
      <c r="OE39" s="16">
        <f t="shared" si="439"/>
        <v>0.37698558530307419</v>
      </c>
      <c r="OF39" s="16">
        <f t="shared" si="439"/>
        <v>0.37700224583618719</v>
      </c>
      <c r="OG39" s="16">
        <f t="shared" si="439"/>
        <v>0.37701890547429301</v>
      </c>
      <c r="OH39" s="16">
        <f t="shared" si="439"/>
        <v>0.37703556421723156</v>
      </c>
      <c r="OI39" s="16">
        <f t="shared" si="439"/>
        <v>0.37705222206484251</v>
      </c>
      <c r="OJ39" s="16">
        <f t="shared" si="439"/>
        <v>0.37706887901696512</v>
      </c>
      <c r="OK39" s="16">
        <f t="shared" si="439"/>
        <v>0.37708553507343973</v>
      </c>
      <c r="OL39" s="16">
        <f t="shared" si="439"/>
        <v>0.37710219023410535</v>
      </c>
      <c r="OM39" s="16">
        <f t="shared" si="439"/>
        <v>0.37711884449880267</v>
      </c>
      <c r="ON39" s="16">
        <f t="shared" si="439"/>
        <v>0.37713549786737066</v>
      </c>
      <c r="OO39" s="16">
        <f t="shared" si="439"/>
        <v>0.37715215033964949</v>
      </c>
      <c r="OP39" s="16">
        <f t="shared" si="439"/>
        <v>0.37716880191547913</v>
      </c>
      <c r="OQ39" s="16">
        <f t="shared" si="439"/>
        <v>0.37718545259469949</v>
      </c>
      <c r="OR39" s="16">
        <f t="shared" si="439"/>
        <v>0.37720210237715035</v>
      </c>
      <c r="OS39" s="16">
        <f t="shared" si="439"/>
        <v>0.37721875126267179</v>
      </c>
      <c r="OT39" s="16">
        <f t="shared" si="439"/>
        <v>0.37723539925110361</v>
      </c>
      <c r="OU39" s="16">
        <f t="shared" si="439"/>
        <v>0.3772520463422861</v>
      </c>
      <c r="OV39" s="16">
        <f t="shared" si="439"/>
        <v>0.3772686925360591</v>
      </c>
      <c r="OW39" s="16">
        <f t="shared" si="439"/>
        <v>0.37728533783226292</v>
      </c>
      <c r="OX39" s="16">
        <f t="shared" si="439"/>
        <v>0.37730198223073758</v>
      </c>
      <c r="OY39" s="16">
        <f t="shared" si="439"/>
        <v>0.37731862573132324</v>
      </c>
      <c r="OZ39" s="16">
        <f t="shared" si="439"/>
        <v>0.37733526833386027</v>
      </c>
      <c r="PA39" s="16">
        <f t="shared" si="439"/>
        <v>0.37735191003818874</v>
      </c>
      <c r="PB39" s="16">
        <f t="shared" si="439"/>
        <v>0.37736855084414866</v>
      </c>
      <c r="PC39" s="16">
        <f t="shared" si="439"/>
        <v>0.37738519075158106</v>
      </c>
      <c r="PD39" s="16">
        <f t="shared" si="439"/>
        <v>0.37740182976032555</v>
      </c>
      <c r="PE39" s="16">
        <f t="shared" si="439"/>
        <v>0.37741846787022276</v>
      </c>
      <c r="PF39" s="16">
        <f t="shared" si="439"/>
        <v>0.37743510508111311</v>
      </c>
      <c r="PG39" s="16">
        <f t="shared" ref="PG39:RR39" si="440">PG26/SUM(PG26:PG28)</f>
        <v>0.37745174139283677</v>
      </c>
      <c r="PH39" s="16">
        <f t="shared" si="440"/>
        <v>0.37746837680523482</v>
      </c>
      <c r="PI39" s="16">
        <f t="shared" si="440"/>
        <v>0.37748501131814699</v>
      </c>
      <c r="PJ39" s="16">
        <f t="shared" si="440"/>
        <v>0.37750164493141436</v>
      </c>
      <c r="PK39" s="16">
        <f t="shared" si="440"/>
        <v>0.37751827764487711</v>
      </c>
      <c r="PL39" s="16">
        <f t="shared" si="440"/>
        <v>0.37753490945837587</v>
      </c>
      <c r="PM39" s="16">
        <f t="shared" si="440"/>
        <v>0.37755154037175154</v>
      </c>
      <c r="PN39" s="16">
        <f t="shared" si="440"/>
        <v>0.37756817038484458</v>
      </c>
      <c r="PO39" s="16">
        <f t="shared" si="440"/>
        <v>0.37758479949749596</v>
      </c>
      <c r="PP39" s="16">
        <f t="shared" si="440"/>
        <v>0.37760142770954586</v>
      </c>
      <c r="PQ39" s="16">
        <f t="shared" si="440"/>
        <v>0.37761805502083534</v>
      </c>
      <c r="PR39" s="16">
        <f t="shared" si="440"/>
        <v>0.37763468143120538</v>
      </c>
      <c r="PS39" s="16">
        <f t="shared" si="440"/>
        <v>0.37765130694049631</v>
      </c>
      <c r="PT39" s="16">
        <f t="shared" si="440"/>
        <v>0.37766793154854922</v>
      </c>
      <c r="PU39" s="16">
        <f t="shared" si="440"/>
        <v>0.37768455525520522</v>
      </c>
      <c r="PV39" s="16">
        <f t="shared" si="440"/>
        <v>0.37770117806030479</v>
      </c>
      <c r="PW39" s="16">
        <f t="shared" si="440"/>
        <v>0.37771779996368915</v>
      </c>
      <c r="PX39" s="16">
        <f t="shared" si="440"/>
        <v>0.37773442096519927</v>
      </c>
      <c r="PY39" s="16">
        <f t="shared" si="440"/>
        <v>0.37775104106467627</v>
      </c>
      <c r="PZ39" s="16">
        <f t="shared" si="440"/>
        <v>0.37776766026196079</v>
      </c>
      <c r="QA39" s="16">
        <f t="shared" si="440"/>
        <v>0.37778427855689417</v>
      </c>
      <c r="QB39" s="16">
        <f t="shared" si="440"/>
        <v>0.37780089594931737</v>
      </c>
      <c r="QC39" s="16">
        <f t="shared" si="440"/>
        <v>0.37781751243907186</v>
      </c>
      <c r="QD39" s="16">
        <f t="shared" si="440"/>
        <v>0.37783412802599836</v>
      </c>
      <c r="QE39" s="16">
        <f t="shared" si="440"/>
        <v>0.37785074270993863</v>
      </c>
      <c r="QF39" s="16">
        <f t="shared" si="440"/>
        <v>0.37786735649073344</v>
      </c>
      <c r="QG39" s="16">
        <f t="shared" si="440"/>
        <v>0.37788396936822433</v>
      </c>
      <c r="QH39" s="16">
        <f t="shared" si="440"/>
        <v>0.37790058134225246</v>
      </c>
      <c r="QI39" s="16">
        <f t="shared" si="440"/>
        <v>0.3779171924126592</v>
      </c>
      <c r="QJ39" s="16">
        <f t="shared" si="440"/>
        <v>0.37793380257928594</v>
      </c>
      <c r="QK39" s="16">
        <f t="shared" si="440"/>
        <v>0.37795041184197381</v>
      </c>
      <c r="QL39" s="16">
        <f t="shared" si="440"/>
        <v>0.37796702020056488</v>
      </c>
      <c r="QM39" s="16">
        <f t="shared" si="440"/>
        <v>0.37798362765490012</v>
      </c>
      <c r="QN39" s="16">
        <f t="shared" si="440"/>
        <v>0.37800023420482098</v>
      </c>
      <c r="QO39" s="16">
        <f t="shared" si="440"/>
        <v>0.37801683985016932</v>
      </c>
      <c r="QP39" s="16">
        <f t="shared" si="440"/>
        <v>0.37803344459078647</v>
      </c>
      <c r="QQ39" s="16">
        <f t="shared" si="440"/>
        <v>0.37805004842651435</v>
      </c>
      <c r="QR39" s="16">
        <f t="shared" si="440"/>
        <v>0.37806665135719414</v>
      </c>
      <c r="QS39" s="16">
        <f t="shared" si="440"/>
        <v>0.37808325338266757</v>
      </c>
      <c r="QT39" s="16">
        <f t="shared" si="440"/>
        <v>0.37809985450277678</v>
      </c>
      <c r="QU39" s="16">
        <f t="shared" si="440"/>
        <v>0.37811645471736305</v>
      </c>
      <c r="QV39" s="16">
        <f t="shared" si="440"/>
        <v>0.37813305402626846</v>
      </c>
      <c r="QW39" s="16">
        <f t="shared" si="440"/>
        <v>0.37814965242933429</v>
      </c>
      <c r="QX39" s="16">
        <f t="shared" si="440"/>
        <v>0.37816624992640285</v>
      </c>
      <c r="QY39" s="16">
        <f t="shared" si="440"/>
        <v>0.37818284651731582</v>
      </c>
      <c r="QZ39" s="16">
        <f t="shared" si="440"/>
        <v>0.3781994422019152</v>
      </c>
      <c r="RA39" s="16">
        <f t="shared" si="440"/>
        <v>0.3782160369800428</v>
      </c>
      <c r="RB39" s="16">
        <f t="shared" si="440"/>
        <v>0.37823263085154069</v>
      </c>
      <c r="RC39" s="16">
        <f t="shared" si="440"/>
        <v>0.37824922381625065</v>
      </c>
      <c r="RD39" s="16">
        <f t="shared" si="440"/>
        <v>0.37826581587401498</v>
      </c>
      <c r="RE39" s="16">
        <f t="shared" si="440"/>
        <v>0.37828240702467569</v>
      </c>
      <c r="RF39" s="16">
        <f t="shared" si="440"/>
        <v>0.37829899726807453</v>
      </c>
      <c r="RG39" s="16">
        <f t="shared" si="440"/>
        <v>0.37831558660405407</v>
      </c>
      <c r="RH39" s="16">
        <f t="shared" si="440"/>
        <v>0.3783321750324562</v>
      </c>
      <c r="RI39" s="16">
        <f t="shared" si="440"/>
        <v>0.37834876255312311</v>
      </c>
      <c r="RJ39" s="16">
        <f t="shared" si="440"/>
        <v>0.37836534916589731</v>
      </c>
      <c r="RK39" s="16">
        <f t="shared" si="440"/>
        <v>0.37838193487062066</v>
      </c>
      <c r="RL39" s="16">
        <f t="shared" si="440"/>
        <v>0.37839851966713578</v>
      </c>
      <c r="RM39" s="16">
        <f t="shared" si="440"/>
        <v>0.37841510355528468</v>
      </c>
      <c r="RN39" s="16">
        <f t="shared" si="440"/>
        <v>0.37843168653490999</v>
      </c>
      <c r="RO39" s="16">
        <f t="shared" si="440"/>
        <v>0.37844826860585395</v>
      </c>
      <c r="RP39" s="16">
        <f t="shared" si="440"/>
        <v>0.37846484976795902</v>
      </c>
      <c r="RQ39" s="16">
        <f t="shared" si="440"/>
        <v>0.3784814300210676</v>
      </c>
      <c r="RR39" s="16">
        <f t="shared" si="440"/>
        <v>0.37849800936502231</v>
      </c>
      <c r="RS39" s="16">
        <f t="shared" ref="RS39:UD39" si="441">RS26/SUM(RS26:RS28)</f>
        <v>0.3785145877996654</v>
      </c>
      <c r="RT39" s="16">
        <f t="shared" si="441"/>
        <v>0.37853116532483977</v>
      </c>
      <c r="RU39" s="16">
        <f t="shared" si="441"/>
        <v>0.37854774194038793</v>
      </c>
      <c r="RV39" s="16">
        <f t="shared" si="441"/>
        <v>0.378564317646152</v>
      </c>
      <c r="RW39" s="16">
        <f t="shared" si="441"/>
        <v>0.37858089244197518</v>
      </c>
      <c r="RX39" s="16">
        <f t="shared" si="441"/>
        <v>0.37859746632770014</v>
      </c>
      <c r="RY39" s="16">
        <f t="shared" si="441"/>
        <v>0.37861403930316928</v>
      </c>
      <c r="RZ39" s="16">
        <f t="shared" si="441"/>
        <v>0.37863061136822534</v>
      </c>
      <c r="SA39" s="16">
        <f t="shared" si="441"/>
        <v>0.37864718252271168</v>
      </c>
      <c r="SB39" s="16">
        <f t="shared" si="441"/>
        <v>0.37866375276647035</v>
      </c>
      <c r="SC39" s="16">
        <f t="shared" si="441"/>
        <v>0.37868032209934477</v>
      </c>
      <c r="SD39" s="16">
        <f t="shared" si="441"/>
        <v>0.3786968905211775</v>
      </c>
      <c r="SE39" s="16">
        <f t="shared" si="441"/>
        <v>0.37871345803181161</v>
      </c>
      <c r="SF39" s="16">
        <f t="shared" si="441"/>
        <v>0.37873002463109012</v>
      </c>
      <c r="SG39" s="16">
        <f t="shared" si="441"/>
        <v>0.37874659031885577</v>
      </c>
      <c r="SH39" s="16">
        <f t="shared" si="441"/>
        <v>0.37876315509495145</v>
      </c>
      <c r="SI39" s="16">
        <f t="shared" si="441"/>
        <v>0.37877971895922086</v>
      </c>
      <c r="SJ39" s="16">
        <f t="shared" si="441"/>
        <v>0.37879628191150644</v>
      </c>
      <c r="SK39" s="16">
        <f t="shared" si="441"/>
        <v>0.37881284395165149</v>
      </c>
      <c r="SL39" s="16">
        <f t="shared" si="441"/>
        <v>0.37882940507949919</v>
      </c>
      <c r="SM39" s="16">
        <f t="shared" si="441"/>
        <v>0.37884596529489301</v>
      </c>
      <c r="SN39" s="16">
        <f t="shared" si="441"/>
        <v>0.37886252459767555</v>
      </c>
      <c r="SO39" s="16">
        <f t="shared" si="441"/>
        <v>0.37887908298769046</v>
      </c>
      <c r="SP39" s="16">
        <f t="shared" si="441"/>
        <v>0.37889564046478075</v>
      </c>
      <c r="SQ39" s="16">
        <f t="shared" si="441"/>
        <v>0.3789121970287902</v>
      </c>
      <c r="SR39" s="16">
        <f t="shared" si="441"/>
        <v>0.37892875267956166</v>
      </c>
      <c r="SS39" s="16">
        <f t="shared" si="441"/>
        <v>0.37894530741693888</v>
      </c>
      <c r="ST39" s="16">
        <f t="shared" si="441"/>
        <v>0.37896186124076503</v>
      </c>
      <c r="SU39" s="16">
        <f t="shared" si="441"/>
        <v>0.37897841415088368</v>
      </c>
      <c r="SV39" s="16">
        <f t="shared" si="441"/>
        <v>0.37899496614713796</v>
      </c>
      <c r="SW39" s="16">
        <f t="shared" si="441"/>
        <v>0.37901151722937193</v>
      </c>
      <c r="SX39" s="16">
        <f t="shared" si="441"/>
        <v>0.37902806739742884</v>
      </c>
      <c r="SY39" s="16">
        <f t="shared" si="441"/>
        <v>0.37904461665115236</v>
      </c>
      <c r="SZ39" s="16">
        <f t="shared" si="441"/>
        <v>0.37906116499038595</v>
      </c>
      <c r="TA39" s="16">
        <f t="shared" si="441"/>
        <v>0.3790777124149734</v>
      </c>
      <c r="TB39" s="16">
        <f t="shared" si="441"/>
        <v>0.37909425892475812</v>
      </c>
      <c r="TC39" s="16">
        <f t="shared" si="441"/>
        <v>0.37911080451958401</v>
      </c>
      <c r="TD39" s="16">
        <f t="shared" si="441"/>
        <v>0.37912734919929503</v>
      </c>
      <c r="TE39" s="16">
        <f t="shared" si="441"/>
        <v>0.37914389296373463</v>
      </c>
      <c r="TF39" s="16">
        <f t="shared" si="441"/>
        <v>0.37916043581274672</v>
      </c>
      <c r="TG39" s="16">
        <f t="shared" si="441"/>
        <v>0.37917697774617526</v>
      </c>
      <c r="TH39" s="16">
        <f t="shared" si="441"/>
        <v>0.37919351876386381</v>
      </c>
      <c r="TI39" s="16">
        <f t="shared" si="441"/>
        <v>0.37921005886565656</v>
      </c>
      <c r="TJ39" s="16">
        <f t="shared" si="441"/>
        <v>0.3792265980513973</v>
      </c>
      <c r="TK39" s="16">
        <f t="shared" si="441"/>
        <v>0.37924313632093026</v>
      </c>
      <c r="TL39" s="16">
        <f t="shared" si="441"/>
        <v>0.37925967367409902</v>
      </c>
      <c r="TM39" s="16">
        <f t="shared" si="441"/>
        <v>0.37927621011074797</v>
      </c>
      <c r="TN39" s="16">
        <f t="shared" si="441"/>
        <v>0.37929274563072124</v>
      </c>
      <c r="TO39" s="16">
        <f t="shared" si="441"/>
        <v>0.37930928023386273</v>
      </c>
      <c r="TP39" s="16">
        <f t="shared" si="441"/>
        <v>0.37932581392001624</v>
      </c>
      <c r="TQ39" s="16">
        <f t="shared" si="441"/>
        <v>0.37934234668902689</v>
      </c>
      <c r="TR39" s="16">
        <f t="shared" si="441"/>
        <v>0.37935887854073774</v>
      </c>
      <c r="TS39" s="16">
        <f t="shared" si="441"/>
        <v>0.37937540947499399</v>
      </c>
      <c r="TT39" s="16">
        <f t="shared" si="441"/>
        <v>0.37939193949163924</v>
      </c>
      <c r="TU39" s="16">
        <f t="shared" si="441"/>
        <v>0.37940846859051836</v>
      </c>
      <c r="TV39" s="16">
        <f t="shared" si="441"/>
        <v>0.3794249967714754</v>
      </c>
      <c r="TW39" s="16">
        <f t="shared" si="441"/>
        <v>0.37944152403435455</v>
      </c>
      <c r="TX39" s="16">
        <f t="shared" si="441"/>
        <v>0.37945805037900054</v>
      </c>
      <c r="TY39" s="16">
        <f t="shared" si="441"/>
        <v>0.37947457580525767</v>
      </c>
      <c r="TZ39" s="16">
        <f t="shared" si="441"/>
        <v>0.37949110031297068</v>
      </c>
      <c r="UA39" s="16">
        <f t="shared" si="441"/>
        <v>0.37950762390198339</v>
      </c>
      <c r="UB39" s="16">
        <f t="shared" si="441"/>
        <v>0.37952414657214106</v>
      </c>
      <c r="UC39" s="16">
        <f t="shared" si="441"/>
        <v>0.37954066832328803</v>
      </c>
      <c r="UD39" s="16">
        <f t="shared" si="441"/>
        <v>0.37955718915526859</v>
      </c>
      <c r="UE39" s="16">
        <f t="shared" ref="UE39:WP39" si="442">UE26/SUM(UE26:UE28)</f>
        <v>0.37957370906792776</v>
      </c>
      <c r="UF39" s="16">
        <f t="shared" si="442"/>
        <v>0.37959022806111015</v>
      </c>
      <c r="UG39" s="16">
        <f t="shared" si="442"/>
        <v>0.37960674613466056</v>
      </c>
      <c r="UH39" s="16">
        <f t="shared" si="442"/>
        <v>0.37962326328842333</v>
      </c>
      <c r="UI39" s="16">
        <f t="shared" si="442"/>
        <v>0.37963977952224359</v>
      </c>
      <c r="UJ39" s="16">
        <f t="shared" si="442"/>
        <v>0.37965629483596591</v>
      </c>
      <c r="UK39" s="16">
        <f t="shared" si="442"/>
        <v>0.37967280922943542</v>
      </c>
      <c r="UL39" s="16">
        <f t="shared" si="442"/>
        <v>0.37968932270249672</v>
      </c>
      <c r="UM39" s="16">
        <f t="shared" si="442"/>
        <v>0.37970583525499502</v>
      </c>
      <c r="UN39" s="16">
        <f t="shared" si="442"/>
        <v>0.37972234688677498</v>
      </c>
      <c r="UO39" s="16">
        <f t="shared" si="442"/>
        <v>0.37973885759768167</v>
      </c>
      <c r="UP39" s="16">
        <f t="shared" si="442"/>
        <v>0.37975536738755999</v>
      </c>
      <c r="UQ39" s="16">
        <f t="shared" si="442"/>
        <v>0.3797718762562553</v>
      </c>
      <c r="UR39" s="16">
        <f t="shared" si="442"/>
        <v>0.37978838420361222</v>
      </c>
      <c r="US39" s="16">
        <f t="shared" si="442"/>
        <v>0.3798048912294763</v>
      </c>
      <c r="UT39" s="16">
        <f t="shared" si="442"/>
        <v>0.37982139733369252</v>
      </c>
      <c r="UU39" s="16">
        <f t="shared" si="442"/>
        <v>0.37983790251610611</v>
      </c>
      <c r="UV39" s="16">
        <f t="shared" si="442"/>
        <v>0.37985440677656196</v>
      </c>
      <c r="UW39" s="16">
        <f t="shared" si="442"/>
        <v>0.37987091011490542</v>
      </c>
      <c r="UX39" s="16">
        <f t="shared" si="442"/>
        <v>0.37988741253098202</v>
      </c>
      <c r="UY39" s="16">
        <f t="shared" si="442"/>
        <v>0.37990391402463708</v>
      </c>
      <c r="UZ39" s="16">
        <f t="shared" si="442"/>
        <v>0.37992041459571574</v>
      </c>
      <c r="VA39" s="16">
        <f t="shared" si="442"/>
        <v>0.37993691424406345</v>
      </c>
      <c r="VB39" s="16">
        <f t="shared" si="442"/>
        <v>0.37995341296952551</v>
      </c>
      <c r="VC39" s="16">
        <f t="shared" si="442"/>
        <v>0.37996991077194753</v>
      </c>
      <c r="VD39" s="16">
        <f t="shared" si="442"/>
        <v>0.37998640765117475</v>
      </c>
      <c r="VE39" s="16">
        <f t="shared" si="442"/>
        <v>0.38000290360705286</v>
      </c>
      <c r="VF39" s="16">
        <f t="shared" si="442"/>
        <v>0.38001939863942746</v>
      </c>
      <c r="VG39" s="16">
        <f t="shared" si="442"/>
        <v>0.3800358927481442</v>
      </c>
      <c r="VH39" s="16">
        <f t="shared" si="442"/>
        <v>0.38005238593304841</v>
      </c>
      <c r="VI39" s="16">
        <f t="shared" si="442"/>
        <v>0.38006887819398588</v>
      </c>
      <c r="VJ39" s="16">
        <f t="shared" si="442"/>
        <v>0.38008536953080224</v>
      </c>
      <c r="VK39" s="16">
        <f t="shared" si="442"/>
        <v>0.38010185994334361</v>
      </c>
      <c r="VL39" s="16">
        <f t="shared" si="442"/>
        <v>0.38011834943145489</v>
      </c>
      <c r="VM39" s="16">
        <f t="shared" si="442"/>
        <v>0.38013483799498238</v>
      </c>
      <c r="VN39" s="16">
        <f t="shared" si="442"/>
        <v>0.38015132563377219</v>
      </c>
      <c r="VO39" s="16">
        <f t="shared" si="442"/>
        <v>0.38016781234766933</v>
      </c>
      <c r="VP39" s="16">
        <f t="shared" si="442"/>
        <v>0.38018429813652044</v>
      </c>
      <c r="VQ39" s="16">
        <f t="shared" si="442"/>
        <v>0.38020078300017118</v>
      </c>
      <c r="VR39" s="16">
        <f t="shared" si="442"/>
        <v>0.38021726693846736</v>
      </c>
      <c r="VS39" s="16">
        <f t="shared" si="442"/>
        <v>0.3802337499512552</v>
      </c>
      <c r="VT39" s="16">
        <f t="shared" si="442"/>
        <v>0.38025023203838054</v>
      </c>
      <c r="VU39" s="16">
        <f t="shared" si="442"/>
        <v>0.38026671319968941</v>
      </c>
      <c r="VV39" s="16">
        <f t="shared" si="442"/>
        <v>0.38028319343502814</v>
      </c>
      <c r="VW39" s="16">
        <f t="shared" si="442"/>
        <v>0.38029967274424292</v>
      </c>
      <c r="VX39" s="16">
        <f t="shared" si="442"/>
        <v>0.38031615112717909</v>
      </c>
      <c r="VY39" s="16">
        <f t="shared" si="442"/>
        <v>0.38033262858368366</v>
      </c>
      <c r="VZ39" s="16">
        <f t="shared" si="442"/>
        <v>0.3803491051136027</v>
      </c>
      <c r="WA39" s="16">
        <f t="shared" si="442"/>
        <v>0.38036558071678234</v>
      </c>
      <c r="WB39" s="16">
        <f t="shared" si="442"/>
        <v>0.38038205539306857</v>
      </c>
      <c r="WC39" s="16">
        <f t="shared" si="442"/>
        <v>0.38039852914230826</v>
      </c>
      <c r="WD39" s="16">
        <f t="shared" si="442"/>
        <v>0.38041500196434741</v>
      </c>
      <c r="WE39" s="16">
        <f t="shared" si="442"/>
        <v>0.38043147385903259</v>
      </c>
      <c r="WF39" s="16">
        <f t="shared" si="442"/>
        <v>0.38044794482620997</v>
      </c>
      <c r="WG39" s="16">
        <f t="shared" si="442"/>
        <v>0.38046441486572652</v>
      </c>
      <c r="WH39" s="16">
        <f t="shared" si="442"/>
        <v>0.38048088397742807</v>
      </c>
      <c r="WI39" s="16">
        <f t="shared" si="442"/>
        <v>0.38049735216116143</v>
      </c>
      <c r="WJ39" s="16">
        <f t="shared" si="442"/>
        <v>0.38051381941677337</v>
      </c>
      <c r="WK39" s="16">
        <f t="shared" si="442"/>
        <v>0.38053028574411013</v>
      </c>
      <c r="WL39" s="16">
        <f t="shared" si="442"/>
        <v>0.38054675114301839</v>
      </c>
      <c r="WM39" s="16">
        <f t="shared" si="442"/>
        <v>0.380563215613345</v>
      </c>
      <c r="WN39" s="16">
        <f t="shared" si="442"/>
        <v>0.38057967915493668</v>
      </c>
      <c r="WO39" s="16">
        <f t="shared" si="442"/>
        <v>0.3805961417676399</v>
      </c>
      <c r="WP39" s="16">
        <f t="shared" si="442"/>
        <v>0.38061260345130149</v>
      </c>
      <c r="WQ39" s="16">
        <f t="shared" ref="WQ39:ZB39" si="443">WQ26/SUM(WQ26:WQ28)</f>
        <v>0.38062906420576831</v>
      </c>
      <c r="WR39" s="16">
        <f t="shared" si="443"/>
        <v>0.38064552403088703</v>
      </c>
      <c r="WS39" s="16">
        <f t="shared" si="443"/>
        <v>0.38066198292650477</v>
      </c>
      <c r="WT39" s="16">
        <f t="shared" si="443"/>
        <v>0.38067844089246827</v>
      </c>
      <c r="WU39" s="16">
        <f t="shared" si="443"/>
        <v>0.38069489792862471</v>
      </c>
      <c r="WV39" s="16">
        <f t="shared" si="443"/>
        <v>0.38071135403482048</v>
      </c>
      <c r="WW39" s="16">
        <f t="shared" si="443"/>
        <v>0.38072780921090299</v>
      </c>
      <c r="WX39" s="16">
        <f t="shared" si="443"/>
        <v>0.38074426345671925</v>
      </c>
      <c r="WY39" s="16">
        <f t="shared" si="443"/>
        <v>0.38076071677211609</v>
      </c>
      <c r="WZ39" s="16">
        <f t="shared" si="443"/>
        <v>0.38077716915694088</v>
      </c>
      <c r="XA39" s="16">
        <f t="shared" si="443"/>
        <v>0.3807936206110405</v>
      </c>
      <c r="XB39" s="16">
        <f t="shared" si="443"/>
        <v>0.38081007113426235</v>
      </c>
      <c r="XC39" s="16">
        <f t="shared" si="443"/>
        <v>0.38082652072645362</v>
      </c>
      <c r="XD39" s="16">
        <f t="shared" si="443"/>
        <v>0.38084296938746143</v>
      </c>
      <c r="XE39" s="16">
        <f t="shared" si="443"/>
        <v>0.38085941711713306</v>
      </c>
      <c r="XF39" s="16">
        <f t="shared" si="443"/>
        <v>0.38087586391531569</v>
      </c>
      <c r="XG39" s="16">
        <f t="shared" si="443"/>
        <v>0.38089230978185684</v>
      </c>
      <c r="XH39" s="16">
        <f t="shared" si="443"/>
        <v>0.38090875471660379</v>
      </c>
      <c r="XI39" s="16">
        <f t="shared" si="443"/>
        <v>0.38092519871940417</v>
      </c>
      <c r="XJ39" s="16">
        <f t="shared" si="443"/>
        <v>0.38094164179010487</v>
      </c>
      <c r="XK39" s="16">
        <f t="shared" si="443"/>
        <v>0.38095808392855385</v>
      </c>
      <c r="XL39" s="16">
        <f t="shared" si="443"/>
        <v>0.3809745251345984</v>
      </c>
      <c r="XM39" s="16">
        <f t="shared" si="443"/>
        <v>0.38099096540808641</v>
      </c>
      <c r="XN39" s="16">
        <f t="shared" si="443"/>
        <v>0.38100740474886491</v>
      </c>
      <c r="XO39" s="16">
        <f t="shared" si="443"/>
        <v>0.38102384315678173</v>
      </c>
      <c r="XP39" s="16">
        <f t="shared" si="443"/>
        <v>0.38104028063168477</v>
      </c>
      <c r="XQ39" s="16">
        <f t="shared" si="443"/>
        <v>0.38105671717342121</v>
      </c>
      <c r="XR39" s="16">
        <f t="shared" si="443"/>
        <v>0.38107315278183901</v>
      </c>
      <c r="XS39" s="16">
        <f t="shared" si="443"/>
        <v>0.38108958745678595</v>
      </c>
      <c r="XT39" s="16">
        <f t="shared" si="443"/>
        <v>0.38110602119810977</v>
      </c>
      <c r="XU39" s="16">
        <f t="shared" si="443"/>
        <v>0.38112245400565831</v>
      </c>
      <c r="XV39" s="16">
        <f t="shared" si="443"/>
        <v>0.38113888587927935</v>
      </c>
      <c r="XW39" s="16">
        <f t="shared" si="443"/>
        <v>0.38115531681882092</v>
      </c>
      <c r="XX39" s="16">
        <f t="shared" si="443"/>
        <v>0.38117174682413069</v>
      </c>
      <c r="XY39" s="16">
        <f t="shared" si="443"/>
        <v>0.38118817589505671</v>
      </c>
      <c r="XZ39" s="16">
        <f t="shared" si="443"/>
        <v>0.38120460403144685</v>
      </c>
      <c r="YA39" s="16">
        <f t="shared" si="443"/>
        <v>0.38122103123314943</v>
      </c>
      <c r="YB39" s="16">
        <f t="shared" si="443"/>
        <v>0.38123745750001226</v>
      </c>
      <c r="YC39" s="16">
        <f t="shared" si="443"/>
        <v>0.38125388283188344</v>
      </c>
      <c r="YD39" s="16">
        <f t="shared" si="443"/>
        <v>0.38127030722861105</v>
      </c>
      <c r="YE39" s="16">
        <f t="shared" si="443"/>
        <v>0.38128673069004332</v>
      </c>
      <c r="YF39" s="16">
        <f t="shared" si="443"/>
        <v>0.38130315321602865</v>
      </c>
      <c r="YG39" s="16">
        <f t="shared" si="443"/>
        <v>0.38131957480641487</v>
      </c>
      <c r="YH39" s="16">
        <f t="shared" si="443"/>
        <v>0.38133599546105024</v>
      </c>
      <c r="YI39" s="16">
        <f t="shared" si="443"/>
        <v>0.38135241517978341</v>
      </c>
      <c r="YJ39" s="16">
        <f t="shared" si="443"/>
        <v>0.38136883396246229</v>
      </c>
      <c r="YK39" s="16">
        <f t="shared" si="443"/>
        <v>0.38138525180893551</v>
      </c>
      <c r="YL39" s="16">
        <f t="shared" si="443"/>
        <v>0.3814016687190514</v>
      </c>
      <c r="YM39" s="16">
        <f t="shared" si="443"/>
        <v>0.38141808469265825</v>
      </c>
      <c r="YN39" s="16">
        <f t="shared" si="443"/>
        <v>0.38143449972960469</v>
      </c>
      <c r="YO39" s="16">
        <f t="shared" si="443"/>
        <v>0.38145091382973889</v>
      </c>
      <c r="YP39" s="16">
        <f t="shared" si="443"/>
        <v>0.38146732699290981</v>
      </c>
      <c r="YQ39" s="16">
        <f t="shared" si="443"/>
        <v>0.38148373921896572</v>
      </c>
      <c r="YR39" s="16">
        <f t="shared" si="443"/>
        <v>0.3815001505077556</v>
      </c>
      <c r="YS39" s="16">
        <f t="shared" si="443"/>
        <v>0.38151656085912755</v>
      </c>
      <c r="YT39" s="16">
        <f t="shared" si="443"/>
        <v>0.38153297027293043</v>
      </c>
      <c r="YU39" s="16">
        <f t="shared" si="443"/>
        <v>0.38154937874901307</v>
      </c>
      <c r="YV39" s="16">
        <f t="shared" si="443"/>
        <v>0.3815657862872241</v>
      </c>
      <c r="YW39" s="16">
        <f t="shared" si="443"/>
        <v>0.38158219288741235</v>
      </c>
      <c r="YX39" s="16">
        <f t="shared" si="443"/>
        <v>0.38159859854942657</v>
      </c>
      <c r="YY39" s="16">
        <f t="shared" si="443"/>
        <v>0.38161500327311532</v>
      </c>
      <c r="YZ39" s="16">
        <f t="shared" si="443"/>
        <v>0.38163140705832788</v>
      </c>
      <c r="ZA39" s="16">
        <f t="shared" si="443"/>
        <v>0.38164780990491315</v>
      </c>
      <c r="ZB39" s="16">
        <f t="shared" si="443"/>
        <v>0.38166421181271998</v>
      </c>
      <c r="ZC39" s="16">
        <f t="shared" ref="ZC39:ABN39" si="444">ZC26/SUM(ZC26:ZC28)</f>
        <v>0.38168061278159682</v>
      </c>
      <c r="ZD39" s="16">
        <f t="shared" si="444"/>
        <v>0.38169701281139345</v>
      </c>
      <c r="ZE39" s="16">
        <f t="shared" si="444"/>
        <v>0.38171341190195857</v>
      </c>
      <c r="ZF39" s="16">
        <f t="shared" si="444"/>
        <v>0.38172981005314105</v>
      </c>
      <c r="ZG39" s="16">
        <f t="shared" si="444"/>
        <v>0.38174620726479042</v>
      </c>
      <c r="ZH39" s="16">
        <f t="shared" si="444"/>
        <v>0.38176260353675551</v>
      </c>
      <c r="ZI39" s="16">
        <f t="shared" si="444"/>
        <v>0.38177899886888572</v>
      </c>
      <c r="ZJ39" s="16">
        <f t="shared" si="444"/>
        <v>0.38179539326103001</v>
      </c>
      <c r="ZK39" s="16">
        <f t="shared" si="444"/>
        <v>0.38181178671303784</v>
      </c>
      <c r="ZL39" s="16">
        <f t="shared" si="444"/>
        <v>0.38182817922475826</v>
      </c>
      <c r="ZM39" s="16">
        <f t="shared" si="444"/>
        <v>0.38184457079604089</v>
      </c>
      <c r="ZN39" s="16">
        <f t="shared" si="444"/>
        <v>0.3818609614267347</v>
      </c>
      <c r="ZO39" s="16">
        <f t="shared" si="444"/>
        <v>0.38187735111668941</v>
      </c>
      <c r="ZP39" s="16">
        <f t="shared" si="444"/>
        <v>0.3818937398657542</v>
      </c>
      <c r="ZQ39" s="16">
        <f t="shared" si="444"/>
        <v>0.38191012767377869</v>
      </c>
      <c r="ZR39" s="16">
        <f t="shared" si="444"/>
        <v>0.38192651454061238</v>
      </c>
      <c r="ZS39" s="16">
        <f t="shared" si="444"/>
        <v>0.38194290046610452</v>
      </c>
      <c r="ZT39" s="16">
        <f t="shared" si="444"/>
        <v>0.38195928545010499</v>
      </c>
      <c r="ZU39" s="16">
        <f t="shared" si="444"/>
        <v>0.38197566949246292</v>
      </c>
      <c r="ZV39" s="16">
        <f t="shared" si="444"/>
        <v>0.38199205259302871</v>
      </c>
      <c r="ZW39" s="16">
        <f t="shared" si="444"/>
        <v>0.38200843475165125</v>
      </c>
      <c r="ZX39" s="16">
        <f t="shared" si="444"/>
        <v>0.38202481596818066</v>
      </c>
      <c r="ZY39" s="16">
        <f t="shared" si="444"/>
        <v>0.38204119624246657</v>
      </c>
      <c r="ZZ39" s="16">
        <f t="shared" si="444"/>
        <v>0.38205757557435838</v>
      </c>
      <c r="AAA39" s="16">
        <f t="shared" si="444"/>
        <v>0.38207395396370653</v>
      </c>
      <c r="AAB39" s="16">
        <f t="shared" si="444"/>
        <v>0.38209033141036042</v>
      </c>
      <c r="AAC39" s="16">
        <f t="shared" si="444"/>
        <v>0.38210670791416984</v>
      </c>
      <c r="AAD39" s="16">
        <f t="shared" si="444"/>
        <v>0.38212308347498508</v>
      </c>
      <c r="AAE39" s="16">
        <f t="shared" si="444"/>
        <v>0.38213945809265565</v>
      </c>
      <c r="AAF39" s="16">
        <f t="shared" si="444"/>
        <v>0.38215583176703194</v>
      </c>
      <c r="AAG39" s="16">
        <f t="shared" si="444"/>
        <v>0.38217220449796363</v>
      </c>
      <c r="AAH39" s="16">
        <f t="shared" si="444"/>
        <v>0.38218857628530067</v>
      </c>
      <c r="AAI39" s="16">
        <f t="shared" si="444"/>
        <v>0.38220494712889347</v>
      </c>
      <c r="AAJ39" s="16">
        <f t="shared" si="444"/>
        <v>0.38222131702859208</v>
      </c>
      <c r="AAK39" s="16">
        <f t="shared" si="444"/>
        <v>0.38223768598424629</v>
      </c>
      <c r="AAL39" s="16">
        <f t="shared" si="444"/>
        <v>0.3822540539957065</v>
      </c>
      <c r="AAM39" s="16">
        <f t="shared" si="444"/>
        <v>0.38227042106282294</v>
      </c>
      <c r="AAN39" s="16">
        <f t="shared" si="444"/>
        <v>0.38228678718544606</v>
      </c>
      <c r="AAO39" s="16">
        <f t="shared" si="444"/>
        <v>0.38230315236342544</v>
      </c>
      <c r="AAP39" s="16">
        <f t="shared" si="444"/>
        <v>0.38231951659661251</v>
      </c>
      <c r="AAQ39" s="16">
        <f t="shared" si="444"/>
        <v>0.38233587988485651</v>
      </c>
      <c r="AAR39" s="16">
        <f t="shared" si="444"/>
        <v>0.38235224222800851</v>
      </c>
      <c r="AAS39" s="16">
        <f t="shared" si="444"/>
        <v>0.38236860362591851</v>
      </c>
      <c r="AAT39" s="16">
        <f t="shared" si="444"/>
        <v>0.38238496407843692</v>
      </c>
      <c r="AAU39" s="16">
        <f t="shared" si="444"/>
        <v>0.38240132358541479</v>
      </c>
      <c r="AAV39" s="16">
        <f t="shared" si="444"/>
        <v>0.3824176821467023</v>
      </c>
      <c r="AAW39" s="16">
        <f t="shared" si="444"/>
        <v>0.38243403976214957</v>
      </c>
      <c r="AAX39" s="16">
        <f t="shared" si="444"/>
        <v>0.38245039643160816</v>
      </c>
      <c r="AAY39" s="16">
        <f t="shared" si="444"/>
        <v>0.38246675215492787</v>
      </c>
      <c r="AAZ39" s="16">
        <f t="shared" si="444"/>
        <v>0.38248310693195964</v>
      </c>
      <c r="ABA39" s="16">
        <f t="shared" si="444"/>
        <v>0.38249946076255398</v>
      </c>
      <c r="ABB39" s="16">
        <f t="shared" si="444"/>
        <v>0.38251581364656184</v>
      </c>
      <c r="ABC39" s="16">
        <f t="shared" si="444"/>
        <v>0.38253216558383391</v>
      </c>
      <c r="ABD39" s="16">
        <f t="shared" si="444"/>
        <v>0.38254851657422112</v>
      </c>
      <c r="ABE39" s="16">
        <f t="shared" si="444"/>
        <v>0.38256486661757411</v>
      </c>
      <c r="ABF39" s="16">
        <f t="shared" si="444"/>
        <v>0.38258121571374371</v>
      </c>
      <c r="ABG39" s="16">
        <f t="shared" si="444"/>
        <v>0.38259756386258059</v>
      </c>
      <c r="ABH39" s="16">
        <f t="shared" si="444"/>
        <v>0.38261391106393644</v>
      </c>
      <c r="ABI39" s="16">
        <f t="shared" si="444"/>
        <v>0.38263025731766148</v>
      </c>
      <c r="ABJ39" s="16">
        <f t="shared" si="444"/>
        <v>0.38264660262360733</v>
      </c>
      <c r="ABK39" s="16">
        <f t="shared" si="444"/>
        <v>0.38266294698162473</v>
      </c>
      <c r="ABL39" s="16">
        <f t="shared" si="444"/>
        <v>0.38267929039156423</v>
      </c>
      <c r="ABM39" s="16">
        <f t="shared" si="444"/>
        <v>0.38269563285327773</v>
      </c>
      <c r="ABN39" s="16">
        <f t="shared" si="444"/>
        <v>0.38271197436661625</v>
      </c>
      <c r="ABO39" s="16">
        <f t="shared" ref="ABO39:ADZ39" si="445">ABO26/SUM(ABO26:ABO28)</f>
        <v>0.3827283149314305</v>
      </c>
      <c r="ABP39" s="16">
        <f t="shared" si="445"/>
        <v>0.38274465454757217</v>
      </c>
      <c r="ABQ39" s="16">
        <f t="shared" si="445"/>
        <v>0.38276099321489204</v>
      </c>
      <c r="ABR39" s="16">
        <f t="shared" si="445"/>
        <v>0.3827773309332419</v>
      </c>
      <c r="ABS39" s="16">
        <f t="shared" si="445"/>
        <v>0.38279366770247264</v>
      </c>
      <c r="ABT39" s="16">
        <f t="shared" si="445"/>
        <v>0.38281000352243605</v>
      </c>
      <c r="ABU39" s="16">
        <f t="shared" si="445"/>
        <v>0.38282633839298302</v>
      </c>
      <c r="ABV39" s="16">
        <f t="shared" si="445"/>
        <v>0.38284267231396513</v>
      </c>
      <c r="ABW39" s="16">
        <f t="shared" si="445"/>
        <v>0.38285900528523409</v>
      </c>
      <c r="ABX39" s="16">
        <f t="shared" si="445"/>
        <v>0.38287533730664103</v>
      </c>
      <c r="ABY39" s="16">
        <f t="shared" si="445"/>
        <v>0.38289166837803779</v>
      </c>
      <c r="ABZ39" s="16">
        <f t="shared" si="445"/>
        <v>0.38290799849927576</v>
      </c>
      <c r="ACA39" s="16">
        <f t="shared" si="445"/>
        <v>0.38292432767020645</v>
      </c>
      <c r="ACB39" s="16">
        <f t="shared" si="445"/>
        <v>0.38294065589068155</v>
      </c>
      <c r="ACC39" s="16">
        <f t="shared" si="445"/>
        <v>0.38295698316055271</v>
      </c>
      <c r="ACD39" s="16">
        <f t="shared" si="445"/>
        <v>0.38297330947967168</v>
      </c>
      <c r="ACE39" s="16">
        <f t="shared" si="445"/>
        <v>0.38298963484789028</v>
      </c>
      <c r="ACF39" s="16">
        <f t="shared" si="445"/>
        <v>0.38300595926506037</v>
      </c>
      <c r="ACG39" s="16">
        <f t="shared" si="445"/>
        <v>0.38302228273103311</v>
      </c>
      <c r="ACH39" s="16">
        <f t="shared" si="445"/>
        <v>0.38303860524566102</v>
      </c>
      <c r="ACI39" s="16">
        <f t="shared" si="445"/>
        <v>0.38305492680879555</v>
      </c>
      <c r="ACJ39" s="16">
        <f t="shared" si="445"/>
        <v>0.38307124742028903</v>
      </c>
      <c r="ACK39" s="16">
        <f t="shared" si="445"/>
        <v>0.38308756707999292</v>
      </c>
      <c r="ACL39" s="16">
        <f t="shared" si="445"/>
        <v>0.3831038857877595</v>
      </c>
      <c r="ACM39" s="16">
        <f t="shared" si="445"/>
        <v>0.38312020354344045</v>
      </c>
      <c r="ACN39" s="16">
        <f t="shared" si="445"/>
        <v>0.3831365203468885</v>
      </c>
      <c r="ACO39" s="16">
        <f t="shared" si="445"/>
        <v>0.38315283619795515</v>
      </c>
      <c r="ACP39" s="16">
        <f t="shared" si="445"/>
        <v>0.38316915109649241</v>
      </c>
      <c r="ACQ39" s="16">
        <f t="shared" si="445"/>
        <v>0.38318546504235268</v>
      </c>
      <c r="ACR39" s="16">
        <f t="shared" si="445"/>
        <v>0.3832017780353883</v>
      </c>
      <c r="ACS39" s="16">
        <f t="shared" si="445"/>
        <v>0.38321809007545138</v>
      </c>
      <c r="ACT39" s="16">
        <f t="shared" si="445"/>
        <v>0.38323440116239393</v>
      </c>
      <c r="ACU39" s="16">
        <f t="shared" si="445"/>
        <v>0.38325071129606847</v>
      </c>
      <c r="ACV39" s="16">
        <f t="shared" si="445"/>
        <v>0.38326702047632738</v>
      </c>
      <c r="ACW39" s="16">
        <f t="shared" si="445"/>
        <v>0.38328332870302251</v>
      </c>
      <c r="ACX39" s="16">
        <f t="shared" si="445"/>
        <v>0.38329963597600708</v>
      </c>
      <c r="ACY39" s="16">
        <f t="shared" si="445"/>
        <v>0.38331594229513283</v>
      </c>
      <c r="ACZ39" s="16">
        <f t="shared" si="445"/>
        <v>0.38333224766025259</v>
      </c>
      <c r="ADA39" s="16">
        <f t="shared" si="445"/>
        <v>0.38334855207121854</v>
      </c>
      <c r="ADB39" s="16">
        <f t="shared" si="445"/>
        <v>0.38336485552788363</v>
      </c>
      <c r="ADC39" s="16">
        <f t="shared" si="445"/>
        <v>0.38338115803009987</v>
      </c>
      <c r="ADD39" s="16">
        <f t="shared" si="445"/>
        <v>0.38339745957772048</v>
      </c>
      <c r="ADE39" s="16">
        <f t="shared" si="445"/>
        <v>0.38341376017059781</v>
      </c>
      <c r="ADF39" s="16">
        <f t="shared" si="445"/>
        <v>0.38343005980858458</v>
      </c>
      <c r="ADG39" s="16">
        <f t="shared" si="445"/>
        <v>0.38344635849153319</v>
      </c>
      <c r="ADH39" s="16">
        <f t="shared" si="445"/>
        <v>0.38346265621929676</v>
      </c>
      <c r="ADI39" s="16">
        <f t="shared" si="445"/>
        <v>0.38347895299172796</v>
      </c>
      <c r="ADJ39" s="16">
        <f t="shared" si="445"/>
        <v>0.38349524880867969</v>
      </c>
      <c r="ADK39" s="16">
        <f t="shared" si="445"/>
        <v>0.38351154367000445</v>
      </c>
      <c r="ADL39" s="16">
        <f t="shared" si="445"/>
        <v>0.38352783757555559</v>
      </c>
      <c r="ADM39" s="16">
        <f t="shared" si="445"/>
        <v>0.38354413052518543</v>
      </c>
      <c r="ADN39" s="16">
        <f t="shared" si="445"/>
        <v>0.3835604225187475</v>
      </c>
      <c r="ADO39" s="16">
        <f t="shared" si="445"/>
        <v>0.38357671355609457</v>
      </c>
      <c r="ADP39" s="16">
        <f t="shared" si="445"/>
        <v>0.38359300363707993</v>
      </c>
      <c r="ADQ39" s="16">
        <f t="shared" si="445"/>
        <v>0.38360929276155592</v>
      </c>
      <c r="ADR39" s="16">
        <f t="shared" si="445"/>
        <v>0.38362558092937632</v>
      </c>
      <c r="ADS39" s="16">
        <f t="shared" si="445"/>
        <v>0.38364186814039386</v>
      </c>
      <c r="ADT39" s="16">
        <f t="shared" si="445"/>
        <v>0.38365815439446216</v>
      </c>
      <c r="ADU39" s="16">
        <f t="shared" si="445"/>
        <v>0.38367443969143378</v>
      </c>
      <c r="ADV39" s="16">
        <f t="shared" si="445"/>
        <v>0.38369072403116228</v>
      </c>
      <c r="ADW39" s="16">
        <f t="shared" si="445"/>
        <v>0.38370700741350094</v>
      </c>
      <c r="ADX39" s="16">
        <f t="shared" si="445"/>
        <v>0.38372328983830328</v>
      </c>
      <c r="ADY39" s="16">
        <f t="shared" si="445"/>
        <v>0.38373957130542208</v>
      </c>
      <c r="ADZ39" s="16">
        <f t="shared" si="445"/>
        <v>0.38375585181471122</v>
      </c>
      <c r="AEA39" s="16">
        <f t="shared" ref="AEA39:AGL39" si="446">AEA26/SUM(AEA26:AEA28)</f>
        <v>0.38377213136602395</v>
      </c>
      <c r="AEB39" s="16">
        <f t="shared" si="446"/>
        <v>0.38378840995921326</v>
      </c>
      <c r="AEC39" s="16">
        <f t="shared" si="446"/>
        <v>0.3838046875941335</v>
      </c>
      <c r="AED39" s="16">
        <f t="shared" si="446"/>
        <v>0.3838209642706375</v>
      </c>
      <c r="AEE39" s="16">
        <f t="shared" si="446"/>
        <v>0.3838372399885791</v>
      </c>
      <c r="AEF39" s="16">
        <f t="shared" si="446"/>
        <v>0.38385351474781182</v>
      </c>
      <c r="AEG39" s="16">
        <f t="shared" si="446"/>
        <v>0.38386978854818926</v>
      </c>
      <c r="AEH39" s="16">
        <f t="shared" si="446"/>
        <v>0.38388606138956499</v>
      </c>
      <c r="AEI39" s="16">
        <f t="shared" si="446"/>
        <v>0.38390233327179274</v>
      </c>
      <c r="AEJ39" s="16">
        <f t="shared" si="446"/>
        <v>0.38391860419472645</v>
      </c>
      <c r="AEK39" s="16">
        <f t="shared" si="446"/>
        <v>0.38393487415821964</v>
      </c>
      <c r="AEL39" s="16">
        <f t="shared" si="446"/>
        <v>0.38395114316212603</v>
      </c>
      <c r="AEM39" s="16">
        <f t="shared" si="446"/>
        <v>0.38396741120629979</v>
      </c>
      <c r="AEN39" s="16">
        <f t="shared" si="446"/>
        <v>0.38398367829059449</v>
      </c>
      <c r="AEO39" s="16">
        <f t="shared" si="446"/>
        <v>0.38399994441486412</v>
      </c>
      <c r="AEP39" s="16">
        <f t="shared" si="446"/>
        <v>0.38401620957896265</v>
      </c>
      <c r="AEQ39" s="16">
        <f t="shared" si="446"/>
        <v>0.38403247378274391</v>
      </c>
      <c r="AER39" s="16">
        <f t="shared" si="446"/>
        <v>0.3840487370260619</v>
      </c>
      <c r="AES39" s="16">
        <f t="shared" si="446"/>
        <v>0.38406499930877092</v>
      </c>
      <c r="AET39" s="16">
        <f t="shared" si="446"/>
        <v>0.38408126063072462</v>
      </c>
      <c r="AEU39" s="16">
        <f t="shared" si="446"/>
        <v>0.38409752099177763</v>
      </c>
      <c r="AEV39" s="16">
        <f t="shared" si="446"/>
        <v>0.38411378039178362</v>
      </c>
      <c r="AEW39" s="16">
        <f t="shared" si="446"/>
        <v>0.38413003883059715</v>
      </c>
      <c r="AEX39" s="16">
        <f t="shared" si="446"/>
        <v>0.38414629630807223</v>
      </c>
      <c r="AEY39" s="16">
        <f t="shared" si="446"/>
        <v>0.38416255282406292</v>
      </c>
      <c r="AEZ39" s="16">
        <f t="shared" si="446"/>
        <v>0.38417880837842394</v>
      </c>
      <c r="AFA39" s="16">
        <f t="shared" si="446"/>
        <v>0.38419506297100925</v>
      </c>
      <c r="AFB39" s="16">
        <f t="shared" si="446"/>
        <v>0.38421131660167357</v>
      </c>
      <c r="AFC39" s="16">
        <f t="shared" si="446"/>
        <v>0.38422756927027069</v>
      </c>
      <c r="AFD39" s="16">
        <f t="shared" si="446"/>
        <v>0.38424382097665549</v>
      </c>
      <c r="AFE39" s="16">
        <f t="shared" si="446"/>
        <v>0.38426007172068244</v>
      </c>
      <c r="AFF39" s="16">
        <f t="shared" si="446"/>
        <v>0.38427632150220598</v>
      </c>
      <c r="AFG39" s="16">
        <f t="shared" si="446"/>
        <v>0.3842925703210805</v>
      </c>
      <c r="AFH39" s="16">
        <f t="shared" si="446"/>
        <v>0.38430881817716067</v>
      </c>
      <c r="AFI39" s="16">
        <f t="shared" si="446"/>
        <v>0.38432506507030134</v>
      </c>
      <c r="AFJ39" s="16">
        <f t="shared" si="446"/>
        <v>0.38434131100035646</v>
      </c>
      <c r="AFK39" s="16">
        <f t="shared" si="446"/>
        <v>0.38435755596718157</v>
      </c>
      <c r="AFL39" s="16">
        <f t="shared" si="446"/>
        <v>0.38437379997063087</v>
      </c>
      <c r="AFM39" s="16">
        <f t="shared" si="446"/>
        <v>0.38439004301055901</v>
      </c>
      <c r="AFN39" s="16">
        <f t="shared" si="446"/>
        <v>0.38440628508682101</v>
      </c>
      <c r="AFO39" s="16">
        <f t="shared" si="446"/>
        <v>0.38442252619927153</v>
      </c>
      <c r="AFP39" s="16">
        <f t="shared" si="446"/>
        <v>0.38443876634776547</v>
      </c>
      <c r="AFQ39" s="16">
        <f t="shared" si="446"/>
        <v>0.38445500553215778</v>
      </c>
      <c r="AFR39" s="16">
        <f t="shared" si="446"/>
        <v>0.38447124375230324</v>
      </c>
      <c r="AFS39" s="16">
        <f t="shared" si="446"/>
        <v>0.38448748100805724</v>
      </c>
      <c r="AFT39" s="16">
        <f t="shared" si="446"/>
        <v>0.38450371729927391</v>
      </c>
      <c r="AFU39" s="16">
        <f t="shared" si="446"/>
        <v>0.38451995262580929</v>
      </c>
      <c r="AFV39" s="16">
        <f t="shared" si="446"/>
        <v>0.38453618698751779</v>
      </c>
      <c r="AFW39" s="16">
        <f t="shared" si="446"/>
        <v>0.38455242038425447</v>
      </c>
      <c r="AFX39" s="16">
        <f t="shared" si="446"/>
        <v>0.38456865281587493</v>
      </c>
      <c r="AFY39" s="16">
        <f t="shared" si="446"/>
        <v>0.38458488428223392</v>
      </c>
      <c r="AFZ39" s="16">
        <f t="shared" si="446"/>
        <v>0.38460111478318693</v>
      </c>
      <c r="AGA39" s="16">
        <f t="shared" si="446"/>
        <v>0.38461734431858896</v>
      </c>
      <c r="AGB39" s="16">
        <f t="shared" si="446"/>
        <v>0.38463357288829508</v>
      </c>
      <c r="AGC39" s="16">
        <f t="shared" si="446"/>
        <v>0.38464980049216102</v>
      </c>
      <c r="AGD39" s="16">
        <f t="shared" si="446"/>
        <v>0.38466602713004233</v>
      </c>
      <c r="AGE39" s="16">
        <f t="shared" si="446"/>
        <v>0.38468225280179374</v>
      </c>
      <c r="AGF39" s="16">
        <f t="shared" si="446"/>
        <v>0.38469847750727104</v>
      </c>
      <c r="AGG39" s="16">
        <f t="shared" si="446"/>
        <v>0.38471470124632978</v>
      </c>
      <c r="AGH39" s="16">
        <f t="shared" si="446"/>
        <v>0.38473092401882503</v>
      </c>
      <c r="AGI39" s="16">
        <f t="shared" si="446"/>
        <v>0.38474714582461256</v>
      </c>
      <c r="AGJ39" s="16">
        <f t="shared" si="446"/>
        <v>0.38476336666354793</v>
      </c>
      <c r="AGK39" s="16">
        <f t="shared" si="446"/>
        <v>0.38477958653548688</v>
      </c>
      <c r="AGL39" s="16">
        <f t="shared" si="446"/>
        <v>0.38479580544028508</v>
      </c>
      <c r="AGM39" s="16">
        <f t="shared" ref="AGM39:AIX39" si="447">AGM26/SUM(AGM26:AGM28)</f>
        <v>0.38481202337779763</v>
      </c>
      <c r="AGN39" s="16">
        <f t="shared" si="447"/>
        <v>0.38482824034788071</v>
      </c>
      <c r="AGO39" s="16">
        <f t="shared" si="447"/>
        <v>0.38484445635039</v>
      </c>
      <c r="AGP39" s="16">
        <f t="shared" si="447"/>
        <v>0.3848606713851811</v>
      </c>
      <c r="AGQ39" s="16">
        <f t="shared" si="447"/>
        <v>0.38487688545210996</v>
      </c>
      <c r="AGR39" s="16">
        <f t="shared" si="447"/>
        <v>0.38489309855103215</v>
      </c>
      <c r="AGS39" s="16">
        <f t="shared" si="447"/>
        <v>0.38490931068180401</v>
      </c>
      <c r="AGT39" s="16">
        <f t="shared" si="447"/>
        <v>0.3849255218442813</v>
      </c>
      <c r="AGU39" s="16">
        <f t="shared" si="447"/>
        <v>0.38494173203831966</v>
      </c>
      <c r="AGV39" s="16">
        <f t="shared" si="447"/>
        <v>0.38495794126377564</v>
      </c>
      <c r="AGW39" s="16">
        <f t="shared" si="447"/>
        <v>0.38497414952050452</v>
      </c>
      <c r="AGX39" s="16">
        <f t="shared" si="447"/>
        <v>0.38499035680836302</v>
      </c>
      <c r="AGY39" s="16">
        <f t="shared" si="447"/>
        <v>0.38500656312720666</v>
      </c>
      <c r="AGZ39" s="16">
        <f t="shared" si="447"/>
        <v>0.38502276847689232</v>
      </c>
      <c r="AHA39" s="16">
        <f t="shared" si="447"/>
        <v>0.38503897285727512</v>
      </c>
      <c r="AHB39" s="16">
        <f t="shared" si="447"/>
        <v>0.38505517626821228</v>
      </c>
      <c r="AHC39" s="16">
        <f t="shared" si="447"/>
        <v>0.38507137870955954</v>
      </c>
      <c r="AHD39" s="16">
        <f t="shared" si="447"/>
        <v>0.38508758018117295</v>
      </c>
      <c r="AHE39" s="16">
        <f t="shared" si="447"/>
        <v>0.38510378068290924</v>
      </c>
      <c r="AHF39" s="16">
        <f t="shared" si="447"/>
        <v>0.38511998021462451</v>
      </c>
      <c r="AHG39" s="16">
        <f t="shared" si="447"/>
        <v>0.38513617877617534</v>
      </c>
      <c r="AHH39" s="16">
        <f t="shared" si="447"/>
        <v>0.38515237636741784</v>
      </c>
      <c r="AHI39" s="16">
        <f t="shared" si="447"/>
        <v>0.38516857298820861</v>
      </c>
      <c r="AHJ39" s="16">
        <f t="shared" si="447"/>
        <v>0.38518476863840423</v>
      </c>
      <c r="AHK39" s="16">
        <f t="shared" si="447"/>
        <v>0.38520096331786091</v>
      </c>
      <c r="AHL39" s="16">
        <f t="shared" si="447"/>
        <v>0.38521715702643566</v>
      </c>
      <c r="AHM39" s="16">
        <f t="shared" si="447"/>
        <v>0.38523334976398466</v>
      </c>
      <c r="AHN39" s="16">
        <f t="shared" si="447"/>
        <v>0.38524954153036461</v>
      </c>
      <c r="AHO39" s="16">
        <f t="shared" si="447"/>
        <v>0.38526573232543226</v>
      </c>
      <c r="AHP39" s="16">
        <f t="shared" si="447"/>
        <v>0.3852819221490445</v>
      </c>
      <c r="AHQ39" s="16">
        <f t="shared" si="447"/>
        <v>0.38529811100105743</v>
      </c>
      <c r="AHR39" s="16">
        <f t="shared" si="447"/>
        <v>0.38531429888132845</v>
      </c>
      <c r="AHS39" s="16">
        <f t="shared" si="447"/>
        <v>0.38533048578971407</v>
      </c>
      <c r="AHT39" s="16">
        <f t="shared" si="447"/>
        <v>0.38534667172607118</v>
      </c>
      <c r="AHU39" s="16">
        <f t="shared" si="447"/>
        <v>0.38536285669025672</v>
      </c>
      <c r="AHV39" s="16">
        <f t="shared" si="447"/>
        <v>0.38537904068212742</v>
      </c>
      <c r="AHW39" s="16">
        <f t="shared" si="447"/>
        <v>0.38539522370154067</v>
      </c>
      <c r="AHX39" s="16">
        <f t="shared" si="447"/>
        <v>0.38541140574835286</v>
      </c>
      <c r="AHY39" s="16">
        <f t="shared" si="447"/>
        <v>0.38542758682242129</v>
      </c>
      <c r="AHZ39" s="16">
        <f t="shared" si="447"/>
        <v>0.38544376692360288</v>
      </c>
      <c r="AIA39" s="16">
        <f t="shared" si="447"/>
        <v>0.38545994605175471</v>
      </c>
      <c r="AIB39" s="16">
        <f t="shared" si="447"/>
        <v>0.38547612420673438</v>
      </c>
      <c r="AIC39" s="16">
        <f t="shared" si="447"/>
        <v>0.3854923013883983</v>
      </c>
      <c r="AID39" s="16">
        <f t="shared" si="447"/>
        <v>0.38550847759660412</v>
      </c>
      <c r="AIE39" s="16">
        <f t="shared" si="447"/>
        <v>0.3855246528312089</v>
      </c>
      <c r="AIF39" s="16">
        <f t="shared" si="447"/>
        <v>0.38554082709207033</v>
      </c>
      <c r="AIG39" s="16">
        <f t="shared" si="447"/>
        <v>0.38555700037904506</v>
      </c>
      <c r="AIH39" s="16">
        <f t="shared" si="447"/>
        <v>0.38557317269199082</v>
      </c>
      <c r="AII39" s="16">
        <f t="shared" si="447"/>
        <v>0.38558934403076484</v>
      </c>
      <c r="AIJ39" s="16">
        <f t="shared" si="447"/>
        <v>0.3856055143952245</v>
      </c>
      <c r="AIK39" s="16">
        <f t="shared" si="447"/>
        <v>0.38562168378522743</v>
      </c>
      <c r="AIL39" s="16">
        <f t="shared" si="447"/>
        <v>0.38563785220063079</v>
      </c>
      <c r="AIM39" s="16">
        <f t="shared" si="447"/>
        <v>0.38565401964129264</v>
      </c>
      <c r="AIN39" s="16">
        <f t="shared" si="447"/>
        <v>0.38567018610706999</v>
      </c>
      <c r="AIO39" s="16">
        <f t="shared" si="447"/>
        <v>0.3856863515978205</v>
      </c>
      <c r="AIP39" s="16">
        <f t="shared" si="447"/>
        <v>0.38570251611340201</v>
      </c>
      <c r="AIQ39" s="16">
        <f t="shared" si="447"/>
        <v>0.38571867965367196</v>
      </c>
      <c r="AIR39" s="16">
        <f t="shared" si="447"/>
        <v>0.38573484221848847</v>
      </c>
      <c r="AIS39" s="16">
        <f t="shared" si="447"/>
        <v>0.38575100380770871</v>
      </c>
      <c r="AIT39" s="16">
        <f t="shared" si="447"/>
        <v>0.38576716442119086</v>
      </c>
      <c r="AIU39" s="16">
        <f t="shared" si="447"/>
        <v>0.38578332405879245</v>
      </c>
      <c r="AIV39" s="16">
        <f t="shared" si="447"/>
        <v>0.3857994827203714</v>
      </c>
      <c r="AIW39" s="16">
        <f t="shared" si="447"/>
        <v>0.3858156404057857</v>
      </c>
      <c r="AIX39" s="16">
        <f t="shared" si="447"/>
        <v>0.38583179711489296</v>
      </c>
      <c r="AIY39" s="16">
        <f t="shared" ref="AIY39:ALJ39" si="448">AIY26/SUM(AIY26:AIY28)</f>
        <v>0.38584795284755136</v>
      </c>
      <c r="AIZ39" s="16">
        <f t="shared" si="448"/>
        <v>0.385864107603619</v>
      </c>
      <c r="AJA39" s="16">
        <f t="shared" si="448"/>
        <v>0.38588026138295367</v>
      </c>
      <c r="AJB39" s="16">
        <f t="shared" si="448"/>
        <v>0.38589641418541332</v>
      </c>
      <c r="AJC39" s="16">
        <f t="shared" si="448"/>
        <v>0.38591256601085605</v>
      </c>
      <c r="AJD39" s="16">
        <f t="shared" si="448"/>
        <v>0.38592871685914071</v>
      </c>
      <c r="AJE39" s="16">
        <f t="shared" si="448"/>
        <v>0.3859448667301244</v>
      </c>
      <c r="AJF39" s="16">
        <f t="shared" si="448"/>
        <v>0.38596101562366592</v>
      </c>
      <c r="AJG39" s="16">
        <f t="shared" si="448"/>
        <v>0.38597716353962336</v>
      </c>
      <c r="AJH39" s="16">
        <f t="shared" si="448"/>
        <v>0.38599331047785518</v>
      </c>
      <c r="AJI39" s="16">
        <f t="shared" si="448"/>
        <v>0.38600945643821927</v>
      </c>
      <c r="AJJ39" s="16">
        <f t="shared" si="448"/>
        <v>0.38602560142057429</v>
      </c>
      <c r="AJK39" s="16">
        <f t="shared" si="448"/>
        <v>0.38604174542477854</v>
      </c>
      <c r="AJL39" s="16">
        <f t="shared" si="448"/>
        <v>0.38605788845069039</v>
      </c>
      <c r="AJM39" s="16">
        <f t="shared" si="448"/>
        <v>0.38607403049816835</v>
      </c>
      <c r="AJN39" s="16">
        <f t="shared" si="448"/>
        <v>0.38609017156707082</v>
      </c>
      <c r="AJO39" s="16">
        <f t="shared" si="448"/>
        <v>0.38610631165725634</v>
      </c>
      <c r="AJP39" s="16">
        <f t="shared" si="448"/>
        <v>0.38612245076858337</v>
      </c>
      <c r="AJQ39" s="16">
        <f t="shared" si="448"/>
        <v>0.38613858890091085</v>
      </c>
      <c r="AJR39" s="16">
        <f t="shared" si="448"/>
        <v>0.38615472605409662</v>
      </c>
      <c r="AJS39" s="16">
        <f t="shared" si="448"/>
        <v>0.38617086222800046</v>
      </c>
      <c r="AJT39" s="16">
        <f t="shared" si="448"/>
        <v>0.3861869974224803</v>
      </c>
      <c r="AJU39" s="16">
        <f t="shared" si="448"/>
        <v>0.386203131637395</v>
      </c>
      <c r="AJV39" s="16">
        <f t="shared" si="448"/>
        <v>0.3862192648726035</v>
      </c>
      <c r="AJW39" s="16">
        <f t="shared" si="448"/>
        <v>0.3862353971279644</v>
      </c>
      <c r="AJX39" s="16">
        <f t="shared" si="448"/>
        <v>0.3862515284033366</v>
      </c>
      <c r="AJY39" s="16">
        <f t="shared" si="448"/>
        <v>0.38626765869857915</v>
      </c>
      <c r="AJZ39" s="16">
        <f t="shared" si="448"/>
        <v>0.38628378801355079</v>
      </c>
      <c r="AKA39" s="16">
        <f t="shared" si="448"/>
        <v>0.38629991634811051</v>
      </c>
      <c r="AKB39" s="16">
        <f t="shared" si="448"/>
        <v>0.38631604370211725</v>
      </c>
      <c r="AKC39" s="16">
        <f t="shared" si="448"/>
        <v>0.38633217007542991</v>
      </c>
      <c r="AKD39" s="16">
        <f t="shared" si="448"/>
        <v>0.38634829546790805</v>
      </c>
      <c r="AKE39" s="16">
        <f t="shared" si="448"/>
        <v>0.38636441987941006</v>
      </c>
      <c r="AKF39" s="16">
        <f t="shared" si="448"/>
        <v>0.3863805433097956</v>
      </c>
      <c r="AKG39" s="16">
        <f t="shared" si="448"/>
        <v>0.38639666575892362</v>
      </c>
      <c r="AKH39" s="16">
        <f t="shared" si="448"/>
        <v>0.38641278722665345</v>
      </c>
      <c r="AKI39" s="16">
        <f t="shared" si="448"/>
        <v>0.38642890771284383</v>
      </c>
      <c r="AKJ39" s="16">
        <f t="shared" si="448"/>
        <v>0.38644502721735491</v>
      </c>
      <c r="AKK39" s="16">
        <f t="shared" si="448"/>
        <v>0.3864611457400452</v>
      </c>
      <c r="AKL39" s="16">
        <f t="shared" si="448"/>
        <v>0.38647726328077459</v>
      </c>
      <c r="AKM39" s="16">
        <f t="shared" si="448"/>
        <v>0.38649337983940224</v>
      </c>
      <c r="AKN39" s="16">
        <f t="shared" si="448"/>
        <v>0.38650949541578755</v>
      </c>
      <c r="AKO39" s="16">
        <f t="shared" si="448"/>
        <v>0.38652561000978991</v>
      </c>
      <c r="AKP39" s="16">
        <f t="shared" si="448"/>
        <v>0.38654172362126887</v>
      </c>
      <c r="AKQ39" s="16">
        <f t="shared" si="448"/>
        <v>0.38655783625008416</v>
      </c>
      <c r="AKR39" s="16">
        <f t="shared" si="448"/>
        <v>0.38657394789609489</v>
      </c>
      <c r="AKS39" s="16">
        <f t="shared" si="448"/>
        <v>0.38659005855916106</v>
      </c>
      <c r="AKT39" s="16">
        <f t="shared" si="448"/>
        <v>0.38660616823914218</v>
      </c>
      <c r="AKU39" s="16">
        <f t="shared" si="448"/>
        <v>0.38662227693589801</v>
      </c>
      <c r="AKV39" s="16">
        <f t="shared" si="448"/>
        <v>0.38663838464928774</v>
      </c>
      <c r="AKW39" s="16">
        <f t="shared" si="448"/>
        <v>0.38665449137917191</v>
      </c>
      <c r="AKX39" s="16">
        <f t="shared" si="448"/>
        <v>0.3866705971254098</v>
      </c>
      <c r="AKY39" s="16">
        <f t="shared" si="448"/>
        <v>0.38668670188786153</v>
      </c>
      <c r="AKZ39" s="16">
        <f t="shared" si="448"/>
        <v>0.38670280566638654</v>
      </c>
      <c r="ALA39" s="16">
        <f t="shared" si="448"/>
        <v>0.386718908460845</v>
      </c>
      <c r="ALB39" s="16">
        <f t="shared" si="448"/>
        <v>0.38673501027109669</v>
      </c>
      <c r="ALC39" s="16">
        <f t="shared" si="448"/>
        <v>0.38675111109700161</v>
      </c>
      <c r="ALD39" s="16">
        <f t="shared" si="448"/>
        <v>0.38676721093841998</v>
      </c>
      <c r="ALE39" s="16">
        <f t="shared" si="448"/>
        <v>0.38678330979521153</v>
      </c>
      <c r="ALF39" s="16">
        <f t="shared" si="448"/>
        <v>0.38679940766723636</v>
      </c>
      <c r="ALG39" s="16">
        <f t="shared" si="448"/>
        <v>0.38681550455435465</v>
      </c>
      <c r="ALH39" s="16">
        <f t="shared" si="448"/>
        <v>0.38683160045642656</v>
      </c>
      <c r="ALI39" s="16">
        <f t="shared" si="448"/>
        <v>0.38684769537331243</v>
      </c>
      <c r="ALJ39" s="16">
        <f t="shared" si="448"/>
        <v>0.38686378930487181</v>
      </c>
      <c r="ALK39" s="16">
        <f t="shared" ref="ALK39:ALN39" si="449">ALK26/SUM(ALK26:ALK28)</f>
        <v>0.38687988225096576</v>
      </c>
      <c r="ALL39" s="16">
        <f t="shared" si="449"/>
        <v>0.38689597421145422</v>
      </c>
      <c r="ALM39" s="16">
        <f t="shared" si="449"/>
        <v>0.38691206518619747</v>
      </c>
      <c r="ALN39" s="37">
        <f t="shared" si="449"/>
        <v>0.38692815517505591</v>
      </c>
      <c r="ALO39" s="37">
        <f t="shared" ref="ALO39:ANZ39" si="450">ALO26/SUM(ALO26:ALO28)</f>
        <v>0.38694424417788981</v>
      </c>
      <c r="ALP39" s="37">
        <f t="shared" si="450"/>
        <v>0.38696033219455989</v>
      </c>
      <c r="ALQ39" s="37">
        <f t="shared" si="450"/>
        <v>0.38697641922492648</v>
      </c>
      <c r="ALR39" s="37">
        <f t="shared" si="450"/>
        <v>0.38699250526884982</v>
      </c>
      <c r="ALS39" s="37">
        <f t="shared" si="450"/>
        <v>0.38700859032619067</v>
      </c>
      <c r="ALT39" s="37">
        <f t="shared" si="450"/>
        <v>0.38702467439680993</v>
      </c>
      <c r="ALU39" s="37">
        <f t="shared" si="450"/>
        <v>0.38704075748056754</v>
      </c>
      <c r="ALV39" s="37">
        <f t="shared" si="450"/>
        <v>0.38705683957732462</v>
      </c>
      <c r="ALW39" s="37">
        <f t="shared" si="450"/>
        <v>0.3870729206869416</v>
      </c>
      <c r="ALX39" s="37">
        <f t="shared" si="450"/>
        <v>0.38708900080927944</v>
      </c>
      <c r="ALY39" s="37">
        <f t="shared" si="450"/>
        <v>0.38710507994419868</v>
      </c>
      <c r="ALZ39" s="37">
        <f t="shared" si="450"/>
        <v>0.38712115809156039</v>
      </c>
      <c r="AMA39" s="37">
        <f t="shared" si="450"/>
        <v>0.38713723525122518</v>
      </c>
      <c r="AMB39" s="37">
        <f t="shared" si="450"/>
        <v>0.38715331142305387</v>
      </c>
      <c r="AMC39" s="37">
        <f t="shared" si="450"/>
        <v>0.38716938660690753</v>
      </c>
      <c r="AMD39" s="37">
        <f t="shared" si="450"/>
        <v>0.38718546080264682</v>
      </c>
      <c r="AME39" s="37">
        <f t="shared" si="450"/>
        <v>0.38720153401013296</v>
      </c>
      <c r="AMF39" s="37">
        <f t="shared" si="450"/>
        <v>0.38721760622922702</v>
      </c>
      <c r="AMG39" s="37">
        <f t="shared" si="450"/>
        <v>0.38723367745978982</v>
      </c>
      <c r="AMH39" s="37">
        <f t="shared" si="450"/>
        <v>0.38724974770168252</v>
      </c>
      <c r="AMI39" s="37">
        <f t="shared" si="450"/>
        <v>0.38726581695476631</v>
      </c>
      <c r="AMJ39" s="37">
        <f t="shared" si="450"/>
        <v>0.38728188521890222</v>
      </c>
      <c r="AMK39" s="37">
        <f t="shared" si="450"/>
        <v>0.38729795249395149</v>
      </c>
      <c r="AML39" s="37">
        <f t="shared" si="450"/>
        <v>0.38731401877977562</v>
      </c>
      <c r="AMM39" s="37">
        <f t="shared" si="450"/>
        <v>0.38733008407623554</v>
      </c>
      <c r="AMN39" s="37">
        <f t="shared" si="450"/>
        <v>0.38734614838319242</v>
      </c>
      <c r="AMO39" s="37">
        <f t="shared" si="450"/>
        <v>0.38736221170050805</v>
      </c>
      <c r="AMP39" s="37">
        <f t="shared" si="450"/>
        <v>0.38737827402804359</v>
      </c>
      <c r="AMQ39" s="37">
        <f t="shared" si="450"/>
        <v>0.3873943353656602</v>
      </c>
      <c r="AMR39" s="37">
        <f t="shared" si="450"/>
        <v>0.38741039571321956</v>
      </c>
      <c r="AMS39" s="37">
        <f t="shared" si="450"/>
        <v>0.38742645507058315</v>
      </c>
      <c r="AMT39" s="37">
        <f t="shared" si="450"/>
        <v>0.38744251343761243</v>
      </c>
      <c r="AMU39" s="37">
        <f t="shared" si="450"/>
        <v>0.38745857081416923</v>
      </c>
      <c r="AMV39" s="37">
        <f t="shared" si="450"/>
        <v>0.38747462720011489</v>
      </c>
      <c r="AMW39" s="37">
        <f t="shared" si="450"/>
        <v>0.38749068259531072</v>
      </c>
      <c r="AMX39" s="37">
        <f t="shared" si="450"/>
        <v>0.38750673699961907</v>
      </c>
      <c r="AMY39" s="37">
        <f t="shared" si="450"/>
        <v>0.38752279041290094</v>
      </c>
      <c r="AMZ39" s="37">
        <f t="shared" si="450"/>
        <v>0.38753884283501855</v>
      </c>
      <c r="ANA39" s="37">
        <f t="shared" si="450"/>
        <v>0.38755489426583356</v>
      </c>
      <c r="ANB39" s="37">
        <f t="shared" si="450"/>
        <v>0.38757094470520798</v>
      </c>
      <c r="ANC39" s="37">
        <f t="shared" si="450"/>
        <v>0.38758699415300302</v>
      </c>
      <c r="AND39" s="37">
        <f t="shared" si="450"/>
        <v>0.38760304260908129</v>
      </c>
      <c r="ANE39" s="37">
        <f t="shared" si="450"/>
        <v>0.38761909007330414</v>
      </c>
      <c r="ANF39" s="37">
        <f t="shared" si="450"/>
        <v>0.387635136545534</v>
      </c>
      <c r="ANG39" s="37">
        <f t="shared" si="450"/>
        <v>0.38765118202563265</v>
      </c>
      <c r="ANH39" s="37">
        <f t="shared" si="450"/>
        <v>0.38766722651346192</v>
      </c>
      <c r="ANI39" s="37">
        <f t="shared" si="450"/>
        <v>0.38768327000888425</v>
      </c>
      <c r="ANJ39" s="37">
        <f t="shared" si="450"/>
        <v>0.38769931251176137</v>
      </c>
      <c r="ANK39" s="37">
        <f t="shared" si="450"/>
        <v>0.38771535402195567</v>
      </c>
      <c r="ANL39" s="37">
        <f t="shared" si="450"/>
        <v>0.38773139453932914</v>
      </c>
      <c r="ANM39" s="37">
        <f t="shared" si="450"/>
        <v>0.38774743406374396</v>
      </c>
      <c r="ANN39" s="37">
        <f t="shared" si="450"/>
        <v>0.38776347259506294</v>
      </c>
      <c r="ANO39" s="37">
        <f t="shared" si="450"/>
        <v>0.3877795101331476</v>
      </c>
      <c r="ANP39" s="37">
        <f t="shared" si="450"/>
        <v>0.38779554667786093</v>
      </c>
      <c r="ANQ39" s="37">
        <f t="shared" si="450"/>
        <v>0.3878115822290647</v>
      </c>
      <c r="ANR39" s="37">
        <f t="shared" si="450"/>
        <v>0.38782761678662148</v>
      </c>
      <c r="ANS39" s="37">
        <f t="shared" si="450"/>
        <v>0.38784365035039381</v>
      </c>
      <c r="ANT39" s="37">
        <f t="shared" si="450"/>
        <v>0.38785968292024431</v>
      </c>
      <c r="ANU39" s="37">
        <f t="shared" si="450"/>
        <v>0.38787571449603508</v>
      </c>
      <c r="ANV39" s="37">
        <f t="shared" si="450"/>
        <v>0.38789174507762891</v>
      </c>
      <c r="ANW39" s="37">
        <f t="shared" si="450"/>
        <v>0.38790777466488852</v>
      </c>
      <c r="ANX39" s="37">
        <f t="shared" si="450"/>
        <v>0.387923803257676</v>
      </c>
      <c r="ANY39" s="37">
        <f t="shared" si="450"/>
        <v>0.38793983085585443</v>
      </c>
      <c r="ANZ39" s="37">
        <f t="shared" si="450"/>
        <v>0.38795585745928668</v>
      </c>
      <c r="AOA39" s="37">
        <f t="shared" ref="AOA39:AQL39" si="451">AOA26/SUM(AOA26:AOA28)</f>
        <v>0.38797188306783481</v>
      </c>
      <c r="AOB39" s="37">
        <f t="shared" si="451"/>
        <v>0.38798790768136232</v>
      </c>
      <c r="AOC39" s="37">
        <f t="shared" si="451"/>
        <v>0.38800393129973137</v>
      </c>
      <c r="AOD39" s="37">
        <f t="shared" si="451"/>
        <v>0.38801995392280497</v>
      </c>
      <c r="AOE39" s="37">
        <f t="shared" si="451"/>
        <v>0.38803597555044628</v>
      </c>
      <c r="AOF39" s="37">
        <f t="shared" si="451"/>
        <v>0.38805199618251801</v>
      </c>
      <c r="AOG39" s="37">
        <f t="shared" si="451"/>
        <v>0.38806801581888312</v>
      </c>
      <c r="AOH39" s="37">
        <f t="shared" si="451"/>
        <v>0.38808403445940431</v>
      </c>
      <c r="AOI39" s="37">
        <f t="shared" si="451"/>
        <v>0.38810005210394505</v>
      </c>
      <c r="AOJ39" s="37">
        <f t="shared" si="451"/>
        <v>0.38811606875236787</v>
      </c>
      <c r="AOK39" s="37">
        <f t="shared" si="451"/>
        <v>0.38813208440453645</v>
      </c>
      <c r="AOL39" s="37">
        <f t="shared" si="451"/>
        <v>0.38814809906031345</v>
      </c>
      <c r="AOM39" s="37">
        <f t="shared" si="451"/>
        <v>0.38816411271956247</v>
      </c>
      <c r="AON39" s="37">
        <f t="shared" si="451"/>
        <v>0.38818012538214625</v>
      </c>
      <c r="AOO39" s="37">
        <f t="shared" si="451"/>
        <v>0.3881961370479281</v>
      </c>
      <c r="AOP39" s="37">
        <f t="shared" si="451"/>
        <v>0.38821214771677176</v>
      </c>
      <c r="AOQ39" s="37">
        <f t="shared" si="451"/>
        <v>0.38822815738854</v>
      </c>
      <c r="AOR39" s="37">
        <f t="shared" si="451"/>
        <v>0.38824416606309636</v>
      </c>
      <c r="AOS39" s="37">
        <f t="shared" si="451"/>
        <v>0.3882601737403043</v>
      </c>
      <c r="AOT39" s="37">
        <f t="shared" si="451"/>
        <v>0.38827618042002693</v>
      </c>
      <c r="AOU39" s="37">
        <f t="shared" si="451"/>
        <v>0.38829218610212801</v>
      </c>
      <c r="AOV39" s="37">
        <f t="shared" si="451"/>
        <v>0.38830819078647094</v>
      </c>
      <c r="AOW39" s="37">
        <f t="shared" si="451"/>
        <v>0.38832419447291938</v>
      </c>
      <c r="AOX39" s="37">
        <f t="shared" si="451"/>
        <v>0.38834019716133678</v>
      </c>
      <c r="AOY39" s="37">
        <f t="shared" si="451"/>
        <v>0.38835619885158634</v>
      </c>
      <c r="AOZ39" s="37">
        <f t="shared" si="451"/>
        <v>0.3883721995435323</v>
      </c>
      <c r="APA39" s="37">
        <f t="shared" si="451"/>
        <v>0.38838819923703816</v>
      </c>
      <c r="APB39" s="37">
        <f t="shared" si="451"/>
        <v>0.38840419793196745</v>
      </c>
      <c r="APC39" s="37">
        <f t="shared" si="451"/>
        <v>0.38842019562818419</v>
      </c>
      <c r="APD39" s="37">
        <f t="shared" si="451"/>
        <v>0.38843619232555199</v>
      </c>
      <c r="APE39" s="37">
        <f t="shared" si="451"/>
        <v>0.38845218802393466</v>
      </c>
      <c r="APF39" s="37">
        <f t="shared" si="451"/>
        <v>0.38846818272319611</v>
      </c>
      <c r="APG39" s="37">
        <f t="shared" si="451"/>
        <v>0.38848417642320016</v>
      </c>
      <c r="APH39" s="37">
        <f t="shared" si="451"/>
        <v>0.38850016912381097</v>
      </c>
      <c r="API39" s="37">
        <f t="shared" si="451"/>
        <v>0.38851616082489215</v>
      </c>
      <c r="APJ39" s="37">
        <f t="shared" si="451"/>
        <v>0.38853215152630793</v>
      </c>
      <c r="APK39" s="37">
        <f t="shared" si="451"/>
        <v>0.38854814122792236</v>
      </c>
      <c r="APL39" s="37">
        <f t="shared" si="451"/>
        <v>0.38856412992959966</v>
      </c>
      <c r="APM39" s="37">
        <f t="shared" si="451"/>
        <v>0.38858011763120331</v>
      </c>
      <c r="APN39" s="37">
        <f t="shared" si="451"/>
        <v>0.38859610433259822</v>
      </c>
      <c r="APO39" s="37">
        <f t="shared" si="451"/>
        <v>0.38861209003364827</v>
      </c>
      <c r="APP39" s="37">
        <f t="shared" si="451"/>
        <v>0.38862807473421768</v>
      </c>
      <c r="APQ39" s="37">
        <f t="shared" si="451"/>
        <v>0.3886440584341706</v>
      </c>
      <c r="APR39" s="37">
        <f t="shared" si="451"/>
        <v>0.38866004113337138</v>
      </c>
      <c r="APS39" s="37">
        <f t="shared" si="451"/>
        <v>0.3886760228316844</v>
      </c>
      <c r="APT39" s="37">
        <f t="shared" si="451"/>
        <v>0.38869200352897421</v>
      </c>
      <c r="APU39" s="37">
        <f t="shared" si="451"/>
        <v>0.38870798322510497</v>
      </c>
      <c r="APV39" s="37">
        <f t="shared" si="451"/>
        <v>0.38872396191994113</v>
      </c>
      <c r="APW39" s="37">
        <f t="shared" si="451"/>
        <v>0.38873993961334719</v>
      </c>
      <c r="APX39" s="37">
        <f t="shared" si="451"/>
        <v>0.38875591630518797</v>
      </c>
      <c r="APY39" s="37">
        <f t="shared" si="451"/>
        <v>0.38877189199532763</v>
      </c>
      <c r="APZ39" s="37">
        <f t="shared" si="451"/>
        <v>0.38878786668363091</v>
      </c>
      <c r="AQA39" s="37">
        <f t="shared" si="451"/>
        <v>0.38880384036996252</v>
      </c>
      <c r="AQB39" s="37">
        <f t="shared" si="451"/>
        <v>0.388819813054187</v>
      </c>
      <c r="AQC39" s="37">
        <f t="shared" si="451"/>
        <v>0.38883578473616909</v>
      </c>
      <c r="AQD39" s="37">
        <f t="shared" si="451"/>
        <v>0.38885175541577344</v>
      </c>
      <c r="AQE39" s="37">
        <f t="shared" si="451"/>
        <v>0.3888677250928651</v>
      </c>
      <c r="AQF39" s="37">
        <f t="shared" si="451"/>
        <v>0.38888369376730858</v>
      </c>
      <c r="AQG39" s="37">
        <f t="shared" si="451"/>
        <v>0.38889966143896887</v>
      </c>
      <c r="AQH39" s="37">
        <f t="shared" si="451"/>
        <v>0.38891562810771096</v>
      </c>
      <c r="AQI39" s="37">
        <f t="shared" si="451"/>
        <v>0.38893159377339942</v>
      </c>
      <c r="AQJ39" s="37">
        <f t="shared" si="451"/>
        <v>0.38894755843589979</v>
      </c>
      <c r="AQK39" s="37">
        <f t="shared" si="451"/>
        <v>0.38896352209507651</v>
      </c>
      <c r="AQL39" s="37">
        <f t="shared" si="451"/>
        <v>0.38897948475079491</v>
      </c>
      <c r="AQM39" s="37">
        <f t="shared" ref="AQM39:ASX39" si="452">AQM26/SUM(AQM26:AQM28)</f>
        <v>0.38899544640291994</v>
      </c>
      <c r="AQN39" s="37">
        <f t="shared" si="452"/>
        <v>0.38901140705131676</v>
      </c>
      <c r="AQO39" s="37">
        <f t="shared" si="452"/>
        <v>0.38902736669585047</v>
      </c>
      <c r="AQP39" s="37">
        <f t="shared" si="452"/>
        <v>0.38904332533638636</v>
      </c>
      <c r="AQQ39" s="37">
        <f t="shared" si="452"/>
        <v>0.38905928297278958</v>
      </c>
      <c r="AQR39" s="37">
        <f t="shared" si="452"/>
        <v>0.3890752396049254</v>
      </c>
      <c r="AQS39" s="37">
        <f t="shared" si="452"/>
        <v>0.389091195232659</v>
      </c>
      <c r="AQT39" s="37">
        <f t="shared" si="452"/>
        <v>0.38910714985585609</v>
      </c>
      <c r="AQU39" s="37">
        <f t="shared" si="452"/>
        <v>0.38912310347438145</v>
      </c>
      <c r="AQV39" s="37">
        <f t="shared" si="452"/>
        <v>0.38913905608810079</v>
      </c>
      <c r="AQW39" s="37">
        <f t="shared" si="452"/>
        <v>0.38915500769687972</v>
      </c>
      <c r="AQX39" s="37">
        <f t="shared" si="452"/>
        <v>0.38917095830058351</v>
      </c>
      <c r="AQY39" s="37">
        <f t="shared" si="452"/>
        <v>0.38918690789907739</v>
      </c>
      <c r="AQZ39" s="37">
        <f t="shared" si="452"/>
        <v>0.38920285649222774</v>
      </c>
      <c r="ARA39" s="37">
        <f t="shared" si="452"/>
        <v>0.38921880407989934</v>
      </c>
      <c r="ARB39" s="37">
        <f t="shared" si="452"/>
        <v>0.38923475066195812</v>
      </c>
      <c r="ARC39" s="37">
        <f t="shared" si="452"/>
        <v>0.3892506962382698</v>
      </c>
      <c r="ARD39" s="37">
        <f t="shared" si="452"/>
        <v>0.38926664080870016</v>
      </c>
      <c r="ARE39" s="37">
        <f t="shared" si="452"/>
        <v>0.38928258437311447</v>
      </c>
      <c r="ARF39" s="37">
        <f t="shared" si="452"/>
        <v>0.38929852693137917</v>
      </c>
      <c r="ARG39" s="37">
        <f t="shared" si="452"/>
        <v>0.38931446848335943</v>
      </c>
      <c r="ARH39" s="37">
        <f t="shared" si="452"/>
        <v>0.38933040902892152</v>
      </c>
      <c r="ARI39" s="37">
        <f t="shared" si="452"/>
        <v>0.38934634856793138</v>
      </c>
      <c r="ARJ39" s="37">
        <f t="shared" si="452"/>
        <v>0.38936228710025472</v>
      </c>
      <c r="ARK39" s="37">
        <f t="shared" si="452"/>
        <v>0.38937822462575733</v>
      </c>
      <c r="ARL39" s="37">
        <f t="shared" si="452"/>
        <v>0.38939416114430547</v>
      </c>
      <c r="ARM39" s="37">
        <f t="shared" si="452"/>
        <v>0.38941009665576515</v>
      </c>
      <c r="ARN39" s="37">
        <f t="shared" si="452"/>
        <v>0.38942603116000257</v>
      </c>
      <c r="ARO39" s="37">
        <f t="shared" si="452"/>
        <v>0.38944196465688352</v>
      </c>
      <c r="ARP39" s="37">
        <f t="shared" si="452"/>
        <v>0.3894578971462741</v>
      </c>
      <c r="ARQ39" s="37">
        <f t="shared" si="452"/>
        <v>0.38947382862804086</v>
      </c>
      <c r="ARR39" s="37">
        <f t="shared" si="452"/>
        <v>0.38948975910204975</v>
      </c>
      <c r="ARS39" s="37">
        <f t="shared" si="452"/>
        <v>0.38950568856816714</v>
      </c>
      <c r="ART39" s="37">
        <f t="shared" si="452"/>
        <v>0.38952161702625926</v>
      </c>
      <c r="ARU39" s="37">
        <f t="shared" si="452"/>
        <v>0.38953754447619265</v>
      </c>
      <c r="ARV39" s="37">
        <f t="shared" si="452"/>
        <v>0.38955347091783343</v>
      </c>
      <c r="ARW39" s="37">
        <f t="shared" si="452"/>
        <v>0.38956939635104809</v>
      </c>
      <c r="ARX39" s="37">
        <f t="shared" si="452"/>
        <v>0.38958532077570296</v>
      </c>
      <c r="ARY39" s="37">
        <f t="shared" si="452"/>
        <v>0.38960124419166464</v>
      </c>
      <c r="ARZ39" s="37">
        <f t="shared" si="452"/>
        <v>0.3896171665987998</v>
      </c>
      <c r="ASA39" s="37">
        <f t="shared" si="452"/>
        <v>0.38963308799697438</v>
      </c>
      <c r="ASB39" s="37">
        <f t="shared" si="452"/>
        <v>0.38964900838605565</v>
      </c>
      <c r="ASC39" s="37">
        <f t="shared" si="452"/>
        <v>0.38966492776591</v>
      </c>
      <c r="ASD39" s="37">
        <f t="shared" si="452"/>
        <v>0.38968084613640397</v>
      </c>
      <c r="ASE39" s="37">
        <f t="shared" si="452"/>
        <v>0.38969676349740456</v>
      </c>
      <c r="ASF39" s="37">
        <f t="shared" si="452"/>
        <v>0.38971267984877817</v>
      </c>
      <c r="ASG39" s="37">
        <f t="shared" si="452"/>
        <v>0.38972859519039166</v>
      </c>
      <c r="ASH39" s="37">
        <f t="shared" si="452"/>
        <v>0.38974450952211198</v>
      </c>
      <c r="ASI39" s="37">
        <f t="shared" si="452"/>
        <v>0.38976042284380591</v>
      </c>
      <c r="ASJ39" s="37">
        <f t="shared" si="452"/>
        <v>0.3897763351553401</v>
      </c>
      <c r="ASK39" s="37">
        <f t="shared" si="452"/>
        <v>0.38979224645658189</v>
      </c>
      <c r="ASL39" s="37">
        <f t="shared" si="452"/>
        <v>0.38980815674739783</v>
      </c>
      <c r="ASM39" s="37">
        <f t="shared" si="452"/>
        <v>0.38982406602765535</v>
      </c>
      <c r="ASN39" s="37">
        <f t="shared" si="452"/>
        <v>0.38983997429722134</v>
      </c>
      <c r="ASO39" s="37">
        <f t="shared" si="452"/>
        <v>0.38985588155596262</v>
      </c>
      <c r="ASP39" s="37">
        <f t="shared" si="452"/>
        <v>0.38987178780374654</v>
      </c>
      <c r="ASQ39" s="37">
        <f t="shared" si="452"/>
        <v>0.38988769304043996</v>
      </c>
      <c r="ASR39" s="37">
        <f t="shared" si="452"/>
        <v>0.38990359726591051</v>
      </c>
      <c r="ASS39" s="37">
        <f t="shared" si="452"/>
        <v>0.38991950048002522</v>
      </c>
      <c r="AST39" s="37">
        <f t="shared" si="452"/>
        <v>0.38993540268265109</v>
      </c>
      <c r="ASU39" s="37">
        <f t="shared" si="452"/>
        <v>0.3899513038736559</v>
      </c>
      <c r="ASV39" s="37">
        <f t="shared" si="452"/>
        <v>0.38996720405290641</v>
      </c>
      <c r="ASW39" s="37">
        <f t="shared" si="452"/>
        <v>0.38998310322027052</v>
      </c>
      <c r="ASX39" s="37">
        <f t="shared" si="452"/>
        <v>0.38999900137561527</v>
      </c>
      <c r="ASY39" s="37">
        <f t="shared" ref="ASY39:AVJ39" si="453">ASY26/SUM(ASY26:ASY28)</f>
        <v>0.39001489851880827</v>
      </c>
      <c r="ASZ39" s="37">
        <f t="shared" si="453"/>
        <v>0.39003079464971702</v>
      </c>
      <c r="ATA39" s="37">
        <f t="shared" si="453"/>
        <v>0.39004668976820889</v>
      </c>
      <c r="ATB39" s="37">
        <f t="shared" si="453"/>
        <v>0.39006258387415155</v>
      </c>
      <c r="ATC39" s="37">
        <f t="shared" si="453"/>
        <v>0.39007847696741244</v>
      </c>
      <c r="ATD39" s="37">
        <f t="shared" si="453"/>
        <v>0.3900943690478596</v>
      </c>
      <c r="ATE39" s="37">
        <f t="shared" si="453"/>
        <v>0.3901102601153601</v>
      </c>
      <c r="ATF39" s="37">
        <f t="shared" si="453"/>
        <v>0.39012615016978219</v>
      </c>
      <c r="ATG39" s="37">
        <f t="shared" si="453"/>
        <v>0.39014203921099327</v>
      </c>
      <c r="ATH39" s="37">
        <f t="shared" si="453"/>
        <v>0.39015792723886128</v>
      </c>
      <c r="ATI39" s="37">
        <f t="shared" si="453"/>
        <v>0.39017381425325387</v>
      </c>
      <c r="ATJ39" s="37">
        <f t="shared" si="453"/>
        <v>0.39018970025403915</v>
      </c>
      <c r="ATK39" s="37">
        <f t="shared" si="453"/>
        <v>0.39020558524108478</v>
      </c>
      <c r="ATL39" s="37">
        <f t="shared" si="453"/>
        <v>0.39022146921425893</v>
      </c>
      <c r="ATM39" s="37">
        <f t="shared" si="453"/>
        <v>0.39023735217342931</v>
      </c>
      <c r="ATN39" s="37">
        <f t="shared" si="453"/>
        <v>0.39025323411846397</v>
      </c>
      <c r="ATO39" s="37">
        <f t="shared" si="453"/>
        <v>0.39026911504923112</v>
      </c>
      <c r="ATP39" s="37">
        <f t="shared" si="453"/>
        <v>0.3902849949655986</v>
      </c>
      <c r="ATQ39" s="37">
        <f t="shared" si="453"/>
        <v>0.39030087386743451</v>
      </c>
      <c r="ATR39" s="37">
        <f t="shared" si="453"/>
        <v>0.39031675175460734</v>
      </c>
      <c r="ATS39" s="37">
        <f t="shared" si="453"/>
        <v>0.39033262862698498</v>
      </c>
      <c r="ATT39" s="37">
        <f t="shared" si="453"/>
        <v>0.39034850448443581</v>
      </c>
      <c r="ATU39" s="37">
        <f t="shared" si="453"/>
        <v>0.39036437932682788</v>
      </c>
      <c r="ATV39" s="37">
        <f t="shared" si="453"/>
        <v>0.3903802531540298</v>
      </c>
      <c r="ATW39" s="37">
        <f t="shared" si="453"/>
        <v>0.39039612596590956</v>
      </c>
      <c r="ATX39" s="37">
        <f t="shared" si="453"/>
        <v>0.39041199776233598</v>
      </c>
      <c r="ATY39" s="37">
        <f t="shared" si="453"/>
        <v>0.39042786854317696</v>
      </c>
      <c r="ATZ39" s="37">
        <f t="shared" si="453"/>
        <v>0.39044373830830137</v>
      </c>
      <c r="AUA39" s="37">
        <f t="shared" si="453"/>
        <v>0.39045960705757748</v>
      </c>
      <c r="AUB39" s="37">
        <f t="shared" si="453"/>
        <v>0.3904754747908738</v>
      </c>
      <c r="AUC39" s="37">
        <f t="shared" si="453"/>
        <v>0.39049134150805914</v>
      </c>
      <c r="AUD39" s="37">
        <f t="shared" si="453"/>
        <v>0.39050720720900167</v>
      </c>
      <c r="AUE39" s="37">
        <f t="shared" si="453"/>
        <v>0.39052307189357033</v>
      </c>
      <c r="AUF39" s="37">
        <f t="shared" si="453"/>
        <v>0.39053893556163377</v>
      </c>
      <c r="AUG39" s="37">
        <f t="shared" si="453"/>
        <v>0.39055479821306066</v>
      </c>
      <c r="AUH39" s="37">
        <f t="shared" si="453"/>
        <v>0.39057065984771971</v>
      </c>
      <c r="AUI39" s="37">
        <f t="shared" si="453"/>
        <v>0.39058652046547987</v>
      </c>
      <c r="AUJ39" s="37">
        <f t="shared" si="453"/>
        <v>0.3906023800662094</v>
      </c>
      <c r="AUK39" s="37">
        <f t="shared" si="453"/>
        <v>0.39061823864977807</v>
      </c>
      <c r="AUL39" s="37">
        <f t="shared" si="453"/>
        <v>0.39063409621605405</v>
      </c>
      <c r="AUM39" s="37">
        <f t="shared" si="453"/>
        <v>0.39064995276490666</v>
      </c>
      <c r="AUN39" s="37">
        <f t="shared" si="453"/>
        <v>0.39066580829620473</v>
      </c>
      <c r="AUO39" s="37">
        <f t="shared" si="453"/>
        <v>0.3906816628098172</v>
      </c>
      <c r="AUP39" s="37">
        <f t="shared" si="453"/>
        <v>0.39069751630561339</v>
      </c>
      <c r="AUQ39" s="37">
        <f t="shared" si="453"/>
        <v>0.3907133687834623</v>
      </c>
      <c r="AUR39" s="37">
        <f t="shared" si="453"/>
        <v>0.39072922024323264</v>
      </c>
      <c r="AUS39" s="37">
        <f t="shared" si="453"/>
        <v>0.39074507068479419</v>
      </c>
      <c r="AUT39" s="37">
        <f t="shared" si="453"/>
        <v>0.39076092010801544</v>
      </c>
      <c r="AUU39" s="37">
        <f t="shared" si="453"/>
        <v>0.39077676851276633</v>
      </c>
      <c r="AUV39" s="37">
        <f t="shared" si="453"/>
        <v>0.39079261589891567</v>
      </c>
      <c r="AUW39" s="37">
        <f t="shared" si="453"/>
        <v>0.39080846226633315</v>
      </c>
      <c r="AUX39" s="37">
        <f t="shared" si="453"/>
        <v>0.39082430761488773</v>
      </c>
      <c r="AUY39" s="37">
        <f t="shared" si="453"/>
        <v>0.39084015194444904</v>
      </c>
      <c r="AUZ39" s="37">
        <f t="shared" si="453"/>
        <v>0.39085599525488623</v>
      </c>
      <c r="AVA39" s="37">
        <f t="shared" si="453"/>
        <v>0.39087183754606925</v>
      </c>
      <c r="AVB39" s="37">
        <f t="shared" si="453"/>
        <v>0.39088767881786685</v>
      </c>
      <c r="AVC39" s="37">
        <f t="shared" si="453"/>
        <v>0.39090351907014953</v>
      </c>
      <c r="AVD39" s="37">
        <f t="shared" si="453"/>
        <v>0.39091935830278585</v>
      </c>
      <c r="AVE39" s="37">
        <f t="shared" si="453"/>
        <v>0.39093519651564612</v>
      </c>
      <c r="AVF39" s="37">
        <f t="shared" si="453"/>
        <v>0.39095103370859979</v>
      </c>
      <c r="AVG39" s="37">
        <f t="shared" si="453"/>
        <v>0.39096686988151674</v>
      </c>
      <c r="AVH39" s="37">
        <f t="shared" si="453"/>
        <v>0.39098270503426613</v>
      </c>
      <c r="AVI39" s="37">
        <f t="shared" si="453"/>
        <v>0.39099853916671823</v>
      </c>
      <c r="AVJ39" s="37">
        <f t="shared" si="453"/>
        <v>0.39101437227874247</v>
      </c>
      <c r="AVK39" s="37">
        <f t="shared" ref="AVK39:AXV39" si="454">AVK26/SUM(AVK26:AVK28)</f>
        <v>0.3910302043702093</v>
      </c>
      <c r="AVL39" s="37">
        <f t="shared" si="454"/>
        <v>0.39104603544098798</v>
      </c>
      <c r="AVM39" s="37">
        <f t="shared" si="454"/>
        <v>0.39106186549094857</v>
      </c>
      <c r="AVN39" s="37">
        <f t="shared" si="454"/>
        <v>0.39107769451996111</v>
      </c>
      <c r="AVO39" s="37">
        <f t="shared" si="454"/>
        <v>0.39109352252789575</v>
      </c>
      <c r="AVP39" s="37">
        <f t="shared" si="454"/>
        <v>0.39110934951462217</v>
      </c>
      <c r="AVQ39" s="37">
        <f t="shared" si="454"/>
        <v>0.39112517548001063</v>
      </c>
      <c r="AVR39" s="37">
        <f t="shared" si="454"/>
        <v>0.39114100042393113</v>
      </c>
      <c r="AVS39" s="37">
        <f t="shared" si="454"/>
        <v>0.39115682434625365</v>
      </c>
      <c r="AVT39" s="37">
        <f t="shared" si="454"/>
        <v>0.3911726472468488</v>
      </c>
      <c r="AVU39" s="37">
        <f t="shared" si="454"/>
        <v>0.39118846912558652</v>
      </c>
      <c r="AVV39" s="37">
        <f t="shared" si="454"/>
        <v>0.39120428998233703</v>
      </c>
      <c r="AVW39" s="37">
        <f t="shared" si="454"/>
        <v>0.39122010981697047</v>
      </c>
      <c r="AVX39" s="37">
        <f t="shared" si="454"/>
        <v>0.39123592862935752</v>
      </c>
      <c r="AVY39" s="37">
        <f t="shared" si="454"/>
        <v>0.39125174641936855</v>
      </c>
      <c r="AVZ39" s="37">
        <f t="shared" si="454"/>
        <v>0.39126756318687361</v>
      </c>
      <c r="AWA39" s="37">
        <f t="shared" si="454"/>
        <v>0.39128337893174348</v>
      </c>
      <c r="AWB39" s="37">
        <f t="shared" si="454"/>
        <v>0.39129919365384824</v>
      </c>
      <c r="AWC39" s="37">
        <f t="shared" si="454"/>
        <v>0.39131500735305885</v>
      </c>
      <c r="AWD39" s="37">
        <f t="shared" si="454"/>
        <v>0.39133082002924557</v>
      </c>
      <c r="AWE39" s="37">
        <f t="shared" si="454"/>
        <v>0.39134663168227896</v>
      </c>
      <c r="AWF39" s="37">
        <f t="shared" si="454"/>
        <v>0.39136244231202982</v>
      </c>
      <c r="AWG39" s="37">
        <f t="shared" si="454"/>
        <v>0.39137825191836884</v>
      </c>
      <c r="AWH39" s="37">
        <f t="shared" si="454"/>
        <v>0.39139406050116649</v>
      </c>
      <c r="AWI39" s="37">
        <f t="shared" si="454"/>
        <v>0.39140986806029365</v>
      </c>
      <c r="AWJ39" s="37">
        <f t="shared" si="454"/>
        <v>0.39142567459562089</v>
      </c>
      <c r="AWK39" s="37">
        <f t="shared" si="454"/>
        <v>0.3914414801070194</v>
      </c>
      <c r="AWL39" s="37">
        <f t="shared" si="454"/>
        <v>0.39145728459435991</v>
      </c>
      <c r="AWM39" s="37">
        <f t="shared" si="454"/>
        <v>0.39147308805751291</v>
      </c>
      <c r="AWN39" s="37">
        <f t="shared" si="454"/>
        <v>0.39148889049634983</v>
      </c>
      <c r="AWO39" s="37">
        <f t="shared" si="454"/>
        <v>0.3915046919107415</v>
      </c>
      <c r="AWP39" s="37">
        <f t="shared" si="454"/>
        <v>0.39152049230055874</v>
      </c>
      <c r="AWQ39" s="37">
        <f t="shared" si="454"/>
        <v>0.39153629166567272</v>
      </c>
      <c r="AWR39" s="37">
        <f t="shared" si="454"/>
        <v>0.39155209000595459</v>
      </c>
      <c r="AWS39" s="37">
        <f t="shared" si="454"/>
        <v>0.39156788732127529</v>
      </c>
      <c r="AWT39" s="37">
        <f t="shared" si="454"/>
        <v>0.39158368361150631</v>
      </c>
      <c r="AWU39" s="37">
        <f t="shared" si="454"/>
        <v>0.39159947887651858</v>
      </c>
      <c r="AWV39" s="37">
        <f t="shared" si="454"/>
        <v>0.39161527311618299</v>
      </c>
      <c r="AWW39" s="37">
        <f t="shared" si="454"/>
        <v>0.39163106633037109</v>
      </c>
      <c r="AWX39" s="37">
        <f t="shared" si="454"/>
        <v>0.39164685851895459</v>
      </c>
      <c r="AWY39" s="37">
        <f t="shared" si="454"/>
        <v>0.39166264968180436</v>
      </c>
      <c r="AWZ39" s="37">
        <f t="shared" si="454"/>
        <v>0.39167843981879191</v>
      </c>
      <c r="AXA39" s="37">
        <f t="shared" si="454"/>
        <v>0.39169422892978867</v>
      </c>
      <c r="AXB39" s="37">
        <f t="shared" si="454"/>
        <v>0.39171001701466601</v>
      </c>
      <c r="AXC39" s="37">
        <f t="shared" si="454"/>
        <v>0.39172580407329549</v>
      </c>
      <c r="AXD39" s="37">
        <f t="shared" si="454"/>
        <v>0.39174159010554854</v>
      </c>
      <c r="AXE39" s="37">
        <f t="shared" si="454"/>
        <v>0.39175737511129699</v>
      </c>
      <c r="AXF39" s="37">
        <f t="shared" si="454"/>
        <v>0.3917731590904121</v>
      </c>
      <c r="AXG39" s="37">
        <f t="shared" si="454"/>
        <v>0.39178894204276588</v>
      </c>
      <c r="AXH39" s="37">
        <f t="shared" si="454"/>
        <v>0.39180472396822952</v>
      </c>
      <c r="AXI39" s="37">
        <f t="shared" si="454"/>
        <v>0.39182050486667502</v>
      </c>
      <c r="AXJ39" s="37">
        <f t="shared" si="454"/>
        <v>0.39183628473797438</v>
      </c>
      <c r="AXK39" s="37">
        <f t="shared" si="454"/>
        <v>0.39185206358199887</v>
      </c>
      <c r="AXL39" s="37">
        <f t="shared" si="454"/>
        <v>0.39186784139862085</v>
      </c>
      <c r="AXM39" s="37">
        <f t="shared" si="454"/>
        <v>0.39188361818771184</v>
      </c>
      <c r="AXN39" s="37">
        <f t="shared" si="454"/>
        <v>0.39189939394914364</v>
      </c>
      <c r="AXO39" s="37">
        <f t="shared" si="454"/>
        <v>0.39191516868278853</v>
      </c>
      <c r="AXP39" s="37">
        <f t="shared" si="454"/>
        <v>0.39193094238851822</v>
      </c>
      <c r="AXQ39" s="37">
        <f t="shared" si="454"/>
        <v>0.3919467150662051</v>
      </c>
      <c r="AXR39" s="37">
        <f t="shared" si="454"/>
        <v>0.39196248671572104</v>
      </c>
      <c r="AXS39" s="37">
        <f t="shared" si="454"/>
        <v>0.39197825733693781</v>
      </c>
      <c r="AXT39" s="37">
        <f t="shared" si="454"/>
        <v>0.39199402692972796</v>
      </c>
      <c r="AXU39" s="37">
        <f t="shared" si="454"/>
        <v>0.39200979549396336</v>
      </c>
      <c r="AXV39" s="37">
        <f t="shared" si="454"/>
        <v>0.39202556302951641</v>
      </c>
      <c r="AXW39" s="37">
        <f t="shared" ref="AXW39:BAH39" si="455">AXW26/SUM(AXW26:AXW28)</f>
        <v>0.39204132953625948</v>
      </c>
      <c r="AXX39" s="37">
        <f t="shared" si="455"/>
        <v>0.39205709501406466</v>
      </c>
      <c r="AXY39" s="37">
        <f t="shared" si="455"/>
        <v>0.39207285946280401</v>
      </c>
      <c r="AXZ39" s="37">
        <f t="shared" si="455"/>
        <v>0.39208862288235052</v>
      </c>
      <c r="AYA39" s="37">
        <f t="shared" si="455"/>
        <v>0.39210438527257607</v>
      </c>
      <c r="AYB39" s="37">
        <f t="shared" si="455"/>
        <v>0.39212014663335332</v>
      </c>
      <c r="AYC39" s="37">
        <f t="shared" si="455"/>
        <v>0.39213590696455469</v>
      </c>
      <c r="AYD39" s="37">
        <f t="shared" si="455"/>
        <v>0.39215166626605258</v>
      </c>
      <c r="AYE39" s="37">
        <f t="shared" si="455"/>
        <v>0.39216742453771974</v>
      </c>
      <c r="AYF39" s="37">
        <f t="shared" si="455"/>
        <v>0.39218318177942868</v>
      </c>
      <c r="AYG39" s="37">
        <f t="shared" si="455"/>
        <v>0.39219893799105199</v>
      </c>
      <c r="AYH39" s="37">
        <f t="shared" si="455"/>
        <v>0.39221469317246238</v>
      </c>
      <c r="AYI39" s="37">
        <f t="shared" si="455"/>
        <v>0.39223044732353241</v>
      </c>
      <c r="AYJ39" s="37">
        <f t="shared" si="455"/>
        <v>0.39224620044413494</v>
      </c>
      <c r="AYK39" s="37">
        <f t="shared" si="455"/>
        <v>0.39226195253414281</v>
      </c>
      <c r="AYL39" s="37">
        <f t="shared" si="455"/>
        <v>0.39227770359342878</v>
      </c>
      <c r="AYM39" s="37">
        <f t="shared" si="455"/>
        <v>0.39229345362186568</v>
      </c>
      <c r="AYN39" s="37">
        <f t="shared" si="455"/>
        <v>0.39230920261932622</v>
      </c>
      <c r="AYO39" s="37">
        <f t="shared" si="455"/>
        <v>0.39232495058568373</v>
      </c>
      <c r="AYP39" s="37">
        <f t="shared" si="455"/>
        <v>0.39234069752081074</v>
      </c>
      <c r="AYQ39" s="37">
        <f t="shared" si="455"/>
        <v>0.39235644342458054</v>
      </c>
      <c r="AYR39" s="37">
        <f t="shared" si="455"/>
        <v>0.39237218829686604</v>
      </c>
      <c r="AYS39" s="37">
        <f t="shared" si="455"/>
        <v>0.39238793213754058</v>
      </c>
      <c r="AYT39" s="37">
        <f t="shared" si="455"/>
        <v>0.39240367494647688</v>
      </c>
      <c r="AYU39" s="37">
        <f t="shared" si="455"/>
        <v>0.3924194167235483</v>
      </c>
      <c r="AYV39" s="37">
        <f t="shared" si="455"/>
        <v>0.39243515746862806</v>
      </c>
      <c r="AYW39" s="37">
        <f t="shared" si="455"/>
        <v>0.39245089718158915</v>
      </c>
      <c r="AYX39" s="37">
        <f t="shared" si="455"/>
        <v>0.39246663586230535</v>
      </c>
      <c r="AYY39" s="37">
        <f t="shared" si="455"/>
        <v>0.39248237351064941</v>
      </c>
      <c r="AYZ39" s="37">
        <f t="shared" si="455"/>
        <v>0.39249811012649488</v>
      </c>
      <c r="AZA39" s="37">
        <f t="shared" si="455"/>
        <v>0.39251384570971509</v>
      </c>
      <c r="AZB39" s="37">
        <f t="shared" si="455"/>
        <v>0.39252958026018381</v>
      </c>
      <c r="AZC39" s="37">
        <f t="shared" si="455"/>
        <v>0.39254531377777419</v>
      </c>
      <c r="AZD39" s="37">
        <f t="shared" si="455"/>
        <v>0.39256104626235983</v>
      </c>
      <c r="AZE39" s="37">
        <f t="shared" si="455"/>
        <v>0.39257677771381388</v>
      </c>
      <c r="AZF39" s="37">
        <f t="shared" si="455"/>
        <v>0.3925925081320103</v>
      </c>
      <c r="AZG39" s="37">
        <f t="shared" si="455"/>
        <v>0.39260823751682267</v>
      </c>
      <c r="AZH39" s="37">
        <f t="shared" si="455"/>
        <v>0.3926239658681247</v>
      </c>
      <c r="AZI39" s="37">
        <f t="shared" si="455"/>
        <v>0.39263969318579006</v>
      </c>
      <c r="AZJ39" s="37">
        <f t="shared" si="455"/>
        <v>0.39265541946969229</v>
      </c>
      <c r="AZK39" s="37">
        <f t="shared" si="455"/>
        <v>0.39267114471970527</v>
      </c>
      <c r="AZL39" s="37">
        <f t="shared" si="455"/>
        <v>0.39268686893570237</v>
      </c>
      <c r="AZM39" s="37">
        <f t="shared" si="455"/>
        <v>0.39270259211755826</v>
      </c>
      <c r="AZN39" s="37">
        <f t="shared" si="455"/>
        <v>0.3927183142651462</v>
      </c>
      <c r="AZO39" s="37">
        <f t="shared" si="455"/>
        <v>0.39273403537834051</v>
      </c>
      <c r="AZP39" s="37">
        <f t="shared" si="455"/>
        <v>0.39274975545701479</v>
      </c>
      <c r="AZQ39" s="37">
        <f t="shared" si="455"/>
        <v>0.39276547450104327</v>
      </c>
      <c r="AZR39" s="37">
        <f t="shared" si="455"/>
        <v>0.39278119251029958</v>
      </c>
      <c r="AZS39" s="37">
        <f t="shared" si="455"/>
        <v>0.39279690948465812</v>
      </c>
      <c r="AZT39" s="37">
        <f t="shared" si="455"/>
        <v>0.39281262542399326</v>
      </c>
      <c r="AZU39" s="37">
        <f t="shared" si="455"/>
        <v>0.39282834032817865</v>
      </c>
      <c r="AZV39" s="37">
        <f t="shared" si="455"/>
        <v>0.39284405419708857</v>
      </c>
      <c r="AZW39" s="37">
        <f t="shared" si="455"/>
        <v>0.39285976703059766</v>
      </c>
      <c r="AZX39" s="37">
        <f t="shared" si="455"/>
        <v>0.39287547882857954</v>
      </c>
      <c r="AZY39" s="37">
        <f t="shared" si="455"/>
        <v>0.39289118959090891</v>
      </c>
      <c r="AZZ39" s="37">
        <f t="shared" si="455"/>
        <v>0.39290689931745992</v>
      </c>
      <c r="BAA39" s="37">
        <f t="shared" si="455"/>
        <v>0.39292260800810697</v>
      </c>
      <c r="BAB39" s="37">
        <f t="shared" si="455"/>
        <v>0.39293831566272458</v>
      </c>
      <c r="BAC39" s="37">
        <f t="shared" si="455"/>
        <v>0.39295402228118714</v>
      </c>
      <c r="BAD39" s="37">
        <f t="shared" si="455"/>
        <v>0.39296972786336914</v>
      </c>
      <c r="BAE39" s="37">
        <f t="shared" si="455"/>
        <v>0.39298543240914513</v>
      </c>
      <c r="BAF39" s="37">
        <f t="shared" si="455"/>
        <v>0.39300113591838953</v>
      </c>
      <c r="BAG39" s="37">
        <f t="shared" si="455"/>
        <v>0.39301683839097712</v>
      </c>
      <c r="BAH39" s="37">
        <f t="shared" si="455"/>
        <v>0.39303253982678232</v>
      </c>
      <c r="BAI39" s="37">
        <f t="shared" ref="BAI39:BCT39" si="456">BAI26/SUM(BAI26:BAI28)</f>
        <v>0.39304824022567991</v>
      </c>
      <c r="BAJ39" s="37">
        <f t="shared" si="456"/>
        <v>0.39306393958754482</v>
      </c>
      <c r="BAK39" s="37">
        <f t="shared" si="456"/>
        <v>0.39307963791225137</v>
      </c>
      <c r="BAL39" s="37">
        <f t="shared" si="456"/>
        <v>0.39309533519967477</v>
      </c>
      <c r="BAM39" s="37">
        <f t="shared" si="456"/>
        <v>0.39311103144968951</v>
      </c>
      <c r="BAN39" s="37">
        <f t="shared" si="456"/>
        <v>0.39312672666217074</v>
      </c>
      <c r="BAO39" s="37">
        <f t="shared" si="456"/>
        <v>0.39314242083699302</v>
      </c>
      <c r="BAP39" s="37">
        <f t="shared" si="456"/>
        <v>0.39315811397403183</v>
      </c>
      <c r="BAQ39" s="37">
        <f t="shared" si="456"/>
        <v>0.39317380607316155</v>
      </c>
      <c r="BAR39" s="37">
        <f t="shared" si="456"/>
        <v>0.3931894971342576</v>
      </c>
      <c r="BAS39" s="37">
        <f t="shared" si="456"/>
        <v>0.39320518715719477</v>
      </c>
      <c r="BAT39" s="37">
        <f t="shared" si="456"/>
        <v>0.39322087614184836</v>
      </c>
      <c r="BAU39" s="37">
        <f t="shared" si="456"/>
        <v>0.39323656408809354</v>
      </c>
      <c r="BAV39" s="37">
        <f t="shared" si="456"/>
        <v>0.39325225099580513</v>
      </c>
      <c r="BAW39" s="37">
        <f t="shared" si="456"/>
        <v>0.39326793686485878</v>
      </c>
      <c r="BAX39" s="37">
        <f t="shared" si="456"/>
        <v>0.39328362169512948</v>
      </c>
      <c r="BAY39" s="37">
        <f t="shared" si="456"/>
        <v>0.39329930548649256</v>
      </c>
      <c r="BAZ39" s="37">
        <f t="shared" si="456"/>
        <v>0.39331498823882349</v>
      </c>
      <c r="BBA39" s="37">
        <f t="shared" si="456"/>
        <v>0.39333066995199728</v>
      </c>
      <c r="BBB39" s="37">
        <f t="shared" si="456"/>
        <v>0.39334635062588985</v>
      </c>
      <c r="BBC39" s="37">
        <f t="shared" si="456"/>
        <v>0.39336203026037608</v>
      </c>
      <c r="BBD39" s="37">
        <f t="shared" si="456"/>
        <v>0.39337770885533158</v>
      </c>
      <c r="BBE39" s="37">
        <f t="shared" si="456"/>
        <v>0.39339338641063237</v>
      </c>
      <c r="BBF39" s="37">
        <f t="shared" si="456"/>
        <v>0.39340906292615324</v>
      </c>
      <c r="BBG39" s="37">
        <f t="shared" si="456"/>
        <v>0.39342473840177011</v>
      </c>
      <c r="BBH39" s="37">
        <f t="shared" si="456"/>
        <v>0.39344041283735898</v>
      </c>
      <c r="BBI39" s="37">
        <f t="shared" si="456"/>
        <v>0.39345608623279504</v>
      </c>
      <c r="BBJ39" s="37">
        <f t="shared" si="456"/>
        <v>0.39347175858795419</v>
      </c>
      <c r="BBK39" s="37">
        <f t="shared" si="456"/>
        <v>0.39348742990271196</v>
      </c>
      <c r="BBL39" s="37">
        <f t="shared" si="456"/>
        <v>0.39350310017694451</v>
      </c>
      <c r="BBM39" s="37">
        <f t="shared" si="456"/>
        <v>0.39351876941052727</v>
      </c>
      <c r="BBN39" s="37">
        <f t="shared" si="456"/>
        <v>0.39353443760333628</v>
      </c>
      <c r="BBO39" s="37">
        <f t="shared" si="456"/>
        <v>0.39355010475524754</v>
      </c>
      <c r="BBP39" s="37">
        <f t="shared" si="456"/>
        <v>0.39356577086613692</v>
      </c>
      <c r="BBQ39" s="37">
        <f t="shared" si="456"/>
        <v>0.39358143593588035</v>
      </c>
      <c r="BBR39" s="37">
        <f t="shared" si="456"/>
        <v>0.39359709996435377</v>
      </c>
      <c r="BBS39" s="37">
        <f t="shared" si="456"/>
        <v>0.39361276295143327</v>
      </c>
      <c r="BBT39" s="37">
        <f t="shared" si="456"/>
        <v>0.39362842489699507</v>
      </c>
      <c r="BBU39" s="37">
        <f t="shared" si="456"/>
        <v>0.39364408580091526</v>
      </c>
      <c r="BBV39" s="37">
        <f t="shared" si="456"/>
        <v>0.39365974566306966</v>
      </c>
      <c r="BBW39" s="37">
        <f t="shared" si="456"/>
        <v>0.39367540448333477</v>
      </c>
      <c r="BBX39" s="37">
        <f t="shared" si="456"/>
        <v>0.39369106226158695</v>
      </c>
      <c r="BBY39" s="37">
        <f t="shared" si="456"/>
        <v>0.39370671899770227</v>
      </c>
      <c r="BBZ39" s="37">
        <f t="shared" si="456"/>
        <v>0.39372237469155708</v>
      </c>
      <c r="BCA39" s="37">
        <f t="shared" si="456"/>
        <v>0.3937380293430276</v>
      </c>
      <c r="BCB39" s="37">
        <f t="shared" si="456"/>
        <v>0.39375368295199059</v>
      </c>
      <c r="BCC39" s="37">
        <f t="shared" si="456"/>
        <v>0.39376933551832244</v>
      </c>
      <c r="BCD39" s="37">
        <f t="shared" si="456"/>
        <v>0.39378498704189935</v>
      </c>
      <c r="BCE39" s="37">
        <f t="shared" si="456"/>
        <v>0.39380063752259764</v>
      </c>
      <c r="BCF39" s="37">
        <f t="shared" si="456"/>
        <v>0.39381628696029441</v>
      </c>
      <c r="BCG39" s="37">
        <f t="shared" si="456"/>
        <v>0.39383193535486599</v>
      </c>
      <c r="BCH39" s="37">
        <f t="shared" si="456"/>
        <v>0.39384758270618914</v>
      </c>
      <c r="BCI39" s="37">
        <f t="shared" si="456"/>
        <v>0.39386322901414011</v>
      </c>
      <c r="BCJ39" s="37">
        <f t="shared" si="456"/>
        <v>0.39387887427859597</v>
      </c>
      <c r="BCK39" s="37">
        <f t="shared" si="456"/>
        <v>0.39389451849943319</v>
      </c>
      <c r="BCL39" s="37">
        <f t="shared" si="456"/>
        <v>0.39391016167652898</v>
      </c>
      <c r="BCM39" s="37">
        <f t="shared" si="456"/>
        <v>0.39392580380975972</v>
      </c>
      <c r="BCN39" s="37">
        <f t="shared" si="456"/>
        <v>0.39394144489900262</v>
      </c>
      <c r="BCO39" s="37">
        <f t="shared" si="456"/>
        <v>0.39395708494413417</v>
      </c>
      <c r="BCP39" s="37">
        <f t="shared" si="456"/>
        <v>0.39397272394503158</v>
      </c>
      <c r="BCQ39" s="37">
        <f t="shared" si="456"/>
        <v>0.39398836190157194</v>
      </c>
      <c r="BCR39" s="37">
        <f t="shared" si="456"/>
        <v>0.39400399881363207</v>
      </c>
      <c r="BCS39" s="37">
        <f t="shared" si="456"/>
        <v>0.3940196346810888</v>
      </c>
      <c r="BCT39" s="37">
        <f t="shared" si="456"/>
        <v>0.3940352695038194</v>
      </c>
      <c r="BCU39" s="37">
        <f t="shared" ref="BCU39:BFF39" si="457">BCU26/SUM(BCU26:BCU28)</f>
        <v>0.39405090328170111</v>
      </c>
      <c r="BCV39" s="37">
        <f t="shared" si="457"/>
        <v>0.39406653601461089</v>
      </c>
      <c r="BCW39" s="37">
        <f t="shared" si="457"/>
        <v>0.39408216770242621</v>
      </c>
      <c r="BCX39" s="37">
        <f t="shared" si="457"/>
        <v>0.39409779834502412</v>
      </c>
      <c r="BCY39" s="37">
        <f t="shared" si="457"/>
        <v>0.39411342794228182</v>
      </c>
      <c r="BCZ39" s="37">
        <f t="shared" si="457"/>
        <v>0.3941290564940767</v>
      </c>
      <c r="BDA39" s="37">
        <f t="shared" si="457"/>
        <v>0.39414468400028624</v>
      </c>
      <c r="BDB39" s="37">
        <f t="shared" si="457"/>
        <v>0.39416031046078764</v>
      </c>
      <c r="BDC39" s="37">
        <f t="shared" si="457"/>
        <v>0.39417593587545835</v>
      </c>
      <c r="BDD39" s="37">
        <f t="shared" si="457"/>
        <v>0.39419156024417595</v>
      </c>
      <c r="BDE39" s="37">
        <f t="shared" si="457"/>
        <v>0.39420718356681828</v>
      </c>
      <c r="BDF39" s="37">
        <f t="shared" si="457"/>
        <v>0.39422280584326208</v>
      </c>
      <c r="BDG39" s="37">
        <f t="shared" si="457"/>
        <v>0.39423842707338519</v>
      </c>
      <c r="BDH39" s="37">
        <f t="shared" si="457"/>
        <v>0.39425404725706575</v>
      </c>
      <c r="BDI39" s="37">
        <f t="shared" si="457"/>
        <v>0.39426966639418093</v>
      </c>
      <c r="BDJ39" s="37">
        <f t="shared" si="457"/>
        <v>0.39428528448460853</v>
      </c>
      <c r="BDK39" s="37">
        <f t="shared" si="457"/>
        <v>0.39430090152822639</v>
      </c>
      <c r="BDL39" s="37">
        <f t="shared" si="457"/>
        <v>0.39431651752491215</v>
      </c>
      <c r="BDM39" s="37">
        <f t="shared" si="457"/>
        <v>0.39433213247454357</v>
      </c>
      <c r="BDN39" s="37">
        <f t="shared" si="457"/>
        <v>0.39434774637699882</v>
      </c>
      <c r="BDO39" s="37">
        <f t="shared" si="457"/>
        <v>0.39436335923215526</v>
      </c>
      <c r="BDP39" s="37">
        <f t="shared" si="457"/>
        <v>0.39437897103989167</v>
      </c>
      <c r="BDQ39" s="37">
        <f t="shared" si="457"/>
        <v>0.39439458180008491</v>
      </c>
      <c r="BDR39" s="37">
        <f t="shared" si="457"/>
        <v>0.39441019151261381</v>
      </c>
      <c r="BDS39" s="37">
        <f t="shared" si="457"/>
        <v>0.39442580017735629</v>
      </c>
      <c r="BDT39" s="37">
        <f t="shared" si="457"/>
        <v>0.39444140779419024</v>
      </c>
      <c r="BDU39" s="37">
        <f t="shared" si="457"/>
        <v>0.39445701436299363</v>
      </c>
      <c r="BDV39" s="37">
        <f t="shared" si="457"/>
        <v>0.3944726198836449</v>
      </c>
      <c r="BDW39" s="37">
        <f t="shared" si="457"/>
        <v>0.39448822435602221</v>
      </c>
      <c r="BDX39" s="37">
        <f t="shared" si="457"/>
        <v>0.39450382778000376</v>
      </c>
      <c r="BDY39" s="37">
        <f t="shared" si="457"/>
        <v>0.39451943015546803</v>
      </c>
      <c r="BDZ39" s="37">
        <f t="shared" si="457"/>
        <v>0.3945350314822928</v>
      </c>
      <c r="BEA39" s="37">
        <f t="shared" si="457"/>
        <v>0.39455063176035698</v>
      </c>
      <c r="BEB39" s="37">
        <f t="shared" si="457"/>
        <v>0.39456623098953852</v>
      </c>
      <c r="BEC39" s="37">
        <f t="shared" si="457"/>
        <v>0.39458182916971624</v>
      </c>
      <c r="BED39" s="37">
        <f t="shared" si="457"/>
        <v>0.39459742630076811</v>
      </c>
      <c r="BEE39" s="37">
        <f t="shared" si="457"/>
        <v>0.39461302238257334</v>
      </c>
      <c r="BEF39" s="37">
        <f t="shared" si="457"/>
        <v>0.39462861741500982</v>
      </c>
      <c r="BEG39" s="37">
        <f t="shared" si="457"/>
        <v>0.39464421139795669</v>
      </c>
      <c r="BEH39" s="37">
        <f t="shared" si="457"/>
        <v>0.39465980433129189</v>
      </c>
      <c r="BEI39" s="37">
        <f t="shared" si="457"/>
        <v>0.39467539621489472</v>
      </c>
      <c r="BEJ39" s="37">
        <f t="shared" si="457"/>
        <v>0.39469098704864358</v>
      </c>
      <c r="BEK39" s="37">
        <f t="shared" si="457"/>
        <v>0.39470657683241717</v>
      </c>
      <c r="BEL39" s="37">
        <f t="shared" si="457"/>
        <v>0.39472216556609424</v>
      </c>
      <c r="BEM39" s="37">
        <f t="shared" si="457"/>
        <v>0.39473775324955396</v>
      </c>
      <c r="BEN39" s="37">
        <f t="shared" si="457"/>
        <v>0.39475333988267486</v>
      </c>
      <c r="BEO39" s="37">
        <f t="shared" si="457"/>
        <v>0.39476892546533582</v>
      </c>
      <c r="BEP39" s="37">
        <f t="shared" si="457"/>
        <v>0.39478450999741604</v>
      </c>
      <c r="BEQ39" s="37">
        <f t="shared" si="457"/>
        <v>0.39480009347879413</v>
      </c>
      <c r="BER39" s="37">
        <f t="shared" si="457"/>
        <v>0.39481567590934918</v>
      </c>
      <c r="BES39" s="37">
        <f t="shared" si="457"/>
        <v>0.39483125728896046</v>
      </c>
      <c r="BET39" s="37">
        <f t="shared" si="457"/>
        <v>0.39484683761750694</v>
      </c>
      <c r="BEU39" s="37">
        <f t="shared" si="457"/>
        <v>0.39486241689486773</v>
      </c>
      <c r="BEV39" s="37">
        <f t="shared" si="457"/>
        <v>0.39487799512092164</v>
      </c>
      <c r="BEW39" s="37">
        <f t="shared" si="457"/>
        <v>0.39489357229554828</v>
      </c>
      <c r="BEX39" s="37">
        <f t="shared" si="457"/>
        <v>0.39490914841862712</v>
      </c>
      <c r="BEY39" s="37">
        <f t="shared" si="457"/>
        <v>0.39492472349003688</v>
      </c>
      <c r="BEZ39" s="37">
        <f t="shared" si="457"/>
        <v>0.39494029750965709</v>
      </c>
      <c r="BFA39" s="37">
        <f t="shared" si="457"/>
        <v>0.39495587047736724</v>
      </c>
      <c r="BFB39" s="37">
        <f t="shared" si="457"/>
        <v>0.39497144239304643</v>
      </c>
      <c r="BFC39" s="37">
        <f t="shared" si="457"/>
        <v>0.39498701325657454</v>
      </c>
      <c r="BFD39" s="37">
        <f t="shared" si="457"/>
        <v>0.3950025830678307</v>
      </c>
      <c r="BFE39" s="37">
        <f t="shared" si="457"/>
        <v>0.39501815182669442</v>
      </c>
      <c r="BFF39" s="37">
        <f t="shared" si="457"/>
        <v>0.39503371953304539</v>
      </c>
      <c r="BFG39" s="37">
        <f t="shared" ref="BFG39:BHR39" si="458">BFG26/SUM(BFG26:BFG28)</f>
        <v>0.39504928618676288</v>
      </c>
      <c r="BFH39" s="37">
        <f t="shared" si="458"/>
        <v>0.3950648517877271</v>
      </c>
      <c r="BFI39" s="37">
        <f t="shared" si="458"/>
        <v>0.3950804163358172</v>
      </c>
      <c r="BFJ39" s="37">
        <f t="shared" si="458"/>
        <v>0.39509597983091294</v>
      </c>
      <c r="BFK39" s="37">
        <f t="shared" si="458"/>
        <v>0.39511154227289419</v>
      </c>
      <c r="BFL39" s="37">
        <f t="shared" si="458"/>
        <v>0.39512710366164044</v>
      </c>
      <c r="BFM39" s="37">
        <f t="shared" si="458"/>
        <v>0.39514266399703235</v>
      </c>
      <c r="BFN39" s="37">
        <f t="shared" si="458"/>
        <v>0.39515822327894884</v>
      </c>
      <c r="BFO39" s="37">
        <f t="shared" si="458"/>
        <v>0.39517378150727023</v>
      </c>
      <c r="BFP39" s="37">
        <f t="shared" si="458"/>
        <v>0.39518933868187628</v>
      </c>
      <c r="BFQ39" s="37">
        <f t="shared" si="458"/>
        <v>0.39520489480264709</v>
      </c>
      <c r="BFR39" s="37">
        <f t="shared" si="458"/>
        <v>0.39522044986946281</v>
      </c>
      <c r="BFS39" s="37">
        <f t="shared" si="458"/>
        <v>0.39523600388220309</v>
      </c>
      <c r="BFT39" s="37">
        <f t="shared" si="458"/>
        <v>0.39525155684074859</v>
      </c>
      <c r="BFU39" s="37">
        <f t="shared" si="458"/>
        <v>0.39526710874497883</v>
      </c>
      <c r="BFV39" s="37">
        <f t="shared" si="458"/>
        <v>0.39528265959477438</v>
      </c>
      <c r="BFW39" s="37">
        <f t="shared" si="458"/>
        <v>0.39529820939001509</v>
      </c>
      <c r="BFX39" s="37">
        <f t="shared" si="458"/>
        <v>0.39531375813058156</v>
      </c>
      <c r="BFY39" s="37">
        <f t="shared" si="458"/>
        <v>0.39532930581635367</v>
      </c>
      <c r="BFZ39" s="37">
        <f t="shared" si="458"/>
        <v>0.39534485244721229</v>
      </c>
      <c r="BGA39" s="37">
        <f t="shared" si="458"/>
        <v>0.39536039802303735</v>
      </c>
      <c r="BGB39" s="37">
        <f t="shared" si="458"/>
        <v>0.39537594254370934</v>
      </c>
      <c r="BGC39" s="37">
        <f t="shared" si="458"/>
        <v>0.39539148600910878</v>
      </c>
      <c r="BGD39" s="37">
        <f t="shared" si="458"/>
        <v>0.39540702841911601</v>
      </c>
      <c r="BGE39" s="37">
        <f t="shared" si="458"/>
        <v>0.39542256977361168</v>
      </c>
      <c r="BGF39" s="37">
        <f t="shared" si="458"/>
        <v>0.39543811007247631</v>
      </c>
      <c r="BGG39" s="37">
        <f t="shared" si="458"/>
        <v>0.39545364931559046</v>
      </c>
      <c r="BGH39" s="37">
        <f t="shared" si="458"/>
        <v>0.39546918750283472</v>
      </c>
      <c r="BGI39" s="37">
        <f t="shared" si="458"/>
        <v>0.39548472463408985</v>
      </c>
      <c r="BGJ39" s="37">
        <f t="shared" si="458"/>
        <v>0.39550026070923638</v>
      </c>
      <c r="BGK39" s="37">
        <f t="shared" si="458"/>
        <v>0.39551579572815521</v>
      </c>
      <c r="BGL39" s="37">
        <f t="shared" si="458"/>
        <v>0.39553132969072735</v>
      </c>
      <c r="BGM39" s="37">
        <f t="shared" si="458"/>
        <v>0.3955468625968333</v>
      </c>
      <c r="BGN39" s="37">
        <f t="shared" si="458"/>
        <v>0.39556239444635383</v>
      </c>
      <c r="BGO39" s="37">
        <f t="shared" si="458"/>
        <v>0.39557792523917007</v>
      </c>
      <c r="BGP39" s="37">
        <f t="shared" si="458"/>
        <v>0.39559345497516279</v>
      </c>
      <c r="BGQ39" s="37">
        <f t="shared" si="458"/>
        <v>0.39560898365421332</v>
      </c>
      <c r="BGR39" s="37">
        <f t="shared" si="458"/>
        <v>0.39562451127620202</v>
      </c>
      <c r="BGS39" s="37">
        <f t="shared" si="458"/>
        <v>0.39564003784101054</v>
      </c>
      <c r="BGT39" s="37">
        <f t="shared" si="458"/>
        <v>0.39565556334851998</v>
      </c>
      <c r="BGU39" s="37">
        <f t="shared" si="458"/>
        <v>0.39567108779861115</v>
      </c>
      <c r="BGV39" s="37">
        <f t="shared" si="458"/>
        <v>0.39568661119116505</v>
      </c>
      <c r="BGW39" s="37">
        <f t="shared" si="458"/>
        <v>0.39570213352606365</v>
      </c>
      <c r="BGX39" s="37">
        <f t="shared" si="458"/>
        <v>0.3957176548031876</v>
      </c>
      <c r="BGY39" s="37">
        <f t="shared" si="458"/>
        <v>0.39573317502241823</v>
      </c>
      <c r="BGZ39" s="37">
        <f t="shared" si="458"/>
        <v>0.3957486941836369</v>
      </c>
      <c r="BHA39" s="37">
        <f t="shared" si="458"/>
        <v>0.39576421228672504</v>
      </c>
      <c r="BHB39" s="37">
        <f t="shared" si="458"/>
        <v>0.39577972933156408</v>
      </c>
      <c r="BHC39" s="37">
        <f t="shared" si="458"/>
        <v>0.39579524531803545</v>
      </c>
      <c r="BHD39" s="37">
        <f t="shared" si="458"/>
        <v>0.39581076024602063</v>
      </c>
      <c r="BHE39" s="37">
        <f t="shared" si="458"/>
        <v>0.39582627411540117</v>
      </c>
      <c r="BHF39" s="37">
        <f t="shared" si="458"/>
        <v>0.39584178692605837</v>
      </c>
      <c r="BHG39" s="37">
        <f t="shared" si="458"/>
        <v>0.39585729867787406</v>
      </c>
      <c r="BHH39" s="37">
        <f t="shared" si="458"/>
        <v>0.39587280937073005</v>
      </c>
      <c r="BHI39" s="37">
        <f t="shared" si="458"/>
        <v>0.39588831900450766</v>
      </c>
      <c r="BHJ39" s="37">
        <f t="shared" si="458"/>
        <v>0.39590382757908871</v>
      </c>
      <c r="BHK39" s="37">
        <f t="shared" si="458"/>
        <v>0.39591933509435501</v>
      </c>
      <c r="BHL39" s="37">
        <f t="shared" si="458"/>
        <v>0.39593484155018838</v>
      </c>
      <c r="BHM39" s="37">
        <f t="shared" si="458"/>
        <v>0.39595034694647074</v>
      </c>
      <c r="BHN39" s="37">
        <f t="shared" si="458"/>
        <v>0.3959658512830837</v>
      </c>
      <c r="BHO39" s="37">
        <f t="shared" si="458"/>
        <v>0.3959813545599094</v>
      </c>
      <c r="BHP39" s="37">
        <f t="shared" si="458"/>
        <v>0.39599685677682966</v>
      </c>
      <c r="BHQ39" s="37">
        <f t="shared" si="458"/>
        <v>0.39601235793372636</v>
      </c>
      <c r="BHR39" s="37">
        <f t="shared" si="458"/>
        <v>0.39602785803048191</v>
      </c>
      <c r="BHS39" s="37">
        <f t="shared" ref="BHS39:BKD39" si="459">BHS26/SUM(BHS26:BHS28)</f>
        <v>0.3960433570669778</v>
      </c>
      <c r="BHT39" s="37">
        <f t="shared" si="459"/>
        <v>0.39605885504309679</v>
      </c>
      <c r="BHU39" s="37">
        <f t="shared" si="459"/>
        <v>0.39607435195872065</v>
      </c>
      <c r="BHV39" s="37">
        <f t="shared" si="459"/>
        <v>0.39608984781373147</v>
      </c>
      <c r="BHW39" s="37">
        <f t="shared" si="459"/>
        <v>0.39610534260801161</v>
      </c>
      <c r="BHX39" s="37">
        <f t="shared" si="459"/>
        <v>0.39612083634144324</v>
      </c>
      <c r="BHY39" s="37">
        <f t="shared" si="459"/>
        <v>0.39613632901390883</v>
      </c>
      <c r="BHZ39" s="37">
        <f t="shared" si="459"/>
        <v>0.39615182062529081</v>
      </c>
      <c r="BIA39" s="37">
        <f t="shared" si="459"/>
        <v>0.39616731117547105</v>
      </c>
      <c r="BIB39" s="37">
        <f t="shared" si="459"/>
        <v>0.39618280066433242</v>
      </c>
      <c r="BIC39" s="37">
        <f t="shared" si="459"/>
        <v>0.39619828909175742</v>
      </c>
      <c r="BID39" s="37">
        <f t="shared" si="459"/>
        <v>0.39621377645762812</v>
      </c>
      <c r="BIE39" s="37">
        <f t="shared" si="459"/>
        <v>0.39622926276182724</v>
      </c>
      <c r="BIF39" s="37">
        <f t="shared" si="459"/>
        <v>0.39624474800423748</v>
      </c>
      <c r="BIG39" s="37">
        <f t="shared" si="459"/>
        <v>0.39626023218474138</v>
      </c>
      <c r="BIH39" s="37">
        <f t="shared" si="459"/>
        <v>0.39627571530322142</v>
      </c>
      <c r="BII39" s="37">
        <f t="shared" si="459"/>
        <v>0.39629119735956053</v>
      </c>
      <c r="BIJ39" s="37">
        <f t="shared" si="459"/>
        <v>0.39630667835364131</v>
      </c>
      <c r="BIK39" s="37">
        <f t="shared" si="459"/>
        <v>0.39632215828534667</v>
      </c>
      <c r="BIL39" s="37">
        <f t="shared" si="459"/>
        <v>0.39633763715455911</v>
      </c>
      <c r="BIM39" s="37">
        <f t="shared" si="459"/>
        <v>0.39635311496116182</v>
      </c>
      <c r="BIN39" s="37">
        <f t="shared" si="459"/>
        <v>0.39636859170503752</v>
      </c>
      <c r="BIO39" s="37">
        <f t="shared" si="459"/>
        <v>0.39638406738606891</v>
      </c>
      <c r="BIP39" s="37">
        <f t="shared" si="459"/>
        <v>0.39639954200413946</v>
      </c>
      <c r="BIQ39" s="37">
        <f t="shared" si="459"/>
        <v>0.3964150155591315</v>
      </c>
      <c r="BIR39" s="37">
        <f t="shared" si="459"/>
        <v>0.39643048805092884</v>
      </c>
      <c r="BIS39" s="37">
        <f t="shared" si="459"/>
        <v>0.39644595947941386</v>
      </c>
      <c r="BIT39" s="37">
        <f t="shared" si="459"/>
        <v>0.39646142984446997</v>
      </c>
      <c r="BIU39" s="37">
        <f t="shared" si="459"/>
        <v>0.39647689914598039</v>
      </c>
      <c r="BIV39" s="37">
        <f t="shared" si="459"/>
        <v>0.39649236738382837</v>
      </c>
      <c r="BIW39" s="37">
        <f t="shared" si="459"/>
        <v>0.3965078345578969</v>
      </c>
      <c r="BIX39" s="37">
        <f t="shared" si="459"/>
        <v>0.39652330066806935</v>
      </c>
      <c r="BIY39" s="37">
        <f t="shared" si="459"/>
        <v>0.39653876571422908</v>
      </c>
      <c r="BIZ39" s="37">
        <f t="shared" si="459"/>
        <v>0.39655422969625942</v>
      </c>
      <c r="BJA39" s="37">
        <f t="shared" si="459"/>
        <v>0.39656969261404379</v>
      </c>
      <c r="BJB39" s="37">
        <f t="shared" si="459"/>
        <v>0.39658515446746551</v>
      </c>
      <c r="BJC39" s="37">
        <f t="shared" si="459"/>
        <v>0.39660061525640788</v>
      </c>
      <c r="BJD39" s="37">
        <f t="shared" si="459"/>
        <v>0.3966160749807548</v>
      </c>
      <c r="BJE39" s="37">
        <f t="shared" si="459"/>
        <v>0.39663153364038956</v>
      </c>
      <c r="BJF39" s="37">
        <f t="shared" si="459"/>
        <v>0.39664699123519592</v>
      </c>
      <c r="BJG39" s="37">
        <f t="shared" si="459"/>
        <v>0.39666244776505738</v>
      </c>
      <c r="BJH39" s="37">
        <f t="shared" si="459"/>
        <v>0.39667790322985763</v>
      </c>
      <c r="BJI39" s="37">
        <f t="shared" si="459"/>
        <v>0.39669335762948044</v>
      </c>
      <c r="BJJ39" s="37">
        <f t="shared" si="459"/>
        <v>0.39670881096380933</v>
      </c>
      <c r="BJK39" s="37">
        <f t="shared" si="459"/>
        <v>0.39672426323272814</v>
      </c>
      <c r="BJL39" s="37">
        <f t="shared" si="459"/>
        <v>0.39673971443612077</v>
      </c>
      <c r="BJM39" s="37">
        <f t="shared" si="459"/>
        <v>0.39675516457387117</v>
      </c>
      <c r="BJN39" s="37">
        <f t="shared" si="459"/>
        <v>0.39677061364586308</v>
      </c>
      <c r="BJO39" s="37">
        <f t="shared" si="459"/>
        <v>0.39678606165198044</v>
      </c>
      <c r="BJP39" s="37">
        <f t="shared" si="459"/>
        <v>0.3968015085921075</v>
      </c>
      <c r="BJQ39" s="37">
        <f t="shared" si="459"/>
        <v>0.39681695446612775</v>
      </c>
      <c r="BJR39" s="37">
        <f t="shared" si="459"/>
        <v>0.39683239927392566</v>
      </c>
      <c r="BJS39" s="37">
        <f t="shared" si="459"/>
        <v>0.39684784301538506</v>
      </c>
      <c r="BJT39" s="37">
        <f t="shared" si="459"/>
        <v>0.39686328569039014</v>
      </c>
      <c r="BJU39" s="37">
        <f t="shared" si="459"/>
        <v>0.39687872729882534</v>
      </c>
      <c r="BJV39" s="37">
        <f t="shared" si="459"/>
        <v>0.39689416784057446</v>
      </c>
      <c r="BJW39" s="37">
        <f t="shared" si="459"/>
        <v>0.396909607315522</v>
      </c>
      <c r="BJX39" s="37">
        <f t="shared" si="459"/>
        <v>0.39692504572355219</v>
      </c>
      <c r="BJY39" s="37">
        <f t="shared" si="459"/>
        <v>0.39694048306454932</v>
      </c>
      <c r="BJZ39" s="37">
        <f t="shared" si="459"/>
        <v>0.3969559193383978</v>
      </c>
      <c r="BKA39" s="37">
        <f t="shared" si="459"/>
        <v>0.39697135454498206</v>
      </c>
      <c r="BKB39" s="37">
        <f t="shared" si="459"/>
        <v>0.39698678868418635</v>
      </c>
      <c r="BKC39" s="37">
        <f t="shared" si="459"/>
        <v>0.39700222175589533</v>
      </c>
      <c r="BKD39" s="37">
        <f t="shared" si="459"/>
        <v>0.39701765375999326</v>
      </c>
      <c r="BKE39" s="37">
        <f t="shared" ref="BKE39:BMP39" si="460">BKE26/SUM(BKE26:BKE28)</f>
        <v>0.39703308469636545</v>
      </c>
      <c r="BKF39" s="37">
        <f t="shared" si="460"/>
        <v>0.39704851456489543</v>
      </c>
      <c r="BKG39" s="37">
        <f t="shared" si="460"/>
        <v>0.39706394336546874</v>
      </c>
      <c r="BKH39" s="37">
        <f t="shared" si="460"/>
        <v>0.39707937109796942</v>
      </c>
      <c r="BKI39" s="37">
        <f t="shared" si="460"/>
        <v>0.3970947977622824</v>
      </c>
      <c r="BKJ39" s="37">
        <f t="shared" si="460"/>
        <v>0.39711022335829249</v>
      </c>
      <c r="BKK39" s="37">
        <f t="shared" si="460"/>
        <v>0.39712564788588472</v>
      </c>
      <c r="BKL39" s="37">
        <f t="shared" si="460"/>
        <v>0.39714107134494347</v>
      </c>
      <c r="BKM39" s="37">
        <f t="shared" si="460"/>
        <v>0.39715649373535394</v>
      </c>
      <c r="BKN39" s="37">
        <f t="shared" si="460"/>
        <v>0.39717191505700095</v>
      </c>
      <c r="BKO39" s="37">
        <f t="shared" si="460"/>
        <v>0.39718733530976935</v>
      </c>
      <c r="BKP39" s="37">
        <f t="shared" si="460"/>
        <v>0.39720275449354409</v>
      </c>
      <c r="BKQ39" s="37">
        <f t="shared" si="460"/>
        <v>0.3972181726082103</v>
      </c>
      <c r="BKR39" s="37">
        <f t="shared" si="460"/>
        <v>0.39723358965365324</v>
      </c>
      <c r="BKS39" s="37">
        <f t="shared" si="460"/>
        <v>0.39724900562975751</v>
      </c>
      <c r="BKT39" s="37">
        <f t="shared" si="460"/>
        <v>0.39726442053640859</v>
      </c>
      <c r="BKU39" s="37">
        <f t="shared" si="460"/>
        <v>0.39727983437349179</v>
      </c>
      <c r="BKV39" s="37">
        <f t="shared" si="460"/>
        <v>0.39729524714089193</v>
      </c>
      <c r="BKW39" s="37">
        <f t="shared" si="460"/>
        <v>0.39731065883849492</v>
      </c>
      <c r="BKX39" s="37">
        <f t="shared" si="460"/>
        <v>0.39732606946618548</v>
      </c>
      <c r="BKY39" s="37">
        <f t="shared" si="460"/>
        <v>0.39734147902384909</v>
      </c>
      <c r="BKZ39" s="37">
        <f t="shared" si="460"/>
        <v>0.3973568875113711</v>
      </c>
      <c r="BLA39" s="37">
        <f t="shared" si="460"/>
        <v>0.39737229492863729</v>
      </c>
      <c r="BLB39" s="37">
        <f t="shared" si="460"/>
        <v>0.39738770127553236</v>
      </c>
      <c r="BLC39" s="37">
        <f t="shared" si="460"/>
        <v>0.39740310655194255</v>
      </c>
      <c r="BLD39" s="37">
        <f t="shared" si="460"/>
        <v>0.39741851075775309</v>
      </c>
      <c r="BLE39" s="37">
        <f t="shared" si="460"/>
        <v>0.39743391389284943</v>
      </c>
      <c r="BLF39" s="37">
        <f t="shared" si="460"/>
        <v>0.39744931595711752</v>
      </c>
      <c r="BLG39" s="37">
        <f t="shared" si="460"/>
        <v>0.39746471695044266</v>
      </c>
      <c r="BLH39" s="37">
        <f t="shared" si="460"/>
        <v>0.39748011687271079</v>
      </c>
      <c r="BLI39" s="37">
        <f t="shared" si="460"/>
        <v>0.39749551572380759</v>
      </c>
      <c r="BLJ39" s="37">
        <f t="shared" si="460"/>
        <v>0.39751091350361867</v>
      </c>
      <c r="BLK39" s="37">
        <f t="shared" si="460"/>
        <v>0.39752631021203</v>
      </c>
      <c r="BLL39" s="37">
        <f t="shared" si="460"/>
        <v>0.39754170584892745</v>
      </c>
      <c r="BLM39" s="37">
        <f t="shared" si="460"/>
        <v>0.39755710041419695</v>
      </c>
      <c r="BLN39" s="37">
        <f t="shared" si="460"/>
        <v>0.39757249390772409</v>
      </c>
      <c r="BLO39" s="37">
        <f t="shared" si="460"/>
        <v>0.39758788632939512</v>
      </c>
      <c r="BLP39" s="37">
        <f t="shared" si="460"/>
        <v>0.39760327767909626</v>
      </c>
      <c r="BLQ39" s="37">
        <f t="shared" si="460"/>
        <v>0.39761866795671308</v>
      </c>
      <c r="BLR39" s="37">
        <f t="shared" si="460"/>
        <v>0.39763405716213202</v>
      </c>
      <c r="BLS39" s="37">
        <f t="shared" si="460"/>
        <v>0.39764944529523893</v>
      </c>
      <c r="BLT39" s="37">
        <f t="shared" si="460"/>
        <v>0.39766483235592026</v>
      </c>
      <c r="BLU39" s="37">
        <f t="shared" si="460"/>
        <v>0.39768021834406192</v>
      </c>
      <c r="BLV39" s="37">
        <f t="shared" si="460"/>
        <v>0.39769560325955045</v>
      </c>
      <c r="BLW39" s="37">
        <f t="shared" si="460"/>
        <v>0.39771098710227193</v>
      </c>
      <c r="BLX39" s="37">
        <f t="shared" si="460"/>
        <v>0.39772636987211268</v>
      </c>
      <c r="BLY39" s="37">
        <f t="shared" si="460"/>
        <v>0.39774175156895913</v>
      </c>
      <c r="BLZ39" s="37">
        <f t="shared" si="460"/>
        <v>0.39775713219269737</v>
      </c>
      <c r="BMA39" s="37">
        <f t="shared" si="460"/>
        <v>0.3977725117432146</v>
      </c>
      <c r="BMB39" s="37">
        <f t="shared" si="460"/>
        <v>0.39778789022039635</v>
      </c>
      <c r="BMC39" s="37">
        <f t="shared" si="460"/>
        <v>0.39780326762412993</v>
      </c>
      <c r="BMD39" s="37">
        <f t="shared" si="460"/>
        <v>0.3978186439543015</v>
      </c>
      <c r="BME39" s="37">
        <f t="shared" si="460"/>
        <v>0.39783401921079775</v>
      </c>
      <c r="BMF39" s="37">
        <f t="shared" si="460"/>
        <v>0.39784939339350517</v>
      </c>
      <c r="BMG39" s="37">
        <f t="shared" si="460"/>
        <v>0.3978647665023104</v>
      </c>
      <c r="BMH39" s="37">
        <f t="shared" si="460"/>
        <v>0.39788013853710053</v>
      </c>
      <c r="BMI39" s="37">
        <f t="shared" si="460"/>
        <v>0.39789550949776209</v>
      </c>
      <c r="BMJ39" s="37">
        <f t="shared" si="460"/>
        <v>0.39791087938418163</v>
      </c>
      <c r="BMK39" s="37">
        <f t="shared" si="460"/>
        <v>0.39792624819624661</v>
      </c>
      <c r="BML39" s="37">
        <f t="shared" si="460"/>
        <v>0.39794161593384314</v>
      </c>
      <c r="BMM39" s="37">
        <f t="shared" si="460"/>
        <v>0.39795698259685874</v>
      </c>
      <c r="BMN39" s="37">
        <f t="shared" si="460"/>
        <v>0.3979723481851799</v>
      </c>
      <c r="BMO39" s="37">
        <f t="shared" si="460"/>
        <v>0.39798771269869399</v>
      </c>
      <c r="BMP39" s="37">
        <f t="shared" si="460"/>
        <v>0.39800307613728764</v>
      </c>
      <c r="BMQ39" s="37">
        <f t="shared" ref="BMQ39:BPB39" si="461">BMQ26/SUM(BMQ26:BMQ28)</f>
        <v>0.39801843850084834</v>
      </c>
      <c r="BMR39" s="37">
        <f t="shared" si="461"/>
        <v>0.39803379978926295</v>
      </c>
      <c r="BMS39" s="37">
        <f t="shared" si="461"/>
        <v>0.39804916000241863</v>
      </c>
      <c r="BMT39" s="37">
        <f t="shared" si="461"/>
        <v>0.39806451914020236</v>
      </c>
      <c r="BMU39" s="37">
        <f t="shared" si="461"/>
        <v>0.39807987720250199</v>
      </c>
      <c r="BMV39" s="37">
        <f t="shared" si="461"/>
        <v>0.39809523418920389</v>
      </c>
      <c r="BMW39" s="37">
        <f t="shared" si="461"/>
        <v>0.39811059010019617</v>
      </c>
      <c r="BMX39" s="37">
        <f t="shared" si="461"/>
        <v>0.39812594493536574</v>
      </c>
      <c r="BMY39" s="37">
        <f t="shared" si="461"/>
        <v>0.39814129869460008</v>
      </c>
      <c r="BMZ39" s="37">
        <f t="shared" si="461"/>
        <v>0.39815665137778672</v>
      </c>
      <c r="BNA39" s="37">
        <f t="shared" si="461"/>
        <v>0.39817200298481303</v>
      </c>
      <c r="BNB39" s="37">
        <f t="shared" si="461"/>
        <v>0.39818735351556628</v>
      </c>
      <c r="BNC39" s="37">
        <f t="shared" si="461"/>
        <v>0.39820270296993443</v>
      </c>
      <c r="BND39" s="37">
        <f t="shared" si="461"/>
        <v>0.39821805134780497</v>
      </c>
      <c r="BNE39" s="37">
        <f t="shared" si="461"/>
        <v>0.39823339864906515</v>
      </c>
      <c r="BNF39" s="37">
        <f t="shared" si="461"/>
        <v>0.39824874487360323</v>
      </c>
      <c r="BNG39" s="37">
        <f t="shared" si="461"/>
        <v>0.39826409002130603</v>
      </c>
      <c r="BNH39" s="37">
        <f t="shared" si="461"/>
        <v>0.39827943409206201</v>
      </c>
      <c r="BNI39" s="37">
        <f t="shared" si="461"/>
        <v>0.39829477708575872</v>
      </c>
      <c r="BNJ39" s="37">
        <f t="shared" si="461"/>
        <v>0.39831011900228402</v>
      </c>
      <c r="BNK39" s="37">
        <f t="shared" si="461"/>
        <v>0.3983254598415259</v>
      </c>
      <c r="BNL39" s="37">
        <f t="shared" si="461"/>
        <v>0.39834079960337188</v>
      </c>
      <c r="BNM39" s="37">
        <f t="shared" si="461"/>
        <v>0.39835613828771005</v>
      </c>
      <c r="BNN39" s="37">
        <f t="shared" si="461"/>
        <v>0.39837147589442845</v>
      </c>
      <c r="BNO39" s="37">
        <f t="shared" si="461"/>
        <v>0.39838681242341523</v>
      </c>
      <c r="BNP39" s="37">
        <f t="shared" si="461"/>
        <v>0.3984021478745578</v>
      </c>
      <c r="BNQ39" s="37">
        <f t="shared" si="461"/>
        <v>0.39841748224774504</v>
      </c>
      <c r="BNR39" s="37">
        <f t="shared" si="461"/>
        <v>0.3984328155428648</v>
      </c>
      <c r="BNS39" s="37">
        <f t="shared" si="461"/>
        <v>0.39844814775980525</v>
      </c>
      <c r="BNT39" s="37">
        <f t="shared" si="461"/>
        <v>0.3984634788984544</v>
      </c>
      <c r="BNU39" s="37">
        <f t="shared" si="461"/>
        <v>0.39847880895870075</v>
      </c>
      <c r="BNV39" s="37">
        <f t="shared" si="461"/>
        <v>0.39849413794043237</v>
      </c>
      <c r="BNW39" s="37">
        <f t="shared" si="461"/>
        <v>0.39850946584353758</v>
      </c>
      <c r="BNX39" s="37">
        <f t="shared" si="461"/>
        <v>0.39852479266790508</v>
      </c>
      <c r="BNY39" s="37">
        <f t="shared" si="461"/>
        <v>0.39854011841342291</v>
      </c>
      <c r="BNZ39" s="37">
        <f t="shared" si="461"/>
        <v>0.39855544307997975</v>
      </c>
      <c r="BOA39" s="37">
        <f t="shared" si="461"/>
        <v>0.39857076666746394</v>
      </c>
      <c r="BOB39" s="37">
        <f t="shared" si="461"/>
        <v>0.39858608917576399</v>
      </c>
      <c r="BOC39" s="37">
        <f t="shared" si="461"/>
        <v>0.39860141060476861</v>
      </c>
      <c r="BOD39" s="37">
        <f t="shared" si="461"/>
        <v>0.39861673095436645</v>
      </c>
      <c r="BOE39" s="37">
        <f t="shared" si="461"/>
        <v>0.39863205022444576</v>
      </c>
      <c r="BOF39" s="37">
        <f t="shared" si="461"/>
        <v>0.39864736841489529</v>
      </c>
      <c r="BOG39" s="37">
        <f t="shared" si="461"/>
        <v>0.39866268552560408</v>
      </c>
      <c r="BOH39" s="37">
        <f t="shared" si="461"/>
        <v>0.39867800155646094</v>
      </c>
      <c r="BOI39" s="37">
        <f t="shared" si="461"/>
        <v>0.3986933165073544</v>
      </c>
      <c r="BOJ39" s="37">
        <f t="shared" si="461"/>
        <v>0.39870863037817322</v>
      </c>
      <c r="BOK39" s="37">
        <f t="shared" si="461"/>
        <v>0.39872394316880655</v>
      </c>
      <c r="BOL39" s="37">
        <f t="shared" si="461"/>
        <v>0.39873925487914308</v>
      </c>
      <c r="BOM39" s="37">
        <f t="shared" si="461"/>
        <v>0.39875456550907173</v>
      </c>
      <c r="BON39" s="37">
        <f t="shared" si="461"/>
        <v>0.39876987505848183</v>
      </c>
      <c r="BOO39" s="37">
        <f t="shared" si="461"/>
        <v>0.39878518352726205</v>
      </c>
      <c r="BOP39" s="37">
        <f t="shared" si="461"/>
        <v>0.39880049091530168</v>
      </c>
      <c r="BOQ39" s="37">
        <f t="shared" si="461"/>
        <v>0.39881579722248972</v>
      </c>
      <c r="BOR39" s="37">
        <f t="shared" si="461"/>
        <v>0.39883110244871556</v>
      </c>
      <c r="BOS39" s="37">
        <f t="shared" si="461"/>
        <v>0.398846406593868</v>
      </c>
      <c r="BOT39" s="37">
        <f t="shared" si="461"/>
        <v>0.39886170965783663</v>
      </c>
      <c r="BOU39" s="37">
        <f t="shared" si="461"/>
        <v>0.39887701164051048</v>
      </c>
      <c r="BOV39" s="37">
        <f t="shared" si="461"/>
        <v>0.39889231254177909</v>
      </c>
      <c r="BOW39" s="37">
        <f t="shared" si="461"/>
        <v>0.39890761236153138</v>
      </c>
      <c r="BOX39" s="37">
        <f t="shared" si="461"/>
        <v>0.39892291109965727</v>
      </c>
      <c r="BOY39" s="37">
        <f t="shared" si="461"/>
        <v>0.39893820875604596</v>
      </c>
      <c r="BOZ39" s="37">
        <f t="shared" si="461"/>
        <v>0.39895350533058688</v>
      </c>
      <c r="BPA39" s="37">
        <f t="shared" si="461"/>
        <v>0.39896880082316949</v>
      </c>
      <c r="BPB39" s="37">
        <f t="shared" si="461"/>
        <v>0.39898409523368333</v>
      </c>
      <c r="BPC39" s="37">
        <f t="shared" ref="BPC39:BRN39" si="462">BPC26/SUM(BPC26:BPC28)</f>
        <v>0.39899938856201816</v>
      </c>
      <c r="BPD39" s="37">
        <f t="shared" si="462"/>
        <v>0.39901468080806357</v>
      </c>
      <c r="BPE39" s="37">
        <f t="shared" si="462"/>
        <v>0.39902997197170875</v>
      </c>
      <c r="BPF39" s="37">
        <f t="shared" si="462"/>
        <v>0.39904526205284424</v>
      </c>
      <c r="BPG39" s="37">
        <f t="shared" si="462"/>
        <v>0.3990605510513594</v>
      </c>
      <c r="BPH39" s="37">
        <f t="shared" si="462"/>
        <v>0.39907583896714371</v>
      </c>
      <c r="BPI39" s="37">
        <f t="shared" si="462"/>
        <v>0.39909112580008765</v>
      </c>
      <c r="BPJ39" s="37">
        <f t="shared" si="462"/>
        <v>0.39910641155008042</v>
      </c>
      <c r="BPK39" s="37">
        <f t="shared" si="462"/>
        <v>0.39912169621701199</v>
      </c>
      <c r="BPL39" s="37">
        <f t="shared" si="462"/>
        <v>0.39913697980077295</v>
      </c>
      <c r="BPM39" s="37">
        <f t="shared" si="462"/>
        <v>0.39915226230125261</v>
      </c>
      <c r="BPN39" s="37">
        <f t="shared" si="462"/>
        <v>0.39916754371834118</v>
      </c>
      <c r="BPO39" s="37">
        <f t="shared" si="462"/>
        <v>0.39918282405192868</v>
      </c>
      <c r="BPP39" s="37">
        <f t="shared" si="462"/>
        <v>0.39919810330190558</v>
      </c>
      <c r="BPQ39" s="37">
        <f t="shared" si="462"/>
        <v>0.39921338146816143</v>
      </c>
      <c r="BPR39" s="37">
        <f t="shared" si="462"/>
        <v>0.3992286585505867</v>
      </c>
      <c r="BPS39" s="37">
        <f t="shared" si="462"/>
        <v>0.39924393454907192</v>
      </c>
      <c r="BPT39" s="37">
        <f t="shared" si="462"/>
        <v>0.39925920946350674</v>
      </c>
      <c r="BPU39" s="37">
        <f t="shared" si="462"/>
        <v>0.3992744832937819</v>
      </c>
      <c r="BPV39" s="37">
        <f t="shared" si="462"/>
        <v>0.39928975603978761</v>
      </c>
      <c r="BPW39" s="37">
        <f t="shared" si="462"/>
        <v>0.39930502770141424</v>
      </c>
      <c r="BPX39" s="37">
        <f t="shared" si="462"/>
        <v>0.39932029827855214</v>
      </c>
      <c r="BPY39" s="37">
        <f t="shared" si="462"/>
        <v>0.39933556777109186</v>
      </c>
      <c r="BPZ39" s="37">
        <f t="shared" si="462"/>
        <v>0.39935083617892392</v>
      </c>
      <c r="BQA39" s="37">
        <f t="shared" si="462"/>
        <v>0.39936610350193869</v>
      </c>
      <c r="BQB39" s="37">
        <f t="shared" si="462"/>
        <v>0.39938136974002675</v>
      </c>
      <c r="BQC39" s="37">
        <f t="shared" si="462"/>
        <v>0.39939663489307903</v>
      </c>
      <c r="BQD39" s="37">
        <f t="shared" si="462"/>
        <v>0.39941189896098578</v>
      </c>
      <c r="BQE39" s="37">
        <f t="shared" si="462"/>
        <v>0.39942716194363798</v>
      </c>
      <c r="BQF39" s="37">
        <f t="shared" si="462"/>
        <v>0.39944242384092626</v>
      </c>
      <c r="BQG39" s="37">
        <f t="shared" si="462"/>
        <v>0.3994576846527414</v>
      </c>
      <c r="BQH39" s="37">
        <f t="shared" si="462"/>
        <v>0.39947294437897424</v>
      </c>
      <c r="BQI39" s="37">
        <f t="shared" si="462"/>
        <v>0.3994882030195156</v>
      </c>
      <c r="BQJ39" s="37">
        <f t="shared" si="462"/>
        <v>0.39950346057425618</v>
      </c>
      <c r="BQK39" s="37">
        <f t="shared" si="462"/>
        <v>0.39951871704308733</v>
      </c>
      <c r="BQL39" s="37">
        <f t="shared" si="462"/>
        <v>0.39953397242589966</v>
      </c>
      <c r="BQM39" s="37">
        <f t="shared" si="462"/>
        <v>0.39954922672258425</v>
      </c>
      <c r="BQN39" s="37">
        <f t="shared" si="462"/>
        <v>0.3995644799330324</v>
      </c>
      <c r="BQO39" s="37">
        <f t="shared" si="462"/>
        <v>0.39957973205713504</v>
      </c>
      <c r="BQP39" s="37">
        <f t="shared" si="462"/>
        <v>0.39959498309478303</v>
      </c>
      <c r="BQQ39" s="37">
        <f t="shared" si="462"/>
        <v>0.39961023304586796</v>
      </c>
      <c r="BQR39" s="37">
        <f t="shared" si="462"/>
        <v>0.3996254819102808</v>
      </c>
      <c r="BQS39" s="37">
        <f t="shared" si="462"/>
        <v>0.39964072968791264</v>
      </c>
      <c r="BQT39" s="37">
        <f t="shared" si="462"/>
        <v>0.39965597637865524</v>
      </c>
      <c r="BQU39" s="37">
        <f t="shared" si="462"/>
        <v>0.39967122198239968</v>
      </c>
      <c r="BQV39" s="37">
        <f t="shared" si="462"/>
        <v>0.39968646649903716</v>
      </c>
      <c r="BQW39" s="37">
        <f t="shared" si="462"/>
        <v>0.39970170992845927</v>
      </c>
      <c r="BQX39" s="37">
        <f t="shared" si="462"/>
        <v>0.39971695227055754</v>
      </c>
      <c r="BQY39" s="37">
        <f t="shared" si="462"/>
        <v>0.39973219352522321</v>
      </c>
      <c r="BQZ39" s="37">
        <f t="shared" si="462"/>
        <v>0.399747433692348</v>
      </c>
      <c r="BRA39" s="37">
        <f t="shared" si="462"/>
        <v>0.39976267277182337</v>
      </c>
      <c r="BRB39" s="37">
        <f t="shared" si="462"/>
        <v>0.39977791076354069</v>
      </c>
      <c r="BRC39" s="37">
        <f t="shared" si="462"/>
        <v>0.39979314766739221</v>
      </c>
      <c r="BRD39" s="37">
        <f t="shared" si="462"/>
        <v>0.39980838348326925</v>
      </c>
      <c r="BRE39" s="37">
        <f t="shared" si="462"/>
        <v>0.39982361821106349</v>
      </c>
      <c r="BRF39" s="37">
        <f t="shared" si="462"/>
        <v>0.3998388518506667</v>
      </c>
      <c r="BRG39" s="37">
        <f t="shared" si="462"/>
        <v>0.39985408440197073</v>
      </c>
      <c r="BRH39" s="37">
        <f t="shared" si="462"/>
        <v>0.39986931586486768</v>
      </c>
      <c r="BRI39" s="37">
        <f t="shared" si="462"/>
        <v>0.39988454623924924</v>
      </c>
      <c r="BRJ39" s="37">
        <f t="shared" si="462"/>
        <v>0.39989977552500688</v>
      </c>
      <c r="BRK39" s="37">
        <f t="shared" si="462"/>
        <v>0.39991500372203315</v>
      </c>
      <c r="BRL39" s="37">
        <f t="shared" si="462"/>
        <v>0.39993023083021983</v>
      </c>
      <c r="BRM39" s="37">
        <f t="shared" si="462"/>
        <v>0.39994545684945898</v>
      </c>
      <c r="BRN39" s="37">
        <f t="shared" si="462"/>
        <v>0.39996068177964256</v>
      </c>
      <c r="BRO39" s="37">
        <f t="shared" ref="BRO39:BTZ39" si="463">BRO26/SUM(BRO26:BRO28)</f>
        <v>0.39997590562066293</v>
      </c>
      <c r="BRP39" s="37">
        <f t="shared" si="463"/>
        <v>0.39999112837241202</v>
      </c>
      <c r="BRQ39" s="37">
        <f t="shared" si="463"/>
        <v>0.40000635003478235</v>
      </c>
      <c r="BRR39" s="37">
        <f t="shared" si="463"/>
        <v>0.40002157060766574</v>
      </c>
      <c r="BRS39" s="37">
        <f t="shared" si="463"/>
        <v>0.40003679009095483</v>
      </c>
      <c r="BRT39" s="37">
        <f t="shared" si="463"/>
        <v>0.40005200848454175</v>
      </c>
      <c r="BRU39" s="37">
        <f t="shared" si="463"/>
        <v>0.40006722578831894</v>
      </c>
      <c r="BRV39" s="37">
        <f t="shared" si="463"/>
        <v>0.40008244200217868</v>
      </c>
      <c r="BRW39" s="37">
        <f t="shared" si="463"/>
        <v>0.40009765712601347</v>
      </c>
      <c r="BRX39" s="37">
        <f t="shared" si="463"/>
        <v>0.40011287115971578</v>
      </c>
      <c r="BRY39" s="37">
        <f t="shared" si="463"/>
        <v>0.40012808410317829</v>
      </c>
      <c r="BRZ39" s="37">
        <f t="shared" si="463"/>
        <v>0.40014329595629322</v>
      </c>
      <c r="BSA39" s="37">
        <f t="shared" si="463"/>
        <v>0.40015850671895348</v>
      </c>
      <c r="BSB39" s="37">
        <f t="shared" si="463"/>
        <v>0.40017371639105148</v>
      </c>
      <c r="BSC39" s="37">
        <f t="shared" si="463"/>
        <v>0.40018892497248026</v>
      </c>
      <c r="BSD39" s="37">
        <f t="shared" si="463"/>
        <v>0.40020413246313175</v>
      </c>
      <c r="BSE39" s="37">
        <f t="shared" si="463"/>
        <v>0.40021933886289962</v>
      </c>
      <c r="BSF39" s="37">
        <f t="shared" si="463"/>
        <v>0.40023454417167609</v>
      </c>
      <c r="BSG39" s="37">
        <f t="shared" si="463"/>
        <v>0.40024974838935418</v>
      </c>
      <c r="BSH39" s="37">
        <f t="shared" si="463"/>
        <v>0.40026495151582681</v>
      </c>
      <c r="BSI39" s="37">
        <f t="shared" si="463"/>
        <v>0.40028015355098684</v>
      </c>
      <c r="BSJ39" s="37">
        <f t="shared" si="463"/>
        <v>0.40029535449472708</v>
      </c>
      <c r="BSK39" s="37">
        <f t="shared" si="463"/>
        <v>0.40031055434694096</v>
      </c>
      <c r="BSL39" s="37">
        <f t="shared" si="463"/>
        <v>0.400325753107521</v>
      </c>
      <c r="BSM39" s="37">
        <f t="shared" si="463"/>
        <v>0.40034095077636056</v>
      </c>
      <c r="BSN39" s="37">
        <f t="shared" si="463"/>
        <v>0.40035614735335268</v>
      </c>
      <c r="BSO39" s="37">
        <f t="shared" si="463"/>
        <v>0.40037134283839027</v>
      </c>
      <c r="BSP39" s="37">
        <f t="shared" si="463"/>
        <v>0.40038653723136702</v>
      </c>
      <c r="BSQ39" s="37">
        <f t="shared" si="463"/>
        <v>0.40040173053217559</v>
      </c>
      <c r="BSR39" s="37">
        <f t="shared" si="463"/>
        <v>0.40041692274070984</v>
      </c>
      <c r="BSS39" s="37">
        <f t="shared" si="463"/>
        <v>0.40043211385686284</v>
      </c>
      <c r="BST39" s="37">
        <f t="shared" si="463"/>
        <v>0.40044730388052774</v>
      </c>
      <c r="BSU39" s="37">
        <f t="shared" si="463"/>
        <v>0.40046249281159813</v>
      </c>
      <c r="BSV39" s="37">
        <f t="shared" si="463"/>
        <v>0.40047768064996753</v>
      </c>
      <c r="BSW39" s="37">
        <f t="shared" si="463"/>
        <v>0.40049286739552914</v>
      </c>
      <c r="BSX39" s="37">
        <f t="shared" si="463"/>
        <v>0.40050805304817683</v>
      </c>
      <c r="BSY39" s="37">
        <f t="shared" si="463"/>
        <v>0.40052323760780378</v>
      </c>
      <c r="BSZ39" s="37">
        <f t="shared" si="463"/>
        <v>0.4005384210743036</v>
      </c>
      <c r="BTA39" s="37">
        <f t="shared" si="463"/>
        <v>0.40055360344757018</v>
      </c>
      <c r="BTB39" s="37">
        <f t="shared" si="463"/>
        <v>0.40056878472749702</v>
      </c>
      <c r="BTC39" s="37">
        <f t="shared" si="463"/>
        <v>0.40058396491397785</v>
      </c>
      <c r="BTD39" s="37">
        <f t="shared" si="463"/>
        <v>0.40059914400690649</v>
      </c>
      <c r="BTE39" s="37">
        <f t="shared" si="463"/>
        <v>0.40061432200617664</v>
      </c>
      <c r="BTF39" s="37">
        <f t="shared" si="463"/>
        <v>0.40062949891168226</v>
      </c>
      <c r="BTG39" s="37">
        <f t="shared" si="463"/>
        <v>0.400644674723317</v>
      </c>
      <c r="BTH39" s="37">
        <f t="shared" si="463"/>
        <v>0.40065984944097477</v>
      </c>
      <c r="BTI39" s="37">
        <f t="shared" si="463"/>
        <v>0.40067502306454955</v>
      </c>
      <c r="BTJ39" s="37">
        <f t="shared" si="463"/>
        <v>0.40069019559393576</v>
      </c>
      <c r="BTK39" s="37">
        <f t="shared" si="463"/>
        <v>0.40070536702902687</v>
      </c>
      <c r="BTL39" s="37">
        <f t="shared" si="463"/>
        <v>0.40072053736971713</v>
      </c>
      <c r="BTM39" s="37">
        <f t="shared" si="463"/>
        <v>0.40073570661590074</v>
      </c>
      <c r="BTN39" s="37">
        <f t="shared" si="463"/>
        <v>0.40075087476747162</v>
      </c>
      <c r="BTO39" s="37">
        <f t="shared" si="463"/>
        <v>0.40076604182432418</v>
      </c>
      <c r="BTP39" s="37">
        <f t="shared" si="463"/>
        <v>0.40078120778635251</v>
      </c>
      <c r="BTQ39" s="37">
        <f t="shared" si="463"/>
        <v>0.40079637265345119</v>
      </c>
      <c r="BTR39" s="37">
        <f t="shared" si="463"/>
        <v>0.40081153642551409</v>
      </c>
      <c r="BTS39" s="37">
        <f t="shared" si="463"/>
        <v>0.4008266991024359</v>
      </c>
      <c r="BTT39" s="37">
        <f t="shared" si="463"/>
        <v>0.4008418606841106</v>
      </c>
      <c r="BTU39" s="37">
        <f t="shared" si="463"/>
        <v>0.40085702117043298</v>
      </c>
      <c r="BTV39" s="37">
        <f t="shared" si="463"/>
        <v>0.40087218056129731</v>
      </c>
      <c r="BTW39" s="37">
        <f t="shared" si="463"/>
        <v>0.40088733885659816</v>
      </c>
      <c r="BTX39" s="37">
        <f t="shared" si="463"/>
        <v>0.40090249605623002</v>
      </c>
      <c r="BTY39" s="37">
        <f t="shared" si="463"/>
        <v>0.40091765216008751</v>
      </c>
      <c r="BTZ39" s="37">
        <f t="shared" si="463"/>
        <v>0.40093280716806551</v>
      </c>
      <c r="BUA39" s="37">
        <f t="shared" ref="BUA39:BWL39" si="464">BUA26/SUM(BUA26:BUA28)</f>
        <v>0.40094796108005837</v>
      </c>
      <c r="BUB39" s="37">
        <f t="shared" si="464"/>
        <v>0.40096311389596068</v>
      </c>
      <c r="BUC39" s="37">
        <f t="shared" si="464"/>
        <v>0.40097826561566746</v>
      </c>
      <c r="BUD39" s="37">
        <f t="shared" si="464"/>
        <v>0.40099341623907353</v>
      </c>
      <c r="BUE39" s="37">
        <f t="shared" si="464"/>
        <v>0.40100856576607335</v>
      </c>
      <c r="BUF39" s="37">
        <f t="shared" si="464"/>
        <v>0.4010237141965623</v>
      </c>
      <c r="BUG39" s="37">
        <f t="shared" si="464"/>
        <v>0.40103886153043472</v>
      </c>
      <c r="BUH39" s="37">
        <f t="shared" si="464"/>
        <v>0.4010540077675861</v>
      </c>
      <c r="BUI39" s="37">
        <f t="shared" si="464"/>
        <v>0.40106915290791106</v>
      </c>
      <c r="BUJ39" s="37">
        <f t="shared" si="464"/>
        <v>0.40108429695130471</v>
      </c>
      <c r="BUK39" s="37">
        <f t="shared" si="464"/>
        <v>0.40109943989766217</v>
      </c>
      <c r="BUL39" s="37">
        <f t="shared" si="464"/>
        <v>0.40111458174687847</v>
      </c>
      <c r="BUM39" s="37">
        <f t="shared" si="464"/>
        <v>0.40112972249884876</v>
      </c>
      <c r="BUN39" s="37">
        <f t="shared" si="464"/>
        <v>0.40114486215346823</v>
      </c>
      <c r="BUO39" s="37">
        <f t="shared" si="464"/>
        <v>0.40116000071063201</v>
      </c>
      <c r="BUP39" s="37">
        <f t="shared" si="464"/>
        <v>0.4011751381702357</v>
      </c>
      <c r="BUQ39" s="37">
        <f t="shared" si="464"/>
        <v>0.40119027453217398</v>
      </c>
      <c r="BUR39" s="37">
        <f t="shared" si="464"/>
        <v>0.40120540979634289</v>
      </c>
      <c r="BUS39" s="37">
        <f t="shared" si="464"/>
        <v>0.40122054396263762</v>
      </c>
      <c r="BUT39" s="37">
        <f t="shared" si="464"/>
        <v>0.4012356770309532</v>
      </c>
      <c r="BUU39" s="37">
        <f t="shared" si="464"/>
        <v>0.40125080900118537</v>
      </c>
      <c r="BUV39" s="37">
        <f t="shared" si="464"/>
        <v>0.40126593987322967</v>
      </c>
      <c r="BUW39" s="37">
        <f t="shared" si="464"/>
        <v>0.40128106964698157</v>
      </c>
      <c r="BUX39" s="37">
        <f t="shared" si="464"/>
        <v>0.40129619832233643</v>
      </c>
      <c r="BUY39" s="37">
        <f t="shared" si="464"/>
        <v>0.40131132589919061</v>
      </c>
      <c r="BUZ39" s="37">
        <f t="shared" si="464"/>
        <v>0.40132645237743891</v>
      </c>
      <c r="BVA39" s="37">
        <f t="shared" si="464"/>
        <v>0.40134157775697749</v>
      </c>
      <c r="BVB39" s="37">
        <f t="shared" si="464"/>
        <v>0.40135670203770213</v>
      </c>
      <c r="BVC39" s="37">
        <f t="shared" si="464"/>
        <v>0.40137182521950815</v>
      </c>
      <c r="BVD39" s="37">
        <f t="shared" si="464"/>
        <v>0.40138694730229207</v>
      </c>
      <c r="BVE39" s="37">
        <f t="shared" si="464"/>
        <v>0.40140206828594893</v>
      </c>
      <c r="BVF39" s="37">
        <f t="shared" si="464"/>
        <v>0.40141718817037542</v>
      </c>
      <c r="BVG39" s="37">
        <f t="shared" si="464"/>
        <v>0.40143230695546694</v>
      </c>
      <c r="BVH39" s="37">
        <f t="shared" si="464"/>
        <v>0.40144742464111954</v>
      </c>
      <c r="BVI39" s="37">
        <f t="shared" si="464"/>
        <v>0.40146254122722957</v>
      </c>
      <c r="BVJ39" s="37">
        <f t="shared" si="464"/>
        <v>0.40147765671369284</v>
      </c>
      <c r="BVK39" s="37">
        <f t="shared" si="464"/>
        <v>0.40149277110040532</v>
      </c>
      <c r="BVL39" s="37">
        <f t="shared" si="464"/>
        <v>0.40150788438726354</v>
      </c>
      <c r="BVM39" s="37">
        <f t="shared" si="464"/>
        <v>0.40152299657416346</v>
      </c>
      <c r="BVN39" s="37">
        <f t="shared" si="464"/>
        <v>0.40153810766100118</v>
      </c>
      <c r="BVO39" s="37">
        <f t="shared" si="464"/>
        <v>0.40155321764767288</v>
      </c>
      <c r="BVP39" s="37">
        <f t="shared" si="464"/>
        <v>0.40156832653407548</v>
      </c>
      <c r="BVQ39" s="37">
        <f t="shared" si="464"/>
        <v>0.40158343432010457</v>
      </c>
      <c r="BVR39" s="37">
        <f t="shared" si="464"/>
        <v>0.40159854100565678</v>
      </c>
      <c r="BVS39" s="37">
        <f t="shared" si="464"/>
        <v>0.40161364659062893</v>
      </c>
      <c r="BVT39" s="37">
        <f t="shared" si="464"/>
        <v>0.40162875107491691</v>
      </c>
      <c r="BVU39" s="37">
        <f t="shared" si="464"/>
        <v>0.40164385445841738</v>
      </c>
      <c r="BVV39" s="37">
        <f t="shared" si="464"/>
        <v>0.40165895674102703</v>
      </c>
      <c r="BVW39" s="37">
        <f t="shared" si="464"/>
        <v>0.40167405792264244</v>
      </c>
      <c r="BVX39" s="37">
        <f t="shared" si="464"/>
        <v>0.40168915800316018</v>
      </c>
      <c r="BVY39" s="37">
        <f t="shared" si="464"/>
        <v>0.40170425698247675</v>
      </c>
      <c r="BVZ39" s="37">
        <f t="shared" si="464"/>
        <v>0.40171935486048888</v>
      </c>
      <c r="BWA39" s="37">
        <f t="shared" si="464"/>
        <v>0.4017344516370937</v>
      </c>
      <c r="BWB39" s="37">
        <f t="shared" si="464"/>
        <v>0.40174954731218726</v>
      </c>
      <c r="BWC39" s="37">
        <f t="shared" si="464"/>
        <v>0.40176464188566707</v>
      </c>
      <c r="BWD39" s="37">
        <f t="shared" si="464"/>
        <v>0.40177973535742983</v>
      </c>
      <c r="BWE39" s="37">
        <f t="shared" si="464"/>
        <v>0.40179482772737229</v>
      </c>
      <c r="BWF39" s="37">
        <f t="shared" si="464"/>
        <v>0.4018099189953912</v>
      </c>
      <c r="BWG39" s="37">
        <f t="shared" si="464"/>
        <v>0.40182500916138397</v>
      </c>
      <c r="BWH39" s="37">
        <f t="shared" si="464"/>
        <v>0.40184009822524758</v>
      </c>
      <c r="BWI39" s="37">
        <f t="shared" si="464"/>
        <v>0.40185518618687877</v>
      </c>
      <c r="BWJ39" s="37">
        <f t="shared" si="464"/>
        <v>0.40187027304617468</v>
      </c>
      <c r="BWK39" s="37">
        <f t="shared" si="464"/>
        <v>0.40188535880303256</v>
      </c>
      <c r="BWL39" s="37">
        <f t="shared" si="464"/>
        <v>0.40190044345734971</v>
      </c>
      <c r="BWM39" s="37">
        <f t="shared" ref="BWM39:BYX39" si="465">BWM26/SUM(BWM26:BWM28)</f>
        <v>0.40191552700902328</v>
      </c>
      <c r="BWN39" s="37">
        <f t="shared" si="465"/>
        <v>0.40193060945795039</v>
      </c>
      <c r="BWO39" s="37">
        <f t="shared" si="465"/>
        <v>0.40194569080402826</v>
      </c>
      <c r="BWP39" s="37">
        <f t="shared" si="465"/>
        <v>0.40196077104715455</v>
      </c>
      <c r="BWQ39" s="37">
        <f t="shared" si="465"/>
        <v>0.40197585018722654</v>
      </c>
      <c r="BWR39" s="37">
        <f t="shared" si="465"/>
        <v>0.40199092822414162</v>
      </c>
      <c r="BWS39" s="37">
        <f t="shared" si="465"/>
        <v>0.40200600515779705</v>
      </c>
      <c r="BWT39" s="37">
        <f t="shared" si="465"/>
        <v>0.40202108098809058</v>
      </c>
      <c r="BWU39" s="37">
        <f t="shared" si="465"/>
        <v>0.40203615571491957</v>
      </c>
      <c r="BWV39" s="37">
        <f t="shared" si="465"/>
        <v>0.40205122933818171</v>
      </c>
      <c r="BWW39" s="37">
        <f t="shared" si="465"/>
        <v>0.4020663018577747</v>
      </c>
      <c r="BWX39" s="37">
        <f t="shared" si="465"/>
        <v>0.40208137327359605</v>
      </c>
      <c r="BWY39" s="37">
        <f t="shared" si="465"/>
        <v>0.40209644358554364</v>
      </c>
      <c r="BWZ39" s="37">
        <f t="shared" si="465"/>
        <v>0.40211151279351476</v>
      </c>
      <c r="BXA39" s="37">
        <f t="shared" si="465"/>
        <v>0.40212658089740783</v>
      </c>
      <c r="BXB39" s="37">
        <f t="shared" si="465"/>
        <v>0.40214164789711998</v>
      </c>
      <c r="BXC39" s="37">
        <f t="shared" si="465"/>
        <v>0.40215671379254975</v>
      </c>
      <c r="BXD39" s="37">
        <f t="shared" si="465"/>
        <v>0.40217177858359443</v>
      </c>
      <c r="BXE39" s="37">
        <f t="shared" si="465"/>
        <v>0.40218684227015261</v>
      </c>
      <c r="BXF39" s="37">
        <f t="shared" si="465"/>
        <v>0.40220190485212159</v>
      </c>
      <c r="BXG39" s="37">
        <f t="shared" si="465"/>
        <v>0.40221696632939974</v>
      </c>
      <c r="BXH39" s="37">
        <f t="shared" si="465"/>
        <v>0.40223202670188507</v>
      </c>
      <c r="BXI39" s="37">
        <f t="shared" si="465"/>
        <v>0.40224708596947595</v>
      </c>
      <c r="BXJ39" s="37">
        <f t="shared" si="465"/>
        <v>0.40226214413207001</v>
      </c>
      <c r="BXK39" s="37">
        <f t="shared" si="465"/>
        <v>0.40227720118956578</v>
      </c>
      <c r="BXL39" s="37">
        <f t="shared" si="465"/>
        <v>0.40229225714186129</v>
      </c>
      <c r="BXM39" s="37">
        <f t="shared" si="465"/>
        <v>0.40230731198885472</v>
      </c>
      <c r="BXN39" s="37">
        <f t="shared" si="465"/>
        <v>0.40232236573044466</v>
      </c>
      <c r="BXO39" s="37">
        <f t="shared" si="465"/>
        <v>0.40233741836652948</v>
      </c>
      <c r="BXP39" s="37">
        <f t="shared" si="465"/>
        <v>0.40235246989700729</v>
      </c>
      <c r="BXQ39" s="37">
        <f t="shared" si="465"/>
        <v>0.40236752032177664</v>
      </c>
      <c r="BXR39" s="37">
        <f t="shared" si="465"/>
        <v>0.40238256964073588</v>
      </c>
      <c r="BXS39" s="37">
        <f t="shared" si="465"/>
        <v>0.40239761785378375</v>
      </c>
      <c r="BXT39" s="37">
        <f t="shared" si="465"/>
        <v>0.40241266496081829</v>
      </c>
      <c r="BXU39" s="37">
        <f t="shared" si="465"/>
        <v>0.40242771096173863</v>
      </c>
      <c r="BXV39" s="37">
        <f t="shared" si="465"/>
        <v>0.40244275585644307</v>
      </c>
      <c r="BXW39" s="37">
        <f t="shared" si="465"/>
        <v>0.40245779964483058</v>
      </c>
      <c r="BXX39" s="37">
        <f t="shared" si="465"/>
        <v>0.40247284232679953</v>
      </c>
      <c r="BXY39" s="37">
        <f t="shared" si="465"/>
        <v>0.40248788390224877</v>
      </c>
      <c r="BXZ39" s="37">
        <f t="shared" si="465"/>
        <v>0.40250292437107715</v>
      </c>
      <c r="BYA39" s="37">
        <f t="shared" si="465"/>
        <v>0.40251796373318355</v>
      </c>
      <c r="BYB39" s="37">
        <f t="shared" si="465"/>
        <v>0.40253300198846648</v>
      </c>
      <c r="BYC39" s="37">
        <f t="shared" si="465"/>
        <v>0.40254803913682524</v>
      </c>
      <c r="BYD39" s="37">
        <f t="shared" si="465"/>
        <v>0.40256307517815865</v>
      </c>
      <c r="BYE39" s="37">
        <f t="shared" si="465"/>
        <v>0.40257811011236544</v>
      </c>
      <c r="BYF39" s="37">
        <f t="shared" si="465"/>
        <v>0.40259314393934492</v>
      </c>
      <c r="BYG39" s="37">
        <f t="shared" si="465"/>
        <v>0.40260817665899595</v>
      </c>
      <c r="BYH39" s="37">
        <f t="shared" si="465"/>
        <v>0.40262320827121784</v>
      </c>
      <c r="BYI39" s="37">
        <f t="shared" si="465"/>
        <v>0.40263823877590965</v>
      </c>
      <c r="BYJ39" s="37">
        <f t="shared" si="465"/>
        <v>0.40265326817297065</v>
      </c>
      <c r="BYK39" s="37">
        <f t="shared" si="465"/>
        <v>0.40266829646229974</v>
      </c>
      <c r="BYL39" s="37">
        <f t="shared" si="465"/>
        <v>0.4026833236437965</v>
      </c>
      <c r="BYM39" s="37">
        <f t="shared" si="465"/>
        <v>0.40269834971735996</v>
      </c>
      <c r="BYN39" s="37">
        <f t="shared" si="465"/>
        <v>0.40271337468288987</v>
      </c>
      <c r="BYO39" s="37">
        <f t="shared" si="465"/>
        <v>0.40272839854028536</v>
      </c>
      <c r="BYP39" s="37">
        <f t="shared" si="465"/>
        <v>0.40274342128944579</v>
      </c>
      <c r="BYQ39" s="37">
        <f t="shared" si="465"/>
        <v>0.40275844293027058</v>
      </c>
      <c r="BYR39" s="37">
        <f t="shared" si="465"/>
        <v>0.40277346346265935</v>
      </c>
      <c r="BYS39" s="37">
        <f t="shared" si="465"/>
        <v>0.40278848288651181</v>
      </c>
      <c r="BYT39" s="37">
        <f t="shared" si="465"/>
        <v>0.40280350120172737</v>
      </c>
      <c r="BYU39" s="37">
        <f t="shared" si="465"/>
        <v>0.40281851840820543</v>
      </c>
      <c r="BYV39" s="37">
        <f t="shared" si="465"/>
        <v>0.40283353450584575</v>
      </c>
      <c r="BYW39" s="37">
        <f t="shared" si="465"/>
        <v>0.40284854949454862</v>
      </c>
      <c r="BYX39" s="37">
        <f t="shared" si="465"/>
        <v>0.40286356337421309</v>
      </c>
      <c r="BYY39" s="37">
        <f t="shared" ref="BYY39:CBJ39" si="466">BYY26/SUM(BYY26:BYY28)</f>
        <v>0.40287857614473904</v>
      </c>
      <c r="BYZ39" s="37">
        <f t="shared" si="466"/>
        <v>0.40289358780602635</v>
      </c>
      <c r="BZA39" s="37">
        <f t="shared" si="466"/>
        <v>0.40290859835797532</v>
      </c>
      <c r="BZB39" s="37">
        <f t="shared" si="466"/>
        <v>0.40292360780048503</v>
      </c>
      <c r="BZC39" s="37">
        <f t="shared" si="466"/>
        <v>0.40293861613345616</v>
      </c>
      <c r="BZD39" s="37">
        <f t="shared" si="466"/>
        <v>0.40295362335678847</v>
      </c>
      <c r="BZE39" s="37">
        <f t="shared" si="466"/>
        <v>0.40296862947038176</v>
      </c>
      <c r="BZF39" s="37">
        <f t="shared" si="466"/>
        <v>0.40298363447413627</v>
      </c>
      <c r="BZG39" s="37">
        <f t="shared" si="466"/>
        <v>0.40299863836795191</v>
      </c>
      <c r="BZH39" s="37">
        <f t="shared" si="466"/>
        <v>0.40301364115172911</v>
      </c>
      <c r="BZI39" s="37">
        <f t="shared" si="466"/>
        <v>0.40302864282536793</v>
      </c>
      <c r="BZJ39" s="37">
        <f t="shared" si="466"/>
        <v>0.40304364338876886</v>
      </c>
      <c r="BZK39" s="37">
        <f t="shared" si="466"/>
        <v>0.4030586428418314</v>
      </c>
      <c r="BZL39" s="37">
        <f t="shared" si="466"/>
        <v>0.40307364118445688</v>
      </c>
      <c r="BZM39" s="37">
        <f t="shared" si="466"/>
        <v>0.40308863841654491</v>
      </c>
      <c r="BZN39" s="37">
        <f t="shared" si="466"/>
        <v>0.40310363453799597</v>
      </c>
      <c r="BZO39" s="37">
        <f t="shared" si="466"/>
        <v>0.40311862954871069</v>
      </c>
      <c r="BZP39" s="37">
        <f t="shared" si="466"/>
        <v>0.40313362344858961</v>
      </c>
      <c r="BZQ39" s="37">
        <f t="shared" si="466"/>
        <v>0.40314861623753273</v>
      </c>
      <c r="BZR39" s="37">
        <f t="shared" si="466"/>
        <v>0.40316360791544098</v>
      </c>
      <c r="BZS39" s="37">
        <f t="shared" si="466"/>
        <v>0.4031785984822151</v>
      </c>
      <c r="BZT39" s="37">
        <f t="shared" si="466"/>
        <v>0.4031935879377555</v>
      </c>
      <c r="BZU39" s="37">
        <f t="shared" si="466"/>
        <v>0.40320857628196283</v>
      </c>
      <c r="BZV39" s="37">
        <f t="shared" si="466"/>
        <v>0.40322356351473781</v>
      </c>
      <c r="BZW39" s="37">
        <f t="shared" si="466"/>
        <v>0.4032385496359811</v>
      </c>
      <c r="BZX39" s="37">
        <f t="shared" si="466"/>
        <v>0.40325353464559349</v>
      </c>
      <c r="BZY39" s="37">
        <f t="shared" si="466"/>
        <v>0.40326851854347612</v>
      </c>
      <c r="BZZ39" s="37">
        <f t="shared" si="466"/>
        <v>0.40328350132952961</v>
      </c>
      <c r="CAA39" s="37">
        <f t="shared" si="466"/>
        <v>0.40329848300365495</v>
      </c>
      <c r="CAB39" s="37">
        <f t="shared" si="466"/>
        <v>0.40331346356575287</v>
      </c>
      <c r="CAC39" s="37">
        <f t="shared" si="466"/>
        <v>0.40332844301572462</v>
      </c>
      <c r="CAD39" s="37">
        <f t="shared" si="466"/>
        <v>0.40334342135347107</v>
      </c>
      <c r="CAE39" s="37">
        <f t="shared" si="466"/>
        <v>0.40335839857889322</v>
      </c>
      <c r="CAF39" s="37">
        <f t="shared" si="466"/>
        <v>0.40337337469189261</v>
      </c>
      <c r="CAG39" s="37">
        <f t="shared" si="466"/>
        <v>0.40338834969236997</v>
      </c>
      <c r="CAH39" s="37">
        <f t="shared" si="466"/>
        <v>0.40340332358022646</v>
      </c>
      <c r="CAI39" s="37">
        <f t="shared" si="466"/>
        <v>0.40341829635536336</v>
      </c>
      <c r="CAJ39" s="37">
        <f t="shared" si="466"/>
        <v>0.40343326801768231</v>
      </c>
      <c r="CAK39" s="37">
        <f t="shared" si="466"/>
        <v>0.40344823856708406</v>
      </c>
      <c r="CAL39" s="37">
        <f t="shared" si="466"/>
        <v>0.40346320800347024</v>
      </c>
      <c r="CAM39" s="37">
        <f t="shared" si="466"/>
        <v>0.40347817632674249</v>
      </c>
      <c r="CAN39" s="37">
        <f t="shared" si="466"/>
        <v>0.40349314353680177</v>
      </c>
      <c r="CAO39" s="37">
        <f t="shared" si="466"/>
        <v>0.40350810963354977</v>
      </c>
      <c r="CAP39" s="37">
        <f t="shared" si="466"/>
        <v>0.40352307461688802</v>
      </c>
      <c r="CAQ39" s="37">
        <f t="shared" si="466"/>
        <v>0.40353803848671804</v>
      </c>
      <c r="CAR39" s="37">
        <f t="shared" si="466"/>
        <v>0.40355300124294152</v>
      </c>
      <c r="CAS39" s="37">
        <f t="shared" si="466"/>
        <v>0.40356796288545993</v>
      </c>
      <c r="CAT39" s="37">
        <f t="shared" si="466"/>
        <v>0.40358292341417473</v>
      </c>
      <c r="CAU39" s="37">
        <f t="shared" si="466"/>
        <v>0.40359788282898801</v>
      </c>
      <c r="CAV39" s="37">
        <f t="shared" si="466"/>
        <v>0.40361284112980167</v>
      </c>
      <c r="CAW39" s="37">
        <f t="shared" si="466"/>
        <v>0.40362779831651696</v>
      </c>
      <c r="CAX39" s="37">
        <f t="shared" si="466"/>
        <v>0.40364275438903618</v>
      </c>
      <c r="CAY39" s="37">
        <f t="shared" si="466"/>
        <v>0.40365770934726081</v>
      </c>
      <c r="CAZ39" s="37">
        <f t="shared" si="466"/>
        <v>0.40367266319109318</v>
      </c>
      <c r="CBA39" s="37">
        <f t="shared" si="466"/>
        <v>0.40368761592043478</v>
      </c>
      <c r="CBB39" s="37">
        <f t="shared" si="466"/>
        <v>0.40370256753518802</v>
      </c>
      <c r="CBC39" s="37">
        <f t="shared" si="466"/>
        <v>0.40371751803525452</v>
      </c>
      <c r="CBD39" s="37">
        <f t="shared" si="466"/>
        <v>0.40373246742053681</v>
      </c>
      <c r="CBE39" s="37">
        <f t="shared" si="466"/>
        <v>0.40374741569093692</v>
      </c>
      <c r="CBF39" s="37">
        <f t="shared" si="466"/>
        <v>0.40376236284635675</v>
      </c>
      <c r="CBG39" s="37">
        <f t="shared" si="466"/>
        <v>0.40377730888669849</v>
      </c>
      <c r="CBH39" s="37">
        <f t="shared" si="466"/>
        <v>0.40379225381186457</v>
      </c>
      <c r="CBI39" s="37">
        <f t="shared" si="466"/>
        <v>0.40380719762175715</v>
      </c>
      <c r="CBJ39" s="37">
        <f t="shared" si="466"/>
        <v>0.40382214031627844</v>
      </c>
      <c r="CBK39" s="37">
        <f t="shared" ref="CBK39:CDV39" si="467">CBK26/SUM(CBK26:CBK28)</f>
        <v>0.40383708189533118</v>
      </c>
      <c r="CBL39" s="37">
        <f t="shared" si="467"/>
        <v>0.40385202235881723</v>
      </c>
      <c r="CBM39" s="37">
        <f t="shared" si="467"/>
        <v>0.40386696170663944</v>
      </c>
      <c r="CBN39" s="37">
        <f t="shared" si="467"/>
        <v>0.40388189993870038</v>
      </c>
      <c r="CBO39" s="37">
        <f t="shared" si="467"/>
        <v>0.40389683705490209</v>
      </c>
      <c r="CBP39" s="37">
        <f t="shared" si="467"/>
        <v>0.40391177305514747</v>
      </c>
      <c r="CBQ39" s="37">
        <f t="shared" si="467"/>
        <v>0.4039267079393391</v>
      </c>
      <c r="CBR39" s="37">
        <f t="shared" si="467"/>
        <v>0.40394164170737934</v>
      </c>
      <c r="CBS39" s="37">
        <f t="shared" si="467"/>
        <v>0.40395657435917109</v>
      </c>
      <c r="CBT39" s="37">
        <f t="shared" si="467"/>
        <v>0.40397150589461722</v>
      </c>
      <c r="CBU39" s="37">
        <f t="shared" si="467"/>
        <v>0.40398643631361997</v>
      </c>
      <c r="CBV39" s="37">
        <f t="shared" si="467"/>
        <v>0.40400136561608291</v>
      </c>
      <c r="CBW39" s="37">
        <f t="shared" si="467"/>
        <v>0.40401629380190823</v>
      </c>
      <c r="CBX39" s="37">
        <f t="shared" si="467"/>
        <v>0.40403122087099935</v>
      </c>
      <c r="CBY39" s="37">
        <f t="shared" si="467"/>
        <v>0.40404614682325835</v>
      </c>
      <c r="CBZ39" s="37">
        <f t="shared" si="467"/>
        <v>0.4040610716585889</v>
      </c>
      <c r="CCA39" s="37">
        <f t="shared" si="467"/>
        <v>0.40407599537689382</v>
      </c>
      <c r="CCB39" s="37">
        <f t="shared" si="467"/>
        <v>0.40409091797807623</v>
      </c>
      <c r="CCC39" s="37">
        <f t="shared" si="467"/>
        <v>0.40410583946203893</v>
      </c>
      <c r="CCD39" s="37">
        <f t="shared" si="467"/>
        <v>0.40412075982868523</v>
      </c>
      <c r="CCE39" s="37">
        <f t="shared" si="467"/>
        <v>0.40413567907791836</v>
      </c>
      <c r="CCF39" s="37">
        <f t="shared" si="467"/>
        <v>0.40415059720964164</v>
      </c>
      <c r="CCG39" s="37">
        <f t="shared" si="467"/>
        <v>0.40416551422375774</v>
      </c>
      <c r="CCH39" s="37">
        <f t="shared" si="467"/>
        <v>0.4041804301201703</v>
      </c>
      <c r="CCI39" s="37">
        <f t="shared" si="467"/>
        <v>0.404195344898783</v>
      </c>
      <c r="CCJ39" s="37">
        <f t="shared" si="467"/>
        <v>0.40421025855949855</v>
      </c>
      <c r="CCK39" s="37">
        <f t="shared" si="467"/>
        <v>0.40422517110222073</v>
      </c>
      <c r="CCL39" s="37">
        <f t="shared" si="467"/>
        <v>0.40424008252685312</v>
      </c>
      <c r="CCM39" s="37">
        <f t="shared" si="467"/>
        <v>0.40425499283329852</v>
      </c>
      <c r="CCN39" s="37">
        <f t="shared" si="467"/>
        <v>0.4042699020214614</v>
      </c>
      <c r="CCO39" s="37">
        <f t="shared" si="467"/>
        <v>0.40428481009124467</v>
      </c>
      <c r="CCP39" s="37">
        <f t="shared" si="467"/>
        <v>0.40429971704255196</v>
      </c>
      <c r="CCQ39" s="37">
        <f t="shared" si="467"/>
        <v>0.4043146228752873</v>
      </c>
      <c r="CCR39" s="37">
        <f t="shared" si="467"/>
        <v>0.40432952758935398</v>
      </c>
      <c r="CCS39" s="37">
        <f t="shared" si="467"/>
        <v>0.40434443118465591</v>
      </c>
      <c r="CCT39" s="37">
        <f t="shared" si="467"/>
        <v>0.40435933366109672</v>
      </c>
      <c r="CCU39" s="37">
        <f t="shared" si="467"/>
        <v>0.40437423501858039</v>
      </c>
      <c r="CCV39" s="37">
        <f t="shared" si="467"/>
        <v>0.4043891352570107</v>
      </c>
      <c r="CCW39" s="37">
        <f t="shared" si="467"/>
        <v>0.40440403437629158</v>
      </c>
      <c r="CCX39" s="37">
        <f t="shared" si="467"/>
        <v>0.40441893237632687</v>
      </c>
      <c r="CCY39" s="37">
        <f t="shared" si="467"/>
        <v>0.40443382925702048</v>
      </c>
      <c r="CCZ39" s="37">
        <f t="shared" si="467"/>
        <v>0.40444872501827667</v>
      </c>
      <c r="CDA39" s="37">
        <f t="shared" si="467"/>
        <v>0.40446361965999933</v>
      </c>
      <c r="CDB39" s="37">
        <f t="shared" si="467"/>
        <v>0.40447851318209233</v>
      </c>
      <c r="CDC39" s="37">
        <f t="shared" si="467"/>
        <v>0.40449340558446018</v>
      </c>
      <c r="CDD39" s="37">
        <f t="shared" si="467"/>
        <v>0.40450829686700668</v>
      </c>
      <c r="CDE39" s="37">
        <f t="shared" si="467"/>
        <v>0.40452318702963658</v>
      </c>
      <c r="CDF39" s="37">
        <f t="shared" si="467"/>
        <v>0.40453807607225334</v>
      </c>
      <c r="CDG39" s="37">
        <f t="shared" si="467"/>
        <v>0.40455296399476209</v>
      </c>
      <c r="CDH39" s="37">
        <f t="shared" si="467"/>
        <v>0.40456785079706648</v>
      </c>
      <c r="CDI39" s="37">
        <f t="shared" si="467"/>
        <v>0.40458273647907123</v>
      </c>
      <c r="CDJ39" s="37">
        <f t="shared" si="467"/>
        <v>0.40459762104068059</v>
      </c>
      <c r="CDK39" s="37">
        <f t="shared" si="467"/>
        <v>0.40461250448179936</v>
      </c>
      <c r="CDL39" s="37">
        <f t="shared" si="467"/>
        <v>0.40462738680233146</v>
      </c>
      <c r="CDM39" s="37">
        <f t="shared" si="467"/>
        <v>0.404642268002182</v>
      </c>
      <c r="CDN39" s="37">
        <f t="shared" si="467"/>
        <v>0.40465714808125502</v>
      </c>
      <c r="CDO39" s="37">
        <f t="shared" si="467"/>
        <v>0.40467202703945554</v>
      </c>
      <c r="CDP39" s="37">
        <f t="shared" si="467"/>
        <v>0.40468690487668812</v>
      </c>
      <c r="CDQ39" s="37">
        <f t="shared" si="467"/>
        <v>0.40470178159285736</v>
      </c>
      <c r="CDR39" s="37">
        <f t="shared" si="467"/>
        <v>0.40471665718786803</v>
      </c>
      <c r="CDS39" s="37">
        <f t="shared" si="467"/>
        <v>0.4047315316616249</v>
      </c>
      <c r="CDT39" s="37">
        <f t="shared" si="467"/>
        <v>0.40474640501403286</v>
      </c>
      <c r="CDU39" s="37">
        <f t="shared" si="467"/>
        <v>0.40476127724499644</v>
      </c>
      <c r="CDV39" s="37">
        <f t="shared" si="467"/>
        <v>0.40477614835442099</v>
      </c>
      <c r="CDW39" s="37">
        <f t="shared" ref="CDW39:CGH39" si="468">CDW26/SUM(CDW26:CDW28)</f>
        <v>0.40479101834221121</v>
      </c>
      <c r="CDX39" s="37">
        <f t="shared" si="468"/>
        <v>0.40480588720827199</v>
      </c>
      <c r="CDY39" s="37">
        <f t="shared" si="468"/>
        <v>0.40482075495250858</v>
      </c>
      <c r="CDZ39" s="37">
        <f t="shared" si="468"/>
        <v>0.40483562157482583</v>
      </c>
      <c r="CEA39" s="37">
        <f t="shared" si="468"/>
        <v>0.40485048707512905</v>
      </c>
      <c r="CEB39" s="37">
        <f t="shared" si="468"/>
        <v>0.40486535145332292</v>
      </c>
      <c r="CEC39" s="37">
        <f t="shared" si="468"/>
        <v>0.40488021470931324</v>
      </c>
      <c r="CED39" s="37">
        <f t="shared" si="468"/>
        <v>0.40489507684300491</v>
      </c>
      <c r="CEE39" s="37">
        <f t="shared" si="468"/>
        <v>0.40490993785430301</v>
      </c>
      <c r="CEF39" s="37">
        <f t="shared" si="468"/>
        <v>0.40492479774311302</v>
      </c>
      <c r="CEG39" s="37">
        <f t="shared" si="468"/>
        <v>0.40493965650934055</v>
      </c>
      <c r="CEH39" s="37">
        <f t="shared" si="468"/>
        <v>0.40495451415289074</v>
      </c>
      <c r="CEI39" s="37">
        <f t="shared" si="468"/>
        <v>0.40496937067366906</v>
      </c>
      <c r="CEJ39" s="37">
        <f t="shared" si="468"/>
        <v>0.40498422607158041</v>
      </c>
      <c r="CEK39" s="37">
        <f t="shared" si="468"/>
        <v>0.40499908034653115</v>
      </c>
      <c r="CEL39" s="37">
        <f t="shared" si="468"/>
        <v>0.40501393349842651</v>
      </c>
      <c r="CEM39" s="37">
        <f t="shared" si="468"/>
        <v>0.40502878552717175</v>
      </c>
      <c r="CEN39" s="37">
        <f t="shared" si="468"/>
        <v>0.40504363643267288</v>
      </c>
      <c r="CEO39" s="37">
        <f t="shared" si="468"/>
        <v>0.40505848621483537</v>
      </c>
      <c r="CEP39" s="37">
        <f t="shared" si="468"/>
        <v>0.40507333487356523</v>
      </c>
      <c r="CEQ39" s="37">
        <f t="shared" si="468"/>
        <v>0.40508818240876759</v>
      </c>
      <c r="CER39" s="37">
        <f t="shared" si="468"/>
        <v>0.40510302882034865</v>
      </c>
      <c r="CES39" s="37">
        <f t="shared" si="468"/>
        <v>0.40511787410821448</v>
      </c>
      <c r="CET39" s="37">
        <f t="shared" si="468"/>
        <v>0.40513271827227043</v>
      </c>
      <c r="CEU39" s="37">
        <f t="shared" si="468"/>
        <v>0.40514756131242247</v>
      </c>
      <c r="CEV39" s="37">
        <f t="shared" si="468"/>
        <v>0.40516240322857688</v>
      </c>
      <c r="CEW39" s="37">
        <f t="shared" si="468"/>
        <v>0.40517724402063937</v>
      </c>
      <c r="CEX39" s="37">
        <f t="shared" si="468"/>
        <v>0.40519208368851611</v>
      </c>
      <c r="CEY39" s="37">
        <f t="shared" si="468"/>
        <v>0.40520692223211313</v>
      </c>
      <c r="CEZ39" s="37">
        <f t="shared" si="468"/>
        <v>0.40522175965133655</v>
      </c>
      <c r="CFA39" s="37">
        <f t="shared" si="468"/>
        <v>0.40523659594609251</v>
      </c>
      <c r="CFB39" s="37">
        <f t="shared" si="468"/>
        <v>0.40525143111628709</v>
      </c>
      <c r="CFC39" s="37">
        <f t="shared" si="468"/>
        <v>0.4052662651618264</v>
      </c>
      <c r="CFD39" s="37">
        <f t="shared" si="468"/>
        <v>0.40528109808261731</v>
      </c>
      <c r="CFE39" s="37">
        <f t="shared" si="468"/>
        <v>0.40529592987856544</v>
      </c>
      <c r="CFF39" s="37">
        <f t="shared" si="468"/>
        <v>0.40531076054957726</v>
      </c>
      <c r="CFG39" s="37">
        <f t="shared" si="468"/>
        <v>0.40532559009555946</v>
      </c>
      <c r="CFH39" s="37">
        <f t="shared" si="468"/>
        <v>0.40534041851641839</v>
      </c>
      <c r="CFI39" s="37">
        <f t="shared" si="468"/>
        <v>0.40535524581206051</v>
      </c>
      <c r="CFJ39" s="37">
        <f t="shared" si="468"/>
        <v>0.40537007198239228</v>
      </c>
      <c r="CFK39" s="37">
        <f t="shared" si="468"/>
        <v>0.40538489702732006</v>
      </c>
      <c r="CFL39" s="37">
        <f t="shared" si="468"/>
        <v>0.40539972094675075</v>
      </c>
      <c r="CFM39" s="37">
        <f t="shared" si="468"/>
        <v>0.40541454374059083</v>
      </c>
      <c r="CFN39" s="37">
        <f t="shared" si="468"/>
        <v>0.40542936540874702</v>
      </c>
      <c r="CFO39" s="37">
        <f t="shared" si="468"/>
        <v>0.40544418595112597</v>
      </c>
      <c r="CFP39" s="37">
        <f t="shared" si="468"/>
        <v>0.40545900536763441</v>
      </c>
      <c r="CFQ39" s="37">
        <f t="shared" si="468"/>
        <v>0.40547382365817936</v>
      </c>
      <c r="CFR39" s="37">
        <f t="shared" si="468"/>
        <v>0.4054886408226675</v>
      </c>
      <c r="CFS39" s="37">
        <f t="shared" si="468"/>
        <v>0.40550345686100564</v>
      </c>
      <c r="CFT39" s="37">
        <f t="shared" si="468"/>
        <v>0.40551827177310062</v>
      </c>
      <c r="CFU39" s="37">
        <f t="shared" si="468"/>
        <v>0.40553308555885953</v>
      </c>
      <c r="CFV39" s="37">
        <f t="shared" si="468"/>
        <v>0.40554789821818948</v>
      </c>
      <c r="CFW39" s="37">
        <f t="shared" si="468"/>
        <v>0.40556270975099717</v>
      </c>
      <c r="CFX39" s="37">
        <f t="shared" si="468"/>
        <v>0.40557752015719023</v>
      </c>
      <c r="CFY39" s="37">
        <f t="shared" si="468"/>
        <v>0.40559232943667534</v>
      </c>
      <c r="CFZ39" s="37">
        <f t="shared" si="468"/>
        <v>0.40560713758935946</v>
      </c>
      <c r="CGA39" s="37">
        <f t="shared" si="468"/>
        <v>0.40562194461515044</v>
      </c>
      <c r="CGB39" s="37">
        <f t="shared" si="468"/>
        <v>0.40563675051395504</v>
      </c>
      <c r="CGC39" s="37">
        <f t="shared" si="468"/>
        <v>0.40565155528568048</v>
      </c>
      <c r="CGD39" s="37">
        <f t="shared" si="468"/>
        <v>0.40566635893023434</v>
      </c>
      <c r="CGE39" s="37">
        <f t="shared" si="468"/>
        <v>0.40568116144752397</v>
      </c>
      <c r="CGF39" s="37">
        <f t="shared" si="468"/>
        <v>0.40569596283745679</v>
      </c>
      <c r="CGG39" s="37">
        <f t="shared" si="468"/>
        <v>0.40571076309993986</v>
      </c>
      <c r="CGH39" s="37">
        <f t="shared" si="468"/>
        <v>0.40572556223488121</v>
      </c>
      <c r="CGI39" s="37">
        <f t="shared" ref="CGI39:CIT39" si="469">CGI26/SUM(CGI26:CGI28)</f>
        <v>0.40574036024218796</v>
      </c>
      <c r="CGJ39" s="37">
        <f t="shared" si="469"/>
        <v>0.40575515712176768</v>
      </c>
      <c r="CGK39" s="37">
        <f t="shared" si="469"/>
        <v>0.40576995287352846</v>
      </c>
      <c r="CGL39" s="37">
        <f t="shared" si="469"/>
        <v>0.40578474749737731</v>
      </c>
      <c r="CGM39" s="37">
        <f t="shared" si="469"/>
        <v>0.40579954099322224</v>
      </c>
      <c r="CGN39" s="37">
        <f t="shared" si="469"/>
        <v>0.40581433336097095</v>
      </c>
      <c r="CGO39" s="37">
        <f t="shared" si="469"/>
        <v>0.40582912460053117</v>
      </c>
      <c r="CGP39" s="37">
        <f t="shared" si="469"/>
        <v>0.40584391471181069</v>
      </c>
      <c r="CGQ39" s="37">
        <f t="shared" si="469"/>
        <v>0.40585870369471749</v>
      </c>
      <c r="CGR39" s="37">
        <f t="shared" si="469"/>
        <v>0.40587349154915919</v>
      </c>
      <c r="CGS39" s="37">
        <f t="shared" si="469"/>
        <v>0.4058882782750437</v>
      </c>
      <c r="CGT39" s="37">
        <f t="shared" si="469"/>
        <v>0.40590306387227965</v>
      </c>
      <c r="CGU39" s="37">
        <f t="shared" si="469"/>
        <v>0.4059178483407741</v>
      </c>
      <c r="CGV39" s="37">
        <f t="shared" si="469"/>
        <v>0.40593263168043581</v>
      </c>
      <c r="CGW39" s="37">
        <f t="shared" si="469"/>
        <v>0.40594741389117239</v>
      </c>
      <c r="CGX39" s="37">
        <f t="shared" si="469"/>
        <v>0.40596219497289227</v>
      </c>
      <c r="CGY39" s="37">
        <f t="shared" si="469"/>
        <v>0.40597697492550366</v>
      </c>
      <c r="CGZ39" s="37">
        <f t="shared" si="469"/>
        <v>0.40599175374891461</v>
      </c>
      <c r="CHA39" s="37">
        <f t="shared" si="469"/>
        <v>0.40600653144303317</v>
      </c>
      <c r="CHB39" s="37">
        <f t="shared" si="469"/>
        <v>0.40602130800776798</v>
      </c>
      <c r="CHC39" s="37">
        <f t="shared" si="469"/>
        <v>0.40603608344302727</v>
      </c>
      <c r="CHD39" s="37">
        <f t="shared" si="469"/>
        <v>0.40605085774871946</v>
      </c>
      <c r="CHE39" s="37">
        <f t="shared" si="469"/>
        <v>0.40606563092475284</v>
      </c>
      <c r="CHF39" s="37">
        <f t="shared" si="469"/>
        <v>0.40608040297103598</v>
      </c>
      <c r="CHG39" s="37">
        <f t="shared" si="469"/>
        <v>0.40609517388747712</v>
      </c>
      <c r="CHH39" s="37">
        <f t="shared" si="469"/>
        <v>0.40610994367398512</v>
      </c>
      <c r="CHI39" s="37">
        <f t="shared" si="469"/>
        <v>0.40612471233046821</v>
      </c>
      <c r="CHJ39" s="37">
        <f t="shared" si="469"/>
        <v>0.40613947985683535</v>
      </c>
      <c r="CHK39" s="37">
        <f t="shared" si="469"/>
        <v>0.40615424625299518</v>
      </c>
      <c r="CHL39" s="37">
        <f t="shared" si="469"/>
        <v>0.40616901151885626</v>
      </c>
      <c r="CHM39" s="37">
        <f t="shared" si="469"/>
        <v>0.40618377565432723</v>
      </c>
      <c r="CHN39" s="37">
        <f t="shared" si="469"/>
        <v>0.4061985386593171</v>
      </c>
      <c r="CHO39" s="37">
        <f t="shared" si="469"/>
        <v>0.40621330053373439</v>
      </c>
      <c r="CHP39" s="37">
        <f t="shared" si="469"/>
        <v>0.40622806127748817</v>
      </c>
      <c r="CHQ39" s="37">
        <f t="shared" si="469"/>
        <v>0.4062428208904873</v>
      </c>
      <c r="CHR39" s="37">
        <f t="shared" si="469"/>
        <v>0.40625757937264079</v>
      </c>
      <c r="CHS39" s="37">
        <f t="shared" si="469"/>
        <v>0.40627233672385765</v>
      </c>
      <c r="CHT39" s="37">
        <f t="shared" si="469"/>
        <v>0.40628709294404647</v>
      </c>
      <c r="CHU39" s="37">
        <f t="shared" si="469"/>
        <v>0.40630184803311686</v>
      </c>
      <c r="CHV39" s="37">
        <f t="shared" si="469"/>
        <v>0.40631660199097747</v>
      </c>
      <c r="CHW39" s="37">
        <f t="shared" si="469"/>
        <v>0.40633135481753807</v>
      </c>
      <c r="CHX39" s="37">
        <f t="shared" si="469"/>
        <v>0.40634610651270692</v>
      </c>
      <c r="CHY39" s="37">
        <f t="shared" si="469"/>
        <v>0.40636085707639397</v>
      </c>
      <c r="CHZ39" s="37">
        <f t="shared" si="469"/>
        <v>0.40637560650850829</v>
      </c>
      <c r="CIA39" s="37">
        <f t="shared" si="469"/>
        <v>0.4063903548089593</v>
      </c>
      <c r="CIB39" s="37">
        <f t="shared" si="469"/>
        <v>0.40640510197765606</v>
      </c>
      <c r="CIC39" s="37">
        <f t="shared" si="469"/>
        <v>0.40641984801450803</v>
      </c>
      <c r="CID39" s="37">
        <f t="shared" si="469"/>
        <v>0.4064345929194248</v>
      </c>
      <c r="CIE39" s="37">
        <f t="shared" si="469"/>
        <v>0.4064493366923157</v>
      </c>
      <c r="CIF39" s="37">
        <f t="shared" si="469"/>
        <v>0.40646407933309026</v>
      </c>
      <c r="CIG39" s="37">
        <f t="shared" si="469"/>
        <v>0.40647882084165804</v>
      </c>
      <c r="CIH39" s="37">
        <f t="shared" si="469"/>
        <v>0.4064935612179289</v>
      </c>
      <c r="CII39" s="37">
        <f t="shared" si="469"/>
        <v>0.40650830046181186</v>
      </c>
      <c r="CIJ39" s="37">
        <f t="shared" si="469"/>
        <v>0.40652303857321687</v>
      </c>
      <c r="CIK39" s="37">
        <f t="shared" si="469"/>
        <v>0.40653777555205384</v>
      </c>
      <c r="CIL39" s="37">
        <f t="shared" si="469"/>
        <v>0.40655251139823234</v>
      </c>
      <c r="CIM39" s="37">
        <f t="shared" si="469"/>
        <v>0.40656724611166217</v>
      </c>
      <c r="CIN39" s="37">
        <f t="shared" si="469"/>
        <v>0.40658197969225318</v>
      </c>
      <c r="CIO39" s="37">
        <f t="shared" si="469"/>
        <v>0.40659671213991527</v>
      </c>
      <c r="CIP39" s="37">
        <f t="shared" si="469"/>
        <v>0.40661144345455835</v>
      </c>
      <c r="CIQ39" s="37">
        <f t="shared" si="469"/>
        <v>0.40662617363609221</v>
      </c>
      <c r="CIR39" s="37">
        <f t="shared" si="469"/>
        <v>0.40664090268442715</v>
      </c>
      <c r="CIS39" s="37">
        <f t="shared" si="469"/>
        <v>0.40665563059947291</v>
      </c>
      <c r="CIT39" s="37">
        <f t="shared" si="469"/>
        <v>0.40667035738113982</v>
      </c>
      <c r="CIU39" s="37">
        <f t="shared" ref="CIU39:CLF39" si="470">CIU26/SUM(CIU26:CIU28)</f>
        <v>0.40668508302933754</v>
      </c>
      <c r="CIV39" s="37">
        <f t="shared" si="470"/>
        <v>0.40669980754397672</v>
      </c>
      <c r="CIW39" s="37">
        <f t="shared" si="470"/>
        <v>0.40671453092496762</v>
      </c>
      <c r="CIX39" s="37">
        <f t="shared" si="470"/>
        <v>0.40672925317221997</v>
      </c>
      <c r="CIY39" s="37">
        <f t="shared" si="470"/>
        <v>0.40674397428564446</v>
      </c>
      <c r="CIZ39" s="37">
        <f t="shared" si="470"/>
        <v>0.40675869426515093</v>
      </c>
      <c r="CJA39" s="37">
        <f t="shared" si="470"/>
        <v>0.40677341311065018</v>
      </c>
      <c r="CJB39" s="37">
        <f t="shared" si="470"/>
        <v>0.40678813082205251</v>
      </c>
      <c r="CJC39" s="37">
        <f t="shared" si="470"/>
        <v>0.40680284739926842</v>
      </c>
      <c r="CJD39" s="37">
        <f t="shared" si="470"/>
        <v>0.40681756284220844</v>
      </c>
      <c r="CJE39" s="37">
        <f t="shared" si="470"/>
        <v>0.40683227715078268</v>
      </c>
      <c r="CJF39" s="37">
        <f t="shared" si="470"/>
        <v>0.40684699032490196</v>
      </c>
      <c r="CJG39" s="37">
        <f t="shared" si="470"/>
        <v>0.40686170236447722</v>
      </c>
      <c r="CJH39" s="37">
        <f t="shared" si="470"/>
        <v>0.40687641326941831</v>
      </c>
      <c r="CJI39" s="37">
        <f t="shared" si="470"/>
        <v>0.40689112303963676</v>
      </c>
      <c r="CJJ39" s="37">
        <f t="shared" si="470"/>
        <v>0.40690583167504257</v>
      </c>
      <c r="CJK39" s="37">
        <f t="shared" si="470"/>
        <v>0.40692053917554716</v>
      </c>
      <c r="CJL39" s="37">
        <f t="shared" si="470"/>
        <v>0.40693524554106075</v>
      </c>
      <c r="CJM39" s="37">
        <f t="shared" si="470"/>
        <v>0.40694995077149471</v>
      </c>
      <c r="CJN39" s="37">
        <f t="shared" si="470"/>
        <v>0.40696465486675942</v>
      </c>
      <c r="CJO39" s="37">
        <f t="shared" si="470"/>
        <v>0.40697935782676636</v>
      </c>
      <c r="CJP39" s="37">
        <f t="shared" si="470"/>
        <v>0.40699405965142593</v>
      </c>
      <c r="CJQ39" s="37">
        <f t="shared" si="470"/>
        <v>0.40700876034064926</v>
      </c>
      <c r="CJR39" s="37">
        <f t="shared" si="470"/>
        <v>0.40702345989434768</v>
      </c>
      <c r="CJS39" s="37">
        <f t="shared" si="470"/>
        <v>0.40703815831243229</v>
      </c>
      <c r="CJT39" s="37">
        <f t="shared" si="470"/>
        <v>0.40705285559481391</v>
      </c>
      <c r="CJU39" s="37">
        <f t="shared" si="470"/>
        <v>0.40706755174140397</v>
      </c>
      <c r="CJV39" s="37">
        <f t="shared" si="470"/>
        <v>0.40708224675211335</v>
      </c>
      <c r="CJW39" s="37">
        <f t="shared" si="470"/>
        <v>0.40709694062685342</v>
      </c>
      <c r="CJX39" s="37">
        <f t="shared" si="470"/>
        <v>0.40711163336553591</v>
      </c>
      <c r="CJY39" s="37">
        <f t="shared" si="470"/>
        <v>0.40712632496807161</v>
      </c>
      <c r="CJZ39" s="37">
        <f t="shared" si="470"/>
        <v>0.40714101543437176</v>
      </c>
      <c r="CKA39" s="37">
        <f t="shared" si="470"/>
        <v>0.40715570476434837</v>
      </c>
      <c r="CKB39" s="37">
        <f t="shared" si="470"/>
        <v>0.40717039295791257</v>
      </c>
      <c r="CKC39" s="37">
        <f t="shared" si="470"/>
        <v>0.407185080014976</v>
      </c>
      <c r="CKD39" s="37">
        <f t="shared" si="470"/>
        <v>0.40719976593544999</v>
      </c>
      <c r="CKE39" s="37">
        <f t="shared" si="470"/>
        <v>0.40721445071924633</v>
      </c>
      <c r="CKF39" s="37">
        <f t="shared" si="470"/>
        <v>0.40722913436627645</v>
      </c>
      <c r="CKG39" s="37">
        <f t="shared" si="470"/>
        <v>0.40724381687645211</v>
      </c>
      <c r="CKH39" s="37">
        <f t="shared" si="470"/>
        <v>0.40725849824968496</v>
      </c>
      <c r="CKI39" s="37">
        <f t="shared" si="470"/>
        <v>0.40727317848588668</v>
      </c>
      <c r="CKJ39" s="37">
        <f t="shared" si="470"/>
        <v>0.40728785758496916</v>
      </c>
      <c r="CKK39" s="37">
        <f t="shared" si="470"/>
        <v>0.40730253554684404</v>
      </c>
      <c r="CKL39" s="37">
        <f t="shared" si="470"/>
        <v>0.40731721237142343</v>
      </c>
      <c r="CKM39" s="37">
        <f t="shared" si="470"/>
        <v>0.40733188805861925</v>
      </c>
      <c r="CKN39" s="37">
        <f t="shared" si="470"/>
        <v>0.40734656260834312</v>
      </c>
      <c r="CKO39" s="37">
        <f t="shared" si="470"/>
        <v>0.40736123602050722</v>
      </c>
      <c r="CKP39" s="37">
        <f t="shared" si="470"/>
        <v>0.40737590829502363</v>
      </c>
      <c r="CKQ39" s="37">
        <f t="shared" si="470"/>
        <v>0.40739057943180429</v>
      </c>
      <c r="CKR39" s="37">
        <f t="shared" si="470"/>
        <v>0.4074052494307614</v>
      </c>
      <c r="CKS39" s="37">
        <f t="shared" si="470"/>
        <v>0.40741991829180696</v>
      </c>
      <c r="CKT39" s="37">
        <f t="shared" si="470"/>
        <v>0.40743458601485311</v>
      </c>
      <c r="CKU39" s="37">
        <f t="shared" si="470"/>
        <v>0.40744925259981246</v>
      </c>
      <c r="CKV39" s="37">
        <f t="shared" si="470"/>
        <v>0.40746391804659682</v>
      </c>
      <c r="CKW39" s="37">
        <f t="shared" si="470"/>
        <v>0.4074785823551188</v>
      </c>
      <c r="CKX39" s="37">
        <f t="shared" si="470"/>
        <v>0.40749324552529059</v>
      </c>
      <c r="CKY39" s="37">
        <f t="shared" si="470"/>
        <v>0.40750790755702476</v>
      </c>
      <c r="CKZ39" s="37">
        <f t="shared" si="470"/>
        <v>0.40752256845023344</v>
      </c>
      <c r="CLA39" s="37">
        <f t="shared" si="470"/>
        <v>0.40753722820482952</v>
      </c>
      <c r="CLB39" s="37">
        <f t="shared" si="470"/>
        <v>0.4075518868207248</v>
      </c>
      <c r="CLC39" s="37">
        <f t="shared" si="470"/>
        <v>0.40756654429783262</v>
      </c>
      <c r="CLD39" s="37">
        <f t="shared" si="470"/>
        <v>0.40758120063606512</v>
      </c>
      <c r="CLE39" s="37">
        <f t="shared" si="470"/>
        <v>0.40759585583533503</v>
      </c>
      <c r="CLF39" s="37">
        <f t="shared" si="470"/>
        <v>0.40761050989555525</v>
      </c>
      <c r="CLG39" s="37">
        <f t="shared" ref="CLG39:CNR39" si="471">CLG26/SUM(CLG26:CLG28)</f>
        <v>0.40762516281663808</v>
      </c>
      <c r="CLH39" s="37">
        <f t="shared" si="471"/>
        <v>0.40763981459849635</v>
      </c>
      <c r="CLI39" s="37">
        <f t="shared" si="471"/>
        <v>0.40765446524104298</v>
      </c>
      <c r="CLJ39" s="37">
        <f t="shared" si="471"/>
        <v>0.40766911474419071</v>
      </c>
      <c r="CLK39" s="37">
        <f t="shared" si="471"/>
        <v>0.40768376310785276</v>
      </c>
      <c r="CLL39" s="37">
        <f t="shared" si="471"/>
        <v>0.40769841033194176</v>
      </c>
      <c r="CLM39" s="37">
        <f t="shared" si="471"/>
        <v>0.40771305641637051</v>
      </c>
      <c r="CLN39" s="37">
        <f t="shared" si="471"/>
        <v>0.40772770136105224</v>
      </c>
      <c r="CLO39" s="37">
        <f t="shared" si="471"/>
        <v>0.40774234516589991</v>
      </c>
      <c r="CLP39" s="37">
        <f t="shared" si="471"/>
        <v>0.40775698783082653</v>
      </c>
      <c r="CLQ39" s="37">
        <f t="shared" si="471"/>
        <v>0.4077716293557454</v>
      </c>
      <c r="CLR39" s="37">
        <f t="shared" si="471"/>
        <v>0.40778626974056975</v>
      </c>
      <c r="CLS39" s="37">
        <f t="shared" si="471"/>
        <v>0.40780090898521232</v>
      </c>
      <c r="CLT39" s="37">
        <f t="shared" si="471"/>
        <v>0.40781554708958684</v>
      </c>
      <c r="CLU39" s="37">
        <f t="shared" si="471"/>
        <v>0.40783018405360616</v>
      </c>
      <c r="CLV39" s="37">
        <f t="shared" si="471"/>
        <v>0.40784481987718385</v>
      </c>
      <c r="CLW39" s="37">
        <f t="shared" si="471"/>
        <v>0.40785945456023348</v>
      </c>
      <c r="CLX39" s="37">
        <f t="shared" si="471"/>
        <v>0.40787408810266806</v>
      </c>
      <c r="CLY39" s="37">
        <f t="shared" si="471"/>
        <v>0.40788872050440134</v>
      </c>
      <c r="CLZ39" s="37">
        <f t="shared" si="471"/>
        <v>0.40790335176534631</v>
      </c>
      <c r="CMA39" s="37">
        <f t="shared" si="471"/>
        <v>0.40791798188541711</v>
      </c>
      <c r="CMB39" s="37">
        <f t="shared" si="471"/>
        <v>0.40793261086452692</v>
      </c>
      <c r="CMC39" s="37">
        <f t="shared" si="471"/>
        <v>0.40794723870258942</v>
      </c>
      <c r="CMD39" s="37">
        <f t="shared" si="471"/>
        <v>0.4079618653995184</v>
      </c>
      <c r="CME39" s="37">
        <f t="shared" si="471"/>
        <v>0.40797649095522753</v>
      </c>
      <c r="CMF39" s="37">
        <f t="shared" si="471"/>
        <v>0.4079911153696304</v>
      </c>
      <c r="CMG39" s="37">
        <f t="shared" si="471"/>
        <v>0.40800573864264056</v>
      </c>
      <c r="CMH39" s="37">
        <f t="shared" si="471"/>
        <v>0.40802036077417247</v>
      </c>
      <c r="CMI39" s="37">
        <f t="shared" si="471"/>
        <v>0.40803498176413922</v>
      </c>
      <c r="CMJ39" s="37">
        <f t="shared" si="471"/>
        <v>0.40804960161245507</v>
      </c>
      <c r="CMK39" s="37">
        <f t="shared" si="471"/>
        <v>0.40806422031903405</v>
      </c>
      <c r="CML39" s="37">
        <f t="shared" si="471"/>
        <v>0.40807883788379007</v>
      </c>
      <c r="CMM39" s="37">
        <f t="shared" si="471"/>
        <v>0.40809345430663724</v>
      </c>
      <c r="CMN39" s="37">
        <f t="shared" si="471"/>
        <v>0.40810806958748924</v>
      </c>
      <c r="CMO39" s="37">
        <f t="shared" si="471"/>
        <v>0.40812268372626043</v>
      </c>
      <c r="CMP39" s="37">
        <f t="shared" si="471"/>
        <v>0.40813729672286508</v>
      </c>
      <c r="CMQ39" s="37">
        <f t="shared" si="471"/>
        <v>0.40815190857721695</v>
      </c>
      <c r="CMR39" s="37">
        <f t="shared" si="471"/>
        <v>0.40816651928923092</v>
      </c>
      <c r="CMS39" s="37">
        <f t="shared" si="471"/>
        <v>0.40818112885882052</v>
      </c>
      <c r="CMT39" s="37">
        <f t="shared" si="471"/>
        <v>0.40819573728590025</v>
      </c>
      <c r="CMU39" s="37">
        <f t="shared" si="471"/>
        <v>0.40821034457038469</v>
      </c>
      <c r="CMV39" s="37">
        <f t="shared" si="471"/>
        <v>0.40822495071218812</v>
      </c>
      <c r="CMW39" s="37">
        <f t="shared" si="471"/>
        <v>0.40823955571122472</v>
      </c>
      <c r="CMX39" s="37">
        <f t="shared" si="471"/>
        <v>0.40825415956740935</v>
      </c>
      <c r="CMY39" s="37">
        <f t="shared" si="471"/>
        <v>0.40826876228065628</v>
      </c>
      <c r="CMZ39" s="37">
        <f t="shared" si="471"/>
        <v>0.40828336385087993</v>
      </c>
      <c r="CNA39" s="37">
        <f t="shared" si="471"/>
        <v>0.40829796427799525</v>
      </c>
      <c r="CNB39" s="37">
        <f t="shared" si="471"/>
        <v>0.40831256356191642</v>
      </c>
      <c r="CNC39" s="37">
        <f t="shared" si="471"/>
        <v>0.40832716170255834</v>
      </c>
      <c r="CND39" s="37">
        <f t="shared" si="471"/>
        <v>0.40834175869983552</v>
      </c>
      <c r="CNE39" s="37">
        <f t="shared" si="471"/>
        <v>0.40835635455366326</v>
      </c>
      <c r="CNF39" s="37">
        <f t="shared" si="471"/>
        <v>0.40837094926395567</v>
      </c>
      <c r="CNG39" s="37">
        <f t="shared" si="471"/>
        <v>0.40838554283062806</v>
      </c>
      <c r="CNH39" s="37">
        <f t="shared" si="471"/>
        <v>0.40840013525359492</v>
      </c>
      <c r="CNI39" s="37">
        <f t="shared" si="471"/>
        <v>0.40841472653277167</v>
      </c>
      <c r="CNJ39" s="37">
        <f t="shared" si="471"/>
        <v>0.40842931666807258</v>
      </c>
      <c r="CNK39" s="37">
        <f t="shared" si="471"/>
        <v>0.40844390565941302</v>
      </c>
      <c r="CNL39" s="37">
        <f t="shared" si="471"/>
        <v>0.40845849350670799</v>
      </c>
      <c r="CNM39" s="37">
        <f t="shared" si="471"/>
        <v>0.40847308020987244</v>
      </c>
      <c r="CNN39" s="37">
        <f t="shared" si="471"/>
        <v>0.40848766576882184</v>
      </c>
      <c r="CNO39" s="37">
        <f t="shared" si="471"/>
        <v>0.40850225018347097</v>
      </c>
      <c r="CNP39" s="37">
        <f t="shared" si="471"/>
        <v>0.40851683345373518</v>
      </c>
      <c r="CNQ39" s="37">
        <f t="shared" si="471"/>
        <v>0.40853141557952954</v>
      </c>
      <c r="CNR39" s="37">
        <f t="shared" si="471"/>
        <v>0.4085459965607694</v>
      </c>
      <c r="CNS39" s="37">
        <f t="shared" ref="CNS39:CQD39" si="472">CNS26/SUM(CNS26:CNS28)</f>
        <v>0.40856057639737026</v>
      </c>
      <c r="CNT39" s="37">
        <f t="shared" si="472"/>
        <v>0.4085751550892473</v>
      </c>
      <c r="CNU39" s="37">
        <f t="shared" si="472"/>
        <v>0.40858973263631587</v>
      </c>
      <c r="CNV39" s="37">
        <f t="shared" si="472"/>
        <v>0.40860430903849154</v>
      </c>
      <c r="CNW39" s="37">
        <f t="shared" si="472"/>
        <v>0.40861888429568965</v>
      </c>
      <c r="CNX39" s="37">
        <f t="shared" si="472"/>
        <v>0.40863345840782578</v>
      </c>
      <c r="CNY39" s="37">
        <f t="shared" si="472"/>
        <v>0.40864803137481553</v>
      </c>
      <c r="CNZ39" s="37">
        <f t="shared" si="472"/>
        <v>0.40866260319657444</v>
      </c>
      <c r="COA39" s="37">
        <f t="shared" si="472"/>
        <v>0.40867717387301822</v>
      </c>
      <c r="COB39" s="37">
        <f t="shared" si="472"/>
        <v>0.40869174340406245</v>
      </c>
      <c r="COC39" s="37">
        <f t="shared" si="472"/>
        <v>0.40870631178962297</v>
      </c>
      <c r="COD39" s="37">
        <f t="shared" si="472"/>
        <v>0.40872087902961529</v>
      </c>
      <c r="COE39" s="37">
        <f t="shared" si="472"/>
        <v>0.40873544512395538</v>
      </c>
      <c r="COF39" s="37">
        <f t="shared" si="472"/>
        <v>0.40875001007255934</v>
      </c>
      <c r="COG39" s="37">
        <f t="shared" si="472"/>
        <v>0.40876457387534265</v>
      </c>
      <c r="COH39" s="37">
        <f t="shared" si="472"/>
        <v>0.40877913653222142</v>
      </c>
      <c r="COI39" s="37">
        <f t="shared" si="472"/>
        <v>0.40879369804311133</v>
      </c>
      <c r="COJ39" s="37">
        <f t="shared" si="472"/>
        <v>0.40880825840792906</v>
      </c>
      <c r="COK39" s="37">
        <f t="shared" si="472"/>
        <v>0.4088228176265899</v>
      </c>
      <c r="COL39" s="37">
        <f t="shared" si="472"/>
        <v>0.40883737569901035</v>
      </c>
      <c r="COM39" s="37">
        <f t="shared" si="472"/>
        <v>0.40885193262510644</v>
      </c>
      <c r="CON39" s="37">
        <f t="shared" si="472"/>
        <v>0.40886648840479439</v>
      </c>
      <c r="COO39" s="37">
        <f t="shared" si="472"/>
        <v>0.4088810430379905</v>
      </c>
      <c r="COP39" s="37">
        <f t="shared" si="472"/>
        <v>0.40889559652461049</v>
      </c>
      <c r="COQ39" s="37">
        <f t="shared" si="472"/>
        <v>0.40891014886457139</v>
      </c>
      <c r="COR39" s="37">
        <f t="shared" si="472"/>
        <v>0.40892470005778903</v>
      </c>
      <c r="COS39" s="37">
        <f t="shared" si="472"/>
        <v>0.40893925010417992</v>
      </c>
      <c r="COT39" s="37">
        <f t="shared" si="472"/>
        <v>0.40895379900366069</v>
      </c>
      <c r="COU39" s="37">
        <f t="shared" si="472"/>
        <v>0.40896834675614729</v>
      </c>
      <c r="COV39" s="37">
        <f t="shared" si="472"/>
        <v>0.4089828933615568</v>
      </c>
      <c r="COW39" s="37">
        <f t="shared" si="472"/>
        <v>0.40899743881980499</v>
      </c>
      <c r="COX39" s="37">
        <f t="shared" si="472"/>
        <v>0.40901198313080928</v>
      </c>
      <c r="COY39" s="37">
        <f t="shared" si="472"/>
        <v>0.40902652629448599</v>
      </c>
      <c r="COZ39" s="37">
        <f t="shared" si="472"/>
        <v>0.40904106831075165</v>
      </c>
      <c r="CPA39" s="37">
        <f t="shared" si="472"/>
        <v>0.40905560917952272</v>
      </c>
      <c r="CPB39" s="37">
        <f t="shared" si="472"/>
        <v>0.40907014890071652</v>
      </c>
      <c r="CPC39" s="37">
        <f t="shared" si="472"/>
        <v>0.40908468747424936</v>
      </c>
      <c r="CPD39" s="37">
        <f t="shared" si="472"/>
        <v>0.40909922490003808</v>
      </c>
      <c r="CPE39" s="37">
        <f t="shared" si="472"/>
        <v>0.4091137611779998</v>
      </c>
      <c r="CPF39" s="37">
        <f t="shared" si="472"/>
        <v>0.40912829630805175</v>
      </c>
      <c r="CPG39" s="37">
        <f t="shared" si="472"/>
        <v>0.40914283029010989</v>
      </c>
      <c r="CPH39" s="37">
        <f t="shared" si="472"/>
        <v>0.40915736312409173</v>
      </c>
      <c r="CPI39" s="37">
        <f t="shared" si="472"/>
        <v>0.4091718948099145</v>
      </c>
      <c r="CPJ39" s="37">
        <f t="shared" si="472"/>
        <v>0.40918642534749489</v>
      </c>
      <c r="CPK39" s="37">
        <f t="shared" si="472"/>
        <v>0.40920095473675033</v>
      </c>
      <c r="CPL39" s="37">
        <f t="shared" si="472"/>
        <v>0.4092154829775978</v>
      </c>
      <c r="CPM39" s="37">
        <f t="shared" si="472"/>
        <v>0.40923001006995446</v>
      </c>
      <c r="CPN39" s="37">
        <f t="shared" si="472"/>
        <v>0.40924453601373761</v>
      </c>
      <c r="CPO39" s="37">
        <f t="shared" si="472"/>
        <v>0.40925906080886448</v>
      </c>
      <c r="CPP39" s="37">
        <f t="shared" si="472"/>
        <v>0.40927358445525214</v>
      </c>
      <c r="CPQ39" s="37">
        <f t="shared" si="472"/>
        <v>0.40928810695281836</v>
      </c>
      <c r="CPR39" s="37">
        <f t="shared" si="472"/>
        <v>0.4093026283014804</v>
      </c>
      <c r="CPS39" s="37">
        <f t="shared" si="472"/>
        <v>0.40931714850115558</v>
      </c>
      <c r="CPT39" s="37">
        <f t="shared" si="472"/>
        <v>0.40933166755176126</v>
      </c>
      <c r="CPU39" s="37">
        <f t="shared" si="472"/>
        <v>0.40934618545321527</v>
      </c>
      <c r="CPV39" s="37">
        <f t="shared" si="472"/>
        <v>0.40936070220543475</v>
      </c>
      <c r="CPW39" s="37">
        <f t="shared" si="472"/>
        <v>0.4093752178083378</v>
      </c>
      <c r="CPX39" s="37">
        <f t="shared" si="472"/>
        <v>0.40938973226184172</v>
      </c>
      <c r="CPY39" s="37">
        <f t="shared" si="472"/>
        <v>0.40940424556586424</v>
      </c>
      <c r="CPZ39" s="37">
        <f t="shared" si="472"/>
        <v>0.40941875772032299</v>
      </c>
      <c r="CQA39" s="37">
        <f t="shared" si="472"/>
        <v>0.40943326872513586</v>
      </c>
      <c r="CQB39" s="37">
        <f t="shared" si="472"/>
        <v>0.40944777858022063</v>
      </c>
      <c r="CQC39" s="37">
        <f t="shared" si="472"/>
        <v>0.40946228728549522</v>
      </c>
      <c r="CQD39" s="37">
        <f t="shared" si="472"/>
        <v>0.40947679484087723</v>
      </c>
      <c r="CQE39" s="37">
        <f t="shared" ref="CQE39:CSP39" si="473">CQE26/SUM(CQE26:CQE28)</f>
        <v>0.40949130124628486</v>
      </c>
      <c r="CQF39" s="37">
        <f t="shared" si="473"/>
        <v>0.40950580650163582</v>
      </c>
      <c r="CQG39" s="37">
        <f t="shared" si="473"/>
        <v>0.40952031060684818</v>
      </c>
      <c r="CQH39" s="37">
        <f t="shared" si="473"/>
        <v>0.40953481356184018</v>
      </c>
      <c r="CQI39" s="37">
        <f t="shared" si="473"/>
        <v>0.40954931536652972</v>
      </c>
      <c r="CQJ39" s="37">
        <f t="shared" si="473"/>
        <v>0.40956381602083508</v>
      </c>
      <c r="CQK39" s="37">
        <f t="shared" si="473"/>
        <v>0.40957831552467444</v>
      </c>
      <c r="CQL39" s="37">
        <f t="shared" si="473"/>
        <v>0.40959281387796564</v>
      </c>
      <c r="CQM39" s="37">
        <f t="shared" si="473"/>
        <v>0.40960731108062698</v>
      </c>
      <c r="CQN39" s="37">
        <f t="shared" si="473"/>
        <v>0.40962180713257718</v>
      </c>
      <c r="CQO39" s="37">
        <f t="shared" si="473"/>
        <v>0.40963630203373402</v>
      </c>
      <c r="CQP39" s="37">
        <f t="shared" si="473"/>
        <v>0.40965079578401653</v>
      </c>
      <c r="CQQ39" s="37">
        <f t="shared" si="473"/>
        <v>0.40966528838334243</v>
      </c>
      <c r="CQR39" s="37">
        <f t="shared" si="473"/>
        <v>0.40967977983163067</v>
      </c>
      <c r="CQS39" s="37">
        <f t="shared" si="473"/>
        <v>0.40969427012879944</v>
      </c>
      <c r="CQT39" s="37">
        <f t="shared" si="473"/>
        <v>0.4097087592747673</v>
      </c>
      <c r="CQU39" s="37">
        <f t="shared" si="473"/>
        <v>0.40972324726945308</v>
      </c>
      <c r="CQV39" s="37">
        <f t="shared" si="473"/>
        <v>0.40973773411277487</v>
      </c>
      <c r="CQW39" s="37">
        <f t="shared" si="473"/>
        <v>0.40975221980465187</v>
      </c>
      <c r="CQX39" s="37">
        <f t="shared" si="473"/>
        <v>0.4097667043450024</v>
      </c>
      <c r="CQY39" s="37">
        <f t="shared" si="473"/>
        <v>0.40978118773374539</v>
      </c>
      <c r="CQZ39" s="37">
        <f t="shared" si="473"/>
        <v>0.40979566997079947</v>
      </c>
      <c r="CRA39" s="37">
        <f t="shared" si="473"/>
        <v>0.40981015105608398</v>
      </c>
      <c r="CRB39" s="37">
        <f t="shared" si="473"/>
        <v>0.40982463098951677</v>
      </c>
      <c r="CRC39" s="37">
        <f t="shared" si="473"/>
        <v>0.40983910977101773</v>
      </c>
      <c r="CRD39" s="37">
        <f t="shared" si="473"/>
        <v>0.40985358740050493</v>
      </c>
      <c r="CRE39" s="37">
        <f t="shared" si="473"/>
        <v>0.40986806387789831</v>
      </c>
      <c r="CRF39" s="37">
        <f t="shared" si="473"/>
        <v>0.40988253920311601</v>
      </c>
      <c r="CRG39" s="37">
        <f t="shared" si="473"/>
        <v>0.40989701337607731</v>
      </c>
      <c r="CRH39" s="37">
        <f t="shared" si="473"/>
        <v>0.40991148639670194</v>
      </c>
      <c r="CRI39" s="37">
        <f t="shared" si="473"/>
        <v>0.40992595826490802</v>
      </c>
      <c r="CRJ39" s="37">
        <f t="shared" si="473"/>
        <v>0.4099404289806155</v>
      </c>
      <c r="CRK39" s="37">
        <f t="shared" si="473"/>
        <v>0.40995489854374323</v>
      </c>
      <c r="CRL39" s="37">
        <f t="shared" si="473"/>
        <v>0.40996936695421055</v>
      </c>
      <c r="CRM39" s="37">
        <f t="shared" si="473"/>
        <v>0.40998383421193685</v>
      </c>
      <c r="CRN39" s="37">
        <f t="shared" si="473"/>
        <v>0.40999830031684159</v>
      </c>
      <c r="CRO39" s="37">
        <f t="shared" si="473"/>
        <v>0.41001276526884367</v>
      </c>
      <c r="CRP39" s="37">
        <f t="shared" si="473"/>
        <v>0.41002722906786315</v>
      </c>
      <c r="CRQ39" s="37">
        <f t="shared" si="473"/>
        <v>0.41004169171381893</v>
      </c>
      <c r="CRR39" s="37">
        <f t="shared" si="473"/>
        <v>0.41005615320663097</v>
      </c>
      <c r="CRS39" s="37">
        <f t="shared" si="473"/>
        <v>0.41007061354621838</v>
      </c>
      <c r="CRT39" s="37">
        <f t="shared" si="473"/>
        <v>0.41008507273250117</v>
      </c>
      <c r="CRU39" s="37">
        <f t="shared" si="473"/>
        <v>0.41009953076539868</v>
      </c>
      <c r="CRV39" s="37">
        <f t="shared" si="473"/>
        <v>0.41011398764483048</v>
      </c>
      <c r="CRW39" s="37">
        <f t="shared" si="473"/>
        <v>0.4101284433707168</v>
      </c>
      <c r="CRX39" s="37">
        <f t="shared" si="473"/>
        <v>0.41014289794297676</v>
      </c>
      <c r="CRY39" s="37">
        <f t="shared" si="473"/>
        <v>0.41015735136153064</v>
      </c>
      <c r="CRZ39" s="37">
        <f t="shared" si="473"/>
        <v>0.41017180362629813</v>
      </c>
      <c r="CSA39" s="37">
        <f t="shared" si="473"/>
        <v>0.41018625473719889</v>
      </c>
      <c r="CSB39" s="37">
        <f t="shared" si="473"/>
        <v>0.41020070469415315</v>
      </c>
      <c r="CSC39" s="37">
        <f t="shared" si="473"/>
        <v>0.4102151534970806</v>
      </c>
      <c r="CSD39" s="37">
        <f t="shared" si="473"/>
        <v>0.4102296011459014</v>
      </c>
      <c r="CSE39" s="37">
        <f t="shared" si="473"/>
        <v>0.41024404764053546</v>
      </c>
      <c r="CSF39" s="37">
        <f t="shared" si="473"/>
        <v>0.41025849298090294</v>
      </c>
      <c r="CSG39" s="37">
        <f t="shared" si="473"/>
        <v>0.41027293716692403</v>
      </c>
      <c r="CSH39" s="37">
        <f t="shared" si="473"/>
        <v>0.41028738019851868</v>
      </c>
      <c r="CSI39" s="37">
        <f t="shared" si="473"/>
        <v>0.41030182207560728</v>
      </c>
      <c r="CSJ39" s="37">
        <f t="shared" si="473"/>
        <v>0.41031626279811012</v>
      </c>
      <c r="CSK39" s="37">
        <f t="shared" si="473"/>
        <v>0.41033070236594699</v>
      </c>
      <c r="CSL39" s="37">
        <f t="shared" si="473"/>
        <v>0.410345140779039</v>
      </c>
      <c r="CSM39" s="37">
        <f t="shared" si="473"/>
        <v>0.41035957803730577</v>
      </c>
      <c r="CSN39" s="37">
        <f t="shared" si="473"/>
        <v>0.41037401414066826</v>
      </c>
      <c r="CSO39" s="37">
        <f t="shared" si="473"/>
        <v>0.41038844908904654</v>
      </c>
      <c r="CSP39" s="37">
        <f t="shared" si="473"/>
        <v>0.41040288288236132</v>
      </c>
      <c r="CSQ39" s="37">
        <f t="shared" ref="CSQ39:CVB39" si="474">CSQ26/SUM(CSQ26:CSQ28)</f>
        <v>0.41041731552053318</v>
      </c>
      <c r="CSR39" s="37">
        <f t="shared" si="474"/>
        <v>0.41043174700348212</v>
      </c>
      <c r="CSS39" s="37">
        <f t="shared" si="474"/>
        <v>0.41044617733112954</v>
      </c>
      <c r="CST39" s="37">
        <f t="shared" si="474"/>
        <v>0.4104606065033955</v>
      </c>
      <c r="CSU39" s="37">
        <f t="shared" si="474"/>
        <v>0.41047503452020084</v>
      </c>
      <c r="CSV39" s="37">
        <f t="shared" si="474"/>
        <v>0.41048946138146652</v>
      </c>
      <c r="CSW39" s="37">
        <f t="shared" si="474"/>
        <v>0.410503887087113</v>
      </c>
      <c r="CSX39" s="37">
        <f t="shared" si="474"/>
        <v>0.41051831163706143</v>
      </c>
      <c r="CSY39" s="37">
        <f t="shared" si="474"/>
        <v>0.41053273503123228</v>
      </c>
      <c r="CSZ39" s="37">
        <f t="shared" si="474"/>
        <v>0.41054715726954649</v>
      </c>
      <c r="CTA39" s="37">
        <f t="shared" si="474"/>
        <v>0.41056157835192553</v>
      </c>
      <c r="CTB39" s="37">
        <f t="shared" si="474"/>
        <v>0.41057599827828956</v>
      </c>
      <c r="CTC39" s="37">
        <f t="shared" si="474"/>
        <v>0.41059041704856031</v>
      </c>
      <c r="CTD39" s="37">
        <f t="shared" si="474"/>
        <v>0.41060483466265835</v>
      </c>
      <c r="CTE39" s="37">
        <f t="shared" si="474"/>
        <v>0.41061925112050485</v>
      </c>
      <c r="CTF39" s="37">
        <f t="shared" si="474"/>
        <v>0.41063366642202109</v>
      </c>
      <c r="CTG39" s="37">
        <f t="shared" si="474"/>
        <v>0.41064808056712809</v>
      </c>
      <c r="CTH39" s="37">
        <f t="shared" si="474"/>
        <v>0.4106624935557473</v>
      </c>
      <c r="CTI39" s="37">
        <f t="shared" si="474"/>
        <v>0.41067690538780005</v>
      </c>
      <c r="CTJ39" s="37">
        <f t="shared" si="474"/>
        <v>0.41069131606320708</v>
      </c>
      <c r="CTK39" s="37">
        <f t="shared" si="474"/>
        <v>0.41070572558189017</v>
      </c>
      <c r="CTL39" s="37">
        <f t="shared" si="474"/>
        <v>0.41072013394377066</v>
      </c>
      <c r="CTM39" s="37">
        <f t="shared" si="474"/>
        <v>0.41073454114877012</v>
      </c>
      <c r="CTN39" s="37">
        <f t="shared" si="474"/>
        <v>0.41074894719680966</v>
      </c>
      <c r="CTO39" s="37">
        <f t="shared" si="474"/>
        <v>0.41076335208781106</v>
      </c>
      <c r="CTP39" s="37">
        <f t="shared" si="474"/>
        <v>0.41077775582169557</v>
      </c>
      <c r="CTQ39" s="37">
        <f t="shared" si="474"/>
        <v>0.41079215839838495</v>
      </c>
      <c r="CTR39" s="37">
        <f t="shared" si="474"/>
        <v>0.41080655981780106</v>
      </c>
      <c r="CTS39" s="37">
        <f t="shared" si="474"/>
        <v>0.41082096007986507</v>
      </c>
      <c r="CTT39" s="37">
        <f t="shared" si="474"/>
        <v>0.41083535918449893</v>
      </c>
      <c r="CTU39" s="37">
        <f t="shared" si="474"/>
        <v>0.41084975713162453</v>
      </c>
      <c r="CTV39" s="37">
        <f t="shared" si="474"/>
        <v>0.41086415392116343</v>
      </c>
      <c r="CTW39" s="37">
        <f t="shared" si="474"/>
        <v>0.41087854955303771</v>
      </c>
      <c r="CTX39" s="37">
        <f t="shared" si="474"/>
        <v>0.41089294402716903</v>
      </c>
      <c r="CTY39" s="37">
        <f t="shared" si="474"/>
        <v>0.4109073373434794</v>
      </c>
      <c r="CTZ39" s="37">
        <f t="shared" si="474"/>
        <v>0.41092172950189054</v>
      </c>
      <c r="CUA39" s="37">
        <f t="shared" si="474"/>
        <v>0.41093612050232486</v>
      </c>
      <c r="CUB39" s="37">
        <f t="shared" si="474"/>
        <v>0.41095051034470387</v>
      </c>
      <c r="CUC39" s="37">
        <f t="shared" si="474"/>
        <v>0.41096489902895034</v>
      </c>
      <c r="CUD39" s="37">
        <f t="shared" si="474"/>
        <v>0.41097928655498561</v>
      </c>
      <c r="CUE39" s="37">
        <f t="shared" si="474"/>
        <v>0.41099367292273242</v>
      </c>
      <c r="CUF39" s="37">
        <f t="shared" si="474"/>
        <v>0.41100805813211255</v>
      </c>
      <c r="CUG39" s="37">
        <f t="shared" si="474"/>
        <v>0.41102244218304862</v>
      </c>
      <c r="CUH39" s="37">
        <f t="shared" si="474"/>
        <v>0.41103682507546252</v>
      </c>
      <c r="CUI39" s="37">
        <f t="shared" si="474"/>
        <v>0.41105120680927693</v>
      </c>
      <c r="CUJ39" s="37">
        <f t="shared" si="474"/>
        <v>0.41106558738441401</v>
      </c>
      <c r="CUK39" s="37">
        <f t="shared" si="474"/>
        <v>0.41107996680079628</v>
      </c>
      <c r="CUL39" s="37">
        <f t="shared" si="474"/>
        <v>0.41109434505834574</v>
      </c>
      <c r="CUM39" s="37">
        <f t="shared" si="474"/>
        <v>0.41110872215698563</v>
      </c>
      <c r="CUN39" s="37">
        <f t="shared" si="474"/>
        <v>0.411123098096638</v>
      </c>
      <c r="CUO39" s="37">
        <f t="shared" si="474"/>
        <v>0.4111374728772253</v>
      </c>
      <c r="CUP39" s="37">
        <f t="shared" si="474"/>
        <v>0.41115184649867059</v>
      </c>
      <c r="CUQ39" s="37">
        <f t="shared" si="474"/>
        <v>0.41116621896089606</v>
      </c>
      <c r="CUR39" s="37">
        <f t="shared" si="474"/>
        <v>0.41118059026382431</v>
      </c>
      <c r="CUS39" s="37">
        <f t="shared" si="474"/>
        <v>0.41119496040737874</v>
      </c>
      <c r="CUT39" s="37">
        <f t="shared" si="474"/>
        <v>0.41120932939148153</v>
      </c>
      <c r="CUU39" s="37">
        <f t="shared" si="474"/>
        <v>0.41122369721605567</v>
      </c>
      <c r="CUV39" s="37">
        <f t="shared" si="474"/>
        <v>0.41123806388102391</v>
      </c>
      <c r="CUW39" s="37">
        <f t="shared" si="474"/>
        <v>0.41125242938630924</v>
      </c>
      <c r="CUX39" s="37">
        <f t="shared" si="474"/>
        <v>0.41126679373183461</v>
      </c>
      <c r="CUY39" s="37">
        <f t="shared" si="474"/>
        <v>0.41128115691752287</v>
      </c>
      <c r="CUZ39" s="37">
        <f t="shared" si="474"/>
        <v>0.4112955189432973</v>
      </c>
      <c r="CVA39" s="37">
        <f t="shared" si="474"/>
        <v>0.41130987980908051</v>
      </c>
      <c r="CVB39" s="37">
        <f t="shared" si="474"/>
        <v>0.41132423951479608</v>
      </c>
      <c r="CVC39" s="37">
        <f t="shared" ref="CVC39:CXN39" si="475">CVC26/SUM(CVC26:CVC28)</f>
        <v>0.4113385980603666</v>
      </c>
      <c r="CVD39" s="37">
        <f t="shared" si="475"/>
        <v>0.41135295544571576</v>
      </c>
      <c r="CVE39" s="37">
        <f t="shared" si="475"/>
        <v>0.41136731167076662</v>
      </c>
      <c r="CVF39" s="37">
        <f t="shared" si="475"/>
        <v>0.41138166673544224</v>
      </c>
      <c r="CVG39" s="37">
        <f t="shared" si="475"/>
        <v>0.41139602063966602</v>
      </c>
      <c r="CVH39" s="37">
        <f t="shared" si="475"/>
        <v>0.41141037338336156</v>
      </c>
      <c r="CVI39" s="37">
        <f t="shared" si="475"/>
        <v>0.41142472496645172</v>
      </c>
      <c r="CVJ39" s="37">
        <f t="shared" si="475"/>
        <v>0.41143907538886032</v>
      </c>
      <c r="CVK39" s="37">
        <f t="shared" si="475"/>
        <v>0.41145342465051082</v>
      </c>
      <c r="CVL39" s="37">
        <f t="shared" si="475"/>
        <v>0.41146777275132651</v>
      </c>
      <c r="CVM39" s="37">
        <f t="shared" si="475"/>
        <v>0.41148211969123094</v>
      </c>
      <c r="CVN39" s="37">
        <f t="shared" si="475"/>
        <v>0.4114964654701479</v>
      </c>
      <c r="CVO39" s="37">
        <f t="shared" si="475"/>
        <v>0.41151081008800072</v>
      </c>
      <c r="CVP39" s="37">
        <f t="shared" si="475"/>
        <v>0.41152515354471353</v>
      </c>
      <c r="CVQ39" s="37">
        <f t="shared" si="475"/>
        <v>0.41153949584020949</v>
      </c>
      <c r="CVR39" s="37">
        <f t="shared" si="475"/>
        <v>0.41155383697441233</v>
      </c>
      <c r="CVS39" s="37">
        <f t="shared" si="475"/>
        <v>0.41156817694724634</v>
      </c>
      <c r="CVT39" s="37">
        <f t="shared" si="475"/>
        <v>0.41158251575863536</v>
      </c>
      <c r="CVU39" s="37">
        <f t="shared" si="475"/>
        <v>0.41159685340850266</v>
      </c>
      <c r="CVV39" s="37">
        <f t="shared" si="475"/>
        <v>0.41161118989677259</v>
      </c>
      <c r="CVW39" s="37">
        <f t="shared" si="475"/>
        <v>0.41162552522336909</v>
      </c>
      <c r="CVX39" s="37">
        <f t="shared" si="475"/>
        <v>0.41163985938821585</v>
      </c>
      <c r="CVY39" s="37">
        <f t="shared" si="475"/>
        <v>0.41165419239123718</v>
      </c>
      <c r="CVZ39" s="37">
        <f t="shared" si="475"/>
        <v>0.41166852423235711</v>
      </c>
      <c r="CWA39" s="37">
        <f t="shared" si="475"/>
        <v>0.41168285491149947</v>
      </c>
      <c r="CWB39" s="37">
        <f t="shared" si="475"/>
        <v>0.41169718442858888</v>
      </c>
      <c r="CWC39" s="37">
        <f t="shared" si="475"/>
        <v>0.41171151278354934</v>
      </c>
      <c r="CWD39" s="37">
        <f t="shared" si="475"/>
        <v>0.4117258399763048</v>
      </c>
      <c r="CWE39" s="37">
        <f t="shared" si="475"/>
        <v>0.41174016600678004</v>
      </c>
      <c r="CWF39" s="37">
        <f t="shared" si="475"/>
        <v>0.41175449087489896</v>
      </c>
      <c r="CWG39" s="37">
        <f t="shared" si="475"/>
        <v>0.41176881458058612</v>
      </c>
      <c r="CWH39" s="37">
        <f t="shared" si="475"/>
        <v>0.41178313712376574</v>
      </c>
      <c r="CWI39" s="37">
        <f t="shared" si="475"/>
        <v>0.4117974585043625</v>
      </c>
      <c r="CWJ39" s="37">
        <f t="shared" si="475"/>
        <v>0.4118117787223009</v>
      </c>
      <c r="CWK39" s="37">
        <f t="shared" si="475"/>
        <v>0.41182609777750512</v>
      </c>
      <c r="CWL39" s="37">
        <f t="shared" si="475"/>
        <v>0.41184041566989987</v>
      </c>
      <c r="CWM39" s="37">
        <f t="shared" si="475"/>
        <v>0.41185473239940978</v>
      </c>
      <c r="CWN39" s="37">
        <f t="shared" si="475"/>
        <v>0.41186904796595963</v>
      </c>
      <c r="CWO39" s="37">
        <f t="shared" si="475"/>
        <v>0.41188336236947398</v>
      </c>
      <c r="CWP39" s="37">
        <f t="shared" si="475"/>
        <v>0.4118976756098775</v>
      </c>
      <c r="CWQ39" s="37">
        <f t="shared" si="475"/>
        <v>0.41191198768709497</v>
      </c>
      <c r="CWR39" s="37">
        <f t="shared" si="475"/>
        <v>0.41192629860105134</v>
      </c>
      <c r="CWS39" s="37">
        <f t="shared" si="475"/>
        <v>0.41194060835167096</v>
      </c>
      <c r="CWT39" s="37">
        <f t="shared" si="475"/>
        <v>0.41195491693887965</v>
      </c>
      <c r="CWU39" s="37">
        <f t="shared" si="475"/>
        <v>0.41196922436260164</v>
      </c>
      <c r="CWV39" s="37">
        <f t="shared" si="475"/>
        <v>0.41198353062276161</v>
      </c>
      <c r="CWW39" s="37">
        <f t="shared" si="475"/>
        <v>0.41199783571928539</v>
      </c>
      <c r="CWX39" s="37">
        <f t="shared" si="475"/>
        <v>0.41201213965209749</v>
      </c>
      <c r="CWY39" s="37">
        <f t="shared" si="475"/>
        <v>0.41202644242112335</v>
      </c>
      <c r="CWZ39" s="37">
        <f t="shared" si="475"/>
        <v>0.41204074402628765</v>
      </c>
      <c r="CXA39" s="37">
        <f t="shared" si="475"/>
        <v>0.41205504446751606</v>
      </c>
      <c r="CXB39" s="37">
        <f t="shared" si="475"/>
        <v>0.41206934374473314</v>
      </c>
      <c r="CXC39" s="37">
        <f t="shared" si="475"/>
        <v>0.41208364185786472</v>
      </c>
      <c r="CXD39" s="37">
        <f t="shared" si="475"/>
        <v>0.41209793880683615</v>
      </c>
      <c r="CXE39" s="37">
        <f t="shared" si="475"/>
        <v>0.4121122345915722</v>
      </c>
      <c r="CXF39" s="37">
        <f t="shared" si="475"/>
        <v>0.41212652921199866</v>
      </c>
      <c r="CXG39" s="37">
        <f t="shared" si="475"/>
        <v>0.41214082266804103</v>
      </c>
      <c r="CXH39" s="37">
        <f t="shared" si="475"/>
        <v>0.41215511495962437</v>
      </c>
      <c r="CXI39" s="37">
        <f t="shared" si="475"/>
        <v>0.41216940608667435</v>
      </c>
      <c r="CXJ39" s="37">
        <f t="shared" si="475"/>
        <v>0.4121836960491167</v>
      </c>
      <c r="CXK39" s="37">
        <f t="shared" si="475"/>
        <v>0.41219798484687692</v>
      </c>
      <c r="CXL39" s="37">
        <f t="shared" si="475"/>
        <v>0.41221227247988046</v>
      </c>
      <c r="CXM39" s="37">
        <f t="shared" si="475"/>
        <v>0.41222655894805316</v>
      </c>
      <c r="CXN39" s="37">
        <f t="shared" si="475"/>
        <v>0.41224084425132046</v>
      </c>
      <c r="CXO39" s="37">
        <f t="shared" ref="CXO39:CZZ39" si="476">CXO26/SUM(CXO26:CXO28)</f>
        <v>0.41225512838960837</v>
      </c>
      <c r="CXP39" s="37">
        <f t="shared" si="476"/>
        <v>0.41226941136284262</v>
      </c>
      <c r="CXQ39" s="37">
        <f t="shared" si="476"/>
        <v>0.41228369317094893</v>
      </c>
      <c r="CXR39" s="37">
        <f t="shared" si="476"/>
        <v>0.41229797381385336</v>
      </c>
      <c r="CXS39" s="37">
        <f t="shared" si="476"/>
        <v>0.41231225329148152</v>
      </c>
      <c r="CXT39" s="37">
        <f t="shared" si="476"/>
        <v>0.41232653160375976</v>
      </c>
      <c r="CXU39" s="37">
        <f t="shared" si="476"/>
        <v>0.41234080875061346</v>
      </c>
      <c r="CXV39" s="37">
        <f t="shared" si="476"/>
        <v>0.41235508473196925</v>
      </c>
      <c r="CXW39" s="37">
        <f t="shared" si="476"/>
        <v>0.412369359547753</v>
      </c>
      <c r="CXX39" s="37">
        <f t="shared" si="476"/>
        <v>0.41238363319789068</v>
      </c>
      <c r="CXY39" s="37">
        <f t="shared" si="476"/>
        <v>0.41239790568230877</v>
      </c>
      <c r="CXZ39" s="37">
        <f t="shared" si="476"/>
        <v>0.41241217700093291</v>
      </c>
      <c r="CYA39" s="37">
        <f t="shared" si="476"/>
        <v>0.4124264471536897</v>
      </c>
      <c r="CYB39" s="37">
        <f t="shared" si="476"/>
        <v>0.41244071614050548</v>
      </c>
      <c r="CYC39" s="37">
        <f t="shared" si="476"/>
        <v>0.41245498396130642</v>
      </c>
      <c r="CYD39" s="37">
        <f t="shared" si="476"/>
        <v>0.41246925061601919</v>
      </c>
      <c r="CYE39" s="37">
        <f t="shared" si="476"/>
        <v>0.41248351610456963</v>
      </c>
      <c r="CYF39" s="37">
        <f t="shared" si="476"/>
        <v>0.41249778042688423</v>
      </c>
      <c r="CYG39" s="37">
        <f t="shared" si="476"/>
        <v>0.4125120435828899</v>
      </c>
      <c r="CYH39" s="37">
        <f t="shared" si="476"/>
        <v>0.41252630557251274</v>
      </c>
      <c r="CYI39" s="37">
        <f t="shared" si="476"/>
        <v>0.41254056639567954</v>
      </c>
      <c r="CYJ39" s="37">
        <f t="shared" si="476"/>
        <v>0.41255482605231697</v>
      </c>
      <c r="CYK39" s="37">
        <f t="shared" si="476"/>
        <v>0.41256908454235136</v>
      </c>
      <c r="CYL39" s="37">
        <f t="shared" si="476"/>
        <v>0.41258334186570972</v>
      </c>
      <c r="CYM39" s="37">
        <f t="shared" si="476"/>
        <v>0.41259759802231849</v>
      </c>
      <c r="CYN39" s="37">
        <f t="shared" si="476"/>
        <v>0.41261185301210468</v>
      </c>
      <c r="CYO39" s="37">
        <f t="shared" si="476"/>
        <v>0.41262610683499507</v>
      </c>
      <c r="CYP39" s="37">
        <f t="shared" si="476"/>
        <v>0.41264035949091604</v>
      </c>
      <c r="CYQ39" s="37">
        <f t="shared" si="476"/>
        <v>0.41265461097979517</v>
      </c>
      <c r="CYR39" s="37">
        <f t="shared" si="476"/>
        <v>0.41266886130155905</v>
      </c>
      <c r="CYS39" s="37">
        <f t="shared" si="476"/>
        <v>0.41268311045613448</v>
      </c>
      <c r="CYT39" s="37">
        <f t="shared" si="476"/>
        <v>0.41269735844344879</v>
      </c>
      <c r="CYU39" s="37">
        <f t="shared" si="476"/>
        <v>0.4127116052634287</v>
      </c>
      <c r="CYV39" s="37">
        <f t="shared" si="476"/>
        <v>0.41272585091600189</v>
      </c>
      <c r="CYW39" s="37">
        <f t="shared" si="476"/>
        <v>0.41274009540109452</v>
      </c>
      <c r="CYX39" s="37">
        <f t="shared" si="476"/>
        <v>0.41275433871863448</v>
      </c>
      <c r="CYY39" s="37">
        <f t="shared" si="476"/>
        <v>0.41276858086854873</v>
      </c>
      <c r="CYZ39" s="37">
        <f t="shared" si="476"/>
        <v>0.41278282185076487</v>
      </c>
      <c r="CZA39" s="37">
        <f t="shared" si="476"/>
        <v>0.41279706166520963</v>
      </c>
      <c r="CZB39" s="37">
        <f t="shared" si="476"/>
        <v>0.41281130031181096</v>
      </c>
      <c r="CZC39" s="37">
        <f t="shared" si="476"/>
        <v>0.41282553779049541</v>
      </c>
      <c r="CZD39" s="37">
        <f t="shared" si="476"/>
        <v>0.4128397741011911</v>
      </c>
      <c r="CZE39" s="37">
        <f t="shared" si="476"/>
        <v>0.41285400924382537</v>
      </c>
      <c r="CZF39" s="37">
        <f t="shared" si="476"/>
        <v>0.41286824321832566</v>
      </c>
      <c r="CZG39" s="37">
        <f t="shared" si="476"/>
        <v>0.41288247602461919</v>
      </c>
      <c r="CZH39" s="37">
        <f t="shared" si="476"/>
        <v>0.41289670766263381</v>
      </c>
      <c r="CZI39" s="37">
        <f t="shared" si="476"/>
        <v>0.41291093813229712</v>
      </c>
      <c r="CZJ39" s="37">
        <f t="shared" si="476"/>
        <v>0.41292516743353685</v>
      </c>
      <c r="CZK39" s="37">
        <f t="shared" si="476"/>
        <v>0.41293939556628051</v>
      </c>
      <c r="CZL39" s="37">
        <f t="shared" si="476"/>
        <v>0.41295362253045603</v>
      </c>
      <c r="CZM39" s="37">
        <f t="shared" si="476"/>
        <v>0.4129678483259912</v>
      </c>
      <c r="CZN39" s="37">
        <f t="shared" si="476"/>
        <v>0.41298207295281375</v>
      </c>
      <c r="CZO39" s="37">
        <f t="shared" si="476"/>
        <v>0.41299629641085134</v>
      </c>
      <c r="CZP39" s="37">
        <f t="shared" si="476"/>
        <v>0.4130105187000323</v>
      </c>
      <c r="CZQ39" s="37">
        <f t="shared" si="476"/>
        <v>0.4130247398202842</v>
      </c>
      <c r="CZR39" s="37">
        <f t="shared" si="476"/>
        <v>0.41303895977153521</v>
      </c>
      <c r="CZS39" s="37">
        <f t="shared" si="476"/>
        <v>0.41305317855371326</v>
      </c>
      <c r="CZT39" s="37">
        <f t="shared" si="476"/>
        <v>0.41306739616674648</v>
      </c>
      <c r="CZU39" s="37">
        <f t="shared" si="476"/>
        <v>0.41308161261056281</v>
      </c>
      <c r="CZV39" s="37">
        <f t="shared" si="476"/>
        <v>0.41309582788509097</v>
      </c>
      <c r="CZW39" s="37">
        <f t="shared" si="476"/>
        <v>0.4131100419902583</v>
      </c>
      <c r="CZX39" s="37">
        <f t="shared" si="476"/>
        <v>0.41312425492599369</v>
      </c>
      <c r="CZY39" s="37">
        <f t="shared" si="476"/>
        <v>0.41313846669222504</v>
      </c>
      <c r="CZZ39" s="37">
        <f t="shared" si="476"/>
        <v>0.41315267728888083</v>
      </c>
      <c r="DAA39" s="37">
        <f t="shared" ref="DAA39:DCL39" si="477">DAA26/SUM(DAA26:DAA28)</f>
        <v>0.41316688671588953</v>
      </c>
      <c r="DAB39" s="37">
        <f t="shared" si="477"/>
        <v>0.41318109497317906</v>
      </c>
      <c r="DAC39" s="37">
        <f t="shared" si="477"/>
        <v>0.41319530206067823</v>
      </c>
      <c r="DAD39" s="37">
        <f t="shared" si="477"/>
        <v>0.41320950797831568</v>
      </c>
      <c r="DAE39" s="37">
        <f t="shared" si="477"/>
        <v>0.41322371272601938</v>
      </c>
      <c r="DAF39" s="37">
        <f t="shared" si="477"/>
        <v>0.41323791630371826</v>
      </c>
      <c r="DAG39" s="37">
        <f t="shared" si="477"/>
        <v>0.41325211871134082</v>
      </c>
      <c r="DAH39" s="37">
        <f t="shared" si="477"/>
        <v>0.41326631994881585</v>
      </c>
      <c r="DAI39" s="37">
        <f t="shared" si="477"/>
        <v>0.41328052001607185</v>
      </c>
      <c r="DAJ39" s="37">
        <f t="shared" si="477"/>
        <v>0.41329471891303754</v>
      </c>
      <c r="DAK39" s="37">
        <f t="shared" si="477"/>
        <v>0.41330891663964164</v>
      </c>
      <c r="DAL39" s="37">
        <f t="shared" si="477"/>
        <v>0.41332311319581322</v>
      </c>
      <c r="DAM39" s="37">
        <f t="shared" si="477"/>
        <v>0.41333730858148077</v>
      </c>
      <c r="DAN39" s="37">
        <f t="shared" si="477"/>
        <v>0.41335150279657334</v>
      </c>
      <c r="DAO39" s="37">
        <f t="shared" si="477"/>
        <v>0.41336569584101995</v>
      </c>
      <c r="DAP39" s="37">
        <f t="shared" si="477"/>
        <v>0.41337988771474943</v>
      </c>
      <c r="DAQ39" s="37">
        <f t="shared" si="477"/>
        <v>0.4133940784176906</v>
      </c>
      <c r="DAR39" s="37">
        <f t="shared" si="477"/>
        <v>0.41340826794977281</v>
      </c>
      <c r="DAS39" s="37">
        <f t="shared" si="477"/>
        <v>0.41342245631092506</v>
      </c>
      <c r="DAT39" s="37">
        <f t="shared" si="477"/>
        <v>0.41343664350107628</v>
      </c>
      <c r="DAU39" s="37">
        <f t="shared" si="477"/>
        <v>0.41345082952015583</v>
      </c>
      <c r="DAV39" s="37">
        <f t="shared" si="477"/>
        <v>0.41346501436809313</v>
      </c>
      <c r="DAW39" s="37">
        <f t="shared" si="477"/>
        <v>0.41347919804481692</v>
      </c>
      <c r="DAX39" s="37">
        <f t="shared" si="477"/>
        <v>0.41349338055025692</v>
      </c>
      <c r="DAY39" s="37">
        <f t="shared" si="477"/>
        <v>0.41350756188434212</v>
      </c>
      <c r="DAZ39" s="37">
        <f t="shared" si="477"/>
        <v>0.41352174204700215</v>
      </c>
      <c r="DBA39" s="37">
        <f t="shared" si="477"/>
        <v>0.41353592103816639</v>
      </c>
      <c r="DBB39" s="37">
        <f t="shared" si="477"/>
        <v>0.41355009885776411</v>
      </c>
      <c r="DBC39" s="37">
        <f t="shared" si="477"/>
        <v>0.41356427550572483</v>
      </c>
      <c r="DBD39" s="37">
        <f t="shared" si="477"/>
        <v>0.41357845098197837</v>
      </c>
      <c r="DBE39" s="37">
        <f t="shared" si="477"/>
        <v>0.41359262528645396</v>
      </c>
      <c r="DBF39" s="37">
        <f t="shared" si="477"/>
        <v>0.41360679841908138</v>
      </c>
      <c r="DBG39" s="37">
        <f t="shared" si="477"/>
        <v>0.41362097037979029</v>
      </c>
      <c r="DBH39" s="37">
        <f t="shared" si="477"/>
        <v>0.4136351411685103</v>
      </c>
      <c r="DBI39" s="37">
        <f t="shared" si="477"/>
        <v>0.4136493107851712</v>
      </c>
      <c r="DBJ39" s="37">
        <f t="shared" si="477"/>
        <v>0.41366347922970276</v>
      </c>
      <c r="DBK39" s="37">
        <f t="shared" si="477"/>
        <v>0.41367764650203481</v>
      </c>
      <c r="DBL39" s="37">
        <f t="shared" si="477"/>
        <v>0.41369181260209698</v>
      </c>
      <c r="DBM39" s="37">
        <f t="shared" si="477"/>
        <v>0.41370597752981969</v>
      </c>
      <c r="DBN39" s="37">
        <f t="shared" si="477"/>
        <v>0.41372014128513251</v>
      </c>
      <c r="DBO39" s="37">
        <f t="shared" si="477"/>
        <v>0.41373430386796523</v>
      </c>
      <c r="DBP39" s="37">
        <f t="shared" si="477"/>
        <v>0.41374846527824832</v>
      </c>
      <c r="DBQ39" s="37">
        <f t="shared" si="477"/>
        <v>0.41376262551591159</v>
      </c>
      <c r="DBR39" s="37">
        <f t="shared" si="477"/>
        <v>0.41377678458088529</v>
      </c>
      <c r="DBS39" s="37">
        <f t="shared" si="477"/>
        <v>0.41379094247309944</v>
      </c>
      <c r="DBT39" s="37">
        <f t="shared" si="477"/>
        <v>0.41380509919248404</v>
      </c>
      <c r="DBU39" s="37">
        <f t="shared" si="477"/>
        <v>0.41381925473896958</v>
      </c>
      <c r="DBV39" s="37">
        <f t="shared" si="477"/>
        <v>0.41383340911248656</v>
      </c>
      <c r="DBW39" s="37">
        <f t="shared" si="477"/>
        <v>0.4138475623129646</v>
      </c>
      <c r="DBX39" s="37">
        <f t="shared" si="477"/>
        <v>0.41386171434033486</v>
      </c>
      <c r="DBY39" s="37">
        <f t="shared" si="477"/>
        <v>0.4138758651945269</v>
      </c>
      <c r="DBZ39" s="37">
        <f t="shared" si="477"/>
        <v>0.41389001487547172</v>
      </c>
      <c r="DCA39" s="37">
        <f t="shared" si="477"/>
        <v>0.41390416338309954</v>
      </c>
      <c r="DCB39" s="37">
        <f t="shared" si="477"/>
        <v>0.41391831071734098</v>
      </c>
      <c r="DCC39" s="37">
        <f t="shared" si="477"/>
        <v>0.41393245687812646</v>
      </c>
      <c r="DCD39" s="37">
        <f t="shared" si="477"/>
        <v>0.41394660186538673</v>
      </c>
      <c r="DCE39" s="37">
        <f t="shared" si="477"/>
        <v>0.41396074567905233</v>
      </c>
      <c r="DCF39" s="37">
        <f t="shared" si="477"/>
        <v>0.41397488831905405</v>
      </c>
      <c r="DCG39" s="37">
        <f t="shared" si="477"/>
        <v>0.41398902978532243</v>
      </c>
      <c r="DCH39" s="37">
        <f t="shared" si="477"/>
        <v>0.41400317007778842</v>
      </c>
      <c r="DCI39" s="37">
        <f t="shared" si="477"/>
        <v>0.41401730919638263</v>
      </c>
      <c r="DCJ39" s="37">
        <f t="shared" si="477"/>
        <v>0.41403144714103579</v>
      </c>
      <c r="DCK39" s="37">
        <f t="shared" si="477"/>
        <v>0.41404558391167939</v>
      </c>
      <c r="DCL39" s="37">
        <f t="shared" si="477"/>
        <v>0.41405971950824344</v>
      </c>
      <c r="DCM39" s="37">
        <f t="shared" ref="DCM39:DEX39" si="478">DCM26/SUM(DCM26:DCM28)</f>
        <v>0.41407385393065965</v>
      </c>
      <c r="DCN39" s="37">
        <f t="shared" si="478"/>
        <v>0.41408798717885853</v>
      </c>
      <c r="DCO39" s="37">
        <f t="shared" si="478"/>
        <v>0.41410211925277146</v>
      </c>
      <c r="DCP39" s="37">
        <f t="shared" si="478"/>
        <v>0.41411625015232928</v>
      </c>
      <c r="DCQ39" s="37">
        <f t="shared" si="478"/>
        <v>0.41413037987746315</v>
      </c>
      <c r="DCR39" s="37">
        <f t="shared" si="478"/>
        <v>0.41414450842810424</v>
      </c>
      <c r="DCS39" s="37">
        <f t="shared" si="478"/>
        <v>0.41415863580418399</v>
      </c>
      <c r="DCT39" s="37">
        <f t="shared" si="478"/>
        <v>0.41417276200563358</v>
      </c>
      <c r="DCU39" s="37">
        <f t="shared" si="478"/>
        <v>0.41418688703238393</v>
      </c>
      <c r="DCV39" s="37">
        <f t="shared" si="478"/>
        <v>0.41420101088436639</v>
      </c>
      <c r="DCW39" s="37">
        <f t="shared" si="478"/>
        <v>0.4142151335615129</v>
      </c>
      <c r="DCX39" s="37">
        <f t="shared" si="478"/>
        <v>0.41422925506375441</v>
      </c>
      <c r="DCY39" s="37">
        <f t="shared" si="478"/>
        <v>0.41424337539102241</v>
      </c>
      <c r="DCZ39" s="37">
        <f t="shared" si="478"/>
        <v>0.41425749454324839</v>
      </c>
      <c r="DDA39" s="37">
        <f t="shared" si="478"/>
        <v>0.41427161252036376</v>
      </c>
      <c r="DDB39" s="37">
        <f t="shared" si="478"/>
        <v>0.41428572932230051</v>
      </c>
      <c r="DDC39" s="37">
        <f t="shared" si="478"/>
        <v>0.41429984494899003</v>
      </c>
      <c r="DDD39" s="37">
        <f t="shared" si="478"/>
        <v>0.41431395940036375</v>
      </c>
      <c r="DDE39" s="37">
        <f t="shared" si="478"/>
        <v>0.41432807267635335</v>
      </c>
      <c r="DDF39" s="37">
        <f t="shared" si="478"/>
        <v>0.41434218477689105</v>
      </c>
      <c r="DDG39" s="37">
        <f t="shared" si="478"/>
        <v>0.41435629570190807</v>
      </c>
      <c r="DDH39" s="37">
        <f t="shared" si="478"/>
        <v>0.41437040545133674</v>
      </c>
      <c r="DDI39" s="37">
        <f t="shared" si="478"/>
        <v>0.41438451402510851</v>
      </c>
      <c r="DDJ39" s="37">
        <f t="shared" si="478"/>
        <v>0.41439862142315526</v>
      </c>
      <c r="DDK39" s="37">
        <f t="shared" si="478"/>
        <v>0.4144127276454091</v>
      </c>
      <c r="DDL39" s="37">
        <f t="shared" si="478"/>
        <v>0.41442683269180203</v>
      </c>
      <c r="DDM39" s="37">
        <f t="shared" si="478"/>
        <v>0.41444093656226622</v>
      </c>
      <c r="DDN39" s="37">
        <f t="shared" si="478"/>
        <v>0.4144550392567331</v>
      </c>
      <c r="DDO39" s="37">
        <f t="shared" si="478"/>
        <v>0.41446914077513525</v>
      </c>
      <c r="DDP39" s="37">
        <f t="shared" si="478"/>
        <v>0.41448324111740475</v>
      </c>
      <c r="DDQ39" s="37">
        <f t="shared" si="478"/>
        <v>0.4144973402834739</v>
      </c>
      <c r="DDR39" s="37">
        <f t="shared" si="478"/>
        <v>0.41451143827327469</v>
      </c>
      <c r="DDS39" s="37">
        <f t="shared" si="478"/>
        <v>0.41452553508673967</v>
      </c>
      <c r="DDT39" s="37">
        <f t="shared" si="478"/>
        <v>0.41453963072380062</v>
      </c>
      <c r="DDU39" s="37">
        <f t="shared" si="478"/>
        <v>0.41455372518439049</v>
      </c>
      <c r="DDV39" s="37">
        <f t="shared" si="478"/>
        <v>0.41456781846844143</v>
      </c>
      <c r="DDW39" s="37">
        <f t="shared" si="478"/>
        <v>0.41458191057588539</v>
      </c>
      <c r="DDX39" s="37">
        <f t="shared" si="478"/>
        <v>0.41459600150665527</v>
      </c>
      <c r="DDY39" s="37">
        <f t="shared" si="478"/>
        <v>0.41461009126068377</v>
      </c>
      <c r="DDZ39" s="37">
        <f t="shared" si="478"/>
        <v>0.41462417983790356</v>
      </c>
      <c r="DEA39" s="37">
        <f t="shared" si="478"/>
        <v>0.41463826723824626</v>
      </c>
      <c r="DEB39" s="37">
        <f t="shared" si="478"/>
        <v>0.41465235346164558</v>
      </c>
      <c r="DEC39" s="37">
        <f t="shared" si="478"/>
        <v>0.41466643850803336</v>
      </c>
      <c r="DED39" s="37">
        <f t="shared" si="478"/>
        <v>0.41468052237734282</v>
      </c>
      <c r="DEE39" s="37">
        <f t="shared" si="478"/>
        <v>0.41469460506950662</v>
      </c>
      <c r="DEF39" s="37">
        <f t="shared" si="478"/>
        <v>0.41470868658445764</v>
      </c>
      <c r="DEG39" s="37">
        <f t="shared" si="478"/>
        <v>0.41472276692212828</v>
      </c>
      <c r="DEH39" s="37">
        <f t="shared" si="478"/>
        <v>0.4147368460824517</v>
      </c>
      <c r="DEI39" s="37">
        <f t="shared" si="478"/>
        <v>0.41475092406536079</v>
      </c>
      <c r="DEJ39" s="37">
        <f t="shared" si="478"/>
        <v>0.41476500087078866</v>
      </c>
      <c r="DEK39" s="37">
        <f t="shared" si="478"/>
        <v>0.41477907649866796</v>
      </c>
      <c r="DEL39" s="37">
        <f t="shared" si="478"/>
        <v>0.41479315094893193</v>
      </c>
      <c r="DEM39" s="37">
        <f t="shared" si="478"/>
        <v>0.41480722422151378</v>
      </c>
      <c r="DEN39" s="37">
        <f t="shared" si="478"/>
        <v>0.41482129631634629</v>
      </c>
      <c r="DEO39" s="37">
        <f t="shared" si="478"/>
        <v>0.41483536723336306</v>
      </c>
      <c r="DEP39" s="37">
        <f t="shared" si="478"/>
        <v>0.41484943697249704</v>
      </c>
      <c r="DEQ39" s="37">
        <f t="shared" si="478"/>
        <v>0.41486350553368118</v>
      </c>
      <c r="DER39" s="37">
        <f t="shared" si="478"/>
        <v>0.41487757291684912</v>
      </c>
      <c r="DES39" s="37">
        <f t="shared" si="478"/>
        <v>0.41489163912193411</v>
      </c>
      <c r="DET39" s="37">
        <f t="shared" si="478"/>
        <v>0.41490570414886963</v>
      </c>
      <c r="DEU39" s="37">
        <f t="shared" si="478"/>
        <v>0.4149197679975889</v>
      </c>
      <c r="DEV39" s="37">
        <f t="shared" si="478"/>
        <v>0.41493383066802525</v>
      </c>
      <c r="DEW39" s="37">
        <f t="shared" si="478"/>
        <v>0.41494789216011224</v>
      </c>
      <c r="DEX39" s="37">
        <f t="shared" si="478"/>
        <v>0.41496195247378354</v>
      </c>
      <c r="DEY39" s="37">
        <f t="shared" ref="DEY39:DHJ39" si="479">DEY26/SUM(DEY26:DEY28)</f>
        <v>0.41497601160897268</v>
      </c>
      <c r="DEZ39" s="37">
        <f t="shared" si="479"/>
        <v>0.41499006956561318</v>
      </c>
      <c r="DFA39" s="37">
        <f t="shared" si="479"/>
        <v>0.41500412634363876</v>
      </c>
      <c r="DFB39" s="37">
        <f t="shared" si="479"/>
        <v>0.41501818194298296</v>
      </c>
      <c r="DFC39" s="37">
        <f t="shared" si="479"/>
        <v>0.41503223636357967</v>
      </c>
      <c r="DFD39" s="37">
        <f t="shared" si="479"/>
        <v>0.41504628960536266</v>
      </c>
      <c r="DFE39" s="37">
        <f t="shared" si="479"/>
        <v>0.41506034166826555</v>
      </c>
      <c r="DFF39" s="37">
        <f t="shared" si="479"/>
        <v>0.4150743925522225</v>
      </c>
      <c r="DFG39" s="37">
        <f t="shared" si="479"/>
        <v>0.41508844225716707</v>
      </c>
      <c r="DFH39" s="37">
        <f t="shared" si="479"/>
        <v>0.41510249078303324</v>
      </c>
      <c r="DFI39" s="37">
        <f t="shared" si="479"/>
        <v>0.41511653812975507</v>
      </c>
      <c r="DFJ39" s="37">
        <f t="shared" si="479"/>
        <v>0.41513058429726668</v>
      </c>
      <c r="DFK39" s="37">
        <f t="shared" si="479"/>
        <v>0.415144629285502</v>
      </c>
      <c r="DFL39" s="37">
        <f t="shared" si="479"/>
        <v>0.41515867309439503</v>
      </c>
      <c r="DFM39" s="37">
        <f t="shared" si="479"/>
        <v>0.41517271572387976</v>
      </c>
      <c r="DFN39" s="37">
        <f t="shared" si="479"/>
        <v>0.41518675717389081</v>
      </c>
      <c r="DFO39" s="37">
        <f t="shared" si="479"/>
        <v>0.41520079744436222</v>
      </c>
      <c r="DFP39" s="37">
        <f t="shared" si="479"/>
        <v>0.41521483653522823</v>
      </c>
      <c r="DFQ39" s="37">
        <f t="shared" si="479"/>
        <v>0.41522887444642298</v>
      </c>
      <c r="DFR39" s="37">
        <f t="shared" si="479"/>
        <v>0.41524291117788115</v>
      </c>
      <c r="DFS39" s="37">
        <f t="shared" si="479"/>
        <v>0.4152569467295365</v>
      </c>
      <c r="DFT39" s="37">
        <f t="shared" si="479"/>
        <v>0.4152709811013241</v>
      </c>
      <c r="DFU39" s="37">
        <f t="shared" si="479"/>
        <v>0.4152850142931781</v>
      </c>
      <c r="DFV39" s="37">
        <f t="shared" si="479"/>
        <v>0.41529904630503289</v>
      </c>
      <c r="DFW39" s="37">
        <f t="shared" si="479"/>
        <v>0.41531307713682336</v>
      </c>
      <c r="DFX39" s="37">
        <f t="shared" si="479"/>
        <v>0.41532710678848389</v>
      </c>
      <c r="DFY39" s="37">
        <f t="shared" si="479"/>
        <v>0.41534113525994881</v>
      </c>
      <c r="DFZ39" s="37">
        <f t="shared" si="479"/>
        <v>0.4153551625511534</v>
      </c>
      <c r="DGA39" s="37">
        <f t="shared" si="479"/>
        <v>0.41536918866203204</v>
      </c>
      <c r="DGB39" s="37">
        <f t="shared" si="479"/>
        <v>0.41538321359251906</v>
      </c>
      <c r="DGC39" s="37">
        <f t="shared" si="479"/>
        <v>0.41539723734254991</v>
      </c>
      <c r="DGD39" s="37">
        <f t="shared" si="479"/>
        <v>0.41541125991205929</v>
      </c>
      <c r="DGE39" s="37">
        <f t="shared" si="479"/>
        <v>0.41542528130098183</v>
      </c>
      <c r="DGF39" s="37">
        <f t="shared" si="479"/>
        <v>0.4154393015092524</v>
      </c>
      <c r="DGG39" s="37">
        <f t="shared" si="479"/>
        <v>0.41545332053680595</v>
      </c>
      <c r="DGH39" s="37">
        <f t="shared" si="479"/>
        <v>0.41546733838357786</v>
      </c>
      <c r="DGI39" s="37">
        <f t="shared" si="479"/>
        <v>0.41548135504950268</v>
      </c>
      <c r="DGJ39" s="37">
        <f t="shared" si="479"/>
        <v>0.41549537053451574</v>
      </c>
      <c r="DGK39" s="37">
        <f t="shared" si="479"/>
        <v>0.4155093848385521</v>
      </c>
      <c r="DGL39" s="37">
        <f t="shared" si="479"/>
        <v>0.41552339796154686</v>
      </c>
      <c r="DGM39" s="37">
        <f t="shared" si="479"/>
        <v>0.41553740990343518</v>
      </c>
      <c r="DGN39" s="37">
        <f t="shared" si="479"/>
        <v>0.41555142066415235</v>
      </c>
      <c r="DGO39" s="37">
        <f t="shared" si="479"/>
        <v>0.4155654302436339</v>
      </c>
      <c r="DGP39" s="37">
        <f t="shared" si="479"/>
        <v>0.41557943864181485</v>
      </c>
      <c r="DGQ39" s="37">
        <f t="shared" si="479"/>
        <v>0.41559344585863045</v>
      </c>
      <c r="DGR39" s="37">
        <f t="shared" si="479"/>
        <v>0.41560745189401627</v>
      </c>
      <c r="DGS39" s="37">
        <f t="shared" si="479"/>
        <v>0.41562145674790729</v>
      </c>
      <c r="DGT39" s="37">
        <f t="shared" si="479"/>
        <v>0.41563546042023997</v>
      </c>
      <c r="DGU39" s="37">
        <f t="shared" si="479"/>
        <v>0.4156494629109489</v>
      </c>
      <c r="DGV39" s="37">
        <f t="shared" si="479"/>
        <v>0.41566346421997014</v>
      </c>
      <c r="DGW39" s="37">
        <f t="shared" si="479"/>
        <v>0.41567746434723907</v>
      </c>
      <c r="DGX39" s="37">
        <f t="shared" si="479"/>
        <v>0.41569146329269124</v>
      </c>
      <c r="DGY39" s="37">
        <f t="shared" si="479"/>
        <v>0.4157054610562626</v>
      </c>
      <c r="DGZ39" s="37">
        <f t="shared" si="479"/>
        <v>0.4157194576378887</v>
      </c>
      <c r="DHA39" s="37">
        <f t="shared" si="479"/>
        <v>0.41573345303750525</v>
      </c>
      <c r="DHB39" s="37">
        <f t="shared" si="479"/>
        <v>0.4157474472550482</v>
      </c>
      <c r="DHC39" s="37">
        <f t="shared" si="479"/>
        <v>0.41576144029045348</v>
      </c>
      <c r="DHD39" s="37">
        <f t="shared" si="479"/>
        <v>0.4157754321436567</v>
      </c>
      <c r="DHE39" s="37">
        <f t="shared" si="479"/>
        <v>0.41578942281459363</v>
      </c>
      <c r="DHF39" s="37">
        <f t="shared" si="479"/>
        <v>0.41580341230320061</v>
      </c>
      <c r="DHG39" s="37">
        <f t="shared" si="479"/>
        <v>0.41581740060941363</v>
      </c>
      <c r="DHH39" s="37">
        <f t="shared" si="479"/>
        <v>0.41583138773316863</v>
      </c>
      <c r="DHI39" s="37">
        <f t="shared" si="479"/>
        <v>0.41584537367440161</v>
      </c>
      <c r="DHJ39" s="37">
        <f t="shared" si="479"/>
        <v>0.41585935843304878</v>
      </c>
      <c r="DHK39" s="37">
        <f t="shared" ref="DHK39:DJV39" si="480">DHK26/SUM(DHK26:DHK28)</f>
        <v>0.41587334200904641</v>
      </c>
      <c r="DHL39" s="37">
        <f t="shared" si="480"/>
        <v>0.41588732440233045</v>
      </c>
      <c r="DHM39" s="37">
        <f t="shared" si="480"/>
        <v>0.41590130561283745</v>
      </c>
      <c r="DHN39" s="37">
        <f t="shared" si="480"/>
        <v>0.41591528564050323</v>
      </c>
      <c r="DHO39" s="37">
        <f t="shared" si="480"/>
        <v>0.41592926448526452</v>
      </c>
      <c r="DHP39" s="37">
        <f t="shared" si="480"/>
        <v>0.41594324214705775</v>
      </c>
      <c r="DHQ39" s="37">
        <f t="shared" si="480"/>
        <v>0.41595721862581897</v>
      </c>
      <c r="DHR39" s="37">
        <f t="shared" si="480"/>
        <v>0.41597119392148502</v>
      </c>
      <c r="DHS39" s="37">
        <f t="shared" si="480"/>
        <v>0.41598516803399183</v>
      </c>
      <c r="DHT39" s="37">
        <f t="shared" si="480"/>
        <v>0.41599914096327656</v>
      </c>
      <c r="DHU39" s="37">
        <f t="shared" si="480"/>
        <v>0.4160131127092756</v>
      </c>
      <c r="DHV39" s="37">
        <f t="shared" si="480"/>
        <v>0.41602708327192522</v>
      </c>
      <c r="DHW39" s="37">
        <f t="shared" si="480"/>
        <v>0.41604105265116254</v>
      </c>
      <c r="DHX39" s="37">
        <f t="shared" si="480"/>
        <v>0.41605502084692386</v>
      </c>
      <c r="DHY39" s="37">
        <f t="shared" si="480"/>
        <v>0.41606898785914609</v>
      </c>
      <c r="DHZ39" s="37">
        <f t="shared" si="480"/>
        <v>0.41608295368776599</v>
      </c>
      <c r="DIA39" s="37">
        <f t="shared" si="480"/>
        <v>0.41609691833272056</v>
      </c>
      <c r="DIB39" s="37">
        <f t="shared" si="480"/>
        <v>0.41611088179394612</v>
      </c>
      <c r="DIC39" s="37">
        <f t="shared" si="480"/>
        <v>0.41612484407138017</v>
      </c>
      <c r="DID39" s="37">
        <f t="shared" si="480"/>
        <v>0.41613880516495927</v>
      </c>
      <c r="DIE39" s="37">
        <f t="shared" si="480"/>
        <v>0.41615276507462073</v>
      </c>
      <c r="DIF39" s="37">
        <f t="shared" si="480"/>
        <v>0.41616672380030112</v>
      </c>
      <c r="DIG39" s="37">
        <f t="shared" si="480"/>
        <v>0.41618068134193792</v>
      </c>
      <c r="DIH39" s="37">
        <f t="shared" si="480"/>
        <v>0.41619463769946802</v>
      </c>
      <c r="DII39" s="37">
        <f t="shared" si="480"/>
        <v>0.41620859287282869</v>
      </c>
      <c r="DIJ39" s="37">
        <f t="shared" si="480"/>
        <v>0.41622254686195681</v>
      </c>
      <c r="DIK39" s="37">
        <f t="shared" si="480"/>
        <v>0.41623649966678983</v>
      </c>
      <c r="DIL39" s="37">
        <f t="shared" si="480"/>
        <v>0.41625045128726501</v>
      </c>
      <c r="DIM39" s="37">
        <f t="shared" si="480"/>
        <v>0.41626440172331958</v>
      </c>
      <c r="DIN39" s="37">
        <f t="shared" si="480"/>
        <v>0.41627835097489074</v>
      </c>
      <c r="DIO39" s="37">
        <f t="shared" si="480"/>
        <v>0.41629229904191639</v>
      </c>
      <c r="DIP39" s="37">
        <f t="shared" si="480"/>
        <v>0.41630624592433352</v>
      </c>
      <c r="DIQ39" s="37">
        <f t="shared" si="480"/>
        <v>0.41632019162207962</v>
      </c>
      <c r="DIR39" s="37">
        <f t="shared" si="480"/>
        <v>0.41633413613509218</v>
      </c>
      <c r="DIS39" s="37">
        <f t="shared" si="480"/>
        <v>0.41634807946330876</v>
      </c>
      <c r="DIT39" s="37">
        <f t="shared" si="480"/>
        <v>0.41636202160666735</v>
      </c>
      <c r="DIU39" s="37">
        <f t="shared" si="480"/>
        <v>0.41637596256510501</v>
      </c>
      <c r="DIV39" s="37">
        <f t="shared" si="480"/>
        <v>0.41638990233855966</v>
      </c>
      <c r="DIW39" s="37">
        <f t="shared" si="480"/>
        <v>0.41640384092696886</v>
      </c>
      <c r="DIX39" s="37">
        <f t="shared" si="480"/>
        <v>0.41641777833027077</v>
      </c>
      <c r="DIY39" s="37">
        <f t="shared" si="480"/>
        <v>0.41643171454840266</v>
      </c>
      <c r="DIZ39" s="37">
        <f t="shared" si="480"/>
        <v>0.41644564958130276</v>
      </c>
      <c r="DJA39" s="37">
        <f t="shared" si="480"/>
        <v>0.41645958342890882</v>
      </c>
      <c r="DJB39" s="37">
        <f t="shared" si="480"/>
        <v>0.41647351609115846</v>
      </c>
      <c r="DJC39" s="37">
        <f t="shared" si="480"/>
        <v>0.41648744756798994</v>
      </c>
      <c r="DJD39" s="37">
        <f t="shared" si="480"/>
        <v>0.41650137785934133</v>
      </c>
      <c r="DJE39" s="37">
        <f t="shared" si="480"/>
        <v>0.41651530696515049</v>
      </c>
      <c r="DJF39" s="37">
        <f t="shared" si="480"/>
        <v>0.41652923488535543</v>
      </c>
      <c r="DJG39" s="37">
        <f t="shared" si="480"/>
        <v>0.41654316161989441</v>
      </c>
      <c r="DJH39" s="37">
        <f t="shared" si="480"/>
        <v>0.4165570871687056</v>
      </c>
      <c r="DJI39" s="37">
        <f t="shared" si="480"/>
        <v>0.41657101153172676</v>
      </c>
      <c r="DJJ39" s="37">
        <f t="shared" si="480"/>
        <v>0.41658493470889674</v>
      </c>
      <c r="DJK39" s="37">
        <f t="shared" si="480"/>
        <v>0.41659885670015356</v>
      </c>
      <c r="DJL39" s="37">
        <f t="shared" si="480"/>
        <v>0.41661277750543535</v>
      </c>
      <c r="DJM39" s="37">
        <f t="shared" si="480"/>
        <v>0.4166266971246807</v>
      </c>
      <c r="DJN39" s="37">
        <f t="shared" si="480"/>
        <v>0.41664061555782816</v>
      </c>
      <c r="DJO39" s="37">
        <f t="shared" si="480"/>
        <v>0.41665453280481596</v>
      </c>
      <c r="DJP39" s="37">
        <f t="shared" si="480"/>
        <v>0.41666844886558252</v>
      </c>
      <c r="DJQ39" s="37">
        <f t="shared" si="480"/>
        <v>0.4166823637400664</v>
      </c>
      <c r="DJR39" s="37">
        <f t="shared" si="480"/>
        <v>0.4166962774282062</v>
      </c>
      <c r="DJS39" s="37">
        <f t="shared" si="480"/>
        <v>0.41671018992994041</v>
      </c>
      <c r="DJT39" s="37">
        <f t="shared" si="480"/>
        <v>0.4167241012452077</v>
      </c>
      <c r="DJU39" s="37">
        <f t="shared" si="480"/>
        <v>0.41673801137394706</v>
      </c>
      <c r="DJV39" s="37">
        <f t="shared" si="480"/>
        <v>0.41675192031609692</v>
      </c>
      <c r="DJW39" s="37">
        <f t="shared" ref="DJW39:DKL39" si="481">DJW26/SUM(DJW26:DJW28)</f>
        <v>0.41676582807159607</v>
      </c>
      <c r="DJX39" s="37">
        <f t="shared" si="481"/>
        <v>0.41677973464038315</v>
      </c>
      <c r="DJY39" s="37">
        <f t="shared" si="481"/>
        <v>0.41679364002239749</v>
      </c>
      <c r="DJZ39" s="37">
        <f t="shared" si="481"/>
        <v>0.41680754421757749</v>
      </c>
      <c r="DKA39" s="37">
        <f t="shared" si="481"/>
        <v>0.41682144722586212</v>
      </c>
      <c r="DKB39" s="37">
        <f t="shared" si="481"/>
        <v>0.41683534904719072</v>
      </c>
      <c r="DKC39" s="37">
        <f t="shared" si="481"/>
        <v>0.41684924968150211</v>
      </c>
      <c r="DKD39" s="37">
        <f t="shared" si="481"/>
        <v>0.41686314912873501</v>
      </c>
      <c r="DKE39" s="37">
        <f t="shared" si="481"/>
        <v>0.41687704738882897</v>
      </c>
      <c r="DKF39" s="37">
        <f t="shared" si="481"/>
        <v>0.41689094446172287</v>
      </c>
      <c r="DKG39" s="37">
        <f t="shared" si="481"/>
        <v>0.41690484034735603</v>
      </c>
      <c r="DKH39" s="37">
        <f t="shared" si="481"/>
        <v>0.41691873504566751</v>
      </c>
      <c r="DKI39" s="37">
        <f t="shared" si="481"/>
        <v>0.4169326285565963</v>
      </c>
      <c r="DKJ39" s="37">
        <f t="shared" si="481"/>
        <v>0.41694652088008238</v>
      </c>
      <c r="DKK39" s="37">
        <f t="shared" si="481"/>
        <v>0.4169604120160646</v>
      </c>
      <c r="DKL39" s="16">
        <f t="shared" si="481"/>
        <v>0.41697430196448249</v>
      </c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7"/>
    </row>
    <row r="40" spans="1:3104" hidden="1" x14ac:dyDescent="0.35">
      <c r="A40" s="2" t="s">
        <v>31</v>
      </c>
      <c r="B40" s="2">
        <f>B27/SUM(B26:B28)</f>
        <v>0.37037037037037035</v>
      </c>
      <c r="C40" s="16">
        <f>C27/SUM(C26:C28)</f>
        <v>0.37033195166910371</v>
      </c>
      <c r="D40" s="16">
        <f t="shared" ref="D40:BO40" si="482">D27/SUM(D26:D28)</f>
        <v>0.3702935340562839</v>
      </c>
      <c r="E40" s="16">
        <f t="shared" si="482"/>
        <v>0.37025511753242285</v>
      </c>
      <c r="F40" s="16">
        <f t="shared" si="482"/>
        <v>0.37021670209803287</v>
      </c>
      <c r="G40" s="16">
        <f t="shared" si="482"/>
        <v>0.37017828775362616</v>
      </c>
      <c r="H40" s="16">
        <f t="shared" si="482"/>
        <v>0.37013987449971453</v>
      </c>
      <c r="I40" s="16">
        <f t="shared" si="482"/>
        <v>0.37010146233681002</v>
      </c>
      <c r="J40" s="16">
        <f t="shared" si="482"/>
        <v>0.3700630512654246</v>
      </c>
      <c r="K40" s="16">
        <f t="shared" si="482"/>
        <v>0.37002464128607004</v>
      </c>
      <c r="L40" s="16">
        <f t="shared" si="482"/>
        <v>0.36998623239925865</v>
      </c>
      <c r="M40" s="16">
        <f t="shared" si="482"/>
        <v>0.36994782460550157</v>
      </c>
      <c r="N40" s="16">
        <f t="shared" si="482"/>
        <v>0.36990941790531118</v>
      </c>
      <c r="O40" s="16">
        <f t="shared" si="482"/>
        <v>0.369871012299199</v>
      </c>
      <c r="P40" s="16">
        <f t="shared" si="482"/>
        <v>0.36983260778767663</v>
      </c>
      <c r="Q40" s="16">
        <f t="shared" si="482"/>
        <v>0.36979420437125587</v>
      </c>
      <c r="R40" s="16">
        <f t="shared" si="482"/>
        <v>0.36975580205044817</v>
      </c>
      <c r="S40" s="16">
        <f t="shared" si="482"/>
        <v>0.36971740082576532</v>
      </c>
      <c r="T40" s="16">
        <f t="shared" si="482"/>
        <v>0.36967900069771864</v>
      </c>
      <c r="U40" s="16">
        <f t="shared" si="482"/>
        <v>0.36964060166681972</v>
      </c>
      <c r="V40" s="16">
        <f t="shared" si="482"/>
        <v>0.36960220373357988</v>
      </c>
      <c r="W40" s="16">
        <f t="shared" si="482"/>
        <v>0.3695638068985107</v>
      </c>
      <c r="X40" s="16">
        <f t="shared" si="482"/>
        <v>0.3695254111621234</v>
      </c>
      <c r="Y40" s="16">
        <f t="shared" si="482"/>
        <v>0.36948701652492932</v>
      </c>
      <c r="Z40" s="16">
        <f t="shared" si="482"/>
        <v>0.36944862298743969</v>
      </c>
      <c r="AA40" s="16">
        <f t="shared" si="482"/>
        <v>0.3694102305501657</v>
      </c>
      <c r="AB40" s="16">
        <f t="shared" si="482"/>
        <v>0.36937183921361866</v>
      </c>
      <c r="AC40" s="16">
        <f t="shared" si="482"/>
        <v>0.36933344897830955</v>
      </c>
      <c r="AD40" s="16">
        <f t="shared" si="482"/>
        <v>0.36929505984474975</v>
      </c>
      <c r="AE40" s="16">
        <f t="shared" si="482"/>
        <v>0.36925667181344984</v>
      </c>
      <c r="AF40" s="16">
        <f t="shared" si="482"/>
        <v>0.3692182848849212</v>
      </c>
      <c r="AG40" s="16">
        <f t="shared" si="482"/>
        <v>0.36917989905967497</v>
      </c>
      <c r="AH40" s="16">
        <f t="shared" si="482"/>
        <v>0.36914151433822145</v>
      </c>
      <c r="AI40" s="16">
        <f t="shared" si="482"/>
        <v>0.36910313072107198</v>
      </c>
      <c r="AJ40" s="16">
        <f t="shared" si="482"/>
        <v>0.36906474820873714</v>
      </c>
      <c r="AK40" s="16">
        <f t="shared" si="482"/>
        <v>0.36902636680172823</v>
      </c>
      <c r="AL40" s="16">
        <f t="shared" si="482"/>
        <v>0.36898798650055548</v>
      </c>
      <c r="AM40" s="16">
        <f t="shared" si="482"/>
        <v>0.36894960730572957</v>
      </c>
      <c r="AN40" s="16">
        <f t="shared" si="482"/>
        <v>0.36891122921776165</v>
      </c>
      <c r="AO40" s="16">
        <f t="shared" si="482"/>
        <v>0.36887285223716199</v>
      </c>
      <c r="AP40" s="16">
        <f t="shared" si="482"/>
        <v>0.36883447636444122</v>
      </c>
      <c r="AQ40" s="16">
        <f t="shared" si="482"/>
        <v>0.36879610160010989</v>
      </c>
      <c r="AR40" s="16">
        <f t="shared" si="482"/>
        <v>0.36875772794467826</v>
      </c>
      <c r="AS40" s="16">
        <f t="shared" si="482"/>
        <v>0.36871935539865719</v>
      </c>
      <c r="AT40" s="16">
        <f t="shared" si="482"/>
        <v>0.36868098396255672</v>
      </c>
      <c r="AU40" s="16">
        <f t="shared" si="482"/>
        <v>0.36864261363688772</v>
      </c>
      <c r="AV40" s="16">
        <f t="shared" si="482"/>
        <v>0.36860424442216011</v>
      </c>
      <c r="AW40" s="16">
        <f t="shared" si="482"/>
        <v>0.36856587631888404</v>
      </c>
      <c r="AX40" s="16">
        <f t="shared" si="482"/>
        <v>0.36852750932756995</v>
      </c>
      <c r="AY40" s="16">
        <f t="shared" si="482"/>
        <v>0.36848914344872813</v>
      </c>
      <c r="AZ40" s="16">
        <f t="shared" si="482"/>
        <v>0.36845077868286857</v>
      </c>
      <c r="BA40" s="16">
        <f t="shared" si="482"/>
        <v>0.36841241503050154</v>
      </c>
      <c r="BB40" s="16">
        <f t="shared" si="482"/>
        <v>0.36837405249213673</v>
      </c>
      <c r="BC40" s="16">
        <f t="shared" si="482"/>
        <v>0.36833569106828462</v>
      </c>
      <c r="BD40" s="16">
        <f t="shared" si="482"/>
        <v>0.36829733075945487</v>
      </c>
      <c r="BE40" s="16">
        <f t="shared" si="482"/>
        <v>0.36825897156615722</v>
      </c>
      <c r="BF40" s="16">
        <f t="shared" si="482"/>
        <v>0.36822061348890217</v>
      </c>
      <c r="BG40" s="16">
        <f t="shared" si="482"/>
        <v>0.36818225652819875</v>
      </c>
      <c r="BH40" s="16">
        <f t="shared" si="482"/>
        <v>0.3681439006845576</v>
      </c>
      <c r="BI40" s="16">
        <f t="shared" si="482"/>
        <v>0.36810554595848799</v>
      </c>
      <c r="BJ40" s="16">
        <f t="shared" si="482"/>
        <v>0.36806719235049951</v>
      </c>
      <c r="BK40" s="16">
        <f t="shared" si="482"/>
        <v>0.36802883986110202</v>
      </c>
      <c r="BL40" s="16">
        <f t="shared" si="482"/>
        <v>0.36799048849080512</v>
      </c>
      <c r="BM40" s="16">
        <f t="shared" si="482"/>
        <v>0.36795213824011858</v>
      </c>
      <c r="BN40" s="16">
        <f t="shared" si="482"/>
        <v>0.36791378910955186</v>
      </c>
      <c r="BO40" s="16">
        <f t="shared" si="482"/>
        <v>0.36787544109961418</v>
      </c>
      <c r="BP40" s="16">
        <f t="shared" ref="BP40:CX40" si="483">BP27/SUM(BP26:BP28)</f>
        <v>0.36783709421081506</v>
      </c>
      <c r="BQ40" s="16">
        <f t="shared" si="483"/>
        <v>0.36779874844366395</v>
      </c>
      <c r="BR40" s="16">
        <f t="shared" si="483"/>
        <v>0.36776040379867048</v>
      </c>
      <c r="BS40" s="16">
        <f t="shared" si="483"/>
        <v>0.36772206027634352</v>
      </c>
      <c r="BT40" s="16">
        <f t="shared" si="483"/>
        <v>0.36768371787719262</v>
      </c>
      <c r="BU40" s="16">
        <f t="shared" si="483"/>
        <v>0.3676453766017268</v>
      </c>
      <c r="BV40" s="16">
        <f t="shared" si="483"/>
        <v>0.36760703645045545</v>
      </c>
      <c r="BW40" s="16">
        <f t="shared" si="483"/>
        <v>0.36756869742388748</v>
      </c>
      <c r="BX40" s="16">
        <f t="shared" si="483"/>
        <v>0.3675303595225321</v>
      </c>
      <c r="BY40" s="16">
        <f t="shared" si="483"/>
        <v>0.36749202274689846</v>
      </c>
      <c r="BZ40" s="16">
        <f t="shared" si="483"/>
        <v>0.3674536870974956</v>
      </c>
      <c r="CA40" s="16">
        <f t="shared" si="483"/>
        <v>0.36741535257483227</v>
      </c>
      <c r="CB40" s="16">
        <f t="shared" si="483"/>
        <v>0.36737701917941712</v>
      </c>
      <c r="CC40" s="16">
        <f t="shared" si="483"/>
        <v>0.36733868691175969</v>
      </c>
      <c r="CD40" s="16">
        <f t="shared" si="483"/>
        <v>0.36730035577236825</v>
      </c>
      <c r="CE40" s="16">
        <f t="shared" si="483"/>
        <v>0.36726202576175199</v>
      </c>
      <c r="CF40" s="16">
        <f t="shared" si="483"/>
        <v>0.36722369688041923</v>
      </c>
      <c r="CG40" s="16">
        <f t="shared" si="483"/>
        <v>0.36718536912887911</v>
      </c>
      <c r="CH40" s="16">
        <f t="shared" si="483"/>
        <v>0.36714704250763991</v>
      </c>
      <c r="CI40" s="16">
        <f t="shared" si="483"/>
        <v>0.36710871701721032</v>
      </c>
      <c r="CJ40" s="16">
        <f t="shared" si="483"/>
        <v>0.36707039265809899</v>
      </c>
      <c r="CK40" s="16">
        <f t="shared" si="483"/>
        <v>0.36703206943081429</v>
      </c>
      <c r="CL40" s="16">
        <f t="shared" si="483"/>
        <v>0.36699374733586493</v>
      </c>
      <c r="CM40" s="16">
        <f t="shared" si="483"/>
        <v>0.36695542637375883</v>
      </c>
      <c r="CN40" s="16">
        <f t="shared" si="483"/>
        <v>0.36691710654500498</v>
      </c>
      <c r="CO40" s="16">
        <f t="shared" si="483"/>
        <v>0.36687878785011119</v>
      </c>
      <c r="CP40" s="16">
        <f t="shared" si="483"/>
        <v>0.36684047028958622</v>
      </c>
      <c r="CQ40" s="16">
        <f t="shared" si="483"/>
        <v>0.36680215386393794</v>
      </c>
      <c r="CR40" s="16">
        <f t="shared" si="483"/>
        <v>0.36676383857367489</v>
      </c>
      <c r="CS40" s="16">
        <f t="shared" si="483"/>
        <v>0.36672552441930495</v>
      </c>
      <c r="CT40" s="16">
        <f t="shared" si="483"/>
        <v>0.36668721140133625</v>
      </c>
      <c r="CU40" s="16">
        <f t="shared" si="483"/>
        <v>0.36664889952027718</v>
      </c>
      <c r="CV40" s="16">
        <f t="shared" si="483"/>
        <v>0.36661058877663505</v>
      </c>
      <c r="CW40" s="16">
        <f t="shared" si="483"/>
        <v>0.36657227917091856</v>
      </c>
      <c r="CX40" s="16">
        <f t="shared" si="483"/>
        <v>0.36653397070363514</v>
      </c>
      <c r="CY40" s="16">
        <f t="shared" ref="CY40:FJ40" si="484">CY27/SUM(CY26:CY28)</f>
        <v>0.36649566337529316</v>
      </c>
      <c r="CZ40" s="16">
        <f t="shared" si="484"/>
        <v>0.36645735718639993</v>
      </c>
      <c r="DA40" s="16">
        <f t="shared" si="484"/>
        <v>0.36641905213746351</v>
      </c>
      <c r="DB40" s="16">
        <f t="shared" si="484"/>
        <v>0.36638074822899153</v>
      </c>
      <c r="DC40" s="16">
        <f t="shared" si="484"/>
        <v>0.36634244546149197</v>
      </c>
      <c r="DD40" s="16">
        <f t="shared" si="484"/>
        <v>0.36630414383547211</v>
      </c>
      <c r="DE40" s="16">
        <f t="shared" si="484"/>
        <v>0.36626584335143991</v>
      </c>
      <c r="DF40" s="16">
        <f t="shared" si="484"/>
        <v>0.36622754400990271</v>
      </c>
      <c r="DG40" s="16">
        <f t="shared" si="484"/>
        <v>0.3661892458113683</v>
      </c>
      <c r="DH40" s="16">
        <f t="shared" si="484"/>
        <v>0.36615094875634385</v>
      </c>
      <c r="DI40" s="16">
        <f t="shared" si="484"/>
        <v>0.36611265284533684</v>
      </c>
      <c r="DJ40" s="16">
        <f t="shared" si="484"/>
        <v>0.36607435807885463</v>
      </c>
      <c r="DK40" s="16">
        <f t="shared" si="484"/>
        <v>0.36603606445740483</v>
      </c>
      <c r="DL40" s="16">
        <f t="shared" si="484"/>
        <v>0.36599777198149458</v>
      </c>
      <c r="DM40" s="16">
        <f t="shared" si="484"/>
        <v>0.36595948065163109</v>
      </c>
      <c r="DN40" s="16">
        <f t="shared" si="484"/>
        <v>0.36592119046832139</v>
      </c>
      <c r="DO40" s="16">
        <f t="shared" si="484"/>
        <v>0.36588290143207292</v>
      </c>
      <c r="DP40" s="16">
        <f t="shared" si="484"/>
        <v>0.36584461354339259</v>
      </c>
      <c r="DQ40" s="16">
        <f t="shared" si="484"/>
        <v>0.36580632680278757</v>
      </c>
      <c r="DR40" s="16">
        <f t="shared" si="484"/>
        <v>0.36576804121076489</v>
      </c>
      <c r="DS40" s="16">
        <f t="shared" si="484"/>
        <v>0.36572975676783165</v>
      </c>
      <c r="DT40" s="16">
        <f t="shared" si="484"/>
        <v>0.36569147347449471</v>
      </c>
      <c r="DU40" s="16">
        <f t="shared" si="484"/>
        <v>0.36565319133126073</v>
      </c>
      <c r="DV40" s="16">
        <f t="shared" si="484"/>
        <v>0.36561491033863674</v>
      </c>
      <c r="DW40" s="16">
        <f t="shared" si="484"/>
        <v>0.36557663049712935</v>
      </c>
      <c r="DX40" s="16">
        <f t="shared" si="484"/>
        <v>0.36553835180724548</v>
      </c>
      <c r="DY40" s="16">
        <f t="shared" si="484"/>
        <v>0.36550007426949188</v>
      </c>
      <c r="DZ40" s="16">
        <f t="shared" si="484"/>
        <v>0.36546179788437505</v>
      </c>
      <c r="EA40" s="16">
        <f t="shared" si="484"/>
        <v>0.36542352265240163</v>
      </c>
      <c r="EB40" s="16">
        <f t="shared" si="484"/>
        <v>0.36538524857407834</v>
      </c>
      <c r="EC40" s="16">
        <f t="shared" si="484"/>
        <v>0.36534697564991137</v>
      </c>
      <c r="ED40" s="16">
        <f t="shared" si="484"/>
        <v>0.36530870388040748</v>
      </c>
      <c r="EE40" s="16">
        <f t="shared" si="484"/>
        <v>0.36527043326607306</v>
      </c>
      <c r="EF40" s="16">
        <f t="shared" si="484"/>
        <v>0.36523216380741441</v>
      </c>
      <c r="EG40" s="16">
        <f t="shared" si="484"/>
        <v>0.36519389550493786</v>
      </c>
      <c r="EH40" s="16">
        <f t="shared" si="484"/>
        <v>0.36515562835914978</v>
      </c>
      <c r="EI40" s="16">
        <f t="shared" si="484"/>
        <v>0.36511736237055648</v>
      </c>
      <c r="EJ40" s="16">
        <f t="shared" si="484"/>
        <v>0.36507909753966411</v>
      </c>
      <c r="EK40" s="16">
        <f t="shared" si="484"/>
        <v>0.36504083386697855</v>
      </c>
      <c r="EL40" s="16">
        <f t="shared" si="484"/>
        <v>0.36500257135300607</v>
      </c>
      <c r="EM40" s="16">
        <f t="shared" si="484"/>
        <v>0.3649643099982528</v>
      </c>
      <c r="EN40" s="16">
        <f t="shared" si="484"/>
        <v>0.36492604980322479</v>
      </c>
      <c r="EO40" s="16">
        <f t="shared" si="484"/>
        <v>0.36488779076842781</v>
      </c>
      <c r="EP40" s="16">
        <f t="shared" si="484"/>
        <v>0.36484953289436794</v>
      </c>
      <c r="EQ40" s="16">
        <f t="shared" si="484"/>
        <v>0.3648112761815509</v>
      </c>
      <c r="ER40" s="16">
        <f t="shared" si="484"/>
        <v>0.36477302063048267</v>
      </c>
      <c r="ES40" s="16">
        <f t="shared" si="484"/>
        <v>0.36473476624166901</v>
      </c>
      <c r="ET40" s="16">
        <f t="shared" si="484"/>
        <v>0.3646965130156154</v>
      </c>
      <c r="EU40" s="16">
        <f t="shared" si="484"/>
        <v>0.36465826095282794</v>
      </c>
      <c r="EV40" s="16">
        <f t="shared" si="484"/>
        <v>0.36462001005381195</v>
      </c>
      <c r="EW40" s="16">
        <f t="shared" si="484"/>
        <v>0.36458176031907319</v>
      </c>
      <c r="EX40" s="16">
        <f t="shared" si="484"/>
        <v>0.36454351174911709</v>
      </c>
      <c r="EY40" s="16">
        <f t="shared" si="484"/>
        <v>0.36450526434444924</v>
      </c>
      <c r="EZ40" s="16">
        <f t="shared" si="484"/>
        <v>0.36446701810557508</v>
      </c>
      <c r="FA40" s="16">
        <f t="shared" si="484"/>
        <v>0.36442877303300014</v>
      </c>
      <c r="FB40" s="16">
        <f t="shared" si="484"/>
        <v>0.36439052912722941</v>
      </c>
      <c r="FC40" s="16">
        <f t="shared" si="484"/>
        <v>0.36435228638876843</v>
      </c>
      <c r="FD40" s="16">
        <f t="shared" si="484"/>
        <v>0.36431404481812252</v>
      </c>
      <c r="FE40" s="16">
        <f t="shared" si="484"/>
        <v>0.36427580441579677</v>
      </c>
      <c r="FF40" s="16">
        <f t="shared" si="484"/>
        <v>0.36423756518229633</v>
      </c>
      <c r="FG40" s="16">
        <f t="shared" si="484"/>
        <v>0.36419932711812653</v>
      </c>
      <c r="FH40" s="16">
        <f t="shared" si="484"/>
        <v>0.36416109022379212</v>
      </c>
      <c r="FI40" s="16">
        <f t="shared" si="484"/>
        <v>0.36412285449979853</v>
      </c>
      <c r="FJ40" s="16">
        <f t="shared" si="484"/>
        <v>0.36408461994665053</v>
      </c>
      <c r="FK40" s="16">
        <f t="shared" ref="FK40:HV40" si="485">FK27/SUM(FK26:FK28)</f>
        <v>0.36404638656485305</v>
      </c>
      <c r="FL40" s="16">
        <f t="shared" si="485"/>
        <v>0.36400815435491096</v>
      </c>
      <c r="FM40" s="16">
        <f t="shared" si="485"/>
        <v>0.36396992331732925</v>
      </c>
      <c r="FN40" s="16">
        <f t="shared" si="485"/>
        <v>0.3639316934526125</v>
      </c>
      <c r="FO40" s="16">
        <f t="shared" si="485"/>
        <v>0.36389346476126549</v>
      </c>
      <c r="FP40" s="16">
        <f t="shared" si="485"/>
        <v>0.36385523724379309</v>
      </c>
      <c r="FQ40" s="16">
        <f t="shared" si="485"/>
        <v>0.3638170109006999</v>
      </c>
      <c r="FR40" s="16">
        <f t="shared" si="485"/>
        <v>0.36377878573249062</v>
      </c>
      <c r="FS40" s="16">
        <f t="shared" si="485"/>
        <v>0.36374056173966951</v>
      </c>
      <c r="FT40" s="16">
        <f t="shared" si="485"/>
        <v>0.3637023389227414</v>
      </c>
      <c r="FU40" s="16">
        <f t="shared" si="485"/>
        <v>0.36366411728221038</v>
      </c>
      <c r="FV40" s="16">
        <f t="shared" si="485"/>
        <v>0.36362589681858115</v>
      </c>
      <c r="FW40" s="16">
        <f t="shared" si="485"/>
        <v>0.3635876775323581</v>
      </c>
      <c r="FX40" s="16">
        <f t="shared" si="485"/>
        <v>0.36354945942404554</v>
      </c>
      <c r="FY40" s="16">
        <f t="shared" si="485"/>
        <v>0.36351124249414773</v>
      </c>
      <c r="FZ40" s="16">
        <f t="shared" si="485"/>
        <v>0.36347302674316889</v>
      </c>
      <c r="GA40" s="16">
        <f t="shared" si="485"/>
        <v>0.36343481217161305</v>
      </c>
      <c r="GB40" s="16">
        <f t="shared" si="485"/>
        <v>0.36339659877998431</v>
      </c>
      <c r="GC40" s="16">
        <f t="shared" si="485"/>
        <v>0.36335838656878716</v>
      </c>
      <c r="GD40" s="16">
        <f t="shared" si="485"/>
        <v>0.3633201755385253</v>
      </c>
      <c r="GE40" s="16">
        <f t="shared" si="485"/>
        <v>0.363281965689703</v>
      </c>
      <c r="GF40" s="16">
        <f t="shared" si="485"/>
        <v>0.36324375702282385</v>
      </c>
      <c r="GG40" s="16">
        <f t="shared" si="485"/>
        <v>0.36320554953839179</v>
      </c>
      <c r="GH40" s="16">
        <f t="shared" si="485"/>
        <v>0.36316734323691097</v>
      </c>
      <c r="GI40" s="16">
        <f t="shared" si="485"/>
        <v>0.36312913811888509</v>
      </c>
      <c r="GJ40" s="16">
        <f t="shared" si="485"/>
        <v>0.36309093418481769</v>
      </c>
      <c r="GK40" s="16">
        <f t="shared" si="485"/>
        <v>0.36305273143521244</v>
      </c>
      <c r="GL40" s="16">
        <f t="shared" si="485"/>
        <v>0.36301452987057331</v>
      </c>
      <c r="GM40" s="16">
        <f t="shared" si="485"/>
        <v>0.36297632949140379</v>
      </c>
      <c r="GN40" s="16">
        <f t="shared" si="485"/>
        <v>0.36293813029820743</v>
      </c>
      <c r="GO40" s="16">
        <f t="shared" si="485"/>
        <v>0.36289993229148787</v>
      </c>
      <c r="GP40" s="16">
        <f t="shared" si="485"/>
        <v>0.36286173547174827</v>
      </c>
      <c r="GQ40" s="16">
        <f t="shared" si="485"/>
        <v>0.36282353983949245</v>
      </c>
      <c r="GR40" s="16">
        <f t="shared" si="485"/>
        <v>0.36278534539522322</v>
      </c>
      <c r="GS40" s="16">
        <f t="shared" si="485"/>
        <v>0.36274715213944442</v>
      </c>
      <c r="GT40" s="16">
        <f t="shared" si="485"/>
        <v>0.36270896007265901</v>
      </c>
      <c r="GU40" s="16">
        <f t="shared" si="485"/>
        <v>0.36267076919537045</v>
      </c>
      <c r="GV40" s="16">
        <f t="shared" si="485"/>
        <v>0.36263257950808198</v>
      </c>
      <c r="GW40" s="16">
        <f t="shared" si="485"/>
        <v>0.36259439101129631</v>
      </c>
      <c r="GX40" s="16">
        <f t="shared" si="485"/>
        <v>0.36255620370551711</v>
      </c>
      <c r="GY40" s="16">
        <f t="shared" si="485"/>
        <v>0.36251801759124674</v>
      </c>
      <c r="GZ40" s="16">
        <f t="shared" si="485"/>
        <v>0.3624798326689887</v>
      </c>
      <c r="HA40" s="16">
        <f t="shared" si="485"/>
        <v>0.36244164893924563</v>
      </c>
      <c r="HB40" s="16">
        <f t="shared" si="485"/>
        <v>0.36240346640252069</v>
      </c>
      <c r="HC40" s="16">
        <f t="shared" si="485"/>
        <v>0.36236528505931659</v>
      </c>
      <c r="HD40" s="16">
        <f t="shared" si="485"/>
        <v>0.3623271049101362</v>
      </c>
      <c r="HE40" s="16">
        <f t="shared" si="485"/>
        <v>0.36228892595548196</v>
      </c>
      <c r="HF40" s="16">
        <f t="shared" si="485"/>
        <v>0.3622507481958569</v>
      </c>
      <c r="HG40" s="16">
        <f t="shared" si="485"/>
        <v>0.36221257163176351</v>
      </c>
      <c r="HH40" s="16">
        <f t="shared" si="485"/>
        <v>0.36217439626370473</v>
      </c>
      <c r="HI40" s="16">
        <f t="shared" si="485"/>
        <v>0.36213622209218255</v>
      </c>
      <c r="HJ40" s="16">
        <f t="shared" si="485"/>
        <v>0.36209804911769972</v>
      </c>
      <c r="HK40" s="16">
        <f t="shared" si="485"/>
        <v>0.36205987734075878</v>
      </c>
      <c r="HL40" s="16">
        <f t="shared" si="485"/>
        <v>0.36202170676186207</v>
      </c>
      <c r="HM40" s="16">
        <f t="shared" si="485"/>
        <v>0.36198353738151207</v>
      </c>
      <c r="HN40" s="16">
        <f t="shared" si="485"/>
        <v>0.36194536920021075</v>
      </c>
      <c r="HO40" s="16">
        <f t="shared" si="485"/>
        <v>0.36190720221846073</v>
      </c>
      <c r="HP40" s="16">
        <f t="shared" si="485"/>
        <v>0.36186903643676416</v>
      </c>
      <c r="HQ40" s="16">
        <f t="shared" si="485"/>
        <v>0.36183087185562307</v>
      </c>
      <c r="HR40" s="16">
        <f t="shared" si="485"/>
        <v>0.36179270847553957</v>
      </c>
      <c r="HS40" s="16">
        <f t="shared" si="485"/>
        <v>0.36175454629701576</v>
      </c>
      <c r="HT40" s="16">
        <f t="shared" si="485"/>
        <v>0.36171638532055361</v>
      </c>
      <c r="HU40" s="16">
        <f t="shared" si="485"/>
        <v>0.36167822554665535</v>
      </c>
      <c r="HV40" s="16">
        <f t="shared" si="485"/>
        <v>0.36164006697582279</v>
      </c>
      <c r="HW40" s="16">
        <f t="shared" ref="HW40:KH40" si="486">HW27/SUM(HW26:HW28)</f>
        <v>0.36160190960855759</v>
      </c>
      <c r="HX40" s="16">
        <f t="shared" si="486"/>
        <v>0.36156375344536162</v>
      </c>
      <c r="HY40" s="16">
        <f t="shared" si="486"/>
        <v>0.36152559848673682</v>
      </c>
      <c r="HZ40" s="16">
        <f t="shared" si="486"/>
        <v>0.361487444733185</v>
      </c>
      <c r="IA40" s="16">
        <f t="shared" si="486"/>
        <v>0.36144929218520749</v>
      </c>
      <c r="IB40" s="16">
        <f t="shared" si="486"/>
        <v>0.36141114084330606</v>
      </c>
      <c r="IC40" s="16">
        <f t="shared" si="486"/>
        <v>0.36137299070798257</v>
      </c>
      <c r="ID40" s="16">
        <f t="shared" si="486"/>
        <v>0.36133484177973796</v>
      </c>
      <c r="IE40" s="16">
        <f t="shared" si="486"/>
        <v>0.36129669405907427</v>
      </c>
      <c r="IF40" s="16">
        <f t="shared" si="486"/>
        <v>0.36125854754649261</v>
      </c>
      <c r="IG40" s="16">
        <f t="shared" si="486"/>
        <v>0.36122040224249458</v>
      </c>
      <c r="IH40" s="16">
        <f t="shared" si="486"/>
        <v>0.36118225814758148</v>
      </c>
      <c r="II40" s="16">
        <f t="shared" si="486"/>
        <v>0.36114411526225443</v>
      </c>
      <c r="IJ40" s="16">
        <f t="shared" si="486"/>
        <v>0.36110597358701474</v>
      </c>
      <c r="IK40" s="16">
        <f t="shared" si="486"/>
        <v>0.36106783312236351</v>
      </c>
      <c r="IL40" s="16">
        <f t="shared" si="486"/>
        <v>0.36102969386880202</v>
      </c>
      <c r="IM40" s="16">
        <f t="shared" si="486"/>
        <v>0.36099155582683135</v>
      </c>
      <c r="IN40" s="16">
        <f t="shared" si="486"/>
        <v>0.36095341899695238</v>
      </c>
      <c r="IO40" s="16">
        <f t="shared" si="486"/>
        <v>0.36091528337966627</v>
      </c>
      <c r="IP40" s="16">
        <f t="shared" si="486"/>
        <v>0.3608771489754739</v>
      </c>
      <c r="IQ40" s="16">
        <f t="shared" si="486"/>
        <v>0.36083901578487632</v>
      </c>
      <c r="IR40" s="16">
        <f t="shared" si="486"/>
        <v>0.36080088380837383</v>
      </c>
      <c r="IS40" s="16">
        <f t="shared" si="486"/>
        <v>0.36076275304646793</v>
      </c>
      <c r="IT40" s="16">
        <f t="shared" si="486"/>
        <v>0.36072462349965895</v>
      </c>
      <c r="IU40" s="16">
        <f t="shared" si="486"/>
        <v>0.36068649516844747</v>
      </c>
      <c r="IV40" s="16">
        <f t="shared" si="486"/>
        <v>0.36064836805333467</v>
      </c>
      <c r="IW40" s="16">
        <f t="shared" si="486"/>
        <v>0.36061024215482046</v>
      </c>
      <c r="IX40" s="16">
        <f t="shared" si="486"/>
        <v>0.36057211747340584</v>
      </c>
      <c r="IY40" s="16">
        <f t="shared" si="486"/>
        <v>0.36053399400959119</v>
      </c>
      <c r="IZ40" s="16">
        <f t="shared" si="486"/>
        <v>0.36049587176387693</v>
      </c>
      <c r="JA40" s="16">
        <f t="shared" si="486"/>
        <v>0.36045775073676345</v>
      </c>
      <c r="JB40" s="16">
        <f t="shared" si="486"/>
        <v>0.36041963092875112</v>
      </c>
      <c r="JC40" s="16">
        <f t="shared" si="486"/>
        <v>0.36038151234034016</v>
      </c>
      <c r="JD40" s="16">
        <f t="shared" si="486"/>
        <v>0.36034339497203083</v>
      </c>
      <c r="JE40" s="16">
        <f t="shared" si="486"/>
        <v>0.36030527882432345</v>
      </c>
      <c r="JF40" s="16">
        <f t="shared" si="486"/>
        <v>0.36026716389771812</v>
      </c>
      <c r="JG40" s="16">
        <f t="shared" si="486"/>
        <v>0.36022905019271478</v>
      </c>
      <c r="JH40" s="16">
        <f t="shared" si="486"/>
        <v>0.36019093770981375</v>
      </c>
      <c r="JI40" s="16">
        <f t="shared" si="486"/>
        <v>0.36015282644951468</v>
      </c>
      <c r="JJ40" s="16">
        <f t="shared" si="486"/>
        <v>0.36011471641231796</v>
      </c>
      <c r="JK40" s="16">
        <f t="shared" si="486"/>
        <v>0.36007660759872312</v>
      </c>
      <c r="JL40" s="16">
        <f t="shared" si="486"/>
        <v>0.36003850000922999</v>
      </c>
      <c r="JM40" s="16">
        <f t="shared" si="486"/>
        <v>0.3600003936443385</v>
      </c>
      <c r="JN40" s="16">
        <f t="shared" si="486"/>
        <v>0.35996228850454842</v>
      </c>
      <c r="JO40" s="16">
        <f t="shared" si="486"/>
        <v>0.35992418459035941</v>
      </c>
      <c r="JP40" s="16">
        <f t="shared" si="486"/>
        <v>0.35988608190227123</v>
      </c>
      <c r="JQ40" s="16">
        <f t="shared" si="486"/>
        <v>0.35984798044078309</v>
      </c>
      <c r="JR40" s="16">
        <f t="shared" si="486"/>
        <v>0.35980988020639504</v>
      </c>
      <c r="JS40" s="16">
        <f t="shared" si="486"/>
        <v>0.35977178119960623</v>
      </c>
      <c r="JT40" s="16">
        <f t="shared" si="486"/>
        <v>0.35973368342091616</v>
      </c>
      <c r="JU40" s="16">
        <f t="shared" si="486"/>
        <v>0.35969558687082426</v>
      </c>
      <c r="JV40" s="16">
        <f t="shared" si="486"/>
        <v>0.35965749154982996</v>
      </c>
      <c r="JW40" s="16">
        <f t="shared" si="486"/>
        <v>0.35961939745843241</v>
      </c>
      <c r="JX40" s="16">
        <f t="shared" si="486"/>
        <v>0.35958130459713095</v>
      </c>
      <c r="JY40" s="16">
        <f t="shared" si="486"/>
        <v>0.35954321296642466</v>
      </c>
      <c r="JZ40" s="16">
        <f t="shared" si="486"/>
        <v>0.35950512256681277</v>
      </c>
      <c r="KA40" s="16">
        <f t="shared" si="486"/>
        <v>0.35946703339879443</v>
      </c>
      <c r="KB40" s="16">
        <f t="shared" si="486"/>
        <v>0.35942894546286858</v>
      </c>
      <c r="KC40" s="16">
        <f t="shared" si="486"/>
        <v>0.35939085875953447</v>
      </c>
      <c r="KD40" s="16">
        <f t="shared" si="486"/>
        <v>0.35935277328929061</v>
      </c>
      <c r="KE40" s="16">
        <f t="shared" si="486"/>
        <v>0.35931468905263614</v>
      </c>
      <c r="KF40" s="16">
        <f t="shared" si="486"/>
        <v>0.35927660605006984</v>
      </c>
      <c r="KG40" s="16">
        <f t="shared" si="486"/>
        <v>0.35923852428209063</v>
      </c>
      <c r="KH40" s="16">
        <f t="shared" si="486"/>
        <v>0.35920044374919707</v>
      </c>
      <c r="KI40" s="16">
        <f t="shared" ref="KI40:MT40" si="487">KI27/SUM(KI26:KI28)</f>
        <v>0.35916236445188782</v>
      </c>
      <c r="KJ40" s="16">
        <f t="shared" si="487"/>
        <v>0.35912428639066163</v>
      </c>
      <c r="KK40" s="16">
        <f t="shared" si="487"/>
        <v>0.35908620956601711</v>
      </c>
      <c r="KL40" s="16">
        <f t="shared" si="487"/>
        <v>0.35904813397845264</v>
      </c>
      <c r="KM40" s="16">
        <f t="shared" si="487"/>
        <v>0.35901005962846688</v>
      </c>
      <c r="KN40" s="16">
        <f t="shared" si="487"/>
        <v>0.35897198651655826</v>
      </c>
      <c r="KO40" s="16">
        <f t="shared" si="487"/>
        <v>0.35893391464322505</v>
      </c>
      <c r="KP40" s="16">
        <f t="shared" si="487"/>
        <v>0.3588958440089654</v>
      </c>
      <c r="KQ40" s="16">
        <f t="shared" si="487"/>
        <v>0.35885777461427809</v>
      </c>
      <c r="KR40" s="16">
        <f t="shared" si="487"/>
        <v>0.35881970645966105</v>
      </c>
      <c r="KS40" s="16">
        <f t="shared" si="487"/>
        <v>0.35878163954561232</v>
      </c>
      <c r="KT40" s="16">
        <f t="shared" si="487"/>
        <v>0.35874357387263017</v>
      </c>
      <c r="KU40" s="16">
        <f t="shared" si="487"/>
        <v>0.35870550944121293</v>
      </c>
      <c r="KV40" s="16">
        <f t="shared" si="487"/>
        <v>0.3586674462518582</v>
      </c>
      <c r="KW40" s="16">
        <f t="shared" si="487"/>
        <v>0.35862938430506425</v>
      </c>
      <c r="KX40" s="16">
        <f t="shared" si="487"/>
        <v>0.35859132360132873</v>
      </c>
      <c r="KY40" s="16">
        <f t="shared" si="487"/>
        <v>0.35855326414114991</v>
      </c>
      <c r="KZ40" s="16">
        <f t="shared" si="487"/>
        <v>0.35851520592502534</v>
      </c>
      <c r="LA40" s="16">
        <f t="shared" si="487"/>
        <v>0.35847714895345251</v>
      </c>
      <c r="LB40" s="16">
        <f t="shared" si="487"/>
        <v>0.35843909322692985</v>
      </c>
      <c r="LC40" s="16">
        <f t="shared" si="487"/>
        <v>0.35840103874595447</v>
      </c>
      <c r="LD40" s="16">
        <f t="shared" si="487"/>
        <v>0.35836298551102441</v>
      </c>
      <c r="LE40" s="16">
        <f t="shared" si="487"/>
        <v>0.35832493352263689</v>
      </c>
      <c r="LF40" s="16">
        <f t="shared" si="487"/>
        <v>0.35828688278128934</v>
      </c>
      <c r="LG40" s="16">
        <f t="shared" si="487"/>
        <v>0.35824883328747964</v>
      </c>
      <c r="LH40" s="16">
        <f t="shared" si="487"/>
        <v>0.35821078504170467</v>
      </c>
      <c r="LI40" s="16">
        <f t="shared" si="487"/>
        <v>0.35817273804446215</v>
      </c>
      <c r="LJ40" s="16">
        <f t="shared" si="487"/>
        <v>0.35813469229624934</v>
      </c>
      <c r="LK40" s="16">
        <f t="shared" si="487"/>
        <v>0.35809664779756362</v>
      </c>
      <c r="LL40" s="16">
        <f t="shared" si="487"/>
        <v>0.35805860454890182</v>
      </c>
      <c r="LM40" s="16">
        <f t="shared" si="487"/>
        <v>0.35802056255076165</v>
      </c>
      <c r="LN40" s="16">
        <f t="shared" si="487"/>
        <v>0.35798252180363971</v>
      </c>
      <c r="LO40" s="16">
        <f t="shared" si="487"/>
        <v>0.35794448230803327</v>
      </c>
      <c r="LP40" s="16">
        <f t="shared" si="487"/>
        <v>0.35790644406443939</v>
      </c>
      <c r="LQ40" s="16">
        <f t="shared" si="487"/>
        <v>0.35786840707335471</v>
      </c>
      <c r="LR40" s="16">
        <f t="shared" si="487"/>
        <v>0.35783037133527651</v>
      </c>
      <c r="LS40" s="16">
        <f t="shared" si="487"/>
        <v>0.35779233685070122</v>
      </c>
      <c r="LT40" s="16">
        <f t="shared" si="487"/>
        <v>0.357754303620126</v>
      </c>
      <c r="LU40" s="16">
        <f t="shared" si="487"/>
        <v>0.35771627164404762</v>
      </c>
      <c r="LV40" s="16">
        <f t="shared" si="487"/>
        <v>0.35767824092296252</v>
      </c>
      <c r="LW40" s="16">
        <f t="shared" si="487"/>
        <v>0.3576402114573673</v>
      </c>
      <c r="LX40" s="16">
        <f t="shared" si="487"/>
        <v>0.35760218324775889</v>
      </c>
      <c r="LY40" s="16">
        <f t="shared" si="487"/>
        <v>0.3575641562946334</v>
      </c>
      <c r="LZ40" s="16">
        <f t="shared" si="487"/>
        <v>0.35752613059848781</v>
      </c>
      <c r="MA40" s="16">
        <f t="shared" si="487"/>
        <v>0.35748810615981796</v>
      </c>
      <c r="MB40" s="16">
        <f t="shared" si="487"/>
        <v>0.35745008297912051</v>
      </c>
      <c r="MC40" s="16">
        <f t="shared" si="487"/>
        <v>0.35741206105689199</v>
      </c>
      <c r="MD40" s="16">
        <f t="shared" si="487"/>
        <v>0.3573740403936283</v>
      </c>
      <c r="ME40" s="16">
        <f t="shared" si="487"/>
        <v>0.35733602098982609</v>
      </c>
      <c r="MF40" s="16">
        <f t="shared" si="487"/>
        <v>0.35729800284598112</v>
      </c>
      <c r="MG40" s="16">
        <f t="shared" si="487"/>
        <v>0.35725998596258984</v>
      </c>
      <c r="MH40" s="16">
        <f t="shared" si="487"/>
        <v>0.35722197034014808</v>
      </c>
      <c r="MI40" s="16">
        <f t="shared" si="487"/>
        <v>0.3571839559791517</v>
      </c>
      <c r="MJ40" s="16">
        <f t="shared" si="487"/>
        <v>0.35714594288009688</v>
      </c>
      <c r="MK40" s="16">
        <f t="shared" si="487"/>
        <v>0.35710793104347976</v>
      </c>
      <c r="ML40" s="16">
        <f t="shared" si="487"/>
        <v>0.35706992046979574</v>
      </c>
      <c r="MM40" s="16">
        <f t="shared" si="487"/>
        <v>0.35703191115954119</v>
      </c>
      <c r="MN40" s="16">
        <f t="shared" si="487"/>
        <v>0.35699390311321144</v>
      </c>
      <c r="MO40" s="16">
        <f t="shared" si="487"/>
        <v>0.35695589633130209</v>
      </c>
      <c r="MP40" s="16">
        <f t="shared" si="487"/>
        <v>0.35691789081430902</v>
      </c>
      <c r="MQ40" s="16">
        <f t="shared" si="487"/>
        <v>0.35687988656272784</v>
      </c>
      <c r="MR40" s="16">
        <f t="shared" si="487"/>
        <v>0.35684188357705415</v>
      </c>
      <c r="MS40" s="16">
        <f t="shared" si="487"/>
        <v>0.35680388185778333</v>
      </c>
      <c r="MT40" s="16">
        <f t="shared" si="487"/>
        <v>0.35676588140541066</v>
      </c>
      <c r="MU40" s="16">
        <f t="shared" ref="MU40:PF40" si="488">MU27/SUM(MU26:MU28)</f>
        <v>0.35672788222043178</v>
      </c>
      <c r="MV40" s="16">
        <f t="shared" si="488"/>
        <v>0.35668988430334198</v>
      </c>
      <c r="MW40" s="16">
        <f t="shared" si="488"/>
        <v>0.35665188765463629</v>
      </c>
      <c r="MX40" s="16">
        <f t="shared" si="488"/>
        <v>0.35661389227481016</v>
      </c>
      <c r="MY40" s="16">
        <f t="shared" si="488"/>
        <v>0.35657589816435886</v>
      </c>
      <c r="MZ40" s="16">
        <f t="shared" si="488"/>
        <v>0.35653790532377738</v>
      </c>
      <c r="NA40" s="16">
        <f t="shared" si="488"/>
        <v>0.3564999137535606</v>
      </c>
      <c r="NB40" s="16">
        <f t="shared" si="488"/>
        <v>0.35646192345420397</v>
      </c>
      <c r="NC40" s="16">
        <f t="shared" si="488"/>
        <v>0.35642393442620202</v>
      </c>
      <c r="ND40" s="16">
        <f t="shared" si="488"/>
        <v>0.35638594667005008</v>
      </c>
      <c r="NE40" s="16">
        <f t="shared" si="488"/>
        <v>0.35634796018624276</v>
      </c>
      <c r="NF40" s="16">
        <f t="shared" si="488"/>
        <v>0.35630997497527472</v>
      </c>
      <c r="NG40" s="16">
        <f t="shared" si="488"/>
        <v>0.35627199103764096</v>
      </c>
      <c r="NH40" s="16">
        <f t="shared" si="488"/>
        <v>0.35623400837383629</v>
      </c>
      <c r="NI40" s="16">
        <f t="shared" si="488"/>
        <v>0.35619602698435515</v>
      </c>
      <c r="NJ40" s="16">
        <f t="shared" si="488"/>
        <v>0.35615804686969194</v>
      </c>
      <c r="NK40" s="16">
        <f t="shared" si="488"/>
        <v>0.35612006803034163</v>
      </c>
      <c r="NL40" s="16">
        <f t="shared" si="488"/>
        <v>0.35608209046679834</v>
      </c>
      <c r="NM40" s="16">
        <f t="shared" si="488"/>
        <v>0.35604411417955689</v>
      </c>
      <c r="NN40" s="16">
        <f t="shared" si="488"/>
        <v>0.35600613916911134</v>
      </c>
      <c r="NO40" s="16">
        <f t="shared" si="488"/>
        <v>0.35596816543595611</v>
      </c>
      <c r="NP40" s="16">
        <f t="shared" si="488"/>
        <v>0.35593019298058537</v>
      </c>
      <c r="NQ40" s="16">
        <f t="shared" si="488"/>
        <v>0.35589222180349372</v>
      </c>
      <c r="NR40" s="16">
        <f t="shared" si="488"/>
        <v>0.355854251905175</v>
      </c>
      <c r="NS40" s="16">
        <f t="shared" si="488"/>
        <v>0.35581628328612336</v>
      </c>
      <c r="NT40" s="16">
        <f t="shared" si="488"/>
        <v>0.35577831594683285</v>
      </c>
      <c r="NU40" s="16">
        <f t="shared" si="488"/>
        <v>0.35574034988779762</v>
      </c>
      <c r="NV40" s="16">
        <f t="shared" si="488"/>
        <v>0.35570238510951169</v>
      </c>
      <c r="NW40" s="16">
        <f t="shared" si="488"/>
        <v>0.3556644216124687</v>
      </c>
      <c r="NX40" s="16">
        <f t="shared" si="488"/>
        <v>0.35562645939716248</v>
      </c>
      <c r="NY40" s="16">
        <f t="shared" si="488"/>
        <v>0.3555884984640873</v>
      </c>
      <c r="NZ40" s="16">
        <f t="shared" si="488"/>
        <v>0.35555053881373638</v>
      </c>
      <c r="OA40" s="16">
        <f t="shared" si="488"/>
        <v>0.35551258044660355</v>
      </c>
      <c r="OB40" s="16">
        <f t="shared" si="488"/>
        <v>0.35547462336318253</v>
      </c>
      <c r="OC40" s="16">
        <f t="shared" si="488"/>
        <v>0.35543666756396702</v>
      </c>
      <c r="OD40" s="16">
        <f t="shared" si="488"/>
        <v>0.35539871304945025</v>
      </c>
      <c r="OE40" s="16">
        <f t="shared" si="488"/>
        <v>0.35536075982012599</v>
      </c>
      <c r="OF40" s="16">
        <f t="shared" si="488"/>
        <v>0.35532280787648746</v>
      </c>
      <c r="OG40" s="16">
        <f t="shared" si="488"/>
        <v>0.35528485721902814</v>
      </c>
      <c r="OH40" s="16">
        <f t="shared" si="488"/>
        <v>0.35524690784824131</v>
      </c>
      <c r="OI40" s="16">
        <f t="shared" si="488"/>
        <v>0.35520895976462014</v>
      </c>
      <c r="OJ40" s="16">
        <f t="shared" si="488"/>
        <v>0.35517101296865805</v>
      </c>
      <c r="OK40" s="16">
        <f t="shared" si="488"/>
        <v>0.35513306746084794</v>
      </c>
      <c r="OL40" s="16">
        <f t="shared" si="488"/>
        <v>0.35509512324168324</v>
      </c>
      <c r="OM40" s="16">
        <f t="shared" si="488"/>
        <v>0.35505718031165656</v>
      </c>
      <c r="ON40" s="16">
        <f t="shared" si="488"/>
        <v>0.35501923867126117</v>
      </c>
      <c r="OO40" s="16">
        <f t="shared" si="488"/>
        <v>0.35498129832099029</v>
      </c>
      <c r="OP40" s="16">
        <f t="shared" si="488"/>
        <v>0.35494335926133636</v>
      </c>
      <c r="OQ40" s="16">
        <f t="shared" si="488"/>
        <v>0.35490542149279225</v>
      </c>
      <c r="OR40" s="16">
        <f t="shared" si="488"/>
        <v>0.35486748501585091</v>
      </c>
      <c r="OS40" s="16">
        <f t="shared" si="488"/>
        <v>0.3548295498310049</v>
      </c>
      <c r="OT40" s="16">
        <f t="shared" si="488"/>
        <v>0.35479161593874708</v>
      </c>
      <c r="OU40" s="16">
        <f t="shared" si="488"/>
        <v>0.35475368333956986</v>
      </c>
      <c r="OV40" s="16">
        <f t="shared" si="488"/>
        <v>0.35471575203396605</v>
      </c>
      <c r="OW40" s="16">
        <f t="shared" si="488"/>
        <v>0.35467782202242809</v>
      </c>
      <c r="OX40" s="16">
        <f t="shared" si="488"/>
        <v>0.35463989330544832</v>
      </c>
      <c r="OY40" s="16">
        <f t="shared" si="488"/>
        <v>0.35460196588351933</v>
      </c>
      <c r="OZ40" s="16">
        <f t="shared" si="488"/>
        <v>0.35456403975713319</v>
      </c>
      <c r="PA40" s="16">
        <f t="shared" si="488"/>
        <v>0.35452611492678254</v>
      </c>
      <c r="PB40" s="16">
        <f t="shared" si="488"/>
        <v>0.35448819139295945</v>
      </c>
      <c r="PC40" s="16">
        <f t="shared" si="488"/>
        <v>0.35445026915615568</v>
      </c>
      <c r="PD40" s="16">
        <f t="shared" si="488"/>
        <v>0.35441234821686396</v>
      </c>
      <c r="PE40" s="16">
        <f t="shared" si="488"/>
        <v>0.35437442857557622</v>
      </c>
      <c r="PF40" s="16">
        <f t="shared" si="488"/>
        <v>0.3543365102327844</v>
      </c>
      <c r="PG40" s="16">
        <f t="shared" ref="PG40:RR40" si="489">PG27/SUM(PG26:PG28)</f>
        <v>0.35429859318898055</v>
      </c>
      <c r="PH40" s="16">
        <f t="shared" si="489"/>
        <v>0.35426067744465645</v>
      </c>
      <c r="PI40" s="16">
        <f t="shared" si="489"/>
        <v>0.35422276300030425</v>
      </c>
      <c r="PJ40" s="16">
        <f t="shared" si="489"/>
        <v>0.35418484985641524</v>
      </c>
      <c r="PK40" s="16">
        <f t="shared" si="489"/>
        <v>0.35414693801348168</v>
      </c>
      <c r="PL40" s="16">
        <f t="shared" si="489"/>
        <v>0.35410902747199502</v>
      </c>
      <c r="PM40" s="16">
        <f t="shared" si="489"/>
        <v>0.35407111823244702</v>
      </c>
      <c r="PN40" s="16">
        <f t="shared" si="489"/>
        <v>0.35403321029532908</v>
      </c>
      <c r="PO40" s="16">
        <f t="shared" si="489"/>
        <v>0.3539953036611328</v>
      </c>
      <c r="PP40" s="16">
        <f t="shared" si="489"/>
        <v>0.35395739833034984</v>
      </c>
      <c r="PQ40" s="16">
        <f t="shared" si="489"/>
        <v>0.3539194943034713</v>
      </c>
      <c r="PR40" s="16">
        <f t="shared" si="489"/>
        <v>0.3538815915809887</v>
      </c>
      <c r="PS40" s="16">
        <f t="shared" si="489"/>
        <v>0.35384369016339345</v>
      </c>
      <c r="PT40" s="16">
        <f t="shared" si="489"/>
        <v>0.35380579005117696</v>
      </c>
      <c r="PU40" s="16">
        <f t="shared" si="489"/>
        <v>0.35376789124482999</v>
      </c>
      <c r="PV40" s="16">
        <f t="shared" si="489"/>
        <v>0.35372999374484404</v>
      </c>
      <c r="PW40" s="16">
        <f t="shared" si="489"/>
        <v>0.35369209755171005</v>
      </c>
      <c r="PX40" s="16">
        <f t="shared" si="489"/>
        <v>0.35365420266591907</v>
      </c>
      <c r="PY40" s="16">
        <f t="shared" si="489"/>
        <v>0.3536163090879621</v>
      </c>
      <c r="PZ40" s="16">
        <f t="shared" si="489"/>
        <v>0.3535784168183303</v>
      </c>
      <c r="QA40" s="16">
        <f t="shared" si="489"/>
        <v>0.35354052585751422</v>
      </c>
      <c r="QB40" s="16">
        <f t="shared" si="489"/>
        <v>0.35350263620600486</v>
      </c>
      <c r="QC40" s="16">
        <f t="shared" si="489"/>
        <v>0.35346474786429283</v>
      </c>
      <c r="QD40" s="16">
        <f t="shared" si="489"/>
        <v>0.35342686083286917</v>
      </c>
      <c r="QE40" s="16">
        <f t="shared" si="489"/>
        <v>0.353388975112224</v>
      </c>
      <c r="QF40" s="16">
        <f t="shared" si="489"/>
        <v>0.35335109070284842</v>
      </c>
      <c r="QG40" s="16">
        <f t="shared" si="489"/>
        <v>0.35331320760523272</v>
      </c>
      <c r="QH40" s="16">
        <f t="shared" si="489"/>
        <v>0.35327532581986726</v>
      </c>
      <c r="QI40" s="16">
        <f t="shared" si="489"/>
        <v>0.35323744534724294</v>
      </c>
      <c r="QJ40" s="16">
        <f t="shared" si="489"/>
        <v>0.3531995661878497</v>
      </c>
      <c r="QK40" s="16">
        <f t="shared" si="489"/>
        <v>0.35316168834217826</v>
      </c>
      <c r="QL40" s="16">
        <f t="shared" si="489"/>
        <v>0.35312381181071861</v>
      </c>
      <c r="QM40" s="16">
        <f t="shared" si="489"/>
        <v>0.35308593659396076</v>
      </c>
      <c r="QN40" s="16">
        <f t="shared" si="489"/>
        <v>0.35304806269239558</v>
      </c>
      <c r="QO40" s="16">
        <f t="shared" si="489"/>
        <v>0.35301019010651258</v>
      </c>
      <c r="QP40" s="16">
        <f t="shared" si="489"/>
        <v>0.35297231883680186</v>
      </c>
      <c r="QQ40" s="16">
        <f t="shared" si="489"/>
        <v>0.35293444888375342</v>
      </c>
      <c r="QR40" s="16">
        <f t="shared" si="489"/>
        <v>0.35289658024785753</v>
      </c>
      <c r="QS40" s="16">
        <f t="shared" si="489"/>
        <v>0.35285871292960369</v>
      </c>
      <c r="QT40" s="16">
        <f t="shared" si="489"/>
        <v>0.35282084692948185</v>
      </c>
      <c r="QU40" s="16">
        <f t="shared" si="489"/>
        <v>0.35278298224798199</v>
      </c>
      <c r="QV40" s="16">
        <f t="shared" si="489"/>
        <v>0.35274511888559335</v>
      </c>
      <c r="QW40" s="16">
        <f t="shared" si="489"/>
        <v>0.35270725684280618</v>
      </c>
      <c r="QX40" s="16">
        <f t="shared" si="489"/>
        <v>0.35266939612011</v>
      </c>
      <c r="QY40" s="16">
        <f t="shared" si="489"/>
        <v>0.35263153671799391</v>
      </c>
      <c r="QZ40" s="16">
        <f t="shared" si="489"/>
        <v>0.35259367863694774</v>
      </c>
      <c r="RA40" s="16">
        <f t="shared" si="489"/>
        <v>0.35255582187746087</v>
      </c>
      <c r="RB40" s="16">
        <f t="shared" si="489"/>
        <v>0.3525179664400227</v>
      </c>
      <c r="RC40" s="16">
        <f t="shared" si="489"/>
        <v>0.35248011232512244</v>
      </c>
      <c r="RD40" s="16">
        <f t="shared" si="489"/>
        <v>0.35244225953324937</v>
      </c>
      <c r="RE40" s="16">
        <f t="shared" si="489"/>
        <v>0.35240440806489293</v>
      </c>
      <c r="RF40" s="16">
        <f t="shared" si="489"/>
        <v>0.35236655792054222</v>
      </c>
      <c r="RG40" s="16">
        <f t="shared" si="489"/>
        <v>0.35232870910068614</v>
      </c>
      <c r="RH40" s="16">
        <f t="shared" si="489"/>
        <v>0.35229086160581408</v>
      </c>
      <c r="RI40" s="16">
        <f t="shared" si="489"/>
        <v>0.35225301543641452</v>
      </c>
      <c r="RJ40" s="16">
        <f t="shared" si="489"/>
        <v>0.35221517059297702</v>
      </c>
      <c r="RK40" s="16">
        <f t="shared" si="489"/>
        <v>0.35217732707599003</v>
      </c>
      <c r="RL40" s="16">
        <f t="shared" si="489"/>
        <v>0.35213948488594243</v>
      </c>
      <c r="RM40" s="16">
        <f t="shared" si="489"/>
        <v>0.35210164402332311</v>
      </c>
      <c r="RN40" s="16">
        <f t="shared" si="489"/>
        <v>0.35206380448862085</v>
      </c>
      <c r="RO40" s="16">
        <f t="shared" si="489"/>
        <v>0.35202596628232435</v>
      </c>
      <c r="RP40" s="16">
        <f t="shared" si="489"/>
        <v>0.35198812940492175</v>
      </c>
      <c r="RQ40" s="16">
        <f t="shared" si="489"/>
        <v>0.35195029385690202</v>
      </c>
      <c r="RR40" s="16">
        <f t="shared" si="489"/>
        <v>0.35191245963875345</v>
      </c>
      <c r="RS40" s="16">
        <f t="shared" ref="RS40:UD40" si="490">RS27/SUM(RS26:RS28)</f>
        <v>0.35187462675096476</v>
      </c>
      <c r="RT40" s="16">
        <f t="shared" si="490"/>
        <v>0.351836795194024</v>
      </c>
      <c r="RU40" s="16">
        <f t="shared" si="490"/>
        <v>0.35179896496841973</v>
      </c>
      <c r="RV40" s="16">
        <f t="shared" si="490"/>
        <v>0.35176113607464016</v>
      </c>
      <c r="RW40" s="16">
        <f t="shared" si="490"/>
        <v>0.35172330851317335</v>
      </c>
      <c r="RX40" s="16">
        <f t="shared" si="490"/>
        <v>0.35168548228450763</v>
      </c>
      <c r="RY40" s="16">
        <f t="shared" si="490"/>
        <v>0.35164765738913106</v>
      </c>
      <c r="RZ40" s="16">
        <f t="shared" si="490"/>
        <v>0.35160983382753164</v>
      </c>
      <c r="SA40" s="16">
        <f t="shared" si="490"/>
        <v>0.35157201160019752</v>
      </c>
      <c r="SB40" s="16">
        <f t="shared" si="490"/>
        <v>0.35153419070761643</v>
      </c>
      <c r="SC40" s="16">
        <f t="shared" si="490"/>
        <v>0.35149637115027627</v>
      </c>
      <c r="SD40" s="16">
        <f t="shared" si="490"/>
        <v>0.3514585529286649</v>
      </c>
      <c r="SE40" s="16">
        <f t="shared" si="490"/>
        <v>0.35142073604327012</v>
      </c>
      <c r="SF40" s="16">
        <f t="shared" si="490"/>
        <v>0.35138292049457953</v>
      </c>
      <c r="SG40" s="16">
        <f t="shared" si="490"/>
        <v>0.35134510628308085</v>
      </c>
      <c r="SH40" s="16">
        <f t="shared" si="490"/>
        <v>0.35130729340926181</v>
      </c>
      <c r="SI40" s="16">
        <f t="shared" si="490"/>
        <v>0.35126948187360957</v>
      </c>
      <c r="SJ40" s="16">
        <f t="shared" si="490"/>
        <v>0.35123167167661196</v>
      </c>
      <c r="SK40" s="16">
        <f t="shared" si="490"/>
        <v>0.35119386281875631</v>
      </c>
      <c r="SL40" s="16">
        <f t="shared" si="490"/>
        <v>0.35115605530052985</v>
      </c>
      <c r="SM40" s="16">
        <f t="shared" si="490"/>
        <v>0.35111824912242007</v>
      </c>
      <c r="SN40" s="16">
        <f t="shared" si="490"/>
        <v>0.35108044428491414</v>
      </c>
      <c r="SO40" s="16">
        <f t="shared" si="490"/>
        <v>0.35104264078849928</v>
      </c>
      <c r="SP40" s="16">
        <f t="shared" si="490"/>
        <v>0.35100483863366277</v>
      </c>
      <c r="SQ40" s="16">
        <f t="shared" si="490"/>
        <v>0.35096703782089128</v>
      </c>
      <c r="SR40" s="16">
        <f t="shared" si="490"/>
        <v>0.3509292383506723</v>
      </c>
      <c r="SS40" s="16">
        <f t="shared" si="490"/>
        <v>0.35089144022349256</v>
      </c>
      <c r="ST40" s="16">
        <f t="shared" si="490"/>
        <v>0.35085364343983877</v>
      </c>
      <c r="SU40" s="16">
        <f t="shared" si="490"/>
        <v>0.35081584800019822</v>
      </c>
      <c r="SV40" s="16">
        <f t="shared" si="490"/>
        <v>0.35077805390505745</v>
      </c>
      <c r="SW40" s="16">
        <f t="shared" si="490"/>
        <v>0.35074026115490314</v>
      </c>
      <c r="SX40" s="16">
        <f t="shared" si="490"/>
        <v>0.35070246975022235</v>
      </c>
      <c r="SY40" s="16">
        <f t="shared" si="490"/>
        <v>0.35066467969150122</v>
      </c>
      <c r="SZ40" s="16">
        <f t="shared" si="490"/>
        <v>0.35062689097922672</v>
      </c>
      <c r="TA40" s="16">
        <f t="shared" si="490"/>
        <v>0.35058910361388496</v>
      </c>
      <c r="TB40" s="16">
        <f t="shared" si="490"/>
        <v>0.35055131759596303</v>
      </c>
      <c r="TC40" s="16">
        <f t="shared" si="490"/>
        <v>0.35051353292594667</v>
      </c>
      <c r="TD40" s="16">
        <f t="shared" si="490"/>
        <v>0.35047574960432237</v>
      </c>
      <c r="TE40" s="16">
        <f t="shared" si="490"/>
        <v>0.35043796763157664</v>
      </c>
      <c r="TF40" s="16">
        <f t="shared" si="490"/>
        <v>0.35040018700819564</v>
      </c>
      <c r="TG40" s="16">
        <f t="shared" si="490"/>
        <v>0.35036240773466548</v>
      </c>
      <c r="TH40" s="16">
        <f t="shared" si="490"/>
        <v>0.35032462981147228</v>
      </c>
      <c r="TI40" s="16">
        <f t="shared" si="490"/>
        <v>0.35028685323910225</v>
      </c>
      <c r="TJ40" s="16">
        <f t="shared" si="490"/>
        <v>0.35024907801804112</v>
      </c>
      <c r="TK40" s="16">
        <f t="shared" si="490"/>
        <v>0.35021130414877483</v>
      </c>
      <c r="TL40" s="16">
        <f t="shared" si="490"/>
        <v>0.35017353163178955</v>
      </c>
      <c r="TM40" s="16">
        <f t="shared" si="490"/>
        <v>0.350135760467571</v>
      </c>
      <c r="TN40" s="16">
        <f t="shared" si="490"/>
        <v>0.3500979906566048</v>
      </c>
      <c r="TO40" s="16">
        <f t="shared" si="490"/>
        <v>0.35006022219937671</v>
      </c>
      <c r="TP40" s="16">
        <f t="shared" si="490"/>
        <v>0.35002245509637253</v>
      </c>
      <c r="TQ40" s="16">
        <f t="shared" si="490"/>
        <v>0.34998468934807758</v>
      </c>
      <c r="TR40" s="16">
        <f t="shared" si="490"/>
        <v>0.34994692495497798</v>
      </c>
      <c r="TS40" s="16">
        <f t="shared" si="490"/>
        <v>0.34990916191755866</v>
      </c>
      <c r="TT40" s="16">
        <f t="shared" si="490"/>
        <v>0.3498714002363052</v>
      </c>
      <c r="TU40" s="16">
        <f t="shared" si="490"/>
        <v>0.34983363991170296</v>
      </c>
      <c r="TV40" s="16">
        <f t="shared" si="490"/>
        <v>0.34979588094423736</v>
      </c>
      <c r="TW40" s="16">
        <f t="shared" si="490"/>
        <v>0.34975812333439332</v>
      </c>
      <c r="TX40" s="16">
        <f t="shared" si="490"/>
        <v>0.34972036708265647</v>
      </c>
      <c r="TY40" s="16">
        <f t="shared" si="490"/>
        <v>0.34968261218951169</v>
      </c>
      <c r="TZ40" s="16">
        <f t="shared" si="490"/>
        <v>0.34964485865544398</v>
      </c>
      <c r="UA40" s="16">
        <f t="shared" si="490"/>
        <v>0.34960710648093879</v>
      </c>
      <c r="UB40" s="16">
        <f t="shared" si="490"/>
        <v>0.34956935566648051</v>
      </c>
      <c r="UC40" s="16">
        <f t="shared" si="490"/>
        <v>0.3495316062125543</v>
      </c>
      <c r="UD40" s="16">
        <f t="shared" si="490"/>
        <v>0.34949385811964523</v>
      </c>
      <c r="UE40" s="16">
        <f t="shared" ref="UE40:WP40" si="491">UE27/SUM(UE26:UE28)</f>
        <v>0.3494561113882379</v>
      </c>
      <c r="UF40" s="16">
        <f t="shared" si="491"/>
        <v>0.34941836601881704</v>
      </c>
      <c r="UG40" s="16">
        <f t="shared" si="491"/>
        <v>0.34938062201186726</v>
      </c>
      <c r="UH40" s="16">
        <f t="shared" si="491"/>
        <v>0.34934287936787345</v>
      </c>
      <c r="UI40" s="16">
        <f t="shared" si="491"/>
        <v>0.34930513808731989</v>
      </c>
      <c r="UJ40" s="16">
        <f t="shared" si="491"/>
        <v>0.34926739817069102</v>
      </c>
      <c r="UK40" s="16">
        <f t="shared" si="491"/>
        <v>0.34922965961847147</v>
      </c>
      <c r="UL40" s="16">
        <f t="shared" si="491"/>
        <v>0.34919192243114561</v>
      </c>
      <c r="UM40" s="16">
        <f t="shared" si="491"/>
        <v>0.34915418660919784</v>
      </c>
      <c r="UN40" s="16">
        <f t="shared" si="491"/>
        <v>0.34911645215311204</v>
      </c>
      <c r="UO40" s="16">
        <f t="shared" si="491"/>
        <v>0.34907871906337296</v>
      </c>
      <c r="UP40" s="16">
        <f t="shared" si="491"/>
        <v>0.34904098734046446</v>
      </c>
      <c r="UQ40" s="16">
        <f t="shared" si="491"/>
        <v>0.34900325698487067</v>
      </c>
      <c r="UR40" s="16">
        <f t="shared" si="491"/>
        <v>0.34896552799707575</v>
      </c>
      <c r="US40" s="16">
        <f t="shared" si="491"/>
        <v>0.34892780037756332</v>
      </c>
      <c r="UT40" s="16">
        <f t="shared" si="491"/>
        <v>0.3488900741268175</v>
      </c>
      <c r="UU40" s="16">
        <f t="shared" si="491"/>
        <v>0.34885234924532227</v>
      </c>
      <c r="UV40" s="16">
        <f t="shared" si="491"/>
        <v>0.34881462573356153</v>
      </c>
      <c r="UW40" s="16">
        <f t="shared" si="491"/>
        <v>0.34877690359201891</v>
      </c>
      <c r="UX40" s="16">
        <f t="shared" si="491"/>
        <v>0.34873918282117788</v>
      </c>
      <c r="UY40" s="16">
        <f t="shared" si="491"/>
        <v>0.34870146342152225</v>
      </c>
      <c r="UZ40" s="16">
        <f t="shared" si="491"/>
        <v>0.34866374539353556</v>
      </c>
      <c r="VA40" s="16">
        <f t="shared" si="491"/>
        <v>0.34862602873770132</v>
      </c>
      <c r="VB40" s="16">
        <f t="shared" si="491"/>
        <v>0.34858831345450297</v>
      </c>
      <c r="VC40" s="16">
        <f t="shared" si="491"/>
        <v>0.34855059954442402</v>
      </c>
      <c r="VD40" s="16">
        <f t="shared" si="491"/>
        <v>0.34851288700794769</v>
      </c>
      <c r="VE40" s="16">
        <f t="shared" si="491"/>
        <v>0.34847517584555721</v>
      </c>
      <c r="VF40" s="16">
        <f t="shared" si="491"/>
        <v>0.34843746605773607</v>
      </c>
      <c r="VG40" s="16">
        <f t="shared" si="491"/>
        <v>0.34839975764496722</v>
      </c>
      <c r="VH40" s="16">
        <f t="shared" si="491"/>
        <v>0.34836205060773356</v>
      </c>
      <c r="VI40" s="16">
        <f t="shared" si="491"/>
        <v>0.34832434494651848</v>
      </c>
      <c r="VJ40" s="16">
        <f t="shared" si="491"/>
        <v>0.34828664066180498</v>
      </c>
      <c r="VK40" s="16">
        <f t="shared" si="491"/>
        <v>0.34824893775407545</v>
      </c>
      <c r="VL40" s="16">
        <f t="shared" si="491"/>
        <v>0.34821123622381345</v>
      </c>
      <c r="VM40" s="16">
        <f t="shared" si="491"/>
        <v>0.34817353607150164</v>
      </c>
      <c r="VN40" s="16">
        <f t="shared" si="491"/>
        <v>0.34813583729762232</v>
      </c>
      <c r="VO40" s="16">
        <f t="shared" si="491"/>
        <v>0.34809813990265864</v>
      </c>
      <c r="VP40" s="16">
        <f t="shared" si="491"/>
        <v>0.34806044388709312</v>
      </c>
      <c r="VQ40" s="16">
        <f t="shared" si="491"/>
        <v>0.34802274925140825</v>
      </c>
      <c r="VR40" s="16">
        <f t="shared" si="491"/>
        <v>0.34798505599608653</v>
      </c>
      <c r="VS40" s="16">
        <f t="shared" si="491"/>
        <v>0.34794736412161048</v>
      </c>
      <c r="VT40" s="16">
        <f t="shared" si="491"/>
        <v>0.34790967362846253</v>
      </c>
      <c r="VU40" s="16">
        <f t="shared" si="491"/>
        <v>0.34787198451712509</v>
      </c>
      <c r="VV40" s="16">
        <f t="shared" si="491"/>
        <v>0.34783429678808014</v>
      </c>
      <c r="VW40" s="16">
        <f t="shared" si="491"/>
        <v>0.34779661044180987</v>
      </c>
      <c r="VX40" s="16">
        <f t="shared" si="491"/>
        <v>0.34775892547879717</v>
      </c>
      <c r="VY40" s="16">
        <f t="shared" si="491"/>
        <v>0.34772124189952314</v>
      </c>
      <c r="VZ40" s="16">
        <f t="shared" si="491"/>
        <v>0.34768355970447046</v>
      </c>
      <c r="WA40" s="16">
        <f t="shared" si="491"/>
        <v>0.34764587889412096</v>
      </c>
      <c r="WB40" s="16">
        <f t="shared" si="491"/>
        <v>0.34760819946895677</v>
      </c>
      <c r="WC40" s="16">
        <f t="shared" si="491"/>
        <v>0.34757052142945954</v>
      </c>
      <c r="WD40" s="16">
        <f t="shared" si="491"/>
        <v>0.34753284477611091</v>
      </c>
      <c r="WE40" s="16">
        <f t="shared" si="491"/>
        <v>0.34749516950939296</v>
      </c>
      <c r="WF40" s="16">
        <f t="shared" si="491"/>
        <v>0.34745749562978728</v>
      </c>
      <c r="WG40" s="16">
        <f t="shared" si="491"/>
        <v>0.34741982313777509</v>
      </c>
      <c r="WH40" s="16">
        <f t="shared" si="491"/>
        <v>0.34738215203383854</v>
      </c>
      <c r="WI40" s="16">
        <f t="shared" si="491"/>
        <v>0.34734448231845894</v>
      </c>
      <c r="WJ40" s="16">
        <f t="shared" si="491"/>
        <v>0.34730681399211766</v>
      </c>
      <c r="WK40" s="16">
        <f t="shared" si="491"/>
        <v>0.34726914705529621</v>
      </c>
      <c r="WL40" s="16">
        <f t="shared" si="491"/>
        <v>0.34723148150847588</v>
      </c>
      <c r="WM40" s="16">
        <f t="shared" si="491"/>
        <v>0.34719381735213789</v>
      </c>
      <c r="WN40" s="16">
        <f t="shared" si="491"/>
        <v>0.34715615458676335</v>
      </c>
      <c r="WO40" s="16">
        <f t="shared" si="491"/>
        <v>0.34711849321283367</v>
      </c>
      <c r="WP40" s="16">
        <f t="shared" si="491"/>
        <v>0.34708083323082972</v>
      </c>
      <c r="WQ40" s="16">
        <f t="shared" ref="WQ40:ZB40" si="492">WQ27/SUM(WQ26:WQ28)</f>
        <v>0.34704317464123269</v>
      </c>
      <c r="WR40" s="16">
        <f t="shared" si="492"/>
        <v>0.34700551744452351</v>
      </c>
      <c r="WS40" s="16">
        <f t="shared" si="492"/>
        <v>0.34696786164118315</v>
      </c>
      <c r="WT40" s="16">
        <f t="shared" si="492"/>
        <v>0.34693020723169221</v>
      </c>
      <c r="WU40" s="16">
        <f t="shared" si="492"/>
        <v>0.34689255421653187</v>
      </c>
      <c r="WV40" s="16">
        <f t="shared" si="492"/>
        <v>0.34685490259618251</v>
      </c>
      <c r="WW40" s="16">
        <f t="shared" si="492"/>
        <v>0.34681725237112498</v>
      </c>
      <c r="WX40" s="16">
        <f t="shared" si="492"/>
        <v>0.34677960354183995</v>
      </c>
      <c r="WY40" s="16">
        <f t="shared" si="492"/>
        <v>0.34674195610880798</v>
      </c>
      <c r="WZ40" s="16">
        <f t="shared" si="492"/>
        <v>0.34670431007250951</v>
      </c>
      <c r="XA40" s="16">
        <f t="shared" si="492"/>
        <v>0.34666666543342484</v>
      </c>
      <c r="XB40" s="16">
        <f t="shared" si="492"/>
        <v>0.34662902219203445</v>
      </c>
      <c r="XC40" s="16">
        <f t="shared" si="492"/>
        <v>0.34659138034881881</v>
      </c>
      <c r="XD40" s="16">
        <f t="shared" si="492"/>
        <v>0.34655373990425792</v>
      </c>
      <c r="XE40" s="16">
        <f t="shared" si="492"/>
        <v>0.34651610085883222</v>
      </c>
      <c r="XF40" s="16">
        <f t="shared" si="492"/>
        <v>0.34647846321302173</v>
      </c>
      <c r="XG40" s="16">
        <f t="shared" si="492"/>
        <v>0.3464408269673066</v>
      </c>
      <c r="XH40" s="16">
        <f t="shared" si="492"/>
        <v>0.34640319212216658</v>
      </c>
      <c r="XI40" s="16">
        <f t="shared" si="492"/>
        <v>0.34636555867808194</v>
      </c>
      <c r="XJ40" s="16">
        <f t="shared" si="492"/>
        <v>0.34632792663553236</v>
      </c>
      <c r="XK40" s="16">
        <f t="shared" si="492"/>
        <v>0.346290295994998</v>
      </c>
      <c r="XL40" s="16">
        <f t="shared" si="492"/>
        <v>0.34625266675695832</v>
      </c>
      <c r="XM40" s="16">
        <f t="shared" si="492"/>
        <v>0.34621503892189298</v>
      </c>
      <c r="XN40" s="16">
        <f t="shared" si="492"/>
        <v>0.34617741249028189</v>
      </c>
      <c r="XO40" s="16">
        <f t="shared" si="492"/>
        <v>0.34613978746260465</v>
      </c>
      <c r="XP40" s="16">
        <f t="shared" si="492"/>
        <v>0.34610216383934045</v>
      </c>
      <c r="XQ40" s="16">
        <f t="shared" si="492"/>
        <v>0.34606454162096933</v>
      </c>
      <c r="XR40" s="16">
        <f t="shared" si="492"/>
        <v>0.3460269208079701</v>
      </c>
      <c r="XS40" s="16">
        <f t="shared" si="492"/>
        <v>0.34598930140082268</v>
      </c>
      <c r="XT40" s="16">
        <f t="shared" si="492"/>
        <v>0.34595168340000587</v>
      </c>
      <c r="XU40" s="16">
        <f t="shared" si="492"/>
        <v>0.34591406680599934</v>
      </c>
      <c r="XV40" s="16">
        <f t="shared" si="492"/>
        <v>0.34587645161928177</v>
      </c>
      <c r="XW40" s="16">
        <f t="shared" si="492"/>
        <v>0.34583883784033265</v>
      </c>
      <c r="XX40" s="16">
        <f t="shared" si="492"/>
        <v>0.34580122546963105</v>
      </c>
      <c r="XY40" s="16">
        <f t="shared" si="492"/>
        <v>0.34576361450765575</v>
      </c>
      <c r="XZ40" s="16">
        <f t="shared" si="492"/>
        <v>0.34572600495488592</v>
      </c>
      <c r="YA40" s="16">
        <f t="shared" si="492"/>
        <v>0.34568839681180014</v>
      </c>
      <c r="YB40" s="16">
        <f t="shared" si="492"/>
        <v>0.34565079007887733</v>
      </c>
      <c r="YC40" s="16">
        <f t="shared" si="492"/>
        <v>0.34561318475659653</v>
      </c>
      <c r="YD40" s="16">
        <f t="shared" si="492"/>
        <v>0.34557558084543599</v>
      </c>
      <c r="YE40" s="16">
        <f t="shared" si="492"/>
        <v>0.34553797834587474</v>
      </c>
      <c r="YF40" s="16">
        <f t="shared" si="492"/>
        <v>0.34550037725839078</v>
      </c>
      <c r="YG40" s="16">
        <f t="shared" si="492"/>
        <v>0.34546277758346322</v>
      </c>
      <c r="YH40" s="16">
        <f t="shared" si="492"/>
        <v>0.34542517932157024</v>
      </c>
      <c r="YI40" s="16">
        <f t="shared" si="492"/>
        <v>0.34538758247319024</v>
      </c>
      <c r="YJ40" s="16">
        <f t="shared" si="492"/>
        <v>0.3453499870388016</v>
      </c>
      <c r="YK40" s="16">
        <f t="shared" si="492"/>
        <v>0.34531239301888256</v>
      </c>
      <c r="YL40" s="16">
        <f t="shared" si="492"/>
        <v>0.34527480041391123</v>
      </c>
      <c r="YM40" s="16">
        <f t="shared" si="492"/>
        <v>0.34523720922436602</v>
      </c>
      <c r="YN40" s="16">
        <f t="shared" si="492"/>
        <v>0.34519961945072475</v>
      </c>
      <c r="YO40" s="16">
        <f t="shared" si="492"/>
        <v>0.3451620310934656</v>
      </c>
      <c r="YP40" s="16">
        <f t="shared" si="492"/>
        <v>0.34512444415306648</v>
      </c>
      <c r="YQ40" s="16">
        <f t="shared" si="492"/>
        <v>0.34508685863000521</v>
      </c>
      <c r="YR40" s="16">
        <f t="shared" si="492"/>
        <v>0.3450492745247597</v>
      </c>
      <c r="YS40" s="16">
        <f t="shared" si="492"/>
        <v>0.34501169183780761</v>
      </c>
      <c r="YT40" s="16">
        <f t="shared" si="492"/>
        <v>0.34497411056962696</v>
      </c>
      <c r="YU40" s="16">
        <f t="shared" si="492"/>
        <v>0.34493653072069519</v>
      </c>
      <c r="YV40" s="16">
        <f t="shared" si="492"/>
        <v>0.34489895229148981</v>
      </c>
      <c r="YW40" s="16">
        <f t="shared" si="492"/>
        <v>0.3448613752824885</v>
      </c>
      <c r="YX40" s="16">
        <f t="shared" si="492"/>
        <v>0.34482379969416871</v>
      </c>
      <c r="YY40" s="16">
        <f t="shared" si="492"/>
        <v>0.34478622552700783</v>
      </c>
      <c r="YZ40" s="16">
        <f t="shared" si="492"/>
        <v>0.34474865278148342</v>
      </c>
      <c r="ZA40" s="16">
        <f t="shared" si="492"/>
        <v>0.34471108145807222</v>
      </c>
      <c r="ZB40" s="16">
        <f t="shared" si="492"/>
        <v>0.3446735115572519</v>
      </c>
      <c r="ZC40" s="16">
        <f t="shared" ref="ZC40:ABN40" si="493">ZC27/SUM(ZC26:ZC28)</f>
        <v>0.34463594307949968</v>
      </c>
      <c r="ZD40" s="16">
        <f t="shared" si="493"/>
        <v>0.34459837602529236</v>
      </c>
      <c r="ZE40" s="16">
        <f t="shared" si="493"/>
        <v>0.34456081039510722</v>
      </c>
      <c r="ZF40" s="16">
        <f t="shared" si="493"/>
        <v>0.34452324618942126</v>
      </c>
      <c r="ZG40" s="16">
        <f t="shared" si="493"/>
        <v>0.34448568340871127</v>
      </c>
      <c r="ZH40" s="16">
        <f t="shared" si="493"/>
        <v>0.34444812205345415</v>
      </c>
      <c r="ZI40" s="16">
        <f t="shared" si="493"/>
        <v>0.34441056212412663</v>
      </c>
      <c r="ZJ40" s="16">
        <f t="shared" si="493"/>
        <v>0.34437300362120565</v>
      </c>
      <c r="ZK40" s="16">
        <f t="shared" si="493"/>
        <v>0.34433544654516757</v>
      </c>
      <c r="ZL40" s="16">
        <f t="shared" si="493"/>
        <v>0.34429789089648943</v>
      </c>
      <c r="ZM40" s="16">
        <f t="shared" si="493"/>
        <v>0.34426033667564737</v>
      </c>
      <c r="ZN40" s="16">
        <f t="shared" si="493"/>
        <v>0.34422278388311817</v>
      </c>
      <c r="ZO40" s="16">
        <f t="shared" si="493"/>
        <v>0.34418523251937805</v>
      </c>
      <c r="ZP40" s="16">
        <f t="shared" si="493"/>
        <v>0.34414768258490352</v>
      </c>
      <c r="ZQ40" s="16">
        <f t="shared" si="493"/>
        <v>0.34411013408017072</v>
      </c>
      <c r="ZR40" s="16">
        <f t="shared" si="493"/>
        <v>0.34407258700565607</v>
      </c>
      <c r="ZS40" s="16">
        <f t="shared" si="493"/>
        <v>0.34403504136183594</v>
      </c>
      <c r="ZT40" s="16">
        <f t="shared" si="493"/>
        <v>0.34399749714918576</v>
      </c>
      <c r="ZU40" s="16">
        <f t="shared" si="493"/>
        <v>0.34395995436818255</v>
      </c>
      <c r="ZV40" s="16">
        <f t="shared" si="493"/>
        <v>0.34392241301930149</v>
      </c>
      <c r="ZW40" s="16">
        <f t="shared" si="493"/>
        <v>0.34388487310301868</v>
      </c>
      <c r="ZX40" s="16">
        <f t="shared" si="493"/>
        <v>0.34384733461981037</v>
      </c>
      <c r="ZY40" s="16">
        <f t="shared" si="493"/>
        <v>0.34380979757015201</v>
      </c>
      <c r="ZZ40" s="16">
        <f t="shared" si="493"/>
        <v>0.34377226195451954</v>
      </c>
      <c r="AAA40" s="16">
        <f t="shared" si="493"/>
        <v>0.34373472777338865</v>
      </c>
      <c r="AAB40" s="16">
        <f t="shared" si="493"/>
        <v>0.34369719502723495</v>
      </c>
      <c r="AAC40" s="16">
        <f t="shared" si="493"/>
        <v>0.34365966371653389</v>
      </c>
      <c r="AAD40" s="16">
        <f t="shared" si="493"/>
        <v>0.34362213384176105</v>
      </c>
      <c r="AAE40" s="16">
        <f t="shared" si="493"/>
        <v>0.34358460540339197</v>
      </c>
      <c r="AAF40" s="16">
        <f t="shared" si="493"/>
        <v>0.34354707840190174</v>
      </c>
      <c r="AAG40" s="16">
        <f t="shared" si="493"/>
        <v>0.34350955283776596</v>
      </c>
      <c r="AAH40" s="16">
        <f t="shared" si="493"/>
        <v>0.34347202871145988</v>
      </c>
      <c r="AAI40" s="16">
        <f t="shared" si="493"/>
        <v>0.34343450602345849</v>
      </c>
      <c r="AAJ40" s="16">
        <f t="shared" si="493"/>
        <v>0.34339698477423691</v>
      </c>
      <c r="AAK40" s="16">
        <f t="shared" si="493"/>
        <v>0.34335946496427044</v>
      </c>
      <c r="AAL40" s="16">
        <f t="shared" si="493"/>
        <v>0.34332194659403403</v>
      </c>
      <c r="AAM40" s="16">
        <f t="shared" si="493"/>
        <v>0.34328442966400269</v>
      </c>
      <c r="AAN40" s="16">
        <f t="shared" si="493"/>
        <v>0.34324691417465114</v>
      </c>
      <c r="AAO40" s="16">
        <f t="shared" si="493"/>
        <v>0.34320940012645429</v>
      </c>
      <c r="AAP40" s="16">
        <f t="shared" si="493"/>
        <v>0.34317188751988659</v>
      </c>
      <c r="AAQ40" s="16">
        <f t="shared" si="493"/>
        <v>0.34313437635542315</v>
      </c>
      <c r="AAR40" s="16">
        <f t="shared" si="493"/>
        <v>0.34309686663353844</v>
      </c>
      <c r="AAS40" s="16">
        <f t="shared" si="493"/>
        <v>0.34305935835470708</v>
      </c>
      <c r="AAT40" s="16">
        <f t="shared" si="493"/>
        <v>0.34302185151940345</v>
      </c>
      <c r="AAU40" s="16">
        <f t="shared" si="493"/>
        <v>0.34298434612810208</v>
      </c>
      <c r="AAV40" s="16">
        <f t="shared" si="493"/>
        <v>0.34294684218127758</v>
      </c>
      <c r="AAW40" s="16">
        <f t="shared" si="493"/>
        <v>0.34290933967940396</v>
      </c>
      <c r="AAX40" s="16">
        <f t="shared" si="493"/>
        <v>0.34287183862295534</v>
      </c>
      <c r="AAY40" s="16">
        <f t="shared" si="493"/>
        <v>0.34283433901240623</v>
      </c>
      <c r="AAZ40" s="16">
        <f t="shared" si="493"/>
        <v>0.34279684084823075</v>
      </c>
      <c r="ABA40" s="16">
        <f t="shared" si="493"/>
        <v>0.34275934413090298</v>
      </c>
      <c r="ABB40" s="16">
        <f t="shared" si="493"/>
        <v>0.34272184886089685</v>
      </c>
      <c r="ABC40" s="16">
        <f t="shared" si="493"/>
        <v>0.34268435503868622</v>
      </c>
      <c r="ABD40" s="16">
        <f t="shared" si="493"/>
        <v>0.34264686266474492</v>
      </c>
      <c r="ABE40" s="16">
        <f t="shared" si="493"/>
        <v>0.34260937173954698</v>
      </c>
      <c r="ABF40" s="16">
        <f t="shared" si="493"/>
        <v>0.34257188226356616</v>
      </c>
      <c r="ABG40" s="16">
        <f t="shared" si="493"/>
        <v>0.34253439423727627</v>
      </c>
      <c r="ABH40" s="16">
        <f t="shared" si="493"/>
        <v>0.34249690766115048</v>
      </c>
      <c r="ABI40" s="16">
        <f t="shared" si="493"/>
        <v>0.34245942253566281</v>
      </c>
      <c r="ABJ40" s="16">
        <f t="shared" si="493"/>
        <v>0.34242193886128619</v>
      </c>
      <c r="ABK40" s="16">
        <f t="shared" si="493"/>
        <v>0.34238445663849476</v>
      </c>
      <c r="ABL40" s="16">
        <f t="shared" si="493"/>
        <v>0.34234697586776169</v>
      </c>
      <c r="ABM40" s="16">
        <f t="shared" si="493"/>
        <v>0.34230949654956</v>
      </c>
      <c r="ABN40" s="16">
        <f t="shared" si="493"/>
        <v>0.34227201868436308</v>
      </c>
      <c r="ABO40" s="16">
        <f t="shared" ref="ABO40:ADZ40" si="494">ABO27/SUM(ABO26:ABO28)</f>
        <v>0.34223454227264444</v>
      </c>
      <c r="ABP40" s="16">
        <f t="shared" si="494"/>
        <v>0.34219706731487687</v>
      </c>
      <c r="ABQ40" s="16">
        <f t="shared" si="494"/>
        <v>0.34215959381153349</v>
      </c>
      <c r="ABR40" s="16">
        <f t="shared" si="494"/>
        <v>0.34212212176308721</v>
      </c>
      <c r="ABS40" s="16">
        <f t="shared" si="494"/>
        <v>0.3420846511700113</v>
      </c>
      <c r="ABT40" s="16">
        <f t="shared" si="494"/>
        <v>0.34204718203277829</v>
      </c>
      <c r="ABU40" s="16">
        <f t="shared" si="494"/>
        <v>0.34200971435186117</v>
      </c>
      <c r="ABV40" s="16">
        <f t="shared" si="494"/>
        <v>0.34197224812773291</v>
      </c>
      <c r="ABW40" s="16">
        <f t="shared" si="494"/>
        <v>0.34193478336086558</v>
      </c>
      <c r="ABX40" s="16">
        <f t="shared" si="494"/>
        <v>0.34189732005173235</v>
      </c>
      <c r="ABY40" s="16">
        <f t="shared" si="494"/>
        <v>0.34185985820080556</v>
      </c>
      <c r="ABZ40" s="16">
        <f t="shared" si="494"/>
        <v>0.34182239780855767</v>
      </c>
      <c r="ACA40" s="16">
        <f t="shared" si="494"/>
        <v>0.34178493887546119</v>
      </c>
      <c r="ACB40" s="16">
        <f t="shared" si="494"/>
        <v>0.34174748140198874</v>
      </c>
      <c r="ACC40" s="16">
        <f t="shared" si="494"/>
        <v>0.34171002538861228</v>
      </c>
      <c r="ACD40" s="16">
        <f t="shared" si="494"/>
        <v>0.34167257083580416</v>
      </c>
      <c r="ACE40" s="16">
        <f t="shared" si="494"/>
        <v>0.34163511774403621</v>
      </c>
      <c r="ACF40" s="16">
        <f t="shared" si="494"/>
        <v>0.34159766611378117</v>
      </c>
      <c r="ACG40" s="16">
        <f t="shared" si="494"/>
        <v>0.34156021594551084</v>
      </c>
      <c r="ACH40" s="16">
        <f t="shared" si="494"/>
        <v>0.34152276723969716</v>
      </c>
      <c r="ACI40" s="16">
        <f t="shared" si="494"/>
        <v>0.34148531999681209</v>
      </c>
      <c r="ACJ40" s="16">
        <f t="shared" si="494"/>
        <v>0.34144787421732731</v>
      </c>
      <c r="ACK40" s="16">
        <f t="shared" si="494"/>
        <v>0.34141042990171511</v>
      </c>
      <c r="ACL40" s="16">
        <f t="shared" si="494"/>
        <v>0.34137298705044666</v>
      </c>
      <c r="ACM40" s="16">
        <f t="shared" si="494"/>
        <v>0.34133554566399416</v>
      </c>
      <c r="ACN40" s="16">
        <f t="shared" si="494"/>
        <v>0.34129810574282871</v>
      </c>
      <c r="ACO40" s="16">
        <f t="shared" si="494"/>
        <v>0.34126066728742205</v>
      </c>
      <c r="ACP40" s="16">
        <f t="shared" si="494"/>
        <v>0.34122323029824581</v>
      </c>
      <c r="ACQ40" s="16">
        <f t="shared" si="494"/>
        <v>0.34118579477577154</v>
      </c>
      <c r="ACR40" s="16">
        <f t="shared" si="494"/>
        <v>0.34114836072047</v>
      </c>
      <c r="ACS40" s="16">
        <f t="shared" si="494"/>
        <v>0.34111092813281291</v>
      </c>
      <c r="ACT40" s="16">
        <f t="shared" si="494"/>
        <v>0.3410734970132715</v>
      </c>
      <c r="ACU40" s="16">
        <f t="shared" si="494"/>
        <v>0.34103606736231679</v>
      </c>
      <c r="ACV40" s="16">
        <f t="shared" si="494"/>
        <v>0.34099863918042006</v>
      </c>
      <c r="ACW40" s="16">
        <f t="shared" si="494"/>
        <v>0.34096121246805233</v>
      </c>
      <c r="ACX40" s="16">
        <f t="shared" si="494"/>
        <v>0.34092378722568428</v>
      </c>
      <c r="ACY40" s="16">
        <f t="shared" si="494"/>
        <v>0.34088636345378709</v>
      </c>
      <c r="ACZ40" s="16">
        <f t="shared" si="494"/>
        <v>0.34084894115283149</v>
      </c>
      <c r="ADA40" s="16">
        <f t="shared" si="494"/>
        <v>0.34081152032328871</v>
      </c>
      <c r="ADB40" s="16">
        <f t="shared" si="494"/>
        <v>0.34077410096562843</v>
      </c>
      <c r="ADC40" s="16">
        <f t="shared" si="494"/>
        <v>0.34073668308032251</v>
      </c>
      <c r="ADD40" s="16">
        <f t="shared" si="494"/>
        <v>0.34069926666784045</v>
      </c>
      <c r="ADE40" s="16">
        <f t="shared" si="494"/>
        <v>0.34066185172865354</v>
      </c>
      <c r="ADF40" s="16">
        <f t="shared" si="494"/>
        <v>0.34062443826323191</v>
      </c>
      <c r="ADG40" s="16">
        <f t="shared" si="494"/>
        <v>0.34058702627204612</v>
      </c>
      <c r="ADH40" s="16">
        <f t="shared" si="494"/>
        <v>0.34054961575556647</v>
      </c>
      <c r="ADI40" s="16">
        <f t="shared" si="494"/>
        <v>0.34051220671426297</v>
      </c>
      <c r="ADJ40" s="16">
        <f t="shared" si="494"/>
        <v>0.34047479914860612</v>
      </c>
      <c r="ADK40" s="16">
        <f t="shared" si="494"/>
        <v>0.34043739305906617</v>
      </c>
      <c r="ADL40" s="16">
        <f t="shared" si="494"/>
        <v>0.3403999884461128</v>
      </c>
      <c r="ADM40" s="16">
        <f t="shared" si="494"/>
        <v>0.34036258531021624</v>
      </c>
      <c r="ADN40" s="16">
        <f t="shared" si="494"/>
        <v>0.34032518365184661</v>
      </c>
      <c r="ADO40" s="16">
        <f t="shared" si="494"/>
        <v>0.34028778347147337</v>
      </c>
      <c r="ADP40" s="16">
        <f t="shared" si="494"/>
        <v>0.34025038476956665</v>
      </c>
      <c r="ADQ40" s="16">
        <f t="shared" si="494"/>
        <v>0.34021298754659607</v>
      </c>
      <c r="ADR40" s="16">
        <f t="shared" si="494"/>
        <v>0.34017559180303131</v>
      </c>
      <c r="ADS40" s="16">
        <f t="shared" si="494"/>
        <v>0.34013819753934216</v>
      </c>
      <c r="ADT40" s="16">
        <f t="shared" si="494"/>
        <v>0.34010080475599791</v>
      </c>
      <c r="ADU40" s="16">
        <f t="shared" si="494"/>
        <v>0.34006341345346847</v>
      </c>
      <c r="ADV40" s="16">
        <f t="shared" si="494"/>
        <v>0.34002602363222301</v>
      </c>
      <c r="ADW40" s="16">
        <f t="shared" si="494"/>
        <v>0.33998863529273077</v>
      </c>
      <c r="ADX40" s="16">
        <f t="shared" si="494"/>
        <v>0.33995124843546115</v>
      </c>
      <c r="ADY40" s="16">
        <f t="shared" si="494"/>
        <v>0.33991386306088356</v>
      </c>
      <c r="ADZ40" s="16">
        <f t="shared" si="494"/>
        <v>0.33987647916946712</v>
      </c>
      <c r="AEA40" s="16">
        <f t="shared" ref="AEA40:AGL40" si="495">AEA27/SUM(AEA26:AEA28)</f>
        <v>0.33983909676168078</v>
      </c>
      <c r="AEB40" s="16">
        <f t="shared" si="495"/>
        <v>0.33980171583799379</v>
      </c>
      <c r="AEC40" s="16">
        <f t="shared" si="495"/>
        <v>0.33976433639887477</v>
      </c>
      <c r="AED40" s="16">
        <f t="shared" si="495"/>
        <v>0.33972695844479311</v>
      </c>
      <c r="AEE40" s="16">
        <f t="shared" si="495"/>
        <v>0.33968958197621724</v>
      </c>
      <c r="AEF40" s="16">
        <f t="shared" si="495"/>
        <v>0.33965220699361631</v>
      </c>
      <c r="AEG40" s="16">
        <f t="shared" si="495"/>
        <v>0.33961483349745875</v>
      </c>
      <c r="AEH40" s="16">
        <f t="shared" si="495"/>
        <v>0.33957746148821333</v>
      </c>
      <c r="AEI40" s="16">
        <f t="shared" si="495"/>
        <v>0.33954009096634874</v>
      </c>
      <c r="AEJ40" s="16">
        <f t="shared" si="495"/>
        <v>0.33950272193233327</v>
      </c>
      <c r="AEK40" s="16">
        <f t="shared" si="495"/>
        <v>0.33946535438663566</v>
      </c>
      <c r="AEL40" s="16">
        <f t="shared" si="495"/>
        <v>0.33942798832972415</v>
      </c>
      <c r="AEM40" s="16">
        <f t="shared" si="495"/>
        <v>0.33939062376206702</v>
      </c>
      <c r="AEN40" s="16">
        <f t="shared" si="495"/>
        <v>0.33935326068413252</v>
      </c>
      <c r="AEO40" s="16">
        <f t="shared" si="495"/>
        <v>0.33931589909638915</v>
      </c>
      <c r="AEP40" s="16">
        <f t="shared" si="495"/>
        <v>0.3392785389993046</v>
      </c>
      <c r="AEQ40" s="16">
        <f t="shared" si="495"/>
        <v>0.33924118039334733</v>
      </c>
      <c r="AER40" s="16">
        <f t="shared" si="495"/>
        <v>0.33920382327898513</v>
      </c>
      <c r="AES40" s="16">
        <f t="shared" si="495"/>
        <v>0.33916646765668607</v>
      </c>
      <c r="AET40" s="16">
        <f t="shared" si="495"/>
        <v>0.33912911352691794</v>
      </c>
      <c r="AEU40" s="16">
        <f t="shared" si="495"/>
        <v>0.33909176089014864</v>
      </c>
      <c r="AEV40" s="16">
        <f t="shared" si="495"/>
        <v>0.33905440974684586</v>
      </c>
      <c r="AEW40" s="16">
        <f t="shared" si="495"/>
        <v>0.33901706009747717</v>
      </c>
      <c r="AEX40" s="16">
        <f t="shared" si="495"/>
        <v>0.33897971194251025</v>
      </c>
      <c r="AEY40" s="16">
        <f t="shared" si="495"/>
        <v>0.33894236528241289</v>
      </c>
      <c r="AEZ40" s="16">
        <f t="shared" si="495"/>
        <v>0.33890502011765217</v>
      </c>
      <c r="AFA40" s="16">
        <f t="shared" si="495"/>
        <v>0.33886767644869581</v>
      </c>
      <c r="AFB40" s="16">
        <f t="shared" si="495"/>
        <v>0.338830334276011</v>
      </c>
      <c r="AFC40" s="16">
        <f t="shared" si="495"/>
        <v>0.33879299360006537</v>
      </c>
      <c r="AFD40" s="16">
        <f t="shared" si="495"/>
        <v>0.33875565442132588</v>
      </c>
      <c r="AFE40" s="16">
        <f t="shared" si="495"/>
        <v>0.33871831674025954</v>
      </c>
      <c r="AFF40" s="16">
        <f t="shared" si="495"/>
        <v>0.3386809805573337</v>
      </c>
      <c r="AFG40" s="16">
        <f t="shared" si="495"/>
        <v>0.33864364587301521</v>
      </c>
      <c r="AFH40" s="16">
        <f t="shared" si="495"/>
        <v>0.33860631268777114</v>
      </c>
      <c r="AFI40" s="16">
        <f t="shared" si="495"/>
        <v>0.33856898100206811</v>
      </c>
      <c r="AFJ40" s="16">
        <f t="shared" si="495"/>
        <v>0.3385316508163736</v>
      </c>
      <c r="AFK40" s="16">
        <f t="shared" si="495"/>
        <v>0.33849432213115371</v>
      </c>
      <c r="AFL40" s="16">
        <f t="shared" si="495"/>
        <v>0.33845699494687542</v>
      </c>
      <c r="AFM40" s="16">
        <f t="shared" si="495"/>
        <v>0.3384196692640053</v>
      </c>
      <c r="AFN40" s="16">
        <f t="shared" si="495"/>
        <v>0.33838234508301007</v>
      </c>
      <c r="AFO40" s="16">
        <f t="shared" si="495"/>
        <v>0.3383450224043561</v>
      </c>
      <c r="AFP40" s="16">
        <f t="shared" si="495"/>
        <v>0.33830770122851012</v>
      </c>
      <c r="AFQ40" s="16">
        <f t="shared" si="495"/>
        <v>0.33827038155593803</v>
      </c>
      <c r="AFR40" s="16">
        <f t="shared" si="495"/>
        <v>0.33823306338710646</v>
      </c>
      <c r="AFS40" s="16">
        <f t="shared" si="495"/>
        <v>0.33819574672248132</v>
      </c>
      <c r="AFT40" s="16">
        <f t="shared" si="495"/>
        <v>0.33815843156252928</v>
      </c>
      <c r="AFU40" s="16">
        <f t="shared" si="495"/>
        <v>0.33812111790771598</v>
      </c>
      <c r="AFV40" s="16">
        <f t="shared" si="495"/>
        <v>0.33808380575850772</v>
      </c>
      <c r="AFW40" s="16">
        <f t="shared" si="495"/>
        <v>0.33804649511537049</v>
      </c>
      <c r="AFX40" s="16">
        <f t="shared" si="495"/>
        <v>0.33800918597877</v>
      </c>
      <c r="AFY40" s="16">
        <f t="shared" si="495"/>
        <v>0.33797187834917236</v>
      </c>
      <c r="AFZ40" s="16">
        <f t="shared" si="495"/>
        <v>0.3379345722270431</v>
      </c>
      <c r="AGA40" s="16">
        <f t="shared" si="495"/>
        <v>0.33789726761284811</v>
      </c>
      <c r="AGB40" s="16">
        <f t="shared" si="495"/>
        <v>0.33785996450705319</v>
      </c>
      <c r="AGC40" s="16">
        <f t="shared" si="495"/>
        <v>0.33782266291012364</v>
      </c>
      <c r="AGD40" s="16">
        <f t="shared" si="495"/>
        <v>0.33778536282252497</v>
      </c>
      <c r="AGE40" s="16">
        <f t="shared" si="495"/>
        <v>0.33774806424472281</v>
      </c>
      <c r="AGF40" s="16">
        <f t="shared" si="495"/>
        <v>0.33771076717718246</v>
      </c>
      <c r="AGG40" s="16">
        <f t="shared" si="495"/>
        <v>0.33767347162036915</v>
      </c>
      <c r="AGH40" s="16">
        <f t="shared" si="495"/>
        <v>0.33763617757474823</v>
      </c>
      <c r="AGI40" s="16">
        <f t="shared" si="495"/>
        <v>0.337598885040785</v>
      </c>
      <c r="AGJ40" s="16">
        <f t="shared" si="495"/>
        <v>0.33756159401894448</v>
      </c>
      <c r="AGK40" s="16">
        <f t="shared" si="495"/>
        <v>0.33752430450969145</v>
      </c>
      <c r="AGL40" s="16">
        <f t="shared" si="495"/>
        <v>0.33748701651349122</v>
      </c>
      <c r="AGM40" s="16">
        <f t="shared" ref="AGM40:AIX40" si="496">AGM27/SUM(AGM26:AGM28)</f>
        <v>0.33744973003080875</v>
      </c>
      <c r="AGN40" s="16">
        <f t="shared" si="496"/>
        <v>0.33741244506210871</v>
      </c>
      <c r="AGO40" s="16">
        <f t="shared" si="496"/>
        <v>0.33737516160785602</v>
      </c>
      <c r="AGP40" s="16">
        <f t="shared" si="496"/>
        <v>0.33733787966851536</v>
      </c>
      <c r="AGQ40" s="16">
        <f t="shared" si="496"/>
        <v>0.33730059924455125</v>
      </c>
      <c r="AGR40" s="16">
        <f t="shared" si="496"/>
        <v>0.33726332033642858</v>
      </c>
      <c r="AGS40" s="16">
        <f t="shared" si="496"/>
        <v>0.33722604294461167</v>
      </c>
      <c r="AGT40" s="16">
        <f t="shared" si="496"/>
        <v>0.33718876706956502</v>
      </c>
      <c r="AGU40" s="16">
        <f t="shared" si="496"/>
        <v>0.33715149271175293</v>
      </c>
      <c r="AGV40" s="16">
        <f t="shared" si="496"/>
        <v>0.3371142198716397</v>
      </c>
      <c r="AGW40" s="16">
        <f t="shared" si="496"/>
        <v>0.33707694854968989</v>
      </c>
      <c r="AGX40" s="16">
        <f t="shared" si="496"/>
        <v>0.33703967874636748</v>
      </c>
      <c r="AGY40" s="16">
        <f t="shared" si="496"/>
        <v>0.33700241046213658</v>
      </c>
      <c r="AGZ40" s="16">
        <f t="shared" si="496"/>
        <v>0.33696514369746106</v>
      </c>
      <c r="AHA40" s="16">
        <f t="shared" si="496"/>
        <v>0.33692787845280547</v>
      </c>
      <c r="AHB40" s="16">
        <f t="shared" si="496"/>
        <v>0.33689061472863319</v>
      </c>
      <c r="AHC40" s="16">
        <f t="shared" si="496"/>
        <v>0.33685335252540827</v>
      </c>
      <c r="AHD40" s="16">
        <f t="shared" si="496"/>
        <v>0.33681609184359462</v>
      </c>
      <c r="AHE40" s="16">
        <f t="shared" si="496"/>
        <v>0.33677883268365566</v>
      </c>
      <c r="AHF40" s="16">
        <f t="shared" si="496"/>
        <v>0.3367415750460554</v>
      </c>
      <c r="AHG40" s="16">
        <f t="shared" si="496"/>
        <v>0.33670431893125713</v>
      </c>
      <c r="AHH40" s="16">
        <f t="shared" si="496"/>
        <v>0.33666706433972471</v>
      </c>
      <c r="AHI40" s="16">
        <f t="shared" si="496"/>
        <v>0.33662981127192149</v>
      </c>
      <c r="AHJ40" s="16">
        <f t="shared" si="496"/>
        <v>0.33659255972831048</v>
      </c>
      <c r="AHK40" s="16">
        <f t="shared" si="496"/>
        <v>0.33655530970935549</v>
      </c>
      <c r="AHL40" s="16">
        <f t="shared" si="496"/>
        <v>0.33651806121551947</v>
      </c>
      <c r="AHM40" s="16">
        <f t="shared" si="496"/>
        <v>0.33648081424726589</v>
      </c>
      <c r="AHN40" s="16">
        <f t="shared" si="496"/>
        <v>0.33644356880505777</v>
      </c>
      <c r="AHO40" s="16">
        <f t="shared" si="496"/>
        <v>0.33640632488935818</v>
      </c>
      <c r="AHP40" s="16">
        <f t="shared" si="496"/>
        <v>0.33636908250062969</v>
      </c>
      <c r="AHQ40" s="16">
        <f t="shared" si="496"/>
        <v>0.33633184163933583</v>
      </c>
      <c r="AHR40" s="16">
        <f t="shared" si="496"/>
        <v>0.33629460230593927</v>
      </c>
      <c r="AHS40" s="16">
        <f t="shared" si="496"/>
        <v>0.33625736450090266</v>
      </c>
      <c r="AHT40" s="16">
        <f t="shared" si="496"/>
        <v>0.33622012822468894</v>
      </c>
      <c r="AHU40" s="16">
        <f t="shared" si="496"/>
        <v>0.33618289347776059</v>
      </c>
      <c r="AHV40" s="16">
        <f t="shared" si="496"/>
        <v>0.33614566026058001</v>
      </c>
      <c r="AHW40" s="16">
        <f t="shared" si="496"/>
        <v>0.33610842857361006</v>
      </c>
      <c r="AHX40" s="16">
        <f t="shared" si="496"/>
        <v>0.33607119841731298</v>
      </c>
      <c r="AHY40" s="16">
        <f t="shared" si="496"/>
        <v>0.33603396979215144</v>
      </c>
      <c r="AHZ40" s="16">
        <f t="shared" si="496"/>
        <v>0.33599674269858743</v>
      </c>
      <c r="AIA40" s="16">
        <f t="shared" si="496"/>
        <v>0.33595951713708355</v>
      </c>
      <c r="AIB40" s="16">
        <f t="shared" si="496"/>
        <v>0.33592229310810157</v>
      </c>
      <c r="AIC40" s="16">
        <f t="shared" si="496"/>
        <v>0.33588507061210404</v>
      </c>
      <c r="AID40" s="16">
        <f t="shared" si="496"/>
        <v>0.33584784964955278</v>
      </c>
      <c r="AIE40" s="16">
        <f t="shared" si="496"/>
        <v>0.33581063022090973</v>
      </c>
      <c r="AIF40" s="16">
        <f t="shared" si="496"/>
        <v>0.33577341232663666</v>
      </c>
      <c r="AIG40" s="16">
        <f t="shared" si="496"/>
        <v>0.33573619596719578</v>
      </c>
      <c r="AIH40" s="16">
        <f t="shared" si="496"/>
        <v>0.33569898114304864</v>
      </c>
      <c r="AII40" s="16">
        <f t="shared" si="496"/>
        <v>0.33566176785465696</v>
      </c>
      <c r="AIJ40" s="16">
        <f t="shared" si="496"/>
        <v>0.33562455610248271</v>
      </c>
      <c r="AIK40" s="16">
        <f t="shared" si="496"/>
        <v>0.33558734588698713</v>
      </c>
      <c r="AIL40" s="16">
        <f t="shared" si="496"/>
        <v>0.33555013720863158</v>
      </c>
      <c r="AIM40" s="16">
        <f t="shared" si="496"/>
        <v>0.33551293006787775</v>
      </c>
      <c r="AIN40" s="16">
        <f t="shared" si="496"/>
        <v>0.33547572446518714</v>
      </c>
      <c r="AIO40" s="16">
        <f t="shared" si="496"/>
        <v>0.33543852040102101</v>
      </c>
      <c r="AIP40" s="16">
        <f t="shared" si="496"/>
        <v>0.33540131787584049</v>
      </c>
      <c r="AIQ40" s="16">
        <f t="shared" si="496"/>
        <v>0.3353641168901067</v>
      </c>
      <c r="AIR40" s="16">
        <f t="shared" si="496"/>
        <v>0.33532691744428095</v>
      </c>
      <c r="AIS40" s="16">
        <f t="shared" si="496"/>
        <v>0.33528971953882386</v>
      </c>
      <c r="AIT40" s="16">
        <f t="shared" si="496"/>
        <v>0.33525252317419668</v>
      </c>
      <c r="AIU40" s="16">
        <f t="shared" si="496"/>
        <v>0.3352153283508606</v>
      </c>
      <c r="AIV40" s="16">
        <f t="shared" si="496"/>
        <v>0.33517813506927602</v>
      </c>
      <c r="AIW40" s="16">
        <f t="shared" si="496"/>
        <v>0.3351409433299038</v>
      </c>
      <c r="AIX40" s="16">
        <f t="shared" si="496"/>
        <v>0.33510375313320478</v>
      </c>
      <c r="AIY40" s="16">
        <f t="shared" ref="AIY40:ALJ40" si="497">AIY27/SUM(AIY26:AIY28)</f>
        <v>0.33506656447963962</v>
      </c>
      <c r="AIZ40" s="16">
        <f t="shared" si="497"/>
        <v>0.33502937736966842</v>
      </c>
      <c r="AJA40" s="16">
        <f t="shared" si="497"/>
        <v>0.33499219180375217</v>
      </c>
      <c r="AJB40" s="16">
        <f t="shared" si="497"/>
        <v>0.33495500778235127</v>
      </c>
      <c r="AJC40" s="16">
        <f t="shared" si="497"/>
        <v>0.33491782530592623</v>
      </c>
      <c r="AJD40" s="16">
        <f t="shared" si="497"/>
        <v>0.33488064437493659</v>
      </c>
      <c r="AJE40" s="16">
        <f t="shared" si="497"/>
        <v>0.33484346498984313</v>
      </c>
      <c r="AJF40" s="16">
        <f t="shared" si="497"/>
        <v>0.33480628715110605</v>
      </c>
      <c r="AJG40" s="16">
        <f t="shared" si="497"/>
        <v>0.33476911085918515</v>
      </c>
      <c r="AJH40" s="16">
        <f t="shared" si="497"/>
        <v>0.33473193611454072</v>
      </c>
      <c r="AJI40" s="16">
        <f t="shared" si="497"/>
        <v>0.33469476291763256</v>
      </c>
      <c r="AJJ40" s="16">
        <f t="shared" si="497"/>
        <v>0.3346575912689207</v>
      </c>
      <c r="AJK40" s="16">
        <f t="shared" si="497"/>
        <v>0.33462042116886481</v>
      </c>
      <c r="AJL40" s="16">
        <f t="shared" si="497"/>
        <v>0.33458325261792465</v>
      </c>
      <c r="AJM40" s="16">
        <f t="shared" si="497"/>
        <v>0.33454608561655985</v>
      </c>
      <c r="AJN40" s="16">
        <f t="shared" si="497"/>
        <v>0.33450892016523026</v>
      </c>
      <c r="AJO40" s="16">
        <f t="shared" si="497"/>
        <v>0.33447175626439524</v>
      </c>
      <c r="AJP40" s="16">
        <f t="shared" si="497"/>
        <v>0.3344345939145143</v>
      </c>
      <c r="AJQ40" s="16">
        <f t="shared" si="497"/>
        <v>0.33439743311604675</v>
      </c>
      <c r="AJR40" s="16">
        <f t="shared" si="497"/>
        <v>0.33436027386945222</v>
      </c>
      <c r="AJS40" s="16">
        <f t="shared" si="497"/>
        <v>0.33432311617518951</v>
      </c>
      <c r="AJT40" s="16">
        <f t="shared" si="497"/>
        <v>0.33428596003371824</v>
      </c>
      <c r="AJU40" s="16">
        <f t="shared" si="497"/>
        <v>0.33424880544549751</v>
      </c>
      <c r="AJV40" s="16">
        <f t="shared" si="497"/>
        <v>0.33421165241098594</v>
      </c>
      <c r="AJW40" s="16">
        <f t="shared" si="497"/>
        <v>0.33417450093064305</v>
      </c>
      <c r="AJX40" s="16">
        <f t="shared" si="497"/>
        <v>0.33413735100492759</v>
      </c>
      <c r="AJY40" s="16">
        <f t="shared" si="497"/>
        <v>0.33410020263429829</v>
      </c>
      <c r="AJZ40" s="16">
        <f t="shared" si="497"/>
        <v>0.33406305581921414</v>
      </c>
      <c r="AKA40" s="16">
        <f t="shared" si="497"/>
        <v>0.33402591056013359</v>
      </c>
      <c r="AKB40" s="16">
        <f t="shared" si="497"/>
        <v>0.33398876685751561</v>
      </c>
      <c r="AKC40" s="16">
        <f t="shared" si="497"/>
        <v>0.33395162471181861</v>
      </c>
      <c r="AKD40" s="16">
        <f t="shared" si="497"/>
        <v>0.33391448412350105</v>
      </c>
      <c r="AKE40" s="16">
        <f t="shared" si="497"/>
        <v>0.33387734509302175</v>
      </c>
      <c r="AKF40" s="16">
        <f t="shared" si="497"/>
        <v>0.33384020762083855</v>
      </c>
      <c r="AKG40" s="16">
        <f t="shared" si="497"/>
        <v>0.33380307170741003</v>
      </c>
      <c r="AKH40" s="16">
        <f t="shared" si="497"/>
        <v>0.33376593735319449</v>
      </c>
      <c r="AKI40" s="16">
        <f t="shared" si="497"/>
        <v>0.33372880455865006</v>
      </c>
      <c r="AKJ40" s="16">
        <f t="shared" si="497"/>
        <v>0.33369167332423461</v>
      </c>
      <c r="AKK40" s="16">
        <f t="shared" si="497"/>
        <v>0.33365454365040664</v>
      </c>
      <c r="AKL40" s="16">
        <f t="shared" si="497"/>
        <v>0.33361741553762375</v>
      </c>
      <c r="AKM40" s="16">
        <f t="shared" si="497"/>
        <v>0.33358028898634379</v>
      </c>
      <c r="AKN40" s="16">
        <f t="shared" si="497"/>
        <v>0.33354316399702488</v>
      </c>
      <c r="AKO40" s="16">
        <f t="shared" si="497"/>
        <v>0.33350604057012451</v>
      </c>
      <c r="AKP40" s="16">
        <f t="shared" si="497"/>
        <v>0.33346891870610068</v>
      </c>
      <c r="AKQ40" s="16">
        <f t="shared" si="497"/>
        <v>0.33343179840541065</v>
      </c>
      <c r="AKR40" s="16">
        <f t="shared" si="497"/>
        <v>0.33339467966851227</v>
      </c>
      <c r="AKS40" s="16">
        <f t="shared" si="497"/>
        <v>0.3333575624958629</v>
      </c>
      <c r="AKT40" s="16">
        <f t="shared" si="497"/>
        <v>0.33332044688791995</v>
      </c>
      <c r="AKU40" s="16">
        <f t="shared" si="497"/>
        <v>0.33328333284514067</v>
      </c>
      <c r="AKV40" s="16">
        <f t="shared" si="497"/>
        <v>0.33324622036798274</v>
      </c>
      <c r="AKW40" s="16">
        <f t="shared" si="497"/>
        <v>0.33320910945690285</v>
      </c>
      <c r="AKX40" s="16">
        <f t="shared" si="497"/>
        <v>0.33317200011235848</v>
      </c>
      <c r="AKY40" s="16">
        <f t="shared" si="497"/>
        <v>0.33313489233480637</v>
      </c>
      <c r="AKZ40" s="16">
        <f t="shared" si="497"/>
        <v>0.33309778612470387</v>
      </c>
      <c r="ALA40" s="16">
        <f t="shared" si="497"/>
        <v>0.33306068148250761</v>
      </c>
      <c r="ALB40" s="16">
        <f t="shared" si="497"/>
        <v>0.3330235784086748</v>
      </c>
      <c r="ALC40" s="16">
        <f t="shared" si="497"/>
        <v>0.33298647690366212</v>
      </c>
      <c r="ALD40" s="16">
        <f t="shared" si="497"/>
        <v>0.3329493769679262</v>
      </c>
      <c r="ALE40" s="16">
        <f t="shared" si="497"/>
        <v>0.33291227860192357</v>
      </c>
      <c r="ALF40" s="16">
        <f t="shared" si="497"/>
        <v>0.33287518180611092</v>
      </c>
      <c r="ALG40" s="16">
        <f t="shared" si="497"/>
        <v>0.33283808658094499</v>
      </c>
      <c r="ALH40" s="16">
        <f t="shared" si="497"/>
        <v>0.33280099292688181</v>
      </c>
      <c r="ALI40" s="16">
        <f t="shared" si="497"/>
        <v>0.33276390084437818</v>
      </c>
      <c r="ALJ40" s="16">
        <f t="shared" si="497"/>
        <v>0.3327268103338904</v>
      </c>
      <c r="ALK40" s="16">
        <f t="shared" ref="ALK40:ALN40" si="498">ALK27/SUM(ALK26:ALK28)</f>
        <v>0.33268972139587427</v>
      </c>
      <c r="ALL40" s="16">
        <f t="shared" si="498"/>
        <v>0.33265263403078627</v>
      </c>
      <c r="ALM40" s="16">
        <f t="shared" si="498"/>
        <v>0.33261554823908251</v>
      </c>
      <c r="ALN40" s="37">
        <f t="shared" si="498"/>
        <v>0.33257846402121893</v>
      </c>
      <c r="ALO40" s="37">
        <f t="shared" ref="ALO40:ANZ40" si="499">ALO27/SUM(ALO26:ALO28)</f>
        <v>0.33254138137765155</v>
      </c>
      <c r="ALP40" s="37">
        <f t="shared" si="499"/>
        <v>0.3325043003088361</v>
      </c>
      <c r="ALQ40" s="37">
        <f t="shared" si="499"/>
        <v>0.33246722081522856</v>
      </c>
      <c r="ALR40" s="37">
        <f t="shared" si="499"/>
        <v>0.33243014289728484</v>
      </c>
      <c r="ALS40" s="37">
        <f t="shared" si="499"/>
        <v>0.33239306655546036</v>
      </c>
      <c r="ALT40" s="37">
        <f t="shared" si="499"/>
        <v>0.33235599179021069</v>
      </c>
      <c r="ALU40" s="37">
        <f t="shared" si="499"/>
        <v>0.33231891860199175</v>
      </c>
      <c r="ALV40" s="37">
        <f t="shared" si="499"/>
        <v>0.33228184699125868</v>
      </c>
      <c r="ALW40" s="37">
        <f t="shared" si="499"/>
        <v>0.33224477695846688</v>
      </c>
      <c r="ALX40" s="37">
        <f t="shared" si="499"/>
        <v>0.33220770850407183</v>
      </c>
      <c r="ALY40" s="37">
        <f t="shared" si="499"/>
        <v>0.33217064162852877</v>
      </c>
      <c r="ALZ40" s="37">
        <f t="shared" si="499"/>
        <v>0.33213357633229257</v>
      </c>
      <c r="AMA40" s="37">
        <f t="shared" si="499"/>
        <v>0.33209651261581902</v>
      </c>
      <c r="AMB40" s="37">
        <f t="shared" si="499"/>
        <v>0.33205945047956248</v>
      </c>
      <c r="AMC40" s="37">
        <f t="shared" si="499"/>
        <v>0.33202238992397848</v>
      </c>
      <c r="AMD40" s="37">
        <f t="shared" si="499"/>
        <v>0.33198533094952165</v>
      </c>
      <c r="AME40" s="37">
        <f t="shared" si="499"/>
        <v>0.33194827355664686</v>
      </c>
      <c r="AMF40" s="37">
        <f t="shared" si="499"/>
        <v>0.33191121774580884</v>
      </c>
      <c r="AMG40" s="37">
        <f t="shared" si="499"/>
        <v>0.33187416351746257</v>
      </c>
      <c r="AMH40" s="37">
        <f t="shared" si="499"/>
        <v>0.33183711087206225</v>
      </c>
      <c r="AMI40" s="37">
        <f t="shared" si="499"/>
        <v>0.33180005981006272</v>
      </c>
      <c r="AMJ40" s="37">
        <f t="shared" si="499"/>
        <v>0.33176301033191868</v>
      </c>
      <c r="AMK40" s="37">
        <f t="shared" si="499"/>
        <v>0.331725962438084</v>
      </c>
      <c r="AML40" s="37">
        <f t="shared" si="499"/>
        <v>0.33168891612901347</v>
      </c>
      <c r="AMM40" s="37">
        <f t="shared" si="499"/>
        <v>0.33165187140516122</v>
      </c>
      <c r="AMN40" s="37">
        <f t="shared" si="499"/>
        <v>0.33161482826698163</v>
      </c>
      <c r="AMO40" s="37">
        <f t="shared" si="499"/>
        <v>0.33157778671492855</v>
      </c>
      <c r="AMP40" s="37">
        <f t="shared" si="499"/>
        <v>0.33154074674945627</v>
      </c>
      <c r="AMQ40" s="37">
        <f t="shared" si="499"/>
        <v>0.33150370837101878</v>
      </c>
      <c r="AMR40" s="37">
        <f t="shared" si="499"/>
        <v>0.33146667158006998</v>
      </c>
      <c r="AMS40" s="37">
        <f t="shared" si="499"/>
        <v>0.33142963637706374</v>
      </c>
      <c r="AMT40" s="37">
        <f t="shared" si="499"/>
        <v>0.33139260276245391</v>
      </c>
      <c r="AMU40" s="37">
        <f t="shared" si="499"/>
        <v>0.33135557073669397</v>
      </c>
      <c r="AMV40" s="37">
        <f t="shared" si="499"/>
        <v>0.33131854030023777</v>
      </c>
      <c r="AMW40" s="37">
        <f t="shared" si="499"/>
        <v>0.33128151145353918</v>
      </c>
      <c r="AMX40" s="37">
        <f t="shared" si="499"/>
        <v>0.33124448419705105</v>
      </c>
      <c r="AMY40" s="37">
        <f t="shared" si="499"/>
        <v>0.33120745853122752</v>
      </c>
      <c r="AMZ40" s="37">
        <f t="shared" si="499"/>
        <v>0.33117043445652161</v>
      </c>
      <c r="ANA40" s="37">
        <f t="shared" si="499"/>
        <v>0.33113341197338647</v>
      </c>
      <c r="ANB40" s="37">
        <f t="shared" si="499"/>
        <v>0.33109639108227545</v>
      </c>
      <c r="ANC40" s="37">
        <f t="shared" si="499"/>
        <v>0.33105937178364186</v>
      </c>
      <c r="AND40" s="37">
        <f t="shared" si="499"/>
        <v>0.33102235407793862</v>
      </c>
      <c r="ANE40" s="37">
        <f t="shared" si="499"/>
        <v>0.33098533796561896</v>
      </c>
      <c r="ANF40" s="37">
        <f t="shared" si="499"/>
        <v>0.3309483234471356</v>
      </c>
      <c r="ANG40" s="37">
        <f t="shared" si="499"/>
        <v>0.33091131052294137</v>
      </c>
      <c r="ANH40" s="37">
        <f t="shared" si="499"/>
        <v>0.33087429919348937</v>
      </c>
      <c r="ANI40" s="37">
        <f t="shared" si="499"/>
        <v>0.33083728945923219</v>
      </c>
      <c r="ANJ40" s="37">
        <f t="shared" si="499"/>
        <v>0.33080028132062245</v>
      </c>
      <c r="ANK40" s="37">
        <f t="shared" si="499"/>
        <v>0.33076327477811279</v>
      </c>
      <c r="ANL40" s="37">
        <f t="shared" si="499"/>
        <v>0.33072626983215586</v>
      </c>
      <c r="ANM40" s="37">
        <f t="shared" si="499"/>
        <v>0.33068926648320396</v>
      </c>
      <c r="ANN40" s="37">
        <f t="shared" si="499"/>
        <v>0.33065226473170933</v>
      </c>
      <c r="ANO40" s="37">
        <f t="shared" si="499"/>
        <v>0.33061526457812457</v>
      </c>
      <c r="ANP40" s="37">
        <f t="shared" si="499"/>
        <v>0.33057826602290169</v>
      </c>
      <c r="ANQ40" s="37">
        <f t="shared" si="499"/>
        <v>0.33054126906649312</v>
      </c>
      <c r="ANR40" s="37">
        <f t="shared" si="499"/>
        <v>0.33050427370935087</v>
      </c>
      <c r="ANS40" s="37">
        <f t="shared" si="499"/>
        <v>0.33046727995192671</v>
      </c>
      <c r="ANT40" s="37">
        <f t="shared" si="499"/>
        <v>0.33043028779467287</v>
      </c>
      <c r="ANU40" s="37">
        <f t="shared" si="499"/>
        <v>0.33039329723804123</v>
      </c>
      <c r="ANV40" s="37">
        <f t="shared" si="499"/>
        <v>0.33035630828248347</v>
      </c>
      <c r="ANW40" s="37">
        <f t="shared" si="499"/>
        <v>0.33031932092845145</v>
      </c>
      <c r="ANX40" s="37">
        <f t="shared" si="499"/>
        <v>0.33028233517639694</v>
      </c>
      <c r="ANY40" s="37">
        <f t="shared" si="499"/>
        <v>0.33024535102677138</v>
      </c>
      <c r="ANZ40" s="37">
        <f t="shared" si="499"/>
        <v>0.33020836848002616</v>
      </c>
      <c r="AOA40" s="37">
        <f t="shared" ref="AOA40:AQL40" si="500">AOA27/SUM(AOA26:AOA28)</f>
        <v>0.33017138753661318</v>
      </c>
      <c r="AOB40" s="37">
        <f t="shared" si="500"/>
        <v>0.33013440819698342</v>
      </c>
      <c r="AOC40" s="37">
        <f t="shared" si="500"/>
        <v>0.33009743046158851</v>
      </c>
      <c r="AOD40" s="37">
        <f t="shared" si="500"/>
        <v>0.33006045433087944</v>
      </c>
      <c r="AOE40" s="37">
        <f t="shared" si="500"/>
        <v>0.33002347980530744</v>
      </c>
      <c r="AOF40" s="37">
        <f t="shared" si="500"/>
        <v>0.32998650688532366</v>
      </c>
      <c r="AOG40" s="37">
        <f t="shared" si="500"/>
        <v>0.32994953557137935</v>
      </c>
      <c r="AOH40" s="37">
        <f t="shared" si="500"/>
        <v>0.3299125658639252</v>
      </c>
      <c r="AOI40" s="37">
        <f t="shared" si="500"/>
        <v>0.32987559776341213</v>
      </c>
      <c r="AOJ40" s="37">
        <f t="shared" si="500"/>
        <v>0.32983863127029112</v>
      </c>
      <c r="AOK40" s="37">
        <f t="shared" si="500"/>
        <v>0.32980166638501279</v>
      </c>
      <c r="AOL40" s="37">
        <f t="shared" si="500"/>
        <v>0.32976470310802797</v>
      </c>
      <c r="AOM40" s="37">
        <f t="shared" si="500"/>
        <v>0.32972774143978689</v>
      </c>
      <c r="AON40" s="37">
        <f t="shared" si="500"/>
        <v>0.32969078138074048</v>
      </c>
      <c r="AOO40" s="37">
        <f t="shared" si="500"/>
        <v>0.32965382293133894</v>
      </c>
      <c r="AOP40" s="37">
        <f t="shared" si="500"/>
        <v>0.32961686609203267</v>
      </c>
      <c r="AOQ40" s="37">
        <f t="shared" si="500"/>
        <v>0.32957991086327221</v>
      </c>
      <c r="AOR40" s="37">
        <f t="shared" si="500"/>
        <v>0.32954295724550797</v>
      </c>
      <c r="AOS40" s="37">
        <f t="shared" si="500"/>
        <v>0.32950600523918966</v>
      </c>
      <c r="AOT40" s="37">
        <f t="shared" si="500"/>
        <v>0.32946905484476757</v>
      </c>
      <c r="AOU40" s="37">
        <f t="shared" si="500"/>
        <v>0.32943210606269185</v>
      </c>
      <c r="AOV40" s="37">
        <f t="shared" si="500"/>
        <v>0.32939515889341242</v>
      </c>
      <c r="AOW40" s="37">
        <f t="shared" si="500"/>
        <v>0.32935821333737891</v>
      </c>
      <c r="AOX40" s="37">
        <f t="shared" si="500"/>
        <v>0.32932126939504142</v>
      </c>
      <c r="AOY40" s="37">
        <f t="shared" si="500"/>
        <v>0.32928432706684979</v>
      </c>
      <c r="AOZ40" s="37">
        <f t="shared" si="500"/>
        <v>0.32924738635325346</v>
      </c>
      <c r="APA40" s="37">
        <f t="shared" si="500"/>
        <v>0.32921044725470233</v>
      </c>
      <c r="APB40" s="37">
        <f t="shared" si="500"/>
        <v>0.32917350977164556</v>
      </c>
      <c r="APC40" s="37">
        <f t="shared" si="500"/>
        <v>0.32913657390453277</v>
      </c>
      <c r="APD40" s="37">
        <f t="shared" si="500"/>
        <v>0.32909963965381334</v>
      </c>
      <c r="APE40" s="37">
        <f t="shared" si="500"/>
        <v>0.32906270701993662</v>
      </c>
      <c r="APF40" s="37">
        <f t="shared" si="500"/>
        <v>0.32902577600335203</v>
      </c>
      <c r="APG40" s="37">
        <f t="shared" si="500"/>
        <v>0.32898884660450844</v>
      </c>
      <c r="APH40" s="37">
        <f t="shared" si="500"/>
        <v>0.32895191882385499</v>
      </c>
      <c r="API40" s="37">
        <f t="shared" si="500"/>
        <v>0.32891499266184104</v>
      </c>
      <c r="APJ40" s="37">
        <f t="shared" si="500"/>
        <v>0.32887806811891523</v>
      </c>
      <c r="APK40" s="37">
        <f t="shared" si="500"/>
        <v>0.32884114519552632</v>
      </c>
      <c r="APL40" s="37">
        <f t="shared" si="500"/>
        <v>0.32880422389212349</v>
      </c>
      <c r="APM40" s="37">
        <f t="shared" si="500"/>
        <v>0.32876730420915551</v>
      </c>
      <c r="APN40" s="37">
        <f t="shared" si="500"/>
        <v>0.32873038614707067</v>
      </c>
      <c r="APO40" s="37">
        <f t="shared" si="500"/>
        <v>0.32869346970631791</v>
      </c>
      <c r="APP40" s="37">
        <f t="shared" si="500"/>
        <v>0.32865655488734558</v>
      </c>
      <c r="APQ40" s="37">
        <f t="shared" si="500"/>
        <v>0.32861964169060204</v>
      </c>
      <c r="APR40" s="37">
        <f t="shared" si="500"/>
        <v>0.32858273011653616</v>
      </c>
      <c r="APS40" s="37">
        <f t="shared" si="500"/>
        <v>0.3285458201655958</v>
      </c>
      <c r="APT40" s="37">
        <f t="shared" si="500"/>
        <v>0.32850891183822933</v>
      </c>
      <c r="APU40" s="37">
        <f t="shared" si="500"/>
        <v>0.32847200513488495</v>
      </c>
      <c r="APV40" s="37">
        <f t="shared" si="500"/>
        <v>0.32843510005601073</v>
      </c>
      <c r="APW40" s="37">
        <f t="shared" si="500"/>
        <v>0.32839819660205471</v>
      </c>
      <c r="APX40" s="37">
        <f t="shared" si="500"/>
        <v>0.3283612947734646</v>
      </c>
      <c r="APY40" s="37">
        <f t="shared" si="500"/>
        <v>0.32832439457068868</v>
      </c>
      <c r="APZ40" s="37">
        <f t="shared" si="500"/>
        <v>0.32828749599417439</v>
      </c>
      <c r="AQA40" s="37">
        <f t="shared" si="500"/>
        <v>0.32825059904436976</v>
      </c>
      <c r="AQB40" s="37">
        <f t="shared" si="500"/>
        <v>0.32821370372172259</v>
      </c>
      <c r="AQC40" s="37">
        <f t="shared" si="500"/>
        <v>0.32817681002667987</v>
      </c>
      <c r="AQD40" s="37">
        <f t="shared" si="500"/>
        <v>0.32813991795968972</v>
      </c>
      <c r="AQE40" s="37">
        <f t="shared" si="500"/>
        <v>0.32810302752119924</v>
      </c>
      <c r="AQF40" s="37">
        <f t="shared" si="500"/>
        <v>0.32806613871165596</v>
      </c>
      <c r="AQG40" s="37">
        <f t="shared" si="500"/>
        <v>0.32802925153150703</v>
      </c>
      <c r="AQH40" s="37">
        <f t="shared" si="500"/>
        <v>0.3279923659811998</v>
      </c>
      <c r="AQI40" s="37">
        <f t="shared" si="500"/>
        <v>0.32795548206118141</v>
      </c>
      <c r="AQJ40" s="37">
        <f t="shared" si="500"/>
        <v>0.32791859977189897</v>
      </c>
      <c r="AQK40" s="37">
        <f t="shared" si="500"/>
        <v>0.32788171911379926</v>
      </c>
      <c r="AQL40" s="37">
        <f t="shared" si="500"/>
        <v>0.32784484008732961</v>
      </c>
      <c r="AQM40" s="37">
        <f t="shared" ref="AQM40:ASX40" si="501">AQM27/SUM(AQM26:AQM28)</f>
        <v>0.32780796269293672</v>
      </c>
      <c r="AQN40" s="37">
        <f t="shared" si="501"/>
        <v>0.32777108693106738</v>
      </c>
      <c r="AQO40" s="37">
        <f t="shared" si="501"/>
        <v>0.32773421280216825</v>
      </c>
      <c r="AQP40" s="37">
        <f t="shared" si="501"/>
        <v>0.3276973403066859</v>
      </c>
      <c r="AQQ40" s="37">
        <f t="shared" si="501"/>
        <v>0.3276604694450671</v>
      </c>
      <c r="AQR40" s="37">
        <f t="shared" si="501"/>
        <v>0.32762360021775833</v>
      </c>
      <c r="AQS40" s="37">
        <f t="shared" si="501"/>
        <v>0.32758673262520588</v>
      </c>
      <c r="AQT40" s="37">
        <f t="shared" si="501"/>
        <v>0.32754986666785607</v>
      </c>
      <c r="AQU40" s="37">
        <f t="shared" si="501"/>
        <v>0.32751300234615555</v>
      </c>
      <c r="AQV40" s="37">
        <f t="shared" si="501"/>
        <v>0.32747613966055017</v>
      </c>
      <c r="AQW40" s="37">
        <f t="shared" si="501"/>
        <v>0.3274392786114862</v>
      </c>
      <c r="AQX40" s="37">
        <f t="shared" si="501"/>
        <v>0.32740241919940982</v>
      </c>
      <c r="AQY40" s="37">
        <f t="shared" si="501"/>
        <v>0.32736556142476697</v>
      </c>
      <c r="AQZ40" s="37">
        <f t="shared" si="501"/>
        <v>0.32732870528800329</v>
      </c>
      <c r="ARA40" s="37">
        <f t="shared" si="501"/>
        <v>0.32729185078956485</v>
      </c>
      <c r="ARB40" s="37">
        <f t="shared" si="501"/>
        <v>0.32725499792989765</v>
      </c>
      <c r="ARC40" s="37">
        <f t="shared" si="501"/>
        <v>0.32721814670944699</v>
      </c>
      <c r="ARD40" s="37">
        <f t="shared" si="501"/>
        <v>0.32718129712865845</v>
      </c>
      <c r="ARE40" s="37">
        <f t="shared" si="501"/>
        <v>0.32714444918797825</v>
      </c>
      <c r="ARF40" s="37">
        <f t="shared" si="501"/>
        <v>0.32710760288785123</v>
      </c>
      <c r="ARG40" s="37">
        <f t="shared" si="501"/>
        <v>0.32707075822872295</v>
      </c>
      <c r="ARH40" s="37">
        <f t="shared" si="501"/>
        <v>0.32703391521103886</v>
      </c>
      <c r="ARI40" s="37">
        <f t="shared" si="501"/>
        <v>0.32699707383524407</v>
      </c>
      <c r="ARJ40" s="37">
        <f t="shared" si="501"/>
        <v>0.32696023410178376</v>
      </c>
      <c r="ARK40" s="37">
        <f t="shared" si="501"/>
        <v>0.32692339601110343</v>
      </c>
      <c r="ARL40" s="37">
        <f t="shared" si="501"/>
        <v>0.32688655956364759</v>
      </c>
      <c r="ARM40" s="37">
        <f t="shared" si="501"/>
        <v>0.32684972475986163</v>
      </c>
      <c r="ARN40" s="37">
        <f t="shared" si="501"/>
        <v>0.32681289160019017</v>
      </c>
      <c r="ARO40" s="37">
        <f t="shared" si="501"/>
        <v>0.3267760600850782</v>
      </c>
      <c r="ARP40" s="37">
        <f t="shared" si="501"/>
        <v>0.32673923021497048</v>
      </c>
      <c r="ARQ40" s="37">
        <f t="shared" si="501"/>
        <v>0.32670240199031159</v>
      </c>
      <c r="ARR40" s="37">
        <f t="shared" si="501"/>
        <v>0.32666557541154628</v>
      </c>
      <c r="ARS40" s="37">
        <f t="shared" si="501"/>
        <v>0.32662875047911899</v>
      </c>
      <c r="ART40" s="37">
        <f t="shared" si="501"/>
        <v>0.32659192719347407</v>
      </c>
      <c r="ARU40" s="37">
        <f t="shared" si="501"/>
        <v>0.32655510555505607</v>
      </c>
      <c r="ARV40" s="37">
        <f t="shared" si="501"/>
        <v>0.32651828556430923</v>
      </c>
      <c r="ARW40" s="37">
        <f t="shared" si="501"/>
        <v>0.32648146722167776</v>
      </c>
      <c r="ARX40" s="37">
        <f t="shared" si="501"/>
        <v>0.3264446505276058</v>
      </c>
      <c r="ARY40" s="37">
        <f t="shared" si="501"/>
        <v>0.3264078354825376</v>
      </c>
      <c r="ARZ40" s="37">
        <f t="shared" si="501"/>
        <v>0.32637102208691687</v>
      </c>
      <c r="ASA40" s="37">
        <f t="shared" si="501"/>
        <v>0.32633421034118815</v>
      </c>
      <c r="ASB40" s="37">
        <f t="shared" si="501"/>
        <v>0.32629740024579479</v>
      </c>
      <c r="ASC40" s="37">
        <f t="shared" si="501"/>
        <v>0.32626059180118067</v>
      </c>
      <c r="ASD40" s="37">
        <f t="shared" si="501"/>
        <v>0.3262237850077897</v>
      </c>
      <c r="ASE40" s="37">
        <f t="shared" si="501"/>
        <v>0.32618697986606521</v>
      </c>
      <c r="ASF40" s="37">
        <f t="shared" si="501"/>
        <v>0.326150176376451</v>
      </c>
      <c r="ASG40" s="37">
        <f t="shared" si="501"/>
        <v>0.32611337453939071</v>
      </c>
      <c r="ASH40" s="37">
        <f t="shared" si="501"/>
        <v>0.32607657435532744</v>
      </c>
      <c r="ASI40" s="37">
        <f t="shared" si="501"/>
        <v>0.32603977582470467</v>
      </c>
      <c r="ASJ40" s="37">
        <f t="shared" si="501"/>
        <v>0.32600297894796604</v>
      </c>
      <c r="ASK40" s="37">
        <f t="shared" si="501"/>
        <v>0.32596618372555419</v>
      </c>
      <c r="ASL40" s="37">
        <f t="shared" si="501"/>
        <v>0.32592939015791278</v>
      </c>
      <c r="ASM40" s="37">
        <f t="shared" si="501"/>
        <v>0.32589259824548428</v>
      </c>
      <c r="ASN40" s="37">
        <f t="shared" si="501"/>
        <v>0.32585580798871205</v>
      </c>
      <c r="ASO40" s="37">
        <f t="shared" si="501"/>
        <v>0.32581901938803909</v>
      </c>
      <c r="ASP40" s="37">
        <f t="shared" si="501"/>
        <v>0.32578223244390803</v>
      </c>
      <c r="ASQ40" s="37">
        <f t="shared" si="501"/>
        <v>0.32574544715676174</v>
      </c>
      <c r="ASR40" s="37">
        <f t="shared" si="501"/>
        <v>0.32570866352704292</v>
      </c>
      <c r="ASS40" s="37">
        <f t="shared" si="501"/>
        <v>0.32567188155519411</v>
      </c>
      <c r="AST40" s="37">
        <f t="shared" si="501"/>
        <v>0.3256351012416579</v>
      </c>
      <c r="ASU40" s="37">
        <f t="shared" si="501"/>
        <v>0.32559832258687671</v>
      </c>
      <c r="ASV40" s="37">
        <f t="shared" si="501"/>
        <v>0.32556154559129308</v>
      </c>
      <c r="ASW40" s="37">
        <f t="shared" si="501"/>
        <v>0.32552477025534921</v>
      </c>
      <c r="ASX40" s="37">
        <f t="shared" si="501"/>
        <v>0.3254879965794874</v>
      </c>
      <c r="ASY40" s="37">
        <f t="shared" ref="ASY40:AVJ40" si="502">ASY27/SUM(ASY26:ASY28)</f>
        <v>0.32545122456414971</v>
      </c>
      <c r="ASZ40" s="37">
        <f t="shared" si="502"/>
        <v>0.32541445420977838</v>
      </c>
      <c r="ATA40" s="37">
        <f t="shared" si="502"/>
        <v>0.3253776855168154</v>
      </c>
      <c r="ATB40" s="37">
        <f t="shared" si="502"/>
        <v>0.32534091848570268</v>
      </c>
      <c r="ATC40" s="37">
        <f t="shared" si="502"/>
        <v>0.32530415311688221</v>
      </c>
      <c r="ATD40" s="37">
        <f t="shared" si="502"/>
        <v>0.32526738941079564</v>
      </c>
      <c r="ATE40" s="37">
        <f t="shared" si="502"/>
        <v>0.32523062736788472</v>
      </c>
      <c r="ATF40" s="37">
        <f t="shared" si="502"/>
        <v>0.32519386698859132</v>
      </c>
      <c r="ATG40" s="37">
        <f t="shared" si="502"/>
        <v>0.3251571082733567</v>
      </c>
      <c r="ATH40" s="37">
        <f t="shared" si="502"/>
        <v>0.32512035122262262</v>
      </c>
      <c r="ATI40" s="37">
        <f t="shared" si="502"/>
        <v>0.32508359583683055</v>
      </c>
      <c r="ATJ40" s="37">
        <f t="shared" si="502"/>
        <v>0.3250468421164216</v>
      </c>
      <c r="ATK40" s="37">
        <f t="shared" si="502"/>
        <v>0.32501009006183712</v>
      </c>
      <c r="ATL40" s="37">
        <f t="shared" si="502"/>
        <v>0.32497333967351832</v>
      </c>
      <c r="ATM40" s="37">
        <f t="shared" si="502"/>
        <v>0.32493659095190652</v>
      </c>
      <c r="ATN40" s="37">
        <f t="shared" si="502"/>
        <v>0.32489984389744281</v>
      </c>
      <c r="ATO40" s="37">
        <f t="shared" si="502"/>
        <v>0.32486309851056783</v>
      </c>
      <c r="ATP40" s="37">
        <f t="shared" si="502"/>
        <v>0.32482635479172278</v>
      </c>
      <c r="ATQ40" s="37">
        <f t="shared" si="502"/>
        <v>0.32478961274134854</v>
      </c>
      <c r="ATR40" s="37">
        <f t="shared" si="502"/>
        <v>0.32475287235988531</v>
      </c>
      <c r="ATS40" s="37">
        <f t="shared" si="502"/>
        <v>0.32471613364777446</v>
      </c>
      <c r="ATT40" s="37">
        <f t="shared" si="502"/>
        <v>0.32467939660545642</v>
      </c>
      <c r="ATU40" s="37">
        <f t="shared" si="502"/>
        <v>0.32464266123337165</v>
      </c>
      <c r="ATV40" s="37">
        <f t="shared" si="502"/>
        <v>0.32460592753196055</v>
      </c>
      <c r="ATW40" s="37">
        <f t="shared" si="502"/>
        <v>0.32456919550166363</v>
      </c>
      <c r="ATX40" s="37">
        <f t="shared" si="502"/>
        <v>0.32453246514292111</v>
      </c>
      <c r="ATY40" s="37">
        <f t="shared" si="502"/>
        <v>0.3244957364561733</v>
      </c>
      <c r="ATZ40" s="37">
        <f t="shared" si="502"/>
        <v>0.3244590094418604</v>
      </c>
      <c r="AUA40" s="37">
        <f t="shared" si="502"/>
        <v>0.32442228410042245</v>
      </c>
      <c r="AUB40" s="37">
        <f t="shared" si="502"/>
        <v>0.32438556043229949</v>
      </c>
      <c r="AUC40" s="37">
        <f t="shared" si="502"/>
        <v>0.32434883843793139</v>
      </c>
      <c r="AUD40" s="37">
        <f t="shared" si="502"/>
        <v>0.32431211811775817</v>
      </c>
      <c r="AUE40" s="37">
        <f t="shared" si="502"/>
        <v>0.32427539947221951</v>
      </c>
      <c r="AUF40" s="37">
        <f t="shared" si="502"/>
        <v>0.32423868250175503</v>
      </c>
      <c r="AUG40" s="37">
        <f t="shared" si="502"/>
        <v>0.32420196720680478</v>
      </c>
      <c r="AUH40" s="37">
        <f t="shared" si="502"/>
        <v>0.32416525358780784</v>
      </c>
      <c r="AUI40" s="37">
        <f t="shared" si="502"/>
        <v>0.32412854164520388</v>
      </c>
      <c r="AUJ40" s="37">
        <f t="shared" si="502"/>
        <v>0.32409183137943259</v>
      </c>
      <c r="AUK40" s="37">
        <f t="shared" si="502"/>
        <v>0.32405512279093285</v>
      </c>
      <c r="AUL40" s="37">
        <f t="shared" si="502"/>
        <v>0.32401841588014435</v>
      </c>
      <c r="AUM40" s="37">
        <f t="shared" si="502"/>
        <v>0.32398171064750592</v>
      </c>
      <c r="AUN40" s="37">
        <f t="shared" si="502"/>
        <v>0.32394500709345686</v>
      </c>
      <c r="AUO40" s="37">
        <f t="shared" si="502"/>
        <v>0.32390830521843622</v>
      </c>
      <c r="AUP40" s="37">
        <f t="shared" si="502"/>
        <v>0.32387160502288292</v>
      </c>
      <c r="AUQ40" s="37">
        <f t="shared" si="502"/>
        <v>0.3238349065072359</v>
      </c>
      <c r="AUR40" s="37">
        <f t="shared" si="502"/>
        <v>0.32379820967193401</v>
      </c>
      <c r="AUS40" s="37">
        <f t="shared" si="502"/>
        <v>0.32376151451741597</v>
      </c>
      <c r="AUT40" s="37">
        <f t="shared" si="502"/>
        <v>0.32372482104412031</v>
      </c>
      <c r="AUU40" s="37">
        <f t="shared" si="502"/>
        <v>0.32368812925248586</v>
      </c>
      <c r="AUV40" s="37">
        <f t="shared" si="502"/>
        <v>0.32365143914295097</v>
      </c>
      <c r="AUW40" s="37">
        <f t="shared" si="502"/>
        <v>0.32361475071595397</v>
      </c>
      <c r="AUX40" s="37">
        <f t="shared" si="502"/>
        <v>0.32357806397193362</v>
      </c>
      <c r="AUY40" s="37">
        <f t="shared" si="502"/>
        <v>0.32354137891132789</v>
      </c>
      <c r="AUZ40" s="37">
        <f t="shared" si="502"/>
        <v>0.32350469553457517</v>
      </c>
      <c r="AVA40" s="37">
        <f t="shared" si="502"/>
        <v>0.32346801384211349</v>
      </c>
      <c r="AVB40" s="37">
        <f t="shared" si="502"/>
        <v>0.32343133383438105</v>
      </c>
      <c r="AVC40" s="37">
        <f t="shared" si="502"/>
        <v>0.32339465551181579</v>
      </c>
      <c r="AVD40" s="37">
        <f t="shared" si="502"/>
        <v>0.32335797887485568</v>
      </c>
      <c r="AVE40" s="37">
        <f t="shared" si="502"/>
        <v>0.32332130392393832</v>
      </c>
      <c r="AVF40" s="37">
        <f t="shared" si="502"/>
        <v>0.32328463065950175</v>
      </c>
      <c r="AVG40" s="37">
        <f t="shared" si="502"/>
        <v>0.32324795908198345</v>
      </c>
      <c r="AVH40" s="37">
        <f t="shared" si="502"/>
        <v>0.32321128919182113</v>
      </c>
      <c r="AVI40" s="37">
        <f t="shared" si="502"/>
        <v>0.32317462098945232</v>
      </c>
      <c r="AVJ40" s="37">
        <f t="shared" si="502"/>
        <v>0.32313795447531463</v>
      </c>
      <c r="AVK40" s="37">
        <f t="shared" ref="AVK40:AXV40" si="503">AVK27/SUM(AVK26:AVK28)</f>
        <v>0.32310128964984508</v>
      </c>
      <c r="AVL40" s="37">
        <f t="shared" si="503"/>
        <v>0.32306462651348128</v>
      </c>
      <c r="AVM40" s="37">
        <f t="shared" si="503"/>
        <v>0.32302796506666054</v>
      </c>
      <c r="AVN40" s="37">
        <f t="shared" si="503"/>
        <v>0.32299130530981984</v>
      </c>
      <c r="AVO40" s="37">
        <f t="shared" si="503"/>
        <v>0.32295464724339618</v>
      </c>
      <c r="AVP40" s="37">
        <f t="shared" si="503"/>
        <v>0.3229179908678268</v>
      </c>
      <c r="AVQ40" s="37">
        <f t="shared" si="503"/>
        <v>0.32288133618354853</v>
      </c>
      <c r="AVR40" s="37">
        <f t="shared" si="503"/>
        <v>0.32284468319099835</v>
      </c>
      <c r="AVS40" s="37">
        <f t="shared" si="503"/>
        <v>0.32280803189061286</v>
      </c>
      <c r="AVT40" s="37">
        <f t="shared" si="503"/>
        <v>0.32277138228282887</v>
      </c>
      <c r="AVU40" s="37">
        <f t="shared" si="503"/>
        <v>0.32273473436808298</v>
      </c>
      <c r="AVV40" s="37">
        <f t="shared" si="503"/>
        <v>0.32269808814681183</v>
      </c>
      <c r="AVW40" s="37">
        <f t="shared" si="503"/>
        <v>0.32266144361945187</v>
      </c>
      <c r="AVX40" s="37">
        <f t="shared" si="503"/>
        <v>0.32262480078643935</v>
      </c>
      <c r="AVY40" s="37">
        <f t="shared" si="503"/>
        <v>0.32258815964821069</v>
      </c>
      <c r="AVZ40" s="37">
        <f t="shared" si="503"/>
        <v>0.32255152020520217</v>
      </c>
      <c r="AWA40" s="37">
        <f t="shared" si="503"/>
        <v>0.32251488245784998</v>
      </c>
      <c r="AWB40" s="37">
        <f t="shared" si="503"/>
        <v>0.3224782464065904</v>
      </c>
      <c r="AWC40" s="37">
        <f t="shared" si="503"/>
        <v>0.32244161205185906</v>
      </c>
      <c r="AWD40" s="37">
        <f t="shared" si="503"/>
        <v>0.32240497939409218</v>
      </c>
      <c r="AWE40" s="37">
        <f t="shared" si="503"/>
        <v>0.32236834843372564</v>
      </c>
      <c r="AWF40" s="37">
        <f t="shared" si="503"/>
        <v>0.32233171917119519</v>
      </c>
      <c r="AWG40" s="37">
        <f t="shared" si="503"/>
        <v>0.32229509160693626</v>
      </c>
      <c r="AWH40" s="37">
        <f t="shared" si="503"/>
        <v>0.32225846574138495</v>
      </c>
      <c r="AWI40" s="37">
        <f t="shared" si="503"/>
        <v>0.32222184157497669</v>
      </c>
      <c r="AWJ40" s="37">
        <f t="shared" si="503"/>
        <v>0.32218521910814707</v>
      </c>
      <c r="AWK40" s="37">
        <f t="shared" si="503"/>
        <v>0.3221485983413313</v>
      </c>
      <c r="AWL40" s="37">
        <f t="shared" si="503"/>
        <v>0.32211197927496482</v>
      </c>
      <c r="AWM40" s="37">
        <f t="shared" si="503"/>
        <v>0.32207536190948299</v>
      </c>
      <c r="AWN40" s="37">
        <f t="shared" si="503"/>
        <v>0.32203874624532075</v>
      </c>
      <c r="AWO40" s="37">
        <f t="shared" si="503"/>
        <v>0.32200213228291352</v>
      </c>
      <c r="AWP40" s="37">
        <f t="shared" si="503"/>
        <v>0.32196552002269607</v>
      </c>
      <c r="AWQ40" s="37">
        <f t="shared" si="503"/>
        <v>0.32192890946510355</v>
      </c>
      <c r="AWR40" s="37">
        <f t="shared" si="503"/>
        <v>0.32189230061057061</v>
      </c>
      <c r="AWS40" s="37">
        <f t="shared" si="503"/>
        <v>0.32185569345953235</v>
      </c>
      <c r="AWT40" s="37">
        <f t="shared" si="503"/>
        <v>0.3218190880124232</v>
      </c>
      <c r="AWU40" s="37">
        <f t="shared" si="503"/>
        <v>0.32178248426967804</v>
      </c>
      <c r="AWV40" s="37">
        <f t="shared" si="503"/>
        <v>0.32174588223173145</v>
      </c>
      <c r="AWW40" s="37">
        <f t="shared" si="503"/>
        <v>0.32170928189901798</v>
      </c>
      <c r="AWX40" s="37">
        <f t="shared" si="503"/>
        <v>0.32167268327197196</v>
      </c>
      <c r="AWY40" s="37">
        <f t="shared" si="503"/>
        <v>0.32163608635102758</v>
      </c>
      <c r="AWZ40" s="37">
        <f t="shared" si="503"/>
        <v>0.32159949113661929</v>
      </c>
      <c r="AXA40" s="37">
        <f t="shared" si="503"/>
        <v>0.32156289762918133</v>
      </c>
      <c r="AXB40" s="37">
        <f t="shared" si="503"/>
        <v>0.32152630582914776</v>
      </c>
      <c r="AXC40" s="37">
        <f t="shared" si="503"/>
        <v>0.32148971573695267</v>
      </c>
      <c r="AXD40" s="37">
        <f t="shared" si="503"/>
        <v>0.32145312735302983</v>
      </c>
      <c r="AXE40" s="37">
        <f t="shared" si="503"/>
        <v>0.3214165406778135</v>
      </c>
      <c r="AXF40" s="37">
        <f t="shared" si="503"/>
        <v>0.32137995571173733</v>
      </c>
      <c r="AXG40" s="37">
        <f t="shared" si="503"/>
        <v>0.32134337245523492</v>
      </c>
      <c r="AXH40" s="37">
        <f t="shared" si="503"/>
        <v>0.32130679090874009</v>
      </c>
      <c r="AXI40" s="37">
        <f t="shared" si="503"/>
        <v>0.32127021107268644</v>
      </c>
      <c r="AXJ40" s="37">
        <f t="shared" si="503"/>
        <v>0.32123363294750734</v>
      </c>
      <c r="AXK40" s="37">
        <f t="shared" si="503"/>
        <v>0.32119705653363628</v>
      </c>
      <c r="AXL40" s="37">
        <f t="shared" si="503"/>
        <v>0.32116048183150669</v>
      </c>
      <c r="AXM40" s="37">
        <f t="shared" si="503"/>
        <v>0.32112390884155173</v>
      </c>
      <c r="AXN40" s="37">
        <f t="shared" si="503"/>
        <v>0.32108733756420488</v>
      </c>
      <c r="AXO40" s="37">
        <f t="shared" si="503"/>
        <v>0.3210507679998989</v>
      </c>
      <c r="AXP40" s="37">
        <f t="shared" si="503"/>
        <v>0.32101420014906717</v>
      </c>
      <c r="AXQ40" s="37">
        <f t="shared" si="503"/>
        <v>0.3209776340121423</v>
      </c>
      <c r="AXR40" s="37">
        <f t="shared" si="503"/>
        <v>0.32094106958955732</v>
      </c>
      <c r="AXS40" s="37">
        <f t="shared" si="503"/>
        <v>0.32090450688174527</v>
      </c>
      <c r="AXT40" s="37">
        <f t="shared" si="503"/>
        <v>0.32086794588913869</v>
      </c>
      <c r="AXU40" s="37">
        <f t="shared" si="503"/>
        <v>0.3208313866121702</v>
      </c>
      <c r="AXV40" s="37">
        <f t="shared" si="503"/>
        <v>0.32079482905127271</v>
      </c>
      <c r="AXW40" s="37">
        <f t="shared" ref="AXW40:BAH40" si="504">AXW27/SUM(AXW26:AXW28)</f>
        <v>0.32075827320687844</v>
      </c>
      <c r="AXX40" s="37">
        <f t="shared" si="504"/>
        <v>0.32072171907941976</v>
      </c>
      <c r="AXY40" s="37">
        <f t="shared" si="504"/>
        <v>0.32068516666932934</v>
      </c>
      <c r="AXZ40" s="37">
        <f t="shared" si="504"/>
        <v>0.32064861597703909</v>
      </c>
      <c r="AYA40" s="37">
        <f t="shared" si="504"/>
        <v>0.32061206700298156</v>
      </c>
      <c r="AYB40" s="37">
        <f t="shared" si="504"/>
        <v>0.32057551974758858</v>
      </c>
      <c r="AYC40" s="37">
        <f t="shared" si="504"/>
        <v>0.32053897421129235</v>
      </c>
      <c r="AYD40" s="37">
        <f t="shared" si="504"/>
        <v>0.32050243039452486</v>
      </c>
      <c r="AYE40" s="37">
        <f t="shared" si="504"/>
        <v>0.32046588829771805</v>
      </c>
      <c r="AYF40" s="37">
        <f t="shared" si="504"/>
        <v>0.32042934792130362</v>
      </c>
      <c r="AYG40" s="37">
        <f t="shared" si="504"/>
        <v>0.32039280926571345</v>
      </c>
      <c r="AYH40" s="37">
        <f t="shared" si="504"/>
        <v>0.32035627233137909</v>
      </c>
      <c r="AYI40" s="37">
        <f t="shared" si="504"/>
        <v>0.32031973711873218</v>
      </c>
      <c r="AYJ40" s="37">
        <f t="shared" si="504"/>
        <v>0.32028320362820423</v>
      </c>
      <c r="AYK40" s="37">
        <f t="shared" si="504"/>
        <v>0.32024667186022665</v>
      </c>
      <c r="AYL40" s="37">
        <f t="shared" si="504"/>
        <v>0.32021014181523055</v>
      </c>
      <c r="AYM40" s="37">
        <f t="shared" si="504"/>
        <v>0.32017361349364776</v>
      </c>
      <c r="AYN40" s="37">
        <f t="shared" si="504"/>
        <v>0.32013708689590908</v>
      </c>
      <c r="AYO40" s="37">
        <f t="shared" si="504"/>
        <v>0.32010056202244574</v>
      </c>
      <c r="AYP40" s="37">
        <f t="shared" si="504"/>
        <v>0.32006403887368889</v>
      </c>
      <c r="AYQ40" s="37">
        <f t="shared" si="504"/>
        <v>0.3200275174500693</v>
      </c>
      <c r="AYR40" s="37">
        <f t="shared" si="504"/>
        <v>0.31999099775201795</v>
      </c>
      <c r="AYS40" s="37">
        <f t="shared" si="504"/>
        <v>0.31995447977996555</v>
      </c>
      <c r="AYT40" s="37">
        <f t="shared" si="504"/>
        <v>0.31991796353434315</v>
      </c>
      <c r="AYU40" s="37">
        <f t="shared" si="504"/>
        <v>0.31988144901558119</v>
      </c>
      <c r="AYV40" s="37">
        <f t="shared" si="504"/>
        <v>0.3198449362241102</v>
      </c>
      <c r="AYW40" s="37">
        <f t="shared" si="504"/>
        <v>0.31980842516036084</v>
      </c>
      <c r="AYX40" s="37">
        <f t="shared" si="504"/>
        <v>0.31977191582476322</v>
      </c>
      <c r="AYY40" s="37">
        <f t="shared" si="504"/>
        <v>0.31973540821774821</v>
      </c>
      <c r="AYZ40" s="37">
        <f t="shared" si="504"/>
        <v>0.31969890233974574</v>
      </c>
      <c r="AZA40" s="37">
        <f t="shared" si="504"/>
        <v>0.31966239819118603</v>
      </c>
      <c r="AZB40" s="37">
        <f t="shared" si="504"/>
        <v>0.31962589577249934</v>
      </c>
      <c r="AZC40" s="37">
        <f t="shared" si="504"/>
        <v>0.31958939508411538</v>
      </c>
      <c r="AZD40" s="37">
        <f t="shared" si="504"/>
        <v>0.31955289612646437</v>
      </c>
      <c r="AZE40" s="37">
        <f t="shared" si="504"/>
        <v>0.31951639889997629</v>
      </c>
      <c r="AZF40" s="37">
        <f t="shared" si="504"/>
        <v>0.31947990340508098</v>
      </c>
      <c r="AZG40" s="37">
        <f t="shared" si="504"/>
        <v>0.31944340964220774</v>
      </c>
      <c r="AZH40" s="37">
        <f t="shared" si="504"/>
        <v>0.31940691761178663</v>
      </c>
      <c r="AZI40" s="37">
        <f t="shared" si="504"/>
        <v>0.31937042731424692</v>
      </c>
      <c r="AZJ40" s="37">
        <f t="shared" si="504"/>
        <v>0.31933393875001831</v>
      </c>
      <c r="AZK40" s="37">
        <f t="shared" si="504"/>
        <v>0.31929745191953035</v>
      </c>
      <c r="AZL40" s="37">
        <f t="shared" si="504"/>
        <v>0.3192609668232122</v>
      </c>
      <c r="AZM40" s="37">
        <f t="shared" si="504"/>
        <v>0.31922448346149301</v>
      </c>
      <c r="AZN40" s="37">
        <f t="shared" si="504"/>
        <v>0.31918800183480228</v>
      </c>
      <c r="AZO40" s="37">
        <f t="shared" si="504"/>
        <v>0.31915152194356883</v>
      </c>
      <c r="AZP40" s="37">
        <f t="shared" si="504"/>
        <v>0.31911504378822164</v>
      </c>
      <c r="AZQ40" s="37">
        <f t="shared" si="504"/>
        <v>0.31907856736918994</v>
      </c>
      <c r="AZR40" s="37">
        <f t="shared" si="504"/>
        <v>0.31904209268690259</v>
      </c>
      <c r="AZS40" s="37">
        <f t="shared" si="504"/>
        <v>0.31900561974178815</v>
      </c>
      <c r="AZT40" s="37">
        <f t="shared" si="504"/>
        <v>0.31896914853427544</v>
      </c>
      <c r="AZU40" s="37">
        <f t="shared" si="504"/>
        <v>0.31893267906479322</v>
      </c>
      <c r="AZV40" s="37">
        <f t="shared" si="504"/>
        <v>0.31889621133376983</v>
      </c>
      <c r="AZW40" s="37">
        <f t="shared" si="504"/>
        <v>0.31885974534163392</v>
      </c>
      <c r="AZX40" s="37">
        <f t="shared" si="504"/>
        <v>0.3188232810888138</v>
      </c>
      <c r="AZY40" s="37">
        <f t="shared" si="504"/>
        <v>0.31878681857573798</v>
      </c>
      <c r="AZZ40" s="37">
        <f t="shared" si="504"/>
        <v>0.31875035780283445</v>
      </c>
      <c r="BAA40" s="37">
        <f t="shared" si="504"/>
        <v>0.31871389877053163</v>
      </c>
      <c r="BAB40" s="37">
        <f t="shared" si="504"/>
        <v>0.31867744147925731</v>
      </c>
      <c r="BAC40" s="37">
        <f t="shared" si="504"/>
        <v>0.31864098592943985</v>
      </c>
      <c r="BAD40" s="37">
        <f t="shared" si="504"/>
        <v>0.31860453212150686</v>
      </c>
      <c r="BAE40" s="37">
        <f t="shared" si="504"/>
        <v>0.31856808005588655</v>
      </c>
      <c r="BAF40" s="37">
        <f t="shared" si="504"/>
        <v>0.31853162973300636</v>
      </c>
      <c r="BAG40" s="37">
        <f t="shared" si="504"/>
        <v>0.31849518115329423</v>
      </c>
      <c r="BAH40" s="37">
        <f t="shared" si="504"/>
        <v>0.31845873431717769</v>
      </c>
      <c r="BAI40" s="37">
        <f t="shared" ref="BAI40:BCT40" si="505">BAI27/SUM(BAI26:BAI28)</f>
        <v>0.31842228922508437</v>
      </c>
      <c r="BAJ40" s="37">
        <f t="shared" si="505"/>
        <v>0.31838584587744156</v>
      </c>
      <c r="BAK40" s="37">
        <f t="shared" si="505"/>
        <v>0.31834940427467673</v>
      </c>
      <c r="BAL40" s="37">
        <f t="shared" si="505"/>
        <v>0.3183129644172174</v>
      </c>
      <c r="BAM40" s="37">
        <f t="shared" si="505"/>
        <v>0.31827652630549053</v>
      </c>
      <c r="BAN40" s="37">
        <f t="shared" si="505"/>
        <v>0.31824008993992331</v>
      </c>
      <c r="BAO40" s="37">
        <f t="shared" si="505"/>
        <v>0.31820365532094297</v>
      </c>
      <c r="BAP40" s="37">
        <f t="shared" si="505"/>
        <v>0.31816722244897633</v>
      </c>
      <c r="BAQ40" s="37">
        <f t="shared" si="505"/>
        <v>0.31813079132445038</v>
      </c>
      <c r="BAR40" s="37">
        <f t="shared" si="505"/>
        <v>0.31809436194779206</v>
      </c>
      <c r="BAS40" s="37">
        <f t="shared" si="505"/>
        <v>0.31805793431942797</v>
      </c>
      <c r="BAT40" s="37">
        <f t="shared" si="505"/>
        <v>0.31802150843978505</v>
      </c>
      <c r="BAU40" s="37">
        <f t="shared" si="505"/>
        <v>0.31798508430928951</v>
      </c>
      <c r="BAV40" s="37">
        <f t="shared" si="505"/>
        <v>0.31794866192836813</v>
      </c>
      <c r="BAW40" s="37">
        <f t="shared" si="505"/>
        <v>0.31791224129744738</v>
      </c>
      <c r="BAX40" s="37">
        <f t="shared" si="505"/>
        <v>0.31787582241695345</v>
      </c>
      <c r="BAY40" s="37">
        <f t="shared" si="505"/>
        <v>0.3178394052873128</v>
      </c>
      <c r="BAZ40" s="37">
        <f t="shared" si="505"/>
        <v>0.31780298990895162</v>
      </c>
      <c r="BBA40" s="37">
        <f t="shared" si="505"/>
        <v>0.31776657628229593</v>
      </c>
      <c r="BBB40" s="37">
        <f t="shared" si="505"/>
        <v>0.31773016440777196</v>
      </c>
      <c r="BBC40" s="37">
        <f t="shared" si="505"/>
        <v>0.31769375428580549</v>
      </c>
      <c r="BBD40" s="37">
        <f t="shared" si="505"/>
        <v>0.3176573459168226</v>
      </c>
      <c r="BBE40" s="37">
        <f t="shared" si="505"/>
        <v>0.31762093930124907</v>
      </c>
      <c r="BBF40" s="37">
        <f t="shared" si="505"/>
        <v>0.31758453443951051</v>
      </c>
      <c r="BBG40" s="37">
        <f t="shared" si="505"/>
        <v>0.31754813133203286</v>
      </c>
      <c r="BBH40" s="37">
        <f t="shared" si="505"/>
        <v>0.31751172997924121</v>
      </c>
      <c r="BBI40" s="37">
        <f t="shared" si="505"/>
        <v>0.3174753303815615</v>
      </c>
      <c r="BBJ40" s="37">
        <f t="shared" si="505"/>
        <v>0.31743893253941907</v>
      </c>
      <c r="BBK40" s="37">
        <f t="shared" si="505"/>
        <v>0.31740253645323907</v>
      </c>
      <c r="BBL40" s="37">
        <f t="shared" si="505"/>
        <v>0.31736614212344699</v>
      </c>
      <c r="BBM40" s="37">
        <f t="shared" si="505"/>
        <v>0.317329749550468</v>
      </c>
      <c r="BBN40" s="37">
        <f t="shared" si="505"/>
        <v>0.31729335873472719</v>
      </c>
      <c r="BBO40" s="37">
        <f t="shared" si="505"/>
        <v>0.31725696967664935</v>
      </c>
      <c r="BBP40" s="37">
        <f t="shared" si="505"/>
        <v>0.31722058237665968</v>
      </c>
      <c r="BBQ40" s="37">
        <f t="shared" si="505"/>
        <v>0.3171841968351829</v>
      </c>
      <c r="BBR40" s="37">
        <f t="shared" si="505"/>
        <v>0.31714781305264411</v>
      </c>
      <c r="BBS40" s="37">
        <f t="shared" si="505"/>
        <v>0.31711143102946765</v>
      </c>
      <c r="BBT40" s="37">
        <f t="shared" si="505"/>
        <v>0.31707505076607823</v>
      </c>
      <c r="BBU40" s="37">
        <f t="shared" si="505"/>
        <v>0.31703867226290061</v>
      </c>
      <c r="BBV40" s="37">
        <f t="shared" si="505"/>
        <v>0.31700229552035925</v>
      </c>
      <c r="BBW40" s="37">
        <f t="shared" si="505"/>
        <v>0.31696592053887845</v>
      </c>
      <c r="BBX40" s="37">
        <f t="shared" si="505"/>
        <v>0.31692954731888245</v>
      </c>
      <c r="BBY40" s="37">
        <f t="shared" si="505"/>
        <v>0.31689317586079557</v>
      </c>
      <c r="BBZ40" s="37">
        <f t="shared" si="505"/>
        <v>0.31685680616504208</v>
      </c>
      <c r="BCA40" s="37">
        <f t="shared" si="505"/>
        <v>0.31682043823204581</v>
      </c>
      <c r="BCB40" s="37">
        <f t="shared" si="505"/>
        <v>0.31678407206223103</v>
      </c>
      <c r="BCC40" s="37">
        <f t="shared" si="505"/>
        <v>0.31674770765602139</v>
      </c>
      <c r="BCD40" s="37">
        <f t="shared" si="505"/>
        <v>0.31671134501384091</v>
      </c>
      <c r="BCE40" s="37">
        <f t="shared" si="505"/>
        <v>0.31667498413611339</v>
      </c>
      <c r="BCF40" s="37">
        <f t="shared" si="505"/>
        <v>0.31663862502326251</v>
      </c>
      <c r="BCG40" s="37">
        <f t="shared" si="505"/>
        <v>0.31660226767571159</v>
      </c>
      <c r="BCH40" s="37">
        <f t="shared" si="505"/>
        <v>0.31656591209388457</v>
      </c>
      <c r="BCI40" s="37">
        <f t="shared" si="505"/>
        <v>0.31652955827820461</v>
      </c>
      <c r="BCJ40" s="37">
        <f t="shared" si="505"/>
        <v>0.31649320622909516</v>
      </c>
      <c r="BCK40" s="37">
        <f t="shared" si="505"/>
        <v>0.3164568559469797</v>
      </c>
      <c r="BCL40" s="37">
        <f t="shared" si="505"/>
        <v>0.31642050743228101</v>
      </c>
      <c r="BCM40" s="37">
        <f t="shared" si="505"/>
        <v>0.31638416068542269</v>
      </c>
      <c r="BCN40" s="37">
        <f t="shared" si="505"/>
        <v>0.31634781570682718</v>
      </c>
      <c r="BCO40" s="37">
        <f t="shared" si="505"/>
        <v>0.31631147249691816</v>
      </c>
      <c r="BCP40" s="37">
        <f t="shared" si="505"/>
        <v>0.31627513105611815</v>
      </c>
      <c r="BCQ40" s="37">
        <f t="shared" si="505"/>
        <v>0.31623879138484989</v>
      </c>
      <c r="BCR40" s="37">
        <f t="shared" si="505"/>
        <v>0.31620245348353615</v>
      </c>
      <c r="BCS40" s="37">
        <f t="shared" si="505"/>
        <v>0.31616611735259975</v>
      </c>
      <c r="BCT40" s="37">
        <f t="shared" si="505"/>
        <v>0.31612978299246325</v>
      </c>
      <c r="BCU40" s="37">
        <f t="shared" ref="BCU40:BFF40" si="506">BCU27/SUM(BCU26:BCU28)</f>
        <v>0.31609345040354903</v>
      </c>
      <c r="BCV40" s="37">
        <f t="shared" si="506"/>
        <v>0.31605711958627947</v>
      </c>
      <c r="BCW40" s="37">
        <f t="shared" si="506"/>
        <v>0.31602079054107707</v>
      </c>
      <c r="BCX40" s="37">
        <f t="shared" si="506"/>
        <v>0.31598446326836388</v>
      </c>
      <c r="BCY40" s="37">
        <f t="shared" si="506"/>
        <v>0.31594813776856212</v>
      </c>
      <c r="BCZ40" s="37">
        <f t="shared" si="506"/>
        <v>0.31591181404209401</v>
      </c>
      <c r="BDA40" s="37">
        <f t="shared" si="506"/>
        <v>0.31587549208938143</v>
      </c>
      <c r="BDB40" s="37">
        <f t="shared" si="506"/>
        <v>0.31583917191084637</v>
      </c>
      <c r="BDC40" s="37">
        <f t="shared" si="506"/>
        <v>0.31580285350691079</v>
      </c>
      <c r="BDD40" s="37">
        <f t="shared" si="506"/>
        <v>0.31576653687799638</v>
      </c>
      <c r="BDE40" s="37">
        <f t="shared" si="506"/>
        <v>0.31573022202452455</v>
      </c>
      <c r="BDF40" s="37">
        <f t="shared" si="506"/>
        <v>0.31569390894691729</v>
      </c>
      <c r="BDG40" s="37">
        <f t="shared" si="506"/>
        <v>0.31565759764559614</v>
      </c>
      <c r="BDH40" s="37">
        <f t="shared" si="506"/>
        <v>0.31562128812098234</v>
      </c>
      <c r="BDI40" s="37">
        <f t="shared" si="506"/>
        <v>0.31558498037349736</v>
      </c>
      <c r="BDJ40" s="37">
        <f t="shared" si="506"/>
        <v>0.31554867440356266</v>
      </c>
      <c r="BDK40" s="37">
        <f t="shared" si="506"/>
        <v>0.31551237021159906</v>
      </c>
      <c r="BDL40" s="37">
        <f t="shared" si="506"/>
        <v>0.31547606779802806</v>
      </c>
      <c r="BDM40" s="37">
        <f t="shared" si="506"/>
        <v>0.31543976716327077</v>
      </c>
      <c r="BDN40" s="37">
        <f t="shared" si="506"/>
        <v>0.31540346830774768</v>
      </c>
      <c r="BDO40" s="37">
        <f t="shared" si="506"/>
        <v>0.31536717123188013</v>
      </c>
      <c r="BDP40" s="37">
        <f t="shared" si="506"/>
        <v>0.31533087593608866</v>
      </c>
      <c r="BDQ40" s="37">
        <f t="shared" si="506"/>
        <v>0.31529458242079428</v>
      </c>
      <c r="BDR40" s="37">
        <f t="shared" si="506"/>
        <v>0.31525829068641742</v>
      </c>
      <c r="BDS40" s="37">
        <f t="shared" si="506"/>
        <v>0.31522200073337875</v>
      </c>
      <c r="BDT40" s="37">
        <f t="shared" si="506"/>
        <v>0.31518571256209871</v>
      </c>
      <c r="BDU40" s="37">
        <f t="shared" si="506"/>
        <v>0.3151494261729979</v>
      </c>
      <c r="BDV40" s="37">
        <f t="shared" si="506"/>
        <v>0.31511314156649634</v>
      </c>
      <c r="BDW40" s="37">
        <f t="shared" si="506"/>
        <v>0.3150768587430145</v>
      </c>
      <c r="BDX40" s="37">
        <f t="shared" si="506"/>
        <v>0.31504057770297256</v>
      </c>
      <c r="BDY40" s="37">
        <f t="shared" si="506"/>
        <v>0.31500429844679051</v>
      </c>
      <c r="BDZ40" s="37">
        <f t="shared" si="506"/>
        <v>0.31496802097488857</v>
      </c>
      <c r="BEA40" s="37">
        <f t="shared" si="506"/>
        <v>0.31493174528768642</v>
      </c>
      <c r="BEB40" s="37">
        <f t="shared" si="506"/>
        <v>0.31489547138560392</v>
      </c>
      <c r="BEC40" s="37">
        <f t="shared" si="506"/>
        <v>0.31485919926906103</v>
      </c>
      <c r="BED40" s="37">
        <f t="shared" si="506"/>
        <v>0.31482292893847741</v>
      </c>
      <c r="BEE40" s="37">
        <f t="shared" si="506"/>
        <v>0.31478666039427261</v>
      </c>
      <c r="BEF40" s="37">
        <f t="shared" si="506"/>
        <v>0.31475039363686608</v>
      </c>
      <c r="BEG40" s="37">
        <f t="shared" si="506"/>
        <v>0.31471412866667725</v>
      </c>
      <c r="BEH40" s="37">
        <f t="shared" si="506"/>
        <v>0.31467786548412591</v>
      </c>
      <c r="BEI40" s="37">
        <f t="shared" si="506"/>
        <v>0.3146416040896306</v>
      </c>
      <c r="BEJ40" s="37">
        <f t="shared" si="506"/>
        <v>0.31460534448361122</v>
      </c>
      <c r="BEK40" s="37">
        <f t="shared" si="506"/>
        <v>0.31456908666648675</v>
      </c>
      <c r="BEL40" s="37">
        <f t="shared" si="506"/>
        <v>0.31453283063867588</v>
      </c>
      <c r="BEM40" s="37">
        <f t="shared" si="506"/>
        <v>0.31449657640059797</v>
      </c>
      <c r="BEN40" s="37">
        <f t="shared" si="506"/>
        <v>0.31446032395267165</v>
      </c>
      <c r="BEO40" s="37">
        <f t="shared" si="506"/>
        <v>0.31442407329531591</v>
      </c>
      <c r="BEP40" s="37">
        <f t="shared" si="506"/>
        <v>0.31438782442894936</v>
      </c>
      <c r="BEQ40" s="37">
        <f t="shared" si="506"/>
        <v>0.31435157735399055</v>
      </c>
      <c r="BER40" s="37">
        <f t="shared" si="506"/>
        <v>0.31431533207085849</v>
      </c>
      <c r="BES40" s="37">
        <f t="shared" si="506"/>
        <v>0.31427908857997111</v>
      </c>
      <c r="BET40" s="37">
        <f t="shared" si="506"/>
        <v>0.31424284688174708</v>
      </c>
      <c r="BEU40" s="37">
        <f t="shared" si="506"/>
        <v>0.3142066069766048</v>
      </c>
      <c r="BEV40" s="37">
        <f t="shared" si="506"/>
        <v>0.31417036886496269</v>
      </c>
      <c r="BEW40" s="37">
        <f t="shared" si="506"/>
        <v>0.31413413254723843</v>
      </c>
      <c r="BEX40" s="37">
        <f t="shared" si="506"/>
        <v>0.31409789802385019</v>
      </c>
      <c r="BEY40" s="37">
        <f t="shared" si="506"/>
        <v>0.31406166529521629</v>
      </c>
      <c r="BEZ40" s="37">
        <f t="shared" si="506"/>
        <v>0.31402543436175423</v>
      </c>
      <c r="BFA40" s="37">
        <f t="shared" si="506"/>
        <v>0.31398920522388224</v>
      </c>
      <c r="BFB40" s="37">
        <f t="shared" si="506"/>
        <v>0.31395297788201793</v>
      </c>
      <c r="BFC40" s="37">
        <f t="shared" si="506"/>
        <v>0.3139167523365789</v>
      </c>
      <c r="BFD40" s="37">
        <f t="shared" si="506"/>
        <v>0.3138805285879826</v>
      </c>
      <c r="BFE40" s="37">
        <f t="shared" si="506"/>
        <v>0.31384430663664697</v>
      </c>
      <c r="BFF40" s="37">
        <f t="shared" si="506"/>
        <v>0.31380808648298897</v>
      </c>
      <c r="BFG40" s="37">
        <f t="shared" ref="BFG40:BHR40" si="507">BFG27/SUM(BFG26:BFG28)</f>
        <v>0.31377186812742652</v>
      </c>
      <c r="BFH40" s="37">
        <f t="shared" si="507"/>
        <v>0.31373565157037636</v>
      </c>
      <c r="BFI40" s="37">
        <f t="shared" si="507"/>
        <v>0.31369943681225604</v>
      </c>
      <c r="BFJ40" s="37">
        <f t="shared" si="507"/>
        <v>0.31366322385348255</v>
      </c>
      <c r="BFK40" s="37">
        <f t="shared" si="507"/>
        <v>0.31362701269447285</v>
      </c>
      <c r="BFL40" s="37">
        <f t="shared" si="507"/>
        <v>0.3135908033356441</v>
      </c>
      <c r="BFM40" s="37">
        <f t="shared" si="507"/>
        <v>0.31355459577741279</v>
      </c>
      <c r="BFN40" s="37">
        <f t="shared" si="507"/>
        <v>0.31351839002019588</v>
      </c>
      <c r="BFO40" s="37">
        <f t="shared" si="507"/>
        <v>0.3134821860644102</v>
      </c>
      <c r="BFP40" s="37">
        <f t="shared" si="507"/>
        <v>0.31344598391047229</v>
      </c>
      <c r="BFQ40" s="37">
        <f t="shared" si="507"/>
        <v>0.31340978355879867</v>
      </c>
      <c r="BFR40" s="37">
        <f t="shared" si="507"/>
        <v>0.31337358500980572</v>
      </c>
      <c r="BFS40" s="37">
        <f t="shared" si="507"/>
        <v>0.31333738826390994</v>
      </c>
      <c r="BFT40" s="37">
        <f t="shared" si="507"/>
        <v>0.31330119332152767</v>
      </c>
      <c r="BFU40" s="37">
        <f t="shared" si="507"/>
        <v>0.31326500018307507</v>
      </c>
      <c r="BFV40" s="37">
        <f t="shared" si="507"/>
        <v>0.31322880884896814</v>
      </c>
      <c r="BFW40" s="37">
        <f t="shared" si="507"/>
        <v>0.31319261931962322</v>
      </c>
      <c r="BFX40" s="37">
        <f t="shared" si="507"/>
        <v>0.31315643159545625</v>
      </c>
      <c r="BFY40" s="37">
        <f t="shared" si="507"/>
        <v>0.31312024567688274</v>
      </c>
      <c r="BFZ40" s="37">
        <f t="shared" si="507"/>
        <v>0.31308406156431895</v>
      </c>
      <c r="BGA40" s="37">
        <f t="shared" si="507"/>
        <v>0.31304787925818034</v>
      </c>
      <c r="BGB40" s="37">
        <f t="shared" si="507"/>
        <v>0.31301169875888268</v>
      </c>
      <c r="BGC40" s="37">
        <f t="shared" si="507"/>
        <v>0.31297552006684137</v>
      </c>
      <c r="BGD40" s="37">
        <f t="shared" si="507"/>
        <v>0.31293934318247218</v>
      </c>
      <c r="BGE40" s="37">
        <f t="shared" si="507"/>
        <v>0.31290316810619034</v>
      </c>
      <c r="BGF40" s="37">
        <f t="shared" si="507"/>
        <v>0.31286699483841118</v>
      </c>
      <c r="BGG40" s="37">
        <f t="shared" si="507"/>
        <v>0.31283082337955004</v>
      </c>
      <c r="BGH40" s="37">
        <f t="shared" si="507"/>
        <v>0.31279465373002174</v>
      </c>
      <c r="BGI40" s="37">
        <f t="shared" si="507"/>
        <v>0.31275848589024186</v>
      </c>
      <c r="BGJ40" s="37">
        <f t="shared" si="507"/>
        <v>0.3127223198606251</v>
      </c>
      <c r="BGK40" s="37">
        <f t="shared" si="507"/>
        <v>0.31268615564158642</v>
      </c>
      <c r="BGL40" s="37">
        <f t="shared" si="507"/>
        <v>0.31264999323354042</v>
      </c>
      <c r="BGM40" s="37">
        <f t="shared" si="507"/>
        <v>0.31261383263690229</v>
      </c>
      <c r="BGN40" s="37">
        <f t="shared" si="507"/>
        <v>0.31257767385208657</v>
      </c>
      <c r="BGO40" s="37">
        <f t="shared" si="507"/>
        <v>0.31254151687950765</v>
      </c>
      <c r="BGP40" s="37">
        <f t="shared" si="507"/>
        <v>0.31250536171958021</v>
      </c>
      <c r="BGQ40" s="37">
        <f t="shared" si="507"/>
        <v>0.31246920837271852</v>
      </c>
      <c r="BGR40" s="37">
        <f t="shared" si="507"/>
        <v>0.31243305683933731</v>
      </c>
      <c r="BGS40" s="37">
        <f t="shared" si="507"/>
        <v>0.3123969071198503</v>
      </c>
      <c r="BGT40" s="37">
        <f t="shared" si="507"/>
        <v>0.31236075921467193</v>
      </c>
      <c r="BGU40" s="37">
        <f t="shared" si="507"/>
        <v>0.3123246131242165</v>
      </c>
      <c r="BGV40" s="37">
        <f t="shared" si="507"/>
        <v>0.31228846884889783</v>
      </c>
      <c r="BGW40" s="37">
        <f t="shared" si="507"/>
        <v>0.31225232638912964</v>
      </c>
      <c r="BGX40" s="37">
        <f t="shared" si="507"/>
        <v>0.31221618574532606</v>
      </c>
      <c r="BGY40" s="37">
        <f t="shared" si="507"/>
        <v>0.31218004691790097</v>
      </c>
      <c r="BGZ40" s="37">
        <f t="shared" si="507"/>
        <v>0.31214390990726781</v>
      </c>
      <c r="BHA40" s="37">
        <f t="shared" si="507"/>
        <v>0.31210777471384032</v>
      </c>
      <c r="BHB40" s="37">
        <f t="shared" si="507"/>
        <v>0.312071641338032</v>
      </c>
      <c r="BHC40" s="37">
        <f t="shared" si="507"/>
        <v>0.31203550978025618</v>
      </c>
      <c r="BHD40" s="37">
        <f t="shared" si="507"/>
        <v>0.31199938004092637</v>
      </c>
      <c r="BHE40" s="37">
        <f t="shared" si="507"/>
        <v>0.31196325212045573</v>
      </c>
      <c r="BHF40" s="37">
        <f t="shared" si="507"/>
        <v>0.31192712601925748</v>
      </c>
      <c r="BHG40" s="37">
        <f t="shared" si="507"/>
        <v>0.31189100173774492</v>
      </c>
      <c r="BHH40" s="37">
        <f t="shared" si="507"/>
        <v>0.31185487927633093</v>
      </c>
      <c r="BHI40" s="37">
        <f t="shared" si="507"/>
        <v>0.31181875863542846</v>
      </c>
      <c r="BHJ40" s="37">
        <f t="shared" si="507"/>
        <v>0.31178263981545051</v>
      </c>
      <c r="BHK40" s="37">
        <f t="shared" si="507"/>
        <v>0.31174652281680959</v>
      </c>
      <c r="BHL40" s="37">
        <f t="shared" si="507"/>
        <v>0.31171040763991864</v>
      </c>
      <c r="BHM40" s="37">
        <f t="shared" si="507"/>
        <v>0.31167429428519028</v>
      </c>
      <c r="BHN40" s="37">
        <f t="shared" si="507"/>
        <v>0.31163818275303684</v>
      </c>
      <c r="BHO40" s="37">
        <f t="shared" si="507"/>
        <v>0.31160207304387105</v>
      </c>
      <c r="BHP40" s="37">
        <f t="shared" si="507"/>
        <v>0.3115659651581052</v>
      </c>
      <c r="BHQ40" s="37">
        <f t="shared" si="507"/>
        <v>0.31152985909615138</v>
      </c>
      <c r="BHR40" s="37">
        <f t="shared" si="507"/>
        <v>0.31149375485842201</v>
      </c>
      <c r="BHS40" s="37">
        <f t="shared" ref="BHS40:BKD40" si="508">BHS27/SUM(BHS26:BHS28)</f>
        <v>0.31145765244532919</v>
      </c>
      <c r="BHT40" s="37">
        <f t="shared" si="508"/>
        <v>0.31142155185728493</v>
      </c>
      <c r="BHU40" s="37">
        <f t="shared" si="508"/>
        <v>0.31138545309470128</v>
      </c>
      <c r="BHV40" s="37">
        <f t="shared" si="508"/>
        <v>0.31134935615799009</v>
      </c>
      <c r="BHW40" s="37">
        <f t="shared" si="508"/>
        <v>0.31131326104756318</v>
      </c>
      <c r="BHX40" s="37">
        <f t="shared" si="508"/>
        <v>0.3112771677638323</v>
      </c>
      <c r="BHY40" s="37">
        <f t="shared" si="508"/>
        <v>0.31124107630720882</v>
      </c>
      <c r="BHZ40" s="37">
        <f t="shared" si="508"/>
        <v>0.31120498667810448</v>
      </c>
      <c r="BIA40" s="37">
        <f t="shared" si="508"/>
        <v>0.31116889887693094</v>
      </c>
      <c r="BIB40" s="37">
        <f t="shared" si="508"/>
        <v>0.31113281290409939</v>
      </c>
      <c r="BIC40" s="37">
        <f t="shared" si="508"/>
        <v>0.31109672876002104</v>
      </c>
      <c r="BID40" s="37">
        <f t="shared" si="508"/>
        <v>0.31106064644510723</v>
      </c>
      <c r="BIE40" s="37">
        <f t="shared" si="508"/>
        <v>0.31102456595976935</v>
      </c>
      <c r="BIF40" s="37">
        <f t="shared" si="508"/>
        <v>0.31098848730441808</v>
      </c>
      <c r="BIG40" s="37">
        <f t="shared" si="508"/>
        <v>0.31095241047946448</v>
      </c>
      <c r="BIH40" s="37">
        <f t="shared" si="508"/>
        <v>0.31091633548531966</v>
      </c>
      <c r="BII40" s="37">
        <f t="shared" si="508"/>
        <v>0.31088026232239413</v>
      </c>
      <c r="BIJ40" s="37">
        <f t="shared" si="508"/>
        <v>0.310844190991099</v>
      </c>
      <c r="BIK40" s="37">
        <f t="shared" si="508"/>
        <v>0.31080812149184456</v>
      </c>
      <c r="BIL40" s="37">
        <f t="shared" si="508"/>
        <v>0.31077205382504147</v>
      </c>
      <c r="BIM40" s="37">
        <f t="shared" si="508"/>
        <v>0.3107359879911003</v>
      </c>
      <c r="BIN40" s="37">
        <f t="shared" si="508"/>
        <v>0.31069992399043134</v>
      </c>
      <c r="BIO40" s="37">
        <f t="shared" si="508"/>
        <v>0.31066386182344496</v>
      </c>
      <c r="BIP40" s="37">
        <f t="shared" si="508"/>
        <v>0.3106278014905513</v>
      </c>
      <c r="BIQ40" s="37">
        <f t="shared" si="508"/>
        <v>0.31059174299216086</v>
      </c>
      <c r="BIR40" s="37">
        <f t="shared" si="508"/>
        <v>0.31055568632868324</v>
      </c>
      <c r="BIS40" s="37">
        <f t="shared" si="508"/>
        <v>0.3105196315005288</v>
      </c>
      <c r="BIT40" s="37">
        <f t="shared" si="508"/>
        <v>0.31048357850810726</v>
      </c>
      <c r="BIU40" s="37">
        <f t="shared" si="508"/>
        <v>0.31044752735182829</v>
      </c>
      <c r="BIV40" s="37">
        <f t="shared" si="508"/>
        <v>0.31041147803210206</v>
      </c>
      <c r="BIW40" s="37">
        <f t="shared" si="508"/>
        <v>0.31037543054933769</v>
      </c>
      <c r="BIX40" s="37">
        <f t="shared" si="508"/>
        <v>0.31033938490394519</v>
      </c>
      <c r="BIY40" s="37">
        <f t="shared" si="508"/>
        <v>0.3103033410963339</v>
      </c>
      <c r="BIZ40" s="37">
        <f t="shared" si="508"/>
        <v>0.31026729912691314</v>
      </c>
      <c r="BJA40" s="37">
        <f t="shared" si="508"/>
        <v>0.31023125899609227</v>
      </c>
      <c r="BJB40" s="37">
        <f t="shared" si="508"/>
        <v>0.31019522070428068</v>
      </c>
      <c r="BJC40" s="37">
        <f t="shared" si="508"/>
        <v>0.3101591842518876</v>
      </c>
      <c r="BJD40" s="37">
        <f t="shared" si="508"/>
        <v>0.31012314963932164</v>
      </c>
      <c r="BJE40" s="37">
        <f t="shared" si="508"/>
        <v>0.31008711686699203</v>
      </c>
      <c r="BJF40" s="37">
        <f t="shared" si="508"/>
        <v>0.310051085935308</v>
      </c>
      <c r="BJG40" s="37">
        <f t="shared" si="508"/>
        <v>0.31001505684467778</v>
      </c>
      <c r="BJH40" s="37">
        <f t="shared" si="508"/>
        <v>0.30997902959551066</v>
      </c>
      <c r="BJI40" s="37">
        <f t="shared" si="508"/>
        <v>0.30994300418821497</v>
      </c>
      <c r="BJJ40" s="37">
        <f t="shared" si="508"/>
        <v>0.30990698062319944</v>
      </c>
      <c r="BJK40" s="37">
        <f t="shared" si="508"/>
        <v>0.30987095890087257</v>
      </c>
      <c r="BJL40" s="37">
        <f t="shared" si="508"/>
        <v>0.30983493902164277</v>
      </c>
      <c r="BJM40" s="37">
        <f t="shared" si="508"/>
        <v>0.3097989209859181</v>
      </c>
      <c r="BJN40" s="37">
        <f t="shared" si="508"/>
        <v>0.30976290479410706</v>
      </c>
      <c r="BJO40" s="37">
        <f t="shared" si="508"/>
        <v>0.309726890446618</v>
      </c>
      <c r="BJP40" s="37">
        <f t="shared" si="508"/>
        <v>0.30969087794385836</v>
      </c>
      <c r="BJQ40" s="37">
        <f t="shared" si="508"/>
        <v>0.30965486728623687</v>
      </c>
      <c r="BJR40" s="37">
        <f t="shared" si="508"/>
        <v>0.30961885847416087</v>
      </c>
      <c r="BJS40" s="37">
        <f t="shared" si="508"/>
        <v>0.30958285150803855</v>
      </c>
      <c r="BJT40" s="37">
        <f t="shared" si="508"/>
        <v>0.30954684638827773</v>
      </c>
      <c r="BJU40" s="37">
        <f t="shared" si="508"/>
        <v>0.30951084311528559</v>
      </c>
      <c r="BJV40" s="37">
        <f t="shared" si="508"/>
        <v>0.30947484168947009</v>
      </c>
      <c r="BJW40" s="37">
        <f t="shared" si="508"/>
        <v>0.30943884211123873</v>
      </c>
      <c r="BJX40" s="37">
        <f t="shared" si="508"/>
        <v>0.30940284438099863</v>
      </c>
      <c r="BJY40" s="37">
        <f t="shared" si="508"/>
        <v>0.30936684849915741</v>
      </c>
      <c r="BJZ40" s="37">
        <f t="shared" si="508"/>
        <v>0.30933085446612224</v>
      </c>
      <c r="BKA40" s="37">
        <f t="shared" si="508"/>
        <v>0.30929486228230013</v>
      </c>
      <c r="BKB40" s="37">
        <f t="shared" si="508"/>
        <v>0.30925887194809842</v>
      </c>
      <c r="BKC40" s="37">
        <f t="shared" si="508"/>
        <v>0.30922288346392401</v>
      </c>
      <c r="BKD40" s="37">
        <f t="shared" si="508"/>
        <v>0.30918689683018369</v>
      </c>
      <c r="BKE40" s="37">
        <f t="shared" ref="BKE40:BMP40" si="509">BKE27/SUM(BKE26:BKE28)</f>
        <v>0.3091509120472844</v>
      </c>
      <c r="BKF40" s="37">
        <f t="shared" si="509"/>
        <v>0.30911492911563293</v>
      </c>
      <c r="BKG40" s="37">
        <f t="shared" si="509"/>
        <v>0.30907894803563568</v>
      </c>
      <c r="BKH40" s="37">
        <f t="shared" si="509"/>
        <v>0.3090429688076996</v>
      </c>
      <c r="BKI40" s="37">
        <f t="shared" si="509"/>
        <v>0.30900699143223104</v>
      </c>
      <c r="BKJ40" s="37">
        <f t="shared" si="509"/>
        <v>0.30897101590963622</v>
      </c>
      <c r="BKK40" s="37">
        <f t="shared" si="509"/>
        <v>0.30893504224032164</v>
      </c>
      <c r="BKL40" s="37">
        <f t="shared" si="509"/>
        <v>0.3088990704246935</v>
      </c>
      <c r="BKM40" s="37">
        <f t="shared" si="509"/>
        <v>0.30886310046315801</v>
      </c>
      <c r="BKN40" s="37">
        <f t="shared" si="509"/>
        <v>0.30882713235612114</v>
      </c>
      <c r="BKO40" s="37">
        <f t="shared" si="509"/>
        <v>0.30879116610398882</v>
      </c>
      <c r="BKP40" s="37">
        <f t="shared" si="509"/>
        <v>0.30875520170716736</v>
      </c>
      <c r="BKQ40" s="37">
        <f t="shared" si="509"/>
        <v>0.3087192391660622</v>
      </c>
      <c r="BKR40" s="37">
        <f t="shared" si="509"/>
        <v>0.30868327848107924</v>
      </c>
      <c r="BKS40" s="37">
        <f t="shared" si="509"/>
        <v>0.30864731965262426</v>
      </c>
      <c r="BKT40" s="37">
        <f t="shared" si="509"/>
        <v>0.30861136268110251</v>
      </c>
      <c r="BKU40" s="37">
        <f t="shared" si="509"/>
        <v>0.3085754075669197</v>
      </c>
      <c r="BKV40" s="37">
        <f t="shared" si="509"/>
        <v>0.30853945431048108</v>
      </c>
      <c r="BKW40" s="37">
        <f t="shared" si="509"/>
        <v>0.30850350291219197</v>
      </c>
      <c r="BKX40" s="37">
        <f t="shared" si="509"/>
        <v>0.30846755337245779</v>
      </c>
      <c r="BKY40" s="37">
        <f t="shared" si="509"/>
        <v>0.30843160569168376</v>
      </c>
      <c r="BKZ40" s="37">
        <f t="shared" si="509"/>
        <v>0.30839565987027467</v>
      </c>
      <c r="BLA40" s="37">
        <f t="shared" si="509"/>
        <v>0.30835971590863548</v>
      </c>
      <c r="BLB40" s="37">
        <f t="shared" si="509"/>
        <v>0.30832377380717158</v>
      </c>
      <c r="BLC40" s="37">
        <f t="shared" si="509"/>
        <v>0.30828783356628725</v>
      </c>
      <c r="BLD40" s="37">
        <f t="shared" si="509"/>
        <v>0.30825189518638746</v>
      </c>
      <c r="BLE40" s="37">
        <f t="shared" si="509"/>
        <v>0.30821595866787693</v>
      </c>
      <c r="BLF40" s="37">
        <f t="shared" si="509"/>
        <v>0.30818002401116001</v>
      </c>
      <c r="BLG40" s="37">
        <f t="shared" si="509"/>
        <v>0.30814409121664144</v>
      </c>
      <c r="BLH40" s="37">
        <f t="shared" si="509"/>
        <v>0.30810816028472543</v>
      </c>
      <c r="BLI40" s="37">
        <f t="shared" si="509"/>
        <v>0.30807223121581617</v>
      </c>
      <c r="BLJ40" s="37">
        <f t="shared" si="509"/>
        <v>0.30803630401031845</v>
      </c>
      <c r="BLK40" s="37">
        <f t="shared" si="509"/>
        <v>0.30800037866863572</v>
      </c>
      <c r="BLL40" s="37">
        <f t="shared" si="509"/>
        <v>0.3079644551911726</v>
      </c>
      <c r="BLM40" s="37">
        <f t="shared" si="509"/>
        <v>0.30792853357833272</v>
      </c>
      <c r="BLN40" s="37">
        <f t="shared" si="509"/>
        <v>0.30789261383052013</v>
      </c>
      <c r="BLO40" s="37">
        <f t="shared" si="509"/>
        <v>0.30785669594813864</v>
      </c>
      <c r="BLP40" s="37">
        <f t="shared" si="509"/>
        <v>0.30782077993159179</v>
      </c>
      <c r="BLQ40" s="37">
        <f t="shared" si="509"/>
        <v>0.3077848657812835</v>
      </c>
      <c r="BLR40" s="37">
        <f t="shared" si="509"/>
        <v>0.30774895349761705</v>
      </c>
      <c r="BLS40" s="37">
        <f t="shared" si="509"/>
        <v>0.30771304308099628</v>
      </c>
      <c r="BLT40" s="37">
        <f t="shared" si="509"/>
        <v>0.30767713453182405</v>
      </c>
      <c r="BLU40" s="37">
        <f t="shared" si="509"/>
        <v>0.30764122785050418</v>
      </c>
      <c r="BLV40" s="37">
        <f t="shared" si="509"/>
        <v>0.30760532303743959</v>
      </c>
      <c r="BLW40" s="37">
        <f t="shared" si="509"/>
        <v>0.30756942009303345</v>
      </c>
      <c r="BLX40" s="37">
        <f t="shared" si="509"/>
        <v>0.30753351901768899</v>
      </c>
      <c r="BLY40" s="37">
        <f t="shared" si="509"/>
        <v>0.30749761981180895</v>
      </c>
      <c r="BLZ40" s="37">
        <f t="shared" si="509"/>
        <v>0.30746172247579651</v>
      </c>
      <c r="BMA40" s="37">
        <f t="shared" si="509"/>
        <v>0.307425827010054</v>
      </c>
      <c r="BMB40" s="37">
        <f t="shared" si="509"/>
        <v>0.30738993341498477</v>
      </c>
      <c r="BMC40" s="37">
        <f t="shared" si="509"/>
        <v>0.30735404169099079</v>
      </c>
      <c r="BMD40" s="37">
        <f t="shared" si="509"/>
        <v>0.30731815183847505</v>
      </c>
      <c r="BME40" s="37">
        <f t="shared" si="509"/>
        <v>0.30728226385783969</v>
      </c>
      <c r="BMF40" s="37">
        <f t="shared" si="509"/>
        <v>0.30724637774948749</v>
      </c>
      <c r="BMG40" s="37">
        <f t="shared" si="509"/>
        <v>0.30721049351382057</v>
      </c>
      <c r="BMH40" s="37">
        <f t="shared" si="509"/>
        <v>0.30717461115124106</v>
      </c>
      <c r="BMI40" s="37">
        <f t="shared" si="509"/>
        <v>0.30713873066215108</v>
      </c>
      <c r="BMJ40" s="37">
        <f t="shared" si="509"/>
        <v>0.3071028520469527</v>
      </c>
      <c r="BMK40" s="37">
        <f t="shared" si="509"/>
        <v>0.3070669753060476</v>
      </c>
      <c r="BML40" s="37">
        <f t="shared" si="509"/>
        <v>0.30703110043983828</v>
      </c>
      <c r="BMM40" s="37">
        <f t="shared" si="509"/>
        <v>0.30699522744872604</v>
      </c>
      <c r="BMN40" s="37">
        <f t="shared" si="509"/>
        <v>0.30695935633311289</v>
      </c>
      <c r="BMO40" s="37">
        <f t="shared" si="509"/>
        <v>0.30692348709340006</v>
      </c>
      <c r="BMP40" s="37">
        <f t="shared" si="509"/>
        <v>0.30688761972998929</v>
      </c>
      <c r="BMQ40" s="37">
        <f t="shared" ref="BMQ40:BPB40" si="510">BMQ27/SUM(BMQ26:BMQ28)</f>
        <v>0.30685175424328209</v>
      </c>
      <c r="BMR40" s="37">
        <f t="shared" si="510"/>
        <v>0.30681589063367959</v>
      </c>
      <c r="BMS40" s="37">
        <f t="shared" si="510"/>
        <v>0.30678002890158329</v>
      </c>
      <c r="BMT40" s="37">
        <f t="shared" si="510"/>
        <v>0.30674416904739454</v>
      </c>
      <c r="BMU40" s="37">
        <f t="shared" si="510"/>
        <v>0.30670831107151408</v>
      </c>
      <c r="BMV40" s="37">
        <f t="shared" si="510"/>
        <v>0.30667245497434337</v>
      </c>
      <c r="BMW40" s="37">
        <f t="shared" si="510"/>
        <v>0.30663660075628263</v>
      </c>
      <c r="BMX40" s="37">
        <f t="shared" si="510"/>
        <v>0.30660074841773349</v>
      </c>
      <c r="BMY40" s="37">
        <f t="shared" si="510"/>
        <v>0.30656489795909619</v>
      </c>
      <c r="BMZ40" s="37">
        <f t="shared" si="510"/>
        <v>0.30652904938077169</v>
      </c>
      <c r="BNA40" s="37">
        <f t="shared" si="510"/>
        <v>0.30649320268316044</v>
      </c>
      <c r="BNB40" s="37">
        <f t="shared" si="510"/>
        <v>0.30645735786666312</v>
      </c>
      <c r="BNC40" s="37">
        <f t="shared" si="510"/>
        <v>0.30642151493167996</v>
      </c>
      <c r="BND40" s="37">
        <f t="shared" si="510"/>
        <v>0.30638567387861132</v>
      </c>
      <c r="BNE40" s="37">
        <f t="shared" si="510"/>
        <v>0.30634983470785765</v>
      </c>
      <c r="BNF40" s="37">
        <f t="shared" si="510"/>
        <v>0.30631399741981874</v>
      </c>
      <c r="BNG40" s="37">
        <f t="shared" si="510"/>
        <v>0.30627816201489533</v>
      </c>
      <c r="BNH40" s="37">
        <f t="shared" si="510"/>
        <v>0.30624232849348682</v>
      </c>
      <c r="BNI40" s="37">
        <f t="shared" si="510"/>
        <v>0.30620649685599349</v>
      </c>
      <c r="BNJ40" s="37">
        <f t="shared" si="510"/>
        <v>0.30617066710281515</v>
      </c>
      <c r="BNK40" s="37">
        <f t="shared" si="510"/>
        <v>0.30613483923435114</v>
      </c>
      <c r="BNL40" s="37">
        <f t="shared" si="510"/>
        <v>0.30609901325100147</v>
      </c>
      <c r="BNM40" s="37">
        <f t="shared" si="510"/>
        <v>0.30606318915316572</v>
      </c>
      <c r="BNN40" s="37">
        <f t="shared" si="510"/>
        <v>0.30602736694124355</v>
      </c>
      <c r="BNO40" s="37">
        <f t="shared" si="510"/>
        <v>0.30599154661563394</v>
      </c>
      <c r="BNP40" s="37">
        <f t="shared" si="510"/>
        <v>0.30595572817673666</v>
      </c>
      <c r="BNQ40" s="37">
        <f t="shared" si="510"/>
        <v>0.30591991162495047</v>
      </c>
      <c r="BNR40" s="37">
        <f t="shared" si="510"/>
        <v>0.30588409696067481</v>
      </c>
      <c r="BNS40" s="37">
        <f t="shared" si="510"/>
        <v>0.30584828418430865</v>
      </c>
      <c r="BNT40" s="37">
        <f t="shared" si="510"/>
        <v>0.30581247329625116</v>
      </c>
      <c r="BNU40" s="37">
        <f t="shared" si="510"/>
        <v>0.30577666429690092</v>
      </c>
      <c r="BNV40" s="37">
        <f t="shared" si="510"/>
        <v>0.30574085718665722</v>
      </c>
      <c r="BNW40" s="37">
        <f t="shared" si="510"/>
        <v>0.30570505196591824</v>
      </c>
      <c r="BNX40" s="37">
        <f t="shared" si="510"/>
        <v>0.30566924863508299</v>
      </c>
      <c r="BNY40" s="37">
        <f t="shared" si="510"/>
        <v>0.30563344719454999</v>
      </c>
      <c r="BNZ40" s="37">
        <f t="shared" si="510"/>
        <v>0.30559764764471742</v>
      </c>
      <c r="BOA40" s="37">
        <f t="shared" si="510"/>
        <v>0.30556184998598401</v>
      </c>
      <c r="BOB40" s="37">
        <f t="shared" si="510"/>
        <v>0.30552605421874796</v>
      </c>
      <c r="BOC40" s="37">
        <f t="shared" si="510"/>
        <v>0.30549026034340737</v>
      </c>
      <c r="BOD40" s="37">
        <f t="shared" si="510"/>
        <v>0.30545446836036033</v>
      </c>
      <c r="BOE40" s="37">
        <f t="shared" si="510"/>
        <v>0.30541867827000513</v>
      </c>
      <c r="BOF40" s="37">
        <f t="shared" si="510"/>
        <v>0.30538289007273978</v>
      </c>
      <c r="BOG40" s="37">
        <f t="shared" si="510"/>
        <v>0.30534710376896179</v>
      </c>
      <c r="BOH40" s="37">
        <f t="shared" si="510"/>
        <v>0.30531131935906902</v>
      </c>
      <c r="BOI40" s="37">
        <f t="shared" si="510"/>
        <v>0.30527553684345948</v>
      </c>
      <c r="BOJ40" s="37">
        <f t="shared" si="510"/>
        <v>0.30523975622253069</v>
      </c>
      <c r="BOK40" s="37">
        <f t="shared" si="510"/>
        <v>0.30520397749668005</v>
      </c>
      <c r="BOL40" s="37">
        <f t="shared" si="510"/>
        <v>0.30516820066630496</v>
      </c>
      <c r="BOM40" s="37">
        <f t="shared" si="510"/>
        <v>0.30513242573180299</v>
      </c>
      <c r="BON40" s="37">
        <f t="shared" si="510"/>
        <v>0.305096652693571</v>
      </c>
      <c r="BOO40" s="37">
        <f t="shared" si="510"/>
        <v>0.30506088155200678</v>
      </c>
      <c r="BOP40" s="37">
        <f t="shared" si="510"/>
        <v>0.30502511230750701</v>
      </c>
      <c r="BOQ40" s="37">
        <f t="shared" si="510"/>
        <v>0.30498934496046898</v>
      </c>
      <c r="BOR40" s="37">
        <f t="shared" si="510"/>
        <v>0.30495357951128926</v>
      </c>
      <c r="BOS40" s="37">
        <f t="shared" si="510"/>
        <v>0.30491781596036505</v>
      </c>
      <c r="BOT40" s="37">
        <f t="shared" si="510"/>
        <v>0.30488205430809273</v>
      </c>
      <c r="BOU40" s="37">
        <f t="shared" si="510"/>
        <v>0.3048462945548695</v>
      </c>
      <c r="BOV40" s="37">
        <f t="shared" si="510"/>
        <v>0.30481053670109137</v>
      </c>
      <c r="BOW40" s="37">
        <f t="shared" si="510"/>
        <v>0.30477478074715542</v>
      </c>
      <c r="BOX40" s="37">
        <f t="shared" si="510"/>
        <v>0.30473902669345748</v>
      </c>
      <c r="BOY40" s="37">
        <f t="shared" si="510"/>
        <v>0.30470327454039431</v>
      </c>
      <c r="BOZ40" s="37">
        <f t="shared" si="510"/>
        <v>0.30466752428836208</v>
      </c>
      <c r="BPA40" s="37">
        <f t="shared" si="510"/>
        <v>0.30463177593775675</v>
      </c>
      <c r="BPB40" s="37">
        <f t="shared" si="510"/>
        <v>0.30459602948897474</v>
      </c>
      <c r="BPC40" s="37">
        <f t="shared" ref="BPC40:BRN40" si="511">BPC27/SUM(BPC26:BPC28)</f>
        <v>0.30456028494241177</v>
      </c>
      <c r="BPD40" s="37">
        <f t="shared" si="511"/>
        <v>0.30452454229846393</v>
      </c>
      <c r="BPE40" s="37">
        <f t="shared" si="511"/>
        <v>0.30448880155752683</v>
      </c>
      <c r="BPF40" s="37">
        <f t="shared" si="511"/>
        <v>0.30445306271999634</v>
      </c>
      <c r="BPG40" s="37">
        <f t="shared" si="511"/>
        <v>0.30441732578626785</v>
      </c>
      <c r="BPH40" s="37">
        <f t="shared" si="511"/>
        <v>0.30438159075673732</v>
      </c>
      <c r="BPI40" s="37">
        <f t="shared" si="511"/>
        <v>0.30434585763179972</v>
      </c>
      <c r="BPJ40" s="37">
        <f t="shared" si="511"/>
        <v>0.30431012641185118</v>
      </c>
      <c r="BPK40" s="37">
        <f t="shared" si="511"/>
        <v>0.30427439709728638</v>
      </c>
      <c r="BPL40" s="37">
        <f t="shared" si="511"/>
        <v>0.30423866968850055</v>
      </c>
      <c r="BPM40" s="37">
        <f t="shared" si="511"/>
        <v>0.30420294418588928</v>
      </c>
      <c r="BPN40" s="37">
        <f t="shared" si="511"/>
        <v>0.30416722058984724</v>
      </c>
      <c r="BPO40" s="37">
        <f t="shared" si="511"/>
        <v>0.30413149890076963</v>
      </c>
      <c r="BPP40" s="37">
        <f t="shared" si="511"/>
        <v>0.30409577911905084</v>
      </c>
      <c r="BPQ40" s="37">
        <f t="shared" si="511"/>
        <v>0.30406006124508633</v>
      </c>
      <c r="BPR40" s="37">
        <f t="shared" si="511"/>
        <v>0.30402434527927025</v>
      </c>
      <c r="BPS40" s="37">
        <f t="shared" si="511"/>
        <v>0.30398863122199732</v>
      </c>
      <c r="BPT40" s="37">
        <f t="shared" si="511"/>
        <v>0.30395291907366251</v>
      </c>
      <c r="BPU40" s="37">
        <f t="shared" si="511"/>
        <v>0.30391720883465972</v>
      </c>
      <c r="BPV40" s="37">
        <f t="shared" si="511"/>
        <v>0.30388150050538343</v>
      </c>
      <c r="BPW40" s="37">
        <f t="shared" si="511"/>
        <v>0.30384579408622797</v>
      </c>
      <c r="BPX40" s="37">
        <f t="shared" si="511"/>
        <v>0.30381008957758765</v>
      </c>
      <c r="BPY40" s="37">
        <f t="shared" si="511"/>
        <v>0.30377438697985648</v>
      </c>
      <c r="BPZ40" s="37">
        <f t="shared" si="511"/>
        <v>0.30373868629342832</v>
      </c>
      <c r="BQA40" s="37">
        <f t="shared" si="511"/>
        <v>0.30370298751869729</v>
      </c>
      <c r="BQB40" s="37">
        <f t="shared" si="511"/>
        <v>0.30366729065605702</v>
      </c>
      <c r="BQC40" s="37">
        <f t="shared" si="511"/>
        <v>0.30363159570590148</v>
      </c>
      <c r="BQD40" s="37">
        <f t="shared" si="511"/>
        <v>0.3035959026686243</v>
      </c>
      <c r="BQE40" s="37">
        <f t="shared" si="511"/>
        <v>0.30356021154461882</v>
      </c>
      <c r="BQF40" s="37">
        <f t="shared" si="511"/>
        <v>0.30352452233427879</v>
      </c>
      <c r="BQG40" s="37">
        <f t="shared" si="511"/>
        <v>0.30348883503799756</v>
      </c>
      <c r="BQH40" s="37">
        <f t="shared" si="511"/>
        <v>0.30345314965616832</v>
      </c>
      <c r="BQI40" s="37">
        <f t="shared" si="511"/>
        <v>0.30341746618918447</v>
      </c>
      <c r="BQJ40" s="37">
        <f t="shared" si="511"/>
        <v>0.30338178463743914</v>
      </c>
      <c r="BQK40" s="37">
        <f t="shared" si="511"/>
        <v>0.30334610500132542</v>
      </c>
      <c r="BQL40" s="37">
        <f t="shared" si="511"/>
        <v>0.30331042728123603</v>
      </c>
      <c r="BQM40" s="37">
        <f t="shared" si="511"/>
        <v>0.30327475147756411</v>
      </c>
      <c r="BQN40" s="37">
        <f t="shared" si="511"/>
        <v>0.30323907759070229</v>
      </c>
      <c r="BQO40" s="37">
        <f t="shared" si="511"/>
        <v>0.30320340562104342</v>
      </c>
      <c r="BQP40" s="37">
        <f t="shared" si="511"/>
        <v>0.30316773556898002</v>
      </c>
      <c r="BQQ40" s="37">
        <f t="shared" si="511"/>
        <v>0.30313206743490478</v>
      </c>
      <c r="BQR40" s="37">
        <f t="shared" si="511"/>
        <v>0.30309640121921005</v>
      </c>
      <c r="BQS40" s="37">
        <f t="shared" si="511"/>
        <v>0.30306073692228835</v>
      </c>
      <c r="BQT40" s="37">
        <f t="shared" si="511"/>
        <v>0.3030250745445317</v>
      </c>
      <c r="BQU40" s="37">
        <f t="shared" si="511"/>
        <v>0.30298941408633223</v>
      </c>
      <c r="BQV40" s="37">
        <f t="shared" si="511"/>
        <v>0.30295375554808246</v>
      </c>
      <c r="BQW40" s="37">
        <f t="shared" si="511"/>
        <v>0.30291809893017396</v>
      </c>
      <c r="BQX40" s="37">
        <f t="shared" si="511"/>
        <v>0.30288244423299909</v>
      </c>
      <c r="BQY40" s="37">
        <f t="shared" si="511"/>
        <v>0.30284679145694937</v>
      </c>
      <c r="BQZ40" s="37">
        <f t="shared" si="511"/>
        <v>0.30281114060241676</v>
      </c>
      <c r="BRA40" s="37">
        <f t="shared" si="511"/>
        <v>0.30277549166979284</v>
      </c>
      <c r="BRB40" s="37">
        <f t="shared" si="511"/>
        <v>0.30273984465946929</v>
      </c>
      <c r="BRC40" s="37">
        <f t="shared" si="511"/>
        <v>0.30270419957183742</v>
      </c>
      <c r="BRD40" s="37">
        <f t="shared" si="511"/>
        <v>0.30266855640728885</v>
      </c>
      <c r="BRE40" s="37">
        <f t="shared" si="511"/>
        <v>0.30263291516621466</v>
      </c>
      <c r="BRF40" s="37">
        <f t="shared" si="511"/>
        <v>0.30259727584900625</v>
      </c>
      <c r="BRG40" s="37">
        <f t="shared" si="511"/>
        <v>0.30256163845605494</v>
      </c>
      <c r="BRH40" s="37">
        <f t="shared" si="511"/>
        <v>0.30252600298775151</v>
      </c>
      <c r="BRI40" s="37">
        <f t="shared" si="511"/>
        <v>0.30249036944448687</v>
      </c>
      <c r="BRJ40" s="37">
        <f t="shared" si="511"/>
        <v>0.30245473782665244</v>
      </c>
      <c r="BRK40" s="37">
        <f t="shared" si="511"/>
        <v>0.30241910813463857</v>
      </c>
      <c r="BRL40" s="37">
        <f t="shared" si="511"/>
        <v>0.30238348036883589</v>
      </c>
      <c r="BRM40" s="37">
        <f t="shared" si="511"/>
        <v>0.30234785452963558</v>
      </c>
      <c r="BRN40" s="37">
        <f t="shared" si="511"/>
        <v>0.30231223061742768</v>
      </c>
      <c r="BRO40" s="37">
        <f t="shared" ref="BRO40:BTZ40" si="512">BRO27/SUM(BRO26:BRO28)</f>
        <v>0.30227660863260281</v>
      </c>
      <c r="BRP40" s="37">
        <f t="shared" si="512"/>
        <v>0.30224098857555126</v>
      </c>
      <c r="BRQ40" s="37">
        <f t="shared" si="512"/>
        <v>0.3022053704466634</v>
      </c>
      <c r="BRR40" s="37">
        <f t="shared" si="512"/>
        <v>0.30216975424632947</v>
      </c>
      <c r="BRS40" s="37">
        <f t="shared" si="512"/>
        <v>0.30213413997493943</v>
      </c>
      <c r="BRT40" s="37">
        <f t="shared" si="512"/>
        <v>0.30209852763288336</v>
      </c>
      <c r="BRU40" s="37">
        <f t="shared" si="512"/>
        <v>0.30206291722055134</v>
      </c>
      <c r="BRV40" s="37">
        <f t="shared" si="512"/>
        <v>0.30202730873833317</v>
      </c>
      <c r="BRW40" s="37">
        <f t="shared" si="512"/>
        <v>0.30199170218661847</v>
      </c>
      <c r="BRX40" s="37">
        <f t="shared" si="512"/>
        <v>0.30195609756579694</v>
      </c>
      <c r="BRY40" s="37">
        <f t="shared" si="512"/>
        <v>0.30192049487625816</v>
      </c>
      <c r="BRZ40" s="37">
        <f t="shared" si="512"/>
        <v>0.30188489411839187</v>
      </c>
      <c r="BSA40" s="37">
        <f t="shared" si="512"/>
        <v>0.30184929529258708</v>
      </c>
      <c r="BSB40" s="37">
        <f t="shared" si="512"/>
        <v>0.3018136983992335</v>
      </c>
      <c r="BSC40" s="37">
        <f t="shared" si="512"/>
        <v>0.30177810343872008</v>
      </c>
      <c r="BSD40" s="37">
        <f t="shared" si="512"/>
        <v>0.30174251041143629</v>
      </c>
      <c r="BSE40" s="37">
        <f t="shared" si="512"/>
        <v>0.30170691931777072</v>
      </c>
      <c r="BSF40" s="37">
        <f t="shared" si="512"/>
        <v>0.30167133015811287</v>
      </c>
      <c r="BSG40" s="37">
        <f t="shared" si="512"/>
        <v>0.30163574293285139</v>
      </c>
      <c r="BSH40" s="37">
        <f t="shared" si="512"/>
        <v>0.30160015764237508</v>
      </c>
      <c r="BSI40" s="37">
        <f t="shared" si="512"/>
        <v>0.30156457428707234</v>
      </c>
      <c r="BSJ40" s="37">
        <f t="shared" si="512"/>
        <v>0.30152899286733231</v>
      </c>
      <c r="BSK40" s="37">
        <f t="shared" si="512"/>
        <v>0.30149341338354335</v>
      </c>
      <c r="BSL40" s="37">
        <f t="shared" si="512"/>
        <v>0.30145783583609381</v>
      </c>
      <c r="BSM40" s="37">
        <f t="shared" si="512"/>
        <v>0.30142226022537211</v>
      </c>
      <c r="BSN40" s="37">
        <f t="shared" si="512"/>
        <v>0.30138668655176659</v>
      </c>
      <c r="BSO40" s="37">
        <f t="shared" si="512"/>
        <v>0.30135111481566557</v>
      </c>
      <c r="BSP40" s="37">
        <f t="shared" si="512"/>
        <v>0.30131554501745672</v>
      </c>
      <c r="BSQ40" s="37">
        <f t="shared" si="512"/>
        <v>0.30127997715752836</v>
      </c>
      <c r="BSR40" s="37">
        <f t="shared" si="512"/>
        <v>0.30124441123626838</v>
      </c>
      <c r="BSS40" s="37">
        <f t="shared" si="512"/>
        <v>0.30120884725406472</v>
      </c>
      <c r="BST40" s="37">
        <f t="shared" si="512"/>
        <v>0.30117328521130499</v>
      </c>
      <c r="BSU40" s="37">
        <f t="shared" si="512"/>
        <v>0.30113772510837677</v>
      </c>
      <c r="BSV40" s="37">
        <f t="shared" si="512"/>
        <v>0.30110216694566788</v>
      </c>
      <c r="BSW40" s="37">
        <f t="shared" si="512"/>
        <v>0.30106661072356561</v>
      </c>
      <c r="BSX40" s="37">
        <f t="shared" si="512"/>
        <v>0.30103105644245742</v>
      </c>
      <c r="BSY40" s="37">
        <f t="shared" si="512"/>
        <v>0.30099550410273063</v>
      </c>
      <c r="BSZ40" s="37">
        <f t="shared" si="512"/>
        <v>0.30095995370477258</v>
      </c>
      <c r="BTA40" s="37">
        <f t="shared" si="512"/>
        <v>0.30092440524897029</v>
      </c>
      <c r="BTB40" s="37">
        <f t="shared" si="512"/>
        <v>0.30088885873571081</v>
      </c>
      <c r="BTC40" s="37">
        <f t="shared" si="512"/>
        <v>0.30085331416538103</v>
      </c>
      <c r="BTD40" s="37">
        <f t="shared" si="512"/>
        <v>0.30081777153836803</v>
      </c>
      <c r="BTE40" s="37">
        <f t="shared" si="512"/>
        <v>0.30078223085505851</v>
      </c>
      <c r="BTF40" s="37">
        <f t="shared" si="512"/>
        <v>0.30074669211583899</v>
      </c>
      <c r="BTG40" s="37">
        <f t="shared" si="512"/>
        <v>0.30071115532109627</v>
      </c>
      <c r="BTH40" s="37">
        <f t="shared" si="512"/>
        <v>0.3006756204712171</v>
      </c>
      <c r="BTI40" s="37">
        <f t="shared" si="512"/>
        <v>0.30064008756658744</v>
      </c>
      <c r="BTJ40" s="37">
        <f t="shared" si="512"/>
        <v>0.300604556607594</v>
      </c>
      <c r="BTK40" s="37">
        <f t="shared" si="512"/>
        <v>0.3005690275946229</v>
      </c>
      <c r="BTL40" s="37">
        <f t="shared" si="512"/>
        <v>0.30053350052806022</v>
      </c>
      <c r="BTM40" s="37">
        <f t="shared" si="512"/>
        <v>0.30049797540829204</v>
      </c>
      <c r="BTN40" s="37">
        <f t="shared" si="512"/>
        <v>0.30046245223570478</v>
      </c>
      <c r="BTO40" s="37">
        <f t="shared" si="512"/>
        <v>0.30042693101068385</v>
      </c>
      <c r="BTP40" s="37">
        <f t="shared" si="512"/>
        <v>0.30039141173361533</v>
      </c>
      <c r="BTQ40" s="37">
        <f t="shared" si="512"/>
        <v>0.30035589440488464</v>
      </c>
      <c r="BTR40" s="37">
        <f t="shared" si="512"/>
        <v>0.30032037902487774</v>
      </c>
      <c r="BTS40" s="37">
        <f t="shared" si="512"/>
        <v>0.30028486559398027</v>
      </c>
      <c r="BTT40" s="37">
        <f t="shared" si="512"/>
        <v>0.30024935411257736</v>
      </c>
      <c r="BTU40" s="37">
        <f t="shared" si="512"/>
        <v>0.30021384458105471</v>
      </c>
      <c r="BTV40" s="37">
        <f t="shared" si="512"/>
        <v>0.30017833699979746</v>
      </c>
      <c r="BTW40" s="37">
        <f t="shared" si="512"/>
        <v>0.3001428313691909</v>
      </c>
      <c r="BTX40" s="37">
        <f t="shared" si="512"/>
        <v>0.30010732768962006</v>
      </c>
      <c r="BTY40" s="37">
        <f t="shared" si="512"/>
        <v>0.30007182596147014</v>
      </c>
      <c r="BTZ40" s="37">
        <f t="shared" si="512"/>
        <v>0.30003632618512566</v>
      </c>
      <c r="BUA40" s="37">
        <f t="shared" ref="BUA40:BWL40" si="513">BUA27/SUM(BUA26:BUA28)</f>
        <v>0.30000082836097181</v>
      </c>
      <c r="BUB40" s="37">
        <f t="shared" si="513"/>
        <v>0.29996533248939344</v>
      </c>
      <c r="BUC40" s="37">
        <f t="shared" si="513"/>
        <v>0.2999298385707751</v>
      </c>
      <c r="BUD40" s="37">
        <f t="shared" si="513"/>
        <v>0.29989434660550124</v>
      </c>
      <c r="BUE40" s="37">
        <f t="shared" si="513"/>
        <v>0.29985885659395672</v>
      </c>
      <c r="BUF40" s="37">
        <f t="shared" si="513"/>
        <v>0.29982336853652553</v>
      </c>
      <c r="BUG40" s="37">
        <f t="shared" si="513"/>
        <v>0.29978788243359239</v>
      </c>
      <c r="BUH40" s="37">
        <f t="shared" si="513"/>
        <v>0.29975239828554112</v>
      </c>
      <c r="BUI40" s="37">
        <f t="shared" si="513"/>
        <v>0.29971691609275614</v>
      </c>
      <c r="BUJ40" s="37">
        <f t="shared" si="513"/>
        <v>0.29968143585562151</v>
      </c>
      <c r="BUK40" s="37">
        <f t="shared" si="513"/>
        <v>0.29964595757452117</v>
      </c>
      <c r="BUL40" s="37">
        <f t="shared" si="513"/>
        <v>0.29961048124983886</v>
      </c>
      <c r="BUM40" s="37">
        <f t="shared" si="513"/>
        <v>0.29957500688195876</v>
      </c>
      <c r="BUN40" s="37">
        <f t="shared" si="513"/>
        <v>0.2995395344712643</v>
      </c>
      <c r="BUO40" s="37">
        <f t="shared" si="513"/>
        <v>0.29950406401813895</v>
      </c>
      <c r="BUP40" s="37">
        <f t="shared" si="513"/>
        <v>0.2994685955229664</v>
      </c>
      <c r="BUQ40" s="37">
        <f t="shared" si="513"/>
        <v>0.29943312898613034</v>
      </c>
      <c r="BUR40" s="37">
        <f t="shared" si="513"/>
        <v>0.29939766440801369</v>
      </c>
      <c r="BUS40" s="37">
        <f t="shared" si="513"/>
        <v>0.29936220178899986</v>
      </c>
      <c r="BUT40" s="37">
        <f t="shared" si="513"/>
        <v>0.29932674112947222</v>
      </c>
      <c r="BUU40" s="37">
        <f t="shared" si="513"/>
        <v>0.29929128242981379</v>
      </c>
      <c r="BUV40" s="37">
        <f t="shared" si="513"/>
        <v>0.29925582569040743</v>
      </c>
      <c r="BUW40" s="37">
        <f t="shared" si="513"/>
        <v>0.29922037091163617</v>
      </c>
      <c r="BUX40" s="37">
        <f t="shared" si="513"/>
        <v>0.29918491809388281</v>
      </c>
      <c r="BUY40" s="37">
        <f t="shared" si="513"/>
        <v>0.29914946723752994</v>
      </c>
      <c r="BUZ40" s="37">
        <f t="shared" si="513"/>
        <v>0.29911401834296047</v>
      </c>
      <c r="BVA40" s="37">
        <f t="shared" si="513"/>
        <v>0.29907857141055666</v>
      </c>
      <c r="BVB40" s="37">
        <f t="shared" si="513"/>
        <v>0.29904312644070125</v>
      </c>
      <c r="BVC40" s="37">
        <f t="shared" si="513"/>
        <v>0.29900768343377654</v>
      </c>
      <c r="BVD40" s="37">
        <f t="shared" si="513"/>
        <v>0.29897224239016468</v>
      </c>
      <c r="BVE40" s="37">
        <f t="shared" si="513"/>
        <v>0.29893680331024819</v>
      </c>
      <c r="BVF40" s="37">
        <f t="shared" si="513"/>
        <v>0.29890136619440877</v>
      </c>
      <c r="BVG40" s="37">
        <f t="shared" si="513"/>
        <v>0.29886593104302883</v>
      </c>
      <c r="BVH40" s="37">
        <f t="shared" si="513"/>
        <v>0.29883049785649018</v>
      </c>
      <c r="BVI40" s="37">
        <f t="shared" si="513"/>
        <v>0.29879506663517458</v>
      </c>
      <c r="BVJ40" s="37">
        <f t="shared" si="513"/>
        <v>0.29875963737946376</v>
      </c>
      <c r="BVK40" s="37">
        <f t="shared" si="513"/>
        <v>0.29872421008973959</v>
      </c>
      <c r="BVL40" s="37">
        <f t="shared" si="513"/>
        <v>0.2986887847663835</v>
      </c>
      <c r="BVM40" s="37">
        <f t="shared" si="513"/>
        <v>0.298653361409777</v>
      </c>
      <c r="BVN40" s="37">
        <f t="shared" si="513"/>
        <v>0.29861794002030156</v>
      </c>
      <c r="BVO40" s="37">
        <f t="shared" si="513"/>
        <v>0.29858252059833851</v>
      </c>
      <c r="BVP40" s="37">
        <f t="shared" si="513"/>
        <v>0.29854710314426885</v>
      </c>
      <c r="BVQ40" s="37">
        <f t="shared" si="513"/>
        <v>0.29851168765847408</v>
      </c>
      <c r="BVR40" s="37">
        <f t="shared" si="513"/>
        <v>0.29847627414133493</v>
      </c>
      <c r="BVS40" s="37">
        <f t="shared" si="513"/>
        <v>0.29844086259323255</v>
      </c>
      <c r="BVT40" s="37">
        <f t="shared" si="513"/>
        <v>0.29840545301454774</v>
      </c>
      <c r="BVU40" s="37">
        <f t="shared" si="513"/>
        <v>0.29837004540566142</v>
      </c>
      <c r="BVV40" s="37">
        <f t="shared" si="513"/>
        <v>0.29833463976695412</v>
      </c>
      <c r="BVW40" s="37">
        <f t="shared" si="513"/>
        <v>0.29829923609880643</v>
      </c>
      <c r="BVX40" s="37">
        <f t="shared" si="513"/>
        <v>0.29826383440159898</v>
      </c>
      <c r="BVY40" s="37">
        <f t="shared" si="513"/>
        <v>0.29822843467571225</v>
      </c>
      <c r="BVZ40" s="37">
        <f t="shared" si="513"/>
        <v>0.29819303692152654</v>
      </c>
      <c r="BWA40" s="37">
        <f t="shared" si="513"/>
        <v>0.29815764113942184</v>
      </c>
      <c r="BWB40" s="37">
        <f t="shared" si="513"/>
        <v>0.29812224732977871</v>
      </c>
      <c r="BWC40" s="37">
        <f t="shared" si="513"/>
        <v>0.29808685549297703</v>
      </c>
      <c r="BWD40" s="37">
        <f t="shared" si="513"/>
        <v>0.29805146562939649</v>
      </c>
      <c r="BWE40" s="37">
        <f t="shared" si="513"/>
        <v>0.29801607773941746</v>
      </c>
      <c r="BWF40" s="37">
        <f t="shared" si="513"/>
        <v>0.29798069182341969</v>
      </c>
      <c r="BWG40" s="37">
        <f t="shared" si="513"/>
        <v>0.29794530788178264</v>
      </c>
      <c r="BWH40" s="37">
        <f t="shared" si="513"/>
        <v>0.29790992591488619</v>
      </c>
      <c r="BWI40" s="37">
        <f t="shared" si="513"/>
        <v>0.29787454592310958</v>
      </c>
      <c r="BWJ40" s="37">
        <f t="shared" si="513"/>
        <v>0.29783916790683257</v>
      </c>
      <c r="BWK40" s="37">
        <f t="shared" si="513"/>
        <v>0.29780379186643452</v>
      </c>
      <c r="BWL40" s="37">
        <f t="shared" si="513"/>
        <v>0.29776841780229446</v>
      </c>
      <c r="BWM40" s="37">
        <f t="shared" ref="BWM40:BYX40" si="514">BWM27/SUM(BWM26:BWM28)</f>
        <v>0.2977330457147917</v>
      </c>
      <c r="BWN40" s="37">
        <f t="shared" si="514"/>
        <v>0.29769767560430527</v>
      </c>
      <c r="BWO40" s="37">
        <f t="shared" si="514"/>
        <v>0.29766230747121442</v>
      </c>
      <c r="BWP40" s="37">
        <f t="shared" si="514"/>
        <v>0.29762694131589768</v>
      </c>
      <c r="BWQ40" s="37">
        <f t="shared" si="514"/>
        <v>0.29759157713873396</v>
      </c>
      <c r="BWR40" s="37">
        <f t="shared" si="514"/>
        <v>0.29755621494010237</v>
      </c>
      <c r="BWS40" s="37">
        <f t="shared" si="514"/>
        <v>0.29752085472038114</v>
      </c>
      <c r="BWT40" s="37">
        <f t="shared" si="514"/>
        <v>0.29748549647994899</v>
      </c>
      <c r="BWU40" s="37">
        <f t="shared" si="514"/>
        <v>0.29745014021918453</v>
      </c>
      <c r="BWV40" s="37">
        <f t="shared" si="514"/>
        <v>0.29741478593846582</v>
      </c>
      <c r="BWW40" s="37">
        <f t="shared" si="514"/>
        <v>0.29737943363817132</v>
      </c>
      <c r="BWX40" s="37">
        <f t="shared" si="514"/>
        <v>0.2973440833186794</v>
      </c>
      <c r="BWY40" s="37">
        <f t="shared" si="514"/>
        <v>0.29730873498036764</v>
      </c>
      <c r="BWZ40" s="37">
        <f t="shared" si="514"/>
        <v>0.2972733886236148</v>
      </c>
      <c r="BXA40" s="37">
        <f t="shared" si="514"/>
        <v>0.29723804424879835</v>
      </c>
      <c r="BXB40" s="37">
        <f t="shared" si="514"/>
        <v>0.29720270185629616</v>
      </c>
      <c r="BXC40" s="37">
        <f t="shared" si="514"/>
        <v>0.29716736144648598</v>
      </c>
      <c r="BXD40" s="37">
        <f t="shared" si="514"/>
        <v>0.29713202301974567</v>
      </c>
      <c r="BXE40" s="37">
        <f t="shared" si="514"/>
        <v>0.29709668657645255</v>
      </c>
      <c r="BXF40" s="37">
        <f t="shared" si="514"/>
        <v>0.29706135211698437</v>
      </c>
      <c r="BXG40" s="37">
        <f t="shared" si="514"/>
        <v>0.29702601964171843</v>
      </c>
      <c r="BXH40" s="37">
        <f t="shared" si="514"/>
        <v>0.29699068915103188</v>
      </c>
      <c r="BXI40" s="37">
        <f t="shared" si="514"/>
        <v>0.29695536064530192</v>
      </c>
      <c r="BXJ40" s="37">
        <f t="shared" si="514"/>
        <v>0.29692003412490586</v>
      </c>
      <c r="BXK40" s="37">
        <f t="shared" si="514"/>
        <v>0.29688470959022084</v>
      </c>
      <c r="BXL40" s="37">
        <f t="shared" si="514"/>
        <v>0.29684938704162361</v>
      </c>
      <c r="BXM40" s="37">
        <f t="shared" si="514"/>
        <v>0.29681406647949116</v>
      </c>
      <c r="BXN40" s="37">
        <f t="shared" si="514"/>
        <v>0.29677874790420011</v>
      </c>
      <c r="BXO40" s="37">
        <f t="shared" si="514"/>
        <v>0.29674343131612724</v>
      </c>
      <c r="BXP40" s="37">
        <f t="shared" si="514"/>
        <v>0.29670811671564895</v>
      </c>
      <c r="BXQ40" s="37">
        <f t="shared" si="514"/>
        <v>0.2966728041031419</v>
      </c>
      <c r="BXR40" s="37">
        <f t="shared" si="514"/>
        <v>0.29663749347898261</v>
      </c>
      <c r="BXS40" s="37">
        <f t="shared" si="514"/>
        <v>0.29660218484354706</v>
      </c>
      <c r="BXT40" s="37">
        <f t="shared" si="514"/>
        <v>0.29656687819721211</v>
      </c>
      <c r="BXU40" s="37">
        <f t="shared" si="514"/>
        <v>0.29653157354035325</v>
      </c>
      <c r="BXV40" s="37">
        <f t="shared" si="514"/>
        <v>0.29649627087334701</v>
      </c>
      <c r="BXW40" s="37">
        <f t="shared" si="514"/>
        <v>0.29646097019656881</v>
      </c>
      <c r="BXX40" s="37">
        <f t="shared" si="514"/>
        <v>0.29642567151039501</v>
      </c>
      <c r="BXY40" s="37">
        <f t="shared" si="514"/>
        <v>0.29639037481520125</v>
      </c>
      <c r="BXZ40" s="37">
        <f t="shared" si="514"/>
        <v>0.29635508011136319</v>
      </c>
      <c r="BYA40" s="37">
        <f t="shared" si="514"/>
        <v>0.29631978739925618</v>
      </c>
      <c r="BYB40" s="37">
        <f t="shared" si="514"/>
        <v>0.29628449667925627</v>
      </c>
      <c r="BYC40" s="37">
        <f t="shared" si="514"/>
        <v>0.29624920795173842</v>
      </c>
      <c r="BYD40" s="37">
        <f t="shared" si="514"/>
        <v>0.29621392121707829</v>
      </c>
      <c r="BYE40" s="37">
        <f t="shared" si="514"/>
        <v>0.29617863647565096</v>
      </c>
      <c r="BYF40" s="37">
        <f t="shared" si="514"/>
        <v>0.29614335372783157</v>
      </c>
      <c r="BYG40" s="37">
        <f t="shared" si="514"/>
        <v>0.29610807297399533</v>
      </c>
      <c r="BYH40" s="37">
        <f t="shared" si="514"/>
        <v>0.29607279421451704</v>
      </c>
      <c r="BYI40" s="37">
        <f t="shared" si="514"/>
        <v>0.29603751744977169</v>
      </c>
      <c r="BYJ40" s="37">
        <f t="shared" si="514"/>
        <v>0.29600224268013392</v>
      </c>
      <c r="BYK40" s="37">
        <f t="shared" si="514"/>
        <v>0.29596696990597865</v>
      </c>
      <c r="BYL40" s="37">
        <f t="shared" si="514"/>
        <v>0.29593169912768036</v>
      </c>
      <c r="BYM40" s="37">
        <f t="shared" si="514"/>
        <v>0.29589643034561375</v>
      </c>
      <c r="BYN40" s="37">
        <f t="shared" si="514"/>
        <v>0.29586116356015291</v>
      </c>
      <c r="BYO40" s="37">
        <f t="shared" si="514"/>
        <v>0.29582589877167259</v>
      </c>
      <c r="BYP40" s="37">
        <f t="shared" si="514"/>
        <v>0.29579063598054672</v>
      </c>
      <c r="BYQ40" s="37">
        <f t="shared" si="514"/>
        <v>0.29575537518714962</v>
      </c>
      <c r="BYR40" s="37">
        <f t="shared" si="514"/>
        <v>0.29572011639185541</v>
      </c>
      <c r="BYS40" s="37">
        <f t="shared" si="514"/>
        <v>0.29568485959503793</v>
      </c>
      <c r="BYT40" s="37">
        <f t="shared" si="514"/>
        <v>0.29564960479707098</v>
      </c>
      <c r="BYU40" s="37">
        <f t="shared" si="514"/>
        <v>0.29561435199832881</v>
      </c>
      <c r="BYV40" s="37">
        <f t="shared" si="514"/>
        <v>0.29557910119918474</v>
      </c>
      <c r="BYW40" s="37">
        <f t="shared" si="514"/>
        <v>0.29554385240001252</v>
      </c>
      <c r="BYX40" s="37">
        <f t="shared" si="514"/>
        <v>0.29550860560118558</v>
      </c>
      <c r="BYY40" s="37">
        <f t="shared" ref="BYY40:CBJ40" si="515">BYY27/SUM(BYY26:BYY28)</f>
        <v>0.29547336080307751</v>
      </c>
      <c r="BYZ40" s="37">
        <f t="shared" si="515"/>
        <v>0.29543811800606162</v>
      </c>
      <c r="BZA40" s="37">
        <f t="shared" si="515"/>
        <v>0.29540287721051106</v>
      </c>
      <c r="BZB40" s="37">
        <f t="shared" si="515"/>
        <v>0.29536763841679925</v>
      </c>
      <c r="BZC40" s="37">
        <f t="shared" si="515"/>
        <v>0.29533240162529895</v>
      </c>
      <c r="BZD40" s="37">
        <f t="shared" si="515"/>
        <v>0.29529716683638335</v>
      </c>
      <c r="BZE40" s="37">
        <f t="shared" si="515"/>
        <v>0.29526193405042533</v>
      </c>
      <c r="BZF40" s="37">
        <f t="shared" si="515"/>
        <v>0.29522670326779793</v>
      </c>
      <c r="BZG40" s="37">
        <f t="shared" si="515"/>
        <v>0.29519147448887345</v>
      </c>
      <c r="BZH40" s="37">
        <f t="shared" si="515"/>
        <v>0.29515624771402488</v>
      </c>
      <c r="BZI40" s="37">
        <f t="shared" si="515"/>
        <v>0.29512102294362447</v>
      </c>
      <c r="BZJ40" s="37">
        <f t="shared" si="515"/>
        <v>0.2950858001780447</v>
      </c>
      <c r="BZK40" s="37">
        <f t="shared" si="515"/>
        <v>0.29505057941765833</v>
      </c>
      <c r="BZL40" s="37">
        <f t="shared" si="515"/>
        <v>0.29501536066283707</v>
      </c>
      <c r="BZM40" s="37">
        <f t="shared" si="515"/>
        <v>0.29498014391395344</v>
      </c>
      <c r="BZN40" s="37">
        <f t="shared" si="515"/>
        <v>0.29494492917137954</v>
      </c>
      <c r="BZO40" s="37">
        <f t="shared" si="515"/>
        <v>0.29490971643548708</v>
      </c>
      <c r="BZP40" s="37">
        <f t="shared" si="515"/>
        <v>0.2948745057066483</v>
      </c>
      <c r="BZQ40" s="37">
        <f t="shared" si="515"/>
        <v>0.29483929698523492</v>
      </c>
      <c r="BZR40" s="37">
        <f t="shared" si="515"/>
        <v>0.29480409027161869</v>
      </c>
      <c r="BZS40" s="37">
        <f t="shared" si="515"/>
        <v>0.29476888556617103</v>
      </c>
      <c r="BZT40" s="37">
        <f t="shared" si="515"/>
        <v>0.29473368286926371</v>
      </c>
      <c r="BZU40" s="37">
        <f t="shared" si="515"/>
        <v>0.29469848218126804</v>
      </c>
      <c r="BZV40" s="37">
        <f t="shared" si="515"/>
        <v>0.29466328350255566</v>
      </c>
      <c r="BZW40" s="37">
        <f t="shared" si="515"/>
        <v>0.29462808683349762</v>
      </c>
      <c r="BZX40" s="37">
        <f t="shared" si="515"/>
        <v>0.2945928921744651</v>
      </c>
      <c r="BZY40" s="37">
        <f t="shared" si="515"/>
        <v>0.29455769952582922</v>
      </c>
      <c r="BZZ40" s="37">
        <f t="shared" si="515"/>
        <v>0.29452250888796094</v>
      </c>
      <c r="CAA40" s="37">
        <f t="shared" si="515"/>
        <v>0.29448732026123131</v>
      </c>
      <c r="CAB40" s="37">
        <f t="shared" si="515"/>
        <v>0.29445213364601092</v>
      </c>
      <c r="CAC40" s="37">
        <f t="shared" si="515"/>
        <v>0.29441694904267085</v>
      </c>
      <c r="CAD40" s="37">
        <f t="shared" si="515"/>
        <v>0.29438176645158159</v>
      </c>
      <c r="CAE40" s="37">
        <f t="shared" si="515"/>
        <v>0.29434658587311346</v>
      </c>
      <c r="CAF40" s="37">
        <f t="shared" si="515"/>
        <v>0.29431140730763727</v>
      </c>
      <c r="CAG40" s="37">
        <f t="shared" si="515"/>
        <v>0.29427623075552312</v>
      </c>
      <c r="CAH40" s="37">
        <f t="shared" si="515"/>
        <v>0.29424105621714131</v>
      </c>
      <c r="CAI40" s="37">
        <f t="shared" si="515"/>
        <v>0.29420588369286227</v>
      </c>
      <c r="CAJ40" s="37">
        <f t="shared" si="515"/>
        <v>0.29417071318305593</v>
      </c>
      <c r="CAK40" s="37">
        <f t="shared" si="515"/>
        <v>0.29413554468809233</v>
      </c>
      <c r="CAL40" s="37">
        <f t="shared" si="515"/>
        <v>0.29410037820834128</v>
      </c>
      <c r="CAM40" s="37">
        <f t="shared" si="515"/>
        <v>0.29406521374417266</v>
      </c>
      <c r="CAN40" s="37">
        <f t="shared" si="515"/>
        <v>0.29403005129595633</v>
      </c>
      <c r="CAO40" s="37">
        <f t="shared" si="515"/>
        <v>0.29399489086406172</v>
      </c>
      <c r="CAP40" s="37">
        <f t="shared" si="515"/>
        <v>0.29395973244885854</v>
      </c>
      <c r="CAQ40" s="37">
        <f t="shared" si="515"/>
        <v>0.29392457605071615</v>
      </c>
      <c r="CAR40" s="37">
        <f t="shared" si="515"/>
        <v>0.29388942167000398</v>
      </c>
      <c r="CAS40" s="37">
        <f t="shared" si="515"/>
        <v>0.29385426930709113</v>
      </c>
      <c r="CAT40" s="37">
        <f t="shared" si="515"/>
        <v>0.29381911896234725</v>
      </c>
      <c r="CAU40" s="37">
        <f t="shared" si="515"/>
        <v>0.29378397063614109</v>
      </c>
      <c r="CAV40" s="37">
        <f t="shared" si="515"/>
        <v>0.2937488243288417</v>
      </c>
      <c r="CAW40" s="37">
        <f t="shared" si="515"/>
        <v>0.29371368004081794</v>
      </c>
      <c r="CAX40" s="37">
        <f t="shared" si="515"/>
        <v>0.29367853777243869</v>
      </c>
      <c r="CAY40" s="37">
        <f t="shared" si="515"/>
        <v>0.29364339752407281</v>
      </c>
      <c r="CAZ40" s="37">
        <f t="shared" si="515"/>
        <v>0.29360825929608869</v>
      </c>
      <c r="CBA40" s="37">
        <f t="shared" si="515"/>
        <v>0.29357312308885514</v>
      </c>
      <c r="CBB40" s="37">
        <f t="shared" si="515"/>
        <v>0.29353798890274047</v>
      </c>
      <c r="CBC40" s="37">
        <f t="shared" si="515"/>
        <v>0.29350285673811305</v>
      </c>
      <c r="CBD40" s="37">
        <f t="shared" si="515"/>
        <v>0.29346772659534132</v>
      </c>
      <c r="CBE40" s="37">
        <f t="shared" si="515"/>
        <v>0.29343259847479308</v>
      </c>
      <c r="CBF40" s="37">
        <f t="shared" si="515"/>
        <v>0.29339747237683672</v>
      </c>
      <c r="CBG40" s="37">
        <f t="shared" si="515"/>
        <v>0.29336234830184049</v>
      </c>
      <c r="CBH40" s="37">
        <f t="shared" si="515"/>
        <v>0.29332722625017182</v>
      </c>
      <c r="CBI40" s="37">
        <f t="shared" si="515"/>
        <v>0.29329210622219876</v>
      </c>
      <c r="CBJ40" s="37">
        <f t="shared" si="515"/>
        <v>0.29325698821828922</v>
      </c>
      <c r="CBK40" s="37">
        <f t="shared" ref="CBK40:CDV40" si="516">CBK27/SUM(CBK26:CBK28)</f>
        <v>0.29322187223881041</v>
      </c>
      <c r="CBL40" s="37">
        <f t="shared" si="516"/>
        <v>0.2931867582841301</v>
      </c>
      <c r="CBM40" s="37">
        <f t="shared" si="516"/>
        <v>0.29315164635461588</v>
      </c>
      <c r="CBN40" s="37">
        <f t="shared" si="516"/>
        <v>0.2931165364506349</v>
      </c>
      <c r="CBO40" s="37">
        <f t="shared" si="516"/>
        <v>0.2930814285725547</v>
      </c>
      <c r="CBP40" s="37">
        <f t="shared" si="516"/>
        <v>0.29304632272074221</v>
      </c>
      <c r="CBQ40" s="37">
        <f t="shared" si="516"/>
        <v>0.29301121889556453</v>
      </c>
      <c r="CBR40" s="37">
        <f t="shared" si="516"/>
        <v>0.29297611709738886</v>
      </c>
      <c r="CBS40" s="37">
        <f t="shared" si="516"/>
        <v>0.29294101732658195</v>
      </c>
      <c r="CBT40" s="37">
        <f t="shared" si="516"/>
        <v>0.29290591958351075</v>
      </c>
      <c r="CBU40" s="37">
        <f t="shared" si="516"/>
        <v>0.29287082386854202</v>
      </c>
      <c r="CBV40" s="37">
        <f t="shared" si="516"/>
        <v>0.2928357301820419</v>
      </c>
      <c r="CBW40" s="37">
        <f t="shared" si="516"/>
        <v>0.29280063852437754</v>
      </c>
      <c r="CBX40" s="37">
        <f t="shared" si="516"/>
        <v>0.292765548895915</v>
      </c>
      <c r="CBY40" s="37">
        <f t="shared" si="516"/>
        <v>0.29273046129702102</v>
      </c>
      <c r="CBZ40" s="37">
        <f t="shared" si="516"/>
        <v>0.29269537572806154</v>
      </c>
      <c r="CCA40" s="37">
        <f t="shared" si="516"/>
        <v>0.29266029218940298</v>
      </c>
      <c r="CCB40" s="37">
        <f t="shared" si="516"/>
        <v>0.29262521068141117</v>
      </c>
      <c r="CCC40" s="37">
        <f t="shared" si="516"/>
        <v>0.29259013120445237</v>
      </c>
      <c r="CCD40" s="37">
        <f t="shared" si="516"/>
        <v>0.2925550537588924</v>
      </c>
      <c r="CCE40" s="37">
        <f t="shared" si="516"/>
        <v>0.29251997834509691</v>
      </c>
      <c r="CCF40" s="37">
        <f t="shared" si="516"/>
        <v>0.29248490496343177</v>
      </c>
      <c r="CCG40" s="37">
        <f t="shared" si="516"/>
        <v>0.29244983361426263</v>
      </c>
      <c r="CCH40" s="37">
        <f t="shared" si="516"/>
        <v>0.29241476429795521</v>
      </c>
      <c r="CCI40" s="37">
        <f t="shared" si="516"/>
        <v>0.29237969701487437</v>
      </c>
      <c r="CCJ40" s="37">
        <f t="shared" si="516"/>
        <v>0.29234463176538616</v>
      </c>
      <c r="CCK40" s="37">
        <f t="shared" si="516"/>
        <v>0.29230956854985535</v>
      </c>
      <c r="CCL40" s="37">
        <f t="shared" si="516"/>
        <v>0.29227450736864724</v>
      </c>
      <c r="CCM40" s="37">
        <f t="shared" si="516"/>
        <v>0.29223944822212727</v>
      </c>
      <c r="CCN40" s="37">
        <f t="shared" si="516"/>
        <v>0.29220439111065977</v>
      </c>
      <c r="CCO40" s="37">
        <f t="shared" si="516"/>
        <v>0.29216933603461015</v>
      </c>
      <c r="CCP40" s="37">
        <f t="shared" si="516"/>
        <v>0.29213428299434324</v>
      </c>
      <c r="CCQ40" s="37">
        <f t="shared" si="516"/>
        <v>0.29209923199022331</v>
      </c>
      <c r="CCR40" s="37">
        <f t="shared" si="516"/>
        <v>0.29206418302261539</v>
      </c>
      <c r="CCS40" s="37">
        <f t="shared" si="516"/>
        <v>0.2920291360918838</v>
      </c>
      <c r="CCT40" s="37">
        <f t="shared" si="516"/>
        <v>0.29199409119839331</v>
      </c>
      <c r="CCU40" s="37">
        <f t="shared" si="516"/>
        <v>0.29195904834250774</v>
      </c>
      <c r="CCV40" s="37">
        <f t="shared" si="516"/>
        <v>0.29192400752459169</v>
      </c>
      <c r="CCW40" s="37">
        <f t="shared" si="516"/>
        <v>0.2918889687450093</v>
      </c>
      <c r="CCX40" s="37">
        <f t="shared" si="516"/>
        <v>0.29185393200412463</v>
      </c>
      <c r="CCY40" s="37">
        <f t="shared" si="516"/>
        <v>0.29181889730230159</v>
      </c>
      <c r="CCZ40" s="37">
        <f t="shared" si="516"/>
        <v>0.29178386463990419</v>
      </c>
      <c r="CDA40" s="37">
        <f t="shared" si="516"/>
        <v>0.29174883401729607</v>
      </c>
      <c r="CDB40" s="37">
        <f t="shared" si="516"/>
        <v>0.29171380543484116</v>
      </c>
      <c r="CDC40" s="37">
        <f t="shared" si="516"/>
        <v>0.29167877889290289</v>
      </c>
      <c r="CDD40" s="37">
        <f t="shared" si="516"/>
        <v>0.29164375439184476</v>
      </c>
      <c r="CDE40" s="37">
        <f t="shared" si="516"/>
        <v>0.29160873193203035</v>
      </c>
      <c r="CDF40" s="37">
        <f t="shared" si="516"/>
        <v>0.29157371151382289</v>
      </c>
      <c r="CDG40" s="37">
        <f t="shared" si="516"/>
        <v>0.29153869313758568</v>
      </c>
      <c r="CDH40" s="37">
        <f t="shared" si="516"/>
        <v>0.291503676803682</v>
      </c>
      <c r="CDI40" s="37">
        <f t="shared" si="516"/>
        <v>0.29146866251247472</v>
      </c>
      <c r="CDJ40" s="37">
        <f t="shared" si="516"/>
        <v>0.29143365026432688</v>
      </c>
      <c r="CDK40" s="37">
        <f t="shared" si="516"/>
        <v>0.2913986400596012</v>
      </c>
      <c r="CDL40" s="37">
        <f t="shared" si="516"/>
        <v>0.29136363189866077</v>
      </c>
      <c r="CDM40" s="37">
        <f t="shared" si="516"/>
        <v>0.29132862578186813</v>
      </c>
      <c r="CDN40" s="37">
        <f t="shared" si="516"/>
        <v>0.29129362170958578</v>
      </c>
      <c r="CDO40" s="37">
        <f t="shared" si="516"/>
        <v>0.29125861968217637</v>
      </c>
      <c r="CDP40" s="37">
        <f t="shared" si="516"/>
        <v>0.29122361970000227</v>
      </c>
      <c r="CDQ40" s="37">
        <f t="shared" si="516"/>
        <v>0.29118862176342591</v>
      </c>
      <c r="CDR40" s="37">
        <f t="shared" si="516"/>
        <v>0.29115362587280941</v>
      </c>
      <c r="CDS40" s="37">
        <f t="shared" si="516"/>
        <v>0.2911186320285149</v>
      </c>
      <c r="CDT40" s="37">
        <f t="shared" si="516"/>
        <v>0.29108364023090444</v>
      </c>
      <c r="CDU40" s="37">
        <f t="shared" si="516"/>
        <v>0.29104865048034023</v>
      </c>
      <c r="CDV40" s="37">
        <f t="shared" si="516"/>
        <v>0.29101366277718377</v>
      </c>
      <c r="CDW40" s="37">
        <f t="shared" ref="CDW40:CGH40" si="517">CDW27/SUM(CDW26:CDW28)</f>
        <v>0.29097867712179709</v>
      </c>
      <c r="CDX40" s="37">
        <f t="shared" si="517"/>
        <v>0.2909436935145418</v>
      </c>
      <c r="CDY40" s="37">
        <f t="shared" si="517"/>
        <v>0.2909087119557795</v>
      </c>
      <c r="CDZ40" s="37">
        <f t="shared" si="517"/>
        <v>0.29087373244587167</v>
      </c>
      <c r="CEA40" s="37">
        <f t="shared" si="517"/>
        <v>0.29083875498517975</v>
      </c>
      <c r="CEB40" s="37">
        <f t="shared" si="517"/>
        <v>0.29080377957406506</v>
      </c>
      <c r="CEC40" s="37">
        <f t="shared" si="517"/>
        <v>0.29076880621288864</v>
      </c>
      <c r="CED40" s="37">
        <f t="shared" si="517"/>
        <v>0.29073383490201199</v>
      </c>
      <c r="CEE40" s="37">
        <f t="shared" si="517"/>
        <v>0.29069886564179592</v>
      </c>
      <c r="CEF40" s="37">
        <f t="shared" si="517"/>
        <v>0.29066389843260132</v>
      </c>
      <c r="CEG40" s="37">
        <f t="shared" si="517"/>
        <v>0.290628933274789</v>
      </c>
      <c r="CEH40" s="37">
        <f t="shared" si="517"/>
        <v>0.29059397016871974</v>
      </c>
      <c r="CEI40" s="37">
        <f t="shared" si="517"/>
        <v>0.29055900911475435</v>
      </c>
      <c r="CEJ40" s="37">
        <f t="shared" si="517"/>
        <v>0.29052405011325366</v>
      </c>
      <c r="CEK40" s="37">
        <f t="shared" si="517"/>
        <v>0.29048909316457761</v>
      </c>
      <c r="CEL40" s="37">
        <f t="shared" si="517"/>
        <v>0.29045413826908689</v>
      </c>
      <c r="CEM40" s="37">
        <f t="shared" si="517"/>
        <v>0.29041918542714179</v>
      </c>
      <c r="CEN40" s="37">
        <f t="shared" si="517"/>
        <v>0.29038423463910246</v>
      </c>
      <c r="CEO40" s="37">
        <f t="shared" si="517"/>
        <v>0.2903492859053291</v>
      </c>
      <c r="CEP40" s="37">
        <f t="shared" si="517"/>
        <v>0.29031433922618149</v>
      </c>
      <c r="CEQ40" s="37">
        <f t="shared" si="517"/>
        <v>0.29027939460202001</v>
      </c>
      <c r="CER40" s="37">
        <f t="shared" si="517"/>
        <v>0.29024445203320415</v>
      </c>
      <c r="CES40" s="37">
        <f t="shared" si="517"/>
        <v>0.29020951152009361</v>
      </c>
      <c r="CET40" s="37">
        <f t="shared" si="517"/>
        <v>0.29017457306304834</v>
      </c>
      <c r="CEU40" s="37">
        <f t="shared" si="517"/>
        <v>0.2901396366624277</v>
      </c>
      <c r="CEV40" s="37">
        <f t="shared" si="517"/>
        <v>0.29010470231859126</v>
      </c>
      <c r="CEW40" s="37">
        <f t="shared" si="517"/>
        <v>0.29006977003189816</v>
      </c>
      <c r="CEX40" s="37">
        <f t="shared" si="517"/>
        <v>0.29003483980270794</v>
      </c>
      <c r="CEY40" s="37">
        <f t="shared" si="517"/>
        <v>0.28999991163137956</v>
      </c>
      <c r="CEZ40" s="37">
        <f t="shared" si="517"/>
        <v>0.28996498551827232</v>
      </c>
      <c r="CFA40" s="37">
        <f t="shared" si="517"/>
        <v>0.28993006146374517</v>
      </c>
      <c r="CFB40" s="37">
        <f t="shared" si="517"/>
        <v>0.28989513946815709</v>
      </c>
      <c r="CFC40" s="37">
        <f t="shared" si="517"/>
        <v>0.28986021953186686</v>
      </c>
      <c r="CFD40" s="37">
        <f t="shared" si="517"/>
        <v>0.28982530165523324</v>
      </c>
      <c r="CFE40" s="37">
        <f t="shared" si="517"/>
        <v>0.28979038583861477</v>
      </c>
      <c r="CFF40" s="37">
        <f t="shared" si="517"/>
        <v>0.28975547208237001</v>
      </c>
      <c r="CFG40" s="37">
        <f t="shared" si="517"/>
        <v>0.2897205603868574</v>
      </c>
      <c r="CFH40" s="37">
        <f t="shared" si="517"/>
        <v>0.28968565075243524</v>
      </c>
      <c r="CFI40" s="37">
        <f t="shared" si="517"/>
        <v>0.28965074317946199</v>
      </c>
      <c r="CFJ40" s="37">
        <f t="shared" si="517"/>
        <v>0.28961583766829563</v>
      </c>
      <c r="CFK40" s="37">
        <f t="shared" si="517"/>
        <v>0.28958093421929454</v>
      </c>
      <c r="CFL40" s="37">
        <f t="shared" si="517"/>
        <v>0.28954603283281627</v>
      </c>
      <c r="CFM40" s="37">
        <f t="shared" si="517"/>
        <v>0.28951113350921903</v>
      </c>
      <c r="CFN40" s="37">
        <f t="shared" si="517"/>
        <v>0.2894762362488606</v>
      </c>
      <c r="CFO40" s="37">
        <f t="shared" si="517"/>
        <v>0.28944134105209868</v>
      </c>
      <c r="CFP40" s="37">
        <f t="shared" si="517"/>
        <v>0.28940644791929077</v>
      </c>
      <c r="CFQ40" s="37">
        <f t="shared" si="517"/>
        <v>0.28937155685079441</v>
      </c>
      <c r="CFR40" s="37">
        <f t="shared" si="517"/>
        <v>0.28933666784696721</v>
      </c>
      <c r="CFS40" s="37">
        <f t="shared" si="517"/>
        <v>0.28930178090816627</v>
      </c>
      <c r="CFT40" s="37">
        <f t="shared" si="517"/>
        <v>0.28926689603474903</v>
      </c>
      <c r="CFU40" s="37">
        <f t="shared" si="517"/>
        <v>0.28923201322707248</v>
      </c>
      <c r="CFV40" s="37">
        <f t="shared" si="517"/>
        <v>0.28919713248549384</v>
      </c>
      <c r="CFW40" s="37">
        <f t="shared" si="517"/>
        <v>0.28916225381037003</v>
      </c>
      <c r="CFX40" s="37">
        <f t="shared" si="517"/>
        <v>0.28912737720205772</v>
      </c>
      <c r="CFY40" s="37">
        <f t="shared" si="517"/>
        <v>0.28909250266091391</v>
      </c>
      <c r="CFZ40" s="37">
        <f t="shared" si="517"/>
        <v>0.2890576301872953</v>
      </c>
      <c r="CGA40" s="37">
        <f t="shared" si="517"/>
        <v>0.28902275978155839</v>
      </c>
      <c r="CGB40" s="37">
        <f t="shared" si="517"/>
        <v>0.28898789144405973</v>
      </c>
      <c r="CGC40" s="37">
        <f t="shared" si="517"/>
        <v>0.28895302517515581</v>
      </c>
      <c r="CGD40" s="37">
        <f t="shared" si="517"/>
        <v>0.28891816097520273</v>
      </c>
      <c r="CGE40" s="37">
        <f t="shared" si="517"/>
        <v>0.28888329884455699</v>
      </c>
      <c r="CGF40" s="37">
        <f t="shared" si="517"/>
        <v>0.2888484387835743</v>
      </c>
      <c r="CGG40" s="37">
        <f t="shared" si="517"/>
        <v>0.28881358079261121</v>
      </c>
      <c r="CGH40" s="37">
        <f t="shared" si="517"/>
        <v>0.28877872487202333</v>
      </c>
      <c r="CGI40" s="37">
        <f t="shared" ref="CGI40:CIT40" si="518">CGI27/SUM(CGI26:CGI28)</f>
        <v>0.28874387102216664</v>
      </c>
      <c r="CGJ40" s="37">
        <f t="shared" si="518"/>
        <v>0.28870901924339704</v>
      </c>
      <c r="CGK40" s="37">
        <f t="shared" si="518"/>
        <v>0.28867416953606972</v>
      </c>
      <c r="CGL40" s="37">
        <f t="shared" si="518"/>
        <v>0.28863932190054059</v>
      </c>
      <c r="CGM40" s="37">
        <f t="shared" si="518"/>
        <v>0.28860447633716535</v>
      </c>
      <c r="CGN40" s="37">
        <f t="shared" si="518"/>
        <v>0.28856963284629888</v>
      </c>
      <c r="CGO40" s="37">
        <f t="shared" si="518"/>
        <v>0.2885347914282968</v>
      </c>
      <c r="CGP40" s="37">
        <f t="shared" si="518"/>
        <v>0.2884999520835142</v>
      </c>
      <c r="CGQ40" s="37">
        <f t="shared" si="518"/>
        <v>0.28846511481230636</v>
      </c>
      <c r="CGR40" s="37">
        <f t="shared" si="518"/>
        <v>0.28843027961502815</v>
      </c>
      <c r="CGS40" s="37">
        <f t="shared" si="518"/>
        <v>0.28839544649203458</v>
      </c>
      <c r="CGT40" s="37">
        <f t="shared" si="518"/>
        <v>0.28836061544368013</v>
      </c>
      <c r="CGU40" s="37">
        <f t="shared" si="518"/>
        <v>0.28832578647031998</v>
      </c>
      <c r="CGV40" s="37">
        <f t="shared" si="518"/>
        <v>0.28829095957230855</v>
      </c>
      <c r="CGW40" s="37">
        <f t="shared" si="518"/>
        <v>0.28825613475000045</v>
      </c>
      <c r="CGX40" s="37">
        <f t="shared" si="518"/>
        <v>0.28822131200375017</v>
      </c>
      <c r="CGY40" s="37">
        <f t="shared" si="518"/>
        <v>0.28818649133391194</v>
      </c>
      <c r="CGZ40" s="37">
        <f t="shared" si="518"/>
        <v>0.28815167274084008</v>
      </c>
      <c r="CHA40" s="37">
        <f t="shared" si="518"/>
        <v>0.28811685622488892</v>
      </c>
      <c r="CHB40" s="37">
        <f t="shared" si="518"/>
        <v>0.28808204178641245</v>
      </c>
      <c r="CHC40" s="37">
        <f t="shared" si="518"/>
        <v>0.28804722942576449</v>
      </c>
      <c r="CHD40" s="37">
        <f t="shared" si="518"/>
        <v>0.28801241914329923</v>
      </c>
      <c r="CHE40" s="37">
        <f t="shared" si="518"/>
        <v>0.28797761093937024</v>
      </c>
      <c r="CHF40" s="37">
        <f t="shared" si="518"/>
        <v>0.28794280481433127</v>
      </c>
      <c r="CHG40" s="37">
        <f t="shared" si="518"/>
        <v>0.28790800076853601</v>
      </c>
      <c r="CHH40" s="37">
        <f t="shared" si="518"/>
        <v>0.28787319880233797</v>
      </c>
      <c r="CHI40" s="37">
        <f t="shared" si="518"/>
        <v>0.28783839891609075</v>
      </c>
      <c r="CHJ40" s="37">
        <f t="shared" si="518"/>
        <v>0.28780360111014724</v>
      </c>
      <c r="CHK40" s="37">
        <f t="shared" si="518"/>
        <v>0.28776880538486094</v>
      </c>
      <c r="CHL40" s="37">
        <f t="shared" si="518"/>
        <v>0.28773401174058505</v>
      </c>
      <c r="CHM40" s="37">
        <f t="shared" si="518"/>
        <v>0.28769922017767258</v>
      </c>
      <c r="CHN40" s="37">
        <f t="shared" si="518"/>
        <v>0.28766443069647651</v>
      </c>
      <c r="CHO40" s="37">
        <f t="shared" si="518"/>
        <v>0.28762964329734952</v>
      </c>
      <c r="CHP40" s="37">
        <f t="shared" si="518"/>
        <v>0.28759485798064471</v>
      </c>
      <c r="CHQ40" s="37">
        <f t="shared" si="518"/>
        <v>0.28756007474671447</v>
      </c>
      <c r="CHR40" s="37">
        <f t="shared" si="518"/>
        <v>0.28752529359591167</v>
      </c>
      <c r="CHS40" s="37">
        <f t="shared" si="518"/>
        <v>0.28749051452858848</v>
      </c>
      <c r="CHT40" s="37">
        <f t="shared" si="518"/>
        <v>0.28745573754509757</v>
      </c>
      <c r="CHU40" s="37">
        <f t="shared" si="518"/>
        <v>0.28742096264579109</v>
      </c>
      <c r="CHV40" s="37">
        <f t="shared" si="518"/>
        <v>0.28738618983102143</v>
      </c>
      <c r="CHW40" s="37">
        <f t="shared" si="518"/>
        <v>0.28735141910114048</v>
      </c>
      <c r="CHX40" s="37">
        <f t="shared" si="518"/>
        <v>0.28731665045650051</v>
      </c>
      <c r="CHY40" s="37">
        <f t="shared" si="518"/>
        <v>0.28728188389745346</v>
      </c>
      <c r="CHZ40" s="37">
        <f t="shared" si="518"/>
        <v>0.28724711942435077</v>
      </c>
      <c r="CIA40" s="37">
        <f t="shared" si="518"/>
        <v>0.28721235703754455</v>
      </c>
      <c r="CIB40" s="37">
        <f t="shared" si="518"/>
        <v>0.28717759673738641</v>
      </c>
      <c r="CIC40" s="37">
        <f t="shared" si="518"/>
        <v>0.28714283852422778</v>
      </c>
      <c r="CID40" s="37">
        <f t="shared" si="518"/>
        <v>0.28710808239842028</v>
      </c>
      <c r="CIE40" s="37">
        <f t="shared" si="518"/>
        <v>0.28707332836031513</v>
      </c>
      <c r="CIF40" s="37">
        <f t="shared" si="518"/>
        <v>0.28703857641026365</v>
      </c>
      <c r="CIG40" s="37">
        <f t="shared" si="518"/>
        <v>0.28700382654861706</v>
      </c>
      <c r="CIH40" s="37">
        <f t="shared" si="518"/>
        <v>0.28696907877572636</v>
      </c>
      <c r="CII40" s="37">
        <f t="shared" si="518"/>
        <v>0.28693433309194283</v>
      </c>
      <c r="CIJ40" s="37">
        <f t="shared" si="518"/>
        <v>0.28689958949761712</v>
      </c>
      <c r="CIK40" s="37">
        <f t="shared" si="518"/>
        <v>0.28686484799310014</v>
      </c>
      <c r="CIL40" s="37">
        <f t="shared" si="518"/>
        <v>0.28683010857874253</v>
      </c>
      <c r="CIM40" s="37">
        <f t="shared" si="518"/>
        <v>0.2867953712548949</v>
      </c>
      <c r="CIN40" s="37">
        <f t="shared" si="518"/>
        <v>0.28676063602190799</v>
      </c>
      <c r="CIO40" s="37">
        <f t="shared" si="518"/>
        <v>0.286725902880132</v>
      </c>
      <c r="CIP40" s="37">
        <f t="shared" si="518"/>
        <v>0.28669117182991721</v>
      </c>
      <c r="CIQ40" s="37">
        <f t="shared" si="518"/>
        <v>0.28665644287161424</v>
      </c>
      <c r="CIR40" s="37">
        <f t="shared" si="518"/>
        <v>0.28662171600557274</v>
      </c>
      <c r="CIS40" s="37">
        <f t="shared" si="518"/>
        <v>0.28658699123214304</v>
      </c>
      <c r="CIT40" s="37">
        <f t="shared" si="518"/>
        <v>0.28655226855167526</v>
      </c>
      <c r="CIU40" s="37">
        <f t="shared" ref="CIU40:CLF40" si="519">CIU27/SUM(CIU26:CIU28)</f>
        <v>0.28651754796451895</v>
      </c>
      <c r="CIV40" s="37">
        <f t="shared" si="519"/>
        <v>0.28648282947102416</v>
      </c>
      <c r="CIW40" s="37">
        <f t="shared" si="519"/>
        <v>0.28644811307154022</v>
      </c>
      <c r="CIX40" s="37">
        <f t="shared" si="519"/>
        <v>0.28641339876641719</v>
      </c>
      <c r="CIY40" s="37">
        <f t="shared" si="519"/>
        <v>0.28637868655600424</v>
      </c>
      <c r="CIZ40" s="37">
        <f t="shared" si="519"/>
        <v>0.28634397644065085</v>
      </c>
      <c r="CJA40" s="37">
        <f t="shared" si="519"/>
        <v>0.28630926842070636</v>
      </c>
      <c r="CJB40" s="37">
        <f t="shared" si="519"/>
        <v>0.28627456249652011</v>
      </c>
      <c r="CJC40" s="37">
        <f t="shared" si="519"/>
        <v>0.28623985866844093</v>
      </c>
      <c r="CJD40" s="37">
        <f t="shared" si="519"/>
        <v>0.28620515693681797</v>
      </c>
      <c r="CJE40" s="37">
        <f t="shared" si="519"/>
        <v>0.28617045730200036</v>
      </c>
      <c r="CJF40" s="37">
        <f t="shared" si="519"/>
        <v>0.28613575976433653</v>
      </c>
      <c r="CJG40" s="37">
        <f t="shared" si="519"/>
        <v>0.28610106432417542</v>
      </c>
      <c r="CJH40" s="37">
        <f t="shared" si="519"/>
        <v>0.28606637098186605</v>
      </c>
      <c r="CJI40" s="37">
        <f t="shared" si="519"/>
        <v>0.28603167973775634</v>
      </c>
      <c r="CJJ40" s="37">
        <f t="shared" si="519"/>
        <v>0.28599699059219524</v>
      </c>
      <c r="CJK40" s="37">
        <f t="shared" si="519"/>
        <v>0.28596230354553076</v>
      </c>
      <c r="CJL40" s="37">
        <f t="shared" si="519"/>
        <v>0.28592761859811155</v>
      </c>
      <c r="CJM40" s="37">
        <f t="shared" si="519"/>
        <v>0.2858929357502854</v>
      </c>
      <c r="CJN40" s="37">
        <f t="shared" si="519"/>
        <v>0.28585825500240064</v>
      </c>
      <c r="CJO40" s="37">
        <f t="shared" si="519"/>
        <v>0.28582357635480515</v>
      </c>
      <c r="CJP40" s="37">
        <f t="shared" si="519"/>
        <v>0.28578889980784683</v>
      </c>
      <c r="CJQ40" s="37">
        <f t="shared" si="519"/>
        <v>0.28575422536187384</v>
      </c>
      <c r="CJR40" s="37">
        <f t="shared" si="519"/>
        <v>0.28571955301723329</v>
      </c>
      <c r="CJS40" s="37">
        <f t="shared" si="519"/>
        <v>0.28568488277427306</v>
      </c>
      <c r="CJT40" s="37">
        <f t="shared" si="519"/>
        <v>0.28565021463334078</v>
      </c>
      <c r="CJU40" s="37">
        <f t="shared" si="519"/>
        <v>0.28561554859478383</v>
      </c>
      <c r="CJV40" s="37">
        <f t="shared" si="519"/>
        <v>0.28558088465894943</v>
      </c>
      <c r="CJW40" s="37">
        <f t="shared" si="519"/>
        <v>0.28554622282618503</v>
      </c>
      <c r="CJX40" s="37">
        <f t="shared" si="519"/>
        <v>0.28551156309683751</v>
      </c>
      <c r="CJY40" s="37">
        <f t="shared" si="519"/>
        <v>0.28547690547125409</v>
      </c>
      <c r="CJZ40" s="37">
        <f t="shared" si="519"/>
        <v>0.28544224994978168</v>
      </c>
      <c r="CKA40" s="37">
        <f t="shared" si="519"/>
        <v>0.28540759653276715</v>
      </c>
      <c r="CKB40" s="37">
        <f t="shared" si="519"/>
        <v>0.28537294522055734</v>
      </c>
      <c r="CKC40" s="37">
        <f t="shared" si="519"/>
        <v>0.28533829601349864</v>
      </c>
      <c r="CKD40" s="37">
        <f t="shared" si="519"/>
        <v>0.28530364891193799</v>
      </c>
      <c r="CKE40" s="37">
        <f t="shared" si="519"/>
        <v>0.28526900391622168</v>
      </c>
      <c r="CKF40" s="37">
        <f t="shared" si="519"/>
        <v>0.28523436102669608</v>
      </c>
      <c r="CKG40" s="37">
        <f t="shared" si="519"/>
        <v>0.28519972024370754</v>
      </c>
      <c r="CKH40" s="37">
        <f t="shared" si="519"/>
        <v>0.28516508156760223</v>
      </c>
      <c r="CKI40" s="37">
        <f t="shared" si="519"/>
        <v>0.28513044499872636</v>
      </c>
      <c r="CKJ40" s="37">
        <f t="shared" si="519"/>
        <v>0.28509581053742566</v>
      </c>
      <c r="CKK40" s="37">
        <f t="shared" si="519"/>
        <v>0.28506117818404653</v>
      </c>
      <c r="CKL40" s="37">
        <f t="shared" si="519"/>
        <v>0.28502654793893428</v>
      </c>
      <c r="CKM40" s="37">
        <f t="shared" si="519"/>
        <v>0.28499191980243482</v>
      </c>
      <c r="CKN40" s="37">
        <f t="shared" si="519"/>
        <v>0.28495729377489409</v>
      </c>
      <c r="CKO40" s="37">
        <f t="shared" si="519"/>
        <v>0.28492266985665715</v>
      </c>
      <c r="CKP40" s="37">
        <f t="shared" si="519"/>
        <v>0.28488804804806989</v>
      </c>
      <c r="CKQ40" s="37">
        <f t="shared" si="519"/>
        <v>0.2848534283494773</v>
      </c>
      <c r="CKR40" s="37">
        <f t="shared" si="519"/>
        <v>0.28481881076122451</v>
      </c>
      <c r="CKS40" s="37">
        <f t="shared" si="519"/>
        <v>0.28478419528365717</v>
      </c>
      <c r="CKT40" s="37">
        <f t="shared" si="519"/>
        <v>0.28474958191712024</v>
      </c>
      <c r="CKU40" s="37">
        <f t="shared" si="519"/>
        <v>0.28471497066195839</v>
      </c>
      <c r="CKV40" s="37">
        <f t="shared" si="519"/>
        <v>0.28468036151851678</v>
      </c>
      <c r="CKW40" s="37">
        <f t="shared" si="519"/>
        <v>0.28464575448713997</v>
      </c>
      <c r="CKX40" s="37">
        <f t="shared" si="519"/>
        <v>0.28461114956817279</v>
      </c>
      <c r="CKY40" s="37">
        <f t="shared" si="519"/>
        <v>0.28457654676195998</v>
      </c>
      <c r="CKZ40" s="37">
        <f t="shared" si="519"/>
        <v>0.28454194606884575</v>
      </c>
      <c r="CLA40" s="37">
        <f t="shared" si="519"/>
        <v>0.2845073474891745</v>
      </c>
      <c r="CLB40" s="37">
        <f t="shared" si="519"/>
        <v>0.28447275102329089</v>
      </c>
      <c r="CLC40" s="37">
        <f t="shared" si="519"/>
        <v>0.28443815667153866</v>
      </c>
      <c r="CLD40" s="37">
        <f t="shared" si="519"/>
        <v>0.28440356443426235</v>
      </c>
      <c r="CLE40" s="37">
        <f t="shared" si="519"/>
        <v>0.28436897431180586</v>
      </c>
      <c r="CLF40" s="37">
        <f t="shared" si="519"/>
        <v>0.28433438630451291</v>
      </c>
      <c r="CLG40" s="37">
        <f t="shared" ref="CLG40:CNR40" si="520">CLG27/SUM(CLG26:CLG28)</f>
        <v>0.28429980041272757</v>
      </c>
      <c r="CLH40" s="37">
        <f t="shared" si="520"/>
        <v>0.28426521663679366</v>
      </c>
      <c r="CLI40" s="37">
        <f t="shared" si="520"/>
        <v>0.28423063497705464</v>
      </c>
      <c r="CLJ40" s="37">
        <f t="shared" si="520"/>
        <v>0.28419605543385412</v>
      </c>
      <c r="CLK40" s="37">
        <f t="shared" si="520"/>
        <v>0.2841614780075355</v>
      </c>
      <c r="CLL40" s="37">
        <f t="shared" si="520"/>
        <v>0.2841269026984421</v>
      </c>
      <c r="CLM40" s="37">
        <f t="shared" si="520"/>
        <v>0.28409232950691737</v>
      </c>
      <c r="CLN40" s="37">
        <f t="shared" si="520"/>
        <v>0.28405775843330444</v>
      </c>
      <c r="CLO40" s="37">
        <f t="shared" si="520"/>
        <v>0.28402318947794619</v>
      </c>
      <c r="CLP40" s="37">
        <f t="shared" si="520"/>
        <v>0.28398862264118574</v>
      </c>
      <c r="CLQ40" s="37">
        <f t="shared" si="520"/>
        <v>0.28395405792336603</v>
      </c>
      <c r="CLR40" s="37">
        <f t="shared" si="520"/>
        <v>0.2839194953248298</v>
      </c>
      <c r="CLS40" s="37">
        <f t="shared" si="520"/>
        <v>0.2838849348459197</v>
      </c>
      <c r="CLT40" s="37">
        <f t="shared" si="520"/>
        <v>0.28385037648697853</v>
      </c>
      <c r="CLU40" s="37">
        <f t="shared" si="520"/>
        <v>0.28381582024834862</v>
      </c>
      <c r="CLV40" s="37">
        <f t="shared" si="520"/>
        <v>0.28378126613037247</v>
      </c>
      <c r="CLW40" s="37">
        <f t="shared" si="520"/>
        <v>0.28374671413339214</v>
      </c>
      <c r="CLX40" s="37">
        <f t="shared" si="520"/>
        <v>0.2837121642577502</v>
      </c>
      <c r="CLY40" s="37">
        <f t="shared" si="520"/>
        <v>0.28367761650378864</v>
      </c>
      <c r="CLZ40" s="37">
        <f t="shared" si="520"/>
        <v>0.28364307087184965</v>
      </c>
      <c r="CMA40" s="37">
        <f t="shared" si="520"/>
        <v>0.28360852736227493</v>
      </c>
      <c r="CMB40" s="37">
        <f t="shared" si="520"/>
        <v>0.28357398597540617</v>
      </c>
      <c r="CMC40" s="37">
        <f t="shared" si="520"/>
        <v>0.28353944671158565</v>
      </c>
      <c r="CMD40" s="37">
        <f t="shared" si="520"/>
        <v>0.28350490957115465</v>
      </c>
      <c r="CME40" s="37">
        <f t="shared" si="520"/>
        <v>0.2834703745544549</v>
      </c>
      <c r="CMF40" s="37">
        <f t="shared" si="520"/>
        <v>0.28343584166182773</v>
      </c>
      <c r="CMG40" s="37">
        <f t="shared" si="520"/>
        <v>0.2834013108936147</v>
      </c>
      <c r="CMH40" s="37">
        <f t="shared" si="520"/>
        <v>0.28336678225015666</v>
      </c>
      <c r="CMI40" s="37">
        <f t="shared" si="520"/>
        <v>0.28333225573179527</v>
      </c>
      <c r="CMJ40" s="37">
        <f t="shared" si="520"/>
        <v>0.28329773133887154</v>
      </c>
      <c r="CMK40" s="37">
        <f t="shared" si="520"/>
        <v>0.28326320907172636</v>
      </c>
      <c r="CML40" s="37">
        <f t="shared" si="520"/>
        <v>0.28322868893070052</v>
      </c>
      <c r="CMM40" s="37">
        <f t="shared" si="520"/>
        <v>0.28319417091613469</v>
      </c>
      <c r="CMN40" s="37">
        <f t="shared" si="520"/>
        <v>0.28315965502837004</v>
      </c>
      <c r="CMO40" s="37">
        <f t="shared" si="520"/>
        <v>0.28312514126774685</v>
      </c>
      <c r="CMP40" s="37">
        <f t="shared" si="520"/>
        <v>0.28309062963460585</v>
      </c>
      <c r="CMQ40" s="37">
        <f t="shared" si="520"/>
        <v>0.2830561201292871</v>
      </c>
      <c r="CMR40" s="37">
        <f t="shared" si="520"/>
        <v>0.28302161275213117</v>
      </c>
      <c r="CMS40" s="37">
        <f t="shared" si="520"/>
        <v>0.28298710750347827</v>
      </c>
      <c r="CMT40" s="37">
        <f t="shared" si="520"/>
        <v>0.2829526043836687</v>
      </c>
      <c r="CMU40" s="37">
        <f t="shared" si="520"/>
        <v>0.28291810339304235</v>
      </c>
      <c r="CMV40" s="37">
        <f t="shared" si="520"/>
        <v>0.28288360453193906</v>
      </c>
      <c r="CMW40" s="37">
        <f t="shared" si="520"/>
        <v>0.28284910780069877</v>
      </c>
      <c r="CMX40" s="37">
        <f t="shared" si="520"/>
        <v>0.28281461319966117</v>
      </c>
      <c r="CMY40" s="37">
        <f t="shared" si="520"/>
        <v>0.28278012072916603</v>
      </c>
      <c r="CMZ40" s="37">
        <f t="shared" si="520"/>
        <v>0.28274563038955297</v>
      </c>
      <c r="CNA40" s="37">
        <f t="shared" si="520"/>
        <v>0.282711142181161</v>
      </c>
      <c r="CNB40" s="37">
        <f t="shared" si="520"/>
        <v>0.28267665610433013</v>
      </c>
      <c r="CNC40" s="37">
        <f t="shared" si="520"/>
        <v>0.28264217215939924</v>
      </c>
      <c r="CND40" s="37">
        <f t="shared" si="520"/>
        <v>0.28260769034670769</v>
      </c>
      <c r="CNE40" s="37">
        <f t="shared" si="520"/>
        <v>0.2825732106665943</v>
      </c>
      <c r="CNF40" s="37">
        <f t="shared" si="520"/>
        <v>0.28253873311939831</v>
      </c>
      <c r="CNG40" s="37">
        <f t="shared" si="520"/>
        <v>0.28250425770545862</v>
      </c>
      <c r="CNH40" s="37">
        <f t="shared" si="520"/>
        <v>0.28246978442511389</v>
      </c>
      <c r="CNI40" s="37">
        <f t="shared" si="520"/>
        <v>0.28243531327870297</v>
      </c>
      <c r="CNJ40" s="37">
        <f t="shared" si="520"/>
        <v>0.28240084426656425</v>
      </c>
      <c r="CNK40" s="37">
        <f t="shared" si="520"/>
        <v>0.28236637738903658</v>
      </c>
      <c r="CNL40" s="37">
        <f t="shared" si="520"/>
        <v>0.28233191264645807</v>
      </c>
      <c r="CNM40" s="37">
        <f t="shared" si="520"/>
        <v>0.28229745003916729</v>
      </c>
      <c r="CNN40" s="37">
        <f t="shared" si="520"/>
        <v>0.28226298956750212</v>
      </c>
      <c r="CNO40" s="37">
        <f t="shared" si="520"/>
        <v>0.28222853123180092</v>
      </c>
      <c r="CNP40" s="37">
        <f t="shared" si="520"/>
        <v>0.28219407503240168</v>
      </c>
      <c r="CNQ40" s="37">
        <f t="shared" si="520"/>
        <v>0.28215962096964253</v>
      </c>
      <c r="CNR40" s="37">
        <f t="shared" si="520"/>
        <v>0.28212516904386109</v>
      </c>
      <c r="CNS40" s="37">
        <f t="shared" ref="CNS40:CQD40" si="521">CNS27/SUM(CNS26:CNS28)</f>
        <v>0.28209071925539508</v>
      </c>
      <c r="CNT40" s="37">
        <f t="shared" si="521"/>
        <v>0.28205627160458235</v>
      </c>
      <c r="CNU40" s="37">
        <f t="shared" si="521"/>
        <v>0.28202182609176035</v>
      </c>
      <c r="CNV40" s="37">
        <f t="shared" si="521"/>
        <v>0.28198738271726648</v>
      </c>
      <c r="CNW40" s="37">
        <f t="shared" si="521"/>
        <v>0.28195294148143818</v>
      </c>
      <c r="CNX40" s="37">
        <f t="shared" si="521"/>
        <v>0.28191850238461275</v>
      </c>
      <c r="CNY40" s="37">
        <f t="shared" si="521"/>
        <v>0.28188406542712724</v>
      </c>
      <c r="CNZ40" s="37">
        <f t="shared" si="521"/>
        <v>0.28184963060931895</v>
      </c>
      <c r="COA40" s="37">
        <f t="shared" si="521"/>
        <v>0.28181519793152476</v>
      </c>
      <c r="COB40" s="37">
        <f t="shared" si="521"/>
        <v>0.28178076739408142</v>
      </c>
      <c r="COC40" s="37">
        <f t="shared" si="521"/>
        <v>0.28174633899732598</v>
      </c>
      <c r="COD40" s="37">
        <f t="shared" si="521"/>
        <v>0.28171191274159502</v>
      </c>
      <c r="COE40" s="37">
        <f t="shared" si="521"/>
        <v>0.28167748862722514</v>
      </c>
      <c r="COF40" s="37">
        <f t="shared" si="521"/>
        <v>0.28164306665455258</v>
      </c>
      <c r="COG40" s="37">
        <f t="shared" si="521"/>
        <v>0.28160864682391429</v>
      </c>
      <c r="COH40" s="37">
        <f t="shared" si="521"/>
        <v>0.28157422913564617</v>
      </c>
      <c r="COI40" s="37">
        <f t="shared" si="521"/>
        <v>0.28153981359008473</v>
      </c>
      <c r="COJ40" s="37">
        <f t="shared" si="521"/>
        <v>0.2815054001875657</v>
      </c>
      <c r="COK40" s="37">
        <f t="shared" si="521"/>
        <v>0.28147098892842543</v>
      </c>
      <c r="COL40" s="37">
        <f t="shared" si="521"/>
        <v>0.28143657981299963</v>
      </c>
      <c r="COM40" s="37">
        <f t="shared" si="521"/>
        <v>0.28140217284162455</v>
      </c>
      <c r="CON40" s="37">
        <f t="shared" si="521"/>
        <v>0.28136776801463553</v>
      </c>
      <c r="COO40" s="37">
        <f t="shared" si="521"/>
        <v>0.28133336533236819</v>
      </c>
      <c r="COP40" s="37">
        <f t="shared" si="521"/>
        <v>0.28129896479515842</v>
      </c>
      <c r="COQ40" s="37">
        <f t="shared" si="521"/>
        <v>0.28126456640334141</v>
      </c>
      <c r="COR40" s="37">
        <f t="shared" si="521"/>
        <v>0.2812301701572526</v>
      </c>
      <c r="COS40" s="37">
        <f t="shared" si="521"/>
        <v>0.2811957760572274</v>
      </c>
      <c r="COT40" s="37">
        <f t="shared" si="521"/>
        <v>0.28116138410360059</v>
      </c>
      <c r="COU40" s="37">
        <f t="shared" si="521"/>
        <v>0.28112699429670757</v>
      </c>
      <c r="COV40" s="37">
        <f t="shared" si="521"/>
        <v>0.28109260663688324</v>
      </c>
      <c r="COW40" s="37">
        <f t="shared" si="521"/>
        <v>0.28105822112446255</v>
      </c>
      <c r="COX40" s="37">
        <f t="shared" si="521"/>
        <v>0.2810238377597799</v>
      </c>
      <c r="COY40" s="37">
        <f t="shared" si="521"/>
        <v>0.28098945654317037</v>
      </c>
      <c r="COZ40" s="37">
        <f t="shared" si="521"/>
        <v>0.28095507747496851</v>
      </c>
      <c r="CPA40" s="37">
        <f t="shared" si="521"/>
        <v>0.28092070055550888</v>
      </c>
      <c r="CPB40" s="37">
        <f t="shared" si="521"/>
        <v>0.2808863257851254</v>
      </c>
      <c r="CPC40" s="37">
        <f t="shared" si="521"/>
        <v>0.28085195316415312</v>
      </c>
      <c r="CPD40" s="37">
        <f t="shared" si="521"/>
        <v>0.28081758269292589</v>
      </c>
      <c r="CPE40" s="37">
        <f t="shared" si="521"/>
        <v>0.28078321437177761</v>
      </c>
      <c r="CPF40" s="37">
        <f t="shared" si="521"/>
        <v>0.28074884820104234</v>
      </c>
      <c r="CPG40" s="37">
        <f t="shared" si="521"/>
        <v>0.28071448418105432</v>
      </c>
      <c r="CPH40" s="37">
        <f t="shared" si="521"/>
        <v>0.28068012231214728</v>
      </c>
      <c r="CPI40" s="37">
        <f t="shared" si="521"/>
        <v>0.28064576259465468</v>
      </c>
      <c r="CPJ40" s="37">
        <f t="shared" si="521"/>
        <v>0.28061140502891047</v>
      </c>
      <c r="CPK40" s="37">
        <f t="shared" si="521"/>
        <v>0.28057704961524788</v>
      </c>
      <c r="CPL40" s="37">
        <f t="shared" si="521"/>
        <v>0.28054269635400053</v>
      </c>
      <c r="CPM40" s="37">
        <f t="shared" si="521"/>
        <v>0.28050834524550189</v>
      </c>
      <c r="CPN40" s="37">
        <f t="shared" si="521"/>
        <v>0.28047399629008507</v>
      </c>
      <c r="CPO40" s="37">
        <f t="shared" si="521"/>
        <v>0.28043964948808309</v>
      </c>
      <c r="CPP40" s="37">
        <f t="shared" si="521"/>
        <v>0.28040530483982923</v>
      </c>
      <c r="CPQ40" s="37">
        <f t="shared" si="521"/>
        <v>0.28037096234565628</v>
      </c>
      <c r="CPR40" s="37">
        <f t="shared" si="521"/>
        <v>0.28033662200589721</v>
      </c>
      <c r="CPS40" s="37">
        <f t="shared" si="521"/>
        <v>0.28030228382088473</v>
      </c>
      <c r="CPT40" s="37">
        <f t="shared" si="521"/>
        <v>0.28026794779095177</v>
      </c>
      <c r="CPU40" s="37">
        <f t="shared" si="521"/>
        <v>0.28023361391643031</v>
      </c>
      <c r="CPV40" s="37">
        <f t="shared" si="521"/>
        <v>0.28019928219765361</v>
      </c>
      <c r="CPW40" s="37">
        <f t="shared" si="521"/>
        <v>0.28016495263495339</v>
      </c>
      <c r="CPX40" s="37">
        <f t="shared" si="521"/>
        <v>0.28013062522866211</v>
      </c>
      <c r="CPY40" s="37">
        <f t="shared" si="521"/>
        <v>0.28009629997911217</v>
      </c>
      <c r="CPZ40" s="37">
        <f t="shared" si="521"/>
        <v>0.28006197688663553</v>
      </c>
      <c r="CQA40" s="37">
        <f t="shared" si="521"/>
        <v>0.28002765595156409</v>
      </c>
      <c r="CQB40" s="37">
        <f t="shared" si="521"/>
        <v>0.27999333717423003</v>
      </c>
      <c r="CQC40" s="37">
        <f t="shared" si="521"/>
        <v>0.27995902055496491</v>
      </c>
      <c r="CQD40" s="37">
        <f t="shared" si="521"/>
        <v>0.27992470609410047</v>
      </c>
      <c r="CQE40" s="37">
        <f t="shared" ref="CQE40:CSP40" si="522">CQE27/SUM(CQE26:CQE28)</f>
        <v>0.27989039379196839</v>
      </c>
      <c r="CQF40" s="37">
        <f t="shared" si="522"/>
        <v>0.2798560836489003</v>
      </c>
      <c r="CQG40" s="37">
        <f t="shared" si="522"/>
        <v>0.27982177566522742</v>
      </c>
      <c r="CQH40" s="37">
        <f t="shared" si="522"/>
        <v>0.27978746984128111</v>
      </c>
      <c r="CQI40" s="37">
        <f t="shared" si="522"/>
        <v>0.2797531661773926</v>
      </c>
      <c r="CQJ40" s="37">
        <f t="shared" si="522"/>
        <v>0.2797188646738929</v>
      </c>
      <c r="CQK40" s="37">
        <f t="shared" si="522"/>
        <v>0.27968456533111319</v>
      </c>
      <c r="CQL40" s="37">
        <f t="shared" si="522"/>
        <v>0.2796502681493846</v>
      </c>
      <c r="CQM40" s="37">
        <f t="shared" si="522"/>
        <v>0.27961597312903769</v>
      </c>
      <c r="CQN40" s="37">
        <f t="shared" si="522"/>
        <v>0.27958168027040331</v>
      </c>
      <c r="CQO40" s="37">
        <f t="shared" si="522"/>
        <v>0.27954738957381225</v>
      </c>
      <c r="CQP40" s="37">
        <f t="shared" si="522"/>
        <v>0.2795131010395947</v>
      </c>
      <c r="CQQ40" s="37">
        <f t="shared" si="522"/>
        <v>0.27947881466808144</v>
      </c>
      <c r="CQR40" s="37">
        <f t="shared" si="522"/>
        <v>0.27944453045960266</v>
      </c>
      <c r="CQS40" s="37">
        <f t="shared" si="522"/>
        <v>0.27941024841448869</v>
      </c>
      <c r="CQT40" s="37">
        <f t="shared" si="522"/>
        <v>0.27937596853306984</v>
      </c>
      <c r="CQU40" s="37">
        <f t="shared" si="522"/>
        <v>0.27934169081567589</v>
      </c>
      <c r="CQV40" s="37">
        <f t="shared" si="522"/>
        <v>0.27930741526263714</v>
      </c>
      <c r="CQW40" s="37">
        <f t="shared" si="522"/>
        <v>0.27927314187428309</v>
      </c>
      <c r="CQX40" s="37">
        <f t="shared" si="522"/>
        <v>0.27923887065094394</v>
      </c>
      <c r="CQY40" s="37">
        <f t="shared" si="522"/>
        <v>0.27920460159294902</v>
      </c>
      <c r="CQZ40" s="37">
        <f t="shared" si="522"/>
        <v>0.27917033470062813</v>
      </c>
      <c r="CRA40" s="37">
        <f t="shared" si="522"/>
        <v>0.27913606997431051</v>
      </c>
      <c r="CRB40" s="37">
        <f t="shared" si="522"/>
        <v>0.279101807414326</v>
      </c>
      <c r="CRC40" s="37">
        <f t="shared" si="522"/>
        <v>0.2790675470210035</v>
      </c>
      <c r="CRD40" s="37">
        <f t="shared" si="522"/>
        <v>0.27903328879467243</v>
      </c>
      <c r="CRE40" s="37">
        <f t="shared" si="522"/>
        <v>0.27899903273566168</v>
      </c>
      <c r="CRF40" s="37">
        <f t="shared" si="522"/>
        <v>0.27896477884430054</v>
      </c>
      <c r="CRG40" s="37">
        <f t="shared" si="522"/>
        <v>0.27893052712091787</v>
      </c>
      <c r="CRH40" s="37">
        <f t="shared" si="522"/>
        <v>0.27889627756584218</v>
      </c>
      <c r="CRI40" s="37">
        <f t="shared" si="522"/>
        <v>0.27886203017940259</v>
      </c>
      <c r="CRJ40" s="37">
        <f t="shared" si="522"/>
        <v>0.27882778496192751</v>
      </c>
      <c r="CRK40" s="37">
        <f t="shared" si="522"/>
        <v>0.27879354191374561</v>
      </c>
      <c r="CRL40" s="37">
        <f t="shared" si="522"/>
        <v>0.27875930103518526</v>
      </c>
      <c r="CRM40" s="37">
        <f t="shared" si="522"/>
        <v>0.27872506232657468</v>
      </c>
      <c r="CRN40" s="37">
        <f t="shared" si="522"/>
        <v>0.27869082578824217</v>
      </c>
      <c r="CRO40" s="37">
        <f t="shared" si="522"/>
        <v>0.27865659142051596</v>
      </c>
      <c r="CRP40" s="37">
        <f t="shared" si="522"/>
        <v>0.27862235922372386</v>
      </c>
      <c r="CRQ40" s="37">
        <f t="shared" si="522"/>
        <v>0.2785881291981942</v>
      </c>
      <c r="CRR40" s="37">
        <f t="shared" si="522"/>
        <v>0.2785539013442544</v>
      </c>
      <c r="CRS40" s="37">
        <f t="shared" si="522"/>
        <v>0.27851967566223257</v>
      </c>
      <c r="CRT40" s="37">
        <f t="shared" si="522"/>
        <v>0.27848545215245607</v>
      </c>
      <c r="CRU40" s="37">
        <f t="shared" si="522"/>
        <v>0.27845123081525275</v>
      </c>
      <c r="CRV40" s="37">
        <f t="shared" si="522"/>
        <v>0.27841701165094995</v>
      </c>
      <c r="CRW40" s="37">
        <f t="shared" si="522"/>
        <v>0.27838279465987487</v>
      </c>
      <c r="CRX40" s="37">
        <f t="shared" si="522"/>
        <v>0.27834857984235523</v>
      </c>
      <c r="CRY40" s="37">
        <f t="shared" si="522"/>
        <v>0.27831436719871777</v>
      </c>
      <c r="CRZ40" s="37">
        <f t="shared" si="522"/>
        <v>0.2782801567292898</v>
      </c>
      <c r="CSA40" s="37">
        <f t="shared" si="522"/>
        <v>0.27824594843439809</v>
      </c>
      <c r="CSB40" s="37">
        <f t="shared" si="522"/>
        <v>0.27821174231436968</v>
      </c>
      <c r="CSC40" s="37">
        <f t="shared" si="522"/>
        <v>0.2781775383695313</v>
      </c>
      <c r="CSD40" s="37">
        <f t="shared" si="522"/>
        <v>0.27814333660020968</v>
      </c>
      <c r="CSE40" s="37">
        <f t="shared" si="522"/>
        <v>0.27810913700673145</v>
      </c>
      <c r="CSF40" s="37">
        <f t="shared" si="522"/>
        <v>0.27807493958942292</v>
      </c>
      <c r="CSG40" s="37">
        <f t="shared" si="522"/>
        <v>0.27804074434861087</v>
      </c>
      <c r="CSH40" s="37">
        <f t="shared" si="522"/>
        <v>0.27800655128462126</v>
      </c>
      <c r="CSI40" s="37">
        <f t="shared" si="522"/>
        <v>0.27797236039778039</v>
      </c>
      <c r="CSJ40" s="37">
        <f t="shared" si="522"/>
        <v>0.27793817168841434</v>
      </c>
      <c r="CSK40" s="37">
        <f t="shared" si="522"/>
        <v>0.27790398515684922</v>
      </c>
      <c r="CSL40" s="37">
        <f t="shared" si="522"/>
        <v>0.27786980080341078</v>
      </c>
      <c r="CSM40" s="37">
        <f t="shared" si="522"/>
        <v>0.27783561862842493</v>
      </c>
      <c r="CSN40" s="37">
        <f t="shared" si="522"/>
        <v>0.27780143863221751</v>
      </c>
      <c r="CSO40" s="37">
        <f t="shared" si="522"/>
        <v>0.27776726081511394</v>
      </c>
      <c r="CSP40" s="37">
        <f t="shared" si="522"/>
        <v>0.27773308517743989</v>
      </c>
      <c r="CSQ40" s="37">
        <f t="shared" ref="CSQ40:CVB40" si="523">CSQ27/SUM(CSQ26:CSQ28)</f>
        <v>0.27769891171952066</v>
      </c>
      <c r="CSR40" s="37">
        <f t="shared" si="523"/>
        <v>0.27766474044168182</v>
      </c>
      <c r="CSS40" s="37">
        <f t="shared" si="523"/>
        <v>0.27763057134424834</v>
      </c>
      <c r="CST40" s="37">
        <f t="shared" si="523"/>
        <v>0.27759640442754563</v>
      </c>
      <c r="CSU40" s="37">
        <f t="shared" si="523"/>
        <v>0.27756223969189853</v>
      </c>
      <c r="CSV40" s="37">
        <f t="shared" si="523"/>
        <v>0.27752807713763195</v>
      </c>
      <c r="CSW40" s="37">
        <f t="shared" si="523"/>
        <v>0.27749391676507096</v>
      </c>
      <c r="CSX40" s="37">
        <f t="shared" si="523"/>
        <v>0.27745975857454003</v>
      </c>
      <c r="CSY40" s="37">
        <f t="shared" si="523"/>
        <v>0.27742560256636412</v>
      </c>
      <c r="CSZ40" s="37">
        <f t="shared" si="523"/>
        <v>0.27739144874086752</v>
      </c>
      <c r="CTA40" s="37">
        <f t="shared" si="523"/>
        <v>0.27735729709837476</v>
      </c>
      <c r="CTB40" s="37">
        <f t="shared" si="523"/>
        <v>0.27732314763921034</v>
      </c>
      <c r="CTC40" s="37">
        <f t="shared" si="523"/>
        <v>0.2772890003636983</v>
      </c>
      <c r="CTD40" s="37">
        <f t="shared" si="523"/>
        <v>0.27725485527216304</v>
      </c>
      <c r="CTE40" s="37">
        <f t="shared" si="523"/>
        <v>0.27722071236492862</v>
      </c>
      <c r="CTF40" s="37">
        <f t="shared" si="523"/>
        <v>0.27718657164231886</v>
      </c>
      <c r="CTG40" s="37">
        <f t="shared" si="523"/>
        <v>0.2771524331046577</v>
      </c>
      <c r="CTH40" s="37">
        <f t="shared" si="523"/>
        <v>0.27711829675226896</v>
      </c>
      <c r="CTI40" s="37">
        <f t="shared" si="523"/>
        <v>0.27708416258547625</v>
      </c>
      <c r="CTJ40" s="37">
        <f t="shared" si="523"/>
        <v>0.27705003060460337</v>
      </c>
      <c r="CTK40" s="37">
        <f t="shared" si="523"/>
        <v>0.27701590080997357</v>
      </c>
      <c r="CTL40" s="37">
        <f t="shared" si="523"/>
        <v>0.27698177320191014</v>
      </c>
      <c r="CTM40" s="37">
        <f t="shared" si="523"/>
        <v>0.27694764778073655</v>
      </c>
      <c r="CTN40" s="37">
        <f t="shared" si="523"/>
        <v>0.27691352454677615</v>
      </c>
      <c r="CTO40" s="37">
        <f t="shared" si="523"/>
        <v>0.27687940350035178</v>
      </c>
      <c r="CTP40" s="37">
        <f t="shared" si="523"/>
        <v>0.27684528464178643</v>
      </c>
      <c r="CTQ40" s="37">
        <f t="shared" si="523"/>
        <v>0.27681116797140337</v>
      </c>
      <c r="CTR40" s="37">
        <f t="shared" si="523"/>
        <v>0.27677705348952492</v>
      </c>
      <c r="CTS40" s="37">
        <f t="shared" si="523"/>
        <v>0.27674294119647425</v>
      </c>
      <c r="CTT40" s="37">
        <f t="shared" si="523"/>
        <v>0.27670883109257366</v>
      </c>
      <c r="CTU40" s="37">
        <f t="shared" si="523"/>
        <v>0.2766747231781459</v>
      </c>
      <c r="CTV40" s="37">
        <f t="shared" si="523"/>
        <v>0.27664061745351326</v>
      </c>
      <c r="CTW40" s="37">
        <f t="shared" si="523"/>
        <v>0.27660651391899788</v>
      </c>
      <c r="CTX40" s="37">
        <f t="shared" si="523"/>
        <v>0.27657241257492216</v>
      </c>
      <c r="CTY40" s="37">
        <f t="shared" si="523"/>
        <v>0.27653831342160828</v>
      </c>
      <c r="CTZ40" s="37">
        <f t="shared" si="523"/>
        <v>0.27650421645937839</v>
      </c>
      <c r="CUA40" s="37">
        <f t="shared" si="523"/>
        <v>0.27647012168855406</v>
      </c>
      <c r="CUB40" s="37">
        <f t="shared" si="523"/>
        <v>0.27643602910945753</v>
      </c>
      <c r="CUC40" s="37">
        <f t="shared" si="523"/>
        <v>0.27640193872241003</v>
      </c>
      <c r="CUD40" s="37">
        <f t="shared" si="523"/>
        <v>0.27636785052773372</v>
      </c>
      <c r="CUE40" s="37">
        <f t="shared" si="523"/>
        <v>0.27633376452574993</v>
      </c>
      <c r="CUF40" s="37">
        <f t="shared" si="523"/>
        <v>0.27629968071678007</v>
      </c>
      <c r="CUG40" s="37">
        <f t="shared" si="523"/>
        <v>0.27626559910114545</v>
      </c>
      <c r="CUH40" s="37">
        <f t="shared" si="523"/>
        <v>0.27623151967916743</v>
      </c>
      <c r="CUI40" s="37">
        <f t="shared" si="523"/>
        <v>0.27619744245116717</v>
      </c>
      <c r="CUJ40" s="37">
        <f t="shared" si="523"/>
        <v>0.27616336741746567</v>
      </c>
      <c r="CUK40" s="37">
        <f t="shared" si="523"/>
        <v>0.27612929457838381</v>
      </c>
      <c r="CUL40" s="37">
        <f t="shared" si="523"/>
        <v>0.27609522393424268</v>
      </c>
      <c r="CUM40" s="37">
        <f t="shared" si="523"/>
        <v>0.27606115548536286</v>
      </c>
      <c r="CUN40" s="37">
        <f t="shared" si="523"/>
        <v>0.27602708923206504</v>
      </c>
      <c r="CUO40" s="37">
        <f t="shared" si="523"/>
        <v>0.27599302517466995</v>
      </c>
      <c r="CUP40" s="37">
        <f t="shared" si="523"/>
        <v>0.27595896331349773</v>
      </c>
      <c r="CUQ40" s="37">
        <f t="shared" si="523"/>
        <v>0.27592490364886918</v>
      </c>
      <c r="CUR40" s="37">
        <f t="shared" si="523"/>
        <v>0.27589084618110427</v>
      </c>
      <c r="CUS40" s="37">
        <f t="shared" si="523"/>
        <v>0.27585679091052329</v>
      </c>
      <c r="CUT40" s="37">
        <f t="shared" si="523"/>
        <v>0.27582273783744626</v>
      </c>
      <c r="CUU40" s="37">
        <f t="shared" si="523"/>
        <v>0.27578868696219322</v>
      </c>
      <c r="CUV40" s="37">
        <f t="shared" si="523"/>
        <v>0.27575463828508417</v>
      </c>
      <c r="CUW40" s="37">
        <f t="shared" si="523"/>
        <v>0.2757205918064386</v>
      </c>
      <c r="CUX40" s="37">
        <f t="shared" si="523"/>
        <v>0.27568654752657651</v>
      </c>
      <c r="CUY40" s="37">
        <f t="shared" si="523"/>
        <v>0.27565250544581721</v>
      </c>
      <c r="CUZ40" s="37">
        <f t="shared" si="523"/>
        <v>0.27561846556448039</v>
      </c>
      <c r="CVA40" s="37">
        <f t="shared" si="523"/>
        <v>0.27558442788288545</v>
      </c>
      <c r="CVB40" s="37">
        <f t="shared" si="523"/>
        <v>0.27555039240135165</v>
      </c>
      <c r="CVC40" s="37">
        <f t="shared" ref="CVC40:CXN40" si="524">CVC27/SUM(CVC26:CVC28)</f>
        <v>0.27551635912019812</v>
      </c>
      <c r="CVD40" s="37">
        <f t="shared" si="524"/>
        <v>0.27548232803974415</v>
      </c>
      <c r="CVE40" s="37">
        <f t="shared" si="524"/>
        <v>0.2754482991603085</v>
      </c>
      <c r="CVF40" s="37">
        <f t="shared" si="524"/>
        <v>0.27541427248221034</v>
      </c>
      <c r="CVG40" s="37">
        <f t="shared" si="524"/>
        <v>0.27538024800576827</v>
      </c>
      <c r="CVH40" s="37">
        <f t="shared" si="524"/>
        <v>0.27534622573130102</v>
      </c>
      <c r="CVI40" s="37">
        <f t="shared" si="524"/>
        <v>0.27531220565912745</v>
      </c>
      <c r="CVJ40" s="37">
        <f t="shared" si="524"/>
        <v>0.27527818778956575</v>
      </c>
      <c r="CVK40" s="37">
        <f t="shared" si="524"/>
        <v>0.27524417212293467</v>
      </c>
      <c r="CVL40" s="37">
        <f t="shared" si="524"/>
        <v>0.27521015865955245</v>
      </c>
      <c r="CVM40" s="37">
        <f t="shared" si="524"/>
        <v>0.27517614739973695</v>
      </c>
      <c r="CVN40" s="37">
        <f t="shared" si="524"/>
        <v>0.27514213834380685</v>
      </c>
      <c r="CVO40" s="37">
        <f t="shared" si="524"/>
        <v>0.2751081314920798</v>
      </c>
      <c r="CVP40" s="37">
        <f t="shared" si="524"/>
        <v>0.27507412684487381</v>
      </c>
      <c r="CVQ40" s="37">
        <f t="shared" si="524"/>
        <v>0.27504012440250691</v>
      </c>
      <c r="CVR40" s="37">
        <f t="shared" si="524"/>
        <v>0.27500612416529668</v>
      </c>
      <c r="CVS40" s="37">
        <f t="shared" si="524"/>
        <v>0.27497212613356065</v>
      </c>
      <c r="CVT40" s="37">
        <f t="shared" si="524"/>
        <v>0.27493813030761649</v>
      </c>
      <c r="CVU40" s="37">
        <f t="shared" si="524"/>
        <v>0.27490413668778169</v>
      </c>
      <c r="CVV40" s="37">
        <f t="shared" si="524"/>
        <v>0.27487014527437342</v>
      </c>
      <c r="CVW40" s="37">
        <f t="shared" si="524"/>
        <v>0.27483615606770911</v>
      </c>
      <c r="CVX40" s="37">
        <f t="shared" si="524"/>
        <v>0.27480216906810606</v>
      </c>
      <c r="CVY40" s="37">
        <f t="shared" si="524"/>
        <v>0.27476818427588096</v>
      </c>
      <c r="CVZ40" s="37">
        <f t="shared" si="524"/>
        <v>0.27473420169135088</v>
      </c>
      <c r="CWA40" s="37">
        <f t="shared" si="524"/>
        <v>0.27470022131483279</v>
      </c>
      <c r="CWB40" s="37">
        <f t="shared" si="524"/>
        <v>0.27466624314664345</v>
      </c>
      <c r="CWC40" s="37">
        <f t="shared" si="524"/>
        <v>0.27463226718709927</v>
      </c>
      <c r="CWD40" s="37">
        <f t="shared" si="524"/>
        <v>0.2745982934365172</v>
      </c>
      <c r="CWE40" s="37">
        <f t="shared" si="524"/>
        <v>0.2745643218952134</v>
      </c>
      <c r="CWF40" s="37">
        <f t="shared" si="524"/>
        <v>0.27453035256350439</v>
      </c>
      <c r="CWG40" s="37">
        <f t="shared" si="524"/>
        <v>0.2744963854417064</v>
      </c>
      <c r="CWH40" s="37">
        <f t="shared" si="524"/>
        <v>0.27446242053013553</v>
      </c>
      <c r="CWI40" s="37">
        <f t="shared" si="524"/>
        <v>0.27442845782910796</v>
      </c>
      <c r="CWJ40" s="37">
        <f t="shared" si="524"/>
        <v>0.27439449733893967</v>
      </c>
      <c r="CWK40" s="37">
        <f t="shared" si="524"/>
        <v>0.27436053905994656</v>
      </c>
      <c r="CWL40" s="37">
        <f t="shared" si="524"/>
        <v>0.27432658299244428</v>
      </c>
      <c r="CWM40" s="37">
        <f t="shared" si="524"/>
        <v>0.27429262913674862</v>
      </c>
      <c r="CWN40" s="37">
        <f t="shared" si="524"/>
        <v>0.2742586774931749</v>
      </c>
      <c r="CWO40" s="37">
        <f t="shared" si="524"/>
        <v>0.27422472806203907</v>
      </c>
      <c r="CWP40" s="37">
        <f t="shared" si="524"/>
        <v>0.27419078084365628</v>
      </c>
      <c r="CWQ40" s="37">
        <f t="shared" si="524"/>
        <v>0.27415683583834177</v>
      </c>
      <c r="CWR40" s="37">
        <f t="shared" si="524"/>
        <v>0.2741228930464108</v>
      </c>
      <c r="CWS40" s="37">
        <f t="shared" si="524"/>
        <v>0.27408895246817855</v>
      </c>
      <c r="CWT40" s="37">
        <f t="shared" si="524"/>
        <v>0.27405501410395972</v>
      </c>
      <c r="CWU40" s="37">
        <f t="shared" si="524"/>
        <v>0.27402107795406944</v>
      </c>
      <c r="CWV40" s="37">
        <f t="shared" si="524"/>
        <v>0.27398714401882274</v>
      </c>
      <c r="CWW40" s="37">
        <f t="shared" si="524"/>
        <v>0.27395321229853392</v>
      </c>
      <c r="CWX40" s="37">
        <f t="shared" si="524"/>
        <v>0.27391928279351763</v>
      </c>
      <c r="CWY40" s="37">
        <f t="shared" si="524"/>
        <v>0.27388535550408843</v>
      </c>
      <c r="CWZ40" s="37">
        <f t="shared" si="524"/>
        <v>0.27385143043056087</v>
      </c>
      <c r="CXA40" s="37">
        <f t="shared" si="524"/>
        <v>0.27381750757324913</v>
      </c>
      <c r="CXB40" s="37">
        <f t="shared" si="524"/>
        <v>0.27378358693246768</v>
      </c>
      <c r="CXC40" s="37">
        <f t="shared" si="524"/>
        <v>0.27374966850853033</v>
      </c>
      <c r="CXD40" s="37">
        <f t="shared" si="524"/>
        <v>0.27371575230175094</v>
      </c>
      <c r="CXE40" s="37">
        <f t="shared" si="524"/>
        <v>0.27368183831244386</v>
      </c>
      <c r="CXF40" s="37">
        <f t="shared" si="524"/>
        <v>0.27364792654092268</v>
      </c>
      <c r="CXG40" s="37">
        <f t="shared" si="524"/>
        <v>0.27361401698750104</v>
      </c>
      <c r="CXH40" s="37">
        <f t="shared" si="524"/>
        <v>0.27358010965249285</v>
      </c>
      <c r="CXI40" s="37">
        <f t="shared" si="524"/>
        <v>0.27354620453621142</v>
      </c>
      <c r="CXJ40" s="37">
        <f t="shared" si="524"/>
        <v>0.27351230163897022</v>
      </c>
      <c r="CXK40" s="37">
        <f t="shared" si="524"/>
        <v>0.27347840096108261</v>
      </c>
      <c r="CXL40" s="37">
        <f t="shared" si="524"/>
        <v>0.27344450250286162</v>
      </c>
      <c r="CXM40" s="37">
        <f t="shared" si="524"/>
        <v>0.27341060626462066</v>
      </c>
      <c r="CXN40" s="37">
        <f t="shared" si="524"/>
        <v>0.2733767122466727</v>
      </c>
      <c r="CXO40" s="37">
        <f t="shared" ref="CXO40:CZZ40" si="525">CXO27/SUM(CXO26:CXO28)</f>
        <v>0.27334282044933056</v>
      </c>
      <c r="CXP40" s="37">
        <f t="shared" si="525"/>
        <v>0.27330893087290731</v>
      </c>
      <c r="CXQ40" s="37">
        <f t="shared" si="525"/>
        <v>0.27327504351771525</v>
      </c>
      <c r="CXR40" s="37">
        <f t="shared" si="525"/>
        <v>0.27324115838406748</v>
      </c>
      <c r="CXS40" s="37">
        <f t="shared" si="525"/>
        <v>0.27320727547227636</v>
      </c>
      <c r="CXT40" s="37">
        <f t="shared" si="525"/>
        <v>0.27317339478265429</v>
      </c>
      <c r="CXU40" s="37">
        <f t="shared" si="525"/>
        <v>0.27313951631551381</v>
      </c>
      <c r="CXV40" s="37">
        <f t="shared" si="525"/>
        <v>0.27310564007116689</v>
      </c>
      <c r="CXW40" s="37">
        <f t="shared" si="525"/>
        <v>0.27307176604992567</v>
      </c>
      <c r="CXX40" s="37">
        <f t="shared" si="525"/>
        <v>0.27303789425210256</v>
      </c>
      <c r="CXY40" s="37">
        <f t="shared" si="525"/>
        <v>0.27300402467800916</v>
      </c>
      <c r="CXZ40" s="37">
        <f t="shared" si="525"/>
        <v>0.27297015732795749</v>
      </c>
      <c r="CYA40" s="37">
        <f t="shared" si="525"/>
        <v>0.27293629220225935</v>
      </c>
      <c r="CYB40" s="37">
        <f t="shared" si="525"/>
        <v>0.2729024293012261</v>
      </c>
      <c r="CYC40" s="37">
        <f t="shared" si="525"/>
        <v>0.27286856862516978</v>
      </c>
      <c r="CYD40" s="37">
        <f t="shared" si="525"/>
        <v>0.27283471017440142</v>
      </c>
      <c r="CYE40" s="37">
        <f t="shared" si="525"/>
        <v>0.27280085394923248</v>
      </c>
      <c r="CYF40" s="37">
        <f t="shared" si="525"/>
        <v>0.27276699994997444</v>
      </c>
      <c r="CYG40" s="37">
        <f t="shared" si="525"/>
        <v>0.27273314817693817</v>
      </c>
      <c r="CYH40" s="37">
        <f t="shared" si="525"/>
        <v>0.27269929863043507</v>
      </c>
      <c r="CYI40" s="37">
        <f t="shared" si="525"/>
        <v>0.27266545131077574</v>
      </c>
      <c r="CYJ40" s="37">
        <f t="shared" si="525"/>
        <v>0.27263160621827137</v>
      </c>
      <c r="CYK40" s="37">
        <f t="shared" si="525"/>
        <v>0.2725977633532326</v>
      </c>
      <c r="CYL40" s="37">
        <f t="shared" si="525"/>
        <v>0.27256392271597002</v>
      </c>
      <c r="CYM40" s="37">
        <f t="shared" si="525"/>
        <v>0.27253008430679437</v>
      </c>
      <c r="CYN40" s="37">
        <f t="shared" si="525"/>
        <v>0.27249624812601614</v>
      </c>
      <c r="CYO40" s="37">
        <f t="shared" si="525"/>
        <v>0.27246241417394546</v>
      </c>
      <c r="CYP40" s="37">
        <f t="shared" si="525"/>
        <v>0.27242858245089285</v>
      </c>
      <c r="CYQ40" s="37">
        <f t="shared" si="525"/>
        <v>0.27239475295716836</v>
      </c>
      <c r="CYR40" s="37">
        <f t="shared" si="525"/>
        <v>0.27236092569308218</v>
      </c>
      <c r="CYS40" s="37">
        <f t="shared" si="525"/>
        <v>0.27232710065894411</v>
      </c>
      <c r="CYT40" s="37">
        <f t="shared" si="525"/>
        <v>0.2722932778550643</v>
      </c>
      <c r="CYU40" s="37">
        <f t="shared" si="525"/>
        <v>0.27225945728175222</v>
      </c>
      <c r="CYV40" s="37">
        <f t="shared" si="525"/>
        <v>0.27222563893931762</v>
      </c>
      <c r="CYW40" s="37">
        <f t="shared" si="525"/>
        <v>0.27219182282807053</v>
      </c>
      <c r="CYX40" s="37">
        <f t="shared" si="525"/>
        <v>0.2721580089483201</v>
      </c>
      <c r="CYY40" s="37">
        <f t="shared" si="525"/>
        <v>0.27212419730037551</v>
      </c>
      <c r="CYZ40" s="37">
        <f t="shared" si="525"/>
        <v>0.27209038788454626</v>
      </c>
      <c r="CZA40" s="37">
        <f t="shared" si="525"/>
        <v>0.27205658070114164</v>
      </c>
      <c r="CZB40" s="37">
        <f t="shared" si="525"/>
        <v>0.27202277575047051</v>
      </c>
      <c r="CZC40" s="37">
        <f t="shared" si="525"/>
        <v>0.2719889730328422</v>
      </c>
      <c r="CZD40" s="37">
        <f t="shared" si="525"/>
        <v>0.27195517254856549</v>
      </c>
      <c r="CZE40" s="37">
        <f t="shared" si="525"/>
        <v>0.27192137429794894</v>
      </c>
      <c r="CZF40" s="37">
        <f t="shared" si="525"/>
        <v>0.27188757828130145</v>
      </c>
      <c r="CZG40" s="37">
        <f t="shared" si="525"/>
        <v>0.27185378449893183</v>
      </c>
      <c r="CZH40" s="37">
        <f t="shared" si="525"/>
        <v>0.27181999295114823</v>
      </c>
      <c r="CZI40" s="37">
        <f t="shared" si="525"/>
        <v>0.27178620363825928</v>
      </c>
      <c r="CZJ40" s="37">
        <f t="shared" si="525"/>
        <v>0.27175241656057314</v>
      </c>
      <c r="CZK40" s="37">
        <f t="shared" si="525"/>
        <v>0.27171863171839816</v>
      </c>
      <c r="CZL40" s="37">
        <f t="shared" si="525"/>
        <v>0.27168484911204216</v>
      </c>
      <c r="CZM40" s="37">
        <f t="shared" si="525"/>
        <v>0.27165106874181344</v>
      </c>
      <c r="CZN40" s="37">
        <f t="shared" si="525"/>
        <v>0.27161729060801976</v>
      </c>
      <c r="CZO40" s="37">
        <f t="shared" si="525"/>
        <v>0.27158351471096903</v>
      </c>
      <c r="CZP40" s="37">
        <f t="shared" si="525"/>
        <v>0.27154974105096896</v>
      </c>
      <c r="CZQ40" s="37">
        <f t="shared" si="525"/>
        <v>0.27151596962832714</v>
      </c>
      <c r="CZR40" s="37">
        <f t="shared" si="525"/>
        <v>0.27148220044335108</v>
      </c>
      <c r="CZS40" s="37">
        <f t="shared" si="525"/>
        <v>0.27144843349634823</v>
      </c>
      <c r="CZT40" s="37">
        <f t="shared" si="525"/>
        <v>0.27141466878762599</v>
      </c>
      <c r="CZU40" s="37">
        <f t="shared" si="525"/>
        <v>0.27138090631749162</v>
      </c>
      <c r="CZV40" s="37">
        <f t="shared" si="525"/>
        <v>0.27134714608625171</v>
      </c>
      <c r="CZW40" s="37">
        <f t="shared" si="525"/>
        <v>0.27131338809421374</v>
      </c>
      <c r="CZX40" s="37">
        <f t="shared" si="525"/>
        <v>0.27127963234168467</v>
      </c>
      <c r="CZY40" s="37">
        <f t="shared" si="525"/>
        <v>0.27124587882897128</v>
      </c>
      <c r="CZZ40" s="37">
        <f t="shared" si="525"/>
        <v>0.27121212755638013</v>
      </c>
      <c r="DAA40" s="37">
        <f t="shared" ref="DAA40:DCL40" si="526">DAA27/SUM(DAA26:DAA28)</f>
        <v>0.27117837852421806</v>
      </c>
      <c r="DAB40" s="37">
        <f t="shared" si="526"/>
        <v>0.27114463173279146</v>
      </c>
      <c r="DAC40" s="37">
        <f t="shared" si="526"/>
        <v>0.27111088718240689</v>
      </c>
      <c r="DAD40" s="37">
        <f t="shared" si="526"/>
        <v>0.27107714487337042</v>
      </c>
      <c r="DAE40" s="37">
        <f t="shared" si="526"/>
        <v>0.27104340480598865</v>
      </c>
      <c r="DAF40" s="37">
        <f t="shared" si="526"/>
        <v>0.2710096669805675</v>
      </c>
      <c r="DAG40" s="37">
        <f t="shared" si="526"/>
        <v>0.27097593139741305</v>
      </c>
      <c r="DAH40" s="37">
        <f t="shared" si="526"/>
        <v>0.27094219805683101</v>
      </c>
      <c r="DAI40" s="37">
        <f t="shared" si="526"/>
        <v>0.27090846695912763</v>
      </c>
      <c r="DAJ40" s="37">
        <f t="shared" si="526"/>
        <v>0.27087473810460833</v>
      </c>
      <c r="DAK40" s="37">
        <f t="shared" si="526"/>
        <v>0.27084101149357898</v>
      </c>
      <c r="DAL40" s="37">
        <f t="shared" si="526"/>
        <v>0.27080728712634483</v>
      </c>
      <c r="DAM40" s="37">
        <f t="shared" si="526"/>
        <v>0.27077356500321159</v>
      </c>
      <c r="DAN40" s="37">
        <f t="shared" si="526"/>
        <v>0.27073984512448446</v>
      </c>
      <c r="DAO40" s="37">
        <f t="shared" si="526"/>
        <v>0.27070612749046868</v>
      </c>
      <c r="DAP40" s="37">
        <f t="shared" si="526"/>
        <v>0.27067241210146942</v>
      </c>
      <c r="DAQ40" s="37">
        <f t="shared" si="526"/>
        <v>0.27063869895779186</v>
      </c>
      <c r="DAR40" s="37">
        <f t="shared" si="526"/>
        <v>0.27060498805974076</v>
      </c>
      <c r="DAS40" s="37">
        <f t="shared" si="526"/>
        <v>0.27057127940762099</v>
      </c>
      <c r="DAT40" s="37">
        <f t="shared" si="526"/>
        <v>0.27053757300173753</v>
      </c>
      <c r="DAU40" s="37">
        <f t="shared" si="526"/>
        <v>0.27050386884239475</v>
      </c>
      <c r="DAV40" s="37">
        <f t="shared" si="526"/>
        <v>0.27047016692989723</v>
      </c>
      <c r="DAW40" s="37">
        <f t="shared" si="526"/>
        <v>0.27043646726454962</v>
      </c>
      <c r="DAX40" s="37">
        <f t="shared" si="526"/>
        <v>0.27040276984665607</v>
      </c>
      <c r="DAY40" s="37">
        <f t="shared" si="526"/>
        <v>0.27036907467652099</v>
      </c>
      <c r="DAZ40" s="37">
        <f t="shared" si="526"/>
        <v>0.27033538175444838</v>
      </c>
      <c r="DBA40" s="37">
        <f t="shared" si="526"/>
        <v>0.27030169108074226</v>
      </c>
      <c r="DBB40" s="37">
        <f t="shared" si="526"/>
        <v>0.27026800265570672</v>
      </c>
      <c r="DBC40" s="37">
        <f t="shared" si="526"/>
        <v>0.27023431647964569</v>
      </c>
      <c r="DBD40" s="37">
        <f t="shared" si="526"/>
        <v>0.27020063255286275</v>
      </c>
      <c r="DBE40" s="37">
        <f t="shared" si="526"/>
        <v>0.27016695087566167</v>
      </c>
      <c r="DBF40" s="37">
        <f t="shared" si="526"/>
        <v>0.27013327144834598</v>
      </c>
      <c r="DBG40" s="37">
        <f t="shared" si="526"/>
        <v>0.2700995942712191</v>
      </c>
      <c r="DBH40" s="37">
        <f t="shared" si="526"/>
        <v>0.27006591934458446</v>
      </c>
      <c r="DBI40" s="37">
        <f t="shared" si="526"/>
        <v>0.27003224666874537</v>
      </c>
      <c r="DBJ40" s="37">
        <f t="shared" si="526"/>
        <v>0.26999857624400486</v>
      </c>
      <c r="DBK40" s="37">
        <f t="shared" si="526"/>
        <v>0.26996490807066603</v>
      </c>
      <c r="DBL40" s="37">
        <f t="shared" si="526"/>
        <v>0.26993124214903197</v>
      </c>
      <c r="DBM40" s="37">
        <f t="shared" si="526"/>
        <v>0.26989757847940521</v>
      </c>
      <c r="DBN40" s="37">
        <f t="shared" si="526"/>
        <v>0.2698639170620889</v>
      </c>
      <c r="DBO40" s="37">
        <f t="shared" si="526"/>
        <v>0.26983025789738552</v>
      </c>
      <c r="DBP40" s="37">
        <f t="shared" si="526"/>
        <v>0.26979660098559766</v>
      </c>
      <c r="DBQ40" s="37">
        <f t="shared" si="526"/>
        <v>0.2697629463270278</v>
      </c>
      <c r="DBR40" s="37">
        <f t="shared" si="526"/>
        <v>0.26972929392197825</v>
      </c>
      <c r="DBS40" s="37">
        <f t="shared" si="526"/>
        <v>0.26969564377075139</v>
      </c>
      <c r="DBT40" s="37">
        <f t="shared" si="526"/>
        <v>0.26966199587364942</v>
      </c>
      <c r="DBU40" s="37">
        <f t="shared" si="526"/>
        <v>0.26962835023097426</v>
      </c>
      <c r="DBV40" s="37">
        <f t="shared" si="526"/>
        <v>0.269594706843028</v>
      </c>
      <c r="DBW40" s="37">
        <f t="shared" si="526"/>
        <v>0.26956106571011251</v>
      </c>
      <c r="DBX40" s="37">
        <f t="shared" si="526"/>
        <v>0.26952742683252923</v>
      </c>
      <c r="DBY40" s="37">
        <f t="shared" si="526"/>
        <v>0.26949379021058056</v>
      </c>
      <c r="DBZ40" s="37">
        <f t="shared" si="526"/>
        <v>0.26946015584456728</v>
      </c>
      <c r="DCA40" s="37">
        <f t="shared" si="526"/>
        <v>0.26942652373479148</v>
      </c>
      <c r="DCB40" s="37">
        <f t="shared" si="526"/>
        <v>0.26939289388155424</v>
      </c>
      <c r="DCC40" s="37">
        <f t="shared" si="526"/>
        <v>0.26935926628515688</v>
      </c>
      <c r="DCD40" s="37">
        <f t="shared" si="526"/>
        <v>0.26932564094590067</v>
      </c>
      <c r="DCE40" s="37">
        <f t="shared" si="526"/>
        <v>0.26929201786408652</v>
      </c>
      <c r="DCF40" s="37">
        <f t="shared" si="526"/>
        <v>0.26925839704001547</v>
      </c>
      <c r="DCG40" s="37">
        <f t="shared" si="526"/>
        <v>0.26922477847398846</v>
      </c>
      <c r="DCH40" s="37">
        <f t="shared" si="526"/>
        <v>0.26919116216630623</v>
      </c>
      <c r="DCI40" s="37">
        <f t="shared" si="526"/>
        <v>0.26915754811726933</v>
      </c>
      <c r="DCJ40" s="37">
        <f t="shared" si="526"/>
        <v>0.26912393632717868</v>
      </c>
      <c r="DCK40" s="37">
        <f t="shared" si="526"/>
        <v>0.26909032679633443</v>
      </c>
      <c r="DCL40" s="37">
        <f t="shared" si="526"/>
        <v>0.26905671952503718</v>
      </c>
      <c r="DCM40" s="37">
        <f t="shared" ref="DCM40:DEX40" si="527">DCM27/SUM(DCM26:DCM28)</f>
        <v>0.26902311451358707</v>
      </c>
      <c r="DCN40" s="37">
        <f t="shared" si="527"/>
        <v>0.26898951176228447</v>
      </c>
      <c r="DCO40" s="37">
        <f t="shared" si="527"/>
        <v>0.26895591127142932</v>
      </c>
      <c r="DCP40" s="37">
        <f t="shared" si="527"/>
        <v>0.26892231304132164</v>
      </c>
      <c r="DCQ40" s="37">
        <f t="shared" si="527"/>
        <v>0.26888871707226114</v>
      </c>
      <c r="DCR40" s="37">
        <f t="shared" si="527"/>
        <v>0.26885512336454803</v>
      </c>
      <c r="DCS40" s="37">
        <f t="shared" si="527"/>
        <v>0.26882153191848152</v>
      </c>
      <c r="DCT40" s="37">
        <f t="shared" si="527"/>
        <v>0.26878794273436141</v>
      </c>
      <c r="DCU40" s="37">
        <f t="shared" si="527"/>
        <v>0.2687543558124873</v>
      </c>
      <c r="DCV40" s="37">
        <f t="shared" si="527"/>
        <v>0.26872077115315862</v>
      </c>
      <c r="DCW40" s="37">
        <f t="shared" si="527"/>
        <v>0.26868718875667419</v>
      </c>
      <c r="DCX40" s="37">
        <f t="shared" si="527"/>
        <v>0.26865360862333371</v>
      </c>
      <c r="DCY40" s="37">
        <f t="shared" si="527"/>
        <v>0.2686200307534361</v>
      </c>
      <c r="DCZ40" s="37">
        <f t="shared" si="527"/>
        <v>0.26858645514728036</v>
      </c>
      <c r="DDA40" s="37">
        <f t="shared" si="527"/>
        <v>0.26855288180516534</v>
      </c>
      <c r="DDB40" s="37">
        <f t="shared" si="527"/>
        <v>0.26851931072738983</v>
      </c>
      <c r="DDC40" s="37">
        <f t="shared" si="527"/>
        <v>0.26848574191425251</v>
      </c>
      <c r="DDD40" s="37">
        <f t="shared" si="527"/>
        <v>0.26845217536605215</v>
      </c>
      <c r="DDE40" s="37">
        <f t="shared" si="527"/>
        <v>0.26841861108308718</v>
      </c>
      <c r="DDF40" s="37">
        <f t="shared" si="527"/>
        <v>0.26838504906565575</v>
      </c>
      <c r="DDG40" s="37">
        <f t="shared" si="527"/>
        <v>0.26835148931405645</v>
      </c>
      <c r="DDH40" s="37">
        <f t="shared" si="527"/>
        <v>0.26831793182858715</v>
      </c>
      <c r="DDI40" s="37">
        <f t="shared" si="527"/>
        <v>0.26828437660954624</v>
      </c>
      <c r="DDJ40" s="37">
        <f t="shared" si="527"/>
        <v>0.26825082365723163</v>
      </c>
      <c r="DDK40" s="37">
        <f t="shared" si="527"/>
        <v>0.2682172729719412</v>
      </c>
      <c r="DDL40" s="37">
        <f t="shared" si="527"/>
        <v>0.26818372455397277</v>
      </c>
      <c r="DDM40" s="37">
        <f t="shared" si="527"/>
        <v>0.26815017840362398</v>
      </c>
      <c r="DDN40" s="37">
        <f t="shared" si="527"/>
        <v>0.26811663452119255</v>
      </c>
      <c r="DDO40" s="37">
        <f t="shared" si="527"/>
        <v>0.2680830929069758</v>
      </c>
      <c r="DDP40" s="37">
        <f t="shared" si="527"/>
        <v>0.26804955356127153</v>
      </c>
      <c r="DDQ40" s="37">
        <f t="shared" si="527"/>
        <v>0.2680160164843764</v>
      </c>
      <c r="DDR40" s="37">
        <f t="shared" si="527"/>
        <v>0.26798248167658806</v>
      </c>
      <c r="DDS40" s="37">
        <f t="shared" si="527"/>
        <v>0.2679489491382035</v>
      </c>
      <c r="DDT40" s="37">
        <f t="shared" si="527"/>
        <v>0.26791541886951975</v>
      </c>
      <c r="DDU40" s="37">
        <f t="shared" si="527"/>
        <v>0.26788189087083358</v>
      </c>
      <c r="DDV40" s="37">
        <f t="shared" si="527"/>
        <v>0.26784836514244192</v>
      </c>
      <c r="DDW40" s="37">
        <f t="shared" si="527"/>
        <v>0.26781484168464148</v>
      </c>
      <c r="DDX40" s="37">
        <f t="shared" si="527"/>
        <v>0.2677813204977289</v>
      </c>
      <c r="DDY40" s="37">
        <f t="shared" si="527"/>
        <v>0.26774780158200051</v>
      </c>
      <c r="DDZ40" s="37">
        <f t="shared" si="527"/>
        <v>0.26771428493775273</v>
      </c>
      <c r="DEA40" s="37">
        <f t="shared" si="527"/>
        <v>0.26768077056528222</v>
      </c>
      <c r="DEB40" s="37">
        <f t="shared" si="527"/>
        <v>0.26764725846488457</v>
      </c>
      <c r="DEC40" s="37">
        <f t="shared" si="527"/>
        <v>0.26761374863685639</v>
      </c>
      <c r="DED40" s="37">
        <f t="shared" si="527"/>
        <v>0.26758024108149348</v>
      </c>
      <c r="DEE40" s="37">
        <f t="shared" si="527"/>
        <v>0.26754673579909155</v>
      </c>
      <c r="DEF40" s="37">
        <f t="shared" si="527"/>
        <v>0.26751323278994688</v>
      </c>
      <c r="DEG40" s="37">
        <f t="shared" si="527"/>
        <v>0.26747973205435477</v>
      </c>
      <c r="DEH40" s="37">
        <f t="shared" si="527"/>
        <v>0.26744623359261116</v>
      </c>
      <c r="DEI40" s="37">
        <f t="shared" si="527"/>
        <v>0.2674127374050112</v>
      </c>
      <c r="DEJ40" s="37">
        <f t="shared" si="527"/>
        <v>0.26737924349185055</v>
      </c>
      <c r="DEK40" s="37">
        <f t="shared" si="527"/>
        <v>0.26734575185342446</v>
      </c>
      <c r="DEL40" s="37">
        <f t="shared" si="527"/>
        <v>0.2673122624900281</v>
      </c>
      <c r="DEM40" s="37">
        <f t="shared" si="527"/>
        <v>0.26727877540195644</v>
      </c>
      <c r="DEN40" s="37">
        <f t="shared" si="527"/>
        <v>0.26724529058950464</v>
      </c>
      <c r="DEO40" s="37">
        <f t="shared" si="527"/>
        <v>0.26721180805296763</v>
      </c>
      <c r="DEP40" s="37">
        <f t="shared" si="527"/>
        <v>0.26717832779264006</v>
      </c>
      <c r="DEQ40" s="37">
        <f t="shared" si="527"/>
        <v>0.26714484980881686</v>
      </c>
      <c r="DER40" s="37">
        <f t="shared" si="527"/>
        <v>0.26711137410179259</v>
      </c>
      <c r="DES40" s="37">
        <f t="shared" si="527"/>
        <v>0.26707790067186155</v>
      </c>
      <c r="DET40" s="37">
        <f t="shared" si="527"/>
        <v>0.26704442951931817</v>
      </c>
      <c r="DEU40" s="37">
        <f t="shared" si="527"/>
        <v>0.26701096064445701</v>
      </c>
      <c r="DEV40" s="37">
        <f t="shared" si="527"/>
        <v>0.26697749404757215</v>
      </c>
      <c r="DEW40" s="37">
        <f t="shared" si="527"/>
        <v>0.26694402972895775</v>
      </c>
      <c r="DEX40" s="37">
        <f t="shared" si="527"/>
        <v>0.26691056768890781</v>
      </c>
      <c r="DEY40" s="37">
        <f t="shared" ref="DEY40:DHJ40" si="528">DEY27/SUM(DEY26:DEY28)</f>
        <v>0.26687710792771602</v>
      </c>
      <c r="DEZ40" s="37">
        <f t="shared" si="528"/>
        <v>0.26684365044567632</v>
      </c>
      <c r="DFA40" s="37">
        <f t="shared" si="528"/>
        <v>0.26681019524308242</v>
      </c>
      <c r="DFB40" s="37">
        <f t="shared" si="528"/>
        <v>0.26677674232022797</v>
      </c>
      <c r="DFC40" s="37">
        <f t="shared" si="528"/>
        <v>0.26674329167740646</v>
      </c>
      <c r="DFD40" s="37">
        <f t="shared" si="528"/>
        <v>0.26670984331491121</v>
      </c>
      <c r="DFE40" s="37">
        <f t="shared" si="528"/>
        <v>0.26667639723303577</v>
      </c>
      <c r="DFF40" s="37">
        <f t="shared" si="528"/>
        <v>0.266642953432073</v>
      </c>
      <c r="DFG40" s="37">
        <f t="shared" si="528"/>
        <v>0.2666095119123163</v>
      </c>
      <c r="DFH40" s="37">
        <f t="shared" si="528"/>
        <v>0.26657607267405853</v>
      </c>
      <c r="DFI40" s="37">
        <f t="shared" si="528"/>
        <v>0.26654263571759268</v>
      </c>
      <c r="DFJ40" s="37">
        <f t="shared" si="528"/>
        <v>0.26650920104321152</v>
      </c>
      <c r="DFK40" s="37">
        <f t="shared" si="528"/>
        <v>0.2664757686512077</v>
      </c>
      <c r="DFL40" s="37">
        <f t="shared" si="528"/>
        <v>0.26644233854187377</v>
      </c>
      <c r="DFM40" s="37">
        <f t="shared" si="528"/>
        <v>0.26640891071550249</v>
      </c>
      <c r="DFN40" s="37">
        <f t="shared" si="528"/>
        <v>0.26637548517238618</v>
      </c>
      <c r="DFO40" s="37">
        <f t="shared" si="528"/>
        <v>0.26634206191281695</v>
      </c>
      <c r="DFP40" s="37">
        <f t="shared" si="528"/>
        <v>0.26630864093708712</v>
      </c>
      <c r="DFQ40" s="37">
        <f t="shared" si="528"/>
        <v>0.26627522224548894</v>
      </c>
      <c r="DFR40" s="37">
        <f t="shared" si="528"/>
        <v>0.26624180583831414</v>
      </c>
      <c r="DFS40" s="37">
        <f t="shared" si="528"/>
        <v>0.26620839171585498</v>
      </c>
      <c r="DFT40" s="37">
        <f t="shared" si="528"/>
        <v>0.266174979878403</v>
      </c>
      <c r="DFU40" s="37">
        <f t="shared" si="528"/>
        <v>0.26614157032624985</v>
      </c>
      <c r="DFV40" s="37">
        <f t="shared" si="528"/>
        <v>0.26610816305968749</v>
      </c>
      <c r="DFW40" s="37">
        <f t="shared" si="528"/>
        <v>0.2660747580790071</v>
      </c>
      <c r="DFX40" s="37">
        <f t="shared" si="528"/>
        <v>0.26604135538450008</v>
      </c>
      <c r="DFY40" s="37">
        <f t="shared" si="528"/>
        <v>0.26600795497645813</v>
      </c>
      <c r="DFZ40" s="37">
        <f t="shared" si="528"/>
        <v>0.26597455685517191</v>
      </c>
      <c r="DGA40" s="37">
        <f t="shared" si="528"/>
        <v>0.26594116102093285</v>
      </c>
      <c r="DGB40" s="37">
        <f t="shared" si="528"/>
        <v>0.26590776747403194</v>
      </c>
      <c r="DGC40" s="37">
        <f t="shared" si="528"/>
        <v>0.26587437621476007</v>
      </c>
      <c r="DGD40" s="37">
        <f t="shared" si="528"/>
        <v>0.26584098724340799</v>
      </c>
      <c r="DGE40" s="37">
        <f t="shared" si="528"/>
        <v>0.26580760056026642</v>
      </c>
      <c r="DGF40" s="37">
        <f t="shared" si="528"/>
        <v>0.26577421616562602</v>
      </c>
      <c r="DGG40" s="37">
        <f t="shared" si="528"/>
        <v>0.26574083405977728</v>
      </c>
      <c r="DGH40" s="37">
        <f t="shared" si="528"/>
        <v>0.26570745424301057</v>
      </c>
      <c r="DGI40" s="37">
        <f t="shared" si="528"/>
        <v>0.26567407671561633</v>
      </c>
      <c r="DGJ40" s="37">
        <f t="shared" si="528"/>
        <v>0.26564070147788443</v>
      </c>
      <c r="DGK40" s="37">
        <f t="shared" si="528"/>
        <v>0.26560732853010521</v>
      </c>
      <c r="DGL40" s="37">
        <f t="shared" si="528"/>
        <v>0.26557395787256866</v>
      </c>
      <c r="DGM40" s="37">
        <f t="shared" si="528"/>
        <v>0.26554058950556481</v>
      </c>
      <c r="DGN40" s="37">
        <f t="shared" si="528"/>
        <v>0.26550722342938327</v>
      </c>
      <c r="DGO40" s="37">
        <f t="shared" si="528"/>
        <v>0.26547385964431364</v>
      </c>
      <c r="DGP40" s="37">
        <f t="shared" si="528"/>
        <v>0.26544049815064569</v>
      </c>
      <c r="DGQ40" s="37">
        <f t="shared" si="528"/>
        <v>0.26540713894866896</v>
      </c>
      <c r="DGR40" s="37">
        <f t="shared" si="528"/>
        <v>0.2653737820386729</v>
      </c>
      <c r="DGS40" s="37">
        <f t="shared" si="528"/>
        <v>0.26534042742094682</v>
      </c>
      <c r="DGT40" s="37">
        <f t="shared" si="528"/>
        <v>0.26530707509577967</v>
      </c>
      <c r="DGU40" s="37">
        <f t="shared" si="528"/>
        <v>0.26527372506346081</v>
      </c>
      <c r="DGV40" s="37">
        <f t="shared" si="528"/>
        <v>0.26524037732427908</v>
      </c>
      <c r="DGW40" s="37">
        <f t="shared" si="528"/>
        <v>0.2652070318785234</v>
      </c>
      <c r="DGX40" s="37">
        <f t="shared" si="528"/>
        <v>0.26517368872648284</v>
      </c>
      <c r="DGY40" s="37">
        <f t="shared" si="528"/>
        <v>0.26514034786844587</v>
      </c>
      <c r="DGZ40" s="37">
        <f t="shared" si="528"/>
        <v>0.26510700930470082</v>
      </c>
      <c r="DHA40" s="37">
        <f t="shared" si="528"/>
        <v>0.26507367303553681</v>
      </c>
      <c r="DHB40" s="37">
        <f t="shared" si="528"/>
        <v>0.26504033906124164</v>
      </c>
      <c r="DHC40" s="37">
        <f t="shared" si="528"/>
        <v>0.26500700738210381</v>
      </c>
      <c r="DHD40" s="37">
        <f t="shared" si="528"/>
        <v>0.26497367799841182</v>
      </c>
      <c r="DHE40" s="37">
        <f t="shared" si="528"/>
        <v>0.26494035091045354</v>
      </c>
      <c r="DHF40" s="37">
        <f t="shared" si="528"/>
        <v>0.26490702611851691</v>
      </c>
      <c r="DHG40" s="37">
        <f t="shared" si="528"/>
        <v>0.26487370362288987</v>
      </c>
      <c r="DHH40" s="37">
        <f t="shared" si="528"/>
        <v>0.26484038342386024</v>
      </c>
      <c r="DHI40" s="37">
        <f t="shared" si="528"/>
        <v>0.26480706552171573</v>
      </c>
      <c r="DHJ40" s="37">
        <f t="shared" si="528"/>
        <v>0.26477374991674374</v>
      </c>
      <c r="DHK40" s="37">
        <f t="shared" ref="DHK40:DJV40" si="529">DHK27/SUM(DHK26:DHK28)</f>
        <v>0.26474043660923213</v>
      </c>
      <c r="DHL40" s="37">
        <f t="shared" si="529"/>
        <v>0.26470712559946802</v>
      </c>
      <c r="DHM40" s="37">
        <f t="shared" si="529"/>
        <v>0.26467381688773883</v>
      </c>
      <c r="DHN40" s="37">
        <f t="shared" si="529"/>
        <v>0.26464051047433168</v>
      </c>
      <c r="DHO40" s="37">
        <f t="shared" si="529"/>
        <v>0.26460720635953372</v>
      </c>
      <c r="DHP40" s="37">
        <f t="shared" si="529"/>
        <v>0.26457390454363211</v>
      </c>
      <c r="DHQ40" s="37">
        <f t="shared" si="529"/>
        <v>0.26454060502691351</v>
      </c>
      <c r="DHR40" s="37">
        <f t="shared" si="529"/>
        <v>0.26450730780966469</v>
      </c>
      <c r="DHS40" s="37">
        <f t="shared" si="529"/>
        <v>0.26447401289217248</v>
      </c>
      <c r="DHT40" s="37">
        <f t="shared" si="529"/>
        <v>0.2644407202747236</v>
      </c>
      <c r="DHU40" s="37">
        <f t="shared" si="529"/>
        <v>0.26440742995760408</v>
      </c>
      <c r="DHV40" s="37">
        <f t="shared" si="529"/>
        <v>0.26437414194110065</v>
      </c>
      <c r="DHW40" s="37">
        <f t="shared" si="529"/>
        <v>0.26434085622549969</v>
      </c>
      <c r="DHX40" s="37">
        <f t="shared" si="529"/>
        <v>0.26430757281108724</v>
      </c>
      <c r="DHY40" s="37">
        <f t="shared" si="529"/>
        <v>0.26427429169814937</v>
      </c>
      <c r="DHZ40" s="37">
        <f t="shared" si="529"/>
        <v>0.26424101288697216</v>
      </c>
      <c r="DIA40" s="37">
        <f t="shared" si="529"/>
        <v>0.26420773637784134</v>
      </c>
      <c r="DIB40" s="37">
        <f t="shared" si="529"/>
        <v>0.26417446217104301</v>
      </c>
      <c r="DIC40" s="37">
        <f t="shared" si="529"/>
        <v>0.26414119026686267</v>
      </c>
      <c r="DID40" s="37">
        <f t="shared" si="529"/>
        <v>0.2641079206655858</v>
      </c>
      <c r="DIE40" s="37">
        <f t="shared" si="529"/>
        <v>0.26407465336749791</v>
      </c>
      <c r="DIF40" s="37">
        <f t="shared" si="529"/>
        <v>0.2640413883728846</v>
      </c>
      <c r="DIG40" s="37">
        <f t="shared" si="529"/>
        <v>0.26400812568203091</v>
      </c>
      <c r="DIH40" s="37">
        <f t="shared" si="529"/>
        <v>0.26397486529522207</v>
      </c>
      <c r="DII40" s="37">
        <f t="shared" si="529"/>
        <v>0.26394160721274335</v>
      </c>
      <c r="DIJ40" s="37">
        <f t="shared" si="529"/>
        <v>0.26390835143487956</v>
      </c>
      <c r="DIK40" s="37">
        <f t="shared" si="529"/>
        <v>0.26387509796191588</v>
      </c>
      <c r="DIL40" s="37">
        <f t="shared" si="529"/>
        <v>0.26384184679413669</v>
      </c>
      <c r="DIM40" s="37">
        <f t="shared" si="529"/>
        <v>0.26380859793182698</v>
      </c>
      <c r="DIN40" s="37">
        <f t="shared" si="529"/>
        <v>0.26377535137527125</v>
      </c>
      <c r="DIO40" s="37">
        <f t="shared" si="529"/>
        <v>0.26374210712475371</v>
      </c>
      <c r="DIP40" s="37">
        <f t="shared" si="529"/>
        <v>0.26370886518055908</v>
      </c>
      <c r="DIQ40" s="37">
        <f t="shared" si="529"/>
        <v>0.26367562554297158</v>
      </c>
      <c r="DIR40" s="37">
        <f t="shared" si="529"/>
        <v>0.26364238821227526</v>
      </c>
      <c r="DIS40" s="37">
        <f t="shared" si="529"/>
        <v>0.2636091531887545</v>
      </c>
      <c r="DIT40" s="37">
        <f t="shared" si="529"/>
        <v>0.26357592047269279</v>
      </c>
      <c r="DIU40" s="37">
        <f t="shared" si="529"/>
        <v>0.26354269006437436</v>
      </c>
      <c r="DIV40" s="37">
        <f t="shared" si="529"/>
        <v>0.26350946196408309</v>
      </c>
      <c r="DIW40" s="37">
        <f t="shared" si="529"/>
        <v>0.26347623617210242</v>
      </c>
      <c r="DIX40" s="37">
        <f t="shared" si="529"/>
        <v>0.26344301268871578</v>
      </c>
      <c r="DIY40" s="37">
        <f t="shared" si="529"/>
        <v>0.26340979151420701</v>
      </c>
      <c r="DIZ40" s="37">
        <f t="shared" si="529"/>
        <v>0.26337657264885944</v>
      </c>
      <c r="DJA40" s="37">
        <f t="shared" si="529"/>
        <v>0.26334335609295606</v>
      </c>
      <c r="DJB40" s="37">
        <f t="shared" si="529"/>
        <v>0.26331014184678031</v>
      </c>
      <c r="DJC40" s="37">
        <f t="shared" si="529"/>
        <v>0.26327692991061519</v>
      </c>
      <c r="DJD40" s="37">
        <f t="shared" si="529"/>
        <v>0.26324372028474352</v>
      </c>
      <c r="DJE40" s="37">
        <f t="shared" si="529"/>
        <v>0.26321051296944847</v>
      </c>
      <c r="DJF40" s="37">
        <f t="shared" si="529"/>
        <v>0.2631773079650126</v>
      </c>
      <c r="DJG40" s="37">
        <f t="shared" si="529"/>
        <v>0.26314410527171883</v>
      </c>
      <c r="DJH40" s="37">
        <f t="shared" si="529"/>
        <v>0.26311090488984934</v>
      </c>
      <c r="DJI40" s="37">
        <f t="shared" si="529"/>
        <v>0.26307770681968695</v>
      </c>
      <c r="DJJ40" s="37">
        <f t="shared" si="529"/>
        <v>0.26304451106151372</v>
      </c>
      <c r="DJK40" s="37">
        <f t="shared" si="529"/>
        <v>0.26301131761561219</v>
      </c>
      <c r="DJL40" s="37">
        <f t="shared" si="529"/>
        <v>0.26297812648226443</v>
      </c>
      <c r="DJM40" s="37">
        <f t="shared" si="529"/>
        <v>0.26294493766175242</v>
      </c>
      <c r="DJN40" s="37">
        <f t="shared" si="529"/>
        <v>0.26291175115435828</v>
      </c>
      <c r="DJO40" s="37">
        <f t="shared" si="529"/>
        <v>0.26287856696036382</v>
      </c>
      <c r="DJP40" s="37">
        <f t="shared" si="529"/>
        <v>0.26284538508005068</v>
      </c>
      <c r="DJQ40" s="37">
        <f t="shared" si="529"/>
        <v>0.26281220551370071</v>
      </c>
      <c r="DJR40" s="37">
        <f t="shared" si="529"/>
        <v>0.26277902826159544</v>
      </c>
      <c r="DJS40" s="37">
        <f t="shared" si="529"/>
        <v>0.26274585332401629</v>
      </c>
      <c r="DJT40" s="37">
        <f t="shared" si="529"/>
        <v>0.26271268070124459</v>
      </c>
      <c r="DJU40" s="37">
        <f t="shared" si="529"/>
        <v>0.26267951039356158</v>
      </c>
      <c r="DJV40" s="37">
        <f t="shared" si="529"/>
        <v>0.26264634240124851</v>
      </c>
      <c r="DJW40" s="37">
        <f t="shared" ref="DJW40:DKL40" si="530">DJW27/SUM(DJW26:DJW28)</f>
        <v>0.26261317672458628</v>
      </c>
      <c r="DJX40" s="37">
        <f t="shared" si="530"/>
        <v>0.26258001336385617</v>
      </c>
      <c r="DJY40" s="37">
        <f t="shared" si="530"/>
        <v>0.26254685231933872</v>
      </c>
      <c r="DJZ40" s="37">
        <f t="shared" si="530"/>
        <v>0.26251369359131493</v>
      </c>
      <c r="DKA40" s="37">
        <f t="shared" si="530"/>
        <v>0.26248053718006542</v>
      </c>
      <c r="DKB40" s="37">
        <f t="shared" si="530"/>
        <v>0.26244738308587046</v>
      </c>
      <c r="DKC40" s="37">
        <f t="shared" si="530"/>
        <v>0.26241423130901076</v>
      </c>
      <c r="DKD40" s="37">
        <f t="shared" si="530"/>
        <v>0.26238108184976666</v>
      </c>
      <c r="DKE40" s="37">
        <f t="shared" si="530"/>
        <v>0.26234793470841827</v>
      </c>
      <c r="DKF40" s="37">
        <f t="shared" si="530"/>
        <v>0.26231478988524598</v>
      </c>
      <c r="DKG40" s="37">
        <f t="shared" si="530"/>
        <v>0.26228164738052956</v>
      </c>
      <c r="DKH40" s="37">
        <f t="shared" si="530"/>
        <v>0.26224850719454929</v>
      </c>
      <c r="DKI40" s="37">
        <f t="shared" si="530"/>
        <v>0.26221536932758471</v>
      </c>
      <c r="DKJ40" s="37">
        <f t="shared" si="530"/>
        <v>0.26218223377991573</v>
      </c>
      <c r="DKK40" s="37">
        <f t="shared" si="530"/>
        <v>0.262149100551822</v>
      </c>
      <c r="DKL40" s="16">
        <f t="shared" si="530"/>
        <v>0.26211596964358302</v>
      </c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7"/>
    </row>
    <row r="41" spans="1:3104" hidden="1" x14ac:dyDescent="0.35">
      <c r="A41" s="2" t="s">
        <v>32</v>
      </c>
      <c r="B41" s="2">
        <f>B28/SUM(B26:B28)</f>
        <v>0.25925925925925924</v>
      </c>
      <c r="C41" s="16">
        <f>C28/SUM(C26:C28)</f>
        <v>0.25928067842840585</v>
      </c>
      <c r="D41" s="16">
        <f t="shared" ref="D41:BO41" si="531">D28/SUM(D26:D28)</f>
        <v>0.25930209733865894</v>
      </c>
      <c r="E41" s="16">
        <f t="shared" si="531"/>
        <v>0.25932351598967862</v>
      </c>
      <c r="F41" s="16">
        <f t="shared" si="531"/>
        <v>0.25934493438112549</v>
      </c>
      <c r="G41" s="16">
        <f t="shared" si="531"/>
        <v>0.25936635251265966</v>
      </c>
      <c r="H41" s="16">
        <f t="shared" si="531"/>
        <v>0.25938777038394151</v>
      </c>
      <c r="I41" s="16">
        <f t="shared" si="531"/>
        <v>0.2594091879946317</v>
      </c>
      <c r="J41" s="16">
        <f t="shared" si="531"/>
        <v>0.25943060534439039</v>
      </c>
      <c r="K41" s="16">
        <f t="shared" si="531"/>
        <v>0.25945202243287779</v>
      </c>
      <c r="L41" s="16">
        <f t="shared" si="531"/>
        <v>0.25947343925975469</v>
      </c>
      <c r="M41" s="16">
        <f t="shared" si="531"/>
        <v>0.25949485582468129</v>
      </c>
      <c r="N41" s="16">
        <f t="shared" si="531"/>
        <v>0.25951627212731798</v>
      </c>
      <c r="O41" s="16">
        <f t="shared" si="531"/>
        <v>0.25953768816732531</v>
      </c>
      <c r="P41" s="16">
        <f t="shared" si="531"/>
        <v>0.25955910394436382</v>
      </c>
      <c r="Q41" s="16">
        <f t="shared" si="531"/>
        <v>0.25958051945809391</v>
      </c>
      <c r="R41" s="16">
        <f t="shared" si="531"/>
        <v>0.25960193470817605</v>
      </c>
      <c r="S41" s="16">
        <f t="shared" si="531"/>
        <v>0.2596233496942707</v>
      </c>
      <c r="T41" s="16">
        <f t="shared" si="531"/>
        <v>0.25964476441603845</v>
      </c>
      <c r="U41" s="16">
        <f t="shared" si="531"/>
        <v>0.25966617887313981</v>
      </c>
      <c r="V41" s="16">
        <f t="shared" si="531"/>
        <v>0.25968759306523548</v>
      </c>
      <c r="W41" s="16">
        <f t="shared" si="531"/>
        <v>0.25970900699198568</v>
      </c>
      <c r="X41" s="16">
        <f t="shared" si="531"/>
        <v>0.2597304206530513</v>
      </c>
      <c r="Y41" s="16">
        <f t="shared" si="531"/>
        <v>0.25975183404809282</v>
      </c>
      <c r="Z41" s="16">
        <f t="shared" si="531"/>
        <v>0.25977324717677064</v>
      </c>
      <c r="AA41" s="16">
        <f t="shared" si="531"/>
        <v>0.25979466003874552</v>
      </c>
      <c r="AB41" s="16">
        <f t="shared" si="531"/>
        <v>0.25981607263367829</v>
      </c>
      <c r="AC41" s="16">
        <f t="shared" si="531"/>
        <v>0.25983748496122921</v>
      </c>
      <c r="AD41" s="16">
        <f t="shared" si="531"/>
        <v>0.2598588970210593</v>
      </c>
      <c r="AE41" s="16">
        <f t="shared" si="531"/>
        <v>0.25988030881282903</v>
      </c>
      <c r="AF41" s="16">
        <f t="shared" si="531"/>
        <v>0.25990172033619902</v>
      </c>
      <c r="AG41" s="16">
        <f t="shared" si="531"/>
        <v>0.25992313159083008</v>
      </c>
      <c r="AH41" s="16">
        <f t="shared" si="531"/>
        <v>0.25994454257638289</v>
      </c>
      <c r="AI41" s="16">
        <f t="shared" si="531"/>
        <v>0.25996595329251809</v>
      </c>
      <c r="AJ41" s="16">
        <f t="shared" si="531"/>
        <v>0.25998736373889658</v>
      </c>
      <c r="AK41" s="16">
        <f t="shared" si="531"/>
        <v>0.2600087739151789</v>
      </c>
      <c r="AL41" s="16">
        <f t="shared" si="531"/>
        <v>0.260030183821026</v>
      </c>
      <c r="AM41" s="16">
        <f t="shared" si="531"/>
        <v>0.26005159345609852</v>
      </c>
      <c r="AN41" s="16">
        <f t="shared" si="531"/>
        <v>0.2600730028200573</v>
      </c>
      <c r="AO41" s="16">
        <f t="shared" si="531"/>
        <v>0.26009441191256327</v>
      </c>
      <c r="AP41" s="16">
        <f t="shared" si="531"/>
        <v>0.26011582073327694</v>
      </c>
      <c r="AQ41" s="16">
        <f t="shared" si="531"/>
        <v>0.26013722928185945</v>
      </c>
      <c r="AR41" s="16">
        <f t="shared" si="531"/>
        <v>0.26015863755797136</v>
      </c>
      <c r="AS41" s="16">
        <f t="shared" si="531"/>
        <v>0.26018004556127378</v>
      </c>
      <c r="AT41" s="16">
        <f t="shared" si="531"/>
        <v>0.26020145329142741</v>
      </c>
      <c r="AU41" s="16">
        <f t="shared" si="531"/>
        <v>0.26022286074809314</v>
      </c>
      <c r="AV41" s="16">
        <f t="shared" si="531"/>
        <v>0.26024426793093197</v>
      </c>
      <c r="AW41" s="16">
        <f t="shared" si="531"/>
        <v>0.26026567483960489</v>
      </c>
      <c r="AX41" s="16">
        <f t="shared" si="531"/>
        <v>0.2602870814737725</v>
      </c>
      <c r="AY41" s="16">
        <f t="shared" si="531"/>
        <v>0.26030848783309612</v>
      </c>
      <c r="AZ41" s="16">
        <f t="shared" si="531"/>
        <v>0.26032989391723632</v>
      </c>
      <c r="BA41" s="16">
        <f t="shared" si="531"/>
        <v>0.26035129972585441</v>
      </c>
      <c r="BB41" s="16">
        <f t="shared" si="531"/>
        <v>0.26037270525861111</v>
      </c>
      <c r="BC41" s="16">
        <f t="shared" si="531"/>
        <v>0.2603941105151677</v>
      </c>
      <c r="BD41" s="16">
        <f t="shared" si="531"/>
        <v>0.26041551549518499</v>
      </c>
      <c r="BE41" s="16">
        <f t="shared" si="531"/>
        <v>0.26043692019832398</v>
      </c>
      <c r="BF41" s="16">
        <f t="shared" si="531"/>
        <v>0.26045832462424595</v>
      </c>
      <c r="BG41" s="16">
        <f t="shared" si="531"/>
        <v>0.26047972877261166</v>
      </c>
      <c r="BH41" s="16">
        <f t="shared" si="531"/>
        <v>0.26050113264308233</v>
      </c>
      <c r="BI41" s="16">
        <f t="shared" si="531"/>
        <v>0.26052253623531896</v>
      </c>
      <c r="BJ41" s="16">
        <f t="shared" si="531"/>
        <v>0.26054393954898281</v>
      </c>
      <c r="BK41" s="16">
        <f t="shared" si="531"/>
        <v>0.26056534258373476</v>
      </c>
      <c r="BL41" s="16">
        <f t="shared" si="531"/>
        <v>0.26058674533923609</v>
      </c>
      <c r="BM41" s="16">
        <f t="shared" si="531"/>
        <v>0.26060814781514791</v>
      </c>
      <c r="BN41" s="16">
        <f t="shared" si="531"/>
        <v>0.26062955001113131</v>
      </c>
      <c r="BO41" s="16">
        <f t="shared" si="531"/>
        <v>0.26065095192684756</v>
      </c>
      <c r="BP41" s="16">
        <f t="shared" ref="BP41:CX41" si="532">BP28/SUM(BP26:BP28)</f>
        <v>0.26067235356195773</v>
      </c>
      <c r="BQ41" s="16">
        <f t="shared" si="532"/>
        <v>0.26069375491612307</v>
      </c>
      <c r="BR41" s="16">
        <f t="shared" si="532"/>
        <v>0.26071515598900474</v>
      </c>
      <c r="BS41" s="16">
        <f t="shared" si="532"/>
        <v>0.26073655678026403</v>
      </c>
      <c r="BT41" s="16">
        <f t="shared" si="532"/>
        <v>0.26075795728956225</v>
      </c>
      <c r="BU41" s="16">
        <f t="shared" si="532"/>
        <v>0.26077935751656056</v>
      </c>
      <c r="BV41" s="16">
        <f t="shared" si="532"/>
        <v>0.26080075746092007</v>
      </c>
      <c r="BW41" s="16">
        <f t="shared" si="532"/>
        <v>0.26082215712230244</v>
      </c>
      <c r="BX41" s="16">
        <f t="shared" si="532"/>
        <v>0.26084355650036872</v>
      </c>
      <c r="BY41" s="16">
        <f t="shared" si="532"/>
        <v>0.26086495559478012</v>
      </c>
      <c r="BZ41" s="16">
        <f t="shared" si="532"/>
        <v>0.26088635440519814</v>
      </c>
      <c r="CA41" s="16">
        <f t="shared" si="532"/>
        <v>0.26090775293128404</v>
      </c>
      <c r="CB41" s="16">
        <f t="shared" si="532"/>
        <v>0.26092915117269921</v>
      </c>
      <c r="CC41" s="16">
        <f t="shared" si="532"/>
        <v>0.26095054912910515</v>
      </c>
      <c r="CD41" s="16">
        <f t="shared" si="532"/>
        <v>0.260971946800163</v>
      </c>
      <c r="CE41" s="16">
        <f t="shared" si="532"/>
        <v>0.26099334418553438</v>
      </c>
      <c r="CF41" s="16">
        <f t="shared" si="532"/>
        <v>0.26101474128488034</v>
      </c>
      <c r="CG41" s="16">
        <f t="shared" si="532"/>
        <v>0.2610361380978628</v>
      </c>
      <c r="CH41" s="16">
        <f t="shared" si="532"/>
        <v>0.26105753462414288</v>
      </c>
      <c r="CI41" s="16">
        <f t="shared" si="532"/>
        <v>0.26107893086338207</v>
      </c>
      <c r="CJ41" s="16">
        <f t="shared" si="532"/>
        <v>0.26110032681524181</v>
      </c>
      <c r="CK41" s="16">
        <f t="shared" si="532"/>
        <v>0.26112172247938392</v>
      </c>
      <c r="CL41" s="16">
        <f t="shared" si="532"/>
        <v>0.26114311785546956</v>
      </c>
      <c r="CM41" s="16">
        <f t="shared" si="532"/>
        <v>0.26116451294316023</v>
      </c>
      <c r="CN41" s="16">
        <f t="shared" si="532"/>
        <v>0.26118590774211775</v>
      </c>
      <c r="CO41" s="16">
        <f t="shared" si="532"/>
        <v>0.26120730225200345</v>
      </c>
      <c r="CP41" s="16">
        <f t="shared" si="532"/>
        <v>0.26122869647247882</v>
      </c>
      <c r="CQ41" s="16">
        <f t="shared" si="532"/>
        <v>0.26125009040320551</v>
      </c>
      <c r="CR41" s="16">
        <f t="shared" si="532"/>
        <v>0.2612714840438452</v>
      </c>
      <c r="CS41" s="16">
        <f t="shared" si="532"/>
        <v>0.26129287739405954</v>
      </c>
      <c r="CT41" s="16">
        <f t="shared" si="532"/>
        <v>0.26131427045350991</v>
      </c>
      <c r="CU41" s="16">
        <f t="shared" si="532"/>
        <v>0.26133566322185808</v>
      </c>
      <c r="CV41" s="16">
        <f t="shared" si="532"/>
        <v>0.26135705569876583</v>
      </c>
      <c r="CW41" s="16">
        <f t="shared" si="532"/>
        <v>0.26137844788389464</v>
      </c>
      <c r="CX41" s="16">
        <f t="shared" si="532"/>
        <v>0.26139983977690623</v>
      </c>
      <c r="CY41" s="16">
        <f t="shared" ref="CY41:FJ41" si="533">CY28/SUM(CY26:CY28)</f>
        <v>0.26142123137746232</v>
      </c>
      <c r="CZ41" s="16">
        <f t="shared" si="533"/>
        <v>0.26144262268522478</v>
      </c>
      <c r="DA41" s="16">
        <f t="shared" si="533"/>
        <v>0.26146401369985506</v>
      </c>
      <c r="DB41" s="16">
        <f t="shared" si="533"/>
        <v>0.26148540442101498</v>
      </c>
      <c r="DC41" s="16">
        <f t="shared" si="533"/>
        <v>0.26150679484836636</v>
      </c>
      <c r="DD41" s="16">
        <f t="shared" si="533"/>
        <v>0.26152818498157093</v>
      </c>
      <c r="DE41" s="16">
        <f t="shared" si="533"/>
        <v>0.26154957482029062</v>
      </c>
      <c r="DF41" s="16">
        <f t="shared" si="533"/>
        <v>0.26157096436418703</v>
      </c>
      <c r="DG41" s="16">
        <f t="shared" si="533"/>
        <v>0.26159235361292194</v>
      </c>
      <c r="DH41" s="16">
        <f t="shared" si="533"/>
        <v>0.26161374256615727</v>
      </c>
      <c r="DI41" s="16">
        <f t="shared" si="533"/>
        <v>0.26163513122355497</v>
      </c>
      <c r="DJ41" s="16">
        <f t="shared" si="533"/>
        <v>0.26165651958477676</v>
      </c>
      <c r="DK41" s="16">
        <f t="shared" si="533"/>
        <v>0.26167790764948468</v>
      </c>
      <c r="DL41" s="16">
        <f t="shared" si="533"/>
        <v>0.26169929541734044</v>
      </c>
      <c r="DM41" s="16">
        <f t="shared" si="533"/>
        <v>0.2617206828880061</v>
      </c>
      <c r="DN41" s="16">
        <f t="shared" si="533"/>
        <v>0.26174207006114358</v>
      </c>
      <c r="DO41" s="16">
        <f t="shared" si="533"/>
        <v>0.26176345693641478</v>
      </c>
      <c r="DP41" s="16">
        <f t="shared" si="533"/>
        <v>0.26178484351348152</v>
      </c>
      <c r="DQ41" s="16">
        <f t="shared" si="533"/>
        <v>0.26180622979200585</v>
      </c>
      <c r="DR41" s="16">
        <f t="shared" si="533"/>
        <v>0.26182761577164992</v>
      </c>
      <c r="DS41" s="16">
        <f t="shared" si="533"/>
        <v>0.26184900145207546</v>
      </c>
      <c r="DT41" s="16">
        <f t="shared" si="533"/>
        <v>0.26187038683294478</v>
      </c>
      <c r="DU41" s="16">
        <f t="shared" si="533"/>
        <v>0.26189177191391971</v>
      </c>
      <c r="DV41" s="16">
        <f t="shared" si="533"/>
        <v>0.26191315669466242</v>
      </c>
      <c r="DW41" s="16">
        <f t="shared" si="533"/>
        <v>0.26193454117483489</v>
      </c>
      <c r="DX41" s="16">
        <f t="shared" si="533"/>
        <v>0.26195592535409912</v>
      </c>
      <c r="DY41" s="16">
        <f t="shared" si="533"/>
        <v>0.26197730923211743</v>
      </c>
      <c r="DZ41" s="16">
        <f t="shared" si="533"/>
        <v>0.26199869280855176</v>
      </c>
      <c r="EA41" s="16">
        <f t="shared" si="533"/>
        <v>0.26202007608306432</v>
      </c>
      <c r="EB41" s="16">
        <f t="shared" si="533"/>
        <v>0.26204145905531717</v>
      </c>
      <c r="EC41" s="16">
        <f t="shared" si="533"/>
        <v>0.26206284172497257</v>
      </c>
      <c r="ED41" s="16">
        <f t="shared" si="533"/>
        <v>0.26208422409169246</v>
      </c>
      <c r="EE41" s="16">
        <f t="shared" si="533"/>
        <v>0.26210560615513939</v>
      </c>
      <c r="EF41" s="16">
        <f t="shared" si="533"/>
        <v>0.26212698791497541</v>
      </c>
      <c r="EG41" s="16">
        <f t="shared" si="533"/>
        <v>0.26214836937086283</v>
      </c>
      <c r="EH41" s="16">
        <f t="shared" si="533"/>
        <v>0.26216975052246355</v>
      </c>
      <c r="EI41" s="16">
        <f t="shared" si="533"/>
        <v>0.26219113136944006</v>
      </c>
      <c r="EJ41" s="16">
        <f t="shared" si="533"/>
        <v>0.26221251191145473</v>
      </c>
      <c r="EK41" s="16">
        <f t="shared" si="533"/>
        <v>0.26223389214816956</v>
      </c>
      <c r="EL41" s="16">
        <f t="shared" si="533"/>
        <v>0.26225527207924715</v>
      </c>
      <c r="EM41" s="16">
        <f t="shared" si="533"/>
        <v>0.26227665170434961</v>
      </c>
      <c r="EN41" s="16">
        <f t="shared" si="533"/>
        <v>0.26229803102313942</v>
      </c>
      <c r="EO41" s="16">
        <f t="shared" si="533"/>
        <v>0.26231941003527898</v>
      </c>
      <c r="EP41" s="16">
        <f t="shared" si="533"/>
        <v>0.26234078874043038</v>
      </c>
      <c r="EQ41" s="16">
        <f t="shared" si="533"/>
        <v>0.26236216713825611</v>
      </c>
      <c r="ER41" s="16">
        <f t="shared" si="533"/>
        <v>0.26238354522841861</v>
      </c>
      <c r="ES41" s="16">
        <f t="shared" si="533"/>
        <v>0.26240492301058038</v>
      </c>
      <c r="ET41" s="16">
        <f t="shared" si="533"/>
        <v>0.26242630048440369</v>
      </c>
      <c r="EU41" s="16">
        <f t="shared" si="533"/>
        <v>0.26244767764955113</v>
      </c>
      <c r="EV41" s="16">
        <f t="shared" si="533"/>
        <v>0.2624690545056852</v>
      </c>
      <c r="EW41" s="16">
        <f t="shared" si="533"/>
        <v>0.26249043105246805</v>
      </c>
      <c r="EX41" s="16">
        <f t="shared" si="533"/>
        <v>0.26251180728956253</v>
      </c>
      <c r="EY41" s="16">
        <f t="shared" si="533"/>
        <v>0.26253318321663083</v>
      </c>
      <c r="EZ41" s="16">
        <f t="shared" si="533"/>
        <v>0.26255455883333573</v>
      </c>
      <c r="FA41" s="16">
        <f t="shared" si="533"/>
        <v>0.26257593413933977</v>
      </c>
      <c r="FB41" s="16">
        <f t="shared" si="533"/>
        <v>0.26259730913430535</v>
      </c>
      <c r="FC41" s="16">
        <f t="shared" si="533"/>
        <v>0.26261868381789522</v>
      </c>
      <c r="FD41" s="16">
        <f t="shared" si="533"/>
        <v>0.26264005818977176</v>
      </c>
      <c r="FE41" s="16">
        <f t="shared" si="533"/>
        <v>0.26266143224959787</v>
      </c>
      <c r="FF41" s="16">
        <f t="shared" si="533"/>
        <v>0.26268280599703586</v>
      </c>
      <c r="FG41" s="16">
        <f t="shared" si="533"/>
        <v>0.26270417943174851</v>
      </c>
      <c r="FH41" s="16">
        <f t="shared" si="533"/>
        <v>0.26272555255339858</v>
      </c>
      <c r="FI41" s="16">
        <f t="shared" si="533"/>
        <v>0.26274692536164856</v>
      </c>
      <c r="FJ41" s="16">
        <f t="shared" si="533"/>
        <v>0.26276829785616129</v>
      </c>
      <c r="FK41" s="16">
        <f t="shared" ref="FK41:HV41" si="534">FK28/SUM(FK26:FK28)</f>
        <v>0.26278967003659937</v>
      </c>
      <c r="FL41" s="16">
        <f t="shared" si="534"/>
        <v>0.26281104190262544</v>
      </c>
      <c r="FM41" s="16">
        <f t="shared" si="534"/>
        <v>0.26283241345390246</v>
      </c>
      <c r="FN41" s="16">
        <f t="shared" si="534"/>
        <v>0.26285378469009302</v>
      </c>
      <c r="FO41" s="16">
        <f t="shared" si="534"/>
        <v>0.26287515561086</v>
      </c>
      <c r="FP41" s="16">
        <f t="shared" si="534"/>
        <v>0.26289652621586618</v>
      </c>
      <c r="FQ41" s="16">
        <f t="shared" si="534"/>
        <v>0.26291789650477415</v>
      </c>
      <c r="FR41" s="16">
        <f t="shared" si="534"/>
        <v>0.26293926647724702</v>
      </c>
      <c r="FS41" s="16">
        <f t="shared" si="534"/>
        <v>0.26296063613294751</v>
      </c>
      <c r="FT41" s="16">
        <f t="shared" si="534"/>
        <v>0.26298200547153855</v>
      </c>
      <c r="FU41" s="16">
        <f t="shared" si="534"/>
        <v>0.26300337449268285</v>
      </c>
      <c r="FV41" s="16">
        <f t="shared" si="534"/>
        <v>0.26302474319604335</v>
      </c>
      <c r="FW41" s="16">
        <f t="shared" si="534"/>
        <v>0.26304611158128305</v>
      </c>
      <c r="FX41" s="16">
        <f t="shared" si="534"/>
        <v>0.26306747964806476</v>
      </c>
      <c r="FY41" s="16">
        <f t="shared" si="534"/>
        <v>0.26308884739605143</v>
      </c>
      <c r="FZ41" s="16">
        <f t="shared" si="534"/>
        <v>0.2631102148249061</v>
      </c>
      <c r="GA41" s="16">
        <f t="shared" si="534"/>
        <v>0.26313158193429181</v>
      </c>
      <c r="GB41" s="16">
        <f t="shared" si="534"/>
        <v>0.26315294872387124</v>
      </c>
      <c r="GC41" s="16">
        <f t="shared" si="534"/>
        <v>0.2631743151933077</v>
      </c>
      <c r="GD41" s="16">
        <f t="shared" si="534"/>
        <v>0.26319568134226395</v>
      </c>
      <c r="GE41" s="16">
        <f t="shared" si="534"/>
        <v>0.26321704717040328</v>
      </c>
      <c r="GF41" s="16">
        <f t="shared" si="534"/>
        <v>0.26323841267738868</v>
      </c>
      <c r="GG41" s="16">
        <f t="shared" si="534"/>
        <v>0.26325977786288307</v>
      </c>
      <c r="GH41" s="16">
        <f t="shared" si="534"/>
        <v>0.26328114272654979</v>
      </c>
      <c r="GI41" s="16">
        <f t="shared" si="534"/>
        <v>0.26330250726805182</v>
      </c>
      <c r="GJ41" s="16">
        <f t="shared" si="534"/>
        <v>0.26332387148705211</v>
      </c>
      <c r="GK41" s="16">
        <f t="shared" si="534"/>
        <v>0.26334523538321414</v>
      </c>
      <c r="GL41" s="16">
        <f t="shared" si="534"/>
        <v>0.26336659895620079</v>
      </c>
      <c r="GM41" s="16">
        <f t="shared" si="534"/>
        <v>0.26338796220567545</v>
      </c>
      <c r="GN41" s="16">
        <f t="shared" si="534"/>
        <v>0.26340932513130105</v>
      </c>
      <c r="GO41" s="16">
        <f t="shared" si="534"/>
        <v>0.26343068773274098</v>
      </c>
      <c r="GP41" s="16">
        <f t="shared" si="534"/>
        <v>0.26345205000965849</v>
      </c>
      <c r="GQ41" s="16">
        <f t="shared" si="534"/>
        <v>0.26347341196171675</v>
      </c>
      <c r="GR41" s="16">
        <f t="shared" si="534"/>
        <v>0.26349477358857892</v>
      </c>
      <c r="GS41" s="16">
        <f t="shared" si="534"/>
        <v>0.2635161348899086</v>
      </c>
      <c r="GT41" s="16">
        <f t="shared" si="534"/>
        <v>0.26353749586536862</v>
      </c>
      <c r="GU41" s="16">
        <f t="shared" si="534"/>
        <v>0.26355885651462269</v>
      </c>
      <c r="GV41" s="16">
        <f t="shared" si="534"/>
        <v>0.26358021683733407</v>
      </c>
      <c r="GW41" s="16">
        <f t="shared" si="534"/>
        <v>0.26360157683316576</v>
      </c>
      <c r="GX41" s="16">
        <f t="shared" si="534"/>
        <v>0.26362293650178165</v>
      </c>
      <c r="GY41" s="16">
        <f t="shared" si="534"/>
        <v>0.26364429584284471</v>
      </c>
      <c r="GZ41" s="16">
        <f t="shared" si="534"/>
        <v>0.26366565485601873</v>
      </c>
      <c r="HA41" s="16">
        <f t="shared" si="534"/>
        <v>0.26368701354096657</v>
      </c>
      <c r="HB41" s="16">
        <f t="shared" si="534"/>
        <v>0.26370837189735225</v>
      </c>
      <c r="HC41" s="16">
        <f t="shared" si="534"/>
        <v>0.2637297299248389</v>
      </c>
      <c r="HD41" s="16">
        <f t="shared" si="534"/>
        <v>0.26375108762308996</v>
      </c>
      <c r="HE41" s="16">
        <f t="shared" si="534"/>
        <v>0.26377244499176888</v>
      </c>
      <c r="HF41" s="16">
        <f t="shared" si="534"/>
        <v>0.26379380203053943</v>
      </c>
      <c r="HG41" s="16">
        <f t="shared" si="534"/>
        <v>0.26381515873906491</v>
      </c>
      <c r="HH41" s="16">
        <f t="shared" si="534"/>
        <v>0.26383651511700895</v>
      </c>
      <c r="HI41" s="16">
        <f t="shared" si="534"/>
        <v>0.26385787116403508</v>
      </c>
      <c r="HJ41" s="16">
        <f t="shared" si="534"/>
        <v>0.26387922687980686</v>
      </c>
      <c r="HK41" s="16">
        <f t="shared" si="534"/>
        <v>0.26390058226398777</v>
      </c>
      <c r="HL41" s="16">
        <f t="shared" si="534"/>
        <v>0.26392193731624158</v>
      </c>
      <c r="HM41" s="16">
        <f t="shared" si="534"/>
        <v>0.2639432920362319</v>
      </c>
      <c r="HN41" s="16">
        <f t="shared" si="534"/>
        <v>0.26396464642362233</v>
      </c>
      <c r="HO41" s="16">
        <f t="shared" si="534"/>
        <v>0.26398600047807663</v>
      </c>
      <c r="HP41" s="16">
        <f t="shared" si="534"/>
        <v>0.2640073541992583</v>
      </c>
      <c r="HQ41" s="16">
        <f t="shared" si="534"/>
        <v>0.26402870758683117</v>
      </c>
      <c r="HR41" s="16">
        <f t="shared" si="534"/>
        <v>0.26405006064045888</v>
      </c>
      <c r="HS41" s="16">
        <f t="shared" si="534"/>
        <v>0.26407141335980522</v>
      </c>
      <c r="HT41" s="16">
        <f t="shared" si="534"/>
        <v>0.26409276574453394</v>
      </c>
      <c r="HU41" s="16">
        <f t="shared" si="534"/>
        <v>0.26411411779430871</v>
      </c>
      <c r="HV41" s="16">
        <f t="shared" si="534"/>
        <v>0.26413546950879335</v>
      </c>
      <c r="HW41" s="16">
        <f t="shared" ref="HW41:KH41" si="535">HW28/SUM(HW26:HW28)</f>
        <v>0.26415682088765163</v>
      </c>
      <c r="HX41" s="16">
        <f t="shared" si="535"/>
        <v>0.26417817193054755</v>
      </c>
      <c r="HY41" s="16">
        <f t="shared" si="535"/>
        <v>0.26419952263714491</v>
      </c>
      <c r="HZ41" s="16">
        <f t="shared" si="535"/>
        <v>0.2642208730071075</v>
      </c>
      <c r="IA41" s="16">
        <f t="shared" si="535"/>
        <v>0.26424222304009898</v>
      </c>
      <c r="IB41" s="16">
        <f t="shared" si="535"/>
        <v>0.26426357273578344</v>
      </c>
      <c r="IC41" s="16">
        <f t="shared" si="535"/>
        <v>0.26428492209382476</v>
      </c>
      <c r="ID41" s="16">
        <f t="shared" si="535"/>
        <v>0.2643062711138871</v>
      </c>
      <c r="IE41" s="16">
        <f t="shared" si="535"/>
        <v>0.26432761979563396</v>
      </c>
      <c r="IF41" s="16">
        <f t="shared" si="535"/>
        <v>0.26434896813872966</v>
      </c>
      <c r="IG41" s="16">
        <f t="shared" si="535"/>
        <v>0.26437031614283807</v>
      </c>
      <c r="IH41" s="16">
        <f t="shared" si="535"/>
        <v>0.26439166380762325</v>
      </c>
      <c r="II41" s="16">
        <f t="shared" si="535"/>
        <v>0.26441301113274901</v>
      </c>
      <c r="IJ41" s="16">
        <f t="shared" si="535"/>
        <v>0.26443435811787952</v>
      </c>
      <c r="IK41" s="16">
        <f t="shared" si="535"/>
        <v>0.26445570476267893</v>
      </c>
      <c r="IL41" s="16">
        <f t="shared" si="535"/>
        <v>0.26447705106681119</v>
      </c>
      <c r="IM41" s="16">
        <f t="shared" si="535"/>
        <v>0.26449839702994032</v>
      </c>
      <c r="IN41" s="16">
        <f t="shared" si="535"/>
        <v>0.26451974265173067</v>
      </c>
      <c r="IO41" s="16">
        <f t="shared" si="535"/>
        <v>0.26454108793184605</v>
      </c>
      <c r="IP41" s="16">
        <f t="shared" si="535"/>
        <v>0.2645624328699509</v>
      </c>
      <c r="IQ41" s="16">
        <f t="shared" si="535"/>
        <v>0.26458377746570932</v>
      </c>
      <c r="IR41" s="16">
        <f t="shared" si="535"/>
        <v>0.2646051217187852</v>
      </c>
      <c r="IS41" s="16">
        <f t="shared" si="535"/>
        <v>0.26462646562884318</v>
      </c>
      <c r="IT41" s="16">
        <f t="shared" si="535"/>
        <v>0.26464780919554709</v>
      </c>
      <c r="IU41" s="16">
        <f t="shared" si="535"/>
        <v>0.26466915241856143</v>
      </c>
      <c r="IV41" s="16">
        <f t="shared" si="535"/>
        <v>0.2646904952975504</v>
      </c>
      <c r="IW41" s="16">
        <f t="shared" si="535"/>
        <v>0.26471183783217817</v>
      </c>
      <c r="IX41" s="16">
        <f t="shared" si="535"/>
        <v>0.26473318002210899</v>
      </c>
      <c r="IY41" s="16">
        <f t="shared" si="535"/>
        <v>0.26475452186700726</v>
      </c>
      <c r="IZ41" s="16">
        <f t="shared" si="535"/>
        <v>0.26477586336653741</v>
      </c>
      <c r="JA41" s="16">
        <f t="shared" si="535"/>
        <v>0.26479720452036387</v>
      </c>
      <c r="JB41" s="16">
        <f t="shared" si="535"/>
        <v>0.26481854532815063</v>
      </c>
      <c r="JC41" s="16">
        <f t="shared" si="535"/>
        <v>0.2648398857895623</v>
      </c>
      <c r="JD41" s="16">
        <f t="shared" si="535"/>
        <v>0.26486122590426331</v>
      </c>
      <c r="JE41" s="16">
        <f t="shared" si="535"/>
        <v>0.26488256567191798</v>
      </c>
      <c r="JF41" s="16">
        <f t="shared" si="535"/>
        <v>0.26490390509219069</v>
      </c>
      <c r="JG41" s="16">
        <f t="shared" si="535"/>
        <v>0.264925244164746</v>
      </c>
      <c r="JH41" s="16">
        <f t="shared" si="535"/>
        <v>0.26494658288924855</v>
      </c>
      <c r="JI41" s="16">
        <f t="shared" si="535"/>
        <v>0.26496792126536239</v>
      </c>
      <c r="JJ41" s="16">
        <f t="shared" si="535"/>
        <v>0.26498925929275252</v>
      </c>
      <c r="JK41" s="16">
        <f t="shared" si="535"/>
        <v>0.26501059697108331</v>
      </c>
      <c r="JL41" s="16">
        <f t="shared" si="535"/>
        <v>0.26503193430001909</v>
      </c>
      <c r="JM41" s="16">
        <f t="shared" si="535"/>
        <v>0.26505327127922468</v>
      </c>
      <c r="JN41" s="16">
        <f t="shared" si="535"/>
        <v>0.26507460790836451</v>
      </c>
      <c r="JO41" s="16">
        <f t="shared" si="535"/>
        <v>0.26509594418710325</v>
      </c>
      <c r="JP41" s="16">
        <f t="shared" si="535"/>
        <v>0.2651172801151056</v>
      </c>
      <c r="JQ41" s="16">
        <f t="shared" si="535"/>
        <v>0.26513861569203617</v>
      </c>
      <c r="JR41" s="16">
        <f t="shared" si="535"/>
        <v>0.26515995091755951</v>
      </c>
      <c r="JS41" s="16">
        <f t="shared" si="535"/>
        <v>0.26518128579134032</v>
      </c>
      <c r="JT41" s="16">
        <f t="shared" si="535"/>
        <v>0.26520262031304337</v>
      </c>
      <c r="JU41" s="16">
        <f t="shared" si="535"/>
        <v>0.26522395448233343</v>
      </c>
      <c r="JV41" s="16">
        <f t="shared" si="535"/>
        <v>0.26524528829887523</v>
      </c>
      <c r="JW41" s="16">
        <f t="shared" si="535"/>
        <v>0.26526662176233334</v>
      </c>
      <c r="JX41" s="16">
        <f t="shared" si="535"/>
        <v>0.26528795487237278</v>
      </c>
      <c r="JY41" s="16">
        <f t="shared" si="535"/>
        <v>0.26530928762865824</v>
      </c>
      <c r="JZ41" s="16">
        <f t="shared" si="535"/>
        <v>0.26533062003085445</v>
      </c>
      <c r="KA41" s="16">
        <f t="shared" si="535"/>
        <v>0.26535195207862633</v>
      </c>
      <c r="KB41" s="16">
        <f t="shared" si="535"/>
        <v>0.26537328377163871</v>
      </c>
      <c r="KC41" s="16">
        <f t="shared" si="535"/>
        <v>0.26539461510955642</v>
      </c>
      <c r="KD41" s="16">
        <f t="shared" si="535"/>
        <v>0.26541594609204444</v>
      </c>
      <c r="KE41" s="16">
        <f t="shared" si="535"/>
        <v>0.26543727671876766</v>
      </c>
      <c r="KF41" s="16">
        <f t="shared" si="535"/>
        <v>0.26545860698939094</v>
      </c>
      <c r="KG41" s="16">
        <f t="shared" si="535"/>
        <v>0.26547993690357924</v>
      </c>
      <c r="KH41" s="16">
        <f t="shared" si="535"/>
        <v>0.26550126646099748</v>
      </c>
      <c r="KI41" s="16">
        <f t="shared" ref="KI41:MT41" si="536">KI28/SUM(KI26:KI28)</f>
        <v>0.26552259566131081</v>
      </c>
      <c r="KJ41" s="16">
        <f t="shared" si="536"/>
        <v>0.26554392450418413</v>
      </c>
      <c r="KK41" s="16">
        <f t="shared" si="536"/>
        <v>0.26556525298928246</v>
      </c>
      <c r="KL41" s="16">
        <f t="shared" si="536"/>
        <v>0.26558658111627093</v>
      </c>
      <c r="KM41" s="16">
        <f t="shared" si="536"/>
        <v>0.2656079088848145</v>
      </c>
      <c r="KN41" s="16">
        <f t="shared" si="536"/>
        <v>0.26562923629457813</v>
      </c>
      <c r="KO41" s="16">
        <f t="shared" si="536"/>
        <v>0.26565056334522719</v>
      </c>
      <c r="KP41" s="16">
        <f t="shared" si="536"/>
        <v>0.26567189003642655</v>
      </c>
      <c r="KQ41" s="16">
        <f t="shared" si="536"/>
        <v>0.2656932163678416</v>
      </c>
      <c r="KR41" s="16">
        <f t="shared" si="536"/>
        <v>0.26571454233913744</v>
      </c>
      <c r="KS41" s="16">
        <f t="shared" si="536"/>
        <v>0.26573586794997905</v>
      </c>
      <c r="KT41" s="16">
        <f t="shared" si="536"/>
        <v>0.26575719320003199</v>
      </c>
      <c r="KU41" s="16">
        <f t="shared" si="536"/>
        <v>0.26577851808896102</v>
      </c>
      <c r="KV41" s="16">
        <f t="shared" si="536"/>
        <v>0.26579984261643164</v>
      </c>
      <c r="KW41" s="16">
        <f t="shared" si="536"/>
        <v>0.26582116678210899</v>
      </c>
      <c r="KX41" s="16">
        <f t="shared" si="536"/>
        <v>0.26584249058565862</v>
      </c>
      <c r="KY41" s="16">
        <f t="shared" si="536"/>
        <v>0.26586381402674542</v>
      </c>
      <c r="KZ41" s="16">
        <f t="shared" si="536"/>
        <v>0.26588513710503486</v>
      </c>
      <c r="LA41" s="16">
        <f t="shared" si="536"/>
        <v>0.26590645982019245</v>
      </c>
      <c r="LB41" s="16">
        <f t="shared" si="536"/>
        <v>0.26592778217188351</v>
      </c>
      <c r="LC41" s="16">
        <f t="shared" si="536"/>
        <v>0.26594910415977313</v>
      </c>
      <c r="LD41" s="16">
        <f t="shared" si="536"/>
        <v>0.26597042578352692</v>
      </c>
      <c r="LE41" s="16">
        <f t="shared" si="536"/>
        <v>0.26599174704281031</v>
      </c>
      <c r="LF41" s="16">
        <f t="shared" si="536"/>
        <v>0.26601306793728852</v>
      </c>
      <c r="LG41" s="16">
        <f t="shared" si="536"/>
        <v>0.26603438846662736</v>
      </c>
      <c r="LH41" s="16">
        <f t="shared" si="536"/>
        <v>0.26605570863049199</v>
      </c>
      <c r="LI41" s="16">
        <f t="shared" si="536"/>
        <v>0.26607702842854797</v>
      </c>
      <c r="LJ41" s="16">
        <f t="shared" si="536"/>
        <v>0.26609834786046099</v>
      </c>
      <c r="LK41" s="16">
        <f t="shared" si="536"/>
        <v>0.26611966692589628</v>
      </c>
      <c r="LL41" s="16">
        <f t="shared" si="536"/>
        <v>0.26614098562451971</v>
      </c>
      <c r="LM41" s="16">
        <f t="shared" si="536"/>
        <v>0.26616230395599655</v>
      </c>
      <c r="LN41" s="16">
        <f t="shared" si="536"/>
        <v>0.26618362191999245</v>
      </c>
      <c r="LO41" s="16">
        <f t="shared" si="536"/>
        <v>0.26620493951617313</v>
      </c>
      <c r="LP41" s="16">
        <f t="shared" si="536"/>
        <v>0.2662262567442043</v>
      </c>
      <c r="LQ41" s="16">
        <f t="shared" si="536"/>
        <v>0.2662475736037514</v>
      </c>
      <c r="LR41" s="16">
        <f t="shared" si="536"/>
        <v>0.26626889009448018</v>
      </c>
      <c r="LS41" s="16">
        <f t="shared" si="536"/>
        <v>0.26629020621605626</v>
      </c>
      <c r="LT41" s="16">
        <f t="shared" si="536"/>
        <v>0.2663115219681455</v>
      </c>
      <c r="LU41" s="16">
        <f t="shared" si="536"/>
        <v>0.26633283735041352</v>
      </c>
      <c r="LV41" s="16">
        <f t="shared" si="536"/>
        <v>0.26635415236252613</v>
      </c>
      <c r="LW41" s="16">
        <f t="shared" si="536"/>
        <v>0.26637546700414894</v>
      </c>
      <c r="LX41" s="16">
        <f t="shared" si="536"/>
        <v>0.26639678127494787</v>
      </c>
      <c r="LY41" s="16">
        <f t="shared" si="536"/>
        <v>0.26641809517458886</v>
      </c>
      <c r="LZ41" s="16">
        <f t="shared" si="536"/>
        <v>0.26643940870273763</v>
      </c>
      <c r="MA41" s="16">
        <f t="shared" si="536"/>
        <v>0.26646072185905983</v>
      </c>
      <c r="MB41" s="16">
        <f t="shared" si="536"/>
        <v>0.26648203464322162</v>
      </c>
      <c r="MC41" s="16">
        <f t="shared" si="536"/>
        <v>0.26650334705488865</v>
      </c>
      <c r="MD41" s="16">
        <f t="shared" si="536"/>
        <v>0.26652465909372691</v>
      </c>
      <c r="ME41" s="16">
        <f t="shared" si="536"/>
        <v>0.26654597075940251</v>
      </c>
      <c r="MF41" s="16">
        <f t="shared" si="536"/>
        <v>0.26656728205158109</v>
      </c>
      <c r="MG41" s="16">
        <f t="shared" si="536"/>
        <v>0.26658859296992876</v>
      </c>
      <c r="MH41" s="16">
        <f t="shared" si="536"/>
        <v>0.26660990351411162</v>
      </c>
      <c r="MI41" s="16">
        <f t="shared" si="536"/>
        <v>0.26663121368379539</v>
      </c>
      <c r="MJ41" s="16">
        <f t="shared" si="536"/>
        <v>0.26665252347864649</v>
      </c>
      <c r="MK41" s="16">
        <f t="shared" si="536"/>
        <v>0.26667383289833074</v>
      </c>
      <c r="ML41" s="16">
        <f t="shared" si="536"/>
        <v>0.2666951419425142</v>
      </c>
      <c r="MM41" s="16">
        <f t="shared" si="536"/>
        <v>0.26671645061086297</v>
      </c>
      <c r="MN41" s="16">
        <f t="shared" si="536"/>
        <v>0.26673775890304324</v>
      </c>
      <c r="MO41" s="16">
        <f t="shared" si="536"/>
        <v>0.26675906681872108</v>
      </c>
      <c r="MP41" s="16">
        <f t="shared" si="536"/>
        <v>0.26678037435756263</v>
      </c>
      <c r="MQ41" s="16">
        <f t="shared" si="536"/>
        <v>0.26680168151923422</v>
      </c>
      <c r="MR41" s="16">
        <f t="shared" si="536"/>
        <v>0.26682298830340173</v>
      </c>
      <c r="MS41" s="16">
        <f t="shared" si="536"/>
        <v>0.26684429470973159</v>
      </c>
      <c r="MT41" s="16">
        <f t="shared" si="536"/>
        <v>0.26686560073788984</v>
      </c>
      <c r="MU41" s="16">
        <f t="shared" ref="MU41:PF41" si="537">MU28/SUM(MU26:MU28)</f>
        <v>0.26688690638754309</v>
      </c>
      <c r="MV41" s="16">
        <f t="shared" si="537"/>
        <v>0.26690821165835726</v>
      </c>
      <c r="MW41" s="16">
        <f t="shared" si="537"/>
        <v>0.2669295165499988</v>
      </c>
      <c r="MX41" s="16">
        <f t="shared" si="537"/>
        <v>0.26695082106213402</v>
      </c>
      <c r="MY41" s="16">
        <f t="shared" si="537"/>
        <v>0.26697212519442937</v>
      </c>
      <c r="MZ41" s="16">
        <f t="shared" si="537"/>
        <v>0.26699342894655115</v>
      </c>
      <c r="NA41" s="16">
        <f t="shared" si="537"/>
        <v>0.26701473231816553</v>
      </c>
      <c r="NB41" s="16">
        <f t="shared" si="537"/>
        <v>0.26703603530893916</v>
      </c>
      <c r="NC41" s="16">
        <f t="shared" si="537"/>
        <v>0.26705733791853825</v>
      </c>
      <c r="ND41" s="16">
        <f t="shared" si="537"/>
        <v>0.26707864014662924</v>
      </c>
      <c r="NE41" s="16">
        <f t="shared" si="537"/>
        <v>0.26709994199287873</v>
      </c>
      <c r="NF41" s="16">
        <f t="shared" si="537"/>
        <v>0.26712124345695332</v>
      </c>
      <c r="NG41" s="16">
        <f t="shared" si="537"/>
        <v>0.2671425445385191</v>
      </c>
      <c r="NH41" s="16">
        <f t="shared" si="537"/>
        <v>0.26716384523724301</v>
      </c>
      <c r="NI41" s="16">
        <f t="shared" si="537"/>
        <v>0.26718514555279133</v>
      </c>
      <c r="NJ41" s="16">
        <f t="shared" si="537"/>
        <v>0.2672064454848308</v>
      </c>
      <c r="NK41" s="16">
        <f t="shared" si="537"/>
        <v>0.26722774503302787</v>
      </c>
      <c r="NL41" s="16">
        <f t="shared" si="537"/>
        <v>0.26724904419704926</v>
      </c>
      <c r="NM41" s="16">
        <f t="shared" si="537"/>
        <v>0.26727034297656133</v>
      </c>
      <c r="NN41" s="16">
        <f t="shared" si="537"/>
        <v>0.26729164137123129</v>
      </c>
      <c r="NO41" s="16">
        <f t="shared" si="537"/>
        <v>0.26731293938072498</v>
      </c>
      <c r="NP41" s="16">
        <f t="shared" si="537"/>
        <v>0.26733423700470982</v>
      </c>
      <c r="NQ41" s="16">
        <f t="shared" si="537"/>
        <v>0.2673555342428523</v>
      </c>
      <c r="NR41" s="16">
        <f t="shared" si="537"/>
        <v>0.26737683109481886</v>
      </c>
      <c r="NS41" s="16">
        <f t="shared" si="537"/>
        <v>0.26739812756027681</v>
      </c>
      <c r="NT41" s="16">
        <f t="shared" si="537"/>
        <v>0.26741942363889243</v>
      </c>
      <c r="NU41" s="16">
        <f t="shared" si="537"/>
        <v>0.26744071933033259</v>
      </c>
      <c r="NV41" s="16">
        <f t="shared" si="537"/>
        <v>0.26746201463426428</v>
      </c>
      <c r="NW41" s="16">
        <f t="shared" si="537"/>
        <v>0.26748330955035438</v>
      </c>
      <c r="NX41" s="16">
        <f t="shared" si="537"/>
        <v>0.26750460407826948</v>
      </c>
      <c r="NY41" s="16">
        <f t="shared" si="537"/>
        <v>0.26752589821767669</v>
      </c>
      <c r="NZ41" s="16">
        <f t="shared" si="537"/>
        <v>0.26754719196824267</v>
      </c>
      <c r="OA41" s="16">
        <f t="shared" si="537"/>
        <v>0.26756848532963456</v>
      </c>
      <c r="OB41" s="16">
        <f t="shared" si="537"/>
        <v>0.26758977830151925</v>
      </c>
      <c r="OC41" s="16">
        <f t="shared" si="537"/>
        <v>0.26761107088356373</v>
      </c>
      <c r="OD41" s="16">
        <f t="shared" si="537"/>
        <v>0.26763236307543486</v>
      </c>
      <c r="OE41" s="16">
        <f t="shared" si="537"/>
        <v>0.26765365487679965</v>
      </c>
      <c r="OF41" s="16">
        <f t="shared" si="537"/>
        <v>0.26767494628732541</v>
      </c>
      <c r="OG41" s="16">
        <f t="shared" si="537"/>
        <v>0.26769623730667885</v>
      </c>
      <c r="OH41" s="16">
        <f t="shared" si="537"/>
        <v>0.26771752793452713</v>
      </c>
      <c r="OI41" s="16">
        <f t="shared" si="537"/>
        <v>0.26773881817053746</v>
      </c>
      <c r="OJ41" s="16">
        <f t="shared" si="537"/>
        <v>0.26776010801437689</v>
      </c>
      <c r="OK41" s="16">
        <f t="shared" si="537"/>
        <v>0.26778139746571233</v>
      </c>
      <c r="OL41" s="16">
        <f t="shared" si="537"/>
        <v>0.26780268652421146</v>
      </c>
      <c r="OM41" s="16">
        <f t="shared" si="537"/>
        <v>0.26782397518954087</v>
      </c>
      <c r="ON41" s="16">
        <f t="shared" si="537"/>
        <v>0.26784526346136817</v>
      </c>
      <c r="OO41" s="16">
        <f t="shared" si="537"/>
        <v>0.26786655133936016</v>
      </c>
      <c r="OP41" s="16">
        <f t="shared" si="537"/>
        <v>0.26788783882318451</v>
      </c>
      <c r="OQ41" s="16">
        <f t="shared" si="537"/>
        <v>0.26790912591250837</v>
      </c>
      <c r="OR41" s="16">
        <f t="shared" si="537"/>
        <v>0.26793041260699879</v>
      </c>
      <c r="OS41" s="16">
        <f t="shared" si="537"/>
        <v>0.26795169890632342</v>
      </c>
      <c r="OT41" s="16">
        <f t="shared" si="537"/>
        <v>0.26797298481014936</v>
      </c>
      <c r="OU41" s="16">
        <f t="shared" si="537"/>
        <v>0.26799427031814399</v>
      </c>
      <c r="OV41" s="16">
        <f t="shared" si="537"/>
        <v>0.26801555542997479</v>
      </c>
      <c r="OW41" s="16">
        <f t="shared" si="537"/>
        <v>0.26803684014530887</v>
      </c>
      <c r="OX41" s="16">
        <f t="shared" si="537"/>
        <v>0.26805812446381405</v>
      </c>
      <c r="OY41" s="16">
        <f t="shared" si="537"/>
        <v>0.26807940838515737</v>
      </c>
      <c r="OZ41" s="16">
        <f t="shared" si="537"/>
        <v>0.26810069190900654</v>
      </c>
      <c r="PA41" s="16">
        <f t="shared" si="537"/>
        <v>0.26812197503502883</v>
      </c>
      <c r="PB41" s="16">
        <f t="shared" si="537"/>
        <v>0.268143257762892</v>
      </c>
      <c r="PC41" s="16">
        <f t="shared" si="537"/>
        <v>0.26816454009226331</v>
      </c>
      <c r="PD41" s="16">
        <f t="shared" si="537"/>
        <v>0.26818582202281044</v>
      </c>
      <c r="PE41" s="16">
        <f t="shared" si="537"/>
        <v>0.26820710355420091</v>
      </c>
      <c r="PF41" s="16">
        <f t="shared" si="537"/>
        <v>0.26822838468610255</v>
      </c>
      <c r="PG41" s="16">
        <f t="shared" ref="PG41:RR41" si="538">PG28/SUM(PG26:PG28)</f>
        <v>0.26824966541818263</v>
      </c>
      <c r="PH41" s="16">
        <f t="shared" si="538"/>
        <v>0.26827094575010874</v>
      </c>
      <c r="PI41" s="16">
        <f t="shared" si="538"/>
        <v>0.26829222568154887</v>
      </c>
      <c r="PJ41" s="16">
        <f t="shared" si="538"/>
        <v>0.2683135052121704</v>
      </c>
      <c r="PK41" s="16">
        <f t="shared" si="538"/>
        <v>0.26833478434164126</v>
      </c>
      <c r="PL41" s="16">
        <f t="shared" si="538"/>
        <v>0.26835606306962906</v>
      </c>
      <c r="PM41" s="16">
        <f t="shared" si="538"/>
        <v>0.26837734139580149</v>
      </c>
      <c r="PN41" s="16">
        <f t="shared" si="538"/>
        <v>0.26839861931982623</v>
      </c>
      <c r="PO41" s="16">
        <f t="shared" si="538"/>
        <v>0.2684198968413713</v>
      </c>
      <c r="PP41" s="16">
        <f t="shared" si="538"/>
        <v>0.26844117396010436</v>
      </c>
      <c r="PQ41" s="16">
        <f t="shared" si="538"/>
        <v>0.26846245067569335</v>
      </c>
      <c r="PR41" s="16">
        <f t="shared" si="538"/>
        <v>0.26848372698780604</v>
      </c>
      <c r="PS41" s="16">
        <f t="shared" si="538"/>
        <v>0.26850500289611018</v>
      </c>
      <c r="PT41" s="16">
        <f t="shared" si="538"/>
        <v>0.26852627840027382</v>
      </c>
      <c r="PU41" s="16">
        <f t="shared" si="538"/>
        <v>0.26854755349996479</v>
      </c>
      <c r="PV41" s="16">
        <f t="shared" si="538"/>
        <v>0.26856882819485112</v>
      </c>
      <c r="PW41" s="16">
        <f t="shared" si="538"/>
        <v>0.2685901024846008</v>
      </c>
      <c r="PX41" s="16">
        <f t="shared" si="538"/>
        <v>0.2686113763688816</v>
      </c>
      <c r="PY41" s="16">
        <f t="shared" si="538"/>
        <v>0.26863264984736168</v>
      </c>
      <c r="PZ41" s="16">
        <f t="shared" si="538"/>
        <v>0.26865392291970897</v>
      </c>
      <c r="QA41" s="16">
        <f t="shared" si="538"/>
        <v>0.26867519558559166</v>
      </c>
      <c r="QB41" s="16">
        <f t="shared" si="538"/>
        <v>0.26869646784467777</v>
      </c>
      <c r="QC41" s="16">
        <f t="shared" si="538"/>
        <v>0.2687177396966352</v>
      </c>
      <c r="QD41" s="16">
        <f t="shared" si="538"/>
        <v>0.26873901114113252</v>
      </c>
      <c r="QE41" s="16">
        <f t="shared" si="538"/>
        <v>0.26876028217783726</v>
      </c>
      <c r="QF41" s="16">
        <f t="shared" si="538"/>
        <v>0.26878155280641802</v>
      </c>
      <c r="QG41" s="16">
        <f t="shared" si="538"/>
        <v>0.26880282302654301</v>
      </c>
      <c r="QH41" s="16">
        <f t="shared" si="538"/>
        <v>0.26882409283788022</v>
      </c>
      <c r="QI41" s="16">
        <f t="shared" si="538"/>
        <v>0.26884536224009781</v>
      </c>
      <c r="QJ41" s="16">
        <f t="shared" si="538"/>
        <v>0.26886663123286436</v>
      </c>
      <c r="QK41" s="16">
        <f t="shared" si="538"/>
        <v>0.26888789981584776</v>
      </c>
      <c r="QL41" s="16">
        <f t="shared" si="538"/>
        <v>0.2689091679887165</v>
      </c>
      <c r="QM41" s="16">
        <f t="shared" si="538"/>
        <v>0.26893043575113895</v>
      </c>
      <c r="QN41" s="16">
        <f t="shared" si="538"/>
        <v>0.26895170310278343</v>
      </c>
      <c r="QO41" s="16">
        <f t="shared" si="538"/>
        <v>0.26897297004331822</v>
      </c>
      <c r="QP41" s="16">
        <f t="shared" si="538"/>
        <v>0.26899423657241162</v>
      </c>
      <c r="QQ41" s="16">
        <f t="shared" si="538"/>
        <v>0.26901550268973218</v>
      </c>
      <c r="QR41" s="16">
        <f t="shared" si="538"/>
        <v>0.2690367683949485</v>
      </c>
      <c r="QS41" s="16">
        <f t="shared" si="538"/>
        <v>0.26905803368772868</v>
      </c>
      <c r="QT41" s="16">
        <f t="shared" si="538"/>
        <v>0.26907929856774138</v>
      </c>
      <c r="QU41" s="16">
        <f t="shared" si="538"/>
        <v>0.26910056303465502</v>
      </c>
      <c r="QV41" s="16">
        <f t="shared" si="538"/>
        <v>0.2691218270881382</v>
      </c>
      <c r="QW41" s="16">
        <f t="shared" si="538"/>
        <v>0.26914309072785947</v>
      </c>
      <c r="QX41" s="16">
        <f t="shared" si="538"/>
        <v>0.26916435395348726</v>
      </c>
      <c r="QY41" s="16">
        <f t="shared" si="538"/>
        <v>0.26918561676469022</v>
      </c>
      <c r="QZ41" s="16">
        <f t="shared" si="538"/>
        <v>0.26920687916113711</v>
      </c>
      <c r="RA41" s="16">
        <f t="shared" si="538"/>
        <v>0.26922814114249632</v>
      </c>
      <c r="RB41" s="16">
        <f t="shared" si="538"/>
        <v>0.26924940270843667</v>
      </c>
      <c r="RC41" s="16">
        <f t="shared" si="538"/>
        <v>0.26927066385862691</v>
      </c>
      <c r="RD41" s="16">
        <f t="shared" si="538"/>
        <v>0.26929192459273565</v>
      </c>
      <c r="RE41" s="16">
        <f t="shared" si="538"/>
        <v>0.26931318491043144</v>
      </c>
      <c r="RF41" s="16">
        <f t="shared" si="538"/>
        <v>0.26933444481138319</v>
      </c>
      <c r="RG41" s="16">
        <f t="shared" si="538"/>
        <v>0.26935570429525979</v>
      </c>
      <c r="RH41" s="16">
        <f t="shared" si="538"/>
        <v>0.26937696336172984</v>
      </c>
      <c r="RI41" s="16">
        <f t="shared" si="538"/>
        <v>0.26939822201046221</v>
      </c>
      <c r="RJ41" s="16">
        <f t="shared" si="538"/>
        <v>0.26941948024112566</v>
      </c>
      <c r="RK41" s="16">
        <f t="shared" si="538"/>
        <v>0.26944073805338931</v>
      </c>
      <c r="RL41" s="16">
        <f t="shared" si="538"/>
        <v>0.26946199544692173</v>
      </c>
      <c r="RM41" s="16">
        <f t="shared" si="538"/>
        <v>0.26948325242139209</v>
      </c>
      <c r="RN41" s="16">
        <f t="shared" si="538"/>
        <v>0.2695045089764691</v>
      </c>
      <c r="RO41" s="16">
        <f t="shared" si="538"/>
        <v>0.26952576511182186</v>
      </c>
      <c r="RP41" s="16">
        <f t="shared" si="538"/>
        <v>0.26954702082711929</v>
      </c>
      <c r="RQ41" s="16">
        <f t="shared" si="538"/>
        <v>0.26956827612203044</v>
      </c>
      <c r="RR41" s="16">
        <f t="shared" si="538"/>
        <v>0.26958953099622424</v>
      </c>
      <c r="RS41" s="16">
        <f t="shared" ref="RS41:UD41" si="539">RS28/SUM(RS26:RS28)</f>
        <v>0.26961078544936978</v>
      </c>
      <c r="RT41" s="16">
        <f t="shared" si="539"/>
        <v>0.26963203948113623</v>
      </c>
      <c r="RU41" s="16">
        <f t="shared" si="539"/>
        <v>0.26965329309119251</v>
      </c>
      <c r="RV41" s="16">
        <f t="shared" si="539"/>
        <v>0.26967454627920795</v>
      </c>
      <c r="RW41" s="16">
        <f t="shared" si="539"/>
        <v>0.26969579904485141</v>
      </c>
      <c r="RX41" s="16">
        <f t="shared" si="539"/>
        <v>0.26971705138779245</v>
      </c>
      <c r="RY41" s="16">
        <f t="shared" si="539"/>
        <v>0.26973830330769971</v>
      </c>
      <c r="RZ41" s="16">
        <f t="shared" si="539"/>
        <v>0.26975955480424285</v>
      </c>
      <c r="SA41" s="16">
        <f t="shared" si="539"/>
        <v>0.26978080587709091</v>
      </c>
      <c r="SB41" s="16">
        <f t="shared" si="539"/>
        <v>0.26980205652591316</v>
      </c>
      <c r="SC41" s="16">
        <f t="shared" si="539"/>
        <v>0.26982330675037897</v>
      </c>
      <c r="SD41" s="16">
        <f t="shared" si="539"/>
        <v>0.2698445565501576</v>
      </c>
      <c r="SE41" s="16">
        <f t="shared" si="539"/>
        <v>0.26986580592491827</v>
      </c>
      <c r="SF41" s="16">
        <f t="shared" si="539"/>
        <v>0.2698870548743304</v>
      </c>
      <c r="SG41" s="16">
        <f t="shared" si="539"/>
        <v>0.26990830339806343</v>
      </c>
      <c r="SH41" s="16">
        <f t="shared" si="539"/>
        <v>0.26992955149578673</v>
      </c>
      <c r="SI41" s="16">
        <f t="shared" si="539"/>
        <v>0.26995079916716974</v>
      </c>
      <c r="SJ41" s="16">
        <f t="shared" si="539"/>
        <v>0.26997204641188166</v>
      </c>
      <c r="SK41" s="16">
        <f t="shared" si="539"/>
        <v>0.26999329322959226</v>
      </c>
      <c r="SL41" s="16">
        <f t="shared" si="539"/>
        <v>0.27001453961997079</v>
      </c>
      <c r="SM41" s="16">
        <f t="shared" si="539"/>
        <v>0.27003578558268709</v>
      </c>
      <c r="SN41" s="16">
        <f t="shared" si="539"/>
        <v>0.27005703111741036</v>
      </c>
      <c r="SO41" s="16">
        <f t="shared" si="539"/>
        <v>0.2700782762238102</v>
      </c>
      <c r="SP41" s="16">
        <f t="shared" si="539"/>
        <v>0.27009952090155653</v>
      </c>
      <c r="SQ41" s="16">
        <f t="shared" si="539"/>
        <v>0.27012076515031852</v>
      </c>
      <c r="SR41" s="16">
        <f t="shared" si="539"/>
        <v>0.27014200896976598</v>
      </c>
      <c r="SS41" s="16">
        <f t="shared" si="539"/>
        <v>0.27016325235956873</v>
      </c>
      <c r="ST41" s="16">
        <f t="shared" si="539"/>
        <v>0.27018449531939615</v>
      </c>
      <c r="SU41" s="16">
        <f t="shared" si="539"/>
        <v>0.27020573784891816</v>
      </c>
      <c r="SV41" s="16">
        <f t="shared" si="539"/>
        <v>0.27022697994780448</v>
      </c>
      <c r="SW41" s="16">
        <f t="shared" si="539"/>
        <v>0.27024822161572493</v>
      </c>
      <c r="SX41" s="16">
        <f t="shared" si="539"/>
        <v>0.27026946285234887</v>
      </c>
      <c r="SY41" s="16">
        <f t="shared" si="539"/>
        <v>0.27029070365734642</v>
      </c>
      <c r="SZ41" s="16">
        <f t="shared" si="539"/>
        <v>0.27031194403038733</v>
      </c>
      <c r="TA41" s="16">
        <f t="shared" si="539"/>
        <v>0.27033318397114159</v>
      </c>
      <c r="TB41" s="16">
        <f t="shared" si="539"/>
        <v>0.27035442347927896</v>
      </c>
      <c r="TC41" s="16">
        <f t="shared" si="539"/>
        <v>0.27037566255446921</v>
      </c>
      <c r="TD41" s="16">
        <f t="shared" si="539"/>
        <v>0.27039690119638254</v>
      </c>
      <c r="TE41" s="16">
        <f t="shared" si="539"/>
        <v>0.27041813940468867</v>
      </c>
      <c r="TF41" s="16">
        <f t="shared" si="539"/>
        <v>0.27043937717905758</v>
      </c>
      <c r="TG41" s="16">
        <f t="shared" si="539"/>
        <v>0.27046061451915931</v>
      </c>
      <c r="TH41" s="16">
        <f t="shared" si="539"/>
        <v>0.27048185142466385</v>
      </c>
      <c r="TI41" s="16">
        <f t="shared" si="539"/>
        <v>0.27050308789524125</v>
      </c>
      <c r="TJ41" s="16">
        <f t="shared" si="539"/>
        <v>0.27052432393056158</v>
      </c>
      <c r="TK41" s="16">
        <f t="shared" si="539"/>
        <v>0.27054555953029491</v>
      </c>
      <c r="TL41" s="16">
        <f t="shared" si="539"/>
        <v>0.27056679469411132</v>
      </c>
      <c r="TM41" s="16">
        <f t="shared" si="539"/>
        <v>0.27058802942168109</v>
      </c>
      <c r="TN41" s="16">
        <f t="shared" si="539"/>
        <v>0.27060926371267408</v>
      </c>
      <c r="TO41" s="16">
        <f t="shared" si="539"/>
        <v>0.27063049756676061</v>
      </c>
      <c r="TP41" s="16">
        <f t="shared" si="539"/>
        <v>0.27065173098361112</v>
      </c>
      <c r="TQ41" s="16">
        <f t="shared" si="539"/>
        <v>0.27067296396289553</v>
      </c>
      <c r="TR41" s="16">
        <f t="shared" si="539"/>
        <v>0.27069419650428428</v>
      </c>
      <c r="TS41" s="16">
        <f t="shared" si="539"/>
        <v>0.27071542860744746</v>
      </c>
      <c r="TT41" s="16">
        <f t="shared" si="539"/>
        <v>0.27073666027205545</v>
      </c>
      <c r="TU41" s="16">
        <f t="shared" si="539"/>
        <v>0.27075789149777862</v>
      </c>
      <c r="TV41" s="16">
        <f t="shared" si="539"/>
        <v>0.2707791222842873</v>
      </c>
      <c r="TW41" s="16">
        <f t="shared" si="539"/>
        <v>0.27080035263125196</v>
      </c>
      <c r="TX41" s="16">
        <f t="shared" si="539"/>
        <v>0.27082158253834293</v>
      </c>
      <c r="TY41" s="16">
        <f t="shared" si="539"/>
        <v>0.27084281200523064</v>
      </c>
      <c r="TZ41" s="16">
        <f t="shared" si="539"/>
        <v>0.27086404103158535</v>
      </c>
      <c r="UA41" s="16">
        <f t="shared" si="539"/>
        <v>0.27088526961707787</v>
      </c>
      <c r="UB41" s="16">
        <f t="shared" si="539"/>
        <v>0.27090649776137848</v>
      </c>
      <c r="UC41" s="16">
        <f t="shared" si="539"/>
        <v>0.27092772546415766</v>
      </c>
      <c r="UD41" s="16">
        <f t="shared" si="539"/>
        <v>0.27094895272508612</v>
      </c>
      <c r="UE41" s="16">
        <f t="shared" ref="UE41:WP41" si="540">UE28/SUM(UE26:UE28)</f>
        <v>0.27097017954383429</v>
      </c>
      <c r="UF41" s="16">
        <f t="shared" si="540"/>
        <v>0.27099140592007281</v>
      </c>
      <c r="UG41" s="16">
        <f t="shared" si="540"/>
        <v>0.2710126318534723</v>
      </c>
      <c r="UH41" s="16">
        <f t="shared" si="540"/>
        <v>0.27103385734370328</v>
      </c>
      <c r="UI41" s="16">
        <f t="shared" si="540"/>
        <v>0.27105508239043674</v>
      </c>
      <c r="UJ41" s="16">
        <f t="shared" si="540"/>
        <v>0.27107630699334312</v>
      </c>
      <c r="UK41" s="16">
        <f t="shared" si="540"/>
        <v>0.27109753115209317</v>
      </c>
      <c r="UL41" s="16">
        <f t="shared" si="540"/>
        <v>0.27111875486635761</v>
      </c>
      <c r="UM41" s="16">
        <f t="shared" si="540"/>
        <v>0.27113997813580726</v>
      </c>
      <c r="UN41" s="16">
        <f t="shared" si="540"/>
        <v>0.27116120096011292</v>
      </c>
      <c r="UO41" s="16">
        <f t="shared" si="540"/>
        <v>0.27118242333894532</v>
      </c>
      <c r="UP41" s="16">
        <f t="shared" si="540"/>
        <v>0.27120364527197544</v>
      </c>
      <c r="UQ41" s="16">
        <f t="shared" si="540"/>
        <v>0.27122486675887403</v>
      </c>
      <c r="UR41" s="16">
        <f t="shared" si="540"/>
        <v>0.27124608779931203</v>
      </c>
      <c r="US41" s="16">
        <f t="shared" si="540"/>
        <v>0.27126730839296037</v>
      </c>
      <c r="UT41" s="16">
        <f t="shared" si="540"/>
        <v>0.27128852853948993</v>
      </c>
      <c r="UU41" s="16">
        <f t="shared" si="540"/>
        <v>0.27130974823857151</v>
      </c>
      <c r="UV41" s="16">
        <f t="shared" si="540"/>
        <v>0.27133096748987651</v>
      </c>
      <c r="UW41" s="16">
        <f t="shared" si="540"/>
        <v>0.27135218629307561</v>
      </c>
      <c r="UX41" s="16">
        <f t="shared" si="540"/>
        <v>0.27137340464784004</v>
      </c>
      <c r="UY41" s="16">
        <f t="shared" si="540"/>
        <v>0.27139462255384073</v>
      </c>
      <c r="UZ41" s="16">
        <f t="shared" si="540"/>
        <v>0.2714158400107487</v>
      </c>
      <c r="VA41" s="16">
        <f t="shared" si="540"/>
        <v>0.27143705701823534</v>
      </c>
      <c r="VB41" s="16">
        <f t="shared" si="540"/>
        <v>0.27145827357597152</v>
      </c>
      <c r="VC41" s="16">
        <f t="shared" si="540"/>
        <v>0.27147948968362856</v>
      </c>
      <c r="VD41" s="16">
        <f t="shared" si="540"/>
        <v>0.2715007053408775</v>
      </c>
      <c r="VE41" s="16">
        <f t="shared" si="540"/>
        <v>0.27152192054738977</v>
      </c>
      <c r="VF41" s="16">
        <f t="shared" si="540"/>
        <v>0.27154313530283641</v>
      </c>
      <c r="VG41" s="16">
        <f t="shared" si="540"/>
        <v>0.27156434960688869</v>
      </c>
      <c r="VH41" s="16">
        <f t="shared" si="540"/>
        <v>0.27158556345921797</v>
      </c>
      <c r="VI41" s="16">
        <f t="shared" si="540"/>
        <v>0.27160677685949552</v>
      </c>
      <c r="VJ41" s="16">
        <f t="shared" si="540"/>
        <v>0.27162798980739278</v>
      </c>
      <c r="VK41" s="16">
        <f t="shared" si="540"/>
        <v>0.27164920230258099</v>
      </c>
      <c r="VL41" s="16">
        <f t="shared" si="540"/>
        <v>0.2716704143447316</v>
      </c>
      <c r="VM41" s="16">
        <f t="shared" si="540"/>
        <v>0.27169162593351603</v>
      </c>
      <c r="VN41" s="16">
        <f t="shared" si="540"/>
        <v>0.27171283706860566</v>
      </c>
      <c r="VO41" s="16">
        <f t="shared" si="540"/>
        <v>0.27173404774967197</v>
      </c>
      <c r="VP41" s="16">
        <f t="shared" si="540"/>
        <v>0.2717552579763865</v>
      </c>
      <c r="VQ41" s="16">
        <f t="shared" si="540"/>
        <v>0.27177646774842057</v>
      </c>
      <c r="VR41" s="16">
        <f t="shared" si="540"/>
        <v>0.27179767706544611</v>
      </c>
      <c r="VS41" s="16">
        <f t="shared" si="540"/>
        <v>0.27181888592713421</v>
      </c>
      <c r="VT41" s="16">
        <f t="shared" si="540"/>
        <v>0.27184009433315692</v>
      </c>
      <c r="VU41" s="16">
        <f t="shared" si="540"/>
        <v>0.27186130228318545</v>
      </c>
      <c r="VV41" s="16">
        <f t="shared" si="540"/>
        <v>0.27188250977689166</v>
      </c>
      <c r="VW41" s="16">
        <f t="shared" si="540"/>
        <v>0.2719037168139472</v>
      </c>
      <c r="VX41" s="16">
        <f t="shared" si="540"/>
        <v>0.27192492339402385</v>
      </c>
      <c r="VY41" s="16">
        <f t="shared" si="540"/>
        <v>0.27194612951679314</v>
      </c>
      <c r="VZ41" s="16">
        <f t="shared" si="540"/>
        <v>0.27196733518192684</v>
      </c>
      <c r="WA41" s="16">
        <f t="shared" si="540"/>
        <v>0.2719885403890967</v>
      </c>
      <c r="WB41" s="16">
        <f t="shared" si="540"/>
        <v>0.2720097451379746</v>
      </c>
      <c r="WC41" s="16">
        <f t="shared" si="540"/>
        <v>0.2720309494282323</v>
      </c>
      <c r="WD41" s="16">
        <f t="shared" si="540"/>
        <v>0.27205215325954157</v>
      </c>
      <c r="WE41" s="16">
        <f t="shared" si="540"/>
        <v>0.27207335663157445</v>
      </c>
      <c r="WF41" s="16">
        <f t="shared" si="540"/>
        <v>0.27209455954400286</v>
      </c>
      <c r="WG41" s="16">
        <f t="shared" si="540"/>
        <v>0.27211576199649845</v>
      </c>
      <c r="WH41" s="16">
        <f t="shared" si="540"/>
        <v>0.27213696398873344</v>
      </c>
      <c r="WI41" s="16">
        <f t="shared" si="540"/>
        <v>0.27215816552037958</v>
      </c>
      <c r="WJ41" s="16">
        <f t="shared" si="540"/>
        <v>0.27217936659110903</v>
      </c>
      <c r="WK41" s="16">
        <f t="shared" si="540"/>
        <v>0.2722005672005936</v>
      </c>
      <c r="WL41" s="16">
        <f t="shared" si="540"/>
        <v>0.27222176734850567</v>
      </c>
      <c r="WM41" s="16">
        <f t="shared" si="540"/>
        <v>0.27224296703451706</v>
      </c>
      <c r="WN41" s="16">
        <f t="shared" si="540"/>
        <v>0.27226416625829991</v>
      </c>
      <c r="WO41" s="16">
        <f t="shared" si="540"/>
        <v>0.27228536501952644</v>
      </c>
      <c r="WP41" s="16">
        <f t="shared" si="540"/>
        <v>0.27230656331786873</v>
      </c>
      <c r="WQ41" s="16">
        <f t="shared" ref="WQ41:ZB41" si="541">WQ28/SUM(WQ26:WQ28)</f>
        <v>0.27232776115299906</v>
      </c>
      <c r="WR41" s="16">
        <f t="shared" si="541"/>
        <v>0.27234895852458929</v>
      </c>
      <c r="WS41" s="16">
        <f t="shared" si="541"/>
        <v>0.27237015543231213</v>
      </c>
      <c r="WT41" s="16">
        <f t="shared" si="541"/>
        <v>0.2723913518758394</v>
      </c>
      <c r="WU41" s="16">
        <f t="shared" si="541"/>
        <v>0.27241254785484353</v>
      </c>
      <c r="WV41" s="16">
        <f t="shared" si="541"/>
        <v>0.27243374336899695</v>
      </c>
      <c r="WW41" s="16">
        <f t="shared" si="541"/>
        <v>0.27245493841797197</v>
      </c>
      <c r="WX41" s="16">
        <f t="shared" si="541"/>
        <v>0.2724761330014408</v>
      </c>
      <c r="WY41" s="16">
        <f t="shared" si="541"/>
        <v>0.27249732711907587</v>
      </c>
      <c r="WZ41" s="16">
        <f t="shared" si="541"/>
        <v>0.27251852077054972</v>
      </c>
      <c r="XA41" s="16">
        <f t="shared" si="541"/>
        <v>0.27253971395553461</v>
      </c>
      <c r="XB41" s="16">
        <f t="shared" si="541"/>
        <v>0.27256090667370303</v>
      </c>
      <c r="XC41" s="16">
        <f t="shared" si="541"/>
        <v>0.27258209892472762</v>
      </c>
      <c r="XD41" s="16">
        <f t="shared" si="541"/>
        <v>0.2726032907082806</v>
      </c>
      <c r="XE41" s="16">
        <f t="shared" si="541"/>
        <v>0.27262448202403478</v>
      </c>
      <c r="XF41" s="16">
        <f t="shared" si="541"/>
        <v>0.27264567287166264</v>
      </c>
      <c r="XG41" s="16">
        <f t="shared" si="541"/>
        <v>0.27266686325083672</v>
      </c>
      <c r="XH41" s="16">
        <f t="shared" si="541"/>
        <v>0.27268805316122957</v>
      </c>
      <c r="XI41" s="16">
        <f t="shared" si="541"/>
        <v>0.272709242602514</v>
      </c>
      <c r="XJ41" s="16">
        <f t="shared" si="541"/>
        <v>0.27273043157436272</v>
      </c>
      <c r="XK41" s="16">
        <f t="shared" si="541"/>
        <v>0.27275162007644815</v>
      </c>
      <c r="XL41" s="16">
        <f t="shared" si="541"/>
        <v>0.27277280810844323</v>
      </c>
      <c r="XM41" s="16">
        <f t="shared" si="541"/>
        <v>0.27279399567002072</v>
      </c>
      <c r="XN41" s="16">
        <f t="shared" si="541"/>
        <v>0.2728151827608532</v>
      </c>
      <c r="XO41" s="16">
        <f t="shared" si="541"/>
        <v>0.27283636938061367</v>
      </c>
      <c r="XP41" s="16">
        <f t="shared" si="541"/>
        <v>0.27285755552897489</v>
      </c>
      <c r="XQ41" s="16">
        <f t="shared" si="541"/>
        <v>0.27287874120560957</v>
      </c>
      <c r="XR41" s="16">
        <f t="shared" si="541"/>
        <v>0.27289992641019084</v>
      </c>
      <c r="XS41" s="16">
        <f t="shared" si="541"/>
        <v>0.27292111114239154</v>
      </c>
      <c r="XT41" s="16">
        <f t="shared" si="541"/>
        <v>0.27294229540188431</v>
      </c>
      <c r="XU41" s="16">
        <f t="shared" si="541"/>
        <v>0.27296347918834241</v>
      </c>
      <c r="XV41" s="16">
        <f t="shared" si="541"/>
        <v>0.27298466250143877</v>
      </c>
      <c r="XW41" s="16">
        <f t="shared" si="541"/>
        <v>0.27300584534084638</v>
      </c>
      <c r="XX41" s="16">
        <f t="shared" si="541"/>
        <v>0.27302702770623832</v>
      </c>
      <c r="XY41" s="16">
        <f t="shared" si="541"/>
        <v>0.27304820959728754</v>
      </c>
      <c r="XZ41" s="16">
        <f t="shared" si="541"/>
        <v>0.27306939101366723</v>
      </c>
      <c r="YA41" s="16">
        <f t="shared" si="541"/>
        <v>0.27309057195505038</v>
      </c>
      <c r="YB41" s="16">
        <f t="shared" si="541"/>
        <v>0.27311175242111024</v>
      </c>
      <c r="YC41" s="16">
        <f t="shared" si="541"/>
        <v>0.27313293241152004</v>
      </c>
      <c r="YD41" s="16">
        <f t="shared" si="541"/>
        <v>0.27315411192595285</v>
      </c>
      <c r="YE41" s="16">
        <f t="shared" si="541"/>
        <v>0.27317529096408205</v>
      </c>
      <c r="YF41" s="16">
        <f t="shared" si="541"/>
        <v>0.27319646952558058</v>
      </c>
      <c r="YG41" s="16">
        <f t="shared" si="541"/>
        <v>0.27321764761012202</v>
      </c>
      <c r="YH41" s="16">
        <f t="shared" si="541"/>
        <v>0.27323882521737941</v>
      </c>
      <c r="YI41" s="16">
        <f t="shared" si="541"/>
        <v>0.27326000234702641</v>
      </c>
      <c r="YJ41" s="16">
        <f t="shared" si="541"/>
        <v>0.27328117899873605</v>
      </c>
      <c r="YK41" s="16">
        <f t="shared" si="541"/>
        <v>0.27330235517218204</v>
      </c>
      <c r="YL41" s="16">
        <f t="shared" si="541"/>
        <v>0.27332353086703748</v>
      </c>
      <c r="YM41" s="16">
        <f t="shared" si="541"/>
        <v>0.27334470608297579</v>
      </c>
      <c r="YN41" s="16">
        <f t="shared" si="541"/>
        <v>0.27336588081967067</v>
      </c>
      <c r="YO41" s="16">
        <f t="shared" si="541"/>
        <v>0.2733870550767955</v>
      </c>
      <c r="YP41" s="16">
        <f t="shared" si="541"/>
        <v>0.27340822885402377</v>
      </c>
      <c r="YQ41" s="16">
        <f t="shared" si="541"/>
        <v>0.27342940215102896</v>
      </c>
      <c r="YR41" s="16">
        <f t="shared" si="541"/>
        <v>0.27345057496748482</v>
      </c>
      <c r="YS41" s="16">
        <f t="shared" si="541"/>
        <v>0.27347174730306473</v>
      </c>
      <c r="YT41" s="16">
        <f t="shared" si="541"/>
        <v>0.27349291915744256</v>
      </c>
      <c r="YU41" s="16">
        <f t="shared" si="541"/>
        <v>0.27351409053029174</v>
      </c>
      <c r="YV41" s="16">
        <f t="shared" si="541"/>
        <v>0.27353526142128604</v>
      </c>
      <c r="YW41" s="16">
        <f t="shared" si="541"/>
        <v>0.2735564318300992</v>
      </c>
      <c r="YX41" s="16">
        <f t="shared" si="541"/>
        <v>0.27357760175640483</v>
      </c>
      <c r="YY41" s="16">
        <f t="shared" si="541"/>
        <v>0.27359877119987674</v>
      </c>
      <c r="YZ41" s="16">
        <f t="shared" si="541"/>
        <v>0.27361994016018876</v>
      </c>
      <c r="ZA41" s="16">
        <f t="shared" si="541"/>
        <v>0.27364110863701469</v>
      </c>
      <c r="ZB41" s="16">
        <f t="shared" si="541"/>
        <v>0.27366227663002818</v>
      </c>
      <c r="ZC41" s="16">
        <f t="shared" ref="ZC41:ABN41" si="542">ZC28/SUM(ZC26:ZC28)</f>
        <v>0.27368344413890344</v>
      </c>
      <c r="ZD41" s="16">
        <f t="shared" si="542"/>
        <v>0.27370461116331418</v>
      </c>
      <c r="ZE41" s="16">
        <f t="shared" si="542"/>
        <v>0.27372577770293427</v>
      </c>
      <c r="ZF41" s="16">
        <f t="shared" si="542"/>
        <v>0.27374694375743774</v>
      </c>
      <c r="ZG41" s="16">
        <f t="shared" si="542"/>
        <v>0.27376810932649831</v>
      </c>
      <c r="ZH41" s="16">
        <f t="shared" si="542"/>
        <v>0.27378927440979028</v>
      </c>
      <c r="ZI41" s="16">
        <f t="shared" si="542"/>
        <v>0.27381043900698759</v>
      </c>
      <c r="ZJ41" s="16">
        <f t="shared" si="542"/>
        <v>0.2738316031177645</v>
      </c>
      <c r="ZK41" s="16">
        <f t="shared" si="542"/>
        <v>0.2738527667417946</v>
      </c>
      <c r="ZL41" s="16">
        <f t="shared" si="542"/>
        <v>0.27387392987875236</v>
      </c>
      <c r="ZM41" s="16">
        <f t="shared" si="542"/>
        <v>0.27389509252831173</v>
      </c>
      <c r="ZN41" s="16">
        <f t="shared" si="542"/>
        <v>0.27391625469014719</v>
      </c>
      <c r="ZO41" s="16">
        <f t="shared" si="542"/>
        <v>0.2739374163639326</v>
      </c>
      <c r="ZP41" s="16">
        <f t="shared" si="542"/>
        <v>0.27395857754934233</v>
      </c>
      <c r="ZQ41" s="16">
        <f t="shared" si="542"/>
        <v>0.2739797382460506</v>
      </c>
      <c r="ZR41" s="16">
        <f t="shared" si="542"/>
        <v>0.27400089845373143</v>
      </c>
      <c r="ZS41" s="16">
        <f t="shared" si="542"/>
        <v>0.27402205817205966</v>
      </c>
      <c r="ZT41" s="16">
        <f t="shared" si="542"/>
        <v>0.27404321740070919</v>
      </c>
      <c r="ZU41" s="16">
        <f t="shared" si="542"/>
        <v>0.27406437613935453</v>
      </c>
      <c r="ZV41" s="16">
        <f t="shared" si="542"/>
        <v>0.27408553438766986</v>
      </c>
      <c r="ZW41" s="16">
        <f t="shared" si="542"/>
        <v>0.27410669214532996</v>
      </c>
      <c r="ZX41" s="16">
        <f t="shared" si="542"/>
        <v>0.27412784941200896</v>
      </c>
      <c r="ZY41" s="16">
        <f t="shared" si="542"/>
        <v>0.27414900618738142</v>
      </c>
      <c r="ZZ41" s="16">
        <f t="shared" si="542"/>
        <v>0.27417016247112191</v>
      </c>
      <c r="AAA41" s="16">
        <f t="shared" si="542"/>
        <v>0.27419131826290488</v>
      </c>
      <c r="AAB41" s="16">
        <f t="shared" si="542"/>
        <v>0.27421247356240463</v>
      </c>
      <c r="AAC41" s="16">
        <f t="shared" si="542"/>
        <v>0.27423362836929621</v>
      </c>
      <c r="AAD41" s="16">
        <f t="shared" si="542"/>
        <v>0.27425478268325387</v>
      </c>
      <c r="AAE41" s="16">
        <f t="shared" si="542"/>
        <v>0.27427593650395238</v>
      </c>
      <c r="AAF41" s="16">
        <f t="shared" si="542"/>
        <v>0.27429708983106638</v>
      </c>
      <c r="AAG41" s="16">
        <f t="shared" si="542"/>
        <v>0.27431824266427046</v>
      </c>
      <c r="AAH41" s="16">
        <f t="shared" si="542"/>
        <v>0.27433939500323939</v>
      </c>
      <c r="AAI41" s="16">
        <f t="shared" si="542"/>
        <v>0.27436054684764816</v>
      </c>
      <c r="AAJ41" s="16">
        <f t="shared" si="542"/>
        <v>0.27438169819717101</v>
      </c>
      <c r="AAK41" s="16">
        <f t="shared" si="542"/>
        <v>0.27440284905148316</v>
      </c>
      <c r="AAL41" s="16">
        <f t="shared" si="542"/>
        <v>0.27442399941025941</v>
      </c>
      <c r="AAM41" s="16">
        <f t="shared" si="542"/>
        <v>0.27444514927317426</v>
      </c>
      <c r="AAN41" s="16">
        <f t="shared" si="542"/>
        <v>0.27446629863990291</v>
      </c>
      <c r="AAO41" s="16">
        <f t="shared" si="542"/>
        <v>0.27448744751012027</v>
      </c>
      <c r="AAP41" s="16">
        <f t="shared" si="542"/>
        <v>0.27450859588350107</v>
      </c>
      <c r="AAQ41" s="16">
        <f t="shared" si="542"/>
        <v>0.27452974375972045</v>
      </c>
      <c r="AAR41" s="16">
        <f t="shared" si="542"/>
        <v>0.27455089113845316</v>
      </c>
      <c r="AAS41" s="16">
        <f t="shared" si="542"/>
        <v>0.27457203801937446</v>
      </c>
      <c r="AAT41" s="16">
        <f t="shared" si="542"/>
        <v>0.27459318440215946</v>
      </c>
      <c r="AAU41" s="16">
        <f t="shared" si="542"/>
        <v>0.27461433028648302</v>
      </c>
      <c r="AAV41" s="16">
        <f t="shared" si="542"/>
        <v>0.27463547567202018</v>
      </c>
      <c r="AAW41" s="16">
        <f t="shared" si="542"/>
        <v>0.27465662055844636</v>
      </c>
      <c r="AAX41" s="16">
        <f t="shared" si="542"/>
        <v>0.2746777649454365</v>
      </c>
      <c r="AAY41" s="16">
        <f t="shared" si="542"/>
        <v>0.27469890883266584</v>
      </c>
      <c r="AAZ41" s="16">
        <f t="shared" si="542"/>
        <v>0.27472005221980966</v>
      </c>
      <c r="ABA41" s="16">
        <f t="shared" si="542"/>
        <v>0.27474119510654293</v>
      </c>
      <c r="ABB41" s="16">
        <f t="shared" si="542"/>
        <v>0.27476233749254153</v>
      </c>
      <c r="ABC41" s="16">
        <f t="shared" si="542"/>
        <v>0.27478347937748004</v>
      </c>
      <c r="ABD41" s="16">
        <f t="shared" si="542"/>
        <v>0.27480462076103401</v>
      </c>
      <c r="ABE41" s="16">
        <f t="shared" si="542"/>
        <v>0.27482576164287886</v>
      </c>
      <c r="ABF41" s="16">
        <f t="shared" si="542"/>
        <v>0.27484690202269008</v>
      </c>
      <c r="ABG41" s="16">
        <f t="shared" si="542"/>
        <v>0.27486804190014313</v>
      </c>
      <c r="ABH41" s="16">
        <f t="shared" si="542"/>
        <v>0.27488918127491307</v>
      </c>
      <c r="ABI41" s="16">
        <f t="shared" si="542"/>
        <v>0.27491032014667577</v>
      </c>
      <c r="ABJ41" s="16">
        <f t="shared" si="542"/>
        <v>0.27493145851510631</v>
      </c>
      <c r="ABK41" s="16">
        <f t="shared" si="542"/>
        <v>0.27495259637988057</v>
      </c>
      <c r="ABL41" s="16">
        <f t="shared" si="542"/>
        <v>0.27497373374067408</v>
      </c>
      <c r="ABM41" s="16">
        <f t="shared" si="542"/>
        <v>0.2749948705971621</v>
      </c>
      <c r="ABN41" s="16">
        <f t="shared" si="542"/>
        <v>0.27501600694902062</v>
      </c>
      <c r="ABO41" s="16">
        <f t="shared" ref="ABO41:ADZ41" si="543">ABO28/SUM(ABO26:ABO28)</f>
        <v>0.27503714279592512</v>
      </c>
      <c r="ABP41" s="16">
        <f t="shared" si="543"/>
        <v>0.27505827813755107</v>
      </c>
      <c r="ABQ41" s="16">
        <f t="shared" si="543"/>
        <v>0.27507941297357441</v>
      </c>
      <c r="ABR41" s="16">
        <f t="shared" si="543"/>
        <v>0.27510054730367078</v>
      </c>
      <c r="ABS41" s="16">
        <f t="shared" si="543"/>
        <v>0.27512168112751589</v>
      </c>
      <c r="ABT41" s="16">
        <f t="shared" si="543"/>
        <v>0.27514281444478561</v>
      </c>
      <c r="ABU41" s="16">
        <f t="shared" si="543"/>
        <v>0.27516394725515575</v>
      </c>
      <c r="ABV41" s="16">
        <f t="shared" si="543"/>
        <v>0.27518507955830201</v>
      </c>
      <c r="ABW41" s="16">
        <f t="shared" si="543"/>
        <v>0.27520621135390028</v>
      </c>
      <c r="ABX41" s="16">
        <f t="shared" si="543"/>
        <v>0.27522734264162657</v>
      </c>
      <c r="ABY41" s="16">
        <f t="shared" si="543"/>
        <v>0.27524847342115666</v>
      </c>
      <c r="ABZ41" s="16">
        <f t="shared" si="543"/>
        <v>0.27526960369216663</v>
      </c>
      <c r="ACA41" s="16">
        <f t="shared" si="543"/>
        <v>0.2752907334543323</v>
      </c>
      <c r="ACB41" s="16">
        <f t="shared" si="543"/>
        <v>0.27531186270732982</v>
      </c>
      <c r="ACC41" s="16">
        <f t="shared" si="543"/>
        <v>0.27533299145083501</v>
      </c>
      <c r="ACD41" s="16">
        <f t="shared" si="543"/>
        <v>0.27535411968452417</v>
      </c>
      <c r="ACE41" s="16">
        <f t="shared" si="543"/>
        <v>0.2753752474080734</v>
      </c>
      <c r="ACF41" s="16">
        <f t="shared" si="543"/>
        <v>0.27539637462115857</v>
      </c>
      <c r="ACG41" s="16">
        <f t="shared" si="543"/>
        <v>0.27541750132345599</v>
      </c>
      <c r="ACH41" s="16">
        <f t="shared" si="543"/>
        <v>0.27543862751464182</v>
      </c>
      <c r="ACI41" s="16">
        <f t="shared" si="543"/>
        <v>0.27545975319439231</v>
      </c>
      <c r="ACJ41" s="16">
        <f t="shared" si="543"/>
        <v>0.27548087836238361</v>
      </c>
      <c r="ACK41" s="16">
        <f t="shared" si="543"/>
        <v>0.27550200301829209</v>
      </c>
      <c r="ACL41" s="16">
        <f t="shared" si="543"/>
        <v>0.27552312716179389</v>
      </c>
      <c r="ACM41" s="16">
        <f t="shared" si="543"/>
        <v>0.27554425079256534</v>
      </c>
      <c r="ACN41" s="16">
        <f t="shared" si="543"/>
        <v>0.27556537391028291</v>
      </c>
      <c r="ACO41" s="16">
        <f t="shared" si="543"/>
        <v>0.27558649651462286</v>
      </c>
      <c r="ACP41" s="16">
        <f t="shared" si="543"/>
        <v>0.27560761860526167</v>
      </c>
      <c r="ACQ41" s="16">
        <f t="shared" si="543"/>
        <v>0.27562874018187589</v>
      </c>
      <c r="ACR41" s="16">
        <f t="shared" si="543"/>
        <v>0.27564986124414165</v>
      </c>
      <c r="ACS41" s="16">
        <f t="shared" si="543"/>
        <v>0.27567098179173583</v>
      </c>
      <c r="ACT41" s="16">
        <f t="shared" si="543"/>
        <v>0.27569210182433446</v>
      </c>
      <c r="ACU41" s="16">
        <f t="shared" si="543"/>
        <v>0.27571322134161469</v>
      </c>
      <c r="ACV41" s="16">
        <f t="shared" si="543"/>
        <v>0.27573434034325267</v>
      </c>
      <c r="ACW41" s="16">
        <f t="shared" si="543"/>
        <v>0.27575545882892516</v>
      </c>
      <c r="ACX41" s="16">
        <f t="shared" si="543"/>
        <v>0.27577657679830869</v>
      </c>
      <c r="ACY41" s="16">
        <f t="shared" si="543"/>
        <v>0.27579769425108003</v>
      </c>
      <c r="ACZ41" s="16">
        <f t="shared" si="543"/>
        <v>0.27581881118691581</v>
      </c>
      <c r="ADA41" s="16">
        <f t="shared" si="543"/>
        <v>0.27583992760549292</v>
      </c>
      <c r="ADB41" s="16">
        <f t="shared" si="543"/>
        <v>0.27586104350648782</v>
      </c>
      <c r="ADC41" s="16">
        <f t="shared" si="543"/>
        <v>0.27588215888957768</v>
      </c>
      <c r="ADD41" s="16">
        <f t="shared" si="543"/>
        <v>0.27590327375443896</v>
      </c>
      <c r="ADE41" s="16">
        <f t="shared" si="543"/>
        <v>0.27592438810074865</v>
      </c>
      <c r="ADF41" s="16">
        <f t="shared" si="543"/>
        <v>0.27594550192818351</v>
      </c>
      <c r="ADG41" s="16">
        <f t="shared" si="543"/>
        <v>0.27596661523642063</v>
      </c>
      <c r="ADH41" s="16">
        <f t="shared" si="543"/>
        <v>0.27598772802513682</v>
      </c>
      <c r="ADI41" s="16">
        <f t="shared" si="543"/>
        <v>0.27600884029400896</v>
      </c>
      <c r="ADJ41" s="16">
        <f t="shared" si="543"/>
        <v>0.27602995204271424</v>
      </c>
      <c r="ADK41" s="16">
        <f t="shared" si="543"/>
        <v>0.27605106327092943</v>
      </c>
      <c r="ADL41" s="16">
        <f t="shared" si="543"/>
        <v>0.27607217397833178</v>
      </c>
      <c r="ADM41" s="16">
        <f t="shared" si="543"/>
        <v>0.27609328416459816</v>
      </c>
      <c r="ADN41" s="16">
        <f t="shared" si="543"/>
        <v>0.27611439382940589</v>
      </c>
      <c r="ADO41" s="16">
        <f t="shared" si="543"/>
        <v>0.276135502972432</v>
      </c>
      <c r="ADP41" s="16">
        <f t="shared" si="543"/>
        <v>0.27615661159335353</v>
      </c>
      <c r="ADQ41" s="16">
        <f t="shared" si="543"/>
        <v>0.27617771969184807</v>
      </c>
      <c r="ADR41" s="16">
        <f t="shared" si="543"/>
        <v>0.27619882726759232</v>
      </c>
      <c r="ADS41" s="16">
        <f t="shared" si="543"/>
        <v>0.27621993432026393</v>
      </c>
      <c r="ADT41" s="16">
        <f t="shared" si="543"/>
        <v>0.27624104084953999</v>
      </c>
      <c r="ADU41" s="16">
        <f t="shared" si="543"/>
        <v>0.27626214685509781</v>
      </c>
      <c r="ADV41" s="16">
        <f t="shared" si="543"/>
        <v>0.27628325233661472</v>
      </c>
      <c r="ADW41" s="16">
        <f t="shared" si="543"/>
        <v>0.27630435729376829</v>
      </c>
      <c r="ADX41" s="16">
        <f t="shared" si="543"/>
        <v>0.27632546172623557</v>
      </c>
      <c r="ADY41" s="16">
        <f t="shared" si="543"/>
        <v>0.27634656563369431</v>
      </c>
      <c r="ADZ41" s="16">
        <f t="shared" si="543"/>
        <v>0.27636766901582166</v>
      </c>
      <c r="AEA41" s="16">
        <f t="shared" ref="AEA41:AGL41" si="544">AEA28/SUM(AEA26:AEA28)</f>
        <v>0.27638877187229532</v>
      </c>
      <c r="AEB41" s="16">
        <f t="shared" si="544"/>
        <v>0.27640987420279289</v>
      </c>
      <c r="AEC41" s="16">
        <f t="shared" si="544"/>
        <v>0.27643097600699168</v>
      </c>
      <c r="AED41" s="16">
        <f t="shared" si="544"/>
        <v>0.2764520772845695</v>
      </c>
      <c r="AEE41" s="16">
        <f t="shared" si="544"/>
        <v>0.2764731780352036</v>
      </c>
      <c r="AEF41" s="16">
        <f t="shared" si="544"/>
        <v>0.27649427825857192</v>
      </c>
      <c r="AEG41" s="16">
        <f t="shared" si="544"/>
        <v>0.27651537795435194</v>
      </c>
      <c r="AEH41" s="16">
        <f t="shared" si="544"/>
        <v>0.27653647712222157</v>
      </c>
      <c r="AEI41" s="16">
        <f t="shared" si="544"/>
        <v>0.27655757576185852</v>
      </c>
      <c r="AEJ41" s="16">
        <f t="shared" si="544"/>
        <v>0.27657867387294022</v>
      </c>
      <c r="AEK41" s="16">
        <f t="shared" si="544"/>
        <v>0.27659977145514464</v>
      </c>
      <c r="AEL41" s="16">
        <f t="shared" si="544"/>
        <v>0.27662086850814971</v>
      </c>
      <c r="AEM41" s="16">
        <f t="shared" si="544"/>
        <v>0.27664196503163324</v>
      </c>
      <c r="AEN41" s="16">
        <f t="shared" si="544"/>
        <v>0.27666306102527299</v>
      </c>
      <c r="AEO41" s="16">
        <f t="shared" si="544"/>
        <v>0.27668415648874684</v>
      </c>
      <c r="AEP41" s="16">
        <f t="shared" si="544"/>
        <v>0.27670525142173269</v>
      </c>
      <c r="AEQ41" s="16">
        <f t="shared" si="544"/>
        <v>0.27672634582390876</v>
      </c>
      <c r="AER41" s="16">
        <f t="shared" si="544"/>
        <v>0.27674743969495286</v>
      </c>
      <c r="AES41" s="16">
        <f t="shared" si="544"/>
        <v>0.27676853303454307</v>
      </c>
      <c r="AET41" s="16">
        <f t="shared" si="544"/>
        <v>0.27678962584235733</v>
      </c>
      <c r="AEU41" s="16">
        <f t="shared" si="544"/>
        <v>0.27681071811807378</v>
      </c>
      <c r="AEV41" s="16">
        <f t="shared" si="544"/>
        <v>0.27683180986137057</v>
      </c>
      <c r="AEW41" s="16">
        <f t="shared" si="544"/>
        <v>0.27685290107192567</v>
      </c>
      <c r="AEX41" s="16">
        <f t="shared" si="544"/>
        <v>0.27687399174941763</v>
      </c>
      <c r="AEY41" s="16">
        <f t="shared" si="544"/>
        <v>0.27689508189352419</v>
      </c>
      <c r="AEZ41" s="16">
        <f t="shared" si="544"/>
        <v>0.27691617150392378</v>
      </c>
      <c r="AFA41" s="16">
        <f t="shared" si="544"/>
        <v>0.27693726058029483</v>
      </c>
      <c r="AFB41" s="16">
        <f t="shared" si="544"/>
        <v>0.27695834912231543</v>
      </c>
      <c r="AFC41" s="16">
        <f t="shared" si="544"/>
        <v>0.27697943712966394</v>
      </c>
      <c r="AFD41" s="16">
        <f t="shared" si="544"/>
        <v>0.27700052460201868</v>
      </c>
      <c r="AFE41" s="16">
        <f t="shared" si="544"/>
        <v>0.27702161153905802</v>
      </c>
      <c r="AFF41" s="16">
        <f t="shared" si="544"/>
        <v>0.27704269794046044</v>
      </c>
      <c r="AFG41" s="16">
        <f t="shared" si="544"/>
        <v>0.27706378380590441</v>
      </c>
      <c r="AFH41" s="16">
        <f t="shared" si="544"/>
        <v>0.27708486913506819</v>
      </c>
      <c r="AFI41" s="16">
        <f t="shared" si="544"/>
        <v>0.27710595392763054</v>
      </c>
      <c r="AFJ41" s="16">
        <f t="shared" si="544"/>
        <v>0.27712703818326989</v>
      </c>
      <c r="AFK41" s="16">
        <f t="shared" si="544"/>
        <v>0.27714812190166482</v>
      </c>
      <c r="AFL41" s="16">
        <f t="shared" si="544"/>
        <v>0.27716920508249376</v>
      </c>
      <c r="AFM41" s="16">
        <f t="shared" si="544"/>
        <v>0.27719028772543558</v>
      </c>
      <c r="AFN41" s="16">
        <f t="shared" si="544"/>
        <v>0.27721136983016892</v>
      </c>
      <c r="AFO41" s="16">
        <f t="shared" si="544"/>
        <v>0.27723245139637226</v>
      </c>
      <c r="AFP41" s="16">
        <f t="shared" si="544"/>
        <v>0.27725353242372458</v>
      </c>
      <c r="AFQ41" s="16">
        <f t="shared" si="544"/>
        <v>0.27727461291190419</v>
      </c>
      <c r="AFR41" s="16">
        <f t="shared" si="544"/>
        <v>0.27729569286059036</v>
      </c>
      <c r="AFS41" s="16">
        <f t="shared" si="544"/>
        <v>0.2773167722694615</v>
      </c>
      <c r="AFT41" s="16">
        <f t="shared" si="544"/>
        <v>0.2773378511381967</v>
      </c>
      <c r="AFU41" s="16">
        <f t="shared" si="544"/>
        <v>0.27735892946647472</v>
      </c>
      <c r="AFV41" s="16">
        <f t="shared" si="544"/>
        <v>0.27738000725397449</v>
      </c>
      <c r="AFW41" s="16">
        <f t="shared" si="544"/>
        <v>0.27740108450037498</v>
      </c>
      <c r="AFX41" s="16">
        <f t="shared" si="544"/>
        <v>0.27742216120535501</v>
      </c>
      <c r="AFY41" s="16">
        <f t="shared" si="544"/>
        <v>0.27744323736859372</v>
      </c>
      <c r="AFZ41" s="16">
        <f t="shared" si="544"/>
        <v>0.27746431298977003</v>
      </c>
      <c r="AGA41" s="16">
        <f t="shared" si="544"/>
        <v>0.27748538806856293</v>
      </c>
      <c r="AGB41" s="16">
        <f t="shared" si="544"/>
        <v>0.27750646260465162</v>
      </c>
      <c r="AGC41" s="16">
        <f t="shared" si="544"/>
        <v>0.27752753659771523</v>
      </c>
      <c r="AGD41" s="16">
        <f t="shared" si="544"/>
        <v>0.2775486100474327</v>
      </c>
      <c r="AGE41" s="16">
        <f t="shared" si="544"/>
        <v>0.2775696829534835</v>
      </c>
      <c r="AGF41" s="16">
        <f t="shared" si="544"/>
        <v>0.27759075531554644</v>
      </c>
      <c r="AGG41" s="16">
        <f t="shared" si="544"/>
        <v>0.27761182713330107</v>
      </c>
      <c r="AGH41" s="16">
        <f t="shared" si="544"/>
        <v>0.27763289840642669</v>
      </c>
      <c r="AGI41" s="16">
        <f t="shared" si="544"/>
        <v>0.27765396913460239</v>
      </c>
      <c r="AGJ41" s="16">
        <f t="shared" si="544"/>
        <v>0.27767503931750759</v>
      </c>
      <c r="AGK41" s="16">
        <f t="shared" si="544"/>
        <v>0.27769610895482155</v>
      </c>
      <c r="AGL41" s="16">
        <f t="shared" si="544"/>
        <v>0.27771717804622381</v>
      </c>
      <c r="AGM41" s="16">
        <f t="shared" ref="AGM41:AIX41" si="545">AGM28/SUM(AGM26:AGM28)</f>
        <v>0.27773824659139362</v>
      </c>
      <c r="AGN41" s="16">
        <f t="shared" si="545"/>
        <v>0.27775931459001063</v>
      </c>
      <c r="AGO41" s="16">
        <f t="shared" si="545"/>
        <v>0.27778038204175404</v>
      </c>
      <c r="AGP41" s="16">
        <f t="shared" si="545"/>
        <v>0.27780144894630365</v>
      </c>
      <c r="AGQ41" s="16">
        <f t="shared" si="545"/>
        <v>0.27782251530333879</v>
      </c>
      <c r="AGR41" s="16">
        <f t="shared" si="545"/>
        <v>0.27784358111253921</v>
      </c>
      <c r="AGS41" s="16">
        <f t="shared" si="545"/>
        <v>0.27786464637358432</v>
      </c>
      <c r="AGT41" s="16">
        <f t="shared" si="545"/>
        <v>0.27788571108615384</v>
      </c>
      <c r="AGU41" s="16">
        <f t="shared" si="545"/>
        <v>0.27790677524992735</v>
      </c>
      <c r="AGV41" s="16">
        <f t="shared" si="545"/>
        <v>0.27792783886458455</v>
      </c>
      <c r="AGW41" s="16">
        <f t="shared" si="545"/>
        <v>0.27794890192980548</v>
      </c>
      <c r="AGX41" s="16">
        <f t="shared" si="545"/>
        <v>0.27796996444526945</v>
      </c>
      <c r="AGY41" s="16">
        <f t="shared" si="545"/>
        <v>0.27799102641065665</v>
      </c>
      <c r="AGZ41" s="16">
        <f t="shared" si="545"/>
        <v>0.27801208782564663</v>
      </c>
      <c r="AHA41" s="16">
        <f t="shared" si="545"/>
        <v>0.27803314868991935</v>
      </c>
      <c r="AHB41" s="16">
        <f t="shared" si="545"/>
        <v>0.27805420900315442</v>
      </c>
      <c r="AHC41" s="16">
        <f t="shared" si="545"/>
        <v>0.27807526876503225</v>
      </c>
      <c r="AHD41" s="16">
        <f t="shared" si="545"/>
        <v>0.27809632797523254</v>
      </c>
      <c r="AHE41" s="16">
        <f t="shared" si="545"/>
        <v>0.27811738663343505</v>
      </c>
      <c r="AHF41" s="16">
        <f t="shared" si="545"/>
        <v>0.27813844473931998</v>
      </c>
      <c r="AHG41" s="16">
        <f t="shared" si="545"/>
        <v>0.27815950229256742</v>
      </c>
      <c r="AHH41" s="16">
        <f t="shared" si="545"/>
        <v>0.27818055929285745</v>
      </c>
      <c r="AHI41" s="16">
        <f t="shared" si="545"/>
        <v>0.27820161573987007</v>
      </c>
      <c r="AHJ41" s="16">
        <f t="shared" si="545"/>
        <v>0.27822267163328529</v>
      </c>
      <c r="AHK41" s="16">
        <f t="shared" si="545"/>
        <v>0.2782437269727836</v>
      </c>
      <c r="AHL41" s="16">
        <f t="shared" si="545"/>
        <v>0.27826478175804487</v>
      </c>
      <c r="AHM41" s="16">
        <f t="shared" si="545"/>
        <v>0.2782858359887494</v>
      </c>
      <c r="AHN41" s="16">
        <f t="shared" si="545"/>
        <v>0.27830688966457762</v>
      </c>
      <c r="AHO41" s="16">
        <f t="shared" si="545"/>
        <v>0.27832794278520961</v>
      </c>
      <c r="AHP41" s="16">
        <f t="shared" si="545"/>
        <v>0.27834899535032581</v>
      </c>
      <c r="AHQ41" s="16">
        <f t="shared" si="545"/>
        <v>0.27837004735960663</v>
      </c>
      <c r="AHR41" s="16">
        <f t="shared" si="545"/>
        <v>0.27839109881273222</v>
      </c>
      <c r="AHS41" s="16">
        <f t="shared" si="545"/>
        <v>0.27841214970938322</v>
      </c>
      <c r="AHT41" s="16">
        <f t="shared" si="545"/>
        <v>0.27843320004923994</v>
      </c>
      <c r="AHU41" s="16">
        <f t="shared" si="545"/>
        <v>0.2784542498319828</v>
      </c>
      <c r="AHV41" s="16">
        <f t="shared" si="545"/>
        <v>0.27847529905729246</v>
      </c>
      <c r="AHW41" s="16">
        <f t="shared" si="545"/>
        <v>0.27849634772484938</v>
      </c>
      <c r="AHX41" s="16">
        <f t="shared" si="545"/>
        <v>0.27851739583433416</v>
      </c>
      <c r="AHY41" s="16">
        <f t="shared" si="545"/>
        <v>0.27853844338542738</v>
      </c>
      <c r="AHZ41" s="16">
        <f t="shared" si="545"/>
        <v>0.27855949037780975</v>
      </c>
      <c r="AIA41" s="16">
        <f t="shared" si="545"/>
        <v>0.27858053681116174</v>
      </c>
      <c r="AIB41" s="16">
        <f t="shared" si="545"/>
        <v>0.27860158268516405</v>
      </c>
      <c r="AIC41" s="16">
        <f t="shared" si="545"/>
        <v>0.27862262799949761</v>
      </c>
      <c r="AID41" s="16">
        <f t="shared" si="545"/>
        <v>0.27864367275384322</v>
      </c>
      <c r="AIE41" s="16">
        <f t="shared" si="545"/>
        <v>0.27866471694788136</v>
      </c>
      <c r="AIF41" s="16">
        <f t="shared" si="545"/>
        <v>0.27868576058129313</v>
      </c>
      <c r="AIG41" s="16">
        <f t="shared" si="545"/>
        <v>0.27870680365375922</v>
      </c>
      <c r="AIH41" s="16">
        <f t="shared" si="545"/>
        <v>0.2787278461649606</v>
      </c>
      <c r="AII41" s="16">
        <f t="shared" si="545"/>
        <v>0.27874888811457815</v>
      </c>
      <c r="AIJ41" s="16">
        <f t="shared" si="545"/>
        <v>0.2787699295022929</v>
      </c>
      <c r="AIK41" s="16">
        <f t="shared" si="545"/>
        <v>0.2787909703277856</v>
      </c>
      <c r="AIL41" s="16">
        <f t="shared" si="545"/>
        <v>0.27881201059073751</v>
      </c>
      <c r="AIM41" s="16">
        <f t="shared" si="545"/>
        <v>0.2788330502908295</v>
      </c>
      <c r="AIN41" s="16">
        <f t="shared" si="545"/>
        <v>0.27885408942774276</v>
      </c>
      <c r="AIO41" s="16">
        <f t="shared" si="545"/>
        <v>0.27887512800115843</v>
      </c>
      <c r="AIP41" s="16">
        <f t="shared" si="545"/>
        <v>0.27889616601075762</v>
      </c>
      <c r="AIQ41" s="16">
        <f t="shared" si="545"/>
        <v>0.27891720345622117</v>
      </c>
      <c r="AIR41" s="16">
        <f t="shared" si="545"/>
        <v>0.27893824033723069</v>
      </c>
      <c r="AIS41" s="16">
        <f t="shared" si="545"/>
        <v>0.27895927665346737</v>
      </c>
      <c r="AIT41" s="16">
        <f t="shared" si="545"/>
        <v>0.2789803124046123</v>
      </c>
      <c r="AIU41" s="16">
        <f t="shared" si="545"/>
        <v>0.279001347590347</v>
      </c>
      <c r="AIV41" s="16">
        <f t="shared" si="545"/>
        <v>0.27902238221035247</v>
      </c>
      <c r="AIW41" s="16">
        <f t="shared" si="545"/>
        <v>0.27904341626431056</v>
      </c>
      <c r="AIX41" s="16">
        <f t="shared" si="545"/>
        <v>0.27906444975190225</v>
      </c>
      <c r="AIY41" s="16">
        <f t="shared" ref="AIY41:ALJ41" si="546">AIY28/SUM(AIY26:AIY28)</f>
        <v>0.27908548267280919</v>
      </c>
      <c r="AIZ41" s="16">
        <f t="shared" si="546"/>
        <v>0.27910651502671258</v>
      </c>
      <c r="AJA41" s="16">
        <f t="shared" si="546"/>
        <v>0.2791275468132941</v>
      </c>
      <c r="AJB41" s="16">
        <f t="shared" si="546"/>
        <v>0.27914857803223525</v>
      </c>
      <c r="AJC41" s="16">
        <f t="shared" si="546"/>
        <v>0.27916960868321772</v>
      </c>
      <c r="AJD41" s="16">
        <f t="shared" si="546"/>
        <v>0.27919063876592276</v>
      </c>
      <c r="AJE41" s="16">
        <f t="shared" si="546"/>
        <v>0.27921166828003241</v>
      </c>
      <c r="AJF41" s="16">
        <f t="shared" si="546"/>
        <v>0.27923269722522809</v>
      </c>
      <c r="AJG41" s="16">
        <f t="shared" si="546"/>
        <v>0.27925372560119138</v>
      </c>
      <c r="AJH41" s="16">
        <f t="shared" si="546"/>
        <v>0.2792747534076041</v>
      </c>
      <c r="AJI41" s="16">
        <f t="shared" si="546"/>
        <v>0.27929578064414812</v>
      </c>
      <c r="AJJ41" s="16">
        <f t="shared" si="546"/>
        <v>0.27931680731050507</v>
      </c>
      <c r="AJK41" s="16">
        <f t="shared" si="546"/>
        <v>0.27933783340635676</v>
      </c>
      <c r="AJL41" s="16">
        <f t="shared" si="546"/>
        <v>0.27935885893138507</v>
      </c>
      <c r="AJM41" s="16">
        <f t="shared" si="546"/>
        <v>0.2793798838852718</v>
      </c>
      <c r="AJN41" s="16">
        <f t="shared" si="546"/>
        <v>0.27940090826769892</v>
      </c>
      <c r="AJO41" s="16">
        <f t="shared" si="546"/>
        <v>0.27942193207834853</v>
      </c>
      <c r="AJP41" s="16">
        <f t="shared" si="546"/>
        <v>0.27944295531690233</v>
      </c>
      <c r="AJQ41" s="16">
        <f t="shared" si="546"/>
        <v>0.27946397798304246</v>
      </c>
      <c r="AJR41" s="16">
        <f t="shared" si="546"/>
        <v>0.279485000076451</v>
      </c>
      <c r="AJS41" s="16">
        <f t="shared" si="546"/>
        <v>0.27950602159680998</v>
      </c>
      <c r="AJT41" s="16">
        <f t="shared" si="546"/>
        <v>0.2795270425438014</v>
      </c>
      <c r="AJU41" s="16">
        <f t="shared" si="546"/>
        <v>0.27954806291710754</v>
      </c>
      <c r="AJV41" s="16">
        <f t="shared" si="546"/>
        <v>0.27956908271641057</v>
      </c>
      <c r="AJW41" s="16">
        <f t="shared" si="546"/>
        <v>0.27959010194139244</v>
      </c>
      <c r="AJX41" s="16">
        <f t="shared" si="546"/>
        <v>0.27961112059173576</v>
      </c>
      <c r="AJY41" s="16">
        <f t="shared" si="546"/>
        <v>0.2796321386671225</v>
      </c>
      <c r="AJZ41" s="16">
        <f t="shared" si="546"/>
        <v>0.27965315616723507</v>
      </c>
      <c r="AKA41" s="16">
        <f t="shared" si="546"/>
        <v>0.27967417309175591</v>
      </c>
      <c r="AKB41" s="16">
        <f t="shared" si="546"/>
        <v>0.27969518944036714</v>
      </c>
      <c r="AKC41" s="16">
        <f t="shared" si="546"/>
        <v>0.27971620521275137</v>
      </c>
      <c r="AKD41" s="16">
        <f t="shared" si="546"/>
        <v>0.27973722040859089</v>
      </c>
      <c r="AKE41" s="16">
        <f t="shared" si="546"/>
        <v>0.2797582350275683</v>
      </c>
      <c r="AKF41" s="16">
        <f t="shared" si="546"/>
        <v>0.27977924906936591</v>
      </c>
      <c r="AKG41" s="16">
        <f t="shared" si="546"/>
        <v>0.27980026253366636</v>
      </c>
      <c r="AKH41" s="16">
        <f t="shared" si="546"/>
        <v>0.27982127542015223</v>
      </c>
      <c r="AKI41" s="16">
        <f t="shared" si="546"/>
        <v>0.27984228772850617</v>
      </c>
      <c r="AKJ41" s="16">
        <f t="shared" si="546"/>
        <v>0.27986329945841049</v>
      </c>
      <c r="AKK41" s="16">
        <f t="shared" si="546"/>
        <v>0.2798843106095481</v>
      </c>
      <c r="AKL41" s="16">
        <f t="shared" si="546"/>
        <v>0.27990532118160172</v>
      </c>
      <c r="AKM41" s="16">
        <f t="shared" si="546"/>
        <v>0.27992633117425397</v>
      </c>
      <c r="AKN41" s="16">
        <f t="shared" si="546"/>
        <v>0.27994734058718768</v>
      </c>
      <c r="AKO41" s="16">
        <f t="shared" si="546"/>
        <v>0.27996834942008553</v>
      </c>
      <c r="AKP41" s="16">
        <f t="shared" si="546"/>
        <v>0.27998935767263045</v>
      </c>
      <c r="AKQ41" s="16">
        <f t="shared" si="546"/>
        <v>0.28001036534450519</v>
      </c>
      <c r="AKR41" s="16">
        <f t="shared" si="546"/>
        <v>0.28003137243539289</v>
      </c>
      <c r="AKS41" s="16">
        <f t="shared" si="546"/>
        <v>0.28005237894497609</v>
      </c>
      <c r="AKT41" s="16">
        <f t="shared" si="546"/>
        <v>0.28007338487293787</v>
      </c>
      <c r="AKU41" s="16">
        <f t="shared" si="546"/>
        <v>0.28009439021896126</v>
      </c>
      <c r="AKV41" s="16">
        <f t="shared" si="546"/>
        <v>0.28011539498272942</v>
      </c>
      <c r="AKW41" s="16">
        <f t="shared" si="546"/>
        <v>0.28013639916392524</v>
      </c>
      <c r="AKX41" s="16">
        <f t="shared" si="546"/>
        <v>0.28015740276223172</v>
      </c>
      <c r="AKY41" s="16">
        <f t="shared" si="546"/>
        <v>0.28017840577733211</v>
      </c>
      <c r="AKZ41" s="16">
        <f t="shared" si="546"/>
        <v>0.28019940820890965</v>
      </c>
      <c r="ALA41" s="16">
        <f t="shared" si="546"/>
        <v>0.28022041005664733</v>
      </c>
      <c r="ALB41" s="16">
        <f t="shared" si="546"/>
        <v>0.28024141132022845</v>
      </c>
      <c r="ALC41" s="16">
        <f t="shared" si="546"/>
        <v>0.28026241199933621</v>
      </c>
      <c r="ALD41" s="16">
        <f t="shared" si="546"/>
        <v>0.28028341209365393</v>
      </c>
      <c r="ALE41" s="16">
        <f t="shared" si="546"/>
        <v>0.28030441160286501</v>
      </c>
      <c r="ALF41" s="16">
        <f t="shared" si="546"/>
        <v>0.28032541052665266</v>
      </c>
      <c r="ALG41" s="16">
        <f t="shared" si="546"/>
        <v>0.28034640886470041</v>
      </c>
      <c r="ALH41" s="16">
        <f t="shared" si="546"/>
        <v>0.28036740661669146</v>
      </c>
      <c r="ALI41" s="16">
        <f t="shared" si="546"/>
        <v>0.28038840378230945</v>
      </c>
      <c r="ALJ41" s="16">
        <f t="shared" si="546"/>
        <v>0.28040940036123779</v>
      </c>
      <c r="ALK41" s="16">
        <f t="shared" ref="ALK41:ALN41" si="547">ALK28/SUM(ALK26:ALK28)</f>
        <v>0.28043039635315986</v>
      </c>
      <c r="ALL41" s="16">
        <f t="shared" si="547"/>
        <v>0.28045139175775946</v>
      </c>
      <c r="ALM41" s="16">
        <f t="shared" si="547"/>
        <v>0.28047238657472001</v>
      </c>
      <c r="ALN41" s="37">
        <f t="shared" si="547"/>
        <v>0.28049338080372527</v>
      </c>
      <c r="ALO41" s="37">
        <f t="shared" ref="ALO41:ANZ41" si="548">ALO28/SUM(ALO26:ALO28)</f>
        <v>0.2805143744444587</v>
      </c>
      <c r="ALP41" s="37">
        <f t="shared" si="548"/>
        <v>0.28053536749660402</v>
      </c>
      <c r="ALQ41" s="37">
        <f t="shared" si="548"/>
        <v>0.2805563599598449</v>
      </c>
      <c r="ALR41" s="37">
        <f t="shared" si="548"/>
        <v>0.2805773518338654</v>
      </c>
      <c r="ALS41" s="37">
        <f t="shared" si="548"/>
        <v>0.28059834311834897</v>
      </c>
      <c r="ALT41" s="37">
        <f t="shared" si="548"/>
        <v>0.28061933381297932</v>
      </c>
      <c r="ALU41" s="37">
        <f t="shared" si="548"/>
        <v>0.2806403239174407</v>
      </c>
      <c r="ALV41" s="37">
        <f t="shared" si="548"/>
        <v>0.2806613134314167</v>
      </c>
      <c r="ALW41" s="37">
        <f t="shared" si="548"/>
        <v>0.28068230235459146</v>
      </c>
      <c r="ALX41" s="37">
        <f t="shared" si="548"/>
        <v>0.28070329068664884</v>
      </c>
      <c r="ALY41" s="37">
        <f t="shared" si="548"/>
        <v>0.28072427842727254</v>
      </c>
      <c r="ALZ41" s="37">
        <f t="shared" si="548"/>
        <v>0.28074526557614699</v>
      </c>
      <c r="AMA41" s="37">
        <f t="shared" si="548"/>
        <v>0.28076625213295603</v>
      </c>
      <c r="AMB41" s="37">
        <f t="shared" si="548"/>
        <v>0.28078723809738365</v>
      </c>
      <c r="AMC41" s="37">
        <f t="shared" si="548"/>
        <v>0.28080822346911405</v>
      </c>
      <c r="AMD41" s="37">
        <f t="shared" si="548"/>
        <v>0.28082920824783147</v>
      </c>
      <c r="AME41" s="37">
        <f t="shared" si="548"/>
        <v>0.28085019243322007</v>
      </c>
      <c r="AMF41" s="37">
        <f t="shared" si="548"/>
        <v>0.28087117602496409</v>
      </c>
      <c r="AMG41" s="37">
        <f t="shared" si="548"/>
        <v>0.28089215902274767</v>
      </c>
      <c r="AMH41" s="37">
        <f t="shared" si="548"/>
        <v>0.28091314142625518</v>
      </c>
      <c r="AMI41" s="37">
        <f t="shared" si="548"/>
        <v>0.28093412323517092</v>
      </c>
      <c r="AMJ41" s="37">
        <f t="shared" si="548"/>
        <v>0.28095510444917915</v>
      </c>
      <c r="AMK41" s="37">
        <f t="shared" si="548"/>
        <v>0.28097608506796445</v>
      </c>
      <c r="AML41" s="37">
        <f t="shared" si="548"/>
        <v>0.28099706509121086</v>
      </c>
      <c r="AMM41" s="37">
        <f t="shared" si="548"/>
        <v>0.28101804451860313</v>
      </c>
      <c r="AMN41" s="37">
        <f t="shared" si="548"/>
        <v>0.28103902334982594</v>
      </c>
      <c r="AMO41" s="37">
        <f t="shared" si="548"/>
        <v>0.28106000158456346</v>
      </c>
      <c r="AMP41" s="37">
        <f t="shared" si="548"/>
        <v>0.28108097922250019</v>
      </c>
      <c r="AMQ41" s="37">
        <f t="shared" si="548"/>
        <v>0.28110195626332107</v>
      </c>
      <c r="AMR41" s="37">
        <f t="shared" si="548"/>
        <v>0.28112293270671046</v>
      </c>
      <c r="AMS41" s="37">
        <f t="shared" si="548"/>
        <v>0.28114390855235311</v>
      </c>
      <c r="AMT41" s="37">
        <f t="shared" si="548"/>
        <v>0.28116488379993365</v>
      </c>
      <c r="AMU41" s="37">
        <f t="shared" si="548"/>
        <v>0.28118585844913685</v>
      </c>
      <c r="AMV41" s="37">
        <f t="shared" si="548"/>
        <v>0.28120683249964729</v>
      </c>
      <c r="AMW41" s="37">
        <f t="shared" si="548"/>
        <v>0.28122780595115016</v>
      </c>
      <c r="AMX41" s="37">
        <f t="shared" si="548"/>
        <v>0.28124877880332982</v>
      </c>
      <c r="AMY41" s="37">
        <f t="shared" si="548"/>
        <v>0.28126975105587143</v>
      </c>
      <c r="AMZ41" s="37">
        <f t="shared" si="548"/>
        <v>0.28129072270845984</v>
      </c>
      <c r="ANA41" s="37">
        <f t="shared" si="548"/>
        <v>0.28131169376077997</v>
      </c>
      <c r="ANB41" s="37">
        <f t="shared" si="548"/>
        <v>0.28133266421251674</v>
      </c>
      <c r="ANC41" s="37">
        <f t="shared" si="548"/>
        <v>0.28135363406335506</v>
      </c>
      <c r="AND41" s="37">
        <f t="shared" si="548"/>
        <v>0.28137460331297998</v>
      </c>
      <c r="ANE41" s="37">
        <f t="shared" si="548"/>
        <v>0.28139557196107684</v>
      </c>
      <c r="ANF41" s="37">
        <f t="shared" si="548"/>
        <v>0.28141654000733046</v>
      </c>
      <c r="ANG41" s="37">
        <f t="shared" si="548"/>
        <v>0.28143750745142598</v>
      </c>
      <c r="ANH41" s="37">
        <f t="shared" si="548"/>
        <v>0.28145847429304871</v>
      </c>
      <c r="ANI41" s="37">
        <f t="shared" si="548"/>
        <v>0.28147944053188356</v>
      </c>
      <c r="ANJ41" s="37">
        <f t="shared" si="548"/>
        <v>0.28150040616761612</v>
      </c>
      <c r="ANK41" s="37">
        <f t="shared" si="548"/>
        <v>0.28152137119993154</v>
      </c>
      <c r="ANL41" s="37">
        <f t="shared" si="548"/>
        <v>0.28154233562851505</v>
      </c>
      <c r="ANM41" s="37">
        <f t="shared" si="548"/>
        <v>0.28156329945305192</v>
      </c>
      <c r="ANN41" s="37">
        <f t="shared" si="548"/>
        <v>0.28158426267322767</v>
      </c>
      <c r="ANO41" s="37">
        <f t="shared" si="548"/>
        <v>0.28160522528872772</v>
      </c>
      <c r="ANP41" s="37">
        <f t="shared" si="548"/>
        <v>0.28162618729923744</v>
      </c>
      <c r="ANQ41" s="37">
        <f t="shared" si="548"/>
        <v>0.2816471487044423</v>
      </c>
      <c r="ANR41" s="37">
        <f t="shared" si="548"/>
        <v>0.28166810950402771</v>
      </c>
      <c r="ANS41" s="37">
        <f t="shared" si="548"/>
        <v>0.28168906969767948</v>
      </c>
      <c r="ANT41" s="37">
        <f t="shared" si="548"/>
        <v>0.28171002928508287</v>
      </c>
      <c r="ANU41" s="37">
        <f t="shared" si="548"/>
        <v>0.28173098826592363</v>
      </c>
      <c r="ANV41" s="37">
        <f t="shared" si="548"/>
        <v>0.28175194663988751</v>
      </c>
      <c r="ANW41" s="37">
        <f t="shared" si="548"/>
        <v>0.28177290440666009</v>
      </c>
      <c r="ANX41" s="37">
        <f t="shared" si="548"/>
        <v>0.28179386156592706</v>
      </c>
      <c r="ANY41" s="37">
        <f t="shared" si="548"/>
        <v>0.28181481811737408</v>
      </c>
      <c r="ANZ41" s="37">
        <f t="shared" si="548"/>
        <v>0.28183577406068711</v>
      </c>
      <c r="AOA41" s="37">
        <f t="shared" ref="AOA41:AQL41" si="549">AOA28/SUM(AOA26:AOA28)</f>
        <v>0.2818567293955519</v>
      </c>
      <c r="AOB41" s="37">
        <f t="shared" si="549"/>
        <v>0.28187768412165426</v>
      </c>
      <c r="AOC41" s="37">
        <f t="shared" si="549"/>
        <v>0.28189863823868022</v>
      </c>
      <c r="AOD41" s="37">
        <f t="shared" si="549"/>
        <v>0.28191959174631548</v>
      </c>
      <c r="AOE41" s="37">
        <f t="shared" si="549"/>
        <v>0.28194054464424617</v>
      </c>
      <c r="AOF41" s="37">
        <f t="shared" si="549"/>
        <v>0.28196149693215827</v>
      </c>
      <c r="AOG41" s="37">
        <f t="shared" si="549"/>
        <v>0.28198244860973765</v>
      </c>
      <c r="AOH41" s="37">
        <f t="shared" si="549"/>
        <v>0.28200339967667049</v>
      </c>
      <c r="AOI41" s="37">
        <f t="shared" si="549"/>
        <v>0.28202435013264293</v>
      </c>
      <c r="AOJ41" s="37">
        <f t="shared" si="549"/>
        <v>0.2820452999773409</v>
      </c>
      <c r="AOK41" s="37">
        <f t="shared" si="549"/>
        <v>0.28206624921045076</v>
      </c>
      <c r="AOL41" s="37">
        <f t="shared" si="549"/>
        <v>0.28208719783165859</v>
      </c>
      <c r="AOM41" s="37">
        <f t="shared" si="549"/>
        <v>0.2821081458406508</v>
      </c>
      <c r="AON41" s="37">
        <f t="shared" si="549"/>
        <v>0.28212909323711333</v>
      </c>
      <c r="AOO41" s="37">
        <f t="shared" si="549"/>
        <v>0.28215004002073291</v>
      </c>
      <c r="AOP41" s="37">
        <f t="shared" si="549"/>
        <v>0.28217098619119546</v>
      </c>
      <c r="AOQ41" s="37">
        <f t="shared" si="549"/>
        <v>0.28219193174818769</v>
      </c>
      <c r="AOR41" s="37">
        <f t="shared" si="549"/>
        <v>0.28221287669139572</v>
      </c>
      <c r="AOS41" s="37">
        <f t="shared" si="549"/>
        <v>0.28223382102050615</v>
      </c>
      <c r="AOT41" s="37">
        <f t="shared" si="549"/>
        <v>0.2822547647352055</v>
      </c>
      <c r="AOU41" s="37">
        <f t="shared" si="549"/>
        <v>0.28227570783518002</v>
      </c>
      <c r="AOV41" s="37">
        <f t="shared" si="549"/>
        <v>0.28229665032011664</v>
      </c>
      <c r="AOW41" s="37">
        <f t="shared" si="549"/>
        <v>0.28231759218970176</v>
      </c>
      <c r="AOX41" s="37">
        <f t="shared" si="549"/>
        <v>0.28233853344362186</v>
      </c>
      <c r="AOY41" s="37">
        <f t="shared" si="549"/>
        <v>0.28235947408156381</v>
      </c>
      <c r="AOZ41" s="37">
        <f t="shared" si="549"/>
        <v>0.28238041410321407</v>
      </c>
      <c r="APA41" s="37">
        <f t="shared" si="549"/>
        <v>0.28240135350825957</v>
      </c>
      <c r="APB41" s="37">
        <f t="shared" si="549"/>
        <v>0.28242229229638705</v>
      </c>
      <c r="APC41" s="37">
        <f t="shared" si="549"/>
        <v>0.28244323046728315</v>
      </c>
      <c r="APD41" s="37">
        <f t="shared" si="549"/>
        <v>0.28246416802063479</v>
      </c>
      <c r="APE41" s="37">
        <f t="shared" si="549"/>
        <v>0.28248510495612866</v>
      </c>
      <c r="APF41" s="37">
        <f t="shared" si="549"/>
        <v>0.28250604127345197</v>
      </c>
      <c r="APG41" s="37">
        <f t="shared" si="549"/>
        <v>0.2825269769722914</v>
      </c>
      <c r="APH41" s="37">
        <f t="shared" si="549"/>
        <v>0.28254791205233404</v>
      </c>
      <c r="API41" s="37">
        <f t="shared" si="549"/>
        <v>0.28256884651326686</v>
      </c>
      <c r="APJ41" s="37">
        <f t="shared" si="549"/>
        <v>0.28258978035477683</v>
      </c>
      <c r="APK41" s="37">
        <f t="shared" si="549"/>
        <v>0.28261071357655126</v>
      </c>
      <c r="APL41" s="37">
        <f t="shared" si="549"/>
        <v>0.28263164617827691</v>
      </c>
      <c r="APM41" s="37">
        <f t="shared" si="549"/>
        <v>0.28265257815964118</v>
      </c>
      <c r="APN41" s="37">
        <f t="shared" si="549"/>
        <v>0.2826735095203311</v>
      </c>
      <c r="APO41" s="37">
        <f t="shared" si="549"/>
        <v>0.28269444026003387</v>
      </c>
      <c r="APP41" s="37">
        <f t="shared" si="549"/>
        <v>0.28271537037843686</v>
      </c>
      <c r="APQ41" s="37">
        <f t="shared" si="549"/>
        <v>0.2827362998752273</v>
      </c>
      <c r="APR41" s="37">
        <f t="shared" si="549"/>
        <v>0.28275722875009257</v>
      </c>
      <c r="APS41" s="37">
        <f t="shared" si="549"/>
        <v>0.28277815700271974</v>
      </c>
      <c r="APT41" s="37">
        <f t="shared" si="549"/>
        <v>0.28279908463279652</v>
      </c>
      <c r="APU41" s="37">
        <f t="shared" si="549"/>
        <v>0.28282001164001008</v>
      </c>
      <c r="APV41" s="37">
        <f t="shared" si="549"/>
        <v>0.28284093802404814</v>
      </c>
      <c r="APW41" s="37">
        <f t="shared" si="549"/>
        <v>0.28286186378459816</v>
      </c>
      <c r="APX41" s="37">
        <f t="shared" si="549"/>
        <v>0.28288278892134744</v>
      </c>
      <c r="APY41" s="37">
        <f t="shared" si="549"/>
        <v>0.28290371343398374</v>
      </c>
      <c r="APZ41" s="37">
        <f t="shared" si="549"/>
        <v>0.28292463732219458</v>
      </c>
      <c r="AQA41" s="37">
        <f t="shared" si="549"/>
        <v>0.2829455605856675</v>
      </c>
      <c r="AQB41" s="37">
        <f t="shared" si="549"/>
        <v>0.28296648322409057</v>
      </c>
      <c r="AQC41" s="37">
        <f t="shared" si="549"/>
        <v>0.28298740523715105</v>
      </c>
      <c r="AQD41" s="37">
        <f t="shared" si="549"/>
        <v>0.28300832662453684</v>
      </c>
      <c r="AQE41" s="37">
        <f t="shared" si="549"/>
        <v>0.28302924738593577</v>
      </c>
      <c r="AQF41" s="37">
        <f t="shared" si="549"/>
        <v>0.28305016752103557</v>
      </c>
      <c r="AQG41" s="37">
        <f t="shared" si="549"/>
        <v>0.28307108702952399</v>
      </c>
      <c r="AQH41" s="37">
        <f t="shared" si="549"/>
        <v>0.28309200591108924</v>
      </c>
      <c r="AQI41" s="37">
        <f t="shared" si="549"/>
        <v>0.28311292416541906</v>
      </c>
      <c r="AQJ41" s="37">
        <f t="shared" si="549"/>
        <v>0.28313384179220136</v>
      </c>
      <c r="AQK41" s="37">
        <f t="shared" si="549"/>
        <v>0.28315475879112412</v>
      </c>
      <c r="AQL41" s="37">
        <f t="shared" si="549"/>
        <v>0.28317567516187542</v>
      </c>
      <c r="AQM41" s="37">
        <f t="shared" ref="AQM41:ASX41" si="550">AQM28/SUM(AQM26:AQM28)</f>
        <v>0.28319659090414334</v>
      </c>
      <c r="AQN41" s="37">
        <f t="shared" si="550"/>
        <v>0.28321750601761586</v>
      </c>
      <c r="AQO41" s="37">
        <f t="shared" si="550"/>
        <v>0.28323842050198128</v>
      </c>
      <c r="AQP41" s="37">
        <f t="shared" si="550"/>
        <v>0.28325933435692774</v>
      </c>
      <c r="AQQ41" s="37">
        <f t="shared" si="550"/>
        <v>0.28328024758214337</v>
      </c>
      <c r="AQR41" s="37">
        <f t="shared" si="550"/>
        <v>0.28330116017731638</v>
      </c>
      <c r="AQS41" s="37">
        <f t="shared" si="550"/>
        <v>0.28332207214213506</v>
      </c>
      <c r="AQT41" s="37">
        <f t="shared" si="550"/>
        <v>0.28334298347628789</v>
      </c>
      <c r="AQU41" s="37">
        <f t="shared" si="550"/>
        <v>0.28336389417946301</v>
      </c>
      <c r="AQV41" s="37">
        <f t="shared" si="550"/>
        <v>0.28338480425134893</v>
      </c>
      <c r="AQW41" s="37">
        <f t="shared" si="550"/>
        <v>0.28340571369163403</v>
      </c>
      <c r="AQX41" s="37">
        <f t="shared" si="550"/>
        <v>0.28342662250000666</v>
      </c>
      <c r="AQY41" s="37">
        <f t="shared" si="550"/>
        <v>0.28344753067615558</v>
      </c>
      <c r="AQZ41" s="37">
        <f t="shared" si="550"/>
        <v>0.28346843821976897</v>
      </c>
      <c r="ARA41" s="37">
        <f t="shared" si="550"/>
        <v>0.28348934513053575</v>
      </c>
      <c r="ARB41" s="37">
        <f t="shared" si="550"/>
        <v>0.28351025140814434</v>
      </c>
      <c r="ARC41" s="37">
        <f t="shared" si="550"/>
        <v>0.28353115705228321</v>
      </c>
      <c r="ARD41" s="37">
        <f t="shared" si="550"/>
        <v>0.28355206206264139</v>
      </c>
      <c r="ARE41" s="37">
        <f t="shared" si="550"/>
        <v>0.28357296643890728</v>
      </c>
      <c r="ARF41" s="37">
        <f t="shared" si="550"/>
        <v>0.28359387018076965</v>
      </c>
      <c r="ARG41" s="37">
        <f t="shared" si="550"/>
        <v>0.28361477328791757</v>
      </c>
      <c r="ARH41" s="37">
        <f t="shared" si="550"/>
        <v>0.28363567576003956</v>
      </c>
      <c r="ARI41" s="37">
        <f t="shared" si="550"/>
        <v>0.28365657759682456</v>
      </c>
      <c r="ARJ41" s="37">
        <f t="shared" si="550"/>
        <v>0.28367747879796146</v>
      </c>
      <c r="ARK41" s="37">
        <f t="shared" si="550"/>
        <v>0.28369837936313924</v>
      </c>
      <c r="ARL41" s="37">
        <f t="shared" si="550"/>
        <v>0.28371927929204682</v>
      </c>
      <c r="ARM41" s="37">
        <f t="shared" si="550"/>
        <v>0.28374017858437312</v>
      </c>
      <c r="ARN41" s="37">
        <f t="shared" si="550"/>
        <v>0.28376107723980726</v>
      </c>
      <c r="ARO41" s="37">
        <f t="shared" si="550"/>
        <v>0.28378197525803822</v>
      </c>
      <c r="ARP41" s="37">
        <f t="shared" si="550"/>
        <v>0.28380287263875542</v>
      </c>
      <c r="ARQ41" s="37">
        <f t="shared" si="550"/>
        <v>0.28382376938164749</v>
      </c>
      <c r="ARR41" s="37">
        <f t="shared" si="550"/>
        <v>0.28384466548640391</v>
      </c>
      <c r="ARS41" s="37">
        <f t="shared" si="550"/>
        <v>0.28386556095271387</v>
      </c>
      <c r="ART41" s="37">
        <f t="shared" si="550"/>
        <v>0.28388645578026656</v>
      </c>
      <c r="ARU41" s="37">
        <f t="shared" si="550"/>
        <v>0.28390734996875117</v>
      </c>
      <c r="ARV41" s="37">
        <f t="shared" si="550"/>
        <v>0.28392824351785734</v>
      </c>
      <c r="ARW41" s="37">
        <f t="shared" si="550"/>
        <v>0.28394913642727415</v>
      </c>
      <c r="ARX41" s="37">
        <f t="shared" si="550"/>
        <v>0.28397002869669113</v>
      </c>
      <c r="ARY41" s="37">
        <f t="shared" si="550"/>
        <v>0.28399092032579781</v>
      </c>
      <c r="ARZ41" s="37">
        <f t="shared" si="550"/>
        <v>0.28401181131428327</v>
      </c>
      <c r="ASA41" s="37">
        <f t="shared" si="550"/>
        <v>0.28403270166183731</v>
      </c>
      <c r="ASB41" s="37">
        <f t="shared" si="550"/>
        <v>0.28405359136814956</v>
      </c>
      <c r="ASC41" s="37">
        <f t="shared" si="550"/>
        <v>0.28407448043290934</v>
      </c>
      <c r="ASD41" s="37">
        <f t="shared" si="550"/>
        <v>0.28409536885580644</v>
      </c>
      <c r="ASE41" s="37">
        <f t="shared" si="550"/>
        <v>0.28411625663653034</v>
      </c>
      <c r="ASF41" s="37">
        <f t="shared" si="550"/>
        <v>0.28413714377477084</v>
      </c>
      <c r="ASG41" s="37">
        <f t="shared" si="550"/>
        <v>0.28415803027021769</v>
      </c>
      <c r="ASH41" s="37">
        <f t="shared" si="550"/>
        <v>0.28417891612256063</v>
      </c>
      <c r="ASI41" s="37">
        <f t="shared" si="550"/>
        <v>0.28419980133148931</v>
      </c>
      <c r="ASJ41" s="37">
        <f t="shared" si="550"/>
        <v>0.28422068589669391</v>
      </c>
      <c r="ASK41" s="37">
        <f t="shared" si="550"/>
        <v>0.28424156981786386</v>
      </c>
      <c r="ASL41" s="37">
        <f t="shared" si="550"/>
        <v>0.28426245309468939</v>
      </c>
      <c r="ASM41" s="37">
        <f t="shared" si="550"/>
        <v>0.28428333572686038</v>
      </c>
      <c r="ASN41" s="37">
        <f t="shared" si="550"/>
        <v>0.28430421771406655</v>
      </c>
      <c r="ASO41" s="37">
        <f t="shared" si="550"/>
        <v>0.28432509905599845</v>
      </c>
      <c r="ASP41" s="37">
        <f t="shared" si="550"/>
        <v>0.28434597975234555</v>
      </c>
      <c r="ASQ41" s="37">
        <f t="shared" si="550"/>
        <v>0.28436685980279824</v>
      </c>
      <c r="ASR41" s="37">
        <f t="shared" si="550"/>
        <v>0.28438773920704663</v>
      </c>
      <c r="ASS41" s="37">
        <f t="shared" si="550"/>
        <v>0.28440861796478073</v>
      </c>
      <c r="AST41" s="37">
        <f t="shared" si="550"/>
        <v>0.28442949607569096</v>
      </c>
      <c r="ASU41" s="37">
        <f t="shared" si="550"/>
        <v>0.28445037353946745</v>
      </c>
      <c r="ASV41" s="37">
        <f t="shared" si="550"/>
        <v>0.28447125035580062</v>
      </c>
      <c r="ASW41" s="37">
        <f t="shared" si="550"/>
        <v>0.28449212652438027</v>
      </c>
      <c r="ASX41" s="37">
        <f t="shared" si="550"/>
        <v>0.28451300204489743</v>
      </c>
      <c r="ASY41" s="37">
        <f t="shared" ref="ASY41:AVJ41" si="551">ASY28/SUM(ASY26:ASY28)</f>
        <v>0.28453387691704202</v>
      </c>
      <c r="ASZ41" s="37">
        <f t="shared" si="551"/>
        <v>0.2845547511405046</v>
      </c>
      <c r="ATA41" s="37">
        <f t="shared" si="551"/>
        <v>0.28457562471497588</v>
      </c>
      <c r="ATB41" s="37">
        <f t="shared" si="551"/>
        <v>0.28459649764014577</v>
      </c>
      <c r="ATC41" s="37">
        <f t="shared" si="551"/>
        <v>0.28461736991570541</v>
      </c>
      <c r="ATD41" s="37">
        <f t="shared" si="551"/>
        <v>0.28463824154134493</v>
      </c>
      <c r="ATE41" s="37">
        <f t="shared" si="551"/>
        <v>0.28465911251675513</v>
      </c>
      <c r="ATF41" s="37">
        <f t="shared" si="551"/>
        <v>0.2846799828416266</v>
      </c>
      <c r="ATG41" s="37">
        <f t="shared" si="551"/>
        <v>0.28470085251565003</v>
      </c>
      <c r="ATH41" s="37">
        <f t="shared" si="551"/>
        <v>0.28472172153851605</v>
      </c>
      <c r="ATI41" s="37">
        <f t="shared" si="551"/>
        <v>0.28474258990991558</v>
      </c>
      <c r="ATJ41" s="37">
        <f t="shared" si="551"/>
        <v>0.28476345762953925</v>
      </c>
      <c r="ATK41" s="37">
        <f t="shared" si="551"/>
        <v>0.28478432469707798</v>
      </c>
      <c r="ATL41" s="37">
        <f t="shared" si="551"/>
        <v>0.28480519111222263</v>
      </c>
      <c r="ATM41" s="37">
        <f t="shared" si="551"/>
        <v>0.28482605687466406</v>
      </c>
      <c r="ATN41" s="37">
        <f t="shared" si="551"/>
        <v>0.28484692198409317</v>
      </c>
      <c r="ATO41" s="37">
        <f t="shared" si="551"/>
        <v>0.28486778644020105</v>
      </c>
      <c r="ATP41" s="37">
        <f t="shared" si="551"/>
        <v>0.28488865024267868</v>
      </c>
      <c r="ATQ41" s="37">
        <f t="shared" si="551"/>
        <v>0.28490951339121706</v>
      </c>
      <c r="ATR41" s="37">
        <f t="shared" si="551"/>
        <v>0.28493037588550724</v>
      </c>
      <c r="ATS41" s="37">
        <f t="shared" si="551"/>
        <v>0.28495123772524045</v>
      </c>
      <c r="ATT41" s="37">
        <f t="shared" si="551"/>
        <v>0.28497209891010777</v>
      </c>
      <c r="ATU41" s="37">
        <f t="shared" si="551"/>
        <v>0.28499295943980046</v>
      </c>
      <c r="ATV41" s="37">
        <f t="shared" si="551"/>
        <v>0.28501381931400976</v>
      </c>
      <c r="ATW41" s="37">
        <f t="shared" si="551"/>
        <v>0.2850346785324267</v>
      </c>
      <c r="ATX41" s="37">
        <f t="shared" si="551"/>
        <v>0.28505553709474291</v>
      </c>
      <c r="ATY41" s="37">
        <f t="shared" si="551"/>
        <v>0.28507639500064963</v>
      </c>
      <c r="ATZ41" s="37">
        <f t="shared" si="551"/>
        <v>0.28509725224983817</v>
      </c>
      <c r="AUA41" s="37">
        <f t="shared" si="551"/>
        <v>0.28511810884200012</v>
      </c>
      <c r="AUB41" s="37">
        <f t="shared" si="551"/>
        <v>0.28513896477682665</v>
      </c>
      <c r="AUC41" s="37">
        <f t="shared" si="551"/>
        <v>0.28515982005400953</v>
      </c>
      <c r="AUD41" s="37">
        <f t="shared" si="551"/>
        <v>0.28518067467324021</v>
      </c>
      <c r="AUE41" s="37">
        <f t="shared" si="551"/>
        <v>0.28520152863421017</v>
      </c>
      <c r="AUF41" s="37">
        <f t="shared" si="551"/>
        <v>0.28522238193661115</v>
      </c>
      <c r="AUG41" s="37">
        <f t="shared" si="551"/>
        <v>0.28524323458013467</v>
      </c>
      <c r="AUH41" s="37">
        <f t="shared" si="551"/>
        <v>0.28526408656447255</v>
      </c>
      <c r="AUI41" s="37">
        <f t="shared" si="551"/>
        <v>0.28528493788931636</v>
      </c>
      <c r="AUJ41" s="37">
        <f t="shared" si="551"/>
        <v>0.28530578855435801</v>
      </c>
      <c r="AUK41" s="37">
        <f t="shared" si="551"/>
        <v>0.28532663855928914</v>
      </c>
      <c r="AUL41" s="37">
        <f t="shared" si="551"/>
        <v>0.28534748790380177</v>
      </c>
      <c r="AUM41" s="37">
        <f t="shared" si="551"/>
        <v>0.28536833658758731</v>
      </c>
      <c r="AUN41" s="37">
        <f t="shared" si="551"/>
        <v>0.28538918461033835</v>
      </c>
      <c r="AUO41" s="37">
        <f t="shared" si="551"/>
        <v>0.28541003197174647</v>
      </c>
      <c r="AUP41" s="37">
        <f t="shared" si="551"/>
        <v>0.28543087867150368</v>
      </c>
      <c r="AUQ41" s="37">
        <f t="shared" si="551"/>
        <v>0.2854517247093018</v>
      </c>
      <c r="AUR41" s="37">
        <f t="shared" si="551"/>
        <v>0.2854725700848334</v>
      </c>
      <c r="AUS41" s="37">
        <f t="shared" si="551"/>
        <v>0.28549341479779</v>
      </c>
      <c r="AUT41" s="37">
        <f t="shared" si="551"/>
        <v>0.28551425884786413</v>
      </c>
      <c r="AUU41" s="37">
        <f t="shared" si="551"/>
        <v>0.28553510223474787</v>
      </c>
      <c r="AUV41" s="37">
        <f t="shared" si="551"/>
        <v>0.28555594495813336</v>
      </c>
      <c r="AUW41" s="37">
        <f t="shared" si="551"/>
        <v>0.28557678701771277</v>
      </c>
      <c r="AUX41" s="37">
        <f t="shared" si="551"/>
        <v>0.28559762841317859</v>
      </c>
      <c r="AUY41" s="37">
        <f t="shared" si="551"/>
        <v>0.28561846914422306</v>
      </c>
      <c r="AUZ41" s="37">
        <f t="shared" si="551"/>
        <v>0.28563930921053848</v>
      </c>
      <c r="AVA41" s="37">
        <f t="shared" si="551"/>
        <v>0.28566014861181727</v>
      </c>
      <c r="AVB41" s="37">
        <f t="shared" si="551"/>
        <v>0.28568098734775194</v>
      </c>
      <c r="AVC41" s="37">
        <f t="shared" si="551"/>
        <v>0.28570182541803474</v>
      </c>
      <c r="AVD41" s="37">
        <f t="shared" si="551"/>
        <v>0.28572266282235859</v>
      </c>
      <c r="AVE41" s="37">
        <f t="shared" si="551"/>
        <v>0.28574349956041545</v>
      </c>
      <c r="AVF41" s="37">
        <f t="shared" si="551"/>
        <v>0.2857643356318984</v>
      </c>
      <c r="AVG41" s="37">
        <f t="shared" si="551"/>
        <v>0.28578517103649997</v>
      </c>
      <c r="AVH41" s="37">
        <f t="shared" si="551"/>
        <v>0.28580600577391274</v>
      </c>
      <c r="AVI41" s="37">
        <f t="shared" si="551"/>
        <v>0.28582683984382934</v>
      </c>
      <c r="AVJ41" s="37">
        <f t="shared" si="551"/>
        <v>0.28584767324594285</v>
      </c>
      <c r="AVK41" s="37">
        <f t="shared" ref="AVK41:AXV41" si="552">AVK28/SUM(AVK26:AVK28)</f>
        <v>0.28586850597994568</v>
      </c>
      <c r="AVL41" s="37">
        <f t="shared" si="552"/>
        <v>0.28588933804553063</v>
      </c>
      <c r="AVM41" s="37">
        <f t="shared" si="552"/>
        <v>0.28591016944239089</v>
      </c>
      <c r="AVN41" s="37">
        <f t="shared" si="552"/>
        <v>0.28593100017021894</v>
      </c>
      <c r="AVO41" s="37">
        <f t="shared" si="552"/>
        <v>0.28595183022870807</v>
      </c>
      <c r="AVP41" s="37">
        <f t="shared" si="552"/>
        <v>0.28597265961755103</v>
      </c>
      <c r="AVQ41" s="37">
        <f t="shared" si="552"/>
        <v>0.28599348833644089</v>
      </c>
      <c r="AVR41" s="37">
        <f t="shared" si="552"/>
        <v>0.28601431638507063</v>
      </c>
      <c r="AVS41" s="37">
        <f t="shared" si="552"/>
        <v>0.28603514376313338</v>
      </c>
      <c r="AVT41" s="37">
        <f t="shared" si="552"/>
        <v>0.28605597047032233</v>
      </c>
      <c r="AVU41" s="37">
        <f t="shared" si="552"/>
        <v>0.2860767965063305</v>
      </c>
      <c r="AVV41" s="37">
        <f t="shared" si="552"/>
        <v>0.28609762187085125</v>
      </c>
      <c r="AVW41" s="37">
        <f t="shared" si="552"/>
        <v>0.28611844656357771</v>
      </c>
      <c r="AVX41" s="37">
        <f t="shared" si="552"/>
        <v>0.28613927058420308</v>
      </c>
      <c r="AVY41" s="37">
        <f t="shared" si="552"/>
        <v>0.28616009393242081</v>
      </c>
      <c r="AVZ41" s="37">
        <f t="shared" si="552"/>
        <v>0.28618091660792433</v>
      </c>
      <c r="AWA41" s="37">
        <f t="shared" si="552"/>
        <v>0.28620173861040649</v>
      </c>
      <c r="AWB41" s="37">
        <f t="shared" si="552"/>
        <v>0.28622255993956142</v>
      </c>
      <c r="AWC41" s="37">
        <f t="shared" si="552"/>
        <v>0.28624338059508214</v>
      </c>
      <c r="AWD41" s="37">
        <f t="shared" si="552"/>
        <v>0.28626420057666224</v>
      </c>
      <c r="AWE41" s="37">
        <f t="shared" si="552"/>
        <v>0.28628501988399541</v>
      </c>
      <c r="AWF41" s="37">
        <f t="shared" si="552"/>
        <v>0.2863058385167751</v>
      </c>
      <c r="AWG41" s="37">
        <f t="shared" si="552"/>
        <v>0.28632665647469491</v>
      </c>
      <c r="AWH41" s="37">
        <f t="shared" si="552"/>
        <v>0.28634747375744851</v>
      </c>
      <c r="AWI41" s="37">
        <f t="shared" si="552"/>
        <v>0.28636829036472961</v>
      </c>
      <c r="AWJ41" s="37">
        <f t="shared" si="552"/>
        <v>0.28638910629623199</v>
      </c>
      <c r="AWK41" s="37">
        <f t="shared" si="552"/>
        <v>0.28640992155164924</v>
      </c>
      <c r="AWL41" s="37">
        <f t="shared" si="552"/>
        <v>0.28643073613067527</v>
      </c>
      <c r="AWM41" s="37">
        <f t="shared" si="552"/>
        <v>0.2864515500330041</v>
      </c>
      <c r="AWN41" s="37">
        <f t="shared" si="552"/>
        <v>0.28647236325832931</v>
      </c>
      <c r="AWO41" s="37">
        <f t="shared" si="552"/>
        <v>0.28649317580634498</v>
      </c>
      <c r="AWP41" s="37">
        <f t="shared" si="552"/>
        <v>0.28651398767674513</v>
      </c>
      <c r="AWQ41" s="37">
        <f t="shared" si="552"/>
        <v>0.28653479886922367</v>
      </c>
      <c r="AWR41" s="37">
        <f t="shared" si="552"/>
        <v>0.28655560938347469</v>
      </c>
      <c r="AWS41" s="37">
        <f t="shared" si="552"/>
        <v>0.28657641921919241</v>
      </c>
      <c r="AWT41" s="37">
        <f t="shared" si="552"/>
        <v>0.28659722837607049</v>
      </c>
      <c r="AWU41" s="37">
        <f t="shared" si="552"/>
        <v>0.28661803685380349</v>
      </c>
      <c r="AWV41" s="37">
        <f t="shared" si="552"/>
        <v>0.28663884465208556</v>
      </c>
      <c r="AWW41" s="37">
        <f t="shared" si="552"/>
        <v>0.28665965177061081</v>
      </c>
      <c r="AWX41" s="37">
        <f t="shared" si="552"/>
        <v>0.28668045820907356</v>
      </c>
      <c r="AWY41" s="37">
        <f t="shared" si="552"/>
        <v>0.28670126396716805</v>
      </c>
      <c r="AWZ41" s="37">
        <f t="shared" si="552"/>
        <v>0.2867220690445888</v>
      </c>
      <c r="AXA41" s="37">
        <f t="shared" si="552"/>
        <v>0.28674287344103006</v>
      </c>
      <c r="AXB41" s="37">
        <f t="shared" si="552"/>
        <v>0.28676367715618623</v>
      </c>
      <c r="AXC41" s="37">
        <f t="shared" si="552"/>
        <v>0.28678448018975194</v>
      </c>
      <c r="AXD41" s="37">
        <f t="shared" si="552"/>
        <v>0.28680528254142151</v>
      </c>
      <c r="AXE41" s="37">
        <f t="shared" si="552"/>
        <v>0.28682608421088951</v>
      </c>
      <c r="AXF41" s="37">
        <f t="shared" si="552"/>
        <v>0.28684688519785057</v>
      </c>
      <c r="AXG41" s="37">
        <f t="shared" si="552"/>
        <v>0.28686768550199931</v>
      </c>
      <c r="AXH41" s="37">
        <f t="shared" si="552"/>
        <v>0.28688848512303033</v>
      </c>
      <c r="AXI41" s="37">
        <f t="shared" si="552"/>
        <v>0.28690928406063848</v>
      </c>
      <c r="AXJ41" s="37">
        <f t="shared" si="552"/>
        <v>0.28693008231451833</v>
      </c>
      <c r="AXK41" s="37">
        <f t="shared" si="552"/>
        <v>0.28695087988436474</v>
      </c>
      <c r="AXL41" s="37">
        <f t="shared" si="552"/>
        <v>0.28697167676987262</v>
      </c>
      <c r="AXM41" s="37">
        <f t="shared" si="552"/>
        <v>0.28699247297073643</v>
      </c>
      <c r="AXN41" s="37">
        <f t="shared" si="552"/>
        <v>0.28701326848665148</v>
      </c>
      <c r="AXO41" s="37">
        <f t="shared" si="552"/>
        <v>0.28703406331731252</v>
      </c>
      <c r="AXP41" s="37">
        <f t="shared" si="552"/>
        <v>0.28705485746241466</v>
      </c>
      <c r="AXQ41" s="37">
        <f t="shared" si="552"/>
        <v>0.2870756509216526</v>
      </c>
      <c r="AXR41" s="37">
        <f t="shared" si="552"/>
        <v>0.28709644369472165</v>
      </c>
      <c r="AXS41" s="37">
        <f t="shared" si="552"/>
        <v>0.28711723578131693</v>
      </c>
      <c r="AXT41" s="37">
        <f t="shared" si="552"/>
        <v>0.2871380271811334</v>
      </c>
      <c r="AXU41" s="37">
        <f t="shared" si="552"/>
        <v>0.28715881789386627</v>
      </c>
      <c r="AXV41" s="37">
        <f t="shared" si="552"/>
        <v>0.28717960791921082</v>
      </c>
      <c r="AXW41" s="37">
        <f t="shared" ref="AXW41:BAH41" si="553">AXW28/SUM(AXW26:AXW28)</f>
        <v>0.28720039725686219</v>
      </c>
      <c r="AXX41" s="37">
        <f t="shared" si="553"/>
        <v>0.28722118590651563</v>
      </c>
      <c r="AXY41" s="37">
        <f t="shared" si="553"/>
        <v>0.2872419738678666</v>
      </c>
      <c r="AXZ41" s="37">
        <f t="shared" si="553"/>
        <v>0.28726276114061039</v>
      </c>
      <c r="AYA41" s="37">
        <f t="shared" si="553"/>
        <v>0.28728354772444242</v>
      </c>
      <c r="AYB41" s="37">
        <f t="shared" si="553"/>
        <v>0.28730433361905811</v>
      </c>
      <c r="AYC41" s="37">
        <f t="shared" si="553"/>
        <v>0.28732511882415296</v>
      </c>
      <c r="AYD41" s="37">
        <f t="shared" si="553"/>
        <v>0.2873459033394225</v>
      </c>
      <c r="AYE41" s="37">
        <f t="shared" si="553"/>
        <v>0.2873666871645621</v>
      </c>
      <c r="AYF41" s="37">
        <f t="shared" si="553"/>
        <v>0.28738747029926764</v>
      </c>
      <c r="AYG41" s="37">
        <f t="shared" si="553"/>
        <v>0.2874082527432345</v>
      </c>
      <c r="AYH41" s="37">
        <f t="shared" si="553"/>
        <v>0.28742903449615859</v>
      </c>
      <c r="AYI41" s="37">
        <f t="shared" si="553"/>
        <v>0.2874498155577353</v>
      </c>
      <c r="AYJ41" s="37">
        <f t="shared" si="553"/>
        <v>0.28747059592766078</v>
      </c>
      <c r="AYK41" s="37">
        <f t="shared" si="553"/>
        <v>0.28749137560563059</v>
      </c>
      <c r="AYL41" s="37">
        <f t="shared" si="553"/>
        <v>0.28751215459134061</v>
      </c>
      <c r="AYM41" s="37">
        <f t="shared" si="553"/>
        <v>0.28753293288448661</v>
      </c>
      <c r="AYN41" s="37">
        <f t="shared" si="553"/>
        <v>0.28755371048476458</v>
      </c>
      <c r="AYO41" s="37">
        <f t="shared" si="553"/>
        <v>0.28757448739187041</v>
      </c>
      <c r="AYP41" s="37">
        <f t="shared" si="553"/>
        <v>0.28759526360550036</v>
      </c>
      <c r="AYQ41" s="37">
        <f t="shared" si="553"/>
        <v>0.28761603912535016</v>
      </c>
      <c r="AYR41" s="37">
        <f t="shared" si="553"/>
        <v>0.28763681395111595</v>
      </c>
      <c r="AYS41" s="37">
        <f t="shared" si="553"/>
        <v>0.28765758808249381</v>
      </c>
      <c r="AYT41" s="37">
        <f t="shared" si="553"/>
        <v>0.28767836151918003</v>
      </c>
      <c r="AYU41" s="37">
        <f t="shared" si="553"/>
        <v>0.28769913426087063</v>
      </c>
      <c r="AYV41" s="37">
        <f t="shared" si="553"/>
        <v>0.28771990630726185</v>
      </c>
      <c r="AYW41" s="37">
        <f t="shared" si="553"/>
        <v>0.28774067765805</v>
      </c>
      <c r="AYX41" s="37">
        <f t="shared" si="553"/>
        <v>0.28776144831293138</v>
      </c>
      <c r="AYY41" s="37">
        <f t="shared" si="553"/>
        <v>0.28778221827160244</v>
      </c>
      <c r="AYZ41" s="37">
        <f t="shared" si="553"/>
        <v>0.28780298753375944</v>
      </c>
      <c r="AZA41" s="37">
        <f t="shared" si="553"/>
        <v>0.28782375609909888</v>
      </c>
      <c r="AZB41" s="37">
        <f t="shared" si="553"/>
        <v>0.28784452396731686</v>
      </c>
      <c r="AZC41" s="37">
        <f t="shared" si="553"/>
        <v>0.28786529113811049</v>
      </c>
      <c r="AZD41" s="37">
        <f t="shared" si="553"/>
        <v>0.28788605761117586</v>
      </c>
      <c r="AZE41" s="37">
        <f t="shared" si="553"/>
        <v>0.28790682338620971</v>
      </c>
      <c r="AZF41" s="37">
        <f t="shared" si="553"/>
        <v>0.28792758846290878</v>
      </c>
      <c r="AZG41" s="37">
        <f t="shared" si="553"/>
        <v>0.28794835284096948</v>
      </c>
      <c r="AZH41" s="37">
        <f t="shared" si="553"/>
        <v>0.28796911652008877</v>
      </c>
      <c r="AZI41" s="37">
        <f t="shared" si="553"/>
        <v>0.28798987949996302</v>
      </c>
      <c r="AZJ41" s="37">
        <f t="shared" si="553"/>
        <v>0.28801064178028934</v>
      </c>
      <c r="AZK41" s="37">
        <f t="shared" si="553"/>
        <v>0.28803140336076444</v>
      </c>
      <c r="AZL41" s="37">
        <f t="shared" si="553"/>
        <v>0.28805216424108537</v>
      </c>
      <c r="AZM41" s="37">
        <f t="shared" si="553"/>
        <v>0.28807292442094856</v>
      </c>
      <c r="AZN41" s="37">
        <f t="shared" si="553"/>
        <v>0.28809368390005147</v>
      </c>
      <c r="AZO41" s="37">
        <f t="shared" si="553"/>
        <v>0.28811444267809072</v>
      </c>
      <c r="AZP41" s="37">
        <f t="shared" si="553"/>
        <v>0.28813520075476345</v>
      </c>
      <c r="AZQ41" s="37">
        <f t="shared" si="553"/>
        <v>0.28815595812976691</v>
      </c>
      <c r="AZR41" s="37">
        <f t="shared" si="553"/>
        <v>0.28817671480279783</v>
      </c>
      <c r="AZS41" s="37">
        <f t="shared" si="553"/>
        <v>0.28819747077355362</v>
      </c>
      <c r="AZT41" s="37">
        <f t="shared" si="553"/>
        <v>0.28821822604173131</v>
      </c>
      <c r="AZU41" s="37">
        <f t="shared" si="553"/>
        <v>0.28823898060702813</v>
      </c>
      <c r="AZV41" s="37">
        <f t="shared" si="553"/>
        <v>0.28825973446914144</v>
      </c>
      <c r="AZW41" s="37">
        <f t="shared" si="553"/>
        <v>0.28828048762776853</v>
      </c>
      <c r="AZX41" s="37">
        <f t="shared" si="553"/>
        <v>0.28830124008260666</v>
      </c>
      <c r="AZY41" s="37">
        <f t="shared" si="553"/>
        <v>0.28832199183335316</v>
      </c>
      <c r="AZZ41" s="37">
        <f t="shared" si="553"/>
        <v>0.28834274287970557</v>
      </c>
      <c r="BAA41" s="37">
        <f t="shared" si="553"/>
        <v>0.28836349322136146</v>
      </c>
      <c r="BAB41" s="37">
        <f t="shared" si="553"/>
        <v>0.28838424285801811</v>
      </c>
      <c r="BAC41" s="37">
        <f t="shared" si="553"/>
        <v>0.28840499178937307</v>
      </c>
      <c r="BAD41" s="37">
        <f t="shared" si="553"/>
        <v>0.28842574001512389</v>
      </c>
      <c r="BAE41" s="37">
        <f t="shared" si="553"/>
        <v>0.28844648753496838</v>
      </c>
      <c r="BAF41" s="37">
        <f t="shared" si="553"/>
        <v>0.28846723434860411</v>
      </c>
      <c r="BAG41" s="37">
        <f t="shared" si="553"/>
        <v>0.28848798045572877</v>
      </c>
      <c r="BAH41" s="37">
        <f t="shared" si="553"/>
        <v>0.28850872585603998</v>
      </c>
      <c r="BAI41" s="37">
        <f t="shared" ref="BAI41:BCT41" si="554">BAI28/SUM(BAI26:BAI28)</f>
        <v>0.28852947054923567</v>
      </c>
      <c r="BAJ41" s="37">
        <f t="shared" si="554"/>
        <v>0.28855021453501367</v>
      </c>
      <c r="BAK41" s="37">
        <f t="shared" si="554"/>
        <v>0.28857095781307179</v>
      </c>
      <c r="BAL41" s="37">
        <f t="shared" si="554"/>
        <v>0.28859170038310789</v>
      </c>
      <c r="BAM41" s="37">
        <f t="shared" si="554"/>
        <v>0.28861244224481997</v>
      </c>
      <c r="BAN41" s="37">
        <f t="shared" si="554"/>
        <v>0.28863318339790595</v>
      </c>
      <c r="BAO41" s="37">
        <f t="shared" si="554"/>
        <v>0.28865392384206395</v>
      </c>
      <c r="BAP41" s="37">
        <f t="shared" si="554"/>
        <v>0.2886746635769919</v>
      </c>
      <c r="BAQ41" s="37">
        <f t="shared" si="554"/>
        <v>0.28869540260238796</v>
      </c>
      <c r="BAR41" s="37">
        <f t="shared" si="554"/>
        <v>0.28871614091795034</v>
      </c>
      <c r="BAS41" s="37">
        <f t="shared" si="554"/>
        <v>0.28873687852337715</v>
      </c>
      <c r="BAT41" s="37">
        <f t="shared" si="554"/>
        <v>0.28875761541836659</v>
      </c>
      <c r="BAU41" s="37">
        <f t="shared" si="554"/>
        <v>0.288778351602617</v>
      </c>
      <c r="BAV41" s="37">
        <f t="shared" si="554"/>
        <v>0.28879908707582658</v>
      </c>
      <c r="BAW41" s="37">
        <f t="shared" si="554"/>
        <v>0.28881982183769389</v>
      </c>
      <c r="BAX41" s="37">
        <f t="shared" si="554"/>
        <v>0.28884055588791696</v>
      </c>
      <c r="BAY41" s="37">
        <f t="shared" si="554"/>
        <v>0.28886128922619464</v>
      </c>
      <c r="BAZ41" s="37">
        <f t="shared" si="554"/>
        <v>0.288882021852225</v>
      </c>
      <c r="BBA41" s="37">
        <f t="shared" si="554"/>
        <v>0.28890275376570668</v>
      </c>
      <c r="BBB41" s="37">
        <f t="shared" si="554"/>
        <v>0.2889234849663383</v>
      </c>
      <c r="BBC41" s="37">
        <f t="shared" si="554"/>
        <v>0.28894421545381849</v>
      </c>
      <c r="BBD41" s="37">
        <f t="shared" si="554"/>
        <v>0.28896494522784572</v>
      </c>
      <c r="BBE41" s="37">
        <f t="shared" si="554"/>
        <v>0.28898567428811872</v>
      </c>
      <c r="BBF41" s="37">
        <f t="shared" si="554"/>
        <v>0.2890064026343363</v>
      </c>
      <c r="BBG41" s="37">
        <f t="shared" si="554"/>
        <v>0.28902713026619709</v>
      </c>
      <c r="BBH41" s="37">
        <f t="shared" si="554"/>
        <v>0.28904785718339987</v>
      </c>
      <c r="BBI41" s="37">
        <f t="shared" si="554"/>
        <v>0.28906858338564356</v>
      </c>
      <c r="BBJ41" s="37">
        <f t="shared" si="554"/>
        <v>0.28908930887262679</v>
      </c>
      <c r="BBK41" s="37">
        <f t="shared" si="554"/>
        <v>0.28911003364404891</v>
      </c>
      <c r="BBL41" s="37">
        <f t="shared" si="554"/>
        <v>0.28913075769960839</v>
      </c>
      <c r="BBM41" s="37">
        <f t="shared" si="554"/>
        <v>0.28915148103900462</v>
      </c>
      <c r="BBN41" s="37">
        <f t="shared" si="554"/>
        <v>0.28917220366193647</v>
      </c>
      <c r="BBO41" s="37">
        <f t="shared" si="554"/>
        <v>0.289192925568103</v>
      </c>
      <c r="BBP41" s="37">
        <f t="shared" si="554"/>
        <v>0.28921364675720346</v>
      </c>
      <c r="BBQ41" s="37">
        <f t="shared" si="554"/>
        <v>0.28923436722893681</v>
      </c>
      <c r="BBR41" s="37">
        <f t="shared" si="554"/>
        <v>0.28925508698300223</v>
      </c>
      <c r="BBS41" s="37">
        <f t="shared" si="554"/>
        <v>0.28927580601909914</v>
      </c>
      <c r="BBT41" s="37">
        <f t="shared" si="554"/>
        <v>0.2892965243369266</v>
      </c>
      <c r="BBU41" s="37">
        <f t="shared" si="554"/>
        <v>0.28931724193618419</v>
      </c>
      <c r="BBV41" s="37">
        <f t="shared" si="554"/>
        <v>0.28933795881657104</v>
      </c>
      <c r="BBW41" s="37">
        <f t="shared" si="554"/>
        <v>0.28935867497778683</v>
      </c>
      <c r="BBX41" s="37">
        <f t="shared" si="554"/>
        <v>0.28937939041953065</v>
      </c>
      <c r="BBY41" s="37">
        <f t="shared" si="554"/>
        <v>0.28940010514150222</v>
      </c>
      <c r="BBZ41" s="37">
        <f t="shared" si="554"/>
        <v>0.2894208191434009</v>
      </c>
      <c r="BCA41" s="37">
        <f t="shared" si="554"/>
        <v>0.28944153242492648</v>
      </c>
      <c r="BCB41" s="37">
        <f t="shared" si="554"/>
        <v>0.28946224498577833</v>
      </c>
      <c r="BCC41" s="37">
        <f t="shared" si="554"/>
        <v>0.28948295682565617</v>
      </c>
      <c r="BCD41" s="37">
        <f t="shared" si="554"/>
        <v>0.28950366794425991</v>
      </c>
      <c r="BCE41" s="37">
        <f t="shared" si="554"/>
        <v>0.2895243783412888</v>
      </c>
      <c r="BCF41" s="37">
        <f t="shared" si="554"/>
        <v>0.28954508801644302</v>
      </c>
      <c r="BCG41" s="37">
        <f t="shared" si="554"/>
        <v>0.28956579696942231</v>
      </c>
      <c r="BCH41" s="37">
        <f t="shared" si="554"/>
        <v>0.28958650519992646</v>
      </c>
      <c r="BCI41" s="37">
        <f t="shared" si="554"/>
        <v>0.28960721270765527</v>
      </c>
      <c r="BCJ41" s="37">
        <f t="shared" si="554"/>
        <v>0.28962791949230887</v>
      </c>
      <c r="BCK41" s="37">
        <f t="shared" si="554"/>
        <v>0.28964862555358711</v>
      </c>
      <c r="BCL41" s="37">
        <f t="shared" si="554"/>
        <v>0.28966933089119007</v>
      </c>
      <c r="BCM41" s="37">
        <f t="shared" si="554"/>
        <v>0.2896900355048177</v>
      </c>
      <c r="BCN41" s="37">
        <f t="shared" si="554"/>
        <v>0.28971073939417014</v>
      </c>
      <c r="BCO41" s="37">
        <f t="shared" si="554"/>
        <v>0.28973144255894762</v>
      </c>
      <c r="BCP41" s="37">
        <f t="shared" si="554"/>
        <v>0.28975214499885027</v>
      </c>
      <c r="BCQ41" s="37">
        <f t="shared" si="554"/>
        <v>0.28977284671357822</v>
      </c>
      <c r="BCR41" s="37">
        <f t="shared" si="554"/>
        <v>0.28979354770283172</v>
      </c>
      <c r="BCS41" s="37">
        <f t="shared" si="554"/>
        <v>0.2898142479663115</v>
      </c>
      <c r="BCT41" s="37">
        <f t="shared" si="554"/>
        <v>0.28983494750371741</v>
      </c>
      <c r="BCU41" s="37">
        <f t="shared" ref="BCU41:BFF41" si="555">BCU28/SUM(BCU26:BCU28)</f>
        <v>0.28985564631474986</v>
      </c>
      <c r="BCV41" s="37">
        <f t="shared" si="555"/>
        <v>0.28987634439910959</v>
      </c>
      <c r="BCW41" s="37">
        <f t="shared" si="555"/>
        <v>0.28989704175649672</v>
      </c>
      <c r="BCX41" s="37">
        <f t="shared" si="555"/>
        <v>0.28991773838661206</v>
      </c>
      <c r="BCY41" s="37">
        <f t="shared" si="555"/>
        <v>0.289938434289156</v>
      </c>
      <c r="BCZ41" s="37">
        <f t="shared" si="555"/>
        <v>0.28995912946382923</v>
      </c>
      <c r="BDA41" s="37">
        <f t="shared" si="555"/>
        <v>0.28997982391033239</v>
      </c>
      <c r="BDB41" s="37">
        <f t="shared" si="555"/>
        <v>0.29000051762836598</v>
      </c>
      <c r="BDC41" s="37">
        <f t="shared" si="555"/>
        <v>0.29002121061763086</v>
      </c>
      <c r="BDD41" s="37">
        <f t="shared" si="555"/>
        <v>0.29004190287782766</v>
      </c>
      <c r="BDE41" s="37">
        <f t="shared" si="555"/>
        <v>0.29006259440865723</v>
      </c>
      <c r="BDF41" s="37">
        <f t="shared" si="555"/>
        <v>0.29008328520982063</v>
      </c>
      <c r="BDG41" s="37">
        <f t="shared" si="555"/>
        <v>0.29010397528101861</v>
      </c>
      <c r="BDH41" s="37">
        <f t="shared" si="555"/>
        <v>0.29012466462195202</v>
      </c>
      <c r="BDI41" s="37">
        <f t="shared" si="555"/>
        <v>0.2901453532323216</v>
      </c>
      <c r="BDJ41" s="37">
        <f t="shared" si="555"/>
        <v>0.29016604111182887</v>
      </c>
      <c r="BDK41" s="37">
        <f t="shared" si="555"/>
        <v>0.29018672826017461</v>
      </c>
      <c r="BDL41" s="37">
        <f t="shared" si="555"/>
        <v>0.29020741467705979</v>
      </c>
      <c r="BDM41" s="37">
        <f t="shared" si="555"/>
        <v>0.29022810036218566</v>
      </c>
      <c r="BDN41" s="37">
        <f t="shared" si="555"/>
        <v>0.29024878531525344</v>
      </c>
      <c r="BDO41" s="37">
        <f t="shared" si="555"/>
        <v>0.2902694695359645</v>
      </c>
      <c r="BDP41" s="37">
        <f t="shared" si="555"/>
        <v>0.29029015302401973</v>
      </c>
      <c r="BDQ41" s="37">
        <f t="shared" si="555"/>
        <v>0.2903108357791207</v>
      </c>
      <c r="BDR41" s="37">
        <f t="shared" si="555"/>
        <v>0.29033151780096866</v>
      </c>
      <c r="BDS41" s="37">
        <f t="shared" si="555"/>
        <v>0.29035219908926502</v>
      </c>
      <c r="BDT41" s="37">
        <f t="shared" si="555"/>
        <v>0.29037287964371117</v>
      </c>
      <c r="BDU41" s="37">
        <f t="shared" si="555"/>
        <v>0.29039355946400858</v>
      </c>
      <c r="BDV41" s="37">
        <f t="shared" si="555"/>
        <v>0.29041423854985876</v>
      </c>
      <c r="BDW41" s="37">
        <f t="shared" si="555"/>
        <v>0.29043491690096329</v>
      </c>
      <c r="BDX41" s="37">
        <f t="shared" si="555"/>
        <v>0.29045559451702369</v>
      </c>
      <c r="BDY41" s="37">
        <f t="shared" si="555"/>
        <v>0.29047627139774151</v>
      </c>
      <c r="BDZ41" s="37">
        <f t="shared" si="555"/>
        <v>0.29049694754281857</v>
      </c>
      <c r="BEA41" s="37">
        <f t="shared" si="555"/>
        <v>0.29051762295195666</v>
      </c>
      <c r="BEB41" s="37">
        <f t="shared" si="555"/>
        <v>0.2905382976248575</v>
      </c>
      <c r="BEC41" s="37">
        <f t="shared" si="555"/>
        <v>0.29055897156122285</v>
      </c>
      <c r="BED41" s="37">
        <f t="shared" si="555"/>
        <v>0.29057964476075437</v>
      </c>
      <c r="BEE41" s="37">
        <f t="shared" si="555"/>
        <v>0.29060031722315416</v>
      </c>
      <c r="BEF41" s="37">
        <f t="shared" si="555"/>
        <v>0.29062098894812405</v>
      </c>
      <c r="BEG41" s="37">
        <f t="shared" si="555"/>
        <v>0.290641659935366</v>
      </c>
      <c r="BEH41" s="37">
        <f t="shared" si="555"/>
        <v>0.29066233018458226</v>
      </c>
      <c r="BEI41" s="37">
        <f t="shared" si="555"/>
        <v>0.29068299969547445</v>
      </c>
      <c r="BEJ41" s="37">
        <f t="shared" si="555"/>
        <v>0.29070366846774509</v>
      </c>
      <c r="BEK41" s="37">
        <f t="shared" si="555"/>
        <v>0.29072433650109619</v>
      </c>
      <c r="BEL41" s="37">
        <f t="shared" si="555"/>
        <v>0.29074500379522972</v>
      </c>
      <c r="BEM41" s="37">
        <f t="shared" si="555"/>
        <v>0.29076567034984807</v>
      </c>
      <c r="BEN41" s="37">
        <f t="shared" si="555"/>
        <v>0.29078633616465344</v>
      </c>
      <c r="BEO41" s="37">
        <f t="shared" si="555"/>
        <v>0.29080700123934822</v>
      </c>
      <c r="BEP41" s="37">
        <f t="shared" si="555"/>
        <v>0.29082766557363471</v>
      </c>
      <c r="BEQ41" s="37">
        <f t="shared" si="555"/>
        <v>0.29084832916721531</v>
      </c>
      <c r="BER41" s="37">
        <f t="shared" si="555"/>
        <v>0.29086899201979233</v>
      </c>
      <c r="BES41" s="37">
        <f t="shared" si="555"/>
        <v>0.29088965413106838</v>
      </c>
      <c r="BET41" s="37">
        <f t="shared" si="555"/>
        <v>0.29091031550074581</v>
      </c>
      <c r="BEU41" s="37">
        <f t="shared" si="555"/>
        <v>0.29093097612852736</v>
      </c>
      <c r="BEV41" s="37">
        <f t="shared" si="555"/>
        <v>0.29095163601411572</v>
      </c>
      <c r="BEW41" s="37">
        <f t="shared" si="555"/>
        <v>0.29097229515721335</v>
      </c>
      <c r="BEX41" s="37">
        <f t="shared" si="555"/>
        <v>0.29099295355752264</v>
      </c>
      <c r="BEY41" s="37">
        <f t="shared" si="555"/>
        <v>0.29101361121474684</v>
      </c>
      <c r="BEZ41" s="37">
        <f t="shared" si="555"/>
        <v>0.29103426812858857</v>
      </c>
      <c r="BFA41" s="37">
        <f t="shared" si="555"/>
        <v>0.29105492429875052</v>
      </c>
      <c r="BFB41" s="37">
        <f t="shared" si="555"/>
        <v>0.29107557972493558</v>
      </c>
      <c r="BFC41" s="37">
        <f t="shared" si="555"/>
        <v>0.29109623440684673</v>
      </c>
      <c r="BFD41" s="37">
        <f t="shared" si="555"/>
        <v>0.29111688834418659</v>
      </c>
      <c r="BFE41" s="37">
        <f t="shared" si="555"/>
        <v>0.29113754153665872</v>
      </c>
      <c r="BFF41" s="37">
        <f t="shared" si="555"/>
        <v>0.29115819398396547</v>
      </c>
      <c r="BFG41" s="37">
        <f t="shared" ref="BFG41:BHR41" si="556">BFG28/SUM(BFG26:BFG28)</f>
        <v>0.29117884568581054</v>
      </c>
      <c r="BFH41" s="37">
        <f t="shared" si="556"/>
        <v>0.29119949664189648</v>
      </c>
      <c r="BFI41" s="37">
        <f t="shared" si="556"/>
        <v>0.29122014685192682</v>
      </c>
      <c r="BFJ41" s="37">
        <f t="shared" si="556"/>
        <v>0.29124079631560462</v>
      </c>
      <c r="BFK41" s="37">
        <f t="shared" si="556"/>
        <v>0.29126144503263302</v>
      </c>
      <c r="BFL41" s="37">
        <f t="shared" si="556"/>
        <v>0.2912820930027154</v>
      </c>
      <c r="BFM41" s="37">
        <f t="shared" si="556"/>
        <v>0.29130274022555502</v>
      </c>
      <c r="BFN41" s="37">
        <f t="shared" si="556"/>
        <v>0.29132338670085534</v>
      </c>
      <c r="BFO41" s="37">
        <f t="shared" si="556"/>
        <v>0.29134403242831969</v>
      </c>
      <c r="BFP41" s="37">
        <f t="shared" si="556"/>
        <v>0.29136467740765143</v>
      </c>
      <c r="BFQ41" s="37">
        <f t="shared" si="556"/>
        <v>0.29138532163855418</v>
      </c>
      <c r="BFR41" s="37">
        <f t="shared" si="556"/>
        <v>0.2914059651207313</v>
      </c>
      <c r="BFS41" s="37">
        <f t="shared" si="556"/>
        <v>0.29142660785388685</v>
      </c>
      <c r="BFT41" s="37">
        <f t="shared" si="556"/>
        <v>0.2914472498377238</v>
      </c>
      <c r="BFU41" s="37">
        <f t="shared" si="556"/>
        <v>0.29146789107194615</v>
      </c>
      <c r="BFV41" s="37">
        <f t="shared" si="556"/>
        <v>0.29148853155625737</v>
      </c>
      <c r="BFW41" s="37">
        <f t="shared" si="556"/>
        <v>0.29150917129036158</v>
      </c>
      <c r="BFX41" s="37">
        <f t="shared" si="556"/>
        <v>0.29152981027396235</v>
      </c>
      <c r="BFY41" s="37">
        <f t="shared" si="556"/>
        <v>0.29155044850676354</v>
      </c>
      <c r="BFZ41" s="37">
        <f t="shared" si="556"/>
        <v>0.29157108598846881</v>
      </c>
      <c r="BGA41" s="37">
        <f t="shared" si="556"/>
        <v>0.29159172271878225</v>
      </c>
      <c r="BGB41" s="37">
        <f t="shared" si="556"/>
        <v>0.29161235869740793</v>
      </c>
      <c r="BGC41" s="37">
        <f t="shared" si="556"/>
        <v>0.29163299392404979</v>
      </c>
      <c r="BGD41" s="37">
        <f t="shared" si="556"/>
        <v>0.2916536283984118</v>
      </c>
      <c r="BGE41" s="37">
        <f t="shared" si="556"/>
        <v>0.29167426212019792</v>
      </c>
      <c r="BGF41" s="37">
        <f t="shared" si="556"/>
        <v>0.29169489508911245</v>
      </c>
      <c r="BGG41" s="37">
        <f t="shared" si="556"/>
        <v>0.29171552730485945</v>
      </c>
      <c r="BGH41" s="37">
        <f t="shared" si="556"/>
        <v>0.29173615876714343</v>
      </c>
      <c r="BGI41" s="37">
        <f t="shared" si="556"/>
        <v>0.2917567894756683</v>
      </c>
      <c r="BGJ41" s="37">
        <f t="shared" si="556"/>
        <v>0.29177741943013846</v>
      </c>
      <c r="BGK41" s="37">
        <f t="shared" si="556"/>
        <v>0.29179804863025827</v>
      </c>
      <c r="BGL41" s="37">
        <f t="shared" si="556"/>
        <v>0.29181867707573217</v>
      </c>
      <c r="BGM41" s="37">
        <f t="shared" si="556"/>
        <v>0.29183930476626441</v>
      </c>
      <c r="BGN41" s="37">
        <f t="shared" si="556"/>
        <v>0.29185993170155961</v>
      </c>
      <c r="BGO41" s="37">
        <f t="shared" si="556"/>
        <v>0.29188055788132239</v>
      </c>
      <c r="BGP41" s="37">
        <f t="shared" si="556"/>
        <v>0.29190118330525694</v>
      </c>
      <c r="BGQ41" s="37">
        <f t="shared" si="556"/>
        <v>0.29192180797306821</v>
      </c>
      <c r="BGR41" s="37">
        <f t="shared" si="556"/>
        <v>0.29194243188446073</v>
      </c>
      <c r="BGS41" s="37">
        <f t="shared" si="556"/>
        <v>0.29196305503913911</v>
      </c>
      <c r="BGT41" s="37">
        <f t="shared" si="556"/>
        <v>0.29198367743680798</v>
      </c>
      <c r="BGU41" s="37">
        <f t="shared" si="556"/>
        <v>0.29200429907717235</v>
      </c>
      <c r="BGV41" s="37">
        <f t="shared" si="556"/>
        <v>0.29202491995993701</v>
      </c>
      <c r="BGW41" s="37">
        <f t="shared" si="556"/>
        <v>0.29204554008480665</v>
      </c>
      <c r="BGX41" s="37">
        <f t="shared" si="556"/>
        <v>0.29206615945148623</v>
      </c>
      <c r="BGY41" s="37">
        <f t="shared" si="556"/>
        <v>0.29208677805968081</v>
      </c>
      <c r="BGZ41" s="37">
        <f t="shared" si="556"/>
        <v>0.29210739590909529</v>
      </c>
      <c r="BHA41" s="37">
        <f t="shared" si="556"/>
        <v>0.29212801299943458</v>
      </c>
      <c r="BHB41" s="37">
        <f t="shared" si="556"/>
        <v>0.29214862933040397</v>
      </c>
      <c r="BHC41" s="37">
        <f t="shared" si="556"/>
        <v>0.29216924490170842</v>
      </c>
      <c r="BHD41" s="37">
        <f t="shared" si="556"/>
        <v>0.292189859713053</v>
      </c>
      <c r="BHE41" s="37">
        <f t="shared" si="556"/>
        <v>0.29221047376414322</v>
      </c>
      <c r="BHF41" s="37">
        <f t="shared" si="556"/>
        <v>0.2922310870546842</v>
      </c>
      <c r="BHG41" s="37">
        <f t="shared" si="556"/>
        <v>0.29225169958438091</v>
      </c>
      <c r="BHH41" s="37">
        <f t="shared" si="556"/>
        <v>0.29227231135293896</v>
      </c>
      <c r="BHI41" s="37">
        <f t="shared" si="556"/>
        <v>0.29229292236006399</v>
      </c>
      <c r="BHJ41" s="37">
        <f t="shared" si="556"/>
        <v>0.29231353260546089</v>
      </c>
      <c r="BHK41" s="37">
        <f t="shared" si="556"/>
        <v>0.2923341420888354</v>
      </c>
      <c r="BHL41" s="37">
        <f t="shared" si="556"/>
        <v>0.29235475080989287</v>
      </c>
      <c r="BHM41" s="37">
        <f t="shared" si="556"/>
        <v>0.29237535876833903</v>
      </c>
      <c r="BHN41" s="37">
        <f t="shared" si="556"/>
        <v>0.29239596596387935</v>
      </c>
      <c r="BHO41" s="37">
        <f t="shared" si="556"/>
        <v>0.29241657239621954</v>
      </c>
      <c r="BHP41" s="37">
        <f t="shared" si="556"/>
        <v>0.29243717806506525</v>
      </c>
      <c r="BHQ41" s="37">
        <f t="shared" si="556"/>
        <v>0.29245778297012226</v>
      </c>
      <c r="BHR41" s="37">
        <f t="shared" si="556"/>
        <v>0.29247838711109619</v>
      </c>
      <c r="BHS41" s="37">
        <f t="shared" ref="BHS41:BKD41" si="557">BHS28/SUM(BHS26:BHS28)</f>
        <v>0.29249899048769296</v>
      </c>
      <c r="BHT41" s="37">
        <f t="shared" si="557"/>
        <v>0.29251959309961828</v>
      </c>
      <c r="BHU41" s="37">
        <f t="shared" si="557"/>
        <v>0.29254019494657812</v>
      </c>
      <c r="BHV41" s="37">
        <f t="shared" si="557"/>
        <v>0.29256079602827845</v>
      </c>
      <c r="BHW41" s="37">
        <f t="shared" si="557"/>
        <v>0.29258139634442532</v>
      </c>
      <c r="BHX41" s="37">
        <f t="shared" si="557"/>
        <v>0.29260199589472452</v>
      </c>
      <c r="BHY41" s="37">
        <f t="shared" si="557"/>
        <v>0.29262259467888241</v>
      </c>
      <c r="BHZ41" s="37">
        <f t="shared" si="557"/>
        <v>0.29264319269660483</v>
      </c>
      <c r="BIA41" s="37">
        <f t="shared" si="557"/>
        <v>0.29266378994759806</v>
      </c>
      <c r="BIB41" s="37">
        <f t="shared" si="557"/>
        <v>0.2926843864315683</v>
      </c>
      <c r="BIC41" s="37">
        <f t="shared" si="557"/>
        <v>0.29270498214822166</v>
      </c>
      <c r="BID41" s="37">
        <f t="shared" si="557"/>
        <v>0.2927255770972646</v>
      </c>
      <c r="BIE41" s="37">
        <f t="shared" si="557"/>
        <v>0.29274617127840347</v>
      </c>
      <c r="BIF41" s="37">
        <f t="shared" si="557"/>
        <v>0.29276676469134449</v>
      </c>
      <c r="BIG41" s="37">
        <f t="shared" si="557"/>
        <v>0.2927873573357942</v>
      </c>
      <c r="BIH41" s="37">
        <f t="shared" si="557"/>
        <v>0.29280794921145892</v>
      </c>
      <c r="BII41" s="37">
        <f t="shared" si="557"/>
        <v>0.29282854031804523</v>
      </c>
      <c r="BIJ41" s="37">
        <f t="shared" si="557"/>
        <v>0.29284913065525964</v>
      </c>
      <c r="BIK41" s="37">
        <f t="shared" si="557"/>
        <v>0.29286972022280883</v>
      </c>
      <c r="BIL41" s="37">
        <f t="shared" si="557"/>
        <v>0.29289030902039936</v>
      </c>
      <c r="BIM41" s="37">
        <f t="shared" si="557"/>
        <v>0.29291089704773798</v>
      </c>
      <c r="BIN41" s="37">
        <f t="shared" si="557"/>
        <v>0.2929314843045312</v>
      </c>
      <c r="BIO41" s="37">
        <f t="shared" si="557"/>
        <v>0.29295207079048596</v>
      </c>
      <c r="BIP41" s="37">
        <f t="shared" si="557"/>
        <v>0.29297265650530924</v>
      </c>
      <c r="BIQ41" s="37">
        <f t="shared" si="557"/>
        <v>0.29299324144870753</v>
      </c>
      <c r="BIR41" s="37">
        <f t="shared" si="557"/>
        <v>0.29301382562038791</v>
      </c>
      <c r="BIS41" s="37">
        <f t="shared" si="557"/>
        <v>0.29303440902005734</v>
      </c>
      <c r="BIT41" s="37">
        <f t="shared" si="557"/>
        <v>0.29305499164742277</v>
      </c>
      <c r="BIU41" s="37">
        <f t="shared" si="557"/>
        <v>0.29307557350219116</v>
      </c>
      <c r="BIV41" s="37">
        <f t="shared" si="557"/>
        <v>0.29309615458406973</v>
      </c>
      <c r="BIW41" s="37">
        <f t="shared" si="557"/>
        <v>0.29311673489276541</v>
      </c>
      <c r="BIX41" s="37">
        <f t="shared" si="557"/>
        <v>0.29313731442798552</v>
      </c>
      <c r="BIY41" s="37">
        <f t="shared" si="557"/>
        <v>0.29315789318943697</v>
      </c>
      <c r="BIZ41" s="37">
        <f t="shared" si="557"/>
        <v>0.29317847117682738</v>
      </c>
      <c r="BJA41" s="37">
        <f t="shared" si="557"/>
        <v>0.29319904838986388</v>
      </c>
      <c r="BJB41" s="37">
        <f t="shared" si="557"/>
        <v>0.29321962482825376</v>
      </c>
      <c r="BJC41" s="37">
        <f t="shared" si="557"/>
        <v>0.29324020049170463</v>
      </c>
      <c r="BJD41" s="37">
        <f t="shared" si="557"/>
        <v>0.29326077537992362</v>
      </c>
      <c r="BJE41" s="37">
        <f t="shared" si="557"/>
        <v>0.2932813494926183</v>
      </c>
      <c r="BJF41" s="37">
        <f t="shared" si="557"/>
        <v>0.29330192282949619</v>
      </c>
      <c r="BJG41" s="37">
        <f t="shared" si="557"/>
        <v>0.29332249539026478</v>
      </c>
      <c r="BJH41" s="37">
        <f t="shared" si="557"/>
        <v>0.2933430671746316</v>
      </c>
      <c r="BJI41" s="37">
        <f t="shared" si="557"/>
        <v>0.2933636381823046</v>
      </c>
      <c r="BJJ41" s="37">
        <f t="shared" si="557"/>
        <v>0.29338420841299129</v>
      </c>
      <c r="BJK41" s="37">
        <f t="shared" si="557"/>
        <v>0.29340477786639924</v>
      </c>
      <c r="BJL41" s="37">
        <f t="shared" si="557"/>
        <v>0.29342534654223645</v>
      </c>
      <c r="BJM41" s="37">
        <f t="shared" si="557"/>
        <v>0.29344591444021062</v>
      </c>
      <c r="BJN41" s="37">
        <f t="shared" si="557"/>
        <v>0.29346648156002969</v>
      </c>
      <c r="BJO41" s="37">
        <f t="shared" si="557"/>
        <v>0.29348704790140157</v>
      </c>
      <c r="BJP41" s="37">
        <f t="shared" si="557"/>
        <v>0.29350761346403409</v>
      </c>
      <c r="BJQ41" s="37">
        <f t="shared" si="557"/>
        <v>0.29352817824763533</v>
      </c>
      <c r="BJR41" s="37">
        <f t="shared" si="557"/>
        <v>0.29354874225191341</v>
      </c>
      <c r="BJS41" s="37">
        <f t="shared" si="557"/>
        <v>0.29356930547657628</v>
      </c>
      <c r="BJT41" s="37">
        <f t="shared" si="557"/>
        <v>0.29358986792133229</v>
      </c>
      <c r="BJU41" s="37">
        <f t="shared" si="557"/>
        <v>0.29361042958588912</v>
      </c>
      <c r="BJV41" s="37">
        <f t="shared" si="557"/>
        <v>0.29363099046995539</v>
      </c>
      <c r="BJW41" s="37">
        <f t="shared" si="557"/>
        <v>0.29365155057323938</v>
      </c>
      <c r="BJX41" s="37">
        <f t="shared" si="557"/>
        <v>0.29367210989544917</v>
      </c>
      <c r="BJY41" s="37">
        <f t="shared" si="557"/>
        <v>0.29369266843629327</v>
      </c>
      <c r="BJZ41" s="37">
        <f t="shared" si="557"/>
        <v>0.2937132261954799</v>
      </c>
      <c r="BKA41" s="37">
        <f t="shared" si="557"/>
        <v>0.29373378317271781</v>
      </c>
      <c r="BKB41" s="37">
        <f t="shared" si="557"/>
        <v>0.29375433936771511</v>
      </c>
      <c r="BKC41" s="37">
        <f t="shared" si="557"/>
        <v>0.29377489478018082</v>
      </c>
      <c r="BKD41" s="37">
        <f t="shared" si="557"/>
        <v>0.29379544940982294</v>
      </c>
      <c r="BKE41" s="37">
        <f t="shared" ref="BKE41:BMP41" si="558">BKE28/SUM(BKE26:BKE28)</f>
        <v>0.29381600325635032</v>
      </c>
      <c r="BKF41" s="37">
        <f t="shared" si="558"/>
        <v>0.29383655631947164</v>
      </c>
      <c r="BKG41" s="37">
        <f t="shared" si="558"/>
        <v>0.29385710859889563</v>
      </c>
      <c r="BKH41" s="37">
        <f t="shared" si="558"/>
        <v>0.29387766009433097</v>
      </c>
      <c r="BKI41" s="37">
        <f t="shared" si="558"/>
        <v>0.29389821080548656</v>
      </c>
      <c r="BKJ41" s="37">
        <f t="shared" si="558"/>
        <v>0.29391876073207113</v>
      </c>
      <c r="BKK41" s="37">
        <f t="shared" si="558"/>
        <v>0.29393930987379369</v>
      </c>
      <c r="BKL41" s="37">
        <f t="shared" si="558"/>
        <v>0.29395985823036302</v>
      </c>
      <c r="BKM41" s="37">
        <f t="shared" si="558"/>
        <v>0.29398040580148804</v>
      </c>
      <c r="BKN41" s="37">
        <f t="shared" si="558"/>
        <v>0.29400095258687803</v>
      </c>
      <c r="BKO41" s="37">
        <f t="shared" si="558"/>
        <v>0.29402149858624177</v>
      </c>
      <c r="BKP41" s="37">
        <f t="shared" si="558"/>
        <v>0.29404204379928855</v>
      </c>
      <c r="BKQ41" s="37">
        <f t="shared" si="558"/>
        <v>0.29406258822572745</v>
      </c>
      <c r="BKR41" s="37">
        <f t="shared" si="558"/>
        <v>0.29408313186526763</v>
      </c>
      <c r="BKS41" s="37">
        <f t="shared" si="558"/>
        <v>0.29410367471761839</v>
      </c>
      <c r="BKT41" s="37">
        <f t="shared" si="558"/>
        <v>0.29412421678248896</v>
      </c>
      <c r="BKU41" s="37">
        <f t="shared" si="558"/>
        <v>0.29414475805958856</v>
      </c>
      <c r="BKV41" s="37">
        <f t="shared" si="558"/>
        <v>0.29416529854862694</v>
      </c>
      <c r="BKW41" s="37">
        <f t="shared" si="558"/>
        <v>0.29418583824931299</v>
      </c>
      <c r="BKX41" s="37">
        <f t="shared" si="558"/>
        <v>0.29420637716135672</v>
      </c>
      <c r="BKY41" s="37">
        <f t="shared" si="558"/>
        <v>0.29422691528446715</v>
      </c>
      <c r="BKZ41" s="37">
        <f t="shared" si="558"/>
        <v>0.29424745261835428</v>
      </c>
      <c r="BLA41" s="37">
        <f t="shared" si="558"/>
        <v>0.29426798916272728</v>
      </c>
      <c r="BLB41" s="37">
        <f t="shared" si="558"/>
        <v>0.29428852491729607</v>
      </c>
      <c r="BLC41" s="37">
        <f t="shared" si="558"/>
        <v>0.29430905988177014</v>
      </c>
      <c r="BLD41" s="37">
        <f t="shared" si="558"/>
        <v>0.29432959405585951</v>
      </c>
      <c r="BLE41" s="37">
        <f t="shared" si="558"/>
        <v>0.29435012743927363</v>
      </c>
      <c r="BLF41" s="37">
        <f t="shared" si="558"/>
        <v>0.29437066003172246</v>
      </c>
      <c r="BLG41" s="37">
        <f t="shared" si="558"/>
        <v>0.29439119183291595</v>
      </c>
      <c r="BLH41" s="37">
        <f t="shared" si="558"/>
        <v>0.29441172284256395</v>
      </c>
      <c r="BLI41" s="37">
        <f t="shared" si="558"/>
        <v>0.29443225306037618</v>
      </c>
      <c r="BLJ41" s="37">
        <f t="shared" si="558"/>
        <v>0.29445278248606299</v>
      </c>
      <c r="BLK41" s="37">
        <f t="shared" si="558"/>
        <v>0.29447331111933417</v>
      </c>
      <c r="BLL41" s="37">
        <f t="shared" si="558"/>
        <v>0.29449383895989989</v>
      </c>
      <c r="BLM41" s="37">
        <f t="shared" si="558"/>
        <v>0.29451436600747027</v>
      </c>
      <c r="BLN41" s="37">
        <f t="shared" si="558"/>
        <v>0.29453489226175567</v>
      </c>
      <c r="BLO41" s="37">
        <f t="shared" si="558"/>
        <v>0.29455541772246613</v>
      </c>
      <c r="BLP41" s="37">
        <f t="shared" si="558"/>
        <v>0.29457594238931195</v>
      </c>
      <c r="BLQ41" s="37">
        <f t="shared" si="558"/>
        <v>0.29459646626200342</v>
      </c>
      <c r="BLR41" s="37">
        <f t="shared" si="558"/>
        <v>0.29461698934025082</v>
      </c>
      <c r="BLS41" s="37">
        <f t="shared" si="558"/>
        <v>0.29463751162376478</v>
      </c>
      <c r="BLT41" s="37">
        <f t="shared" si="558"/>
        <v>0.29465803311225564</v>
      </c>
      <c r="BLU41" s="37">
        <f t="shared" si="558"/>
        <v>0.29467855380543378</v>
      </c>
      <c r="BLV41" s="37">
        <f t="shared" si="558"/>
        <v>0.29469907370300996</v>
      </c>
      <c r="BLW41" s="37">
        <f t="shared" si="558"/>
        <v>0.29471959280469462</v>
      </c>
      <c r="BLX41" s="37">
        <f t="shared" si="558"/>
        <v>0.29474011111019832</v>
      </c>
      <c r="BLY41" s="37">
        <f t="shared" si="558"/>
        <v>0.29476062861923197</v>
      </c>
      <c r="BLZ41" s="37">
        <f t="shared" si="558"/>
        <v>0.29478114533150601</v>
      </c>
      <c r="BMA41" s="37">
        <f t="shared" si="558"/>
        <v>0.29480166124673141</v>
      </c>
      <c r="BMB41" s="37">
        <f t="shared" si="558"/>
        <v>0.29482217636461883</v>
      </c>
      <c r="BMC41" s="37">
        <f t="shared" si="558"/>
        <v>0.29484269068487923</v>
      </c>
      <c r="BMD41" s="37">
        <f t="shared" si="558"/>
        <v>0.29486320420722339</v>
      </c>
      <c r="BME41" s="37">
        <f t="shared" si="558"/>
        <v>0.29488371693136251</v>
      </c>
      <c r="BMF41" s="37">
        <f t="shared" si="558"/>
        <v>0.29490422885700734</v>
      </c>
      <c r="BMG41" s="37">
        <f t="shared" si="558"/>
        <v>0.29492473998386903</v>
      </c>
      <c r="BMH41" s="37">
        <f t="shared" si="558"/>
        <v>0.29494525031165841</v>
      </c>
      <c r="BMI41" s="37">
        <f t="shared" si="558"/>
        <v>0.29496575984008672</v>
      </c>
      <c r="BMJ41" s="37">
        <f t="shared" si="558"/>
        <v>0.29498626856886567</v>
      </c>
      <c r="BMK41" s="37">
        <f t="shared" si="558"/>
        <v>0.29500677649770568</v>
      </c>
      <c r="BML41" s="37">
        <f t="shared" si="558"/>
        <v>0.29502728362631847</v>
      </c>
      <c r="BMM41" s="37">
        <f t="shared" si="558"/>
        <v>0.29504778995441522</v>
      </c>
      <c r="BMN41" s="37">
        <f t="shared" si="558"/>
        <v>0.29506829548170732</v>
      </c>
      <c r="BMO41" s="37">
        <f t="shared" si="558"/>
        <v>0.29508880020790601</v>
      </c>
      <c r="BMP41" s="37">
        <f t="shared" si="558"/>
        <v>0.29510930413272296</v>
      </c>
      <c r="BMQ41" s="37">
        <f t="shared" ref="BMQ41:BPB41" si="559">BMQ28/SUM(BMQ26:BMQ28)</f>
        <v>0.29512980725586968</v>
      </c>
      <c r="BMR41" s="37">
        <f t="shared" si="559"/>
        <v>0.29515030957705746</v>
      </c>
      <c r="BMS41" s="37">
        <f t="shared" si="559"/>
        <v>0.29517081109599813</v>
      </c>
      <c r="BMT41" s="37">
        <f t="shared" si="559"/>
        <v>0.2951913118124031</v>
      </c>
      <c r="BMU41" s="37">
        <f t="shared" si="559"/>
        <v>0.2952118117259841</v>
      </c>
      <c r="BMV41" s="37">
        <f t="shared" si="559"/>
        <v>0.2952323108364529</v>
      </c>
      <c r="BMW41" s="37">
        <f t="shared" si="559"/>
        <v>0.29525280914352109</v>
      </c>
      <c r="BMX41" s="37">
        <f t="shared" si="559"/>
        <v>0.29527330664690082</v>
      </c>
      <c r="BMY41" s="37">
        <f t="shared" si="559"/>
        <v>0.29529380334630367</v>
      </c>
      <c r="BMZ41" s="37">
        <f t="shared" si="559"/>
        <v>0.29531429924144165</v>
      </c>
      <c r="BNA41" s="37">
        <f t="shared" si="559"/>
        <v>0.29533479433202658</v>
      </c>
      <c r="BNB41" s="37">
        <f t="shared" si="559"/>
        <v>0.29535528861777061</v>
      </c>
      <c r="BNC41" s="37">
        <f t="shared" si="559"/>
        <v>0.29537578209838561</v>
      </c>
      <c r="BND41" s="37">
        <f t="shared" si="559"/>
        <v>0.29539627477358371</v>
      </c>
      <c r="BNE41" s="37">
        <f t="shared" si="559"/>
        <v>0.2954167666430772</v>
      </c>
      <c r="BNF41" s="37">
        <f t="shared" si="559"/>
        <v>0.29543725770657808</v>
      </c>
      <c r="BNG41" s="37">
        <f t="shared" si="559"/>
        <v>0.29545774796379853</v>
      </c>
      <c r="BNH41" s="37">
        <f t="shared" si="559"/>
        <v>0.29547823741445101</v>
      </c>
      <c r="BNI41" s="37">
        <f t="shared" si="559"/>
        <v>0.29549872605824762</v>
      </c>
      <c r="BNJ41" s="37">
        <f t="shared" si="559"/>
        <v>0.29551921389490088</v>
      </c>
      <c r="BNK41" s="37">
        <f t="shared" si="559"/>
        <v>0.29553970092412302</v>
      </c>
      <c r="BNL41" s="37">
        <f t="shared" si="559"/>
        <v>0.2955601871456266</v>
      </c>
      <c r="BNM41" s="37">
        <f t="shared" si="559"/>
        <v>0.29558067255912401</v>
      </c>
      <c r="BNN41" s="37">
        <f t="shared" si="559"/>
        <v>0.29560115716432811</v>
      </c>
      <c r="BNO41" s="37">
        <f t="shared" si="559"/>
        <v>0.29562164096095095</v>
      </c>
      <c r="BNP41" s="37">
        <f t="shared" si="559"/>
        <v>0.29564212394870559</v>
      </c>
      <c r="BNQ41" s="37">
        <f t="shared" si="559"/>
        <v>0.29566260612730444</v>
      </c>
      <c r="BNR41" s="37">
        <f t="shared" si="559"/>
        <v>0.29568308749646033</v>
      </c>
      <c r="BNS41" s="37">
        <f t="shared" si="559"/>
        <v>0.29570356805588605</v>
      </c>
      <c r="BNT41" s="37">
        <f t="shared" si="559"/>
        <v>0.29572404780529443</v>
      </c>
      <c r="BNU41" s="37">
        <f t="shared" si="559"/>
        <v>0.29574452674439827</v>
      </c>
      <c r="BNV41" s="37">
        <f t="shared" si="559"/>
        <v>0.29576500487291058</v>
      </c>
      <c r="BNW41" s="37">
        <f t="shared" si="559"/>
        <v>0.29578548219054407</v>
      </c>
      <c r="BNX41" s="37">
        <f t="shared" si="559"/>
        <v>0.29580595869701193</v>
      </c>
      <c r="BNY41" s="37">
        <f t="shared" si="559"/>
        <v>0.29582643439202722</v>
      </c>
      <c r="BNZ41" s="37">
        <f t="shared" si="559"/>
        <v>0.29584690927530272</v>
      </c>
      <c r="BOA41" s="37">
        <f t="shared" si="559"/>
        <v>0.29586738334655199</v>
      </c>
      <c r="BOB41" s="37">
        <f t="shared" si="559"/>
        <v>0.29588785660548816</v>
      </c>
      <c r="BOC41" s="37">
        <f t="shared" si="559"/>
        <v>0.29590832905182396</v>
      </c>
      <c r="BOD41" s="37">
        <f t="shared" si="559"/>
        <v>0.29592880068527322</v>
      </c>
      <c r="BOE41" s="37">
        <f t="shared" si="559"/>
        <v>0.29594927150554912</v>
      </c>
      <c r="BOF41" s="37">
        <f t="shared" si="559"/>
        <v>0.29596974151236494</v>
      </c>
      <c r="BOG41" s="37">
        <f t="shared" si="559"/>
        <v>0.29599021070543413</v>
      </c>
      <c r="BOH41" s="37">
        <f t="shared" si="559"/>
        <v>0.29601067908446999</v>
      </c>
      <c r="BOI41" s="37">
        <f t="shared" si="559"/>
        <v>0.29603114664918617</v>
      </c>
      <c r="BOJ41" s="37">
        <f t="shared" si="559"/>
        <v>0.29605161339929614</v>
      </c>
      <c r="BOK41" s="37">
        <f t="shared" si="559"/>
        <v>0.29607207933451357</v>
      </c>
      <c r="BOL41" s="37">
        <f t="shared" si="559"/>
        <v>0.29609254445455191</v>
      </c>
      <c r="BOM41" s="37">
        <f t="shared" si="559"/>
        <v>0.29611300875912533</v>
      </c>
      <c r="BON41" s="37">
        <f t="shared" si="559"/>
        <v>0.296133472247947</v>
      </c>
      <c r="BOO41" s="37">
        <f t="shared" si="559"/>
        <v>0.29615393492073105</v>
      </c>
      <c r="BOP41" s="37">
        <f t="shared" si="559"/>
        <v>0.29617439677719137</v>
      </c>
      <c r="BOQ41" s="37">
        <f t="shared" si="559"/>
        <v>0.29619485781704136</v>
      </c>
      <c r="BOR41" s="37">
        <f t="shared" si="559"/>
        <v>0.29621531803999518</v>
      </c>
      <c r="BOS41" s="37">
        <f t="shared" si="559"/>
        <v>0.29623577744576712</v>
      </c>
      <c r="BOT41" s="37">
        <f t="shared" si="559"/>
        <v>0.29625623603407059</v>
      </c>
      <c r="BOU41" s="37">
        <f t="shared" si="559"/>
        <v>0.29627669380462013</v>
      </c>
      <c r="BOV41" s="37">
        <f t="shared" si="559"/>
        <v>0.29629715075712959</v>
      </c>
      <c r="BOW41" s="37">
        <f t="shared" si="559"/>
        <v>0.29631760689131326</v>
      </c>
      <c r="BOX41" s="37">
        <f t="shared" si="559"/>
        <v>0.29633806220688513</v>
      </c>
      <c r="BOY41" s="37">
        <f t="shared" si="559"/>
        <v>0.29635851670355973</v>
      </c>
      <c r="BOZ41" s="37">
        <f t="shared" si="559"/>
        <v>0.2963789703810511</v>
      </c>
      <c r="BPA41" s="37">
        <f t="shared" si="559"/>
        <v>0.2963994232390737</v>
      </c>
      <c r="BPB41" s="37">
        <f t="shared" si="559"/>
        <v>0.29641987527734198</v>
      </c>
      <c r="BPC41" s="37">
        <f t="shared" ref="BPC41:BRN41" si="560">BPC28/SUM(BPC26:BPC28)</f>
        <v>0.29644032649557006</v>
      </c>
      <c r="BPD41" s="37">
        <f t="shared" si="560"/>
        <v>0.29646077689347272</v>
      </c>
      <c r="BPE41" s="37">
        <f t="shared" si="560"/>
        <v>0.2964812264707643</v>
      </c>
      <c r="BPF41" s="37">
        <f t="shared" si="560"/>
        <v>0.29650167522715942</v>
      </c>
      <c r="BPG41" s="37">
        <f t="shared" si="560"/>
        <v>0.29652212316237281</v>
      </c>
      <c r="BPH41" s="37">
        <f t="shared" si="560"/>
        <v>0.29654257027611897</v>
      </c>
      <c r="BPI41" s="37">
        <f t="shared" si="560"/>
        <v>0.29656301656811257</v>
      </c>
      <c r="BPJ41" s="37">
        <f t="shared" si="560"/>
        <v>0.29658346203806857</v>
      </c>
      <c r="BPK41" s="37">
        <f t="shared" si="560"/>
        <v>0.29660390668570152</v>
      </c>
      <c r="BPL41" s="37">
        <f t="shared" si="560"/>
        <v>0.29662435051072639</v>
      </c>
      <c r="BPM41" s="37">
        <f t="shared" si="560"/>
        <v>0.29664479351285816</v>
      </c>
      <c r="BPN41" s="37">
        <f t="shared" si="560"/>
        <v>0.29666523569181152</v>
      </c>
      <c r="BPO41" s="37">
        <f t="shared" si="560"/>
        <v>0.2966856770473017</v>
      </c>
      <c r="BPP41" s="37">
        <f t="shared" si="560"/>
        <v>0.29670611757904353</v>
      </c>
      <c r="BPQ41" s="37">
        <f t="shared" si="560"/>
        <v>0.29672655728675235</v>
      </c>
      <c r="BPR41" s="37">
        <f t="shared" si="560"/>
        <v>0.296746996170143</v>
      </c>
      <c r="BPS41" s="37">
        <f t="shared" si="560"/>
        <v>0.29676743422893076</v>
      </c>
      <c r="BPT41" s="37">
        <f t="shared" si="560"/>
        <v>0.29678787146283081</v>
      </c>
      <c r="BPU41" s="37">
        <f t="shared" si="560"/>
        <v>0.29680830787155837</v>
      </c>
      <c r="BPV41" s="37">
        <f t="shared" si="560"/>
        <v>0.29682874345482907</v>
      </c>
      <c r="BPW41" s="37">
        <f t="shared" si="560"/>
        <v>0.29684917821235779</v>
      </c>
      <c r="BPX41" s="37">
        <f t="shared" si="560"/>
        <v>0.29686961214386021</v>
      </c>
      <c r="BPY41" s="37">
        <f t="shared" si="560"/>
        <v>0.29689004524905172</v>
      </c>
      <c r="BPZ41" s="37">
        <f t="shared" si="560"/>
        <v>0.29691047752764782</v>
      </c>
      <c r="BQA41" s="37">
        <f t="shared" si="560"/>
        <v>0.29693090897936414</v>
      </c>
      <c r="BQB41" s="37">
        <f t="shared" si="560"/>
        <v>0.29695133960391612</v>
      </c>
      <c r="BQC41" s="37">
        <f t="shared" si="560"/>
        <v>0.29697176940101949</v>
      </c>
      <c r="BQD41" s="37">
        <f t="shared" si="560"/>
        <v>0.29699219837038998</v>
      </c>
      <c r="BQE41" s="37">
        <f t="shared" si="560"/>
        <v>0.29701262651174315</v>
      </c>
      <c r="BQF41" s="37">
        <f t="shared" si="560"/>
        <v>0.29703305382479483</v>
      </c>
      <c r="BQG41" s="37">
        <f t="shared" si="560"/>
        <v>0.2970534803092611</v>
      </c>
      <c r="BQH41" s="37">
        <f t="shared" si="560"/>
        <v>0.29707390596485744</v>
      </c>
      <c r="BQI41" s="37">
        <f t="shared" si="560"/>
        <v>0.29709433079129999</v>
      </c>
      <c r="BQJ41" s="37">
        <f t="shared" si="560"/>
        <v>0.29711475478830457</v>
      </c>
      <c r="BQK41" s="37">
        <f t="shared" si="560"/>
        <v>0.29713517795558736</v>
      </c>
      <c r="BQL41" s="37">
        <f t="shared" si="560"/>
        <v>0.29715560029286442</v>
      </c>
      <c r="BQM41" s="37">
        <f t="shared" si="560"/>
        <v>0.2971760217998517</v>
      </c>
      <c r="BQN41" s="37">
        <f t="shared" si="560"/>
        <v>0.29719644247626537</v>
      </c>
      <c r="BQO41" s="37">
        <f t="shared" si="560"/>
        <v>0.29721686232182154</v>
      </c>
      <c r="BQP41" s="37">
        <f t="shared" si="560"/>
        <v>0.29723728133623689</v>
      </c>
      <c r="BQQ41" s="37">
        <f t="shared" si="560"/>
        <v>0.29725769951922731</v>
      </c>
      <c r="BQR41" s="37">
        <f t="shared" si="560"/>
        <v>0.29727811687050909</v>
      </c>
      <c r="BQS41" s="37">
        <f t="shared" si="560"/>
        <v>0.297298533389799</v>
      </c>
      <c r="BQT41" s="37">
        <f t="shared" si="560"/>
        <v>0.29731894907681317</v>
      </c>
      <c r="BQU41" s="37">
        <f t="shared" si="560"/>
        <v>0.29733936393126809</v>
      </c>
      <c r="BQV41" s="37">
        <f t="shared" si="560"/>
        <v>0.29735977795288043</v>
      </c>
      <c r="BQW41" s="37">
        <f t="shared" si="560"/>
        <v>0.29738019114136677</v>
      </c>
      <c r="BQX41" s="37">
        <f t="shared" si="560"/>
        <v>0.29740060349644337</v>
      </c>
      <c r="BQY41" s="37">
        <f t="shared" si="560"/>
        <v>0.29742101501782742</v>
      </c>
      <c r="BQZ41" s="37">
        <f t="shared" si="560"/>
        <v>0.29744142570523535</v>
      </c>
      <c r="BRA41" s="37">
        <f t="shared" si="560"/>
        <v>0.29746183555838385</v>
      </c>
      <c r="BRB41" s="37">
        <f t="shared" si="560"/>
        <v>0.29748224457698996</v>
      </c>
      <c r="BRC41" s="37">
        <f t="shared" si="560"/>
        <v>0.29750265276077026</v>
      </c>
      <c r="BRD41" s="37">
        <f t="shared" si="560"/>
        <v>0.29752306010944196</v>
      </c>
      <c r="BRE41" s="37">
        <f t="shared" si="560"/>
        <v>0.29754346662272191</v>
      </c>
      <c r="BRF41" s="37">
        <f t="shared" si="560"/>
        <v>0.29756387230032699</v>
      </c>
      <c r="BRG41" s="37">
        <f t="shared" si="560"/>
        <v>0.29758427714197427</v>
      </c>
      <c r="BRH41" s="37">
        <f t="shared" si="560"/>
        <v>0.29760468114738098</v>
      </c>
      <c r="BRI41" s="37">
        <f t="shared" si="560"/>
        <v>0.29762508431626394</v>
      </c>
      <c r="BRJ41" s="37">
        <f t="shared" si="560"/>
        <v>0.29764548664834067</v>
      </c>
      <c r="BRK41" s="37">
        <f t="shared" si="560"/>
        <v>0.29766588814332839</v>
      </c>
      <c r="BRL41" s="37">
        <f t="shared" si="560"/>
        <v>0.29768628880094422</v>
      </c>
      <c r="BRM41" s="37">
        <f t="shared" si="560"/>
        <v>0.29770668862090555</v>
      </c>
      <c r="BRN41" s="37">
        <f t="shared" si="560"/>
        <v>0.29772708760292982</v>
      </c>
      <c r="BRO41" s="37">
        <f t="shared" ref="BRO41:BTZ41" si="561">BRO28/SUM(BRO26:BRO28)</f>
        <v>0.29774748574673426</v>
      </c>
      <c r="BRP41" s="37">
        <f t="shared" si="561"/>
        <v>0.29776788305203672</v>
      </c>
      <c r="BRQ41" s="37">
        <f t="shared" si="561"/>
        <v>0.29778827951855424</v>
      </c>
      <c r="BRR41" s="37">
        <f t="shared" si="561"/>
        <v>0.29780867514600479</v>
      </c>
      <c r="BRS41" s="37">
        <f t="shared" si="561"/>
        <v>0.29782906993410579</v>
      </c>
      <c r="BRT41" s="37">
        <f t="shared" si="561"/>
        <v>0.29784946388257483</v>
      </c>
      <c r="BRU41" s="37">
        <f t="shared" si="561"/>
        <v>0.29786985699112967</v>
      </c>
      <c r="BRV41" s="37">
        <f t="shared" si="561"/>
        <v>0.29789024925948815</v>
      </c>
      <c r="BRW41" s="37">
        <f t="shared" si="561"/>
        <v>0.29791064068736811</v>
      </c>
      <c r="BRX41" s="37">
        <f t="shared" si="561"/>
        <v>0.29793103127448722</v>
      </c>
      <c r="BRY41" s="37">
        <f t="shared" si="561"/>
        <v>0.29795142102056349</v>
      </c>
      <c r="BRZ41" s="37">
        <f t="shared" si="561"/>
        <v>0.29797180992531491</v>
      </c>
      <c r="BSA41" s="37">
        <f t="shared" si="561"/>
        <v>0.29799219798845944</v>
      </c>
      <c r="BSB41" s="37">
        <f t="shared" si="561"/>
        <v>0.29801258520971496</v>
      </c>
      <c r="BSC41" s="37">
        <f t="shared" si="561"/>
        <v>0.29803297158879982</v>
      </c>
      <c r="BSD41" s="37">
        <f t="shared" si="561"/>
        <v>0.29805335712543185</v>
      </c>
      <c r="BSE41" s="37">
        <f t="shared" si="561"/>
        <v>0.29807374181932955</v>
      </c>
      <c r="BSF41" s="37">
        <f t="shared" si="561"/>
        <v>0.29809412567021093</v>
      </c>
      <c r="BSG41" s="37">
        <f t="shared" si="561"/>
        <v>0.29811450867779449</v>
      </c>
      <c r="BSH41" s="37">
        <f t="shared" si="561"/>
        <v>0.29813489084179828</v>
      </c>
      <c r="BSI41" s="37">
        <f t="shared" si="561"/>
        <v>0.29815527216194071</v>
      </c>
      <c r="BSJ41" s="37">
        <f t="shared" si="561"/>
        <v>0.29817565263794044</v>
      </c>
      <c r="BSK41" s="37">
        <f t="shared" si="561"/>
        <v>0.2981960322695158</v>
      </c>
      <c r="BSL41" s="37">
        <f t="shared" si="561"/>
        <v>0.29821641105638524</v>
      </c>
      <c r="BSM41" s="37">
        <f t="shared" si="561"/>
        <v>0.29823678899826728</v>
      </c>
      <c r="BSN41" s="37">
        <f t="shared" si="561"/>
        <v>0.29825716609488079</v>
      </c>
      <c r="BSO41" s="37">
        <f t="shared" si="561"/>
        <v>0.29827754234594422</v>
      </c>
      <c r="BSP41" s="37">
        <f t="shared" si="561"/>
        <v>0.29829791775117637</v>
      </c>
      <c r="BSQ41" s="37">
        <f t="shared" si="561"/>
        <v>0.298318292310296</v>
      </c>
      <c r="BSR41" s="37">
        <f t="shared" si="561"/>
        <v>0.29833866602302167</v>
      </c>
      <c r="BSS41" s="37">
        <f t="shared" si="561"/>
        <v>0.29835903888907256</v>
      </c>
      <c r="BST41" s="37">
        <f t="shared" si="561"/>
        <v>0.29837941090816739</v>
      </c>
      <c r="BSU41" s="37">
        <f t="shared" si="561"/>
        <v>0.29839978208002499</v>
      </c>
      <c r="BSV41" s="37">
        <f t="shared" si="561"/>
        <v>0.29842015240436465</v>
      </c>
      <c r="BSW41" s="37">
        <f t="shared" si="561"/>
        <v>0.29844052188090525</v>
      </c>
      <c r="BSX41" s="37">
        <f t="shared" si="561"/>
        <v>0.29846089050936581</v>
      </c>
      <c r="BSY41" s="37">
        <f t="shared" si="561"/>
        <v>0.29848125828946559</v>
      </c>
      <c r="BSZ41" s="37">
        <f t="shared" si="561"/>
        <v>0.29850162522092388</v>
      </c>
      <c r="BTA41" s="37">
        <f t="shared" si="561"/>
        <v>0.29852199130345963</v>
      </c>
      <c r="BTB41" s="37">
        <f t="shared" si="561"/>
        <v>0.29854235653679217</v>
      </c>
      <c r="BTC41" s="37">
        <f t="shared" si="561"/>
        <v>0.29856272092064107</v>
      </c>
      <c r="BTD41" s="37">
        <f t="shared" si="561"/>
        <v>0.29858308445472542</v>
      </c>
      <c r="BTE41" s="37">
        <f t="shared" si="561"/>
        <v>0.29860344713876485</v>
      </c>
      <c r="BTF41" s="37">
        <f t="shared" si="561"/>
        <v>0.2986238089724787</v>
      </c>
      <c r="BTG41" s="37">
        <f t="shared" si="561"/>
        <v>0.29864416995558668</v>
      </c>
      <c r="BTH41" s="37">
        <f t="shared" si="561"/>
        <v>0.29866453008780819</v>
      </c>
      <c r="BTI41" s="37">
        <f t="shared" si="561"/>
        <v>0.29868488936886289</v>
      </c>
      <c r="BTJ41" s="37">
        <f t="shared" si="561"/>
        <v>0.2987052477984703</v>
      </c>
      <c r="BTK41" s="37">
        <f t="shared" si="561"/>
        <v>0.2987256053763504</v>
      </c>
      <c r="BTL41" s="37">
        <f t="shared" si="561"/>
        <v>0.29874596210222276</v>
      </c>
      <c r="BTM41" s="37">
        <f t="shared" si="561"/>
        <v>0.29876631797580716</v>
      </c>
      <c r="BTN41" s="37">
        <f t="shared" si="561"/>
        <v>0.2987866729968236</v>
      </c>
      <c r="BTO41" s="37">
        <f t="shared" si="561"/>
        <v>0.29880702716499191</v>
      </c>
      <c r="BTP41" s="37">
        <f t="shared" si="561"/>
        <v>0.29882738048003221</v>
      </c>
      <c r="BTQ41" s="37">
        <f t="shared" si="561"/>
        <v>0.29884773294166417</v>
      </c>
      <c r="BTR41" s="37">
        <f t="shared" si="561"/>
        <v>0.29886808454960806</v>
      </c>
      <c r="BTS41" s="37">
        <f t="shared" si="561"/>
        <v>0.29888843530358389</v>
      </c>
      <c r="BTT41" s="37">
        <f t="shared" si="561"/>
        <v>0.29890878520331199</v>
      </c>
      <c r="BTU41" s="37">
        <f t="shared" si="561"/>
        <v>0.29892913424851231</v>
      </c>
      <c r="BTV41" s="37">
        <f t="shared" si="561"/>
        <v>0.29894948243890523</v>
      </c>
      <c r="BTW41" s="37">
        <f t="shared" si="561"/>
        <v>0.29896982977421088</v>
      </c>
      <c r="BTX41" s="37">
        <f t="shared" si="561"/>
        <v>0.29899017625414975</v>
      </c>
      <c r="BTY41" s="37">
        <f t="shared" si="561"/>
        <v>0.29901052187844235</v>
      </c>
      <c r="BTZ41" s="37">
        <f t="shared" si="561"/>
        <v>0.29903086664680883</v>
      </c>
      <c r="BUA41" s="37">
        <f t="shared" ref="BUA41:BWL41" si="562">BUA28/SUM(BUA26:BUA28)</f>
        <v>0.29905121055896983</v>
      </c>
      <c r="BUB41" s="37">
        <f t="shared" si="562"/>
        <v>0.29907155361464582</v>
      </c>
      <c r="BUC41" s="37">
        <f t="shared" si="562"/>
        <v>0.2990918958135575</v>
      </c>
      <c r="BUD41" s="37">
        <f t="shared" si="562"/>
        <v>0.29911223715542512</v>
      </c>
      <c r="BUE41" s="37">
        <f t="shared" si="562"/>
        <v>0.29913257763996998</v>
      </c>
      <c r="BUF41" s="37">
        <f t="shared" si="562"/>
        <v>0.29915291726691218</v>
      </c>
      <c r="BUG41" s="37">
        <f t="shared" si="562"/>
        <v>0.29917325603597295</v>
      </c>
      <c r="BUH41" s="37">
        <f t="shared" si="562"/>
        <v>0.29919359394687284</v>
      </c>
      <c r="BUI41" s="37">
        <f t="shared" si="562"/>
        <v>0.2992139309993328</v>
      </c>
      <c r="BUJ41" s="37">
        <f t="shared" si="562"/>
        <v>0.29923426719307367</v>
      </c>
      <c r="BUK41" s="37">
        <f t="shared" si="562"/>
        <v>0.2992546025278166</v>
      </c>
      <c r="BUL41" s="37">
        <f t="shared" si="562"/>
        <v>0.29927493700328256</v>
      </c>
      <c r="BUM41" s="37">
        <f t="shared" si="562"/>
        <v>0.29929527061919248</v>
      </c>
      <c r="BUN41" s="37">
        <f t="shared" si="562"/>
        <v>0.29931560337526764</v>
      </c>
      <c r="BUO41" s="37">
        <f t="shared" si="562"/>
        <v>0.29933593527122904</v>
      </c>
      <c r="BUP41" s="37">
        <f t="shared" si="562"/>
        <v>0.29935626630679796</v>
      </c>
      <c r="BUQ41" s="37">
        <f t="shared" si="562"/>
        <v>0.29937659648169568</v>
      </c>
      <c r="BUR41" s="37">
        <f t="shared" si="562"/>
        <v>0.29939692579564336</v>
      </c>
      <c r="BUS41" s="37">
        <f t="shared" si="562"/>
        <v>0.29941725424836257</v>
      </c>
      <c r="BUT41" s="37">
        <f t="shared" si="562"/>
        <v>0.29943758183957453</v>
      </c>
      <c r="BUU41" s="37">
        <f t="shared" si="562"/>
        <v>0.29945790856900079</v>
      </c>
      <c r="BUV41" s="37">
        <f t="shared" si="562"/>
        <v>0.29947823443636284</v>
      </c>
      <c r="BUW41" s="37">
        <f t="shared" si="562"/>
        <v>0.29949855944138215</v>
      </c>
      <c r="BUX41" s="37">
        <f t="shared" si="562"/>
        <v>0.2995188835837807</v>
      </c>
      <c r="BUY41" s="37">
        <f t="shared" si="562"/>
        <v>0.29953920686327956</v>
      </c>
      <c r="BUZ41" s="37">
        <f t="shared" si="562"/>
        <v>0.29955952927960072</v>
      </c>
      <c r="BVA41" s="37">
        <f t="shared" si="562"/>
        <v>0.29957985083246574</v>
      </c>
      <c r="BVB41" s="37">
        <f t="shared" si="562"/>
        <v>0.29960017152159679</v>
      </c>
      <c r="BVC41" s="37">
        <f t="shared" si="562"/>
        <v>0.29962049134671537</v>
      </c>
      <c r="BVD41" s="37">
        <f t="shared" si="562"/>
        <v>0.29964081030754336</v>
      </c>
      <c r="BVE41" s="37">
        <f t="shared" si="562"/>
        <v>0.29966112840380282</v>
      </c>
      <c r="BVF41" s="37">
        <f t="shared" si="562"/>
        <v>0.29968144563521582</v>
      </c>
      <c r="BVG41" s="37">
        <f t="shared" si="562"/>
        <v>0.29970176200150417</v>
      </c>
      <c r="BVH41" s="37">
        <f t="shared" si="562"/>
        <v>0.29972207750239022</v>
      </c>
      <c r="BVI41" s="37">
        <f t="shared" si="562"/>
        <v>0.29974239213759596</v>
      </c>
      <c r="BVJ41" s="37">
        <f t="shared" si="562"/>
        <v>0.2997627059068434</v>
      </c>
      <c r="BVK41" s="37">
        <f t="shared" si="562"/>
        <v>0.29978301880985503</v>
      </c>
      <c r="BVL41" s="37">
        <f t="shared" si="562"/>
        <v>0.29980333084635291</v>
      </c>
      <c r="BVM41" s="37">
        <f t="shared" si="562"/>
        <v>0.2998236420160596</v>
      </c>
      <c r="BVN41" s="37">
        <f t="shared" si="562"/>
        <v>0.29984395231869737</v>
      </c>
      <c r="BVO41" s="37">
        <f t="shared" si="562"/>
        <v>0.29986426175398861</v>
      </c>
      <c r="BVP41" s="37">
        <f t="shared" si="562"/>
        <v>0.29988457032165566</v>
      </c>
      <c r="BVQ41" s="37">
        <f t="shared" si="562"/>
        <v>0.29990487802142141</v>
      </c>
      <c r="BVR41" s="37">
        <f t="shared" si="562"/>
        <v>0.29992518485300818</v>
      </c>
      <c r="BVS41" s="37">
        <f t="shared" si="562"/>
        <v>0.29994549081613864</v>
      </c>
      <c r="BVT41" s="37">
        <f t="shared" si="562"/>
        <v>0.29996579591053535</v>
      </c>
      <c r="BVU41" s="37">
        <f t="shared" si="562"/>
        <v>0.29998610013592125</v>
      </c>
      <c r="BVV41" s="37">
        <f t="shared" si="562"/>
        <v>0.30000640349201885</v>
      </c>
      <c r="BVW41" s="37">
        <f t="shared" si="562"/>
        <v>0.30002670597855113</v>
      </c>
      <c r="BVX41" s="37">
        <f t="shared" si="562"/>
        <v>0.30004700759524089</v>
      </c>
      <c r="BVY41" s="37">
        <f t="shared" si="562"/>
        <v>0.30006730834181106</v>
      </c>
      <c r="BVZ41" s="37">
        <f t="shared" si="562"/>
        <v>0.30008760821798464</v>
      </c>
      <c r="BWA41" s="37">
        <f t="shared" si="562"/>
        <v>0.30010790722348457</v>
      </c>
      <c r="BWB41" s="37">
        <f t="shared" si="562"/>
        <v>0.30012820535803392</v>
      </c>
      <c r="BWC41" s="37">
        <f t="shared" si="562"/>
        <v>0.30014850262135589</v>
      </c>
      <c r="BWD41" s="37">
        <f t="shared" si="562"/>
        <v>0.30016879901317362</v>
      </c>
      <c r="BWE41" s="37">
        <f t="shared" si="562"/>
        <v>0.3001890945332103</v>
      </c>
      <c r="BWF41" s="37">
        <f t="shared" si="562"/>
        <v>0.300209389181189</v>
      </c>
      <c r="BWG41" s="37">
        <f t="shared" si="562"/>
        <v>0.30022968295683328</v>
      </c>
      <c r="BWH41" s="37">
        <f t="shared" si="562"/>
        <v>0.30024997585986635</v>
      </c>
      <c r="BWI41" s="37">
        <f t="shared" si="562"/>
        <v>0.30027026789001171</v>
      </c>
      <c r="BWJ41" s="37">
        <f t="shared" si="562"/>
        <v>0.30029055904699276</v>
      </c>
      <c r="BWK41" s="37">
        <f t="shared" si="562"/>
        <v>0.30031084933053293</v>
      </c>
      <c r="BWL41" s="37">
        <f t="shared" si="562"/>
        <v>0.30033113874035589</v>
      </c>
      <c r="BWM41" s="37">
        <f t="shared" ref="BWM41:BYX41" si="563">BWM28/SUM(BWM26:BWM28)</f>
        <v>0.30035142727618513</v>
      </c>
      <c r="BWN41" s="37">
        <f t="shared" si="563"/>
        <v>0.30037171493774439</v>
      </c>
      <c r="BWO41" s="37">
        <f t="shared" si="563"/>
        <v>0.30039200172475738</v>
      </c>
      <c r="BWP41" s="37">
        <f t="shared" si="563"/>
        <v>0.30041228763694777</v>
      </c>
      <c r="BWQ41" s="37">
        <f t="shared" si="563"/>
        <v>0.30043257267403939</v>
      </c>
      <c r="BWR41" s="37">
        <f t="shared" si="563"/>
        <v>0.30045285683575612</v>
      </c>
      <c r="BWS41" s="37">
        <f t="shared" si="563"/>
        <v>0.30047314012182175</v>
      </c>
      <c r="BWT41" s="37">
        <f t="shared" si="563"/>
        <v>0.30049342253196049</v>
      </c>
      <c r="BWU41" s="37">
        <f t="shared" si="563"/>
        <v>0.300513704065896</v>
      </c>
      <c r="BWV41" s="37">
        <f t="shared" si="563"/>
        <v>0.30053398472335241</v>
      </c>
      <c r="BWW41" s="37">
        <f t="shared" si="563"/>
        <v>0.30055426450405387</v>
      </c>
      <c r="BWX41" s="37">
        <f t="shared" si="563"/>
        <v>0.3005745434077246</v>
      </c>
      <c r="BWY41" s="37">
        <f t="shared" si="563"/>
        <v>0.30059482143408861</v>
      </c>
      <c r="BWZ41" s="37">
        <f t="shared" si="563"/>
        <v>0.30061509858287039</v>
      </c>
      <c r="BXA41" s="37">
        <f t="shared" si="563"/>
        <v>0.30063537485379394</v>
      </c>
      <c r="BXB41" s="37">
        <f t="shared" si="563"/>
        <v>0.30065565024658381</v>
      </c>
      <c r="BXC41" s="37">
        <f t="shared" si="563"/>
        <v>0.30067592476096433</v>
      </c>
      <c r="BXD41" s="37">
        <f t="shared" si="563"/>
        <v>0.3006961983966599</v>
      </c>
      <c r="BXE41" s="37">
        <f t="shared" si="563"/>
        <v>0.30071647115339473</v>
      </c>
      <c r="BXF41" s="37">
        <f t="shared" si="563"/>
        <v>0.30073674303089404</v>
      </c>
      <c r="BXG41" s="37">
        <f t="shared" si="563"/>
        <v>0.30075701402888183</v>
      </c>
      <c r="BXH41" s="37">
        <f t="shared" si="563"/>
        <v>0.3007772841470831</v>
      </c>
      <c r="BXI41" s="37">
        <f t="shared" si="563"/>
        <v>0.30079755338522213</v>
      </c>
      <c r="BXJ41" s="37">
        <f t="shared" si="563"/>
        <v>0.30081782174302396</v>
      </c>
      <c r="BXK41" s="37">
        <f t="shared" si="563"/>
        <v>0.30083808922021343</v>
      </c>
      <c r="BXL41" s="37">
        <f t="shared" si="563"/>
        <v>0.30085835581651516</v>
      </c>
      <c r="BXM41" s="37">
        <f t="shared" si="563"/>
        <v>0.30087862153165412</v>
      </c>
      <c r="BXN41" s="37">
        <f t="shared" si="563"/>
        <v>0.30089888636535522</v>
      </c>
      <c r="BXO41" s="37">
        <f t="shared" si="563"/>
        <v>0.3009191503173434</v>
      </c>
      <c r="BXP41" s="37">
        <f t="shared" si="563"/>
        <v>0.30093941338734392</v>
      </c>
      <c r="BXQ41" s="37">
        <f t="shared" si="563"/>
        <v>0.30095967557508152</v>
      </c>
      <c r="BXR41" s="37">
        <f t="shared" si="563"/>
        <v>0.30097993688028152</v>
      </c>
      <c r="BXS41" s="37">
        <f t="shared" si="563"/>
        <v>0.30100019730266914</v>
      </c>
      <c r="BXT41" s="37">
        <f t="shared" si="563"/>
        <v>0.30102045684196954</v>
      </c>
      <c r="BXU41" s="37">
        <f t="shared" si="563"/>
        <v>0.30104071549790812</v>
      </c>
      <c r="BXV41" s="37">
        <f t="shared" si="563"/>
        <v>0.30106097327021003</v>
      </c>
      <c r="BXW41" s="37">
        <f t="shared" si="563"/>
        <v>0.30108123015860055</v>
      </c>
      <c r="BXX41" s="37">
        <f t="shared" si="563"/>
        <v>0.30110148616280547</v>
      </c>
      <c r="BXY41" s="37">
        <f t="shared" si="563"/>
        <v>0.30112174128254998</v>
      </c>
      <c r="BXZ41" s="37">
        <f t="shared" si="563"/>
        <v>0.30114199551755966</v>
      </c>
      <c r="BYA41" s="37">
        <f t="shared" si="563"/>
        <v>0.30116224886756021</v>
      </c>
      <c r="BYB41" s="37">
        <f t="shared" si="563"/>
        <v>0.3011825013322772</v>
      </c>
      <c r="BYC41" s="37">
        <f t="shared" si="563"/>
        <v>0.30120275291143633</v>
      </c>
      <c r="BYD41" s="37">
        <f t="shared" si="563"/>
        <v>0.30122300360476312</v>
      </c>
      <c r="BYE41" s="37">
        <f t="shared" si="563"/>
        <v>0.30124325341198355</v>
      </c>
      <c r="BYF41" s="37">
        <f t="shared" si="563"/>
        <v>0.30126350233282345</v>
      </c>
      <c r="BYG41" s="37">
        <f t="shared" si="563"/>
        <v>0.30128375036700877</v>
      </c>
      <c r="BYH41" s="37">
        <f t="shared" si="563"/>
        <v>0.30130399751426501</v>
      </c>
      <c r="BYI41" s="37">
        <f t="shared" si="563"/>
        <v>0.30132424377431871</v>
      </c>
      <c r="BYJ41" s="37">
        <f t="shared" si="563"/>
        <v>0.30134448914689554</v>
      </c>
      <c r="BYK41" s="37">
        <f t="shared" si="563"/>
        <v>0.30136473363172156</v>
      </c>
      <c r="BYL41" s="37">
        <f t="shared" si="563"/>
        <v>0.30138497722852303</v>
      </c>
      <c r="BYM41" s="37">
        <f t="shared" si="563"/>
        <v>0.30140521993702624</v>
      </c>
      <c r="BYN41" s="37">
        <f t="shared" si="563"/>
        <v>0.30142546175695711</v>
      </c>
      <c r="BYO41" s="37">
        <f t="shared" si="563"/>
        <v>0.30144570268804205</v>
      </c>
      <c r="BYP41" s="37">
        <f t="shared" si="563"/>
        <v>0.30146594273000754</v>
      </c>
      <c r="BYQ41" s="37">
        <f t="shared" si="563"/>
        <v>0.3014861818825797</v>
      </c>
      <c r="BYR41" s="37">
        <f t="shared" si="563"/>
        <v>0.30150642014548529</v>
      </c>
      <c r="BYS41" s="37">
        <f t="shared" si="563"/>
        <v>0.30152665751845031</v>
      </c>
      <c r="BYT41" s="37">
        <f t="shared" si="563"/>
        <v>0.30154689400120166</v>
      </c>
      <c r="BYU41" s="37">
        <f t="shared" si="563"/>
        <v>0.30156712959346588</v>
      </c>
      <c r="BYV41" s="37">
        <f t="shared" si="563"/>
        <v>0.30158736429496946</v>
      </c>
      <c r="BYW41" s="37">
        <f t="shared" si="563"/>
        <v>0.30160759810543897</v>
      </c>
      <c r="BYX41" s="37">
        <f t="shared" si="563"/>
        <v>0.30162783102460144</v>
      </c>
      <c r="BYY41" s="37">
        <f t="shared" ref="BYY41:CBJ41" si="564">BYY28/SUM(BYY26:BYY28)</f>
        <v>0.30164806305218356</v>
      </c>
      <c r="BYZ41" s="37">
        <f t="shared" si="564"/>
        <v>0.30166829418791208</v>
      </c>
      <c r="BZA41" s="37">
        <f t="shared" si="564"/>
        <v>0.30168852443151362</v>
      </c>
      <c r="BZB41" s="37">
        <f t="shared" si="564"/>
        <v>0.30170875378271572</v>
      </c>
      <c r="BZC41" s="37">
        <f t="shared" si="564"/>
        <v>0.30172898224124495</v>
      </c>
      <c r="BZD41" s="37">
        <f t="shared" si="564"/>
        <v>0.30174920980682818</v>
      </c>
      <c r="BZE41" s="37">
        <f t="shared" si="564"/>
        <v>0.30176943647919285</v>
      </c>
      <c r="BZF41" s="37">
        <f t="shared" si="564"/>
        <v>0.30178966225806592</v>
      </c>
      <c r="BZG41" s="37">
        <f t="shared" si="564"/>
        <v>0.30180988714317458</v>
      </c>
      <c r="BZH41" s="37">
        <f t="shared" si="564"/>
        <v>0.30183011113424596</v>
      </c>
      <c r="BZI41" s="37">
        <f t="shared" si="564"/>
        <v>0.30185033423100754</v>
      </c>
      <c r="BZJ41" s="37">
        <f t="shared" si="564"/>
        <v>0.30187055643318639</v>
      </c>
      <c r="BZK41" s="37">
        <f t="shared" si="564"/>
        <v>0.30189077774051015</v>
      </c>
      <c r="BZL41" s="37">
        <f t="shared" si="564"/>
        <v>0.30191099815270606</v>
      </c>
      <c r="BZM41" s="37">
        <f t="shared" si="564"/>
        <v>0.30193121766950171</v>
      </c>
      <c r="BZN41" s="37">
        <f t="shared" si="564"/>
        <v>0.30195143629062443</v>
      </c>
      <c r="BZO41" s="37">
        <f t="shared" si="564"/>
        <v>0.30197165401580212</v>
      </c>
      <c r="BZP41" s="37">
        <f t="shared" si="564"/>
        <v>0.30199187084476226</v>
      </c>
      <c r="BZQ41" s="37">
        <f t="shared" si="564"/>
        <v>0.3020120867772324</v>
      </c>
      <c r="BZR41" s="37">
        <f t="shared" si="564"/>
        <v>0.30203230181294022</v>
      </c>
      <c r="BZS41" s="37">
        <f t="shared" si="564"/>
        <v>0.30205251595161375</v>
      </c>
      <c r="BZT41" s="37">
        <f t="shared" si="564"/>
        <v>0.30207272919298078</v>
      </c>
      <c r="BZU41" s="37">
        <f t="shared" si="564"/>
        <v>0.30209294153676913</v>
      </c>
      <c r="BZV41" s="37">
        <f t="shared" si="564"/>
        <v>0.30211315298270658</v>
      </c>
      <c r="BZW41" s="37">
        <f t="shared" si="564"/>
        <v>0.30213336353052128</v>
      </c>
      <c r="BZX41" s="37">
        <f t="shared" si="564"/>
        <v>0.30215357317994129</v>
      </c>
      <c r="BZY41" s="37">
        <f t="shared" si="564"/>
        <v>0.30217378193069466</v>
      </c>
      <c r="BZZ41" s="37">
        <f t="shared" si="564"/>
        <v>0.3021939897825095</v>
      </c>
      <c r="CAA41" s="37">
        <f t="shared" si="564"/>
        <v>0.30221419673511374</v>
      </c>
      <c r="CAB41" s="37">
        <f t="shared" si="564"/>
        <v>0.3022344027882361</v>
      </c>
      <c r="CAC41" s="37">
        <f t="shared" si="564"/>
        <v>0.30225460794160447</v>
      </c>
      <c r="CAD41" s="37">
        <f t="shared" si="564"/>
        <v>0.30227481219494745</v>
      </c>
      <c r="CAE41" s="37">
        <f t="shared" si="564"/>
        <v>0.3022950155479931</v>
      </c>
      <c r="CAF41" s="37">
        <f t="shared" si="564"/>
        <v>0.30231521800047023</v>
      </c>
      <c r="CAG41" s="37">
        <f t="shared" si="564"/>
        <v>0.30233541955210702</v>
      </c>
      <c r="CAH41" s="37">
        <f t="shared" si="564"/>
        <v>0.30235562020263218</v>
      </c>
      <c r="CAI41" s="37">
        <f t="shared" si="564"/>
        <v>0.30237581995177421</v>
      </c>
      <c r="CAJ41" s="37">
        <f t="shared" si="564"/>
        <v>0.30239601879926181</v>
      </c>
      <c r="CAK41" s="37">
        <f t="shared" si="564"/>
        <v>0.30241621674482377</v>
      </c>
      <c r="CAL41" s="37">
        <f t="shared" si="564"/>
        <v>0.30243641378818847</v>
      </c>
      <c r="CAM41" s="37">
        <f t="shared" si="564"/>
        <v>0.30245660992908491</v>
      </c>
      <c r="CAN41" s="37">
        <f t="shared" si="564"/>
        <v>0.3024768051672419</v>
      </c>
      <c r="CAO41" s="37">
        <f t="shared" si="564"/>
        <v>0.30249699950238845</v>
      </c>
      <c r="CAP41" s="37">
        <f t="shared" si="564"/>
        <v>0.3025171929342535</v>
      </c>
      <c r="CAQ41" s="37">
        <f t="shared" si="564"/>
        <v>0.30253738546256576</v>
      </c>
      <c r="CAR41" s="37">
        <f t="shared" si="564"/>
        <v>0.30255757708705461</v>
      </c>
      <c r="CAS41" s="37">
        <f t="shared" si="564"/>
        <v>0.30257776780744894</v>
      </c>
      <c r="CAT41" s="37">
        <f t="shared" si="564"/>
        <v>0.30259795762347791</v>
      </c>
      <c r="CAU41" s="37">
        <f t="shared" si="564"/>
        <v>0.30261814653487085</v>
      </c>
      <c r="CAV41" s="37">
        <f t="shared" si="564"/>
        <v>0.30263833454135669</v>
      </c>
      <c r="CAW41" s="37">
        <f t="shared" si="564"/>
        <v>0.30265852164266505</v>
      </c>
      <c r="CAX41" s="37">
        <f t="shared" si="564"/>
        <v>0.30267870783852513</v>
      </c>
      <c r="CAY41" s="37">
        <f t="shared" si="564"/>
        <v>0.30269889312866638</v>
      </c>
      <c r="CAZ41" s="37">
        <f t="shared" si="564"/>
        <v>0.30271907751281812</v>
      </c>
      <c r="CBA41" s="37">
        <f t="shared" si="564"/>
        <v>0.30273926099071019</v>
      </c>
      <c r="CBB41" s="37">
        <f t="shared" si="564"/>
        <v>0.30275944356207152</v>
      </c>
      <c r="CBC41" s="37">
        <f t="shared" si="564"/>
        <v>0.30277962522663238</v>
      </c>
      <c r="CBD41" s="37">
        <f t="shared" si="564"/>
        <v>0.30279980598412187</v>
      </c>
      <c r="CBE41" s="37">
        <f t="shared" si="564"/>
        <v>0.30281998583426994</v>
      </c>
      <c r="CBF41" s="37">
        <f t="shared" si="564"/>
        <v>0.30284016477680653</v>
      </c>
      <c r="CBG41" s="37">
        <f t="shared" si="564"/>
        <v>0.30286034281146101</v>
      </c>
      <c r="CBH41" s="37">
        <f t="shared" si="564"/>
        <v>0.30288051993796372</v>
      </c>
      <c r="CBI41" s="37">
        <f t="shared" si="564"/>
        <v>0.30290069615604398</v>
      </c>
      <c r="CBJ41" s="37">
        <f t="shared" si="564"/>
        <v>0.30292087146543234</v>
      </c>
      <c r="CBK41" s="37">
        <f t="shared" ref="CBK41:CDV41" si="565">CBK28/SUM(CBK26:CBK28)</f>
        <v>0.30294104586585846</v>
      </c>
      <c r="CBL41" s="37">
        <f t="shared" si="565"/>
        <v>0.3029612193570525</v>
      </c>
      <c r="CBM41" s="37">
        <f t="shared" si="565"/>
        <v>0.30298139193874452</v>
      </c>
      <c r="CBN41" s="37">
        <f t="shared" si="565"/>
        <v>0.30300156361066477</v>
      </c>
      <c r="CBO41" s="37">
        <f t="shared" si="565"/>
        <v>0.30302173437254321</v>
      </c>
      <c r="CBP41" s="37">
        <f t="shared" si="565"/>
        <v>0.30304190422411043</v>
      </c>
      <c r="CBQ41" s="37">
        <f t="shared" si="565"/>
        <v>0.30306207316509637</v>
      </c>
      <c r="CBR41" s="37">
        <f t="shared" si="565"/>
        <v>0.30308224119523186</v>
      </c>
      <c r="CBS41" s="37">
        <f t="shared" si="565"/>
        <v>0.30310240831424684</v>
      </c>
      <c r="CBT41" s="37">
        <f t="shared" si="565"/>
        <v>0.30312257452187208</v>
      </c>
      <c r="CBU41" s="37">
        <f t="shared" si="565"/>
        <v>0.30314273981783812</v>
      </c>
      <c r="CBV41" s="37">
        <f t="shared" si="565"/>
        <v>0.30316290420187519</v>
      </c>
      <c r="CBW41" s="37">
        <f t="shared" si="565"/>
        <v>0.30318306767371422</v>
      </c>
      <c r="CBX41" s="37">
        <f t="shared" si="565"/>
        <v>0.30320323023308576</v>
      </c>
      <c r="CBY41" s="37">
        <f t="shared" si="565"/>
        <v>0.30322339187972069</v>
      </c>
      <c r="CBZ41" s="37">
        <f t="shared" si="565"/>
        <v>0.30324355261334957</v>
      </c>
      <c r="CCA41" s="37">
        <f t="shared" si="565"/>
        <v>0.3032637124337032</v>
      </c>
      <c r="CCB41" s="37">
        <f t="shared" si="565"/>
        <v>0.3032838713405126</v>
      </c>
      <c r="CCC41" s="37">
        <f t="shared" si="565"/>
        <v>0.30330402933350864</v>
      </c>
      <c r="CCD41" s="37">
        <f t="shared" si="565"/>
        <v>0.30332418641242237</v>
      </c>
      <c r="CCE41" s="37">
        <f t="shared" si="565"/>
        <v>0.30334434257698467</v>
      </c>
      <c r="CCF41" s="37">
        <f t="shared" si="565"/>
        <v>0.3033644978269267</v>
      </c>
      <c r="CCG41" s="37">
        <f t="shared" si="565"/>
        <v>0.30338465216197957</v>
      </c>
      <c r="CCH41" s="37">
        <f t="shared" si="565"/>
        <v>0.3034048055818746</v>
      </c>
      <c r="CCI41" s="37">
        <f t="shared" si="565"/>
        <v>0.30342495808634257</v>
      </c>
      <c r="CCJ41" s="37">
        <f t="shared" si="565"/>
        <v>0.30344510967511534</v>
      </c>
      <c r="CCK41" s="37">
        <f t="shared" si="565"/>
        <v>0.30346526034792387</v>
      </c>
      <c r="CCL41" s="37">
        <f t="shared" si="565"/>
        <v>0.30348541010449959</v>
      </c>
      <c r="CCM41" s="37">
        <f t="shared" si="565"/>
        <v>0.30350555894457415</v>
      </c>
      <c r="CCN41" s="37">
        <f t="shared" si="565"/>
        <v>0.30352570686787878</v>
      </c>
      <c r="CCO41" s="37">
        <f t="shared" si="565"/>
        <v>0.30354585387414512</v>
      </c>
      <c r="CCP41" s="37">
        <f t="shared" si="565"/>
        <v>0.30356599996310485</v>
      </c>
      <c r="CCQ41" s="37">
        <f t="shared" si="565"/>
        <v>0.30358614513448939</v>
      </c>
      <c r="CCR41" s="37">
        <f t="shared" si="565"/>
        <v>0.30360628938803069</v>
      </c>
      <c r="CCS41" s="37">
        <f t="shared" si="565"/>
        <v>0.30362643272346029</v>
      </c>
      <c r="CCT41" s="37">
        <f t="shared" si="565"/>
        <v>0.30364657514051008</v>
      </c>
      <c r="CCU41" s="37">
        <f t="shared" si="565"/>
        <v>0.30366671663891187</v>
      </c>
      <c r="CCV41" s="37">
        <f t="shared" si="565"/>
        <v>0.3036868572183975</v>
      </c>
      <c r="CCW41" s="37">
        <f t="shared" si="565"/>
        <v>0.30370699687869923</v>
      </c>
      <c r="CCX41" s="37">
        <f t="shared" si="565"/>
        <v>0.30372713561954856</v>
      </c>
      <c r="CCY41" s="37">
        <f t="shared" si="565"/>
        <v>0.30374727344067787</v>
      </c>
      <c r="CCZ41" s="37">
        <f t="shared" si="565"/>
        <v>0.30376741034181914</v>
      </c>
      <c r="CDA41" s="37">
        <f t="shared" si="565"/>
        <v>0.30378754632270466</v>
      </c>
      <c r="CDB41" s="37">
        <f t="shared" si="565"/>
        <v>0.30380768138306657</v>
      </c>
      <c r="CDC41" s="37">
        <f t="shared" si="565"/>
        <v>0.30382781552263705</v>
      </c>
      <c r="CDD41" s="37">
        <f t="shared" si="565"/>
        <v>0.3038479487411484</v>
      </c>
      <c r="CDE41" s="37">
        <f t="shared" si="565"/>
        <v>0.30386808103833307</v>
      </c>
      <c r="CDF41" s="37">
        <f t="shared" si="565"/>
        <v>0.30388821241392361</v>
      </c>
      <c r="CDG41" s="37">
        <f t="shared" si="565"/>
        <v>0.30390834286765211</v>
      </c>
      <c r="CDH41" s="37">
        <f t="shared" si="565"/>
        <v>0.30392847239925153</v>
      </c>
      <c r="CDI41" s="37">
        <f t="shared" si="565"/>
        <v>0.303948601008454</v>
      </c>
      <c r="CDJ41" s="37">
        <f t="shared" si="565"/>
        <v>0.30396872869499253</v>
      </c>
      <c r="CDK41" s="37">
        <f t="shared" si="565"/>
        <v>0.30398885545859944</v>
      </c>
      <c r="CDL41" s="37">
        <f t="shared" si="565"/>
        <v>0.30400898129900777</v>
      </c>
      <c r="CDM41" s="37">
        <f t="shared" si="565"/>
        <v>0.30402910621594997</v>
      </c>
      <c r="CDN41" s="37">
        <f t="shared" si="565"/>
        <v>0.30404923020915919</v>
      </c>
      <c r="CDO41" s="37">
        <f t="shared" si="565"/>
        <v>0.30406935327836804</v>
      </c>
      <c r="CDP41" s="37">
        <f t="shared" si="565"/>
        <v>0.30408947542330961</v>
      </c>
      <c r="CDQ41" s="37">
        <f t="shared" si="565"/>
        <v>0.3041095966437169</v>
      </c>
      <c r="CDR41" s="37">
        <f t="shared" si="565"/>
        <v>0.30412971693932267</v>
      </c>
      <c r="CDS41" s="37">
        <f t="shared" si="565"/>
        <v>0.30414983630986026</v>
      </c>
      <c r="CDT41" s="37">
        <f t="shared" si="565"/>
        <v>0.30416995475506275</v>
      </c>
      <c r="CDU41" s="37">
        <f t="shared" si="565"/>
        <v>0.30419007227466333</v>
      </c>
      <c r="CDV41" s="37">
        <f t="shared" si="565"/>
        <v>0.30421018886839524</v>
      </c>
      <c r="CDW41" s="37">
        <f t="shared" ref="CDW41:CGH41" si="566">CDW28/SUM(CDW26:CDW28)</f>
        <v>0.30423030453599176</v>
      </c>
      <c r="CDX41" s="37">
        <f t="shared" si="566"/>
        <v>0.30425041927718621</v>
      </c>
      <c r="CDY41" s="37">
        <f t="shared" si="566"/>
        <v>0.30427053309171198</v>
      </c>
      <c r="CDZ41" s="37">
        <f t="shared" si="566"/>
        <v>0.30429064597930255</v>
      </c>
      <c r="CEA41" s="37">
        <f t="shared" si="566"/>
        <v>0.30431075793969126</v>
      </c>
      <c r="CEB41" s="37">
        <f t="shared" si="566"/>
        <v>0.30433086897261202</v>
      </c>
      <c r="CEC41" s="37">
        <f t="shared" si="566"/>
        <v>0.30435097907779801</v>
      </c>
      <c r="CED41" s="37">
        <f t="shared" si="566"/>
        <v>0.30437108825498316</v>
      </c>
      <c r="CEE41" s="37">
        <f t="shared" si="566"/>
        <v>0.30439119650390101</v>
      </c>
      <c r="CEF41" s="37">
        <f t="shared" si="566"/>
        <v>0.30441130382428566</v>
      </c>
      <c r="CEG41" s="37">
        <f t="shared" si="566"/>
        <v>0.30443141021587045</v>
      </c>
      <c r="CEH41" s="37">
        <f t="shared" si="566"/>
        <v>0.30445151567838946</v>
      </c>
      <c r="CEI41" s="37">
        <f t="shared" si="566"/>
        <v>0.30447162021157653</v>
      </c>
      <c r="CEJ41" s="37">
        <f t="shared" si="566"/>
        <v>0.30449172381516587</v>
      </c>
      <c r="CEK41" s="37">
        <f t="shared" si="566"/>
        <v>0.30451182648889119</v>
      </c>
      <c r="CEL41" s="37">
        <f t="shared" si="566"/>
        <v>0.30453192823248659</v>
      </c>
      <c r="CEM41" s="37">
        <f t="shared" si="566"/>
        <v>0.30455202904568635</v>
      </c>
      <c r="CEN41" s="37">
        <f t="shared" si="566"/>
        <v>0.30457212892822472</v>
      </c>
      <c r="CEO41" s="37">
        <f t="shared" si="566"/>
        <v>0.30459222787983553</v>
      </c>
      <c r="CEP41" s="37">
        <f t="shared" si="566"/>
        <v>0.30461232590025328</v>
      </c>
      <c r="CEQ41" s="37">
        <f t="shared" si="566"/>
        <v>0.30463242298921239</v>
      </c>
      <c r="CER41" s="37">
        <f t="shared" si="566"/>
        <v>0.3046525191464472</v>
      </c>
      <c r="CES41" s="37">
        <f t="shared" si="566"/>
        <v>0.30467261437169185</v>
      </c>
      <c r="CET41" s="37">
        <f t="shared" si="566"/>
        <v>0.30469270866468134</v>
      </c>
      <c r="CEU41" s="37">
        <f t="shared" si="566"/>
        <v>0.30471280202514983</v>
      </c>
      <c r="CEV41" s="37">
        <f t="shared" si="566"/>
        <v>0.30473289445283197</v>
      </c>
      <c r="CEW41" s="37">
        <f t="shared" si="566"/>
        <v>0.30475298594746236</v>
      </c>
      <c r="CEX41" s="37">
        <f t="shared" si="566"/>
        <v>0.304773076508776</v>
      </c>
      <c r="CEY41" s="37">
        <f t="shared" si="566"/>
        <v>0.30479316613650737</v>
      </c>
      <c r="CEZ41" s="37">
        <f t="shared" si="566"/>
        <v>0.30481325483039118</v>
      </c>
      <c r="CFA41" s="37">
        <f t="shared" si="566"/>
        <v>0.30483334259016232</v>
      </c>
      <c r="CFB41" s="37">
        <f t="shared" si="566"/>
        <v>0.30485342941555571</v>
      </c>
      <c r="CFC41" s="37">
        <f t="shared" si="566"/>
        <v>0.30487351530630663</v>
      </c>
      <c r="CFD41" s="37">
        <f t="shared" si="566"/>
        <v>0.30489360026214957</v>
      </c>
      <c r="CFE41" s="37">
        <f t="shared" si="566"/>
        <v>0.3049136842828199</v>
      </c>
      <c r="CFF41" s="37">
        <f t="shared" si="566"/>
        <v>0.30493376736805261</v>
      </c>
      <c r="CFG41" s="37">
        <f t="shared" si="566"/>
        <v>0.30495384951758309</v>
      </c>
      <c r="CFH41" s="37">
        <f t="shared" si="566"/>
        <v>0.30497393073114626</v>
      </c>
      <c r="CFI41" s="37">
        <f t="shared" si="566"/>
        <v>0.30499401100847751</v>
      </c>
      <c r="CFJ41" s="37">
        <f t="shared" si="566"/>
        <v>0.30501409034931209</v>
      </c>
      <c r="CFK41" s="37">
        <f t="shared" si="566"/>
        <v>0.30503416875338546</v>
      </c>
      <c r="CFL41" s="37">
        <f t="shared" si="566"/>
        <v>0.30505424622043292</v>
      </c>
      <c r="CFM41" s="37">
        <f t="shared" si="566"/>
        <v>0.30507432275019014</v>
      </c>
      <c r="CFN41" s="37">
        <f t="shared" si="566"/>
        <v>0.30509439834239238</v>
      </c>
      <c r="CFO41" s="37">
        <f t="shared" si="566"/>
        <v>0.30511447299677535</v>
      </c>
      <c r="CFP41" s="37">
        <f t="shared" si="566"/>
        <v>0.30513454671307472</v>
      </c>
      <c r="CFQ41" s="37">
        <f t="shared" si="566"/>
        <v>0.30515461949102612</v>
      </c>
      <c r="CFR41" s="37">
        <f t="shared" si="566"/>
        <v>0.30517469133036534</v>
      </c>
      <c r="CFS41" s="37">
        <f t="shared" si="566"/>
        <v>0.3051947622308282</v>
      </c>
      <c r="CFT41" s="37">
        <f t="shared" si="566"/>
        <v>0.3052148321921504</v>
      </c>
      <c r="CFU41" s="37">
        <f t="shared" si="566"/>
        <v>0.30523490121406804</v>
      </c>
      <c r="CFV41" s="37">
        <f t="shared" si="566"/>
        <v>0.30525496929631668</v>
      </c>
      <c r="CFW41" s="37">
        <f t="shared" si="566"/>
        <v>0.3052750364386328</v>
      </c>
      <c r="CFX41" s="37">
        <f t="shared" si="566"/>
        <v>0.3052951026407521</v>
      </c>
      <c r="CFY41" s="37">
        <f t="shared" si="566"/>
        <v>0.30531516790241076</v>
      </c>
      <c r="CFZ41" s="37">
        <f t="shared" si="566"/>
        <v>0.30533523222334508</v>
      </c>
      <c r="CGA41" s="37">
        <f t="shared" si="566"/>
        <v>0.30535529560329128</v>
      </c>
      <c r="CGB41" s="37">
        <f t="shared" si="566"/>
        <v>0.30537535804198535</v>
      </c>
      <c r="CGC41" s="37">
        <f t="shared" si="566"/>
        <v>0.30539541953916383</v>
      </c>
      <c r="CGD41" s="37">
        <f t="shared" si="566"/>
        <v>0.30541548009456299</v>
      </c>
      <c r="CGE41" s="37">
        <f t="shared" si="566"/>
        <v>0.30543553970791909</v>
      </c>
      <c r="CGF41" s="37">
        <f t="shared" si="566"/>
        <v>0.30545559837896896</v>
      </c>
      <c r="CGG41" s="37">
        <f t="shared" si="566"/>
        <v>0.30547565610744892</v>
      </c>
      <c r="CGH41" s="37">
        <f t="shared" si="566"/>
        <v>0.30549571289309546</v>
      </c>
      <c r="CGI41" s="37">
        <f t="shared" ref="CGI41:CIT41" si="567">CGI28/SUM(CGI26:CGI28)</f>
        <v>0.30551576873564529</v>
      </c>
      <c r="CGJ41" s="37">
        <f t="shared" si="567"/>
        <v>0.30553582363483534</v>
      </c>
      <c r="CGK41" s="37">
        <f t="shared" si="567"/>
        <v>0.30555587759040193</v>
      </c>
      <c r="CGL41" s="37">
        <f t="shared" si="567"/>
        <v>0.30557593060208205</v>
      </c>
      <c r="CGM41" s="37">
        <f t="shared" si="567"/>
        <v>0.30559598266961252</v>
      </c>
      <c r="CGN41" s="37">
        <f t="shared" si="567"/>
        <v>0.30561603379273011</v>
      </c>
      <c r="CGO41" s="37">
        <f t="shared" si="567"/>
        <v>0.30563608397117198</v>
      </c>
      <c r="CGP41" s="37">
        <f t="shared" si="567"/>
        <v>0.30565613320467505</v>
      </c>
      <c r="CGQ41" s="37">
        <f t="shared" si="567"/>
        <v>0.30567618149297615</v>
      </c>
      <c r="CGR41" s="37">
        <f t="shared" si="567"/>
        <v>0.30569622883581266</v>
      </c>
      <c r="CGS41" s="37">
        <f t="shared" si="567"/>
        <v>0.30571627523292166</v>
      </c>
      <c r="CGT41" s="37">
        <f t="shared" si="567"/>
        <v>0.30573632068404022</v>
      </c>
      <c r="CGU41" s="37">
        <f t="shared" si="567"/>
        <v>0.30575636518890581</v>
      </c>
      <c r="CGV41" s="37">
        <f t="shared" si="567"/>
        <v>0.30577640874725581</v>
      </c>
      <c r="CGW41" s="37">
        <f t="shared" si="567"/>
        <v>0.30579645135882705</v>
      </c>
      <c r="CGX41" s="37">
        <f t="shared" si="567"/>
        <v>0.30581649302335751</v>
      </c>
      <c r="CGY41" s="37">
        <f t="shared" si="567"/>
        <v>0.30583653374058445</v>
      </c>
      <c r="CGZ41" s="37">
        <f t="shared" si="567"/>
        <v>0.30585657351024531</v>
      </c>
      <c r="CHA41" s="37">
        <f t="shared" si="567"/>
        <v>0.3058766123320778</v>
      </c>
      <c r="CHB41" s="37">
        <f t="shared" si="567"/>
        <v>0.30589665020581952</v>
      </c>
      <c r="CHC41" s="37">
        <f t="shared" si="567"/>
        <v>0.30591668713120812</v>
      </c>
      <c r="CHD41" s="37">
        <f t="shared" si="567"/>
        <v>0.30593672310798131</v>
      </c>
      <c r="CHE41" s="37">
        <f t="shared" si="567"/>
        <v>0.30595675813587697</v>
      </c>
      <c r="CHF41" s="37">
        <f t="shared" si="567"/>
        <v>0.30597679221463275</v>
      </c>
      <c r="CHG41" s="37">
        <f t="shared" si="567"/>
        <v>0.30599682534398676</v>
      </c>
      <c r="CHH41" s="37">
        <f t="shared" si="567"/>
        <v>0.30601685752367686</v>
      </c>
      <c r="CHI41" s="37">
        <f t="shared" si="567"/>
        <v>0.30603688875344109</v>
      </c>
      <c r="CHJ41" s="37">
        <f t="shared" si="567"/>
        <v>0.30605691903301729</v>
      </c>
      <c r="CHK41" s="37">
        <f t="shared" si="567"/>
        <v>0.30607694836214383</v>
      </c>
      <c r="CHL41" s="37">
        <f t="shared" si="567"/>
        <v>0.3060969767405588</v>
      </c>
      <c r="CHM41" s="37">
        <f t="shared" si="567"/>
        <v>0.3061170041680002</v>
      </c>
      <c r="CHN41" s="37">
        <f t="shared" si="567"/>
        <v>0.3061370306442065</v>
      </c>
      <c r="CHO41" s="37">
        <f t="shared" si="567"/>
        <v>0.30615705616891603</v>
      </c>
      <c r="CHP41" s="37">
        <f t="shared" si="567"/>
        <v>0.30617708074186717</v>
      </c>
      <c r="CHQ41" s="37">
        <f t="shared" si="567"/>
        <v>0.30619710436279812</v>
      </c>
      <c r="CHR41" s="37">
        <f t="shared" si="567"/>
        <v>0.30621712703144749</v>
      </c>
      <c r="CHS41" s="37">
        <f t="shared" si="567"/>
        <v>0.30623714874755387</v>
      </c>
      <c r="CHT41" s="37">
        <f t="shared" si="567"/>
        <v>0.30625716951085585</v>
      </c>
      <c r="CHU41" s="37">
        <f t="shared" si="567"/>
        <v>0.3062771893210921</v>
      </c>
      <c r="CHV41" s="37">
        <f t="shared" si="567"/>
        <v>0.30629720817800099</v>
      </c>
      <c r="CHW41" s="37">
        <f t="shared" si="567"/>
        <v>0.30631722608132145</v>
      </c>
      <c r="CHX41" s="37">
        <f t="shared" si="567"/>
        <v>0.30633724303079246</v>
      </c>
      <c r="CHY41" s="37">
        <f t="shared" si="567"/>
        <v>0.30635725902615268</v>
      </c>
      <c r="CHZ41" s="37">
        <f t="shared" si="567"/>
        <v>0.30637727406714083</v>
      </c>
      <c r="CIA41" s="37">
        <f t="shared" si="567"/>
        <v>0.30639728815349621</v>
      </c>
      <c r="CIB41" s="37">
        <f t="shared" si="567"/>
        <v>0.30641730128495759</v>
      </c>
      <c r="CIC41" s="37">
        <f t="shared" si="567"/>
        <v>0.30643731346126413</v>
      </c>
      <c r="CID41" s="37">
        <f t="shared" si="567"/>
        <v>0.30645732468215497</v>
      </c>
      <c r="CIE41" s="37">
        <f t="shared" si="567"/>
        <v>0.30647733494736923</v>
      </c>
      <c r="CIF41" s="37">
        <f t="shared" si="567"/>
        <v>0.30649734425664615</v>
      </c>
      <c r="CIG41" s="37">
        <f t="shared" si="567"/>
        <v>0.30651735260972485</v>
      </c>
      <c r="CIH41" s="37">
        <f t="shared" si="567"/>
        <v>0.30653736000634468</v>
      </c>
      <c r="CII41" s="37">
        <f t="shared" si="567"/>
        <v>0.30655736644624543</v>
      </c>
      <c r="CIJ41" s="37">
        <f t="shared" si="567"/>
        <v>0.3065773719291659</v>
      </c>
      <c r="CIK41" s="37">
        <f t="shared" si="567"/>
        <v>0.30659737645484603</v>
      </c>
      <c r="CIL41" s="37">
        <f t="shared" si="567"/>
        <v>0.30661738002302513</v>
      </c>
      <c r="CIM41" s="37">
        <f t="shared" si="567"/>
        <v>0.30663738263344276</v>
      </c>
      <c r="CIN41" s="37">
        <f t="shared" si="567"/>
        <v>0.30665738428583883</v>
      </c>
      <c r="CIO41" s="37">
        <f t="shared" si="567"/>
        <v>0.30667738497995278</v>
      </c>
      <c r="CIP41" s="37">
        <f t="shared" si="567"/>
        <v>0.30669738471552438</v>
      </c>
      <c r="CIQ41" s="37">
        <f t="shared" si="567"/>
        <v>0.30671738349229372</v>
      </c>
      <c r="CIR41" s="37">
        <f t="shared" si="567"/>
        <v>0.30673738131000017</v>
      </c>
      <c r="CIS41" s="37">
        <f t="shared" si="567"/>
        <v>0.306757378168384</v>
      </c>
      <c r="CIT41" s="37">
        <f t="shared" si="567"/>
        <v>0.30677737406718503</v>
      </c>
      <c r="CIU41" s="37">
        <f t="shared" ref="CIU41:CLF41" si="568">CIU28/SUM(CIU26:CIU28)</f>
        <v>0.30679736900614346</v>
      </c>
      <c r="CIV41" s="37">
        <f t="shared" si="568"/>
        <v>0.30681736298499918</v>
      </c>
      <c r="CIW41" s="37">
        <f t="shared" si="568"/>
        <v>0.3068373560034921</v>
      </c>
      <c r="CIX41" s="37">
        <f t="shared" si="568"/>
        <v>0.30685734806136289</v>
      </c>
      <c r="CIY41" s="37">
        <f t="shared" si="568"/>
        <v>0.30687733915835136</v>
      </c>
      <c r="CIZ41" s="37">
        <f t="shared" si="568"/>
        <v>0.30689732929419816</v>
      </c>
      <c r="CJA41" s="37">
        <f t="shared" si="568"/>
        <v>0.30691731846864334</v>
      </c>
      <c r="CJB41" s="37">
        <f t="shared" si="568"/>
        <v>0.30693730668142732</v>
      </c>
      <c r="CJC41" s="37">
        <f t="shared" si="568"/>
        <v>0.30695729393229071</v>
      </c>
      <c r="CJD41" s="37">
        <f t="shared" si="568"/>
        <v>0.30697728022097365</v>
      </c>
      <c r="CJE41" s="37">
        <f t="shared" si="568"/>
        <v>0.30699726554721712</v>
      </c>
      <c r="CJF41" s="37">
        <f t="shared" si="568"/>
        <v>0.3070172499107614</v>
      </c>
      <c r="CJG41" s="37">
        <f t="shared" si="568"/>
        <v>0.30703723331134736</v>
      </c>
      <c r="CJH41" s="37">
        <f t="shared" si="568"/>
        <v>0.3070572157487157</v>
      </c>
      <c r="CJI41" s="37">
        <f t="shared" si="568"/>
        <v>0.3070771972226069</v>
      </c>
      <c r="CJJ41" s="37">
        <f t="shared" si="568"/>
        <v>0.30709717773276207</v>
      </c>
      <c r="CJK41" s="37">
        <f t="shared" si="568"/>
        <v>0.30711715727892197</v>
      </c>
      <c r="CJL41" s="37">
        <f t="shared" si="568"/>
        <v>0.30713713586082758</v>
      </c>
      <c r="CJM41" s="37">
        <f t="shared" si="568"/>
        <v>0.30715711347821995</v>
      </c>
      <c r="CJN41" s="37">
        <f t="shared" si="568"/>
        <v>0.30717709013083988</v>
      </c>
      <c r="CJO41" s="37">
        <f t="shared" si="568"/>
        <v>0.30719706581842865</v>
      </c>
      <c r="CJP41" s="37">
        <f t="shared" si="568"/>
        <v>0.30721704054072724</v>
      </c>
      <c r="CJQ41" s="37">
        <f t="shared" si="568"/>
        <v>0.30723701429747696</v>
      </c>
      <c r="CJR41" s="37">
        <f t="shared" si="568"/>
        <v>0.30725698708841903</v>
      </c>
      <c r="CJS41" s="37">
        <f t="shared" si="568"/>
        <v>0.3072769589132946</v>
      </c>
      <c r="CJT41" s="37">
        <f t="shared" si="568"/>
        <v>0.30729692977184514</v>
      </c>
      <c r="CJU41" s="37">
        <f t="shared" si="568"/>
        <v>0.30731689966381226</v>
      </c>
      <c r="CJV41" s="37">
        <f t="shared" si="568"/>
        <v>0.30733686858893722</v>
      </c>
      <c r="CJW41" s="37">
        <f t="shared" si="568"/>
        <v>0.3073568365469615</v>
      </c>
      <c r="CJX41" s="37">
        <f t="shared" si="568"/>
        <v>0.30737680353762664</v>
      </c>
      <c r="CJY41" s="37">
        <f t="shared" si="568"/>
        <v>0.30739676956067435</v>
      </c>
      <c r="CJZ41" s="37">
        <f t="shared" si="568"/>
        <v>0.30741673461584651</v>
      </c>
      <c r="CKA41" s="37">
        <f t="shared" si="568"/>
        <v>0.30743669870288448</v>
      </c>
      <c r="CKB41" s="37">
        <f t="shared" si="568"/>
        <v>0.30745666182153009</v>
      </c>
      <c r="CKC41" s="37">
        <f t="shared" si="568"/>
        <v>0.30747662397152531</v>
      </c>
      <c r="CKD41" s="37">
        <f t="shared" si="568"/>
        <v>0.30749658515261197</v>
      </c>
      <c r="CKE41" s="37">
        <f t="shared" si="568"/>
        <v>0.30751654536453205</v>
      </c>
      <c r="CKF41" s="37">
        <f t="shared" si="568"/>
        <v>0.30753650460702753</v>
      </c>
      <c r="CKG41" s="37">
        <f t="shared" si="568"/>
        <v>0.3075564628798404</v>
      </c>
      <c r="CKH41" s="37">
        <f t="shared" si="568"/>
        <v>0.30757642018271297</v>
      </c>
      <c r="CKI41" s="37">
        <f t="shared" si="568"/>
        <v>0.30759637651538718</v>
      </c>
      <c r="CKJ41" s="37">
        <f t="shared" si="568"/>
        <v>0.30761633187760512</v>
      </c>
      <c r="CKK41" s="37">
        <f t="shared" si="568"/>
        <v>0.30763628626910944</v>
      </c>
      <c r="CKL41" s="37">
        <f t="shared" si="568"/>
        <v>0.30765623968964229</v>
      </c>
      <c r="CKM41" s="37">
        <f t="shared" si="568"/>
        <v>0.30767619213894576</v>
      </c>
      <c r="CKN41" s="37">
        <f t="shared" si="568"/>
        <v>0.30769614361676267</v>
      </c>
      <c r="CKO41" s="37">
        <f t="shared" si="568"/>
        <v>0.30771609412283546</v>
      </c>
      <c r="CKP41" s="37">
        <f t="shared" si="568"/>
        <v>0.3077360436569066</v>
      </c>
      <c r="CKQ41" s="37">
        <f t="shared" si="568"/>
        <v>0.30775599221871852</v>
      </c>
      <c r="CKR41" s="37">
        <f t="shared" si="568"/>
        <v>0.30777593980801388</v>
      </c>
      <c r="CKS41" s="37">
        <f t="shared" si="568"/>
        <v>0.30779588642453576</v>
      </c>
      <c r="CKT41" s="37">
        <f t="shared" si="568"/>
        <v>0.30781583206802654</v>
      </c>
      <c r="CKU41" s="37">
        <f t="shared" si="568"/>
        <v>0.30783577673822909</v>
      </c>
      <c r="CKV41" s="37">
        <f t="shared" si="568"/>
        <v>0.30785572043488635</v>
      </c>
      <c r="CKW41" s="37">
        <f t="shared" si="568"/>
        <v>0.30787566315774123</v>
      </c>
      <c r="CKX41" s="37">
        <f t="shared" si="568"/>
        <v>0.3078956049065365</v>
      </c>
      <c r="CKY41" s="37">
        <f t="shared" si="568"/>
        <v>0.30791554568101526</v>
      </c>
      <c r="CKZ41" s="37">
        <f t="shared" si="568"/>
        <v>0.30793548548092076</v>
      </c>
      <c r="CLA41" s="37">
        <f t="shared" si="568"/>
        <v>0.30795542430599598</v>
      </c>
      <c r="CLB41" s="37">
        <f t="shared" si="568"/>
        <v>0.30797536215598426</v>
      </c>
      <c r="CLC41" s="37">
        <f t="shared" si="568"/>
        <v>0.30799529903062856</v>
      </c>
      <c r="CLD41" s="37">
        <f t="shared" si="568"/>
        <v>0.30801523492967242</v>
      </c>
      <c r="CLE41" s="37">
        <f t="shared" si="568"/>
        <v>0.30803516985285906</v>
      </c>
      <c r="CLF41" s="37">
        <f t="shared" si="568"/>
        <v>0.30805510379993184</v>
      </c>
      <c r="CLG41" s="37">
        <f t="shared" ref="CLG41:CNR41" si="569">CLG28/SUM(CLG26:CLG28)</f>
        <v>0.30807503677063436</v>
      </c>
      <c r="CLH41" s="37">
        <f t="shared" si="569"/>
        <v>0.30809496876470999</v>
      </c>
      <c r="CLI41" s="37">
        <f t="shared" si="569"/>
        <v>0.30811489978190237</v>
      </c>
      <c r="CLJ41" s="37">
        <f t="shared" si="569"/>
        <v>0.30813482982195506</v>
      </c>
      <c r="CLK41" s="37">
        <f t="shared" si="569"/>
        <v>0.30815475888461186</v>
      </c>
      <c r="CLL41" s="37">
        <f t="shared" si="569"/>
        <v>0.3081746869696162</v>
      </c>
      <c r="CLM41" s="37">
        <f t="shared" si="569"/>
        <v>0.30819461407671211</v>
      </c>
      <c r="CLN41" s="37">
        <f t="shared" si="569"/>
        <v>0.30821454020564337</v>
      </c>
      <c r="CLO41" s="37">
        <f t="shared" si="569"/>
        <v>0.30823446535615379</v>
      </c>
      <c r="CLP41" s="37">
        <f t="shared" si="569"/>
        <v>0.30825438952798767</v>
      </c>
      <c r="CLQ41" s="37">
        <f t="shared" si="569"/>
        <v>0.30827431272088851</v>
      </c>
      <c r="CLR41" s="37">
        <f t="shared" si="569"/>
        <v>0.30829423493460051</v>
      </c>
      <c r="CLS41" s="37">
        <f t="shared" si="569"/>
        <v>0.30831415616886787</v>
      </c>
      <c r="CLT41" s="37">
        <f t="shared" si="569"/>
        <v>0.30833407642343463</v>
      </c>
      <c r="CLU41" s="37">
        <f t="shared" si="569"/>
        <v>0.30835399569804522</v>
      </c>
      <c r="CLV41" s="37">
        <f t="shared" si="569"/>
        <v>0.30837391399244363</v>
      </c>
      <c r="CLW41" s="37">
        <f t="shared" si="569"/>
        <v>0.30839383130637438</v>
      </c>
      <c r="CLX41" s="37">
        <f t="shared" si="569"/>
        <v>0.30841374763958174</v>
      </c>
      <c r="CLY41" s="37">
        <f t="shared" si="569"/>
        <v>0.30843366299181002</v>
      </c>
      <c r="CLZ41" s="37">
        <f t="shared" si="569"/>
        <v>0.30845357736280404</v>
      </c>
      <c r="CMA41" s="37">
        <f t="shared" si="569"/>
        <v>0.30847349075230812</v>
      </c>
      <c r="CMB41" s="37">
        <f t="shared" si="569"/>
        <v>0.30849340316006674</v>
      </c>
      <c r="CMC41" s="37">
        <f t="shared" si="569"/>
        <v>0.30851331458582482</v>
      </c>
      <c r="CMD41" s="37">
        <f t="shared" si="569"/>
        <v>0.30853322502932684</v>
      </c>
      <c r="CME41" s="37">
        <f t="shared" si="569"/>
        <v>0.30855313449031763</v>
      </c>
      <c r="CMF41" s="37">
        <f t="shared" si="569"/>
        <v>0.30857304296854193</v>
      </c>
      <c r="CMG41" s="37">
        <f t="shared" si="569"/>
        <v>0.3085929504637448</v>
      </c>
      <c r="CMH41" s="37">
        <f t="shared" si="569"/>
        <v>0.30861285697567092</v>
      </c>
      <c r="CMI41" s="37">
        <f t="shared" si="569"/>
        <v>0.30863276250406546</v>
      </c>
      <c r="CMJ41" s="37">
        <f t="shared" si="569"/>
        <v>0.30865266704867339</v>
      </c>
      <c r="CMK41" s="37">
        <f t="shared" si="569"/>
        <v>0.30867257060923964</v>
      </c>
      <c r="CML41" s="37">
        <f t="shared" si="569"/>
        <v>0.30869247318550946</v>
      </c>
      <c r="CMM41" s="37">
        <f t="shared" si="569"/>
        <v>0.30871237477722813</v>
      </c>
      <c r="CMN41" s="37">
        <f t="shared" si="569"/>
        <v>0.30873227538414078</v>
      </c>
      <c r="CMO41" s="37">
        <f t="shared" si="569"/>
        <v>0.30875217500599278</v>
      </c>
      <c r="CMP41" s="37">
        <f t="shared" si="569"/>
        <v>0.30877207364252923</v>
      </c>
      <c r="CMQ41" s="37">
        <f t="shared" si="569"/>
        <v>0.30879197129349589</v>
      </c>
      <c r="CMR41" s="37">
        <f t="shared" si="569"/>
        <v>0.30881186795863802</v>
      </c>
      <c r="CMS41" s="37">
        <f t="shared" si="569"/>
        <v>0.30883176363770115</v>
      </c>
      <c r="CMT41" s="37">
        <f t="shared" si="569"/>
        <v>0.30885165833043104</v>
      </c>
      <c r="CMU41" s="37">
        <f t="shared" si="569"/>
        <v>0.30887155203657302</v>
      </c>
      <c r="CMV41" s="37">
        <f t="shared" si="569"/>
        <v>0.30889144475587288</v>
      </c>
      <c r="CMW41" s="37">
        <f t="shared" si="569"/>
        <v>0.30891133648807662</v>
      </c>
      <c r="CMX41" s="37">
        <f t="shared" si="569"/>
        <v>0.30893122723292954</v>
      </c>
      <c r="CMY41" s="37">
        <f t="shared" si="569"/>
        <v>0.30895111699017774</v>
      </c>
      <c r="CMZ41" s="37">
        <f t="shared" si="569"/>
        <v>0.30897100575956715</v>
      </c>
      <c r="CNA41" s="37">
        <f t="shared" si="569"/>
        <v>0.30899089354084369</v>
      </c>
      <c r="CNB41" s="37">
        <f t="shared" si="569"/>
        <v>0.30901078033375351</v>
      </c>
      <c r="CNC41" s="37">
        <f t="shared" si="569"/>
        <v>0.30903066613804248</v>
      </c>
      <c r="CND41" s="37">
        <f t="shared" si="569"/>
        <v>0.30905055095345668</v>
      </c>
      <c r="CNE41" s="37">
        <f t="shared" si="569"/>
        <v>0.30907043477974244</v>
      </c>
      <c r="CNF41" s="37">
        <f t="shared" si="569"/>
        <v>0.30909031761664596</v>
      </c>
      <c r="CNG41" s="37">
        <f t="shared" si="569"/>
        <v>0.30911019946391333</v>
      </c>
      <c r="CNH41" s="37">
        <f t="shared" si="569"/>
        <v>0.30913008032129108</v>
      </c>
      <c r="CNI41" s="37">
        <f t="shared" si="569"/>
        <v>0.30914996018852547</v>
      </c>
      <c r="CNJ41" s="37">
        <f t="shared" si="569"/>
        <v>0.30916983906536316</v>
      </c>
      <c r="CNK41" s="37">
        <f t="shared" si="569"/>
        <v>0.30918971695155051</v>
      </c>
      <c r="CNL41" s="37">
        <f t="shared" si="569"/>
        <v>0.30920959384683394</v>
      </c>
      <c r="CNM41" s="37">
        <f t="shared" si="569"/>
        <v>0.30922946975096033</v>
      </c>
      <c r="CNN41" s="37">
        <f t="shared" si="569"/>
        <v>0.3092493446636761</v>
      </c>
      <c r="CNO41" s="37">
        <f t="shared" si="569"/>
        <v>0.30926921858472817</v>
      </c>
      <c r="CNP41" s="37">
        <f t="shared" si="569"/>
        <v>0.30928909151386308</v>
      </c>
      <c r="CNQ41" s="37">
        <f t="shared" si="569"/>
        <v>0.30930896345082792</v>
      </c>
      <c r="CNR41" s="37">
        <f t="shared" si="569"/>
        <v>0.30932883439536951</v>
      </c>
      <c r="CNS41" s="37">
        <f t="shared" ref="CNS41:CQD41" si="570">CNS28/SUM(CNS26:CNS28)</f>
        <v>0.30934870434723472</v>
      </c>
      <c r="CNT41" s="37">
        <f t="shared" si="570"/>
        <v>0.3093685733061704</v>
      </c>
      <c r="CNU41" s="37">
        <f t="shared" si="570"/>
        <v>0.30938844127192378</v>
      </c>
      <c r="CNV41" s="37">
        <f t="shared" si="570"/>
        <v>0.30940830824424198</v>
      </c>
      <c r="CNW41" s="37">
        <f t="shared" si="570"/>
        <v>0.30942817422287222</v>
      </c>
      <c r="CNX41" s="37">
        <f t="shared" si="570"/>
        <v>0.30944803920756148</v>
      </c>
      <c r="CNY41" s="37">
        <f t="shared" si="570"/>
        <v>0.30946790319805706</v>
      </c>
      <c r="CNZ41" s="37">
        <f t="shared" si="570"/>
        <v>0.30948776619410645</v>
      </c>
      <c r="COA41" s="37">
        <f t="shared" si="570"/>
        <v>0.30950762819545713</v>
      </c>
      <c r="COB41" s="37">
        <f t="shared" si="570"/>
        <v>0.30952748920185608</v>
      </c>
      <c r="COC41" s="37">
        <f t="shared" si="570"/>
        <v>0.30954734921305116</v>
      </c>
      <c r="COD41" s="37">
        <f t="shared" si="570"/>
        <v>0.30956720822878969</v>
      </c>
      <c r="COE41" s="37">
        <f t="shared" si="570"/>
        <v>0.30958706624881949</v>
      </c>
      <c r="COF41" s="37">
        <f t="shared" si="570"/>
        <v>0.30960692327288802</v>
      </c>
      <c r="COG41" s="37">
        <f t="shared" si="570"/>
        <v>0.30962677930074312</v>
      </c>
      <c r="COH41" s="37">
        <f t="shared" si="570"/>
        <v>0.30964663433213241</v>
      </c>
      <c r="COI41" s="37">
        <f t="shared" si="570"/>
        <v>0.30966648836680394</v>
      </c>
      <c r="COJ41" s="37">
        <f t="shared" si="570"/>
        <v>0.30968634140450535</v>
      </c>
      <c r="COK41" s="37">
        <f t="shared" si="570"/>
        <v>0.30970619344498473</v>
      </c>
      <c r="COL41" s="37">
        <f t="shared" si="570"/>
        <v>0.30972604448798985</v>
      </c>
      <c r="COM41" s="37">
        <f t="shared" si="570"/>
        <v>0.30974589453326901</v>
      </c>
      <c r="CON41" s="37">
        <f t="shared" si="570"/>
        <v>0.30976574358057024</v>
      </c>
      <c r="COO41" s="37">
        <f t="shared" si="570"/>
        <v>0.30978559162964142</v>
      </c>
      <c r="COP41" s="37">
        <f t="shared" si="570"/>
        <v>0.30980543868023108</v>
      </c>
      <c r="COQ41" s="37">
        <f t="shared" si="570"/>
        <v>0.3098252847320872</v>
      </c>
      <c r="COR41" s="37">
        <f t="shared" si="570"/>
        <v>0.30984512978495837</v>
      </c>
      <c r="COS41" s="37">
        <f t="shared" si="570"/>
        <v>0.30986497383859279</v>
      </c>
      <c r="COT41" s="37">
        <f t="shared" si="570"/>
        <v>0.30988481689273883</v>
      </c>
      <c r="COU41" s="37">
        <f t="shared" si="570"/>
        <v>0.3099046589471452</v>
      </c>
      <c r="COV41" s="37">
        <f t="shared" si="570"/>
        <v>0.30992450000156002</v>
      </c>
      <c r="COW41" s="37">
        <f t="shared" si="570"/>
        <v>0.3099443400557324</v>
      </c>
      <c r="COX41" s="37">
        <f t="shared" si="570"/>
        <v>0.30996417910941065</v>
      </c>
      <c r="COY41" s="37">
        <f t="shared" si="570"/>
        <v>0.30998401716234358</v>
      </c>
      <c r="COZ41" s="37">
        <f t="shared" si="570"/>
        <v>0.31000385421427995</v>
      </c>
      <c r="CPA41" s="37">
        <f t="shared" si="570"/>
        <v>0.31002369026496845</v>
      </c>
      <c r="CPB41" s="37">
        <f t="shared" si="570"/>
        <v>0.31004352531415796</v>
      </c>
      <c r="CPC41" s="37">
        <f t="shared" si="570"/>
        <v>0.31006335936159751</v>
      </c>
      <c r="CPD41" s="37">
        <f t="shared" si="570"/>
        <v>0.31008319240703602</v>
      </c>
      <c r="CPE41" s="37">
        <f t="shared" si="570"/>
        <v>0.31010302445022248</v>
      </c>
      <c r="CPF41" s="37">
        <f t="shared" si="570"/>
        <v>0.31012285549090601</v>
      </c>
      <c r="CPG41" s="37">
        <f t="shared" si="570"/>
        <v>0.31014268552883584</v>
      </c>
      <c r="CPH41" s="37">
        <f t="shared" si="570"/>
        <v>0.31016251456376104</v>
      </c>
      <c r="CPI41" s="37">
        <f t="shared" si="570"/>
        <v>0.31018234259543076</v>
      </c>
      <c r="CPJ41" s="37">
        <f t="shared" si="570"/>
        <v>0.31020216962359465</v>
      </c>
      <c r="CPK41" s="37">
        <f t="shared" si="570"/>
        <v>0.31022199564800174</v>
      </c>
      <c r="CPL41" s="37">
        <f t="shared" si="570"/>
        <v>0.31024182066840161</v>
      </c>
      <c r="CPM41" s="37">
        <f t="shared" si="570"/>
        <v>0.31026164468454365</v>
      </c>
      <c r="CPN41" s="37">
        <f t="shared" si="570"/>
        <v>0.31028146769617743</v>
      </c>
      <c r="CPO41" s="37">
        <f t="shared" si="570"/>
        <v>0.31030128970305249</v>
      </c>
      <c r="CPP41" s="37">
        <f t="shared" si="570"/>
        <v>0.31032111070491858</v>
      </c>
      <c r="CPQ41" s="37">
        <f t="shared" si="570"/>
        <v>0.3103409307015253</v>
      </c>
      <c r="CPR41" s="37">
        <f t="shared" si="570"/>
        <v>0.31036074969262234</v>
      </c>
      <c r="CPS41" s="37">
        <f t="shared" si="570"/>
        <v>0.31038056767795963</v>
      </c>
      <c r="CPT41" s="37">
        <f t="shared" si="570"/>
        <v>0.31040038465728714</v>
      </c>
      <c r="CPU41" s="37">
        <f t="shared" si="570"/>
        <v>0.3104202006303543</v>
      </c>
      <c r="CPV41" s="37">
        <f t="shared" si="570"/>
        <v>0.31044001559691164</v>
      </c>
      <c r="CPW41" s="37">
        <f t="shared" si="570"/>
        <v>0.31045982955670892</v>
      </c>
      <c r="CPX41" s="37">
        <f t="shared" si="570"/>
        <v>0.31047964250949622</v>
      </c>
      <c r="CPY41" s="37">
        <f t="shared" si="570"/>
        <v>0.31049945445502358</v>
      </c>
      <c r="CPZ41" s="37">
        <f t="shared" si="570"/>
        <v>0.31051926539304142</v>
      </c>
      <c r="CQA41" s="37">
        <f t="shared" si="570"/>
        <v>0.31053907532329988</v>
      </c>
      <c r="CQB41" s="37">
        <f t="shared" si="570"/>
        <v>0.31055888424554934</v>
      </c>
      <c r="CQC41" s="37">
        <f t="shared" si="570"/>
        <v>0.31057869215953987</v>
      </c>
      <c r="CQD41" s="37">
        <f t="shared" si="570"/>
        <v>0.31059849906502229</v>
      </c>
      <c r="CQE41" s="37">
        <f t="shared" ref="CQE41:CSP41" si="571">CQE28/SUM(CQE26:CQE28)</f>
        <v>0.31061830496174675</v>
      </c>
      <c r="CQF41" s="37">
        <f t="shared" si="571"/>
        <v>0.31063810984946394</v>
      </c>
      <c r="CQG41" s="37">
        <f t="shared" si="571"/>
        <v>0.31065791372792434</v>
      </c>
      <c r="CQH41" s="37">
        <f t="shared" si="571"/>
        <v>0.31067771659687871</v>
      </c>
      <c r="CQI41" s="37">
        <f t="shared" si="571"/>
        <v>0.31069751845607774</v>
      </c>
      <c r="CQJ41" s="37">
        <f t="shared" si="571"/>
        <v>0.31071731930527202</v>
      </c>
      <c r="CQK41" s="37">
        <f t="shared" si="571"/>
        <v>0.31073711914421248</v>
      </c>
      <c r="CQL41" s="37">
        <f t="shared" si="571"/>
        <v>0.31075691797264987</v>
      </c>
      <c r="CQM41" s="37">
        <f t="shared" si="571"/>
        <v>0.31077671579033533</v>
      </c>
      <c r="CQN41" s="37">
        <f t="shared" si="571"/>
        <v>0.31079651259701946</v>
      </c>
      <c r="CQO41" s="37">
        <f t="shared" si="571"/>
        <v>0.31081630839245378</v>
      </c>
      <c r="CQP41" s="37">
        <f t="shared" si="571"/>
        <v>0.31083610317638888</v>
      </c>
      <c r="CQQ41" s="37">
        <f t="shared" si="571"/>
        <v>0.31085589694857613</v>
      </c>
      <c r="CQR41" s="37">
        <f t="shared" si="571"/>
        <v>0.31087568970876672</v>
      </c>
      <c r="CQS41" s="37">
        <f t="shared" si="571"/>
        <v>0.31089548145671181</v>
      </c>
      <c r="CQT41" s="37">
        <f t="shared" si="571"/>
        <v>0.31091527219216286</v>
      </c>
      <c r="CQU41" s="37">
        <f t="shared" si="571"/>
        <v>0.31093506191487114</v>
      </c>
      <c r="CQV41" s="37">
        <f t="shared" si="571"/>
        <v>0.31095485062458805</v>
      </c>
      <c r="CQW41" s="37">
        <f t="shared" si="571"/>
        <v>0.31097463832106503</v>
      </c>
      <c r="CQX41" s="37">
        <f t="shared" si="571"/>
        <v>0.31099442500405372</v>
      </c>
      <c r="CQY41" s="37">
        <f t="shared" si="571"/>
        <v>0.31101421067330559</v>
      </c>
      <c r="CQZ41" s="37">
        <f t="shared" si="571"/>
        <v>0.3110339953285724</v>
      </c>
      <c r="CRA41" s="37">
        <f t="shared" si="571"/>
        <v>0.31105377896960562</v>
      </c>
      <c r="CRB41" s="37">
        <f t="shared" si="571"/>
        <v>0.31107356159615734</v>
      </c>
      <c r="CRC41" s="37">
        <f t="shared" si="571"/>
        <v>0.31109334320797888</v>
      </c>
      <c r="CRD41" s="37">
        <f t="shared" si="571"/>
        <v>0.31111312380482259</v>
      </c>
      <c r="CRE41" s="37">
        <f t="shared" si="571"/>
        <v>0.31113290338644006</v>
      </c>
      <c r="CRF41" s="37">
        <f t="shared" si="571"/>
        <v>0.31115268195258339</v>
      </c>
      <c r="CRG41" s="37">
        <f t="shared" si="571"/>
        <v>0.31117245950300482</v>
      </c>
      <c r="CRH41" s="37">
        <f t="shared" si="571"/>
        <v>0.31119223603745594</v>
      </c>
      <c r="CRI41" s="37">
        <f t="shared" si="571"/>
        <v>0.31121201155568923</v>
      </c>
      <c r="CRJ41" s="37">
        <f t="shared" si="571"/>
        <v>0.31123178605745688</v>
      </c>
      <c r="CRK41" s="37">
        <f t="shared" si="571"/>
        <v>0.31125155954251105</v>
      </c>
      <c r="CRL41" s="37">
        <f t="shared" si="571"/>
        <v>0.3112713320106042</v>
      </c>
      <c r="CRM41" s="37">
        <f t="shared" si="571"/>
        <v>0.31129110346148842</v>
      </c>
      <c r="CRN41" s="37">
        <f t="shared" si="571"/>
        <v>0.3113108738949163</v>
      </c>
      <c r="CRO41" s="37">
        <f t="shared" si="571"/>
        <v>0.31133064331064053</v>
      </c>
      <c r="CRP41" s="37">
        <f t="shared" si="571"/>
        <v>0.3113504117084131</v>
      </c>
      <c r="CRQ41" s="37">
        <f t="shared" si="571"/>
        <v>0.31137017908798692</v>
      </c>
      <c r="CRR41" s="37">
        <f t="shared" si="571"/>
        <v>0.31138994544911475</v>
      </c>
      <c r="CRS41" s="37">
        <f t="shared" si="571"/>
        <v>0.31140971079154922</v>
      </c>
      <c r="CRT41" s="37">
        <f t="shared" si="571"/>
        <v>0.31142947511504282</v>
      </c>
      <c r="CRU41" s="37">
        <f t="shared" si="571"/>
        <v>0.31144923841934868</v>
      </c>
      <c r="CRV41" s="37">
        <f t="shared" si="571"/>
        <v>0.31146900070421951</v>
      </c>
      <c r="CRW41" s="37">
        <f t="shared" si="571"/>
        <v>0.31148876196940833</v>
      </c>
      <c r="CRX41" s="37">
        <f t="shared" si="571"/>
        <v>0.31150852221466802</v>
      </c>
      <c r="CRY41" s="37">
        <f t="shared" si="571"/>
        <v>0.31152828143975153</v>
      </c>
      <c r="CRZ41" s="37">
        <f t="shared" si="571"/>
        <v>0.31154803964441213</v>
      </c>
      <c r="CSA41" s="37">
        <f t="shared" si="571"/>
        <v>0.31156779682840308</v>
      </c>
      <c r="CSB41" s="37">
        <f t="shared" si="571"/>
        <v>0.31158755299147722</v>
      </c>
      <c r="CSC41" s="37">
        <f t="shared" si="571"/>
        <v>0.31160730813338805</v>
      </c>
      <c r="CSD41" s="37">
        <f t="shared" si="571"/>
        <v>0.31162706225388898</v>
      </c>
      <c r="CSE41" s="37">
        <f t="shared" si="571"/>
        <v>0.31164681535273309</v>
      </c>
      <c r="CSF41" s="37">
        <f t="shared" si="571"/>
        <v>0.31166656742967397</v>
      </c>
      <c r="CSG41" s="37">
        <f t="shared" si="571"/>
        <v>0.31168631848446515</v>
      </c>
      <c r="CSH41" s="37">
        <f t="shared" si="571"/>
        <v>0.31170606851686</v>
      </c>
      <c r="CSI41" s="37">
        <f t="shared" si="571"/>
        <v>0.31172581752661233</v>
      </c>
      <c r="CSJ41" s="37">
        <f t="shared" si="571"/>
        <v>0.31174556551347565</v>
      </c>
      <c r="CSK41" s="37">
        <f t="shared" si="571"/>
        <v>0.31176531247720374</v>
      </c>
      <c r="CSL41" s="37">
        <f t="shared" si="571"/>
        <v>0.31178505841755022</v>
      </c>
      <c r="CSM41" s="37">
        <f t="shared" si="571"/>
        <v>0.31180480333426913</v>
      </c>
      <c r="CSN41" s="37">
        <f t="shared" si="571"/>
        <v>0.31182454722711422</v>
      </c>
      <c r="CSO41" s="37">
        <f t="shared" si="571"/>
        <v>0.31184429009583947</v>
      </c>
      <c r="CSP41" s="37">
        <f t="shared" si="571"/>
        <v>0.31186403194019874</v>
      </c>
      <c r="CSQ41" s="37">
        <f t="shared" ref="CSQ41:CVB41" si="572">CSQ28/SUM(CSQ26:CSQ28)</f>
        <v>0.31188377275994628</v>
      </c>
      <c r="CSR41" s="37">
        <f t="shared" si="572"/>
        <v>0.31190351255483612</v>
      </c>
      <c r="CSS41" s="37">
        <f t="shared" si="572"/>
        <v>0.31192325132462217</v>
      </c>
      <c r="CST41" s="37">
        <f t="shared" si="572"/>
        <v>0.31194298906905887</v>
      </c>
      <c r="CSU41" s="37">
        <f t="shared" si="572"/>
        <v>0.31196272578790057</v>
      </c>
      <c r="CSV41" s="37">
        <f t="shared" si="572"/>
        <v>0.31198246148090153</v>
      </c>
      <c r="CSW41" s="37">
        <f t="shared" si="572"/>
        <v>0.3120021961478161</v>
      </c>
      <c r="CSX41" s="37">
        <f t="shared" si="572"/>
        <v>0.31202192978839849</v>
      </c>
      <c r="CSY41" s="37">
        <f t="shared" si="572"/>
        <v>0.31204166240240361</v>
      </c>
      <c r="CSZ41" s="37">
        <f t="shared" si="572"/>
        <v>0.31206139398958593</v>
      </c>
      <c r="CTA41" s="37">
        <f t="shared" si="572"/>
        <v>0.31208112454969983</v>
      </c>
      <c r="CTB41" s="37">
        <f t="shared" si="572"/>
        <v>0.3121008540825001</v>
      </c>
      <c r="CTC41" s="37">
        <f t="shared" si="572"/>
        <v>0.31212058258774139</v>
      </c>
      <c r="CTD41" s="37">
        <f t="shared" si="572"/>
        <v>0.31214031006517862</v>
      </c>
      <c r="CTE41" s="37">
        <f t="shared" si="572"/>
        <v>0.31216003651456653</v>
      </c>
      <c r="CTF41" s="37">
        <f t="shared" si="572"/>
        <v>0.31217976193566011</v>
      </c>
      <c r="CTG41" s="37">
        <f t="shared" si="572"/>
        <v>0.31219948632821409</v>
      </c>
      <c r="CTH41" s="37">
        <f t="shared" si="572"/>
        <v>0.31221920969198369</v>
      </c>
      <c r="CTI41" s="37">
        <f t="shared" si="572"/>
        <v>0.3122389320267237</v>
      </c>
      <c r="CTJ41" s="37">
        <f t="shared" si="572"/>
        <v>0.3122586533321895</v>
      </c>
      <c r="CTK41" s="37">
        <f t="shared" si="572"/>
        <v>0.31227837360813637</v>
      </c>
      <c r="CTL41" s="37">
        <f t="shared" si="572"/>
        <v>0.31229809285431914</v>
      </c>
      <c r="CTM41" s="37">
        <f t="shared" si="572"/>
        <v>0.31231781107049322</v>
      </c>
      <c r="CTN41" s="37">
        <f t="shared" si="572"/>
        <v>0.3123375282564142</v>
      </c>
      <c r="CTO41" s="37">
        <f t="shared" si="572"/>
        <v>0.31235724441183732</v>
      </c>
      <c r="CTP41" s="37">
        <f t="shared" si="572"/>
        <v>0.31237695953651801</v>
      </c>
      <c r="CTQ41" s="37">
        <f t="shared" si="572"/>
        <v>0.31239667363021173</v>
      </c>
      <c r="CTR41" s="37">
        <f t="shared" si="572"/>
        <v>0.31241638669267408</v>
      </c>
      <c r="CTS41" s="37">
        <f t="shared" si="572"/>
        <v>0.31243609872366068</v>
      </c>
      <c r="CTT41" s="37">
        <f t="shared" si="572"/>
        <v>0.31245580972292741</v>
      </c>
      <c r="CTU41" s="37">
        <f t="shared" si="572"/>
        <v>0.31247551969022952</v>
      </c>
      <c r="CTV41" s="37">
        <f t="shared" si="572"/>
        <v>0.31249522862532347</v>
      </c>
      <c r="CTW41" s="37">
        <f t="shared" si="572"/>
        <v>0.31251493652796442</v>
      </c>
      <c r="CTX41" s="37">
        <f t="shared" si="572"/>
        <v>0.31253464339790882</v>
      </c>
      <c r="CTY41" s="37">
        <f t="shared" si="572"/>
        <v>0.31255434923491221</v>
      </c>
      <c r="CTZ41" s="37">
        <f t="shared" si="572"/>
        <v>0.31257405403873106</v>
      </c>
      <c r="CUA41" s="37">
        <f t="shared" si="572"/>
        <v>0.31259375780912108</v>
      </c>
      <c r="CUB41" s="37">
        <f t="shared" si="572"/>
        <v>0.31261346054583866</v>
      </c>
      <c r="CUC41" s="37">
        <f t="shared" si="572"/>
        <v>0.31263316224863974</v>
      </c>
      <c r="CUD41" s="37">
        <f t="shared" si="572"/>
        <v>0.31265286291728062</v>
      </c>
      <c r="CUE41" s="37">
        <f t="shared" si="572"/>
        <v>0.31267256255151782</v>
      </c>
      <c r="CUF41" s="37">
        <f t="shared" si="572"/>
        <v>0.31269226115110749</v>
      </c>
      <c r="CUG41" s="37">
        <f t="shared" si="572"/>
        <v>0.31271195871580593</v>
      </c>
      <c r="CUH41" s="37">
        <f t="shared" si="572"/>
        <v>0.31273165524536994</v>
      </c>
      <c r="CUI41" s="37">
        <f t="shared" si="572"/>
        <v>0.31275135073955579</v>
      </c>
      <c r="CUJ41" s="37">
        <f t="shared" si="572"/>
        <v>0.31277104519812038</v>
      </c>
      <c r="CUK41" s="37">
        <f t="shared" si="572"/>
        <v>0.31279073862081991</v>
      </c>
      <c r="CUL41" s="37">
        <f t="shared" si="572"/>
        <v>0.3128104310074114</v>
      </c>
      <c r="CUM41" s="37">
        <f t="shared" si="572"/>
        <v>0.3128301223576514</v>
      </c>
      <c r="CUN41" s="37">
        <f t="shared" si="572"/>
        <v>0.31284981267129697</v>
      </c>
      <c r="CUO41" s="37">
        <f t="shared" si="572"/>
        <v>0.31286950194810481</v>
      </c>
      <c r="CUP41" s="37">
        <f t="shared" si="572"/>
        <v>0.31288919018783173</v>
      </c>
      <c r="CUQ41" s="37">
        <f t="shared" si="572"/>
        <v>0.31290887739023476</v>
      </c>
      <c r="CUR41" s="37">
        <f t="shared" si="572"/>
        <v>0.31292856355507132</v>
      </c>
      <c r="CUS41" s="37">
        <f t="shared" si="572"/>
        <v>0.31294824868209808</v>
      </c>
      <c r="CUT41" s="37">
        <f t="shared" si="572"/>
        <v>0.31296793277107227</v>
      </c>
      <c r="CUU41" s="37">
        <f t="shared" si="572"/>
        <v>0.31298761582175105</v>
      </c>
      <c r="CUV41" s="37">
        <f t="shared" si="572"/>
        <v>0.31300729783389197</v>
      </c>
      <c r="CUW41" s="37">
        <f t="shared" si="572"/>
        <v>0.31302697880725211</v>
      </c>
      <c r="CUX41" s="37">
        <f t="shared" si="572"/>
        <v>0.31304665874158893</v>
      </c>
      <c r="CUY41" s="37">
        <f t="shared" si="572"/>
        <v>0.31306633763665981</v>
      </c>
      <c r="CUZ41" s="37">
        <f t="shared" si="572"/>
        <v>0.31308601549222237</v>
      </c>
      <c r="CVA41" s="37">
        <f t="shared" si="572"/>
        <v>0.31310569230803409</v>
      </c>
      <c r="CVB41" s="37">
        <f t="shared" si="572"/>
        <v>0.31312536808385233</v>
      </c>
      <c r="CVC41" s="37">
        <f t="shared" ref="CVC41:CXN41" si="573">CVC28/SUM(CVC26:CVC28)</f>
        <v>0.31314504281943523</v>
      </c>
      <c r="CVD41" s="37">
        <f t="shared" si="573"/>
        <v>0.31316471651454014</v>
      </c>
      <c r="CVE41" s="37">
        <f t="shared" si="573"/>
        <v>0.31318438916892494</v>
      </c>
      <c r="CVF41" s="37">
        <f t="shared" si="573"/>
        <v>0.31320406078234747</v>
      </c>
      <c r="CVG41" s="37">
        <f t="shared" si="573"/>
        <v>0.31322373135456566</v>
      </c>
      <c r="CVH41" s="37">
        <f t="shared" si="573"/>
        <v>0.31324340088533748</v>
      </c>
      <c r="CVI41" s="37">
        <f t="shared" si="573"/>
        <v>0.31326306937442089</v>
      </c>
      <c r="CVJ41" s="37">
        <f t="shared" si="573"/>
        <v>0.31328273682157382</v>
      </c>
      <c r="CVK41" s="37">
        <f t="shared" si="573"/>
        <v>0.31330240322655445</v>
      </c>
      <c r="CVL41" s="37">
        <f t="shared" si="573"/>
        <v>0.31332206858912121</v>
      </c>
      <c r="CVM41" s="37">
        <f t="shared" si="573"/>
        <v>0.313341732909032</v>
      </c>
      <c r="CVN41" s="37">
        <f t="shared" si="573"/>
        <v>0.31336139618604525</v>
      </c>
      <c r="CVO41" s="37">
        <f t="shared" si="573"/>
        <v>0.31338105841991953</v>
      </c>
      <c r="CVP41" s="37">
        <f t="shared" si="573"/>
        <v>0.31340071961041283</v>
      </c>
      <c r="CVQ41" s="37">
        <f t="shared" si="573"/>
        <v>0.31342037975728376</v>
      </c>
      <c r="CVR41" s="37">
        <f t="shared" si="573"/>
        <v>0.31344003886029104</v>
      </c>
      <c r="CVS41" s="37">
        <f t="shared" si="573"/>
        <v>0.3134596969191929</v>
      </c>
      <c r="CVT41" s="37">
        <f t="shared" si="573"/>
        <v>0.31347935393374821</v>
      </c>
      <c r="CVU41" s="37">
        <f t="shared" si="573"/>
        <v>0.31349900990371576</v>
      </c>
      <c r="CVV41" s="37">
        <f t="shared" si="573"/>
        <v>0.31351866482885382</v>
      </c>
      <c r="CVW41" s="37">
        <f t="shared" si="573"/>
        <v>0.31353831870892179</v>
      </c>
      <c r="CVX41" s="37">
        <f t="shared" si="573"/>
        <v>0.31355797154367809</v>
      </c>
      <c r="CVY41" s="37">
        <f t="shared" si="573"/>
        <v>0.31357762333288186</v>
      </c>
      <c r="CVZ41" s="37">
        <f t="shared" si="573"/>
        <v>0.3135972740762919</v>
      </c>
      <c r="CWA41" s="37">
        <f t="shared" si="573"/>
        <v>0.31361692377366762</v>
      </c>
      <c r="CWB41" s="37">
        <f t="shared" si="573"/>
        <v>0.31363657242476761</v>
      </c>
      <c r="CWC41" s="37">
        <f t="shared" si="573"/>
        <v>0.31365622002935134</v>
      </c>
      <c r="CWD41" s="37">
        <f t="shared" si="573"/>
        <v>0.31367586658717789</v>
      </c>
      <c r="CWE41" s="37">
        <f t="shared" si="573"/>
        <v>0.31369551209800661</v>
      </c>
      <c r="CWF41" s="37">
        <f t="shared" si="573"/>
        <v>0.3137151565615966</v>
      </c>
      <c r="CWG41" s="37">
        <f t="shared" si="573"/>
        <v>0.31373479997770753</v>
      </c>
      <c r="CWH41" s="37">
        <f t="shared" si="573"/>
        <v>0.31375444234609862</v>
      </c>
      <c r="CWI41" s="37">
        <f t="shared" si="573"/>
        <v>0.31377408366652948</v>
      </c>
      <c r="CWJ41" s="37">
        <f t="shared" si="573"/>
        <v>0.31379372393875948</v>
      </c>
      <c r="CWK41" s="37">
        <f t="shared" si="573"/>
        <v>0.31381336316254843</v>
      </c>
      <c r="CWL41" s="37">
        <f t="shared" si="573"/>
        <v>0.31383300133765585</v>
      </c>
      <c r="CWM41" s="37">
        <f t="shared" si="573"/>
        <v>0.31385263846384165</v>
      </c>
      <c r="CWN41" s="37">
        <f t="shared" si="573"/>
        <v>0.31387227454086547</v>
      </c>
      <c r="CWO41" s="37">
        <f t="shared" si="573"/>
        <v>0.31389190956848706</v>
      </c>
      <c r="CWP41" s="37">
        <f t="shared" si="573"/>
        <v>0.31391154354646633</v>
      </c>
      <c r="CWQ41" s="37">
        <f t="shared" si="573"/>
        <v>0.31393117647456326</v>
      </c>
      <c r="CWR41" s="37">
        <f t="shared" si="573"/>
        <v>0.31395080835253797</v>
      </c>
      <c r="CWS41" s="37">
        <f t="shared" si="573"/>
        <v>0.3139704391801505</v>
      </c>
      <c r="CWT41" s="37">
        <f t="shared" si="573"/>
        <v>0.31399006895716064</v>
      </c>
      <c r="CWU41" s="37">
        <f t="shared" si="573"/>
        <v>0.31400969768332893</v>
      </c>
      <c r="CWV41" s="37">
        <f t="shared" si="573"/>
        <v>0.31402932535841571</v>
      </c>
      <c r="CWW41" s="37">
        <f t="shared" si="573"/>
        <v>0.31404895198218086</v>
      </c>
      <c r="CWX41" s="37">
        <f t="shared" si="573"/>
        <v>0.31406857755438489</v>
      </c>
      <c r="CWY41" s="37">
        <f t="shared" si="573"/>
        <v>0.31408820207478821</v>
      </c>
      <c r="CWZ41" s="37">
        <f t="shared" si="573"/>
        <v>0.31410782554315142</v>
      </c>
      <c r="CXA41" s="37">
        <f t="shared" si="573"/>
        <v>0.31412744795923481</v>
      </c>
      <c r="CXB41" s="37">
        <f t="shared" si="573"/>
        <v>0.31414706932279912</v>
      </c>
      <c r="CXC41" s="37">
        <f t="shared" si="573"/>
        <v>0.31416668963360506</v>
      </c>
      <c r="CXD41" s="37">
        <f t="shared" si="573"/>
        <v>0.31418630889141291</v>
      </c>
      <c r="CXE41" s="37">
        <f t="shared" si="573"/>
        <v>0.31420592709598388</v>
      </c>
      <c r="CXF41" s="37">
        <f t="shared" si="573"/>
        <v>0.3142255442470786</v>
      </c>
      <c r="CXG41" s="37">
        <f t="shared" si="573"/>
        <v>0.31424516034445799</v>
      </c>
      <c r="CXH41" s="37">
        <f t="shared" si="573"/>
        <v>0.31426477538788278</v>
      </c>
      <c r="CXI41" s="37">
        <f t="shared" si="573"/>
        <v>0.31428438937711417</v>
      </c>
      <c r="CXJ41" s="37">
        <f t="shared" si="573"/>
        <v>0.31430400231191291</v>
      </c>
      <c r="CXK41" s="37">
        <f t="shared" si="573"/>
        <v>0.31432361419204063</v>
      </c>
      <c r="CXL41" s="37">
        <f t="shared" si="573"/>
        <v>0.31434322501725787</v>
      </c>
      <c r="CXM41" s="37">
        <f t="shared" si="573"/>
        <v>0.31436283478732618</v>
      </c>
      <c r="CXN41" s="37">
        <f t="shared" si="573"/>
        <v>0.31438244350200678</v>
      </c>
      <c r="CXO41" s="37">
        <f t="shared" ref="CXO41:CZZ41" si="574">CXO28/SUM(CXO26:CXO28)</f>
        <v>0.31440205116106112</v>
      </c>
      <c r="CXP41" s="37">
        <f t="shared" si="574"/>
        <v>0.31442165776425024</v>
      </c>
      <c r="CXQ41" s="37">
        <f t="shared" si="574"/>
        <v>0.31444126331133571</v>
      </c>
      <c r="CXR41" s="37">
        <f t="shared" si="574"/>
        <v>0.31446086780207916</v>
      </c>
      <c r="CXS41" s="37">
        <f t="shared" si="574"/>
        <v>0.31448047123624212</v>
      </c>
      <c r="CXT41" s="37">
        <f t="shared" si="574"/>
        <v>0.3145000736135859</v>
      </c>
      <c r="CXU41" s="37">
        <f t="shared" si="574"/>
        <v>0.31451967493387262</v>
      </c>
      <c r="CXV41" s="37">
        <f t="shared" si="574"/>
        <v>0.31453927519686387</v>
      </c>
      <c r="CXW41" s="37">
        <f t="shared" si="574"/>
        <v>0.31455887440232122</v>
      </c>
      <c r="CXX41" s="37">
        <f t="shared" si="574"/>
        <v>0.31457847255000676</v>
      </c>
      <c r="CXY41" s="37">
        <f t="shared" si="574"/>
        <v>0.31459806963968218</v>
      </c>
      <c r="CXZ41" s="37">
        <f t="shared" si="574"/>
        <v>0.3146176656711096</v>
      </c>
      <c r="CYA41" s="37">
        <f t="shared" si="574"/>
        <v>0.31463726064405095</v>
      </c>
      <c r="CYB41" s="37">
        <f t="shared" si="574"/>
        <v>0.31465685455826831</v>
      </c>
      <c r="CYC41" s="37">
        <f t="shared" si="574"/>
        <v>0.3146764474135238</v>
      </c>
      <c r="CYD41" s="37">
        <f t="shared" si="574"/>
        <v>0.3146960392095795</v>
      </c>
      <c r="CYE41" s="37">
        <f t="shared" si="574"/>
        <v>0.31471562994619801</v>
      </c>
      <c r="CYF41" s="37">
        <f t="shared" si="574"/>
        <v>0.31473521962314138</v>
      </c>
      <c r="CYG41" s="37">
        <f t="shared" si="574"/>
        <v>0.31475480824017193</v>
      </c>
      <c r="CYH41" s="37">
        <f t="shared" si="574"/>
        <v>0.31477439579705235</v>
      </c>
      <c r="CYI41" s="37">
        <f t="shared" si="574"/>
        <v>0.31479398229354466</v>
      </c>
      <c r="CYJ41" s="37">
        <f t="shared" si="574"/>
        <v>0.31481356772941177</v>
      </c>
      <c r="CYK41" s="37">
        <f t="shared" si="574"/>
        <v>0.31483315210441604</v>
      </c>
      <c r="CYL41" s="37">
        <f t="shared" si="574"/>
        <v>0.31485273541832026</v>
      </c>
      <c r="CYM41" s="37">
        <f t="shared" si="574"/>
        <v>0.31487231767088697</v>
      </c>
      <c r="CYN41" s="37">
        <f t="shared" si="574"/>
        <v>0.31489189886187924</v>
      </c>
      <c r="CYO41" s="37">
        <f t="shared" si="574"/>
        <v>0.31491147899105948</v>
      </c>
      <c r="CYP41" s="37">
        <f t="shared" si="574"/>
        <v>0.31493105805819099</v>
      </c>
      <c r="CYQ41" s="37">
        <f t="shared" si="574"/>
        <v>0.31495063606303636</v>
      </c>
      <c r="CYR41" s="37">
        <f t="shared" si="574"/>
        <v>0.31497021300535882</v>
      </c>
      <c r="CYS41" s="37">
        <f t="shared" si="574"/>
        <v>0.31498978888492141</v>
      </c>
      <c r="CYT41" s="37">
        <f t="shared" si="574"/>
        <v>0.31500936370148702</v>
      </c>
      <c r="CYU41" s="37">
        <f t="shared" si="574"/>
        <v>0.31502893745481897</v>
      </c>
      <c r="CYV41" s="37">
        <f t="shared" si="574"/>
        <v>0.31504851014468038</v>
      </c>
      <c r="CYW41" s="37">
        <f t="shared" si="574"/>
        <v>0.31506808177083495</v>
      </c>
      <c r="CYX41" s="37">
        <f t="shared" si="574"/>
        <v>0.31508765233304553</v>
      </c>
      <c r="CYY41" s="37">
        <f t="shared" si="574"/>
        <v>0.3151072218310757</v>
      </c>
      <c r="CYZ41" s="37">
        <f t="shared" si="574"/>
        <v>0.31512679026468893</v>
      </c>
      <c r="CZA41" s="37">
        <f t="shared" si="574"/>
        <v>0.31514635763364873</v>
      </c>
      <c r="CZB41" s="37">
        <f t="shared" si="574"/>
        <v>0.31516592393771864</v>
      </c>
      <c r="CZC41" s="37">
        <f t="shared" si="574"/>
        <v>0.31518548917666234</v>
      </c>
      <c r="CZD41" s="37">
        <f t="shared" si="574"/>
        <v>0.3152050533502434</v>
      </c>
      <c r="CZE41" s="37">
        <f t="shared" si="574"/>
        <v>0.31522461645822553</v>
      </c>
      <c r="CZF41" s="37">
        <f t="shared" si="574"/>
        <v>0.3152441785003729</v>
      </c>
      <c r="CZG41" s="37">
        <f t="shared" si="574"/>
        <v>0.31526373947644909</v>
      </c>
      <c r="CZH41" s="37">
        <f t="shared" si="574"/>
        <v>0.31528329938621791</v>
      </c>
      <c r="CZI41" s="37">
        <f t="shared" si="574"/>
        <v>0.31530285822944359</v>
      </c>
      <c r="CZJ41" s="37">
        <f t="shared" si="574"/>
        <v>0.31532241600589006</v>
      </c>
      <c r="CZK41" s="37">
        <f t="shared" si="574"/>
        <v>0.31534197271532144</v>
      </c>
      <c r="CZL41" s="37">
        <f t="shared" si="574"/>
        <v>0.31536152835750164</v>
      </c>
      <c r="CZM41" s="37">
        <f t="shared" si="574"/>
        <v>0.31538108293219547</v>
      </c>
      <c r="CZN41" s="37">
        <f t="shared" si="574"/>
        <v>0.3154006364391666</v>
      </c>
      <c r="CZO41" s="37">
        <f t="shared" si="574"/>
        <v>0.31542018887817957</v>
      </c>
      <c r="CZP41" s="37">
        <f t="shared" si="574"/>
        <v>0.31543974024899879</v>
      </c>
      <c r="CZQ41" s="37">
        <f t="shared" si="574"/>
        <v>0.31545929055138855</v>
      </c>
      <c r="CZR41" s="37">
        <f t="shared" si="574"/>
        <v>0.3154788397851136</v>
      </c>
      <c r="CZS41" s="37">
        <f t="shared" si="574"/>
        <v>0.3154983879499384</v>
      </c>
      <c r="CZT41" s="37">
        <f t="shared" si="574"/>
        <v>0.31551793504562753</v>
      </c>
      <c r="CZU41" s="37">
        <f t="shared" si="574"/>
        <v>0.31553748107194562</v>
      </c>
      <c r="CZV41" s="37">
        <f t="shared" si="574"/>
        <v>0.31555702602865743</v>
      </c>
      <c r="CZW41" s="37">
        <f t="shared" si="574"/>
        <v>0.31557656991552785</v>
      </c>
      <c r="CZX41" s="37">
        <f t="shared" si="574"/>
        <v>0.31559611273232152</v>
      </c>
      <c r="CZY41" s="37">
        <f t="shared" si="574"/>
        <v>0.31561565447880363</v>
      </c>
      <c r="CZZ41" s="37">
        <f t="shared" si="574"/>
        <v>0.31563519515473892</v>
      </c>
      <c r="DAA41" s="37">
        <f t="shared" ref="DAA41:DCL41" si="575">DAA28/SUM(DAA26:DAA28)</f>
        <v>0.31565473475989231</v>
      </c>
      <c r="DAB41" s="37">
        <f t="shared" si="575"/>
        <v>0.31567427329402936</v>
      </c>
      <c r="DAC41" s="37">
        <f t="shared" si="575"/>
        <v>0.31569381075691483</v>
      </c>
      <c r="DAD41" s="37">
        <f t="shared" si="575"/>
        <v>0.31571334714831395</v>
      </c>
      <c r="DAE41" s="37">
        <f t="shared" si="575"/>
        <v>0.31573288246799197</v>
      </c>
      <c r="DAF41" s="37">
        <f t="shared" si="575"/>
        <v>0.31575241671571425</v>
      </c>
      <c r="DAG41" s="37">
        <f t="shared" si="575"/>
        <v>0.31577194989124618</v>
      </c>
      <c r="DAH41" s="37">
        <f t="shared" si="575"/>
        <v>0.31579148199435308</v>
      </c>
      <c r="DAI41" s="37">
        <f t="shared" si="575"/>
        <v>0.31581101302480058</v>
      </c>
      <c r="DAJ41" s="37">
        <f t="shared" si="575"/>
        <v>0.31583054298235413</v>
      </c>
      <c r="DAK41" s="37">
        <f t="shared" si="575"/>
        <v>0.31585007186677944</v>
      </c>
      <c r="DAL41" s="37">
        <f t="shared" si="575"/>
        <v>0.31586959967784195</v>
      </c>
      <c r="DAM41" s="37">
        <f t="shared" si="575"/>
        <v>0.31588912641530764</v>
      </c>
      <c r="DAN41" s="37">
        <f t="shared" si="575"/>
        <v>0.31590865207894214</v>
      </c>
      <c r="DAO41" s="37">
        <f t="shared" si="575"/>
        <v>0.31592817666851142</v>
      </c>
      <c r="DAP41" s="37">
        <f t="shared" si="575"/>
        <v>0.31594770018378121</v>
      </c>
      <c r="DAQ41" s="37">
        <f t="shared" si="575"/>
        <v>0.31596722262451754</v>
      </c>
      <c r="DAR41" s="37">
        <f t="shared" si="575"/>
        <v>0.31598674399048654</v>
      </c>
      <c r="DAS41" s="37">
        <f t="shared" si="575"/>
        <v>0.31600626428145395</v>
      </c>
      <c r="DAT41" s="37">
        <f t="shared" si="575"/>
        <v>0.31602578349718624</v>
      </c>
      <c r="DAU41" s="37">
        <f t="shared" si="575"/>
        <v>0.31604530163744943</v>
      </c>
      <c r="DAV41" s="37">
        <f t="shared" si="575"/>
        <v>0.3160648187020097</v>
      </c>
      <c r="DAW41" s="37">
        <f t="shared" si="575"/>
        <v>0.31608433469063341</v>
      </c>
      <c r="DAX41" s="37">
        <f t="shared" si="575"/>
        <v>0.31610384960308702</v>
      </c>
      <c r="DAY41" s="37">
        <f t="shared" si="575"/>
        <v>0.31612336343913683</v>
      </c>
      <c r="DAZ41" s="37">
        <f t="shared" si="575"/>
        <v>0.31614287619854947</v>
      </c>
      <c r="DBA41" s="37">
        <f t="shared" si="575"/>
        <v>0.3161623878810913</v>
      </c>
      <c r="DBB41" s="37">
        <f t="shared" si="575"/>
        <v>0.31618189848652917</v>
      </c>
      <c r="DBC41" s="37">
        <f t="shared" si="575"/>
        <v>0.31620140801462943</v>
      </c>
      <c r="DBD41" s="37">
        <f t="shared" si="575"/>
        <v>0.31622091646515882</v>
      </c>
      <c r="DBE41" s="37">
        <f t="shared" si="575"/>
        <v>0.31624042383788437</v>
      </c>
      <c r="DBF41" s="37">
        <f t="shared" si="575"/>
        <v>0.31625993013257259</v>
      </c>
      <c r="DBG41" s="37">
        <f t="shared" si="575"/>
        <v>0.3162794353489905</v>
      </c>
      <c r="DBH41" s="37">
        <f t="shared" si="575"/>
        <v>0.31629893948690513</v>
      </c>
      <c r="DBI41" s="37">
        <f t="shared" si="575"/>
        <v>0.31631844254608349</v>
      </c>
      <c r="DBJ41" s="37">
        <f t="shared" si="575"/>
        <v>0.31633794452629244</v>
      </c>
      <c r="DBK41" s="37">
        <f t="shared" si="575"/>
        <v>0.31635744542729927</v>
      </c>
      <c r="DBL41" s="37">
        <f t="shared" si="575"/>
        <v>0.31637694524887106</v>
      </c>
      <c r="DBM41" s="37">
        <f t="shared" si="575"/>
        <v>0.3163964439907751</v>
      </c>
      <c r="DBN41" s="37">
        <f t="shared" si="575"/>
        <v>0.31641594165277859</v>
      </c>
      <c r="DBO41" s="37">
        <f t="shared" si="575"/>
        <v>0.31643543823464909</v>
      </c>
      <c r="DBP41" s="37">
        <f t="shared" si="575"/>
        <v>0.31645493373615391</v>
      </c>
      <c r="DBQ41" s="37">
        <f t="shared" si="575"/>
        <v>0.31647442815706056</v>
      </c>
      <c r="DBR41" s="37">
        <f t="shared" si="575"/>
        <v>0.31649392149713629</v>
      </c>
      <c r="DBS41" s="37">
        <f t="shared" si="575"/>
        <v>0.31651341375614922</v>
      </c>
      <c r="DBT41" s="37">
        <f t="shared" si="575"/>
        <v>0.31653290493386649</v>
      </c>
      <c r="DBU41" s="37">
        <f t="shared" si="575"/>
        <v>0.31655239503005606</v>
      </c>
      <c r="DBV41" s="37">
        <f t="shared" si="575"/>
        <v>0.31657188404448555</v>
      </c>
      <c r="DBW41" s="37">
        <f t="shared" si="575"/>
        <v>0.31659137197692278</v>
      </c>
      <c r="DBX41" s="37">
        <f t="shared" si="575"/>
        <v>0.31661085882713585</v>
      </c>
      <c r="DBY41" s="37">
        <f t="shared" si="575"/>
        <v>0.3166303445948927</v>
      </c>
      <c r="DBZ41" s="37">
        <f t="shared" si="575"/>
        <v>0.31664982927996094</v>
      </c>
      <c r="DCA41" s="37">
        <f t="shared" si="575"/>
        <v>0.31666931288210903</v>
      </c>
      <c r="DCB41" s="37">
        <f t="shared" si="575"/>
        <v>0.31668879540110489</v>
      </c>
      <c r="DCC41" s="37">
        <f t="shared" si="575"/>
        <v>0.31670827683671665</v>
      </c>
      <c r="DCD41" s="37">
        <f t="shared" si="575"/>
        <v>0.31672775718871254</v>
      </c>
      <c r="DCE41" s="37">
        <f t="shared" si="575"/>
        <v>0.31674723645686109</v>
      </c>
      <c r="DCF41" s="37">
        <f t="shared" si="575"/>
        <v>0.31676671464093054</v>
      </c>
      <c r="DCG41" s="37">
        <f t="shared" si="575"/>
        <v>0.31678619174068912</v>
      </c>
      <c r="DCH41" s="37">
        <f t="shared" si="575"/>
        <v>0.31680566775590541</v>
      </c>
      <c r="DCI41" s="37">
        <f t="shared" si="575"/>
        <v>0.31682514268634793</v>
      </c>
      <c r="DCJ41" s="37">
        <f t="shared" si="575"/>
        <v>0.31684461653178536</v>
      </c>
      <c r="DCK41" s="37">
        <f t="shared" si="575"/>
        <v>0.31686408929198623</v>
      </c>
      <c r="DCL41" s="37">
        <f t="shared" si="575"/>
        <v>0.31688356096671921</v>
      </c>
      <c r="DCM41" s="37">
        <f t="shared" ref="DCM41:DEX41" si="576">DCM28/SUM(DCM26:DCM28)</f>
        <v>0.31690303155575322</v>
      </c>
      <c r="DCN41" s="37">
        <f t="shared" si="576"/>
        <v>0.316922501058857</v>
      </c>
      <c r="DCO41" s="37">
        <f t="shared" si="576"/>
        <v>0.31694196947579933</v>
      </c>
      <c r="DCP41" s="37">
        <f t="shared" si="576"/>
        <v>0.31696143680634925</v>
      </c>
      <c r="DCQ41" s="37">
        <f t="shared" si="576"/>
        <v>0.31698090305027565</v>
      </c>
      <c r="DCR41" s="37">
        <f t="shared" si="576"/>
        <v>0.31700036820734767</v>
      </c>
      <c r="DCS41" s="37">
        <f t="shared" si="576"/>
        <v>0.31701983227733443</v>
      </c>
      <c r="DCT41" s="37">
        <f t="shared" si="576"/>
        <v>0.31703929526000507</v>
      </c>
      <c r="DCU41" s="37">
        <f t="shared" si="576"/>
        <v>0.31705875715512871</v>
      </c>
      <c r="DCV41" s="37">
        <f t="shared" si="576"/>
        <v>0.31707821796247487</v>
      </c>
      <c r="DCW41" s="37">
        <f t="shared" si="576"/>
        <v>0.3170976776818128</v>
      </c>
      <c r="DCX41" s="37">
        <f t="shared" si="576"/>
        <v>0.31711713631291183</v>
      </c>
      <c r="DCY41" s="37">
        <f t="shared" si="576"/>
        <v>0.31713659385554149</v>
      </c>
      <c r="DCZ41" s="37">
        <f t="shared" si="576"/>
        <v>0.3171560503094713</v>
      </c>
      <c r="DDA41" s="37">
        <f t="shared" si="576"/>
        <v>0.31717550567447084</v>
      </c>
      <c r="DDB41" s="37">
        <f t="shared" si="576"/>
        <v>0.31719495995030961</v>
      </c>
      <c r="DDC41" s="37">
        <f t="shared" si="576"/>
        <v>0.31721441313675752</v>
      </c>
      <c r="DDD41" s="37">
        <f t="shared" si="576"/>
        <v>0.31723386523358416</v>
      </c>
      <c r="DDE41" s="37">
        <f t="shared" si="576"/>
        <v>0.31725331624055941</v>
      </c>
      <c r="DDF41" s="37">
        <f t="shared" si="576"/>
        <v>0.31727276615745331</v>
      </c>
      <c r="DDG41" s="37">
        <f t="shared" si="576"/>
        <v>0.31729221498403554</v>
      </c>
      <c r="DDH41" s="37">
        <f t="shared" si="576"/>
        <v>0.31731166272007616</v>
      </c>
      <c r="DDI41" s="37">
        <f t="shared" si="576"/>
        <v>0.31733110936534531</v>
      </c>
      <c r="DDJ41" s="37">
        <f t="shared" si="576"/>
        <v>0.31735055491961317</v>
      </c>
      <c r="DDK41" s="37">
        <f t="shared" si="576"/>
        <v>0.31736999938264965</v>
      </c>
      <c r="DDL41" s="37">
        <f t="shared" si="576"/>
        <v>0.31738944275422509</v>
      </c>
      <c r="DDM41" s="37">
        <f t="shared" si="576"/>
        <v>0.31740888503410997</v>
      </c>
      <c r="DDN41" s="37">
        <f t="shared" si="576"/>
        <v>0.3174283262220744</v>
      </c>
      <c r="DDO41" s="37">
        <f t="shared" si="576"/>
        <v>0.31744776631788885</v>
      </c>
      <c r="DDP41" s="37">
        <f t="shared" si="576"/>
        <v>0.31746720532132372</v>
      </c>
      <c r="DDQ41" s="37">
        <f t="shared" si="576"/>
        <v>0.31748664323214965</v>
      </c>
      <c r="DDR41" s="37">
        <f t="shared" si="576"/>
        <v>0.31750608005013709</v>
      </c>
      <c r="DDS41" s="37">
        <f t="shared" si="576"/>
        <v>0.31752551577505678</v>
      </c>
      <c r="DDT41" s="37">
        <f t="shared" si="576"/>
        <v>0.31754495040667957</v>
      </c>
      <c r="DDU41" s="37">
        <f t="shared" si="576"/>
        <v>0.31756438394477593</v>
      </c>
      <c r="DDV41" s="37">
        <f t="shared" si="576"/>
        <v>0.31758381638911665</v>
      </c>
      <c r="DDW41" s="37">
        <f t="shared" si="576"/>
        <v>0.31760324773947302</v>
      </c>
      <c r="DDX41" s="37">
        <f t="shared" si="576"/>
        <v>0.31762267799561578</v>
      </c>
      <c r="DDY41" s="37">
        <f t="shared" si="576"/>
        <v>0.31764210715731561</v>
      </c>
      <c r="DDZ41" s="37">
        <f t="shared" si="576"/>
        <v>0.31766153522434365</v>
      </c>
      <c r="DEA41" s="37">
        <f t="shared" si="576"/>
        <v>0.31768096219647157</v>
      </c>
      <c r="DEB41" s="37">
        <f t="shared" si="576"/>
        <v>0.31770038807346979</v>
      </c>
      <c r="DEC41" s="37">
        <f t="shared" si="576"/>
        <v>0.31771981285511031</v>
      </c>
      <c r="DED41" s="37">
        <f t="shared" si="576"/>
        <v>0.31773923654116365</v>
      </c>
      <c r="DEE41" s="37">
        <f t="shared" si="576"/>
        <v>0.31775865913140167</v>
      </c>
      <c r="DEF41" s="37">
        <f t="shared" si="576"/>
        <v>0.31777808062559559</v>
      </c>
      <c r="DEG41" s="37">
        <f t="shared" si="576"/>
        <v>0.317797501023517</v>
      </c>
      <c r="DEH41" s="37">
        <f t="shared" si="576"/>
        <v>0.31781692032493725</v>
      </c>
      <c r="DEI41" s="37">
        <f t="shared" si="576"/>
        <v>0.31783633852962795</v>
      </c>
      <c r="DEJ41" s="37">
        <f t="shared" si="576"/>
        <v>0.31785575563736079</v>
      </c>
      <c r="DEK41" s="37">
        <f t="shared" si="576"/>
        <v>0.31787517164790763</v>
      </c>
      <c r="DEL41" s="37">
        <f t="shared" si="576"/>
        <v>0.31789458656104003</v>
      </c>
      <c r="DEM41" s="37">
        <f t="shared" si="576"/>
        <v>0.31791400037652984</v>
      </c>
      <c r="DEN41" s="37">
        <f t="shared" si="576"/>
        <v>0.31793341309414902</v>
      </c>
      <c r="DEO41" s="37">
        <f t="shared" si="576"/>
        <v>0.31795282471366937</v>
      </c>
      <c r="DEP41" s="37">
        <f t="shared" si="576"/>
        <v>0.31797223523486295</v>
      </c>
      <c r="DEQ41" s="37">
        <f t="shared" si="576"/>
        <v>0.31799164465750185</v>
      </c>
      <c r="DER41" s="37">
        <f t="shared" si="576"/>
        <v>0.31801105298135829</v>
      </c>
      <c r="DES41" s="37">
        <f t="shared" si="576"/>
        <v>0.31803046020620435</v>
      </c>
      <c r="DET41" s="37">
        <f t="shared" si="576"/>
        <v>0.31804986633181209</v>
      </c>
      <c r="DEU41" s="37">
        <f t="shared" si="576"/>
        <v>0.31806927135795415</v>
      </c>
      <c r="DEV41" s="37">
        <f t="shared" si="576"/>
        <v>0.3180886752844026</v>
      </c>
      <c r="DEW41" s="37">
        <f t="shared" si="576"/>
        <v>0.31810807811093</v>
      </c>
      <c r="DEX41" s="37">
        <f t="shared" si="576"/>
        <v>0.31812747983730877</v>
      </c>
      <c r="DEY41" s="37">
        <f t="shared" ref="DEY41:DHJ41" si="577">DEY28/SUM(DEY26:DEY28)</f>
        <v>0.31814688046331141</v>
      </c>
      <c r="DEZ41" s="37">
        <f t="shared" si="577"/>
        <v>0.31816627998871055</v>
      </c>
      <c r="DFA41" s="37">
        <f t="shared" si="577"/>
        <v>0.31818567841327894</v>
      </c>
      <c r="DFB41" s="37">
        <f t="shared" si="577"/>
        <v>0.31820507573678908</v>
      </c>
      <c r="DFC41" s="37">
        <f t="shared" si="577"/>
        <v>0.31822447195901382</v>
      </c>
      <c r="DFD41" s="37">
        <f t="shared" si="577"/>
        <v>0.31824386707972602</v>
      </c>
      <c r="DFE41" s="37">
        <f t="shared" si="577"/>
        <v>0.31826326109869862</v>
      </c>
      <c r="DFF41" s="37">
        <f t="shared" si="577"/>
        <v>0.31828265401570444</v>
      </c>
      <c r="DFG41" s="37">
        <f t="shared" si="577"/>
        <v>0.31830204583051663</v>
      </c>
      <c r="DFH41" s="37">
        <f t="shared" si="577"/>
        <v>0.31832143654290818</v>
      </c>
      <c r="DFI41" s="37">
        <f t="shared" si="577"/>
        <v>0.31834082615265225</v>
      </c>
      <c r="DFJ41" s="37">
        <f t="shared" si="577"/>
        <v>0.31836021465952186</v>
      </c>
      <c r="DFK41" s="37">
        <f t="shared" si="577"/>
        <v>0.31837960206329036</v>
      </c>
      <c r="DFL41" s="37">
        <f t="shared" si="577"/>
        <v>0.31839898836373115</v>
      </c>
      <c r="DFM41" s="37">
        <f t="shared" si="577"/>
        <v>0.31841837356061764</v>
      </c>
      <c r="DFN41" s="37">
        <f t="shared" si="577"/>
        <v>0.31843775765372301</v>
      </c>
      <c r="DFO41" s="37">
        <f t="shared" si="577"/>
        <v>0.31845714064282082</v>
      </c>
      <c r="DFP41" s="37">
        <f t="shared" si="577"/>
        <v>0.31847652252768466</v>
      </c>
      <c r="DFQ41" s="37">
        <f t="shared" si="577"/>
        <v>0.31849590330808808</v>
      </c>
      <c r="DFR41" s="37">
        <f t="shared" si="577"/>
        <v>0.31851528298380477</v>
      </c>
      <c r="DFS41" s="37">
        <f t="shared" si="577"/>
        <v>0.31853466155460858</v>
      </c>
      <c r="DFT41" s="37">
        <f t="shared" si="577"/>
        <v>0.31855403902027302</v>
      </c>
      <c r="DFU41" s="37">
        <f t="shared" si="577"/>
        <v>0.31857341538057204</v>
      </c>
      <c r="DFV41" s="37">
        <f t="shared" si="577"/>
        <v>0.31859279063527962</v>
      </c>
      <c r="DFW41" s="37">
        <f t="shared" si="577"/>
        <v>0.31861216478416965</v>
      </c>
      <c r="DFX41" s="37">
        <f t="shared" si="577"/>
        <v>0.31863153782701603</v>
      </c>
      <c r="DFY41" s="37">
        <f t="shared" si="577"/>
        <v>0.318650909763593</v>
      </c>
      <c r="DFZ41" s="37">
        <f t="shared" si="577"/>
        <v>0.31867028059367458</v>
      </c>
      <c r="DGA41" s="37">
        <f t="shared" si="577"/>
        <v>0.31868965031703522</v>
      </c>
      <c r="DGB41" s="37">
        <f t="shared" si="577"/>
        <v>0.31870901893344888</v>
      </c>
      <c r="DGC41" s="37">
        <f t="shared" si="577"/>
        <v>0.31872838644268997</v>
      </c>
      <c r="DGD41" s="37">
        <f t="shared" si="577"/>
        <v>0.31874775284453272</v>
      </c>
      <c r="DGE41" s="37">
        <f t="shared" si="577"/>
        <v>0.3187671181387518</v>
      </c>
      <c r="DGF41" s="37">
        <f t="shared" si="577"/>
        <v>0.31878648232512163</v>
      </c>
      <c r="DGG41" s="37">
        <f t="shared" si="577"/>
        <v>0.31880584540341672</v>
      </c>
      <c r="DGH41" s="37">
        <f t="shared" si="577"/>
        <v>0.31882520737341158</v>
      </c>
      <c r="DGI41" s="37">
        <f t="shared" si="577"/>
        <v>0.31884456823488111</v>
      </c>
      <c r="DGJ41" s="37">
        <f t="shared" si="577"/>
        <v>0.31886392798759977</v>
      </c>
      <c r="DGK41" s="37">
        <f t="shared" si="577"/>
        <v>0.31888328663134274</v>
      </c>
      <c r="DGL41" s="37">
        <f t="shared" si="577"/>
        <v>0.31890264416588443</v>
      </c>
      <c r="DGM41" s="37">
        <f t="shared" si="577"/>
        <v>0.31892200059100007</v>
      </c>
      <c r="DGN41" s="37">
        <f t="shared" si="577"/>
        <v>0.31894135590646439</v>
      </c>
      <c r="DGO41" s="37">
        <f t="shared" si="577"/>
        <v>0.31896071011205246</v>
      </c>
      <c r="DGP41" s="37">
        <f t="shared" si="577"/>
        <v>0.31898006320753952</v>
      </c>
      <c r="DGQ41" s="37">
        <f t="shared" si="577"/>
        <v>0.31899941519270064</v>
      </c>
      <c r="DGR41" s="37">
        <f t="shared" si="577"/>
        <v>0.319018766067311</v>
      </c>
      <c r="DGS41" s="37">
        <f t="shared" si="577"/>
        <v>0.31903811583114589</v>
      </c>
      <c r="DGT41" s="37">
        <f t="shared" si="577"/>
        <v>0.31905746448398054</v>
      </c>
      <c r="DGU41" s="37">
        <f t="shared" si="577"/>
        <v>0.3190768120255903</v>
      </c>
      <c r="DGV41" s="37">
        <f t="shared" si="577"/>
        <v>0.31909615845575079</v>
      </c>
      <c r="DGW41" s="37">
        <f t="shared" si="577"/>
        <v>0.31911550377423742</v>
      </c>
      <c r="DGX41" s="37">
        <f t="shared" si="577"/>
        <v>0.31913484798082592</v>
      </c>
      <c r="DGY41" s="37">
        <f t="shared" si="577"/>
        <v>0.31915419107529164</v>
      </c>
      <c r="DGZ41" s="37">
        <f t="shared" si="577"/>
        <v>0.31917353305741047</v>
      </c>
      <c r="DHA41" s="37">
        <f t="shared" si="577"/>
        <v>0.31919287392695811</v>
      </c>
      <c r="DHB41" s="37">
        <f t="shared" si="577"/>
        <v>0.31921221368371011</v>
      </c>
      <c r="DHC41" s="37">
        <f t="shared" si="577"/>
        <v>0.3192315523274426</v>
      </c>
      <c r="DHD41" s="37">
        <f t="shared" si="577"/>
        <v>0.31925088985793165</v>
      </c>
      <c r="DHE41" s="37">
        <f t="shared" si="577"/>
        <v>0.31927022627495288</v>
      </c>
      <c r="DHF41" s="37">
        <f t="shared" si="577"/>
        <v>0.31928956157828248</v>
      </c>
      <c r="DHG41" s="37">
        <f t="shared" si="577"/>
        <v>0.31930889576769644</v>
      </c>
      <c r="DHH41" s="37">
        <f t="shared" si="577"/>
        <v>0.31932822884297118</v>
      </c>
      <c r="DHI41" s="37">
        <f t="shared" si="577"/>
        <v>0.31934756080388277</v>
      </c>
      <c r="DHJ41" s="37">
        <f t="shared" si="577"/>
        <v>0.31936689165020737</v>
      </c>
      <c r="DHK41" s="37">
        <f t="shared" ref="DHK41:DJV41" si="578">DHK28/SUM(DHK26:DHK28)</f>
        <v>0.31938622138172157</v>
      </c>
      <c r="DHL41" s="37">
        <f t="shared" si="578"/>
        <v>0.31940554999820148</v>
      </c>
      <c r="DHM41" s="37">
        <f t="shared" si="578"/>
        <v>0.31942487749942389</v>
      </c>
      <c r="DHN41" s="37">
        <f t="shared" si="578"/>
        <v>0.31944420388516498</v>
      </c>
      <c r="DHO41" s="37">
        <f t="shared" si="578"/>
        <v>0.3194635291552016</v>
      </c>
      <c r="DHP41" s="37">
        <f t="shared" si="578"/>
        <v>0.31948285330931014</v>
      </c>
      <c r="DHQ41" s="37">
        <f t="shared" si="578"/>
        <v>0.31950217634726757</v>
      </c>
      <c r="DHR41" s="37">
        <f t="shared" si="578"/>
        <v>0.31952149826885029</v>
      </c>
      <c r="DHS41" s="37">
        <f t="shared" si="578"/>
        <v>0.31954081907383552</v>
      </c>
      <c r="DHT41" s="37">
        <f t="shared" si="578"/>
        <v>0.3195601387619999</v>
      </c>
      <c r="DHU41" s="37">
        <f t="shared" si="578"/>
        <v>0.31957945733312043</v>
      </c>
      <c r="DHV41" s="37">
        <f t="shared" si="578"/>
        <v>0.31959877478697402</v>
      </c>
      <c r="DHW41" s="37">
        <f t="shared" si="578"/>
        <v>0.31961809112333778</v>
      </c>
      <c r="DHX41" s="37">
        <f t="shared" si="578"/>
        <v>0.31963740634198895</v>
      </c>
      <c r="DHY41" s="37">
        <f t="shared" si="578"/>
        <v>0.3196567204427046</v>
      </c>
      <c r="DHZ41" s="37">
        <f t="shared" si="578"/>
        <v>0.3196760334252618</v>
      </c>
      <c r="DIA41" s="37">
        <f t="shared" si="578"/>
        <v>0.3196953452894381</v>
      </c>
      <c r="DIB41" s="37">
        <f t="shared" si="578"/>
        <v>0.31971465603501081</v>
      </c>
      <c r="DIC41" s="37">
        <f t="shared" si="578"/>
        <v>0.3197339656617571</v>
      </c>
      <c r="DID41" s="37">
        <f t="shared" si="578"/>
        <v>0.31975327416945482</v>
      </c>
      <c r="DIE41" s="37">
        <f t="shared" si="578"/>
        <v>0.31977258155788141</v>
      </c>
      <c r="DIF41" s="37">
        <f t="shared" si="578"/>
        <v>0.31979188782681434</v>
      </c>
      <c r="DIG41" s="37">
        <f t="shared" si="578"/>
        <v>0.31981119297603128</v>
      </c>
      <c r="DIH41" s="37">
        <f t="shared" si="578"/>
        <v>0.31983049700530991</v>
      </c>
      <c r="DII41" s="37">
        <f t="shared" si="578"/>
        <v>0.31984979991442808</v>
      </c>
      <c r="DIJ41" s="37">
        <f t="shared" si="578"/>
        <v>0.31986910170316352</v>
      </c>
      <c r="DIK41" s="37">
        <f t="shared" si="578"/>
        <v>0.31988840237129429</v>
      </c>
      <c r="DIL41" s="37">
        <f t="shared" si="578"/>
        <v>0.3199077019185983</v>
      </c>
      <c r="DIM41" s="37">
        <f t="shared" si="578"/>
        <v>0.3199270003448535</v>
      </c>
      <c r="DIN41" s="37">
        <f t="shared" si="578"/>
        <v>0.31994629764983806</v>
      </c>
      <c r="DIO41" s="37">
        <f t="shared" si="578"/>
        <v>0.31996559383332995</v>
      </c>
      <c r="DIP41" s="37">
        <f t="shared" si="578"/>
        <v>0.31998488889510751</v>
      </c>
      <c r="DIQ41" s="37">
        <f t="shared" si="578"/>
        <v>0.32000418283494891</v>
      </c>
      <c r="DIR41" s="37">
        <f t="shared" si="578"/>
        <v>0.32002347565263251</v>
      </c>
      <c r="DIS41" s="37">
        <f t="shared" si="578"/>
        <v>0.32004276734793674</v>
      </c>
      <c r="DIT41" s="37">
        <f t="shared" si="578"/>
        <v>0.32006205792063991</v>
      </c>
      <c r="DIU41" s="37">
        <f t="shared" si="578"/>
        <v>0.32008134737052057</v>
      </c>
      <c r="DIV41" s="37">
        <f t="shared" si="578"/>
        <v>0.32010063569735731</v>
      </c>
      <c r="DIW41" s="37">
        <f t="shared" si="578"/>
        <v>0.32011992290092861</v>
      </c>
      <c r="DIX41" s="37">
        <f t="shared" si="578"/>
        <v>0.32013920898101345</v>
      </c>
      <c r="DIY41" s="37">
        <f t="shared" si="578"/>
        <v>0.32015849393739021</v>
      </c>
      <c r="DIZ41" s="37">
        <f t="shared" si="578"/>
        <v>0.32017777776983791</v>
      </c>
      <c r="DJA41" s="37">
        <f t="shared" si="578"/>
        <v>0.32019706047813523</v>
      </c>
      <c r="DJB41" s="37">
        <f t="shared" si="578"/>
        <v>0.32021634206206118</v>
      </c>
      <c r="DJC41" s="37">
        <f t="shared" si="578"/>
        <v>0.32023562252139487</v>
      </c>
      <c r="DJD41" s="37">
        <f t="shared" si="578"/>
        <v>0.32025490185591504</v>
      </c>
      <c r="DJE41" s="37">
        <f t="shared" si="578"/>
        <v>0.32027418006540109</v>
      </c>
      <c r="DJF41" s="37">
        <f t="shared" si="578"/>
        <v>0.32029345714963187</v>
      </c>
      <c r="DJG41" s="37">
        <f t="shared" si="578"/>
        <v>0.32031273310838687</v>
      </c>
      <c r="DJH41" s="37">
        <f t="shared" si="578"/>
        <v>0.32033200794144517</v>
      </c>
      <c r="DJI41" s="37">
        <f t="shared" si="578"/>
        <v>0.32035128164858628</v>
      </c>
      <c r="DJJ41" s="37">
        <f t="shared" si="578"/>
        <v>0.32037055422958949</v>
      </c>
      <c r="DJK41" s="37">
        <f t="shared" si="578"/>
        <v>0.32038982568423424</v>
      </c>
      <c r="DJL41" s="37">
        <f t="shared" si="578"/>
        <v>0.32040909601230017</v>
      </c>
      <c r="DJM41" s="37">
        <f t="shared" si="578"/>
        <v>0.32042836521356671</v>
      </c>
      <c r="DJN41" s="37">
        <f t="shared" si="578"/>
        <v>0.3204476332878135</v>
      </c>
      <c r="DJO41" s="37">
        <f t="shared" si="578"/>
        <v>0.32046690023482022</v>
      </c>
      <c r="DJP41" s="37">
        <f t="shared" si="578"/>
        <v>0.32048616605436681</v>
      </c>
      <c r="DJQ41" s="37">
        <f t="shared" si="578"/>
        <v>0.32050543074623289</v>
      </c>
      <c r="DJR41" s="37">
        <f t="shared" si="578"/>
        <v>0.32052469431019842</v>
      </c>
      <c r="DJS41" s="37">
        <f t="shared" si="578"/>
        <v>0.32054395674604336</v>
      </c>
      <c r="DJT41" s="37">
        <f t="shared" si="578"/>
        <v>0.32056321805354765</v>
      </c>
      <c r="DJU41" s="37">
        <f t="shared" si="578"/>
        <v>0.32058247823249125</v>
      </c>
      <c r="DJV41" s="37">
        <f t="shared" si="578"/>
        <v>0.32060173728265456</v>
      </c>
      <c r="DJW41" s="37">
        <f t="shared" ref="DJW41:DKL41" si="579">DJW28/SUM(DJW26:DJW28)</f>
        <v>0.32062099520381754</v>
      </c>
      <c r="DJX41" s="37">
        <f t="shared" si="579"/>
        <v>0.32064025199576057</v>
      </c>
      <c r="DJY41" s="37">
        <f t="shared" si="579"/>
        <v>0.32065950765826368</v>
      </c>
      <c r="DJZ41" s="37">
        <f t="shared" si="579"/>
        <v>0.32067876219110764</v>
      </c>
      <c r="DKA41" s="37">
        <f t="shared" si="579"/>
        <v>0.32069801559407252</v>
      </c>
      <c r="DKB41" s="37">
        <f t="shared" si="579"/>
        <v>0.32071726786693883</v>
      </c>
      <c r="DKC41" s="37">
        <f t="shared" si="579"/>
        <v>0.32073651900948713</v>
      </c>
      <c r="DKD41" s="37">
        <f t="shared" si="579"/>
        <v>0.32075576902149827</v>
      </c>
      <c r="DKE41" s="37">
        <f t="shared" si="579"/>
        <v>0.32077501790275265</v>
      </c>
      <c r="DKF41" s="37">
        <f t="shared" si="579"/>
        <v>0.3207942656530311</v>
      </c>
      <c r="DKG41" s="37">
        <f t="shared" si="579"/>
        <v>0.3208135122721143</v>
      </c>
      <c r="DKH41" s="37">
        <f t="shared" si="579"/>
        <v>0.32083275775978337</v>
      </c>
      <c r="DKI41" s="37">
        <f t="shared" si="579"/>
        <v>0.32085200211581888</v>
      </c>
      <c r="DKJ41" s="37">
        <f t="shared" si="579"/>
        <v>0.32087124534000189</v>
      </c>
      <c r="DKK41" s="37">
        <f t="shared" si="579"/>
        <v>0.3208904874321134</v>
      </c>
      <c r="DKL41" s="16">
        <f t="shared" si="579"/>
        <v>0.3209097283919346</v>
      </c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7"/>
    </row>
    <row r="42" spans="1:3104" hidden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</row>
    <row r="43" spans="1:3104" hidden="1" x14ac:dyDescent="0.35">
      <c r="A43" s="2" t="s">
        <v>22</v>
      </c>
      <c r="B43" s="2">
        <f>(B27/$B$26)*((B32*(1+B12))/$B$31)^($B$9-1)</f>
        <v>1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</row>
    <row r="44" spans="1:3104" hidden="1" x14ac:dyDescent="0.35">
      <c r="A44" s="2" t="s">
        <v>23</v>
      </c>
      <c r="B44" s="2">
        <f>(B28/$B$26)*(B33/$B$31)^($B$9-1)</f>
        <v>0.7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</row>
    <row r="45" spans="1:3104" hidden="1" x14ac:dyDescent="0.35">
      <c r="A45" s="2" t="s">
        <v>26</v>
      </c>
      <c r="B45" s="27">
        <f>(B31^(1-$B$9)+$B$43*(B32*(1+B12))^(1-$B$9)+$B$44*B33^(1-$B$9))^(1/(1-$B$9))</f>
        <v>0.78011577310690527</v>
      </c>
      <c r="C45" s="27">
        <f t="shared" ref="C45:BN45" si="580">(C31^(1-$B$9)+$B$43*(C32*C50)^(1-$B$9)+$B$44*C33^(1-$B$9))^(1/(1-$B$9))</f>
        <v>0.78013188556678503</v>
      </c>
      <c r="D45" s="27">
        <f t="shared" si="580"/>
        <v>0.78014799683372604</v>
      </c>
      <c r="E45" s="27">
        <f t="shared" si="580"/>
        <v>0.78016410690765325</v>
      </c>
      <c r="F45" s="27">
        <f t="shared" si="580"/>
        <v>0.78018021578849184</v>
      </c>
      <c r="G45" s="27">
        <f t="shared" si="580"/>
        <v>0.78019632347616663</v>
      </c>
      <c r="H45" s="27">
        <f t="shared" si="580"/>
        <v>0.78021242997060281</v>
      </c>
      <c r="I45" s="27">
        <f t="shared" si="580"/>
        <v>0.78022853527172575</v>
      </c>
      <c r="J45" s="27">
        <f t="shared" si="580"/>
        <v>0.78024463937946031</v>
      </c>
      <c r="K45" s="27">
        <f t="shared" si="580"/>
        <v>0.78026074229373166</v>
      </c>
      <c r="L45" s="27">
        <f t="shared" si="580"/>
        <v>0.78027684401446518</v>
      </c>
      <c r="M45" s="27">
        <f t="shared" si="580"/>
        <v>0.78029294454158593</v>
      </c>
      <c r="N45" s="27">
        <f t="shared" si="580"/>
        <v>0.7803090438750192</v>
      </c>
      <c r="O45" s="27">
        <f t="shared" si="580"/>
        <v>0.78032514201469028</v>
      </c>
      <c r="P45" s="27">
        <f t="shared" si="580"/>
        <v>0.78034123896052465</v>
      </c>
      <c r="Q45" s="27">
        <f t="shared" si="580"/>
        <v>0.78035733471244761</v>
      </c>
      <c r="R45" s="27">
        <f t="shared" si="580"/>
        <v>0.78037342927038433</v>
      </c>
      <c r="S45" s="27">
        <f t="shared" si="580"/>
        <v>0.78038952263426054</v>
      </c>
      <c r="T45" s="27">
        <f t="shared" si="580"/>
        <v>0.78040561480400139</v>
      </c>
      <c r="U45" s="27">
        <f t="shared" si="580"/>
        <v>0.78042170577953252</v>
      </c>
      <c r="V45" s="27">
        <f t="shared" si="580"/>
        <v>0.78043779556077952</v>
      </c>
      <c r="W45" s="27">
        <f t="shared" si="580"/>
        <v>0.7804538841476677</v>
      </c>
      <c r="X45" s="27">
        <f t="shared" si="580"/>
        <v>0.78046997154012276</v>
      </c>
      <c r="Y45" s="27">
        <f t="shared" si="580"/>
        <v>0.78048605773807023</v>
      </c>
      <c r="Z45" s="27">
        <f t="shared" si="580"/>
        <v>0.78050214274143559</v>
      </c>
      <c r="AA45" s="27">
        <f t="shared" si="580"/>
        <v>0.78051822655014458</v>
      </c>
      <c r="AB45" s="27">
        <f t="shared" si="580"/>
        <v>0.78053430916412325</v>
      </c>
      <c r="AC45" s="27">
        <f t="shared" si="580"/>
        <v>0.78055039058329667</v>
      </c>
      <c r="AD45" s="27">
        <f t="shared" si="580"/>
        <v>0.78056647080759112</v>
      </c>
      <c r="AE45" s="27">
        <f t="shared" si="580"/>
        <v>0.78058254983693198</v>
      </c>
      <c r="AF45" s="27">
        <f t="shared" si="580"/>
        <v>0.78059862767124533</v>
      </c>
      <c r="AG45" s="27">
        <f t="shared" si="580"/>
        <v>0.78061470431045676</v>
      </c>
      <c r="AH45" s="27">
        <f t="shared" si="580"/>
        <v>0.78063077975449224</v>
      </c>
      <c r="AI45" s="27">
        <f t="shared" si="580"/>
        <v>0.78064685400327771</v>
      </c>
      <c r="AJ45" s="27">
        <f t="shared" si="580"/>
        <v>0.7806629270567389</v>
      </c>
      <c r="AK45" s="27">
        <f t="shared" si="580"/>
        <v>0.78067899891480197</v>
      </c>
      <c r="AL45" s="27">
        <f t="shared" si="580"/>
        <v>0.78069506957739265</v>
      </c>
      <c r="AM45" s="27">
        <f t="shared" si="580"/>
        <v>0.78071113904443712</v>
      </c>
      <c r="AN45" s="27">
        <f t="shared" si="580"/>
        <v>0.78072720731586143</v>
      </c>
      <c r="AO45" s="27">
        <f t="shared" si="580"/>
        <v>0.78074327439159164</v>
      </c>
      <c r="AP45" s="27">
        <f t="shared" si="580"/>
        <v>0.7807593402715538</v>
      </c>
      <c r="AQ45" s="27">
        <f t="shared" si="580"/>
        <v>0.78077540495567388</v>
      </c>
      <c r="AR45" s="27">
        <f t="shared" si="580"/>
        <v>0.78079146844387814</v>
      </c>
      <c r="AS45" s="27">
        <f t="shared" si="580"/>
        <v>0.78080753073609288</v>
      </c>
      <c r="AT45" s="27">
        <f t="shared" si="580"/>
        <v>0.78082359183224403</v>
      </c>
      <c r="AU45" s="27">
        <f t="shared" si="580"/>
        <v>0.780839651732258</v>
      </c>
      <c r="AV45" s="27">
        <f t="shared" si="580"/>
        <v>0.78085571043606117</v>
      </c>
      <c r="AW45" s="27">
        <f t="shared" si="580"/>
        <v>0.78087176794357971</v>
      </c>
      <c r="AX45" s="27">
        <f t="shared" si="580"/>
        <v>0.78088782425473968</v>
      </c>
      <c r="AY45" s="27">
        <f t="shared" si="580"/>
        <v>0.78090387936946815</v>
      </c>
      <c r="AZ45" s="27">
        <f t="shared" si="580"/>
        <v>0.78091993328769072</v>
      </c>
      <c r="BA45" s="27">
        <f t="shared" si="580"/>
        <v>0.78093598600933423</v>
      </c>
      <c r="BB45" s="27">
        <f t="shared" si="580"/>
        <v>0.78095203753432496</v>
      </c>
      <c r="BC45" s="27">
        <f t="shared" si="580"/>
        <v>0.78096808786258964</v>
      </c>
      <c r="BD45" s="27">
        <f t="shared" si="580"/>
        <v>0.78098413699405456</v>
      </c>
      <c r="BE45" s="27">
        <f t="shared" si="580"/>
        <v>0.78100018492864609</v>
      </c>
      <c r="BF45" s="27">
        <f t="shared" si="580"/>
        <v>0.78101623166629131</v>
      </c>
      <c r="BG45" s="27">
        <f t="shared" si="580"/>
        <v>0.78103227720691615</v>
      </c>
      <c r="BH45" s="27">
        <f t="shared" si="580"/>
        <v>0.78104832155044779</v>
      </c>
      <c r="BI45" s="27">
        <f t="shared" si="580"/>
        <v>0.78106436469681262</v>
      </c>
      <c r="BJ45" s="27">
        <f t="shared" si="580"/>
        <v>0.78108040664593748</v>
      </c>
      <c r="BK45" s="27">
        <f t="shared" si="580"/>
        <v>0.78109644739774875</v>
      </c>
      <c r="BL45" s="27">
        <f t="shared" si="580"/>
        <v>0.78111248695217339</v>
      </c>
      <c r="BM45" s="27">
        <f t="shared" si="580"/>
        <v>0.78112852530913823</v>
      </c>
      <c r="BN45" s="27">
        <f t="shared" si="580"/>
        <v>0.78114456246857</v>
      </c>
      <c r="BO45" s="27">
        <f t="shared" ref="BO45:DZ45" si="581">(BO31^(1-$B$9)+$B$43*(BO32*BO50)^(1-$B$9)+$B$44*BO33^(1-$B$9))^(1/(1-$B$9))</f>
        <v>0.78116059843039565</v>
      </c>
      <c r="BP45" s="27">
        <f t="shared" si="581"/>
        <v>0.78117663319454167</v>
      </c>
      <c r="BQ45" s="27">
        <f t="shared" si="581"/>
        <v>0.78119266676093524</v>
      </c>
      <c r="BR45" s="27">
        <f t="shared" si="581"/>
        <v>0.7812086991295033</v>
      </c>
      <c r="BS45" s="27">
        <f t="shared" si="581"/>
        <v>0.78122473030017248</v>
      </c>
      <c r="BT45" s="27">
        <f t="shared" si="581"/>
        <v>0.78124076027287026</v>
      </c>
      <c r="BU45" s="27">
        <f t="shared" si="581"/>
        <v>0.78125678904752338</v>
      </c>
      <c r="BV45" s="27">
        <f t="shared" si="581"/>
        <v>0.78127281662405856</v>
      </c>
      <c r="BW45" s="27">
        <f t="shared" si="581"/>
        <v>0.78128884300240353</v>
      </c>
      <c r="BX45" s="27">
        <f t="shared" si="581"/>
        <v>0.7813048681824849</v>
      </c>
      <c r="BY45" s="27">
        <f t="shared" si="581"/>
        <v>0.78132089216422984</v>
      </c>
      <c r="BZ45" s="27">
        <f t="shared" si="581"/>
        <v>0.78133691494756574</v>
      </c>
      <c r="CA45" s="27">
        <f t="shared" si="581"/>
        <v>0.78135293653241944</v>
      </c>
      <c r="CB45" s="27">
        <f t="shared" si="581"/>
        <v>0.78136895691871844</v>
      </c>
      <c r="CC45" s="27">
        <f t="shared" si="581"/>
        <v>0.78138497610639002</v>
      </c>
      <c r="CD45" s="27">
        <f t="shared" si="581"/>
        <v>0.78140099409536112</v>
      </c>
      <c r="CE45" s="27">
        <f t="shared" si="581"/>
        <v>0.78141701088555948</v>
      </c>
      <c r="CF45" s="27">
        <f t="shared" si="581"/>
        <v>0.78143302647691182</v>
      </c>
      <c r="CG45" s="27">
        <f t="shared" si="581"/>
        <v>0.78144904086934619</v>
      </c>
      <c r="CH45" s="27">
        <f t="shared" si="581"/>
        <v>0.78146505406278943</v>
      </c>
      <c r="CI45" s="27">
        <f t="shared" si="581"/>
        <v>0.78148106605716927</v>
      </c>
      <c r="CJ45" s="27">
        <f t="shared" si="581"/>
        <v>0.78149707685241299</v>
      </c>
      <c r="CK45" s="27">
        <f t="shared" si="581"/>
        <v>0.7815130864484483</v>
      </c>
      <c r="CL45" s="27">
        <f t="shared" si="581"/>
        <v>0.7815290948452025</v>
      </c>
      <c r="CM45" s="27">
        <f t="shared" si="581"/>
        <v>0.78154510204260308</v>
      </c>
      <c r="CN45" s="27">
        <f t="shared" si="581"/>
        <v>0.78156110804057788</v>
      </c>
      <c r="CO45" s="27">
        <f t="shared" si="581"/>
        <v>0.78157711283905429</v>
      </c>
      <c r="CP45" s="27">
        <f t="shared" si="581"/>
        <v>0.78159311643795992</v>
      </c>
      <c r="CQ45" s="27">
        <f t="shared" si="581"/>
        <v>0.78160911883722251</v>
      </c>
      <c r="CR45" s="27">
        <f t="shared" si="581"/>
        <v>0.78162512003676976</v>
      </c>
      <c r="CS45" s="27">
        <f t="shared" si="581"/>
        <v>0.78164112003652941</v>
      </c>
      <c r="CT45" s="27">
        <f t="shared" si="581"/>
        <v>0.78165711883642897</v>
      </c>
      <c r="CU45" s="27">
        <f t="shared" si="581"/>
        <v>0.78167311643639648</v>
      </c>
      <c r="CV45" s="27">
        <f t="shared" si="581"/>
        <v>0.78168911283635967</v>
      </c>
      <c r="CW45" s="27">
        <f t="shared" si="581"/>
        <v>0.78170510803624638</v>
      </c>
      <c r="CX45" s="27">
        <f t="shared" si="581"/>
        <v>0.78172110203598433</v>
      </c>
      <c r="CY45" s="27">
        <f t="shared" si="581"/>
        <v>0.78173709483550169</v>
      </c>
      <c r="CZ45" s="27">
        <f t="shared" si="581"/>
        <v>0.7817530864347263</v>
      </c>
      <c r="DA45" s="27">
        <f t="shared" si="581"/>
        <v>0.78176907683358599</v>
      </c>
      <c r="DB45" s="27">
        <f t="shared" si="581"/>
        <v>0.78178506603200859</v>
      </c>
      <c r="DC45" s="27">
        <f t="shared" si="581"/>
        <v>0.7818010540299225</v>
      </c>
      <c r="DD45" s="27">
        <f t="shared" si="581"/>
        <v>0.78181704082725556</v>
      </c>
      <c r="DE45" s="27">
        <f t="shared" si="581"/>
        <v>0.78183302642393593</v>
      </c>
      <c r="DF45" s="27">
        <f t="shared" si="581"/>
        <v>0.78184901081989167</v>
      </c>
      <c r="DG45" s="27">
        <f t="shared" si="581"/>
        <v>0.78186499401505072</v>
      </c>
      <c r="DH45" s="27">
        <f t="shared" si="581"/>
        <v>0.78188097600934137</v>
      </c>
      <c r="DI45" s="27">
        <f t="shared" si="581"/>
        <v>0.78189695680269189</v>
      </c>
      <c r="DJ45" s="27">
        <f t="shared" si="581"/>
        <v>0.78191293639503046</v>
      </c>
      <c r="DK45" s="27">
        <f t="shared" si="581"/>
        <v>0.78192891478628535</v>
      </c>
      <c r="DL45" s="27">
        <f t="shared" si="581"/>
        <v>0.78194489197638484</v>
      </c>
      <c r="DM45" s="27">
        <f t="shared" si="581"/>
        <v>0.78196086796525721</v>
      </c>
      <c r="DN45" s="27">
        <f t="shared" si="581"/>
        <v>0.78197684275283086</v>
      </c>
      <c r="DO45" s="27">
        <f t="shared" si="581"/>
        <v>0.78199281633903417</v>
      </c>
      <c r="DP45" s="27">
        <f t="shared" si="581"/>
        <v>0.78200878872379531</v>
      </c>
      <c r="DQ45" s="27">
        <f t="shared" si="581"/>
        <v>0.78202475990704279</v>
      </c>
      <c r="DR45" s="27">
        <f t="shared" si="581"/>
        <v>0.78204072988870532</v>
      </c>
      <c r="DS45" s="27">
        <f t="shared" si="581"/>
        <v>0.78205669866871108</v>
      </c>
      <c r="DT45" s="27">
        <f t="shared" si="581"/>
        <v>0.7820726662469889</v>
      </c>
      <c r="DU45" s="27">
        <f t="shared" si="581"/>
        <v>0.78208863262346706</v>
      </c>
      <c r="DV45" s="27">
        <f t="shared" si="581"/>
        <v>0.78210459779807429</v>
      </c>
      <c r="DW45" s="27">
        <f t="shared" si="581"/>
        <v>0.78212056177073908</v>
      </c>
      <c r="DX45" s="27">
        <f t="shared" si="581"/>
        <v>0.78213652454139004</v>
      </c>
      <c r="DY45" s="27">
        <f t="shared" si="581"/>
        <v>0.78215248610995614</v>
      </c>
      <c r="DZ45" s="27">
        <f t="shared" si="581"/>
        <v>0.78216844647636563</v>
      </c>
      <c r="EA45" s="27">
        <f t="shared" ref="EA45:GL45" si="582">(EA31^(1-$B$9)+$B$43*(EA32*EA50)^(1-$B$9)+$B$44*EA33^(1-$B$9))^(1/(1-$B$9))</f>
        <v>0.78218440564054759</v>
      </c>
      <c r="EB45" s="27">
        <f t="shared" si="582"/>
        <v>0.78220036360243062</v>
      </c>
      <c r="EC45" s="27">
        <f t="shared" si="582"/>
        <v>0.78221632036194344</v>
      </c>
      <c r="ED45" s="27">
        <f t="shared" si="582"/>
        <v>0.7822322759190149</v>
      </c>
      <c r="EE45" s="27">
        <f t="shared" si="582"/>
        <v>0.78224823027357404</v>
      </c>
      <c r="EF45" s="27">
        <f t="shared" si="582"/>
        <v>0.7822641834255496</v>
      </c>
      <c r="EG45" s="27">
        <f t="shared" si="582"/>
        <v>0.78228013537487051</v>
      </c>
      <c r="EH45" s="27">
        <f t="shared" si="582"/>
        <v>0.78229608612146551</v>
      </c>
      <c r="EI45" s="27">
        <f t="shared" si="582"/>
        <v>0.78231203566526375</v>
      </c>
      <c r="EJ45" s="27">
        <f t="shared" si="582"/>
        <v>0.7823279840061943</v>
      </c>
      <c r="EK45" s="27">
        <f t="shared" si="582"/>
        <v>0.78234393114418588</v>
      </c>
      <c r="EL45" s="27">
        <f t="shared" si="582"/>
        <v>0.78235987707916799</v>
      </c>
      <c r="EM45" s="27">
        <f t="shared" si="582"/>
        <v>0.78237582181106924</v>
      </c>
      <c r="EN45" s="27">
        <f t="shared" si="582"/>
        <v>0.78239176533981902</v>
      </c>
      <c r="EO45" s="27">
        <f t="shared" si="582"/>
        <v>0.78240770766534662</v>
      </c>
      <c r="EP45" s="27">
        <f t="shared" si="582"/>
        <v>0.78242364878758086</v>
      </c>
      <c r="EQ45" s="27">
        <f t="shared" si="582"/>
        <v>0.78243958870645103</v>
      </c>
      <c r="ER45" s="27">
        <f t="shared" si="582"/>
        <v>0.7824555274218864</v>
      </c>
      <c r="ES45" s="27">
        <f t="shared" si="582"/>
        <v>0.78247146493381636</v>
      </c>
      <c r="ET45" s="27">
        <f t="shared" si="582"/>
        <v>0.78248740124216998</v>
      </c>
      <c r="EU45" s="27">
        <f t="shared" si="582"/>
        <v>0.78250333634687685</v>
      </c>
      <c r="EV45" s="27">
        <f t="shared" si="582"/>
        <v>0.78251927024786605</v>
      </c>
      <c r="EW45" s="27">
        <f t="shared" si="582"/>
        <v>0.78253520294506707</v>
      </c>
      <c r="EX45" s="27">
        <f t="shared" si="582"/>
        <v>0.7825511344384094</v>
      </c>
      <c r="EY45" s="27">
        <f t="shared" si="582"/>
        <v>0.78256706472782223</v>
      </c>
      <c r="EZ45" s="27">
        <f t="shared" si="582"/>
        <v>0.78258299381323526</v>
      </c>
      <c r="FA45" s="27">
        <f t="shared" si="582"/>
        <v>0.78259892169457801</v>
      </c>
      <c r="FB45" s="27">
        <f t="shared" si="582"/>
        <v>0.78261484837177986</v>
      </c>
      <c r="FC45" s="27">
        <f t="shared" si="582"/>
        <v>0.78263077384477053</v>
      </c>
      <c r="FD45" s="27">
        <f t="shared" si="582"/>
        <v>0.78264669811347942</v>
      </c>
      <c r="FE45" s="27">
        <f t="shared" si="582"/>
        <v>0.78266262117783636</v>
      </c>
      <c r="FF45" s="27">
        <f t="shared" si="582"/>
        <v>0.78267854303777074</v>
      </c>
      <c r="FG45" s="27">
        <f t="shared" si="582"/>
        <v>0.78269446369321238</v>
      </c>
      <c r="FH45" s="27">
        <f t="shared" si="582"/>
        <v>0.78271038314409114</v>
      </c>
      <c r="FI45" s="27">
        <f t="shared" si="582"/>
        <v>0.7827263013903365</v>
      </c>
      <c r="FJ45" s="27">
        <f t="shared" si="582"/>
        <v>0.78274221843187841</v>
      </c>
      <c r="FK45" s="27">
        <f t="shared" si="582"/>
        <v>0.78275813426864649</v>
      </c>
      <c r="FL45" s="27">
        <f t="shared" si="582"/>
        <v>0.78277404890057067</v>
      </c>
      <c r="FM45" s="27">
        <f t="shared" si="582"/>
        <v>0.78278996232758091</v>
      </c>
      <c r="FN45" s="27">
        <f t="shared" si="582"/>
        <v>0.78280587454960682</v>
      </c>
      <c r="FO45" s="27">
        <f t="shared" si="582"/>
        <v>0.78282178556657855</v>
      </c>
      <c r="FP45" s="27">
        <f t="shared" si="582"/>
        <v>0.78283769537842618</v>
      </c>
      <c r="FQ45" s="27">
        <f t="shared" si="582"/>
        <v>0.78285360398507919</v>
      </c>
      <c r="FR45" s="27">
        <f t="shared" si="582"/>
        <v>0.7828695113864681</v>
      </c>
      <c r="FS45" s="27">
        <f t="shared" si="582"/>
        <v>0.78288541758252261</v>
      </c>
      <c r="FT45" s="27">
        <f t="shared" si="582"/>
        <v>0.78290132257317302</v>
      </c>
      <c r="FU45" s="27">
        <f t="shared" si="582"/>
        <v>0.78291722635834926</v>
      </c>
      <c r="FV45" s="27">
        <f t="shared" si="582"/>
        <v>0.7829331289379815</v>
      </c>
      <c r="FW45" s="27">
        <f t="shared" si="582"/>
        <v>0.78294903031200003</v>
      </c>
      <c r="FX45" s="27">
        <f t="shared" si="582"/>
        <v>0.78296493048033478</v>
      </c>
      <c r="FY45" s="27">
        <f t="shared" si="582"/>
        <v>0.78298082944291603</v>
      </c>
      <c r="FZ45" s="27">
        <f t="shared" si="582"/>
        <v>0.78299672719967428</v>
      </c>
      <c r="GA45" s="27">
        <f t="shared" si="582"/>
        <v>0.78301262375053948</v>
      </c>
      <c r="GB45" s="27">
        <f t="shared" si="582"/>
        <v>0.78302851909544202</v>
      </c>
      <c r="GC45" s="27">
        <f t="shared" si="582"/>
        <v>0.78304441323431251</v>
      </c>
      <c r="GD45" s="27">
        <f t="shared" si="582"/>
        <v>0.78306030616708078</v>
      </c>
      <c r="GE45" s="27">
        <f t="shared" si="582"/>
        <v>0.78307619789367777</v>
      </c>
      <c r="GF45" s="27">
        <f t="shared" si="582"/>
        <v>0.78309208841403355</v>
      </c>
      <c r="GG45" s="27">
        <f t="shared" si="582"/>
        <v>0.78310797772807872</v>
      </c>
      <c r="GH45" s="27">
        <f t="shared" si="582"/>
        <v>0.78312386583574378</v>
      </c>
      <c r="GI45" s="27">
        <f t="shared" si="582"/>
        <v>0.78313975273695924</v>
      </c>
      <c r="GJ45" s="27">
        <f t="shared" si="582"/>
        <v>0.78315563843165548</v>
      </c>
      <c r="GK45" s="27">
        <f t="shared" si="582"/>
        <v>0.78317152291976333</v>
      </c>
      <c r="GL45" s="27">
        <f t="shared" si="582"/>
        <v>0.78318740620121319</v>
      </c>
      <c r="GM45" s="27">
        <f t="shared" ref="GM45:IX45" si="583">(GM31^(1-$B$9)+$B$43*(GM32*GM50)^(1-$B$9)+$B$44*GM33^(1-$B$9))^(1/(1-$B$9))</f>
        <v>0.78320328827593577</v>
      </c>
      <c r="GN45" s="27">
        <f t="shared" si="583"/>
        <v>0.78321916914386158</v>
      </c>
      <c r="GO45" s="27">
        <f t="shared" si="583"/>
        <v>0.78323504880492167</v>
      </c>
      <c r="GP45" s="27">
        <f t="shared" si="583"/>
        <v>0.78325092725904655</v>
      </c>
      <c r="GQ45" s="27">
        <f t="shared" si="583"/>
        <v>0.78326680450616692</v>
      </c>
      <c r="GR45" s="27">
        <f t="shared" si="583"/>
        <v>0.78328268054621353</v>
      </c>
      <c r="GS45" s="27">
        <f t="shared" si="583"/>
        <v>0.78329855537911752</v>
      </c>
      <c r="GT45" s="27">
        <f t="shared" si="583"/>
        <v>0.78331442900480919</v>
      </c>
      <c r="GU45" s="27">
        <f t="shared" si="583"/>
        <v>0.78333030142321991</v>
      </c>
      <c r="GV45" s="27">
        <f t="shared" si="583"/>
        <v>0.78334617263428052</v>
      </c>
      <c r="GW45" s="27">
        <f t="shared" si="583"/>
        <v>0.78336204263792153</v>
      </c>
      <c r="GX45" s="27">
        <f t="shared" si="583"/>
        <v>0.78337791143407431</v>
      </c>
      <c r="GY45" s="27">
        <f t="shared" si="583"/>
        <v>0.78339377902266971</v>
      </c>
      <c r="GZ45" s="27">
        <f t="shared" si="583"/>
        <v>0.783409645403639</v>
      </c>
      <c r="HA45" s="27">
        <f t="shared" si="583"/>
        <v>0.78342551057691268</v>
      </c>
      <c r="HB45" s="27">
        <f t="shared" si="583"/>
        <v>0.78344137454242246</v>
      </c>
      <c r="HC45" s="27">
        <f t="shared" si="583"/>
        <v>0.78345723730009897</v>
      </c>
      <c r="HD45" s="27">
        <f t="shared" si="583"/>
        <v>0.78347309884987359</v>
      </c>
      <c r="HE45" s="27">
        <f t="shared" si="583"/>
        <v>0.78348895919167738</v>
      </c>
      <c r="HF45" s="27">
        <f t="shared" si="583"/>
        <v>0.78350481832544161</v>
      </c>
      <c r="HG45" s="27">
        <f t="shared" si="583"/>
        <v>0.78352067625109745</v>
      </c>
      <c r="HH45" s="27">
        <f t="shared" si="583"/>
        <v>0.78353653296857628</v>
      </c>
      <c r="HI45" s="27">
        <f t="shared" si="583"/>
        <v>0.78355238847780939</v>
      </c>
      <c r="HJ45" s="27">
        <f t="shared" si="583"/>
        <v>0.78356824277872794</v>
      </c>
      <c r="HK45" s="27">
        <f t="shared" si="583"/>
        <v>0.78358409587126321</v>
      </c>
      <c r="HL45" s="27">
        <f t="shared" si="583"/>
        <v>0.78359994775534703</v>
      </c>
      <c r="HM45" s="27">
        <f t="shared" si="583"/>
        <v>0.78361579843091034</v>
      </c>
      <c r="HN45" s="27">
        <f t="shared" si="583"/>
        <v>0.78363164789788486</v>
      </c>
      <c r="HO45" s="27">
        <f t="shared" si="583"/>
        <v>0.78364749615620211</v>
      </c>
      <c r="HP45" s="27">
        <f t="shared" si="583"/>
        <v>0.78366334320579323</v>
      </c>
      <c r="HQ45" s="27">
        <f t="shared" si="583"/>
        <v>0.78367918904659006</v>
      </c>
      <c r="HR45" s="27">
        <f t="shared" si="583"/>
        <v>0.78369503367852411</v>
      </c>
      <c r="HS45" s="27">
        <f t="shared" si="583"/>
        <v>0.78371087710152698</v>
      </c>
      <c r="HT45" s="27">
        <f t="shared" si="583"/>
        <v>0.78372671931553017</v>
      </c>
      <c r="HU45" s="27">
        <f t="shared" si="583"/>
        <v>0.78374256032046552</v>
      </c>
      <c r="HV45" s="27">
        <f t="shared" si="583"/>
        <v>0.78375840011626441</v>
      </c>
      <c r="HW45" s="27">
        <f t="shared" si="583"/>
        <v>0.78377423870285878</v>
      </c>
      <c r="HX45" s="27">
        <f t="shared" si="583"/>
        <v>0.78379007608018036</v>
      </c>
      <c r="HY45" s="27">
        <f t="shared" si="583"/>
        <v>0.7838059122481611</v>
      </c>
      <c r="HZ45" s="27">
        <f t="shared" si="583"/>
        <v>0.78382174720673248</v>
      </c>
      <c r="IA45" s="27">
        <f t="shared" si="583"/>
        <v>0.78383758095582634</v>
      </c>
      <c r="IB45" s="27">
        <f t="shared" si="583"/>
        <v>0.78385341349537463</v>
      </c>
      <c r="IC45" s="27">
        <f t="shared" si="583"/>
        <v>0.78386924482530917</v>
      </c>
      <c r="ID45" s="27">
        <f t="shared" si="583"/>
        <v>0.78388507494556225</v>
      </c>
      <c r="IE45" s="27">
        <f t="shared" si="583"/>
        <v>0.78390090385606537</v>
      </c>
      <c r="IF45" s="27">
        <f t="shared" si="583"/>
        <v>0.78391673155675057</v>
      </c>
      <c r="IG45" s="27">
        <f t="shared" si="583"/>
        <v>0.78393255804755013</v>
      </c>
      <c r="IH45" s="27">
        <f t="shared" si="583"/>
        <v>0.783948383328396</v>
      </c>
      <c r="II45" s="27">
        <f t="shared" si="583"/>
        <v>0.78396420739922001</v>
      </c>
      <c r="IJ45" s="27">
        <f t="shared" si="583"/>
        <v>0.78398003025995444</v>
      </c>
      <c r="IK45" s="27">
        <f t="shared" si="583"/>
        <v>0.78399585191053145</v>
      </c>
      <c r="IL45" s="27">
        <f t="shared" si="583"/>
        <v>0.7840116723508832</v>
      </c>
      <c r="IM45" s="27">
        <f t="shared" si="583"/>
        <v>0.78402749158094176</v>
      </c>
      <c r="IN45" s="27">
        <f t="shared" si="583"/>
        <v>0.78404330960063962</v>
      </c>
      <c r="IO45" s="27">
        <f t="shared" si="583"/>
        <v>0.78405912640990871</v>
      </c>
      <c r="IP45" s="27">
        <f t="shared" si="583"/>
        <v>0.78407494200868144</v>
      </c>
      <c r="IQ45" s="27">
        <f t="shared" si="583"/>
        <v>0.7840907563968903</v>
      </c>
      <c r="IR45" s="27">
        <f t="shared" si="583"/>
        <v>0.78410656957446723</v>
      </c>
      <c r="IS45" s="27">
        <f t="shared" si="583"/>
        <v>0.78412238154134484</v>
      </c>
      <c r="IT45" s="27">
        <f t="shared" si="583"/>
        <v>0.78413819229745552</v>
      </c>
      <c r="IU45" s="27">
        <f t="shared" si="583"/>
        <v>0.78415400184273176</v>
      </c>
      <c r="IV45" s="27">
        <f t="shared" si="583"/>
        <v>0.78416981017710607</v>
      </c>
      <c r="IW45" s="27">
        <f t="shared" si="583"/>
        <v>0.78418561730051062</v>
      </c>
      <c r="IX45" s="27">
        <f t="shared" si="583"/>
        <v>0.78420142321287811</v>
      </c>
      <c r="IY45" s="27">
        <f t="shared" ref="IY45:LJ45" si="584">(IY31^(1-$B$9)+$B$43*(IY32*IY50)^(1-$B$9)+$B$44*IY33^(1-$B$9))^(1/(1-$B$9))</f>
        <v>0.78421722791414117</v>
      </c>
      <c r="IZ45" s="27">
        <f t="shared" si="584"/>
        <v>0.78423303140423239</v>
      </c>
      <c r="JA45" s="27">
        <f t="shared" si="584"/>
        <v>0.78424883368308451</v>
      </c>
      <c r="JB45" s="27">
        <f t="shared" si="584"/>
        <v>0.7842646347506298</v>
      </c>
      <c r="JC45" s="27">
        <f t="shared" si="584"/>
        <v>0.78428043460680119</v>
      </c>
      <c r="JD45" s="27">
        <f t="shared" si="584"/>
        <v>0.78429623325153131</v>
      </c>
      <c r="JE45" s="27">
        <f t="shared" si="584"/>
        <v>0.78431203068475286</v>
      </c>
      <c r="JF45" s="27">
        <f t="shared" si="584"/>
        <v>0.78432782690639857</v>
      </c>
      <c r="JG45" s="27">
        <f t="shared" si="584"/>
        <v>0.78434362191640117</v>
      </c>
      <c r="JH45" s="27">
        <f t="shared" si="584"/>
        <v>0.78435941571469392</v>
      </c>
      <c r="JI45" s="27">
        <f t="shared" si="584"/>
        <v>0.78437520830120899</v>
      </c>
      <c r="JJ45" s="27">
        <f t="shared" si="584"/>
        <v>0.78439099967587989</v>
      </c>
      <c r="JK45" s="27">
        <f t="shared" si="584"/>
        <v>0.78440678983863943</v>
      </c>
      <c r="JL45" s="27">
        <f t="shared" si="584"/>
        <v>0.78442257878942001</v>
      </c>
      <c r="JM45" s="27">
        <f t="shared" si="584"/>
        <v>0.78443836652815513</v>
      </c>
      <c r="JN45" s="27">
        <f t="shared" si="584"/>
        <v>0.78445415305477761</v>
      </c>
      <c r="JO45" s="27">
        <f t="shared" si="584"/>
        <v>0.78446993836922063</v>
      </c>
      <c r="JP45" s="27">
        <f t="shared" si="584"/>
        <v>0.78448572247141712</v>
      </c>
      <c r="JQ45" s="27">
        <f t="shared" si="584"/>
        <v>0.78450150536130026</v>
      </c>
      <c r="JR45" s="27">
        <f t="shared" si="584"/>
        <v>0.78451728703880286</v>
      </c>
      <c r="JS45" s="27">
        <f t="shared" si="584"/>
        <v>0.78453306750385832</v>
      </c>
      <c r="JT45" s="27">
        <f t="shared" si="584"/>
        <v>0.78454884675639991</v>
      </c>
      <c r="JU45" s="27">
        <f t="shared" si="584"/>
        <v>0.7845646247963608</v>
      </c>
      <c r="JV45" s="27">
        <f t="shared" si="584"/>
        <v>0.78458040162367415</v>
      </c>
      <c r="JW45" s="27">
        <f t="shared" si="584"/>
        <v>0.78459617723827313</v>
      </c>
      <c r="JX45" s="27">
        <f t="shared" si="584"/>
        <v>0.78461195164009134</v>
      </c>
      <c r="JY45" s="27">
        <f t="shared" si="584"/>
        <v>0.78462772482906207</v>
      </c>
      <c r="JZ45" s="27">
        <f t="shared" si="584"/>
        <v>0.78464349680511836</v>
      </c>
      <c r="KA45" s="27">
        <f t="shared" si="584"/>
        <v>0.78465926756819393</v>
      </c>
      <c r="KB45" s="27">
        <f t="shared" si="584"/>
        <v>0.78467503711822195</v>
      </c>
      <c r="KC45" s="27">
        <f t="shared" si="584"/>
        <v>0.78469080545513614</v>
      </c>
      <c r="KD45" s="27">
        <f t="shared" si="584"/>
        <v>0.78470657257886978</v>
      </c>
      <c r="KE45" s="27">
        <f t="shared" si="584"/>
        <v>0.78472233848935646</v>
      </c>
      <c r="KF45" s="27">
        <f t="shared" si="584"/>
        <v>0.78473810318652981</v>
      </c>
      <c r="KG45" s="27">
        <f t="shared" si="584"/>
        <v>0.7847538666703231</v>
      </c>
      <c r="KH45" s="27">
        <f t="shared" si="584"/>
        <v>0.78476962894067015</v>
      </c>
      <c r="KI45" s="27">
        <f t="shared" si="584"/>
        <v>0.78478538999750469</v>
      </c>
      <c r="KJ45" s="27">
        <f t="shared" si="584"/>
        <v>0.78480114984076033</v>
      </c>
      <c r="KK45" s="27">
        <f t="shared" si="584"/>
        <v>0.78481690847037067</v>
      </c>
      <c r="KL45" s="27">
        <f t="shared" si="584"/>
        <v>0.78483266588626943</v>
      </c>
      <c r="KM45" s="27">
        <f t="shared" si="584"/>
        <v>0.78484842208839045</v>
      </c>
      <c r="KN45" s="27">
        <f t="shared" si="584"/>
        <v>0.78486417707666734</v>
      </c>
      <c r="KO45" s="27">
        <f t="shared" si="584"/>
        <v>0.78487993085103414</v>
      </c>
      <c r="KP45" s="27">
        <f t="shared" si="584"/>
        <v>0.78489568341142446</v>
      </c>
      <c r="KQ45" s="27">
        <f t="shared" si="584"/>
        <v>0.78491143475777247</v>
      </c>
      <c r="KR45" s="27">
        <f t="shared" si="584"/>
        <v>0.78492718489001201</v>
      </c>
      <c r="KS45" s="27">
        <f t="shared" si="584"/>
        <v>0.78494293380807678</v>
      </c>
      <c r="KT45" s="27">
        <f t="shared" si="584"/>
        <v>0.78495868151190107</v>
      </c>
      <c r="KU45" s="27">
        <f t="shared" si="584"/>
        <v>0.78497442800141859</v>
      </c>
      <c r="KV45" s="27">
        <f t="shared" si="584"/>
        <v>0.7849901732765634</v>
      </c>
      <c r="KW45" s="27">
        <f t="shared" si="584"/>
        <v>0.78500591733726965</v>
      </c>
      <c r="KX45" s="27">
        <f t="shared" si="584"/>
        <v>0.78502166018347153</v>
      </c>
      <c r="KY45" s="27">
        <f t="shared" si="584"/>
        <v>0.78503740181510295</v>
      </c>
      <c r="KZ45" s="27">
        <f t="shared" si="584"/>
        <v>0.7850531422320981</v>
      </c>
      <c r="LA45" s="27">
        <f t="shared" si="584"/>
        <v>0.78506888143439102</v>
      </c>
      <c r="LB45" s="27">
        <f t="shared" si="584"/>
        <v>0.78508461942191643</v>
      </c>
      <c r="LC45" s="27">
        <f t="shared" si="584"/>
        <v>0.78510035619460816</v>
      </c>
      <c r="LD45" s="27">
        <f t="shared" si="584"/>
        <v>0.78511609175240049</v>
      </c>
      <c r="LE45" s="27">
        <f t="shared" si="584"/>
        <v>0.7851318260952278</v>
      </c>
      <c r="LF45" s="27">
        <f t="shared" si="584"/>
        <v>0.78514755922302415</v>
      </c>
      <c r="LG45" s="27">
        <f t="shared" si="584"/>
        <v>0.78516329113572447</v>
      </c>
      <c r="LH45" s="27">
        <f t="shared" si="584"/>
        <v>0.7851790218332626</v>
      </c>
      <c r="LI45" s="27">
        <f t="shared" si="584"/>
        <v>0.78519475131557315</v>
      </c>
      <c r="LJ45" s="27">
        <f t="shared" si="584"/>
        <v>0.78521047958259071</v>
      </c>
      <c r="LK45" s="27">
        <f t="shared" ref="LK45:NV45" si="585">(LK31^(1-$B$9)+$B$43*(LK32*LK50)^(1-$B$9)+$B$44*LK33^(1-$B$9))^(1/(1-$B$9))</f>
        <v>0.78522620663424958</v>
      </c>
      <c r="LL45" s="27">
        <f t="shared" si="585"/>
        <v>0.78524193247048446</v>
      </c>
      <c r="LM45" s="27">
        <f t="shared" si="585"/>
        <v>0.78525765709122952</v>
      </c>
      <c r="LN45" s="27">
        <f t="shared" si="585"/>
        <v>0.7852733804964197</v>
      </c>
      <c r="LO45" s="27">
        <f t="shared" si="585"/>
        <v>0.78528910268598939</v>
      </c>
      <c r="LP45" s="27">
        <f t="shared" si="585"/>
        <v>0.78530482365987342</v>
      </c>
      <c r="LQ45" s="27">
        <f t="shared" si="585"/>
        <v>0.78532054341800617</v>
      </c>
      <c r="LR45" s="27">
        <f t="shared" si="585"/>
        <v>0.78533626196032258</v>
      </c>
      <c r="LS45" s="27">
        <f t="shared" si="585"/>
        <v>0.78535197928675704</v>
      </c>
      <c r="LT45" s="27">
        <f t="shared" si="585"/>
        <v>0.78536769539724471</v>
      </c>
      <c r="LU45" s="27">
        <f t="shared" si="585"/>
        <v>0.78538341029172021</v>
      </c>
      <c r="LV45" s="27">
        <f t="shared" si="585"/>
        <v>0.78539912397011835</v>
      </c>
      <c r="LW45" s="27">
        <f t="shared" si="585"/>
        <v>0.78541483643237375</v>
      </c>
      <c r="LX45" s="27">
        <f t="shared" si="585"/>
        <v>0.78543054767842158</v>
      </c>
      <c r="LY45" s="27">
        <f t="shared" si="585"/>
        <v>0.78544625770819654</v>
      </c>
      <c r="LZ45" s="27">
        <f t="shared" si="585"/>
        <v>0.78546196652163391</v>
      </c>
      <c r="MA45" s="27">
        <f t="shared" si="585"/>
        <v>0.7854776741186682</v>
      </c>
      <c r="MB45" s="27">
        <f t="shared" si="585"/>
        <v>0.78549338049923467</v>
      </c>
      <c r="MC45" s="27">
        <f t="shared" si="585"/>
        <v>0.78550908566326827</v>
      </c>
      <c r="MD45" s="27">
        <f t="shared" si="585"/>
        <v>0.78552478961070382</v>
      </c>
      <c r="ME45" s="27">
        <f t="shared" si="585"/>
        <v>0.78554049234147694</v>
      </c>
      <c r="MF45" s="27">
        <f t="shared" si="585"/>
        <v>0.78555619385552233</v>
      </c>
      <c r="MG45" s="27">
        <f t="shared" si="585"/>
        <v>0.78557189415277517</v>
      </c>
      <c r="MH45" s="27">
        <f t="shared" si="585"/>
        <v>0.78558759323317084</v>
      </c>
      <c r="MI45" s="27">
        <f t="shared" si="585"/>
        <v>0.78560329109664417</v>
      </c>
      <c r="MJ45" s="27">
        <f t="shared" si="585"/>
        <v>0.78561898774313077</v>
      </c>
      <c r="MK45" s="27">
        <f t="shared" si="585"/>
        <v>0.7856346831725658</v>
      </c>
      <c r="ML45" s="27">
        <f t="shared" si="585"/>
        <v>0.78565037738488441</v>
      </c>
      <c r="MM45" s="27">
        <f t="shared" si="585"/>
        <v>0.78566607038002212</v>
      </c>
      <c r="MN45" s="27">
        <f t="shared" si="585"/>
        <v>0.78568176215791419</v>
      </c>
      <c r="MO45" s="27">
        <f t="shared" si="585"/>
        <v>0.785697452718496</v>
      </c>
      <c r="MP45" s="27">
        <f t="shared" si="585"/>
        <v>0.78571314206170284</v>
      </c>
      <c r="MQ45" s="27">
        <f t="shared" si="585"/>
        <v>0.78572883018747042</v>
      </c>
      <c r="MR45" s="27">
        <f t="shared" si="585"/>
        <v>0.78574451709573412</v>
      </c>
      <c r="MS45" s="27">
        <f t="shared" si="585"/>
        <v>0.78576020278642933</v>
      </c>
      <c r="MT45" s="27">
        <f t="shared" si="585"/>
        <v>0.78577588725949143</v>
      </c>
      <c r="MU45" s="27">
        <f t="shared" si="585"/>
        <v>0.7857915705148566</v>
      </c>
      <c r="MV45" s="27">
        <f t="shared" si="585"/>
        <v>0.78580725255245976</v>
      </c>
      <c r="MW45" s="27">
        <f t="shared" si="585"/>
        <v>0.78582293337223685</v>
      </c>
      <c r="MX45" s="27">
        <f t="shared" si="585"/>
        <v>0.7858386129741235</v>
      </c>
      <c r="MY45" s="27">
        <f t="shared" si="585"/>
        <v>0.78585429135805551</v>
      </c>
      <c r="MZ45" s="27">
        <f t="shared" si="585"/>
        <v>0.78586996852396862</v>
      </c>
      <c r="NA45" s="27">
        <f t="shared" si="585"/>
        <v>0.78588564447179821</v>
      </c>
      <c r="NB45" s="27">
        <f t="shared" si="585"/>
        <v>0.78590131920148054</v>
      </c>
      <c r="NC45" s="27">
        <f t="shared" si="585"/>
        <v>0.7859169927129509</v>
      </c>
      <c r="ND45" s="27">
        <f t="shared" si="585"/>
        <v>0.78593266500614545</v>
      </c>
      <c r="NE45" s="27">
        <f t="shared" si="585"/>
        <v>0.78594833608100001</v>
      </c>
      <c r="NF45" s="27">
        <f t="shared" si="585"/>
        <v>0.78596400593745042</v>
      </c>
      <c r="NG45" s="27">
        <f t="shared" si="585"/>
        <v>0.78597967457543261</v>
      </c>
      <c r="NH45" s="27">
        <f t="shared" si="585"/>
        <v>0.78599534199488275</v>
      </c>
      <c r="NI45" s="27">
        <f t="shared" si="585"/>
        <v>0.78601100819573655</v>
      </c>
      <c r="NJ45" s="27">
        <f t="shared" si="585"/>
        <v>0.78602667317793029</v>
      </c>
      <c r="NK45" s="27">
        <f t="shared" si="585"/>
        <v>0.78604233694139969</v>
      </c>
      <c r="NL45" s="27">
        <f t="shared" si="585"/>
        <v>0.78605799948608113</v>
      </c>
      <c r="NM45" s="27">
        <f t="shared" si="585"/>
        <v>0.78607366081191055</v>
      </c>
      <c r="NN45" s="27">
        <f t="shared" si="585"/>
        <v>0.78608932091882433</v>
      </c>
      <c r="NO45" s="27">
        <f t="shared" si="585"/>
        <v>0.7861049798067582</v>
      </c>
      <c r="NP45" s="27">
        <f t="shared" si="585"/>
        <v>0.78612063747564864</v>
      </c>
      <c r="NQ45" s="27">
        <f t="shared" si="585"/>
        <v>0.78613629392543205</v>
      </c>
      <c r="NR45" s="27">
        <f t="shared" si="585"/>
        <v>0.78615194915604436</v>
      </c>
      <c r="NS45" s="27">
        <f t="shared" si="585"/>
        <v>0.78616760316742218</v>
      </c>
      <c r="NT45" s="27">
        <f t="shared" si="585"/>
        <v>0.78618325595950145</v>
      </c>
      <c r="NU45" s="27">
        <f t="shared" si="585"/>
        <v>0.78619890753221877</v>
      </c>
      <c r="NV45" s="27">
        <f t="shared" si="585"/>
        <v>0.78621455788551042</v>
      </c>
      <c r="NW45" s="27">
        <f t="shared" ref="NW45:QH45" si="586">(NW31^(1-$B$9)+$B$43*(NW32*NW50)^(1-$B$9)+$B$44*NW33^(1-$B$9))^(1/(1-$B$9))</f>
        <v>0.78623020701931301</v>
      </c>
      <c r="NX45" s="27">
        <f t="shared" si="586"/>
        <v>0.7862458549335628</v>
      </c>
      <c r="NY45" s="27">
        <f t="shared" si="586"/>
        <v>0.7862615016281963</v>
      </c>
      <c r="NZ45" s="27">
        <f t="shared" si="586"/>
        <v>0.78627714710315</v>
      </c>
      <c r="OA45" s="27">
        <f t="shared" si="586"/>
        <v>0.7862927913583605</v>
      </c>
      <c r="OB45" s="27">
        <f t="shared" si="586"/>
        <v>0.7863084343937643</v>
      </c>
      <c r="OC45" s="27">
        <f t="shared" si="586"/>
        <v>0.78632407620929812</v>
      </c>
      <c r="OD45" s="27">
        <f t="shared" si="586"/>
        <v>0.78633971680489845</v>
      </c>
      <c r="OE45" s="27">
        <f t="shared" si="586"/>
        <v>0.7863553561805019</v>
      </c>
      <c r="OF45" s="27">
        <f t="shared" si="586"/>
        <v>0.78637099433604529</v>
      </c>
      <c r="OG45" s="27">
        <f t="shared" si="586"/>
        <v>0.78638663127146524</v>
      </c>
      <c r="OH45" s="27">
        <f t="shared" si="586"/>
        <v>0.78640226698669857</v>
      </c>
      <c r="OI45" s="27">
        <f t="shared" si="586"/>
        <v>0.786417901481682</v>
      </c>
      <c r="OJ45" s="27">
        <f t="shared" si="586"/>
        <v>0.78643353475635258</v>
      </c>
      <c r="OK45" s="27">
        <f t="shared" si="586"/>
        <v>0.78644916681064669</v>
      </c>
      <c r="OL45" s="27">
        <f t="shared" si="586"/>
        <v>0.78646479764450172</v>
      </c>
      <c r="OM45" s="27">
        <f t="shared" si="586"/>
        <v>0.78648042725785405</v>
      </c>
      <c r="ON45" s="27">
        <f t="shared" si="586"/>
        <v>0.78649605565064096</v>
      </c>
      <c r="OO45" s="27">
        <f t="shared" si="586"/>
        <v>0.78651168282279915</v>
      </c>
      <c r="OP45" s="27">
        <f t="shared" si="586"/>
        <v>0.78652730877426591</v>
      </c>
      <c r="OQ45" s="27">
        <f t="shared" si="586"/>
        <v>0.78654293350497806</v>
      </c>
      <c r="OR45" s="27">
        <f t="shared" si="586"/>
        <v>0.78655855701487265</v>
      </c>
      <c r="OS45" s="27">
        <f t="shared" si="586"/>
        <v>0.78657417930388684</v>
      </c>
      <c r="OT45" s="27">
        <f t="shared" si="586"/>
        <v>0.7865898003719578</v>
      </c>
      <c r="OU45" s="27">
        <f t="shared" si="586"/>
        <v>0.78660542021902258</v>
      </c>
      <c r="OV45" s="27">
        <f t="shared" si="586"/>
        <v>0.78662103884501833</v>
      </c>
      <c r="OW45" s="27">
        <f t="shared" si="586"/>
        <v>0.78663665624988222</v>
      </c>
      <c r="OX45" s="27">
        <f t="shared" si="586"/>
        <v>0.78665227243355162</v>
      </c>
      <c r="OY45" s="27">
        <f t="shared" si="586"/>
        <v>0.78666788739596361</v>
      </c>
      <c r="OZ45" s="27">
        <f t="shared" si="586"/>
        <v>0.78668350113705554</v>
      </c>
      <c r="PA45" s="27">
        <f t="shared" si="586"/>
        <v>0.78669911365676481</v>
      </c>
      <c r="PB45" s="27">
        <f t="shared" si="586"/>
        <v>0.78671472495502881</v>
      </c>
      <c r="PC45" s="27">
        <f t="shared" si="586"/>
        <v>0.78673033503178469</v>
      </c>
      <c r="PD45" s="27">
        <f t="shared" si="586"/>
        <v>0.78674594388697017</v>
      </c>
      <c r="PE45" s="27">
        <f t="shared" si="586"/>
        <v>0.78676155152052252</v>
      </c>
      <c r="PF45" s="27">
        <f t="shared" si="586"/>
        <v>0.78677715793237923</v>
      </c>
      <c r="PG45" s="27">
        <f t="shared" si="586"/>
        <v>0.78679276312247792</v>
      </c>
      <c r="PH45" s="27">
        <f t="shared" si="586"/>
        <v>0.78680836709075586</v>
      </c>
      <c r="PI45" s="27">
        <f t="shared" si="586"/>
        <v>0.78682396983715086</v>
      </c>
      <c r="PJ45" s="27">
        <f t="shared" si="586"/>
        <v>0.78683957136160032</v>
      </c>
      <c r="PK45" s="27">
        <f t="shared" si="586"/>
        <v>0.78685517166404217</v>
      </c>
      <c r="PL45" s="27">
        <f t="shared" si="586"/>
        <v>0.78687077074441392</v>
      </c>
      <c r="PM45" s="27">
        <f t="shared" si="586"/>
        <v>0.78688636860265315</v>
      </c>
      <c r="PN45" s="27">
        <f t="shared" si="586"/>
        <v>0.7869019652386976</v>
      </c>
      <c r="PO45" s="27">
        <f t="shared" si="586"/>
        <v>0.78691756065248508</v>
      </c>
      <c r="PP45" s="27">
        <f t="shared" si="586"/>
        <v>0.78693315484395343</v>
      </c>
      <c r="PQ45" s="27">
        <f t="shared" si="586"/>
        <v>0.78694874781304047</v>
      </c>
      <c r="PR45" s="27">
        <f t="shared" si="586"/>
        <v>0.7869643395596837</v>
      </c>
      <c r="PS45" s="27">
        <f t="shared" si="586"/>
        <v>0.7869799300838215</v>
      </c>
      <c r="PT45" s="27">
        <f t="shared" si="586"/>
        <v>0.78699551938539147</v>
      </c>
      <c r="PU45" s="27">
        <f t="shared" si="586"/>
        <v>0.78701110746433145</v>
      </c>
      <c r="PV45" s="27">
        <f t="shared" si="586"/>
        <v>0.78702669432057959</v>
      </c>
      <c r="PW45" s="27">
        <f t="shared" si="586"/>
        <v>0.78704227995407405</v>
      </c>
      <c r="PX45" s="27">
        <f t="shared" si="586"/>
        <v>0.78705786436475245</v>
      </c>
      <c r="PY45" s="27">
        <f t="shared" si="586"/>
        <v>0.78707344755255304</v>
      </c>
      <c r="PZ45" s="27">
        <f t="shared" si="586"/>
        <v>0.78708902951741389</v>
      </c>
      <c r="QA45" s="27">
        <f t="shared" si="586"/>
        <v>0.78710461025927314</v>
      </c>
      <c r="QB45" s="27">
        <f t="shared" si="586"/>
        <v>0.78712018977806897</v>
      </c>
      <c r="QC45" s="27">
        <f t="shared" si="586"/>
        <v>0.78713576807373919</v>
      </c>
      <c r="QD45" s="27">
        <f t="shared" si="586"/>
        <v>0.78715134514622276</v>
      </c>
      <c r="QE45" s="27">
        <f t="shared" si="586"/>
        <v>0.78716692099545704</v>
      </c>
      <c r="QF45" s="27">
        <f t="shared" si="586"/>
        <v>0.78718249562138087</v>
      </c>
      <c r="QG45" s="27">
        <f t="shared" si="586"/>
        <v>0.78719806902393241</v>
      </c>
      <c r="QH45" s="27">
        <f t="shared" si="586"/>
        <v>0.78721364120305004</v>
      </c>
      <c r="QI45" s="27">
        <f t="shared" ref="QI45:ST45" si="587">(QI31^(1-$B$9)+$B$43*(QI32*QI50)^(1-$B$9)+$B$44*QI33^(1-$B$9))^(1/(1-$B$9))</f>
        <v>0.78722921215867192</v>
      </c>
      <c r="QJ45" s="27">
        <f t="shared" si="587"/>
        <v>0.78724478189073666</v>
      </c>
      <c r="QK45" s="27">
        <f t="shared" si="587"/>
        <v>0.78726035039918263</v>
      </c>
      <c r="QL45" s="27">
        <f t="shared" si="587"/>
        <v>0.78727591768394811</v>
      </c>
      <c r="QM45" s="27">
        <f t="shared" si="587"/>
        <v>0.78729148374497171</v>
      </c>
      <c r="QN45" s="27">
        <f t="shared" si="587"/>
        <v>0.78730704858219203</v>
      </c>
      <c r="QO45" s="27">
        <f t="shared" si="587"/>
        <v>0.78732261219554744</v>
      </c>
      <c r="QP45" s="27">
        <f t="shared" si="587"/>
        <v>0.78733817458497646</v>
      </c>
      <c r="QQ45" s="27">
        <f t="shared" si="587"/>
        <v>0.78735373575041778</v>
      </c>
      <c r="QR45" s="27">
        <f t="shared" si="587"/>
        <v>0.78736929569181036</v>
      </c>
      <c r="QS45" s="27">
        <f t="shared" si="587"/>
        <v>0.78738485440909245</v>
      </c>
      <c r="QT45" s="27">
        <f t="shared" si="587"/>
        <v>0.78740041190220267</v>
      </c>
      <c r="QU45" s="27">
        <f t="shared" si="587"/>
        <v>0.78741596817108006</v>
      </c>
      <c r="QV45" s="27">
        <f t="shared" si="587"/>
        <v>0.78743152321566312</v>
      </c>
      <c r="QW45" s="27">
        <f t="shared" si="587"/>
        <v>0.7874470770358909</v>
      </c>
      <c r="QX45" s="27">
        <f t="shared" si="587"/>
        <v>0.78746262963170188</v>
      </c>
      <c r="QY45" s="27">
        <f t="shared" si="587"/>
        <v>0.78747818100303524</v>
      </c>
      <c r="QZ45" s="27">
        <f t="shared" si="587"/>
        <v>0.78749373114982968</v>
      </c>
      <c r="RA45" s="27">
        <f t="shared" si="587"/>
        <v>0.78750928007202403</v>
      </c>
      <c r="RB45" s="27">
        <f t="shared" si="587"/>
        <v>0.78752482776955735</v>
      </c>
      <c r="RC45" s="27">
        <f t="shared" si="587"/>
        <v>0.78754037424236867</v>
      </c>
      <c r="RD45" s="27">
        <f t="shared" si="587"/>
        <v>0.78755591949039694</v>
      </c>
      <c r="RE45" s="27">
        <f t="shared" si="587"/>
        <v>0.78757146351358087</v>
      </c>
      <c r="RF45" s="27">
        <f t="shared" si="587"/>
        <v>0.78758700631185996</v>
      </c>
      <c r="RG45" s="27">
        <f t="shared" si="587"/>
        <v>0.78760254788517314</v>
      </c>
      <c r="RH45" s="27">
        <f t="shared" si="587"/>
        <v>0.78761808823345947</v>
      </c>
      <c r="RI45" s="27">
        <f t="shared" si="587"/>
        <v>0.78763362735665821</v>
      </c>
      <c r="RJ45" s="27">
        <f t="shared" si="587"/>
        <v>0.78764916525470829</v>
      </c>
      <c r="RK45" s="27">
        <f t="shared" si="587"/>
        <v>0.78766470192754923</v>
      </c>
      <c r="RL45" s="27">
        <f t="shared" si="587"/>
        <v>0.78768023737512005</v>
      </c>
      <c r="RM45" s="27">
        <f t="shared" si="587"/>
        <v>0.78769577159736015</v>
      </c>
      <c r="RN45" s="27">
        <f t="shared" si="587"/>
        <v>0.78771130459420879</v>
      </c>
      <c r="RO45" s="27">
        <f t="shared" si="587"/>
        <v>0.78772683636560525</v>
      </c>
      <c r="RP45" s="27">
        <f t="shared" si="587"/>
        <v>0.78774236691148902</v>
      </c>
      <c r="RQ45" s="27">
        <f t="shared" si="587"/>
        <v>0.78775789623179937</v>
      </c>
      <c r="RR45" s="27">
        <f t="shared" si="587"/>
        <v>0.78777342432647579</v>
      </c>
      <c r="RS45" s="27">
        <f t="shared" si="587"/>
        <v>0.78778895119545767</v>
      </c>
      <c r="RT45" s="27">
        <f t="shared" si="587"/>
        <v>0.78780447683868449</v>
      </c>
      <c r="RU45" s="27">
        <f t="shared" si="587"/>
        <v>0.78782000125609575</v>
      </c>
      <c r="RV45" s="27">
        <f t="shared" si="587"/>
        <v>0.78783552444763127</v>
      </c>
      <c r="RW45" s="27">
        <f t="shared" si="587"/>
        <v>0.78785104641323023</v>
      </c>
      <c r="RX45" s="27">
        <f t="shared" si="587"/>
        <v>0.78786656715283265</v>
      </c>
      <c r="RY45" s="27">
        <f t="shared" si="587"/>
        <v>0.7878820866663776</v>
      </c>
      <c r="RZ45" s="27">
        <f t="shared" si="587"/>
        <v>0.78789760495380545</v>
      </c>
      <c r="SA45" s="27">
        <f t="shared" si="587"/>
        <v>0.78791312201505515</v>
      </c>
      <c r="SB45" s="27">
        <f t="shared" si="587"/>
        <v>0.78792863785006695</v>
      </c>
      <c r="SC45" s="27">
        <f t="shared" si="587"/>
        <v>0.78794415245878047</v>
      </c>
      <c r="SD45" s="27">
        <f t="shared" si="587"/>
        <v>0.78795966584113553</v>
      </c>
      <c r="SE45" s="27">
        <f t="shared" si="587"/>
        <v>0.78797517799707173</v>
      </c>
      <c r="SF45" s="27">
        <f t="shared" si="587"/>
        <v>0.78799068892652924</v>
      </c>
      <c r="SG45" s="27">
        <f t="shared" si="587"/>
        <v>0.78800619862944776</v>
      </c>
      <c r="SH45" s="27">
        <f t="shared" si="587"/>
        <v>0.78802170710576736</v>
      </c>
      <c r="SI45" s="27">
        <f t="shared" si="587"/>
        <v>0.78803721435542773</v>
      </c>
      <c r="SJ45" s="27">
        <f t="shared" si="587"/>
        <v>0.78805272037836893</v>
      </c>
      <c r="SK45" s="27">
        <f t="shared" si="587"/>
        <v>0.78806822517453101</v>
      </c>
      <c r="SL45" s="27">
        <f t="shared" si="587"/>
        <v>0.78808372874385413</v>
      </c>
      <c r="SM45" s="27">
        <f t="shared" si="587"/>
        <v>0.788099231086278</v>
      </c>
      <c r="SN45" s="27">
        <f t="shared" si="587"/>
        <v>0.78811473220174311</v>
      </c>
      <c r="SO45" s="27">
        <f t="shared" si="587"/>
        <v>0.78813023209018918</v>
      </c>
      <c r="SP45" s="27">
        <f t="shared" si="587"/>
        <v>0.78814573075155692</v>
      </c>
      <c r="SQ45" s="27">
        <f t="shared" si="587"/>
        <v>0.78816122818578582</v>
      </c>
      <c r="SR45" s="27">
        <f t="shared" si="587"/>
        <v>0.78817672439281661</v>
      </c>
      <c r="SS45" s="27">
        <f t="shared" si="587"/>
        <v>0.78819221937258943</v>
      </c>
      <c r="ST45" s="27">
        <f t="shared" si="587"/>
        <v>0.78820771312504445</v>
      </c>
      <c r="SU45" s="27">
        <f t="shared" ref="SU45:VF45" si="588">(SU31^(1-$B$9)+$B$43*(SU32*SU50)^(1-$B$9)+$B$44*SU33^(1-$B$9))^(1/(1-$B$9))</f>
        <v>0.78822320565012205</v>
      </c>
      <c r="SV45" s="27">
        <f t="shared" si="588"/>
        <v>0.78823869694776272</v>
      </c>
      <c r="SW45" s="27">
        <f t="shared" si="588"/>
        <v>0.78825418701790662</v>
      </c>
      <c r="SX45" s="27">
        <f t="shared" si="588"/>
        <v>0.78826967586049412</v>
      </c>
      <c r="SY45" s="27">
        <f t="shared" si="588"/>
        <v>0.78828516347546551</v>
      </c>
      <c r="SZ45" s="27">
        <f t="shared" si="588"/>
        <v>0.7883006498627616</v>
      </c>
      <c r="TA45" s="27">
        <f t="shared" si="588"/>
        <v>0.78831613502232278</v>
      </c>
      <c r="TB45" s="27">
        <f t="shared" si="588"/>
        <v>0.78833161895408965</v>
      </c>
      <c r="TC45" s="27">
        <f t="shared" si="588"/>
        <v>0.78834710165800259</v>
      </c>
      <c r="TD45" s="27">
        <f t="shared" si="588"/>
        <v>0.78836258313400231</v>
      </c>
      <c r="TE45" s="27">
        <f t="shared" si="588"/>
        <v>0.78837806338202931</v>
      </c>
      <c r="TF45" s="27">
        <f t="shared" si="588"/>
        <v>0.78839354240202419</v>
      </c>
      <c r="TG45" s="27">
        <f t="shared" si="588"/>
        <v>0.78840902019392767</v>
      </c>
      <c r="TH45" s="27">
        <f t="shared" si="588"/>
        <v>0.78842449675768067</v>
      </c>
      <c r="TI45" s="27">
        <f t="shared" si="588"/>
        <v>0.78843997209322358</v>
      </c>
      <c r="TJ45" s="27">
        <f t="shared" si="588"/>
        <v>0.78845544620049757</v>
      </c>
      <c r="TK45" s="27">
        <f t="shared" si="588"/>
        <v>0.788470919079443</v>
      </c>
      <c r="TL45" s="27">
        <f t="shared" si="588"/>
        <v>0.78848639073000104</v>
      </c>
      <c r="TM45" s="27">
        <f t="shared" si="588"/>
        <v>0.7885018611521124</v>
      </c>
      <c r="TN45" s="27">
        <f t="shared" si="588"/>
        <v>0.7885173303457178</v>
      </c>
      <c r="TO45" s="27">
        <f t="shared" si="588"/>
        <v>0.78853279831075851</v>
      </c>
      <c r="TP45" s="27">
        <f t="shared" si="588"/>
        <v>0.78854826504717546</v>
      </c>
      <c r="TQ45" s="27">
        <f t="shared" si="588"/>
        <v>0.78856373055490914</v>
      </c>
      <c r="TR45" s="27">
        <f t="shared" si="588"/>
        <v>0.78857919483390115</v>
      </c>
      <c r="TS45" s="27">
        <f t="shared" si="588"/>
        <v>0.78859465788409211</v>
      </c>
      <c r="TT45" s="27">
        <f t="shared" si="588"/>
        <v>0.78861011970542327</v>
      </c>
      <c r="TU45" s="27">
        <f t="shared" si="588"/>
        <v>0.78862558029783569</v>
      </c>
      <c r="TV45" s="27">
        <f t="shared" si="588"/>
        <v>0.78864103966127053</v>
      </c>
      <c r="TW45" s="27">
        <f t="shared" si="588"/>
        <v>0.78865649779566915</v>
      </c>
      <c r="TX45" s="27">
        <f t="shared" si="588"/>
        <v>0.78867195470097251</v>
      </c>
      <c r="TY45" s="27">
        <f t="shared" si="588"/>
        <v>0.78868741037712187</v>
      </c>
      <c r="TZ45" s="27">
        <f t="shared" si="588"/>
        <v>0.78870286482405827</v>
      </c>
      <c r="UA45" s="27">
        <f t="shared" si="588"/>
        <v>0.78871831804172354</v>
      </c>
      <c r="UB45" s="27">
        <f t="shared" si="588"/>
        <v>0.78873377003005851</v>
      </c>
      <c r="UC45" s="27">
        <f t="shared" si="588"/>
        <v>0.78874922078900467</v>
      </c>
      <c r="UD45" s="27">
        <f t="shared" si="588"/>
        <v>0.7887646703185035</v>
      </c>
      <c r="UE45" s="27">
        <f t="shared" si="588"/>
        <v>0.78878011861849628</v>
      </c>
      <c r="UF45" s="27">
        <f t="shared" si="588"/>
        <v>0.7887955656889245</v>
      </c>
      <c r="UG45" s="27">
        <f t="shared" si="588"/>
        <v>0.78881101152972954</v>
      </c>
      <c r="UH45" s="27">
        <f t="shared" si="588"/>
        <v>0.78882645614085301</v>
      </c>
      <c r="UI45" s="27">
        <f t="shared" si="588"/>
        <v>0.78884189952223649</v>
      </c>
      <c r="UJ45" s="27">
        <f t="shared" si="588"/>
        <v>0.78885734167382149</v>
      </c>
      <c r="UK45" s="27">
        <f t="shared" si="588"/>
        <v>0.78887278259554949</v>
      </c>
      <c r="UL45" s="27">
        <f t="shared" si="588"/>
        <v>0.78888822228736222</v>
      </c>
      <c r="UM45" s="27">
        <f t="shared" si="588"/>
        <v>0.78890366074920115</v>
      </c>
      <c r="UN45" s="27">
        <f t="shared" si="588"/>
        <v>0.78891909798100834</v>
      </c>
      <c r="UO45" s="27">
        <f t="shared" si="588"/>
        <v>0.78893453398272517</v>
      </c>
      <c r="UP45" s="27">
        <f t="shared" si="588"/>
        <v>0.78894996875429368</v>
      </c>
      <c r="UQ45" s="27">
        <f t="shared" si="588"/>
        <v>0.78896540229565537</v>
      </c>
      <c r="UR45" s="27">
        <f t="shared" si="588"/>
        <v>0.78898083460675206</v>
      </c>
      <c r="US45" s="27">
        <f t="shared" si="588"/>
        <v>0.78899626568752579</v>
      </c>
      <c r="UT45" s="27">
        <f t="shared" si="588"/>
        <v>0.78901169553791828</v>
      </c>
      <c r="UU45" s="27">
        <f t="shared" si="588"/>
        <v>0.78902712415787124</v>
      </c>
      <c r="UV45" s="27">
        <f t="shared" si="588"/>
        <v>0.78904255154732705</v>
      </c>
      <c r="UW45" s="27">
        <f t="shared" si="588"/>
        <v>0.78905797770622743</v>
      </c>
      <c r="UX45" s="27">
        <f t="shared" si="588"/>
        <v>0.78907340263451431</v>
      </c>
      <c r="UY45" s="27">
        <f t="shared" si="588"/>
        <v>0.78908882633212973</v>
      </c>
      <c r="UZ45" s="27">
        <f t="shared" si="588"/>
        <v>0.78910424879901575</v>
      </c>
      <c r="VA45" s="27">
        <f t="shared" si="588"/>
        <v>0.78911967003511463</v>
      </c>
      <c r="VB45" s="27">
        <f t="shared" si="588"/>
        <v>0.78913509004036819</v>
      </c>
      <c r="VC45" s="27">
        <f t="shared" si="588"/>
        <v>0.78915050881471882</v>
      </c>
      <c r="VD45" s="27">
        <f t="shared" si="588"/>
        <v>0.78916592635810867</v>
      </c>
      <c r="VE45" s="27">
        <f t="shared" si="588"/>
        <v>0.78918134267047979</v>
      </c>
      <c r="VF45" s="27">
        <f t="shared" si="588"/>
        <v>0.78919675775177445</v>
      </c>
      <c r="VG45" s="27">
        <f t="shared" ref="VG45:XR45" si="589">(VG31^(1-$B$9)+$B$43*(VG32*VG50)^(1-$B$9)+$B$44*VG33^(1-$B$9))^(1/(1-$B$9))</f>
        <v>0.78921217160193491</v>
      </c>
      <c r="VH45" s="27">
        <f t="shared" si="589"/>
        <v>0.78922758422090356</v>
      </c>
      <c r="VI45" s="27">
        <f t="shared" si="589"/>
        <v>0.78924299560862266</v>
      </c>
      <c r="VJ45" s="27">
        <f t="shared" si="589"/>
        <v>0.78925840576503459</v>
      </c>
      <c r="VK45" s="27">
        <f t="shared" si="589"/>
        <v>0.78927381469008162</v>
      </c>
      <c r="VL45" s="27">
        <f t="shared" si="589"/>
        <v>0.78928922238370647</v>
      </c>
      <c r="VM45" s="27">
        <f t="shared" si="589"/>
        <v>0.7893046288458514</v>
      </c>
      <c r="VN45" s="27">
        <f t="shared" si="589"/>
        <v>0.78932003407645868</v>
      </c>
      <c r="VO45" s="27">
        <f t="shared" si="589"/>
        <v>0.78933543807547135</v>
      </c>
      <c r="VP45" s="27">
        <f t="shared" si="589"/>
        <v>0.78935084084283147</v>
      </c>
      <c r="VQ45" s="27">
        <f t="shared" si="589"/>
        <v>0.78936624237848163</v>
      </c>
      <c r="VR45" s="27">
        <f t="shared" si="589"/>
        <v>0.78938164268236488</v>
      </c>
      <c r="VS45" s="27">
        <f t="shared" si="589"/>
        <v>0.78939704175442327</v>
      </c>
      <c r="VT45" s="27">
        <f t="shared" si="589"/>
        <v>0.78941243959459995</v>
      </c>
      <c r="VU45" s="27">
        <f t="shared" si="589"/>
        <v>0.7894278362028373</v>
      </c>
      <c r="VV45" s="27">
        <f t="shared" si="589"/>
        <v>0.78944323157907814</v>
      </c>
      <c r="VW45" s="27">
        <f t="shared" si="589"/>
        <v>0.78945862572326519</v>
      </c>
      <c r="VX45" s="27">
        <f t="shared" si="589"/>
        <v>0.78947401863534161</v>
      </c>
      <c r="VY45" s="27">
        <f t="shared" si="589"/>
        <v>0.78948941031524966</v>
      </c>
      <c r="VZ45" s="27">
        <f t="shared" si="589"/>
        <v>0.78950480076293239</v>
      </c>
      <c r="WA45" s="27">
        <f t="shared" si="589"/>
        <v>0.78952018997833273</v>
      </c>
      <c r="WB45" s="27">
        <f t="shared" si="589"/>
        <v>0.78953557796139362</v>
      </c>
      <c r="WC45" s="27">
        <f t="shared" si="589"/>
        <v>0.78955096471205788</v>
      </c>
      <c r="WD45" s="27">
        <f t="shared" si="589"/>
        <v>0.78956635023026844</v>
      </c>
      <c r="WE45" s="27">
        <f t="shared" si="589"/>
        <v>0.78958173451596847</v>
      </c>
      <c r="WF45" s="27">
        <f t="shared" si="589"/>
        <v>0.78959711756910111</v>
      </c>
      <c r="WG45" s="27">
        <f t="shared" si="589"/>
        <v>0.78961249938960909</v>
      </c>
      <c r="WH45" s="27">
        <f t="shared" si="589"/>
        <v>0.78962787997743578</v>
      </c>
      <c r="WI45" s="27">
        <f t="shared" si="589"/>
        <v>0.78964325933252411</v>
      </c>
      <c r="WJ45" s="27">
        <f t="shared" si="589"/>
        <v>0.78965863745481724</v>
      </c>
      <c r="WK45" s="27">
        <f t="shared" si="589"/>
        <v>0.78967401434425843</v>
      </c>
      <c r="WL45" s="27">
        <f t="shared" si="589"/>
        <v>0.78968939000079108</v>
      </c>
      <c r="WM45" s="27">
        <f t="shared" si="589"/>
        <v>0.78970476442435811</v>
      </c>
      <c r="WN45" s="27">
        <f t="shared" si="589"/>
        <v>0.7897201376149029</v>
      </c>
      <c r="WO45" s="27">
        <f t="shared" si="589"/>
        <v>0.78973550957236882</v>
      </c>
      <c r="WP45" s="27">
        <f t="shared" si="589"/>
        <v>0.78975088029669926</v>
      </c>
      <c r="WQ45" s="27">
        <f t="shared" si="589"/>
        <v>0.7897662497878376</v>
      </c>
      <c r="WR45" s="27">
        <f t="shared" si="589"/>
        <v>0.78978161804572711</v>
      </c>
      <c r="WS45" s="27">
        <f t="shared" si="589"/>
        <v>0.78979698507031126</v>
      </c>
      <c r="WT45" s="27">
        <f t="shared" si="589"/>
        <v>0.78981235086153334</v>
      </c>
      <c r="WU45" s="27">
        <f t="shared" si="589"/>
        <v>0.78982771541933705</v>
      </c>
      <c r="WV45" s="27">
        <f t="shared" si="589"/>
        <v>0.78984307874366599</v>
      </c>
      <c r="WW45" s="27">
        <f t="shared" si="589"/>
        <v>0.78985844083446366</v>
      </c>
      <c r="WX45" s="27">
        <f t="shared" si="589"/>
        <v>0.78987380169167343</v>
      </c>
      <c r="WY45" s="27">
        <f t="shared" si="589"/>
        <v>0.78988916131523923</v>
      </c>
      <c r="WZ45" s="27">
        <f t="shared" si="589"/>
        <v>0.78990451970510445</v>
      </c>
      <c r="XA45" s="27">
        <f t="shared" si="589"/>
        <v>0.78991987686121301</v>
      </c>
      <c r="XB45" s="27">
        <f t="shared" si="589"/>
        <v>0.7899352327835083</v>
      </c>
      <c r="XC45" s="27">
        <f t="shared" si="589"/>
        <v>0.78995058747193436</v>
      </c>
      <c r="XD45" s="27">
        <f t="shared" si="589"/>
        <v>0.78996594092643468</v>
      </c>
      <c r="XE45" s="27">
        <f t="shared" si="589"/>
        <v>0.78998129314695331</v>
      </c>
      <c r="XF45" s="27">
        <f t="shared" si="589"/>
        <v>0.78999664413343396</v>
      </c>
      <c r="XG45" s="27">
        <f t="shared" si="589"/>
        <v>0.79001199388582055</v>
      </c>
      <c r="XH45" s="27">
        <f t="shared" si="589"/>
        <v>0.79002734240405681</v>
      </c>
      <c r="XI45" s="27">
        <f t="shared" si="589"/>
        <v>0.79004268968808677</v>
      </c>
      <c r="XJ45" s="27">
        <f t="shared" si="589"/>
        <v>0.7900580357378546</v>
      </c>
      <c r="XK45" s="27">
        <f t="shared" si="589"/>
        <v>0.79007338055330389</v>
      </c>
      <c r="XL45" s="27">
        <f t="shared" si="589"/>
        <v>0.79008872413437892</v>
      </c>
      <c r="XM45" s="27">
        <f t="shared" si="589"/>
        <v>0.7901040664810236</v>
      </c>
      <c r="XN45" s="27">
        <f t="shared" si="589"/>
        <v>0.79011940759318211</v>
      </c>
      <c r="XO45" s="27">
        <f t="shared" si="589"/>
        <v>0.79013474747079848</v>
      </c>
      <c r="XP45" s="27">
        <f t="shared" si="589"/>
        <v>0.79015008611381687</v>
      </c>
      <c r="XQ45" s="27">
        <f t="shared" si="589"/>
        <v>0.79016542352218144</v>
      </c>
      <c r="XR45" s="27">
        <f t="shared" si="589"/>
        <v>0.79018075969583645</v>
      </c>
      <c r="XS45" s="27">
        <f t="shared" ref="XS45:AAD45" si="590">(XS31^(1-$B$9)+$B$43*(XS32*XS50)^(1-$B$9)+$B$44*XS33^(1-$B$9))^(1/(1-$B$9))</f>
        <v>0.79019609463472607</v>
      </c>
      <c r="XT45" s="27">
        <f t="shared" si="590"/>
        <v>0.79021142833879454</v>
      </c>
      <c r="XU45" s="27">
        <f t="shared" si="590"/>
        <v>0.79022676080798604</v>
      </c>
      <c r="XV45" s="27">
        <f t="shared" si="590"/>
        <v>0.79024209204224527</v>
      </c>
      <c r="XW45" s="27">
        <f t="shared" si="590"/>
        <v>0.79025742204151617</v>
      </c>
      <c r="XX45" s="27">
        <f t="shared" si="590"/>
        <v>0.79027275080574333</v>
      </c>
      <c r="XY45" s="27">
        <f t="shared" si="590"/>
        <v>0.79028807833487114</v>
      </c>
      <c r="XZ45" s="27">
        <f t="shared" si="590"/>
        <v>0.79030340462884408</v>
      </c>
      <c r="YA45" s="27">
        <f t="shared" si="590"/>
        <v>0.79031872968760652</v>
      </c>
      <c r="YB45" s="27">
        <f t="shared" si="590"/>
        <v>0.79033405351110297</v>
      </c>
      <c r="YC45" s="27">
        <f t="shared" si="590"/>
        <v>0.79034937609927813</v>
      </c>
      <c r="YD45" s="27">
        <f t="shared" si="590"/>
        <v>0.79036469745207649</v>
      </c>
      <c r="YE45" s="27">
        <f t="shared" si="590"/>
        <v>0.79038001756944265</v>
      </c>
      <c r="YF45" s="27">
        <f t="shared" si="590"/>
        <v>0.79039533645132098</v>
      </c>
      <c r="YG45" s="27">
        <f t="shared" si="590"/>
        <v>0.79041065409765665</v>
      </c>
      <c r="YH45" s="27">
        <f t="shared" si="590"/>
        <v>0.79042597050839392</v>
      </c>
      <c r="YI45" s="27">
        <f t="shared" si="590"/>
        <v>0.7904412856834776</v>
      </c>
      <c r="YJ45" s="27">
        <f t="shared" si="590"/>
        <v>0.79045659962285264</v>
      </c>
      <c r="YK45" s="27">
        <f t="shared" si="590"/>
        <v>0.79047191232646374</v>
      </c>
      <c r="YL45" s="27">
        <f t="shared" si="590"/>
        <v>0.79048722379425551</v>
      </c>
      <c r="YM45" s="27">
        <f t="shared" si="590"/>
        <v>0.79050253402617299</v>
      </c>
      <c r="YN45" s="27">
        <f t="shared" si="590"/>
        <v>0.79051784302216099</v>
      </c>
      <c r="YO45" s="27">
        <f t="shared" si="590"/>
        <v>0.79053315078216457</v>
      </c>
      <c r="YP45" s="27">
        <f t="shared" si="590"/>
        <v>0.79054845730612833</v>
      </c>
      <c r="YQ45" s="27">
        <f t="shared" si="590"/>
        <v>0.79056376259399752</v>
      </c>
      <c r="YR45" s="27">
        <f t="shared" si="590"/>
        <v>0.79057906664571698</v>
      </c>
      <c r="YS45" s="27">
        <f t="shared" si="590"/>
        <v>0.79059436946123185</v>
      </c>
      <c r="YT45" s="27">
        <f t="shared" si="590"/>
        <v>0.79060967104048729</v>
      </c>
      <c r="YU45" s="27">
        <f t="shared" si="590"/>
        <v>0.79062497138342813</v>
      </c>
      <c r="YV45" s="27">
        <f t="shared" si="590"/>
        <v>0.79064027048999963</v>
      </c>
      <c r="YW45" s="27">
        <f t="shared" si="590"/>
        <v>0.79065556836014694</v>
      </c>
      <c r="YX45" s="27">
        <f t="shared" si="590"/>
        <v>0.79067086499381523</v>
      </c>
      <c r="YY45" s="27">
        <f t="shared" si="590"/>
        <v>0.79068616039094974</v>
      </c>
      <c r="YZ45" s="27">
        <f t="shared" si="590"/>
        <v>0.79070145455149565</v>
      </c>
      <c r="ZA45" s="27">
        <f t="shared" si="590"/>
        <v>0.79071674747539822</v>
      </c>
      <c r="ZB45" s="27">
        <f t="shared" si="590"/>
        <v>0.79073203916260271</v>
      </c>
      <c r="ZC45" s="27">
        <f t="shared" si="590"/>
        <v>0.79074732961305483</v>
      </c>
      <c r="ZD45" s="27">
        <f t="shared" si="590"/>
        <v>0.79076261882669951</v>
      </c>
      <c r="ZE45" s="27">
        <f t="shared" si="590"/>
        <v>0.79077790680348226</v>
      </c>
      <c r="ZF45" s="27">
        <f t="shared" si="590"/>
        <v>0.79079319354334876</v>
      </c>
      <c r="ZG45" s="27">
        <f t="shared" si="590"/>
        <v>0.79080847904624396</v>
      </c>
      <c r="ZH45" s="27">
        <f t="shared" si="590"/>
        <v>0.79082376331211379</v>
      </c>
      <c r="ZI45" s="27">
        <f t="shared" si="590"/>
        <v>0.79083904634090352</v>
      </c>
      <c r="ZJ45" s="27">
        <f t="shared" si="590"/>
        <v>0.79085432813255918</v>
      </c>
      <c r="ZK45" s="27">
        <f t="shared" si="590"/>
        <v>0.7908696086870256</v>
      </c>
      <c r="ZL45" s="27">
        <f t="shared" si="590"/>
        <v>0.79088488800424905</v>
      </c>
      <c r="ZM45" s="27">
        <f t="shared" si="590"/>
        <v>0.79090016608417468</v>
      </c>
      <c r="ZN45" s="27">
        <f t="shared" si="590"/>
        <v>0.79091544292674865</v>
      </c>
      <c r="ZO45" s="27">
        <f t="shared" si="590"/>
        <v>0.79093071853191621</v>
      </c>
      <c r="ZP45" s="27">
        <f t="shared" si="590"/>
        <v>0.79094599289962342</v>
      </c>
      <c r="ZQ45" s="27">
        <f t="shared" si="590"/>
        <v>0.79096126602981587</v>
      </c>
      <c r="ZR45" s="27">
        <f t="shared" si="590"/>
        <v>0.79097653792243938</v>
      </c>
      <c r="ZS45" s="27">
        <f t="shared" si="590"/>
        <v>0.79099180857744</v>
      </c>
      <c r="ZT45" s="27">
        <f t="shared" si="590"/>
        <v>0.79100707799476322</v>
      </c>
      <c r="ZU45" s="27">
        <f t="shared" si="590"/>
        <v>0.7910223461743553</v>
      </c>
      <c r="ZV45" s="27">
        <f t="shared" si="590"/>
        <v>0.79103761311616172</v>
      </c>
      <c r="ZW45" s="27">
        <f t="shared" si="590"/>
        <v>0.79105287882012887</v>
      </c>
      <c r="ZX45" s="27">
        <f t="shared" si="590"/>
        <v>0.79106814328620245</v>
      </c>
      <c r="ZY45" s="27">
        <f t="shared" si="590"/>
        <v>0.79108340651432862</v>
      </c>
      <c r="ZZ45" s="27">
        <f t="shared" si="590"/>
        <v>0.79109866850445354</v>
      </c>
      <c r="AAA45" s="27">
        <f t="shared" si="590"/>
        <v>0.79111392925652291</v>
      </c>
      <c r="AAB45" s="27">
        <f t="shared" si="590"/>
        <v>0.7911291887704831</v>
      </c>
      <c r="AAC45" s="27">
        <f t="shared" si="590"/>
        <v>0.79114444704628029</v>
      </c>
      <c r="AAD45" s="27">
        <f t="shared" si="590"/>
        <v>0.79115970408386049</v>
      </c>
      <c r="AAE45" s="27">
        <f t="shared" ref="AAE45:ACP45" si="591">(AAE31^(1-$B$9)+$B$43*(AAE32*AAE50)^(1-$B$9)+$B$44*AAE33^(1-$B$9))^(1/(1-$B$9))</f>
        <v>0.79117495988316999</v>
      </c>
      <c r="AAF45" s="27">
        <f t="shared" si="591"/>
        <v>0.79119021444415494</v>
      </c>
      <c r="AAG45" s="27">
        <f t="shared" si="591"/>
        <v>0.79120546776676159</v>
      </c>
      <c r="AAH45" s="27">
        <f t="shared" si="591"/>
        <v>0.79122071985093645</v>
      </c>
      <c r="AAI45" s="27">
        <f t="shared" si="591"/>
        <v>0.79123597069662577</v>
      </c>
      <c r="AAJ45" s="27">
        <f t="shared" si="591"/>
        <v>0.79125122030377559</v>
      </c>
      <c r="AAK45" s="27">
        <f t="shared" si="591"/>
        <v>0.79126646867233263</v>
      </c>
      <c r="AAL45" s="27">
        <f t="shared" si="591"/>
        <v>0.79128171580224338</v>
      </c>
      <c r="AAM45" s="27">
        <f t="shared" si="591"/>
        <v>0.79129696169345387</v>
      </c>
      <c r="AAN45" s="27">
        <f t="shared" si="591"/>
        <v>0.79131220634591082</v>
      </c>
      <c r="AAO45" s="27">
        <f t="shared" si="591"/>
        <v>0.79132744975956093</v>
      </c>
      <c r="AAP45" s="27">
        <f t="shared" si="591"/>
        <v>0.79134269193435025</v>
      </c>
      <c r="AAQ45" s="27">
        <f t="shared" si="591"/>
        <v>0.79135793287022582</v>
      </c>
      <c r="AAR45" s="27">
        <f t="shared" si="591"/>
        <v>0.79137317256713391</v>
      </c>
      <c r="AAS45" s="27">
        <f t="shared" si="591"/>
        <v>0.79138841102502133</v>
      </c>
      <c r="AAT45" s="27">
        <f t="shared" si="591"/>
        <v>0.79140364824383491</v>
      </c>
      <c r="AAU45" s="27">
        <f t="shared" si="591"/>
        <v>0.79141888422352102</v>
      </c>
      <c r="AAV45" s="27">
        <f t="shared" si="591"/>
        <v>0.79143411896402638</v>
      </c>
      <c r="AAW45" s="27">
        <f t="shared" si="591"/>
        <v>0.79144935246529813</v>
      </c>
      <c r="AAX45" s="27">
        <f t="shared" si="591"/>
        <v>0.79146458472728254</v>
      </c>
      <c r="AAY45" s="27">
        <f t="shared" si="591"/>
        <v>0.79147981574992676</v>
      </c>
      <c r="AAZ45" s="27">
        <f t="shared" si="591"/>
        <v>0.79149504553317762</v>
      </c>
      <c r="ABA45" s="27">
        <f t="shared" si="591"/>
        <v>0.79151027407698182</v>
      </c>
      <c r="ABB45" s="27">
        <f t="shared" si="591"/>
        <v>0.79152550138128652</v>
      </c>
      <c r="ABC45" s="27">
        <f t="shared" si="591"/>
        <v>0.79154072744603854</v>
      </c>
      <c r="ABD45" s="27">
        <f t="shared" si="591"/>
        <v>0.79155595227118458</v>
      </c>
      <c r="ABE45" s="27">
        <f t="shared" si="591"/>
        <v>0.79157117585667192</v>
      </c>
      <c r="ABF45" s="27">
        <f t="shared" si="591"/>
        <v>0.79158639820244769</v>
      </c>
      <c r="ABG45" s="27">
        <f t="shared" si="591"/>
        <v>0.79160161930845896</v>
      </c>
      <c r="ABH45" s="27">
        <f t="shared" si="591"/>
        <v>0.79161683917465242</v>
      </c>
      <c r="ABI45" s="27">
        <f t="shared" si="591"/>
        <v>0.79163205780097567</v>
      </c>
      <c r="ABJ45" s="27">
        <f t="shared" si="591"/>
        <v>0.79164727518737543</v>
      </c>
      <c r="ABK45" s="27">
        <f t="shared" si="591"/>
        <v>0.79166249133379918</v>
      </c>
      <c r="ABL45" s="27">
        <f t="shared" si="591"/>
        <v>0.79167770624019429</v>
      </c>
      <c r="ABM45" s="27">
        <f t="shared" si="591"/>
        <v>0.79169291990650759</v>
      </c>
      <c r="ABN45" s="27">
        <f t="shared" si="591"/>
        <v>0.79170813233268655</v>
      </c>
      <c r="ABO45" s="27">
        <f t="shared" si="591"/>
        <v>0.79172334351867868</v>
      </c>
      <c r="ABP45" s="27">
        <f t="shared" si="591"/>
        <v>0.79173855346443078</v>
      </c>
      <c r="ABQ45" s="27">
        <f t="shared" si="591"/>
        <v>0.7917537621698908</v>
      </c>
      <c r="ABR45" s="27">
        <f t="shared" si="591"/>
        <v>0.79176896963500587</v>
      </c>
      <c r="ABS45" s="27">
        <f t="shared" si="591"/>
        <v>0.79178417585972349</v>
      </c>
      <c r="ABT45" s="27">
        <f t="shared" si="591"/>
        <v>0.79179938084399093</v>
      </c>
      <c r="ABU45" s="27">
        <f t="shared" si="591"/>
        <v>0.79181458458775611</v>
      </c>
      <c r="ABV45" s="27">
        <f t="shared" si="591"/>
        <v>0.79182978709096619</v>
      </c>
      <c r="ABW45" s="27">
        <f t="shared" si="591"/>
        <v>0.79184498835356865</v>
      </c>
      <c r="ABX45" s="27">
        <f t="shared" si="591"/>
        <v>0.79186018837551142</v>
      </c>
      <c r="ABY45" s="27">
        <f t="shared" si="591"/>
        <v>0.79187538715674188</v>
      </c>
      <c r="ABZ45" s="27">
        <f t="shared" si="591"/>
        <v>0.79189058469720774</v>
      </c>
      <c r="ACA45" s="27">
        <f t="shared" si="591"/>
        <v>0.79190578099685671</v>
      </c>
      <c r="ACB45" s="27">
        <f t="shared" si="591"/>
        <v>0.79192097605563661</v>
      </c>
      <c r="ACC45" s="27">
        <f t="shared" si="591"/>
        <v>0.7919361698734948</v>
      </c>
      <c r="ACD45" s="27">
        <f t="shared" si="591"/>
        <v>0.79195136245037945</v>
      </c>
      <c r="ACE45" s="27">
        <f t="shared" si="591"/>
        <v>0.79196655378623826</v>
      </c>
      <c r="ACF45" s="27">
        <f t="shared" si="591"/>
        <v>0.79198174388101894</v>
      </c>
      <c r="ACG45" s="27">
        <f t="shared" si="591"/>
        <v>0.79199693273466953</v>
      </c>
      <c r="ACH45" s="27">
        <f t="shared" si="591"/>
        <v>0.79201212034713775</v>
      </c>
      <c r="ACI45" s="27">
        <f t="shared" si="591"/>
        <v>0.79202730671837174</v>
      </c>
      <c r="ACJ45" s="27">
        <f t="shared" si="591"/>
        <v>0.7920424918483191</v>
      </c>
      <c r="ACK45" s="27">
        <f t="shared" si="591"/>
        <v>0.7920576757369282</v>
      </c>
      <c r="ACL45" s="27">
        <f t="shared" si="591"/>
        <v>0.79207285838414687</v>
      </c>
      <c r="ACM45" s="27">
        <f t="shared" si="591"/>
        <v>0.79208803978992326</v>
      </c>
      <c r="ACN45" s="27">
        <f t="shared" si="591"/>
        <v>0.79210321995420518</v>
      </c>
      <c r="ACO45" s="27">
        <f t="shared" si="591"/>
        <v>0.79211839887694113</v>
      </c>
      <c r="ACP45" s="27">
        <f t="shared" si="591"/>
        <v>0.79213357655807903</v>
      </c>
      <c r="ACQ45" s="27">
        <f t="shared" ref="ACQ45:AFB45" si="592">(ACQ31^(1-$B$9)+$B$43*(ACQ32*ACQ50)^(1-$B$9)+$B$44*ACQ33^(1-$B$9))^(1/(1-$B$9))</f>
        <v>0.79214875299756715</v>
      </c>
      <c r="ACR45" s="27">
        <f t="shared" si="592"/>
        <v>0.79216392819535353</v>
      </c>
      <c r="ACS45" s="27">
        <f t="shared" si="592"/>
        <v>0.79217910215138654</v>
      </c>
      <c r="ACT45" s="27">
        <f t="shared" si="592"/>
        <v>0.79219427486561422</v>
      </c>
      <c r="ACU45" s="27">
        <f t="shared" si="592"/>
        <v>0.7922094463379854</v>
      </c>
      <c r="ACV45" s="27">
        <f t="shared" si="592"/>
        <v>0.79222461656844789</v>
      </c>
      <c r="ACW45" s="27">
        <f t="shared" si="592"/>
        <v>0.79223978555695029</v>
      </c>
      <c r="ACX45" s="27">
        <f t="shared" si="592"/>
        <v>0.79225495330344076</v>
      </c>
      <c r="ACY45" s="27">
        <f t="shared" si="592"/>
        <v>0.7922701198078681</v>
      </c>
      <c r="ACZ45" s="27">
        <f t="shared" si="592"/>
        <v>0.79228528507018037</v>
      </c>
      <c r="ADA45" s="27">
        <f t="shared" si="592"/>
        <v>0.79230044909032649</v>
      </c>
      <c r="ADB45" s="27">
        <f t="shared" si="592"/>
        <v>0.7923156118682545</v>
      </c>
      <c r="ADC45" s="27">
        <f t="shared" si="592"/>
        <v>0.79233077340391345</v>
      </c>
      <c r="ADD45" s="27">
        <f t="shared" si="592"/>
        <v>0.79234593369725137</v>
      </c>
      <c r="ADE45" s="27">
        <f t="shared" si="592"/>
        <v>0.7923610927482172</v>
      </c>
      <c r="ADF45" s="27">
        <f t="shared" si="592"/>
        <v>0.79237625055675942</v>
      </c>
      <c r="ADG45" s="27">
        <f t="shared" si="592"/>
        <v>0.79239140712282696</v>
      </c>
      <c r="ADH45" s="27">
        <f t="shared" si="592"/>
        <v>0.79240656244636831</v>
      </c>
      <c r="ADI45" s="27">
        <f t="shared" si="592"/>
        <v>0.79242171652733207</v>
      </c>
      <c r="ADJ45" s="27">
        <f t="shared" si="592"/>
        <v>0.79243686936566726</v>
      </c>
      <c r="ADK45" s="27">
        <f t="shared" si="592"/>
        <v>0.79245202096132261</v>
      </c>
      <c r="ADL45" s="27">
        <f t="shared" si="592"/>
        <v>0.79246717131424682</v>
      </c>
      <c r="ADM45" s="27">
        <f t="shared" si="592"/>
        <v>0.79248232042438893</v>
      </c>
      <c r="ADN45" s="27">
        <f t="shared" si="592"/>
        <v>0.79249746829169765</v>
      </c>
      <c r="ADO45" s="27">
        <f t="shared" si="592"/>
        <v>0.79251261491612202</v>
      </c>
      <c r="ADP45" s="27">
        <f t="shared" si="592"/>
        <v>0.79252776029761074</v>
      </c>
      <c r="ADQ45" s="27">
        <f t="shared" si="592"/>
        <v>0.7925429044361133</v>
      </c>
      <c r="ADR45" s="27">
        <f t="shared" si="592"/>
        <v>0.7925580473315782</v>
      </c>
      <c r="ADS45" s="27">
        <f t="shared" si="592"/>
        <v>0.79257318898395479</v>
      </c>
      <c r="ADT45" s="27">
        <f t="shared" si="592"/>
        <v>0.7925883293931919</v>
      </c>
      <c r="ADU45" s="27">
        <f t="shared" si="592"/>
        <v>0.7926034685592388</v>
      </c>
      <c r="ADV45" s="27">
        <f t="shared" si="592"/>
        <v>0.79261860648204463</v>
      </c>
      <c r="ADW45" s="27">
        <f t="shared" si="592"/>
        <v>0.79263374316155855</v>
      </c>
      <c r="ADX45" s="27">
        <f t="shared" si="592"/>
        <v>0.79264887859772948</v>
      </c>
      <c r="ADY45" s="27">
        <f t="shared" si="592"/>
        <v>0.79266401279050702</v>
      </c>
      <c r="ADZ45" s="27">
        <f t="shared" si="592"/>
        <v>0.79267914573984011</v>
      </c>
      <c r="AEA45" s="27">
        <f t="shared" si="592"/>
        <v>0.79269427744567822</v>
      </c>
      <c r="AEB45" s="27">
        <f t="shared" si="592"/>
        <v>0.79270940790797095</v>
      </c>
      <c r="AEC45" s="27">
        <f t="shared" si="592"/>
        <v>0.79272453712666702</v>
      </c>
      <c r="AED45" s="27">
        <f t="shared" si="592"/>
        <v>0.79273966510171634</v>
      </c>
      <c r="AEE45" s="27">
        <f t="shared" si="592"/>
        <v>0.79275479183306796</v>
      </c>
      <c r="AEF45" s="27">
        <f t="shared" si="592"/>
        <v>0.79276991732067148</v>
      </c>
      <c r="AEG45" s="27">
        <f t="shared" si="592"/>
        <v>0.79278504156447627</v>
      </c>
      <c r="AEH45" s="27">
        <f t="shared" si="592"/>
        <v>0.79280016456443214</v>
      </c>
      <c r="AEI45" s="27">
        <f t="shared" si="592"/>
        <v>0.79281528632048848</v>
      </c>
      <c r="AEJ45" s="27">
        <f t="shared" si="592"/>
        <v>0.79283040683259454</v>
      </c>
      <c r="AEK45" s="27">
        <f t="shared" si="592"/>
        <v>0.79284552610070025</v>
      </c>
      <c r="AEL45" s="27">
        <f t="shared" si="592"/>
        <v>0.79286064412475521</v>
      </c>
      <c r="AEM45" s="27">
        <f t="shared" si="592"/>
        <v>0.79287576090470901</v>
      </c>
      <c r="AEN45" s="27">
        <f t="shared" si="592"/>
        <v>0.79289087644051137</v>
      </c>
      <c r="AEO45" s="27">
        <f t="shared" si="592"/>
        <v>0.79290599073211188</v>
      </c>
      <c r="AEP45" s="27">
        <f t="shared" si="592"/>
        <v>0.79292110377946035</v>
      </c>
      <c r="AEQ45" s="27">
        <f t="shared" si="592"/>
        <v>0.79293621558250671</v>
      </c>
      <c r="AER45" s="27">
        <f t="shared" si="592"/>
        <v>0.79295132614120079</v>
      </c>
      <c r="AES45" s="27">
        <f t="shared" si="592"/>
        <v>0.79296643545549217</v>
      </c>
      <c r="AET45" s="27">
        <f t="shared" si="592"/>
        <v>0.79298154352533101</v>
      </c>
      <c r="AEU45" s="27">
        <f t="shared" si="592"/>
        <v>0.79299665035066691</v>
      </c>
      <c r="AEV45" s="27">
        <f t="shared" si="592"/>
        <v>0.79301175593145012</v>
      </c>
      <c r="AEW45" s="27">
        <f t="shared" si="592"/>
        <v>0.79302686026763025</v>
      </c>
      <c r="AEX45" s="27">
        <f t="shared" si="592"/>
        <v>0.79304196335915766</v>
      </c>
      <c r="AEY45" s="27">
        <f t="shared" si="592"/>
        <v>0.79305706520598218</v>
      </c>
      <c r="AEZ45" s="27">
        <f t="shared" si="592"/>
        <v>0.79307216580805384</v>
      </c>
      <c r="AFA45" s="27">
        <f t="shared" si="592"/>
        <v>0.79308726516532302</v>
      </c>
      <c r="AFB45" s="27">
        <f t="shared" si="592"/>
        <v>0.79310236327773942</v>
      </c>
      <c r="AFC45" s="27">
        <f t="shared" ref="AFC45:AHN45" si="593">(AFC31^(1-$B$9)+$B$43*(AFC32*AFC50)^(1-$B$9)+$B$44*AFC33^(1-$B$9))^(1/(1-$B$9))</f>
        <v>0.79311746014525353</v>
      </c>
      <c r="AFD45" s="27">
        <f t="shared" si="593"/>
        <v>0.79313255576781538</v>
      </c>
      <c r="AFE45" s="27">
        <f t="shared" si="593"/>
        <v>0.79314765014537514</v>
      </c>
      <c r="AFF45" s="27">
        <f t="shared" si="593"/>
        <v>0.79316274327788316</v>
      </c>
      <c r="AFG45" s="27">
        <f t="shared" si="593"/>
        <v>0.79317783516528972</v>
      </c>
      <c r="AFH45" s="27">
        <f t="shared" si="593"/>
        <v>0.79319292580754497</v>
      </c>
      <c r="AFI45" s="27">
        <f t="shared" si="593"/>
        <v>0.79320801520459938</v>
      </c>
      <c r="AFJ45" s="27">
        <f t="shared" si="593"/>
        <v>0.79322310335640345</v>
      </c>
      <c r="AFK45" s="27">
        <f t="shared" si="593"/>
        <v>0.79323819026290732</v>
      </c>
      <c r="AFL45" s="27">
        <f t="shared" si="593"/>
        <v>0.79325327592406147</v>
      </c>
      <c r="AFM45" s="27">
        <f t="shared" si="593"/>
        <v>0.79326836033981662</v>
      </c>
      <c r="AFN45" s="27">
        <f t="shared" si="593"/>
        <v>0.79328344351012303</v>
      </c>
      <c r="AFO45" s="27">
        <f t="shared" si="593"/>
        <v>0.79329852543493129</v>
      </c>
      <c r="AFP45" s="27">
        <f t="shared" si="593"/>
        <v>0.79331360611419199</v>
      </c>
      <c r="AFQ45" s="27">
        <f t="shared" si="593"/>
        <v>0.79332868554785552</v>
      </c>
      <c r="AFR45" s="27">
        <f t="shared" si="593"/>
        <v>0.79334376373587279</v>
      </c>
      <c r="AFS45" s="27">
        <f t="shared" si="593"/>
        <v>0.79335884067819407</v>
      </c>
      <c r="AFT45" s="27">
        <f t="shared" si="593"/>
        <v>0.79337391637477062</v>
      </c>
      <c r="AFU45" s="27">
        <f t="shared" si="593"/>
        <v>0.79338899082555248</v>
      </c>
      <c r="AFV45" s="27">
        <f t="shared" si="593"/>
        <v>0.7934040640304908</v>
      </c>
      <c r="AFW45" s="27">
        <f t="shared" si="593"/>
        <v>0.79341913598953639</v>
      </c>
      <c r="AFX45" s="27">
        <f t="shared" si="593"/>
        <v>0.79343420670263975</v>
      </c>
      <c r="AFY45" s="27">
        <f t="shared" si="593"/>
        <v>0.79344927616975203</v>
      </c>
      <c r="AFZ45" s="27">
        <f t="shared" si="593"/>
        <v>0.79346434439082392</v>
      </c>
      <c r="AGA45" s="27">
        <f t="shared" si="593"/>
        <v>0.79347941136580624</v>
      </c>
      <c r="AGB45" s="27">
        <f t="shared" si="593"/>
        <v>0.79349447709465026</v>
      </c>
      <c r="AGC45" s="27">
        <f t="shared" si="593"/>
        <v>0.79350954157730658</v>
      </c>
      <c r="AGD45" s="27">
        <f t="shared" si="593"/>
        <v>0.79352460481372622</v>
      </c>
      <c r="AGE45" s="27">
        <f t="shared" si="593"/>
        <v>0.79353966680386046</v>
      </c>
      <c r="AGF45" s="27">
        <f t="shared" si="593"/>
        <v>0.7935547275476601</v>
      </c>
      <c r="AGG45" s="27">
        <f t="shared" si="593"/>
        <v>0.79356978704507619</v>
      </c>
      <c r="AGH45" s="27">
        <f t="shared" si="593"/>
        <v>0.79358484529606022</v>
      </c>
      <c r="AGI45" s="27">
        <f t="shared" si="593"/>
        <v>0.79359990230056299</v>
      </c>
      <c r="AGJ45" s="27">
        <f t="shared" si="593"/>
        <v>0.79361495805853577</v>
      </c>
      <c r="AGK45" s="27">
        <f t="shared" si="593"/>
        <v>0.79363001256992971</v>
      </c>
      <c r="AGL45" s="27">
        <f t="shared" si="593"/>
        <v>0.79364506583469596</v>
      </c>
      <c r="AGM45" s="27">
        <f t="shared" si="593"/>
        <v>0.79366011785278612</v>
      </c>
      <c r="AGN45" s="27">
        <f t="shared" si="593"/>
        <v>0.79367516862415133</v>
      </c>
      <c r="AGO45" s="27">
        <f t="shared" si="593"/>
        <v>0.79369021814874274</v>
      </c>
      <c r="AGP45" s="27">
        <f t="shared" si="593"/>
        <v>0.79370526642651196</v>
      </c>
      <c r="AGQ45" s="27">
        <f t="shared" si="593"/>
        <v>0.79372031345741023</v>
      </c>
      <c r="AGR45" s="27">
        <f t="shared" si="593"/>
        <v>0.79373535924138916</v>
      </c>
      <c r="AGS45" s="27">
        <f t="shared" si="593"/>
        <v>0.79375040377839989</v>
      </c>
      <c r="AGT45" s="27">
        <f t="shared" si="593"/>
        <v>0.79376544706839414</v>
      </c>
      <c r="AGU45" s="27">
        <f t="shared" si="593"/>
        <v>0.79378048911132337</v>
      </c>
      <c r="AGV45" s="27">
        <f t="shared" si="593"/>
        <v>0.79379552990713886</v>
      </c>
      <c r="AGW45" s="27">
        <f t="shared" si="593"/>
        <v>0.79381056945579276</v>
      </c>
      <c r="AGX45" s="27">
        <f t="shared" si="593"/>
        <v>0.7938256077572361</v>
      </c>
      <c r="AGY45" s="27">
        <f t="shared" si="593"/>
        <v>0.79384064481142114</v>
      </c>
      <c r="AGZ45" s="27">
        <f t="shared" si="593"/>
        <v>0.79385568061829892</v>
      </c>
      <c r="AHA45" s="27">
        <f t="shared" si="593"/>
        <v>0.79387071517782171</v>
      </c>
      <c r="AHB45" s="27">
        <f t="shared" si="593"/>
        <v>0.79388574848994065</v>
      </c>
      <c r="AHC45" s="27">
        <f t="shared" si="593"/>
        <v>0.79390078055460789</v>
      </c>
      <c r="AHD45" s="27">
        <f t="shared" si="593"/>
        <v>0.79391581137177536</v>
      </c>
      <c r="AHE45" s="27">
        <f t="shared" si="593"/>
        <v>0.79393084094139443</v>
      </c>
      <c r="AHF45" s="27">
        <f t="shared" si="593"/>
        <v>0.79394586926341726</v>
      </c>
      <c r="AHG45" s="27">
        <f t="shared" si="593"/>
        <v>0.79396089633779565</v>
      </c>
      <c r="AHH45" s="27">
        <f t="shared" si="593"/>
        <v>0.79397592216448165</v>
      </c>
      <c r="AHI45" s="27">
        <f t="shared" si="593"/>
        <v>0.79399094674342707</v>
      </c>
      <c r="AHJ45" s="27">
        <f t="shared" si="593"/>
        <v>0.79400597007458384</v>
      </c>
      <c r="AHK45" s="27">
        <f t="shared" si="593"/>
        <v>0.79402099215790423</v>
      </c>
      <c r="AHL45" s="27">
        <f t="shared" si="593"/>
        <v>0.79403601299333992</v>
      </c>
      <c r="AHM45" s="27">
        <f t="shared" si="593"/>
        <v>0.79405103258084331</v>
      </c>
      <c r="AHN45" s="27">
        <f t="shared" si="593"/>
        <v>0.79406605092036631</v>
      </c>
      <c r="AHO45" s="27">
        <f t="shared" ref="AHO45:AJZ45" si="594">(AHO31^(1-$B$9)+$B$43*(AHO32*AHO50)^(1-$B$9)+$B$44*AHO33^(1-$B$9))^(1/(1-$B$9))</f>
        <v>0.79408106801186118</v>
      </c>
      <c r="AHP45" s="27">
        <f t="shared" si="594"/>
        <v>0.79409608385527986</v>
      </c>
      <c r="AHQ45" s="27">
        <f t="shared" si="594"/>
        <v>0.79411109845057493</v>
      </c>
      <c r="AHR45" s="27">
        <f t="shared" si="594"/>
        <v>0.79412611179769821</v>
      </c>
      <c r="AHS45" s="27">
        <f t="shared" si="594"/>
        <v>0.7941411238966023</v>
      </c>
      <c r="AHT45" s="27">
        <f t="shared" si="594"/>
        <v>0.79415613474723934</v>
      </c>
      <c r="AHU45" s="27">
        <f t="shared" si="594"/>
        <v>0.79417114434956149</v>
      </c>
      <c r="AHV45" s="27">
        <f t="shared" si="594"/>
        <v>0.79418615270352144</v>
      </c>
      <c r="AHW45" s="27">
        <f t="shared" si="594"/>
        <v>0.79420115980907124</v>
      </c>
      <c r="AHX45" s="27">
        <f t="shared" si="594"/>
        <v>0.79421616566616349</v>
      </c>
      <c r="AHY45" s="27">
        <f t="shared" si="594"/>
        <v>0.79423117027475065</v>
      </c>
      <c r="AHZ45" s="27">
        <f t="shared" si="594"/>
        <v>0.79424617363478534</v>
      </c>
      <c r="AIA45" s="27">
        <f t="shared" si="594"/>
        <v>0.79426117574621979</v>
      </c>
      <c r="AIB45" s="27">
        <f t="shared" si="594"/>
        <v>0.7942761766090064</v>
      </c>
      <c r="AIC45" s="27">
        <f t="shared" si="594"/>
        <v>0.79429117622309819</v>
      </c>
      <c r="AID45" s="27">
        <f t="shared" si="594"/>
        <v>0.79430617458844766</v>
      </c>
      <c r="AIE45" s="27">
        <f t="shared" si="594"/>
        <v>0.79432117170500727</v>
      </c>
      <c r="AIF45" s="27">
        <f t="shared" si="594"/>
        <v>0.79433616757272962</v>
      </c>
      <c r="AIG45" s="27">
        <f t="shared" si="594"/>
        <v>0.79435116219156765</v>
      </c>
      <c r="AIH45" s="27">
        <f t="shared" si="594"/>
        <v>0.79436615556147394</v>
      </c>
      <c r="AII45" s="27">
        <f t="shared" si="594"/>
        <v>0.79438114768240131</v>
      </c>
      <c r="AIJ45" s="27">
        <f t="shared" si="594"/>
        <v>0.79439613855430258</v>
      </c>
      <c r="AIK45" s="27">
        <f t="shared" si="594"/>
        <v>0.79441112817713044</v>
      </c>
      <c r="AIL45" s="27">
        <f t="shared" si="594"/>
        <v>0.79442611655083784</v>
      </c>
      <c r="AIM45" s="27">
        <f t="shared" si="594"/>
        <v>0.79444110367537746</v>
      </c>
      <c r="AIN45" s="27">
        <f t="shared" si="594"/>
        <v>0.79445608955070246</v>
      </c>
      <c r="AIO45" s="27">
        <f t="shared" si="594"/>
        <v>0.79447107417676577</v>
      </c>
      <c r="AIP45" s="27">
        <f t="shared" si="594"/>
        <v>0.79448605755352031</v>
      </c>
      <c r="AIQ45" s="27">
        <f t="shared" si="594"/>
        <v>0.7945010396809189</v>
      </c>
      <c r="AIR45" s="27">
        <f t="shared" si="594"/>
        <v>0.79451602055891468</v>
      </c>
      <c r="AIS45" s="27">
        <f t="shared" si="594"/>
        <v>0.79453100018746092</v>
      </c>
      <c r="AIT45" s="27">
        <f t="shared" si="594"/>
        <v>0.79454597856651044</v>
      </c>
      <c r="AIU45" s="27">
        <f t="shared" si="594"/>
        <v>0.7945609556960167</v>
      </c>
      <c r="AIV45" s="27">
        <f t="shared" si="594"/>
        <v>0.79457593157593254</v>
      </c>
      <c r="AIW45" s="27">
        <f t="shared" si="594"/>
        <v>0.79459090620621142</v>
      </c>
      <c r="AIX45" s="27">
        <f t="shared" si="594"/>
        <v>0.7946058795868064</v>
      </c>
      <c r="AIY45" s="27">
        <f t="shared" si="594"/>
        <v>0.79462085171767072</v>
      </c>
      <c r="AIZ45" s="27">
        <f t="shared" si="594"/>
        <v>0.79463582259875754</v>
      </c>
      <c r="AJA45" s="27">
        <f t="shared" si="594"/>
        <v>0.79465079223002044</v>
      </c>
      <c r="AJB45" s="27">
        <f t="shared" si="594"/>
        <v>0.7946657606114127</v>
      </c>
      <c r="AJC45" s="27">
        <f t="shared" si="594"/>
        <v>0.79468072774288778</v>
      </c>
      <c r="AJD45" s="27">
        <f t="shared" si="594"/>
        <v>0.79469569362439862</v>
      </c>
      <c r="AJE45" s="27">
        <f t="shared" si="594"/>
        <v>0.79471065825589937</v>
      </c>
      <c r="AJF45" s="27">
        <f t="shared" si="594"/>
        <v>0.79472562163734306</v>
      </c>
      <c r="AJG45" s="27">
        <f t="shared" si="594"/>
        <v>0.79474058376868317</v>
      </c>
      <c r="AJH45" s="27">
        <f t="shared" si="594"/>
        <v>0.7947555446498733</v>
      </c>
      <c r="AJI45" s="27">
        <f t="shared" si="594"/>
        <v>0.79477050428086715</v>
      </c>
      <c r="AJJ45" s="27">
        <f t="shared" si="594"/>
        <v>0.7947854626616182</v>
      </c>
      <c r="AJK45" s="27">
        <f t="shared" si="594"/>
        <v>0.79480041979208016</v>
      </c>
      <c r="AJL45" s="27">
        <f t="shared" si="594"/>
        <v>0.7948153756722065</v>
      </c>
      <c r="AJM45" s="27">
        <f t="shared" si="594"/>
        <v>0.79483033030195094</v>
      </c>
      <c r="AJN45" s="27">
        <f t="shared" si="594"/>
        <v>0.79484528368126728</v>
      </c>
      <c r="AJO45" s="27">
        <f t="shared" si="594"/>
        <v>0.79486023581010934</v>
      </c>
      <c r="AJP45" s="27">
        <f t="shared" si="594"/>
        <v>0.79487518668843082</v>
      </c>
      <c r="AJQ45" s="27">
        <f t="shared" si="594"/>
        <v>0.79489013631618544</v>
      </c>
      <c r="AJR45" s="27">
        <f t="shared" si="594"/>
        <v>0.79490508469332744</v>
      </c>
      <c r="AJS45" s="27">
        <f t="shared" si="594"/>
        <v>0.79492003181981019</v>
      </c>
      <c r="AJT45" s="27">
        <f t="shared" si="594"/>
        <v>0.79493497769558774</v>
      </c>
      <c r="AJU45" s="27">
        <f t="shared" si="594"/>
        <v>0.79494992232061423</v>
      </c>
      <c r="AJV45" s="27">
        <f t="shared" si="594"/>
        <v>0.79496486569484348</v>
      </c>
      <c r="AJW45" s="27">
        <f t="shared" si="594"/>
        <v>0.79497980781822941</v>
      </c>
      <c r="AJX45" s="27">
        <f t="shared" si="594"/>
        <v>0.79499474869072628</v>
      </c>
      <c r="AJY45" s="27">
        <f t="shared" si="594"/>
        <v>0.7950096883122878</v>
      </c>
      <c r="AJZ45" s="27">
        <f t="shared" si="594"/>
        <v>0.79502462668286833</v>
      </c>
      <c r="AKA45" s="27">
        <f t="shared" ref="AKA45:AML45" si="595">(AKA31^(1-$B$9)+$B$43*(AKA32*AKA50)^(1-$B$9)+$B$44*AKA33^(1-$B$9))^(1/(1-$B$9))</f>
        <v>0.79503956380242202</v>
      </c>
      <c r="AKB45" s="27">
        <f t="shared" si="595"/>
        <v>0.7950544996709028</v>
      </c>
      <c r="AKC45" s="27">
        <f t="shared" si="595"/>
        <v>0.79506943428826515</v>
      </c>
      <c r="AKD45" s="27">
        <f t="shared" si="595"/>
        <v>0.795084367654463</v>
      </c>
      <c r="AKE45" s="27">
        <f t="shared" si="595"/>
        <v>0.79509929976945082</v>
      </c>
      <c r="AKF45" s="27">
        <f t="shared" si="595"/>
        <v>0.79511423063318276</v>
      </c>
      <c r="AKG45" s="27">
        <f t="shared" si="595"/>
        <v>0.7951291602456132</v>
      </c>
      <c r="AKH45" s="27">
        <f t="shared" si="595"/>
        <v>0.79514408860669639</v>
      </c>
      <c r="AKI45" s="27">
        <f t="shared" si="595"/>
        <v>0.79515901571638692</v>
      </c>
      <c r="AKJ45" s="27">
        <f t="shared" si="595"/>
        <v>0.79517394157463872</v>
      </c>
      <c r="AKK45" s="27">
        <f t="shared" si="595"/>
        <v>0.79518886618140672</v>
      </c>
      <c r="AKL45" s="27">
        <f t="shared" si="595"/>
        <v>0.79520378953664517</v>
      </c>
      <c r="AKM45" s="27">
        <f t="shared" si="595"/>
        <v>0.79521871164030855</v>
      </c>
      <c r="AKN45" s="27">
        <f t="shared" si="595"/>
        <v>0.79523363249235146</v>
      </c>
      <c r="AKO45" s="27">
        <f t="shared" si="595"/>
        <v>0.79524855209272838</v>
      </c>
      <c r="AKP45" s="27">
        <f t="shared" si="595"/>
        <v>0.795263470441394</v>
      </c>
      <c r="AKQ45" s="27">
        <f t="shared" si="595"/>
        <v>0.79527838753830282</v>
      </c>
      <c r="AKR45" s="27">
        <f t="shared" si="595"/>
        <v>0.79529330338340976</v>
      </c>
      <c r="AKS45" s="27">
        <f t="shared" si="595"/>
        <v>0.79530821797666906</v>
      </c>
      <c r="AKT45" s="27">
        <f t="shared" si="595"/>
        <v>0.79532313131803578</v>
      </c>
      <c r="AKU45" s="27">
        <f t="shared" si="595"/>
        <v>0.7953380434074645</v>
      </c>
      <c r="AKV45" s="27">
        <f t="shared" si="595"/>
        <v>0.79535295424491015</v>
      </c>
      <c r="AKW45" s="27">
        <f t="shared" si="595"/>
        <v>0.79536786383032732</v>
      </c>
      <c r="AKX45" s="27">
        <f t="shared" si="595"/>
        <v>0.79538277216367093</v>
      </c>
      <c r="AKY45" s="27">
        <f t="shared" si="595"/>
        <v>0.79539767924489591</v>
      </c>
      <c r="AKZ45" s="27">
        <f t="shared" si="595"/>
        <v>0.79541258507395718</v>
      </c>
      <c r="ALA45" s="27">
        <f t="shared" si="595"/>
        <v>0.79542748965080967</v>
      </c>
      <c r="ALB45" s="27">
        <f t="shared" si="595"/>
        <v>0.79544239297540809</v>
      </c>
      <c r="ALC45" s="27">
        <f t="shared" si="595"/>
        <v>0.79545729504770779</v>
      </c>
      <c r="ALD45" s="27">
        <f t="shared" si="595"/>
        <v>0.79547219586766349</v>
      </c>
      <c r="ALE45" s="27">
        <f t="shared" si="595"/>
        <v>0.79548709543523055</v>
      </c>
      <c r="ALF45" s="27">
        <f t="shared" si="595"/>
        <v>0.7955019937503639</v>
      </c>
      <c r="ALG45" s="27">
        <f t="shared" si="595"/>
        <v>0.79551689081301868</v>
      </c>
      <c r="ALH45" s="27">
        <f t="shared" si="595"/>
        <v>0.79553178662315005</v>
      </c>
      <c r="ALI45" s="27">
        <f t="shared" si="595"/>
        <v>0.79554668118071292</v>
      </c>
      <c r="ALJ45" s="27">
        <f t="shared" si="595"/>
        <v>0.795561574485663</v>
      </c>
      <c r="ALK45" s="27">
        <f t="shared" si="595"/>
        <v>0.79557646653795511</v>
      </c>
      <c r="ALL45" s="27">
        <f t="shared" si="595"/>
        <v>0.79559135733754471</v>
      </c>
      <c r="ALM45" s="27">
        <f t="shared" si="595"/>
        <v>0.79560624688438708</v>
      </c>
      <c r="ALN45" s="36">
        <f t="shared" si="595"/>
        <v>0.79562113517843747</v>
      </c>
      <c r="ALO45" s="36">
        <f t="shared" si="595"/>
        <v>0.79563602221965157</v>
      </c>
      <c r="ALP45" s="36">
        <f t="shared" si="595"/>
        <v>0.79565090800798433</v>
      </c>
      <c r="ALQ45" s="36">
        <f t="shared" si="595"/>
        <v>0.79566579254339131</v>
      </c>
      <c r="ALR45" s="36">
        <f t="shared" si="595"/>
        <v>0.79568067582582813</v>
      </c>
      <c r="ALS45" s="36">
        <f t="shared" si="595"/>
        <v>0.79569555785525026</v>
      </c>
      <c r="ALT45" s="36">
        <f t="shared" si="595"/>
        <v>0.79571043863161295</v>
      </c>
      <c r="ALU45" s="36">
        <f t="shared" si="595"/>
        <v>0.79572531815487213</v>
      </c>
      <c r="ALV45" s="36">
        <f t="shared" si="595"/>
        <v>0.79574019642498306</v>
      </c>
      <c r="ALW45" s="36">
        <f t="shared" si="595"/>
        <v>0.79575507344190177</v>
      </c>
      <c r="ALX45" s="36">
        <f t="shared" si="595"/>
        <v>0.79576994920558353</v>
      </c>
      <c r="ALY45" s="36">
        <f t="shared" si="595"/>
        <v>0.79578482371598391</v>
      </c>
      <c r="ALZ45" s="36">
        <f t="shared" si="595"/>
        <v>0.79579969697305897</v>
      </c>
      <c r="AMA45" s="36">
        <f t="shared" si="595"/>
        <v>0.79581456897676428</v>
      </c>
      <c r="AMB45" s="36">
        <f t="shared" si="595"/>
        <v>0.79582943972705567</v>
      </c>
      <c r="AMC45" s="36">
        <f t="shared" si="595"/>
        <v>0.79584430922388882</v>
      </c>
      <c r="AMD45" s="36">
        <f t="shared" si="595"/>
        <v>0.79585917746721979</v>
      </c>
      <c r="AME45" s="36">
        <f t="shared" si="595"/>
        <v>0.79587404445700427</v>
      </c>
      <c r="AMF45" s="36">
        <f t="shared" si="595"/>
        <v>0.79588891019319818</v>
      </c>
      <c r="AMG45" s="36">
        <f t="shared" si="595"/>
        <v>0.79590377467575746</v>
      </c>
      <c r="AMH45" s="36">
        <f t="shared" si="595"/>
        <v>0.79591863790463813</v>
      </c>
      <c r="AMI45" s="36">
        <f t="shared" si="595"/>
        <v>0.795933499879796</v>
      </c>
      <c r="AMJ45" s="36">
        <f t="shared" si="595"/>
        <v>0.79594836060118723</v>
      </c>
      <c r="AMK45" s="36">
        <f t="shared" si="595"/>
        <v>0.79596322006876796</v>
      </c>
      <c r="AML45" s="36">
        <f t="shared" si="595"/>
        <v>0.79597807828249389</v>
      </c>
      <c r="AMM45" s="36">
        <f t="shared" ref="AMM45:AOX45" si="596">(AMM31^(1-$B$9)+$B$43*(AMM32*AMM50)^(1-$B$9)+$B$44*AMM33^(1-$B$9))^(1/(1-$B$9))</f>
        <v>0.7959929352423214</v>
      </c>
      <c r="AMN45" s="36">
        <f t="shared" si="596"/>
        <v>0.79600779094820695</v>
      </c>
      <c r="AMO45" s="36">
        <f t="shared" si="596"/>
        <v>0.79602264540010614</v>
      </c>
      <c r="AMP45" s="36">
        <f t="shared" si="596"/>
        <v>0.79603749859797535</v>
      </c>
      <c r="AMQ45" s="36">
        <f t="shared" si="596"/>
        <v>0.79605235054177115</v>
      </c>
      <c r="AMR45" s="36">
        <f t="shared" si="596"/>
        <v>0.79606720123144947</v>
      </c>
      <c r="AMS45" s="36">
        <f t="shared" si="596"/>
        <v>0.79608205066696669</v>
      </c>
      <c r="AMT45" s="36">
        <f t="shared" si="596"/>
        <v>0.79609689884827917</v>
      </c>
      <c r="AMU45" s="36">
        <f t="shared" si="596"/>
        <v>0.79611174577534316</v>
      </c>
      <c r="AMV45" s="36">
        <f t="shared" si="596"/>
        <v>0.79612659144811493</v>
      </c>
      <c r="AMW45" s="36">
        <f t="shared" si="596"/>
        <v>0.79614143586655151</v>
      </c>
      <c r="AMX45" s="36">
        <f t="shared" si="596"/>
        <v>0.79615627903060859</v>
      </c>
      <c r="AMY45" s="36">
        <f t="shared" si="596"/>
        <v>0.79617112094024323</v>
      </c>
      <c r="AMZ45" s="36">
        <f t="shared" si="596"/>
        <v>0.79618596159541166</v>
      </c>
      <c r="ANA45" s="36">
        <f t="shared" si="596"/>
        <v>0.7962008009960706</v>
      </c>
      <c r="ANB45" s="36">
        <f t="shared" si="596"/>
        <v>0.7962156391421763</v>
      </c>
      <c r="ANC45" s="36">
        <f t="shared" si="596"/>
        <v>0.7962304760336858</v>
      </c>
      <c r="AND45" s="36">
        <f t="shared" si="596"/>
        <v>0.79624531167055534</v>
      </c>
      <c r="ANE45" s="36">
        <f t="shared" si="596"/>
        <v>0.79626014605274209</v>
      </c>
      <c r="ANF45" s="36">
        <f t="shared" si="596"/>
        <v>0.79627497918020218</v>
      </c>
      <c r="ANG45" s="36">
        <f t="shared" si="596"/>
        <v>0.79628981105289265</v>
      </c>
      <c r="ANH45" s="36">
        <f t="shared" si="596"/>
        <v>0.79630464167077031</v>
      </c>
      <c r="ANI45" s="36">
        <f t="shared" si="596"/>
        <v>0.79631947103379175</v>
      </c>
      <c r="ANJ45" s="36">
        <f t="shared" si="596"/>
        <v>0.79633429914191411</v>
      </c>
      <c r="ANK45" s="36">
        <f t="shared" si="596"/>
        <v>0.796349125995094</v>
      </c>
      <c r="ANL45" s="36">
        <f t="shared" si="596"/>
        <v>0.79636395159328843</v>
      </c>
      <c r="ANM45" s="36">
        <f t="shared" si="596"/>
        <v>0.79637877593645423</v>
      </c>
      <c r="ANN45" s="36">
        <f t="shared" si="596"/>
        <v>0.79639359902454832</v>
      </c>
      <c r="ANO45" s="36">
        <f t="shared" si="596"/>
        <v>0.79640842085752783</v>
      </c>
      <c r="ANP45" s="36">
        <f t="shared" si="596"/>
        <v>0.79642324143534959</v>
      </c>
      <c r="ANQ45" s="36">
        <f t="shared" si="596"/>
        <v>0.79643806075797086</v>
      </c>
      <c r="ANR45" s="36">
        <f t="shared" si="596"/>
        <v>0.79645287882534865</v>
      </c>
      <c r="ANS45" s="36">
        <f t="shared" si="596"/>
        <v>0.79646769563744002</v>
      </c>
      <c r="ANT45" s="36">
        <f t="shared" si="596"/>
        <v>0.79648251119420199</v>
      </c>
      <c r="ANU45" s="36">
        <f t="shared" si="596"/>
        <v>0.79649732549559193</v>
      </c>
      <c r="ANV45" s="36">
        <f t="shared" si="596"/>
        <v>0.79651213854156699</v>
      </c>
      <c r="ANW45" s="36">
        <f t="shared" si="596"/>
        <v>0.79652695033208432</v>
      </c>
      <c r="ANX45" s="36">
        <f t="shared" si="596"/>
        <v>0.79654176086710138</v>
      </c>
      <c r="ANY45" s="36">
        <f t="shared" si="596"/>
        <v>0.7965565701465751</v>
      </c>
      <c r="ANZ45" s="36">
        <f t="shared" si="596"/>
        <v>0.79657137817046308</v>
      </c>
      <c r="AOA45" s="36">
        <f t="shared" si="596"/>
        <v>0.79658618493872269</v>
      </c>
      <c r="AOB45" s="36">
        <f t="shared" si="596"/>
        <v>0.79660099045131116</v>
      </c>
      <c r="AOC45" s="36">
        <f t="shared" si="596"/>
        <v>0.79661579470818622</v>
      </c>
      <c r="AOD45" s="36">
        <f t="shared" si="596"/>
        <v>0.796630597709305</v>
      </c>
      <c r="AOE45" s="36">
        <f t="shared" si="596"/>
        <v>0.79664539945462509</v>
      </c>
      <c r="AOF45" s="36">
        <f t="shared" si="596"/>
        <v>0.79666019994410397</v>
      </c>
      <c r="AOG45" s="36">
        <f t="shared" si="596"/>
        <v>0.79667499917769913</v>
      </c>
      <c r="AOH45" s="36">
        <f t="shared" si="596"/>
        <v>0.79668979715536836</v>
      </c>
      <c r="AOI45" s="36">
        <f t="shared" si="596"/>
        <v>0.79670459387706904</v>
      </c>
      <c r="AOJ45" s="36">
        <f t="shared" si="596"/>
        <v>0.79671938934275899</v>
      </c>
      <c r="AOK45" s="36">
        <f t="shared" si="596"/>
        <v>0.79673418355239567</v>
      </c>
      <c r="AOL45" s="36">
        <f t="shared" si="596"/>
        <v>0.79674897650593701</v>
      </c>
      <c r="AOM45" s="36">
        <f t="shared" si="596"/>
        <v>0.79676376820334049</v>
      </c>
      <c r="AON45" s="36">
        <f t="shared" si="596"/>
        <v>0.79677855864456404</v>
      </c>
      <c r="AOO45" s="36">
        <f t="shared" si="596"/>
        <v>0.79679334782956557</v>
      </c>
      <c r="AOP45" s="36">
        <f t="shared" si="596"/>
        <v>0.79680813575830256</v>
      </c>
      <c r="AOQ45" s="36">
        <f t="shared" si="596"/>
        <v>0.79682292243073316</v>
      </c>
      <c r="AOR45" s="36">
        <f t="shared" si="596"/>
        <v>0.79683770784681507</v>
      </c>
      <c r="AOS45" s="36">
        <f t="shared" si="596"/>
        <v>0.79685249200650621</v>
      </c>
      <c r="AOT45" s="36">
        <f t="shared" si="596"/>
        <v>0.79686727490976483</v>
      </c>
      <c r="AOU45" s="36">
        <f t="shared" si="596"/>
        <v>0.79688205655654853</v>
      </c>
      <c r="AOV45" s="36">
        <f t="shared" si="596"/>
        <v>0.79689683694681557</v>
      </c>
      <c r="AOW45" s="36">
        <f t="shared" si="596"/>
        <v>0.79691161608052385</v>
      </c>
      <c r="AOX45" s="36">
        <f t="shared" si="596"/>
        <v>0.79692639395763143</v>
      </c>
      <c r="AOY45" s="36">
        <f t="shared" ref="AOY45:ARJ45" si="597">(AOY31^(1-$B$9)+$B$43*(AOY32*AOY50)^(1-$B$9)+$B$44*AOY33^(1-$B$9))^(1/(1-$B$9))</f>
        <v>0.79694117057809666</v>
      </c>
      <c r="AOZ45" s="36">
        <f t="shared" si="597"/>
        <v>0.79695594594187735</v>
      </c>
      <c r="APA45" s="36">
        <f t="shared" si="597"/>
        <v>0.79697072004893188</v>
      </c>
      <c r="APB45" s="36">
        <f t="shared" si="597"/>
        <v>0.79698549289921838</v>
      </c>
      <c r="APC45" s="36">
        <f t="shared" si="597"/>
        <v>0.79700026449269501</v>
      </c>
      <c r="APD45" s="36">
        <f t="shared" si="597"/>
        <v>0.79701503482932001</v>
      </c>
      <c r="APE45" s="36">
        <f t="shared" si="597"/>
        <v>0.79702980390905176</v>
      </c>
      <c r="APF45" s="36">
        <f t="shared" si="597"/>
        <v>0.79704457173184873</v>
      </c>
      <c r="APG45" s="36">
        <f t="shared" si="597"/>
        <v>0.79705933829766906</v>
      </c>
      <c r="APH45" s="36">
        <f t="shared" si="597"/>
        <v>0.79707410360647102</v>
      </c>
      <c r="API45" s="36">
        <f t="shared" si="597"/>
        <v>0.79708886765821341</v>
      </c>
      <c r="APJ45" s="36">
        <f t="shared" si="597"/>
        <v>0.79710363045285437</v>
      </c>
      <c r="APK45" s="36">
        <f t="shared" si="597"/>
        <v>0.7971183919903525</v>
      </c>
      <c r="APL45" s="36">
        <f t="shared" si="597"/>
        <v>0.79713315227066617</v>
      </c>
      <c r="APM45" s="36">
        <f t="shared" si="597"/>
        <v>0.79714791129375417</v>
      </c>
      <c r="APN45" s="36">
        <f t="shared" si="597"/>
        <v>0.79716266905957489</v>
      </c>
      <c r="APO45" s="36">
        <f t="shared" si="597"/>
        <v>0.79717742556808691</v>
      </c>
      <c r="APP45" s="36">
        <f t="shared" si="597"/>
        <v>0.79719218081924892</v>
      </c>
      <c r="APQ45" s="36">
        <f t="shared" si="597"/>
        <v>0.79720693481301963</v>
      </c>
      <c r="APR45" s="36">
        <f t="shared" si="597"/>
        <v>0.79722168754935774</v>
      </c>
      <c r="APS45" s="36">
        <f t="shared" si="597"/>
        <v>0.79723643902822183</v>
      </c>
      <c r="APT45" s="36">
        <f t="shared" si="597"/>
        <v>0.79725118924957072</v>
      </c>
      <c r="APU45" s="36">
        <f t="shared" si="597"/>
        <v>0.79726593821336322</v>
      </c>
      <c r="APV45" s="36">
        <f t="shared" si="597"/>
        <v>0.79728068591955825</v>
      </c>
      <c r="APW45" s="36">
        <f t="shared" si="597"/>
        <v>0.79729543236811462</v>
      </c>
      <c r="APX45" s="36">
        <f t="shared" si="597"/>
        <v>0.79731017755899103</v>
      </c>
      <c r="APY45" s="36">
        <f t="shared" si="597"/>
        <v>0.79732492149214662</v>
      </c>
      <c r="APZ45" s="36">
        <f t="shared" si="597"/>
        <v>0.79733966416754021</v>
      </c>
      <c r="AQA45" s="36">
        <f t="shared" si="597"/>
        <v>0.79735440558513071</v>
      </c>
      <c r="AQB45" s="36">
        <f t="shared" si="597"/>
        <v>0.79736914574487749</v>
      </c>
      <c r="AQC45" s="36">
        <f t="shared" si="597"/>
        <v>0.79738388464673915</v>
      </c>
      <c r="AQD45" s="36">
        <f t="shared" si="597"/>
        <v>0.79739862229067493</v>
      </c>
      <c r="AQE45" s="36">
        <f t="shared" si="597"/>
        <v>0.79741335867664398</v>
      </c>
      <c r="AQF45" s="36">
        <f t="shared" si="597"/>
        <v>0.79742809380460533</v>
      </c>
      <c r="AQG45" s="36">
        <f t="shared" si="597"/>
        <v>0.79744282767451813</v>
      </c>
      <c r="AQH45" s="36">
        <f t="shared" si="597"/>
        <v>0.79745756028634174</v>
      </c>
      <c r="AQI45" s="36">
        <f t="shared" si="597"/>
        <v>0.79747229164003541</v>
      </c>
      <c r="AQJ45" s="36">
        <f t="shared" si="597"/>
        <v>0.79748702173555808</v>
      </c>
      <c r="AQK45" s="36">
        <f t="shared" si="597"/>
        <v>0.79750175057286921</v>
      </c>
      <c r="AQL45" s="36">
        <f t="shared" si="597"/>
        <v>0.79751647815192817</v>
      </c>
      <c r="AQM45" s="36">
        <f t="shared" si="597"/>
        <v>0.79753120447269432</v>
      </c>
      <c r="AQN45" s="36">
        <f t="shared" si="597"/>
        <v>0.79754592953512693</v>
      </c>
      <c r="AQO45" s="36">
        <f t="shared" si="597"/>
        <v>0.79756065333918547</v>
      </c>
      <c r="AQP45" s="36">
        <f t="shared" si="597"/>
        <v>0.79757537588482952</v>
      </c>
      <c r="AQQ45" s="36">
        <f t="shared" si="597"/>
        <v>0.79759009717201834</v>
      </c>
      <c r="AQR45" s="36">
        <f t="shared" si="597"/>
        <v>0.79760481720071141</v>
      </c>
      <c r="AQS45" s="36">
        <f t="shared" si="597"/>
        <v>0.79761953597086843</v>
      </c>
      <c r="AQT45" s="36">
        <f t="shared" si="597"/>
        <v>0.79763425348244887</v>
      </c>
      <c r="AQU45" s="36">
        <f t="shared" si="597"/>
        <v>0.79764896973541255</v>
      </c>
      <c r="AQV45" s="36">
        <f t="shared" si="597"/>
        <v>0.79766368472971882</v>
      </c>
      <c r="AQW45" s="36">
        <f t="shared" si="597"/>
        <v>0.7976783984653274</v>
      </c>
      <c r="AQX45" s="36">
        <f t="shared" si="597"/>
        <v>0.79769311094219797</v>
      </c>
      <c r="AQY45" s="36">
        <f t="shared" si="597"/>
        <v>0.79770782216029057</v>
      </c>
      <c r="AQZ45" s="36">
        <f t="shared" si="597"/>
        <v>0.79772253211956434</v>
      </c>
      <c r="ARA45" s="36">
        <f t="shared" si="597"/>
        <v>0.79773724081997965</v>
      </c>
      <c r="ARB45" s="36">
        <f t="shared" si="597"/>
        <v>0.79775194826149609</v>
      </c>
      <c r="ARC45" s="36">
        <f t="shared" si="597"/>
        <v>0.79776665444407335</v>
      </c>
      <c r="ARD45" s="36">
        <f t="shared" si="597"/>
        <v>0.79778135936767147</v>
      </c>
      <c r="ARE45" s="36">
        <f t="shared" si="597"/>
        <v>0.79779606303225048</v>
      </c>
      <c r="ARF45" s="36">
        <f t="shared" si="597"/>
        <v>0.79781076543776996</v>
      </c>
      <c r="ARG45" s="36">
        <f t="shared" si="597"/>
        <v>0.7978254665841904</v>
      </c>
      <c r="ARH45" s="36">
        <f t="shared" si="597"/>
        <v>0.79784016647147138</v>
      </c>
      <c r="ARI45" s="36">
        <f t="shared" si="597"/>
        <v>0.79785486509957293</v>
      </c>
      <c r="ARJ45" s="36">
        <f t="shared" si="597"/>
        <v>0.79786956246845531</v>
      </c>
      <c r="ARK45" s="36">
        <f t="shared" ref="ARK45:ATV45" si="598">(ARK31^(1-$B$9)+$B$43*(ARK32*ARK50)^(1-$B$9)+$B$44*ARK33^(1-$B$9))^(1/(1-$B$9))</f>
        <v>0.79788425857807865</v>
      </c>
      <c r="ARL45" s="36">
        <f t="shared" si="598"/>
        <v>0.797898953428403</v>
      </c>
      <c r="ARM45" s="36">
        <f t="shared" si="598"/>
        <v>0.79791364701938838</v>
      </c>
      <c r="ARN45" s="36">
        <f t="shared" si="598"/>
        <v>0.79792833935099516</v>
      </c>
      <c r="ARO45" s="36">
        <f t="shared" si="598"/>
        <v>0.79794303042318349</v>
      </c>
      <c r="ARP45" s="36">
        <f t="shared" si="598"/>
        <v>0.79795772023591383</v>
      </c>
      <c r="ARQ45" s="36">
        <f t="shared" si="598"/>
        <v>0.7979724087891461</v>
      </c>
      <c r="ARR45" s="36">
        <f t="shared" si="598"/>
        <v>0.7979870960828408</v>
      </c>
      <c r="ARS45" s="36">
        <f t="shared" si="598"/>
        <v>0.79800178211695827</v>
      </c>
      <c r="ART45" s="36">
        <f t="shared" si="598"/>
        <v>0.79801646689145889</v>
      </c>
      <c r="ARU45" s="36">
        <f t="shared" si="598"/>
        <v>0.7980311504063029</v>
      </c>
      <c r="ARV45" s="36">
        <f t="shared" si="598"/>
        <v>0.79804583266145102</v>
      </c>
      <c r="ARW45" s="36">
        <f t="shared" si="598"/>
        <v>0.79806051365686359</v>
      </c>
      <c r="ARX45" s="36">
        <f t="shared" si="598"/>
        <v>0.79807519339250121</v>
      </c>
      <c r="ARY45" s="36">
        <f t="shared" si="598"/>
        <v>0.79808987186832436</v>
      </c>
      <c r="ARZ45" s="36">
        <f t="shared" si="598"/>
        <v>0.79810454908429329</v>
      </c>
      <c r="ASA45" s="36">
        <f t="shared" si="598"/>
        <v>0.79811922504036914</v>
      </c>
      <c r="ASB45" s="36">
        <f t="shared" si="598"/>
        <v>0.79813389973651228</v>
      </c>
      <c r="ASC45" s="36">
        <f t="shared" si="598"/>
        <v>0.79814857317268328</v>
      </c>
      <c r="ASD45" s="36">
        <f t="shared" si="598"/>
        <v>0.79816324534884298</v>
      </c>
      <c r="ASE45" s="36">
        <f t="shared" si="598"/>
        <v>0.79817791626495194</v>
      </c>
      <c r="ASF45" s="36">
        <f t="shared" si="598"/>
        <v>0.79819258592097098</v>
      </c>
      <c r="ASG45" s="36">
        <f t="shared" si="598"/>
        <v>0.79820725431686101</v>
      </c>
      <c r="ASH45" s="36">
        <f t="shared" si="598"/>
        <v>0.79822192145258264</v>
      </c>
      <c r="ASI45" s="36">
        <f t="shared" si="598"/>
        <v>0.79823658732809677</v>
      </c>
      <c r="ASJ45" s="36">
        <f t="shared" si="598"/>
        <v>0.79825125194336455</v>
      </c>
      <c r="ASK45" s="36">
        <f t="shared" si="598"/>
        <v>0.79826591529834645</v>
      </c>
      <c r="ASL45" s="36">
        <f t="shared" si="598"/>
        <v>0.79828057739300362</v>
      </c>
      <c r="ASM45" s="36">
        <f t="shared" si="598"/>
        <v>0.79829523822729709</v>
      </c>
      <c r="ASN45" s="36">
        <f t="shared" si="598"/>
        <v>0.79830989780118755</v>
      </c>
      <c r="ASO45" s="36">
        <f t="shared" si="598"/>
        <v>0.7983245561146366</v>
      </c>
      <c r="ASP45" s="36">
        <f t="shared" si="598"/>
        <v>0.7983392131676047</v>
      </c>
      <c r="ASQ45" s="36">
        <f t="shared" si="598"/>
        <v>0.79835386896005345</v>
      </c>
      <c r="ASR45" s="36">
        <f t="shared" si="598"/>
        <v>0.79836852349194365</v>
      </c>
      <c r="ASS45" s="36">
        <f t="shared" si="598"/>
        <v>0.79838317676323634</v>
      </c>
      <c r="AST45" s="36">
        <f t="shared" si="598"/>
        <v>0.79839782877389309</v>
      </c>
      <c r="ASU45" s="36">
        <f t="shared" si="598"/>
        <v>0.79841247952387495</v>
      </c>
      <c r="ASV45" s="36">
        <f t="shared" si="598"/>
        <v>0.79842712901314328</v>
      </c>
      <c r="ASW45" s="36">
        <f t="shared" si="598"/>
        <v>0.79844177724165899</v>
      </c>
      <c r="ASX45" s="36">
        <f t="shared" si="598"/>
        <v>0.79845642420938379</v>
      </c>
      <c r="ASY45" s="36">
        <f t="shared" si="598"/>
        <v>0.79847106991627881</v>
      </c>
      <c r="ASZ45" s="36">
        <f t="shared" si="598"/>
        <v>0.79848571436230553</v>
      </c>
      <c r="ATA45" s="36">
        <f t="shared" si="598"/>
        <v>0.79850035754742543</v>
      </c>
      <c r="ATB45" s="36">
        <f t="shared" si="598"/>
        <v>0.79851499947159976</v>
      </c>
      <c r="ATC45" s="36">
        <f t="shared" si="598"/>
        <v>0.79852964013479022</v>
      </c>
      <c r="ATD45" s="36">
        <f t="shared" si="598"/>
        <v>0.79854427953695784</v>
      </c>
      <c r="ATE45" s="36">
        <f t="shared" si="598"/>
        <v>0.79855891767806475</v>
      </c>
      <c r="ATF45" s="36">
        <f t="shared" si="598"/>
        <v>0.79857355455807211</v>
      </c>
      <c r="ATG45" s="36">
        <f t="shared" si="598"/>
        <v>0.7985881901769416</v>
      </c>
      <c r="ATH45" s="36">
        <f t="shared" si="598"/>
        <v>0.79860282453463483</v>
      </c>
      <c r="ATI45" s="36">
        <f t="shared" si="598"/>
        <v>0.79861745763111358</v>
      </c>
      <c r="ATJ45" s="36">
        <f t="shared" si="598"/>
        <v>0.79863208946633935</v>
      </c>
      <c r="ATK45" s="36">
        <f t="shared" si="598"/>
        <v>0.79864672004027393</v>
      </c>
      <c r="ATL45" s="36">
        <f t="shared" si="598"/>
        <v>0.79866134935287914</v>
      </c>
      <c r="ATM45" s="36">
        <f t="shared" si="598"/>
        <v>0.79867597740411678</v>
      </c>
      <c r="ATN45" s="36">
        <f t="shared" si="598"/>
        <v>0.79869060419394844</v>
      </c>
      <c r="ATO45" s="36">
        <f t="shared" si="598"/>
        <v>0.79870522972233615</v>
      </c>
      <c r="ATP45" s="36">
        <f t="shared" si="598"/>
        <v>0.79871985398924183</v>
      </c>
      <c r="ATQ45" s="36">
        <f t="shared" si="598"/>
        <v>0.7987344769946273</v>
      </c>
      <c r="ATR45" s="36">
        <f t="shared" si="598"/>
        <v>0.79874909873845445</v>
      </c>
      <c r="ATS45" s="36">
        <f t="shared" si="598"/>
        <v>0.79876371922068534</v>
      </c>
      <c r="ATT45" s="36">
        <f t="shared" si="598"/>
        <v>0.79877833844128188</v>
      </c>
      <c r="ATU45" s="36">
        <f t="shared" si="598"/>
        <v>0.7987929564002062</v>
      </c>
      <c r="ATV45" s="36">
        <f t="shared" si="598"/>
        <v>0.79880757309742023</v>
      </c>
      <c r="ATW45" s="36">
        <f t="shared" ref="ATW45:AWH45" si="599">(ATW31^(1-$B$9)+$B$43*(ATW32*ATW50)^(1-$B$9)+$B$44*ATW33^(1-$B$9))^(1/(1-$B$9))</f>
        <v>0.79882218853288611</v>
      </c>
      <c r="ATX45" s="36">
        <f t="shared" si="599"/>
        <v>0.79883680270656598</v>
      </c>
      <c r="ATY45" s="36">
        <f t="shared" si="599"/>
        <v>0.7988514156184221</v>
      </c>
      <c r="ATZ45" s="36">
        <f t="shared" si="599"/>
        <v>0.79886602726841638</v>
      </c>
      <c r="AUA45" s="36">
        <f t="shared" si="599"/>
        <v>0.79888063765651141</v>
      </c>
      <c r="AUB45" s="36">
        <f t="shared" si="599"/>
        <v>0.79889524678266921</v>
      </c>
      <c r="AUC45" s="36">
        <f t="shared" si="599"/>
        <v>0.79890985464685194</v>
      </c>
      <c r="AUD45" s="36">
        <f t="shared" si="599"/>
        <v>0.79892446124902217</v>
      </c>
      <c r="AUE45" s="36">
        <f t="shared" si="599"/>
        <v>0.79893906658914204</v>
      </c>
      <c r="AUF45" s="36">
        <f t="shared" si="599"/>
        <v>0.79895367066717404</v>
      </c>
      <c r="AUG45" s="36">
        <f t="shared" si="599"/>
        <v>0.79896827348308053</v>
      </c>
      <c r="AUH45" s="36">
        <f t="shared" si="599"/>
        <v>0.79898287503682386</v>
      </c>
      <c r="AUI45" s="36">
        <f t="shared" si="599"/>
        <v>0.79899747532836662</v>
      </c>
      <c r="AUJ45" s="36">
        <f t="shared" si="599"/>
        <v>0.79901207435767141</v>
      </c>
      <c r="AUK45" s="36">
        <f t="shared" si="599"/>
        <v>0.79902667212470058</v>
      </c>
      <c r="AUL45" s="36">
        <f t="shared" si="599"/>
        <v>0.79904126862941671</v>
      </c>
      <c r="AUM45" s="36">
        <f t="shared" si="599"/>
        <v>0.79905586387178218</v>
      </c>
      <c r="AUN45" s="36">
        <f t="shared" si="599"/>
        <v>0.79907045785176012</v>
      </c>
      <c r="AUO45" s="36">
        <f t="shared" si="599"/>
        <v>0.79908505056931278</v>
      </c>
      <c r="AUP45" s="36">
        <f t="shared" si="599"/>
        <v>0.79909964202440298</v>
      </c>
      <c r="AUQ45" s="36">
        <f t="shared" si="599"/>
        <v>0.79911423221699318</v>
      </c>
      <c r="AUR45" s="36">
        <f t="shared" si="599"/>
        <v>0.79912882114704686</v>
      </c>
      <c r="AUS45" s="36">
        <f t="shared" si="599"/>
        <v>0.79914340881452584</v>
      </c>
      <c r="AUT45" s="36">
        <f t="shared" si="599"/>
        <v>0.79915799521939368</v>
      </c>
      <c r="AUU45" s="36">
        <f t="shared" si="599"/>
        <v>0.79917258036161276</v>
      </c>
      <c r="AUV45" s="36">
        <f t="shared" si="599"/>
        <v>0.79918716424114622</v>
      </c>
      <c r="AUW45" s="36">
        <f t="shared" si="599"/>
        <v>0.79920174685795664</v>
      </c>
      <c r="AUX45" s="36">
        <f t="shared" si="599"/>
        <v>0.79921632821200728</v>
      </c>
      <c r="AUY45" s="36">
        <f t="shared" si="599"/>
        <v>0.79923090830326105</v>
      </c>
      <c r="AUZ45" s="36">
        <f t="shared" si="599"/>
        <v>0.79924548713168087</v>
      </c>
      <c r="AVA45" s="36">
        <f t="shared" si="599"/>
        <v>0.79926006469722966</v>
      </c>
      <c r="AVB45" s="36">
        <f t="shared" si="599"/>
        <v>0.79927464099987078</v>
      </c>
      <c r="AVC45" s="36">
        <f t="shared" si="599"/>
        <v>0.79928921603956693</v>
      </c>
      <c r="AVD45" s="36">
        <f t="shared" si="599"/>
        <v>0.7993037898162817</v>
      </c>
      <c r="AVE45" s="36">
        <f t="shared" si="599"/>
        <v>0.79931836232997766</v>
      </c>
      <c r="AVF45" s="36">
        <f t="shared" si="599"/>
        <v>0.79933293358061841</v>
      </c>
      <c r="AVG45" s="36">
        <f t="shared" si="599"/>
        <v>0.79934750356816708</v>
      </c>
      <c r="AVH45" s="36">
        <f t="shared" si="599"/>
        <v>0.79936207229258693</v>
      </c>
      <c r="AVI45" s="36">
        <f t="shared" si="599"/>
        <v>0.7993766397538411</v>
      </c>
      <c r="AVJ45" s="36">
        <f t="shared" si="599"/>
        <v>0.79939120595189328</v>
      </c>
      <c r="AVK45" s="36">
        <f t="shared" si="599"/>
        <v>0.79940577088670628</v>
      </c>
      <c r="AVL45" s="36">
        <f t="shared" si="599"/>
        <v>0.79942033455824368</v>
      </c>
      <c r="AVM45" s="36">
        <f t="shared" si="599"/>
        <v>0.79943489696646908</v>
      </c>
      <c r="AVN45" s="36">
        <f t="shared" si="599"/>
        <v>0.7994494581113456</v>
      </c>
      <c r="AVO45" s="36">
        <f t="shared" si="599"/>
        <v>0.79946401799283684</v>
      </c>
      <c r="AVP45" s="36">
        <f t="shared" si="599"/>
        <v>0.79947857661090638</v>
      </c>
      <c r="AVQ45" s="36">
        <f t="shared" si="599"/>
        <v>0.79949313396551758</v>
      </c>
      <c r="AVR45" s="36">
        <f t="shared" si="599"/>
        <v>0.79950769005663402</v>
      </c>
      <c r="AVS45" s="36">
        <f t="shared" si="599"/>
        <v>0.79952224488421952</v>
      </c>
      <c r="AVT45" s="36">
        <f t="shared" si="599"/>
        <v>0.79953679844823744</v>
      </c>
      <c r="AVU45" s="36">
        <f t="shared" si="599"/>
        <v>0.79955135074865147</v>
      </c>
      <c r="AVV45" s="36">
        <f t="shared" si="599"/>
        <v>0.79956590178542541</v>
      </c>
      <c r="AVW45" s="36">
        <f t="shared" si="599"/>
        <v>0.79958045155852286</v>
      </c>
      <c r="AVX45" s="36">
        <f t="shared" si="599"/>
        <v>0.79959500006790762</v>
      </c>
      <c r="AVY45" s="36">
        <f t="shared" si="599"/>
        <v>0.79960954731354339</v>
      </c>
      <c r="AVZ45" s="36">
        <f t="shared" si="599"/>
        <v>0.79962409329539419</v>
      </c>
      <c r="AWA45" s="36">
        <f t="shared" si="599"/>
        <v>0.79963863801342339</v>
      </c>
      <c r="AWB45" s="36">
        <f t="shared" si="599"/>
        <v>0.79965318146759545</v>
      </c>
      <c r="AWC45" s="36">
        <f t="shared" si="599"/>
        <v>0.79966772365787375</v>
      </c>
      <c r="AWD45" s="36">
        <f t="shared" si="599"/>
        <v>0.79968226458422254</v>
      </c>
      <c r="AWE45" s="36">
        <f t="shared" si="599"/>
        <v>0.79969680424660572</v>
      </c>
      <c r="AWF45" s="36">
        <f t="shared" si="599"/>
        <v>0.79971134264498722</v>
      </c>
      <c r="AWG45" s="36">
        <f t="shared" si="599"/>
        <v>0.79972587977933096</v>
      </c>
      <c r="AWH45" s="36">
        <f t="shared" si="599"/>
        <v>0.7997404156496013</v>
      </c>
      <c r="AWI45" s="36">
        <f t="shared" ref="AWI45:AYT45" si="600">(AWI31^(1-$B$9)+$B$43*(AWI32*AWI50)^(1-$B$9)+$B$44*AWI33^(1-$B$9))^(1/(1-$B$9))</f>
        <v>0.79975495025576204</v>
      </c>
      <c r="AWJ45" s="36">
        <f t="shared" si="600"/>
        <v>0.79976948359777755</v>
      </c>
      <c r="AWK45" s="36">
        <f t="shared" si="600"/>
        <v>0.79978401567561175</v>
      </c>
      <c r="AWL45" s="36">
        <f t="shared" si="600"/>
        <v>0.79979854648922877</v>
      </c>
      <c r="AWM45" s="36">
        <f t="shared" si="600"/>
        <v>0.7998130760385932</v>
      </c>
      <c r="AWN45" s="36">
        <f t="shared" si="600"/>
        <v>0.79982760432366884</v>
      </c>
      <c r="AWO45" s="36">
        <f t="shared" si="600"/>
        <v>0.79984213134442017</v>
      </c>
      <c r="AWP45" s="36">
        <f t="shared" si="600"/>
        <v>0.79985665710081155</v>
      </c>
      <c r="AWQ45" s="36">
        <f t="shared" si="600"/>
        <v>0.79987118159280723</v>
      </c>
      <c r="AWR45" s="36">
        <f t="shared" si="600"/>
        <v>0.79988570482037158</v>
      </c>
      <c r="AWS45" s="36">
        <f t="shared" si="600"/>
        <v>0.79990022678346917</v>
      </c>
      <c r="AWT45" s="36">
        <f t="shared" si="600"/>
        <v>0.79991474748206393</v>
      </c>
      <c r="AWU45" s="36">
        <f t="shared" si="600"/>
        <v>0.79992926691612076</v>
      </c>
      <c r="AWV45" s="36">
        <f t="shared" si="600"/>
        <v>0.79994378508560426</v>
      </c>
      <c r="AWW45" s="36">
        <f t="shared" si="600"/>
        <v>0.79995830199047879</v>
      </c>
      <c r="AWX45" s="36">
        <f t="shared" si="600"/>
        <v>0.79997281763070871</v>
      </c>
      <c r="AWY45" s="36">
        <f t="shared" si="600"/>
        <v>0.79998733200625871</v>
      </c>
      <c r="AWZ45" s="36">
        <f t="shared" si="600"/>
        <v>0.80000184511709349</v>
      </c>
      <c r="AXA45" s="36">
        <f t="shared" si="600"/>
        <v>0.80001635696317763</v>
      </c>
      <c r="AXB45" s="36">
        <f t="shared" si="600"/>
        <v>0.80003086754447594</v>
      </c>
      <c r="AXC45" s="36">
        <f t="shared" si="600"/>
        <v>0.80004537686095289</v>
      </c>
      <c r="AXD45" s="36">
        <f t="shared" si="600"/>
        <v>0.8000598849125734</v>
      </c>
      <c r="AXE45" s="36">
        <f t="shared" si="600"/>
        <v>0.80007439169930217</v>
      </c>
      <c r="AXF45" s="36">
        <f t="shared" si="600"/>
        <v>0.80008889722110399</v>
      </c>
      <c r="AXG45" s="36">
        <f t="shared" si="600"/>
        <v>0.80010340147794357</v>
      </c>
      <c r="AXH45" s="36">
        <f t="shared" si="600"/>
        <v>0.80011790446978615</v>
      </c>
      <c r="AXI45" s="36">
        <f t="shared" si="600"/>
        <v>0.80013240619659631</v>
      </c>
      <c r="AXJ45" s="36">
        <f t="shared" si="600"/>
        <v>0.8001469066583391</v>
      </c>
      <c r="AXK45" s="36">
        <f t="shared" si="600"/>
        <v>0.80016140585497952</v>
      </c>
      <c r="AXL45" s="36">
        <f t="shared" si="600"/>
        <v>0.80017590378648251</v>
      </c>
      <c r="AXM45" s="36">
        <f t="shared" si="600"/>
        <v>0.80019040045281287</v>
      </c>
      <c r="AXN45" s="36">
        <f t="shared" si="600"/>
        <v>0.80020489585393606</v>
      </c>
      <c r="AXO45" s="36">
        <f t="shared" si="600"/>
        <v>0.8002193899898169</v>
      </c>
      <c r="AXP45" s="36">
        <f t="shared" si="600"/>
        <v>0.80023388286042052</v>
      </c>
      <c r="AXQ45" s="36">
        <f t="shared" si="600"/>
        <v>0.80024837446571195</v>
      </c>
      <c r="AXR45" s="36">
        <f t="shared" si="600"/>
        <v>0.80026286480565656</v>
      </c>
      <c r="AXS45" s="36">
        <f t="shared" si="600"/>
        <v>0.8002773538802197</v>
      </c>
      <c r="AXT45" s="36">
        <f t="shared" si="600"/>
        <v>0.8002918416893664</v>
      </c>
      <c r="AXU45" s="36">
        <f t="shared" si="600"/>
        <v>0.80030632823306191</v>
      </c>
      <c r="AXV45" s="36">
        <f t="shared" si="600"/>
        <v>0.8003208135112716</v>
      </c>
      <c r="AXW45" s="36">
        <f t="shared" si="600"/>
        <v>0.80033529752396071</v>
      </c>
      <c r="AXX45" s="36">
        <f t="shared" si="600"/>
        <v>0.8003497802710946</v>
      </c>
      <c r="AXY45" s="36">
        <f t="shared" si="600"/>
        <v>0.80036426175263886</v>
      </c>
      <c r="AXZ45" s="36">
        <f t="shared" si="600"/>
        <v>0.80037874196855874</v>
      </c>
      <c r="AYA45" s="36">
        <f t="shared" si="600"/>
        <v>0.80039322091881981</v>
      </c>
      <c r="AYB45" s="36">
        <f t="shared" si="600"/>
        <v>0.80040769860338745</v>
      </c>
      <c r="AYC45" s="36">
        <f t="shared" si="600"/>
        <v>0.80042217502222723</v>
      </c>
      <c r="AYD45" s="36">
        <f t="shared" si="600"/>
        <v>0.80043665017530474</v>
      </c>
      <c r="AYE45" s="36">
        <f t="shared" si="600"/>
        <v>0.80045112406258545</v>
      </c>
      <c r="AYF45" s="36">
        <f t="shared" si="600"/>
        <v>0.80046559668403505</v>
      </c>
      <c r="AYG45" s="36">
        <f t="shared" si="600"/>
        <v>0.80048006803961913</v>
      </c>
      <c r="AYH45" s="36">
        <f t="shared" si="600"/>
        <v>0.80049453812930338</v>
      </c>
      <c r="AYI45" s="36">
        <f t="shared" si="600"/>
        <v>0.80050900695305349</v>
      </c>
      <c r="AYJ45" s="36">
        <f t="shared" si="600"/>
        <v>0.80052347451083539</v>
      </c>
      <c r="AYK45" s="36">
        <f t="shared" si="600"/>
        <v>0.80053794080261464</v>
      </c>
      <c r="AYL45" s="36">
        <f t="shared" si="600"/>
        <v>0.80055240582835707</v>
      </c>
      <c r="AYM45" s="36">
        <f t="shared" si="600"/>
        <v>0.80056686958802847</v>
      </c>
      <c r="AYN45" s="36">
        <f t="shared" si="600"/>
        <v>0.80058133208159488</v>
      </c>
      <c r="AYO45" s="36">
        <f t="shared" si="600"/>
        <v>0.80059579330902197</v>
      </c>
      <c r="AYP45" s="36">
        <f t="shared" si="600"/>
        <v>0.80061025327027591</v>
      </c>
      <c r="AYQ45" s="36">
        <f t="shared" si="600"/>
        <v>0.80062471196532248</v>
      </c>
      <c r="AYR45" s="36">
        <f t="shared" si="600"/>
        <v>0.80063916939412771</v>
      </c>
      <c r="AYS45" s="36">
        <f t="shared" si="600"/>
        <v>0.80065362555665753</v>
      </c>
      <c r="AYT45" s="36">
        <f t="shared" si="600"/>
        <v>0.80066808045287818</v>
      </c>
      <c r="AYU45" s="36">
        <f t="shared" ref="AYU45:BBF45" si="601">(AYU31^(1-$B$9)+$B$43*(AYU32*AYU50)^(1-$B$9)+$B$44*AYU33^(1-$B$9))^(1/(1-$B$9))</f>
        <v>0.80068253408275558</v>
      </c>
      <c r="AYV45" s="36">
        <f t="shared" si="601"/>
        <v>0.80069698644625587</v>
      </c>
      <c r="AYW45" s="36">
        <f t="shared" si="601"/>
        <v>0.80071143754334528</v>
      </c>
      <c r="AYX45" s="36">
        <f t="shared" si="601"/>
        <v>0.80072588737398986</v>
      </c>
      <c r="AYY45" s="36">
        <f t="shared" si="601"/>
        <v>0.80074033593815597</v>
      </c>
      <c r="AYZ45" s="36">
        <f t="shared" si="601"/>
        <v>0.80075478323580973</v>
      </c>
      <c r="AZA45" s="36">
        <f t="shared" si="601"/>
        <v>0.80076922926691751</v>
      </c>
      <c r="AZB45" s="36">
        <f t="shared" si="601"/>
        <v>0.80078367403144524</v>
      </c>
      <c r="AZC45" s="36">
        <f t="shared" si="601"/>
        <v>0.80079811752935981</v>
      </c>
      <c r="AZD45" s="36">
        <f t="shared" si="601"/>
        <v>0.80081255976062704</v>
      </c>
      <c r="AZE45" s="36">
        <f t="shared" si="601"/>
        <v>0.80082700072521384</v>
      </c>
      <c r="AZF45" s="36">
        <f t="shared" si="601"/>
        <v>0.80084144042308636</v>
      </c>
      <c r="AZG45" s="36">
        <f t="shared" si="601"/>
        <v>0.80085587885421106</v>
      </c>
      <c r="AZH45" s="36">
        <f t="shared" si="601"/>
        <v>0.80087031601855441</v>
      </c>
      <c r="AZI45" s="36">
        <f t="shared" si="601"/>
        <v>0.80088475191608277</v>
      </c>
      <c r="AZJ45" s="36">
        <f t="shared" si="601"/>
        <v>0.80089918654676295</v>
      </c>
      <c r="AZK45" s="36">
        <f t="shared" si="601"/>
        <v>0.80091361991056154</v>
      </c>
      <c r="AZL45" s="36">
        <f t="shared" si="601"/>
        <v>0.80092805200744521</v>
      </c>
      <c r="AZM45" s="36">
        <f t="shared" si="601"/>
        <v>0.80094248283738012</v>
      </c>
      <c r="AZN45" s="36">
        <f t="shared" si="601"/>
        <v>0.80095691240033351</v>
      </c>
      <c r="AZO45" s="36">
        <f t="shared" si="601"/>
        <v>0.80097134069627174</v>
      </c>
      <c r="AZP45" s="36">
        <f t="shared" si="601"/>
        <v>0.80098576772516161</v>
      </c>
      <c r="AZQ45" s="36">
        <f t="shared" si="601"/>
        <v>0.80100019348697005</v>
      </c>
      <c r="AZR45" s="36">
        <f t="shared" si="601"/>
        <v>0.80101461798166373</v>
      </c>
      <c r="AZS45" s="36">
        <f t="shared" si="601"/>
        <v>0.80102904120920948</v>
      </c>
      <c r="AZT45" s="36">
        <f t="shared" si="601"/>
        <v>0.80104346316957398</v>
      </c>
      <c r="AZU45" s="36">
        <f t="shared" si="601"/>
        <v>0.80105788386272436</v>
      </c>
      <c r="AZV45" s="36">
        <f t="shared" si="601"/>
        <v>0.80107230328862755</v>
      </c>
      <c r="AZW45" s="36">
        <f t="shared" si="601"/>
        <v>0.80108672144725035</v>
      </c>
      <c r="AZX45" s="36">
        <f t="shared" si="601"/>
        <v>0.80110113833855989</v>
      </c>
      <c r="AZY45" s="36">
        <f t="shared" si="601"/>
        <v>0.80111555396252299</v>
      </c>
      <c r="AZZ45" s="36">
        <f t="shared" si="601"/>
        <v>0.80112996831910688</v>
      </c>
      <c r="BAA45" s="36">
        <f t="shared" si="601"/>
        <v>0.80114438140827871</v>
      </c>
      <c r="BAB45" s="36">
        <f t="shared" si="601"/>
        <v>0.80115879323000538</v>
      </c>
      <c r="BAC45" s="36">
        <f t="shared" si="601"/>
        <v>0.80117320378425405</v>
      </c>
      <c r="BAD45" s="36">
        <f t="shared" si="601"/>
        <v>0.80118761307099196</v>
      </c>
      <c r="BAE45" s="36">
        <f t="shared" si="601"/>
        <v>0.80120202109018623</v>
      </c>
      <c r="BAF45" s="36">
        <f t="shared" si="601"/>
        <v>0.80121642784180436</v>
      </c>
      <c r="BAG45" s="36">
        <f t="shared" si="601"/>
        <v>0.80123083332581335</v>
      </c>
      <c r="BAH45" s="36">
        <f t="shared" si="601"/>
        <v>0.80124523754218047</v>
      </c>
      <c r="BAI45" s="36">
        <f t="shared" si="601"/>
        <v>0.80125964049087328</v>
      </c>
      <c r="BAJ45" s="36">
        <f t="shared" si="601"/>
        <v>0.80127404217185894</v>
      </c>
      <c r="BAK45" s="36">
        <f t="shared" si="601"/>
        <v>0.8012884425851049</v>
      </c>
      <c r="BAL45" s="36">
        <f t="shared" si="601"/>
        <v>0.80130284173057853</v>
      </c>
      <c r="BAM45" s="36">
        <f t="shared" si="601"/>
        <v>0.8013172396082473</v>
      </c>
      <c r="BAN45" s="36">
        <f t="shared" si="601"/>
        <v>0.80133163621807879</v>
      </c>
      <c r="BAO45" s="36">
        <f t="shared" si="601"/>
        <v>0.80134603156004047</v>
      </c>
      <c r="BAP45" s="36">
        <f t="shared" si="601"/>
        <v>0.8013604256340997</v>
      </c>
      <c r="BAQ45" s="36">
        <f t="shared" si="601"/>
        <v>0.80137481844022429</v>
      </c>
      <c r="BAR45" s="36">
        <f t="shared" si="601"/>
        <v>0.80138920997838181</v>
      </c>
      <c r="BAS45" s="36">
        <f t="shared" si="601"/>
        <v>0.80140360024853974</v>
      </c>
      <c r="BAT45" s="36">
        <f t="shared" si="601"/>
        <v>0.80141798925066599</v>
      </c>
      <c r="BAU45" s="36">
        <f t="shared" si="601"/>
        <v>0.80143237698472802</v>
      </c>
      <c r="BAV45" s="36">
        <f t="shared" si="601"/>
        <v>0.80144676345069366</v>
      </c>
      <c r="BAW45" s="36">
        <f t="shared" si="601"/>
        <v>0.8014611486485308</v>
      </c>
      <c r="BAX45" s="36">
        <f t="shared" si="601"/>
        <v>0.80147553257820703</v>
      </c>
      <c r="BAY45" s="36">
        <f t="shared" si="601"/>
        <v>0.80148991523969038</v>
      </c>
      <c r="BAZ45" s="36">
        <f t="shared" si="601"/>
        <v>0.80150429663294831</v>
      </c>
      <c r="BBA45" s="36">
        <f t="shared" si="601"/>
        <v>0.80151867675794919</v>
      </c>
      <c r="BBB45" s="36">
        <f t="shared" si="601"/>
        <v>0.80153305561466059</v>
      </c>
      <c r="BBC45" s="36">
        <f t="shared" si="601"/>
        <v>0.80154743320305066</v>
      </c>
      <c r="BBD45" s="36">
        <f t="shared" si="601"/>
        <v>0.80156180952308742</v>
      </c>
      <c r="BBE45" s="36">
        <f t="shared" si="601"/>
        <v>0.80157618457473856</v>
      </c>
      <c r="BBF45" s="36">
        <f t="shared" si="601"/>
        <v>0.80159055835797255</v>
      </c>
      <c r="BBG45" s="36">
        <f t="shared" ref="BBG45:BDR45" si="602">(BBG31^(1-$B$9)+$B$43*(BBG32*BBG50)^(1-$B$9)+$B$44*BBG33^(1-$B$9))^(1/(1-$B$9))</f>
        <v>0.8016049308727573</v>
      </c>
      <c r="BBH45" s="36">
        <f t="shared" si="602"/>
        <v>0.80161930211906063</v>
      </c>
      <c r="BBI45" s="36">
        <f t="shared" si="602"/>
        <v>0.80163367209685099</v>
      </c>
      <c r="BBJ45" s="36">
        <f t="shared" si="602"/>
        <v>0.80164804080609642</v>
      </c>
      <c r="BBK45" s="36">
        <f t="shared" si="602"/>
        <v>0.80166240824676538</v>
      </c>
      <c r="BBL45" s="36">
        <f t="shared" si="602"/>
        <v>0.80167677441882568</v>
      </c>
      <c r="BBM45" s="36">
        <f t="shared" si="602"/>
        <v>0.80169113932224589</v>
      </c>
      <c r="BBN45" s="36">
        <f t="shared" si="602"/>
        <v>0.80170550295699428</v>
      </c>
      <c r="BBO45" s="36">
        <f t="shared" si="602"/>
        <v>0.80171986532303907</v>
      </c>
      <c r="BBP45" s="36">
        <f t="shared" si="602"/>
        <v>0.80173422642034853</v>
      </c>
      <c r="BBQ45" s="36">
        <f t="shared" si="602"/>
        <v>0.80174858624889123</v>
      </c>
      <c r="BBR45" s="36">
        <f t="shared" si="602"/>
        <v>0.80176294480863552</v>
      </c>
      <c r="BBS45" s="36">
        <f t="shared" si="602"/>
        <v>0.80177730209954989</v>
      </c>
      <c r="BBT45" s="36">
        <f t="shared" si="602"/>
        <v>0.80179165812160258</v>
      </c>
      <c r="BBU45" s="36">
        <f t="shared" si="602"/>
        <v>0.80180601287476239</v>
      </c>
      <c r="BBV45" s="36">
        <f t="shared" si="602"/>
        <v>0.80182036635899767</v>
      </c>
      <c r="BBW45" s="36">
        <f t="shared" si="602"/>
        <v>0.80183471857427735</v>
      </c>
      <c r="BBX45" s="36">
        <f t="shared" si="602"/>
        <v>0.80184906952056945</v>
      </c>
      <c r="BBY45" s="36">
        <f t="shared" si="602"/>
        <v>0.8018634191978431</v>
      </c>
      <c r="BBZ45" s="36">
        <f t="shared" si="602"/>
        <v>0.80187776760606666</v>
      </c>
      <c r="BCA45" s="36">
        <f t="shared" si="602"/>
        <v>0.80189211474520916</v>
      </c>
      <c r="BCB45" s="36">
        <f t="shared" si="602"/>
        <v>0.80190646061523896</v>
      </c>
      <c r="BCC45" s="36">
        <f t="shared" si="602"/>
        <v>0.80192080521612485</v>
      </c>
      <c r="BCD45" s="36">
        <f t="shared" si="602"/>
        <v>0.80193514854783587</v>
      </c>
      <c r="BCE45" s="36">
        <f t="shared" si="602"/>
        <v>0.80194949061034071</v>
      </c>
      <c r="BCF45" s="36">
        <f t="shared" si="602"/>
        <v>0.80196383140360816</v>
      </c>
      <c r="BCG45" s="36">
        <f t="shared" si="602"/>
        <v>0.80197817092760715</v>
      </c>
      <c r="BCH45" s="36">
        <f t="shared" si="602"/>
        <v>0.80199250918230658</v>
      </c>
      <c r="BCI45" s="36">
        <f t="shared" si="602"/>
        <v>0.80200684616767548</v>
      </c>
      <c r="BCJ45" s="36">
        <f t="shared" si="602"/>
        <v>0.80202118188368288</v>
      </c>
      <c r="BCK45" s="36">
        <f t="shared" si="602"/>
        <v>0.80203551633029768</v>
      </c>
      <c r="BCL45" s="36">
        <f t="shared" si="602"/>
        <v>0.80204984950748881</v>
      </c>
      <c r="BCM45" s="36">
        <f t="shared" si="602"/>
        <v>0.80206418141522551</v>
      </c>
      <c r="BCN45" s="36">
        <f t="shared" si="602"/>
        <v>0.80207851205347669</v>
      </c>
      <c r="BCO45" s="36">
        <f t="shared" si="602"/>
        <v>0.80209284142221182</v>
      </c>
      <c r="BCP45" s="36">
        <f t="shared" si="602"/>
        <v>0.80210716952139982</v>
      </c>
      <c r="BCQ45" s="36">
        <f t="shared" si="602"/>
        <v>0.80212149635100971</v>
      </c>
      <c r="BCR45" s="36">
        <f t="shared" si="602"/>
        <v>0.80213582191101096</v>
      </c>
      <c r="BCS45" s="36">
        <f t="shared" si="602"/>
        <v>0.80215014620137315</v>
      </c>
      <c r="BCT45" s="36">
        <f t="shared" si="602"/>
        <v>0.80216446922206497</v>
      </c>
      <c r="BCU45" s="36">
        <f t="shared" si="602"/>
        <v>0.802178790973056</v>
      </c>
      <c r="BCV45" s="36">
        <f t="shared" si="602"/>
        <v>0.8021931114543156</v>
      </c>
      <c r="BCW45" s="36">
        <f t="shared" si="602"/>
        <v>0.80220743066581301</v>
      </c>
      <c r="BCX45" s="36">
        <f t="shared" si="602"/>
        <v>0.80222174860751783</v>
      </c>
      <c r="BCY45" s="36">
        <f t="shared" si="602"/>
        <v>0.8022360652793995</v>
      </c>
      <c r="BCZ45" s="36">
        <f t="shared" si="602"/>
        <v>0.80225038068142729</v>
      </c>
      <c r="BDA45" s="36">
        <f t="shared" si="602"/>
        <v>0.80226469481357099</v>
      </c>
      <c r="BDB45" s="36">
        <f t="shared" si="602"/>
        <v>0.80227900767579985</v>
      </c>
      <c r="BDC45" s="36">
        <f t="shared" si="602"/>
        <v>0.80229331926808367</v>
      </c>
      <c r="BDD45" s="36">
        <f t="shared" si="602"/>
        <v>0.80230762959039192</v>
      </c>
      <c r="BDE45" s="36">
        <f t="shared" si="602"/>
        <v>0.80232193864269408</v>
      </c>
      <c r="BDF45" s="36">
        <f t="shared" si="602"/>
        <v>0.80233624642496015</v>
      </c>
      <c r="BDG45" s="36">
        <f t="shared" si="602"/>
        <v>0.80235055293715984</v>
      </c>
      <c r="BDH45" s="36">
        <f t="shared" si="602"/>
        <v>0.80236485817926251</v>
      </c>
      <c r="BDI45" s="36">
        <f t="shared" si="602"/>
        <v>0.80237916215123806</v>
      </c>
      <c r="BDJ45" s="36">
        <f t="shared" si="602"/>
        <v>0.8023934648530564</v>
      </c>
      <c r="BDK45" s="36">
        <f t="shared" si="602"/>
        <v>0.80240776628468724</v>
      </c>
      <c r="BDL45" s="36">
        <f t="shared" si="602"/>
        <v>0.80242206644610037</v>
      </c>
      <c r="BDM45" s="36">
        <f t="shared" si="602"/>
        <v>0.80243636533726581</v>
      </c>
      <c r="BDN45" s="36">
        <f t="shared" si="602"/>
        <v>0.80245066295815337</v>
      </c>
      <c r="BDO45" s="36">
        <f t="shared" si="602"/>
        <v>0.80246495930873329</v>
      </c>
      <c r="BDP45" s="36">
        <f t="shared" si="602"/>
        <v>0.80247925438897494</v>
      </c>
      <c r="BDQ45" s="36">
        <f t="shared" si="602"/>
        <v>0.80249354819884888</v>
      </c>
      <c r="BDR45" s="36">
        <f t="shared" si="602"/>
        <v>0.80250784073832493</v>
      </c>
      <c r="BDS45" s="36">
        <f t="shared" ref="BDS45:BGD45" si="603">(BDS31^(1-$B$9)+$B$43*(BDS32*BDS50)^(1-$B$9)+$B$44*BDS33^(1-$B$9))^(1/(1-$B$9))</f>
        <v>0.8025221320073731</v>
      </c>
      <c r="BDT45" s="36">
        <f t="shared" si="603"/>
        <v>0.80253642200596353</v>
      </c>
      <c r="BDU45" s="36">
        <f t="shared" si="603"/>
        <v>0.80255071073406647</v>
      </c>
      <c r="BDV45" s="36">
        <f t="shared" si="603"/>
        <v>0.80256499819165195</v>
      </c>
      <c r="BDW45" s="36">
        <f t="shared" si="603"/>
        <v>0.80257928437869019</v>
      </c>
      <c r="BDX45" s="36">
        <f t="shared" si="603"/>
        <v>0.80259356929515135</v>
      </c>
      <c r="BDY45" s="36">
        <f t="shared" si="603"/>
        <v>0.80260785294100556</v>
      </c>
      <c r="BDZ45" s="36">
        <f t="shared" si="603"/>
        <v>0.80262213531622351</v>
      </c>
      <c r="BEA45" s="36">
        <f t="shared" si="603"/>
        <v>0.80263641642077521</v>
      </c>
      <c r="BEB45" s="36">
        <f t="shared" si="603"/>
        <v>0.80265069625463126</v>
      </c>
      <c r="BEC45" s="36">
        <f t="shared" si="603"/>
        <v>0.80266497481776167</v>
      </c>
      <c r="BED45" s="36">
        <f t="shared" si="603"/>
        <v>0.80267925211013724</v>
      </c>
      <c r="BEE45" s="36">
        <f t="shared" si="603"/>
        <v>0.80269352813172801</v>
      </c>
      <c r="BEF45" s="36">
        <f t="shared" si="603"/>
        <v>0.80270780288250465</v>
      </c>
      <c r="BEG45" s="36">
        <f t="shared" si="603"/>
        <v>0.80272207636243764</v>
      </c>
      <c r="BEH45" s="36">
        <f t="shared" si="603"/>
        <v>0.80273634857149778</v>
      </c>
      <c r="BEI45" s="36">
        <f t="shared" si="603"/>
        <v>0.80275061950965509</v>
      </c>
      <c r="BEJ45" s="36">
        <f t="shared" si="603"/>
        <v>0.80276488917688071</v>
      </c>
      <c r="BEK45" s="36">
        <f t="shared" si="603"/>
        <v>0.802779157573145</v>
      </c>
      <c r="BEL45" s="36">
        <f t="shared" si="603"/>
        <v>0.80279342469841852</v>
      </c>
      <c r="BEM45" s="36">
        <f t="shared" si="603"/>
        <v>0.80280769055267209</v>
      </c>
      <c r="BEN45" s="36">
        <f t="shared" si="603"/>
        <v>0.8028219551358764</v>
      </c>
      <c r="BEO45" s="36">
        <f t="shared" si="603"/>
        <v>0.80283621844800224</v>
      </c>
      <c r="BEP45" s="36">
        <f t="shared" si="603"/>
        <v>0.80285048048902041</v>
      </c>
      <c r="BEQ45" s="36">
        <f t="shared" si="603"/>
        <v>0.80286474125890162</v>
      </c>
      <c r="BER45" s="36">
        <f t="shared" si="603"/>
        <v>0.80287900075761687</v>
      </c>
      <c r="BES45" s="36">
        <f t="shared" si="603"/>
        <v>0.80289325898513675</v>
      </c>
      <c r="BET45" s="36">
        <f t="shared" si="603"/>
        <v>0.80290751594143239</v>
      </c>
      <c r="BEU45" s="36">
        <f t="shared" si="603"/>
        <v>0.80292177162647471</v>
      </c>
      <c r="BEV45" s="36">
        <f t="shared" si="603"/>
        <v>0.80293602604023484</v>
      </c>
      <c r="BEW45" s="36">
        <f t="shared" si="603"/>
        <v>0.80295027918268347</v>
      </c>
      <c r="BEX45" s="36">
        <f t="shared" si="603"/>
        <v>0.80296453105379151</v>
      </c>
      <c r="BEY45" s="36">
        <f t="shared" si="603"/>
        <v>0.80297878165353054</v>
      </c>
      <c r="BEZ45" s="36">
        <f t="shared" si="603"/>
        <v>0.80299303098187136</v>
      </c>
      <c r="BFA45" s="36">
        <f t="shared" si="603"/>
        <v>0.80300727903878499</v>
      </c>
      <c r="BFB45" s="36">
        <f t="shared" si="603"/>
        <v>0.80302152582424291</v>
      </c>
      <c r="BFC45" s="36">
        <f t="shared" si="603"/>
        <v>0.80303577133821591</v>
      </c>
      <c r="BFD45" s="36">
        <f t="shared" si="603"/>
        <v>0.80305001558067535</v>
      </c>
      <c r="BFE45" s="36">
        <f t="shared" si="603"/>
        <v>0.80306425855159269</v>
      </c>
      <c r="BFF45" s="36">
        <f t="shared" si="603"/>
        <v>0.80307850025093896</v>
      </c>
      <c r="BFG45" s="36">
        <f t="shared" si="603"/>
        <v>0.80309274067868575</v>
      </c>
      <c r="BFH45" s="36">
        <f t="shared" si="603"/>
        <v>0.80310697983480395</v>
      </c>
      <c r="BFI45" s="36">
        <f t="shared" si="603"/>
        <v>0.80312121771926526</v>
      </c>
      <c r="BFJ45" s="36">
        <f t="shared" si="603"/>
        <v>0.80313545433204114</v>
      </c>
      <c r="BFK45" s="36">
        <f t="shared" si="603"/>
        <v>0.80314968967310285</v>
      </c>
      <c r="BFL45" s="36">
        <f t="shared" si="603"/>
        <v>0.80316392374242196</v>
      </c>
      <c r="BFM45" s="36">
        <f t="shared" si="603"/>
        <v>0.80317815653996971</v>
      </c>
      <c r="BFN45" s="36">
        <f t="shared" si="603"/>
        <v>0.80319238806571802</v>
      </c>
      <c r="BFO45" s="36">
        <f t="shared" si="603"/>
        <v>0.80320661831963824</v>
      </c>
      <c r="BFP45" s="36">
        <f t="shared" si="603"/>
        <v>0.80322084730170196</v>
      </c>
      <c r="BFQ45" s="36">
        <f t="shared" si="603"/>
        <v>0.80323507501188074</v>
      </c>
      <c r="BFR45" s="36">
        <f t="shared" si="603"/>
        <v>0.80324930145014617</v>
      </c>
      <c r="BFS45" s="36">
        <f t="shared" si="603"/>
        <v>0.80326352661647049</v>
      </c>
      <c r="BFT45" s="36">
        <f t="shared" si="603"/>
        <v>0.80327775051082462</v>
      </c>
      <c r="BFU45" s="36">
        <f t="shared" si="603"/>
        <v>0.8032919731331809</v>
      </c>
      <c r="BFV45" s="36">
        <f t="shared" si="603"/>
        <v>0.8033061944835107</v>
      </c>
      <c r="BFW45" s="36">
        <f t="shared" si="603"/>
        <v>0.80332041456178616</v>
      </c>
      <c r="BFX45" s="36">
        <f t="shared" si="603"/>
        <v>0.80333463336797895</v>
      </c>
      <c r="BFY45" s="36">
        <f t="shared" si="603"/>
        <v>0.8033488509020611</v>
      </c>
      <c r="BFZ45" s="36">
        <f t="shared" si="603"/>
        <v>0.80336306716400407</v>
      </c>
      <c r="BGA45" s="36">
        <f t="shared" si="603"/>
        <v>0.80337728215378024</v>
      </c>
      <c r="BGB45" s="36">
        <f t="shared" si="603"/>
        <v>0.80339149587136149</v>
      </c>
      <c r="BGC45" s="36">
        <f t="shared" si="603"/>
        <v>0.80340570831671976</v>
      </c>
      <c r="BGD45" s="36">
        <f t="shared" si="603"/>
        <v>0.80341991948982705</v>
      </c>
      <c r="BGE45" s="36">
        <f t="shared" ref="BGE45:BIP45" si="604">(BGE31^(1-$B$9)+$B$43*(BGE32*BGE50)^(1-$B$9)+$B$44*BGE33^(1-$B$9))^(1/(1-$B$9))</f>
        <v>0.80343412939065539</v>
      </c>
      <c r="BGF45" s="36">
        <f t="shared" si="604"/>
        <v>0.80344833801917703</v>
      </c>
      <c r="BGG45" s="36">
        <f t="shared" si="604"/>
        <v>0.80346254537536377</v>
      </c>
      <c r="BGH45" s="36">
        <f t="shared" si="604"/>
        <v>0.80347675145918818</v>
      </c>
      <c r="BGI45" s="36">
        <f t="shared" si="604"/>
        <v>0.80349095627062217</v>
      </c>
      <c r="BGJ45" s="36">
        <f t="shared" si="604"/>
        <v>0.80350515980963799</v>
      </c>
      <c r="BGK45" s="36">
        <f t="shared" si="604"/>
        <v>0.80351936207620789</v>
      </c>
      <c r="BGL45" s="36">
        <f t="shared" si="604"/>
        <v>0.8035335630703041</v>
      </c>
      <c r="BGM45" s="36">
        <f t="shared" si="604"/>
        <v>0.80354776279189899</v>
      </c>
      <c r="BGN45" s="36">
        <f t="shared" si="604"/>
        <v>0.80356196124096491</v>
      </c>
      <c r="BGO45" s="36">
        <f t="shared" si="604"/>
        <v>0.80357615841747432</v>
      </c>
      <c r="BGP45" s="36">
        <f t="shared" si="604"/>
        <v>0.80359035432139936</v>
      </c>
      <c r="BGQ45" s="36">
        <f t="shared" si="604"/>
        <v>0.80360454895271272</v>
      </c>
      <c r="BGR45" s="36">
        <f t="shared" si="604"/>
        <v>0.80361874231138675</v>
      </c>
      <c r="BGS45" s="36">
        <f t="shared" si="604"/>
        <v>0.80363293439739392</v>
      </c>
      <c r="BGT45" s="36">
        <f t="shared" si="604"/>
        <v>0.80364712521070658</v>
      </c>
      <c r="BGU45" s="36">
        <f t="shared" si="604"/>
        <v>0.80366131475129743</v>
      </c>
      <c r="BGV45" s="36">
        <f t="shared" si="604"/>
        <v>0.80367550301913948</v>
      </c>
      <c r="BGW45" s="36">
        <f t="shared" si="604"/>
        <v>0.80368969001420465</v>
      </c>
      <c r="BGX45" s="36">
        <f t="shared" si="604"/>
        <v>0.80370387573646584</v>
      </c>
      <c r="BGY45" s="36">
        <f t="shared" si="604"/>
        <v>0.80371806018589598</v>
      </c>
      <c r="BGZ45" s="36">
        <f t="shared" si="604"/>
        <v>0.80373224336246751</v>
      </c>
      <c r="BHA45" s="36">
        <f t="shared" si="604"/>
        <v>0.80374642526615325</v>
      </c>
      <c r="BHB45" s="36">
        <f t="shared" si="604"/>
        <v>0.80376060589692599</v>
      </c>
      <c r="BHC45" s="36">
        <f t="shared" si="604"/>
        <v>0.80377478525475854</v>
      </c>
      <c r="BHD45" s="36">
        <f t="shared" si="604"/>
        <v>0.80378896333962357</v>
      </c>
      <c r="BHE45" s="36">
        <f t="shared" si="604"/>
        <v>0.80380314015149412</v>
      </c>
      <c r="BHF45" s="36">
        <f t="shared" si="604"/>
        <v>0.8038173156903432</v>
      </c>
      <c r="BHG45" s="36">
        <f t="shared" si="604"/>
        <v>0.80383148995614329</v>
      </c>
      <c r="BHH45" s="36">
        <f t="shared" si="604"/>
        <v>0.80384566294886772</v>
      </c>
      <c r="BHI45" s="36">
        <f t="shared" si="604"/>
        <v>0.80385983466848954</v>
      </c>
      <c r="BHJ45" s="36">
        <f t="shared" si="604"/>
        <v>0.80387400511498153</v>
      </c>
      <c r="BHK45" s="36">
        <f t="shared" si="604"/>
        <v>0.80388817428831683</v>
      </c>
      <c r="BHL45" s="36">
        <f t="shared" si="604"/>
        <v>0.80390234218846846</v>
      </c>
      <c r="BHM45" s="36">
        <f t="shared" si="604"/>
        <v>0.80391650881540966</v>
      </c>
      <c r="BHN45" s="36">
        <f t="shared" si="604"/>
        <v>0.80393067416911335</v>
      </c>
      <c r="BHO45" s="36">
        <f t="shared" si="604"/>
        <v>0.8039448382495531</v>
      </c>
      <c r="BHP45" s="36">
        <f t="shared" si="604"/>
        <v>0.80395900105670182</v>
      </c>
      <c r="BHQ45" s="36">
        <f t="shared" si="604"/>
        <v>0.80397316259053286</v>
      </c>
      <c r="BHR45" s="36">
        <f t="shared" si="604"/>
        <v>0.80398732285101926</v>
      </c>
      <c r="BHS45" s="36">
        <f t="shared" si="604"/>
        <v>0.80400148183813469</v>
      </c>
      <c r="BHT45" s="36">
        <f t="shared" si="604"/>
        <v>0.80401563955185218</v>
      </c>
      <c r="BHU45" s="36">
        <f t="shared" si="604"/>
        <v>0.80402979599214508</v>
      </c>
      <c r="BHV45" s="36">
        <f t="shared" si="604"/>
        <v>0.80404395115898697</v>
      </c>
      <c r="BHW45" s="36">
        <f t="shared" si="604"/>
        <v>0.8040581050523512</v>
      </c>
      <c r="BHX45" s="36">
        <f t="shared" si="604"/>
        <v>0.80407225767221135</v>
      </c>
      <c r="BHY45" s="36">
        <f t="shared" si="604"/>
        <v>0.80408640901854067</v>
      </c>
      <c r="BHZ45" s="36">
        <f t="shared" si="604"/>
        <v>0.80410055909131273</v>
      </c>
      <c r="BIA45" s="36">
        <f t="shared" si="604"/>
        <v>0.80411470789050121</v>
      </c>
      <c r="BIB45" s="36">
        <f t="shared" si="604"/>
        <v>0.80412885541607959</v>
      </c>
      <c r="BIC45" s="36">
        <f t="shared" si="604"/>
        <v>0.80414300166802144</v>
      </c>
      <c r="BID45" s="36">
        <f t="shared" si="604"/>
        <v>0.80415714664630056</v>
      </c>
      <c r="BIE45" s="36">
        <f t="shared" si="604"/>
        <v>0.80417129035089052</v>
      </c>
      <c r="BIF45" s="36">
        <f t="shared" si="604"/>
        <v>0.80418543278176502</v>
      </c>
      <c r="BIG45" s="36">
        <f t="shared" si="604"/>
        <v>0.80419957393889785</v>
      </c>
      <c r="BIH45" s="36">
        <f t="shared" si="604"/>
        <v>0.80421371382226259</v>
      </c>
      <c r="BII45" s="36">
        <f t="shared" si="604"/>
        <v>0.80422785243183326</v>
      </c>
      <c r="BIJ45" s="36">
        <f t="shared" si="604"/>
        <v>0.80424198976758365</v>
      </c>
      <c r="BIK45" s="36">
        <f t="shared" si="604"/>
        <v>0.80425612582948747</v>
      </c>
      <c r="BIL45" s="36">
        <f t="shared" si="604"/>
        <v>0.80427026061751883</v>
      </c>
      <c r="BIM45" s="36">
        <f t="shared" si="604"/>
        <v>0.80428439413165143</v>
      </c>
      <c r="BIN45" s="36">
        <f t="shared" si="604"/>
        <v>0.80429852637185928</v>
      </c>
      <c r="BIO45" s="36">
        <f t="shared" si="604"/>
        <v>0.80431265733811652</v>
      </c>
      <c r="BIP45" s="36">
        <f t="shared" si="604"/>
        <v>0.80432678703039695</v>
      </c>
      <c r="BIQ45" s="36">
        <f t="shared" ref="BIQ45:BLB45" si="605">(BIQ31^(1-$B$9)+$B$43*(BIQ32*BIQ50)^(1-$B$9)+$B$44*BIQ33^(1-$B$9))^(1/(1-$B$9))</f>
        <v>0.80434091544867481</v>
      </c>
      <c r="BIR45" s="36">
        <f t="shared" si="605"/>
        <v>0.8043550425929239</v>
      </c>
      <c r="BIS45" s="36">
        <f t="shared" si="605"/>
        <v>0.80436916846311868</v>
      </c>
      <c r="BIT45" s="36">
        <f t="shared" si="605"/>
        <v>0.80438329305923306</v>
      </c>
      <c r="BIU45" s="36">
        <f t="shared" si="605"/>
        <v>0.80439741638124129</v>
      </c>
      <c r="BIV45" s="36">
        <f t="shared" si="605"/>
        <v>0.8044115384291175</v>
      </c>
      <c r="BIW45" s="36">
        <f t="shared" si="605"/>
        <v>0.80442565920283593</v>
      </c>
      <c r="BIX45" s="36">
        <f t="shared" si="605"/>
        <v>0.80443977870237093</v>
      </c>
      <c r="BIY45" s="36">
        <f t="shared" si="605"/>
        <v>0.80445389692769653</v>
      </c>
      <c r="BIZ45" s="36">
        <f t="shared" si="605"/>
        <v>0.80446801387878741</v>
      </c>
      <c r="BJA45" s="36">
        <f t="shared" si="605"/>
        <v>0.80448212955561771</v>
      </c>
      <c r="BJB45" s="36">
        <f t="shared" si="605"/>
        <v>0.80449624395816188</v>
      </c>
      <c r="BJC45" s="36">
        <f t="shared" si="605"/>
        <v>0.80451035708639451</v>
      </c>
      <c r="BJD45" s="36">
        <f t="shared" si="605"/>
        <v>0.80452446894028973</v>
      </c>
      <c r="BJE45" s="36">
        <f t="shared" si="605"/>
        <v>0.80453857951982222</v>
      </c>
      <c r="BJF45" s="36">
        <f t="shared" si="605"/>
        <v>0.80455268882496633</v>
      </c>
      <c r="BJG45" s="36">
        <f t="shared" si="605"/>
        <v>0.80456679685569676</v>
      </c>
      <c r="BJH45" s="36">
        <f t="shared" si="605"/>
        <v>0.80458090361198786</v>
      </c>
      <c r="BJI45" s="36">
        <f t="shared" si="605"/>
        <v>0.80459500909381454</v>
      </c>
      <c r="BJJ45" s="36">
        <f t="shared" si="605"/>
        <v>0.80460911330115137</v>
      </c>
      <c r="BJK45" s="36">
        <f t="shared" si="605"/>
        <v>0.80462321623397282</v>
      </c>
      <c r="BJL45" s="36">
        <f t="shared" si="605"/>
        <v>0.80463731789225368</v>
      </c>
      <c r="BJM45" s="36">
        <f t="shared" si="605"/>
        <v>0.80465141827596876</v>
      </c>
      <c r="BJN45" s="36">
        <f t="shared" si="605"/>
        <v>0.80466551738509262</v>
      </c>
      <c r="BJO45" s="36">
        <f t="shared" si="605"/>
        <v>0.8046796152196003</v>
      </c>
      <c r="BJP45" s="36">
        <f t="shared" si="605"/>
        <v>0.80469371177946647</v>
      </c>
      <c r="BJQ45" s="36">
        <f t="shared" si="605"/>
        <v>0.80470780706466605</v>
      </c>
      <c r="BJR45" s="36">
        <f t="shared" si="605"/>
        <v>0.80472190107517383</v>
      </c>
      <c r="BJS45" s="36">
        <f t="shared" si="605"/>
        <v>0.80473599381096483</v>
      </c>
      <c r="BJT45" s="36">
        <f t="shared" si="605"/>
        <v>0.80475008527201408</v>
      </c>
      <c r="BJU45" s="36">
        <f t="shared" si="605"/>
        <v>0.80476417545829615</v>
      </c>
      <c r="BJV45" s="36">
        <f t="shared" si="605"/>
        <v>0.80477826436978639</v>
      </c>
      <c r="BJW45" s="36">
        <f t="shared" si="605"/>
        <v>0.80479235200645993</v>
      </c>
      <c r="BJX45" s="36">
        <f t="shared" si="605"/>
        <v>0.80480643836829147</v>
      </c>
      <c r="BJY45" s="36">
        <f t="shared" si="605"/>
        <v>0.80482052345525645</v>
      </c>
      <c r="BJZ45" s="36">
        <f t="shared" si="605"/>
        <v>0.8048346072673298</v>
      </c>
      <c r="BKA45" s="36">
        <f t="shared" si="605"/>
        <v>0.80484868980448665</v>
      </c>
      <c r="BKB45" s="36">
        <f t="shared" si="605"/>
        <v>0.80486277106670234</v>
      </c>
      <c r="BKC45" s="36">
        <f t="shared" si="605"/>
        <v>0.80487685105395224</v>
      </c>
      <c r="BKD45" s="36">
        <f t="shared" si="605"/>
        <v>0.80489092976621135</v>
      </c>
      <c r="BKE45" s="36">
        <f t="shared" si="605"/>
        <v>0.8049050072034547</v>
      </c>
      <c r="BKF45" s="36">
        <f t="shared" si="605"/>
        <v>0.80491908336565809</v>
      </c>
      <c r="BKG45" s="36">
        <f t="shared" si="605"/>
        <v>0.80493315825279654</v>
      </c>
      <c r="BKH45" s="36">
        <f t="shared" si="605"/>
        <v>0.80494723186484574</v>
      </c>
      <c r="BKI45" s="36">
        <f t="shared" si="605"/>
        <v>0.80496130420178102</v>
      </c>
      <c r="BKJ45" s="36">
        <f t="shared" si="605"/>
        <v>0.80497537526357765</v>
      </c>
      <c r="BKK45" s="36">
        <f t="shared" si="605"/>
        <v>0.80498944505021119</v>
      </c>
      <c r="BKL45" s="36">
        <f t="shared" si="605"/>
        <v>0.80500351356165711</v>
      </c>
      <c r="BKM45" s="36">
        <f t="shared" si="605"/>
        <v>0.80501758079789087</v>
      </c>
      <c r="BKN45" s="36">
        <f t="shared" si="605"/>
        <v>0.80503164675888828</v>
      </c>
      <c r="BKO45" s="36">
        <f t="shared" si="605"/>
        <v>0.80504571144462467</v>
      </c>
      <c r="BKP45" s="36">
        <f t="shared" si="605"/>
        <v>0.80505977485507596</v>
      </c>
      <c r="BKQ45" s="36">
        <f t="shared" si="605"/>
        <v>0.80507383699021762</v>
      </c>
      <c r="BKR45" s="36">
        <f t="shared" si="605"/>
        <v>0.80508789785002521</v>
      </c>
      <c r="BKS45" s="36">
        <f t="shared" si="605"/>
        <v>0.80510195743447466</v>
      </c>
      <c r="BKT45" s="36">
        <f t="shared" si="605"/>
        <v>0.80511601574354164</v>
      </c>
      <c r="BKU45" s="36">
        <f t="shared" si="605"/>
        <v>0.80513007277720183</v>
      </c>
      <c r="BKV45" s="36">
        <f t="shared" si="605"/>
        <v>0.80514412853543149</v>
      </c>
      <c r="BKW45" s="36">
        <f t="shared" si="605"/>
        <v>0.80515818301820574</v>
      </c>
      <c r="BKX45" s="36">
        <f t="shared" si="605"/>
        <v>0.80517223622550105</v>
      </c>
      <c r="BKY45" s="36">
        <f t="shared" si="605"/>
        <v>0.8051862881572931</v>
      </c>
      <c r="BKZ45" s="36">
        <f t="shared" si="605"/>
        <v>0.8052003388135579</v>
      </c>
      <c r="BLA45" s="36">
        <f t="shared" si="605"/>
        <v>0.80521438819427116</v>
      </c>
      <c r="BLB45" s="36">
        <f t="shared" si="605"/>
        <v>0.80522843629940932</v>
      </c>
      <c r="BLC45" s="36">
        <f t="shared" ref="BLC45:BNN45" si="606">(BLC31^(1-$B$9)+$B$43*(BLC32*BLC50)^(1-$B$9)+$B$44*BLC33^(1-$B$9))^(1/(1-$B$9))</f>
        <v>0.80524248312894808</v>
      </c>
      <c r="BLD45" s="36">
        <f t="shared" si="606"/>
        <v>0.80525652868286368</v>
      </c>
      <c r="BLE45" s="36">
        <f t="shared" si="606"/>
        <v>0.80527057296113214</v>
      </c>
      <c r="BLF45" s="36">
        <f t="shared" si="606"/>
        <v>0.80528461596372936</v>
      </c>
      <c r="BLG45" s="36">
        <f t="shared" si="606"/>
        <v>0.80529865769063191</v>
      </c>
      <c r="BLH45" s="36">
        <f t="shared" si="606"/>
        <v>0.80531269814181572</v>
      </c>
      <c r="BLI45" s="36">
        <f t="shared" si="606"/>
        <v>0.8053267373172569</v>
      </c>
      <c r="BLJ45" s="36">
        <f t="shared" si="606"/>
        <v>0.80534077521693204</v>
      </c>
      <c r="BLK45" s="36">
        <f t="shared" si="606"/>
        <v>0.80535481184081714</v>
      </c>
      <c r="BLL45" s="36">
        <f t="shared" si="606"/>
        <v>0.80536884718888846</v>
      </c>
      <c r="BLM45" s="36">
        <f t="shared" si="606"/>
        <v>0.80538288126112256</v>
      </c>
      <c r="BLN45" s="36">
        <f t="shared" si="606"/>
        <v>0.80539691405749581</v>
      </c>
      <c r="BLO45" s="36">
        <f t="shared" si="606"/>
        <v>0.80541094557798443</v>
      </c>
      <c r="BLP45" s="36">
        <f t="shared" si="606"/>
        <v>0.80542497582256489</v>
      </c>
      <c r="BLQ45" s="36">
        <f t="shared" si="606"/>
        <v>0.80543900479121378</v>
      </c>
      <c r="BLR45" s="36">
        <f t="shared" si="606"/>
        <v>0.80545303248390743</v>
      </c>
      <c r="BLS45" s="36">
        <f t="shared" si="606"/>
        <v>0.80546705890062253</v>
      </c>
      <c r="BLT45" s="36">
        <f t="shared" si="606"/>
        <v>0.80548108404133556</v>
      </c>
      <c r="BLU45" s="36">
        <f t="shared" si="606"/>
        <v>0.80549510790602319</v>
      </c>
      <c r="BLV45" s="36">
        <f t="shared" si="606"/>
        <v>0.80550913049466177</v>
      </c>
      <c r="BLW45" s="36">
        <f t="shared" si="606"/>
        <v>0.80552315180722822</v>
      </c>
      <c r="BLX45" s="36">
        <f t="shared" si="606"/>
        <v>0.80553717184369911</v>
      </c>
      <c r="BLY45" s="36">
        <f t="shared" si="606"/>
        <v>0.80555119060405134</v>
      </c>
      <c r="BLZ45" s="36">
        <f t="shared" si="606"/>
        <v>0.80556520808826138</v>
      </c>
      <c r="BMA45" s="36">
        <f t="shared" si="606"/>
        <v>0.80557922429630602</v>
      </c>
      <c r="BMB45" s="36">
        <f t="shared" si="606"/>
        <v>0.80559323922816239</v>
      </c>
      <c r="BMC45" s="36">
        <f t="shared" si="606"/>
        <v>0.80560725288380686</v>
      </c>
      <c r="BMD45" s="36">
        <f t="shared" si="606"/>
        <v>0.80562126526321653</v>
      </c>
      <c r="BME45" s="36">
        <f t="shared" si="606"/>
        <v>0.80563527636636834</v>
      </c>
      <c r="BMF45" s="36">
        <f t="shared" si="606"/>
        <v>0.80564928619323917</v>
      </c>
      <c r="BMG45" s="36">
        <f t="shared" si="606"/>
        <v>0.80566329474380605</v>
      </c>
      <c r="BMH45" s="36">
        <f t="shared" si="606"/>
        <v>0.80567730201804566</v>
      </c>
      <c r="BMI45" s="36">
        <f t="shared" si="606"/>
        <v>0.80569130801593525</v>
      </c>
      <c r="BMJ45" s="36">
        <f t="shared" si="606"/>
        <v>0.80570531273745227</v>
      </c>
      <c r="BMK45" s="36">
        <f t="shared" si="606"/>
        <v>0.80571931618257298</v>
      </c>
      <c r="BML45" s="36">
        <f t="shared" si="606"/>
        <v>0.80573331835127515</v>
      </c>
      <c r="BMM45" s="36">
        <f t="shared" si="606"/>
        <v>0.8057473192435356</v>
      </c>
      <c r="BMN45" s="36">
        <f t="shared" si="606"/>
        <v>0.80576131885933178</v>
      </c>
      <c r="BMO45" s="36">
        <f t="shared" si="606"/>
        <v>0.80577531719864048</v>
      </c>
      <c r="BMP45" s="36">
        <f t="shared" si="606"/>
        <v>0.8057893142614394</v>
      </c>
      <c r="BMQ45" s="36">
        <f t="shared" si="606"/>
        <v>0.80580331004770556</v>
      </c>
      <c r="BMR45" s="36">
        <f t="shared" si="606"/>
        <v>0.80581730455741607</v>
      </c>
      <c r="BMS45" s="36">
        <f t="shared" si="606"/>
        <v>0.80583129779054863</v>
      </c>
      <c r="BMT45" s="36">
        <f t="shared" si="606"/>
        <v>0.80584528974708058</v>
      </c>
      <c r="BMU45" s="36">
        <f t="shared" si="606"/>
        <v>0.80585928042698884</v>
      </c>
      <c r="BMV45" s="36">
        <f t="shared" si="606"/>
        <v>0.80587326983025143</v>
      </c>
      <c r="BMW45" s="36">
        <f t="shared" si="606"/>
        <v>0.80588725795684535</v>
      </c>
      <c r="BMX45" s="36">
        <f t="shared" si="606"/>
        <v>0.80590124480674841</v>
      </c>
      <c r="BMY45" s="36">
        <f t="shared" si="606"/>
        <v>0.80591523037993795</v>
      </c>
      <c r="BMZ45" s="36">
        <f t="shared" si="606"/>
        <v>0.80592921467639156</v>
      </c>
      <c r="BNA45" s="36">
        <f t="shared" si="606"/>
        <v>0.8059431976960868</v>
      </c>
      <c r="BNB45" s="36">
        <f t="shared" si="606"/>
        <v>0.80595717943900136</v>
      </c>
      <c r="BNC45" s="36">
        <f t="shared" si="606"/>
        <v>0.8059711599051127</v>
      </c>
      <c r="BND45" s="36">
        <f t="shared" si="606"/>
        <v>0.80598513909439851</v>
      </c>
      <c r="BNE45" s="36">
        <f t="shared" si="606"/>
        <v>0.8059991170068368</v>
      </c>
      <c r="BNF45" s="36">
        <f t="shared" si="606"/>
        <v>0.80601309364240492</v>
      </c>
      <c r="BNG45" s="36">
        <f t="shared" si="606"/>
        <v>0.8060270690010809</v>
      </c>
      <c r="BNH45" s="36">
        <f t="shared" si="606"/>
        <v>0.80604104308284252</v>
      </c>
      <c r="BNI45" s="36">
        <f t="shared" si="606"/>
        <v>0.80605501588766737</v>
      </c>
      <c r="BNJ45" s="36">
        <f t="shared" si="606"/>
        <v>0.80606898741553357</v>
      </c>
      <c r="BNK45" s="36">
        <f t="shared" si="606"/>
        <v>0.80608295766641869</v>
      </c>
      <c r="BNL45" s="36">
        <f t="shared" si="606"/>
        <v>0.80609692664030097</v>
      </c>
      <c r="BNM45" s="36">
        <f t="shared" si="606"/>
        <v>0.80611089433715832</v>
      </c>
      <c r="BNN45" s="36">
        <f t="shared" si="606"/>
        <v>0.80612486075696865</v>
      </c>
      <c r="BNO45" s="36">
        <f t="shared" ref="BNO45:BPZ45" si="607">(BNO31^(1-$B$9)+$B$43*(BNO32*BNO50)^(1-$B$9)+$B$44*BNO33^(1-$B$9))^(1/(1-$B$9))</f>
        <v>0.80613882589970975</v>
      </c>
      <c r="BNP45" s="36">
        <f t="shared" si="607"/>
        <v>0.80615278976536009</v>
      </c>
      <c r="BNQ45" s="36">
        <f t="shared" si="607"/>
        <v>0.80616675235389734</v>
      </c>
      <c r="BNR45" s="36">
        <f t="shared" si="607"/>
        <v>0.80618071366529986</v>
      </c>
      <c r="BNS45" s="36">
        <f t="shared" si="607"/>
        <v>0.80619467369954567</v>
      </c>
      <c r="BNT45" s="36">
        <f t="shared" si="607"/>
        <v>0.80620863245661301</v>
      </c>
      <c r="BNU45" s="36">
        <f t="shared" si="607"/>
        <v>0.80622258993647999</v>
      </c>
      <c r="BNV45" s="36">
        <f t="shared" si="607"/>
        <v>0.80623654613912499</v>
      </c>
      <c r="BNW45" s="36">
        <f t="shared" si="607"/>
        <v>0.80625050106452611</v>
      </c>
      <c r="BNX45" s="36">
        <f t="shared" si="607"/>
        <v>0.80626445471266173</v>
      </c>
      <c r="BNY45" s="36">
        <f t="shared" si="607"/>
        <v>0.80627840708351006</v>
      </c>
      <c r="BNZ45" s="36">
        <f t="shared" si="607"/>
        <v>0.80629235817704947</v>
      </c>
      <c r="BOA45" s="36">
        <f t="shared" si="607"/>
        <v>0.80630630799325853</v>
      </c>
      <c r="BOB45" s="36">
        <f t="shared" si="607"/>
        <v>0.80632025653211559</v>
      </c>
      <c r="BOC45" s="36">
        <f t="shared" si="607"/>
        <v>0.80633420379359877</v>
      </c>
      <c r="BOD45" s="36">
        <f t="shared" si="607"/>
        <v>0.80634814977768687</v>
      </c>
      <c r="BOE45" s="36">
        <f t="shared" si="607"/>
        <v>0.80636209448435847</v>
      </c>
      <c r="BOF45" s="36">
        <f t="shared" si="607"/>
        <v>0.80637603791359203</v>
      </c>
      <c r="BOG45" s="36">
        <f t="shared" si="607"/>
        <v>0.806389980065366</v>
      </c>
      <c r="BOH45" s="36">
        <f t="shared" si="607"/>
        <v>0.80640392093965874</v>
      </c>
      <c r="BOI45" s="36">
        <f t="shared" si="607"/>
        <v>0.80641786053644937</v>
      </c>
      <c r="BOJ45" s="36">
        <f t="shared" si="607"/>
        <v>0.80643179885571625</v>
      </c>
      <c r="BOK45" s="36">
        <f t="shared" si="607"/>
        <v>0.80644573589743818</v>
      </c>
      <c r="BOL45" s="36">
        <f t="shared" si="607"/>
        <v>0.80645967166159382</v>
      </c>
      <c r="BOM45" s="36">
        <f t="shared" si="607"/>
        <v>0.80647360614816221</v>
      </c>
      <c r="BON45" s="36">
        <f t="shared" si="607"/>
        <v>0.8064875393571217</v>
      </c>
      <c r="BOO45" s="36">
        <f t="shared" si="607"/>
        <v>0.8065014712884514</v>
      </c>
      <c r="BOP45" s="36">
        <f t="shared" si="607"/>
        <v>0.80651540194213012</v>
      </c>
      <c r="BOQ45" s="36">
        <f t="shared" si="607"/>
        <v>0.80652933131813653</v>
      </c>
      <c r="BOR45" s="36">
        <f t="shared" si="607"/>
        <v>0.80654325941644955</v>
      </c>
      <c r="BOS45" s="36">
        <f t="shared" si="607"/>
        <v>0.80655718623704842</v>
      </c>
      <c r="BOT45" s="36">
        <f t="shared" si="607"/>
        <v>0.80657111177991181</v>
      </c>
      <c r="BOU45" s="36">
        <f t="shared" si="607"/>
        <v>0.80658503604501897</v>
      </c>
      <c r="BOV45" s="36">
        <f t="shared" si="607"/>
        <v>0.80659895903234868</v>
      </c>
      <c r="BOW45" s="36">
        <f t="shared" si="607"/>
        <v>0.8066128807418802</v>
      </c>
      <c r="BOX45" s="36">
        <f t="shared" si="607"/>
        <v>0.80662680117359242</v>
      </c>
      <c r="BOY45" s="36">
        <f t="shared" si="607"/>
        <v>0.8066407203274647</v>
      </c>
      <c r="BOZ45" s="36">
        <f t="shared" si="607"/>
        <v>0.80665463820347605</v>
      </c>
      <c r="BPA45" s="36">
        <f t="shared" si="607"/>
        <v>0.80666855480160571</v>
      </c>
      <c r="BPB45" s="36">
        <f t="shared" si="607"/>
        <v>0.80668247012183303</v>
      </c>
      <c r="BPC45" s="36">
        <f t="shared" si="607"/>
        <v>0.80669638416413691</v>
      </c>
      <c r="BPD45" s="36">
        <f t="shared" si="607"/>
        <v>0.80671029692849672</v>
      </c>
      <c r="BPE45" s="36">
        <f t="shared" si="607"/>
        <v>0.80672420841489212</v>
      </c>
      <c r="BPF45" s="36">
        <f t="shared" si="607"/>
        <v>0.80673811862330203</v>
      </c>
      <c r="BPG45" s="36">
        <f t="shared" si="607"/>
        <v>0.80675202755370601</v>
      </c>
      <c r="BPH45" s="36">
        <f t="shared" si="607"/>
        <v>0.80676593520608353</v>
      </c>
      <c r="BPI45" s="36">
        <f t="shared" si="607"/>
        <v>0.80677984158041371</v>
      </c>
      <c r="BPJ45" s="36">
        <f t="shared" si="607"/>
        <v>0.80679374667667647</v>
      </c>
      <c r="BPK45" s="36">
        <f t="shared" si="607"/>
        <v>0.80680765049485104</v>
      </c>
      <c r="BPL45" s="36">
        <f t="shared" si="607"/>
        <v>0.80682155303491676</v>
      </c>
      <c r="BPM45" s="36">
        <f t="shared" si="607"/>
        <v>0.80683545429685355</v>
      </c>
      <c r="BPN45" s="36">
        <f t="shared" si="607"/>
        <v>0.80684935428064075</v>
      </c>
      <c r="BPO45" s="36">
        <f t="shared" si="607"/>
        <v>0.80686325298625827</v>
      </c>
      <c r="BPP45" s="36">
        <f t="shared" si="607"/>
        <v>0.80687715041368524</v>
      </c>
      <c r="BPQ45" s="36">
        <f t="shared" si="607"/>
        <v>0.806891046562902</v>
      </c>
      <c r="BPR45" s="36">
        <f t="shared" si="607"/>
        <v>0.8069049414338878</v>
      </c>
      <c r="BPS45" s="36">
        <f t="shared" si="607"/>
        <v>0.80691883502662243</v>
      </c>
      <c r="BPT45" s="36">
        <f t="shared" si="607"/>
        <v>0.80693272734108568</v>
      </c>
      <c r="BPU45" s="36">
        <f t="shared" si="607"/>
        <v>0.80694661837725745</v>
      </c>
      <c r="BPV45" s="36">
        <f t="shared" si="607"/>
        <v>0.80696050813511766</v>
      </c>
      <c r="BPW45" s="36">
        <f t="shared" si="607"/>
        <v>0.80697439661464587</v>
      </c>
      <c r="BPX45" s="36">
        <f t="shared" si="607"/>
        <v>0.80698828381582211</v>
      </c>
      <c r="BPY45" s="36">
        <f t="shared" si="607"/>
        <v>0.80700216973862637</v>
      </c>
      <c r="BPZ45" s="36">
        <f t="shared" si="607"/>
        <v>0.80701605438303858</v>
      </c>
      <c r="BQA45" s="36">
        <f t="shared" ref="BQA45:BSL45" si="608">(BQA31^(1-$B$9)+$B$43*(BQA32*BQA50)^(1-$B$9)+$B$44*BQA33^(1-$B$9))^(1/(1-$B$9))</f>
        <v>0.80702993774903886</v>
      </c>
      <c r="BQB45" s="36">
        <f t="shared" si="608"/>
        <v>0.80704381983660711</v>
      </c>
      <c r="BQC45" s="36">
        <f t="shared" si="608"/>
        <v>0.80705770064572324</v>
      </c>
      <c r="BQD45" s="36">
        <f t="shared" si="608"/>
        <v>0.80707158017636749</v>
      </c>
      <c r="BQE45" s="36">
        <f t="shared" si="608"/>
        <v>0.80708545842851998</v>
      </c>
      <c r="BQF45" s="36">
        <f t="shared" si="608"/>
        <v>0.80709933540216072</v>
      </c>
      <c r="BQG45" s="36">
        <f t="shared" si="608"/>
        <v>0.80711321109727008</v>
      </c>
      <c r="BQH45" s="36">
        <f t="shared" si="608"/>
        <v>0.80712708551382806</v>
      </c>
      <c r="BQI45" s="36">
        <f t="shared" si="608"/>
        <v>0.80714095865181501</v>
      </c>
      <c r="BQJ45" s="36">
        <f t="shared" si="608"/>
        <v>0.80715483051121117</v>
      </c>
      <c r="BQK45" s="36">
        <f t="shared" si="608"/>
        <v>0.80716870109199679</v>
      </c>
      <c r="BQL45" s="36">
        <f t="shared" si="608"/>
        <v>0.80718257039415242</v>
      </c>
      <c r="BQM45" s="36">
        <f t="shared" si="608"/>
        <v>0.8071964384176582</v>
      </c>
      <c r="BQN45" s="36">
        <f t="shared" si="608"/>
        <v>0.80721030516249448</v>
      </c>
      <c r="BQO45" s="36">
        <f t="shared" si="608"/>
        <v>0.8072241706286416</v>
      </c>
      <c r="BQP45" s="36">
        <f t="shared" si="608"/>
        <v>0.80723803481608047</v>
      </c>
      <c r="BQQ45" s="36">
        <f t="shared" si="608"/>
        <v>0.80725189772479111</v>
      </c>
      <c r="BQR45" s="36">
        <f t="shared" si="608"/>
        <v>0.8072657593547542</v>
      </c>
      <c r="BQS45" s="36">
        <f t="shared" si="608"/>
        <v>0.80727961970595041</v>
      </c>
      <c r="BQT45" s="36">
        <f t="shared" si="608"/>
        <v>0.80729347877836011</v>
      </c>
      <c r="BQU45" s="36">
        <f t="shared" si="608"/>
        <v>0.80730733657196396</v>
      </c>
      <c r="BQV45" s="36">
        <f t="shared" si="608"/>
        <v>0.80732119308674266</v>
      </c>
      <c r="BQW45" s="36">
        <f t="shared" si="608"/>
        <v>0.80733504832267688</v>
      </c>
      <c r="BQX45" s="36">
        <f t="shared" si="608"/>
        <v>0.80734890227974709</v>
      </c>
      <c r="BQY45" s="36">
        <f t="shared" si="608"/>
        <v>0.8073627549579343</v>
      </c>
      <c r="BQZ45" s="36">
        <f t="shared" si="608"/>
        <v>0.8073766063572192</v>
      </c>
      <c r="BRA45" s="36">
        <f t="shared" si="608"/>
        <v>0.80739045647758245</v>
      </c>
      <c r="BRB45" s="36">
        <f t="shared" si="608"/>
        <v>0.80740430531900509</v>
      </c>
      <c r="BRC45" s="36">
        <f t="shared" si="608"/>
        <v>0.80741815288146768</v>
      </c>
      <c r="BRD45" s="36">
        <f t="shared" si="608"/>
        <v>0.80743199916495145</v>
      </c>
      <c r="BRE45" s="36">
        <f t="shared" si="608"/>
        <v>0.8074458441694371</v>
      </c>
      <c r="BRF45" s="36">
        <f t="shared" si="608"/>
        <v>0.80745968789490552</v>
      </c>
      <c r="BRG45" s="36">
        <f t="shared" si="608"/>
        <v>0.80747353034133784</v>
      </c>
      <c r="BRH45" s="36">
        <f t="shared" si="608"/>
        <v>0.80748737150871497</v>
      </c>
      <c r="BRI45" s="36">
        <f t="shared" si="608"/>
        <v>0.80750121139701769</v>
      </c>
      <c r="BRJ45" s="36">
        <f t="shared" si="608"/>
        <v>0.8075150500062277</v>
      </c>
      <c r="BRK45" s="36">
        <f t="shared" si="608"/>
        <v>0.80752888733632566</v>
      </c>
      <c r="BRL45" s="36">
        <f t="shared" si="608"/>
        <v>0.80754272338729283</v>
      </c>
      <c r="BRM45" s="36">
        <f t="shared" si="608"/>
        <v>0.8075565581591102</v>
      </c>
      <c r="BRN45" s="36">
        <f t="shared" si="608"/>
        <v>0.80757039165175915</v>
      </c>
      <c r="BRO45" s="36">
        <f t="shared" si="608"/>
        <v>0.80758422386522088</v>
      </c>
      <c r="BRP45" s="36">
        <f t="shared" si="608"/>
        <v>0.80759805479947666</v>
      </c>
      <c r="BRQ45" s="36">
        <f t="shared" si="608"/>
        <v>0.80761188445450749</v>
      </c>
      <c r="BRR45" s="36">
        <f t="shared" si="608"/>
        <v>0.80762571283029516</v>
      </c>
      <c r="BRS45" s="36">
        <f t="shared" si="608"/>
        <v>0.80763953992682069</v>
      </c>
      <c r="BRT45" s="36">
        <f t="shared" si="608"/>
        <v>0.80765336574406543</v>
      </c>
      <c r="BRU45" s="36">
        <f t="shared" si="608"/>
        <v>0.80766719028201084</v>
      </c>
      <c r="BRV45" s="36">
        <f t="shared" si="608"/>
        <v>0.80768101354063848</v>
      </c>
      <c r="BRW45" s="36">
        <f t="shared" si="608"/>
        <v>0.80769483551992971</v>
      </c>
      <c r="BRX45" s="36">
        <f t="shared" si="608"/>
        <v>0.80770865621986609</v>
      </c>
      <c r="BRY45" s="36">
        <f t="shared" si="608"/>
        <v>0.80772247564042898</v>
      </c>
      <c r="BRZ45" s="36">
        <f t="shared" si="608"/>
        <v>0.80773629378160028</v>
      </c>
      <c r="BSA45" s="36">
        <f t="shared" si="608"/>
        <v>0.80775011064336122</v>
      </c>
      <c r="BSB45" s="36">
        <f t="shared" si="608"/>
        <v>0.8077639262256936</v>
      </c>
      <c r="BSC45" s="36">
        <f t="shared" si="608"/>
        <v>0.80777774052857898</v>
      </c>
      <c r="BSD45" s="36">
        <f t="shared" si="608"/>
        <v>0.80779155355199928</v>
      </c>
      <c r="BSE45" s="36">
        <f t="shared" si="608"/>
        <v>0.80780536529593594</v>
      </c>
      <c r="BSF45" s="36">
        <f t="shared" si="608"/>
        <v>0.80781917576037088</v>
      </c>
      <c r="BSG45" s="36">
        <f t="shared" si="608"/>
        <v>0.80783298494528577</v>
      </c>
      <c r="BSH45" s="36">
        <f t="shared" si="608"/>
        <v>0.80784679285066241</v>
      </c>
      <c r="BSI45" s="36">
        <f t="shared" si="608"/>
        <v>0.80786059947648259</v>
      </c>
      <c r="BSJ45" s="36">
        <f t="shared" si="608"/>
        <v>0.80787440482272843</v>
      </c>
      <c r="BSK45" s="36">
        <f t="shared" si="608"/>
        <v>0.80788820888938151</v>
      </c>
      <c r="BSL45" s="36">
        <f t="shared" si="608"/>
        <v>0.80790201167642406</v>
      </c>
      <c r="BSM45" s="36">
        <f t="shared" ref="BSM45:BUX45" si="609">(BSM31^(1-$B$9)+$B$43*(BSM32*BSM50)^(1-$B$9)+$B$44*BSM33^(1-$B$9))^(1/(1-$B$9))</f>
        <v>0.80791581318383776</v>
      </c>
      <c r="BSN45" s="36">
        <f t="shared" si="609"/>
        <v>0.80792961341160485</v>
      </c>
      <c r="BSO45" s="36">
        <f t="shared" si="609"/>
        <v>0.80794341235970724</v>
      </c>
      <c r="BSP45" s="36">
        <f t="shared" si="609"/>
        <v>0.80795721002812693</v>
      </c>
      <c r="BSQ45" s="36">
        <f t="shared" si="609"/>
        <v>0.80797100641684627</v>
      </c>
      <c r="BSR45" s="36">
        <f t="shared" si="609"/>
        <v>0.80798480152584684</v>
      </c>
      <c r="BSS45" s="36">
        <f t="shared" si="609"/>
        <v>0.8079985953551112</v>
      </c>
      <c r="BST45" s="36">
        <f t="shared" si="609"/>
        <v>0.80801238790462149</v>
      </c>
      <c r="BSU45" s="36">
        <f t="shared" si="609"/>
        <v>0.8080261791743597</v>
      </c>
      <c r="BSV45" s="36">
        <f t="shared" si="609"/>
        <v>0.80803996916430831</v>
      </c>
      <c r="BSW45" s="36">
        <f t="shared" si="609"/>
        <v>0.80805375787444944</v>
      </c>
      <c r="BSX45" s="36">
        <f t="shared" si="609"/>
        <v>0.80806754530476532</v>
      </c>
      <c r="BSY45" s="36">
        <f t="shared" si="609"/>
        <v>0.80808133145523853</v>
      </c>
      <c r="BSZ45" s="36">
        <f t="shared" si="609"/>
        <v>0.80809511632585151</v>
      </c>
      <c r="BTA45" s="36">
        <f t="shared" si="609"/>
        <v>0.80810889991658619</v>
      </c>
      <c r="BTB45" s="36">
        <f t="shared" si="609"/>
        <v>0.80812268222742523</v>
      </c>
      <c r="BTC45" s="36">
        <f t="shared" si="609"/>
        <v>0.8081364632583512</v>
      </c>
      <c r="BTD45" s="36">
        <f t="shared" si="609"/>
        <v>0.80815024300934646</v>
      </c>
      <c r="BTE45" s="36">
        <f t="shared" si="609"/>
        <v>0.80816402148039357</v>
      </c>
      <c r="BTF45" s="36">
        <f t="shared" si="609"/>
        <v>0.80817779867147499</v>
      </c>
      <c r="BTG45" s="36">
        <f t="shared" si="609"/>
        <v>0.8081915745825734</v>
      </c>
      <c r="BTH45" s="36">
        <f t="shared" si="609"/>
        <v>0.80820534921367149</v>
      </c>
      <c r="BTI45" s="36">
        <f t="shared" si="609"/>
        <v>0.8082191225647517</v>
      </c>
      <c r="BTJ45" s="36">
        <f t="shared" si="609"/>
        <v>0.80823289463579662</v>
      </c>
      <c r="BTK45" s="36">
        <f t="shared" si="609"/>
        <v>0.80824666542678925</v>
      </c>
      <c r="BTL45" s="36">
        <f t="shared" si="609"/>
        <v>0.80826043493771216</v>
      </c>
      <c r="BTM45" s="36">
        <f t="shared" si="609"/>
        <v>0.80827420316854792</v>
      </c>
      <c r="BTN45" s="36">
        <f t="shared" si="609"/>
        <v>0.80828797011927966</v>
      </c>
      <c r="BTO45" s="36">
        <f t="shared" si="609"/>
        <v>0.80830173578989006</v>
      </c>
      <c r="BTP45" s="36">
        <f t="shared" si="609"/>
        <v>0.80831550018036213</v>
      </c>
      <c r="BTQ45" s="36">
        <f t="shared" si="609"/>
        <v>0.80832926329067833</v>
      </c>
      <c r="BTR45" s="36">
        <f t="shared" si="609"/>
        <v>0.8083430251208219</v>
      </c>
      <c r="BTS45" s="36">
        <f t="shared" si="609"/>
        <v>0.80835678567077573</v>
      </c>
      <c r="BTT45" s="36">
        <f t="shared" si="609"/>
        <v>0.80837054494052285</v>
      </c>
      <c r="BTU45" s="36">
        <f t="shared" si="609"/>
        <v>0.80838430293004626</v>
      </c>
      <c r="BTV45" s="36">
        <f t="shared" si="609"/>
        <v>0.80839805963932887</v>
      </c>
      <c r="BTW45" s="36">
        <f t="shared" si="609"/>
        <v>0.8084118150683538</v>
      </c>
      <c r="BTX45" s="36">
        <f t="shared" si="609"/>
        <v>0.80842556921710418</v>
      </c>
      <c r="BTY45" s="36">
        <f t="shared" si="609"/>
        <v>0.80843932208556313</v>
      </c>
      <c r="BTZ45" s="36">
        <f t="shared" si="609"/>
        <v>0.80845307367371377</v>
      </c>
      <c r="BUA45" s="36">
        <f t="shared" si="609"/>
        <v>0.80846682398153935</v>
      </c>
      <c r="BUB45" s="36">
        <f t="shared" si="609"/>
        <v>0.8084805730090231</v>
      </c>
      <c r="BUC45" s="36">
        <f t="shared" si="609"/>
        <v>0.80849432075614824</v>
      </c>
      <c r="BUD45" s="36">
        <f t="shared" si="609"/>
        <v>0.80850806722289792</v>
      </c>
      <c r="BUE45" s="36">
        <f t="shared" si="609"/>
        <v>0.8085218124092558</v>
      </c>
      <c r="BUF45" s="36">
        <f t="shared" si="609"/>
        <v>0.8085355563152048</v>
      </c>
      <c r="BUG45" s="36">
        <f t="shared" si="609"/>
        <v>0.80854929894072869</v>
      </c>
      <c r="BUH45" s="36">
        <f t="shared" si="609"/>
        <v>0.8085630402858105</v>
      </c>
      <c r="BUI45" s="36">
        <f t="shared" si="609"/>
        <v>0.8085767803504339</v>
      </c>
      <c r="BUJ45" s="36">
        <f t="shared" si="609"/>
        <v>0.80859051913458224</v>
      </c>
      <c r="BUK45" s="36">
        <f t="shared" si="609"/>
        <v>0.80860425663823909</v>
      </c>
      <c r="BUL45" s="36">
        <f t="shared" si="609"/>
        <v>0.80861799286138802</v>
      </c>
      <c r="BUM45" s="36">
        <f t="shared" si="609"/>
        <v>0.8086317278040126</v>
      </c>
      <c r="BUN45" s="36">
        <f t="shared" si="609"/>
        <v>0.80864546146609639</v>
      </c>
      <c r="BUO45" s="36">
        <f t="shared" si="609"/>
        <v>0.80865919384762297</v>
      </c>
      <c r="BUP45" s="36">
        <f t="shared" si="609"/>
        <v>0.80867292494857601</v>
      </c>
      <c r="BUQ45" s="36">
        <f t="shared" si="609"/>
        <v>0.80868665476893919</v>
      </c>
      <c r="BUR45" s="36">
        <f t="shared" si="609"/>
        <v>0.80870038330869609</v>
      </c>
      <c r="BUS45" s="36">
        <f t="shared" si="609"/>
        <v>0.8087141105678306</v>
      </c>
      <c r="BUT45" s="36">
        <f t="shared" si="609"/>
        <v>0.80872783654632652</v>
      </c>
      <c r="BUU45" s="36">
        <f t="shared" si="609"/>
        <v>0.80874156124416763</v>
      </c>
      <c r="BUV45" s="36">
        <f t="shared" si="609"/>
        <v>0.80875528466133773</v>
      </c>
      <c r="BUW45" s="36">
        <f t="shared" si="609"/>
        <v>0.8087690067978206</v>
      </c>
      <c r="BUX45" s="36">
        <f t="shared" si="609"/>
        <v>0.8087827276536006</v>
      </c>
      <c r="BUY45" s="36">
        <f t="shared" ref="BUY45:BXJ45" si="610">(BUY31^(1-$B$9)+$B$43*(BUY32*BUY50)^(1-$B$9)+$B$44*BUY33^(1-$B$9))^(1/(1-$B$9))</f>
        <v>0.80879644722866095</v>
      </c>
      <c r="BUZ45" s="36">
        <f t="shared" si="610"/>
        <v>0.80881016552298612</v>
      </c>
      <c r="BVA45" s="36">
        <f t="shared" si="610"/>
        <v>0.80882388253655979</v>
      </c>
      <c r="BVB45" s="36">
        <f t="shared" si="610"/>
        <v>0.8088375982693663</v>
      </c>
      <c r="BVC45" s="36">
        <f t="shared" si="610"/>
        <v>0.80885131272138955</v>
      </c>
      <c r="BVD45" s="36">
        <f t="shared" si="610"/>
        <v>0.80886502589261322</v>
      </c>
      <c r="BVE45" s="36">
        <f t="shared" si="610"/>
        <v>0.80887873778302211</v>
      </c>
      <c r="BVF45" s="36">
        <f t="shared" si="610"/>
        <v>0.80889244839259988</v>
      </c>
      <c r="BVG45" s="36">
        <f t="shared" si="610"/>
        <v>0.80890615772133101</v>
      </c>
      <c r="BVH45" s="36">
        <f t="shared" si="610"/>
        <v>0.80891986576919961</v>
      </c>
      <c r="BVI45" s="36">
        <f t="shared" si="610"/>
        <v>0.8089335725361898</v>
      </c>
      <c r="BVJ45" s="36">
        <f t="shared" si="610"/>
        <v>0.80894727802228583</v>
      </c>
      <c r="BVK45" s="36">
        <f t="shared" si="610"/>
        <v>0.80896098222747226</v>
      </c>
      <c r="BVL45" s="36">
        <f t="shared" si="610"/>
        <v>0.80897468515173299</v>
      </c>
      <c r="BVM45" s="36">
        <f t="shared" si="610"/>
        <v>0.80898838679505269</v>
      </c>
      <c r="BVN45" s="36">
        <f t="shared" si="610"/>
        <v>0.80900208715741573</v>
      </c>
      <c r="BVO45" s="36">
        <f t="shared" si="610"/>
        <v>0.80901578623880654</v>
      </c>
      <c r="BVP45" s="36">
        <f t="shared" si="610"/>
        <v>0.80902948403920927</v>
      </c>
      <c r="BVQ45" s="36">
        <f t="shared" si="610"/>
        <v>0.8090431805586088</v>
      </c>
      <c r="BVR45" s="36">
        <f t="shared" si="610"/>
        <v>0.80905687579698959</v>
      </c>
      <c r="BVS45" s="36">
        <f t="shared" si="610"/>
        <v>0.80907056975433589</v>
      </c>
      <c r="BVT45" s="36">
        <f t="shared" si="610"/>
        <v>0.80908426243063247</v>
      </c>
      <c r="BVU45" s="36">
        <f t="shared" si="610"/>
        <v>0.80909795382586402</v>
      </c>
      <c r="BVV45" s="36">
        <f t="shared" si="610"/>
        <v>0.809111643940015</v>
      </c>
      <c r="BVW45" s="36">
        <f t="shared" si="610"/>
        <v>0.80912533277307008</v>
      </c>
      <c r="BVX45" s="36">
        <f t="shared" si="610"/>
        <v>0.80913902032501395</v>
      </c>
      <c r="BVY45" s="36">
        <f t="shared" si="610"/>
        <v>0.80915270659583149</v>
      </c>
      <c r="BVZ45" s="36">
        <f t="shared" si="610"/>
        <v>0.80916639158550741</v>
      </c>
      <c r="BWA45" s="36">
        <f t="shared" si="610"/>
        <v>0.80918007529402625</v>
      </c>
      <c r="BWB45" s="36">
        <f t="shared" si="610"/>
        <v>0.80919375772137325</v>
      </c>
      <c r="BWC45" s="36">
        <f t="shared" si="610"/>
        <v>0.80920743886753288</v>
      </c>
      <c r="BWD45" s="36">
        <f t="shared" si="610"/>
        <v>0.80922111873249025</v>
      </c>
      <c r="BWE45" s="36">
        <f t="shared" si="610"/>
        <v>0.80923479731623016</v>
      </c>
      <c r="BWF45" s="36">
        <f t="shared" si="610"/>
        <v>0.80924847461873761</v>
      </c>
      <c r="BWG45" s="36">
        <f t="shared" si="610"/>
        <v>0.8092621506399974</v>
      </c>
      <c r="BWH45" s="36">
        <f t="shared" si="610"/>
        <v>0.80927582537999476</v>
      </c>
      <c r="BWI45" s="36">
        <f t="shared" si="610"/>
        <v>0.80928949883871459</v>
      </c>
      <c r="BWJ45" s="36">
        <f t="shared" si="610"/>
        <v>0.80930317101614213</v>
      </c>
      <c r="BWK45" s="36">
        <f t="shared" si="610"/>
        <v>0.80931684191226227</v>
      </c>
      <c r="BWL45" s="36">
        <f t="shared" si="610"/>
        <v>0.80933051152706004</v>
      </c>
      <c r="BWM45" s="36">
        <f t="shared" si="610"/>
        <v>0.80934417986052087</v>
      </c>
      <c r="BWN45" s="36">
        <f t="shared" si="610"/>
        <v>0.8093578469126298</v>
      </c>
      <c r="BWO45" s="36">
        <f t="shared" si="610"/>
        <v>0.80937151268337215</v>
      </c>
      <c r="BWP45" s="36">
        <f t="shared" si="610"/>
        <v>0.80938517717273306</v>
      </c>
      <c r="BWQ45" s="36">
        <f t="shared" si="610"/>
        <v>0.80939884038069776</v>
      </c>
      <c r="BWR45" s="36">
        <f t="shared" si="610"/>
        <v>0.8094125023072517</v>
      </c>
      <c r="BWS45" s="36">
        <f t="shared" si="610"/>
        <v>0.80942616295238012</v>
      </c>
      <c r="BWT45" s="36">
        <f t="shared" si="610"/>
        <v>0.80943982231606848</v>
      </c>
      <c r="BWU45" s="36">
        <f t="shared" si="610"/>
        <v>0.80945348039830212</v>
      </c>
      <c r="BWV45" s="36">
        <f t="shared" si="610"/>
        <v>0.80946713719906638</v>
      </c>
      <c r="BWW45" s="36">
        <f t="shared" si="610"/>
        <v>0.80948079271834672</v>
      </c>
      <c r="BWX45" s="36">
        <f t="shared" si="610"/>
        <v>0.80949444695612893</v>
      </c>
      <c r="BWY45" s="36">
        <f t="shared" si="610"/>
        <v>0.80950809991239814</v>
      </c>
      <c r="BWZ45" s="36">
        <f t="shared" si="610"/>
        <v>0.80952175158714024</v>
      </c>
      <c r="BXA45" s="36">
        <f t="shared" si="610"/>
        <v>0.80953540198034046</v>
      </c>
      <c r="BXB45" s="36">
        <f t="shared" si="610"/>
        <v>0.80954905109198483</v>
      </c>
      <c r="BXC45" s="36">
        <f t="shared" si="610"/>
        <v>0.80956269892205868</v>
      </c>
      <c r="BXD45" s="36">
        <f t="shared" si="610"/>
        <v>0.8095763454705478</v>
      </c>
      <c r="BXE45" s="36">
        <f t="shared" si="610"/>
        <v>0.80958999073743765</v>
      </c>
      <c r="BXF45" s="36">
        <f t="shared" si="610"/>
        <v>0.80960363472271446</v>
      </c>
      <c r="BXG45" s="36">
        <f t="shared" si="610"/>
        <v>0.80961727742636369</v>
      </c>
      <c r="BXH45" s="36">
        <f t="shared" si="610"/>
        <v>0.80963091884837113</v>
      </c>
      <c r="BXI45" s="36">
        <f t="shared" si="610"/>
        <v>0.80964455898872245</v>
      </c>
      <c r="BXJ45" s="36">
        <f t="shared" si="610"/>
        <v>0.80965819784740378</v>
      </c>
      <c r="BXK45" s="36">
        <f t="shared" ref="BXK45:BZV45" si="611">(BXK31^(1-$B$9)+$B$43*(BXK32*BXK50)^(1-$B$9)+$B$44*BXK33^(1-$B$9))^(1/(1-$B$9))</f>
        <v>0.80967183542440102</v>
      </c>
      <c r="BXL45" s="36">
        <f t="shared" si="611"/>
        <v>0.80968547171969996</v>
      </c>
      <c r="BXM45" s="36">
        <f t="shared" si="611"/>
        <v>0.80969910673328671</v>
      </c>
      <c r="BXN45" s="36">
        <f t="shared" si="611"/>
        <v>0.80971274046514696</v>
      </c>
      <c r="BXO45" s="36">
        <f t="shared" si="611"/>
        <v>0.80972637291526695</v>
      </c>
      <c r="BXP45" s="36">
        <f t="shared" si="611"/>
        <v>0.80974000408363267</v>
      </c>
      <c r="BXQ45" s="36">
        <f t="shared" si="611"/>
        <v>0.80975363397023015</v>
      </c>
      <c r="BXR45" s="36">
        <f t="shared" si="611"/>
        <v>0.80976726257504561</v>
      </c>
      <c r="BXS45" s="36">
        <f t="shared" si="611"/>
        <v>0.80978088989806496</v>
      </c>
      <c r="BXT45" s="36">
        <f t="shared" si="611"/>
        <v>0.80979451593927465</v>
      </c>
      <c r="BXU45" s="36">
        <f t="shared" si="611"/>
        <v>0.80980814069866069</v>
      </c>
      <c r="BXV45" s="36">
        <f t="shared" si="611"/>
        <v>0.80982176417620932</v>
      </c>
      <c r="BXW45" s="36">
        <f t="shared" si="611"/>
        <v>0.80983538637190677</v>
      </c>
      <c r="BXX45" s="36">
        <f t="shared" si="611"/>
        <v>0.80984900728573939</v>
      </c>
      <c r="BXY45" s="36">
        <f t="shared" si="611"/>
        <v>0.80986262691769351</v>
      </c>
      <c r="BXZ45" s="36">
        <f t="shared" si="611"/>
        <v>0.80987624526775537</v>
      </c>
      <c r="BYA45" s="36">
        <f t="shared" si="611"/>
        <v>0.80988986233591154</v>
      </c>
      <c r="BYB45" s="36">
        <f t="shared" si="611"/>
        <v>0.80990347812214836</v>
      </c>
      <c r="BYC45" s="36">
        <f t="shared" si="611"/>
        <v>0.80991709262645217</v>
      </c>
      <c r="BYD45" s="36">
        <f t="shared" si="611"/>
        <v>0.80993070584880933</v>
      </c>
      <c r="BYE45" s="36">
        <f t="shared" si="611"/>
        <v>0.80994431778920672</v>
      </c>
      <c r="BYF45" s="36">
        <f t="shared" si="611"/>
        <v>0.80995792844763059</v>
      </c>
      <c r="BYG45" s="36">
        <f t="shared" si="611"/>
        <v>0.80997153782406772</v>
      </c>
      <c r="BYH45" s="36">
        <f t="shared" si="611"/>
        <v>0.80998514591850435</v>
      </c>
      <c r="BYI45" s="36">
        <f t="shared" si="611"/>
        <v>0.80999875273092736</v>
      </c>
      <c r="BYJ45" s="36">
        <f t="shared" si="611"/>
        <v>0.81001235826132334</v>
      </c>
      <c r="BYK45" s="36">
        <f t="shared" si="611"/>
        <v>0.81002596250967895</v>
      </c>
      <c r="BYL45" s="36">
        <f t="shared" si="611"/>
        <v>0.81003956547598088</v>
      </c>
      <c r="BYM45" s="36">
        <f t="shared" si="611"/>
        <v>0.81005316716021614</v>
      </c>
      <c r="BYN45" s="36">
        <f t="shared" si="611"/>
        <v>0.81006676756237106</v>
      </c>
      <c r="BYO45" s="36">
        <f t="shared" si="611"/>
        <v>0.81008036668243266</v>
      </c>
      <c r="BYP45" s="36">
        <f t="shared" si="611"/>
        <v>0.81009396452038795</v>
      </c>
      <c r="BYQ45" s="36">
        <f t="shared" si="611"/>
        <v>0.81010756107622361</v>
      </c>
      <c r="BYR45" s="36">
        <f t="shared" si="611"/>
        <v>0.81012115634992665</v>
      </c>
      <c r="BYS45" s="36">
        <f t="shared" si="611"/>
        <v>0.81013475034148374</v>
      </c>
      <c r="BYT45" s="36">
        <f t="shared" si="611"/>
        <v>0.81014834305088212</v>
      </c>
      <c r="BYU45" s="36">
        <f t="shared" si="611"/>
        <v>0.81016193447810869</v>
      </c>
      <c r="BYV45" s="36">
        <f t="shared" si="611"/>
        <v>0.81017552462315057</v>
      </c>
      <c r="BYW45" s="36">
        <f t="shared" si="611"/>
        <v>0.81018911348599432</v>
      </c>
      <c r="BYX45" s="36">
        <f t="shared" si="611"/>
        <v>0.81020270106662762</v>
      </c>
      <c r="BYY45" s="36">
        <f t="shared" si="611"/>
        <v>0.81021628736503737</v>
      </c>
      <c r="BYZ45" s="36">
        <f t="shared" si="611"/>
        <v>0.81022987238121091</v>
      </c>
      <c r="BZA45" s="36">
        <f t="shared" si="611"/>
        <v>0.81024345611513471</v>
      </c>
      <c r="BZB45" s="36">
        <f t="shared" si="611"/>
        <v>0.81025703856679698</v>
      </c>
      <c r="BZC45" s="36">
        <f t="shared" si="611"/>
        <v>0.81027061973618419</v>
      </c>
      <c r="BZD45" s="36">
        <f t="shared" si="611"/>
        <v>0.8102841996232838</v>
      </c>
      <c r="BZE45" s="36">
        <f t="shared" si="611"/>
        <v>0.81029777822808324</v>
      </c>
      <c r="BZF45" s="36">
        <f t="shared" si="611"/>
        <v>0.81031135555056977</v>
      </c>
      <c r="BZG45" s="36">
        <f t="shared" si="611"/>
        <v>0.81032493159073082</v>
      </c>
      <c r="BZH45" s="36">
        <f t="shared" si="611"/>
        <v>0.81033850634855353</v>
      </c>
      <c r="BZI45" s="36">
        <f t="shared" si="611"/>
        <v>0.81035207982402557</v>
      </c>
      <c r="BZJ45" s="36">
        <f t="shared" si="611"/>
        <v>0.81036565201713406</v>
      </c>
      <c r="BZK45" s="36">
        <f t="shared" si="611"/>
        <v>0.81037922292786702</v>
      </c>
      <c r="BZL45" s="36">
        <f t="shared" si="611"/>
        <v>0.81039279255621133</v>
      </c>
      <c r="BZM45" s="36">
        <f t="shared" si="611"/>
        <v>0.81040636090215512</v>
      </c>
      <c r="BZN45" s="36">
        <f t="shared" si="611"/>
        <v>0.81041992796568552</v>
      </c>
      <c r="BZO45" s="36">
        <f t="shared" si="611"/>
        <v>0.8104334937467903</v>
      </c>
      <c r="BZP45" s="36">
        <f t="shared" si="611"/>
        <v>0.81044705824545704</v>
      </c>
      <c r="BZQ45" s="36">
        <f t="shared" si="611"/>
        <v>0.81046062146167364</v>
      </c>
      <c r="BZR45" s="36">
        <f t="shared" si="611"/>
        <v>0.81047418339542743</v>
      </c>
      <c r="BZS45" s="36">
        <f t="shared" si="611"/>
        <v>0.8104877440467062</v>
      </c>
      <c r="BZT45" s="36">
        <f t="shared" si="611"/>
        <v>0.81050130341549798</v>
      </c>
      <c r="BZU45" s="36">
        <f t="shared" si="611"/>
        <v>0.81051486150179031</v>
      </c>
      <c r="BZV45" s="36">
        <f t="shared" si="611"/>
        <v>0.81052841830557099</v>
      </c>
      <c r="BZW45" s="36">
        <f t="shared" ref="BZW45:CCH45" si="612">(BZW31^(1-$B$9)+$B$43*(BZW32*BZW50)^(1-$B$9)+$B$44*BZW33^(1-$B$9))^(1/(1-$B$9))</f>
        <v>0.81054197382682802</v>
      </c>
      <c r="BZX45" s="36">
        <f t="shared" si="612"/>
        <v>0.81055552806554931</v>
      </c>
      <c r="BZY45" s="36">
        <f t="shared" si="612"/>
        <v>0.81056908102172254</v>
      </c>
      <c r="BZZ45" s="36">
        <f t="shared" si="612"/>
        <v>0.8105826326953357</v>
      </c>
      <c r="CAA45" s="36">
        <f t="shared" si="612"/>
        <v>0.8105961830863766</v>
      </c>
      <c r="CAB45" s="36">
        <f t="shared" si="612"/>
        <v>0.81060973219483379</v>
      </c>
      <c r="CAC45" s="36">
        <f t="shared" si="612"/>
        <v>0.81062328002069473</v>
      </c>
      <c r="CAD45" s="36">
        <f t="shared" si="612"/>
        <v>0.81063682656394787</v>
      </c>
      <c r="CAE45" s="36">
        <f t="shared" si="612"/>
        <v>0.810650371824581</v>
      </c>
      <c r="CAF45" s="36">
        <f t="shared" si="612"/>
        <v>0.81066391580258235</v>
      </c>
      <c r="CAG45" s="36">
        <f t="shared" si="612"/>
        <v>0.81067745849794004</v>
      </c>
      <c r="CAH45" s="36">
        <f t="shared" si="612"/>
        <v>0.81069099991064242</v>
      </c>
      <c r="CAI45" s="36">
        <f t="shared" si="612"/>
        <v>0.8107045400406776</v>
      </c>
      <c r="CAJ45" s="36">
        <f t="shared" si="612"/>
        <v>0.8107180788880336</v>
      </c>
      <c r="CAK45" s="36">
        <f t="shared" si="612"/>
        <v>0.81073161645269909</v>
      </c>
      <c r="CAL45" s="36">
        <f t="shared" si="612"/>
        <v>0.81074515273466208</v>
      </c>
      <c r="CAM45" s="36">
        <f t="shared" si="612"/>
        <v>0.8107586877339108</v>
      </c>
      <c r="CAN45" s="36">
        <f t="shared" si="612"/>
        <v>0.81077222145043382</v>
      </c>
      <c r="CAO45" s="36">
        <f t="shared" si="612"/>
        <v>0.8107857538842197</v>
      </c>
      <c r="CAP45" s="36">
        <f t="shared" si="612"/>
        <v>0.81079928503525656</v>
      </c>
      <c r="CAQ45" s="36">
        <f t="shared" si="612"/>
        <v>0.81081281490353296</v>
      </c>
      <c r="CAR45" s="36">
        <f t="shared" si="612"/>
        <v>0.81082634348903737</v>
      </c>
      <c r="CAS45" s="36">
        <f t="shared" si="612"/>
        <v>0.81083987079175834</v>
      </c>
      <c r="CAT45" s="36">
        <f t="shared" si="612"/>
        <v>0.81085339681168445</v>
      </c>
      <c r="CAU45" s="36">
        <f t="shared" si="612"/>
        <v>0.81086692154880424</v>
      </c>
      <c r="CAV45" s="36">
        <f t="shared" si="612"/>
        <v>0.81088044500310608</v>
      </c>
      <c r="CAW45" s="36">
        <f t="shared" si="612"/>
        <v>0.81089396717457896</v>
      </c>
      <c r="CAX45" s="36">
        <f t="shared" si="612"/>
        <v>0.81090748806321133</v>
      </c>
      <c r="CAY45" s="36">
        <f t="shared" si="612"/>
        <v>0.810921007668992</v>
      </c>
      <c r="CAZ45" s="36">
        <f t="shared" si="612"/>
        <v>0.81093452599190963</v>
      </c>
      <c r="CBA45" s="36">
        <f t="shared" si="612"/>
        <v>0.81094804303195323</v>
      </c>
      <c r="CBB45" s="36">
        <f t="shared" si="612"/>
        <v>0.81096155878911103</v>
      </c>
      <c r="CBC45" s="36">
        <f t="shared" si="612"/>
        <v>0.81097507326337237</v>
      </c>
      <c r="CBD45" s="36">
        <f t="shared" si="612"/>
        <v>0.81098858645472582</v>
      </c>
      <c r="CBE45" s="36">
        <f t="shared" si="612"/>
        <v>0.81100209836316028</v>
      </c>
      <c r="CBF45" s="36">
        <f t="shared" si="612"/>
        <v>0.81101560898866487</v>
      </c>
      <c r="CBG45" s="36">
        <f t="shared" si="612"/>
        <v>0.81102911833122826</v>
      </c>
      <c r="CBH45" s="36">
        <f t="shared" si="612"/>
        <v>0.81104262639083968</v>
      </c>
      <c r="CBI45" s="36">
        <f t="shared" si="612"/>
        <v>0.81105613316748781</v>
      </c>
      <c r="CBJ45" s="36">
        <f t="shared" si="612"/>
        <v>0.81106963866116211</v>
      </c>
      <c r="CBK45" s="36">
        <f t="shared" si="612"/>
        <v>0.81108314287185124</v>
      </c>
      <c r="CBL45" s="36">
        <f t="shared" si="612"/>
        <v>0.81109664579954466</v>
      </c>
      <c r="CBM45" s="36">
        <f t="shared" si="612"/>
        <v>0.81111014744423116</v>
      </c>
      <c r="CBN45" s="36">
        <f t="shared" si="612"/>
        <v>0.81112364780590007</v>
      </c>
      <c r="CBO45" s="36">
        <f t="shared" si="612"/>
        <v>0.81113714688454042</v>
      </c>
      <c r="CBP45" s="36">
        <f t="shared" si="612"/>
        <v>0.81115064468014164</v>
      </c>
      <c r="CBQ45" s="36">
        <f t="shared" si="612"/>
        <v>0.81116414119269264</v>
      </c>
      <c r="CBR45" s="36">
        <f t="shared" si="612"/>
        <v>0.81117763642218321</v>
      </c>
      <c r="CBS45" s="36">
        <f t="shared" si="612"/>
        <v>0.81119113036860224</v>
      </c>
      <c r="CBT45" s="36">
        <f t="shared" si="612"/>
        <v>0.81120462303193919</v>
      </c>
      <c r="CBU45" s="36">
        <f t="shared" si="612"/>
        <v>0.81121811441218361</v>
      </c>
      <c r="CBV45" s="36">
        <f t="shared" si="612"/>
        <v>0.81123160450932441</v>
      </c>
      <c r="CBW45" s="36">
        <f t="shared" si="612"/>
        <v>0.81124509332335148</v>
      </c>
      <c r="CBX45" s="36">
        <f t="shared" si="612"/>
        <v>0.81125858085425395</v>
      </c>
      <c r="CBY45" s="36">
        <f t="shared" si="612"/>
        <v>0.81127206710202182</v>
      </c>
      <c r="CBZ45" s="36">
        <f t="shared" si="612"/>
        <v>0.8112855520666441</v>
      </c>
      <c r="CCA45" s="36">
        <f t="shared" si="612"/>
        <v>0.81129903574811035</v>
      </c>
      <c r="CCB45" s="36">
        <f t="shared" si="612"/>
        <v>0.81131251814641048</v>
      </c>
      <c r="CCC45" s="36">
        <f t="shared" si="612"/>
        <v>0.81132599926153381</v>
      </c>
      <c r="CCD45" s="36">
        <f t="shared" si="612"/>
        <v>0.81133947909347015</v>
      </c>
      <c r="CCE45" s="36">
        <f t="shared" si="612"/>
        <v>0.81135295764220916</v>
      </c>
      <c r="CCF45" s="36">
        <f t="shared" si="612"/>
        <v>0.8113664349077403</v>
      </c>
      <c r="CCG45" s="36">
        <f t="shared" si="612"/>
        <v>0.81137991089005368</v>
      </c>
      <c r="CCH45" s="36">
        <f t="shared" si="612"/>
        <v>0.81139338558913898</v>
      </c>
      <c r="CCI45" s="36">
        <f t="shared" ref="CCI45:CET45" si="613">(CCI31^(1-$B$9)+$B$43*(CCI32*CCI50)^(1-$B$9)+$B$44*CCI33^(1-$B$9))^(1/(1-$B$9))</f>
        <v>0.81140685900498555</v>
      </c>
      <c r="CCJ45" s="36">
        <f t="shared" si="613"/>
        <v>0.81142033113758372</v>
      </c>
      <c r="CCK45" s="36">
        <f t="shared" si="613"/>
        <v>0.81143380198692316</v>
      </c>
      <c r="CCL45" s="36">
        <f t="shared" si="613"/>
        <v>0.81144727155299368</v>
      </c>
      <c r="CCM45" s="36">
        <f t="shared" si="613"/>
        <v>0.81146073983578548</v>
      </c>
      <c r="CCN45" s="36">
        <f t="shared" si="613"/>
        <v>0.81147420683528804</v>
      </c>
      <c r="CCO45" s="36">
        <f t="shared" si="613"/>
        <v>0.81148767255149168</v>
      </c>
      <c r="CCP45" s="36">
        <f t="shared" si="613"/>
        <v>0.81150113698438653</v>
      </c>
      <c r="CCQ45" s="36">
        <f t="shared" si="613"/>
        <v>0.81151460013396215</v>
      </c>
      <c r="CCR45" s="36">
        <f t="shared" si="613"/>
        <v>0.81152806200020899</v>
      </c>
      <c r="CCS45" s="36">
        <f t="shared" si="613"/>
        <v>0.81154152258311696</v>
      </c>
      <c r="CCT45" s="36">
        <f t="shared" si="613"/>
        <v>0.81155498188267627</v>
      </c>
      <c r="CCU45" s="36">
        <f t="shared" si="613"/>
        <v>0.81156843989887717</v>
      </c>
      <c r="CCV45" s="36">
        <f t="shared" si="613"/>
        <v>0.81158189663170954</v>
      </c>
      <c r="CCW45" s="36">
        <f t="shared" si="613"/>
        <v>0.81159535208116396</v>
      </c>
      <c r="CCX45" s="36">
        <f t="shared" si="613"/>
        <v>0.81160880624723031</v>
      </c>
      <c r="CCY45" s="36">
        <f t="shared" si="613"/>
        <v>0.81162225912989916</v>
      </c>
      <c r="CCZ45" s="36">
        <f t="shared" si="613"/>
        <v>0.81163571072916063</v>
      </c>
      <c r="CDA45" s="36">
        <f t="shared" si="613"/>
        <v>0.81164916104500517</v>
      </c>
      <c r="CDB45" s="36">
        <f t="shared" si="613"/>
        <v>0.81166261007742324</v>
      </c>
      <c r="CDC45" s="36">
        <f t="shared" si="613"/>
        <v>0.81167605782640506</v>
      </c>
      <c r="CDD45" s="36">
        <f t="shared" si="613"/>
        <v>0.8116895042919412</v>
      </c>
      <c r="CDE45" s="36">
        <f t="shared" si="613"/>
        <v>0.81170294947402177</v>
      </c>
      <c r="CDF45" s="36">
        <f t="shared" si="613"/>
        <v>0.8117163933726379</v>
      </c>
      <c r="CDG45" s="36">
        <f t="shared" si="613"/>
        <v>0.81172983598777937</v>
      </c>
      <c r="CDH45" s="36">
        <f t="shared" si="613"/>
        <v>0.81174327731943741</v>
      </c>
      <c r="CDI45" s="36">
        <f t="shared" si="613"/>
        <v>0.81175671736760213</v>
      </c>
      <c r="CDJ45" s="36">
        <f t="shared" si="613"/>
        <v>0.81177015613226444</v>
      </c>
      <c r="CDK45" s="36">
        <f t="shared" si="613"/>
        <v>0.81178359361341468</v>
      </c>
      <c r="CDL45" s="36">
        <f t="shared" si="613"/>
        <v>0.81179702981104396</v>
      </c>
      <c r="CDM45" s="36">
        <f t="shared" si="613"/>
        <v>0.81181046472514251</v>
      </c>
      <c r="CDN45" s="36">
        <f t="shared" si="613"/>
        <v>0.81182389835570135</v>
      </c>
      <c r="CDO45" s="36">
        <f t="shared" si="613"/>
        <v>0.81183733070271102</v>
      </c>
      <c r="CDP45" s="36">
        <f t="shared" si="613"/>
        <v>0.81185076176616255</v>
      </c>
      <c r="CDQ45" s="36">
        <f t="shared" si="613"/>
        <v>0.81186419154604672</v>
      </c>
      <c r="CDR45" s="36">
        <f t="shared" si="613"/>
        <v>0.8118776200423542</v>
      </c>
      <c r="CDS45" s="36">
        <f t="shared" si="613"/>
        <v>0.81189104725507599</v>
      </c>
      <c r="CDT45" s="36">
        <f t="shared" si="613"/>
        <v>0.811904473184203</v>
      </c>
      <c r="CDU45" s="36">
        <f t="shared" si="613"/>
        <v>0.81191789782972634</v>
      </c>
      <c r="CDV45" s="36">
        <f t="shared" si="613"/>
        <v>0.8119313211916368</v>
      </c>
      <c r="CDW45" s="36">
        <f t="shared" si="613"/>
        <v>0.81194474326992538</v>
      </c>
      <c r="CDX45" s="36">
        <f t="shared" si="613"/>
        <v>0.81195816406458321</v>
      </c>
      <c r="CDY45" s="36">
        <f t="shared" si="613"/>
        <v>0.81197158357560117</v>
      </c>
      <c r="CDZ45" s="36">
        <f t="shared" si="613"/>
        <v>0.81198500180297062</v>
      </c>
      <c r="CEA45" s="36">
        <f t="shared" si="613"/>
        <v>0.81199841874668244</v>
      </c>
      <c r="CEB45" s="36">
        <f t="shared" si="613"/>
        <v>0.81201183440672808</v>
      </c>
      <c r="CEC45" s="36">
        <f t="shared" si="613"/>
        <v>0.81202524878309834</v>
      </c>
      <c r="CED45" s="36">
        <f t="shared" si="613"/>
        <v>0.81203866187578466</v>
      </c>
      <c r="CEE45" s="36">
        <f t="shared" si="613"/>
        <v>0.81205207368477839</v>
      </c>
      <c r="CEF45" s="36">
        <f t="shared" si="613"/>
        <v>0.81206548421007085</v>
      </c>
      <c r="CEG45" s="36">
        <f t="shared" si="613"/>
        <v>0.81207889345165296</v>
      </c>
      <c r="CEH45" s="36">
        <f t="shared" si="613"/>
        <v>0.81209230140951627</v>
      </c>
      <c r="CEI45" s="36">
        <f t="shared" si="613"/>
        <v>0.81210570808365212</v>
      </c>
      <c r="CEJ45" s="36">
        <f t="shared" si="613"/>
        <v>0.8121191134740523</v>
      </c>
      <c r="CEK45" s="36">
        <f t="shared" si="613"/>
        <v>0.81213251758070759</v>
      </c>
      <c r="CEL45" s="36">
        <f t="shared" si="613"/>
        <v>0.81214592040360978</v>
      </c>
      <c r="CEM45" s="36">
        <f t="shared" si="613"/>
        <v>0.81215932194275053</v>
      </c>
      <c r="CEN45" s="36">
        <f t="shared" si="613"/>
        <v>0.8121727221981212</v>
      </c>
      <c r="CEO45" s="36">
        <f t="shared" si="613"/>
        <v>0.81218612116971312</v>
      </c>
      <c r="CEP45" s="36">
        <f t="shared" si="613"/>
        <v>0.81219951885751795</v>
      </c>
      <c r="CEQ45" s="36">
        <f t="shared" si="613"/>
        <v>0.81221291526152761</v>
      </c>
      <c r="CER45" s="36">
        <f t="shared" si="613"/>
        <v>0.81222631038173354</v>
      </c>
      <c r="CES45" s="36">
        <f t="shared" si="613"/>
        <v>0.81223970421812719</v>
      </c>
      <c r="CET45" s="36">
        <f t="shared" si="613"/>
        <v>0.81225309677070068</v>
      </c>
      <c r="CEU45" s="36">
        <f t="shared" ref="CEU45:CHF45" si="614">(CEU31^(1-$B$9)+$B$43*(CEU32*CEU50)^(1-$B$9)+$B$44*CEU33^(1-$B$9))^(1/(1-$B$9))</f>
        <v>0.81226648803944557</v>
      </c>
      <c r="CEV45" s="36">
        <f t="shared" si="614"/>
        <v>0.81227987802435353</v>
      </c>
      <c r="CEW45" s="36">
        <f t="shared" si="614"/>
        <v>0.81229326672541635</v>
      </c>
      <c r="CEX45" s="36">
        <f t="shared" si="614"/>
        <v>0.81230665414262615</v>
      </c>
      <c r="CEY45" s="36">
        <f t="shared" si="614"/>
        <v>0.81232004027597449</v>
      </c>
      <c r="CEZ45" s="36">
        <f t="shared" si="614"/>
        <v>0.81233342512545326</v>
      </c>
      <c r="CFA45" s="36">
        <f t="shared" si="614"/>
        <v>0.81234680869105436</v>
      </c>
      <c r="CFB45" s="36">
        <f t="shared" si="614"/>
        <v>0.81236019097276979</v>
      </c>
      <c r="CFC45" s="36">
        <f t="shared" si="614"/>
        <v>0.81237357197059179</v>
      </c>
      <c r="CFD45" s="36">
        <f t="shared" si="614"/>
        <v>0.8123869516845118</v>
      </c>
      <c r="CFE45" s="36">
        <f t="shared" si="614"/>
        <v>0.8124003301145224</v>
      </c>
      <c r="CFF45" s="36">
        <f t="shared" si="614"/>
        <v>0.81241370726061535</v>
      </c>
      <c r="CFG45" s="36">
        <f t="shared" si="614"/>
        <v>0.812427083122783</v>
      </c>
      <c r="CFH45" s="36">
        <f t="shared" si="614"/>
        <v>0.81244045770101714</v>
      </c>
      <c r="CFI45" s="36">
        <f t="shared" si="614"/>
        <v>0.8124538309953101</v>
      </c>
      <c r="CFJ45" s="36">
        <f t="shared" si="614"/>
        <v>0.812467203005654</v>
      </c>
      <c r="CFK45" s="36">
        <f t="shared" si="614"/>
        <v>0.8124805737320413</v>
      </c>
      <c r="CFL45" s="36">
        <f t="shared" si="614"/>
        <v>0.81249394317446388</v>
      </c>
      <c r="CFM45" s="36">
        <f t="shared" si="614"/>
        <v>0.81250731133291432</v>
      </c>
      <c r="CFN45" s="36">
        <f t="shared" si="614"/>
        <v>0.81252067820738472</v>
      </c>
      <c r="CFO45" s="36">
        <f t="shared" si="614"/>
        <v>0.81253404379786742</v>
      </c>
      <c r="CFP45" s="36">
        <f t="shared" si="614"/>
        <v>0.81254740810435488</v>
      </c>
      <c r="CFQ45" s="36">
        <f t="shared" si="614"/>
        <v>0.81256077112683955</v>
      </c>
      <c r="CFR45" s="36">
        <f t="shared" si="614"/>
        <v>0.81257413286531366</v>
      </c>
      <c r="CFS45" s="36">
        <f t="shared" si="614"/>
        <v>0.81258749331976987</v>
      </c>
      <c r="CFT45" s="36">
        <f t="shared" si="614"/>
        <v>0.81260085249020064</v>
      </c>
      <c r="CFU45" s="36">
        <f t="shared" si="614"/>
        <v>0.81261421037659853</v>
      </c>
      <c r="CFV45" s="36">
        <f t="shared" si="614"/>
        <v>0.81262756697895577</v>
      </c>
      <c r="CFW45" s="36">
        <f t="shared" si="614"/>
        <v>0.81264092229726537</v>
      </c>
      <c r="CFX45" s="36">
        <f t="shared" si="614"/>
        <v>0.81265427633151954</v>
      </c>
      <c r="CFY45" s="36">
        <f t="shared" si="614"/>
        <v>0.81266762908171108</v>
      </c>
      <c r="CFZ45" s="36">
        <f t="shared" si="614"/>
        <v>0.812680980547833</v>
      </c>
      <c r="CGA45" s="36">
        <f t="shared" si="614"/>
        <v>0.81269433072987751</v>
      </c>
      <c r="CGB45" s="36">
        <f t="shared" si="614"/>
        <v>0.81270767962783752</v>
      </c>
      <c r="CGC45" s="36">
        <f t="shared" si="614"/>
        <v>0.81272102724170592</v>
      </c>
      <c r="CGD45" s="36">
        <f t="shared" si="614"/>
        <v>0.81273437357147538</v>
      </c>
      <c r="CGE45" s="36">
        <f t="shared" si="614"/>
        <v>0.81274771861713857</v>
      </c>
      <c r="CGF45" s="36">
        <f t="shared" si="614"/>
        <v>0.8127610623786885</v>
      </c>
      <c r="CGG45" s="36">
        <f t="shared" si="614"/>
        <v>0.81277440485611818</v>
      </c>
      <c r="CGH45" s="36">
        <f t="shared" si="614"/>
        <v>0.81278774604942017</v>
      </c>
      <c r="CGI45" s="36">
        <f t="shared" si="614"/>
        <v>0.81280108595858769</v>
      </c>
      <c r="CGJ45" s="36">
        <f t="shared" si="614"/>
        <v>0.81281442458361386</v>
      </c>
      <c r="CGK45" s="36">
        <f t="shared" si="614"/>
        <v>0.81282776192449113</v>
      </c>
      <c r="CGL45" s="36">
        <f t="shared" si="614"/>
        <v>0.81284109798121318</v>
      </c>
      <c r="CGM45" s="36">
        <f t="shared" si="614"/>
        <v>0.81285443275377256</v>
      </c>
      <c r="CGN45" s="36">
        <f t="shared" si="614"/>
        <v>0.8128677662421625</v>
      </c>
      <c r="CGO45" s="36">
        <f t="shared" si="614"/>
        <v>0.81288109844637624</v>
      </c>
      <c r="CGP45" s="36">
        <f t="shared" si="614"/>
        <v>0.81289442936640699</v>
      </c>
      <c r="CGQ45" s="36">
        <f t="shared" si="614"/>
        <v>0.81290775900224765</v>
      </c>
      <c r="CGR45" s="36">
        <f t="shared" si="614"/>
        <v>0.81292108735389168</v>
      </c>
      <c r="CGS45" s="36">
        <f t="shared" si="614"/>
        <v>0.8129344144213323</v>
      </c>
      <c r="CGT45" s="36">
        <f t="shared" si="614"/>
        <v>0.81294774020456251</v>
      </c>
      <c r="CGU45" s="36">
        <f t="shared" si="614"/>
        <v>0.8129610647035761</v>
      </c>
      <c r="CGV45" s="36">
        <f t="shared" si="614"/>
        <v>0.81297438791836607</v>
      </c>
      <c r="CGW45" s="36">
        <f t="shared" si="614"/>
        <v>0.81298770984892565</v>
      </c>
      <c r="CGX45" s="36">
        <f t="shared" si="614"/>
        <v>0.81300103049524852</v>
      </c>
      <c r="CGY45" s="36">
        <f t="shared" si="614"/>
        <v>0.81301434985732812</v>
      </c>
      <c r="CGZ45" s="36">
        <f t="shared" si="614"/>
        <v>0.81302766793515757</v>
      </c>
      <c r="CHA45" s="36">
        <f t="shared" si="614"/>
        <v>0.81304098472873076</v>
      </c>
      <c r="CHB45" s="36">
        <f t="shared" si="614"/>
        <v>0.81305430023804104</v>
      </c>
      <c r="CHC45" s="36">
        <f t="shared" si="614"/>
        <v>0.81306761446308184</v>
      </c>
      <c r="CHD45" s="36">
        <f t="shared" si="614"/>
        <v>0.81308092740384685</v>
      </c>
      <c r="CHE45" s="36">
        <f t="shared" si="614"/>
        <v>0.81309423906032963</v>
      </c>
      <c r="CHF45" s="36">
        <f t="shared" si="614"/>
        <v>0.81310754943252384</v>
      </c>
      <c r="CHG45" s="36">
        <f t="shared" ref="CHG45:CJR45" si="615">(CHG31^(1-$B$9)+$B$43*(CHG32*CHG50)^(1-$B$9)+$B$44*CHG33^(1-$B$9))^(1/(1-$B$9))</f>
        <v>0.81312085852042326</v>
      </c>
      <c r="CHH45" s="36">
        <f t="shared" si="615"/>
        <v>0.81313416632402136</v>
      </c>
      <c r="CHI45" s="36">
        <f t="shared" si="615"/>
        <v>0.81314747284331212</v>
      </c>
      <c r="CHJ45" s="36">
        <f t="shared" si="615"/>
        <v>0.81316077807828901</v>
      </c>
      <c r="CHK45" s="36">
        <f t="shared" si="615"/>
        <v>0.81317408202894592</v>
      </c>
      <c r="CHL45" s="36">
        <f t="shared" si="615"/>
        <v>0.81318738469527674</v>
      </c>
      <c r="CHM45" s="36">
        <f t="shared" si="615"/>
        <v>0.81320068607727525</v>
      </c>
      <c r="CHN45" s="36">
        <f t="shared" si="615"/>
        <v>0.81321398617493534</v>
      </c>
      <c r="CHO45" s="36">
        <f t="shared" si="615"/>
        <v>0.81322728498825103</v>
      </c>
      <c r="CHP45" s="36">
        <f t="shared" si="615"/>
        <v>0.81324058251721609</v>
      </c>
      <c r="CHQ45" s="36">
        <f t="shared" si="615"/>
        <v>0.81325387876182453</v>
      </c>
      <c r="CHR45" s="36">
        <f t="shared" si="615"/>
        <v>0.81326717372207036</v>
      </c>
      <c r="CHS45" s="36">
        <f t="shared" si="615"/>
        <v>0.81328046739794757</v>
      </c>
      <c r="CHT45" s="36">
        <f t="shared" si="615"/>
        <v>0.8132937597894504</v>
      </c>
      <c r="CHU45" s="36">
        <f t="shared" si="615"/>
        <v>0.81330705089657274</v>
      </c>
      <c r="CHV45" s="36">
        <f t="shared" si="615"/>
        <v>0.8133203407193087</v>
      </c>
      <c r="CHW45" s="36">
        <f t="shared" si="615"/>
        <v>0.8133336292576524</v>
      </c>
      <c r="CHX45" s="36">
        <f t="shared" si="615"/>
        <v>0.81334691651159841</v>
      </c>
      <c r="CHY45" s="36">
        <f t="shared" si="615"/>
        <v>0.81336020248114049</v>
      </c>
      <c r="CHZ45" s="36">
        <f t="shared" si="615"/>
        <v>0.81337348716627289</v>
      </c>
      <c r="CIA45" s="36">
        <f t="shared" si="615"/>
        <v>0.81338677056699005</v>
      </c>
      <c r="CIB45" s="36">
        <f t="shared" si="615"/>
        <v>0.81340005268328619</v>
      </c>
      <c r="CIC45" s="36">
        <f t="shared" si="615"/>
        <v>0.81341333351515577</v>
      </c>
      <c r="CID45" s="36">
        <f t="shared" si="615"/>
        <v>0.81342661306259301</v>
      </c>
      <c r="CIE45" s="36">
        <f t="shared" si="615"/>
        <v>0.81343989132559225</v>
      </c>
      <c r="CIF45" s="36">
        <f t="shared" si="615"/>
        <v>0.81345316830414816</v>
      </c>
      <c r="CIG45" s="36">
        <f t="shared" si="615"/>
        <v>0.81346644399825496</v>
      </c>
      <c r="CIH45" s="36">
        <f t="shared" si="615"/>
        <v>0.813479718407907</v>
      </c>
      <c r="CII45" s="36">
        <f t="shared" si="615"/>
        <v>0.81349299153309917</v>
      </c>
      <c r="CIJ45" s="36">
        <f t="shared" si="615"/>
        <v>0.81350626337382581</v>
      </c>
      <c r="CIK45" s="36">
        <f t="shared" si="615"/>
        <v>0.81351953393008147</v>
      </c>
      <c r="CIL45" s="36">
        <f t="shared" si="615"/>
        <v>0.81353280320186072</v>
      </c>
      <c r="CIM45" s="36">
        <f t="shared" si="615"/>
        <v>0.81354607118915823</v>
      </c>
      <c r="CIN45" s="36">
        <f t="shared" si="615"/>
        <v>0.81355933789196866</v>
      </c>
      <c r="CIO45" s="36">
        <f t="shared" si="615"/>
        <v>0.8135726033102868</v>
      </c>
      <c r="CIP45" s="36">
        <f t="shared" si="615"/>
        <v>0.8135858674441071</v>
      </c>
      <c r="CIQ45" s="36">
        <f t="shared" si="615"/>
        <v>0.81359913029342468</v>
      </c>
      <c r="CIR45" s="36">
        <f t="shared" si="615"/>
        <v>0.81361239185823397</v>
      </c>
      <c r="CIS45" s="36">
        <f t="shared" si="615"/>
        <v>0.81362565213853</v>
      </c>
      <c r="CIT45" s="36">
        <f t="shared" si="615"/>
        <v>0.81363891113430742</v>
      </c>
      <c r="CIU45" s="36">
        <f t="shared" si="615"/>
        <v>0.81365216884556146</v>
      </c>
      <c r="CIV45" s="36">
        <f t="shared" si="615"/>
        <v>0.81366542527228658</v>
      </c>
      <c r="CIW45" s="36">
        <f t="shared" si="615"/>
        <v>0.81367868041447777</v>
      </c>
      <c r="CIX45" s="36">
        <f t="shared" si="615"/>
        <v>0.81369193427213027</v>
      </c>
      <c r="CIY45" s="36">
        <f t="shared" si="615"/>
        <v>0.81370518684523885</v>
      </c>
      <c r="CIZ45" s="36">
        <f t="shared" si="615"/>
        <v>0.81371843813379885</v>
      </c>
      <c r="CJA45" s="36">
        <f t="shared" si="615"/>
        <v>0.81373168813780494</v>
      </c>
      <c r="CJB45" s="36">
        <f t="shared" si="615"/>
        <v>0.81374493685725224</v>
      </c>
      <c r="CJC45" s="36">
        <f t="shared" si="615"/>
        <v>0.81375818429213598</v>
      </c>
      <c r="CJD45" s="36">
        <f t="shared" si="615"/>
        <v>0.81377143044245104</v>
      </c>
      <c r="CJE45" s="36">
        <f t="shared" si="615"/>
        <v>0.8137846753081931</v>
      </c>
      <c r="CJF45" s="36">
        <f t="shared" si="615"/>
        <v>0.81379791888935693</v>
      </c>
      <c r="CJG45" s="36">
        <f t="shared" si="615"/>
        <v>0.81381116118593788</v>
      </c>
      <c r="CJH45" s="36">
        <f t="shared" si="615"/>
        <v>0.8138244021979314</v>
      </c>
      <c r="CJI45" s="36">
        <f t="shared" si="615"/>
        <v>0.81383764192533237</v>
      </c>
      <c r="CJJ45" s="36">
        <f t="shared" si="615"/>
        <v>0.81385088036813646</v>
      </c>
      <c r="CJK45" s="36">
        <f t="shared" si="615"/>
        <v>0.8138641175263388</v>
      </c>
      <c r="CJL45" s="36">
        <f t="shared" si="615"/>
        <v>0.81387735339993506</v>
      </c>
      <c r="CJM45" s="36">
        <f t="shared" si="615"/>
        <v>0.81389058798892033</v>
      </c>
      <c r="CJN45" s="36">
        <f t="shared" si="615"/>
        <v>0.81390382129329031</v>
      </c>
      <c r="CJO45" s="36">
        <f t="shared" si="615"/>
        <v>0.8139170533130401</v>
      </c>
      <c r="CJP45" s="36">
        <f t="shared" si="615"/>
        <v>0.81393028404816559</v>
      </c>
      <c r="CJQ45" s="36">
        <f t="shared" si="615"/>
        <v>0.81394351349866223</v>
      </c>
      <c r="CJR45" s="36">
        <f t="shared" si="615"/>
        <v>0.81395674166452536</v>
      </c>
      <c r="CJS45" s="36">
        <f t="shared" ref="CJS45:CMD45" si="616">(CJS31^(1-$B$9)+$B$43*(CJS32*CJS50)^(1-$B$9)+$B$44*CJS33^(1-$B$9))^(1/(1-$B$9))</f>
        <v>0.81396996854575066</v>
      </c>
      <c r="CJT45" s="36">
        <f t="shared" si="616"/>
        <v>0.81398319414233378</v>
      </c>
      <c r="CJU45" s="36">
        <f t="shared" si="616"/>
        <v>0.81399641845427051</v>
      </c>
      <c r="CJV45" s="36">
        <f t="shared" si="616"/>
        <v>0.81400964148155641</v>
      </c>
      <c r="CJW45" s="36">
        <f t="shared" si="616"/>
        <v>0.81402286322418727</v>
      </c>
      <c r="CJX45" s="36">
        <f t="shared" si="616"/>
        <v>0.81403608368215852</v>
      </c>
      <c r="CJY45" s="36">
        <f t="shared" si="616"/>
        <v>0.81404930285546628</v>
      </c>
      <c r="CJZ45" s="36">
        <f t="shared" si="616"/>
        <v>0.81406252074410645</v>
      </c>
      <c r="CKA45" s="36">
        <f t="shared" si="616"/>
        <v>0.81407573734807448</v>
      </c>
      <c r="CKB45" s="36">
        <f t="shared" si="616"/>
        <v>0.81408895266736625</v>
      </c>
      <c r="CKC45" s="36">
        <f t="shared" si="616"/>
        <v>0.81410216670197788</v>
      </c>
      <c r="CKD45" s="36">
        <f t="shared" si="616"/>
        <v>0.81411537945190515</v>
      </c>
      <c r="CKE45" s="36">
        <f t="shared" si="616"/>
        <v>0.81412859091714396</v>
      </c>
      <c r="CKF45" s="36">
        <f t="shared" si="616"/>
        <v>0.81414180109769052</v>
      </c>
      <c r="CKG45" s="36">
        <f t="shared" si="616"/>
        <v>0.81415500999354062</v>
      </c>
      <c r="CKH45" s="36">
        <f t="shared" si="616"/>
        <v>0.81416821760469049</v>
      </c>
      <c r="CKI45" s="36">
        <f t="shared" si="616"/>
        <v>0.81418142393113602</v>
      </c>
      <c r="CKJ45" s="36">
        <f t="shared" si="616"/>
        <v>0.8141946289728732</v>
      </c>
      <c r="CKK45" s="36">
        <f t="shared" si="616"/>
        <v>0.81420783272989861</v>
      </c>
      <c r="CKL45" s="36">
        <f t="shared" si="616"/>
        <v>0.81422103520220801</v>
      </c>
      <c r="CKM45" s="36">
        <f t="shared" si="616"/>
        <v>0.81423423638979753</v>
      </c>
      <c r="CKN45" s="36">
        <f t="shared" si="616"/>
        <v>0.81424743629266372</v>
      </c>
      <c r="CKO45" s="36">
        <f t="shared" si="616"/>
        <v>0.81426063491080269</v>
      </c>
      <c r="CKP45" s="36">
        <f t="shared" si="616"/>
        <v>0.81427383224421068</v>
      </c>
      <c r="CKQ45" s="36">
        <f t="shared" si="616"/>
        <v>0.81428702829288402</v>
      </c>
      <c r="CKR45" s="36">
        <f t="shared" si="616"/>
        <v>0.81430022305681893</v>
      </c>
      <c r="CKS45" s="36">
        <f t="shared" si="616"/>
        <v>0.81431341653601208</v>
      </c>
      <c r="CKT45" s="36">
        <f t="shared" si="616"/>
        <v>0.8143266087304597</v>
      </c>
      <c r="CKU45" s="36">
        <f t="shared" si="616"/>
        <v>0.81433979964015801</v>
      </c>
      <c r="CKV45" s="36">
        <f t="shared" si="616"/>
        <v>0.81435298926510391</v>
      </c>
      <c r="CKW45" s="36">
        <f t="shared" si="616"/>
        <v>0.81436617760529351</v>
      </c>
      <c r="CKX45" s="36">
        <f t="shared" si="616"/>
        <v>0.81437936466072347</v>
      </c>
      <c r="CKY45" s="36">
        <f t="shared" si="616"/>
        <v>0.81439255043139025</v>
      </c>
      <c r="CKZ45" s="36">
        <f t="shared" si="616"/>
        <v>0.81440573491729051</v>
      </c>
      <c r="CLA45" s="36">
        <f t="shared" si="616"/>
        <v>0.81441891811842082</v>
      </c>
      <c r="CLB45" s="36">
        <f t="shared" si="616"/>
        <v>0.81443210003477806</v>
      </c>
      <c r="CLC45" s="36">
        <f t="shared" si="616"/>
        <v>0.81444528066635846</v>
      </c>
      <c r="CLD45" s="36">
        <f t="shared" si="616"/>
        <v>0.81445846001315902</v>
      </c>
      <c r="CLE45" s="36">
        <f t="shared" si="616"/>
        <v>0.81447163807517642</v>
      </c>
      <c r="CLF45" s="36">
        <f t="shared" si="616"/>
        <v>0.8144848148524072</v>
      </c>
      <c r="CLG45" s="36">
        <f t="shared" si="616"/>
        <v>0.81449799034484849</v>
      </c>
      <c r="CLH45" s="36">
        <f t="shared" si="616"/>
        <v>0.81451116455249695</v>
      </c>
      <c r="CLI45" s="36">
        <f t="shared" si="616"/>
        <v>0.81452433747534947</v>
      </c>
      <c r="CLJ45" s="36">
        <f t="shared" si="616"/>
        <v>0.81453750911340284</v>
      </c>
      <c r="CLK45" s="36">
        <f t="shared" si="616"/>
        <v>0.81455067946665394</v>
      </c>
      <c r="CLL45" s="36">
        <f t="shared" si="616"/>
        <v>0.81456384853509967</v>
      </c>
      <c r="CLM45" s="36">
        <f t="shared" si="616"/>
        <v>0.81457701631873725</v>
      </c>
      <c r="CLN45" s="36">
        <f t="shared" si="616"/>
        <v>0.81459018281756346</v>
      </c>
      <c r="CLO45" s="36">
        <f t="shared" si="616"/>
        <v>0.81460334803157541</v>
      </c>
      <c r="CLP45" s="36">
        <f t="shared" si="616"/>
        <v>0.81461651196077023</v>
      </c>
      <c r="CLQ45" s="36">
        <f t="shared" si="616"/>
        <v>0.8146296746051449</v>
      </c>
      <c r="CLR45" s="36">
        <f t="shared" si="616"/>
        <v>0.81464283596469633</v>
      </c>
      <c r="CLS45" s="36">
        <f t="shared" si="616"/>
        <v>0.81465599603942207</v>
      </c>
      <c r="CLT45" s="36">
        <f t="shared" si="616"/>
        <v>0.81466915482931901</v>
      </c>
      <c r="CLU45" s="36">
        <f t="shared" si="616"/>
        <v>0.8146823123343846</v>
      </c>
      <c r="CLV45" s="36">
        <f t="shared" si="616"/>
        <v>0.81469546855461583</v>
      </c>
      <c r="CLW45" s="36">
        <f t="shared" si="616"/>
        <v>0.81470862349001005</v>
      </c>
      <c r="CLX45" s="36">
        <f t="shared" si="616"/>
        <v>0.81472177714056471</v>
      </c>
      <c r="CLY45" s="36">
        <f t="shared" si="616"/>
        <v>0.81473492950627679</v>
      </c>
      <c r="CLZ45" s="36">
        <f t="shared" si="616"/>
        <v>0.8147480805871441</v>
      </c>
      <c r="CMA45" s="36">
        <f t="shared" si="616"/>
        <v>0.81476123038316361</v>
      </c>
      <c r="CMB45" s="36">
        <f t="shared" si="616"/>
        <v>0.81477437889433302</v>
      </c>
      <c r="CMC45" s="36">
        <f t="shared" si="616"/>
        <v>0.81478752612064964</v>
      </c>
      <c r="CMD45" s="36">
        <f t="shared" si="616"/>
        <v>0.81480067206211082</v>
      </c>
      <c r="CME45" s="36">
        <f t="shared" ref="CME45:COP45" si="617">(CME31^(1-$B$9)+$B$43*(CME32*CME50)^(1-$B$9)+$B$44*CME33^(1-$B$9))^(1/(1-$B$9))</f>
        <v>0.81481381671871422</v>
      </c>
      <c r="CMF45" s="36">
        <f t="shared" si="617"/>
        <v>0.8148269600904573</v>
      </c>
      <c r="CMG45" s="36">
        <f t="shared" si="617"/>
        <v>0.81484010217733793</v>
      </c>
      <c r="CMH45" s="36">
        <f t="shared" si="617"/>
        <v>0.81485324297935324</v>
      </c>
      <c r="CMI45" s="36">
        <f t="shared" si="617"/>
        <v>0.81486638249650123</v>
      </c>
      <c r="CMJ45" s="36">
        <f t="shared" si="617"/>
        <v>0.81487952072877945</v>
      </c>
      <c r="CMK45" s="36">
        <f t="shared" si="617"/>
        <v>0.81489265767618535</v>
      </c>
      <c r="CML45" s="36">
        <f t="shared" si="617"/>
        <v>0.81490579333871682</v>
      </c>
      <c r="CMM45" s="36">
        <f t="shared" si="617"/>
        <v>0.81491892771637164</v>
      </c>
      <c r="CMN45" s="36">
        <f t="shared" si="617"/>
        <v>0.8149320608091476</v>
      </c>
      <c r="CMO45" s="36">
        <f t="shared" si="617"/>
        <v>0.81494519261704246</v>
      </c>
      <c r="CMP45" s="36">
        <f t="shared" si="617"/>
        <v>0.8149583231400539</v>
      </c>
      <c r="CMQ45" s="36">
        <f t="shared" si="617"/>
        <v>0.81497145237818003</v>
      </c>
      <c r="CMR45" s="36">
        <f t="shared" si="617"/>
        <v>0.81498458033141841</v>
      </c>
      <c r="CMS45" s="36">
        <f t="shared" si="617"/>
        <v>0.81499770699976737</v>
      </c>
      <c r="CMT45" s="36">
        <f t="shared" si="617"/>
        <v>0.81501083238322469</v>
      </c>
      <c r="CMU45" s="36">
        <f t="shared" si="617"/>
        <v>0.81502395648178827</v>
      </c>
      <c r="CMV45" s="36">
        <f t="shared" si="617"/>
        <v>0.8150370792954561</v>
      </c>
      <c r="CMW45" s="36">
        <f t="shared" si="617"/>
        <v>0.81505020082422652</v>
      </c>
      <c r="CMX45" s="36">
        <f t="shared" si="617"/>
        <v>0.8150633210680972</v>
      </c>
      <c r="CMY45" s="36">
        <f t="shared" si="617"/>
        <v>0.81507644002706647</v>
      </c>
      <c r="CMZ45" s="36">
        <f t="shared" si="617"/>
        <v>0.81508955770113245</v>
      </c>
      <c r="CNA45" s="36">
        <f t="shared" si="617"/>
        <v>0.81510267409029313</v>
      </c>
      <c r="CNB45" s="36">
        <f t="shared" si="617"/>
        <v>0.81511578919454708</v>
      </c>
      <c r="CNC45" s="36">
        <f t="shared" si="617"/>
        <v>0.81512890301389218</v>
      </c>
      <c r="CND45" s="36">
        <f t="shared" si="617"/>
        <v>0.81514201554832688</v>
      </c>
      <c r="CNE45" s="36">
        <f t="shared" si="617"/>
        <v>0.81515512679784918</v>
      </c>
      <c r="CNF45" s="36">
        <f t="shared" si="617"/>
        <v>0.81516823676245775</v>
      </c>
      <c r="CNG45" s="36">
        <f t="shared" si="617"/>
        <v>0.8151813454421506</v>
      </c>
      <c r="CNH45" s="36">
        <f t="shared" si="617"/>
        <v>0.81519445283692626</v>
      </c>
      <c r="CNI45" s="36">
        <f t="shared" si="617"/>
        <v>0.81520755894678298</v>
      </c>
      <c r="CNJ45" s="36">
        <f t="shared" si="617"/>
        <v>0.81522066377171953</v>
      </c>
      <c r="CNK45" s="36">
        <f t="shared" si="617"/>
        <v>0.81523376731173425</v>
      </c>
      <c r="CNL45" s="36">
        <f t="shared" si="617"/>
        <v>0.81524686956682535</v>
      </c>
      <c r="CNM45" s="36">
        <f t="shared" si="617"/>
        <v>0.81525997053699162</v>
      </c>
      <c r="CNN45" s="36">
        <f t="shared" si="617"/>
        <v>0.81527307022223139</v>
      </c>
      <c r="CNO45" s="36">
        <f t="shared" si="617"/>
        <v>0.81528616862254344</v>
      </c>
      <c r="CNP45" s="36">
        <f t="shared" si="617"/>
        <v>0.81529926573792622</v>
      </c>
      <c r="CNQ45" s="36">
        <f t="shared" si="617"/>
        <v>0.81531236156837861</v>
      </c>
      <c r="CNR45" s="36">
        <f t="shared" si="617"/>
        <v>0.81532545611389917</v>
      </c>
      <c r="CNS45" s="36">
        <f t="shared" si="617"/>
        <v>0.81533854937448647</v>
      </c>
      <c r="CNT45" s="36">
        <f t="shared" si="617"/>
        <v>0.81535164135013927</v>
      </c>
      <c r="CNU45" s="36">
        <f t="shared" si="617"/>
        <v>0.81536473204085635</v>
      </c>
      <c r="CNV45" s="36">
        <f t="shared" si="617"/>
        <v>0.81537782144663651</v>
      </c>
      <c r="CNW45" s="36">
        <f t="shared" si="617"/>
        <v>0.81539090956747873</v>
      </c>
      <c r="CNX45" s="36">
        <f t="shared" si="617"/>
        <v>0.81540399640338157</v>
      </c>
      <c r="CNY45" s="36">
        <f t="shared" si="617"/>
        <v>0.81541708195434393</v>
      </c>
      <c r="CNZ45" s="36">
        <f t="shared" si="617"/>
        <v>0.8154301662203649</v>
      </c>
      <c r="COA45" s="36">
        <f t="shared" si="617"/>
        <v>0.8154432492014434</v>
      </c>
      <c r="COB45" s="36">
        <f t="shared" si="617"/>
        <v>0.81545633089757819</v>
      </c>
      <c r="COC45" s="36">
        <f t="shared" si="617"/>
        <v>0.81546941130876849</v>
      </c>
      <c r="COD45" s="36">
        <f t="shared" si="617"/>
        <v>0.81548249043501309</v>
      </c>
      <c r="COE45" s="36">
        <f t="shared" si="617"/>
        <v>0.81549556827631131</v>
      </c>
      <c r="COF45" s="36">
        <f t="shared" si="617"/>
        <v>0.81550864483266194</v>
      </c>
      <c r="COG45" s="36">
        <f t="shared" si="617"/>
        <v>0.81552172010406443</v>
      </c>
      <c r="COH45" s="36">
        <f t="shared" si="617"/>
        <v>0.81553479409051755</v>
      </c>
      <c r="COI45" s="36">
        <f t="shared" si="617"/>
        <v>0.81554786679202085</v>
      </c>
      <c r="COJ45" s="36">
        <f t="shared" si="617"/>
        <v>0.81556093820857323</v>
      </c>
      <c r="COK45" s="36">
        <f t="shared" si="617"/>
        <v>0.81557400834017413</v>
      </c>
      <c r="COL45" s="36">
        <f t="shared" si="617"/>
        <v>0.81558707718682266</v>
      </c>
      <c r="COM45" s="36">
        <f t="shared" si="617"/>
        <v>0.81560014474851827</v>
      </c>
      <c r="CON45" s="36">
        <f t="shared" si="617"/>
        <v>0.81561321102526008</v>
      </c>
      <c r="COO45" s="36">
        <f t="shared" si="617"/>
        <v>0.81562627601704751</v>
      </c>
      <c r="COP45" s="36">
        <f t="shared" si="617"/>
        <v>0.81563933972388014</v>
      </c>
      <c r="COQ45" s="36">
        <f t="shared" ref="COQ45:CRB45" si="618">(COQ31^(1-$B$9)+$B$43*(COQ32*COQ50)^(1-$B$9)+$B$44*COQ33^(1-$B$9))^(1/(1-$B$9))</f>
        <v>0.81565240214575707</v>
      </c>
      <c r="COR45" s="36">
        <f t="shared" si="618"/>
        <v>0.81566546328267797</v>
      </c>
      <c r="COS45" s="36">
        <f t="shared" si="618"/>
        <v>0.81567852313464217</v>
      </c>
      <c r="COT45" s="36">
        <f t="shared" si="618"/>
        <v>0.81569158170164913</v>
      </c>
      <c r="COU45" s="36">
        <f t="shared" si="618"/>
        <v>0.81570463898369872</v>
      </c>
      <c r="COV45" s="36">
        <f t="shared" si="618"/>
        <v>0.81571769498078983</v>
      </c>
      <c r="COW45" s="36">
        <f t="shared" si="618"/>
        <v>0.81573074969292292</v>
      </c>
      <c r="COX45" s="36">
        <f t="shared" si="618"/>
        <v>0.81574380312009698</v>
      </c>
      <c r="COY45" s="36">
        <f t="shared" si="618"/>
        <v>0.81575685526231168</v>
      </c>
      <c r="COZ45" s="36">
        <f t="shared" si="618"/>
        <v>0.81576990611956701</v>
      </c>
      <c r="CPA45" s="36">
        <f t="shared" si="618"/>
        <v>0.81578295569186254</v>
      </c>
      <c r="CPB45" s="36">
        <f t="shared" si="618"/>
        <v>0.81579600397919783</v>
      </c>
      <c r="CPC45" s="36">
        <f t="shared" si="618"/>
        <v>0.81580905098157297</v>
      </c>
      <c r="CPD45" s="36">
        <f t="shared" si="618"/>
        <v>0.81582209669898753</v>
      </c>
      <c r="CPE45" s="36">
        <f t="shared" si="618"/>
        <v>0.81583514113144129</v>
      </c>
      <c r="CPF45" s="36">
        <f t="shared" si="618"/>
        <v>0.81584818427893413</v>
      </c>
      <c r="CPG45" s="36">
        <f t="shared" si="618"/>
        <v>0.81586122614146617</v>
      </c>
      <c r="CPH45" s="36">
        <f t="shared" si="618"/>
        <v>0.81587426671903718</v>
      </c>
      <c r="CPI45" s="36">
        <f t="shared" si="618"/>
        <v>0.81588730601164694</v>
      </c>
      <c r="CPJ45" s="36">
        <f t="shared" si="618"/>
        <v>0.81590034401929579</v>
      </c>
      <c r="CPK45" s="36">
        <f t="shared" si="618"/>
        <v>0.81591338074198327</v>
      </c>
      <c r="CPL45" s="36">
        <f t="shared" si="618"/>
        <v>0.81592641617970973</v>
      </c>
      <c r="CPM45" s="36">
        <f t="shared" si="618"/>
        <v>0.81593945033247517</v>
      </c>
      <c r="CPN45" s="36">
        <f t="shared" si="618"/>
        <v>0.81595248320027958</v>
      </c>
      <c r="CPO45" s="36">
        <f t="shared" si="618"/>
        <v>0.81596551478312318</v>
      </c>
      <c r="CPP45" s="36">
        <f t="shared" si="618"/>
        <v>0.8159785450810062</v>
      </c>
      <c r="CPQ45" s="36">
        <f t="shared" si="618"/>
        <v>0.81599157409392875</v>
      </c>
      <c r="CPR45" s="36">
        <f t="shared" si="618"/>
        <v>0.81600460182189083</v>
      </c>
      <c r="CPS45" s="36">
        <f t="shared" si="618"/>
        <v>0.81601762826489299</v>
      </c>
      <c r="CPT45" s="36">
        <f t="shared" si="618"/>
        <v>0.81603065342293546</v>
      </c>
      <c r="CPU45" s="36">
        <f t="shared" si="618"/>
        <v>0.81604367729601834</v>
      </c>
      <c r="CPV45" s="36">
        <f t="shared" si="618"/>
        <v>0.8160566998841422</v>
      </c>
      <c r="CPW45" s="36">
        <f t="shared" si="618"/>
        <v>0.81606972118730725</v>
      </c>
      <c r="CPX45" s="36">
        <f t="shared" si="618"/>
        <v>0.81608274120551383</v>
      </c>
      <c r="CPY45" s="36">
        <f t="shared" si="618"/>
        <v>0.81609575993876238</v>
      </c>
      <c r="CPZ45" s="36">
        <f t="shared" si="618"/>
        <v>0.81610877738705356</v>
      </c>
      <c r="CQA45" s="36">
        <f t="shared" si="618"/>
        <v>0.81612179355038761</v>
      </c>
      <c r="CQB45" s="36">
        <f t="shared" si="618"/>
        <v>0.81613480842876507</v>
      </c>
      <c r="CQC45" s="36">
        <f t="shared" si="618"/>
        <v>0.8161478220221865</v>
      </c>
      <c r="CQD45" s="36">
        <f t="shared" si="618"/>
        <v>0.81616083433065256</v>
      </c>
      <c r="CQE45" s="36">
        <f t="shared" si="618"/>
        <v>0.8161738453541636</v>
      </c>
      <c r="CQF45" s="36">
        <f t="shared" si="618"/>
        <v>0.8161868550927206</v>
      </c>
      <c r="CQG45" s="36">
        <f t="shared" si="618"/>
        <v>0.81619986354632401</v>
      </c>
      <c r="CQH45" s="36">
        <f t="shared" si="618"/>
        <v>0.8162128707149745</v>
      </c>
      <c r="CQI45" s="36">
        <f t="shared" si="618"/>
        <v>0.81622587659867285</v>
      </c>
      <c r="CQJ45" s="36">
        <f t="shared" si="618"/>
        <v>0.81623888119741972</v>
      </c>
      <c r="CQK45" s="36">
        <f t="shared" si="618"/>
        <v>0.81625188451121589</v>
      </c>
      <c r="CQL45" s="36">
        <f t="shared" si="618"/>
        <v>0.81626488654006224</v>
      </c>
      <c r="CQM45" s="36">
        <f t="shared" si="618"/>
        <v>0.81627788728395978</v>
      </c>
      <c r="CQN45" s="36">
        <f t="shared" si="618"/>
        <v>0.81629088674290884</v>
      </c>
      <c r="CQO45" s="36">
        <f t="shared" si="618"/>
        <v>0.81630388491691097</v>
      </c>
      <c r="CQP45" s="36">
        <f t="shared" si="618"/>
        <v>0.81631688180596651</v>
      </c>
      <c r="CQQ45" s="36">
        <f t="shared" si="618"/>
        <v>0.81632987741007668</v>
      </c>
      <c r="CQR45" s="36">
        <f t="shared" si="618"/>
        <v>0.81634287172924247</v>
      </c>
      <c r="CQS45" s="36">
        <f t="shared" si="618"/>
        <v>0.81635586476346478</v>
      </c>
      <c r="CQT45" s="36">
        <f t="shared" si="618"/>
        <v>0.81636885651274482</v>
      </c>
      <c r="CQU45" s="36">
        <f t="shared" si="618"/>
        <v>0.81638184697708349</v>
      </c>
      <c r="CQV45" s="36">
        <f t="shared" si="618"/>
        <v>0.81639483615648201</v>
      </c>
      <c r="CQW45" s="36">
        <f t="shared" si="618"/>
        <v>0.81640782405094148</v>
      </c>
      <c r="CQX45" s="36">
        <f t="shared" si="618"/>
        <v>0.81642081066046313</v>
      </c>
      <c r="CQY45" s="36">
        <f t="shared" si="618"/>
        <v>0.81643379598504795</v>
      </c>
      <c r="CQZ45" s="36">
        <f t="shared" si="618"/>
        <v>0.81644678002469728</v>
      </c>
      <c r="CRA45" s="36">
        <f t="shared" si="618"/>
        <v>0.81645976277941223</v>
      </c>
      <c r="CRB45" s="36">
        <f t="shared" si="618"/>
        <v>0.81647274424919447</v>
      </c>
      <c r="CRC45" s="36">
        <f t="shared" ref="CRC45:CTN45" si="619">(CRC31^(1-$B$9)+$B$43*(CRC32*CRC50)^(1-$B$9)+$B$44*CRC33^(1-$B$9))^(1/(1-$B$9))</f>
        <v>0.81648572443404466</v>
      </c>
      <c r="CRD45" s="36">
        <f t="shared" si="619"/>
        <v>0.81649870333396479</v>
      </c>
      <c r="CRE45" s="36">
        <f t="shared" si="619"/>
        <v>0.81651168094895565</v>
      </c>
      <c r="CRF45" s="36">
        <f t="shared" si="619"/>
        <v>0.81652465727901913</v>
      </c>
      <c r="CRG45" s="36">
        <f t="shared" si="619"/>
        <v>0.81653763232415655</v>
      </c>
      <c r="CRH45" s="36">
        <f t="shared" si="619"/>
        <v>0.81655060608436891</v>
      </c>
      <c r="CRI45" s="36">
        <f t="shared" si="619"/>
        <v>0.81656357855965833</v>
      </c>
      <c r="CRJ45" s="36">
        <f t="shared" si="619"/>
        <v>0.81657654975002592</v>
      </c>
      <c r="CRK45" s="36">
        <f t="shared" si="619"/>
        <v>0.81658951965547333</v>
      </c>
      <c r="CRL45" s="36">
        <f t="shared" si="619"/>
        <v>0.81660248827600224</v>
      </c>
      <c r="CRM45" s="36">
        <f t="shared" si="619"/>
        <v>0.81661545561161397</v>
      </c>
      <c r="CRN45" s="36">
        <f t="shared" si="619"/>
        <v>0.81662842166231031</v>
      </c>
      <c r="CRO45" s="36">
        <f t="shared" si="619"/>
        <v>0.81664138642809325</v>
      </c>
      <c r="CRP45" s="36">
        <f t="shared" si="619"/>
        <v>0.81665434990896379</v>
      </c>
      <c r="CRQ45" s="36">
        <f t="shared" si="619"/>
        <v>0.81666731210492416</v>
      </c>
      <c r="CRR45" s="36">
        <f t="shared" si="619"/>
        <v>0.81668027301597601</v>
      </c>
      <c r="CRS45" s="36">
        <f t="shared" si="619"/>
        <v>0.81669323264212113</v>
      </c>
      <c r="CRT45" s="36">
        <f t="shared" si="619"/>
        <v>0.81670619098336106</v>
      </c>
      <c r="CRU45" s="36">
        <f t="shared" si="619"/>
        <v>0.81671914803969803</v>
      </c>
      <c r="CRV45" s="36">
        <f t="shared" si="619"/>
        <v>0.81673210381113381</v>
      </c>
      <c r="CRW45" s="36">
        <f t="shared" si="619"/>
        <v>0.81674505829766997</v>
      </c>
      <c r="CRX45" s="36">
        <f t="shared" si="619"/>
        <v>0.81675801149930871</v>
      </c>
      <c r="CRY45" s="36">
        <f t="shared" si="619"/>
        <v>0.81677096341605193</v>
      </c>
      <c r="CRZ45" s="36">
        <f t="shared" si="619"/>
        <v>0.81678391404790163</v>
      </c>
      <c r="CSA45" s="36">
        <f t="shared" si="619"/>
        <v>0.81679686339485991</v>
      </c>
      <c r="CSB45" s="36">
        <f t="shared" si="619"/>
        <v>0.81680981145692866</v>
      </c>
      <c r="CSC45" s="36">
        <f t="shared" si="619"/>
        <v>0.81682275823410999</v>
      </c>
      <c r="CSD45" s="36">
        <f t="shared" si="619"/>
        <v>0.81683570372640613</v>
      </c>
      <c r="CSE45" s="36">
        <f t="shared" si="619"/>
        <v>0.81684864793381895</v>
      </c>
      <c r="CSF45" s="36">
        <f t="shared" si="619"/>
        <v>0.81686159085635091</v>
      </c>
      <c r="CSG45" s="36">
        <f t="shared" si="619"/>
        <v>0.81687453249400399</v>
      </c>
      <c r="CSH45" s="36">
        <f t="shared" si="619"/>
        <v>0.81688747284678054</v>
      </c>
      <c r="CSI45" s="36">
        <f t="shared" si="619"/>
        <v>0.81690041191468277</v>
      </c>
      <c r="CSJ45" s="36">
        <f t="shared" si="619"/>
        <v>0.8169133496977129</v>
      </c>
      <c r="CSK45" s="36">
        <f t="shared" si="619"/>
        <v>0.81692628619587337</v>
      </c>
      <c r="CSL45" s="36">
        <f t="shared" si="619"/>
        <v>0.81693922140916619</v>
      </c>
      <c r="CSM45" s="36">
        <f t="shared" si="619"/>
        <v>0.81695215533759424</v>
      </c>
      <c r="CSN45" s="36">
        <f t="shared" si="619"/>
        <v>0.81696508798115952</v>
      </c>
      <c r="CSO45" s="36">
        <f t="shared" si="619"/>
        <v>0.81697801933986458</v>
      </c>
      <c r="CSP45" s="36">
        <f t="shared" si="619"/>
        <v>0.81699094941371175</v>
      </c>
      <c r="CSQ45" s="36">
        <f t="shared" si="619"/>
        <v>0.8170038782027037</v>
      </c>
      <c r="CSR45" s="36">
        <f t="shared" si="619"/>
        <v>0.8170168057068431</v>
      </c>
      <c r="CSS45" s="36">
        <f t="shared" si="619"/>
        <v>0.81702973192613204</v>
      </c>
      <c r="CST45" s="36">
        <f t="shared" si="619"/>
        <v>0.81704265686057331</v>
      </c>
      <c r="CSU45" s="36">
        <f t="shared" si="619"/>
        <v>0.81705558051016969</v>
      </c>
      <c r="CSV45" s="36">
        <f t="shared" si="619"/>
        <v>0.81706850287492361</v>
      </c>
      <c r="CSW45" s="36">
        <f t="shared" si="619"/>
        <v>0.81708142395483763</v>
      </c>
      <c r="CSX45" s="36">
        <f t="shared" si="619"/>
        <v>0.81709434374991452</v>
      </c>
      <c r="CSY45" s="36">
        <f t="shared" si="619"/>
        <v>0.81710726226015729</v>
      </c>
      <c r="CSZ45" s="36">
        <f t="shared" si="619"/>
        <v>0.81712017948556848</v>
      </c>
      <c r="CTA45" s="36">
        <f t="shared" si="619"/>
        <v>0.81713309542615054</v>
      </c>
      <c r="CTB45" s="36">
        <f t="shared" si="619"/>
        <v>0.8171460100819069</v>
      </c>
      <c r="CTC45" s="36">
        <f t="shared" si="619"/>
        <v>0.8171589234528398</v>
      </c>
      <c r="CTD45" s="36">
        <f t="shared" si="619"/>
        <v>0.81717183553895256</v>
      </c>
      <c r="CTE45" s="36">
        <f t="shared" si="619"/>
        <v>0.81718474634024785</v>
      </c>
      <c r="CTF45" s="36">
        <f t="shared" si="619"/>
        <v>0.81719765585672877</v>
      </c>
      <c r="CTG45" s="36">
        <f t="shared" si="619"/>
        <v>0.81721056408839809</v>
      </c>
      <c r="CTH45" s="36">
        <f t="shared" si="619"/>
        <v>0.81722347103525883</v>
      </c>
      <c r="CTI45" s="36">
        <f t="shared" si="619"/>
        <v>0.81723637669731386</v>
      </c>
      <c r="CTJ45" s="36">
        <f t="shared" si="619"/>
        <v>0.81724928107456662</v>
      </c>
      <c r="CTK45" s="36">
        <f t="shared" si="619"/>
        <v>0.81726218416702012</v>
      </c>
      <c r="CTL45" s="36">
        <f t="shared" si="619"/>
        <v>0.81727508597467702</v>
      </c>
      <c r="CTM45" s="36">
        <f t="shared" si="619"/>
        <v>0.81728798649754075</v>
      </c>
      <c r="CTN45" s="36">
        <f t="shared" si="619"/>
        <v>0.81730088573561455</v>
      </c>
      <c r="CTO45" s="36">
        <f t="shared" ref="CTO45:CVZ45" si="620">(CTO31^(1-$B$9)+$B$43*(CTO32*CTO50)^(1-$B$9)+$B$44*CTO33^(1-$B$9))^(1/(1-$B$9))</f>
        <v>0.81731378368890151</v>
      </c>
      <c r="CTP45" s="36">
        <f t="shared" si="620"/>
        <v>0.81732668035740486</v>
      </c>
      <c r="CTQ45" s="36">
        <f t="shared" si="620"/>
        <v>0.81733957574112792</v>
      </c>
      <c r="CTR45" s="36">
        <f t="shared" si="620"/>
        <v>0.8173524698400737</v>
      </c>
      <c r="CTS45" s="36">
        <f t="shared" si="620"/>
        <v>0.81736536265424575</v>
      </c>
      <c r="CTT45" s="36">
        <f t="shared" si="620"/>
        <v>0.81737825418364751</v>
      </c>
      <c r="CTU45" s="36">
        <f t="shared" si="620"/>
        <v>0.81739114442828198</v>
      </c>
      <c r="CTV45" s="36">
        <f t="shared" si="620"/>
        <v>0.81740403338815304</v>
      </c>
      <c r="CTW45" s="36">
        <f t="shared" si="620"/>
        <v>0.81741692106326347</v>
      </c>
      <c r="CTX45" s="36">
        <f t="shared" si="620"/>
        <v>0.81742980745361737</v>
      </c>
      <c r="CTY45" s="36">
        <f t="shared" si="620"/>
        <v>0.81744269255921775</v>
      </c>
      <c r="CTZ45" s="36">
        <f t="shared" si="620"/>
        <v>0.81745557638006849</v>
      </c>
      <c r="CUA45" s="36">
        <f t="shared" si="620"/>
        <v>0.81746845891617292</v>
      </c>
      <c r="CUB45" s="36">
        <f t="shared" si="620"/>
        <v>0.81748134016753482</v>
      </c>
      <c r="CUC45" s="36">
        <f t="shared" si="620"/>
        <v>0.8174942201341574</v>
      </c>
      <c r="CUD45" s="36">
        <f t="shared" si="620"/>
        <v>0.81750709881604455</v>
      </c>
      <c r="CUE45" s="36">
        <f t="shared" si="620"/>
        <v>0.81751997621319994</v>
      </c>
      <c r="CUF45" s="36">
        <f t="shared" si="620"/>
        <v>0.81753285232562733</v>
      </c>
      <c r="CUG45" s="36">
        <f t="shared" si="620"/>
        <v>0.81754572715333018</v>
      </c>
      <c r="CUH45" s="36">
        <f t="shared" si="620"/>
        <v>0.81755860069631259</v>
      </c>
      <c r="CUI45" s="36">
        <f t="shared" si="620"/>
        <v>0.81757147295457799</v>
      </c>
      <c r="CUJ45" s="36">
        <f t="shared" si="620"/>
        <v>0.8175843439281304</v>
      </c>
      <c r="CUK45" s="36">
        <f t="shared" si="620"/>
        <v>0.81759721361697346</v>
      </c>
      <c r="CUL45" s="36">
        <f t="shared" si="620"/>
        <v>0.8176100820211113</v>
      </c>
      <c r="CUM45" s="36">
        <f t="shared" si="620"/>
        <v>0.81762294914054745</v>
      </c>
      <c r="CUN45" s="36">
        <f t="shared" si="620"/>
        <v>0.81763581497528626</v>
      </c>
      <c r="CUO45" s="36">
        <f t="shared" si="620"/>
        <v>0.81764867952533149</v>
      </c>
      <c r="CUP45" s="36">
        <f t="shared" si="620"/>
        <v>0.81766154279068692</v>
      </c>
      <c r="CUQ45" s="36">
        <f t="shared" si="620"/>
        <v>0.81767440477135678</v>
      </c>
      <c r="CUR45" s="36">
        <f t="shared" si="620"/>
        <v>0.81768726546734538</v>
      </c>
      <c r="CUS45" s="36">
        <f t="shared" si="620"/>
        <v>0.81770012487865629</v>
      </c>
      <c r="CUT45" s="36">
        <f t="shared" si="620"/>
        <v>0.81771298300529371</v>
      </c>
      <c r="CUU45" s="36">
        <f t="shared" si="620"/>
        <v>0.81772583984726188</v>
      </c>
      <c r="CUV45" s="36">
        <f t="shared" si="620"/>
        <v>0.81773869540456512</v>
      </c>
      <c r="CUW45" s="36">
        <f t="shared" si="620"/>
        <v>0.81775154967720731</v>
      </c>
      <c r="CUX45" s="36">
        <f t="shared" si="620"/>
        <v>0.8177644026651929</v>
      </c>
      <c r="CUY45" s="36">
        <f t="shared" si="620"/>
        <v>0.817777254368526</v>
      </c>
      <c r="CUZ45" s="36">
        <f t="shared" si="620"/>
        <v>0.81779010478721093</v>
      </c>
      <c r="CVA45" s="36">
        <f t="shared" si="620"/>
        <v>0.81780295392125213</v>
      </c>
      <c r="CVB45" s="36">
        <f t="shared" si="620"/>
        <v>0.81781580177065349</v>
      </c>
      <c r="CVC45" s="36">
        <f t="shared" si="620"/>
        <v>0.81782864833541991</v>
      </c>
      <c r="CVD45" s="36">
        <f t="shared" si="620"/>
        <v>0.81784149361555547</v>
      </c>
      <c r="CVE45" s="36">
        <f t="shared" si="620"/>
        <v>0.81785433761106463</v>
      </c>
      <c r="CVF45" s="36">
        <f t="shared" si="620"/>
        <v>0.81786718032195194</v>
      </c>
      <c r="CVG45" s="36">
        <f t="shared" si="620"/>
        <v>0.81788002174822183</v>
      </c>
      <c r="CVH45" s="36">
        <f t="shared" si="620"/>
        <v>0.81789286188987875</v>
      </c>
      <c r="CVI45" s="36">
        <f t="shared" si="620"/>
        <v>0.81790570074692737</v>
      </c>
      <c r="CVJ45" s="36">
        <f t="shared" si="620"/>
        <v>0.81791853831937211</v>
      </c>
      <c r="CVK45" s="36">
        <f t="shared" si="620"/>
        <v>0.81793137460721754</v>
      </c>
      <c r="CVL45" s="36">
        <f t="shared" si="620"/>
        <v>0.81794420961046843</v>
      </c>
      <c r="CVM45" s="36">
        <f t="shared" si="620"/>
        <v>0.81795704332912944</v>
      </c>
      <c r="CVN45" s="36">
        <f t="shared" si="620"/>
        <v>0.81796987576320501</v>
      </c>
      <c r="CVO45" s="36">
        <f t="shared" si="620"/>
        <v>0.81798270691270036</v>
      </c>
      <c r="CVP45" s="36">
        <f t="shared" si="620"/>
        <v>0.8179955367776196</v>
      </c>
      <c r="CVQ45" s="36">
        <f t="shared" si="620"/>
        <v>0.81800836535796795</v>
      </c>
      <c r="CVR45" s="36">
        <f t="shared" si="620"/>
        <v>0.81802119265375028</v>
      </c>
      <c r="CVS45" s="36">
        <f t="shared" si="620"/>
        <v>0.81803401866497094</v>
      </c>
      <c r="CVT45" s="36">
        <f t="shared" si="620"/>
        <v>0.81804684339163503</v>
      </c>
      <c r="CVU45" s="36">
        <f t="shared" si="620"/>
        <v>0.81805966683374765</v>
      </c>
      <c r="CVV45" s="36">
        <f t="shared" si="620"/>
        <v>0.81807248899131335</v>
      </c>
      <c r="CVW45" s="36">
        <f t="shared" si="620"/>
        <v>0.81808530986433736</v>
      </c>
      <c r="CVX45" s="36">
        <f t="shared" si="620"/>
        <v>0.81809812945282456</v>
      </c>
      <c r="CVY45" s="36">
        <f t="shared" si="620"/>
        <v>0.81811094775677995</v>
      </c>
      <c r="CVZ45" s="36">
        <f t="shared" si="620"/>
        <v>0.81812376477620852</v>
      </c>
      <c r="CWA45" s="36">
        <f t="shared" ref="CWA45:CYL45" si="621">(CWA31^(1-$B$9)+$B$43*(CWA32*CWA50)^(1-$B$9)+$B$44*CWA33^(1-$B$9))^(1/(1-$B$9))</f>
        <v>0.81813658051111571</v>
      </c>
      <c r="CWB45" s="36">
        <f t="shared" si="621"/>
        <v>0.81814939496150607</v>
      </c>
      <c r="CWC45" s="36">
        <f t="shared" si="621"/>
        <v>0.81816220812738483</v>
      </c>
      <c r="CWD45" s="36">
        <f t="shared" si="621"/>
        <v>0.81817502000875741</v>
      </c>
      <c r="CWE45" s="36">
        <f t="shared" si="621"/>
        <v>0.81818783060562883</v>
      </c>
      <c r="CWF45" s="36">
        <f t="shared" si="621"/>
        <v>0.81820063991800429</v>
      </c>
      <c r="CWG45" s="36">
        <f t="shared" si="621"/>
        <v>0.81821344794588902</v>
      </c>
      <c r="CWH45" s="36">
        <f t="shared" si="621"/>
        <v>0.81822625468928833</v>
      </c>
      <c r="CWI45" s="36">
        <f t="shared" si="621"/>
        <v>0.81823906014820758</v>
      </c>
      <c r="CWJ45" s="36">
        <f t="shared" si="621"/>
        <v>0.81825186432265173</v>
      </c>
      <c r="CWK45" s="36">
        <f t="shared" si="621"/>
        <v>0.8182646672126267</v>
      </c>
      <c r="CWL45" s="36">
        <f t="shared" si="621"/>
        <v>0.81827746881813757</v>
      </c>
      <c r="CWM45" s="36">
        <f t="shared" si="621"/>
        <v>0.8182902691391899</v>
      </c>
      <c r="CWN45" s="36">
        <f t="shared" si="621"/>
        <v>0.81830306817578891</v>
      </c>
      <c r="CWO45" s="36">
        <f t="shared" si="621"/>
        <v>0.81831586592794014</v>
      </c>
      <c r="CWP45" s="36">
        <f t="shared" si="621"/>
        <v>0.81832866239564916</v>
      </c>
      <c r="CWQ45" s="36">
        <f t="shared" si="621"/>
        <v>0.81834145757892152</v>
      </c>
      <c r="CWR45" s="36">
        <f t="shared" si="621"/>
        <v>0.81835425147776264</v>
      </c>
      <c r="CWS45" s="36">
        <f t="shared" si="621"/>
        <v>0.81836704409217842</v>
      </c>
      <c r="CWT45" s="36">
        <f t="shared" si="621"/>
        <v>0.81837983542217396</v>
      </c>
      <c r="CWU45" s="36">
        <f t="shared" si="621"/>
        <v>0.81839262546775526</v>
      </c>
      <c r="CWV45" s="36">
        <f t="shared" si="621"/>
        <v>0.81840541422892832</v>
      </c>
      <c r="CWW45" s="36">
        <f t="shared" si="621"/>
        <v>0.81841820170569812</v>
      </c>
      <c r="CWX45" s="36">
        <f t="shared" si="621"/>
        <v>0.81843098789807078</v>
      </c>
      <c r="CWY45" s="36">
        <f t="shared" si="621"/>
        <v>0.81844377280605207</v>
      </c>
      <c r="CWZ45" s="36">
        <f t="shared" si="621"/>
        <v>0.81845655642964787</v>
      </c>
      <c r="CXA45" s="36">
        <f t="shared" si="621"/>
        <v>0.81846933876886374</v>
      </c>
      <c r="CXB45" s="36">
        <f t="shared" si="621"/>
        <v>0.81848211982370578</v>
      </c>
      <c r="CXC45" s="36">
        <f t="shared" si="621"/>
        <v>0.81849489959417976</v>
      </c>
      <c r="CXD45" s="36">
        <f t="shared" si="621"/>
        <v>0.81850767808029135</v>
      </c>
      <c r="CXE45" s="36">
        <f t="shared" si="621"/>
        <v>0.81852045528204698</v>
      </c>
      <c r="CXF45" s="36">
        <f t="shared" si="621"/>
        <v>0.81853323119945232</v>
      </c>
      <c r="CXG45" s="36">
        <f t="shared" si="621"/>
        <v>0.81854600583251336</v>
      </c>
      <c r="CXH45" s="36">
        <f t="shared" si="621"/>
        <v>0.81855877918123621</v>
      </c>
      <c r="CXI45" s="36">
        <f t="shared" si="621"/>
        <v>0.81857155124562697</v>
      </c>
      <c r="CXJ45" s="36">
        <f t="shared" si="621"/>
        <v>0.81858432202569142</v>
      </c>
      <c r="CXK45" s="36">
        <f t="shared" si="621"/>
        <v>0.81859709152143623</v>
      </c>
      <c r="CXL45" s="36">
        <f t="shared" si="621"/>
        <v>0.81860985973286693</v>
      </c>
      <c r="CXM45" s="36">
        <f t="shared" si="621"/>
        <v>0.81862262665999008</v>
      </c>
      <c r="CXN45" s="36">
        <f t="shared" si="621"/>
        <v>0.81863539230281179</v>
      </c>
      <c r="CXO45" s="36">
        <f t="shared" si="621"/>
        <v>0.81864815666133839</v>
      </c>
      <c r="CXP45" s="36">
        <f t="shared" si="621"/>
        <v>0.81866091973557586</v>
      </c>
      <c r="CXQ45" s="36">
        <f t="shared" si="621"/>
        <v>0.81867368152553066</v>
      </c>
      <c r="CXR45" s="36">
        <f t="shared" si="621"/>
        <v>0.81868644203120911</v>
      </c>
      <c r="CXS45" s="36">
        <f t="shared" si="621"/>
        <v>0.81869920125261764</v>
      </c>
      <c r="CXT45" s="36">
        <f t="shared" si="621"/>
        <v>0.81871195918976225</v>
      </c>
      <c r="CXU45" s="36">
        <f t="shared" si="621"/>
        <v>0.81872471584264994</v>
      </c>
      <c r="CXV45" s="36">
        <f t="shared" si="621"/>
        <v>0.81873747121128682</v>
      </c>
      <c r="CXW45" s="36">
        <f t="shared" si="621"/>
        <v>0.8187502252956792</v>
      </c>
      <c r="CXX45" s="36">
        <f t="shared" si="621"/>
        <v>0.81876297809583387</v>
      </c>
      <c r="CXY45" s="36">
        <f t="shared" si="621"/>
        <v>0.81877572961175704</v>
      </c>
      <c r="CXZ45" s="36">
        <f t="shared" si="621"/>
        <v>0.8187884798434556</v>
      </c>
      <c r="CYA45" s="36">
        <f t="shared" si="621"/>
        <v>0.81880122879093586</v>
      </c>
      <c r="CYB45" s="36">
        <f t="shared" si="621"/>
        <v>0.81881397645420451</v>
      </c>
      <c r="CYC45" s="36">
        <f t="shared" si="621"/>
        <v>0.81882672283326829</v>
      </c>
      <c r="CYD45" s="36">
        <f t="shared" si="621"/>
        <v>0.81883946792813356</v>
      </c>
      <c r="CYE45" s="36">
        <f t="shared" si="621"/>
        <v>0.8188522117388074</v>
      </c>
      <c r="CYF45" s="36">
        <f t="shared" si="621"/>
        <v>0.81886495426529649</v>
      </c>
      <c r="CYG45" s="36">
        <f t="shared" si="621"/>
        <v>0.81887769550760736</v>
      </c>
      <c r="CYH45" s="36">
        <f t="shared" si="621"/>
        <v>0.81889043546574714</v>
      </c>
      <c r="CYI45" s="36">
        <f t="shared" si="621"/>
        <v>0.81890317413972213</v>
      </c>
      <c r="CYJ45" s="36">
        <f t="shared" si="621"/>
        <v>0.81891591152953946</v>
      </c>
      <c r="CYK45" s="36">
        <f t="shared" si="621"/>
        <v>0.81892864763520601</v>
      </c>
      <c r="CYL45" s="36">
        <f t="shared" si="621"/>
        <v>0.81894138245672854</v>
      </c>
      <c r="CYM45" s="36">
        <f t="shared" ref="CYM45:DAX45" si="622">(CYM31^(1-$B$9)+$B$43*(CYM32*CYM50)^(1-$B$9)+$B$44*CYM33^(1-$B$9))^(1/(1-$B$9))</f>
        <v>0.81895411599411405</v>
      </c>
      <c r="CYN45" s="36">
        <f t="shared" si="622"/>
        <v>0.81896684824736965</v>
      </c>
      <c r="CYO45" s="36">
        <f t="shared" si="622"/>
        <v>0.818979579216502</v>
      </c>
      <c r="CYP45" s="36">
        <f t="shared" si="622"/>
        <v>0.81899230890151864</v>
      </c>
      <c r="CYQ45" s="36">
        <f t="shared" si="622"/>
        <v>0.81900503730242602</v>
      </c>
      <c r="CYR45" s="36">
        <f t="shared" si="622"/>
        <v>0.81901776441923146</v>
      </c>
      <c r="CYS45" s="36">
        <f t="shared" si="622"/>
        <v>0.81903049025194219</v>
      </c>
      <c r="CYT45" s="36">
        <f t="shared" si="622"/>
        <v>0.81904321480056508</v>
      </c>
      <c r="CYU45" s="36">
        <f t="shared" si="622"/>
        <v>0.81905593806510757</v>
      </c>
      <c r="CYV45" s="36">
        <f t="shared" si="622"/>
        <v>0.81906866004557655</v>
      </c>
      <c r="CYW45" s="36">
        <f t="shared" si="622"/>
        <v>0.81908138074197967</v>
      </c>
      <c r="CYX45" s="36">
        <f t="shared" si="622"/>
        <v>0.81909410015432371</v>
      </c>
      <c r="CYY45" s="36">
        <f t="shared" si="622"/>
        <v>0.81910681828261622</v>
      </c>
      <c r="CYZ45" s="36">
        <f t="shared" si="622"/>
        <v>0.81911953512686431</v>
      </c>
      <c r="CZA45" s="36">
        <f t="shared" si="622"/>
        <v>0.81913225068707562</v>
      </c>
      <c r="CZB45" s="36">
        <f t="shared" si="622"/>
        <v>0.81914496496325706</v>
      </c>
      <c r="CZC45" s="36">
        <f t="shared" si="622"/>
        <v>0.8191576779554165</v>
      </c>
      <c r="CZD45" s="36">
        <f t="shared" si="622"/>
        <v>0.81917038966356115</v>
      </c>
      <c r="CZE45" s="36">
        <f t="shared" si="622"/>
        <v>0.81918310008769823</v>
      </c>
      <c r="CZF45" s="36">
        <f t="shared" si="622"/>
        <v>0.81919580922783541</v>
      </c>
      <c r="CZG45" s="36">
        <f t="shared" si="622"/>
        <v>0.81920851708398046</v>
      </c>
      <c r="CZH45" s="36">
        <f t="shared" si="622"/>
        <v>0.81922122365614047</v>
      </c>
      <c r="CZI45" s="36">
        <f t="shared" si="622"/>
        <v>0.81923392894432334</v>
      </c>
      <c r="CZJ45" s="36">
        <f t="shared" si="622"/>
        <v>0.8192466329485365</v>
      </c>
      <c r="CZK45" s="36">
        <f t="shared" si="622"/>
        <v>0.81925933566878761</v>
      </c>
      <c r="CZL45" s="36">
        <f t="shared" si="622"/>
        <v>0.81927203710508423</v>
      </c>
      <c r="CZM45" s="36">
        <f t="shared" si="622"/>
        <v>0.81928473725743423</v>
      </c>
      <c r="CZN45" s="36">
        <f t="shared" si="622"/>
        <v>0.81929743612584516</v>
      </c>
      <c r="CZO45" s="36">
        <f t="shared" si="622"/>
        <v>0.81931013371032491</v>
      </c>
      <c r="CZP45" s="36">
        <f t="shared" si="622"/>
        <v>0.81932283001088102</v>
      </c>
      <c r="CZQ45" s="36">
        <f t="shared" si="622"/>
        <v>0.81933552502752138</v>
      </c>
      <c r="CZR45" s="36">
        <f t="shared" si="622"/>
        <v>0.81934821876025388</v>
      </c>
      <c r="CZS45" s="36">
        <f t="shared" si="622"/>
        <v>0.8193609112090865</v>
      </c>
      <c r="CZT45" s="36">
        <f t="shared" si="622"/>
        <v>0.8193736023740269</v>
      </c>
      <c r="CZU45" s="36">
        <f t="shared" si="622"/>
        <v>0.81938629225508308</v>
      </c>
      <c r="CZV45" s="36">
        <f t="shared" si="622"/>
        <v>0.8193989808522627</v>
      </c>
      <c r="CZW45" s="36">
        <f t="shared" si="622"/>
        <v>0.81941166816557431</v>
      </c>
      <c r="CZX45" s="36">
        <f t="shared" si="622"/>
        <v>0.81942435419502535</v>
      </c>
      <c r="CZY45" s="36">
        <f t="shared" si="622"/>
        <v>0.81943703894062425</v>
      </c>
      <c r="CZZ45" s="36">
        <f t="shared" si="622"/>
        <v>0.81944972240237879</v>
      </c>
      <c r="DAA45" s="36">
        <f t="shared" si="622"/>
        <v>0.81946240458029707</v>
      </c>
      <c r="DAB45" s="36">
        <f t="shared" si="622"/>
        <v>0.81947508547438752</v>
      </c>
      <c r="DAC45" s="36">
        <f t="shared" si="622"/>
        <v>0.81948776508465793</v>
      </c>
      <c r="DAD45" s="36">
        <f t="shared" si="622"/>
        <v>0.81950044341111661</v>
      </c>
      <c r="DAE45" s="36">
        <f t="shared" si="622"/>
        <v>0.81951312045377178</v>
      </c>
      <c r="DAF45" s="36">
        <f t="shared" si="622"/>
        <v>0.81952579621263155</v>
      </c>
      <c r="DAG45" s="36">
        <f t="shared" si="622"/>
        <v>0.81953847068770436</v>
      </c>
      <c r="DAH45" s="36">
        <f t="shared" si="622"/>
        <v>0.8195511438789983</v>
      </c>
      <c r="DAI45" s="36">
        <f t="shared" si="622"/>
        <v>0.81956381578652182</v>
      </c>
      <c r="DAJ45" s="36">
        <f t="shared" si="622"/>
        <v>0.81957648641028313</v>
      </c>
      <c r="DAK45" s="36">
        <f t="shared" si="622"/>
        <v>0.8195891557502909</v>
      </c>
      <c r="DAL45" s="36">
        <f t="shared" si="622"/>
        <v>0.81960182380655322</v>
      </c>
      <c r="DAM45" s="36">
        <f t="shared" si="622"/>
        <v>0.81961449057907876</v>
      </c>
      <c r="DAN45" s="36">
        <f t="shared" si="622"/>
        <v>0.81962715606787573</v>
      </c>
      <c r="DAO45" s="36">
        <f t="shared" si="622"/>
        <v>0.81963982027295279</v>
      </c>
      <c r="DAP45" s="36">
        <f t="shared" si="622"/>
        <v>0.81965248319431838</v>
      </c>
      <c r="DAQ45" s="36">
        <f t="shared" si="622"/>
        <v>0.81966514483198127</v>
      </c>
      <c r="DAR45" s="36">
        <f t="shared" si="622"/>
        <v>0.81967780518594979</v>
      </c>
      <c r="DAS45" s="36">
        <f t="shared" si="622"/>
        <v>0.81969046425623249</v>
      </c>
      <c r="DAT45" s="36">
        <f t="shared" si="622"/>
        <v>0.81970312204283824</v>
      </c>
      <c r="DAU45" s="36">
        <f t="shared" si="622"/>
        <v>0.81971577854577549</v>
      </c>
      <c r="DAV45" s="36">
        <f t="shared" si="622"/>
        <v>0.819728433765053</v>
      </c>
      <c r="DAW45" s="36">
        <f t="shared" si="622"/>
        <v>0.81974108770067955</v>
      </c>
      <c r="DAX45" s="36">
        <f t="shared" si="622"/>
        <v>0.8197537403526638</v>
      </c>
      <c r="DAY45" s="36">
        <f t="shared" ref="DAY45:DDJ45" si="623">(DAY31^(1-$B$9)+$B$43*(DAY32*DAY50)^(1-$B$9)+$B$44*DAY33^(1-$B$9))^(1/(1-$B$9))</f>
        <v>0.81976639172101462</v>
      </c>
      <c r="DAZ45" s="36">
        <f t="shared" si="623"/>
        <v>0.81977904180574079</v>
      </c>
      <c r="DBA45" s="36">
        <f t="shared" si="623"/>
        <v>0.81979169060685109</v>
      </c>
      <c r="DBB45" s="36">
        <f t="shared" si="623"/>
        <v>0.81980433812435449</v>
      </c>
      <c r="DBC45" s="36">
        <f t="shared" si="623"/>
        <v>0.81981698435825989</v>
      </c>
      <c r="DBD45" s="36">
        <f t="shared" si="623"/>
        <v>0.81982962930857595</v>
      </c>
      <c r="DBE45" s="36">
        <f t="shared" si="623"/>
        <v>0.81984227297531198</v>
      </c>
      <c r="DBF45" s="36">
        <f t="shared" si="623"/>
        <v>0.81985491535847665</v>
      </c>
      <c r="DBG45" s="36">
        <f t="shared" si="623"/>
        <v>0.81986755645807907</v>
      </c>
      <c r="DBH45" s="36">
        <f t="shared" si="623"/>
        <v>0.81988019627412834</v>
      </c>
      <c r="DBI45" s="36">
        <f t="shared" si="623"/>
        <v>0.81989283480663355</v>
      </c>
      <c r="DBJ45" s="36">
        <f t="shared" si="623"/>
        <v>0.81990547205560371</v>
      </c>
      <c r="DBK45" s="36">
        <f t="shared" si="623"/>
        <v>0.81991810802104803</v>
      </c>
      <c r="DBL45" s="36">
        <f t="shared" si="623"/>
        <v>0.81993074270297561</v>
      </c>
      <c r="DBM45" s="36">
        <f t="shared" si="623"/>
        <v>0.81994337610139545</v>
      </c>
      <c r="DBN45" s="36">
        <f t="shared" si="623"/>
        <v>0.81995600821631687</v>
      </c>
      <c r="DBO45" s="36">
        <f t="shared" si="623"/>
        <v>0.81996863904774941</v>
      </c>
      <c r="DBP45" s="36">
        <f t="shared" si="623"/>
        <v>0.81998126859570208</v>
      </c>
      <c r="DBQ45" s="36">
        <f t="shared" si="623"/>
        <v>0.81999389686018409</v>
      </c>
      <c r="DBR45" s="36">
        <f t="shared" si="623"/>
        <v>0.82000652384120476</v>
      </c>
      <c r="DBS45" s="36">
        <f t="shared" si="623"/>
        <v>0.82001914953877375</v>
      </c>
      <c r="DBT45" s="36">
        <f t="shared" si="623"/>
        <v>0.82003177395290028</v>
      </c>
      <c r="DBU45" s="36">
        <f t="shared" si="623"/>
        <v>0.82004439708359356</v>
      </c>
      <c r="DBV45" s="36">
        <f t="shared" si="623"/>
        <v>0.82005701893086314</v>
      </c>
      <c r="DBW45" s="36">
        <f t="shared" si="623"/>
        <v>0.82006963949471867</v>
      </c>
      <c r="DBX45" s="36">
        <f t="shared" si="623"/>
        <v>0.82008225877516938</v>
      </c>
      <c r="DBY45" s="36">
        <f t="shared" si="623"/>
        <v>0.82009487677222515</v>
      </c>
      <c r="DBZ45" s="36">
        <f t="shared" si="623"/>
        <v>0.82010749348589518</v>
      </c>
      <c r="DCA45" s="36">
        <f t="shared" si="623"/>
        <v>0.82012010891618925</v>
      </c>
      <c r="DCB45" s="36">
        <f t="shared" si="623"/>
        <v>0.82013272306311691</v>
      </c>
      <c r="DCC45" s="36">
        <f t="shared" si="623"/>
        <v>0.82014533592668781</v>
      </c>
      <c r="DCD45" s="36">
        <f t="shared" si="623"/>
        <v>0.82015794750691151</v>
      </c>
      <c r="DCE45" s="36">
        <f t="shared" si="623"/>
        <v>0.82017055780379788</v>
      </c>
      <c r="DCF45" s="36">
        <f t="shared" si="623"/>
        <v>0.82018316681735659</v>
      </c>
      <c r="DCG45" s="36">
        <f t="shared" si="623"/>
        <v>0.82019577454759729</v>
      </c>
      <c r="DCH45" s="36">
        <f t="shared" si="623"/>
        <v>0.82020838099452986</v>
      </c>
      <c r="DCI45" s="36">
        <f t="shared" si="623"/>
        <v>0.82022098615816419</v>
      </c>
      <c r="DCJ45" s="36">
        <f t="shared" si="623"/>
        <v>0.82023359003851004</v>
      </c>
      <c r="DCK45" s="36">
        <f t="shared" si="623"/>
        <v>0.82024619263557719</v>
      </c>
      <c r="DCL45" s="36">
        <f t="shared" si="623"/>
        <v>0.82025879394937573</v>
      </c>
      <c r="DCM45" s="36">
        <f t="shared" si="623"/>
        <v>0.82027139397991544</v>
      </c>
      <c r="DCN45" s="36">
        <f t="shared" si="623"/>
        <v>0.82028399272720642</v>
      </c>
      <c r="DCO45" s="36">
        <f t="shared" si="623"/>
        <v>0.82029659019125845</v>
      </c>
      <c r="DCP45" s="36">
        <f t="shared" si="623"/>
        <v>0.82030918637208172</v>
      </c>
      <c r="DCQ45" s="36">
        <f t="shared" si="623"/>
        <v>0.82032178126968613</v>
      </c>
      <c r="DCR45" s="36">
        <f t="shared" si="623"/>
        <v>0.8203343748840819</v>
      </c>
      <c r="DCS45" s="36">
        <f t="shared" si="623"/>
        <v>0.820346967215279</v>
      </c>
      <c r="DCT45" s="36">
        <f t="shared" si="623"/>
        <v>0.82035955826328755</v>
      </c>
      <c r="DCU45" s="36">
        <f t="shared" si="623"/>
        <v>0.82037214802811775</v>
      </c>
      <c r="DCV45" s="36">
        <f t="shared" si="623"/>
        <v>0.82038473650978005</v>
      </c>
      <c r="DCW45" s="36">
        <f t="shared" si="623"/>
        <v>0.82039732370828422</v>
      </c>
      <c r="DCX45" s="36">
        <f t="shared" si="623"/>
        <v>0.8204099096236408</v>
      </c>
      <c r="DCY45" s="36">
        <f t="shared" si="623"/>
        <v>0.82042249425586</v>
      </c>
      <c r="DCZ45" s="36">
        <f t="shared" si="623"/>
        <v>0.82043507760495205</v>
      </c>
      <c r="DDA45" s="36">
        <f t="shared" si="623"/>
        <v>0.82044765967092737</v>
      </c>
      <c r="DDB45" s="36">
        <f t="shared" si="623"/>
        <v>0.82046024045379617</v>
      </c>
      <c r="DDC45" s="36">
        <f t="shared" si="623"/>
        <v>0.82047281995356891</v>
      </c>
      <c r="DDD45" s="36">
        <f t="shared" si="623"/>
        <v>0.82048539817025601</v>
      </c>
      <c r="DDE45" s="36">
        <f t="shared" si="623"/>
        <v>0.82049797510386802</v>
      </c>
      <c r="DDF45" s="36">
        <f t="shared" si="623"/>
        <v>0.82051055075441526</v>
      </c>
      <c r="DDG45" s="36">
        <f t="shared" si="623"/>
        <v>0.82052312512190839</v>
      </c>
      <c r="DDH45" s="36">
        <f t="shared" si="623"/>
        <v>0.82053569820635763</v>
      </c>
      <c r="DDI45" s="36">
        <f t="shared" si="623"/>
        <v>0.82054827000777386</v>
      </c>
      <c r="DDJ45" s="36">
        <f t="shared" si="623"/>
        <v>0.82056084052616773</v>
      </c>
      <c r="DDK45" s="36">
        <f t="shared" ref="DDK45:DFV45" si="624">(DDK31^(1-$B$9)+$B$43*(DDK32*DDK50)^(1-$B$9)+$B$44*DDK33^(1-$B$9))^(1/(1-$B$9))</f>
        <v>0.82057340976154947</v>
      </c>
      <c r="DDL45" s="36">
        <f t="shared" si="624"/>
        <v>0.82058597771393005</v>
      </c>
      <c r="DDM45" s="36">
        <f t="shared" si="624"/>
        <v>0.82059854438331992</v>
      </c>
      <c r="DDN45" s="36">
        <f t="shared" si="624"/>
        <v>0.82061110976973006</v>
      </c>
      <c r="DDO45" s="36">
        <f t="shared" si="624"/>
        <v>0.82062367387317103</v>
      </c>
      <c r="DDP45" s="36">
        <f t="shared" si="624"/>
        <v>0.82063623669365349</v>
      </c>
      <c r="DDQ45" s="36">
        <f t="shared" si="624"/>
        <v>0.8206487982311883</v>
      </c>
      <c r="DDR45" s="36">
        <f t="shared" si="624"/>
        <v>0.82066135848578625</v>
      </c>
      <c r="DDS45" s="36">
        <f t="shared" si="624"/>
        <v>0.82067391745745821</v>
      </c>
      <c r="DDT45" s="36">
        <f t="shared" si="624"/>
        <v>0.82068647514621529</v>
      </c>
      <c r="DDU45" s="36">
        <f t="shared" si="624"/>
        <v>0.82069903155206803</v>
      </c>
      <c r="DDV45" s="36">
        <f t="shared" si="624"/>
        <v>0.82071158667502742</v>
      </c>
      <c r="DDW45" s="36">
        <f t="shared" si="624"/>
        <v>0.82072414051510478</v>
      </c>
      <c r="DDX45" s="36">
        <f t="shared" si="624"/>
        <v>0.8207366930723109</v>
      </c>
      <c r="DDY45" s="36">
        <f t="shared" si="624"/>
        <v>0.82074924434665641</v>
      </c>
      <c r="DDZ45" s="36">
        <f t="shared" si="624"/>
        <v>0.82076179433815255</v>
      </c>
      <c r="DEA45" s="36">
        <f t="shared" si="624"/>
        <v>0.82077434304681085</v>
      </c>
      <c r="DEB45" s="36">
        <f t="shared" si="624"/>
        <v>0.82078689047264186</v>
      </c>
      <c r="DEC45" s="36">
        <f t="shared" si="624"/>
        <v>0.82079943661565724</v>
      </c>
      <c r="DED45" s="36">
        <f t="shared" si="624"/>
        <v>0.82081198147586754</v>
      </c>
      <c r="DEE45" s="36">
        <f t="shared" si="624"/>
        <v>0.82082452505328429</v>
      </c>
      <c r="DEF45" s="36">
        <f t="shared" si="624"/>
        <v>0.82083706734791861</v>
      </c>
      <c r="DEG45" s="36">
        <f t="shared" si="624"/>
        <v>0.82084960835978193</v>
      </c>
      <c r="DEH45" s="36">
        <f t="shared" si="624"/>
        <v>0.82086214808888536</v>
      </c>
      <c r="DEI45" s="36">
        <f t="shared" si="624"/>
        <v>0.82087468653524021</v>
      </c>
      <c r="DEJ45" s="36">
        <f t="shared" si="624"/>
        <v>0.82088722369885769</v>
      </c>
      <c r="DEK45" s="36">
        <f t="shared" si="624"/>
        <v>0.82089975957974948</v>
      </c>
      <c r="DEL45" s="36">
        <f t="shared" si="624"/>
        <v>0.82091229417792677</v>
      </c>
      <c r="DEM45" s="36">
        <f t="shared" si="624"/>
        <v>0.8209248274934009</v>
      </c>
      <c r="DEN45" s="36">
        <f t="shared" si="624"/>
        <v>0.82093735952618352</v>
      </c>
      <c r="DEO45" s="36">
        <f t="shared" si="624"/>
        <v>0.82094989027628573</v>
      </c>
      <c r="DEP45" s="36">
        <f t="shared" si="624"/>
        <v>0.82096241974371931</v>
      </c>
      <c r="DEQ45" s="36">
        <f t="shared" si="624"/>
        <v>0.8209749479284959</v>
      </c>
      <c r="DER45" s="36">
        <f t="shared" si="624"/>
        <v>0.82098747483062695</v>
      </c>
      <c r="DES45" s="36">
        <f t="shared" si="624"/>
        <v>0.82100000045012411</v>
      </c>
      <c r="DET45" s="36">
        <f t="shared" si="624"/>
        <v>0.8210125247869986</v>
      </c>
      <c r="DEU45" s="36">
        <f t="shared" si="624"/>
        <v>0.82102504784126251</v>
      </c>
      <c r="DEV45" s="36">
        <f t="shared" si="624"/>
        <v>0.8210375696129274</v>
      </c>
      <c r="DEW45" s="36">
        <f t="shared" si="624"/>
        <v>0.82105009010200491</v>
      </c>
      <c r="DEX45" s="36">
        <f t="shared" si="624"/>
        <v>0.82106260930850683</v>
      </c>
      <c r="DEY45" s="36">
        <f t="shared" si="624"/>
        <v>0.8210751272324448</v>
      </c>
      <c r="DEZ45" s="36">
        <f t="shared" si="624"/>
        <v>0.82108764387383082</v>
      </c>
      <c r="DFA45" s="36">
        <f t="shared" si="624"/>
        <v>0.82110015923267654</v>
      </c>
      <c r="DFB45" s="36">
        <f t="shared" si="624"/>
        <v>0.82111267330899385</v>
      </c>
      <c r="DFC45" s="36">
        <f t="shared" si="624"/>
        <v>0.82112518610279461</v>
      </c>
      <c r="DFD45" s="36">
        <f t="shared" si="624"/>
        <v>0.82113769761409061</v>
      </c>
      <c r="DFE45" s="36">
        <f t="shared" si="624"/>
        <v>0.82115020784289405</v>
      </c>
      <c r="DFF45" s="36">
        <f t="shared" si="624"/>
        <v>0.8211627167892166</v>
      </c>
      <c r="DFG45" s="36">
        <f t="shared" si="624"/>
        <v>0.82117522445307045</v>
      </c>
      <c r="DFH45" s="36">
        <f t="shared" si="624"/>
        <v>0.82118773083446761</v>
      </c>
      <c r="DFI45" s="36">
        <f t="shared" si="624"/>
        <v>0.82120023593342006</v>
      </c>
      <c r="DFJ45" s="36">
        <f t="shared" si="624"/>
        <v>0.82121273974993969</v>
      </c>
      <c r="DFK45" s="36">
        <f t="shared" si="624"/>
        <v>0.82122524228403881</v>
      </c>
      <c r="DFL45" s="36">
        <f t="shared" si="624"/>
        <v>0.82123774353572965</v>
      </c>
      <c r="DFM45" s="36">
        <f t="shared" si="624"/>
        <v>0.82125024350502429</v>
      </c>
      <c r="DFN45" s="36">
        <f t="shared" si="624"/>
        <v>0.82126274219193474</v>
      </c>
      <c r="DFO45" s="36">
        <f t="shared" si="624"/>
        <v>0.82127523959647331</v>
      </c>
      <c r="DFP45" s="36">
        <f t="shared" si="624"/>
        <v>0.82128773571865221</v>
      </c>
      <c r="DFQ45" s="36">
        <f t="shared" si="624"/>
        <v>0.82130023055848389</v>
      </c>
      <c r="DFR45" s="36">
        <f t="shared" si="624"/>
        <v>0.82131272411598033</v>
      </c>
      <c r="DFS45" s="36">
        <f t="shared" si="624"/>
        <v>0.8213252163911543</v>
      </c>
      <c r="DFT45" s="36">
        <f t="shared" si="624"/>
        <v>0.82133770738401768</v>
      </c>
      <c r="DFU45" s="36">
        <f t="shared" si="624"/>
        <v>0.82135019709458323</v>
      </c>
      <c r="DFV45" s="36">
        <f t="shared" si="624"/>
        <v>0.82136268552286318</v>
      </c>
      <c r="DFW45" s="36">
        <f t="shared" ref="DFW45:DIH45" si="625">(DFW31^(1-$B$9)+$B$43*(DFW32*DFW50)^(1-$B$9)+$B$44*DFW33^(1-$B$9))^(1/(1-$B$9))</f>
        <v>0.82137517266886995</v>
      </c>
      <c r="DFX45" s="36">
        <f t="shared" si="625"/>
        <v>0.82138765853261597</v>
      </c>
      <c r="DFY45" s="36">
        <f t="shared" si="625"/>
        <v>0.82140014311411402</v>
      </c>
      <c r="DFZ45" s="36">
        <f t="shared" si="625"/>
        <v>0.8214126264133762</v>
      </c>
      <c r="DGA45" s="36">
        <f t="shared" si="625"/>
        <v>0.82142510843041538</v>
      </c>
      <c r="DGB45" s="36">
        <f t="shared" si="625"/>
        <v>0.82143758916524423</v>
      </c>
      <c r="DGC45" s="36">
        <f t="shared" si="625"/>
        <v>0.82145006861787506</v>
      </c>
      <c r="DGD45" s="36">
        <f t="shared" si="625"/>
        <v>0.82146254678832054</v>
      </c>
      <c r="DGE45" s="36">
        <f t="shared" si="625"/>
        <v>0.82147502367659353</v>
      </c>
      <c r="DGF45" s="36">
        <f t="shared" si="625"/>
        <v>0.82148749928270659</v>
      </c>
      <c r="DGG45" s="36">
        <f t="shared" si="625"/>
        <v>0.82149997360667271</v>
      </c>
      <c r="DGH45" s="36">
        <f t="shared" si="625"/>
        <v>0.82151244664850409</v>
      </c>
      <c r="DGI45" s="36">
        <f t="shared" si="625"/>
        <v>0.82152491840821407</v>
      </c>
      <c r="DGJ45" s="36">
        <f t="shared" si="625"/>
        <v>0.82153738888581507</v>
      </c>
      <c r="DGK45" s="36">
        <f t="shared" si="625"/>
        <v>0.82154985808132019</v>
      </c>
      <c r="DGL45" s="36">
        <f t="shared" si="625"/>
        <v>0.82156232599474222</v>
      </c>
      <c r="DGM45" s="36">
        <f t="shared" si="625"/>
        <v>0.82157479262609401</v>
      </c>
      <c r="DGN45" s="36">
        <f t="shared" si="625"/>
        <v>0.82158725797538856</v>
      </c>
      <c r="DGO45" s="36">
        <f t="shared" si="625"/>
        <v>0.82159972204263865</v>
      </c>
      <c r="DGP45" s="36">
        <f t="shared" si="625"/>
        <v>0.82161218482785736</v>
      </c>
      <c r="DGQ45" s="36">
        <f t="shared" si="625"/>
        <v>0.82162464633105781</v>
      </c>
      <c r="DGR45" s="36">
        <f t="shared" si="625"/>
        <v>0.82163710655225297</v>
      </c>
      <c r="DGS45" s="36">
        <f t="shared" si="625"/>
        <v>0.82164956549145607</v>
      </c>
      <c r="DGT45" s="36">
        <f t="shared" si="625"/>
        <v>0.82166202314867964</v>
      </c>
      <c r="DGU45" s="36">
        <f t="shared" si="625"/>
        <v>0.82167447952393735</v>
      </c>
      <c r="DGV45" s="36">
        <f t="shared" si="625"/>
        <v>0.82168693461724207</v>
      </c>
      <c r="DGW45" s="36">
        <f t="shared" si="625"/>
        <v>0.82169938842860712</v>
      </c>
      <c r="DGX45" s="36">
        <f t="shared" si="625"/>
        <v>0.82171184095804573</v>
      </c>
      <c r="DGY45" s="36">
        <f t="shared" si="625"/>
        <v>0.82172429220557097</v>
      </c>
      <c r="DGZ45" s="36">
        <f t="shared" si="625"/>
        <v>0.8217367421711963</v>
      </c>
      <c r="DHA45" s="36">
        <f t="shared" si="625"/>
        <v>0.82174919085493503</v>
      </c>
      <c r="DHB45" s="36">
        <f t="shared" si="625"/>
        <v>0.82176163825680015</v>
      </c>
      <c r="DHC45" s="36">
        <f t="shared" si="625"/>
        <v>0.82177408437680532</v>
      </c>
      <c r="DHD45" s="36">
        <f t="shared" si="625"/>
        <v>0.82178652921496387</v>
      </c>
      <c r="DHE45" s="36">
        <f t="shared" si="625"/>
        <v>0.82179897277128922</v>
      </c>
      <c r="DHF45" s="36">
        <f t="shared" si="625"/>
        <v>0.82181141504579469</v>
      </c>
      <c r="DHG45" s="36">
        <f t="shared" si="625"/>
        <v>0.82182385603849373</v>
      </c>
      <c r="DHH45" s="36">
        <f t="shared" si="625"/>
        <v>0.82183629574939987</v>
      </c>
      <c r="DHI45" s="36">
        <f t="shared" si="625"/>
        <v>0.82184873417852677</v>
      </c>
      <c r="DHJ45" s="36">
        <f t="shared" si="625"/>
        <v>0.82186117132588776</v>
      </c>
      <c r="DHK45" s="36">
        <f t="shared" si="625"/>
        <v>0.8218736071914966</v>
      </c>
      <c r="DHL45" s="36">
        <f t="shared" si="625"/>
        <v>0.82188604177536673</v>
      </c>
      <c r="DHM45" s="36">
        <f t="shared" si="625"/>
        <v>0.8218984750775119</v>
      </c>
      <c r="DHN45" s="36">
        <f t="shared" si="625"/>
        <v>0.82191090709794579</v>
      </c>
      <c r="DHO45" s="36">
        <f t="shared" si="625"/>
        <v>0.82192333783668214</v>
      </c>
      <c r="DHP45" s="36">
        <f t="shared" si="625"/>
        <v>0.8219357672937343</v>
      </c>
      <c r="DHQ45" s="36">
        <f t="shared" si="625"/>
        <v>0.82194819546911646</v>
      </c>
      <c r="DHR45" s="36">
        <f t="shared" si="625"/>
        <v>0.82196062236284195</v>
      </c>
      <c r="DHS45" s="36">
        <f t="shared" si="625"/>
        <v>0.8219730479749251</v>
      </c>
      <c r="DHT45" s="36">
        <f t="shared" si="625"/>
        <v>0.82198547230537933</v>
      </c>
      <c r="DHU45" s="36">
        <f t="shared" si="625"/>
        <v>0.82199789535421852</v>
      </c>
      <c r="DHV45" s="36">
        <f t="shared" si="625"/>
        <v>0.82201031712145678</v>
      </c>
      <c r="DHW45" s="36">
        <f t="shared" si="625"/>
        <v>0.82202273760710787</v>
      </c>
      <c r="DHX45" s="36">
        <f t="shared" si="625"/>
        <v>0.82203515681118577</v>
      </c>
      <c r="DHY45" s="36">
        <f t="shared" si="625"/>
        <v>0.8220475747337046</v>
      </c>
      <c r="DHZ45" s="36">
        <f t="shared" si="625"/>
        <v>0.82205999137467811</v>
      </c>
      <c r="DIA45" s="36">
        <f t="shared" si="625"/>
        <v>0.82207240673412041</v>
      </c>
      <c r="DIB45" s="36">
        <f t="shared" si="625"/>
        <v>0.8220848208120457</v>
      </c>
      <c r="DIC45" s="36">
        <f t="shared" si="625"/>
        <v>0.82209723360846776</v>
      </c>
      <c r="DID45" s="36">
        <f t="shared" si="625"/>
        <v>0.82210964512340101</v>
      </c>
      <c r="DIE45" s="36">
        <f t="shared" si="625"/>
        <v>0.82212205535685945</v>
      </c>
      <c r="DIF45" s="36">
        <f t="shared" si="625"/>
        <v>0.82213446430885728</v>
      </c>
      <c r="DIG45" s="36">
        <f t="shared" si="625"/>
        <v>0.82214687197940861</v>
      </c>
      <c r="DIH45" s="36">
        <f t="shared" si="625"/>
        <v>0.82215927836852776</v>
      </c>
      <c r="DII45" s="36">
        <f t="shared" ref="DII45:DKL45" si="626">(DII31^(1-$B$9)+$B$43*(DII32*DII50)^(1-$B$9)+$B$44*DII33^(1-$B$9))^(1/(1-$B$9))</f>
        <v>0.82217168347622882</v>
      </c>
      <c r="DIJ45" s="36">
        <f t="shared" si="626"/>
        <v>0.82218408730252635</v>
      </c>
      <c r="DIK45" s="36">
        <f t="shared" si="626"/>
        <v>0.82219648984743443</v>
      </c>
      <c r="DIL45" s="36">
        <f t="shared" si="626"/>
        <v>0.82220889111096762</v>
      </c>
      <c r="DIM45" s="36">
        <f t="shared" si="626"/>
        <v>0.82222129109314002</v>
      </c>
      <c r="DIN45" s="36">
        <f t="shared" si="626"/>
        <v>0.82223368979396627</v>
      </c>
      <c r="DIO45" s="36">
        <f t="shared" si="626"/>
        <v>0.82224608721346049</v>
      </c>
      <c r="DIP45" s="36">
        <f t="shared" si="626"/>
        <v>0.82225848335163731</v>
      </c>
      <c r="DIQ45" s="36">
        <f t="shared" si="626"/>
        <v>0.8222708782085113</v>
      </c>
      <c r="DIR45" s="36">
        <f t="shared" si="626"/>
        <v>0.82228327178409688</v>
      </c>
      <c r="DIS45" s="36">
        <f t="shared" si="626"/>
        <v>0.82229566407840871</v>
      </c>
      <c r="DIT45" s="36">
        <f t="shared" si="626"/>
        <v>0.82230805509146099</v>
      </c>
      <c r="DIU45" s="36">
        <f t="shared" si="626"/>
        <v>0.82232044482326871</v>
      </c>
      <c r="DIV45" s="36">
        <f t="shared" si="626"/>
        <v>0.82233283327384632</v>
      </c>
      <c r="DIW45" s="36">
        <f t="shared" si="626"/>
        <v>0.82234522044320846</v>
      </c>
      <c r="DIX45" s="36">
        <f t="shared" si="626"/>
        <v>0.82235760633136978</v>
      </c>
      <c r="DIY45" s="36">
        <f t="shared" si="626"/>
        <v>0.82236999093834506</v>
      </c>
      <c r="DIZ45" s="36">
        <f t="shared" si="626"/>
        <v>0.82238237426414895</v>
      </c>
      <c r="DJA45" s="36">
        <f t="shared" si="626"/>
        <v>0.82239475630879622</v>
      </c>
      <c r="DJB45" s="36">
        <f t="shared" si="626"/>
        <v>0.82240713707230173</v>
      </c>
      <c r="DJC45" s="36">
        <f t="shared" si="626"/>
        <v>0.82241951655468037</v>
      </c>
      <c r="DJD45" s="36">
        <f t="shared" si="626"/>
        <v>0.82243189475594669</v>
      </c>
      <c r="DJE45" s="36">
        <f t="shared" si="626"/>
        <v>0.82244427167611578</v>
      </c>
      <c r="DJF45" s="36">
        <f t="shared" si="626"/>
        <v>0.82245664731520252</v>
      </c>
      <c r="DJG45" s="36">
        <f t="shared" si="626"/>
        <v>0.82246902167322178</v>
      </c>
      <c r="DJH45" s="36">
        <f t="shared" si="626"/>
        <v>0.82248139475018855</v>
      </c>
      <c r="DJI45" s="36">
        <f t="shared" si="626"/>
        <v>0.82249376654611794</v>
      </c>
      <c r="DJJ45" s="36">
        <f t="shared" si="626"/>
        <v>0.82250613706102482</v>
      </c>
      <c r="DJK45" s="36">
        <f t="shared" si="626"/>
        <v>0.82251850629492429</v>
      </c>
      <c r="DJL45" s="36">
        <f t="shared" si="626"/>
        <v>0.82253087424783144</v>
      </c>
      <c r="DJM45" s="36">
        <f t="shared" si="626"/>
        <v>0.82254324091976128</v>
      </c>
      <c r="DJN45" s="36">
        <f t="shared" si="626"/>
        <v>0.82255560631072888</v>
      </c>
      <c r="DJO45" s="36">
        <f t="shared" si="626"/>
        <v>0.82256797042074947</v>
      </c>
      <c r="DJP45" s="36">
        <f t="shared" si="626"/>
        <v>0.82258033324983826</v>
      </c>
      <c r="DJQ45" s="36">
        <f t="shared" si="626"/>
        <v>0.82259269479801045</v>
      </c>
      <c r="DJR45" s="36">
        <f t="shared" si="626"/>
        <v>0.82260505506528137</v>
      </c>
      <c r="DJS45" s="36">
        <f t="shared" si="626"/>
        <v>0.82261741405166611</v>
      </c>
      <c r="DJT45" s="36">
        <f t="shared" si="626"/>
        <v>0.82262977175718011</v>
      </c>
      <c r="DJU45" s="36">
        <f t="shared" si="626"/>
        <v>0.82264212818183846</v>
      </c>
      <c r="DJV45" s="36">
        <f t="shared" si="626"/>
        <v>0.82265448332565683</v>
      </c>
      <c r="DJW45" s="36">
        <f t="shared" si="626"/>
        <v>0.82266683718865041</v>
      </c>
      <c r="DJX45" s="36">
        <f t="shared" si="626"/>
        <v>0.82267918977083476</v>
      </c>
      <c r="DJY45" s="36">
        <f t="shared" si="626"/>
        <v>0.82269154107222497</v>
      </c>
      <c r="DJZ45" s="36">
        <f t="shared" si="626"/>
        <v>0.82270389109283693</v>
      </c>
      <c r="DKA45" s="36">
        <f t="shared" si="626"/>
        <v>0.82271623983268594</v>
      </c>
      <c r="DKB45" s="36">
        <f t="shared" si="626"/>
        <v>0.82272858729178733</v>
      </c>
      <c r="DKC45" s="36">
        <f t="shared" si="626"/>
        <v>0.82274093347015675</v>
      </c>
      <c r="DKD45" s="36">
        <f t="shared" si="626"/>
        <v>0.82275327836781009</v>
      </c>
      <c r="DKE45" s="36">
        <f t="shared" si="626"/>
        <v>0.82276562198476255</v>
      </c>
      <c r="DKF45" s="36">
        <f t="shared" si="626"/>
        <v>0.82277796432103001</v>
      </c>
      <c r="DKG45" s="36">
        <f t="shared" si="626"/>
        <v>0.8227903053766279</v>
      </c>
      <c r="DKH45" s="36">
        <f t="shared" si="626"/>
        <v>0.8228026451515722</v>
      </c>
      <c r="DKI45" s="36">
        <f t="shared" si="626"/>
        <v>0.82281498364587868</v>
      </c>
      <c r="DKJ45" s="36">
        <f t="shared" si="626"/>
        <v>0.82282732085956256</v>
      </c>
      <c r="DKK45" s="36">
        <f t="shared" si="626"/>
        <v>0.82283965679264004</v>
      </c>
      <c r="DKL45" s="36">
        <f t="shared" si="626"/>
        <v>0.82285199144512677</v>
      </c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7"/>
    </row>
    <row r="46" spans="1:3104" hidden="1" x14ac:dyDescent="0.35">
      <c r="A46" s="2" t="s">
        <v>25</v>
      </c>
      <c r="B46" s="2">
        <f>B35*B45^(-$B$8-$B$9)*B31^$B$9</f>
        <v>270.00000000000006</v>
      </c>
      <c r="C46" s="4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</row>
    <row r="47" spans="1:3104" hidden="1" x14ac:dyDescent="0.35">
      <c r="A47" s="2" t="s">
        <v>24</v>
      </c>
      <c r="B47" s="2">
        <f>B35*B31^$B$10</f>
        <v>100</v>
      </c>
      <c r="C47" s="4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</row>
    <row r="48" spans="1:3104" hidden="1" x14ac:dyDescent="0.35">
      <c r="A48" s="7"/>
      <c r="B48" s="4"/>
      <c r="C48">
        <v>1</v>
      </c>
      <c r="D48">
        <f>C48+1</f>
        <v>2</v>
      </c>
      <c r="E48">
        <f t="shared" ref="E48:BP48" si="627">D48+1</f>
        <v>3</v>
      </c>
      <c r="F48">
        <f t="shared" si="627"/>
        <v>4</v>
      </c>
      <c r="G48">
        <f t="shared" si="627"/>
        <v>5</v>
      </c>
      <c r="H48">
        <f t="shared" si="627"/>
        <v>6</v>
      </c>
      <c r="I48">
        <f t="shared" si="627"/>
        <v>7</v>
      </c>
      <c r="J48">
        <f t="shared" si="627"/>
        <v>8</v>
      </c>
      <c r="K48">
        <f t="shared" si="627"/>
        <v>9</v>
      </c>
      <c r="L48">
        <f t="shared" si="627"/>
        <v>10</v>
      </c>
      <c r="M48">
        <f t="shared" si="627"/>
        <v>11</v>
      </c>
      <c r="N48">
        <f t="shared" si="627"/>
        <v>12</v>
      </c>
      <c r="O48">
        <f t="shared" si="627"/>
        <v>13</v>
      </c>
      <c r="P48">
        <f t="shared" si="627"/>
        <v>14</v>
      </c>
      <c r="Q48">
        <f t="shared" si="627"/>
        <v>15</v>
      </c>
      <c r="R48">
        <f t="shared" si="627"/>
        <v>16</v>
      </c>
      <c r="S48">
        <f t="shared" si="627"/>
        <v>17</v>
      </c>
      <c r="T48">
        <f t="shared" si="627"/>
        <v>18</v>
      </c>
      <c r="U48">
        <f t="shared" si="627"/>
        <v>19</v>
      </c>
      <c r="V48">
        <f t="shared" si="627"/>
        <v>20</v>
      </c>
      <c r="W48">
        <f t="shared" si="627"/>
        <v>21</v>
      </c>
      <c r="X48">
        <f t="shared" si="627"/>
        <v>22</v>
      </c>
      <c r="Y48">
        <f t="shared" si="627"/>
        <v>23</v>
      </c>
      <c r="Z48">
        <f t="shared" si="627"/>
        <v>24</v>
      </c>
      <c r="AA48">
        <f t="shared" si="627"/>
        <v>25</v>
      </c>
      <c r="AB48">
        <f t="shared" si="627"/>
        <v>26</v>
      </c>
      <c r="AC48">
        <f t="shared" si="627"/>
        <v>27</v>
      </c>
      <c r="AD48">
        <f t="shared" si="627"/>
        <v>28</v>
      </c>
      <c r="AE48">
        <f t="shared" si="627"/>
        <v>29</v>
      </c>
      <c r="AF48">
        <f t="shared" si="627"/>
        <v>30</v>
      </c>
      <c r="AG48">
        <f t="shared" si="627"/>
        <v>31</v>
      </c>
      <c r="AH48">
        <f t="shared" si="627"/>
        <v>32</v>
      </c>
      <c r="AI48">
        <f t="shared" si="627"/>
        <v>33</v>
      </c>
      <c r="AJ48">
        <f t="shared" si="627"/>
        <v>34</v>
      </c>
      <c r="AK48">
        <f t="shared" si="627"/>
        <v>35</v>
      </c>
      <c r="AL48">
        <f t="shared" si="627"/>
        <v>36</v>
      </c>
      <c r="AM48">
        <f t="shared" si="627"/>
        <v>37</v>
      </c>
      <c r="AN48">
        <f t="shared" si="627"/>
        <v>38</v>
      </c>
      <c r="AO48">
        <f t="shared" si="627"/>
        <v>39</v>
      </c>
      <c r="AP48">
        <f t="shared" si="627"/>
        <v>40</v>
      </c>
      <c r="AQ48">
        <f t="shared" si="627"/>
        <v>41</v>
      </c>
      <c r="AR48">
        <f t="shared" si="627"/>
        <v>42</v>
      </c>
      <c r="AS48">
        <f t="shared" si="627"/>
        <v>43</v>
      </c>
      <c r="AT48">
        <f t="shared" si="627"/>
        <v>44</v>
      </c>
      <c r="AU48">
        <f t="shared" si="627"/>
        <v>45</v>
      </c>
      <c r="AV48">
        <f t="shared" si="627"/>
        <v>46</v>
      </c>
      <c r="AW48">
        <f t="shared" si="627"/>
        <v>47</v>
      </c>
      <c r="AX48">
        <f t="shared" si="627"/>
        <v>48</v>
      </c>
      <c r="AY48">
        <f t="shared" si="627"/>
        <v>49</v>
      </c>
      <c r="AZ48">
        <f t="shared" si="627"/>
        <v>50</v>
      </c>
      <c r="BA48">
        <f t="shared" si="627"/>
        <v>51</v>
      </c>
      <c r="BB48">
        <f t="shared" si="627"/>
        <v>52</v>
      </c>
      <c r="BC48">
        <f t="shared" si="627"/>
        <v>53</v>
      </c>
      <c r="BD48">
        <f t="shared" si="627"/>
        <v>54</v>
      </c>
      <c r="BE48">
        <f t="shared" si="627"/>
        <v>55</v>
      </c>
      <c r="BF48">
        <f t="shared" si="627"/>
        <v>56</v>
      </c>
      <c r="BG48">
        <f t="shared" si="627"/>
        <v>57</v>
      </c>
      <c r="BH48">
        <f t="shared" si="627"/>
        <v>58</v>
      </c>
      <c r="BI48">
        <f t="shared" si="627"/>
        <v>59</v>
      </c>
      <c r="BJ48">
        <f t="shared" si="627"/>
        <v>60</v>
      </c>
      <c r="BK48">
        <f t="shared" si="627"/>
        <v>61</v>
      </c>
      <c r="BL48">
        <f t="shared" si="627"/>
        <v>62</v>
      </c>
      <c r="BM48">
        <f t="shared" si="627"/>
        <v>63</v>
      </c>
      <c r="BN48">
        <f t="shared" si="627"/>
        <v>64</v>
      </c>
      <c r="BO48">
        <f t="shared" si="627"/>
        <v>65</v>
      </c>
      <c r="BP48">
        <f t="shared" si="627"/>
        <v>66</v>
      </c>
      <c r="BQ48">
        <f t="shared" ref="BQ48:CP48" si="628">BP48+1</f>
        <v>67</v>
      </c>
      <c r="BR48">
        <f t="shared" si="628"/>
        <v>68</v>
      </c>
      <c r="BS48">
        <f t="shared" si="628"/>
        <v>69</v>
      </c>
      <c r="BT48">
        <f t="shared" si="628"/>
        <v>70</v>
      </c>
      <c r="BU48">
        <f t="shared" si="628"/>
        <v>71</v>
      </c>
      <c r="BV48">
        <f t="shared" si="628"/>
        <v>72</v>
      </c>
      <c r="BW48">
        <f t="shared" si="628"/>
        <v>73</v>
      </c>
      <c r="BX48">
        <f t="shared" si="628"/>
        <v>74</v>
      </c>
      <c r="BY48">
        <f t="shared" si="628"/>
        <v>75</v>
      </c>
      <c r="BZ48">
        <f t="shared" si="628"/>
        <v>76</v>
      </c>
      <c r="CA48">
        <f t="shared" si="628"/>
        <v>77</v>
      </c>
      <c r="CB48">
        <f t="shared" si="628"/>
        <v>78</v>
      </c>
      <c r="CC48">
        <f t="shared" si="628"/>
        <v>79</v>
      </c>
      <c r="CD48">
        <f t="shared" si="628"/>
        <v>80</v>
      </c>
      <c r="CE48">
        <f t="shared" si="628"/>
        <v>81</v>
      </c>
      <c r="CF48">
        <f t="shared" si="628"/>
        <v>82</v>
      </c>
      <c r="CG48">
        <f t="shared" si="628"/>
        <v>83</v>
      </c>
      <c r="CH48">
        <f t="shared" si="628"/>
        <v>84</v>
      </c>
      <c r="CI48">
        <f t="shared" si="628"/>
        <v>85</v>
      </c>
      <c r="CJ48">
        <f t="shared" si="628"/>
        <v>86</v>
      </c>
      <c r="CK48">
        <f t="shared" si="628"/>
        <v>87</v>
      </c>
      <c r="CL48">
        <f t="shared" si="628"/>
        <v>88</v>
      </c>
      <c r="CM48">
        <f t="shared" si="628"/>
        <v>89</v>
      </c>
      <c r="CN48">
        <f t="shared" si="628"/>
        <v>90</v>
      </c>
      <c r="CO48">
        <f t="shared" si="628"/>
        <v>91</v>
      </c>
      <c r="CP48">
        <f t="shared" si="628"/>
        <v>92</v>
      </c>
      <c r="CQ48">
        <f>CP48+1</f>
        <v>93</v>
      </c>
      <c r="CR48">
        <f t="shared" ref="CR48:CX48" si="629">CQ48+1</f>
        <v>94</v>
      </c>
      <c r="CS48">
        <f t="shared" si="629"/>
        <v>95</v>
      </c>
      <c r="CT48">
        <f t="shared" si="629"/>
        <v>96</v>
      </c>
      <c r="CU48">
        <f t="shared" si="629"/>
        <v>97</v>
      </c>
      <c r="CV48">
        <f t="shared" si="629"/>
        <v>98</v>
      </c>
      <c r="CW48">
        <f t="shared" si="629"/>
        <v>99</v>
      </c>
      <c r="CX48">
        <f t="shared" si="629"/>
        <v>100</v>
      </c>
      <c r="CY48">
        <f t="shared" ref="CY48:FJ48" si="630">CX48+1</f>
        <v>101</v>
      </c>
      <c r="CZ48">
        <f t="shared" si="630"/>
        <v>102</v>
      </c>
      <c r="DA48">
        <f t="shared" si="630"/>
        <v>103</v>
      </c>
      <c r="DB48">
        <f t="shared" si="630"/>
        <v>104</v>
      </c>
      <c r="DC48">
        <f t="shared" si="630"/>
        <v>105</v>
      </c>
      <c r="DD48">
        <f t="shared" si="630"/>
        <v>106</v>
      </c>
      <c r="DE48">
        <f t="shared" si="630"/>
        <v>107</v>
      </c>
      <c r="DF48">
        <f t="shared" si="630"/>
        <v>108</v>
      </c>
      <c r="DG48">
        <f t="shared" si="630"/>
        <v>109</v>
      </c>
      <c r="DH48">
        <f t="shared" si="630"/>
        <v>110</v>
      </c>
      <c r="DI48">
        <f t="shared" si="630"/>
        <v>111</v>
      </c>
      <c r="DJ48">
        <f t="shared" si="630"/>
        <v>112</v>
      </c>
      <c r="DK48">
        <f t="shared" si="630"/>
        <v>113</v>
      </c>
      <c r="DL48">
        <f t="shared" si="630"/>
        <v>114</v>
      </c>
      <c r="DM48">
        <f t="shared" si="630"/>
        <v>115</v>
      </c>
      <c r="DN48">
        <f t="shared" si="630"/>
        <v>116</v>
      </c>
      <c r="DO48">
        <f t="shared" si="630"/>
        <v>117</v>
      </c>
      <c r="DP48">
        <f t="shared" si="630"/>
        <v>118</v>
      </c>
      <c r="DQ48">
        <f t="shared" si="630"/>
        <v>119</v>
      </c>
      <c r="DR48">
        <f t="shared" si="630"/>
        <v>120</v>
      </c>
      <c r="DS48">
        <f t="shared" si="630"/>
        <v>121</v>
      </c>
      <c r="DT48">
        <f t="shared" si="630"/>
        <v>122</v>
      </c>
      <c r="DU48">
        <f t="shared" si="630"/>
        <v>123</v>
      </c>
      <c r="DV48">
        <f t="shared" si="630"/>
        <v>124</v>
      </c>
      <c r="DW48">
        <f t="shared" si="630"/>
        <v>125</v>
      </c>
      <c r="DX48">
        <f t="shared" si="630"/>
        <v>126</v>
      </c>
      <c r="DY48">
        <f t="shared" si="630"/>
        <v>127</v>
      </c>
      <c r="DZ48">
        <f t="shared" si="630"/>
        <v>128</v>
      </c>
      <c r="EA48">
        <f t="shared" si="630"/>
        <v>129</v>
      </c>
      <c r="EB48">
        <f t="shared" si="630"/>
        <v>130</v>
      </c>
      <c r="EC48">
        <f t="shared" si="630"/>
        <v>131</v>
      </c>
      <c r="ED48">
        <f t="shared" si="630"/>
        <v>132</v>
      </c>
      <c r="EE48">
        <f t="shared" si="630"/>
        <v>133</v>
      </c>
      <c r="EF48">
        <f t="shared" si="630"/>
        <v>134</v>
      </c>
      <c r="EG48">
        <f t="shared" si="630"/>
        <v>135</v>
      </c>
      <c r="EH48">
        <f t="shared" si="630"/>
        <v>136</v>
      </c>
      <c r="EI48">
        <f t="shared" si="630"/>
        <v>137</v>
      </c>
      <c r="EJ48">
        <f t="shared" si="630"/>
        <v>138</v>
      </c>
      <c r="EK48">
        <f t="shared" si="630"/>
        <v>139</v>
      </c>
      <c r="EL48">
        <f t="shared" si="630"/>
        <v>140</v>
      </c>
      <c r="EM48">
        <f t="shared" si="630"/>
        <v>141</v>
      </c>
      <c r="EN48">
        <f t="shared" si="630"/>
        <v>142</v>
      </c>
      <c r="EO48">
        <f t="shared" si="630"/>
        <v>143</v>
      </c>
      <c r="EP48">
        <f t="shared" si="630"/>
        <v>144</v>
      </c>
      <c r="EQ48">
        <f t="shared" si="630"/>
        <v>145</v>
      </c>
      <c r="ER48">
        <f t="shared" si="630"/>
        <v>146</v>
      </c>
      <c r="ES48">
        <f t="shared" si="630"/>
        <v>147</v>
      </c>
      <c r="ET48">
        <f t="shared" si="630"/>
        <v>148</v>
      </c>
      <c r="EU48">
        <f t="shared" si="630"/>
        <v>149</v>
      </c>
      <c r="EV48">
        <f t="shared" si="630"/>
        <v>150</v>
      </c>
      <c r="EW48">
        <f t="shared" si="630"/>
        <v>151</v>
      </c>
      <c r="EX48">
        <f t="shared" si="630"/>
        <v>152</v>
      </c>
      <c r="EY48">
        <f t="shared" si="630"/>
        <v>153</v>
      </c>
      <c r="EZ48">
        <f t="shared" si="630"/>
        <v>154</v>
      </c>
      <c r="FA48">
        <f t="shared" si="630"/>
        <v>155</v>
      </c>
      <c r="FB48">
        <f t="shared" si="630"/>
        <v>156</v>
      </c>
      <c r="FC48">
        <f t="shared" si="630"/>
        <v>157</v>
      </c>
      <c r="FD48">
        <f t="shared" si="630"/>
        <v>158</v>
      </c>
      <c r="FE48">
        <f t="shared" si="630"/>
        <v>159</v>
      </c>
      <c r="FF48">
        <f t="shared" si="630"/>
        <v>160</v>
      </c>
      <c r="FG48">
        <f t="shared" si="630"/>
        <v>161</v>
      </c>
      <c r="FH48">
        <f t="shared" si="630"/>
        <v>162</v>
      </c>
      <c r="FI48">
        <f t="shared" si="630"/>
        <v>163</v>
      </c>
      <c r="FJ48">
        <f t="shared" si="630"/>
        <v>164</v>
      </c>
      <c r="FK48">
        <f t="shared" ref="FK48:HV48" si="631">FJ48+1</f>
        <v>165</v>
      </c>
      <c r="FL48">
        <f t="shared" si="631"/>
        <v>166</v>
      </c>
      <c r="FM48">
        <f t="shared" si="631"/>
        <v>167</v>
      </c>
      <c r="FN48">
        <f t="shared" si="631"/>
        <v>168</v>
      </c>
      <c r="FO48">
        <f t="shared" si="631"/>
        <v>169</v>
      </c>
      <c r="FP48">
        <f t="shared" si="631"/>
        <v>170</v>
      </c>
      <c r="FQ48">
        <f t="shared" si="631"/>
        <v>171</v>
      </c>
      <c r="FR48">
        <f t="shared" si="631"/>
        <v>172</v>
      </c>
      <c r="FS48">
        <f t="shared" si="631"/>
        <v>173</v>
      </c>
      <c r="FT48">
        <f t="shared" si="631"/>
        <v>174</v>
      </c>
      <c r="FU48">
        <f t="shared" si="631"/>
        <v>175</v>
      </c>
      <c r="FV48">
        <f t="shared" si="631"/>
        <v>176</v>
      </c>
      <c r="FW48">
        <f t="shared" si="631"/>
        <v>177</v>
      </c>
      <c r="FX48">
        <f t="shared" si="631"/>
        <v>178</v>
      </c>
      <c r="FY48">
        <f t="shared" si="631"/>
        <v>179</v>
      </c>
      <c r="FZ48">
        <f t="shared" si="631"/>
        <v>180</v>
      </c>
      <c r="GA48">
        <f t="shared" si="631"/>
        <v>181</v>
      </c>
      <c r="GB48">
        <f t="shared" si="631"/>
        <v>182</v>
      </c>
      <c r="GC48">
        <f t="shared" si="631"/>
        <v>183</v>
      </c>
      <c r="GD48">
        <f t="shared" si="631"/>
        <v>184</v>
      </c>
      <c r="GE48">
        <f t="shared" si="631"/>
        <v>185</v>
      </c>
      <c r="GF48">
        <f t="shared" si="631"/>
        <v>186</v>
      </c>
      <c r="GG48">
        <f t="shared" si="631"/>
        <v>187</v>
      </c>
      <c r="GH48">
        <f t="shared" si="631"/>
        <v>188</v>
      </c>
      <c r="GI48">
        <f t="shared" si="631"/>
        <v>189</v>
      </c>
      <c r="GJ48">
        <f t="shared" si="631"/>
        <v>190</v>
      </c>
      <c r="GK48">
        <f t="shared" si="631"/>
        <v>191</v>
      </c>
      <c r="GL48">
        <f t="shared" si="631"/>
        <v>192</v>
      </c>
      <c r="GM48">
        <f t="shared" si="631"/>
        <v>193</v>
      </c>
      <c r="GN48">
        <f t="shared" si="631"/>
        <v>194</v>
      </c>
      <c r="GO48">
        <f t="shared" si="631"/>
        <v>195</v>
      </c>
      <c r="GP48">
        <f t="shared" si="631"/>
        <v>196</v>
      </c>
      <c r="GQ48">
        <f t="shared" si="631"/>
        <v>197</v>
      </c>
      <c r="GR48">
        <f t="shared" si="631"/>
        <v>198</v>
      </c>
      <c r="GS48">
        <f t="shared" si="631"/>
        <v>199</v>
      </c>
      <c r="GT48">
        <f t="shared" si="631"/>
        <v>200</v>
      </c>
      <c r="GU48">
        <f t="shared" si="631"/>
        <v>201</v>
      </c>
      <c r="GV48">
        <f t="shared" si="631"/>
        <v>202</v>
      </c>
      <c r="GW48">
        <f t="shared" si="631"/>
        <v>203</v>
      </c>
      <c r="GX48">
        <f t="shared" si="631"/>
        <v>204</v>
      </c>
      <c r="GY48">
        <f t="shared" si="631"/>
        <v>205</v>
      </c>
      <c r="GZ48">
        <f t="shared" si="631"/>
        <v>206</v>
      </c>
      <c r="HA48">
        <f t="shared" si="631"/>
        <v>207</v>
      </c>
      <c r="HB48">
        <f t="shared" si="631"/>
        <v>208</v>
      </c>
      <c r="HC48">
        <f t="shared" si="631"/>
        <v>209</v>
      </c>
      <c r="HD48">
        <f t="shared" si="631"/>
        <v>210</v>
      </c>
      <c r="HE48">
        <f t="shared" si="631"/>
        <v>211</v>
      </c>
      <c r="HF48">
        <f t="shared" si="631"/>
        <v>212</v>
      </c>
      <c r="HG48">
        <f t="shared" si="631"/>
        <v>213</v>
      </c>
      <c r="HH48">
        <f t="shared" si="631"/>
        <v>214</v>
      </c>
      <c r="HI48">
        <f t="shared" si="631"/>
        <v>215</v>
      </c>
      <c r="HJ48">
        <f t="shared" si="631"/>
        <v>216</v>
      </c>
      <c r="HK48">
        <f t="shared" si="631"/>
        <v>217</v>
      </c>
      <c r="HL48">
        <f t="shared" si="631"/>
        <v>218</v>
      </c>
      <c r="HM48">
        <f t="shared" si="631"/>
        <v>219</v>
      </c>
      <c r="HN48">
        <f t="shared" si="631"/>
        <v>220</v>
      </c>
      <c r="HO48">
        <f t="shared" si="631"/>
        <v>221</v>
      </c>
      <c r="HP48">
        <f t="shared" si="631"/>
        <v>222</v>
      </c>
      <c r="HQ48">
        <f t="shared" si="631"/>
        <v>223</v>
      </c>
      <c r="HR48">
        <f t="shared" si="631"/>
        <v>224</v>
      </c>
      <c r="HS48">
        <f t="shared" si="631"/>
        <v>225</v>
      </c>
      <c r="HT48">
        <f t="shared" si="631"/>
        <v>226</v>
      </c>
      <c r="HU48">
        <f t="shared" si="631"/>
        <v>227</v>
      </c>
      <c r="HV48">
        <f t="shared" si="631"/>
        <v>228</v>
      </c>
      <c r="HW48">
        <f t="shared" ref="HW48:KH48" si="632">HV48+1</f>
        <v>229</v>
      </c>
      <c r="HX48">
        <f t="shared" si="632"/>
        <v>230</v>
      </c>
      <c r="HY48">
        <f t="shared" si="632"/>
        <v>231</v>
      </c>
      <c r="HZ48">
        <f t="shared" si="632"/>
        <v>232</v>
      </c>
      <c r="IA48">
        <f t="shared" si="632"/>
        <v>233</v>
      </c>
      <c r="IB48">
        <f t="shared" si="632"/>
        <v>234</v>
      </c>
      <c r="IC48">
        <f t="shared" si="632"/>
        <v>235</v>
      </c>
      <c r="ID48">
        <f t="shared" si="632"/>
        <v>236</v>
      </c>
      <c r="IE48">
        <f t="shared" si="632"/>
        <v>237</v>
      </c>
      <c r="IF48">
        <f t="shared" si="632"/>
        <v>238</v>
      </c>
      <c r="IG48">
        <f t="shared" si="632"/>
        <v>239</v>
      </c>
      <c r="IH48">
        <f t="shared" si="632"/>
        <v>240</v>
      </c>
      <c r="II48">
        <f t="shared" si="632"/>
        <v>241</v>
      </c>
      <c r="IJ48">
        <f t="shared" si="632"/>
        <v>242</v>
      </c>
      <c r="IK48">
        <f t="shared" si="632"/>
        <v>243</v>
      </c>
      <c r="IL48">
        <f t="shared" si="632"/>
        <v>244</v>
      </c>
      <c r="IM48">
        <f t="shared" si="632"/>
        <v>245</v>
      </c>
      <c r="IN48">
        <f t="shared" si="632"/>
        <v>246</v>
      </c>
      <c r="IO48">
        <f t="shared" si="632"/>
        <v>247</v>
      </c>
      <c r="IP48">
        <f t="shared" si="632"/>
        <v>248</v>
      </c>
      <c r="IQ48">
        <f t="shared" si="632"/>
        <v>249</v>
      </c>
      <c r="IR48">
        <f t="shared" si="632"/>
        <v>250</v>
      </c>
      <c r="IS48">
        <f t="shared" si="632"/>
        <v>251</v>
      </c>
      <c r="IT48">
        <f t="shared" si="632"/>
        <v>252</v>
      </c>
      <c r="IU48">
        <f t="shared" si="632"/>
        <v>253</v>
      </c>
      <c r="IV48">
        <f t="shared" si="632"/>
        <v>254</v>
      </c>
      <c r="IW48">
        <f t="shared" si="632"/>
        <v>255</v>
      </c>
      <c r="IX48">
        <f t="shared" si="632"/>
        <v>256</v>
      </c>
      <c r="IY48">
        <f t="shared" si="632"/>
        <v>257</v>
      </c>
      <c r="IZ48">
        <f t="shared" si="632"/>
        <v>258</v>
      </c>
      <c r="JA48">
        <f t="shared" si="632"/>
        <v>259</v>
      </c>
      <c r="JB48">
        <f t="shared" si="632"/>
        <v>260</v>
      </c>
      <c r="JC48">
        <f t="shared" si="632"/>
        <v>261</v>
      </c>
      <c r="JD48">
        <f t="shared" si="632"/>
        <v>262</v>
      </c>
      <c r="JE48">
        <f t="shared" si="632"/>
        <v>263</v>
      </c>
      <c r="JF48">
        <f t="shared" si="632"/>
        <v>264</v>
      </c>
      <c r="JG48">
        <f t="shared" si="632"/>
        <v>265</v>
      </c>
      <c r="JH48">
        <f t="shared" si="632"/>
        <v>266</v>
      </c>
      <c r="JI48">
        <f t="shared" si="632"/>
        <v>267</v>
      </c>
      <c r="JJ48">
        <f t="shared" si="632"/>
        <v>268</v>
      </c>
      <c r="JK48">
        <f t="shared" si="632"/>
        <v>269</v>
      </c>
      <c r="JL48">
        <f t="shared" si="632"/>
        <v>270</v>
      </c>
      <c r="JM48">
        <f t="shared" si="632"/>
        <v>271</v>
      </c>
      <c r="JN48">
        <f t="shared" si="632"/>
        <v>272</v>
      </c>
      <c r="JO48">
        <f t="shared" si="632"/>
        <v>273</v>
      </c>
      <c r="JP48">
        <f t="shared" si="632"/>
        <v>274</v>
      </c>
      <c r="JQ48">
        <f t="shared" si="632"/>
        <v>275</v>
      </c>
      <c r="JR48">
        <f t="shared" si="632"/>
        <v>276</v>
      </c>
      <c r="JS48">
        <f t="shared" si="632"/>
        <v>277</v>
      </c>
      <c r="JT48">
        <f t="shared" si="632"/>
        <v>278</v>
      </c>
      <c r="JU48">
        <f t="shared" si="632"/>
        <v>279</v>
      </c>
      <c r="JV48">
        <f t="shared" si="632"/>
        <v>280</v>
      </c>
      <c r="JW48">
        <f t="shared" si="632"/>
        <v>281</v>
      </c>
      <c r="JX48">
        <f t="shared" si="632"/>
        <v>282</v>
      </c>
      <c r="JY48">
        <f t="shared" si="632"/>
        <v>283</v>
      </c>
      <c r="JZ48">
        <f t="shared" si="632"/>
        <v>284</v>
      </c>
      <c r="KA48">
        <f t="shared" si="632"/>
        <v>285</v>
      </c>
      <c r="KB48">
        <f t="shared" si="632"/>
        <v>286</v>
      </c>
      <c r="KC48">
        <f t="shared" si="632"/>
        <v>287</v>
      </c>
      <c r="KD48">
        <f t="shared" si="632"/>
        <v>288</v>
      </c>
      <c r="KE48">
        <f t="shared" si="632"/>
        <v>289</v>
      </c>
      <c r="KF48">
        <f t="shared" si="632"/>
        <v>290</v>
      </c>
      <c r="KG48">
        <f t="shared" si="632"/>
        <v>291</v>
      </c>
      <c r="KH48">
        <f t="shared" si="632"/>
        <v>292</v>
      </c>
      <c r="KI48">
        <f t="shared" ref="KI48:MT48" si="633">KH48+1</f>
        <v>293</v>
      </c>
      <c r="KJ48">
        <f t="shared" si="633"/>
        <v>294</v>
      </c>
      <c r="KK48">
        <f t="shared" si="633"/>
        <v>295</v>
      </c>
      <c r="KL48">
        <f t="shared" si="633"/>
        <v>296</v>
      </c>
      <c r="KM48">
        <f t="shared" si="633"/>
        <v>297</v>
      </c>
      <c r="KN48">
        <f t="shared" si="633"/>
        <v>298</v>
      </c>
      <c r="KO48">
        <f t="shared" si="633"/>
        <v>299</v>
      </c>
      <c r="KP48">
        <f t="shared" si="633"/>
        <v>300</v>
      </c>
      <c r="KQ48">
        <f t="shared" si="633"/>
        <v>301</v>
      </c>
      <c r="KR48">
        <f t="shared" si="633"/>
        <v>302</v>
      </c>
      <c r="KS48">
        <f t="shared" si="633"/>
        <v>303</v>
      </c>
      <c r="KT48">
        <f t="shared" si="633"/>
        <v>304</v>
      </c>
      <c r="KU48">
        <f t="shared" si="633"/>
        <v>305</v>
      </c>
      <c r="KV48">
        <f t="shared" si="633"/>
        <v>306</v>
      </c>
      <c r="KW48">
        <f t="shared" si="633"/>
        <v>307</v>
      </c>
      <c r="KX48">
        <f t="shared" si="633"/>
        <v>308</v>
      </c>
      <c r="KY48">
        <f t="shared" si="633"/>
        <v>309</v>
      </c>
      <c r="KZ48">
        <f t="shared" si="633"/>
        <v>310</v>
      </c>
      <c r="LA48">
        <f t="shared" si="633"/>
        <v>311</v>
      </c>
      <c r="LB48">
        <f t="shared" si="633"/>
        <v>312</v>
      </c>
      <c r="LC48">
        <f t="shared" si="633"/>
        <v>313</v>
      </c>
      <c r="LD48">
        <f t="shared" si="633"/>
        <v>314</v>
      </c>
      <c r="LE48">
        <f t="shared" si="633"/>
        <v>315</v>
      </c>
      <c r="LF48">
        <f t="shared" si="633"/>
        <v>316</v>
      </c>
      <c r="LG48">
        <f t="shared" si="633"/>
        <v>317</v>
      </c>
      <c r="LH48">
        <f t="shared" si="633"/>
        <v>318</v>
      </c>
      <c r="LI48">
        <f t="shared" si="633"/>
        <v>319</v>
      </c>
      <c r="LJ48">
        <f t="shared" si="633"/>
        <v>320</v>
      </c>
      <c r="LK48">
        <f t="shared" si="633"/>
        <v>321</v>
      </c>
      <c r="LL48">
        <f t="shared" si="633"/>
        <v>322</v>
      </c>
      <c r="LM48">
        <f t="shared" si="633"/>
        <v>323</v>
      </c>
      <c r="LN48">
        <f t="shared" si="633"/>
        <v>324</v>
      </c>
      <c r="LO48">
        <f t="shared" si="633"/>
        <v>325</v>
      </c>
      <c r="LP48">
        <f t="shared" si="633"/>
        <v>326</v>
      </c>
      <c r="LQ48">
        <f t="shared" si="633"/>
        <v>327</v>
      </c>
      <c r="LR48">
        <f t="shared" si="633"/>
        <v>328</v>
      </c>
      <c r="LS48">
        <f t="shared" si="633"/>
        <v>329</v>
      </c>
      <c r="LT48">
        <f t="shared" si="633"/>
        <v>330</v>
      </c>
      <c r="LU48">
        <f t="shared" si="633"/>
        <v>331</v>
      </c>
      <c r="LV48">
        <f t="shared" si="633"/>
        <v>332</v>
      </c>
      <c r="LW48">
        <f t="shared" si="633"/>
        <v>333</v>
      </c>
      <c r="LX48">
        <f t="shared" si="633"/>
        <v>334</v>
      </c>
      <c r="LY48">
        <f t="shared" si="633"/>
        <v>335</v>
      </c>
      <c r="LZ48">
        <f t="shared" si="633"/>
        <v>336</v>
      </c>
      <c r="MA48">
        <f t="shared" si="633"/>
        <v>337</v>
      </c>
      <c r="MB48">
        <f t="shared" si="633"/>
        <v>338</v>
      </c>
      <c r="MC48">
        <f t="shared" si="633"/>
        <v>339</v>
      </c>
      <c r="MD48">
        <f t="shared" si="633"/>
        <v>340</v>
      </c>
      <c r="ME48">
        <f t="shared" si="633"/>
        <v>341</v>
      </c>
      <c r="MF48">
        <f t="shared" si="633"/>
        <v>342</v>
      </c>
      <c r="MG48">
        <f t="shared" si="633"/>
        <v>343</v>
      </c>
      <c r="MH48">
        <f t="shared" si="633"/>
        <v>344</v>
      </c>
      <c r="MI48">
        <f t="shared" si="633"/>
        <v>345</v>
      </c>
      <c r="MJ48">
        <f t="shared" si="633"/>
        <v>346</v>
      </c>
      <c r="MK48">
        <f t="shared" si="633"/>
        <v>347</v>
      </c>
      <c r="ML48">
        <f t="shared" si="633"/>
        <v>348</v>
      </c>
      <c r="MM48">
        <f t="shared" si="633"/>
        <v>349</v>
      </c>
      <c r="MN48">
        <f t="shared" si="633"/>
        <v>350</v>
      </c>
      <c r="MO48">
        <f t="shared" si="633"/>
        <v>351</v>
      </c>
      <c r="MP48">
        <f t="shared" si="633"/>
        <v>352</v>
      </c>
      <c r="MQ48">
        <f t="shared" si="633"/>
        <v>353</v>
      </c>
      <c r="MR48">
        <f t="shared" si="633"/>
        <v>354</v>
      </c>
      <c r="MS48">
        <f t="shared" si="633"/>
        <v>355</v>
      </c>
      <c r="MT48">
        <f t="shared" si="633"/>
        <v>356</v>
      </c>
      <c r="MU48">
        <f t="shared" ref="MU48:PF48" si="634">MT48+1</f>
        <v>357</v>
      </c>
      <c r="MV48">
        <f t="shared" si="634"/>
        <v>358</v>
      </c>
      <c r="MW48">
        <f t="shared" si="634"/>
        <v>359</v>
      </c>
      <c r="MX48">
        <f t="shared" si="634"/>
        <v>360</v>
      </c>
      <c r="MY48">
        <f t="shared" si="634"/>
        <v>361</v>
      </c>
      <c r="MZ48">
        <f t="shared" si="634"/>
        <v>362</v>
      </c>
      <c r="NA48">
        <f t="shared" si="634"/>
        <v>363</v>
      </c>
      <c r="NB48">
        <f t="shared" si="634"/>
        <v>364</v>
      </c>
      <c r="NC48">
        <f t="shared" si="634"/>
        <v>365</v>
      </c>
      <c r="ND48">
        <f t="shared" si="634"/>
        <v>366</v>
      </c>
      <c r="NE48">
        <f t="shared" si="634"/>
        <v>367</v>
      </c>
      <c r="NF48">
        <f t="shared" si="634"/>
        <v>368</v>
      </c>
      <c r="NG48">
        <f t="shared" si="634"/>
        <v>369</v>
      </c>
      <c r="NH48">
        <f t="shared" si="634"/>
        <v>370</v>
      </c>
      <c r="NI48">
        <f t="shared" si="634"/>
        <v>371</v>
      </c>
      <c r="NJ48">
        <f t="shared" si="634"/>
        <v>372</v>
      </c>
      <c r="NK48">
        <f t="shared" si="634"/>
        <v>373</v>
      </c>
      <c r="NL48">
        <f t="shared" si="634"/>
        <v>374</v>
      </c>
      <c r="NM48">
        <f t="shared" si="634"/>
        <v>375</v>
      </c>
      <c r="NN48">
        <f t="shared" si="634"/>
        <v>376</v>
      </c>
      <c r="NO48">
        <f t="shared" si="634"/>
        <v>377</v>
      </c>
      <c r="NP48">
        <f t="shared" si="634"/>
        <v>378</v>
      </c>
      <c r="NQ48">
        <f t="shared" si="634"/>
        <v>379</v>
      </c>
      <c r="NR48">
        <f t="shared" si="634"/>
        <v>380</v>
      </c>
      <c r="NS48">
        <f t="shared" si="634"/>
        <v>381</v>
      </c>
      <c r="NT48">
        <f t="shared" si="634"/>
        <v>382</v>
      </c>
      <c r="NU48">
        <f t="shared" si="634"/>
        <v>383</v>
      </c>
      <c r="NV48">
        <f t="shared" si="634"/>
        <v>384</v>
      </c>
      <c r="NW48">
        <f t="shared" si="634"/>
        <v>385</v>
      </c>
      <c r="NX48">
        <f t="shared" si="634"/>
        <v>386</v>
      </c>
      <c r="NY48">
        <f t="shared" si="634"/>
        <v>387</v>
      </c>
      <c r="NZ48">
        <f t="shared" si="634"/>
        <v>388</v>
      </c>
      <c r="OA48">
        <f t="shared" si="634"/>
        <v>389</v>
      </c>
      <c r="OB48">
        <f t="shared" si="634"/>
        <v>390</v>
      </c>
      <c r="OC48">
        <f t="shared" si="634"/>
        <v>391</v>
      </c>
      <c r="OD48">
        <f t="shared" si="634"/>
        <v>392</v>
      </c>
      <c r="OE48">
        <f t="shared" si="634"/>
        <v>393</v>
      </c>
      <c r="OF48">
        <f t="shared" si="634"/>
        <v>394</v>
      </c>
      <c r="OG48">
        <f t="shared" si="634"/>
        <v>395</v>
      </c>
      <c r="OH48">
        <f t="shared" si="634"/>
        <v>396</v>
      </c>
      <c r="OI48">
        <f t="shared" si="634"/>
        <v>397</v>
      </c>
      <c r="OJ48">
        <f t="shared" si="634"/>
        <v>398</v>
      </c>
      <c r="OK48">
        <f t="shared" si="634"/>
        <v>399</v>
      </c>
      <c r="OL48">
        <f t="shared" si="634"/>
        <v>400</v>
      </c>
      <c r="OM48">
        <f t="shared" si="634"/>
        <v>401</v>
      </c>
      <c r="ON48">
        <f t="shared" si="634"/>
        <v>402</v>
      </c>
      <c r="OO48">
        <f t="shared" si="634"/>
        <v>403</v>
      </c>
      <c r="OP48">
        <f t="shared" si="634"/>
        <v>404</v>
      </c>
      <c r="OQ48">
        <f t="shared" si="634"/>
        <v>405</v>
      </c>
      <c r="OR48">
        <f t="shared" si="634"/>
        <v>406</v>
      </c>
      <c r="OS48">
        <f t="shared" si="634"/>
        <v>407</v>
      </c>
      <c r="OT48">
        <f t="shared" si="634"/>
        <v>408</v>
      </c>
      <c r="OU48">
        <f t="shared" si="634"/>
        <v>409</v>
      </c>
      <c r="OV48">
        <f t="shared" si="634"/>
        <v>410</v>
      </c>
      <c r="OW48">
        <f t="shared" si="634"/>
        <v>411</v>
      </c>
      <c r="OX48">
        <f t="shared" si="634"/>
        <v>412</v>
      </c>
      <c r="OY48">
        <f t="shared" si="634"/>
        <v>413</v>
      </c>
      <c r="OZ48">
        <f t="shared" si="634"/>
        <v>414</v>
      </c>
      <c r="PA48">
        <f t="shared" si="634"/>
        <v>415</v>
      </c>
      <c r="PB48">
        <f t="shared" si="634"/>
        <v>416</v>
      </c>
      <c r="PC48">
        <f t="shared" si="634"/>
        <v>417</v>
      </c>
      <c r="PD48">
        <f t="shared" si="634"/>
        <v>418</v>
      </c>
      <c r="PE48">
        <f t="shared" si="634"/>
        <v>419</v>
      </c>
      <c r="PF48">
        <f t="shared" si="634"/>
        <v>420</v>
      </c>
      <c r="PG48">
        <f t="shared" ref="PG48:RR48" si="635">PF48+1</f>
        <v>421</v>
      </c>
      <c r="PH48">
        <f t="shared" si="635"/>
        <v>422</v>
      </c>
      <c r="PI48">
        <f t="shared" si="635"/>
        <v>423</v>
      </c>
      <c r="PJ48">
        <f t="shared" si="635"/>
        <v>424</v>
      </c>
      <c r="PK48">
        <f t="shared" si="635"/>
        <v>425</v>
      </c>
      <c r="PL48">
        <f t="shared" si="635"/>
        <v>426</v>
      </c>
      <c r="PM48">
        <f t="shared" si="635"/>
        <v>427</v>
      </c>
      <c r="PN48">
        <f t="shared" si="635"/>
        <v>428</v>
      </c>
      <c r="PO48">
        <f t="shared" si="635"/>
        <v>429</v>
      </c>
      <c r="PP48">
        <f t="shared" si="635"/>
        <v>430</v>
      </c>
      <c r="PQ48">
        <f t="shared" si="635"/>
        <v>431</v>
      </c>
      <c r="PR48">
        <f t="shared" si="635"/>
        <v>432</v>
      </c>
      <c r="PS48">
        <f t="shared" si="635"/>
        <v>433</v>
      </c>
      <c r="PT48">
        <f t="shared" si="635"/>
        <v>434</v>
      </c>
      <c r="PU48">
        <f t="shared" si="635"/>
        <v>435</v>
      </c>
      <c r="PV48">
        <f t="shared" si="635"/>
        <v>436</v>
      </c>
      <c r="PW48">
        <f t="shared" si="635"/>
        <v>437</v>
      </c>
      <c r="PX48">
        <f t="shared" si="635"/>
        <v>438</v>
      </c>
      <c r="PY48">
        <f t="shared" si="635"/>
        <v>439</v>
      </c>
      <c r="PZ48">
        <f t="shared" si="635"/>
        <v>440</v>
      </c>
      <c r="QA48">
        <f t="shared" si="635"/>
        <v>441</v>
      </c>
      <c r="QB48">
        <f t="shared" si="635"/>
        <v>442</v>
      </c>
      <c r="QC48">
        <f t="shared" si="635"/>
        <v>443</v>
      </c>
      <c r="QD48">
        <f t="shared" si="635"/>
        <v>444</v>
      </c>
      <c r="QE48">
        <f t="shared" si="635"/>
        <v>445</v>
      </c>
      <c r="QF48">
        <f t="shared" si="635"/>
        <v>446</v>
      </c>
      <c r="QG48">
        <f t="shared" si="635"/>
        <v>447</v>
      </c>
      <c r="QH48">
        <f t="shared" si="635"/>
        <v>448</v>
      </c>
      <c r="QI48">
        <f t="shared" si="635"/>
        <v>449</v>
      </c>
      <c r="QJ48">
        <f t="shared" si="635"/>
        <v>450</v>
      </c>
      <c r="QK48">
        <f t="shared" si="635"/>
        <v>451</v>
      </c>
      <c r="QL48">
        <f t="shared" si="635"/>
        <v>452</v>
      </c>
      <c r="QM48">
        <f t="shared" si="635"/>
        <v>453</v>
      </c>
      <c r="QN48">
        <f t="shared" si="635"/>
        <v>454</v>
      </c>
      <c r="QO48">
        <f t="shared" si="635"/>
        <v>455</v>
      </c>
      <c r="QP48">
        <f t="shared" si="635"/>
        <v>456</v>
      </c>
      <c r="QQ48">
        <f t="shared" si="635"/>
        <v>457</v>
      </c>
      <c r="QR48">
        <f t="shared" si="635"/>
        <v>458</v>
      </c>
      <c r="QS48">
        <f t="shared" si="635"/>
        <v>459</v>
      </c>
      <c r="QT48">
        <f t="shared" si="635"/>
        <v>460</v>
      </c>
      <c r="QU48">
        <f t="shared" si="635"/>
        <v>461</v>
      </c>
      <c r="QV48">
        <f t="shared" si="635"/>
        <v>462</v>
      </c>
      <c r="QW48">
        <f t="shared" si="635"/>
        <v>463</v>
      </c>
      <c r="QX48">
        <f t="shared" si="635"/>
        <v>464</v>
      </c>
      <c r="QY48">
        <f t="shared" si="635"/>
        <v>465</v>
      </c>
      <c r="QZ48">
        <f t="shared" si="635"/>
        <v>466</v>
      </c>
      <c r="RA48">
        <f t="shared" si="635"/>
        <v>467</v>
      </c>
      <c r="RB48">
        <f t="shared" si="635"/>
        <v>468</v>
      </c>
      <c r="RC48">
        <f t="shared" si="635"/>
        <v>469</v>
      </c>
      <c r="RD48">
        <f t="shared" si="635"/>
        <v>470</v>
      </c>
      <c r="RE48">
        <f t="shared" si="635"/>
        <v>471</v>
      </c>
      <c r="RF48">
        <f t="shared" si="635"/>
        <v>472</v>
      </c>
      <c r="RG48">
        <f t="shared" si="635"/>
        <v>473</v>
      </c>
      <c r="RH48">
        <f t="shared" si="635"/>
        <v>474</v>
      </c>
      <c r="RI48">
        <f t="shared" si="635"/>
        <v>475</v>
      </c>
      <c r="RJ48">
        <f t="shared" si="635"/>
        <v>476</v>
      </c>
      <c r="RK48">
        <f t="shared" si="635"/>
        <v>477</v>
      </c>
      <c r="RL48">
        <f t="shared" si="635"/>
        <v>478</v>
      </c>
      <c r="RM48">
        <f t="shared" si="635"/>
        <v>479</v>
      </c>
      <c r="RN48">
        <f t="shared" si="635"/>
        <v>480</v>
      </c>
      <c r="RO48">
        <f t="shared" si="635"/>
        <v>481</v>
      </c>
      <c r="RP48">
        <f t="shared" si="635"/>
        <v>482</v>
      </c>
      <c r="RQ48">
        <f t="shared" si="635"/>
        <v>483</v>
      </c>
      <c r="RR48">
        <f t="shared" si="635"/>
        <v>484</v>
      </c>
      <c r="RS48">
        <f t="shared" ref="RS48:UD48" si="636">RR48+1</f>
        <v>485</v>
      </c>
      <c r="RT48">
        <f t="shared" si="636"/>
        <v>486</v>
      </c>
      <c r="RU48">
        <f t="shared" si="636"/>
        <v>487</v>
      </c>
      <c r="RV48">
        <f t="shared" si="636"/>
        <v>488</v>
      </c>
      <c r="RW48">
        <f t="shared" si="636"/>
        <v>489</v>
      </c>
      <c r="RX48">
        <f t="shared" si="636"/>
        <v>490</v>
      </c>
      <c r="RY48">
        <f t="shared" si="636"/>
        <v>491</v>
      </c>
      <c r="RZ48">
        <f t="shared" si="636"/>
        <v>492</v>
      </c>
      <c r="SA48">
        <f t="shared" si="636"/>
        <v>493</v>
      </c>
      <c r="SB48">
        <f t="shared" si="636"/>
        <v>494</v>
      </c>
      <c r="SC48">
        <f t="shared" si="636"/>
        <v>495</v>
      </c>
      <c r="SD48">
        <f t="shared" si="636"/>
        <v>496</v>
      </c>
      <c r="SE48">
        <f t="shared" si="636"/>
        <v>497</v>
      </c>
      <c r="SF48">
        <f t="shared" si="636"/>
        <v>498</v>
      </c>
      <c r="SG48">
        <f t="shared" si="636"/>
        <v>499</v>
      </c>
      <c r="SH48">
        <f t="shared" si="636"/>
        <v>500</v>
      </c>
      <c r="SI48">
        <f t="shared" si="636"/>
        <v>501</v>
      </c>
      <c r="SJ48">
        <f t="shared" si="636"/>
        <v>502</v>
      </c>
      <c r="SK48">
        <f t="shared" si="636"/>
        <v>503</v>
      </c>
      <c r="SL48">
        <f t="shared" si="636"/>
        <v>504</v>
      </c>
      <c r="SM48">
        <f t="shared" si="636"/>
        <v>505</v>
      </c>
      <c r="SN48">
        <f t="shared" si="636"/>
        <v>506</v>
      </c>
      <c r="SO48">
        <f t="shared" si="636"/>
        <v>507</v>
      </c>
      <c r="SP48">
        <f t="shared" si="636"/>
        <v>508</v>
      </c>
      <c r="SQ48">
        <f t="shared" si="636"/>
        <v>509</v>
      </c>
      <c r="SR48">
        <f t="shared" si="636"/>
        <v>510</v>
      </c>
      <c r="SS48">
        <f t="shared" si="636"/>
        <v>511</v>
      </c>
      <c r="ST48">
        <f t="shared" si="636"/>
        <v>512</v>
      </c>
      <c r="SU48">
        <f t="shared" si="636"/>
        <v>513</v>
      </c>
      <c r="SV48">
        <f t="shared" si="636"/>
        <v>514</v>
      </c>
      <c r="SW48">
        <f t="shared" si="636"/>
        <v>515</v>
      </c>
      <c r="SX48">
        <f t="shared" si="636"/>
        <v>516</v>
      </c>
      <c r="SY48">
        <f t="shared" si="636"/>
        <v>517</v>
      </c>
      <c r="SZ48">
        <f t="shared" si="636"/>
        <v>518</v>
      </c>
      <c r="TA48">
        <f t="shared" si="636"/>
        <v>519</v>
      </c>
      <c r="TB48">
        <f t="shared" si="636"/>
        <v>520</v>
      </c>
      <c r="TC48">
        <f t="shared" si="636"/>
        <v>521</v>
      </c>
      <c r="TD48">
        <f t="shared" si="636"/>
        <v>522</v>
      </c>
      <c r="TE48">
        <f t="shared" si="636"/>
        <v>523</v>
      </c>
      <c r="TF48">
        <f t="shared" si="636"/>
        <v>524</v>
      </c>
      <c r="TG48">
        <f t="shared" si="636"/>
        <v>525</v>
      </c>
      <c r="TH48">
        <f t="shared" si="636"/>
        <v>526</v>
      </c>
      <c r="TI48">
        <f t="shared" si="636"/>
        <v>527</v>
      </c>
      <c r="TJ48">
        <f t="shared" si="636"/>
        <v>528</v>
      </c>
      <c r="TK48">
        <f t="shared" si="636"/>
        <v>529</v>
      </c>
      <c r="TL48">
        <f t="shared" si="636"/>
        <v>530</v>
      </c>
      <c r="TM48">
        <f t="shared" si="636"/>
        <v>531</v>
      </c>
      <c r="TN48">
        <f t="shared" si="636"/>
        <v>532</v>
      </c>
      <c r="TO48">
        <f t="shared" si="636"/>
        <v>533</v>
      </c>
      <c r="TP48">
        <f t="shared" si="636"/>
        <v>534</v>
      </c>
      <c r="TQ48">
        <f t="shared" si="636"/>
        <v>535</v>
      </c>
      <c r="TR48">
        <f t="shared" si="636"/>
        <v>536</v>
      </c>
      <c r="TS48">
        <f t="shared" si="636"/>
        <v>537</v>
      </c>
      <c r="TT48">
        <f t="shared" si="636"/>
        <v>538</v>
      </c>
      <c r="TU48">
        <f t="shared" si="636"/>
        <v>539</v>
      </c>
      <c r="TV48">
        <f t="shared" si="636"/>
        <v>540</v>
      </c>
      <c r="TW48">
        <f t="shared" si="636"/>
        <v>541</v>
      </c>
      <c r="TX48">
        <f t="shared" si="636"/>
        <v>542</v>
      </c>
      <c r="TY48">
        <f t="shared" si="636"/>
        <v>543</v>
      </c>
      <c r="TZ48">
        <f t="shared" si="636"/>
        <v>544</v>
      </c>
      <c r="UA48">
        <f t="shared" si="636"/>
        <v>545</v>
      </c>
      <c r="UB48">
        <f t="shared" si="636"/>
        <v>546</v>
      </c>
      <c r="UC48">
        <f t="shared" si="636"/>
        <v>547</v>
      </c>
      <c r="UD48">
        <f t="shared" si="636"/>
        <v>548</v>
      </c>
      <c r="UE48">
        <f t="shared" ref="UE48:WP48" si="637">UD48+1</f>
        <v>549</v>
      </c>
      <c r="UF48">
        <f t="shared" si="637"/>
        <v>550</v>
      </c>
      <c r="UG48">
        <f t="shared" si="637"/>
        <v>551</v>
      </c>
      <c r="UH48">
        <f t="shared" si="637"/>
        <v>552</v>
      </c>
      <c r="UI48">
        <f t="shared" si="637"/>
        <v>553</v>
      </c>
      <c r="UJ48">
        <f t="shared" si="637"/>
        <v>554</v>
      </c>
      <c r="UK48">
        <f t="shared" si="637"/>
        <v>555</v>
      </c>
      <c r="UL48">
        <f t="shared" si="637"/>
        <v>556</v>
      </c>
      <c r="UM48">
        <f t="shared" si="637"/>
        <v>557</v>
      </c>
      <c r="UN48">
        <f t="shared" si="637"/>
        <v>558</v>
      </c>
      <c r="UO48">
        <f t="shared" si="637"/>
        <v>559</v>
      </c>
      <c r="UP48">
        <f t="shared" si="637"/>
        <v>560</v>
      </c>
      <c r="UQ48">
        <f t="shared" si="637"/>
        <v>561</v>
      </c>
      <c r="UR48">
        <f t="shared" si="637"/>
        <v>562</v>
      </c>
      <c r="US48">
        <f t="shared" si="637"/>
        <v>563</v>
      </c>
      <c r="UT48">
        <f t="shared" si="637"/>
        <v>564</v>
      </c>
      <c r="UU48">
        <f t="shared" si="637"/>
        <v>565</v>
      </c>
      <c r="UV48">
        <f t="shared" si="637"/>
        <v>566</v>
      </c>
      <c r="UW48">
        <f t="shared" si="637"/>
        <v>567</v>
      </c>
      <c r="UX48">
        <f t="shared" si="637"/>
        <v>568</v>
      </c>
      <c r="UY48">
        <f t="shared" si="637"/>
        <v>569</v>
      </c>
      <c r="UZ48">
        <f t="shared" si="637"/>
        <v>570</v>
      </c>
      <c r="VA48">
        <f t="shared" si="637"/>
        <v>571</v>
      </c>
      <c r="VB48">
        <f t="shared" si="637"/>
        <v>572</v>
      </c>
      <c r="VC48">
        <f t="shared" si="637"/>
        <v>573</v>
      </c>
      <c r="VD48">
        <f t="shared" si="637"/>
        <v>574</v>
      </c>
      <c r="VE48">
        <f t="shared" si="637"/>
        <v>575</v>
      </c>
      <c r="VF48">
        <f t="shared" si="637"/>
        <v>576</v>
      </c>
      <c r="VG48">
        <f t="shared" si="637"/>
        <v>577</v>
      </c>
      <c r="VH48">
        <f t="shared" si="637"/>
        <v>578</v>
      </c>
      <c r="VI48">
        <f t="shared" si="637"/>
        <v>579</v>
      </c>
      <c r="VJ48">
        <f t="shared" si="637"/>
        <v>580</v>
      </c>
      <c r="VK48">
        <f t="shared" si="637"/>
        <v>581</v>
      </c>
      <c r="VL48">
        <f t="shared" si="637"/>
        <v>582</v>
      </c>
      <c r="VM48">
        <f t="shared" si="637"/>
        <v>583</v>
      </c>
      <c r="VN48">
        <f t="shared" si="637"/>
        <v>584</v>
      </c>
      <c r="VO48">
        <f t="shared" si="637"/>
        <v>585</v>
      </c>
      <c r="VP48">
        <f t="shared" si="637"/>
        <v>586</v>
      </c>
      <c r="VQ48">
        <f t="shared" si="637"/>
        <v>587</v>
      </c>
      <c r="VR48">
        <f t="shared" si="637"/>
        <v>588</v>
      </c>
      <c r="VS48">
        <f t="shared" si="637"/>
        <v>589</v>
      </c>
      <c r="VT48">
        <f t="shared" si="637"/>
        <v>590</v>
      </c>
      <c r="VU48">
        <f t="shared" si="637"/>
        <v>591</v>
      </c>
      <c r="VV48">
        <f t="shared" si="637"/>
        <v>592</v>
      </c>
      <c r="VW48">
        <f t="shared" si="637"/>
        <v>593</v>
      </c>
      <c r="VX48">
        <f t="shared" si="637"/>
        <v>594</v>
      </c>
      <c r="VY48">
        <f t="shared" si="637"/>
        <v>595</v>
      </c>
      <c r="VZ48">
        <f t="shared" si="637"/>
        <v>596</v>
      </c>
      <c r="WA48">
        <f t="shared" si="637"/>
        <v>597</v>
      </c>
      <c r="WB48">
        <f t="shared" si="637"/>
        <v>598</v>
      </c>
      <c r="WC48">
        <f t="shared" si="637"/>
        <v>599</v>
      </c>
      <c r="WD48">
        <f t="shared" si="637"/>
        <v>600</v>
      </c>
      <c r="WE48">
        <f t="shared" si="637"/>
        <v>601</v>
      </c>
      <c r="WF48">
        <f t="shared" si="637"/>
        <v>602</v>
      </c>
      <c r="WG48">
        <f t="shared" si="637"/>
        <v>603</v>
      </c>
      <c r="WH48">
        <f t="shared" si="637"/>
        <v>604</v>
      </c>
      <c r="WI48">
        <f t="shared" si="637"/>
        <v>605</v>
      </c>
      <c r="WJ48">
        <f t="shared" si="637"/>
        <v>606</v>
      </c>
      <c r="WK48">
        <f t="shared" si="637"/>
        <v>607</v>
      </c>
      <c r="WL48">
        <f t="shared" si="637"/>
        <v>608</v>
      </c>
      <c r="WM48">
        <f t="shared" si="637"/>
        <v>609</v>
      </c>
      <c r="WN48">
        <f t="shared" si="637"/>
        <v>610</v>
      </c>
      <c r="WO48">
        <f t="shared" si="637"/>
        <v>611</v>
      </c>
      <c r="WP48">
        <f t="shared" si="637"/>
        <v>612</v>
      </c>
      <c r="WQ48">
        <f t="shared" ref="WQ48:ZB48" si="638">WP48+1</f>
        <v>613</v>
      </c>
      <c r="WR48">
        <f t="shared" si="638"/>
        <v>614</v>
      </c>
      <c r="WS48">
        <f t="shared" si="638"/>
        <v>615</v>
      </c>
      <c r="WT48">
        <f t="shared" si="638"/>
        <v>616</v>
      </c>
      <c r="WU48">
        <f t="shared" si="638"/>
        <v>617</v>
      </c>
      <c r="WV48">
        <f t="shared" si="638"/>
        <v>618</v>
      </c>
      <c r="WW48">
        <f t="shared" si="638"/>
        <v>619</v>
      </c>
      <c r="WX48">
        <f t="shared" si="638"/>
        <v>620</v>
      </c>
      <c r="WY48">
        <f t="shared" si="638"/>
        <v>621</v>
      </c>
      <c r="WZ48">
        <f t="shared" si="638"/>
        <v>622</v>
      </c>
      <c r="XA48">
        <f t="shared" si="638"/>
        <v>623</v>
      </c>
      <c r="XB48">
        <f t="shared" si="638"/>
        <v>624</v>
      </c>
      <c r="XC48">
        <f t="shared" si="638"/>
        <v>625</v>
      </c>
      <c r="XD48">
        <f t="shared" si="638"/>
        <v>626</v>
      </c>
      <c r="XE48">
        <f t="shared" si="638"/>
        <v>627</v>
      </c>
      <c r="XF48">
        <f t="shared" si="638"/>
        <v>628</v>
      </c>
      <c r="XG48">
        <f t="shared" si="638"/>
        <v>629</v>
      </c>
      <c r="XH48">
        <f t="shared" si="638"/>
        <v>630</v>
      </c>
      <c r="XI48">
        <f t="shared" si="638"/>
        <v>631</v>
      </c>
      <c r="XJ48">
        <f t="shared" si="638"/>
        <v>632</v>
      </c>
      <c r="XK48">
        <f t="shared" si="638"/>
        <v>633</v>
      </c>
      <c r="XL48">
        <f t="shared" si="638"/>
        <v>634</v>
      </c>
      <c r="XM48">
        <f t="shared" si="638"/>
        <v>635</v>
      </c>
      <c r="XN48">
        <f t="shared" si="638"/>
        <v>636</v>
      </c>
      <c r="XO48">
        <f t="shared" si="638"/>
        <v>637</v>
      </c>
      <c r="XP48">
        <f t="shared" si="638"/>
        <v>638</v>
      </c>
      <c r="XQ48">
        <f t="shared" si="638"/>
        <v>639</v>
      </c>
      <c r="XR48">
        <f t="shared" si="638"/>
        <v>640</v>
      </c>
      <c r="XS48">
        <f t="shared" si="638"/>
        <v>641</v>
      </c>
      <c r="XT48">
        <f t="shared" si="638"/>
        <v>642</v>
      </c>
      <c r="XU48">
        <f t="shared" si="638"/>
        <v>643</v>
      </c>
      <c r="XV48">
        <f t="shared" si="638"/>
        <v>644</v>
      </c>
      <c r="XW48">
        <f t="shared" si="638"/>
        <v>645</v>
      </c>
      <c r="XX48">
        <f t="shared" si="638"/>
        <v>646</v>
      </c>
      <c r="XY48">
        <f t="shared" si="638"/>
        <v>647</v>
      </c>
      <c r="XZ48">
        <f t="shared" si="638"/>
        <v>648</v>
      </c>
      <c r="YA48">
        <f t="shared" si="638"/>
        <v>649</v>
      </c>
      <c r="YB48">
        <f t="shared" si="638"/>
        <v>650</v>
      </c>
      <c r="YC48">
        <f t="shared" si="638"/>
        <v>651</v>
      </c>
      <c r="YD48">
        <f t="shared" si="638"/>
        <v>652</v>
      </c>
      <c r="YE48">
        <f t="shared" si="638"/>
        <v>653</v>
      </c>
      <c r="YF48">
        <f t="shared" si="638"/>
        <v>654</v>
      </c>
      <c r="YG48">
        <f t="shared" si="638"/>
        <v>655</v>
      </c>
      <c r="YH48">
        <f t="shared" si="638"/>
        <v>656</v>
      </c>
      <c r="YI48">
        <f t="shared" si="638"/>
        <v>657</v>
      </c>
      <c r="YJ48">
        <f t="shared" si="638"/>
        <v>658</v>
      </c>
      <c r="YK48">
        <f t="shared" si="638"/>
        <v>659</v>
      </c>
      <c r="YL48">
        <f t="shared" si="638"/>
        <v>660</v>
      </c>
      <c r="YM48">
        <f t="shared" si="638"/>
        <v>661</v>
      </c>
      <c r="YN48">
        <f t="shared" si="638"/>
        <v>662</v>
      </c>
      <c r="YO48">
        <f t="shared" si="638"/>
        <v>663</v>
      </c>
      <c r="YP48">
        <f t="shared" si="638"/>
        <v>664</v>
      </c>
      <c r="YQ48">
        <f t="shared" si="638"/>
        <v>665</v>
      </c>
      <c r="YR48">
        <f t="shared" si="638"/>
        <v>666</v>
      </c>
      <c r="YS48">
        <f t="shared" si="638"/>
        <v>667</v>
      </c>
      <c r="YT48">
        <f t="shared" si="638"/>
        <v>668</v>
      </c>
      <c r="YU48">
        <f t="shared" si="638"/>
        <v>669</v>
      </c>
      <c r="YV48">
        <f t="shared" si="638"/>
        <v>670</v>
      </c>
      <c r="YW48">
        <f t="shared" si="638"/>
        <v>671</v>
      </c>
      <c r="YX48">
        <f t="shared" si="638"/>
        <v>672</v>
      </c>
      <c r="YY48">
        <f t="shared" si="638"/>
        <v>673</v>
      </c>
      <c r="YZ48">
        <f t="shared" si="638"/>
        <v>674</v>
      </c>
      <c r="ZA48">
        <f t="shared" si="638"/>
        <v>675</v>
      </c>
      <c r="ZB48">
        <f t="shared" si="638"/>
        <v>676</v>
      </c>
      <c r="ZC48">
        <f t="shared" ref="ZC48:ABN48" si="639">ZB48+1</f>
        <v>677</v>
      </c>
      <c r="ZD48">
        <f t="shared" si="639"/>
        <v>678</v>
      </c>
      <c r="ZE48">
        <f t="shared" si="639"/>
        <v>679</v>
      </c>
      <c r="ZF48">
        <f t="shared" si="639"/>
        <v>680</v>
      </c>
      <c r="ZG48">
        <f t="shared" si="639"/>
        <v>681</v>
      </c>
      <c r="ZH48">
        <f t="shared" si="639"/>
        <v>682</v>
      </c>
      <c r="ZI48">
        <f t="shared" si="639"/>
        <v>683</v>
      </c>
      <c r="ZJ48">
        <f t="shared" si="639"/>
        <v>684</v>
      </c>
      <c r="ZK48">
        <f t="shared" si="639"/>
        <v>685</v>
      </c>
      <c r="ZL48">
        <f t="shared" si="639"/>
        <v>686</v>
      </c>
      <c r="ZM48">
        <f t="shared" si="639"/>
        <v>687</v>
      </c>
      <c r="ZN48">
        <f t="shared" si="639"/>
        <v>688</v>
      </c>
      <c r="ZO48">
        <f t="shared" si="639"/>
        <v>689</v>
      </c>
      <c r="ZP48">
        <f t="shared" si="639"/>
        <v>690</v>
      </c>
      <c r="ZQ48">
        <f t="shared" si="639"/>
        <v>691</v>
      </c>
      <c r="ZR48">
        <f t="shared" si="639"/>
        <v>692</v>
      </c>
      <c r="ZS48">
        <f t="shared" si="639"/>
        <v>693</v>
      </c>
      <c r="ZT48">
        <f t="shared" si="639"/>
        <v>694</v>
      </c>
      <c r="ZU48">
        <f t="shared" si="639"/>
        <v>695</v>
      </c>
      <c r="ZV48">
        <f t="shared" si="639"/>
        <v>696</v>
      </c>
      <c r="ZW48">
        <f t="shared" si="639"/>
        <v>697</v>
      </c>
      <c r="ZX48">
        <f t="shared" si="639"/>
        <v>698</v>
      </c>
      <c r="ZY48">
        <f t="shared" si="639"/>
        <v>699</v>
      </c>
      <c r="ZZ48">
        <f t="shared" si="639"/>
        <v>700</v>
      </c>
      <c r="AAA48">
        <f t="shared" si="639"/>
        <v>701</v>
      </c>
      <c r="AAB48">
        <f t="shared" si="639"/>
        <v>702</v>
      </c>
      <c r="AAC48">
        <f t="shared" si="639"/>
        <v>703</v>
      </c>
      <c r="AAD48">
        <f t="shared" si="639"/>
        <v>704</v>
      </c>
      <c r="AAE48">
        <f t="shared" si="639"/>
        <v>705</v>
      </c>
      <c r="AAF48">
        <f t="shared" si="639"/>
        <v>706</v>
      </c>
      <c r="AAG48">
        <f t="shared" si="639"/>
        <v>707</v>
      </c>
      <c r="AAH48">
        <f t="shared" si="639"/>
        <v>708</v>
      </c>
      <c r="AAI48">
        <f t="shared" si="639"/>
        <v>709</v>
      </c>
      <c r="AAJ48">
        <f t="shared" si="639"/>
        <v>710</v>
      </c>
      <c r="AAK48">
        <f t="shared" si="639"/>
        <v>711</v>
      </c>
      <c r="AAL48">
        <f t="shared" si="639"/>
        <v>712</v>
      </c>
      <c r="AAM48">
        <f t="shared" si="639"/>
        <v>713</v>
      </c>
      <c r="AAN48">
        <f t="shared" si="639"/>
        <v>714</v>
      </c>
      <c r="AAO48">
        <f t="shared" si="639"/>
        <v>715</v>
      </c>
      <c r="AAP48">
        <f t="shared" si="639"/>
        <v>716</v>
      </c>
      <c r="AAQ48">
        <f t="shared" si="639"/>
        <v>717</v>
      </c>
      <c r="AAR48">
        <f t="shared" si="639"/>
        <v>718</v>
      </c>
      <c r="AAS48">
        <f t="shared" si="639"/>
        <v>719</v>
      </c>
      <c r="AAT48">
        <f t="shared" si="639"/>
        <v>720</v>
      </c>
      <c r="AAU48">
        <f t="shared" si="639"/>
        <v>721</v>
      </c>
      <c r="AAV48">
        <f t="shared" si="639"/>
        <v>722</v>
      </c>
      <c r="AAW48">
        <f t="shared" si="639"/>
        <v>723</v>
      </c>
      <c r="AAX48">
        <f t="shared" si="639"/>
        <v>724</v>
      </c>
      <c r="AAY48">
        <f t="shared" si="639"/>
        <v>725</v>
      </c>
      <c r="AAZ48">
        <f t="shared" si="639"/>
        <v>726</v>
      </c>
      <c r="ABA48">
        <f t="shared" si="639"/>
        <v>727</v>
      </c>
      <c r="ABB48">
        <f t="shared" si="639"/>
        <v>728</v>
      </c>
      <c r="ABC48">
        <f t="shared" si="639"/>
        <v>729</v>
      </c>
      <c r="ABD48">
        <f t="shared" si="639"/>
        <v>730</v>
      </c>
      <c r="ABE48">
        <f t="shared" si="639"/>
        <v>731</v>
      </c>
      <c r="ABF48">
        <f t="shared" si="639"/>
        <v>732</v>
      </c>
      <c r="ABG48">
        <f t="shared" si="639"/>
        <v>733</v>
      </c>
      <c r="ABH48">
        <f t="shared" si="639"/>
        <v>734</v>
      </c>
      <c r="ABI48">
        <f t="shared" si="639"/>
        <v>735</v>
      </c>
      <c r="ABJ48">
        <f t="shared" si="639"/>
        <v>736</v>
      </c>
      <c r="ABK48">
        <f t="shared" si="639"/>
        <v>737</v>
      </c>
      <c r="ABL48">
        <f t="shared" si="639"/>
        <v>738</v>
      </c>
      <c r="ABM48">
        <f t="shared" si="639"/>
        <v>739</v>
      </c>
      <c r="ABN48">
        <f t="shared" si="639"/>
        <v>740</v>
      </c>
      <c r="ABO48">
        <f t="shared" ref="ABO48:ADZ48" si="640">ABN48+1</f>
        <v>741</v>
      </c>
      <c r="ABP48">
        <f t="shared" si="640"/>
        <v>742</v>
      </c>
      <c r="ABQ48">
        <f t="shared" si="640"/>
        <v>743</v>
      </c>
      <c r="ABR48">
        <f t="shared" si="640"/>
        <v>744</v>
      </c>
      <c r="ABS48">
        <f t="shared" si="640"/>
        <v>745</v>
      </c>
      <c r="ABT48">
        <f t="shared" si="640"/>
        <v>746</v>
      </c>
      <c r="ABU48">
        <f t="shared" si="640"/>
        <v>747</v>
      </c>
      <c r="ABV48">
        <f t="shared" si="640"/>
        <v>748</v>
      </c>
      <c r="ABW48">
        <f t="shared" si="640"/>
        <v>749</v>
      </c>
      <c r="ABX48">
        <f t="shared" si="640"/>
        <v>750</v>
      </c>
      <c r="ABY48">
        <f t="shared" si="640"/>
        <v>751</v>
      </c>
      <c r="ABZ48">
        <f t="shared" si="640"/>
        <v>752</v>
      </c>
      <c r="ACA48">
        <f t="shared" si="640"/>
        <v>753</v>
      </c>
      <c r="ACB48">
        <f t="shared" si="640"/>
        <v>754</v>
      </c>
      <c r="ACC48">
        <f t="shared" si="640"/>
        <v>755</v>
      </c>
      <c r="ACD48">
        <f t="shared" si="640"/>
        <v>756</v>
      </c>
      <c r="ACE48">
        <f t="shared" si="640"/>
        <v>757</v>
      </c>
      <c r="ACF48">
        <f t="shared" si="640"/>
        <v>758</v>
      </c>
      <c r="ACG48">
        <f t="shared" si="640"/>
        <v>759</v>
      </c>
      <c r="ACH48">
        <f t="shared" si="640"/>
        <v>760</v>
      </c>
      <c r="ACI48">
        <f t="shared" si="640"/>
        <v>761</v>
      </c>
      <c r="ACJ48">
        <f t="shared" si="640"/>
        <v>762</v>
      </c>
      <c r="ACK48">
        <f t="shared" si="640"/>
        <v>763</v>
      </c>
      <c r="ACL48">
        <f t="shared" si="640"/>
        <v>764</v>
      </c>
      <c r="ACM48">
        <f t="shared" si="640"/>
        <v>765</v>
      </c>
      <c r="ACN48">
        <f t="shared" si="640"/>
        <v>766</v>
      </c>
      <c r="ACO48">
        <f t="shared" si="640"/>
        <v>767</v>
      </c>
      <c r="ACP48">
        <f t="shared" si="640"/>
        <v>768</v>
      </c>
      <c r="ACQ48">
        <f t="shared" si="640"/>
        <v>769</v>
      </c>
      <c r="ACR48">
        <f t="shared" si="640"/>
        <v>770</v>
      </c>
      <c r="ACS48">
        <f t="shared" si="640"/>
        <v>771</v>
      </c>
      <c r="ACT48">
        <f t="shared" si="640"/>
        <v>772</v>
      </c>
      <c r="ACU48">
        <f t="shared" si="640"/>
        <v>773</v>
      </c>
      <c r="ACV48">
        <f t="shared" si="640"/>
        <v>774</v>
      </c>
      <c r="ACW48">
        <f t="shared" si="640"/>
        <v>775</v>
      </c>
      <c r="ACX48">
        <f t="shared" si="640"/>
        <v>776</v>
      </c>
      <c r="ACY48">
        <f t="shared" si="640"/>
        <v>777</v>
      </c>
      <c r="ACZ48">
        <f t="shared" si="640"/>
        <v>778</v>
      </c>
      <c r="ADA48">
        <f t="shared" si="640"/>
        <v>779</v>
      </c>
      <c r="ADB48">
        <f t="shared" si="640"/>
        <v>780</v>
      </c>
      <c r="ADC48">
        <f t="shared" si="640"/>
        <v>781</v>
      </c>
      <c r="ADD48">
        <f t="shared" si="640"/>
        <v>782</v>
      </c>
      <c r="ADE48">
        <f t="shared" si="640"/>
        <v>783</v>
      </c>
      <c r="ADF48">
        <f t="shared" si="640"/>
        <v>784</v>
      </c>
      <c r="ADG48">
        <f t="shared" si="640"/>
        <v>785</v>
      </c>
      <c r="ADH48">
        <f t="shared" si="640"/>
        <v>786</v>
      </c>
      <c r="ADI48">
        <f t="shared" si="640"/>
        <v>787</v>
      </c>
      <c r="ADJ48">
        <f t="shared" si="640"/>
        <v>788</v>
      </c>
      <c r="ADK48">
        <f t="shared" si="640"/>
        <v>789</v>
      </c>
      <c r="ADL48">
        <f t="shared" si="640"/>
        <v>790</v>
      </c>
      <c r="ADM48">
        <f t="shared" si="640"/>
        <v>791</v>
      </c>
      <c r="ADN48">
        <f t="shared" si="640"/>
        <v>792</v>
      </c>
      <c r="ADO48">
        <f t="shared" si="640"/>
        <v>793</v>
      </c>
      <c r="ADP48">
        <f t="shared" si="640"/>
        <v>794</v>
      </c>
      <c r="ADQ48">
        <f t="shared" si="640"/>
        <v>795</v>
      </c>
      <c r="ADR48">
        <f t="shared" si="640"/>
        <v>796</v>
      </c>
      <c r="ADS48">
        <f t="shared" si="640"/>
        <v>797</v>
      </c>
      <c r="ADT48">
        <f t="shared" si="640"/>
        <v>798</v>
      </c>
      <c r="ADU48">
        <f t="shared" si="640"/>
        <v>799</v>
      </c>
      <c r="ADV48">
        <f t="shared" si="640"/>
        <v>800</v>
      </c>
      <c r="ADW48">
        <f t="shared" si="640"/>
        <v>801</v>
      </c>
      <c r="ADX48">
        <f t="shared" si="640"/>
        <v>802</v>
      </c>
      <c r="ADY48">
        <f t="shared" si="640"/>
        <v>803</v>
      </c>
      <c r="ADZ48">
        <f t="shared" si="640"/>
        <v>804</v>
      </c>
      <c r="AEA48">
        <f t="shared" ref="AEA48:AGL48" si="641">ADZ48+1</f>
        <v>805</v>
      </c>
      <c r="AEB48">
        <f t="shared" si="641"/>
        <v>806</v>
      </c>
      <c r="AEC48">
        <f t="shared" si="641"/>
        <v>807</v>
      </c>
      <c r="AED48">
        <f t="shared" si="641"/>
        <v>808</v>
      </c>
      <c r="AEE48">
        <f t="shared" si="641"/>
        <v>809</v>
      </c>
      <c r="AEF48">
        <f t="shared" si="641"/>
        <v>810</v>
      </c>
      <c r="AEG48">
        <f t="shared" si="641"/>
        <v>811</v>
      </c>
      <c r="AEH48">
        <f t="shared" si="641"/>
        <v>812</v>
      </c>
      <c r="AEI48">
        <f t="shared" si="641"/>
        <v>813</v>
      </c>
      <c r="AEJ48">
        <f t="shared" si="641"/>
        <v>814</v>
      </c>
      <c r="AEK48">
        <f t="shared" si="641"/>
        <v>815</v>
      </c>
      <c r="AEL48">
        <f t="shared" si="641"/>
        <v>816</v>
      </c>
      <c r="AEM48">
        <f t="shared" si="641"/>
        <v>817</v>
      </c>
      <c r="AEN48">
        <f t="shared" si="641"/>
        <v>818</v>
      </c>
      <c r="AEO48">
        <f t="shared" si="641"/>
        <v>819</v>
      </c>
      <c r="AEP48">
        <f t="shared" si="641"/>
        <v>820</v>
      </c>
      <c r="AEQ48">
        <f t="shared" si="641"/>
        <v>821</v>
      </c>
      <c r="AER48">
        <f t="shared" si="641"/>
        <v>822</v>
      </c>
      <c r="AES48">
        <f t="shared" si="641"/>
        <v>823</v>
      </c>
      <c r="AET48">
        <f t="shared" si="641"/>
        <v>824</v>
      </c>
      <c r="AEU48">
        <f t="shared" si="641"/>
        <v>825</v>
      </c>
      <c r="AEV48">
        <f t="shared" si="641"/>
        <v>826</v>
      </c>
      <c r="AEW48">
        <f t="shared" si="641"/>
        <v>827</v>
      </c>
      <c r="AEX48">
        <f t="shared" si="641"/>
        <v>828</v>
      </c>
      <c r="AEY48">
        <f t="shared" si="641"/>
        <v>829</v>
      </c>
      <c r="AEZ48">
        <f t="shared" si="641"/>
        <v>830</v>
      </c>
      <c r="AFA48">
        <f t="shared" si="641"/>
        <v>831</v>
      </c>
      <c r="AFB48">
        <f t="shared" si="641"/>
        <v>832</v>
      </c>
      <c r="AFC48">
        <f t="shared" si="641"/>
        <v>833</v>
      </c>
      <c r="AFD48">
        <f t="shared" si="641"/>
        <v>834</v>
      </c>
      <c r="AFE48">
        <f t="shared" si="641"/>
        <v>835</v>
      </c>
      <c r="AFF48">
        <f t="shared" si="641"/>
        <v>836</v>
      </c>
      <c r="AFG48">
        <f t="shared" si="641"/>
        <v>837</v>
      </c>
      <c r="AFH48">
        <f t="shared" si="641"/>
        <v>838</v>
      </c>
      <c r="AFI48">
        <f t="shared" si="641"/>
        <v>839</v>
      </c>
      <c r="AFJ48">
        <f t="shared" si="641"/>
        <v>840</v>
      </c>
      <c r="AFK48">
        <f t="shared" si="641"/>
        <v>841</v>
      </c>
      <c r="AFL48">
        <f t="shared" si="641"/>
        <v>842</v>
      </c>
      <c r="AFM48">
        <f t="shared" si="641"/>
        <v>843</v>
      </c>
      <c r="AFN48">
        <f t="shared" si="641"/>
        <v>844</v>
      </c>
      <c r="AFO48">
        <f t="shared" si="641"/>
        <v>845</v>
      </c>
      <c r="AFP48">
        <f t="shared" si="641"/>
        <v>846</v>
      </c>
      <c r="AFQ48">
        <f t="shared" si="641"/>
        <v>847</v>
      </c>
      <c r="AFR48">
        <f t="shared" si="641"/>
        <v>848</v>
      </c>
      <c r="AFS48">
        <f t="shared" si="641"/>
        <v>849</v>
      </c>
      <c r="AFT48">
        <f t="shared" si="641"/>
        <v>850</v>
      </c>
      <c r="AFU48">
        <f t="shared" si="641"/>
        <v>851</v>
      </c>
      <c r="AFV48">
        <f t="shared" si="641"/>
        <v>852</v>
      </c>
      <c r="AFW48">
        <f t="shared" si="641"/>
        <v>853</v>
      </c>
      <c r="AFX48">
        <f t="shared" si="641"/>
        <v>854</v>
      </c>
      <c r="AFY48">
        <f t="shared" si="641"/>
        <v>855</v>
      </c>
      <c r="AFZ48">
        <f t="shared" si="641"/>
        <v>856</v>
      </c>
      <c r="AGA48">
        <f t="shared" si="641"/>
        <v>857</v>
      </c>
      <c r="AGB48">
        <f t="shared" si="641"/>
        <v>858</v>
      </c>
      <c r="AGC48">
        <f t="shared" si="641"/>
        <v>859</v>
      </c>
      <c r="AGD48">
        <f t="shared" si="641"/>
        <v>860</v>
      </c>
      <c r="AGE48">
        <f t="shared" si="641"/>
        <v>861</v>
      </c>
      <c r="AGF48">
        <f t="shared" si="641"/>
        <v>862</v>
      </c>
      <c r="AGG48">
        <f t="shared" si="641"/>
        <v>863</v>
      </c>
      <c r="AGH48">
        <f t="shared" si="641"/>
        <v>864</v>
      </c>
      <c r="AGI48">
        <f t="shared" si="641"/>
        <v>865</v>
      </c>
      <c r="AGJ48">
        <f t="shared" si="641"/>
        <v>866</v>
      </c>
      <c r="AGK48">
        <f t="shared" si="641"/>
        <v>867</v>
      </c>
      <c r="AGL48">
        <f t="shared" si="641"/>
        <v>868</v>
      </c>
      <c r="AGM48">
        <f t="shared" ref="AGM48:AIX48" si="642">AGL48+1</f>
        <v>869</v>
      </c>
      <c r="AGN48">
        <f t="shared" si="642"/>
        <v>870</v>
      </c>
      <c r="AGO48">
        <f t="shared" si="642"/>
        <v>871</v>
      </c>
      <c r="AGP48">
        <f t="shared" si="642"/>
        <v>872</v>
      </c>
      <c r="AGQ48">
        <f t="shared" si="642"/>
        <v>873</v>
      </c>
      <c r="AGR48">
        <f t="shared" si="642"/>
        <v>874</v>
      </c>
      <c r="AGS48">
        <f t="shared" si="642"/>
        <v>875</v>
      </c>
      <c r="AGT48">
        <f t="shared" si="642"/>
        <v>876</v>
      </c>
      <c r="AGU48">
        <f t="shared" si="642"/>
        <v>877</v>
      </c>
      <c r="AGV48">
        <f t="shared" si="642"/>
        <v>878</v>
      </c>
      <c r="AGW48">
        <f t="shared" si="642"/>
        <v>879</v>
      </c>
      <c r="AGX48">
        <f t="shared" si="642"/>
        <v>880</v>
      </c>
      <c r="AGY48">
        <f t="shared" si="642"/>
        <v>881</v>
      </c>
      <c r="AGZ48">
        <f t="shared" si="642"/>
        <v>882</v>
      </c>
      <c r="AHA48">
        <f t="shared" si="642"/>
        <v>883</v>
      </c>
      <c r="AHB48">
        <f t="shared" si="642"/>
        <v>884</v>
      </c>
      <c r="AHC48">
        <f t="shared" si="642"/>
        <v>885</v>
      </c>
      <c r="AHD48">
        <f t="shared" si="642"/>
        <v>886</v>
      </c>
      <c r="AHE48">
        <f t="shared" si="642"/>
        <v>887</v>
      </c>
      <c r="AHF48">
        <f t="shared" si="642"/>
        <v>888</v>
      </c>
      <c r="AHG48">
        <f t="shared" si="642"/>
        <v>889</v>
      </c>
      <c r="AHH48">
        <f t="shared" si="642"/>
        <v>890</v>
      </c>
      <c r="AHI48">
        <f t="shared" si="642"/>
        <v>891</v>
      </c>
      <c r="AHJ48">
        <f t="shared" si="642"/>
        <v>892</v>
      </c>
      <c r="AHK48">
        <f t="shared" si="642"/>
        <v>893</v>
      </c>
      <c r="AHL48">
        <f t="shared" si="642"/>
        <v>894</v>
      </c>
      <c r="AHM48">
        <f t="shared" si="642"/>
        <v>895</v>
      </c>
      <c r="AHN48">
        <f t="shared" si="642"/>
        <v>896</v>
      </c>
      <c r="AHO48">
        <f t="shared" si="642"/>
        <v>897</v>
      </c>
      <c r="AHP48">
        <f t="shared" si="642"/>
        <v>898</v>
      </c>
      <c r="AHQ48">
        <f t="shared" si="642"/>
        <v>899</v>
      </c>
      <c r="AHR48">
        <f t="shared" si="642"/>
        <v>900</v>
      </c>
      <c r="AHS48">
        <f t="shared" si="642"/>
        <v>901</v>
      </c>
      <c r="AHT48">
        <f t="shared" si="642"/>
        <v>902</v>
      </c>
      <c r="AHU48">
        <f t="shared" si="642"/>
        <v>903</v>
      </c>
      <c r="AHV48">
        <f t="shared" si="642"/>
        <v>904</v>
      </c>
      <c r="AHW48">
        <f t="shared" si="642"/>
        <v>905</v>
      </c>
      <c r="AHX48">
        <f t="shared" si="642"/>
        <v>906</v>
      </c>
      <c r="AHY48">
        <f t="shared" si="642"/>
        <v>907</v>
      </c>
      <c r="AHZ48">
        <f t="shared" si="642"/>
        <v>908</v>
      </c>
      <c r="AIA48">
        <f t="shared" si="642"/>
        <v>909</v>
      </c>
      <c r="AIB48">
        <f t="shared" si="642"/>
        <v>910</v>
      </c>
      <c r="AIC48">
        <f t="shared" si="642"/>
        <v>911</v>
      </c>
      <c r="AID48">
        <f t="shared" si="642"/>
        <v>912</v>
      </c>
      <c r="AIE48">
        <f t="shared" si="642"/>
        <v>913</v>
      </c>
      <c r="AIF48">
        <f t="shared" si="642"/>
        <v>914</v>
      </c>
      <c r="AIG48">
        <f t="shared" si="642"/>
        <v>915</v>
      </c>
      <c r="AIH48">
        <f t="shared" si="642"/>
        <v>916</v>
      </c>
      <c r="AII48">
        <f t="shared" si="642"/>
        <v>917</v>
      </c>
      <c r="AIJ48">
        <f t="shared" si="642"/>
        <v>918</v>
      </c>
      <c r="AIK48">
        <f t="shared" si="642"/>
        <v>919</v>
      </c>
      <c r="AIL48">
        <f t="shared" si="642"/>
        <v>920</v>
      </c>
      <c r="AIM48">
        <f t="shared" si="642"/>
        <v>921</v>
      </c>
      <c r="AIN48">
        <f t="shared" si="642"/>
        <v>922</v>
      </c>
      <c r="AIO48">
        <f t="shared" si="642"/>
        <v>923</v>
      </c>
      <c r="AIP48">
        <f t="shared" si="642"/>
        <v>924</v>
      </c>
      <c r="AIQ48">
        <f t="shared" si="642"/>
        <v>925</v>
      </c>
      <c r="AIR48">
        <f t="shared" si="642"/>
        <v>926</v>
      </c>
      <c r="AIS48">
        <f t="shared" si="642"/>
        <v>927</v>
      </c>
      <c r="AIT48">
        <f t="shared" si="642"/>
        <v>928</v>
      </c>
      <c r="AIU48">
        <f t="shared" si="642"/>
        <v>929</v>
      </c>
      <c r="AIV48">
        <f t="shared" si="642"/>
        <v>930</v>
      </c>
      <c r="AIW48">
        <f t="shared" si="642"/>
        <v>931</v>
      </c>
      <c r="AIX48">
        <f t="shared" si="642"/>
        <v>932</v>
      </c>
      <c r="AIY48">
        <f t="shared" ref="AIY48:ALJ48" si="643">AIX48+1</f>
        <v>933</v>
      </c>
      <c r="AIZ48">
        <f t="shared" si="643"/>
        <v>934</v>
      </c>
      <c r="AJA48">
        <f t="shared" si="643"/>
        <v>935</v>
      </c>
      <c r="AJB48">
        <f t="shared" si="643"/>
        <v>936</v>
      </c>
      <c r="AJC48">
        <f t="shared" si="643"/>
        <v>937</v>
      </c>
      <c r="AJD48">
        <f t="shared" si="643"/>
        <v>938</v>
      </c>
      <c r="AJE48">
        <f t="shared" si="643"/>
        <v>939</v>
      </c>
      <c r="AJF48">
        <f t="shared" si="643"/>
        <v>940</v>
      </c>
      <c r="AJG48">
        <f t="shared" si="643"/>
        <v>941</v>
      </c>
      <c r="AJH48">
        <f t="shared" si="643"/>
        <v>942</v>
      </c>
      <c r="AJI48">
        <f t="shared" si="643"/>
        <v>943</v>
      </c>
      <c r="AJJ48">
        <f t="shared" si="643"/>
        <v>944</v>
      </c>
      <c r="AJK48">
        <f t="shared" si="643"/>
        <v>945</v>
      </c>
      <c r="AJL48">
        <f t="shared" si="643"/>
        <v>946</v>
      </c>
      <c r="AJM48">
        <f t="shared" si="643"/>
        <v>947</v>
      </c>
      <c r="AJN48">
        <f t="shared" si="643"/>
        <v>948</v>
      </c>
      <c r="AJO48">
        <f t="shared" si="643"/>
        <v>949</v>
      </c>
      <c r="AJP48">
        <f t="shared" si="643"/>
        <v>950</v>
      </c>
      <c r="AJQ48">
        <f t="shared" si="643"/>
        <v>951</v>
      </c>
      <c r="AJR48">
        <f t="shared" si="643"/>
        <v>952</v>
      </c>
      <c r="AJS48">
        <f t="shared" si="643"/>
        <v>953</v>
      </c>
      <c r="AJT48">
        <f t="shared" si="643"/>
        <v>954</v>
      </c>
      <c r="AJU48">
        <f t="shared" si="643"/>
        <v>955</v>
      </c>
      <c r="AJV48">
        <f t="shared" si="643"/>
        <v>956</v>
      </c>
      <c r="AJW48">
        <f t="shared" si="643"/>
        <v>957</v>
      </c>
      <c r="AJX48">
        <f t="shared" si="643"/>
        <v>958</v>
      </c>
      <c r="AJY48">
        <f t="shared" si="643"/>
        <v>959</v>
      </c>
      <c r="AJZ48">
        <f t="shared" si="643"/>
        <v>960</v>
      </c>
      <c r="AKA48">
        <f t="shared" si="643"/>
        <v>961</v>
      </c>
      <c r="AKB48">
        <f t="shared" si="643"/>
        <v>962</v>
      </c>
      <c r="AKC48">
        <f t="shared" si="643"/>
        <v>963</v>
      </c>
      <c r="AKD48">
        <f t="shared" si="643"/>
        <v>964</v>
      </c>
      <c r="AKE48">
        <f t="shared" si="643"/>
        <v>965</v>
      </c>
      <c r="AKF48">
        <f t="shared" si="643"/>
        <v>966</v>
      </c>
      <c r="AKG48">
        <f t="shared" si="643"/>
        <v>967</v>
      </c>
      <c r="AKH48">
        <f t="shared" si="643"/>
        <v>968</v>
      </c>
      <c r="AKI48">
        <f t="shared" si="643"/>
        <v>969</v>
      </c>
      <c r="AKJ48">
        <f t="shared" si="643"/>
        <v>970</v>
      </c>
      <c r="AKK48">
        <f t="shared" si="643"/>
        <v>971</v>
      </c>
      <c r="AKL48">
        <f t="shared" si="643"/>
        <v>972</v>
      </c>
      <c r="AKM48">
        <f t="shared" si="643"/>
        <v>973</v>
      </c>
      <c r="AKN48">
        <f t="shared" si="643"/>
        <v>974</v>
      </c>
      <c r="AKO48">
        <f t="shared" si="643"/>
        <v>975</v>
      </c>
      <c r="AKP48">
        <f t="shared" si="643"/>
        <v>976</v>
      </c>
      <c r="AKQ48">
        <f t="shared" si="643"/>
        <v>977</v>
      </c>
      <c r="AKR48">
        <f t="shared" si="643"/>
        <v>978</v>
      </c>
      <c r="AKS48">
        <f t="shared" si="643"/>
        <v>979</v>
      </c>
      <c r="AKT48">
        <f t="shared" si="643"/>
        <v>980</v>
      </c>
      <c r="AKU48">
        <f t="shared" si="643"/>
        <v>981</v>
      </c>
      <c r="AKV48">
        <f t="shared" si="643"/>
        <v>982</v>
      </c>
      <c r="AKW48">
        <f t="shared" si="643"/>
        <v>983</v>
      </c>
      <c r="AKX48">
        <f t="shared" si="643"/>
        <v>984</v>
      </c>
      <c r="AKY48">
        <f t="shared" si="643"/>
        <v>985</v>
      </c>
      <c r="AKZ48">
        <f t="shared" si="643"/>
        <v>986</v>
      </c>
      <c r="ALA48">
        <f t="shared" si="643"/>
        <v>987</v>
      </c>
      <c r="ALB48">
        <f t="shared" si="643"/>
        <v>988</v>
      </c>
      <c r="ALC48">
        <f t="shared" si="643"/>
        <v>989</v>
      </c>
      <c r="ALD48">
        <f t="shared" si="643"/>
        <v>990</v>
      </c>
      <c r="ALE48">
        <f t="shared" si="643"/>
        <v>991</v>
      </c>
      <c r="ALF48">
        <f t="shared" si="643"/>
        <v>992</v>
      </c>
      <c r="ALG48">
        <f t="shared" si="643"/>
        <v>993</v>
      </c>
      <c r="ALH48">
        <f t="shared" si="643"/>
        <v>994</v>
      </c>
      <c r="ALI48">
        <f t="shared" si="643"/>
        <v>995</v>
      </c>
      <c r="ALJ48">
        <f t="shared" si="643"/>
        <v>996</v>
      </c>
      <c r="ALK48">
        <f t="shared" ref="ALK48:ALN48" si="644">ALJ48+1</f>
        <v>997</v>
      </c>
      <c r="ALL48">
        <f t="shared" si="644"/>
        <v>998</v>
      </c>
      <c r="ALM48">
        <f t="shared" si="644"/>
        <v>999</v>
      </c>
      <c r="ALN48">
        <f t="shared" si="644"/>
        <v>1000</v>
      </c>
      <c r="ALO48">
        <f t="shared" ref="ALO48:ANZ48" si="645">ALN48+1</f>
        <v>1001</v>
      </c>
      <c r="ALP48">
        <f t="shared" si="645"/>
        <v>1002</v>
      </c>
      <c r="ALQ48">
        <f t="shared" si="645"/>
        <v>1003</v>
      </c>
      <c r="ALR48">
        <f t="shared" si="645"/>
        <v>1004</v>
      </c>
      <c r="ALS48">
        <f t="shared" si="645"/>
        <v>1005</v>
      </c>
      <c r="ALT48">
        <f t="shared" si="645"/>
        <v>1006</v>
      </c>
      <c r="ALU48">
        <f t="shared" si="645"/>
        <v>1007</v>
      </c>
      <c r="ALV48">
        <f t="shared" si="645"/>
        <v>1008</v>
      </c>
      <c r="ALW48">
        <f t="shared" si="645"/>
        <v>1009</v>
      </c>
      <c r="ALX48">
        <f t="shared" si="645"/>
        <v>1010</v>
      </c>
      <c r="ALY48">
        <f t="shared" si="645"/>
        <v>1011</v>
      </c>
      <c r="ALZ48">
        <f t="shared" si="645"/>
        <v>1012</v>
      </c>
      <c r="AMA48">
        <f t="shared" si="645"/>
        <v>1013</v>
      </c>
      <c r="AMB48">
        <f t="shared" si="645"/>
        <v>1014</v>
      </c>
      <c r="AMC48">
        <f t="shared" si="645"/>
        <v>1015</v>
      </c>
      <c r="AMD48">
        <f t="shared" si="645"/>
        <v>1016</v>
      </c>
      <c r="AME48">
        <f t="shared" si="645"/>
        <v>1017</v>
      </c>
      <c r="AMF48">
        <f t="shared" si="645"/>
        <v>1018</v>
      </c>
      <c r="AMG48">
        <f t="shared" si="645"/>
        <v>1019</v>
      </c>
      <c r="AMH48">
        <f t="shared" si="645"/>
        <v>1020</v>
      </c>
      <c r="AMI48">
        <f t="shared" si="645"/>
        <v>1021</v>
      </c>
      <c r="AMJ48">
        <f t="shared" si="645"/>
        <v>1022</v>
      </c>
      <c r="AMK48">
        <f t="shared" si="645"/>
        <v>1023</v>
      </c>
      <c r="AML48">
        <f t="shared" si="645"/>
        <v>1024</v>
      </c>
      <c r="AMM48">
        <f t="shared" si="645"/>
        <v>1025</v>
      </c>
      <c r="AMN48">
        <f t="shared" si="645"/>
        <v>1026</v>
      </c>
      <c r="AMO48">
        <f t="shared" si="645"/>
        <v>1027</v>
      </c>
      <c r="AMP48">
        <f t="shared" si="645"/>
        <v>1028</v>
      </c>
      <c r="AMQ48">
        <f t="shared" si="645"/>
        <v>1029</v>
      </c>
      <c r="AMR48">
        <f t="shared" si="645"/>
        <v>1030</v>
      </c>
      <c r="AMS48">
        <f t="shared" si="645"/>
        <v>1031</v>
      </c>
      <c r="AMT48">
        <f t="shared" si="645"/>
        <v>1032</v>
      </c>
      <c r="AMU48">
        <f t="shared" si="645"/>
        <v>1033</v>
      </c>
      <c r="AMV48">
        <f t="shared" si="645"/>
        <v>1034</v>
      </c>
      <c r="AMW48">
        <f t="shared" si="645"/>
        <v>1035</v>
      </c>
      <c r="AMX48">
        <f t="shared" si="645"/>
        <v>1036</v>
      </c>
      <c r="AMY48">
        <f t="shared" si="645"/>
        <v>1037</v>
      </c>
      <c r="AMZ48">
        <f t="shared" si="645"/>
        <v>1038</v>
      </c>
      <c r="ANA48">
        <f t="shared" si="645"/>
        <v>1039</v>
      </c>
      <c r="ANB48">
        <f t="shared" si="645"/>
        <v>1040</v>
      </c>
      <c r="ANC48">
        <f t="shared" si="645"/>
        <v>1041</v>
      </c>
      <c r="AND48">
        <f t="shared" si="645"/>
        <v>1042</v>
      </c>
      <c r="ANE48">
        <f t="shared" si="645"/>
        <v>1043</v>
      </c>
      <c r="ANF48">
        <f t="shared" si="645"/>
        <v>1044</v>
      </c>
      <c r="ANG48">
        <f t="shared" si="645"/>
        <v>1045</v>
      </c>
      <c r="ANH48">
        <f t="shared" si="645"/>
        <v>1046</v>
      </c>
      <c r="ANI48">
        <f t="shared" si="645"/>
        <v>1047</v>
      </c>
      <c r="ANJ48">
        <f t="shared" si="645"/>
        <v>1048</v>
      </c>
      <c r="ANK48">
        <f t="shared" si="645"/>
        <v>1049</v>
      </c>
      <c r="ANL48">
        <f t="shared" si="645"/>
        <v>1050</v>
      </c>
      <c r="ANM48">
        <f t="shared" si="645"/>
        <v>1051</v>
      </c>
      <c r="ANN48">
        <f t="shared" si="645"/>
        <v>1052</v>
      </c>
      <c r="ANO48">
        <f t="shared" si="645"/>
        <v>1053</v>
      </c>
      <c r="ANP48">
        <f t="shared" si="645"/>
        <v>1054</v>
      </c>
      <c r="ANQ48">
        <f t="shared" si="645"/>
        <v>1055</v>
      </c>
      <c r="ANR48">
        <f t="shared" si="645"/>
        <v>1056</v>
      </c>
      <c r="ANS48">
        <f t="shared" si="645"/>
        <v>1057</v>
      </c>
      <c r="ANT48">
        <f t="shared" si="645"/>
        <v>1058</v>
      </c>
      <c r="ANU48">
        <f t="shared" si="645"/>
        <v>1059</v>
      </c>
      <c r="ANV48">
        <f t="shared" si="645"/>
        <v>1060</v>
      </c>
      <c r="ANW48">
        <f t="shared" si="645"/>
        <v>1061</v>
      </c>
      <c r="ANX48">
        <f t="shared" si="645"/>
        <v>1062</v>
      </c>
      <c r="ANY48">
        <f t="shared" si="645"/>
        <v>1063</v>
      </c>
      <c r="ANZ48">
        <f t="shared" si="645"/>
        <v>1064</v>
      </c>
      <c r="AOA48">
        <f t="shared" ref="AOA48:AQL48" si="646">ANZ48+1</f>
        <v>1065</v>
      </c>
      <c r="AOB48">
        <f t="shared" si="646"/>
        <v>1066</v>
      </c>
      <c r="AOC48">
        <f t="shared" si="646"/>
        <v>1067</v>
      </c>
      <c r="AOD48">
        <f t="shared" si="646"/>
        <v>1068</v>
      </c>
      <c r="AOE48">
        <f t="shared" si="646"/>
        <v>1069</v>
      </c>
      <c r="AOF48">
        <f t="shared" si="646"/>
        <v>1070</v>
      </c>
      <c r="AOG48">
        <f t="shared" si="646"/>
        <v>1071</v>
      </c>
      <c r="AOH48">
        <f t="shared" si="646"/>
        <v>1072</v>
      </c>
      <c r="AOI48">
        <f t="shared" si="646"/>
        <v>1073</v>
      </c>
      <c r="AOJ48">
        <f t="shared" si="646"/>
        <v>1074</v>
      </c>
      <c r="AOK48">
        <f t="shared" si="646"/>
        <v>1075</v>
      </c>
      <c r="AOL48">
        <f t="shared" si="646"/>
        <v>1076</v>
      </c>
      <c r="AOM48">
        <f t="shared" si="646"/>
        <v>1077</v>
      </c>
      <c r="AON48">
        <f t="shared" si="646"/>
        <v>1078</v>
      </c>
      <c r="AOO48">
        <f t="shared" si="646"/>
        <v>1079</v>
      </c>
      <c r="AOP48">
        <f t="shared" si="646"/>
        <v>1080</v>
      </c>
      <c r="AOQ48">
        <f t="shared" si="646"/>
        <v>1081</v>
      </c>
      <c r="AOR48">
        <f t="shared" si="646"/>
        <v>1082</v>
      </c>
      <c r="AOS48">
        <f t="shared" si="646"/>
        <v>1083</v>
      </c>
      <c r="AOT48">
        <f t="shared" si="646"/>
        <v>1084</v>
      </c>
      <c r="AOU48">
        <f t="shared" si="646"/>
        <v>1085</v>
      </c>
      <c r="AOV48">
        <f t="shared" si="646"/>
        <v>1086</v>
      </c>
      <c r="AOW48">
        <f t="shared" si="646"/>
        <v>1087</v>
      </c>
      <c r="AOX48">
        <f t="shared" si="646"/>
        <v>1088</v>
      </c>
      <c r="AOY48">
        <f t="shared" si="646"/>
        <v>1089</v>
      </c>
      <c r="AOZ48">
        <f t="shared" si="646"/>
        <v>1090</v>
      </c>
      <c r="APA48">
        <f t="shared" si="646"/>
        <v>1091</v>
      </c>
      <c r="APB48">
        <f t="shared" si="646"/>
        <v>1092</v>
      </c>
      <c r="APC48">
        <f t="shared" si="646"/>
        <v>1093</v>
      </c>
      <c r="APD48">
        <f t="shared" si="646"/>
        <v>1094</v>
      </c>
      <c r="APE48">
        <f t="shared" si="646"/>
        <v>1095</v>
      </c>
      <c r="APF48">
        <f t="shared" si="646"/>
        <v>1096</v>
      </c>
      <c r="APG48">
        <f t="shared" si="646"/>
        <v>1097</v>
      </c>
      <c r="APH48">
        <f t="shared" si="646"/>
        <v>1098</v>
      </c>
      <c r="API48">
        <f t="shared" si="646"/>
        <v>1099</v>
      </c>
      <c r="APJ48">
        <f t="shared" si="646"/>
        <v>1100</v>
      </c>
      <c r="APK48">
        <f t="shared" si="646"/>
        <v>1101</v>
      </c>
      <c r="APL48">
        <f t="shared" si="646"/>
        <v>1102</v>
      </c>
      <c r="APM48">
        <f t="shared" si="646"/>
        <v>1103</v>
      </c>
      <c r="APN48">
        <f t="shared" si="646"/>
        <v>1104</v>
      </c>
      <c r="APO48">
        <f t="shared" si="646"/>
        <v>1105</v>
      </c>
      <c r="APP48">
        <f t="shared" si="646"/>
        <v>1106</v>
      </c>
      <c r="APQ48">
        <f t="shared" si="646"/>
        <v>1107</v>
      </c>
      <c r="APR48">
        <f t="shared" si="646"/>
        <v>1108</v>
      </c>
      <c r="APS48">
        <f t="shared" si="646"/>
        <v>1109</v>
      </c>
      <c r="APT48">
        <f t="shared" si="646"/>
        <v>1110</v>
      </c>
      <c r="APU48">
        <f t="shared" si="646"/>
        <v>1111</v>
      </c>
      <c r="APV48">
        <f t="shared" si="646"/>
        <v>1112</v>
      </c>
      <c r="APW48">
        <f t="shared" si="646"/>
        <v>1113</v>
      </c>
      <c r="APX48">
        <f t="shared" si="646"/>
        <v>1114</v>
      </c>
      <c r="APY48">
        <f t="shared" si="646"/>
        <v>1115</v>
      </c>
      <c r="APZ48">
        <f t="shared" si="646"/>
        <v>1116</v>
      </c>
      <c r="AQA48">
        <f t="shared" si="646"/>
        <v>1117</v>
      </c>
      <c r="AQB48">
        <f t="shared" si="646"/>
        <v>1118</v>
      </c>
      <c r="AQC48">
        <f t="shared" si="646"/>
        <v>1119</v>
      </c>
      <c r="AQD48">
        <f t="shared" si="646"/>
        <v>1120</v>
      </c>
      <c r="AQE48">
        <f t="shared" si="646"/>
        <v>1121</v>
      </c>
      <c r="AQF48">
        <f t="shared" si="646"/>
        <v>1122</v>
      </c>
      <c r="AQG48">
        <f t="shared" si="646"/>
        <v>1123</v>
      </c>
      <c r="AQH48">
        <f t="shared" si="646"/>
        <v>1124</v>
      </c>
      <c r="AQI48">
        <f t="shared" si="646"/>
        <v>1125</v>
      </c>
      <c r="AQJ48">
        <f t="shared" si="646"/>
        <v>1126</v>
      </c>
      <c r="AQK48">
        <f t="shared" si="646"/>
        <v>1127</v>
      </c>
      <c r="AQL48">
        <f t="shared" si="646"/>
        <v>1128</v>
      </c>
      <c r="AQM48">
        <f t="shared" ref="AQM48:ASX48" si="647">AQL48+1</f>
        <v>1129</v>
      </c>
      <c r="AQN48">
        <f t="shared" si="647"/>
        <v>1130</v>
      </c>
      <c r="AQO48">
        <f t="shared" si="647"/>
        <v>1131</v>
      </c>
      <c r="AQP48">
        <f t="shared" si="647"/>
        <v>1132</v>
      </c>
      <c r="AQQ48">
        <f t="shared" si="647"/>
        <v>1133</v>
      </c>
      <c r="AQR48">
        <f t="shared" si="647"/>
        <v>1134</v>
      </c>
      <c r="AQS48">
        <f t="shared" si="647"/>
        <v>1135</v>
      </c>
      <c r="AQT48">
        <f t="shared" si="647"/>
        <v>1136</v>
      </c>
      <c r="AQU48">
        <f t="shared" si="647"/>
        <v>1137</v>
      </c>
      <c r="AQV48">
        <f t="shared" si="647"/>
        <v>1138</v>
      </c>
      <c r="AQW48">
        <f t="shared" si="647"/>
        <v>1139</v>
      </c>
      <c r="AQX48">
        <f t="shared" si="647"/>
        <v>1140</v>
      </c>
      <c r="AQY48">
        <f t="shared" si="647"/>
        <v>1141</v>
      </c>
      <c r="AQZ48">
        <f t="shared" si="647"/>
        <v>1142</v>
      </c>
      <c r="ARA48">
        <f t="shared" si="647"/>
        <v>1143</v>
      </c>
      <c r="ARB48">
        <f t="shared" si="647"/>
        <v>1144</v>
      </c>
      <c r="ARC48">
        <f t="shared" si="647"/>
        <v>1145</v>
      </c>
      <c r="ARD48">
        <f t="shared" si="647"/>
        <v>1146</v>
      </c>
      <c r="ARE48">
        <f t="shared" si="647"/>
        <v>1147</v>
      </c>
      <c r="ARF48">
        <f t="shared" si="647"/>
        <v>1148</v>
      </c>
      <c r="ARG48">
        <f t="shared" si="647"/>
        <v>1149</v>
      </c>
      <c r="ARH48">
        <f t="shared" si="647"/>
        <v>1150</v>
      </c>
      <c r="ARI48">
        <f t="shared" si="647"/>
        <v>1151</v>
      </c>
      <c r="ARJ48">
        <f t="shared" si="647"/>
        <v>1152</v>
      </c>
      <c r="ARK48">
        <f t="shared" si="647"/>
        <v>1153</v>
      </c>
      <c r="ARL48">
        <f t="shared" si="647"/>
        <v>1154</v>
      </c>
      <c r="ARM48">
        <f t="shared" si="647"/>
        <v>1155</v>
      </c>
      <c r="ARN48">
        <f t="shared" si="647"/>
        <v>1156</v>
      </c>
      <c r="ARO48">
        <f t="shared" si="647"/>
        <v>1157</v>
      </c>
      <c r="ARP48">
        <f t="shared" si="647"/>
        <v>1158</v>
      </c>
      <c r="ARQ48">
        <f t="shared" si="647"/>
        <v>1159</v>
      </c>
      <c r="ARR48">
        <f t="shared" si="647"/>
        <v>1160</v>
      </c>
      <c r="ARS48">
        <f t="shared" si="647"/>
        <v>1161</v>
      </c>
      <c r="ART48">
        <f t="shared" si="647"/>
        <v>1162</v>
      </c>
      <c r="ARU48">
        <f t="shared" si="647"/>
        <v>1163</v>
      </c>
      <c r="ARV48">
        <f t="shared" si="647"/>
        <v>1164</v>
      </c>
      <c r="ARW48">
        <f t="shared" si="647"/>
        <v>1165</v>
      </c>
      <c r="ARX48">
        <f t="shared" si="647"/>
        <v>1166</v>
      </c>
      <c r="ARY48">
        <f t="shared" si="647"/>
        <v>1167</v>
      </c>
      <c r="ARZ48">
        <f t="shared" si="647"/>
        <v>1168</v>
      </c>
      <c r="ASA48">
        <f t="shared" si="647"/>
        <v>1169</v>
      </c>
      <c r="ASB48">
        <f t="shared" si="647"/>
        <v>1170</v>
      </c>
      <c r="ASC48">
        <f t="shared" si="647"/>
        <v>1171</v>
      </c>
      <c r="ASD48">
        <f t="shared" si="647"/>
        <v>1172</v>
      </c>
      <c r="ASE48">
        <f t="shared" si="647"/>
        <v>1173</v>
      </c>
      <c r="ASF48">
        <f t="shared" si="647"/>
        <v>1174</v>
      </c>
      <c r="ASG48">
        <f t="shared" si="647"/>
        <v>1175</v>
      </c>
      <c r="ASH48">
        <f t="shared" si="647"/>
        <v>1176</v>
      </c>
      <c r="ASI48">
        <f t="shared" si="647"/>
        <v>1177</v>
      </c>
      <c r="ASJ48">
        <f t="shared" si="647"/>
        <v>1178</v>
      </c>
      <c r="ASK48">
        <f t="shared" si="647"/>
        <v>1179</v>
      </c>
      <c r="ASL48">
        <f t="shared" si="647"/>
        <v>1180</v>
      </c>
      <c r="ASM48">
        <f t="shared" si="647"/>
        <v>1181</v>
      </c>
      <c r="ASN48">
        <f t="shared" si="647"/>
        <v>1182</v>
      </c>
      <c r="ASO48">
        <f t="shared" si="647"/>
        <v>1183</v>
      </c>
      <c r="ASP48">
        <f t="shared" si="647"/>
        <v>1184</v>
      </c>
      <c r="ASQ48">
        <f t="shared" si="647"/>
        <v>1185</v>
      </c>
      <c r="ASR48">
        <f t="shared" si="647"/>
        <v>1186</v>
      </c>
      <c r="ASS48">
        <f t="shared" si="647"/>
        <v>1187</v>
      </c>
      <c r="AST48">
        <f t="shared" si="647"/>
        <v>1188</v>
      </c>
      <c r="ASU48">
        <f t="shared" si="647"/>
        <v>1189</v>
      </c>
      <c r="ASV48">
        <f t="shared" si="647"/>
        <v>1190</v>
      </c>
      <c r="ASW48">
        <f t="shared" si="647"/>
        <v>1191</v>
      </c>
      <c r="ASX48">
        <f t="shared" si="647"/>
        <v>1192</v>
      </c>
      <c r="ASY48">
        <f t="shared" ref="ASY48:AVJ48" si="648">ASX48+1</f>
        <v>1193</v>
      </c>
      <c r="ASZ48">
        <f t="shared" si="648"/>
        <v>1194</v>
      </c>
      <c r="ATA48">
        <f t="shared" si="648"/>
        <v>1195</v>
      </c>
      <c r="ATB48">
        <f t="shared" si="648"/>
        <v>1196</v>
      </c>
      <c r="ATC48">
        <f t="shared" si="648"/>
        <v>1197</v>
      </c>
      <c r="ATD48">
        <f t="shared" si="648"/>
        <v>1198</v>
      </c>
      <c r="ATE48">
        <f t="shared" si="648"/>
        <v>1199</v>
      </c>
      <c r="ATF48">
        <f t="shared" si="648"/>
        <v>1200</v>
      </c>
      <c r="ATG48">
        <f t="shared" si="648"/>
        <v>1201</v>
      </c>
      <c r="ATH48">
        <f t="shared" si="648"/>
        <v>1202</v>
      </c>
      <c r="ATI48">
        <f t="shared" si="648"/>
        <v>1203</v>
      </c>
      <c r="ATJ48">
        <f t="shared" si="648"/>
        <v>1204</v>
      </c>
      <c r="ATK48">
        <f t="shared" si="648"/>
        <v>1205</v>
      </c>
      <c r="ATL48">
        <f t="shared" si="648"/>
        <v>1206</v>
      </c>
      <c r="ATM48">
        <f t="shared" si="648"/>
        <v>1207</v>
      </c>
      <c r="ATN48">
        <f t="shared" si="648"/>
        <v>1208</v>
      </c>
      <c r="ATO48">
        <f t="shared" si="648"/>
        <v>1209</v>
      </c>
      <c r="ATP48">
        <f t="shared" si="648"/>
        <v>1210</v>
      </c>
      <c r="ATQ48">
        <f t="shared" si="648"/>
        <v>1211</v>
      </c>
      <c r="ATR48">
        <f t="shared" si="648"/>
        <v>1212</v>
      </c>
      <c r="ATS48">
        <f t="shared" si="648"/>
        <v>1213</v>
      </c>
      <c r="ATT48">
        <f t="shared" si="648"/>
        <v>1214</v>
      </c>
      <c r="ATU48">
        <f t="shared" si="648"/>
        <v>1215</v>
      </c>
      <c r="ATV48">
        <f t="shared" si="648"/>
        <v>1216</v>
      </c>
      <c r="ATW48">
        <f t="shared" si="648"/>
        <v>1217</v>
      </c>
      <c r="ATX48">
        <f t="shared" si="648"/>
        <v>1218</v>
      </c>
      <c r="ATY48">
        <f t="shared" si="648"/>
        <v>1219</v>
      </c>
      <c r="ATZ48">
        <f t="shared" si="648"/>
        <v>1220</v>
      </c>
      <c r="AUA48">
        <f t="shared" si="648"/>
        <v>1221</v>
      </c>
      <c r="AUB48">
        <f t="shared" si="648"/>
        <v>1222</v>
      </c>
      <c r="AUC48">
        <f t="shared" si="648"/>
        <v>1223</v>
      </c>
      <c r="AUD48">
        <f t="shared" si="648"/>
        <v>1224</v>
      </c>
      <c r="AUE48">
        <f t="shared" si="648"/>
        <v>1225</v>
      </c>
      <c r="AUF48">
        <f t="shared" si="648"/>
        <v>1226</v>
      </c>
      <c r="AUG48">
        <f t="shared" si="648"/>
        <v>1227</v>
      </c>
      <c r="AUH48">
        <f t="shared" si="648"/>
        <v>1228</v>
      </c>
      <c r="AUI48">
        <f t="shared" si="648"/>
        <v>1229</v>
      </c>
      <c r="AUJ48">
        <f t="shared" si="648"/>
        <v>1230</v>
      </c>
      <c r="AUK48">
        <f t="shared" si="648"/>
        <v>1231</v>
      </c>
      <c r="AUL48">
        <f t="shared" si="648"/>
        <v>1232</v>
      </c>
      <c r="AUM48">
        <f t="shared" si="648"/>
        <v>1233</v>
      </c>
      <c r="AUN48">
        <f t="shared" si="648"/>
        <v>1234</v>
      </c>
      <c r="AUO48">
        <f t="shared" si="648"/>
        <v>1235</v>
      </c>
      <c r="AUP48">
        <f t="shared" si="648"/>
        <v>1236</v>
      </c>
      <c r="AUQ48">
        <f t="shared" si="648"/>
        <v>1237</v>
      </c>
      <c r="AUR48">
        <f t="shared" si="648"/>
        <v>1238</v>
      </c>
      <c r="AUS48">
        <f t="shared" si="648"/>
        <v>1239</v>
      </c>
      <c r="AUT48">
        <f t="shared" si="648"/>
        <v>1240</v>
      </c>
      <c r="AUU48">
        <f t="shared" si="648"/>
        <v>1241</v>
      </c>
      <c r="AUV48">
        <f t="shared" si="648"/>
        <v>1242</v>
      </c>
      <c r="AUW48">
        <f t="shared" si="648"/>
        <v>1243</v>
      </c>
      <c r="AUX48">
        <f t="shared" si="648"/>
        <v>1244</v>
      </c>
      <c r="AUY48">
        <f t="shared" si="648"/>
        <v>1245</v>
      </c>
      <c r="AUZ48">
        <f t="shared" si="648"/>
        <v>1246</v>
      </c>
      <c r="AVA48">
        <f t="shared" si="648"/>
        <v>1247</v>
      </c>
      <c r="AVB48">
        <f t="shared" si="648"/>
        <v>1248</v>
      </c>
      <c r="AVC48">
        <f t="shared" si="648"/>
        <v>1249</v>
      </c>
      <c r="AVD48">
        <f t="shared" si="648"/>
        <v>1250</v>
      </c>
      <c r="AVE48">
        <f t="shared" si="648"/>
        <v>1251</v>
      </c>
      <c r="AVF48">
        <f t="shared" si="648"/>
        <v>1252</v>
      </c>
      <c r="AVG48">
        <f t="shared" si="648"/>
        <v>1253</v>
      </c>
      <c r="AVH48">
        <f t="shared" si="648"/>
        <v>1254</v>
      </c>
      <c r="AVI48">
        <f t="shared" si="648"/>
        <v>1255</v>
      </c>
      <c r="AVJ48">
        <f t="shared" si="648"/>
        <v>1256</v>
      </c>
      <c r="AVK48">
        <f t="shared" ref="AVK48:AXV48" si="649">AVJ48+1</f>
        <v>1257</v>
      </c>
      <c r="AVL48">
        <f t="shared" si="649"/>
        <v>1258</v>
      </c>
      <c r="AVM48">
        <f t="shared" si="649"/>
        <v>1259</v>
      </c>
      <c r="AVN48">
        <f t="shared" si="649"/>
        <v>1260</v>
      </c>
      <c r="AVO48">
        <f t="shared" si="649"/>
        <v>1261</v>
      </c>
      <c r="AVP48">
        <f t="shared" si="649"/>
        <v>1262</v>
      </c>
      <c r="AVQ48">
        <f t="shared" si="649"/>
        <v>1263</v>
      </c>
      <c r="AVR48">
        <f t="shared" si="649"/>
        <v>1264</v>
      </c>
      <c r="AVS48">
        <f t="shared" si="649"/>
        <v>1265</v>
      </c>
      <c r="AVT48">
        <f t="shared" si="649"/>
        <v>1266</v>
      </c>
      <c r="AVU48">
        <f t="shared" si="649"/>
        <v>1267</v>
      </c>
      <c r="AVV48">
        <f t="shared" si="649"/>
        <v>1268</v>
      </c>
      <c r="AVW48">
        <f t="shared" si="649"/>
        <v>1269</v>
      </c>
      <c r="AVX48">
        <f t="shared" si="649"/>
        <v>1270</v>
      </c>
      <c r="AVY48">
        <f t="shared" si="649"/>
        <v>1271</v>
      </c>
      <c r="AVZ48">
        <f t="shared" si="649"/>
        <v>1272</v>
      </c>
      <c r="AWA48">
        <f t="shared" si="649"/>
        <v>1273</v>
      </c>
      <c r="AWB48">
        <f t="shared" si="649"/>
        <v>1274</v>
      </c>
      <c r="AWC48">
        <f t="shared" si="649"/>
        <v>1275</v>
      </c>
      <c r="AWD48">
        <f t="shared" si="649"/>
        <v>1276</v>
      </c>
      <c r="AWE48">
        <f t="shared" si="649"/>
        <v>1277</v>
      </c>
      <c r="AWF48">
        <f t="shared" si="649"/>
        <v>1278</v>
      </c>
      <c r="AWG48">
        <f t="shared" si="649"/>
        <v>1279</v>
      </c>
      <c r="AWH48">
        <f t="shared" si="649"/>
        <v>1280</v>
      </c>
      <c r="AWI48">
        <f t="shared" si="649"/>
        <v>1281</v>
      </c>
      <c r="AWJ48">
        <f t="shared" si="649"/>
        <v>1282</v>
      </c>
      <c r="AWK48">
        <f t="shared" si="649"/>
        <v>1283</v>
      </c>
      <c r="AWL48">
        <f t="shared" si="649"/>
        <v>1284</v>
      </c>
      <c r="AWM48">
        <f t="shared" si="649"/>
        <v>1285</v>
      </c>
      <c r="AWN48">
        <f t="shared" si="649"/>
        <v>1286</v>
      </c>
      <c r="AWO48">
        <f t="shared" si="649"/>
        <v>1287</v>
      </c>
      <c r="AWP48">
        <f t="shared" si="649"/>
        <v>1288</v>
      </c>
      <c r="AWQ48">
        <f t="shared" si="649"/>
        <v>1289</v>
      </c>
      <c r="AWR48">
        <f t="shared" si="649"/>
        <v>1290</v>
      </c>
      <c r="AWS48">
        <f t="shared" si="649"/>
        <v>1291</v>
      </c>
      <c r="AWT48">
        <f t="shared" si="649"/>
        <v>1292</v>
      </c>
      <c r="AWU48">
        <f t="shared" si="649"/>
        <v>1293</v>
      </c>
      <c r="AWV48">
        <f t="shared" si="649"/>
        <v>1294</v>
      </c>
      <c r="AWW48">
        <f t="shared" si="649"/>
        <v>1295</v>
      </c>
      <c r="AWX48">
        <f t="shared" si="649"/>
        <v>1296</v>
      </c>
      <c r="AWY48">
        <f t="shared" si="649"/>
        <v>1297</v>
      </c>
      <c r="AWZ48">
        <f t="shared" si="649"/>
        <v>1298</v>
      </c>
      <c r="AXA48">
        <f t="shared" si="649"/>
        <v>1299</v>
      </c>
      <c r="AXB48">
        <f t="shared" si="649"/>
        <v>1300</v>
      </c>
      <c r="AXC48">
        <f t="shared" si="649"/>
        <v>1301</v>
      </c>
      <c r="AXD48">
        <f t="shared" si="649"/>
        <v>1302</v>
      </c>
      <c r="AXE48">
        <f t="shared" si="649"/>
        <v>1303</v>
      </c>
      <c r="AXF48">
        <f t="shared" si="649"/>
        <v>1304</v>
      </c>
      <c r="AXG48">
        <f t="shared" si="649"/>
        <v>1305</v>
      </c>
      <c r="AXH48">
        <f t="shared" si="649"/>
        <v>1306</v>
      </c>
      <c r="AXI48">
        <f t="shared" si="649"/>
        <v>1307</v>
      </c>
      <c r="AXJ48">
        <f t="shared" si="649"/>
        <v>1308</v>
      </c>
      <c r="AXK48">
        <f t="shared" si="649"/>
        <v>1309</v>
      </c>
      <c r="AXL48">
        <f t="shared" si="649"/>
        <v>1310</v>
      </c>
      <c r="AXM48">
        <f t="shared" si="649"/>
        <v>1311</v>
      </c>
      <c r="AXN48">
        <f t="shared" si="649"/>
        <v>1312</v>
      </c>
      <c r="AXO48">
        <f t="shared" si="649"/>
        <v>1313</v>
      </c>
      <c r="AXP48">
        <f t="shared" si="649"/>
        <v>1314</v>
      </c>
      <c r="AXQ48">
        <f t="shared" si="649"/>
        <v>1315</v>
      </c>
      <c r="AXR48">
        <f t="shared" si="649"/>
        <v>1316</v>
      </c>
      <c r="AXS48">
        <f t="shared" si="649"/>
        <v>1317</v>
      </c>
      <c r="AXT48">
        <f t="shared" si="649"/>
        <v>1318</v>
      </c>
      <c r="AXU48">
        <f t="shared" si="649"/>
        <v>1319</v>
      </c>
      <c r="AXV48">
        <f t="shared" si="649"/>
        <v>1320</v>
      </c>
      <c r="AXW48">
        <f t="shared" ref="AXW48:BAH48" si="650">AXV48+1</f>
        <v>1321</v>
      </c>
      <c r="AXX48">
        <f t="shared" si="650"/>
        <v>1322</v>
      </c>
      <c r="AXY48">
        <f t="shared" si="650"/>
        <v>1323</v>
      </c>
      <c r="AXZ48">
        <f t="shared" si="650"/>
        <v>1324</v>
      </c>
      <c r="AYA48">
        <f t="shared" si="650"/>
        <v>1325</v>
      </c>
      <c r="AYB48">
        <f t="shared" si="650"/>
        <v>1326</v>
      </c>
      <c r="AYC48">
        <f t="shared" si="650"/>
        <v>1327</v>
      </c>
      <c r="AYD48">
        <f t="shared" si="650"/>
        <v>1328</v>
      </c>
      <c r="AYE48">
        <f t="shared" si="650"/>
        <v>1329</v>
      </c>
      <c r="AYF48">
        <f t="shared" si="650"/>
        <v>1330</v>
      </c>
      <c r="AYG48">
        <f t="shared" si="650"/>
        <v>1331</v>
      </c>
      <c r="AYH48">
        <f t="shared" si="650"/>
        <v>1332</v>
      </c>
      <c r="AYI48">
        <f t="shared" si="650"/>
        <v>1333</v>
      </c>
      <c r="AYJ48">
        <f t="shared" si="650"/>
        <v>1334</v>
      </c>
      <c r="AYK48">
        <f t="shared" si="650"/>
        <v>1335</v>
      </c>
      <c r="AYL48">
        <f t="shared" si="650"/>
        <v>1336</v>
      </c>
      <c r="AYM48">
        <f t="shared" si="650"/>
        <v>1337</v>
      </c>
      <c r="AYN48">
        <f t="shared" si="650"/>
        <v>1338</v>
      </c>
      <c r="AYO48">
        <f t="shared" si="650"/>
        <v>1339</v>
      </c>
      <c r="AYP48">
        <f t="shared" si="650"/>
        <v>1340</v>
      </c>
      <c r="AYQ48">
        <f t="shared" si="650"/>
        <v>1341</v>
      </c>
      <c r="AYR48">
        <f t="shared" si="650"/>
        <v>1342</v>
      </c>
      <c r="AYS48">
        <f t="shared" si="650"/>
        <v>1343</v>
      </c>
      <c r="AYT48">
        <f t="shared" si="650"/>
        <v>1344</v>
      </c>
      <c r="AYU48">
        <f t="shared" si="650"/>
        <v>1345</v>
      </c>
      <c r="AYV48">
        <f t="shared" si="650"/>
        <v>1346</v>
      </c>
      <c r="AYW48">
        <f t="shared" si="650"/>
        <v>1347</v>
      </c>
      <c r="AYX48">
        <f t="shared" si="650"/>
        <v>1348</v>
      </c>
      <c r="AYY48">
        <f t="shared" si="650"/>
        <v>1349</v>
      </c>
      <c r="AYZ48">
        <f t="shared" si="650"/>
        <v>1350</v>
      </c>
      <c r="AZA48">
        <f t="shared" si="650"/>
        <v>1351</v>
      </c>
      <c r="AZB48">
        <f t="shared" si="650"/>
        <v>1352</v>
      </c>
      <c r="AZC48">
        <f t="shared" si="650"/>
        <v>1353</v>
      </c>
      <c r="AZD48">
        <f t="shared" si="650"/>
        <v>1354</v>
      </c>
      <c r="AZE48">
        <f t="shared" si="650"/>
        <v>1355</v>
      </c>
      <c r="AZF48">
        <f t="shared" si="650"/>
        <v>1356</v>
      </c>
      <c r="AZG48">
        <f t="shared" si="650"/>
        <v>1357</v>
      </c>
      <c r="AZH48">
        <f t="shared" si="650"/>
        <v>1358</v>
      </c>
      <c r="AZI48">
        <f t="shared" si="650"/>
        <v>1359</v>
      </c>
      <c r="AZJ48">
        <f t="shared" si="650"/>
        <v>1360</v>
      </c>
      <c r="AZK48">
        <f t="shared" si="650"/>
        <v>1361</v>
      </c>
      <c r="AZL48">
        <f t="shared" si="650"/>
        <v>1362</v>
      </c>
      <c r="AZM48">
        <f t="shared" si="650"/>
        <v>1363</v>
      </c>
      <c r="AZN48">
        <f t="shared" si="650"/>
        <v>1364</v>
      </c>
      <c r="AZO48">
        <f t="shared" si="650"/>
        <v>1365</v>
      </c>
      <c r="AZP48">
        <f t="shared" si="650"/>
        <v>1366</v>
      </c>
      <c r="AZQ48">
        <f t="shared" si="650"/>
        <v>1367</v>
      </c>
      <c r="AZR48">
        <f t="shared" si="650"/>
        <v>1368</v>
      </c>
      <c r="AZS48">
        <f t="shared" si="650"/>
        <v>1369</v>
      </c>
      <c r="AZT48">
        <f t="shared" si="650"/>
        <v>1370</v>
      </c>
      <c r="AZU48">
        <f t="shared" si="650"/>
        <v>1371</v>
      </c>
      <c r="AZV48">
        <f t="shared" si="650"/>
        <v>1372</v>
      </c>
      <c r="AZW48">
        <f t="shared" si="650"/>
        <v>1373</v>
      </c>
      <c r="AZX48">
        <f t="shared" si="650"/>
        <v>1374</v>
      </c>
      <c r="AZY48">
        <f t="shared" si="650"/>
        <v>1375</v>
      </c>
      <c r="AZZ48">
        <f t="shared" si="650"/>
        <v>1376</v>
      </c>
      <c r="BAA48">
        <f t="shared" si="650"/>
        <v>1377</v>
      </c>
      <c r="BAB48">
        <f t="shared" si="650"/>
        <v>1378</v>
      </c>
      <c r="BAC48">
        <f t="shared" si="650"/>
        <v>1379</v>
      </c>
      <c r="BAD48">
        <f t="shared" si="650"/>
        <v>1380</v>
      </c>
      <c r="BAE48">
        <f t="shared" si="650"/>
        <v>1381</v>
      </c>
      <c r="BAF48">
        <f t="shared" si="650"/>
        <v>1382</v>
      </c>
      <c r="BAG48">
        <f t="shared" si="650"/>
        <v>1383</v>
      </c>
      <c r="BAH48">
        <f t="shared" si="650"/>
        <v>1384</v>
      </c>
      <c r="BAI48">
        <f t="shared" ref="BAI48:BCT48" si="651">BAH48+1</f>
        <v>1385</v>
      </c>
      <c r="BAJ48">
        <f t="shared" si="651"/>
        <v>1386</v>
      </c>
      <c r="BAK48">
        <f t="shared" si="651"/>
        <v>1387</v>
      </c>
      <c r="BAL48">
        <f t="shared" si="651"/>
        <v>1388</v>
      </c>
      <c r="BAM48">
        <f t="shared" si="651"/>
        <v>1389</v>
      </c>
      <c r="BAN48">
        <f t="shared" si="651"/>
        <v>1390</v>
      </c>
      <c r="BAO48">
        <f t="shared" si="651"/>
        <v>1391</v>
      </c>
      <c r="BAP48">
        <f t="shared" si="651"/>
        <v>1392</v>
      </c>
      <c r="BAQ48">
        <f t="shared" si="651"/>
        <v>1393</v>
      </c>
      <c r="BAR48">
        <f t="shared" si="651"/>
        <v>1394</v>
      </c>
      <c r="BAS48">
        <f t="shared" si="651"/>
        <v>1395</v>
      </c>
      <c r="BAT48">
        <f t="shared" si="651"/>
        <v>1396</v>
      </c>
      <c r="BAU48">
        <f t="shared" si="651"/>
        <v>1397</v>
      </c>
      <c r="BAV48">
        <f t="shared" si="651"/>
        <v>1398</v>
      </c>
      <c r="BAW48">
        <f t="shared" si="651"/>
        <v>1399</v>
      </c>
      <c r="BAX48">
        <f t="shared" si="651"/>
        <v>1400</v>
      </c>
      <c r="BAY48">
        <f t="shared" si="651"/>
        <v>1401</v>
      </c>
      <c r="BAZ48">
        <f t="shared" si="651"/>
        <v>1402</v>
      </c>
      <c r="BBA48">
        <f t="shared" si="651"/>
        <v>1403</v>
      </c>
      <c r="BBB48">
        <f t="shared" si="651"/>
        <v>1404</v>
      </c>
      <c r="BBC48">
        <f t="shared" si="651"/>
        <v>1405</v>
      </c>
      <c r="BBD48">
        <f t="shared" si="651"/>
        <v>1406</v>
      </c>
      <c r="BBE48">
        <f t="shared" si="651"/>
        <v>1407</v>
      </c>
      <c r="BBF48">
        <f t="shared" si="651"/>
        <v>1408</v>
      </c>
      <c r="BBG48">
        <f t="shared" si="651"/>
        <v>1409</v>
      </c>
      <c r="BBH48">
        <f t="shared" si="651"/>
        <v>1410</v>
      </c>
      <c r="BBI48">
        <f t="shared" si="651"/>
        <v>1411</v>
      </c>
      <c r="BBJ48">
        <f t="shared" si="651"/>
        <v>1412</v>
      </c>
      <c r="BBK48">
        <f t="shared" si="651"/>
        <v>1413</v>
      </c>
      <c r="BBL48">
        <f t="shared" si="651"/>
        <v>1414</v>
      </c>
      <c r="BBM48">
        <f t="shared" si="651"/>
        <v>1415</v>
      </c>
      <c r="BBN48">
        <f t="shared" si="651"/>
        <v>1416</v>
      </c>
      <c r="BBO48">
        <f t="shared" si="651"/>
        <v>1417</v>
      </c>
      <c r="BBP48">
        <f t="shared" si="651"/>
        <v>1418</v>
      </c>
      <c r="BBQ48">
        <f t="shared" si="651"/>
        <v>1419</v>
      </c>
      <c r="BBR48">
        <f t="shared" si="651"/>
        <v>1420</v>
      </c>
      <c r="BBS48">
        <f t="shared" si="651"/>
        <v>1421</v>
      </c>
      <c r="BBT48">
        <f t="shared" si="651"/>
        <v>1422</v>
      </c>
      <c r="BBU48">
        <f t="shared" si="651"/>
        <v>1423</v>
      </c>
      <c r="BBV48">
        <f t="shared" si="651"/>
        <v>1424</v>
      </c>
      <c r="BBW48">
        <f t="shared" si="651"/>
        <v>1425</v>
      </c>
      <c r="BBX48">
        <f t="shared" si="651"/>
        <v>1426</v>
      </c>
      <c r="BBY48">
        <f t="shared" si="651"/>
        <v>1427</v>
      </c>
      <c r="BBZ48">
        <f t="shared" si="651"/>
        <v>1428</v>
      </c>
      <c r="BCA48">
        <f t="shared" si="651"/>
        <v>1429</v>
      </c>
      <c r="BCB48">
        <f t="shared" si="651"/>
        <v>1430</v>
      </c>
      <c r="BCC48">
        <f t="shared" si="651"/>
        <v>1431</v>
      </c>
      <c r="BCD48">
        <f t="shared" si="651"/>
        <v>1432</v>
      </c>
      <c r="BCE48">
        <f t="shared" si="651"/>
        <v>1433</v>
      </c>
      <c r="BCF48">
        <f t="shared" si="651"/>
        <v>1434</v>
      </c>
      <c r="BCG48">
        <f t="shared" si="651"/>
        <v>1435</v>
      </c>
      <c r="BCH48">
        <f t="shared" si="651"/>
        <v>1436</v>
      </c>
      <c r="BCI48">
        <f t="shared" si="651"/>
        <v>1437</v>
      </c>
      <c r="BCJ48">
        <f t="shared" si="651"/>
        <v>1438</v>
      </c>
      <c r="BCK48">
        <f t="shared" si="651"/>
        <v>1439</v>
      </c>
      <c r="BCL48">
        <f t="shared" si="651"/>
        <v>1440</v>
      </c>
      <c r="BCM48">
        <f t="shared" si="651"/>
        <v>1441</v>
      </c>
      <c r="BCN48">
        <f t="shared" si="651"/>
        <v>1442</v>
      </c>
      <c r="BCO48">
        <f t="shared" si="651"/>
        <v>1443</v>
      </c>
      <c r="BCP48">
        <f t="shared" si="651"/>
        <v>1444</v>
      </c>
      <c r="BCQ48">
        <f t="shared" si="651"/>
        <v>1445</v>
      </c>
      <c r="BCR48">
        <f t="shared" si="651"/>
        <v>1446</v>
      </c>
      <c r="BCS48">
        <f t="shared" si="651"/>
        <v>1447</v>
      </c>
      <c r="BCT48">
        <f t="shared" si="651"/>
        <v>1448</v>
      </c>
      <c r="BCU48">
        <f t="shared" ref="BCU48:BFF48" si="652">BCT48+1</f>
        <v>1449</v>
      </c>
      <c r="BCV48">
        <f t="shared" si="652"/>
        <v>1450</v>
      </c>
      <c r="BCW48">
        <f t="shared" si="652"/>
        <v>1451</v>
      </c>
      <c r="BCX48">
        <f t="shared" si="652"/>
        <v>1452</v>
      </c>
      <c r="BCY48">
        <f t="shared" si="652"/>
        <v>1453</v>
      </c>
      <c r="BCZ48">
        <f t="shared" si="652"/>
        <v>1454</v>
      </c>
      <c r="BDA48">
        <f t="shared" si="652"/>
        <v>1455</v>
      </c>
      <c r="BDB48">
        <f t="shared" si="652"/>
        <v>1456</v>
      </c>
      <c r="BDC48">
        <f t="shared" si="652"/>
        <v>1457</v>
      </c>
      <c r="BDD48">
        <f t="shared" si="652"/>
        <v>1458</v>
      </c>
      <c r="BDE48">
        <f t="shared" si="652"/>
        <v>1459</v>
      </c>
      <c r="BDF48">
        <f t="shared" si="652"/>
        <v>1460</v>
      </c>
      <c r="BDG48">
        <f t="shared" si="652"/>
        <v>1461</v>
      </c>
      <c r="BDH48">
        <f t="shared" si="652"/>
        <v>1462</v>
      </c>
      <c r="BDI48">
        <f t="shared" si="652"/>
        <v>1463</v>
      </c>
      <c r="BDJ48">
        <f t="shared" si="652"/>
        <v>1464</v>
      </c>
      <c r="BDK48">
        <f t="shared" si="652"/>
        <v>1465</v>
      </c>
      <c r="BDL48">
        <f t="shared" si="652"/>
        <v>1466</v>
      </c>
      <c r="BDM48">
        <f t="shared" si="652"/>
        <v>1467</v>
      </c>
      <c r="BDN48">
        <f t="shared" si="652"/>
        <v>1468</v>
      </c>
      <c r="BDO48">
        <f t="shared" si="652"/>
        <v>1469</v>
      </c>
      <c r="BDP48">
        <f t="shared" si="652"/>
        <v>1470</v>
      </c>
      <c r="BDQ48">
        <f t="shared" si="652"/>
        <v>1471</v>
      </c>
      <c r="BDR48">
        <f t="shared" si="652"/>
        <v>1472</v>
      </c>
      <c r="BDS48">
        <f t="shared" si="652"/>
        <v>1473</v>
      </c>
      <c r="BDT48">
        <f t="shared" si="652"/>
        <v>1474</v>
      </c>
      <c r="BDU48">
        <f t="shared" si="652"/>
        <v>1475</v>
      </c>
      <c r="BDV48">
        <f t="shared" si="652"/>
        <v>1476</v>
      </c>
      <c r="BDW48">
        <f t="shared" si="652"/>
        <v>1477</v>
      </c>
      <c r="BDX48">
        <f t="shared" si="652"/>
        <v>1478</v>
      </c>
      <c r="BDY48">
        <f t="shared" si="652"/>
        <v>1479</v>
      </c>
      <c r="BDZ48">
        <f t="shared" si="652"/>
        <v>1480</v>
      </c>
      <c r="BEA48">
        <f t="shared" si="652"/>
        <v>1481</v>
      </c>
      <c r="BEB48">
        <f t="shared" si="652"/>
        <v>1482</v>
      </c>
      <c r="BEC48">
        <f t="shared" si="652"/>
        <v>1483</v>
      </c>
      <c r="BED48">
        <f t="shared" si="652"/>
        <v>1484</v>
      </c>
      <c r="BEE48">
        <f t="shared" si="652"/>
        <v>1485</v>
      </c>
      <c r="BEF48">
        <f t="shared" si="652"/>
        <v>1486</v>
      </c>
      <c r="BEG48">
        <f t="shared" si="652"/>
        <v>1487</v>
      </c>
      <c r="BEH48">
        <f t="shared" si="652"/>
        <v>1488</v>
      </c>
      <c r="BEI48">
        <f t="shared" si="652"/>
        <v>1489</v>
      </c>
      <c r="BEJ48">
        <f t="shared" si="652"/>
        <v>1490</v>
      </c>
      <c r="BEK48">
        <f t="shared" si="652"/>
        <v>1491</v>
      </c>
      <c r="BEL48">
        <f t="shared" si="652"/>
        <v>1492</v>
      </c>
      <c r="BEM48">
        <f t="shared" si="652"/>
        <v>1493</v>
      </c>
      <c r="BEN48">
        <f t="shared" si="652"/>
        <v>1494</v>
      </c>
      <c r="BEO48">
        <f t="shared" si="652"/>
        <v>1495</v>
      </c>
      <c r="BEP48">
        <f t="shared" si="652"/>
        <v>1496</v>
      </c>
      <c r="BEQ48">
        <f t="shared" si="652"/>
        <v>1497</v>
      </c>
      <c r="BER48">
        <f t="shared" si="652"/>
        <v>1498</v>
      </c>
      <c r="BES48">
        <f t="shared" si="652"/>
        <v>1499</v>
      </c>
      <c r="BET48">
        <f t="shared" si="652"/>
        <v>1500</v>
      </c>
      <c r="BEU48">
        <f t="shared" si="652"/>
        <v>1501</v>
      </c>
      <c r="BEV48">
        <f t="shared" si="652"/>
        <v>1502</v>
      </c>
      <c r="BEW48">
        <f t="shared" si="652"/>
        <v>1503</v>
      </c>
      <c r="BEX48">
        <f t="shared" si="652"/>
        <v>1504</v>
      </c>
      <c r="BEY48">
        <f t="shared" si="652"/>
        <v>1505</v>
      </c>
      <c r="BEZ48">
        <f t="shared" si="652"/>
        <v>1506</v>
      </c>
      <c r="BFA48">
        <f t="shared" si="652"/>
        <v>1507</v>
      </c>
      <c r="BFB48">
        <f t="shared" si="652"/>
        <v>1508</v>
      </c>
      <c r="BFC48">
        <f t="shared" si="652"/>
        <v>1509</v>
      </c>
      <c r="BFD48">
        <f t="shared" si="652"/>
        <v>1510</v>
      </c>
      <c r="BFE48">
        <f t="shared" si="652"/>
        <v>1511</v>
      </c>
      <c r="BFF48">
        <f t="shared" si="652"/>
        <v>1512</v>
      </c>
      <c r="BFG48">
        <f t="shared" ref="BFG48:BHR48" si="653">BFF48+1</f>
        <v>1513</v>
      </c>
      <c r="BFH48">
        <f t="shared" si="653"/>
        <v>1514</v>
      </c>
      <c r="BFI48">
        <f t="shared" si="653"/>
        <v>1515</v>
      </c>
      <c r="BFJ48">
        <f t="shared" si="653"/>
        <v>1516</v>
      </c>
      <c r="BFK48">
        <f t="shared" si="653"/>
        <v>1517</v>
      </c>
      <c r="BFL48">
        <f t="shared" si="653"/>
        <v>1518</v>
      </c>
      <c r="BFM48">
        <f t="shared" si="653"/>
        <v>1519</v>
      </c>
      <c r="BFN48">
        <f t="shared" si="653"/>
        <v>1520</v>
      </c>
      <c r="BFO48">
        <f t="shared" si="653"/>
        <v>1521</v>
      </c>
      <c r="BFP48">
        <f t="shared" si="653"/>
        <v>1522</v>
      </c>
      <c r="BFQ48">
        <f t="shared" si="653"/>
        <v>1523</v>
      </c>
      <c r="BFR48">
        <f t="shared" si="653"/>
        <v>1524</v>
      </c>
      <c r="BFS48">
        <f t="shared" si="653"/>
        <v>1525</v>
      </c>
      <c r="BFT48">
        <f t="shared" si="653"/>
        <v>1526</v>
      </c>
      <c r="BFU48">
        <f t="shared" si="653"/>
        <v>1527</v>
      </c>
      <c r="BFV48">
        <f t="shared" si="653"/>
        <v>1528</v>
      </c>
      <c r="BFW48">
        <f t="shared" si="653"/>
        <v>1529</v>
      </c>
      <c r="BFX48">
        <f t="shared" si="653"/>
        <v>1530</v>
      </c>
      <c r="BFY48">
        <f t="shared" si="653"/>
        <v>1531</v>
      </c>
      <c r="BFZ48">
        <f t="shared" si="653"/>
        <v>1532</v>
      </c>
      <c r="BGA48">
        <f t="shared" si="653"/>
        <v>1533</v>
      </c>
      <c r="BGB48">
        <f t="shared" si="653"/>
        <v>1534</v>
      </c>
      <c r="BGC48">
        <f t="shared" si="653"/>
        <v>1535</v>
      </c>
      <c r="BGD48">
        <f t="shared" si="653"/>
        <v>1536</v>
      </c>
      <c r="BGE48">
        <f t="shared" si="653"/>
        <v>1537</v>
      </c>
      <c r="BGF48">
        <f t="shared" si="653"/>
        <v>1538</v>
      </c>
      <c r="BGG48">
        <f t="shared" si="653"/>
        <v>1539</v>
      </c>
      <c r="BGH48">
        <f t="shared" si="653"/>
        <v>1540</v>
      </c>
      <c r="BGI48">
        <f t="shared" si="653"/>
        <v>1541</v>
      </c>
      <c r="BGJ48">
        <f t="shared" si="653"/>
        <v>1542</v>
      </c>
      <c r="BGK48">
        <f t="shared" si="653"/>
        <v>1543</v>
      </c>
      <c r="BGL48">
        <f t="shared" si="653"/>
        <v>1544</v>
      </c>
      <c r="BGM48">
        <f t="shared" si="653"/>
        <v>1545</v>
      </c>
      <c r="BGN48">
        <f t="shared" si="653"/>
        <v>1546</v>
      </c>
      <c r="BGO48">
        <f t="shared" si="653"/>
        <v>1547</v>
      </c>
      <c r="BGP48">
        <f t="shared" si="653"/>
        <v>1548</v>
      </c>
      <c r="BGQ48">
        <f t="shared" si="653"/>
        <v>1549</v>
      </c>
      <c r="BGR48">
        <f t="shared" si="653"/>
        <v>1550</v>
      </c>
      <c r="BGS48">
        <f t="shared" si="653"/>
        <v>1551</v>
      </c>
      <c r="BGT48">
        <f t="shared" si="653"/>
        <v>1552</v>
      </c>
      <c r="BGU48">
        <f t="shared" si="653"/>
        <v>1553</v>
      </c>
      <c r="BGV48">
        <f t="shared" si="653"/>
        <v>1554</v>
      </c>
      <c r="BGW48">
        <f t="shared" si="653"/>
        <v>1555</v>
      </c>
      <c r="BGX48">
        <f t="shared" si="653"/>
        <v>1556</v>
      </c>
      <c r="BGY48">
        <f t="shared" si="653"/>
        <v>1557</v>
      </c>
      <c r="BGZ48">
        <f t="shared" si="653"/>
        <v>1558</v>
      </c>
      <c r="BHA48">
        <f t="shared" si="653"/>
        <v>1559</v>
      </c>
      <c r="BHB48">
        <f t="shared" si="653"/>
        <v>1560</v>
      </c>
      <c r="BHC48">
        <f t="shared" si="653"/>
        <v>1561</v>
      </c>
      <c r="BHD48">
        <f t="shared" si="653"/>
        <v>1562</v>
      </c>
      <c r="BHE48">
        <f t="shared" si="653"/>
        <v>1563</v>
      </c>
      <c r="BHF48">
        <f t="shared" si="653"/>
        <v>1564</v>
      </c>
      <c r="BHG48">
        <f t="shared" si="653"/>
        <v>1565</v>
      </c>
      <c r="BHH48">
        <f t="shared" si="653"/>
        <v>1566</v>
      </c>
      <c r="BHI48">
        <f t="shared" si="653"/>
        <v>1567</v>
      </c>
      <c r="BHJ48">
        <f t="shared" si="653"/>
        <v>1568</v>
      </c>
      <c r="BHK48">
        <f t="shared" si="653"/>
        <v>1569</v>
      </c>
      <c r="BHL48">
        <f t="shared" si="653"/>
        <v>1570</v>
      </c>
      <c r="BHM48">
        <f t="shared" si="653"/>
        <v>1571</v>
      </c>
      <c r="BHN48">
        <f t="shared" si="653"/>
        <v>1572</v>
      </c>
      <c r="BHO48">
        <f t="shared" si="653"/>
        <v>1573</v>
      </c>
      <c r="BHP48">
        <f t="shared" si="653"/>
        <v>1574</v>
      </c>
      <c r="BHQ48">
        <f t="shared" si="653"/>
        <v>1575</v>
      </c>
      <c r="BHR48">
        <f t="shared" si="653"/>
        <v>1576</v>
      </c>
      <c r="BHS48">
        <f t="shared" ref="BHS48:BKD48" si="654">BHR48+1</f>
        <v>1577</v>
      </c>
      <c r="BHT48">
        <f t="shared" si="654"/>
        <v>1578</v>
      </c>
      <c r="BHU48">
        <f t="shared" si="654"/>
        <v>1579</v>
      </c>
      <c r="BHV48">
        <f t="shared" si="654"/>
        <v>1580</v>
      </c>
      <c r="BHW48">
        <f t="shared" si="654"/>
        <v>1581</v>
      </c>
      <c r="BHX48">
        <f t="shared" si="654"/>
        <v>1582</v>
      </c>
      <c r="BHY48">
        <f t="shared" si="654"/>
        <v>1583</v>
      </c>
      <c r="BHZ48">
        <f t="shared" si="654"/>
        <v>1584</v>
      </c>
      <c r="BIA48">
        <f t="shared" si="654"/>
        <v>1585</v>
      </c>
      <c r="BIB48">
        <f t="shared" si="654"/>
        <v>1586</v>
      </c>
      <c r="BIC48">
        <f t="shared" si="654"/>
        <v>1587</v>
      </c>
      <c r="BID48">
        <f t="shared" si="654"/>
        <v>1588</v>
      </c>
      <c r="BIE48">
        <f t="shared" si="654"/>
        <v>1589</v>
      </c>
      <c r="BIF48">
        <f t="shared" si="654"/>
        <v>1590</v>
      </c>
      <c r="BIG48">
        <f t="shared" si="654"/>
        <v>1591</v>
      </c>
      <c r="BIH48">
        <f t="shared" si="654"/>
        <v>1592</v>
      </c>
      <c r="BII48">
        <f t="shared" si="654"/>
        <v>1593</v>
      </c>
      <c r="BIJ48">
        <f t="shared" si="654"/>
        <v>1594</v>
      </c>
      <c r="BIK48">
        <f t="shared" si="654"/>
        <v>1595</v>
      </c>
      <c r="BIL48">
        <f t="shared" si="654"/>
        <v>1596</v>
      </c>
      <c r="BIM48">
        <f t="shared" si="654"/>
        <v>1597</v>
      </c>
      <c r="BIN48">
        <f t="shared" si="654"/>
        <v>1598</v>
      </c>
      <c r="BIO48">
        <f t="shared" si="654"/>
        <v>1599</v>
      </c>
      <c r="BIP48">
        <f t="shared" si="654"/>
        <v>1600</v>
      </c>
      <c r="BIQ48">
        <f t="shared" si="654"/>
        <v>1601</v>
      </c>
      <c r="BIR48">
        <f t="shared" si="654"/>
        <v>1602</v>
      </c>
      <c r="BIS48">
        <f t="shared" si="654"/>
        <v>1603</v>
      </c>
      <c r="BIT48">
        <f t="shared" si="654"/>
        <v>1604</v>
      </c>
      <c r="BIU48">
        <f t="shared" si="654"/>
        <v>1605</v>
      </c>
      <c r="BIV48">
        <f t="shared" si="654"/>
        <v>1606</v>
      </c>
      <c r="BIW48">
        <f t="shared" si="654"/>
        <v>1607</v>
      </c>
      <c r="BIX48">
        <f t="shared" si="654"/>
        <v>1608</v>
      </c>
      <c r="BIY48">
        <f t="shared" si="654"/>
        <v>1609</v>
      </c>
      <c r="BIZ48">
        <f t="shared" si="654"/>
        <v>1610</v>
      </c>
      <c r="BJA48">
        <f t="shared" si="654"/>
        <v>1611</v>
      </c>
      <c r="BJB48">
        <f t="shared" si="654"/>
        <v>1612</v>
      </c>
      <c r="BJC48">
        <f t="shared" si="654"/>
        <v>1613</v>
      </c>
      <c r="BJD48">
        <f t="shared" si="654"/>
        <v>1614</v>
      </c>
      <c r="BJE48">
        <f t="shared" si="654"/>
        <v>1615</v>
      </c>
      <c r="BJF48">
        <f t="shared" si="654"/>
        <v>1616</v>
      </c>
      <c r="BJG48">
        <f t="shared" si="654"/>
        <v>1617</v>
      </c>
      <c r="BJH48">
        <f t="shared" si="654"/>
        <v>1618</v>
      </c>
      <c r="BJI48">
        <f t="shared" si="654"/>
        <v>1619</v>
      </c>
      <c r="BJJ48">
        <f t="shared" si="654"/>
        <v>1620</v>
      </c>
      <c r="BJK48">
        <f t="shared" si="654"/>
        <v>1621</v>
      </c>
      <c r="BJL48">
        <f t="shared" si="654"/>
        <v>1622</v>
      </c>
      <c r="BJM48">
        <f t="shared" si="654"/>
        <v>1623</v>
      </c>
      <c r="BJN48">
        <f t="shared" si="654"/>
        <v>1624</v>
      </c>
      <c r="BJO48">
        <f t="shared" si="654"/>
        <v>1625</v>
      </c>
      <c r="BJP48">
        <f t="shared" si="654"/>
        <v>1626</v>
      </c>
      <c r="BJQ48">
        <f t="shared" si="654"/>
        <v>1627</v>
      </c>
      <c r="BJR48">
        <f t="shared" si="654"/>
        <v>1628</v>
      </c>
      <c r="BJS48">
        <f t="shared" si="654"/>
        <v>1629</v>
      </c>
      <c r="BJT48">
        <f t="shared" si="654"/>
        <v>1630</v>
      </c>
      <c r="BJU48">
        <f t="shared" si="654"/>
        <v>1631</v>
      </c>
      <c r="BJV48">
        <f t="shared" si="654"/>
        <v>1632</v>
      </c>
      <c r="BJW48">
        <f t="shared" si="654"/>
        <v>1633</v>
      </c>
      <c r="BJX48">
        <f t="shared" si="654"/>
        <v>1634</v>
      </c>
      <c r="BJY48">
        <f t="shared" si="654"/>
        <v>1635</v>
      </c>
      <c r="BJZ48">
        <f t="shared" si="654"/>
        <v>1636</v>
      </c>
      <c r="BKA48">
        <f t="shared" si="654"/>
        <v>1637</v>
      </c>
      <c r="BKB48">
        <f t="shared" si="654"/>
        <v>1638</v>
      </c>
      <c r="BKC48">
        <f t="shared" si="654"/>
        <v>1639</v>
      </c>
      <c r="BKD48">
        <f t="shared" si="654"/>
        <v>1640</v>
      </c>
      <c r="BKE48">
        <f t="shared" ref="BKE48:BMP48" si="655">BKD48+1</f>
        <v>1641</v>
      </c>
      <c r="BKF48">
        <f t="shared" si="655"/>
        <v>1642</v>
      </c>
      <c r="BKG48">
        <f t="shared" si="655"/>
        <v>1643</v>
      </c>
      <c r="BKH48">
        <f t="shared" si="655"/>
        <v>1644</v>
      </c>
      <c r="BKI48">
        <f t="shared" si="655"/>
        <v>1645</v>
      </c>
      <c r="BKJ48">
        <f t="shared" si="655"/>
        <v>1646</v>
      </c>
      <c r="BKK48">
        <f t="shared" si="655"/>
        <v>1647</v>
      </c>
      <c r="BKL48">
        <f t="shared" si="655"/>
        <v>1648</v>
      </c>
      <c r="BKM48">
        <f t="shared" si="655"/>
        <v>1649</v>
      </c>
      <c r="BKN48">
        <f t="shared" si="655"/>
        <v>1650</v>
      </c>
      <c r="BKO48">
        <f t="shared" si="655"/>
        <v>1651</v>
      </c>
      <c r="BKP48">
        <f t="shared" si="655"/>
        <v>1652</v>
      </c>
      <c r="BKQ48">
        <f t="shared" si="655"/>
        <v>1653</v>
      </c>
      <c r="BKR48">
        <f t="shared" si="655"/>
        <v>1654</v>
      </c>
      <c r="BKS48">
        <f t="shared" si="655"/>
        <v>1655</v>
      </c>
      <c r="BKT48">
        <f t="shared" si="655"/>
        <v>1656</v>
      </c>
      <c r="BKU48">
        <f t="shared" si="655"/>
        <v>1657</v>
      </c>
      <c r="BKV48">
        <f t="shared" si="655"/>
        <v>1658</v>
      </c>
      <c r="BKW48">
        <f t="shared" si="655"/>
        <v>1659</v>
      </c>
      <c r="BKX48">
        <f t="shared" si="655"/>
        <v>1660</v>
      </c>
      <c r="BKY48">
        <f t="shared" si="655"/>
        <v>1661</v>
      </c>
      <c r="BKZ48">
        <f t="shared" si="655"/>
        <v>1662</v>
      </c>
      <c r="BLA48">
        <f t="shared" si="655"/>
        <v>1663</v>
      </c>
      <c r="BLB48">
        <f t="shared" si="655"/>
        <v>1664</v>
      </c>
      <c r="BLC48">
        <f t="shared" si="655"/>
        <v>1665</v>
      </c>
      <c r="BLD48">
        <f t="shared" si="655"/>
        <v>1666</v>
      </c>
      <c r="BLE48">
        <f t="shared" si="655"/>
        <v>1667</v>
      </c>
      <c r="BLF48">
        <f t="shared" si="655"/>
        <v>1668</v>
      </c>
      <c r="BLG48">
        <f t="shared" si="655"/>
        <v>1669</v>
      </c>
      <c r="BLH48">
        <f t="shared" si="655"/>
        <v>1670</v>
      </c>
      <c r="BLI48">
        <f t="shared" si="655"/>
        <v>1671</v>
      </c>
      <c r="BLJ48">
        <f t="shared" si="655"/>
        <v>1672</v>
      </c>
      <c r="BLK48">
        <f t="shared" si="655"/>
        <v>1673</v>
      </c>
      <c r="BLL48">
        <f t="shared" si="655"/>
        <v>1674</v>
      </c>
      <c r="BLM48">
        <f t="shared" si="655"/>
        <v>1675</v>
      </c>
      <c r="BLN48">
        <f t="shared" si="655"/>
        <v>1676</v>
      </c>
      <c r="BLO48">
        <f t="shared" si="655"/>
        <v>1677</v>
      </c>
      <c r="BLP48">
        <f t="shared" si="655"/>
        <v>1678</v>
      </c>
      <c r="BLQ48">
        <f t="shared" si="655"/>
        <v>1679</v>
      </c>
      <c r="BLR48">
        <f t="shared" si="655"/>
        <v>1680</v>
      </c>
      <c r="BLS48">
        <f t="shared" si="655"/>
        <v>1681</v>
      </c>
      <c r="BLT48">
        <f t="shared" si="655"/>
        <v>1682</v>
      </c>
      <c r="BLU48">
        <f t="shared" si="655"/>
        <v>1683</v>
      </c>
      <c r="BLV48">
        <f t="shared" si="655"/>
        <v>1684</v>
      </c>
      <c r="BLW48">
        <f t="shared" si="655"/>
        <v>1685</v>
      </c>
      <c r="BLX48">
        <f t="shared" si="655"/>
        <v>1686</v>
      </c>
      <c r="BLY48">
        <f t="shared" si="655"/>
        <v>1687</v>
      </c>
      <c r="BLZ48">
        <f t="shared" si="655"/>
        <v>1688</v>
      </c>
      <c r="BMA48">
        <f t="shared" si="655"/>
        <v>1689</v>
      </c>
      <c r="BMB48">
        <f t="shared" si="655"/>
        <v>1690</v>
      </c>
      <c r="BMC48">
        <f t="shared" si="655"/>
        <v>1691</v>
      </c>
      <c r="BMD48">
        <f t="shared" si="655"/>
        <v>1692</v>
      </c>
      <c r="BME48">
        <f t="shared" si="655"/>
        <v>1693</v>
      </c>
      <c r="BMF48">
        <f t="shared" si="655"/>
        <v>1694</v>
      </c>
      <c r="BMG48">
        <f t="shared" si="655"/>
        <v>1695</v>
      </c>
      <c r="BMH48">
        <f t="shared" si="655"/>
        <v>1696</v>
      </c>
      <c r="BMI48">
        <f t="shared" si="655"/>
        <v>1697</v>
      </c>
      <c r="BMJ48">
        <f t="shared" si="655"/>
        <v>1698</v>
      </c>
      <c r="BMK48">
        <f t="shared" si="655"/>
        <v>1699</v>
      </c>
      <c r="BML48">
        <f t="shared" si="655"/>
        <v>1700</v>
      </c>
      <c r="BMM48">
        <f t="shared" si="655"/>
        <v>1701</v>
      </c>
      <c r="BMN48">
        <f t="shared" si="655"/>
        <v>1702</v>
      </c>
      <c r="BMO48">
        <f t="shared" si="655"/>
        <v>1703</v>
      </c>
      <c r="BMP48">
        <f t="shared" si="655"/>
        <v>1704</v>
      </c>
      <c r="BMQ48">
        <f t="shared" ref="BMQ48:BPB48" si="656">BMP48+1</f>
        <v>1705</v>
      </c>
      <c r="BMR48">
        <f t="shared" si="656"/>
        <v>1706</v>
      </c>
      <c r="BMS48">
        <f t="shared" si="656"/>
        <v>1707</v>
      </c>
      <c r="BMT48">
        <f t="shared" si="656"/>
        <v>1708</v>
      </c>
      <c r="BMU48">
        <f t="shared" si="656"/>
        <v>1709</v>
      </c>
      <c r="BMV48">
        <f t="shared" si="656"/>
        <v>1710</v>
      </c>
      <c r="BMW48">
        <f t="shared" si="656"/>
        <v>1711</v>
      </c>
      <c r="BMX48">
        <f t="shared" si="656"/>
        <v>1712</v>
      </c>
      <c r="BMY48">
        <f t="shared" si="656"/>
        <v>1713</v>
      </c>
      <c r="BMZ48">
        <f t="shared" si="656"/>
        <v>1714</v>
      </c>
      <c r="BNA48">
        <f t="shared" si="656"/>
        <v>1715</v>
      </c>
      <c r="BNB48">
        <f t="shared" si="656"/>
        <v>1716</v>
      </c>
      <c r="BNC48">
        <f t="shared" si="656"/>
        <v>1717</v>
      </c>
      <c r="BND48">
        <f t="shared" si="656"/>
        <v>1718</v>
      </c>
      <c r="BNE48">
        <f t="shared" si="656"/>
        <v>1719</v>
      </c>
      <c r="BNF48">
        <f t="shared" si="656"/>
        <v>1720</v>
      </c>
      <c r="BNG48">
        <f t="shared" si="656"/>
        <v>1721</v>
      </c>
      <c r="BNH48">
        <f t="shared" si="656"/>
        <v>1722</v>
      </c>
      <c r="BNI48">
        <f t="shared" si="656"/>
        <v>1723</v>
      </c>
      <c r="BNJ48">
        <f t="shared" si="656"/>
        <v>1724</v>
      </c>
      <c r="BNK48">
        <f t="shared" si="656"/>
        <v>1725</v>
      </c>
      <c r="BNL48">
        <f t="shared" si="656"/>
        <v>1726</v>
      </c>
      <c r="BNM48">
        <f t="shared" si="656"/>
        <v>1727</v>
      </c>
      <c r="BNN48">
        <f t="shared" si="656"/>
        <v>1728</v>
      </c>
      <c r="BNO48">
        <f t="shared" si="656"/>
        <v>1729</v>
      </c>
      <c r="BNP48">
        <f t="shared" si="656"/>
        <v>1730</v>
      </c>
      <c r="BNQ48">
        <f t="shared" si="656"/>
        <v>1731</v>
      </c>
      <c r="BNR48">
        <f t="shared" si="656"/>
        <v>1732</v>
      </c>
      <c r="BNS48">
        <f t="shared" si="656"/>
        <v>1733</v>
      </c>
      <c r="BNT48">
        <f t="shared" si="656"/>
        <v>1734</v>
      </c>
      <c r="BNU48">
        <f t="shared" si="656"/>
        <v>1735</v>
      </c>
      <c r="BNV48">
        <f t="shared" si="656"/>
        <v>1736</v>
      </c>
      <c r="BNW48">
        <f t="shared" si="656"/>
        <v>1737</v>
      </c>
      <c r="BNX48">
        <f t="shared" si="656"/>
        <v>1738</v>
      </c>
      <c r="BNY48">
        <f t="shared" si="656"/>
        <v>1739</v>
      </c>
      <c r="BNZ48">
        <f t="shared" si="656"/>
        <v>1740</v>
      </c>
      <c r="BOA48">
        <f t="shared" si="656"/>
        <v>1741</v>
      </c>
      <c r="BOB48">
        <f t="shared" si="656"/>
        <v>1742</v>
      </c>
      <c r="BOC48">
        <f t="shared" si="656"/>
        <v>1743</v>
      </c>
      <c r="BOD48">
        <f t="shared" si="656"/>
        <v>1744</v>
      </c>
      <c r="BOE48">
        <f t="shared" si="656"/>
        <v>1745</v>
      </c>
      <c r="BOF48">
        <f t="shared" si="656"/>
        <v>1746</v>
      </c>
      <c r="BOG48">
        <f t="shared" si="656"/>
        <v>1747</v>
      </c>
      <c r="BOH48">
        <f t="shared" si="656"/>
        <v>1748</v>
      </c>
      <c r="BOI48">
        <f t="shared" si="656"/>
        <v>1749</v>
      </c>
      <c r="BOJ48">
        <f t="shared" si="656"/>
        <v>1750</v>
      </c>
      <c r="BOK48">
        <f t="shared" si="656"/>
        <v>1751</v>
      </c>
      <c r="BOL48">
        <f t="shared" si="656"/>
        <v>1752</v>
      </c>
      <c r="BOM48">
        <f t="shared" si="656"/>
        <v>1753</v>
      </c>
      <c r="BON48">
        <f t="shared" si="656"/>
        <v>1754</v>
      </c>
      <c r="BOO48">
        <f t="shared" si="656"/>
        <v>1755</v>
      </c>
      <c r="BOP48">
        <f t="shared" si="656"/>
        <v>1756</v>
      </c>
      <c r="BOQ48">
        <f t="shared" si="656"/>
        <v>1757</v>
      </c>
      <c r="BOR48">
        <f t="shared" si="656"/>
        <v>1758</v>
      </c>
      <c r="BOS48">
        <f t="shared" si="656"/>
        <v>1759</v>
      </c>
      <c r="BOT48">
        <f t="shared" si="656"/>
        <v>1760</v>
      </c>
      <c r="BOU48">
        <f t="shared" si="656"/>
        <v>1761</v>
      </c>
      <c r="BOV48">
        <f t="shared" si="656"/>
        <v>1762</v>
      </c>
      <c r="BOW48">
        <f t="shared" si="656"/>
        <v>1763</v>
      </c>
      <c r="BOX48">
        <f t="shared" si="656"/>
        <v>1764</v>
      </c>
      <c r="BOY48">
        <f t="shared" si="656"/>
        <v>1765</v>
      </c>
      <c r="BOZ48">
        <f t="shared" si="656"/>
        <v>1766</v>
      </c>
      <c r="BPA48">
        <f t="shared" si="656"/>
        <v>1767</v>
      </c>
      <c r="BPB48">
        <f t="shared" si="656"/>
        <v>1768</v>
      </c>
      <c r="BPC48">
        <f t="shared" ref="BPC48:BRN48" si="657">BPB48+1</f>
        <v>1769</v>
      </c>
      <c r="BPD48">
        <f t="shared" si="657"/>
        <v>1770</v>
      </c>
      <c r="BPE48">
        <f t="shared" si="657"/>
        <v>1771</v>
      </c>
      <c r="BPF48">
        <f t="shared" si="657"/>
        <v>1772</v>
      </c>
      <c r="BPG48">
        <f t="shared" si="657"/>
        <v>1773</v>
      </c>
      <c r="BPH48">
        <f t="shared" si="657"/>
        <v>1774</v>
      </c>
      <c r="BPI48">
        <f t="shared" si="657"/>
        <v>1775</v>
      </c>
      <c r="BPJ48">
        <f t="shared" si="657"/>
        <v>1776</v>
      </c>
      <c r="BPK48">
        <f t="shared" si="657"/>
        <v>1777</v>
      </c>
      <c r="BPL48">
        <f t="shared" si="657"/>
        <v>1778</v>
      </c>
      <c r="BPM48">
        <f t="shared" si="657"/>
        <v>1779</v>
      </c>
      <c r="BPN48">
        <f t="shared" si="657"/>
        <v>1780</v>
      </c>
      <c r="BPO48">
        <f t="shared" si="657"/>
        <v>1781</v>
      </c>
      <c r="BPP48">
        <f t="shared" si="657"/>
        <v>1782</v>
      </c>
      <c r="BPQ48">
        <f t="shared" si="657"/>
        <v>1783</v>
      </c>
      <c r="BPR48">
        <f t="shared" si="657"/>
        <v>1784</v>
      </c>
      <c r="BPS48">
        <f t="shared" si="657"/>
        <v>1785</v>
      </c>
      <c r="BPT48">
        <f t="shared" si="657"/>
        <v>1786</v>
      </c>
      <c r="BPU48">
        <f t="shared" si="657"/>
        <v>1787</v>
      </c>
      <c r="BPV48">
        <f t="shared" si="657"/>
        <v>1788</v>
      </c>
      <c r="BPW48">
        <f t="shared" si="657"/>
        <v>1789</v>
      </c>
      <c r="BPX48">
        <f t="shared" si="657"/>
        <v>1790</v>
      </c>
      <c r="BPY48">
        <f t="shared" si="657"/>
        <v>1791</v>
      </c>
      <c r="BPZ48">
        <f t="shared" si="657"/>
        <v>1792</v>
      </c>
      <c r="BQA48">
        <f t="shared" si="657"/>
        <v>1793</v>
      </c>
      <c r="BQB48">
        <f t="shared" si="657"/>
        <v>1794</v>
      </c>
      <c r="BQC48">
        <f t="shared" si="657"/>
        <v>1795</v>
      </c>
      <c r="BQD48">
        <f t="shared" si="657"/>
        <v>1796</v>
      </c>
      <c r="BQE48">
        <f t="shared" si="657"/>
        <v>1797</v>
      </c>
      <c r="BQF48">
        <f t="shared" si="657"/>
        <v>1798</v>
      </c>
      <c r="BQG48">
        <f t="shared" si="657"/>
        <v>1799</v>
      </c>
      <c r="BQH48">
        <f t="shared" si="657"/>
        <v>1800</v>
      </c>
      <c r="BQI48">
        <f t="shared" si="657"/>
        <v>1801</v>
      </c>
      <c r="BQJ48">
        <f t="shared" si="657"/>
        <v>1802</v>
      </c>
      <c r="BQK48">
        <f t="shared" si="657"/>
        <v>1803</v>
      </c>
      <c r="BQL48">
        <f t="shared" si="657"/>
        <v>1804</v>
      </c>
      <c r="BQM48">
        <f t="shared" si="657"/>
        <v>1805</v>
      </c>
      <c r="BQN48">
        <f t="shared" si="657"/>
        <v>1806</v>
      </c>
      <c r="BQO48">
        <f t="shared" si="657"/>
        <v>1807</v>
      </c>
      <c r="BQP48">
        <f t="shared" si="657"/>
        <v>1808</v>
      </c>
      <c r="BQQ48">
        <f t="shared" si="657"/>
        <v>1809</v>
      </c>
      <c r="BQR48">
        <f t="shared" si="657"/>
        <v>1810</v>
      </c>
      <c r="BQS48">
        <f t="shared" si="657"/>
        <v>1811</v>
      </c>
      <c r="BQT48">
        <f t="shared" si="657"/>
        <v>1812</v>
      </c>
      <c r="BQU48">
        <f t="shared" si="657"/>
        <v>1813</v>
      </c>
      <c r="BQV48">
        <f t="shared" si="657"/>
        <v>1814</v>
      </c>
      <c r="BQW48">
        <f t="shared" si="657"/>
        <v>1815</v>
      </c>
      <c r="BQX48">
        <f t="shared" si="657"/>
        <v>1816</v>
      </c>
      <c r="BQY48">
        <f t="shared" si="657"/>
        <v>1817</v>
      </c>
      <c r="BQZ48">
        <f t="shared" si="657"/>
        <v>1818</v>
      </c>
      <c r="BRA48">
        <f t="shared" si="657"/>
        <v>1819</v>
      </c>
      <c r="BRB48">
        <f t="shared" si="657"/>
        <v>1820</v>
      </c>
      <c r="BRC48">
        <f t="shared" si="657"/>
        <v>1821</v>
      </c>
      <c r="BRD48">
        <f t="shared" si="657"/>
        <v>1822</v>
      </c>
      <c r="BRE48">
        <f t="shared" si="657"/>
        <v>1823</v>
      </c>
      <c r="BRF48">
        <f t="shared" si="657"/>
        <v>1824</v>
      </c>
      <c r="BRG48">
        <f t="shared" si="657"/>
        <v>1825</v>
      </c>
      <c r="BRH48">
        <f t="shared" si="657"/>
        <v>1826</v>
      </c>
      <c r="BRI48">
        <f t="shared" si="657"/>
        <v>1827</v>
      </c>
      <c r="BRJ48">
        <f t="shared" si="657"/>
        <v>1828</v>
      </c>
      <c r="BRK48">
        <f t="shared" si="657"/>
        <v>1829</v>
      </c>
      <c r="BRL48">
        <f t="shared" si="657"/>
        <v>1830</v>
      </c>
      <c r="BRM48">
        <f t="shared" si="657"/>
        <v>1831</v>
      </c>
      <c r="BRN48">
        <f t="shared" si="657"/>
        <v>1832</v>
      </c>
      <c r="BRO48">
        <f t="shared" ref="BRO48:BTZ48" si="658">BRN48+1</f>
        <v>1833</v>
      </c>
      <c r="BRP48">
        <f t="shared" si="658"/>
        <v>1834</v>
      </c>
      <c r="BRQ48">
        <f t="shared" si="658"/>
        <v>1835</v>
      </c>
      <c r="BRR48">
        <f t="shared" si="658"/>
        <v>1836</v>
      </c>
      <c r="BRS48">
        <f t="shared" si="658"/>
        <v>1837</v>
      </c>
      <c r="BRT48">
        <f t="shared" si="658"/>
        <v>1838</v>
      </c>
      <c r="BRU48">
        <f t="shared" si="658"/>
        <v>1839</v>
      </c>
      <c r="BRV48">
        <f t="shared" si="658"/>
        <v>1840</v>
      </c>
      <c r="BRW48">
        <f t="shared" si="658"/>
        <v>1841</v>
      </c>
      <c r="BRX48">
        <f t="shared" si="658"/>
        <v>1842</v>
      </c>
      <c r="BRY48">
        <f t="shared" si="658"/>
        <v>1843</v>
      </c>
      <c r="BRZ48">
        <f t="shared" si="658"/>
        <v>1844</v>
      </c>
      <c r="BSA48">
        <f t="shared" si="658"/>
        <v>1845</v>
      </c>
      <c r="BSB48">
        <f t="shared" si="658"/>
        <v>1846</v>
      </c>
      <c r="BSC48">
        <f t="shared" si="658"/>
        <v>1847</v>
      </c>
      <c r="BSD48">
        <f t="shared" si="658"/>
        <v>1848</v>
      </c>
      <c r="BSE48">
        <f t="shared" si="658"/>
        <v>1849</v>
      </c>
      <c r="BSF48">
        <f t="shared" si="658"/>
        <v>1850</v>
      </c>
      <c r="BSG48">
        <f t="shared" si="658"/>
        <v>1851</v>
      </c>
      <c r="BSH48">
        <f t="shared" si="658"/>
        <v>1852</v>
      </c>
      <c r="BSI48">
        <f t="shared" si="658"/>
        <v>1853</v>
      </c>
      <c r="BSJ48">
        <f t="shared" si="658"/>
        <v>1854</v>
      </c>
      <c r="BSK48">
        <f t="shared" si="658"/>
        <v>1855</v>
      </c>
      <c r="BSL48">
        <f t="shared" si="658"/>
        <v>1856</v>
      </c>
      <c r="BSM48">
        <f t="shared" si="658"/>
        <v>1857</v>
      </c>
      <c r="BSN48">
        <f t="shared" si="658"/>
        <v>1858</v>
      </c>
      <c r="BSO48">
        <f t="shared" si="658"/>
        <v>1859</v>
      </c>
      <c r="BSP48">
        <f t="shared" si="658"/>
        <v>1860</v>
      </c>
      <c r="BSQ48">
        <f t="shared" si="658"/>
        <v>1861</v>
      </c>
      <c r="BSR48">
        <f t="shared" si="658"/>
        <v>1862</v>
      </c>
      <c r="BSS48">
        <f t="shared" si="658"/>
        <v>1863</v>
      </c>
      <c r="BST48">
        <f t="shared" si="658"/>
        <v>1864</v>
      </c>
      <c r="BSU48">
        <f t="shared" si="658"/>
        <v>1865</v>
      </c>
      <c r="BSV48">
        <f t="shared" si="658"/>
        <v>1866</v>
      </c>
      <c r="BSW48">
        <f t="shared" si="658"/>
        <v>1867</v>
      </c>
      <c r="BSX48">
        <f t="shared" si="658"/>
        <v>1868</v>
      </c>
      <c r="BSY48">
        <f t="shared" si="658"/>
        <v>1869</v>
      </c>
      <c r="BSZ48">
        <f t="shared" si="658"/>
        <v>1870</v>
      </c>
      <c r="BTA48">
        <f t="shared" si="658"/>
        <v>1871</v>
      </c>
      <c r="BTB48">
        <f t="shared" si="658"/>
        <v>1872</v>
      </c>
      <c r="BTC48">
        <f t="shared" si="658"/>
        <v>1873</v>
      </c>
      <c r="BTD48">
        <f t="shared" si="658"/>
        <v>1874</v>
      </c>
      <c r="BTE48">
        <f t="shared" si="658"/>
        <v>1875</v>
      </c>
      <c r="BTF48">
        <f t="shared" si="658"/>
        <v>1876</v>
      </c>
      <c r="BTG48">
        <f t="shared" si="658"/>
        <v>1877</v>
      </c>
      <c r="BTH48">
        <f t="shared" si="658"/>
        <v>1878</v>
      </c>
      <c r="BTI48">
        <f t="shared" si="658"/>
        <v>1879</v>
      </c>
      <c r="BTJ48">
        <f t="shared" si="658"/>
        <v>1880</v>
      </c>
      <c r="BTK48">
        <f t="shared" si="658"/>
        <v>1881</v>
      </c>
      <c r="BTL48">
        <f t="shared" si="658"/>
        <v>1882</v>
      </c>
      <c r="BTM48">
        <f t="shared" si="658"/>
        <v>1883</v>
      </c>
      <c r="BTN48">
        <f t="shared" si="658"/>
        <v>1884</v>
      </c>
      <c r="BTO48">
        <f t="shared" si="658"/>
        <v>1885</v>
      </c>
      <c r="BTP48">
        <f t="shared" si="658"/>
        <v>1886</v>
      </c>
      <c r="BTQ48">
        <f t="shared" si="658"/>
        <v>1887</v>
      </c>
      <c r="BTR48">
        <f t="shared" si="658"/>
        <v>1888</v>
      </c>
      <c r="BTS48">
        <f t="shared" si="658"/>
        <v>1889</v>
      </c>
      <c r="BTT48">
        <f t="shared" si="658"/>
        <v>1890</v>
      </c>
      <c r="BTU48">
        <f t="shared" si="658"/>
        <v>1891</v>
      </c>
      <c r="BTV48">
        <f t="shared" si="658"/>
        <v>1892</v>
      </c>
      <c r="BTW48">
        <f t="shared" si="658"/>
        <v>1893</v>
      </c>
      <c r="BTX48">
        <f t="shared" si="658"/>
        <v>1894</v>
      </c>
      <c r="BTY48">
        <f t="shared" si="658"/>
        <v>1895</v>
      </c>
      <c r="BTZ48">
        <f t="shared" si="658"/>
        <v>1896</v>
      </c>
      <c r="BUA48">
        <f t="shared" ref="BUA48:BWL48" si="659">BTZ48+1</f>
        <v>1897</v>
      </c>
      <c r="BUB48">
        <f t="shared" si="659"/>
        <v>1898</v>
      </c>
      <c r="BUC48">
        <f t="shared" si="659"/>
        <v>1899</v>
      </c>
      <c r="BUD48">
        <f t="shared" si="659"/>
        <v>1900</v>
      </c>
      <c r="BUE48">
        <f t="shared" si="659"/>
        <v>1901</v>
      </c>
      <c r="BUF48">
        <f t="shared" si="659"/>
        <v>1902</v>
      </c>
      <c r="BUG48">
        <f t="shared" si="659"/>
        <v>1903</v>
      </c>
      <c r="BUH48">
        <f t="shared" si="659"/>
        <v>1904</v>
      </c>
      <c r="BUI48">
        <f t="shared" si="659"/>
        <v>1905</v>
      </c>
      <c r="BUJ48">
        <f t="shared" si="659"/>
        <v>1906</v>
      </c>
      <c r="BUK48">
        <f t="shared" si="659"/>
        <v>1907</v>
      </c>
      <c r="BUL48">
        <f t="shared" si="659"/>
        <v>1908</v>
      </c>
      <c r="BUM48">
        <f t="shared" si="659"/>
        <v>1909</v>
      </c>
      <c r="BUN48">
        <f t="shared" si="659"/>
        <v>1910</v>
      </c>
      <c r="BUO48">
        <f t="shared" si="659"/>
        <v>1911</v>
      </c>
      <c r="BUP48">
        <f t="shared" si="659"/>
        <v>1912</v>
      </c>
      <c r="BUQ48">
        <f t="shared" si="659"/>
        <v>1913</v>
      </c>
      <c r="BUR48">
        <f t="shared" si="659"/>
        <v>1914</v>
      </c>
      <c r="BUS48">
        <f t="shared" si="659"/>
        <v>1915</v>
      </c>
      <c r="BUT48">
        <f t="shared" si="659"/>
        <v>1916</v>
      </c>
      <c r="BUU48">
        <f t="shared" si="659"/>
        <v>1917</v>
      </c>
      <c r="BUV48">
        <f t="shared" si="659"/>
        <v>1918</v>
      </c>
      <c r="BUW48">
        <f t="shared" si="659"/>
        <v>1919</v>
      </c>
      <c r="BUX48">
        <f t="shared" si="659"/>
        <v>1920</v>
      </c>
      <c r="BUY48">
        <f t="shared" si="659"/>
        <v>1921</v>
      </c>
      <c r="BUZ48">
        <f t="shared" si="659"/>
        <v>1922</v>
      </c>
      <c r="BVA48">
        <f t="shared" si="659"/>
        <v>1923</v>
      </c>
      <c r="BVB48">
        <f t="shared" si="659"/>
        <v>1924</v>
      </c>
      <c r="BVC48">
        <f t="shared" si="659"/>
        <v>1925</v>
      </c>
      <c r="BVD48">
        <f t="shared" si="659"/>
        <v>1926</v>
      </c>
      <c r="BVE48">
        <f t="shared" si="659"/>
        <v>1927</v>
      </c>
      <c r="BVF48">
        <f t="shared" si="659"/>
        <v>1928</v>
      </c>
      <c r="BVG48">
        <f t="shared" si="659"/>
        <v>1929</v>
      </c>
      <c r="BVH48">
        <f t="shared" si="659"/>
        <v>1930</v>
      </c>
      <c r="BVI48">
        <f t="shared" si="659"/>
        <v>1931</v>
      </c>
      <c r="BVJ48">
        <f t="shared" si="659"/>
        <v>1932</v>
      </c>
      <c r="BVK48">
        <f t="shared" si="659"/>
        <v>1933</v>
      </c>
      <c r="BVL48">
        <f t="shared" si="659"/>
        <v>1934</v>
      </c>
      <c r="BVM48">
        <f t="shared" si="659"/>
        <v>1935</v>
      </c>
      <c r="BVN48">
        <f t="shared" si="659"/>
        <v>1936</v>
      </c>
      <c r="BVO48">
        <f t="shared" si="659"/>
        <v>1937</v>
      </c>
      <c r="BVP48">
        <f t="shared" si="659"/>
        <v>1938</v>
      </c>
      <c r="BVQ48">
        <f t="shared" si="659"/>
        <v>1939</v>
      </c>
      <c r="BVR48">
        <f t="shared" si="659"/>
        <v>1940</v>
      </c>
      <c r="BVS48">
        <f t="shared" si="659"/>
        <v>1941</v>
      </c>
      <c r="BVT48">
        <f t="shared" si="659"/>
        <v>1942</v>
      </c>
      <c r="BVU48">
        <f t="shared" si="659"/>
        <v>1943</v>
      </c>
      <c r="BVV48">
        <f t="shared" si="659"/>
        <v>1944</v>
      </c>
      <c r="BVW48">
        <f t="shared" si="659"/>
        <v>1945</v>
      </c>
      <c r="BVX48">
        <f t="shared" si="659"/>
        <v>1946</v>
      </c>
      <c r="BVY48">
        <f t="shared" si="659"/>
        <v>1947</v>
      </c>
      <c r="BVZ48">
        <f t="shared" si="659"/>
        <v>1948</v>
      </c>
      <c r="BWA48">
        <f t="shared" si="659"/>
        <v>1949</v>
      </c>
      <c r="BWB48">
        <f t="shared" si="659"/>
        <v>1950</v>
      </c>
      <c r="BWC48">
        <f t="shared" si="659"/>
        <v>1951</v>
      </c>
      <c r="BWD48">
        <f t="shared" si="659"/>
        <v>1952</v>
      </c>
      <c r="BWE48">
        <f t="shared" si="659"/>
        <v>1953</v>
      </c>
      <c r="BWF48">
        <f t="shared" si="659"/>
        <v>1954</v>
      </c>
      <c r="BWG48">
        <f t="shared" si="659"/>
        <v>1955</v>
      </c>
      <c r="BWH48">
        <f t="shared" si="659"/>
        <v>1956</v>
      </c>
      <c r="BWI48">
        <f t="shared" si="659"/>
        <v>1957</v>
      </c>
      <c r="BWJ48">
        <f t="shared" si="659"/>
        <v>1958</v>
      </c>
      <c r="BWK48">
        <f t="shared" si="659"/>
        <v>1959</v>
      </c>
      <c r="BWL48">
        <f t="shared" si="659"/>
        <v>1960</v>
      </c>
      <c r="BWM48">
        <f t="shared" ref="BWM48:BYX48" si="660">BWL48+1</f>
        <v>1961</v>
      </c>
      <c r="BWN48">
        <f t="shared" si="660"/>
        <v>1962</v>
      </c>
      <c r="BWO48">
        <f t="shared" si="660"/>
        <v>1963</v>
      </c>
      <c r="BWP48">
        <f t="shared" si="660"/>
        <v>1964</v>
      </c>
      <c r="BWQ48">
        <f t="shared" si="660"/>
        <v>1965</v>
      </c>
      <c r="BWR48">
        <f t="shared" si="660"/>
        <v>1966</v>
      </c>
      <c r="BWS48">
        <f t="shared" si="660"/>
        <v>1967</v>
      </c>
      <c r="BWT48">
        <f t="shared" si="660"/>
        <v>1968</v>
      </c>
      <c r="BWU48">
        <f t="shared" si="660"/>
        <v>1969</v>
      </c>
      <c r="BWV48">
        <f t="shared" si="660"/>
        <v>1970</v>
      </c>
      <c r="BWW48">
        <f t="shared" si="660"/>
        <v>1971</v>
      </c>
      <c r="BWX48">
        <f t="shared" si="660"/>
        <v>1972</v>
      </c>
      <c r="BWY48">
        <f t="shared" si="660"/>
        <v>1973</v>
      </c>
      <c r="BWZ48">
        <f t="shared" si="660"/>
        <v>1974</v>
      </c>
      <c r="BXA48">
        <f t="shared" si="660"/>
        <v>1975</v>
      </c>
      <c r="BXB48">
        <f t="shared" si="660"/>
        <v>1976</v>
      </c>
      <c r="BXC48">
        <f t="shared" si="660"/>
        <v>1977</v>
      </c>
      <c r="BXD48">
        <f t="shared" si="660"/>
        <v>1978</v>
      </c>
      <c r="BXE48">
        <f t="shared" si="660"/>
        <v>1979</v>
      </c>
      <c r="BXF48">
        <f t="shared" si="660"/>
        <v>1980</v>
      </c>
      <c r="BXG48">
        <f t="shared" si="660"/>
        <v>1981</v>
      </c>
      <c r="BXH48">
        <f t="shared" si="660"/>
        <v>1982</v>
      </c>
      <c r="BXI48">
        <f t="shared" si="660"/>
        <v>1983</v>
      </c>
      <c r="BXJ48">
        <f t="shared" si="660"/>
        <v>1984</v>
      </c>
      <c r="BXK48">
        <f t="shared" si="660"/>
        <v>1985</v>
      </c>
      <c r="BXL48">
        <f t="shared" si="660"/>
        <v>1986</v>
      </c>
      <c r="BXM48">
        <f t="shared" si="660"/>
        <v>1987</v>
      </c>
      <c r="BXN48">
        <f t="shared" si="660"/>
        <v>1988</v>
      </c>
      <c r="BXO48">
        <f t="shared" si="660"/>
        <v>1989</v>
      </c>
      <c r="BXP48">
        <f t="shared" si="660"/>
        <v>1990</v>
      </c>
      <c r="BXQ48">
        <f t="shared" si="660"/>
        <v>1991</v>
      </c>
      <c r="BXR48">
        <f t="shared" si="660"/>
        <v>1992</v>
      </c>
      <c r="BXS48">
        <f t="shared" si="660"/>
        <v>1993</v>
      </c>
      <c r="BXT48">
        <f t="shared" si="660"/>
        <v>1994</v>
      </c>
      <c r="BXU48">
        <f t="shared" si="660"/>
        <v>1995</v>
      </c>
      <c r="BXV48">
        <f t="shared" si="660"/>
        <v>1996</v>
      </c>
      <c r="BXW48">
        <f t="shared" si="660"/>
        <v>1997</v>
      </c>
      <c r="BXX48">
        <f t="shared" si="660"/>
        <v>1998</v>
      </c>
      <c r="BXY48">
        <f t="shared" si="660"/>
        <v>1999</v>
      </c>
      <c r="BXZ48">
        <f t="shared" si="660"/>
        <v>2000</v>
      </c>
      <c r="BYA48">
        <f t="shared" si="660"/>
        <v>2001</v>
      </c>
      <c r="BYB48">
        <f t="shared" si="660"/>
        <v>2002</v>
      </c>
      <c r="BYC48">
        <f t="shared" si="660"/>
        <v>2003</v>
      </c>
      <c r="BYD48">
        <f t="shared" si="660"/>
        <v>2004</v>
      </c>
      <c r="BYE48">
        <f t="shared" si="660"/>
        <v>2005</v>
      </c>
      <c r="BYF48">
        <f t="shared" si="660"/>
        <v>2006</v>
      </c>
      <c r="BYG48">
        <f t="shared" si="660"/>
        <v>2007</v>
      </c>
      <c r="BYH48">
        <f t="shared" si="660"/>
        <v>2008</v>
      </c>
      <c r="BYI48">
        <f t="shared" si="660"/>
        <v>2009</v>
      </c>
      <c r="BYJ48">
        <f t="shared" si="660"/>
        <v>2010</v>
      </c>
      <c r="BYK48">
        <f t="shared" si="660"/>
        <v>2011</v>
      </c>
      <c r="BYL48">
        <f t="shared" si="660"/>
        <v>2012</v>
      </c>
      <c r="BYM48">
        <f t="shared" si="660"/>
        <v>2013</v>
      </c>
      <c r="BYN48">
        <f t="shared" si="660"/>
        <v>2014</v>
      </c>
      <c r="BYO48">
        <f t="shared" si="660"/>
        <v>2015</v>
      </c>
      <c r="BYP48">
        <f t="shared" si="660"/>
        <v>2016</v>
      </c>
      <c r="BYQ48">
        <f t="shared" si="660"/>
        <v>2017</v>
      </c>
      <c r="BYR48">
        <f t="shared" si="660"/>
        <v>2018</v>
      </c>
      <c r="BYS48">
        <f t="shared" si="660"/>
        <v>2019</v>
      </c>
      <c r="BYT48">
        <f t="shared" si="660"/>
        <v>2020</v>
      </c>
      <c r="BYU48">
        <f t="shared" si="660"/>
        <v>2021</v>
      </c>
      <c r="BYV48">
        <f t="shared" si="660"/>
        <v>2022</v>
      </c>
      <c r="BYW48">
        <f t="shared" si="660"/>
        <v>2023</v>
      </c>
      <c r="BYX48">
        <f t="shared" si="660"/>
        <v>2024</v>
      </c>
      <c r="BYY48">
        <f t="shared" ref="BYY48:CBJ48" si="661">BYX48+1</f>
        <v>2025</v>
      </c>
      <c r="BYZ48">
        <f t="shared" si="661"/>
        <v>2026</v>
      </c>
      <c r="BZA48">
        <f t="shared" si="661"/>
        <v>2027</v>
      </c>
      <c r="BZB48">
        <f t="shared" si="661"/>
        <v>2028</v>
      </c>
      <c r="BZC48">
        <f t="shared" si="661"/>
        <v>2029</v>
      </c>
      <c r="BZD48">
        <f t="shared" si="661"/>
        <v>2030</v>
      </c>
      <c r="BZE48">
        <f t="shared" si="661"/>
        <v>2031</v>
      </c>
      <c r="BZF48">
        <f t="shared" si="661"/>
        <v>2032</v>
      </c>
      <c r="BZG48">
        <f t="shared" si="661"/>
        <v>2033</v>
      </c>
      <c r="BZH48">
        <f t="shared" si="661"/>
        <v>2034</v>
      </c>
      <c r="BZI48">
        <f t="shared" si="661"/>
        <v>2035</v>
      </c>
      <c r="BZJ48">
        <f t="shared" si="661"/>
        <v>2036</v>
      </c>
      <c r="BZK48">
        <f t="shared" si="661"/>
        <v>2037</v>
      </c>
      <c r="BZL48">
        <f t="shared" si="661"/>
        <v>2038</v>
      </c>
      <c r="BZM48">
        <f t="shared" si="661"/>
        <v>2039</v>
      </c>
      <c r="BZN48">
        <f t="shared" si="661"/>
        <v>2040</v>
      </c>
      <c r="BZO48">
        <f t="shared" si="661"/>
        <v>2041</v>
      </c>
      <c r="BZP48">
        <f t="shared" si="661"/>
        <v>2042</v>
      </c>
      <c r="BZQ48">
        <f t="shared" si="661"/>
        <v>2043</v>
      </c>
      <c r="BZR48">
        <f t="shared" si="661"/>
        <v>2044</v>
      </c>
      <c r="BZS48">
        <f t="shared" si="661"/>
        <v>2045</v>
      </c>
      <c r="BZT48">
        <f t="shared" si="661"/>
        <v>2046</v>
      </c>
      <c r="BZU48">
        <f t="shared" si="661"/>
        <v>2047</v>
      </c>
      <c r="BZV48">
        <f t="shared" si="661"/>
        <v>2048</v>
      </c>
      <c r="BZW48">
        <f t="shared" si="661"/>
        <v>2049</v>
      </c>
      <c r="BZX48">
        <f t="shared" si="661"/>
        <v>2050</v>
      </c>
      <c r="BZY48">
        <f t="shared" si="661"/>
        <v>2051</v>
      </c>
      <c r="BZZ48">
        <f t="shared" si="661"/>
        <v>2052</v>
      </c>
      <c r="CAA48">
        <f t="shared" si="661"/>
        <v>2053</v>
      </c>
      <c r="CAB48">
        <f t="shared" si="661"/>
        <v>2054</v>
      </c>
      <c r="CAC48">
        <f t="shared" si="661"/>
        <v>2055</v>
      </c>
      <c r="CAD48">
        <f t="shared" si="661"/>
        <v>2056</v>
      </c>
      <c r="CAE48">
        <f t="shared" si="661"/>
        <v>2057</v>
      </c>
      <c r="CAF48">
        <f t="shared" si="661"/>
        <v>2058</v>
      </c>
      <c r="CAG48">
        <f t="shared" si="661"/>
        <v>2059</v>
      </c>
      <c r="CAH48">
        <f t="shared" si="661"/>
        <v>2060</v>
      </c>
      <c r="CAI48">
        <f t="shared" si="661"/>
        <v>2061</v>
      </c>
      <c r="CAJ48">
        <f t="shared" si="661"/>
        <v>2062</v>
      </c>
      <c r="CAK48">
        <f t="shared" si="661"/>
        <v>2063</v>
      </c>
      <c r="CAL48">
        <f t="shared" si="661"/>
        <v>2064</v>
      </c>
      <c r="CAM48">
        <f t="shared" si="661"/>
        <v>2065</v>
      </c>
      <c r="CAN48">
        <f t="shared" si="661"/>
        <v>2066</v>
      </c>
      <c r="CAO48">
        <f t="shared" si="661"/>
        <v>2067</v>
      </c>
      <c r="CAP48">
        <f t="shared" si="661"/>
        <v>2068</v>
      </c>
      <c r="CAQ48">
        <f t="shared" si="661"/>
        <v>2069</v>
      </c>
      <c r="CAR48">
        <f t="shared" si="661"/>
        <v>2070</v>
      </c>
      <c r="CAS48">
        <f t="shared" si="661"/>
        <v>2071</v>
      </c>
      <c r="CAT48">
        <f t="shared" si="661"/>
        <v>2072</v>
      </c>
      <c r="CAU48">
        <f t="shared" si="661"/>
        <v>2073</v>
      </c>
      <c r="CAV48">
        <f t="shared" si="661"/>
        <v>2074</v>
      </c>
      <c r="CAW48">
        <f t="shared" si="661"/>
        <v>2075</v>
      </c>
      <c r="CAX48">
        <f t="shared" si="661"/>
        <v>2076</v>
      </c>
      <c r="CAY48">
        <f t="shared" si="661"/>
        <v>2077</v>
      </c>
      <c r="CAZ48">
        <f t="shared" si="661"/>
        <v>2078</v>
      </c>
      <c r="CBA48">
        <f t="shared" si="661"/>
        <v>2079</v>
      </c>
      <c r="CBB48">
        <f t="shared" si="661"/>
        <v>2080</v>
      </c>
      <c r="CBC48">
        <f t="shared" si="661"/>
        <v>2081</v>
      </c>
      <c r="CBD48">
        <f t="shared" si="661"/>
        <v>2082</v>
      </c>
      <c r="CBE48">
        <f t="shared" si="661"/>
        <v>2083</v>
      </c>
      <c r="CBF48">
        <f t="shared" si="661"/>
        <v>2084</v>
      </c>
      <c r="CBG48">
        <f t="shared" si="661"/>
        <v>2085</v>
      </c>
      <c r="CBH48">
        <f t="shared" si="661"/>
        <v>2086</v>
      </c>
      <c r="CBI48">
        <f t="shared" si="661"/>
        <v>2087</v>
      </c>
      <c r="CBJ48">
        <f t="shared" si="661"/>
        <v>2088</v>
      </c>
      <c r="CBK48">
        <f t="shared" ref="CBK48:CDV48" si="662">CBJ48+1</f>
        <v>2089</v>
      </c>
      <c r="CBL48">
        <f t="shared" si="662"/>
        <v>2090</v>
      </c>
      <c r="CBM48">
        <f t="shared" si="662"/>
        <v>2091</v>
      </c>
      <c r="CBN48">
        <f t="shared" si="662"/>
        <v>2092</v>
      </c>
      <c r="CBO48">
        <f t="shared" si="662"/>
        <v>2093</v>
      </c>
      <c r="CBP48">
        <f t="shared" si="662"/>
        <v>2094</v>
      </c>
      <c r="CBQ48">
        <f t="shared" si="662"/>
        <v>2095</v>
      </c>
      <c r="CBR48">
        <f t="shared" si="662"/>
        <v>2096</v>
      </c>
      <c r="CBS48">
        <f t="shared" si="662"/>
        <v>2097</v>
      </c>
      <c r="CBT48">
        <f t="shared" si="662"/>
        <v>2098</v>
      </c>
      <c r="CBU48">
        <f t="shared" si="662"/>
        <v>2099</v>
      </c>
      <c r="CBV48">
        <f t="shared" si="662"/>
        <v>2100</v>
      </c>
      <c r="CBW48">
        <f t="shared" si="662"/>
        <v>2101</v>
      </c>
      <c r="CBX48">
        <f t="shared" si="662"/>
        <v>2102</v>
      </c>
      <c r="CBY48">
        <f t="shared" si="662"/>
        <v>2103</v>
      </c>
      <c r="CBZ48">
        <f t="shared" si="662"/>
        <v>2104</v>
      </c>
      <c r="CCA48">
        <f t="shared" si="662"/>
        <v>2105</v>
      </c>
      <c r="CCB48">
        <f t="shared" si="662"/>
        <v>2106</v>
      </c>
      <c r="CCC48">
        <f t="shared" si="662"/>
        <v>2107</v>
      </c>
      <c r="CCD48">
        <f t="shared" si="662"/>
        <v>2108</v>
      </c>
      <c r="CCE48">
        <f t="shared" si="662"/>
        <v>2109</v>
      </c>
      <c r="CCF48">
        <f t="shared" si="662"/>
        <v>2110</v>
      </c>
      <c r="CCG48">
        <f t="shared" si="662"/>
        <v>2111</v>
      </c>
      <c r="CCH48">
        <f t="shared" si="662"/>
        <v>2112</v>
      </c>
      <c r="CCI48">
        <f t="shared" si="662"/>
        <v>2113</v>
      </c>
      <c r="CCJ48">
        <f t="shared" si="662"/>
        <v>2114</v>
      </c>
      <c r="CCK48">
        <f t="shared" si="662"/>
        <v>2115</v>
      </c>
      <c r="CCL48">
        <f t="shared" si="662"/>
        <v>2116</v>
      </c>
      <c r="CCM48">
        <f t="shared" si="662"/>
        <v>2117</v>
      </c>
      <c r="CCN48">
        <f t="shared" si="662"/>
        <v>2118</v>
      </c>
      <c r="CCO48">
        <f t="shared" si="662"/>
        <v>2119</v>
      </c>
      <c r="CCP48">
        <f t="shared" si="662"/>
        <v>2120</v>
      </c>
      <c r="CCQ48">
        <f t="shared" si="662"/>
        <v>2121</v>
      </c>
      <c r="CCR48">
        <f t="shared" si="662"/>
        <v>2122</v>
      </c>
      <c r="CCS48">
        <f t="shared" si="662"/>
        <v>2123</v>
      </c>
      <c r="CCT48">
        <f t="shared" si="662"/>
        <v>2124</v>
      </c>
      <c r="CCU48">
        <f t="shared" si="662"/>
        <v>2125</v>
      </c>
      <c r="CCV48">
        <f t="shared" si="662"/>
        <v>2126</v>
      </c>
      <c r="CCW48">
        <f t="shared" si="662"/>
        <v>2127</v>
      </c>
      <c r="CCX48">
        <f t="shared" si="662"/>
        <v>2128</v>
      </c>
      <c r="CCY48">
        <f t="shared" si="662"/>
        <v>2129</v>
      </c>
      <c r="CCZ48">
        <f t="shared" si="662"/>
        <v>2130</v>
      </c>
      <c r="CDA48">
        <f t="shared" si="662"/>
        <v>2131</v>
      </c>
      <c r="CDB48">
        <f t="shared" si="662"/>
        <v>2132</v>
      </c>
      <c r="CDC48">
        <f t="shared" si="662"/>
        <v>2133</v>
      </c>
      <c r="CDD48">
        <f t="shared" si="662"/>
        <v>2134</v>
      </c>
      <c r="CDE48">
        <f t="shared" si="662"/>
        <v>2135</v>
      </c>
      <c r="CDF48">
        <f t="shared" si="662"/>
        <v>2136</v>
      </c>
      <c r="CDG48">
        <f t="shared" si="662"/>
        <v>2137</v>
      </c>
      <c r="CDH48">
        <f t="shared" si="662"/>
        <v>2138</v>
      </c>
      <c r="CDI48">
        <f t="shared" si="662"/>
        <v>2139</v>
      </c>
      <c r="CDJ48">
        <f t="shared" si="662"/>
        <v>2140</v>
      </c>
      <c r="CDK48">
        <f t="shared" si="662"/>
        <v>2141</v>
      </c>
      <c r="CDL48">
        <f t="shared" si="662"/>
        <v>2142</v>
      </c>
      <c r="CDM48">
        <f t="shared" si="662"/>
        <v>2143</v>
      </c>
      <c r="CDN48">
        <f t="shared" si="662"/>
        <v>2144</v>
      </c>
      <c r="CDO48">
        <f t="shared" si="662"/>
        <v>2145</v>
      </c>
      <c r="CDP48">
        <f t="shared" si="662"/>
        <v>2146</v>
      </c>
      <c r="CDQ48">
        <f t="shared" si="662"/>
        <v>2147</v>
      </c>
      <c r="CDR48">
        <f t="shared" si="662"/>
        <v>2148</v>
      </c>
      <c r="CDS48">
        <f t="shared" si="662"/>
        <v>2149</v>
      </c>
      <c r="CDT48">
        <f t="shared" si="662"/>
        <v>2150</v>
      </c>
      <c r="CDU48">
        <f t="shared" si="662"/>
        <v>2151</v>
      </c>
      <c r="CDV48">
        <f t="shared" si="662"/>
        <v>2152</v>
      </c>
      <c r="CDW48">
        <f t="shared" ref="CDW48:CGH48" si="663">CDV48+1</f>
        <v>2153</v>
      </c>
      <c r="CDX48">
        <f t="shared" si="663"/>
        <v>2154</v>
      </c>
      <c r="CDY48">
        <f t="shared" si="663"/>
        <v>2155</v>
      </c>
      <c r="CDZ48">
        <f t="shared" si="663"/>
        <v>2156</v>
      </c>
      <c r="CEA48">
        <f t="shared" si="663"/>
        <v>2157</v>
      </c>
      <c r="CEB48">
        <f t="shared" si="663"/>
        <v>2158</v>
      </c>
      <c r="CEC48">
        <f t="shared" si="663"/>
        <v>2159</v>
      </c>
      <c r="CED48">
        <f t="shared" si="663"/>
        <v>2160</v>
      </c>
      <c r="CEE48">
        <f t="shared" si="663"/>
        <v>2161</v>
      </c>
      <c r="CEF48">
        <f t="shared" si="663"/>
        <v>2162</v>
      </c>
      <c r="CEG48">
        <f t="shared" si="663"/>
        <v>2163</v>
      </c>
      <c r="CEH48">
        <f t="shared" si="663"/>
        <v>2164</v>
      </c>
      <c r="CEI48">
        <f t="shared" si="663"/>
        <v>2165</v>
      </c>
      <c r="CEJ48">
        <f t="shared" si="663"/>
        <v>2166</v>
      </c>
      <c r="CEK48">
        <f t="shared" si="663"/>
        <v>2167</v>
      </c>
      <c r="CEL48">
        <f t="shared" si="663"/>
        <v>2168</v>
      </c>
      <c r="CEM48">
        <f t="shared" si="663"/>
        <v>2169</v>
      </c>
      <c r="CEN48">
        <f t="shared" si="663"/>
        <v>2170</v>
      </c>
      <c r="CEO48">
        <f t="shared" si="663"/>
        <v>2171</v>
      </c>
      <c r="CEP48">
        <f t="shared" si="663"/>
        <v>2172</v>
      </c>
      <c r="CEQ48">
        <f t="shared" si="663"/>
        <v>2173</v>
      </c>
      <c r="CER48">
        <f t="shared" si="663"/>
        <v>2174</v>
      </c>
      <c r="CES48">
        <f t="shared" si="663"/>
        <v>2175</v>
      </c>
      <c r="CET48">
        <f t="shared" si="663"/>
        <v>2176</v>
      </c>
      <c r="CEU48">
        <f t="shared" si="663"/>
        <v>2177</v>
      </c>
      <c r="CEV48">
        <f t="shared" si="663"/>
        <v>2178</v>
      </c>
      <c r="CEW48">
        <f t="shared" si="663"/>
        <v>2179</v>
      </c>
      <c r="CEX48">
        <f t="shared" si="663"/>
        <v>2180</v>
      </c>
      <c r="CEY48">
        <f t="shared" si="663"/>
        <v>2181</v>
      </c>
      <c r="CEZ48">
        <f t="shared" si="663"/>
        <v>2182</v>
      </c>
      <c r="CFA48">
        <f t="shared" si="663"/>
        <v>2183</v>
      </c>
      <c r="CFB48">
        <f t="shared" si="663"/>
        <v>2184</v>
      </c>
      <c r="CFC48">
        <f t="shared" si="663"/>
        <v>2185</v>
      </c>
      <c r="CFD48">
        <f t="shared" si="663"/>
        <v>2186</v>
      </c>
      <c r="CFE48">
        <f t="shared" si="663"/>
        <v>2187</v>
      </c>
      <c r="CFF48">
        <f t="shared" si="663"/>
        <v>2188</v>
      </c>
      <c r="CFG48">
        <f t="shared" si="663"/>
        <v>2189</v>
      </c>
      <c r="CFH48">
        <f t="shared" si="663"/>
        <v>2190</v>
      </c>
      <c r="CFI48">
        <f t="shared" si="663"/>
        <v>2191</v>
      </c>
      <c r="CFJ48">
        <f t="shared" si="663"/>
        <v>2192</v>
      </c>
      <c r="CFK48">
        <f t="shared" si="663"/>
        <v>2193</v>
      </c>
      <c r="CFL48">
        <f t="shared" si="663"/>
        <v>2194</v>
      </c>
      <c r="CFM48">
        <f t="shared" si="663"/>
        <v>2195</v>
      </c>
      <c r="CFN48">
        <f t="shared" si="663"/>
        <v>2196</v>
      </c>
      <c r="CFO48">
        <f t="shared" si="663"/>
        <v>2197</v>
      </c>
      <c r="CFP48">
        <f t="shared" si="663"/>
        <v>2198</v>
      </c>
      <c r="CFQ48">
        <f t="shared" si="663"/>
        <v>2199</v>
      </c>
      <c r="CFR48">
        <f t="shared" si="663"/>
        <v>2200</v>
      </c>
      <c r="CFS48">
        <f t="shared" si="663"/>
        <v>2201</v>
      </c>
      <c r="CFT48">
        <f t="shared" si="663"/>
        <v>2202</v>
      </c>
      <c r="CFU48">
        <f t="shared" si="663"/>
        <v>2203</v>
      </c>
      <c r="CFV48">
        <f t="shared" si="663"/>
        <v>2204</v>
      </c>
      <c r="CFW48">
        <f t="shared" si="663"/>
        <v>2205</v>
      </c>
      <c r="CFX48">
        <f t="shared" si="663"/>
        <v>2206</v>
      </c>
      <c r="CFY48">
        <f t="shared" si="663"/>
        <v>2207</v>
      </c>
      <c r="CFZ48">
        <f t="shared" si="663"/>
        <v>2208</v>
      </c>
      <c r="CGA48">
        <f t="shared" si="663"/>
        <v>2209</v>
      </c>
      <c r="CGB48">
        <f t="shared" si="663"/>
        <v>2210</v>
      </c>
      <c r="CGC48">
        <f t="shared" si="663"/>
        <v>2211</v>
      </c>
      <c r="CGD48">
        <f t="shared" si="663"/>
        <v>2212</v>
      </c>
      <c r="CGE48">
        <f t="shared" si="663"/>
        <v>2213</v>
      </c>
      <c r="CGF48">
        <f t="shared" si="663"/>
        <v>2214</v>
      </c>
      <c r="CGG48">
        <f t="shared" si="663"/>
        <v>2215</v>
      </c>
      <c r="CGH48">
        <f t="shared" si="663"/>
        <v>2216</v>
      </c>
      <c r="CGI48">
        <f t="shared" ref="CGI48:CIT48" si="664">CGH48+1</f>
        <v>2217</v>
      </c>
      <c r="CGJ48">
        <f t="shared" si="664"/>
        <v>2218</v>
      </c>
      <c r="CGK48">
        <f t="shared" si="664"/>
        <v>2219</v>
      </c>
      <c r="CGL48">
        <f t="shared" si="664"/>
        <v>2220</v>
      </c>
      <c r="CGM48">
        <f t="shared" si="664"/>
        <v>2221</v>
      </c>
      <c r="CGN48">
        <f t="shared" si="664"/>
        <v>2222</v>
      </c>
      <c r="CGO48">
        <f t="shared" si="664"/>
        <v>2223</v>
      </c>
      <c r="CGP48">
        <f t="shared" si="664"/>
        <v>2224</v>
      </c>
      <c r="CGQ48">
        <f t="shared" si="664"/>
        <v>2225</v>
      </c>
      <c r="CGR48">
        <f t="shared" si="664"/>
        <v>2226</v>
      </c>
      <c r="CGS48">
        <f t="shared" si="664"/>
        <v>2227</v>
      </c>
      <c r="CGT48">
        <f t="shared" si="664"/>
        <v>2228</v>
      </c>
      <c r="CGU48">
        <f t="shared" si="664"/>
        <v>2229</v>
      </c>
      <c r="CGV48">
        <f t="shared" si="664"/>
        <v>2230</v>
      </c>
      <c r="CGW48">
        <f t="shared" si="664"/>
        <v>2231</v>
      </c>
      <c r="CGX48">
        <f t="shared" si="664"/>
        <v>2232</v>
      </c>
      <c r="CGY48">
        <f t="shared" si="664"/>
        <v>2233</v>
      </c>
      <c r="CGZ48">
        <f t="shared" si="664"/>
        <v>2234</v>
      </c>
      <c r="CHA48">
        <f t="shared" si="664"/>
        <v>2235</v>
      </c>
      <c r="CHB48">
        <f t="shared" si="664"/>
        <v>2236</v>
      </c>
      <c r="CHC48">
        <f t="shared" si="664"/>
        <v>2237</v>
      </c>
      <c r="CHD48">
        <f t="shared" si="664"/>
        <v>2238</v>
      </c>
      <c r="CHE48">
        <f t="shared" si="664"/>
        <v>2239</v>
      </c>
      <c r="CHF48">
        <f t="shared" si="664"/>
        <v>2240</v>
      </c>
      <c r="CHG48">
        <f t="shared" si="664"/>
        <v>2241</v>
      </c>
      <c r="CHH48">
        <f t="shared" si="664"/>
        <v>2242</v>
      </c>
      <c r="CHI48">
        <f t="shared" si="664"/>
        <v>2243</v>
      </c>
      <c r="CHJ48">
        <f t="shared" si="664"/>
        <v>2244</v>
      </c>
      <c r="CHK48">
        <f t="shared" si="664"/>
        <v>2245</v>
      </c>
      <c r="CHL48">
        <f t="shared" si="664"/>
        <v>2246</v>
      </c>
      <c r="CHM48">
        <f t="shared" si="664"/>
        <v>2247</v>
      </c>
      <c r="CHN48">
        <f t="shared" si="664"/>
        <v>2248</v>
      </c>
      <c r="CHO48">
        <f t="shared" si="664"/>
        <v>2249</v>
      </c>
      <c r="CHP48">
        <f t="shared" si="664"/>
        <v>2250</v>
      </c>
      <c r="CHQ48">
        <f t="shared" si="664"/>
        <v>2251</v>
      </c>
      <c r="CHR48">
        <f t="shared" si="664"/>
        <v>2252</v>
      </c>
      <c r="CHS48">
        <f t="shared" si="664"/>
        <v>2253</v>
      </c>
      <c r="CHT48">
        <f t="shared" si="664"/>
        <v>2254</v>
      </c>
      <c r="CHU48">
        <f t="shared" si="664"/>
        <v>2255</v>
      </c>
      <c r="CHV48">
        <f t="shared" si="664"/>
        <v>2256</v>
      </c>
      <c r="CHW48">
        <f t="shared" si="664"/>
        <v>2257</v>
      </c>
      <c r="CHX48">
        <f t="shared" si="664"/>
        <v>2258</v>
      </c>
      <c r="CHY48">
        <f t="shared" si="664"/>
        <v>2259</v>
      </c>
      <c r="CHZ48">
        <f t="shared" si="664"/>
        <v>2260</v>
      </c>
      <c r="CIA48">
        <f t="shared" si="664"/>
        <v>2261</v>
      </c>
      <c r="CIB48">
        <f t="shared" si="664"/>
        <v>2262</v>
      </c>
      <c r="CIC48">
        <f t="shared" si="664"/>
        <v>2263</v>
      </c>
      <c r="CID48">
        <f t="shared" si="664"/>
        <v>2264</v>
      </c>
      <c r="CIE48">
        <f t="shared" si="664"/>
        <v>2265</v>
      </c>
      <c r="CIF48">
        <f t="shared" si="664"/>
        <v>2266</v>
      </c>
      <c r="CIG48">
        <f t="shared" si="664"/>
        <v>2267</v>
      </c>
      <c r="CIH48">
        <f t="shared" si="664"/>
        <v>2268</v>
      </c>
      <c r="CII48">
        <f t="shared" si="664"/>
        <v>2269</v>
      </c>
      <c r="CIJ48">
        <f t="shared" si="664"/>
        <v>2270</v>
      </c>
      <c r="CIK48">
        <f t="shared" si="664"/>
        <v>2271</v>
      </c>
      <c r="CIL48">
        <f t="shared" si="664"/>
        <v>2272</v>
      </c>
      <c r="CIM48">
        <f t="shared" si="664"/>
        <v>2273</v>
      </c>
      <c r="CIN48">
        <f t="shared" si="664"/>
        <v>2274</v>
      </c>
      <c r="CIO48">
        <f t="shared" si="664"/>
        <v>2275</v>
      </c>
      <c r="CIP48">
        <f t="shared" si="664"/>
        <v>2276</v>
      </c>
      <c r="CIQ48">
        <f t="shared" si="664"/>
        <v>2277</v>
      </c>
      <c r="CIR48">
        <f t="shared" si="664"/>
        <v>2278</v>
      </c>
      <c r="CIS48">
        <f t="shared" si="664"/>
        <v>2279</v>
      </c>
      <c r="CIT48">
        <f t="shared" si="664"/>
        <v>2280</v>
      </c>
      <c r="CIU48">
        <f t="shared" ref="CIU48:CLF48" si="665">CIT48+1</f>
        <v>2281</v>
      </c>
      <c r="CIV48">
        <f t="shared" si="665"/>
        <v>2282</v>
      </c>
      <c r="CIW48">
        <f t="shared" si="665"/>
        <v>2283</v>
      </c>
      <c r="CIX48">
        <f t="shared" si="665"/>
        <v>2284</v>
      </c>
      <c r="CIY48">
        <f t="shared" si="665"/>
        <v>2285</v>
      </c>
      <c r="CIZ48">
        <f t="shared" si="665"/>
        <v>2286</v>
      </c>
      <c r="CJA48">
        <f t="shared" si="665"/>
        <v>2287</v>
      </c>
      <c r="CJB48">
        <f t="shared" si="665"/>
        <v>2288</v>
      </c>
      <c r="CJC48">
        <f t="shared" si="665"/>
        <v>2289</v>
      </c>
      <c r="CJD48">
        <f t="shared" si="665"/>
        <v>2290</v>
      </c>
      <c r="CJE48">
        <f t="shared" si="665"/>
        <v>2291</v>
      </c>
      <c r="CJF48">
        <f t="shared" si="665"/>
        <v>2292</v>
      </c>
      <c r="CJG48">
        <f t="shared" si="665"/>
        <v>2293</v>
      </c>
      <c r="CJH48">
        <f t="shared" si="665"/>
        <v>2294</v>
      </c>
      <c r="CJI48">
        <f t="shared" si="665"/>
        <v>2295</v>
      </c>
      <c r="CJJ48">
        <f t="shared" si="665"/>
        <v>2296</v>
      </c>
      <c r="CJK48">
        <f t="shared" si="665"/>
        <v>2297</v>
      </c>
      <c r="CJL48">
        <f t="shared" si="665"/>
        <v>2298</v>
      </c>
      <c r="CJM48">
        <f t="shared" si="665"/>
        <v>2299</v>
      </c>
      <c r="CJN48">
        <f t="shared" si="665"/>
        <v>2300</v>
      </c>
      <c r="CJO48">
        <f t="shared" si="665"/>
        <v>2301</v>
      </c>
      <c r="CJP48">
        <f t="shared" si="665"/>
        <v>2302</v>
      </c>
      <c r="CJQ48">
        <f t="shared" si="665"/>
        <v>2303</v>
      </c>
      <c r="CJR48">
        <f t="shared" si="665"/>
        <v>2304</v>
      </c>
      <c r="CJS48">
        <f t="shared" si="665"/>
        <v>2305</v>
      </c>
      <c r="CJT48">
        <f t="shared" si="665"/>
        <v>2306</v>
      </c>
      <c r="CJU48">
        <f t="shared" si="665"/>
        <v>2307</v>
      </c>
      <c r="CJV48">
        <f t="shared" si="665"/>
        <v>2308</v>
      </c>
      <c r="CJW48">
        <f t="shared" si="665"/>
        <v>2309</v>
      </c>
      <c r="CJX48">
        <f t="shared" si="665"/>
        <v>2310</v>
      </c>
      <c r="CJY48">
        <f t="shared" si="665"/>
        <v>2311</v>
      </c>
      <c r="CJZ48">
        <f t="shared" si="665"/>
        <v>2312</v>
      </c>
      <c r="CKA48">
        <f t="shared" si="665"/>
        <v>2313</v>
      </c>
      <c r="CKB48">
        <f t="shared" si="665"/>
        <v>2314</v>
      </c>
      <c r="CKC48">
        <f t="shared" si="665"/>
        <v>2315</v>
      </c>
      <c r="CKD48">
        <f t="shared" si="665"/>
        <v>2316</v>
      </c>
      <c r="CKE48">
        <f t="shared" si="665"/>
        <v>2317</v>
      </c>
      <c r="CKF48">
        <f t="shared" si="665"/>
        <v>2318</v>
      </c>
      <c r="CKG48">
        <f t="shared" si="665"/>
        <v>2319</v>
      </c>
      <c r="CKH48">
        <f t="shared" si="665"/>
        <v>2320</v>
      </c>
      <c r="CKI48">
        <f t="shared" si="665"/>
        <v>2321</v>
      </c>
      <c r="CKJ48">
        <f t="shared" si="665"/>
        <v>2322</v>
      </c>
      <c r="CKK48">
        <f t="shared" si="665"/>
        <v>2323</v>
      </c>
      <c r="CKL48">
        <f t="shared" si="665"/>
        <v>2324</v>
      </c>
      <c r="CKM48">
        <f t="shared" si="665"/>
        <v>2325</v>
      </c>
      <c r="CKN48">
        <f t="shared" si="665"/>
        <v>2326</v>
      </c>
      <c r="CKO48">
        <f t="shared" si="665"/>
        <v>2327</v>
      </c>
      <c r="CKP48">
        <f t="shared" si="665"/>
        <v>2328</v>
      </c>
      <c r="CKQ48">
        <f t="shared" si="665"/>
        <v>2329</v>
      </c>
      <c r="CKR48">
        <f t="shared" si="665"/>
        <v>2330</v>
      </c>
      <c r="CKS48">
        <f t="shared" si="665"/>
        <v>2331</v>
      </c>
      <c r="CKT48">
        <f t="shared" si="665"/>
        <v>2332</v>
      </c>
      <c r="CKU48">
        <f t="shared" si="665"/>
        <v>2333</v>
      </c>
      <c r="CKV48">
        <f t="shared" si="665"/>
        <v>2334</v>
      </c>
      <c r="CKW48">
        <f t="shared" si="665"/>
        <v>2335</v>
      </c>
      <c r="CKX48">
        <f t="shared" si="665"/>
        <v>2336</v>
      </c>
      <c r="CKY48">
        <f t="shared" si="665"/>
        <v>2337</v>
      </c>
      <c r="CKZ48">
        <f t="shared" si="665"/>
        <v>2338</v>
      </c>
      <c r="CLA48">
        <f t="shared" si="665"/>
        <v>2339</v>
      </c>
      <c r="CLB48">
        <f t="shared" si="665"/>
        <v>2340</v>
      </c>
      <c r="CLC48">
        <f t="shared" si="665"/>
        <v>2341</v>
      </c>
      <c r="CLD48">
        <f t="shared" si="665"/>
        <v>2342</v>
      </c>
      <c r="CLE48">
        <f t="shared" si="665"/>
        <v>2343</v>
      </c>
      <c r="CLF48">
        <f t="shared" si="665"/>
        <v>2344</v>
      </c>
      <c r="CLG48">
        <f t="shared" ref="CLG48:CNR48" si="666">CLF48+1</f>
        <v>2345</v>
      </c>
      <c r="CLH48">
        <f t="shared" si="666"/>
        <v>2346</v>
      </c>
      <c r="CLI48">
        <f t="shared" si="666"/>
        <v>2347</v>
      </c>
      <c r="CLJ48">
        <f t="shared" si="666"/>
        <v>2348</v>
      </c>
      <c r="CLK48">
        <f t="shared" si="666"/>
        <v>2349</v>
      </c>
      <c r="CLL48">
        <f t="shared" si="666"/>
        <v>2350</v>
      </c>
      <c r="CLM48">
        <f t="shared" si="666"/>
        <v>2351</v>
      </c>
      <c r="CLN48">
        <f t="shared" si="666"/>
        <v>2352</v>
      </c>
      <c r="CLO48">
        <f t="shared" si="666"/>
        <v>2353</v>
      </c>
      <c r="CLP48">
        <f t="shared" si="666"/>
        <v>2354</v>
      </c>
      <c r="CLQ48">
        <f t="shared" si="666"/>
        <v>2355</v>
      </c>
      <c r="CLR48">
        <f t="shared" si="666"/>
        <v>2356</v>
      </c>
      <c r="CLS48">
        <f t="shared" si="666"/>
        <v>2357</v>
      </c>
      <c r="CLT48">
        <f t="shared" si="666"/>
        <v>2358</v>
      </c>
      <c r="CLU48">
        <f t="shared" si="666"/>
        <v>2359</v>
      </c>
      <c r="CLV48">
        <f t="shared" si="666"/>
        <v>2360</v>
      </c>
      <c r="CLW48">
        <f t="shared" si="666"/>
        <v>2361</v>
      </c>
      <c r="CLX48">
        <f t="shared" si="666"/>
        <v>2362</v>
      </c>
      <c r="CLY48">
        <f t="shared" si="666"/>
        <v>2363</v>
      </c>
      <c r="CLZ48">
        <f t="shared" si="666"/>
        <v>2364</v>
      </c>
      <c r="CMA48">
        <f t="shared" si="666"/>
        <v>2365</v>
      </c>
      <c r="CMB48">
        <f t="shared" si="666"/>
        <v>2366</v>
      </c>
      <c r="CMC48">
        <f t="shared" si="666"/>
        <v>2367</v>
      </c>
      <c r="CMD48">
        <f t="shared" si="666"/>
        <v>2368</v>
      </c>
      <c r="CME48">
        <f t="shared" si="666"/>
        <v>2369</v>
      </c>
      <c r="CMF48">
        <f t="shared" si="666"/>
        <v>2370</v>
      </c>
      <c r="CMG48">
        <f t="shared" si="666"/>
        <v>2371</v>
      </c>
      <c r="CMH48">
        <f t="shared" si="666"/>
        <v>2372</v>
      </c>
      <c r="CMI48">
        <f t="shared" si="666"/>
        <v>2373</v>
      </c>
      <c r="CMJ48">
        <f t="shared" si="666"/>
        <v>2374</v>
      </c>
      <c r="CMK48">
        <f t="shared" si="666"/>
        <v>2375</v>
      </c>
      <c r="CML48">
        <f t="shared" si="666"/>
        <v>2376</v>
      </c>
      <c r="CMM48">
        <f t="shared" si="666"/>
        <v>2377</v>
      </c>
      <c r="CMN48">
        <f t="shared" si="666"/>
        <v>2378</v>
      </c>
      <c r="CMO48">
        <f t="shared" si="666"/>
        <v>2379</v>
      </c>
      <c r="CMP48">
        <f t="shared" si="666"/>
        <v>2380</v>
      </c>
      <c r="CMQ48">
        <f t="shared" si="666"/>
        <v>2381</v>
      </c>
      <c r="CMR48">
        <f t="shared" si="666"/>
        <v>2382</v>
      </c>
      <c r="CMS48">
        <f t="shared" si="666"/>
        <v>2383</v>
      </c>
      <c r="CMT48">
        <f t="shared" si="666"/>
        <v>2384</v>
      </c>
      <c r="CMU48">
        <f t="shared" si="666"/>
        <v>2385</v>
      </c>
      <c r="CMV48">
        <f t="shared" si="666"/>
        <v>2386</v>
      </c>
      <c r="CMW48">
        <f t="shared" si="666"/>
        <v>2387</v>
      </c>
      <c r="CMX48">
        <f t="shared" si="666"/>
        <v>2388</v>
      </c>
      <c r="CMY48">
        <f t="shared" si="666"/>
        <v>2389</v>
      </c>
      <c r="CMZ48">
        <f t="shared" si="666"/>
        <v>2390</v>
      </c>
      <c r="CNA48">
        <f t="shared" si="666"/>
        <v>2391</v>
      </c>
      <c r="CNB48">
        <f t="shared" si="666"/>
        <v>2392</v>
      </c>
      <c r="CNC48">
        <f t="shared" si="666"/>
        <v>2393</v>
      </c>
      <c r="CND48">
        <f t="shared" si="666"/>
        <v>2394</v>
      </c>
      <c r="CNE48">
        <f t="shared" si="666"/>
        <v>2395</v>
      </c>
      <c r="CNF48">
        <f t="shared" si="666"/>
        <v>2396</v>
      </c>
      <c r="CNG48">
        <f t="shared" si="666"/>
        <v>2397</v>
      </c>
      <c r="CNH48">
        <f t="shared" si="666"/>
        <v>2398</v>
      </c>
      <c r="CNI48">
        <f t="shared" si="666"/>
        <v>2399</v>
      </c>
      <c r="CNJ48">
        <f t="shared" si="666"/>
        <v>2400</v>
      </c>
      <c r="CNK48">
        <f t="shared" si="666"/>
        <v>2401</v>
      </c>
      <c r="CNL48">
        <f t="shared" si="666"/>
        <v>2402</v>
      </c>
      <c r="CNM48">
        <f t="shared" si="666"/>
        <v>2403</v>
      </c>
      <c r="CNN48">
        <f t="shared" si="666"/>
        <v>2404</v>
      </c>
      <c r="CNO48">
        <f t="shared" si="666"/>
        <v>2405</v>
      </c>
      <c r="CNP48">
        <f t="shared" si="666"/>
        <v>2406</v>
      </c>
      <c r="CNQ48">
        <f t="shared" si="666"/>
        <v>2407</v>
      </c>
      <c r="CNR48">
        <f t="shared" si="666"/>
        <v>2408</v>
      </c>
      <c r="CNS48">
        <f t="shared" ref="CNS48:CQD48" si="667">CNR48+1</f>
        <v>2409</v>
      </c>
      <c r="CNT48">
        <f t="shared" si="667"/>
        <v>2410</v>
      </c>
      <c r="CNU48">
        <f t="shared" si="667"/>
        <v>2411</v>
      </c>
      <c r="CNV48">
        <f t="shared" si="667"/>
        <v>2412</v>
      </c>
      <c r="CNW48">
        <f t="shared" si="667"/>
        <v>2413</v>
      </c>
      <c r="CNX48">
        <f t="shared" si="667"/>
        <v>2414</v>
      </c>
      <c r="CNY48">
        <f t="shared" si="667"/>
        <v>2415</v>
      </c>
      <c r="CNZ48">
        <f t="shared" si="667"/>
        <v>2416</v>
      </c>
      <c r="COA48">
        <f t="shared" si="667"/>
        <v>2417</v>
      </c>
      <c r="COB48">
        <f t="shared" si="667"/>
        <v>2418</v>
      </c>
      <c r="COC48">
        <f t="shared" si="667"/>
        <v>2419</v>
      </c>
      <c r="COD48">
        <f t="shared" si="667"/>
        <v>2420</v>
      </c>
      <c r="COE48">
        <f t="shared" si="667"/>
        <v>2421</v>
      </c>
      <c r="COF48">
        <f t="shared" si="667"/>
        <v>2422</v>
      </c>
      <c r="COG48">
        <f t="shared" si="667"/>
        <v>2423</v>
      </c>
      <c r="COH48">
        <f t="shared" si="667"/>
        <v>2424</v>
      </c>
      <c r="COI48">
        <f t="shared" si="667"/>
        <v>2425</v>
      </c>
      <c r="COJ48">
        <f t="shared" si="667"/>
        <v>2426</v>
      </c>
      <c r="COK48">
        <f t="shared" si="667"/>
        <v>2427</v>
      </c>
      <c r="COL48">
        <f t="shared" si="667"/>
        <v>2428</v>
      </c>
      <c r="COM48">
        <f t="shared" si="667"/>
        <v>2429</v>
      </c>
      <c r="CON48">
        <f t="shared" si="667"/>
        <v>2430</v>
      </c>
      <c r="COO48">
        <f t="shared" si="667"/>
        <v>2431</v>
      </c>
      <c r="COP48">
        <f t="shared" si="667"/>
        <v>2432</v>
      </c>
      <c r="COQ48">
        <f t="shared" si="667"/>
        <v>2433</v>
      </c>
      <c r="COR48">
        <f t="shared" si="667"/>
        <v>2434</v>
      </c>
      <c r="COS48">
        <f t="shared" si="667"/>
        <v>2435</v>
      </c>
      <c r="COT48">
        <f t="shared" si="667"/>
        <v>2436</v>
      </c>
      <c r="COU48">
        <f t="shared" si="667"/>
        <v>2437</v>
      </c>
      <c r="COV48">
        <f t="shared" si="667"/>
        <v>2438</v>
      </c>
      <c r="COW48">
        <f t="shared" si="667"/>
        <v>2439</v>
      </c>
      <c r="COX48">
        <f t="shared" si="667"/>
        <v>2440</v>
      </c>
      <c r="COY48">
        <f t="shared" si="667"/>
        <v>2441</v>
      </c>
      <c r="COZ48">
        <f t="shared" si="667"/>
        <v>2442</v>
      </c>
      <c r="CPA48">
        <f t="shared" si="667"/>
        <v>2443</v>
      </c>
      <c r="CPB48">
        <f t="shared" si="667"/>
        <v>2444</v>
      </c>
      <c r="CPC48">
        <f t="shared" si="667"/>
        <v>2445</v>
      </c>
      <c r="CPD48">
        <f t="shared" si="667"/>
        <v>2446</v>
      </c>
      <c r="CPE48">
        <f t="shared" si="667"/>
        <v>2447</v>
      </c>
      <c r="CPF48">
        <f t="shared" si="667"/>
        <v>2448</v>
      </c>
      <c r="CPG48">
        <f t="shared" si="667"/>
        <v>2449</v>
      </c>
      <c r="CPH48">
        <f t="shared" si="667"/>
        <v>2450</v>
      </c>
      <c r="CPI48">
        <f t="shared" si="667"/>
        <v>2451</v>
      </c>
      <c r="CPJ48">
        <f t="shared" si="667"/>
        <v>2452</v>
      </c>
      <c r="CPK48">
        <f t="shared" si="667"/>
        <v>2453</v>
      </c>
      <c r="CPL48">
        <f t="shared" si="667"/>
        <v>2454</v>
      </c>
      <c r="CPM48">
        <f t="shared" si="667"/>
        <v>2455</v>
      </c>
      <c r="CPN48">
        <f t="shared" si="667"/>
        <v>2456</v>
      </c>
      <c r="CPO48">
        <f t="shared" si="667"/>
        <v>2457</v>
      </c>
      <c r="CPP48">
        <f t="shared" si="667"/>
        <v>2458</v>
      </c>
      <c r="CPQ48">
        <f t="shared" si="667"/>
        <v>2459</v>
      </c>
      <c r="CPR48">
        <f t="shared" si="667"/>
        <v>2460</v>
      </c>
      <c r="CPS48">
        <f t="shared" si="667"/>
        <v>2461</v>
      </c>
      <c r="CPT48">
        <f t="shared" si="667"/>
        <v>2462</v>
      </c>
      <c r="CPU48">
        <f t="shared" si="667"/>
        <v>2463</v>
      </c>
      <c r="CPV48">
        <f t="shared" si="667"/>
        <v>2464</v>
      </c>
      <c r="CPW48">
        <f t="shared" si="667"/>
        <v>2465</v>
      </c>
      <c r="CPX48">
        <f t="shared" si="667"/>
        <v>2466</v>
      </c>
      <c r="CPY48">
        <f t="shared" si="667"/>
        <v>2467</v>
      </c>
      <c r="CPZ48">
        <f t="shared" si="667"/>
        <v>2468</v>
      </c>
      <c r="CQA48">
        <f t="shared" si="667"/>
        <v>2469</v>
      </c>
      <c r="CQB48">
        <f t="shared" si="667"/>
        <v>2470</v>
      </c>
      <c r="CQC48">
        <f t="shared" si="667"/>
        <v>2471</v>
      </c>
      <c r="CQD48">
        <f t="shared" si="667"/>
        <v>2472</v>
      </c>
      <c r="CQE48">
        <f t="shared" ref="CQE48:CSP48" si="668">CQD48+1</f>
        <v>2473</v>
      </c>
      <c r="CQF48">
        <f t="shared" si="668"/>
        <v>2474</v>
      </c>
      <c r="CQG48">
        <f t="shared" si="668"/>
        <v>2475</v>
      </c>
      <c r="CQH48">
        <f t="shared" si="668"/>
        <v>2476</v>
      </c>
      <c r="CQI48">
        <f t="shared" si="668"/>
        <v>2477</v>
      </c>
      <c r="CQJ48">
        <f t="shared" si="668"/>
        <v>2478</v>
      </c>
      <c r="CQK48">
        <f t="shared" si="668"/>
        <v>2479</v>
      </c>
      <c r="CQL48">
        <f t="shared" si="668"/>
        <v>2480</v>
      </c>
      <c r="CQM48">
        <f t="shared" si="668"/>
        <v>2481</v>
      </c>
      <c r="CQN48">
        <f t="shared" si="668"/>
        <v>2482</v>
      </c>
      <c r="CQO48">
        <f t="shared" si="668"/>
        <v>2483</v>
      </c>
      <c r="CQP48">
        <f t="shared" si="668"/>
        <v>2484</v>
      </c>
      <c r="CQQ48">
        <f t="shared" si="668"/>
        <v>2485</v>
      </c>
      <c r="CQR48">
        <f t="shared" si="668"/>
        <v>2486</v>
      </c>
      <c r="CQS48">
        <f t="shared" si="668"/>
        <v>2487</v>
      </c>
      <c r="CQT48">
        <f t="shared" si="668"/>
        <v>2488</v>
      </c>
      <c r="CQU48">
        <f t="shared" si="668"/>
        <v>2489</v>
      </c>
      <c r="CQV48">
        <f t="shared" si="668"/>
        <v>2490</v>
      </c>
      <c r="CQW48">
        <f t="shared" si="668"/>
        <v>2491</v>
      </c>
      <c r="CQX48">
        <f t="shared" si="668"/>
        <v>2492</v>
      </c>
      <c r="CQY48">
        <f t="shared" si="668"/>
        <v>2493</v>
      </c>
      <c r="CQZ48">
        <f t="shared" si="668"/>
        <v>2494</v>
      </c>
      <c r="CRA48">
        <f t="shared" si="668"/>
        <v>2495</v>
      </c>
      <c r="CRB48">
        <f t="shared" si="668"/>
        <v>2496</v>
      </c>
      <c r="CRC48">
        <f t="shared" si="668"/>
        <v>2497</v>
      </c>
      <c r="CRD48">
        <f t="shared" si="668"/>
        <v>2498</v>
      </c>
      <c r="CRE48">
        <f t="shared" si="668"/>
        <v>2499</v>
      </c>
      <c r="CRF48">
        <f t="shared" si="668"/>
        <v>2500</v>
      </c>
      <c r="CRG48">
        <f t="shared" si="668"/>
        <v>2501</v>
      </c>
      <c r="CRH48">
        <f t="shared" si="668"/>
        <v>2502</v>
      </c>
      <c r="CRI48">
        <f t="shared" si="668"/>
        <v>2503</v>
      </c>
      <c r="CRJ48">
        <f t="shared" si="668"/>
        <v>2504</v>
      </c>
      <c r="CRK48">
        <f t="shared" si="668"/>
        <v>2505</v>
      </c>
      <c r="CRL48">
        <f t="shared" si="668"/>
        <v>2506</v>
      </c>
      <c r="CRM48">
        <f t="shared" si="668"/>
        <v>2507</v>
      </c>
      <c r="CRN48">
        <f t="shared" si="668"/>
        <v>2508</v>
      </c>
      <c r="CRO48">
        <f t="shared" si="668"/>
        <v>2509</v>
      </c>
      <c r="CRP48">
        <f t="shared" si="668"/>
        <v>2510</v>
      </c>
      <c r="CRQ48">
        <f t="shared" si="668"/>
        <v>2511</v>
      </c>
      <c r="CRR48">
        <f t="shared" si="668"/>
        <v>2512</v>
      </c>
      <c r="CRS48">
        <f t="shared" si="668"/>
        <v>2513</v>
      </c>
      <c r="CRT48">
        <f t="shared" si="668"/>
        <v>2514</v>
      </c>
      <c r="CRU48">
        <f t="shared" si="668"/>
        <v>2515</v>
      </c>
      <c r="CRV48">
        <f t="shared" si="668"/>
        <v>2516</v>
      </c>
      <c r="CRW48">
        <f t="shared" si="668"/>
        <v>2517</v>
      </c>
      <c r="CRX48">
        <f t="shared" si="668"/>
        <v>2518</v>
      </c>
      <c r="CRY48">
        <f t="shared" si="668"/>
        <v>2519</v>
      </c>
      <c r="CRZ48">
        <f t="shared" si="668"/>
        <v>2520</v>
      </c>
      <c r="CSA48">
        <f t="shared" si="668"/>
        <v>2521</v>
      </c>
      <c r="CSB48">
        <f t="shared" si="668"/>
        <v>2522</v>
      </c>
      <c r="CSC48">
        <f t="shared" si="668"/>
        <v>2523</v>
      </c>
      <c r="CSD48">
        <f t="shared" si="668"/>
        <v>2524</v>
      </c>
      <c r="CSE48">
        <f t="shared" si="668"/>
        <v>2525</v>
      </c>
      <c r="CSF48">
        <f t="shared" si="668"/>
        <v>2526</v>
      </c>
      <c r="CSG48">
        <f t="shared" si="668"/>
        <v>2527</v>
      </c>
      <c r="CSH48">
        <f t="shared" si="668"/>
        <v>2528</v>
      </c>
      <c r="CSI48">
        <f t="shared" si="668"/>
        <v>2529</v>
      </c>
      <c r="CSJ48">
        <f t="shared" si="668"/>
        <v>2530</v>
      </c>
      <c r="CSK48">
        <f t="shared" si="668"/>
        <v>2531</v>
      </c>
      <c r="CSL48">
        <f t="shared" si="668"/>
        <v>2532</v>
      </c>
      <c r="CSM48">
        <f t="shared" si="668"/>
        <v>2533</v>
      </c>
      <c r="CSN48">
        <f t="shared" si="668"/>
        <v>2534</v>
      </c>
      <c r="CSO48">
        <f t="shared" si="668"/>
        <v>2535</v>
      </c>
      <c r="CSP48">
        <f t="shared" si="668"/>
        <v>2536</v>
      </c>
      <c r="CSQ48">
        <f t="shared" ref="CSQ48:CVB48" si="669">CSP48+1</f>
        <v>2537</v>
      </c>
      <c r="CSR48">
        <f t="shared" si="669"/>
        <v>2538</v>
      </c>
      <c r="CSS48">
        <f t="shared" si="669"/>
        <v>2539</v>
      </c>
      <c r="CST48">
        <f t="shared" si="669"/>
        <v>2540</v>
      </c>
      <c r="CSU48">
        <f t="shared" si="669"/>
        <v>2541</v>
      </c>
      <c r="CSV48">
        <f t="shared" si="669"/>
        <v>2542</v>
      </c>
      <c r="CSW48">
        <f t="shared" si="669"/>
        <v>2543</v>
      </c>
      <c r="CSX48">
        <f t="shared" si="669"/>
        <v>2544</v>
      </c>
      <c r="CSY48">
        <f t="shared" si="669"/>
        <v>2545</v>
      </c>
      <c r="CSZ48">
        <f t="shared" si="669"/>
        <v>2546</v>
      </c>
      <c r="CTA48">
        <f t="shared" si="669"/>
        <v>2547</v>
      </c>
      <c r="CTB48">
        <f t="shared" si="669"/>
        <v>2548</v>
      </c>
      <c r="CTC48">
        <f t="shared" si="669"/>
        <v>2549</v>
      </c>
      <c r="CTD48">
        <f t="shared" si="669"/>
        <v>2550</v>
      </c>
      <c r="CTE48">
        <f t="shared" si="669"/>
        <v>2551</v>
      </c>
      <c r="CTF48">
        <f t="shared" si="669"/>
        <v>2552</v>
      </c>
      <c r="CTG48">
        <f t="shared" si="669"/>
        <v>2553</v>
      </c>
      <c r="CTH48">
        <f t="shared" si="669"/>
        <v>2554</v>
      </c>
      <c r="CTI48">
        <f t="shared" si="669"/>
        <v>2555</v>
      </c>
      <c r="CTJ48">
        <f t="shared" si="669"/>
        <v>2556</v>
      </c>
      <c r="CTK48">
        <f t="shared" si="669"/>
        <v>2557</v>
      </c>
      <c r="CTL48">
        <f t="shared" si="669"/>
        <v>2558</v>
      </c>
      <c r="CTM48">
        <f t="shared" si="669"/>
        <v>2559</v>
      </c>
      <c r="CTN48">
        <f t="shared" si="669"/>
        <v>2560</v>
      </c>
      <c r="CTO48">
        <f t="shared" si="669"/>
        <v>2561</v>
      </c>
      <c r="CTP48">
        <f t="shared" si="669"/>
        <v>2562</v>
      </c>
      <c r="CTQ48">
        <f t="shared" si="669"/>
        <v>2563</v>
      </c>
      <c r="CTR48">
        <f t="shared" si="669"/>
        <v>2564</v>
      </c>
      <c r="CTS48">
        <f t="shared" si="669"/>
        <v>2565</v>
      </c>
      <c r="CTT48">
        <f t="shared" si="669"/>
        <v>2566</v>
      </c>
      <c r="CTU48">
        <f t="shared" si="669"/>
        <v>2567</v>
      </c>
      <c r="CTV48">
        <f t="shared" si="669"/>
        <v>2568</v>
      </c>
      <c r="CTW48">
        <f t="shared" si="669"/>
        <v>2569</v>
      </c>
      <c r="CTX48">
        <f t="shared" si="669"/>
        <v>2570</v>
      </c>
      <c r="CTY48">
        <f t="shared" si="669"/>
        <v>2571</v>
      </c>
      <c r="CTZ48">
        <f t="shared" si="669"/>
        <v>2572</v>
      </c>
      <c r="CUA48">
        <f t="shared" si="669"/>
        <v>2573</v>
      </c>
      <c r="CUB48">
        <f t="shared" si="669"/>
        <v>2574</v>
      </c>
      <c r="CUC48">
        <f t="shared" si="669"/>
        <v>2575</v>
      </c>
      <c r="CUD48">
        <f t="shared" si="669"/>
        <v>2576</v>
      </c>
      <c r="CUE48">
        <f t="shared" si="669"/>
        <v>2577</v>
      </c>
      <c r="CUF48">
        <f t="shared" si="669"/>
        <v>2578</v>
      </c>
      <c r="CUG48">
        <f t="shared" si="669"/>
        <v>2579</v>
      </c>
      <c r="CUH48">
        <f t="shared" si="669"/>
        <v>2580</v>
      </c>
      <c r="CUI48">
        <f t="shared" si="669"/>
        <v>2581</v>
      </c>
      <c r="CUJ48">
        <f t="shared" si="669"/>
        <v>2582</v>
      </c>
      <c r="CUK48">
        <f t="shared" si="669"/>
        <v>2583</v>
      </c>
      <c r="CUL48">
        <f t="shared" si="669"/>
        <v>2584</v>
      </c>
      <c r="CUM48">
        <f t="shared" si="669"/>
        <v>2585</v>
      </c>
      <c r="CUN48">
        <f t="shared" si="669"/>
        <v>2586</v>
      </c>
      <c r="CUO48">
        <f t="shared" si="669"/>
        <v>2587</v>
      </c>
      <c r="CUP48">
        <f t="shared" si="669"/>
        <v>2588</v>
      </c>
      <c r="CUQ48">
        <f t="shared" si="669"/>
        <v>2589</v>
      </c>
      <c r="CUR48">
        <f t="shared" si="669"/>
        <v>2590</v>
      </c>
      <c r="CUS48">
        <f t="shared" si="669"/>
        <v>2591</v>
      </c>
      <c r="CUT48">
        <f t="shared" si="669"/>
        <v>2592</v>
      </c>
      <c r="CUU48">
        <f t="shared" si="669"/>
        <v>2593</v>
      </c>
      <c r="CUV48">
        <f t="shared" si="669"/>
        <v>2594</v>
      </c>
      <c r="CUW48">
        <f t="shared" si="669"/>
        <v>2595</v>
      </c>
      <c r="CUX48">
        <f t="shared" si="669"/>
        <v>2596</v>
      </c>
      <c r="CUY48">
        <f t="shared" si="669"/>
        <v>2597</v>
      </c>
      <c r="CUZ48">
        <f t="shared" si="669"/>
        <v>2598</v>
      </c>
      <c r="CVA48">
        <f t="shared" si="669"/>
        <v>2599</v>
      </c>
      <c r="CVB48">
        <f t="shared" si="669"/>
        <v>2600</v>
      </c>
      <c r="CVC48">
        <f t="shared" ref="CVC48:CXN48" si="670">CVB48+1</f>
        <v>2601</v>
      </c>
      <c r="CVD48">
        <f t="shared" si="670"/>
        <v>2602</v>
      </c>
      <c r="CVE48">
        <f t="shared" si="670"/>
        <v>2603</v>
      </c>
      <c r="CVF48">
        <f t="shared" si="670"/>
        <v>2604</v>
      </c>
      <c r="CVG48">
        <f t="shared" si="670"/>
        <v>2605</v>
      </c>
      <c r="CVH48">
        <f t="shared" si="670"/>
        <v>2606</v>
      </c>
      <c r="CVI48">
        <f t="shared" si="670"/>
        <v>2607</v>
      </c>
      <c r="CVJ48">
        <f t="shared" si="670"/>
        <v>2608</v>
      </c>
      <c r="CVK48">
        <f t="shared" si="670"/>
        <v>2609</v>
      </c>
      <c r="CVL48">
        <f t="shared" si="670"/>
        <v>2610</v>
      </c>
      <c r="CVM48">
        <f t="shared" si="670"/>
        <v>2611</v>
      </c>
      <c r="CVN48">
        <f t="shared" si="670"/>
        <v>2612</v>
      </c>
      <c r="CVO48">
        <f t="shared" si="670"/>
        <v>2613</v>
      </c>
      <c r="CVP48">
        <f t="shared" si="670"/>
        <v>2614</v>
      </c>
      <c r="CVQ48">
        <f t="shared" si="670"/>
        <v>2615</v>
      </c>
      <c r="CVR48">
        <f t="shared" si="670"/>
        <v>2616</v>
      </c>
      <c r="CVS48">
        <f t="shared" si="670"/>
        <v>2617</v>
      </c>
      <c r="CVT48">
        <f t="shared" si="670"/>
        <v>2618</v>
      </c>
      <c r="CVU48">
        <f t="shared" si="670"/>
        <v>2619</v>
      </c>
      <c r="CVV48">
        <f t="shared" si="670"/>
        <v>2620</v>
      </c>
      <c r="CVW48">
        <f t="shared" si="670"/>
        <v>2621</v>
      </c>
      <c r="CVX48">
        <f t="shared" si="670"/>
        <v>2622</v>
      </c>
      <c r="CVY48">
        <f t="shared" si="670"/>
        <v>2623</v>
      </c>
      <c r="CVZ48">
        <f t="shared" si="670"/>
        <v>2624</v>
      </c>
      <c r="CWA48">
        <f t="shared" si="670"/>
        <v>2625</v>
      </c>
      <c r="CWB48">
        <f t="shared" si="670"/>
        <v>2626</v>
      </c>
      <c r="CWC48">
        <f t="shared" si="670"/>
        <v>2627</v>
      </c>
      <c r="CWD48">
        <f t="shared" si="670"/>
        <v>2628</v>
      </c>
      <c r="CWE48">
        <f t="shared" si="670"/>
        <v>2629</v>
      </c>
      <c r="CWF48">
        <f t="shared" si="670"/>
        <v>2630</v>
      </c>
      <c r="CWG48">
        <f t="shared" si="670"/>
        <v>2631</v>
      </c>
      <c r="CWH48">
        <f t="shared" si="670"/>
        <v>2632</v>
      </c>
      <c r="CWI48">
        <f t="shared" si="670"/>
        <v>2633</v>
      </c>
      <c r="CWJ48">
        <f t="shared" si="670"/>
        <v>2634</v>
      </c>
      <c r="CWK48">
        <f t="shared" si="670"/>
        <v>2635</v>
      </c>
      <c r="CWL48">
        <f t="shared" si="670"/>
        <v>2636</v>
      </c>
      <c r="CWM48">
        <f t="shared" si="670"/>
        <v>2637</v>
      </c>
      <c r="CWN48">
        <f t="shared" si="670"/>
        <v>2638</v>
      </c>
      <c r="CWO48">
        <f t="shared" si="670"/>
        <v>2639</v>
      </c>
      <c r="CWP48">
        <f t="shared" si="670"/>
        <v>2640</v>
      </c>
      <c r="CWQ48">
        <f t="shared" si="670"/>
        <v>2641</v>
      </c>
      <c r="CWR48">
        <f t="shared" si="670"/>
        <v>2642</v>
      </c>
      <c r="CWS48">
        <f t="shared" si="670"/>
        <v>2643</v>
      </c>
      <c r="CWT48">
        <f t="shared" si="670"/>
        <v>2644</v>
      </c>
      <c r="CWU48">
        <f t="shared" si="670"/>
        <v>2645</v>
      </c>
      <c r="CWV48">
        <f t="shared" si="670"/>
        <v>2646</v>
      </c>
      <c r="CWW48">
        <f t="shared" si="670"/>
        <v>2647</v>
      </c>
      <c r="CWX48">
        <f t="shared" si="670"/>
        <v>2648</v>
      </c>
      <c r="CWY48">
        <f t="shared" si="670"/>
        <v>2649</v>
      </c>
      <c r="CWZ48">
        <f t="shared" si="670"/>
        <v>2650</v>
      </c>
      <c r="CXA48">
        <f t="shared" si="670"/>
        <v>2651</v>
      </c>
      <c r="CXB48">
        <f t="shared" si="670"/>
        <v>2652</v>
      </c>
      <c r="CXC48">
        <f t="shared" si="670"/>
        <v>2653</v>
      </c>
      <c r="CXD48">
        <f t="shared" si="670"/>
        <v>2654</v>
      </c>
      <c r="CXE48">
        <f t="shared" si="670"/>
        <v>2655</v>
      </c>
      <c r="CXF48">
        <f t="shared" si="670"/>
        <v>2656</v>
      </c>
      <c r="CXG48">
        <f t="shared" si="670"/>
        <v>2657</v>
      </c>
      <c r="CXH48">
        <f t="shared" si="670"/>
        <v>2658</v>
      </c>
      <c r="CXI48">
        <f t="shared" si="670"/>
        <v>2659</v>
      </c>
      <c r="CXJ48">
        <f t="shared" si="670"/>
        <v>2660</v>
      </c>
      <c r="CXK48">
        <f t="shared" si="670"/>
        <v>2661</v>
      </c>
      <c r="CXL48">
        <f t="shared" si="670"/>
        <v>2662</v>
      </c>
      <c r="CXM48">
        <f t="shared" si="670"/>
        <v>2663</v>
      </c>
      <c r="CXN48">
        <f t="shared" si="670"/>
        <v>2664</v>
      </c>
      <c r="CXO48">
        <f t="shared" ref="CXO48:CZZ48" si="671">CXN48+1</f>
        <v>2665</v>
      </c>
      <c r="CXP48">
        <f t="shared" si="671"/>
        <v>2666</v>
      </c>
      <c r="CXQ48">
        <f t="shared" si="671"/>
        <v>2667</v>
      </c>
      <c r="CXR48">
        <f t="shared" si="671"/>
        <v>2668</v>
      </c>
      <c r="CXS48">
        <f t="shared" si="671"/>
        <v>2669</v>
      </c>
      <c r="CXT48">
        <f t="shared" si="671"/>
        <v>2670</v>
      </c>
      <c r="CXU48">
        <f t="shared" si="671"/>
        <v>2671</v>
      </c>
      <c r="CXV48">
        <f t="shared" si="671"/>
        <v>2672</v>
      </c>
      <c r="CXW48">
        <f t="shared" si="671"/>
        <v>2673</v>
      </c>
      <c r="CXX48">
        <f t="shared" si="671"/>
        <v>2674</v>
      </c>
      <c r="CXY48">
        <f t="shared" si="671"/>
        <v>2675</v>
      </c>
      <c r="CXZ48">
        <f t="shared" si="671"/>
        <v>2676</v>
      </c>
      <c r="CYA48">
        <f t="shared" si="671"/>
        <v>2677</v>
      </c>
      <c r="CYB48">
        <f t="shared" si="671"/>
        <v>2678</v>
      </c>
      <c r="CYC48">
        <f t="shared" si="671"/>
        <v>2679</v>
      </c>
      <c r="CYD48">
        <f t="shared" si="671"/>
        <v>2680</v>
      </c>
      <c r="CYE48">
        <f t="shared" si="671"/>
        <v>2681</v>
      </c>
      <c r="CYF48">
        <f t="shared" si="671"/>
        <v>2682</v>
      </c>
      <c r="CYG48">
        <f t="shared" si="671"/>
        <v>2683</v>
      </c>
      <c r="CYH48">
        <f t="shared" si="671"/>
        <v>2684</v>
      </c>
      <c r="CYI48">
        <f t="shared" si="671"/>
        <v>2685</v>
      </c>
      <c r="CYJ48">
        <f t="shared" si="671"/>
        <v>2686</v>
      </c>
      <c r="CYK48">
        <f t="shared" si="671"/>
        <v>2687</v>
      </c>
      <c r="CYL48">
        <f t="shared" si="671"/>
        <v>2688</v>
      </c>
      <c r="CYM48">
        <f t="shared" si="671"/>
        <v>2689</v>
      </c>
      <c r="CYN48">
        <f t="shared" si="671"/>
        <v>2690</v>
      </c>
      <c r="CYO48">
        <f t="shared" si="671"/>
        <v>2691</v>
      </c>
      <c r="CYP48">
        <f t="shared" si="671"/>
        <v>2692</v>
      </c>
      <c r="CYQ48">
        <f t="shared" si="671"/>
        <v>2693</v>
      </c>
      <c r="CYR48">
        <f t="shared" si="671"/>
        <v>2694</v>
      </c>
      <c r="CYS48">
        <f t="shared" si="671"/>
        <v>2695</v>
      </c>
      <c r="CYT48">
        <f t="shared" si="671"/>
        <v>2696</v>
      </c>
      <c r="CYU48">
        <f t="shared" si="671"/>
        <v>2697</v>
      </c>
      <c r="CYV48">
        <f t="shared" si="671"/>
        <v>2698</v>
      </c>
      <c r="CYW48">
        <f t="shared" si="671"/>
        <v>2699</v>
      </c>
      <c r="CYX48">
        <f t="shared" si="671"/>
        <v>2700</v>
      </c>
      <c r="CYY48">
        <f t="shared" si="671"/>
        <v>2701</v>
      </c>
      <c r="CYZ48">
        <f t="shared" si="671"/>
        <v>2702</v>
      </c>
      <c r="CZA48">
        <f t="shared" si="671"/>
        <v>2703</v>
      </c>
      <c r="CZB48">
        <f t="shared" si="671"/>
        <v>2704</v>
      </c>
      <c r="CZC48">
        <f t="shared" si="671"/>
        <v>2705</v>
      </c>
      <c r="CZD48">
        <f t="shared" si="671"/>
        <v>2706</v>
      </c>
      <c r="CZE48">
        <f t="shared" si="671"/>
        <v>2707</v>
      </c>
      <c r="CZF48">
        <f t="shared" si="671"/>
        <v>2708</v>
      </c>
      <c r="CZG48">
        <f t="shared" si="671"/>
        <v>2709</v>
      </c>
      <c r="CZH48">
        <f t="shared" si="671"/>
        <v>2710</v>
      </c>
      <c r="CZI48">
        <f t="shared" si="671"/>
        <v>2711</v>
      </c>
      <c r="CZJ48">
        <f t="shared" si="671"/>
        <v>2712</v>
      </c>
      <c r="CZK48">
        <f t="shared" si="671"/>
        <v>2713</v>
      </c>
      <c r="CZL48">
        <f t="shared" si="671"/>
        <v>2714</v>
      </c>
      <c r="CZM48">
        <f t="shared" si="671"/>
        <v>2715</v>
      </c>
      <c r="CZN48">
        <f t="shared" si="671"/>
        <v>2716</v>
      </c>
      <c r="CZO48">
        <f t="shared" si="671"/>
        <v>2717</v>
      </c>
      <c r="CZP48">
        <f t="shared" si="671"/>
        <v>2718</v>
      </c>
      <c r="CZQ48">
        <f t="shared" si="671"/>
        <v>2719</v>
      </c>
      <c r="CZR48">
        <f t="shared" si="671"/>
        <v>2720</v>
      </c>
      <c r="CZS48">
        <f t="shared" si="671"/>
        <v>2721</v>
      </c>
      <c r="CZT48">
        <f t="shared" si="671"/>
        <v>2722</v>
      </c>
      <c r="CZU48">
        <f t="shared" si="671"/>
        <v>2723</v>
      </c>
      <c r="CZV48">
        <f t="shared" si="671"/>
        <v>2724</v>
      </c>
      <c r="CZW48">
        <f t="shared" si="671"/>
        <v>2725</v>
      </c>
      <c r="CZX48">
        <f t="shared" si="671"/>
        <v>2726</v>
      </c>
      <c r="CZY48">
        <f t="shared" si="671"/>
        <v>2727</v>
      </c>
      <c r="CZZ48">
        <f t="shared" si="671"/>
        <v>2728</v>
      </c>
      <c r="DAA48">
        <f t="shared" ref="DAA48:DCL48" si="672">CZZ48+1</f>
        <v>2729</v>
      </c>
      <c r="DAB48">
        <f t="shared" si="672"/>
        <v>2730</v>
      </c>
      <c r="DAC48">
        <f t="shared" si="672"/>
        <v>2731</v>
      </c>
      <c r="DAD48">
        <f t="shared" si="672"/>
        <v>2732</v>
      </c>
      <c r="DAE48">
        <f t="shared" si="672"/>
        <v>2733</v>
      </c>
      <c r="DAF48">
        <f t="shared" si="672"/>
        <v>2734</v>
      </c>
      <c r="DAG48">
        <f t="shared" si="672"/>
        <v>2735</v>
      </c>
      <c r="DAH48">
        <f t="shared" si="672"/>
        <v>2736</v>
      </c>
      <c r="DAI48">
        <f t="shared" si="672"/>
        <v>2737</v>
      </c>
      <c r="DAJ48">
        <f t="shared" si="672"/>
        <v>2738</v>
      </c>
      <c r="DAK48">
        <f t="shared" si="672"/>
        <v>2739</v>
      </c>
      <c r="DAL48">
        <f t="shared" si="672"/>
        <v>2740</v>
      </c>
      <c r="DAM48">
        <f t="shared" si="672"/>
        <v>2741</v>
      </c>
      <c r="DAN48">
        <f t="shared" si="672"/>
        <v>2742</v>
      </c>
      <c r="DAO48">
        <f t="shared" si="672"/>
        <v>2743</v>
      </c>
      <c r="DAP48">
        <f t="shared" si="672"/>
        <v>2744</v>
      </c>
      <c r="DAQ48">
        <f t="shared" si="672"/>
        <v>2745</v>
      </c>
      <c r="DAR48">
        <f t="shared" si="672"/>
        <v>2746</v>
      </c>
      <c r="DAS48">
        <f t="shared" si="672"/>
        <v>2747</v>
      </c>
      <c r="DAT48">
        <f t="shared" si="672"/>
        <v>2748</v>
      </c>
      <c r="DAU48">
        <f t="shared" si="672"/>
        <v>2749</v>
      </c>
      <c r="DAV48">
        <f t="shared" si="672"/>
        <v>2750</v>
      </c>
      <c r="DAW48">
        <f t="shared" si="672"/>
        <v>2751</v>
      </c>
      <c r="DAX48">
        <f t="shared" si="672"/>
        <v>2752</v>
      </c>
      <c r="DAY48">
        <f t="shared" si="672"/>
        <v>2753</v>
      </c>
      <c r="DAZ48">
        <f t="shared" si="672"/>
        <v>2754</v>
      </c>
      <c r="DBA48">
        <f t="shared" si="672"/>
        <v>2755</v>
      </c>
      <c r="DBB48">
        <f t="shared" si="672"/>
        <v>2756</v>
      </c>
      <c r="DBC48">
        <f t="shared" si="672"/>
        <v>2757</v>
      </c>
      <c r="DBD48">
        <f t="shared" si="672"/>
        <v>2758</v>
      </c>
      <c r="DBE48">
        <f t="shared" si="672"/>
        <v>2759</v>
      </c>
      <c r="DBF48">
        <f t="shared" si="672"/>
        <v>2760</v>
      </c>
      <c r="DBG48">
        <f t="shared" si="672"/>
        <v>2761</v>
      </c>
      <c r="DBH48">
        <f t="shared" si="672"/>
        <v>2762</v>
      </c>
      <c r="DBI48">
        <f t="shared" si="672"/>
        <v>2763</v>
      </c>
      <c r="DBJ48">
        <f t="shared" si="672"/>
        <v>2764</v>
      </c>
      <c r="DBK48">
        <f t="shared" si="672"/>
        <v>2765</v>
      </c>
      <c r="DBL48">
        <f t="shared" si="672"/>
        <v>2766</v>
      </c>
      <c r="DBM48">
        <f t="shared" si="672"/>
        <v>2767</v>
      </c>
      <c r="DBN48">
        <f t="shared" si="672"/>
        <v>2768</v>
      </c>
      <c r="DBO48">
        <f t="shared" si="672"/>
        <v>2769</v>
      </c>
      <c r="DBP48">
        <f t="shared" si="672"/>
        <v>2770</v>
      </c>
      <c r="DBQ48">
        <f t="shared" si="672"/>
        <v>2771</v>
      </c>
      <c r="DBR48">
        <f t="shared" si="672"/>
        <v>2772</v>
      </c>
      <c r="DBS48">
        <f t="shared" si="672"/>
        <v>2773</v>
      </c>
      <c r="DBT48">
        <f t="shared" si="672"/>
        <v>2774</v>
      </c>
      <c r="DBU48">
        <f t="shared" si="672"/>
        <v>2775</v>
      </c>
      <c r="DBV48">
        <f t="shared" si="672"/>
        <v>2776</v>
      </c>
      <c r="DBW48">
        <f t="shared" si="672"/>
        <v>2777</v>
      </c>
      <c r="DBX48">
        <f t="shared" si="672"/>
        <v>2778</v>
      </c>
      <c r="DBY48">
        <f t="shared" si="672"/>
        <v>2779</v>
      </c>
      <c r="DBZ48">
        <f t="shared" si="672"/>
        <v>2780</v>
      </c>
      <c r="DCA48">
        <f t="shared" si="672"/>
        <v>2781</v>
      </c>
      <c r="DCB48">
        <f t="shared" si="672"/>
        <v>2782</v>
      </c>
      <c r="DCC48">
        <f t="shared" si="672"/>
        <v>2783</v>
      </c>
      <c r="DCD48">
        <f t="shared" si="672"/>
        <v>2784</v>
      </c>
      <c r="DCE48">
        <f t="shared" si="672"/>
        <v>2785</v>
      </c>
      <c r="DCF48">
        <f t="shared" si="672"/>
        <v>2786</v>
      </c>
      <c r="DCG48">
        <f t="shared" si="672"/>
        <v>2787</v>
      </c>
      <c r="DCH48">
        <f t="shared" si="672"/>
        <v>2788</v>
      </c>
      <c r="DCI48">
        <f t="shared" si="672"/>
        <v>2789</v>
      </c>
      <c r="DCJ48">
        <f t="shared" si="672"/>
        <v>2790</v>
      </c>
      <c r="DCK48">
        <f t="shared" si="672"/>
        <v>2791</v>
      </c>
      <c r="DCL48">
        <f t="shared" si="672"/>
        <v>2792</v>
      </c>
      <c r="DCM48">
        <f t="shared" ref="DCM48:DEX48" si="673">DCL48+1</f>
        <v>2793</v>
      </c>
      <c r="DCN48">
        <f t="shared" si="673"/>
        <v>2794</v>
      </c>
      <c r="DCO48">
        <f t="shared" si="673"/>
        <v>2795</v>
      </c>
      <c r="DCP48">
        <f t="shared" si="673"/>
        <v>2796</v>
      </c>
      <c r="DCQ48">
        <f t="shared" si="673"/>
        <v>2797</v>
      </c>
      <c r="DCR48">
        <f t="shared" si="673"/>
        <v>2798</v>
      </c>
      <c r="DCS48">
        <f t="shared" si="673"/>
        <v>2799</v>
      </c>
      <c r="DCT48">
        <f t="shared" si="673"/>
        <v>2800</v>
      </c>
      <c r="DCU48">
        <f t="shared" si="673"/>
        <v>2801</v>
      </c>
      <c r="DCV48">
        <f t="shared" si="673"/>
        <v>2802</v>
      </c>
      <c r="DCW48">
        <f t="shared" si="673"/>
        <v>2803</v>
      </c>
      <c r="DCX48">
        <f t="shared" si="673"/>
        <v>2804</v>
      </c>
      <c r="DCY48">
        <f t="shared" si="673"/>
        <v>2805</v>
      </c>
      <c r="DCZ48">
        <f t="shared" si="673"/>
        <v>2806</v>
      </c>
      <c r="DDA48">
        <f t="shared" si="673"/>
        <v>2807</v>
      </c>
      <c r="DDB48">
        <f t="shared" si="673"/>
        <v>2808</v>
      </c>
      <c r="DDC48">
        <f t="shared" si="673"/>
        <v>2809</v>
      </c>
      <c r="DDD48">
        <f t="shared" si="673"/>
        <v>2810</v>
      </c>
      <c r="DDE48">
        <f t="shared" si="673"/>
        <v>2811</v>
      </c>
      <c r="DDF48">
        <f t="shared" si="673"/>
        <v>2812</v>
      </c>
      <c r="DDG48">
        <f t="shared" si="673"/>
        <v>2813</v>
      </c>
      <c r="DDH48">
        <f t="shared" si="673"/>
        <v>2814</v>
      </c>
      <c r="DDI48">
        <f t="shared" si="673"/>
        <v>2815</v>
      </c>
      <c r="DDJ48">
        <f t="shared" si="673"/>
        <v>2816</v>
      </c>
      <c r="DDK48">
        <f t="shared" si="673"/>
        <v>2817</v>
      </c>
      <c r="DDL48">
        <f t="shared" si="673"/>
        <v>2818</v>
      </c>
      <c r="DDM48">
        <f t="shared" si="673"/>
        <v>2819</v>
      </c>
      <c r="DDN48">
        <f t="shared" si="673"/>
        <v>2820</v>
      </c>
      <c r="DDO48">
        <f t="shared" si="673"/>
        <v>2821</v>
      </c>
      <c r="DDP48">
        <f t="shared" si="673"/>
        <v>2822</v>
      </c>
      <c r="DDQ48">
        <f t="shared" si="673"/>
        <v>2823</v>
      </c>
      <c r="DDR48">
        <f t="shared" si="673"/>
        <v>2824</v>
      </c>
      <c r="DDS48">
        <f t="shared" si="673"/>
        <v>2825</v>
      </c>
      <c r="DDT48">
        <f t="shared" si="673"/>
        <v>2826</v>
      </c>
      <c r="DDU48">
        <f t="shared" si="673"/>
        <v>2827</v>
      </c>
      <c r="DDV48">
        <f t="shared" si="673"/>
        <v>2828</v>
      </c>
      <c r="DDW48">
        <f t="shared" si="673"/>
        <v>2829</v>
      </c>
      <c r="DDX48">
        <f t="shared" si="673"/>
        <v>2830</v>
      </c>
      <c r="DDY48">
        <f t="shared" si="673"/>
        <v>2831</v>
      </c>
      <c r="DDZ48">
        <f t="shared" si="673"/>
        <v>2832</v>
      </c>
      <c r="DEA48">
        <f t="shared" si="673"/>
        <v>2833</v>
      </c>
      <c r="DEB48">
        <f t="shared" si="673"/>
        <v>2834</v>
      </c>
      <c r="DEC48">
        <f t="shared" si="673"/>
        <v>2835</v>
      </c>
      <c r="DED48">
        <f t="shared" si="673"/>
        <v>2836</v>
      </c>
      <c r="DEE48">
        <f t="shared" si="673"/>
        <v>2837</v>
      </c>
      <c r="DEF48">
        <f t="shared" si="673"/>
        <v>2838</v>
      </c>
      <c r="DEG48">
        <f t="shared" si="673"/>
        <v>2839</v>
      </c>
      <c r="DEH48">
        <f t="shared" si="673"/>
        <v>2840</v>
      </c>
      <c r="DEI48">
        <f t="shared" si="673"/>
        <v>2841</v>
      </c>
      <c r="DEJ48">
        <f t="shared" si="673"/>
        <v>2842</v>
      </c>
      <c r="DEK48">
        <f t="shared" si="673"/>
        <v>2843</v>
      </c>
      <c r="DEL48">
        <f t="shared" si="673"/>
        <v>2844</v>
      </c>
      <c r="DEM48">
        <f t="shared" si="673"/>
        <v>2845</v>
      </c>
      <c r="DEN48">
        <f t="shared" si="673"/>
        <v>2846</v>
      </c>
      <c r="DEO48">
        <f t="shared" si="673"/>
        <v>2847</v>
      </c>
      <c r="DEP48">
        <f t="shared" si="673"/>
        <v>2848</v>
      </c>
      <c r="DEQ48">
        <f t="shared" si="673"/>
        <v>2849</v>
      </c>
      <c r="DER48">
        <f t="shared" si="673"/>
        <v>2850</v>
      </c>
      <c r="DES48">
        <f t="shared" si="673"/>
        <v>2851</v>
      </c>
      <c r="DET48">
        <f t="shared" si="673"/>
        <v>2852</v>
      </c>
      <c r="DEU48">
        <f t="shared" si="673"/>
        <v>2853</v>
      </c>
      <c r="DEV48">
        <f t="shared" si="673"/>
        <v>2854</v>
      </c>
      <c r="DEW48">
        <f t="shared" si="673"/>
        <v>2855</v>
      </c>
      <c r="DEX48">
        <f t="shared" si="673"/>
        <v>2856</v>
      </c>
      <c r="DEY48">
        <f t="shared" ref="DEY48:DHJ48" si="674">DEX48+1</f>
        <v>2857</v>
      </c>
      <c r="DEZ48">
        <f t="shared" si="674"/>
        <v>2858</v>
      </c>
      <c r="DFA48">
        <f t="shared" si="674"/>
        <v>2859</v>
      </c>
      <c r="DFB48">
        <f t="shared" si="674"/>
        <v>2860</v>
      </c>
      <c r="DFC48">
        <f t="shared" si="674"/>
        <v>2861</v>
      </c>
      <c r="DFD48">
        <f t="shared" si="674"/>
        <v>2862</v>
      </c>
      <c r="DFE48">
        <f t="shared" si="674"/>
        <v>2863</v>
      </c>
      <c r="DFF48">
        <f t="shared" si="674"/>
        <v>2864</v>
      </c>
      <c r="DFG48">
        <f t="shared" si="674"/>
        <v>2865</v>
      </c>
      <c r="DFH48">
        <f t="shared" si="674"/>
        <v>2866</v>
      </c>
      <c r="DFI48">
        <f t="shared" si="674"/>
        <v>2867</v>
      </c>
      <c r="DFJ48">
        <f t="shared" si="674"/>
        <v>2868</v>
      </c>
      <c r="DFK48">
        <f t="shared" si="674"/>
        <v>2869</v>
      </c>
      <c r="DFL48">
        <f t="shared" si="674"/>
        <v>2870</v>
      </c>
      <c r="DFM48">
        <f t="shared" si="674"/>
        <v>2871</v>
      </c>
      <c r="DFN48">
        <f t="shared" si="674"/>
        <v>2872</v>
      </c>
      <c r="DFO48">
        <f t="shared" si="674"/>
        <v>2873</v>
      </c>
      <c r="DFP48">
        <f t="shared" si="674"/>
        <v>2874</v>
      </c>
      <c r="DFQ48">
        <f t="shared" si="674"/>
        <v>2875</v>
      </c>
      <c r="DFR48">
        <f t="shared" si="674"/>
        <v>2876</v>
      </c>
      <c r="DFS48">
        <f t="shared" si="674"/>
        <v>2877</v>
      </c>
      <c r="DFT48">
        <f t="shared" si="674"/>
        <v>2878</v>
      </c>
      <c r="DFU48">
        <f t="shared" si="674"/>
        <v>2879</v>
      </c>
      <c r="DFV48">
        <f t="shared" si="674"/>
        <v>2880</v>
      </c>
      <c r="DFW48">
        <f t="shared" si="674"/>
        <v>2881</v>
      </c>
      <c r="DFX48">
        <f t="shared" si="674"/>
        <v>2882</v>
      </c>
      <c r="DFY48">
        <f t="shared" si="674"/>
        <v>2883</v>
      </c>
      <c r="DFZ48">
        <f t="shared" si="674"/>
        <v>2884</v>
      </c>
      <c r="DGA48">
        <f t="shared" si="674"/>
        <v>2885</v>
      </c>
      <c r="DGB48">
        <f t="shared" si="674"/>
        <v>2886</v>
      </c>
      <c r="DGC48">
        <f t="shared" si="674"/>
        <v>2887</v>
      </c>
      <c r="DGD48">
        <f t="shared" si="674"/>
        <v>2888</v>
      </c>
      <c r="DGE48">
        <f t="shared" si="674"/>
        <v>2889</v>
      </c>
      <c r="DGF48">
        <f t="shared" si="674"/>
        <v>2890</v>
      </c>
      <c r="DGG48">
        <f t="shared" si="674"/>
        <v>2891</v>
      </c>
      <c r="DGH48">
        <f t="shared" si="674"/>
        <v>2892</v>
      </c>
      <c r="DGI48">
        <f t="shared" si="674"/>
        <v>2893</v>
      </c>
      <c r="DGJ48">
        <f t="shared" si="674"/>
        <v>2894</v>
      </c>
      <c r="DGK48">
        <f t="shared" si="674"/>
        <v>2895</v>
      </c>
      <c r="DGL48">
        <f t="shared" si="674"/>
        <v>2896</v>
      </c>
      <c r="DGM48">
        <f t="shared" si="674"/>
        <v>2897</v>
      </c>
      <c r="DGN48">
        <f t="shared" si="674"/>
        <v>2898</v>
      </c>
      <c r="DGO48">
        <f t="shared" si="674"/>
        <v>2899</v>
      </c>
      <c r="DGP48">
        <f t="shared" si="674"/>
        <v>2900</v>
      </c>
      <c r="DGQ48">
        <f t="shared" si="674"/>
        <v>2901</v>
      </c>
      <c r="DGR48">
        <f t="shared" si="674"/>
        <v>2902</v>
      </c>
      <c r="DGS48">
        <f t="shared" si="674"/>
        <v>2903</v>
      </c>
      <c r="DGT48">
        <f t="shared" si="674"/>
        <v>2904</v>
      </c>
      <c r="DGU48">
        <f t="shared" si="674"/>
        <v>2905</v>
      </c>
      <c r="DGV48">
        <f t="shared" si="674"/>
        <v>2906</v>
      </c>
      <c r="DGW48">
        <f t="shared" si="674"/>
        <v>2907</v>
      </c>
      <c r="DGX48">
        <f t="shared" si="674"/>
        <v>2908</v>
      </c>
      <c r="DGY48">
        <f t="shared" si="674"/>
        <v>2909</v>
      </c>
      <c r="DGZ48">
        <f t="shared" si="674"/>
        <v>2910</v>
      </c>
      <c r="DHA48">
        <f t="shared" si="674"/>
        <v>2911</v>
      </c>
      <c r="DHB48">
        <f t="shared" si="674"/>
        <v>2912</v>
      </c>
      <c r="DHC48">
        <f t="shared" si="674"/>
        <v>2913</v>
      </c>
      <c r="DHD48">
        <f t="shared" si="674"/>
        <v>2914</v>
      </c>
      <c r="DHE48">
        <f t="shared" si="674"/>
        <v>2915</v>
      </c>
      <c r="DHF48">
        <f t="shared" si="674"/>
        <v>2916</v>
      </c>
      <c r="DHG48">
        <f t="shared" si="674"/>
        <v>2917</v>
      </c>
      <c r="DHH48">
        <f t="shared" si="674"/>
        <v>2918</v>
      </c>
      <c r="DHI48">
        <f t="shared" si="674"/>
        <v>2919</v>
      </c>
      <c r="DHJ48">
        <f t="shared" si="674"/>
        <v>2920</v>
      </c>
      <c r="DHK48">
        <f t="shared" ref="DHK48:DJV48" si="675">DHJ48+1</f>
        <v>2921</v>
      </c>
      <c r="DHL48">
        <f t="shared" si="675"/>
        <v>2922</v>
      </c>
      <c r="DHM48">
        <f t="shared" si="675"/>
        <v>2923</v>
      </c>
      <c r="DHN48">
        <f t="shared" si="675"/>
        <v>2924</v>
      </c>
      <c r="DHO48">
        <f t="shared" si="675"/>
        <v>2925</v>
      </c>
      <c r="DHP48">
        <f t="shared" si="675"/>
        <v>2926</v>
      </c>
      <c r="DHQ48">
        <f t="shared" si="675"/>
        <v>2927</v>
      </c>
      <c r="DHR48">
        <f t="shared" si="675"/>
        <v>2928</v>
      </c>
      <c r="DHS48">
        <f t="shared" si="675"/>
        <v>2929</v>
      </c>
      <c r="DHT48">
        <f t="shared" si="675"/>
        <v>2930</v>
      </c>
      <c r="DHU48">
        <f t="shared" si="675"/>
        <v>2931</v>
      </c>
      <c r="DHV48">
        <f t="shared" si="675"/>
        <v>2932</v>
      </c>
      <c r="DHW48">
        <f t="shared" si="675"/>
        <v>2933</v>
      </c>
      <c r="DHX48">
        <f t="shared" si="675"/>
        <v>2934</v>
      </c>
      <c r="DHY48">
        <f t="shared" si="675"/>
        <v>2935</v>
      </c>
      <c r="DHZ48">
        <f t="shared" si="675"/>
        <v>2936</v>
      </c>
      <c r="DIA48">
        <f t="shared" si="675"/>
        <v>2937</v>
      </c>
      <c r="DIB48">
        <f t="shared" si="675"/>
        <v>2938</v>
      </c>
      <c r="DIC48">
        <f t="shared" si="675"/>
        <v>2939</v>
      </c>
      <c r="DID48">
        <f t="shared" si="675"/>
        <v>2940</v>
      </c>
      <c r="DIE48">
        <f t="shared" si="675"/>
        <v>2941</v>
      </c>
      <c r="DIF48">
        <f t="shared" si="675"/>
        <v>2942</v>
      </c>
      <c r="DIG48">
        <f t="shared" si="675"/>
        <v>2943</v>
      </c>
      <c r="DIH48">
        <f t="shared" si="675"/>
        <v>2944</v>
      </c>
      <c r="DII48">
        <f t="shared" si="675"/>
        <v>2945</v>
      </c>
      <c r="DIJ48">
        <f t="shared" si="675"/>
        <v>2946</v>
      </c>
      <c r="DIK48">
        <f t="shared" si="675"/>
        <v>2947</v>
      </c>
      <c r="DIL48">
        <f t="shared" si="675"/>
        <v>2948</v>
      </c>
      <c r="DIM48">
        <f t="shared" si="675"/>
        <v>2949</v>
      </c>
      <c r="DIN48">
        <f t="shared" si="675"/>
        <v>2950</v>
      </c>
      <c r="DIO48">
        <f t="shared" si="675"/>
        <v>2951</v>
      </c>
      <c r="DIP48">
        <f t="shared" si="675"/>
        <v>2952</v>
      </c>
      <c r="DIQ48">
        <f t="shared" si="675"/>
        <v>2953</v>
      </c>
      <c r="DIR48">
        <f t="shared" si="675"/>
        <v>2954</v>
      </c>
      <c r="DIS48">
        <f t="shared" si="675"/>
        <v>2955</v>
      </c>
      <c r="DIT48">
        <f t="shared" si="675"/>
        <v>2956</v>
      </c>
      <c r="DIU48">
        <f t="shared" si="675"/>
        <v>2957</v>
      </c>
      <c r="DIV48">
        <f t="shared" si="675"/>
        <v>2958</v>
      </c>
      <c r="DIW48">
        <f t="shared" si="675"/>
        <v>2959</v>
      </c>
      <c r="DIX48">
        <f t="shared" si="675"/>
        <v>2960</v>
      </c>
      <c r="DIY48">
        <f t="shared" si="675"/>
        <v>2961</v>
      </c>
      <c r="DIZ48">
        <f t="shared" si="675"/>
        <v>2962</v>
      </c>
      <c r="DJA48">
        <f t="shared" si="675"/>
        <v>2963</v>
      </c>
      <c r="DJB48">
        <f t="shared" si="675"/>
        <v>2964</v>
      </c>
      <c r="DJC48">
        <f t="shared" si="675"/>
        <v>2965</v>
      </c>
      <c r="DJD48">
        <f t="shared" si="675"/>
        <v>2966</v>
      </c>
      <c r="DJE48">
        <f t="shared" si="675"/>
        <v>2967</v>
      </c>
      <c r="DJF48">
        <f t="shared" si="675"/>
        <v>2968</v>
      </c>
      <c r="DJG48">
        <f t="shared" si="675"/>
        <v>2969</v>
      </c>
      <c r="DJH48">
        <f t="shared" si="675"/>
        <v>2970</v>
      </c>
      <c r="DJI48">
        <f t="shared" si="675"/>
        <v>2971</v>
      </c>
      <c r="DJJ48">
        <f t="shared" si="675"/>
        <v>2972</v>
      </c>
      <c r="DJK48">
        <f t="shared" si="675"/>
        <v>2973</v>
      </c>
      <c r="DJL48">
        <f t="shared" si="675"/>
        <v>2974</v>
      </c>
      <c r="DJM48">
        <f t="shared" si="675"/>
        <v>2975</v>
      </c>
      <c r="DJN48">
        <f t="shared" si="675"/>
        <v>2976</v>
      </c>
      <c r="DJO48">
        <f t="shared" si="675"/>
        <v>2977</v>
      </c>
      <c r="DJP48">
        <f t="shared" si="675"/>
        <v>2978</v>
      </c>
      <c r="DJQ48">
        <f t="shared" si="675"/>
        <v>2979</v>
      </c>
      <c r="DJR48">
        <f t="shared" si="675"/>
        <v>2980</v>
      </c>
      <c r="DJS48">
        <f t="shared" si="675"/>
        <v>2981</v>
      </c>
      <c r="DJT48">
        <f t="shared" si="675"/>
        <v>2982</v>
      </c>
      <c r="DJU48">
        <f t="shared" si="675"/>
        <v>2983</v>
      </c>
      <c r="DJV48">
        <f t="shared" si="675"/>
        <v>2984</v>
      </c>
      <c r="DJW48">
        <f t="shared" ref="DJW48:DKL48" si="676">DJV48+1</f>
        <v>2985</v>
      </c>
      <c r="DJX48">
        <f t="shared" si="676"/>
        <v>2986</v>
      </c>
      <c r="DJY48">
        <f t="shared" si="676"/>
        <v>2987</v>
      </c>
      <c r="DJZ48">
        <f t="shared" si="676"/>
        <v>2988</v>
      </c>
      <c r="DKA48">
        <f t="shared" si="676"/>
        <v>2989</v>
      </c>
      <c r="DKB48">
        <f t="shared" si="676"/>
        <v>2990</v>
      </c>
      <c r="DKC48">
        <f t="shared" si="676"/>
        <v>2991</v>
      </c>
      <c r="DKD48">
        <f t="shared" si="676"/>
        <v>2992</v>
      </c>
      <c r="DKE48">
        <f t="shared" si="676"/>
        <v>2993</v>
      </c>
      <c r="DKF48">
        <f t="shared" si="676"/>
        <v>2994</v>
      </c>
      <c r="DKG48">
        <f t="shared" si="676"/>
        <v>2995</v>
      </c>
      <c r="DKH48">
        <f t="shared" si="676"/>
        <v>2996</v>
      </c>
      <c r="DKI48">
        <f t="shared" si="676"/>
        <v>2997</v>
      </c>
      <c r="DKJ48">
        <f t="shared" si="676"/>
        <v>2998</v>
      </c>
      <c r="DKK48">
        <f t="shared" si="676"/>
        <v>2999</v>
      </c>
      <c r="DKL48">
        <f t="shared" si="676"/>
        <v>3000</v>
      </c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</row>
    <row r="49" spans="1:3104" hidden="1" x14ac:dyDescent="0.35">
      <c r="A49" s="7" t="s">
        <v>28</v>
      </c>
      <c r="B49" s="4">
        <v>0</v>
      </c>
      <c r="C49" s="23">
        <f>(C50-B50)/B50</f>
        <v>4.658839933080472E-5</v>
      </c>
      <c r="D49" s="23">
        <f t="shared" ref="D49:Q49" si="677">(D50-C50)/C50</f>
        <v>4.6588399330760227E-5</v>
      </c>
      <c r="E49" s="23">
        <f t="shared" si="677"/>
        <v>4.6588399330848935E-5</v>
      </c>
      <c r="F49" s="23">
        <f t="shared" si="677"/>
        <v>4.6588399330844083E-5</v>
      </c>
      <c r="G49" s="23">
        <f t="shared" si="677"/>
        <v>4.6588399330740982E-5</v>
      </c>
      <c r="H49" s="23">
        <f t="shared" si="677"/>
        <v>4.6588399330756933E-5</v>
      </c>
      <c r="I49" s="23">
        <f t="shared" si="677"/>
        <v>4.6588399330887207E-5</v>
      </c>
      <c r="J49" s="23">
        <f t="shared" si="677"/>
        <v>4.6588399330905103E-5</v>
      </c>
      <c r="K49" s="23">
        <f t="shared" si="677"/>
        <v>4.6588399330805919E-5</v>
      </c>
      <c r="L49" s="23">
        <f t="shared" si="677"/>
        <v>4.6588399330806922E-5</v>
      </c>
      <c r="M49" s="23">
        <f t="shared" si="677"/>
        <v>4.6588399330903389E-5</v>
      </c>
      <c r="N49" s="23">
        <f t="shared" si="677"/>
        <v>4.658839933086866E-5</v>
      </c>
      <c r="O49" s="23">
        <f t="shared" si="677"/>
        <v>4.6588399330698048E-5</v>
      </c>
      <c r="P49" s="23">
        <f t="shared" si="677"/>
        <v>4.6588399330830686E-5</v>
      </c>
      <c r="Q49" s="23">
        <f t="shared" si="677"/>
        <v>4.6588399330818008E-5</v>
      </c>
      <c r="R49" s="23">
        <f t="shared" ref="R49" si="678">(R50-Q50)/Q50</f>
        <v>4.6588399330877226E-5</v>
      </c>
      <c r="S49" s="23">
        <f t="shared" ref="S49" si="679">(S50-R50)/R50</f>
        <v>4.6588399330781728E-5</v>
      </c>
      <c r="T49" s="23">
        <f t="shared" ref="T49" si="680">(T50-S50)/S50</f>
        <v>4.6588399330748707E-5</v>
      </c>
      <c r="U49" s="23">
        <f t="shared" ref="U49" si="681">(U50-T50)/T50</f>
        <v>4.658839933077344E-5</v>
      </c>
      <c r="V49" s="23">
        <f t="shared" ref="V49" si="682">(V50-U50)/U50</f>
        <v>4.6588399330851205E-5</v>
      </c>
      <c r="W49" s="23">
        <f t="shared" ref="W49" si="683">(W50-V50)/V50</f>
        <v>4.6588399330755443E-5</v>
      </c>
      <c r="X49" s="23">
        <f t="shared" ref="X49" si="684">(X50-W50)/W50</f>
        <v>4.6588399330703313E-5</v>
      </c>
      <c r="Y49" s="23">
        <f t="shared" ref="Y49" si="685">(Y50-X50)/X50</f>
        <v>4.65883993309119E-5</v>
      </c>
      <c r="Z49" s="23">
        <f t="shared" ref="Z49" si="686">(Z50-Y50)/Y50</f>
        <v>4.6588399330711031E-5</v>
      </c>
      <c r="AA49" s="23">
        <f t="shared" ref="AA49" si="687">(AA50-Z50)/Z50</f>
        <v>4.658839933076146E-5</v>
      </c>
      <c r="AB49" s="23">
        <f t="shared" ref="AB49" si="688">(AB50-AA50)/AA50</f>
        <v>4.6588399330836642E-5</v>
      </c>
      <c r="AC49" s="23">
        <f t="shared" ref="AC49" si="689">(AC50-AB50)/AB50</f>
        <v>4.6588399330710096E-5</v>
      </c>
      <c r="AD49" s="23">
        <f t="shared" ref="AD49" si="690">(AD50-AC50)/AC50</f>
        <v>4.6588399330820671E-5</v>
      </c>
      <c r="AE49" s="23">
        <f t="shared" ref="AE49" si="691">(AE50-AD50)/AD50</f>
        <v>4.6588399330720098E-5</v>
      </c>
      <c r="AF49" s="23">
        <f t="shared" ref="AF49" si="692">(AF50-AE50)/AE50</f>
        <v>4.6588399330847207E-5</v>
      </c>
      <c r="AG49" s="23">
        <f t="shared" ref="AG49" si="693">(AG50-AF50)/AF50</f>
        <v>4.6588399330753776E-5</v>
      </c>
      <c r="AH49" s="23">
        <f t="shared" ref="AH49" si="694">(AH50-AG50)/AG50</f>
        <v>4.6588399330878574E-5</v>
      </c>
      <c r="AI49" s="23">
        <f t="shared" ref="AI49" si="695">(AI50-AH50)/AH50</f>
        <v>4.6588399330773427E-5</v>
      </c>
      <c r="AJ49" s="23">
        <f t="shared" ref="AJ49" si="696">(AJ50-AI50)/AI50</f>
        <v>4.6588399330877076E-5</v>
      </c>
      <c r="AK49" s="23">
        <f t="shared" ref="AK49" si="697">(AK50-AJ50)/AJ50</f>
        <v>4.6588399330741389E-5</v>
      </c>
      <c r="AL49" s="23">
        <f t="shared" ref="AL49" si="698">(AL50-AK50)/AK50</f>
        <v>4.6588399330805058E-5</v>
      </c>
      <c r="AM49" s="23">
        <f t="shared" ref="AM49" si="699">(AM50-AL50)/AL50</f>
        <v>4.658839933084167E-5</v>
      </c>
      <c r="AN49" s="23">
        <f t="shared" ref="AN49" si="700">(AN50-AM50)/AM50</f>
        <v>4.6588399330846509E-5</v>
      </c>
      <c r="AO49" s="23">
        <f t="shared" ref="AO49" si="701">(AO50-AN50)/AN50</f>
        <v>4.6588399330814884E-5</v>
      </c>
      <c r="AP49" s="23">
        <f t="shared" ref="AP49" si="702">(AP50-AO50)/AO50</f>
        <v>4.6588399330742087E-5</v>
      </c>
      <c r="AQ49" s="23">
        <f t="shared" ref="AQ49" si="703">(AQ50-AP50)/AP50</f>
        <v>4.6588399330845038E-5</v>
      </c>
      <c r="AR49" s="23">
        <f t="shared" ref="AR49" si="704">(AR50-AQ50)/AQ50</f>
        <v>4.6588399330897385E-5</v>
      </c>
      <c r="AS49" s="23">
        <f t="shared" ref="AS49" si="705">(AS50-AR50)/AR50</f>
        <v>4.6588399330894424E-5</v>
      </c>
      <c r="AT49" s="23">
        <f t="shared" ref="AT49" si="706">(AT50-AS50)/AS50</f>
        <v>4.6588399330831452E-5</v>
      </c>
      <c r="AU49" s="23">
        <f t="shared" ref="AU49" si="707">(AU50-AT50)/AT50</f>
        <v>4.6588399330703767E-5</v>
      </c>
      <c r="AV49" s="23">
        <f t="shared" ref="AV49" si="708">(AV50-AU50)/AU50</f>
        <v>4.6588399330728263E-5</v>
      </c>
      <c r="AW49" s="23">
        <f t="shared" ref="AW49" si="709">(AW50-AV50)/AV50</f>
        <v>4.6588399330900184E-5</v>
      </c>
      <c r="AX49" s="23">
        <f t="shared" ref="AX49" si="710">(AX50-AW50)/AW50</f>
        <v>4.6588399330771685E-5</v>
      </c>
      <c r="AY49" s="23">
        <f t="shared" ref="AY49" si="711">(AY50-AX50)/AX50</f>
        <v>4.6588399330781213E-5</v>
      </c>
      <c r="AZ49" s="23">
        <f t="shared" ref="AZ49" si="712">(AZ50-AY50)/AY50</f>
        <v>4.6588399330702479E-5</v>
      </c>
      <c r="BA49" s="23">
        <f t="shared" ref="BA49" si="713">(BA50-AZ50)/AZ50</f>
        <v>4.6588399330752332E-5</v>
      </c>
      <c r="BB49" s="23">
        <f t="shared" ref="BB49" si="714">(BB50-BA50)/BA50</f>
        <v>4.6588399330704512E-5</v>
      </c>
      <c r="BC49" s="23">
        <f t="shared" ref="BC49" si="715">(BC50-BB50)/BB50</f>
        <v>4.6588399330775832E-5</v>
      </c>
      <c r="BD49" s="23">
        <f t="shared" ref="BD49" si="716">(BD50-BC50)/BC50</f>
        <v>4.6588399330740074E-5</v>
      </c>
      <c r="BE49" s="23">
        <f t="shared" ref="BE49" si="717">(BE50-BD50)/BD50</f>
        <v>4.6588399330814017E-5</v>
      </c>
      <c r="BF49" s="23">
        <f t="shared" ref="BF49" si="718">(BF50-BE50)/BE50</f>
        <v>4.6588399330771475E-5</v>
      </c>
      <c r="BG49" s="23">
        <f t="shared" ref="BG49" si="719">(BG50-BF50)/BF50</f>
        <v>4.6588399330829202E-5</v>
      </c>
      <c r="BH49" s="23">
        <f t="shared" ref="BH49" si="720">(BH50-BG50)/BG50</f>
        <v>4.6588399330761033E-5</v>
      </c>
      <c r="BI49" s="23">
        <f t="shared" ref="BI49" si="721">(BI50-BH50)/BH50</f>
        <v>4.658839933078372E-5</v>
      </c>
      <c r="BJ49" s="23">
        <f t="shared" ref="BJ49" si="722">(BJ50-BI50)/BI50</f>
        <v>4.6588399330892533E-5</v>
      </c>
      <c r="BK49" s="23">
        <f t="shared" ref="BK49" si="723">(BK50-BJ50)/BJ50</f>
        <v>4.6588399330861322E-5</v>
      </c>
      <c r="BL49" s="23">
        <f t="shared" ref="BL49" si="724">(BL50-BK50)/BK50</f>
        <v>4.6588399330906817E-5</v>
      </c>
      <c r="BM49" s="23">
        <f t="shared" ref="BM49" si="725">(BM50-BL50)/BL50</f>
        <v>4.658839933080289E-5</v>
      </c>
      <c r="BN49" s="23">
        <f t="shared" ref="BN49" si="726">(BN50-BM50)/BM50</f>
        <v>4.6588399330766251E-5</v>
      </c>
      <c r="BO49" s="23">
        <f t="shared" ref="BO49" si="727">(BO50-BN50)/BN50</f>
        <v>4.6588399330792183E-5</v>
      </c>
      <c r="BP49" s="23">
        <f t="shared" ref="BP49" si="728">(BP50-BO50)/BO50</f>
        <v>4.6588399330875958E-5</v>
      </c>
      <c r="BQ49" s="23">
        <f t="shared" ref="BQ49" si="729">(BQ50-BP50)/BP50</f>
        <v>4.6588399330791492E-5</v>
      </c>
      <c r="BR49" s="23">
        <f t="shared" ref="BR49" si="730">(BR50-BQ50)/BQ50</f>
        <v>4.6588399330755456E-5</v>
      </c>
      <c r="BS49" s="23">
        <f t="shared" ref="BS49" si="731">(BS50-BR50)/BR50</f>
        <v>4.658839933076314E-5</v>
      </c>
      <c r="BT49" s="23">
        <f t="shared" ref="BT49" si="732">(BT50-BS50)/BS50</f>
        <v>4.6588399330809822E-5</v>
      </c>
      <c r="BU49" s="23">
        <f t="shared" ref="BU49" si="733">(BU50-BT50)/BT50</f>
        <v>4.6588399330890778E-5</v>
      </c>
      <c r="BV49" s="23">
        <f t="shared" ref="BV49" si="734">(BV50-BU50)/BU50</f>
        <v>4.6588399330779986E-5</v>
      </c>
      <c r="BW49" s="23">
        <f t="shared" ref="BW49" si="735">(BW50-BV50)/BV50</f>
        <v>4.6588399330915376E-5</v>
      </c>
      <c r="BX49" s="23">
        <f t="shared" ref="BX49" si="736">(BX50-BW50)/BW50</f>
        <v>4.6588399330849605E-5</v>
      </c>
      <c r="BY49" s="23">
        <f t="shared" ref="BY49" si="737">(BY50-BX50)/BX50</f>
        <v>4.6588399330799278E-5</v>
      </c>
      <c r="BZ49" s="23">
        <f t="shared" ref="BZ49" si="738">(BZ50-BY50)/BY50</f>
        <v>4.6588399330759691E-5</v>
      </c>
      <c r="CA49" s="23">
        <f t="shared" ref="CA49" si="739">(CA50-BZ50)/BZ50</f>
        <v>4.6588399330726122E-5</v>
      </c>
      <c r="CB49" s="23">
        <f t="shared" ref="CB49" si="740">(CB50-CA50)/CA50</f>
        <v>4.6588399330915118E-5</v>
      </c>
      <c r="CC49" s="23">
        <f t="shared" ref="CC49" si="741">(CC50-CB50)/CB50</f>
        <v>4.6588399330879441E-5</v>
      </c>
      <c r="CD49" s="23">
        <f t="shared" ref="CD49" si="742">(CD50-CC50)/CC50</f>
        <v>4.6588399330835653E-5</v>
      </c>
      <c r="CE49" s="23">
        <f t="shared" ref="CE49" si="743">(CE50-CD50)/CD50</f>
        <v>4.6588399330779051E-5</v>
      </c>
      <c r="CF49" s="23">
        <f t="shared" ref="CF49" si="744">(CF50-CE50)/CE50</f>
        <v>4.6588399330704925E-5</v>
      </c>
      <c r="CG49" s="23">
        <f t="shared" ref="CG49" si="745">(CG50-CF50)/CF50</f>
        <v>4.6588399330829758E-5</v>
      </c>
      <c r="CH49" s="23">
        <f t="shared" ref="CH49" si="746">(CH50-CG50)/CG50</f>
        <v>4.6588399330706437E-5</v>
      </c>
      <c r="CI49" s="23">
        <f t="shared" ref="CI49" si="747">(CI50-CH50)/CH50</f>
        <v>4.6588399330772647E-5</v>
      </c>
      <c r="CJ49" s="23">
        <f t="shared" ref="CJ49" si="748">(CJ50-CI50)/CI50</f>
        <v>4.6588399330802483E-5</v>
      </c>
      <c r="CK49" s="23">
        <f t="shared" ref="CK49" si="749">(CK50-CJ50)/CJ50</f>
        <v>4.6588399330791228E-5</v>
      </c>
      <c r="CL49" s="23">
        <f t="shared" ref="CL49" si="750">(CL50-CK50)/CK50</f>
        <v>4.6588399330734192E-5</v>
      </c>
      <c r="CM49" s="23">
        <f t="shared" ref="CM49" si="751">(CM50-CL50)/CL50</f>
        <v>4.6588399330847803E-5</v>
      </c>
      <c r="CN49" s="23">
        <f t="shared" ref="CN49" si="752">(CN50-CM50)/CM50</f>
        <v>4.6588399330906194E-5</v>
      </c>
      <c r="CO49" s="23">
        <f t="shared" ref="CO49" si="753">(CO50-CN50)/CN50</f>
        <v>4.6588399330904669E-5</v>
      </c>
      <c r="CP49" s="23">
        <f t="shared" ref="CP49" si="754">(CP50-CO50)/CO50</f>
        <v>4.658839933083852E-5</v>
      </c>
      <c r="CQ49" s="23">
        <f t="shared" ref="CQ49" si="755">(CQ50-CP50)/CP50</f>
        <v>4.6588399330703055E-5</v>
      </c>
      <c r="CR49" s="23">
        <f t="shared" ref="CR49" si="756">(CR50-CQ50)/CQ50</f>
        <v>4.6588399330714663E-5</v>
      </c>
      <c r="CS49" s="23">
        <f t="shared" ref="CS49" si="757">(CS50-CR50)/CR50</f>
        <v>4.6588399330868606E-5</v>
      </c>
      <c r="CT49" s="23">
        <f t="shared" ref="CT49" si="758">(CT50-CS50)/CS50</f>
        <v>4.658839933071801E-5</v>
      </c>
      <c r="CU49" s="23">
        <f t="shared" ref="CU49" si="759">(CU50-CT50)/CT50</f>
        <v>4.6588399330700338E-5</v>
      </c>
      <c r="CV49" s="23">
        <f t="shared" ref="CV49" si="760">(CV50-CU50)/CU50</f>
        <v>4.6588399330810852E-5</v>
      </c>
      <c r="CW49" s="23">
        <f t="shared" ref="CW49" si="761">(CW50-CV50)/CV50</f>
        <v>4.6588399330823788E-5</v>
      </c>
      <c r="CX49" s="23">
        <f t="shared" ref="CX49" si="762">(CX50-CW50)/CW50</f>
        <v>4.658839933073445E-5</v>
      </c>
      <c r="CY49" s="23">
        <f t="shared" ref="CY49" si="763">(CY50-CX50)/CX50</f>
        <v>4.6588399330759156E-5</v>
      </c>
      <c r="CZ49" s="23">
        <f t="shared" ref="CZ49" si="764">(CZ50-CY50)/CY50</f>
        <v>4.6588399330893184E-5</v>
      </c>
      <c r="DA49" s="23">
        <f t="shared" ref="DA49" si="765">(DA50-CZ50)/CZ50</f>
        <v>4.6588399330910802E-5</v>
      </c>
      <c r="DB49" s="23">
        <f t="shared" ref="DB49" si="766">(DB50-DA50)/DA50</f>
        <v>4.6588399330807328E-5</v>
      </c>
      <c r="DC49" s="23">
        <f t="shared" ref="DC49" si="767">(DC50-DB50)/DB50</f>
        <v>4.6588399330799041E-5</v>
      </c>
      <c r="DD49" s="23">
        <f t="shared" ref="DD49" si="768">(DD50-DC50)/DC50</f>
        <v>4.6588399330881217E-5</v>
      </c>
      <c r="DE49" s="23">
        <f t="shared" ref="DE49" si="769">(DE50-DD50)/DD50</f>
        <v>4.6588399330828172E-5</v>
      </c>
      <c r="DF49" s="23">
        <f t="shared" ref="DF49" si="770">(DF50-DE50)/DE50</f>
        <v>4.6588399330856165E-5</v>
      </c>
      <c r="DG49" s="23">
        <f t="shared" ref="DG49" si="771">(DG50-DF50)/DF50</f>
        <v>4.6588399330739545E-5</v>
      </c>
      <c r="DH49" s="23">
        <f t="shared" ref="DH49" si="772">(DH50-DG50)/DG50</f>
        <v>4.6588399330694544E-5</v>
      </c>
      <c r="DI49" s="23">
        <f t="shared" ref="DI49" si="773">(DI50-DH50)/DH50</f>
        <v>4.6588399330716438E-5</v>
      </c>
      <c r="DJ49" s="23">
        <f t="shared" ref="DJ49" si="774">(DJ50-DI50)/DI50</f>
        <v>4.6588399330800505E-5</v>
      </c>
      <c r="DK49" s="23">
        <f t="shared" ref="DK49" si="775">(DK50-DJ50)/DJ50</f>
        <v>4.6588399330721134E-5</v>
      </c>
      <c r="DL49" s="23">
        <f t="shared" ref="DL49" si="776">(DL50-DK50)/DK50</f>
        <v>4.6588399330694517E-5</v>
      </c>
      <c r="DM49" s="23">
        <f t="shared" ref="DM49" si="777">(DM50-DL50)/DL50</f>
        <v>4.658839933071595E-5</v>
      </c>
      <c r="DN49" s="23">
        <f t="shared" ref="DN49" si="778">(DN50-DM50)/DM50</f>
        <v>4.6588399330780698E-5</v>
      </c>
      <c r="DO49" s="23">
        <f t="shared" ref="DO49" si="779">(DO50-DN50)/DN50</f>
        <v>4.6588399330884056E-5</v>
      </c>
      <c r="DP49" s="23">
        <f t="shared" ref="DP49" si="780">(DP50-DO50)/DO50</f>
        <v>4.6588399330800457E-5</v>
      </c>
      <c r="DQ49" s="23">
        <f t="shared" ref="DQ49" si="781">(DQ50-DP50)/DP50</f>
        <v>4.6588399330746057E-5</v>
      </c>
      <c r="DR49" s="23">
        <f t="shared" ref="DR49" si="782">(DR50-DQ50)/DQ50</f>
        <v>4.658839933071614E-5</v>
      </c>
      <c r="DS49" s="23">
        <f t="shared" ref="DS49" si="783">(DS50-DR50)/DR50</f>
        <v>4.6588399330705996E-5</v>
      </c>
      <c r="DT49" s="23">
        <f t="shared" ref="DT49" si="784">(DT50-DS50)/DS50</f>
        <v>4.6588399330710902E-5</v>
      </c>
      <c r="DU49" s="23">
        <f t="shared" ref="DU49" si="785">(DU50-DT50)/DT50</f>
        <v>4.6588399330726156E-5</v>
      </c>
      <c r="DV49" s="23">
        <f t="shared" ref="DV49" si="786">(DV50-DU50)/DU50</f>
        <v>4.6588399330747033E-5</v>
      </c>
      <c r="DW49" s="23">
        <f t="shared" ref="DW49" si="787">(DW50-DV50)/DV50</f>
        <v>4.6588399330768832E-5</v>
      </c>
      <c r="DX49" s="23">
        <f t="shared" ref="DX49" si="788">(DX50-DW50)/DW50</f>
        <v>4.6588399330786837E-5</v>
      </c>
      <c r="DY49" s="23">
        <f t="shared" ref="DY49" si="789">(DY50-DX50)/DX50</f>
        <v>4.6588399330796344E-5</v>
      </c>
      <c r="DZ49" s="23">
        <f t="shared" ref="DZ49" si="790">(DZ50-DY50)/DY50</f>
        <v>4.6588399330792637E-5</v>
      </c>
      <c r="EA49" s="23">
        <f t="shared" ref="EA49" si="791">(EA50-DZ50)/DZ50</f>
        <v>4.6588399330771014E-5</v>
      </c>
      <c r="EB49" s="23">
        <f t="shared" ref="EB49" si="792">(EB50-EA50)/EA50</f>
        <v>4.6588399330726759E-5</v>
      </c>
      <c r="EC49" s="23">
        <f t="shared" ref="EC49" si="793">(EC50-EB50)/EB50</f>
        <v>4.6588399330875884E-5</v>
      </c>
      <c r="ED49" s="23">
        <f t="shared" ref="ED49" si="794">(ED50-EC50)/EC50</f>
        <v>4.6588399330772241E-5</v>
      </c>
      <c r="EE49" s="23">
        <f t="shared" ref="EE49" si="795">(EE50-ED50)/ED50</f>
        <v>4.6588399330852546E-5</v>
      </c>
      <c r="EF49" s="23">
        <f t="shared" ref="EF49" si="796">(EF50-EE50)/EE50</f>
        <v>4.6588399330891374E-5</v>
      </c>
      <c r="EG49" s="23">
        <f t="shared" ref="EG49" si="797">(EG50-EF50)/EF50</f>
        <v>4.6588399330884022E-5</v>
      </c>
      <c r="EH49" s="23">
        <f t="shared" ref="EH49" si="798">(EH50-EG50)/EG50</f>
        <v>4.6588399330825794E-5</v>
      </c>
      <c r="EI49" s="23">
        <f t="shared" ref="EI49" si="799">(EI50-EH50)/EH50</f>
        <v>4.658839933071198E-5</v>
      </c>
      <c r="EJ49" s="23">
        <f t="shared" ref="EJ49" si="800">(EJ50-EI50)/EI50</f>
        <v>4.6588399330758526E-5</v>
      </c>
      <c r="EK49" s="23">
        <f t="shared" ref="EK49" si="801">(EK50-EJ50)/EJ50</f>
        <v>4.6588399330740054E-5</v>
      </c>
      <c r="EL49" s="23">
        <f t="shared" ref="EL49" si="802">(EL50-EK50)/EK50</f>
        <v>4.6588399330872489E-5</v>
      </c>
      <c r="EM49" s="23">
        <f t="shared" ref="EM49" si="803">(EM50-EL50)/EL50</f>
        <v>4.6588399330709879E-5</v>
      </c>
      <c r="EN49" s="23">
        <f t="shared" ref="EN49" si="804">(EN50-EM50)/EM50</f>
        <v>4.6588399330909359E-5</v>
      </c>
      <c r="EO49" s="23">
        <f t="shared" ref="EO49" si="805">(EO50-EN50)/EN50</f>
        <v>4.6588399330804387E-5</v>
      </c>
      <c r="EP49" s="23">
        <f t="shared" ref="EP49" si="806">(EP50-EO50)/EO50</f>
        <v>4.6588399330831472E-5</v>
      </c>
      <c r="EQ49" s="23">
        <f t="shared" ref="EQ49" si="807">(EQ50-EP50)/EP50</f>
        <v>4.6588399330765302E-5</v>
      </c>
      <c r="ER49" s="23">
        <f t="shared" ref="ER49" si="808">(ER50-EQ50)/EQ50</f>
        <v>4.6588399330821741E-5</v>
      </c>
      <c r="ES49" s="23">
        <f t="shared" ref="ES49" si="809">(ES50-ER50)/ER50</f>
        <v>4.6588399330775521E-5</v>
      </c>
      <c r="ET49" s="23">
        <f t="shared" ref="ET49" si="810">(ET50-ES50)/ES50</f>
        <v>4.658839933084247E-5</v>
      </c>
      <c r="EU49" s="23">
        <f t="shared" ref="EU49" si="811">(EU50-ET50)/ET50</f>
        <v>4.6588399330797347E-5</v>
      </c>
      <c r="EV49" s="23">
        <f t="shared" ref="EV49" si="812">(EV50-EU50)/EU50</f>
        <v>4.6588399330855962E-5</v>
      </c>
      <c r="EW49" s="23">
        <f t="shared" ref="EW49" si="813">(EW50-EV50)/EV50</f>
        <v>4.6588399330793091E-5</v>
      </c>
      <c r="EX49" s="23">
        <f t="shared" ref="EX49" si="814">(EX50-EW50)/EW50</f>
        <v>4.658839933082454E-5</v>
      </c>
      <c r="EY49" s="23">
        <f t="shared" ref="EY49" si="815">(EY50-EX50)/EX50</f>
        <v>4.6588399330725098E-5</v>
      </c>
      <c r="EZ49" s="23">
        <f t="shared" ref="EZ49" si="816">(EZ50-EY50)/EY50</f>
        <v>4.6588399330710543E-5</v>
      </c>
      <c r="FA49" s="23">
        <f t="shared" ref="FA49" si="817">(FA50-EZ50)/EZ50</f>
        <v>4.6588399330776158E-5</v>
      </c>
      <c r="FB49" s="23">
        <f t="shared" ref="FB49" si="818">(FB50-FA50)/FA50</f>
        <v>4.658839933069676E-5</v>
      </c>
      <c r="FC49" s="23">
        <f t="shared" ref="FC49" si="819">(FC50-FB50)/FB50</f>
        <v>4.6588399330908552E-5</v>
      </c>
      <c r="FD49" s="23">
        <f t="shared" ref="FD49" si="820">(FD50-FC50)/FC50</f>
        <v>4.6588399330745475E-5</v>
      </c>
      <c r="FE49" s="23">
        <f t="shared" ref="FE49" si="821">(FE50-FD50)/FD50</f>
        <v>4.6588399330864154E-5</v>
      </c>
      <c r="FF49" s="23">
        <f t="shared" ref="FF49" si="822">(FF50-FE50)/FE50</f>
        <v>4.6588399330818997E-5</v>
      </c>
      <c r="FG49" s="23">
        <f t="shared" ref="FG49" si="823">(FG50-FF50)/FF50</f>
        <v>4.6588399330825733E-5</v>
      </c>
      <c r="FH49" s="23">
        <f t="shared" ref="FH49" si="824">(FH50-FG50)/FG50</f>
        <v>4.6588399330879631E-5</v>
      </c>
      <c r="FI49" s="23">
        <f t="shared" ref="FI49" si="825">(FI50-FH50)/FH50</f>
        <v>4.6588399330755612E-5</v>
      </c>
      <c r="FJ49" s="23">
        <f t="shared" ref="FJ49" si="826">(FJ50-FI50)/FI50</f>
        <v>4.6588399330889714E-5</v>
      </c>
      <c r="FK49" s="23">
        <f t="shared" ref="FK49" si="827">(FK50-FJ50)/FJ50</f>
        <v>4.658839933083648E-5</v>
      </c>
      <c r="FL49" s="23">
        <f t="shared" ref="FL49" si="828">(FL50-FK50)/FK50</f>
        <v>4.6588399330811564E-5</v>
      </c>
      <c r="FM49" s="23">
        <f t="shared" ref="FM49" si="829">(FM50-FL50)/FL50</f>
        <v>4.6588399330810269E-5</v>
      </c>
      <c r="FN49" s="23">
        <f t="shared" ref="FN49" si="830">(FN50-FM50)/FM50</f>
        <v>4.6588399330827867E-5</v>
      </c>
      <c r="FO49" s="23">
        <f t="shared" ref="FO49" si="831">(FO50-FN50)/FN50</f>
        <v>4.6588399330859655E-5</v>
      </c>
      <c r="FP49" s="23">
        <f t="shared" ref="FP49" si="832">(FP50-FO50)/FO50</f>
        <v>4.6588399330900909E-5</v>
      </c>
      <c r="FQ49" s="23">
        <f t="shared" ref="FQ49" si="833">(FQ50-FP50)/FP50</f>
        <v>4.6588399330726623E-5</v>
      </c>
      <c r="FR49" s="23">
        <f t="shared" ref="FR49" si="834">(FR50-FQ50)/FQ50</f>
        <v>4.6588399330772708E-5</v>
      </c>
      <c r="FS49" s="23">
        <f t="shared" ref="FS49" si="835">(FS50-FR50)/FR50</f>
        <v>4.6588399330814125E-5</v>
      </c>
      <c r="FT49" s="23">
        <f t="shared" ref="FT49" si="836">(FT50-FS50)/FS50</f>
        <v>4.658839933084617E-5</v>
      </c>
      <c r="FU49" s="23">
        <f t="shared" ref="FU49" si="837">(FU50-FT50)/FT50</f>
        <v>4.6588399330864134E-5</v>
      </c>
      <c r="FV49" s="23">
        <f t="shared" ref="FV49" si="838">(FV50-FU50)/FU50</f>
        <v>4.6588399330863307E-5</v>
      </c>
      <c r="FW49" s="23">
        <f t="shared" ref="FW49" si="839">(FW50-FV50)/FV50</f>
        <v>4.6588399330838987E-5</v>
      </c>
      <c r="FX49" s="23">
        <f t="shared" ref="FX49" si="840">(FX50-FW50)/FW50</f>
        <v>4.6588399330786471E-5</v>
      </c>
      <c r="FY49" s="23">
        <f t="shared" ref="FY49" si="841">(FY50-FX50)/FX50</f>
        <v>4.6588399330701043E-5</v>
      </c>
      <c r="FZ49" s="23">
        <f t="shared" ref="FZ49" si="842">(FZ50-FY50)/FY50</f>
        <v>4.6588399330798201E-5</v>
      </c>
      <c r="GA49" s="23">
        <f t="shared" ref="GA49" si="843">(GA50-FZ50)/FZ50</f>
        <v>4.6588399330853021E-5</v>
      </c>
      <c r="GB49" s="23">
        <f t="shared" ref="GB49" si="844">(GB50-GA50)/GA50</f>
        <v>4.6588399330860793E-5</v>
      </c>
      <c r="GC49" s="23">
        <f t="shared" ref="GC49" si="845">(GC50-GB50)/GB50</f>
        <v>4.6588399330816815E-5</v>
      </c>
      <c r="GD49" s="23">
        <f t="shared" ref="GD49" si="846">(GD50-GC50)/GC50</f>
        <v>4.6588399330716384E-5</v>
      </c>
      <c r="GE49" s="23">
        <f t="shared" ref="GE49" si="847">(GE50-GD50)/GD50</f>
        <v>4.6588399330774958E-5</v>
      </c>
      <c r="GF49" s="23">
        <f t="shared" ref="GF49" si="848">(GF50-GE50)/GE50</f>
        <v>4.6588399330767653E-5</v>
      </c>
      <c r="GG49" s="23">
        <f t="shared" ref="GG49" si="849">(GG50-GF50)/GF50</f>
        <v>4.6588399330909901E-5</v>
      </c>
      <c r="GH49" s="23">
        <f t="shared" ref="GH49" si="850">(GH50-GG50)/GG50</f>
        <v>4.6588399330756723E-5</v>
      </c>
      <c r="GI49" s="23">
        <f t="shared" ref="GI49" si="851">(GI50-GH50)/GH50</f>
        <v>4.6588399330743679E-5</v>
      </c>
      <c r="GJ49" s="23">
        <f t="shared" ref="GJ49" si="852">(GJ50-GI50)/GI50</f>
        <v>4.6588399330866045E-5</v>
      </c>
      <c r="GK49" s="23">
        <f t="shared" ref="GK49" si="853">(GK50-GJ50)/GJ50</f>
        <v>4.6588399330898984E-5</v>
      </c>
      <c r="GL49" s="23">
        <f t="shared" ref="GL49" si="854">(GL50-GK50)/GK50</f>
        <v>4.6588399330837808E-5</v>
      </c>
      <c r="GM49" s="23">
        <f t="shared" ref="GM49" si="855">(GM50-GL50)/GL50</f>
        <v>4.6588399330897886E-5</v>
      </c>
      <c r="GN49" s="23">
        <f t="shared" ref="GN49" si="856">(GN50-GM50)/GM50</f>
        <v>4.6588399330854437E-5</v>
      </c>
      <c r="GO49" s="23">
        <f t="shared" ref="GO49" si="857">(GO50-GN50)/GN50</f>
        <v>4.6588399330702771E-5</v>
      </c>
      <c r="GP49" s="23">
        <f t="shared" ref="GP49" si="858">(GP50-GO50)/GO50</f>
        <v>4.6588399330878262E-5</v>
      </c>
      <c r="GQ49" s="23">
        <f t="shared" ref="GQ49" si="859">(GQ50-GP50)/GP50</f>
        <v>4.6588399330716066E-5</v>
      </c>
      <c r="GR49" s="23">
        <f t="shared" ref="GR49" si="860">(GR50-GQ50)/GQ50</f>
        <v>4.6588399330871574E-5</v>
      </c>
      <c r="GS49" s="23">
        <f t="shared" ref="GS49" si="861">(GS50-GR50)/GR50</f>
        <v>4.6588399330900021E-5</v>
      </c>
      <c r="GT49" s="23">
        <f t="shared" ref="GT49" si="862">(GT50-GS50)/GS50</f>
        <v>4.658839933079671E-5</v>
      </c>
      <c r="GU49" s="23">
        <f t="shared" ref="GU49" si="863">(GU50-GT50)/GT50</f>
        <v>4.6588399330776937E-5</v>
      </c>
      <c r="GV49" s="23">
        <f t="shared" ref="GV49" si="864">(GV50-GU50)/GU50</f>
        <v>4.6588399330835985E-5</v>
      </c>
      <c r="GW49" s="23">
        <f t="shared" ref="GW49" si="865">(GW50-GV50)/GV50</f>
        <v>4.6588399330749161E-5</v>
      </c>
      <c r="GX49" s="23">
        <f t="shared" ref="GX49" si="866">(GX50-GW50)/GW50</f>
        <v>4.6588399330731739E-5</v>
      </c>
      <c r="GY49" s="23">
        <f t="shared" ref="GY49" si="867">(GY50-GX50)/GX50</f>
        <v>4.658839933077899E-5</v>
      </c>
      <c r="GZ49" s="23">
        <f t="shared" ref="GZ49" si="868">(GZ50-GY50)/GY50</f>
        <v>4.6588399330886191E-5</v>
      </c>
      <c r="HA49" s="23">
        <f t="shared" ref="HA49" si="869">(HA50-GZ50)/GZ50</f>
        <v>4.6588399330828701E-5</v>
      </c>
      <c r="HB49" s="23">
        <f t="shared" ref="HB49" si="870">(HB50-HA50)/HA50</f>
        <v>4.6588399330821755E-5</v>
      </c>
      <c r="HC49" s="23">
        <f t="shared" ref="HC49" si="871">(HC50-HB50)/HB50</f>
        <v>4.658839933086063E-5</v>
      </c>
      <c r="HD49" s="23">
        <f t="shared" ref="HD49" si="872">(HD50-HC50)/HC50</f>
        <v>4.6588399330720721E-5</v>
      </c>
      <c r="HE49" s="23">
        <f t="shared" ref="HE49" si="873">(HE50-HD50)/HD50</f>
        <v>4.6588399330837103E-5</v>
      </c>
      <c r="HF49" s="23">
        <f t="shared" ref="HF49" si="874">(HF50-HE50)/HE50</f>
        <v>4.6588399330765288E-5</v>
      </c>
      <c r="HG49" s="23">
        <f t="shared" ref="HG49" si="875">(HG50-HF50)/HF50</f>
        <v>4.658839933072045E-5</v>
      </c>
      <c r="HH49" s="23">
        <f t="shared" ref="HH49" si="876">(HH50-HG50)/HG50</f>
        <v>4.6588399330697885E-5</v>
      </c>
      <c r="HI49" s="23">
        <f t="shared" ref="HI49" si="877">(HI50-HH50)/HH50</f>
        <v>4.6588399330912706E-5</v>
      </c>
      <c r="HJ49" s="23">
        <f t="shared" ref="HJ49" si="878">(HJ50-HI50)/HI50</f>
        <v>4.6588399330700684E-5</v>
      </c>
      <c r="HK49" s="23">
        <f t="shared" ref="HK49" si="879">(HK50-HJ50)/HJ50</f>
        <v>4.6588399330716628E-5</v>
      </c>
      <c r="HL49" s="23">
        <f t="shared" ref="HL49" si="880">(HL50-HK50)/HK50</f>
        <v>4.6588399330735995E-5</v>
      </c>
      <c r="HM49" s="23">
        <f t="shared" ref="HM49" si="881">(HM50-HL50)/HL50</f>
        <v>4.6588399330754067E-5</v>
      </c>
      <c r="HN49" s="23">
        <f t="shared" ref="HN49" si="882">(HN50-HM50)/HM50</f>
        <v>4.6588399330766129E-5</v>
      </c>
      <c r="HO49" s="23">
        <f t="shared" ref="HO49" si="883">(HO50-HN50)/HN50</f>
        <v>4.6588399330767477E-5</v>
      </c>
      <c r="HP49" s="23">
        <f t="shared" ref="HP49" si="884">(HP50-HO50)/HO50</f>
        <v>4.6588399330753403E-5</v>
      </c>
      <c r="HQ49" s="23">
        <f t="shared" ref="HQ49" si="885">(HQ50-HP50)/HP50</f>
        <v>4.6588399330719196E-5</v>
      </c>
      <c r="HR49" s="23">
        <f t="shared" ref="HR49" si="886">(HR50-HQ50)/HQ50</f>
        <v>4.6588399330879902E-5</v>
      </c>
      <c r="HS49" s="23">
        <f t="shared" ref="HS49" si="887">(HS50-HR50)/HR50</f>
        <v>4.6588399330791296E-5</v>
      </c>
      <c r="HT49" s="23">
        <f t="shared" ref="HT49" si="888">(HT50-HS50)/HS50</f>
        <v>4.6588399330888162E-5</v>
      </c>
      <c r="HU49" s="23">
        <f t="shared" ref="HU49" si="889">(HU50-HT50)/HT50</f>
        <v>4.6588399330726338E-5</v>
      </c>
      <c r="HV49" s="23">
        <f t="shared" ref="HV49" si="890">(HV50-HU50)/HU50</f>
        <v>4.6588399330740562E-5</v>
      </c>
      <c r="HW49" s="23">
        <f t="shared" ref="HW49" si="891">(HW50-HV50)/HV50</f>
        <v>4.6588399330706396E-5</v>
      </c>
      <c r="HX49" s="23">
        <f t="shared" ref="HX49" si="892">(HX50-HW50)/HW50</f>
        <v>4.6588399330838831E-5</v>
      </c>
      <c r="HY49" s="23">
        <f t="shared" ref="HY49" si="893">(HY50-HX50)/HX50</f>
        <v>4.6588399330913445E-5</v>
      </c>
      <c r="HZ49" s="23">
        <f t="shared" ref="HZ49" si="894">(HZ50-HY50)/HY50</f>
        <v>4.6588399330705874E-5</v>
      </c>
      <c r="IA49" s="23">
        <f t="shared" ref="IA49" si="895">(IA50-HZ50)/HZ50</f>
        <v>4.6588399330870429E-5</v>
      </c>
      <c r="IB49" s="23">
        <f t="shared" ref="IB49" si="896">(IB50-IA50)/IA50</f>
        <v>4.6588399330743388E-5</v>
      </c>
      <c r="IC49" s="23">
        <f t="shared" ref="IC49" si="897">(IC50-IB50)/IB50</f>
        <v>4.6588399330759373E-5</v>
      </c>
      <c r="ID49" s="23">
        <f t="shared" ref="ID49" si="898">(ID50-IC50)/IC50</f>
        <v>4.6588399330913641E-5</v>
      </c>
      <c r="IE49" s="23">
        <f t="shared" ref="IE49" si="899">(IE50-ID50)/ID50</f>
        <v>4.6588399330762226E-5</v>
      </c>
      <c r="IF49" s="23">
        <f t="shared" ref="IF49" si="900">(IF50-IE50)/IE50</f>
        <v>4.6588399330739694E-5</v>
      </c>
      <c r="IG49" s="23">
        <f t="shared" ref="IG49" si="901">(IG50-IF50)/IF50</f>
        <v>4.6588399330841298E-5</v>
      </c>
      <c r="IH49" s="23">
        <f t="shared" ref="IH49" si="902">(IH50-IG50)/IG50</f>
        <v>4.6588399330842728E-5</v>
      </c>
      <c r="II49" s="23">
        <f t="shared" ref="II49" si="903">(II50-IH50)/IH50</f>
        <v>4.6588399330739288E-5</v>
      </c>
      <c r="IJ49" s="23">
        <f t="shared" ref="IJ49" si="904">(IJ50-II50)/II50</f>
        <v>4.6588399330745854E-5</v>
      </c>
      <c r="IK49" s="23">
        <f t="shared" ref="IK49" si="905">(IK50-IJ50)/IJ50</f>
        <v>4.6588399330857696E-5</v>
      </c>
      <c r="IL49" s="23">
        <f t="shared" ref="IL49" si="906">(IL50-IK50)/IK50</f>
        <v>4.6588399330850541E-5</v>
      </c>
      <c r="IM49" s="23">
        <f t="shared" ref="IM49" si="907">(IM50-IL50)/IL50</f>
        <v>4.6588399330719698E-5</v>
      </c>
      <c r="IN49" s="23">
        <f t="shared" ref="IN49" si="908">(IN50-IM50)/IM50</f>
        <v>4.6588399330899526E-5</v>
      </c>
      <c r="IO49" s="23">
        <f t="shared" ref="IO49" si="909">(IO50-IN50)/IN50</f>
        <v>4.6588399330726718E-5</v>
      </c>
      <c r="IP49" s="23">
        <f t="shared" ref="IP49" si="910">(IP50-IO50)/IO50</f>
        <v>4.6588399330855135E-5</v>
      </c>
      <c r="IQ49" s="23">
        <f t="shared" ref="IQ49" si="911">(IQ50-IP50)/IP50</f>
        <v>4.6588399330841034E-5</v>
      </c>
      <c r="IR49" s="23">
        <f t="shared" ref="IR49" si="912">(IR50-IQ50)/IQ50</f>
        <v>4.6588399330899208E-5</v>
      </c>
      <c r="IS49" s="23">
        <f t="shared" ref="IS49" si="913">(IS50-IR50)/IR50</f>
        <v>4.6588399330805465E-5</v>
      </c>
      <c r="IT49" s="23">
        <f t="shared" ref="IT49" si="914">(IT50-IS50)/IS50</f>
        <v>4.6588399330774579E-5</v>
      </c>
      <c r="IU49" s="23">
        <f t="shared" ref="IU49" si="915">(IU50-IT50)/IT50</f>
        <v>4.6588399330801833E-5</v>
      </c>
      <c r="IV49" s="23">
        <f t="shared" ref="IV49" si="916">(IV50-IU50)/IU50</f>
        <v>4.6588399330882497E-5</v>
      </c>
      <c r="IW49" s="23">
        <f t="shared" ref="IW49" si="917">(IW50-IV50)/IV50</f>
        <v>4.6588399330792434E-5</v>
      </c>
      <c r="IX49" s="23">
        <f t="shared" ref="IX49" si="918">(IX50-IW50)/IW50</f>
        <v>4.6588399330746376E-5</v>
      </c>
      <c r="IY49" s="23">
        <f t="shared" ref="IY49" si="919">(IY50-IX50)/IX50</f>
        <v>4.6588399330739606E-5</v>
      </c>
      <c r="IZ49" s="23">
        <f t="shared" ref="IZ49" si="920">(IZ50-IY50)/IY50</f>
        <v>4.6588399330767409E-5</v>
      </c>
      <c r="JA49" s="23">
        <f t="shared" ref="JA49" si="921">(JA50-IZ50)/IZ50</f>
        <v>4.6588399330825069E-5</v>
      </c>
      <c r="JB49" s="23">
        <f t="shared" ref="JB49" si="922">(JB50-JA50)/JA50</f>
        <v>4.6588399330907861E-5</v>
      </c>
      <c r="JC49" s="23">
        <f t="shared" ref="JC49" si="923">(JC50-JB50)/JB50</f>
        <v>4.6588399330791709E-5</v>
      </c>
      <c r="JD49" s="23">
        <f t="shared" ref="JD49" si="924">(JD50-JC50)/JC50</f>
        <v>4.6588399330910666E-5</v>
      </c>
      <c r="JE49" s="23">
        <f t="shared" ref="JE49" si="925">(JE50-JD50)/JD50</f>
        <v>4.658839933082126E-5</v>
      </c>
      <c r="JF49" s="23">
        <f t="shared" ref="JF49" si="926">(JF50-JE50)/JE50</f>
        <v>4.6588399330738177E-5</v>
      </c>
      <c r="JG49" s="23">
        <f t="shared" ref="JG49" si="927">(JG50-JF50)/JF50</f>
        <v>4.6588399330876019E-5</v>
      </c>
      <c r="JH49" s="23">
        <f t="shared" ref="JH49" si="928">(JH50-JG50)/JG50</f>
        <v>4.6588399330791411E-5</v>
      </c>
      <c r="JI49" s="23">
        <f t="shared" ref="JI49" si="929">(JI50-JH50)/JH50</f>
        <v>4.6588399330698983E-5</v>
      </c>
      <c r="JJ49" s="23">
        <f t="shared" ref="JJ49" si="930">(JJ50-JI50)/JI50</f>
        <v>4.6588399330813332E-5</v>
      </c>
      <c r="JK49" s="23">
        <f t="shared" ref="JK49" si="931">(JK50-JJ50)/JJ50</f>
        <v>4.6588399330910409E-5</v>
      </c>
      <c r="JL49" s="23">
        <f t="shared" ref="JL49" si="932">(JL50-JK50)/JK50</f>
        <v>4.6588399330766244E-5</v>
      </c>
      <c r="JM49" s="23">
        <f t="shared" ref="JM49" si="933">(JM50-JL50)/JL50</f>
        <v>4.6588399330814694E-5</v>
      </c>
      <c r="JN49" s="23">
        <f t="shared" ref="JN49" si="934">(JN50-JM50)/JM50</f>
        <v>4.658839933083177E-5</v>
      </c>
      <c r="JO49" s="23">
        <f t="shared" ref="JO49" si="935">(JO50-JN50)/JN50</f>
        <v>4.6588399330812749E-5</v>
      </c>
      <c r="JP49" s="23">
        <f t="shared" ref="JP49" si="936">(JP50-JO50)/JO50</f>
        <v>4.6588399330752942E-5</v>
      </c>
      <c r="JQ49" s="23">
        <f t="shared" ref="JQ49" si="937">(JQ50-JP50)/JP50</f>
        <v>4.6588399330866871E-5</v>
      </c>
      <c r="JR49" s="23">
        <f t="shared" ref="JR49" si="938">(JR50-JQ50)/JQ50</f>
        <v>4.6588399330711356E-5</v>
      </c>
      <c r="JS49" s="23">
        <f t="shared" ref="JS49" si="939">(JS50-JR50)/JR50</f>
        <v>4.6588399330720145E-5</v>
      </c>
      <c r="JT49" s="23">
        <f t="shared" ref="JT49" si="940">(JT50-JS50)/JS50</f>
        <v>4.6588399330888515E-5</v>
      </c>
      <c r="JU49" s="23">
        <f t="shared" ref="JU49" si="941">(JU50-JT50)/JT50</f>
        <v>4.6588399330773332E-5</v>
      </c>
      <c r="JV49" s="23">
        <f t="shared" ref="JV49" si="942">(JV50-JU50)/JU50</f>
        <v>4.6588399330808304E-5</v>
      </c>
      <c r="JW49" s="23">
        <f t="shared" ref="JW49" si="943">(JW50-JV50)/JV50</f>
        <v>4.6588399330769524E-5</v>
      </c>
      <c r="JX49" s="23">
        <f t="shared" ref="JX49" si="944">(JX50-JW50)/JW50</f>
        <v>4.6588399330871452E-5</v>
      </c>
      <c r="JY49" s="23">
        <f t="shared" ref="JY49" si="945">(JY50-JX50)/JX50</f>
        <v>4.6588399330890202E-5</v>
      </c>
      <c r="JZ49" s="23">
        <f t="shared" ref="JZ49" si="946">(JZ50-JY50)/JY50</f>
        <v>4.6588399330821084E-5</v>
      </c>
      <c r="KA49" s="23">
        <f t="shared" ref="KA49" si="947">(KA50-JZ50)/JZ50</f>
        <v>4.6588399330878527E-5</v>
      </c>
      <c r="KB49" s="23">
        <f t="shared" ref="KB49" si="948">(KB50-KA50)/KA50</f>
        <v>4.6588399330838675E-5</v>
      </c>
      <c r="KC49" s="23">
        <f t="shared" ref="KC49" si="949">(KC50-KB50)/KB50</f>
        <v>4.6588399330696848E-5</v>
      </c>
      <c r="KD49" s="23">
        <f t="shared" ref="KD49" si="950">(KD50-KC50)/KC50</f>
        <v>4.6588399330886543E-5</v>
      </c>
      <c r="KE49" s="23">
        <f t="shared" ref="KE49" si="951">(KE50-KD50)/KD50</f>
        <v>4.6588399330745725E-5</v>
      </c>
      <c r="KF49" s="23">
        <f t="shared" ref="KF49" si="952">(KF50-KE50)/KE50</f>
        <v>4.6588399330707907E-5</v>
      </c>
      <c r="KG49" s="23">
        <f t="shared" ref="KG49" si="953">(KG50-KF50)/KF50</f>
        <v>4.6588399330768345E-5</v>
      </c>
      <c r="KH49" s="23">
        <f t="shared" ref="KH49" si="954">(KH50-KG50)/KG50</f>
        <v>4.6588399330703265E-5</v>
      </c>
      <c r="KI49" s="23">
        <f t="shared" ref="KI49" si="955">(KI50-KH50)/KH50</f>
        <v>4.6588399330727023E-5</v>
      </c>
      <c r="KJ49" s="23">
        <f t="shared" ref="KJ49" si="956">(KJ50-KI50)/KI50</f>
        <v>4.6588399330834887E-5</v>
      </c>
      <c r="KK49" s="23">
        <f t="shared" ref="KK49" si="957">(KK50-KJ50)/KJ50</f>
        <v>4.658839933080312E-5</v>
      </c>
      <c r="KL49" s="23">
        <f t="shared" ref="KL49" si="958">(KL50-KK50)/KK50</f>
        <v>4.6588399330846034E-5</v>
      </c>
      <c r="KM49" s="23">
        <f t="shared" ref="KM49" si="959">(KM50-KL50)/KL50</f>
        <v>4.6588399330739918E-5</v>
      </c>
      <c r="KN49" s="23">
        <f t="shared" ref="KN49" si="960">(KN50-KM50)/KM50</f>
        <v>4.6588399330699071E-5</v>
      </c>
      <c r="KO49" s="23">
        <f t="shared" ref="KO49" si="961">(KO50-KN50)/KN50</f>
        <v>4.6588399330718776E-5</v>
      </c>
      <c r="KP49" s="23">
        <f t="shared" ref="KP49" si="962">(KP50-KO50)/KO50</f>
        <v>4.6588399330794304E-5</v>
      </c>
      <c r="KQ49" s="23">
        <f t="shared" ref="KQ49" si="963">(KQ50-KP50)/KP50</f>
        <v>4.6588399330701985E-5</v>
      </c>
      <c r="KR49" s="23">
        <f t="shared" ref="KR49" si="964">(KR50-KQ50)/KQ50</f>
        <v>4.6588399330875037E-5</v>
      </c>
      <c r="KS49" s="23">
        <f t="shared" ref="KS49" si="965">(KS50-KR50)/KR50</f>
        <v>4.6588399330870815E-5</v>
      </c>
      <c r="KT49" s="23">
        <f t="shared" ref="KT49" si="966">(KT50-KS50)/KS50</f>
        <v>4.6588399330903572E-5</v>
      </c>
      <c r="KU49" s="23">
        <f t="shared" ref="KU49" si="967">(KU50-KT50)/KT50</f>
        <v>4.6588399330749676E-5</v>
      </c>
      <c r="KV49" s="23">
        <f t="shared" ref="KV49" si="968">(KV50-KU50)/KU50</f>
        <v>4.6588399330842267E-5</v>
      </c>
      <c r="KW49" s="23">
        <f t="shared" ref="KW49" si="969">(KW50-KV50)/KV50</f>
        <v>4.6588399330738793E-5</v>
      </c>
      <c r="KX49" s="23">
        <f t="shared" ref="KX49" si="970">(KX50-KW50)/KW50</f>
        <v>4.6588399330872353E-5</v>
      </c>
      <c r="KY49" s="23">
        <f t="shared" ref="KY49" si="971">(KY50-KX50)/KX50</f>
        <v>4.6588399330800444E-5</v>
      </c>
      <c r="KZ49" s="23">
        <f t="shared" ref="KZ49" si="972">(KZ50-KY50)/KY50</f>
        <v>4.6588399330737255E-5</v>
      </c>
      <c r="LA49" s="23">
        <f t="shared" ref="LA49" si="973">(LA50-KZ50)/KZ50</f>
        <v>4.6588399330896938E-5</v>
      </c>
      <c r="LB49" s="23">
        <f t="shared" ref="LB49" si="974">(LB50-LA50)/LA50</f>
        <v>4.6588399330837036E-5</v>
      </c>
      <c r="LC49" s="23">
        <f t="shared" ref="LC49" si="975">(LC50-LB50)/LB50</f>
        <v>4.6588399330771726E-5</v>
      </c>
      <c r="LD49" s="23">
        <f t="shared" ref="LD49" si="976">(LD50-LC50)/LC50</f>
        <v>4.6588399330696293E-5</v>
      </c>
      <c r="LE49" s="23">
        <f t="shared" ref="LE49" si="977">(LE50-LD50)/LD50</f>
        <v>4.6588399330824859E-5</v>
      </c>
      <c r="LF49" s="23">
        <f t="shared" ref="LF49" si="978">(LF50-LE50)/LE50</f>
        <v>4.6588399330715042E-5</v>
      </c>
      <c r="LG49" s="23">
        <f t="shared" ref="LG49" si="979">(LG50-LF50)/LF50</f>
        <v>4.658839933079978E-5</v>
      </c>
      <c r="LH49" s="23">
        <f t="shared" ref="LH49" si="980">(LH50-LG50)/LG50</f>
        <v>4.6588399330855541E-5</v>
      </c>
      <c r="LI49" s="23">
        <f t="shared" ref="LI49" si="981">(LI50-LH50)/LH50</f>
        <v>4.6588399330877625E-5</v>
      </c>
      <c r="LJ49" s="23">
        <f t="shared" ref="LJ49" si="982">(LJ50-LI50)/LI50</f>
        <v>4.6588399330861315E-5</v>
      </c>
      <c r="LK49" s="23">
        <f t="shared" ref="LK49" si="983">(LK50-LJ50)/LJ50</f>
        <v>4.6588399330801914E-5</v>
      </c>
      <c r="LL49" s="23">
        <f t="shared" ref="LL49" si="984">(LL50-LK50)/LK50</f>
        <v>4.6588399330913465E-5</v>
      </c>
      <c r="LM49" s="23">
        <f t="shared" ref="LM49" si="985">(LM50-LL50)/LL50</f>
        <v>4.6588399330753755E-5</v>
      </c>
      <c r="LN49" s="23">
        <f t="shared" ref="LN49" si="986">(LN50-LM50)/LM50</f>
        <v>4.6588399330755578E-5</v>
      </c>
      <c r="LO49" s="23">
        <f t="shared" ref="LO49" si="987">(LO50-LN50)/LN50</f>
        <v>4.6588399330695479E-5</v>
      </c>
      <c r="LP49" s="23">
        <f t="shared" ref="LP49" si="988">(LP50-LO50)/LO50</f>
        <v>4.6588399330787454E-5</v>
      </c>
      <c r="LQ49" s="23">
        <f t="shared" ref="LQ49" si="989">(LQ50-LP50)/LP50</f>
        <v>4.6588399330808087E-5</v>
      </c>
      <c r="LR49" s="23">
        <f t="shared" ref="LR49" si="990">(LR50-LQ50)/LQ50</f>
        <v>4.6588399330752664E-5</v>
      </c>
      <c r="LS49" s="23">
        <f t="shared" ref="LS49" si="991">(LS50-LR50)/LR50</f>
        <v>4.6588399330835172E-5</v>
      </c>
      <c r="LT49" s="23">
        <f t="shared" ref="LT49" si="992">(LT50-LS50)/LS50</f>
        <v>4.6588399330832211E-5</v>
      </c>
      <c r="LU49" s="23">
        <f t="shared" ref="LU49" si="993">(LU50-LT50)/LT50</f>
        <v>4.6588399330739078E-5</v>
      </c>
      <c r="LV49" s="23">
        <f t="shared" ref="LV49" si="994">(LV50-LU50)/LU50</f>
        <v>4.658839933076974E-5</v>
      </c>
      <c r="LW49" s="23">
        <f t="shared" ref="LW49" si="995">(LW50-LV50)/LV50</f>
        <v>4.6588399330700812E-5</v>
      </c>
      <c r="LX49" s="23">
        <f t="shared" ref="LX49" si="996">(LX50-LW50)/LW50</f>
        <v>4.658839933074624E-5</v>
      </c>
      <c r="LY49" s="23">
        <f t="shared" ref="LY49" si="997">(LY50-LX50)/LX50</f>
        <v>4.6588399330901288E-5</v>
      </c>
      <c r="LZ49" s="23">
        <f t="shared" ref="LZ49" si="998">(LZ50-LY50)/LY50</f>
        <v>4.6588399330724007E-5</v>
      </c>
      <c r="MA49" s="23">
        <f t="shared" ref="MA49" si="999">(MA50-LZ50)/LZ50</f>
        <v>4.658839933086555E-5</v>
      </c>
      <c r="MB49" s="23">
        <f t="shared" ref="MB49" si="1000">(MB50-MA50)/MA50</f>
        <v>4.6588399330883961E-5</v>
      </c>
      <c r="MC49" s="23">
        <f t="shared" ref="MC49" si="1001">(MC50-MB50)/MB50</f>
        <v>4.6588399330774565E-5</v>
      </c>
      <c r="MD49" s="23">
        <f t="shared" ref="MD49" si="1002">(MD50-MC50)/MC50</f>
        <v>4.6588399330751234E-5</v>
      </c>
      <c r="ME49" s="23">
        <f t="shared" ref="ME49" si="1003">(ME50-MD50)/MD50</f>
        <v>4.6588399330809246E-5</v>
      </c>
      <c r="MF49" s="23">
        <f t="shared" ref="MF49" si="1004">(MF50-ME50)/ME50</f>
        <v>4.6588399330725329E-5</v>
      </c>
      <c r="MG49" s="23">
        <f t="shared" ref="MG49" si="1005">(MG50-MF50)/MF50</f>
        <v>4.6588399330713328E-5</v>
      </c>
      <c r="MH49" s="23">
        <f t="shared" ref="MH49" si="1006">(MH50-MG50)/MG50</f>
        <v>4.6588399330768527E-5</v>
      </c>
      <c r="MI49" s="23">
        <f t="shared" ref="MI49" si="1007">(MI50-MH50)/MH50</f>
        <v>4.6588399330886197E-5</v>
      </c>
      <c r="MJ49" s="23">
        <f t="shared" ref="MJ49" si="1008">(MJ50-MI50)/MI50</f>
        <v>4.6588399330843114E-5</v>
      </c>
      <c r="MK49" s="23">
        <f t="shared" ref="MK49" si="1009">(MK50-MJ50)/MJ50</f>
        <v>4.6588399330853095E-5</v>
      </c>
      <c r="ML49" s="23">
        <f t="shared" ref="ML49" si="1010">(ML50-MK50)/MK50</f>
        <v>4.6588399330911419E-5</v>
      </c>
      <c r="MM49" s="23">
        <f t="shared" ref="MM49" si="1011">(MM50-ML50)/ML50</f>
        <v>4.6588399330794894E-5</v>
      </c>
      <c r="MN49" s="23">
        <f t="shared" ref="MN49" si="1012">(MN50-MM50)/MM50</f>
        <v>4.6588399330717299E-5</v>
      </c>
      <c r="MO49" s="23">
        <f t="shared" ref="MO49" si="1013">(MO50-MN50)/MN50</f>
        <v>4.6588399330892377E-5</v>
      </c>
      <c r="MP49" s="23">
        <f t="shared" ref="MP49" si="1014">(MP50-MO50)/MO50</f>
        <v>4.6588399330878479E-5</v>
      </c>
      <c r="MQ49" s="23">
        <f t="shared" ref="MQ49" si="1015">(MQ50-MP50)/MP50</f>
        <v>4.6588399330889362E-5</v>
      </c>
      <c r="MR49" s="23">
        <f t="shared" ref="MR49" si="1016">(MR50-MQ50)/MQ50</f>
        <v>4.6588399330701896E-5</v>
      </c>
      <c r="MS49" s="23">
        <f t="shared" ref="MS49" si="1017">(MS50-MR50)/MR50</f>
        <v>4.6588399330748233E-5</v>
      </c>
      <c r="MT49" s="23">
        <f t="shared" ref="MT49" si="1018">(MT50-MS50)/MS50</f>
        <v>4.6588399330805201E-5</v>
      </c>
      <c r="MU49" s="23">
        <f t="shared" ref="MU49" si="1019">(MU50-MT50)/MT50</f>
        <v>4.6588399330868105E-5</v>
      </c>
      <c r="MV49" s="23">
        <f t="shared" ref="MV49" si="1020">(MV50-MU50)/MU50</f>
        <v>4.6588399330713843E-5</v>
      </c>
      <c r="MW49" s="23">
        <f t="shared" ref="MW49" si="1021">(MW50-MV50)/MV50</f>
        <v>4.6588399330774497E-5</v>
      </c>
      <c r="MX49" s="23">
        <f t="shared" ref="MX49" si="1022">(MX50-MW50)/MW50</f>
        <v>4.6588399330826946E-5</v>
      </c>
      <c r="MY49" s="23">
        <f t="shared" ref="MY49" si="1023">(MY50-MX50)/MX50</f>
        <v>4.6588399330866478E-5</v>
      </c>
      <c r="MZ49" s="23">
        <f t="shared" ref="MZ49" si="1024">(MZ50-MY50)/MY50</f>
        <v>4.65883993308884E-5</v>
      </c>
      <c r="NA49" s="23">
        <f t="shared" ref="NA49" si="1025">(NA50-MZ50)/MZ50</f>
        <v>4.6588399330887993E-5</v>
      </c>
      <c r="NB49" s="23">
        <f t="shared" ref="NB49" si="1026">(NB50-NA50)/NA50</f>
        <v>4.6588399330860549E-5</v>
      </c>
      <c r="NC49" s="23">
        <f t="shared" ref="NC49" si="1027">(NC50-NB50)/NB50</f>
        <v>4.6588399330801379E-5</v>
      </c>
      <c r="ND49" s="23">
        <f t="shared" ref="ND49" si="1028">(ND50-NC50)/NC50</f>
        <v>4.6588399330705759E-5</v>
      </c>
      <c r="NE49" s="23">
        <f t="shared" ref="NE49" si="1029">(NE50-ND50)/ND50</f>
        <v>4.6588399330787284E-5</v>
      </c>
      <c r="NF49" s="23">
        <f t="shared" ref="NF49" si="1030">(NF50-NE50)/NE50</f>
        <v>4.6588399330822934E-5</v>
      </c>
      <c r="NG49" s="23">
        <f t="shared" ref="NG49" si="1031">(NG50-NF50)/NF50</f>
        <v>4.6588399330808006E-5</v>
      </c>
      <c r="NH49" s="23">
        <f t="shared" ref="NH49" si="1032">(NH50-NG50)/NG50</f>
        <v>4.6588399330737797E-5</v>
      </c>
      <c r="NI49" s="23">
        <f t="shared" ref="NI49" si="1033">(NI50-NH50)/NH50</f>
        <v>4.6588399330825855E-5</v>
      </c>
      <c r="NJ49" s="23">
        <f t="shared" ref="NJ49" si="1034">(NJ50-NI50)/NI50</f>
        <v>4.6588399330849199E-5</v>
      </c>
      <c r="NK49" s="23">
        <f t="shared" ref="NK49" si="1035">(NK50-NJ50)/NJ50</f>
        <v>4.6588399330803141E-5</v>
      </c>
      <c r="NL49" s="23">
        <f t="shared" ref="NL49" si="1036">(NL50-NK50)/NK50</f>
        <v>4.6588399330901186E-5</v>
      </c>
      <c r="NM49" s="23">
        <f t="shared" ref="NM49" si="1037">(NM50-NL50)/NL50</f>
        <v>4.6588399330702201E-5</v>
      </c>
      <c r="NN49" s="23">
        <f t="shared" ref="NN49" si="1038">(NN50-NM50)/NM50</f>
        <v>4.6588399330856111E-5</v>
      </c>
      <c r="NO49" s="23">
        <f t="shared" ref="NO49" si="1039">(NO50-NN50)/NN50</f>
        <v>4.658839933070357E-5</v>
      </c>
      <c r="NP49" s="23">
        <f t="shared" ref="NP49" si="1040">(NP50-NO50)/NO50</f>
        <v>4.6588399330894478E-5</v>
      </c>
      <c r="NQ49" s="23">
        <f t="shared" ref="NQ49" si="1041">(NQ50-NP50)/NP50</f>
        <v>4.6588399330769544E-5</v>
      </c>
      <c r="NR49" s="23">
        <f t="shared" ref="NR49" si="1042">(NR50-NQ50)/NQ50</f>
        <v>4.6588399330760437E-5</v>
      </c>
      <c r="NS49" s="23">
        <f t="shared" ref="NS49" si="1043">(NS50-NR50)/NR50</f>
        <v>4.6588399330862419E-5</v>
      </c>
      <c r="NT49" s="23">
        <f t="shared" ref="NT49" si="1044">(NT50-NS50)/NS50</f>
        <v>4.6588399330852634E-5</v>
      </c>
      <c r="NU49" s="23">
        <f t="shared" ref="NU49" si="1045">(NU50-NT50)/NT50</f>
        <v>4.6588399330726372E-5</v>
      </c>
      <c r="NV49" s="23">
        <f t="shared" ref="NV49" si="1046">(NV50-NU50)/NU50</f>
        <v>4.6588399330697085E-5</v>
      </c>
      <c r="NW49" s="23">
        <f t="shared" ref="NW49" si="1047">(NW50-NV50)/NV50</f>
        <v>4.658839933076003E-5</v>
      </c>
      <c r="NX49" s="23">
        <f t="shared" ref="NX49" si="1048">(NX50-NW50)/NW50</f>
        <v>4.6588399330910477E-5</v>
      </c>
      <c r="NY49" s="23">
        <f t="shared" ref="NY49" si="1049">(NY50-NX50)/NX50</f>
        <v>4.6588399330707541E-5</v>
      </c>
      <c r="NZ49" s="23">
        <f t="shared" ref="NZ49" si="1050">(NZ50-NY50)/NY50</f>
        <v>4.6588399330800789E-5</v>
      </c>
      <c r="OA49" s="23">
        <f t="shared" ref="OA49" si="1051">(OA50-NZ50)/NZ50</f>
        <v>4.6588399330749337E-5</v>
      </c>
      <c r="OB49" s="23">
        <f t="shared" ref="OB49" si="1052">(OB50-OA50)/OA50</f>
        <v>4.6588399330766556E-5</v>
      </c>
      <c r="OC49" s="23">
        <f t="shared" ref="OC49" si="1053">(OC50-OB50)/OB50</f>
        <v>4.6588399330847715E-5</v>
      </c>
      <c r="OD49" s="23">
        <f t="shared" ref="OD49" si="1054">(OD50-OC50)/OC50</f>
        <v>4.6588399330770059E-5</v>
      </c>
      <c r="OE49" s="23">
        <f t="shared" ref="OE49" si="1055">(OE50-OD50)/OD50</f>
        <v>4.6588399330746932E-5</v>
      </c>
      <c r="OF49" s="23">
        <f t="shared" ref="OF49" si="1056">(OF50-OE50)/OE50</f>
        <v>4.6588399330773623E-5</v>
      </c>
      <c r="OG49" s="23">
        <f t="shared" ref="OG49" si="1057">(OG50-OF50)/OF50</f>
        <v>4.6588399330845404E-5</v>
      </c>
      <c r="OH49" s="23">
        <f t="shared" ref="OH49" si="1058">(OH50-OG50)/OG50</f>
        <v>4.6588399330739559E-5</v>
      </c>
      <c r="OI49" s="23">
        <f t="shared" ref="OI49" si="1059">(OI50-OH50)/OH50</f>
        <v>4.658839933088739E-5</v>
      </c>
      <c r="OJ49" s="23">
        <f t="shared" ref="OJ49" si="1060">(OJ50-OI50)/OI50</f>
        <v>4.6588399330848176E-5</v>
      </c>
      <c r="OK49" s="23">
        <f t="shared" ref="OK49" si="1061">(OK50-OJ50)/OJ50</f>
        <v>4.6588399330835219E-5</v>
      </c>
      <c r="OL49" s="23">
        <f t="shared" ref="OL49" si="1062">(OL50-OK50)/OK50</f>
        <v>4.6588399330843798E-5</v>
      </c>
      <c r="OM49" s="23">
        <f t="shared" ref="OM49" si="1063">(OM50-OL50)/OL50</f>
        <v>4.6588399330869202E-5</v>
      </c>
      <c r="ON49" s="23">
        <f t="shared" ref="ON49" si="1064">(ON50-OM50)/OM50</f>
        <v>4.6588399330906716E-5</v>
      </c>
      <c r="OO49" s="23">
        <f t="shared" ref="OO49" si="1065">(OO50-ON50)/ON50</f>
        <v>4.6588399330733697E-5</v>
      </c>
      <c r="OP49" s="23">
        <f t="shared" ref="OP49" si="1066">(OP50-OO50)/OO50</f>
        <v>4.6588399330781308E-5</v>
      </c>
      <c r="OQ49" s="23">
        <f t="shared" ref="OQ49" si="1067">(OQ50-OP50)/OP50</f>
        <v>4.6588399330826898E-5</v>
      </c>
      <c r="OR49" s="23">
        <f t="shared" ref="OR49" si="1068">(OR50-OQ50)/OQ50</f>
        <v>4.6588399330865753E-5</v>
      </c>
      <c r="OS49" s="23">
        <f t="shared" ref="OS49" si="1069">(OS50-OR50)/OR50</f>
        <v>4.6588399330893157E-5</v>
      </c>
      <c r="OT49" s="23">
        <f t="shared" ref="OT49" si="1070">(OT50-OS50)/OS50</f>
        <v>4.6588399330904412E-5</v>
      </c>
      <c r="OU49" s="23">
        <f t="shared" ref="OU49" si="1071">(OU50-OT50)/OT50</f>
        <v>4.658839933089481E-5</v>
      </c>
      <c r="OV49" s="23">
        <f t="shared" ref="OV49" si="1072">(OV50-OU50)/OU50</f>
        <v>4.6588399330859634E-5</v>
      </c>
      <c r="OW49" s="23">
        <f t="shared" ref="OW49" si="1073">(OW50-OV50)/OV50</f>
        <v>4.6588399330794189E-5</v>
      </c>
      <c r="OX49" s="23">
        <f t="shared" ref="OX49" si="1074">(OX50-OW50)/OW50</f>
        <v>4.6588399330911602E-5</v>
      </c>
      <c r="OY49" s="23">
        <f t="shared" ref="OY49" si="1075">(OY50-OX50)/OX50</f>
        <v>4.6588399330771482E-5</v>
      </c>
      <c r="OZ49" s="23">
        <f t="shared" ref="OZ49" si="1076">(OZ50-OY50)/OY50</f>
        <v>4.6588399330804787E-5</v>
      </c>
      <c r="PA49" s="23">
        <f t="shared" ref="PA49" si="1077">(PA50-OZ50)/OZ50</f>
        <v>4.6588399330788978E-5</v>
      </c>
      <c r="PB49" s="23">
        <f t="shared" ref="PB49" si="1078">(PB50-PA50)/PA50</f>
        <v>4.6588399330719352E-5</v>
      </c>
      <c r="PC49" s="23">
        <f t="shared" ref="PC49" si="1079">(PC50-PB50)/PB50</f>
        <v>4.6588399330808995E-5</v>
      </c>
      <c r="PD49" s="23">
        <f t="shared" ref="PD49" si="1080">(PD50-PC50)/PC50</f>
        <v>4.6588399330835382E-5</v>
      </c>
      <c r="PE49" s="23">
        <f t="shared" ref="PE49" si="1081">(PE50-PD50)/PD50</f>
        <v>4.658839933079383E-5</v>
      </c>
      <c r="PF49" s="23">
        <f t="shared" ref="PF49" si="1082">(PF50-PE50)/PE50</f>
        <v>4.6588399330897385E-5</v>
      </c>
      <c r="PG49" s="23">
        <f t="shared" ref="PG49" si="1083">(PG50-PF50)/PF50</f>
        <v>4.6588399330705827E-5</v>
      </c>
      <c r="PH49" s="23">
        <f t="shared" ref="PH49" si="1084">(PH50-PG50)/PG50</f>
        <v>4.6588399330867691E-5</v>
      </c>
      <c r="PI49" s="23">
        <f t="shared" ref="PI49" si="1085">(PI50-PH50)/PH50</f>
        <v>4.6588399330725051E-5</v>
      </c>
      <c r="PJ49" s="23">
        <f t="shared" ref="PJ49" si="1086">(PJ50-PI50)/PI50</f>
        <v>4.6588399330708659E-5</v>
      </c>
      <c r="PK49" s="23">
        <f t="shared" ref="PK49" si="1087">(PK50-PJ50)/PJ50</f>
        <v>4.6588399330813793E-5</v>
      </c>
      <c r="PL49" s="23">
        <f t="shared" ref="PL49" si="1088">(PL50-PK50)/PK50</f>
        <v>4.6588399330818021E-5</v>
      </c>
      <c r="PM49" s="23">
        <f t="shared" ref="PM49" si="1089">(PM50-PL50)/PL50</f>
        <v>4.6588399330716655E-5</v>
      </c>
      <c r="PN49" s="23">
        <f t="shared" ref="PN49" si="1090">(PN50-PM50)/PM50</f>
        <v>4.6588399330722679E-5</v>
      </c>
      <c r="PO49" s="23">
        <f t="shared" ref="PO49" si="1091">(PO50-PN50)/PN50</f>
        <v>4.6588399330831357E-5</v>
      </c>
      <c r="PP49" s="23">
        <f t="shared" ref="PP49" si="1092">(PP50-PO50)/PO50</f>
        <v>4.6588399330820312E-5</v>
      </c>
      <c r="PQ49" s="23">
        <f t="shared" ref="PQ49" si="1093">(PQ50-PP50)/PP50</f>
        <v>4.6588399330902494E-5</v>
      </c>
      <c r="PR49" s="23">
        <f t="shared" ref="PR49" si="1094">(PR50-PQ50)/PQ50</f>
        <v>4.6588399330855548E-5</v>
      </c>
      <c r="PS49" s="23">
        <f t="shared" ref="PS49" si="1095">(PS50-PR50)/PR50</f>
        <v>4.6588399330892404E-5</v>
      </c>
      <c r="PT49" s="23">
        <f t="shared" ref="PT49" si="1096">(PT50-PS50)/PS50</f>
        <v>4.6588399330790733E-5</v>
      </c>
      <c r="PU49" s="23">
        <f t="shared" ref="PU49" si="1097">(PU50-PT50)/PT50</f>
        <v>4.6588399330763445E-5</v>
      </c>
      <c r="PV49" s="23">
        <f t="shared" ref="PV49" si="1098">(PV50-PU50)/PU50</f>
        <v>4.6588399330805817E-5</v>
      </c>
      <c r="PW49" s="23">
        <f t="shared" ref="PW49" si="1099">(PW50-PV50)/PV50</f>
        <v>4.6588399330913119E-5</v>
      </c>
      <c r="PX49" s="23">
        <f t="shared" ref="PX49" si="1100">(PX50-PW50)/PW50</f>
        <v>4.658839933086307E-5</v>
      </c>
      <c r="PY49" s="23">
        <f t="shared" ref="PY49" si="1101">(PY50-PX50)/PX50</f>
        <v>4.6588399330868545E-5</v>
      </c>
      <c r="PZ49" s="23">
        <f t="shared" ref="PZ49" si="1102">(PZ50-PY50)/PY50</f>
        <v>4.658839933070727E-5</v>
      </c>
      <c r="QA49" s="23">
        <f t="shared" ref="QA49" si="1103">(QA50-PZ50)/PZ50</f>
        <v>4.6588399330809646E-5</v>
      </c>
      <c r="QB49" s="23">
        <f t="shared" ref="QB49" si="1104">(QB50-QA50)/QA50</f>
        <v>4.6588399330735859E-5</v>
      </c>
      <c r="QC49" s="23">
        <f t="shared" ref="QC49" si="1105">(QC50-QB50)/QB50</f>
        <v>4.6588399330698752E-5</v>
      </c>
      <c r="QD49" s="23">
        <f t="shared" ref="QD49" si="1106">(QD50-QC50)/QC50</f>
        <v>4.6588399330911107E-5</v>
      </c>
      <c r="QE49" s="23">
        <f t="shared" ref="QE49" si="1107">(QE50-QD50)/QD50</f>
        <v>4.6588399330715679E-5</v>
      </c>
      <c r="QF49" s="23">
        <f t="shared" ref="QF49" si="1108">(QF50-QE50)/QE50</f>
        <v>4.6588399330760294E-5</v>
      </c>
      <c r="QG49" s="23">
        <f t="shared" ref="QG49" si="1109">(QG50-QF50)/QF50</f>
        <v>4.6588399330822724E-5</v>
      </c>
      <c r="QH49" s="23">
        <f t="shared" ref="QH49" si="1110">(QH50-QG50)/QG50</f>
        <v>4.6588399330898252E-5</v>
      </c>
      <c r="QI49" s="23">
        <f t="shared" ref="QI49" si="1111">(QI50-QH50)/QH50</f>
        <v>4.6588399330764706E-5</v>
      </c>
      <c r="QJ49" s="23">
        <f t="shared" ref="QJ49" si="1112">(QJ50-QI50)/QI50</f>
        <v>4.6588399330852316E-5</v>
      </c>
      <c r="QK49" s="23">
        <f t="shared" ref="QK49" si="1113">(QK50-QJ50)/QJ50</f>
        <v>4.6588399330721453E-5</v>
      </c>
      <c r="QL49" s="23">
        <f t="shared" ref="QL49" si="1114">(QL50-QK50)/QK50</f>
        <v>4.6588399330802294E-5</v>
      </c>
      <c r="QM49" s="23">
        <f t="shared" ref="QM49" si="1115">(QM50-QL50)/QL50</f>
        <v>4.6588399330872685E-5</v>
      </c>
      <c r="QN49" s="23">
        <f t="shared" ref="QN49" si="1116">(QN50-QM50)/QM50</f>
        <v>4.6588399330710502E-5</v>
      </c>
      <c r="QO49" s="23">
        <f t="shared" ref="QO49" si="1117">(QO50-QN50)/QN50</f>
        <v>4.6588399330745874E-5</v>
      </c>
      <c r="QP49" s="23">
        <f t="shared" ref="QP49" si="1118">(QP50-QO50)/QO50</f>
        <v>4.6588399330756669E-5</v>
      </c>
      <c r="QQ49" s="23">
        <f t="shared" ref="QQ49" si="1119">(QQ50-QP50)/QP50</f>
        <v>4.6588399330738183E-5</v>
      </c>
      <c r="QR49" s="23">
        <f t="shared" ref="QR49" si="1120">(QR50-QQ50)/QQ50</f>
        <v>4.658839933090307E-5</v>
      </c>
      <c r="QS49" s="23">
        <f t="shared" ref="QS49" si="1121">(QS50-QR50)/QR50</f>
        <v>4.6588399330811875E-5</v>
      </c>
      <c r="QT49" s="23">
        <f t="shared" ref="QT49" si="1122">(QT50-QS50)/QS50</f>
        <v>4.6588399330894634E-5</v>
      </c>
      <c r="QU49" s="23">
        <f t="shared" ref="QU49" si="1123">(QU50-QT50)/QT50</f>
        <v>4.6588399330711932E-5</v>
      </c>
      <c r="QV49" s="23">
        <f t="shared" ref="QV49" si="1124">(QV50-QU50)/QU50</f>
        <v>4.6588399330911073E-5</v>
      </c>
      <c r="QW49" s="23">
        <f t="shared" ref="QW49" si="1125">(QW50-QV50)/QV50</f>
        <v>4.6588399330835341E-5</v>
      </c>
      <c r="QX49" s="23">
        <f t="shared" ref="QX49" si="1126">(QX50-QW50)/QW50</f>
        <v>4.6588399330697383E-5</v>
      </c>
      <c r="QY49" s="23">
        <f t="shared" ref="QY49" si="1127">(QY50-QX50)/QX50</f>
        <v>4.6588399330709784E-5</v>
      </c>
      <c r="QZ49" s="23">
        <f t="shared" ref="QZ49" si="1128">(QZ50-QY50)/QY50</f>
        <v>4.658839933086782E-5</v>
      </c>
      <c r="RA49" s="23">
        <f t="shared" ref="RA49" si="1129">(RA50-QZ50)/QZ50</f>
        <v>4.6588399330732193E-5</v>
      </c>
      <c r="RB49" s="23">
        <f t="shared" ref="RB49" si="1130">(RB50-RA50)/RA50</f>
        <v>4.6588399330732783E-5</v>
      </c>
      <c r="RC49" s="23">
        <f t="shared" ref="RC49" si="1131">(RC50-RB50)/RB50</f>
        <v>4.6588399330864852E-5</v>
      </c>
      <c r="RD49" s="23">
        <f t="shared" ref="RD49" si="1132">(RD50-RC50)/RC50</f>
        <v>4.6588399330906418E-5</v>
      </c>
      <c r="RE49" s="23">
        <f t="shared" ref="RE49" si="1133">(RE50-RD50)/RD50</f>
        <v>4.6588399330852797E-5</v>
      </c>
      <c r="RF49" s="23">
        <f t="shared" ref="RF49" si="1134">(RF50-RE50)/RE50</f>
        <v>4.6588399330699281E-5</v>
      </c>
      <c r="RG49" s="23">
        <f t="shared" ref="RG49" si="1135">(RG50-RF50)/RF50</f>
        <v>4.658839933087562E-5</v>
      </c>
      <c r="RH49" s="23">
        <f t="shared" ref="RH49" si="1136">(RH50-RG50)/RG50</f>
        <v>4.6588399330725424E-5</v>
      </c>
      <c r="RI49" s="23">
        <f t="shared" ref="RI49" si="1137">(RI50-RH50)/RH50</f>
        <v>4.658839933089563E-5</v>
      </c>
      <c r="RJ49" s="23">
        <f t="shared" ref="RJ49" si="1138">(RJ50-RI50)/RI50</f>
        <v>4.658839933072991E-5</v>
      </c>
      <c r="RK49" s="23">
        <f t="shared" ref="RK49" si="1139">(RK50-RJ50)/RJ50</f>
        <v>4.6588399330875145E-5</v>
      </c>
      <c r="RL49" s="23">
        <f t="shared" ref="RL49" si="1140">(RL50-RK50)/RK50</f>
        <v>4.6588399330892235E-5</v>
      </c>
      <c r="RM49" s="23">
        <f t="shared" ref="RM49" si="1141">(RM50-RL50)/RL50</f>
        <v>4.658839933077649E-5</v>
      </c>
      <c r="RN49" s="23">
        <f t="shared" ref="RN49" si="1142">(RN50-RM50)/RM50</f>
        <v>4.6588399330740372E-5</v>
      </c>
      <c r="RO49" s="23">
        <f t="shared" ref="RO49" si="1143">(RO50-RN50)/RN50</f>
        <v>4.6588399330779159E-5</v>
      </c>
      <c r="RP49" s="23">
        <f t="shared" ref="RP49" si="1144">(RP50-RO50)/RO50</f>
        <v>4.6588399330888122E-5</v>
      </c>
      <c r="RQ49" s="23">
        <f t="shared" ref="RQ49" si="1145">(RQ50-RP50)/RP50</f>
        <v>4.6588399330845431E-5</v>
      </c>
      <c r="RR49" s="23">
        <f t="shared" ref="RR49" si="1146">(RR50-RQ50)/RQ50</f>
        <v>4.6588399330863497E-5</v>
      </c>
      <c r="RS49" s="23">
        <f t="shared" ref="RS49" si="1147">(RS50-RR50)/RR50</f>
        <v>4.6588399330720511E-5</v>
      </c>
      <c r="RT49" s="23">
        <f t="shared" ref="RT49" si="1148">(RT50-RS50)/RS50</f>
        <v>4.658839933084596E-5</v>
      </c>
      <c r="RU49" s="23">
        <f t="shared" ref="RU49" si="1149">(RU50-RT50)/RT50</f>
        <v>4.6588399330800932E-5</v>
      </c>
      <c r="RV49" s="23">
        <f t="shared" ref="RV49" si="1150">(RV50-RU50)/RU50</f>
        <v>4.6588399330797814E-5</v>
      </c>
      <c r="RW49" s="23">
        <f t="shared" ref="RW49" si="1151">(RW50-RV50)/RV50</f>
        <v>4.6588399330831892E-5</v>
      </c>
      <c r="RX49" s="23">
        <f t="shared" ref="RX49" si="1152">(RX50-RW50)/RW50</f>
        <v>4.6588399330898449E-5</v>
      </c>
      <c r="RY49" s="23">
        <f t="shared" ref="RY49" si="1153">(RY50-RX50)/RX50</f>
        <v>4.6588399330775731E-5</v>
      </c>
      <c r="RZ49" s="23">
        <f t="shared" ref="RZ49" si="1154">(RZ50-RY50)/RY50</f>
        <v>4.6588399330893109E-5</v>
      </c>
      <c r="SA49" s="23">
        <f t="shared" ref="SA49" si="1155">(SA50-RZ50)/RZ50</f>
        <v>4.6588399330811801E-5</v>
      </c>
      <c r="SB49" s="23">
        <f t="shared" ref="SB49" si="1156">(SB50-SA50)/SA50</f>
        <v>4.658839933074414E-5</v>
      </c>
      <c r="SC49" s="23">
        <f t="shared" ref="SC49" si="1157">(SC50-SB50)/SB50</f>
        <v>4.6588399330902406E-5</v>
      </c>
      <c r="SD49" s="23">
        <f t="shared" ref="SD49" si="1158">(SD50-SC50)/SC50</f>
        <v>4.6588399330847884E-5</v>
      </c>
      <c r="SE49" s="23">
        <f t="shared" ref="SE49" si="1159">(SE50-SD50)/SD50</f>
        <v>4.6588399330792868E-5</v>
      </c>
      <c r="SF49" s="23">
        <f t="shared" ref="SF49" si="1160">(SF50-SE50)/SE50</f>
        <v>4.6588399330732654E-5</v>
      </c>
      <c r="SG49" s="23">
        <f t="shared" ref="SG49" si="1161">(SG50-SF50)/SF50</f>
        <v>4.6588399330879482E-5</v>
      </c>
      <c r="SH49" s="23">
        <f t="shared" ref="SH49" si="1162">(SH50-SG50)/SG50</f>
        <v>4.6588399330794718E-5</v>
      </c>
      <c r="SI49" s="23">
        <f t="shared" ref="SI49" si="1163">(SI50-SH50)/SH50</f>
        <v>4.6588399330907563E-5</v>
      </c>
      <c r="SJ49" s="23">
        <f t="shared" ref="SJ49" si="1164">(SJ50-SI50)/SI50</f>
        <v>4.6588399330779424E-5</v>
      </c>
      <c r="SK49" s="23">
        <f t="shared" ref="SK49" si="1165">(SK50-SJ50)/SJ50</f>
        <v>4.6588399330839455E-5</v>
      </c>
      <c r="SL49" s="23">
        <f t="shared" ref="SL49" si="1166">(SL50-SK50)/SK50</f>
        <v>4.6588399330866018E-5</v>
      </c>
      <c r="SM49" s="23">
        <f t="shared" ref="SM49" si="1167">(SM50-SL50)/SL50</f>
        <v>4.6588399330854396E-5</v>
      </c>
      <c r="SN49" s="23">
        <f t="shared" ref="SN49" si="1168">(SN50-SM50)/SM50</f>
        <v>4.6588399330799902E-5</v>
      </c>
      <c r="SO49" s="23">
        <f t="shared" ref="SO49" si="1169">(SO50-SN50)/SN50</f>
        <v>4.6588399330697817E-5</v>
      </c>
      <c r="SP49" s="23">
        <f t="shared" ref="SP49" si="1170">(SP50-SO50)/SO50</f>
        <v>4.6588399330760315E-5</v>
      </c>
      <c r="SQ49" s="23">
        <f t="shared" ref="SQ49" si="1171">(SQ50-SP50)/SP50</f>
        <v>4.658839933076579E-5</v>
      </c>
      <c r="SR49" s="23">
        <f t="shared" ref="SR49" si="1172">(SR50-SQ50)/SQ50</f>
        <v>4.658839933070956E-5</v>
      </c>
      <c r="SS49" s="23">
        <f t="shared" ref="SS49" si="1173">(SS50-SR50)/SR50</f>
        <v>4.6588399330803744E-5</v>
      </c>
      <c r="ST49" s="23">
        <f t="shared" ref="ST49" si="1174">(ST50-SS50)/SS50</f>
        <v>4.6588399330826783E-5</v>
      </c>
      <c r="SU49" s="23">
        <f t="shared" ref="SU49" si="1175">(SU50-ST50)/ST50</f>
        <v>4.6588399330773982E-5</v>
      </c>
      <c r="SV49" s="23">
        <f t="shared" ref="SV49" si="1176">(SV50-SU50)/SU50</f>
        <v>4.6588399330857452E-5</v>
      </c>
      <c r="SW49" s="23">
        <f t="shared" ref="SW49" si="1177">(SW50-SV50)/SV50</f>
        <v>4.6588399330855657E-5</v>
      </c>
      <c r="SX49" s="23">
        <f t="shared" ref="SX49" si="1178">(SX50-SW50)/SW50</f>
        <v>4.6588399330763906E-5</v>
      </c>
      <c r="SY49" s="23">
        <f t="shared" ref="SY49" si="1179">(SY50-SX50)/SX50</f>
        <v>4.6588399330794277E-5</v>
      </c>
      <c r="SZ49" s="23">
        <f t="shared" ref="SZ49" si="1180">(SZ50-SY50)/SY50</f>
        <v>4.6588399330725275E-5</v>
      </c>
      <c r="TA49" s="23">
        <f t="shared" ref="TA49" si="1181">(TA50-SZ50)/SZ50</f>
        <v>4.6588399330768961E-5</v>
      </c>
      <c r="TB49" s="23">
        <f t="shared" ref="TB49" si="1182">(TB50-TA50)/TA50</f>
        <v>4.6588399330703868E-5</v>
      </c>
      <c r="TC49" s="23">
        <f t="shared" ref="TC49" si="1183">(TC50-TB50)/TB50</f>
        <v>4.6588399330742019E-5</v>
      </c>
      <c r="TD49" s="23">
        <f t="shared" ref="TD49" si="1184">(TD50-TC50)/TC50</f>
        <v>4.6588399330878703E-5</v>
      </c>
      <c r="TE49" s="23">
        <f t="shared" ref="TE49" si="1185">(TE50-TD50)/TD50</f>
        <v>4.6588399330892472E-5</v>
      </c>
      <c r="TF49" s="23">
        <f t="shared" ref="TF49" si="1186">(TF50-TE50)/TE50</f>
        <v>4.6588399330778644E-5</v>
      </c>
      <c r="TG49" s="23">
        <f t="shared" ref="TG49" si="1187">(TG50-TF50)/TF50</f>
        <v>4.6588399330749215E-5</v>
      </c>
      <c r="TH49" s="23">
        <f t="shared" ref="TH49" si="1188">(TH50-TG50)/TG50</f>
        <v>4.6588399330799461E-5</v>
      </c>
      <c r="TI49" s="23">
        <f t="shared" ref="TI49" si="1189">(TI50-TH50)/TH50</f>
        <v>4.6588399330707988E-5</v>
      </c>
      <c r="TJ49" s="23">
        <f t="shared" ref="TJ49" si="1190">(TJ50-TI50)/TI50</f>
        <v>4.6588399330903436E-5</v>
      </c>
      <c r="TK49" s="23">
        <f t="shared" ref="TK49" si="1191">(TK50-TJ50)/TJ50</f>
        <v>4.6588399330731089E-5</v>
      </c>
      <c r="TL49" s="23">
        <f t="shared" ref="TL49" si="1192">(TL50-TK50)/TK50</f>
        <v>4.6588399330836222E-5</v>
      </c>
      <c r="TM49" s="23">
        <f t="shared" ref="TM49" si="1193">(TM50-TL50)/TL50</f>
        <v>4.658839933078082E-5</v>
      </c>
      <c r="TN49" s="23">
        <f t="shared" ref="TN49" si="1194">(TN50-TM50)/TM50</f>
        <v>4.6588399330776808E-5</v>
      </c>
      <c r="TO49" s="23">
        <f t="shared" ref="TO49" si="1195">(TO50-TN50)/TN50</f>
        <v>4.6588399330819485E-5</v>
      </c>
      <c r="TP49" s="23">
        <f t="shared" ref="TP49" si="1196">(TP50-TO50)/TO50</f>
        <v>4.6588399330904121E-5</v>
      </c>
      <c r="TQ49" s="23">
        <f t="shared" ref="TQ49" si="1197">(TQ50-TP50)/TP50</f>
        <v>4.6588399330809402E-5</v>
      </c>
      <c r="TR49" s="23">
        <f t="shared" ref="TR49" si="1198">(TR50-TQ50)/TQ50</f>
        <v>4.6588399330747243E-5</v>
      </c>
      <c r="TS49" s="23">
        <f t="shared" ref="TS49" si="1199">(TS50-TR50)/TR50</f>
        <v>4.6588399330712928E-5</v>
      </c>
      <c r="TT49" s="23">
        <f t="shared" ref="TT49" si="1200">(TT50-TS50)/TS50</f>
        <v>4.6588399330701734E-5</v>
      </c>
      <c r="TU49" s="23">
        <f t="shared" ref="TU49" si="1201">(TU50-TT50)/TT50</f>
        <v>4.6588399330708944E-5</v>
      </c>
      <c r="TV49" s="23">
        <f t="shared" ref="TV49" si="1202">(TV50-TU50)/TU50</f>
        <v>4.6588399330729855E-5</v>
      </c>
      <c r="TW49" s="23">
        <f t="shared" ref="TW49" si="1203">(TW50-TV50)/TV50</f>
        <v>4.6588399330759745E-5</v>
      </c>
      <c r="TX49" s="23">
        <f t="shared" ref="TX49" si="1204">(TX50-TW50)/TW50</f>
        <v>4.6588399330793905E-5</v>
      </c>
      <c r="TY49" s="23">
        <f t="shared" ref="TY49" si="1205">(TY50-TX50)/TX50</f>
        <v>4.6588399330827623E-5</v>
      </c>
      <c r="TZ49" s="23">
        <f t="shared" ref="TZ49" si="1206">(TZ50-TY50)/TY50</f>
        <v>4.6588399330856199E-5</v>
      </c>
      <c r="UA49" s="23">
        <f t="shared" ref="UA49" si="1207">(UA50-TZ50)/TZ50</f>
        <v>4.6588399330874901E-5</v>
      </c>
      <c r="UB49" s="23">
        <f t="shared" ref="UB49" si="1208">(UB50-UA50)/UA50</f>
        <v>4.6588399330879042E-5</v>
      </c>
      <c r="UC49" s="23">
        <f t="shared" ref="UC49" si="1209">(UC50-UB50)/UB50</f>
        <v>4.6588399330863903E-5</v>
      </c>
      <c r="UD49" s="23">
        <f t="shared" ref="UD49" si="1210">(UD50-UC50)/UC50</f>
        <v>4.6588399330824784E-5</v>
      </c>
      <c r="UE49" s="23">
        <f t="shared" ref="UE49" si="1211">(UE50-UD50)/UD50</f>
        <v>4.6588399330756974E-5</v>
      </c>
      <c r="UF49" s="23">
        <f t="shared" ref="UF49" si="1212">(UF50-UE50)/UE50</f>
        <v>4.6588399330872211E-5</v>
      </c>
      <c r="UG49" s="23">
        <f t="shared" ref="UG49" si="1213">(UG50-UF50)/UF50</f>
        <v>4.6588399330732891E-5</v>
      </c>
      <c r="UH49" s="23">
        <f t="shared" ref="UH49" si="1214">(UH50-UG50)/UG50</f>
        <v>4.6588399330767179E-5</v>
      </c>
      <c r="UI49" s="23">
        <f t="shared" ref="UI49" si="1215">(UI50-UH50)/UH50</f>
        <v>4.6588399330753938E-5</v>
      </c>
      <c r="UJ49" s="23">
        <f t="shared" ref="UJ49" si="1216">(UJ50-UI50)/UI50</f>
        <v>4.6588399330904866E-5</v>
      </c>
      <c r="UK49" s="23">
        <f t="shared" ref="UK49" si="1217">(UK50-UJ50)/UJ50</f>
        <v>4.6588399330782432E-5</v>
      </c>
      <c r="UL49" s="23">
        <f t="shared" ref="UL49" si="1218">(UL50-UK50)/UK50</f>
        <v>4.6588399330814742E-5</v>
      </c>
      <c r="UM49" s="23">
        <f t="shared" ref="UM49" si="1219">(UM50-UL50)/UL50</f>
        <v>4.6588399330780684E-5</v>
      </c>
      <c r="UN49" s="23">
        <f t="shared" ref="UN49" si="1220">(UN50-UM50)/UM50</f>
        <v>4.6588399330891923E-5</v>
      </c>
      <c r="UO49" s="23">
        <f t="shared" ref="UO49" si="1221">(UO50-UN50)/UN50</f>
        <v>4.6588399330711024E-5</v>
      </c>
      <c r="UP49" s="23">
        <f t="shared" ref="UP49" si="1222">(UP50-UO50)/UO50</f>
        <v>4.6588399330882342E-5</v>
      </c>
      <c r="UQ49" s="23">
        <f t="shared" ref="UQ49" si="1223">(UQ50-UP50)/UP50</f>
        <v>4.6588399330752122E-5</v>
      </c>
      <c r="UR49" s="23">
        <f t="shared" ref="UR49" si="1224">(UR50-UQ50)/UQ50</f>
        <v>4.6588399330748341E-5</v>
      </c>
      <c r="US49" s="23">
        <f t="shared" ref="US49" si="1225">(US50-UR50)/UR50</f>
        <v>4.6588399330866268E-5</v>
      </c>
      <c r="UT49" s="23">
        <f t="shared" ref="UT49" si="1226">(UT50-US50)/US50</f>
        <v>4.6588399330884876E-5</v>
      </c>
      <c r="UU49" s="23">
        <f t="shared" ref="UU49" si="1227">(UU50-UT50)/UT50</f>
        <v>4.6588399330799461E-5</v>
      </c>
      <c r="UV49" s="23">
        <f t="shared" ref="UV49" si="1228">(UV50-UU50)/UU50</f>
        <v>4.6588399330821626E-5</v>
      </c>
      <c r="UW49" s="23">
        <f t="shared" ref="UW49" si="1229">(UW50-UV50)/UV50</f>
        <v>4.6588399330730357E-5</v>
      </c>
      <c r="UX49" s="23">
        <f t="shared" ref="UX49" si="1230">(UX50-UW50)/UW50</f>
        <v>4.6588399330737235E-5</v>
      </c>
      <c r="UY49" s="23">
        <f t="shared" ref="UY49" si="1231">(UY50-UX50)/UX50</f>
        <v>4.6588399330837523E-5</v>
      </c>
      <c r="UZ49" s="23">
        <f t="shared" ref="UZ49" si="1232">(UZ50-UY50)/UY50</f>
        <v>4.6588399330810256E-5</v>
      </c>
      <c r="VA49" s="23">
        <f t="shared" ref="VA49" si="1233">(VA50-UZ50)/UZ50</f>
        <v>4.658839933086698E-5</v>
      </c>
      <c r="VB49" s="23">
        <f t="shared" ref="VB49" si="1234">(VB50-VA50)/VA50</f>
        <v>4.6588399330786756E-5</v>
      </c>
      <c r="VC49" s="23">
        <f t="shared" ref="VC49" si="1235">(VC50-VB50)/VB50</f>
        <v>4.6588399330781091E-5</v>
      </c>
      <c r="VD49" s="23">
        <f t="shared" ref="VD49" si="1236">(VD50-VC50)/VC50</f>
        <v>4.6588399330845275E-5</v>
      </c>
      <c r="VE49" s="23">
        <f t="shared" ref="VE49" si="1237">(VE50-VD50)/VD50</f>
        <v>4.658839933075839E-5</v>
      </c>
      <c r="VF49" s="23">
        <f t="shared" ref="VF49" si="1238">(VF50-VE50)/VE50</f>
        <v>4.6588399330731929E-5</v>
      </c>
      <c r="VG49" s="23">
        <f t="shared" ref="VG49" si="1239">(VG50-VF50)/VF50</f>
        <v>4.6588399330761182E-5</v>
      </c>
      <c r="VH49" s="23">
        <f t="shared" ref="VH49" si="1240">(VH50-VG50)/VG50</f>
        <v>4.6588399330841413E-5</v>
      </c>
      <c r="VI49" s="23">
        <f t="shared" ref="VI49" si="1241">(VI50-VH50)/VH50</f>
        <v>4.6588399330751763E-5</v>
      </c>
      <c r="VJ49" s="23">
        <f t="shared" ref="VJ49" si="1242">(VJ50-VI50)/VI50</f>
        <v>4.6588399330703699E-5</v>
      </c>
      <c r="VK49" s="23">
        <f t="shared" ref="VK49" si="1243">(VK50-VJ50)/VJ50</f>
        <v>4.6588399330908613E-5</v>
      </c>
      <c r="VL49" s="23">
        <f t="shared" ref="VL49" si="1244">(VL50-VK50)/VK50</f>
        <v>4.6588399330713403E-5</v>
      </c>
      <c r="VM49" s="23">
        <f t="shared" ref="VM49" si="1245">(VM50-VL50)/VL50</f>
        <v>4.6588399330761758E-5</v>
      </c>
      <c r="VN49" s="23">
        <f t="shared" ref="VN49" si="1246">(VN50-VM50)/VM50</f>
        <v>4.6588399330832827E-5</v>
      </c>
      <c r="VO49" s="23">
        <f t="shared" ref="VO49" si="1247">(VO50-VN50)/VN50</f>
        <v>4.65883993307058E-5</v>
      </c>
      <c r="VP49" s="23">
        <f t="shared" ref="VP49" si="1248">(VP50-VO50)/VO50</f>
        <v>4.6588399330808162E-5</v>
      </c>
      <c r="VQ49" s="23">
        <f t="shared" ref="VQ49" si="1249">(VQ50-VP50)/VP50</f>
        <v>4.6588399330703028E-5</v>
      </c>
      <c r="VR49" s="23">
        <f t="shared" ref="VR49" si="1250">(VR50-VQ50)/VQ50</f>
        <v>4.6588399330817832E-5</v>
      </c>
      <c r="VS49" s="23">
        <f t="shared" ref="VS49" si="1251">(VS50-VR50)/VR50</f>
        <v>4.658839933071574E-5</v>
      </c>
      <c r="VT49" s="23">
        <f t="shared" ref="VT49" si="1252">(VT50-VS50)/VS50</f>
        <v>4.6588399330824147E-5</v>
      </c>
      <c r="VU49" s="23">
        <f t="shared" ref="VU49" si="1253">(VU50-VT50)/VT50</f>
        <v>4.6588399330706254E-5</v>
      </c>
      <c r="VV49" s="23">
        <f t="shared" ref="VV49" si="1254">(VV50-VU50)/VU50</f>
        <v>4.6588399330789425E-5</v>
      </c>
      <c r="VW49" s="23">
        <f t="shared" ref="VW49" si="1255">(VW50-VV50)/VV50</f>
        <v>4.6588399330852906E-5</v>
      </c>
      <c r="VX49" s="23">
        <f t="shared" ref="VX49" si="1256">(VX50-VW50)/VW50</f>
        <v>4.6588399330891991E-5</v>
      </c>
      <c r="VY49" s="23">
        <f t="shared" ref="VY49" si="1257">(VY50-VX50)/VX50</f>
        <v>4.6588399330901979E-5</v>
      </c>
      <c r="VZ49" s="23">
        <f t="shared" ref="VZ49" si="1258">(VZ50-VY50)/VY50</f>
        <v>4.6588399330878154E-5</v>
      </c>
      <c r="WA49" s="23">
        <f t="shared" ref="WA49" si="1259">(WA50-VZ50)/VZ50</f>
        <v>4.6588399330815819E-5</v>
      </c>
      <c r="WB49" s="23">
        <f t="shared" ref="WB49" si="1260">(WB50-WA50)/WA50</f>
        <v>4.6588399330710272E-5</v>
      </c>
      <c r="WC49" s="23">
        <f t="shared" ref="WC49" si="1261">(WC50-WB50)/WB50</f>
        <v>4.6588399330772749E-5</v>
      </c>
      <c r="WD49" s="23">
        <f t="shared" ref="WD49" si="1262">(WD50-WC50)/WC50</f>
        <v>4.6588399330782575E-5</v>
      </c>
      <c r="WE49" s="23">
        <f t="shared" ref="WE49" si="1263">(WE50-WD50)/WD50</f>
        <v>4.658839933073506E-5</v>
      </c>
      <c r="WF49" s="23">
        <f t="shared" ref="WF49" si="1264">(WF50-WE50)/WE50</f>
        <v>4.6588399330841406E-5</v>
      </c>
      <c r="WG49" s="23">
        <f t="shared" ref="WG49" si="1265">(WG50-WF50)/WF50</f>
        <v>4.6588399330880973E-5</v>
      </c>
      <c r="WH49" s="23">
        <f t="shared" ref="WH49" si="1266">(WH50-WG50)/WG50</f>
        <v>4.658839933084907E-5</v>
      </c>
      <c r="WI49" s="23">
        <f t="shared" ref="WI49" si="1267">(WI50-WH50)/WH50</f>
        <v>4.6588399330740989E-5</v>
      </c>
      <c r="WJ49" s="23">
        <f t="shared" ref="WJ49" si="1268">(WJ50-WI50)/WI50</f>
        <v>4.6588399330767918E-5</v>
      </c>
      <c r="WK49" s="23">
        <f t="shared" ref="WK49" si="1269">(WK50-WJ50)/WJ50</f>
        <v>4.6588399330709256E-5</v>
      </c>
      <c r="WL49" s="23">
        <f t="shared" ref="WL49" si="1270">(WL50-WK50)/WK50</f>
        <v>4.6588399330776151E-5</v>
      </c>
      <c r="WM49" s="23">
        <f t="shared" ref="WM49" si="1271">(WM50-WL50)/WL50</f>
        <v>4.6588399330748043E-5</v>
      </c>
      <c r="WN49" s="23">
        <f t="shared" ref="WN49" si="1272">(WN50-WM50)/WM50</f>
        <v>4.658839933083606E-5</v>
      </c>
      <c r="WO49" s="23">
        <f t="shared" ref="WO49" si="1273">(WO50-WN50)/WN50</f>
        <v>4.6588399330819648E-5</v>
      </c>
      <c r="WP49" s="23">
        <f t="shared" ref="WP49" si="1274">(WP50-WO50)/WO50</f>
        <v>4.6588399330909935E-5</v>
      </c>
      <c r="WQ49" s="23">
        <f t="shared" ref="WQ49" si="1275">(WQ50-WP50)/WP50</f>
        <v>4.6588399330886387E-5</v>
      </c>
      <c r="WR49" s="23">
        <f t="shared" ref="WR49" si="1276">(WR50-WQ50)/WQ50</f>
        <v>4.6588399330744309E-5</v>
      </c>
      <c r="WS49" s="23">
        <f t="shared" ref="WS49" si="1277">(WS50-WR50)/WR50</f>
        <v>4.6588399330910585E-5</v>
      </c>
      <c r="WT49" s="23">
        <f t="shared" ref="WT49" si="1278">(WT50-WS50)/WS50</f>
        <v>4.6588399330733128E-5</v>
      </c>
      <c r="WU49" s="23">
        <f t="shared" ref="WU49" si="1279">(WU50-WT50)/WT50</f>
        <v>4.6588399330854572E-5</v>
      </c>
      <c r="WV49" s="23">
        <f t="shared" ref="WV49" si="1280">(WV50-WU50)/WU50</f>
        <v>4.6588399330838655E-5</v>
      </c>
      <c r="WW49" s="23">
        <f t="shared" ref="WW49" si="1281">(WW50-WV50)/WV50</f>
        <v>4.6588399330896436E-5</v>
      </c>
      <c r="WX49" s="23">
        <f t="shared" ref="WX49" si="1282">(WX50-WW50)/WW50</f>
        <v>4.6588399330807444E-5</v>
      </c>
      <c r="WY49" s="23">
        <f t="shared" ref="WY49" si="1283">(WY50-WX50)/WX50</f>
        <v>4.6588399330782737E-5</v>
      </c>
      <c r="WZ49" s="23">
        <f t="shared" ref="WZ49" si="1284">(WZ50-WY50)/WY50</f>
        <v>4.6588399330817581E-5</v>
      </c>
      <c r="XA49" s="23">
        <f t="shared" ref="XA49" si="1285">(XA50-WZ50)/WZ50</f>
        <v>4.6588399330907258E-5</v>
      </c>
      <c r="XB49" s="23">
        <f t="shared" ref="XB49" si="1286">(XB50-XA50)/XA50</f>
        <v>4.6588399330831357E-5</v>
      </c>
      <c r="XC49" s="23">
        <f t="shared" ref="XC49" si="1287">(XC50-XB50)/XB50</f>
        <v>4.6588399330800877E-5</v>
      </c>
      <c r="XD49" s="23">
        <f t="shared" ref="XD49" si="1288">(XD50-XC50)/XC50</f>
        <v>4.6588399330811103E-5</v>
      </c>
      <c r="XE49" s="23">
        <f t="shared" ref="XE49" si="1289">(XE50-XD50)/XD50</f>
        <v>4.658839933085731E-5</v>
      </c>
      <c r="XF49" s="23">
        <f t="shared" ref="XF49" si="1290">(XF50-XE50)/XE50</f>
        <v>4.6588399330719135E-5</v>
      </c>
      <c r="XG49" s="23">
        <f t="shared" ref="XG49" si="1291">(XG50-XF50)/XF50</f>
        <v>4.6588399330823192E-5</v>
      </c>
      <c r="XH49" s="23">
        <f t="shared" ref="XH49" si="1292">(XH50-XG50)/XG50</f>
        <v>4.6588399330733447E-5</v>
      </c>
      <c r="XI49" s="23">
        <f t="shared" ref="XI49" si="1293">(XI50-XH50)/XH50</f>
        <v>4.658839933087648E-5</v>
      </c>
      <c r="XJ49" s="23">
        <f t="shared" ref="XJ49" si="1294">(XJ50-XI50)/XI50</f>
        <v>4.6588399330816314E-5</v>
      </c>
      <c r="XK49" s="23">
        <f t="shared" ref="XK49" si="1295">(XK50-XJ50)/XJ50</f>
        <v>4.6588399330763872E-5</v>
      </c>
      <c r="XL49" s="23">
        <f t="shared" ref="XL49" si="1296">(XL50-XK50)/XK50</f>
        <v>4.6588399330714446E-5</v>
      </c>
      <c r="XM49" s="23">
        <f t="shared" ref="XM49" si="1297">(XM50-XL50)/XL50</f>
        <v>4.6588399330878906E-5</v>
      </c>
      <c r="XN49" s="23">
        <f t="shared" ref="XN49" si="1298">(XN50-XM50)/XM50</f>
        <v>4.6588399330821362E-5</v>
      </c>
      <c r="XO49" s="23">
        <f t="shared" ref="XO49" si="1299">(XO50-XN50)/XN50</f>
        <v>4.6588399330752698E-5</v>
      </c>
      <c r="XP49" s="23">
        <f t="shared" ref="XP49" si="1300">(XP50-XO50)/XO50</f>
        <v>4.6588399330883771E-5</v>
      </c>
      <c r="XQ49" s="23">
        <f t="shared" ref="XQ49" si="1301">(XQ50-XP50)/XP50</f>
        <v>4.6588399330778739E-5</v>
      </c>
      <c r="XR49" s="23">
        <f t="shared" ref="XR49" si="1302">(XR50-XQ50)/XQ50</f>
        <v>4.6588399330863998E-5</v>
      </c>
      <c r="XS49" s="23">
        <f t="shared" ref="XS49" si="1303">(XS50-XR50)/XR50</f>
        <v>4.6588399330703767E-5</v>
      </c>
      <c r="XT49" s="23">
        <f t="shared" ref="XT49" si="1304">(XT50-XS50)/XS50</f>
        <v>4.65883993307244E-5</v>
      </c>
      <c r="XU49" s="23">
        <f t="shared" ref="XU49" si="1305">(XU50-XT50)/XT50</f>
        <v>4.6588399330705651E-5</v>
      </c>
      <c r="XV49" s="23">
        <f t="shared" ref="XV49" si="1306">(XV50-XU50)/XU50</f>
        <v>4.6588399330858306E-5</v>
      </c>
      <c r="XW49" s="23">
        <f t="shared" ref="XW49" si="1307">(XW50-XV50)/XV50</f>
        <v>4.6588399330746667E-5</v>
      </c>
      <c r="XX49" s="23">
        <f t="shared" ref="XX49" si="1308">(XX50-XW50)/XW50</f>
        <v>4.6588399330797015E-5</v>
      </c>
      <c r="XY49" s="23">
        <f t="shared" ref="XY49" si="1309">(XY50-XX50)/XX50</f>
        <v>4.6588399330789148E-5</v>
      </c>
      <c r="XZ49" s="23">
        <f t="shared" ref="XZ49" si="1310">(XZ50-XY50)/XY50</f>
        <v>4.6588399330718356E-5</v>
      </c>
      <c r="YA49" s="23">
        <f t="shared" ref="YA49" si="1311">(YA50-XZ50)/XZ50</f>
        <v>4.6588399330795395E-5</v>
      </c>
      <c r="YB49" s="23">
        <f t="shared" ref="YB49" si="1312">(YB50-YA50)/YA50</f>
        <v>4.6588399330800085E-5</v>
      </c>
      <c r="YC49" s="23">
        <f t="shared" ref="YC49" si="1313">(YC50-YB50)/YB50</f>
        <v>4.6588399330727741E-5</v>
      </c>
      <c r="YD49" s="23">
        <f t="shared" ref="YD49" si="1314">(YD50-YC50)/YC50</f>
        <v>4.6588399330789066E-5</v>
      </c>
      <c r="YE49" s="23">
        <f t="shared" ref="YE49" si="1315">(YE50-YD50)/YD50</f>
        <v>4.6588399330763933E-5</v>
      </c>
      <c r="YF49" s="23">
        <f t="shared" ref="YF49" si="1316">(YF50-YE50)/YE50</f>
        <v>4.6588399330863036E-5</v>
      </c>
      <c r="YG49" s="23">
        <f t="shared" ref="YG49" si="1317">(YG50-YF50)/YF50</f>
        <v>4.6588399330866262E-5</v>
      </c>
      <c r="YH49" s="23">
        <f t="shared" ref="YH49" si="1318">(YH50-YG50)/YG50</f>
        <v>4.6588399330768914E-5</v>
      </c>
      <c r="YI49" s="23">
        <f t="shared" ref="YI49" si="1319">(YI50-YH50)/YH50</f>
        <v>4.658839933078166E-5</v>
      </c>
      <c r="YJ49" s="23">
        <f t="shared" ref="YJ49" si="1320">(YJ50-YI50)/YI50</f>
        <v>4.6588399330899777E-5</v>
      </c>
      <c r="YK49" s="23">
        <f t="shared" ref="YK49" si="1321">(YK50-YJ50)/YJ50</f>
        <v>4.6588399330903192E-5</v>
      </c>
      <c r="YL49" s="23">
        <f t="shared" ref="YL49" si="1322">(YL50-YK50)/YK50</f>
        <v>4.658839933078721E-5</v>
      </c>
      <c r="YM49" s="23">
        <f t="shared" ref="YM49" si="1323">(YM50-YL50)/YL50</f>
        <v>4.658839933076247E-5</v>
      </c>
      <c r="YN49" s="23">
        <f t="shared" ref="YN49" si="1324">(YN50-YM50)/YM50</f>
        <v>4.6588399330824242E-5</v>
      </c>
      <c r="YO49" s="23">
        <f t="shared" ref="YO49" si="1325">(YO50-YN50)/YN50</f>
        <v>4.6588399330752502E-5</v>
      </c>
      <c r="YP49" s="23">
        <f t="shared" ref="YP49" si="1326">(YP50-YO50)/YO50</f>
        <v>4.6588399330757848E-5</v>
      </c>
      <c r="YQ49" s="23">
        <f t="shared" ref="YQ49" si="1327">(YQ50-YP50)/YP50</f>
        <v>4.6588399330835565E-5</v>
      </c>
      <c r="YR49" s="23">
        <f t="shared" ref="YR49" si="1328">(YR50-YQ50)/YQ50</f>
        <v>4.6588399330765648E-5</v>
      </c>
      <c r="YS49" s="23">
        <f t="shared" ref="YS49" si="1329">(YS50-YR50)/YR50</f>
        <v>4.6588399330758688E-5</v>
      </c>
      <c r="YT49" s="23">
        <f t="shared" ref="YT49" si="1330">(YT50-YS50)/YS50</f>
        <v>4.6588399330809951E-5</v>
      </c>
      <c r="YU49" s="23">
        <f t="shared" ref="YU49" si="1331">(YU50-YT50)/YT50</f>
        <v>4.6588399330699477E-5</v>
      </c>
      <c r="YV49" s="23">
        <f t="shared" ref="YV49" si="1332">(YV50-YU50)/YU50</f>
        <v>4.6588399330853055E-5</v>
      </c>
      <c r="YW49" s="23">
        <f t="shared" ref="YW49" si="1333">(YW50-YV50)/YV50</f>
        <v>4.6588399330835477E-5</v>
      </c>
      <c r="YX49" s="23">
        <f t="shared" ref="YX49" si="1334">(YX50-YW50)/YW50</f>
        <v>4.6588399330857276E-5</v>
      </c>
      <c r="YY49" s="23">
        <f t="shared" ref="YY49" si="1335">(YY50-YX50)/YX50</f>
        <v>4.6588399330698535E-5</v>
      </c>
      <c r="YZ49" s="23">
        <f t="shared" ref="YZ49" si="1336">(YZ50-YY50)/YY50</f>
        <v>4.658839933078496E-5</v>
      </c>
      <c r="ZA49" s="23">
        <f t="shared" ref="ZA49" si="1337">(ZA50-YZ50)/YZ50</f>
        <v>4.6588399330896612E-5</v>
      </c>
      <c r="ZB49" s="23">
        <f t="shared" ref="ZB49" si="1338">(ZB50-ZA50)/ZA50</f>
        <v>4.658839933081361E-5</v>
      </c>
      <c r="ZC49" s="23">
        <f t="shared" ref="ZC49" si="1339">(ZC50-ZB50)/ZB50</f>
        <v>4.658839933074643E-5</v>
      </c>
      <c r="ZD49" s="23">
        <f t="shared" ref="ZD49" si="1340">(ZD50-ZC50)/ZC50</f>
        <v>4.6588399330905523E-5</v>
      </c>
      <c r="ZE49" s="23">
        <f t="shared" ref="ZE49" si="1341">(ZE50-ZD50)/ZD50</f>
        <v>4.6588399330855846E-5</v>
      </c>
      <c r="ZF49" s="23">
        <f t="shared" ref="ZF49" si="1342">(ZF50-ZE50)/ZE50</f>
        <v>4.6588399330807857E-5</v>
      </c>
      <c r="ZG49" s="23">
        <f t="shared" ref="ZG49" si="1343">(ZG50-ZF50)/ZF50</f>
        <v>4.6588399330756852E-5</v>
      </c>
      <c r="ZH49" s="23">
        <f t="shared" ref="ZH49" si="1344">(ZH50-ZG50)/ZG50</f>
        <v>4.6588399330698115E-5</v>
      </c>
      <c r="ZI49" s="23">
        <f t="shared" ref="ZI49" si="1345">(ZI50-ZH50)/ZH50</f>
        <v>4.658839933084205E-5</v>
      </c>
      <c r="ZJ49" s="23">
        <f t="shared" ref="ZJ49" si="1346">(ZJ50-ZI50)/ZI50</f>
        <v>4.6588399330753708E-5</v>
      </c>
      <c r="ZK49" s="23">
        <f t="shared" ref="ZK49" si="1347">(ZK50-ZJ50)/ZJ50</f>
        <v>4.6588399330858598E-5</v>
      </c>
      <c r="ZL49" s="23">
        <f t="shared" ref="ZL49" si="1348">(ZL50-ZK50)/ZK50</f>
        <v>4.6588399330721832E-5</v>
      </c>
      <c r="ZM49" s="23">
        <f t="shared" ref="ZM49" si="1349">(ZM50-ZL50)/ZL50</f>
        <v>4.658839933076886E-5</v>
      </c>
      <c r="ZN49" s="23">
        <f t="shared" ref="ZN49" si="1350">(ZN50-ZM50)/ZM50</f>
        <v>4.6588399330779885E-5</v>
      </c>
      <c r="ZO49" s="23">
        <f t="shared" ref="ZO49" si="1351">(ZO50-ZN50)/ZN50</f>
        <v>4.6588399330750211E-5</v>
      </c>
      <c r="ZP49" s="23">
        <f t="shared" ref="ZP49" si="1352">(ZP50-ZO50)/ZO50</f>
        <v>4.6588399330890161E-5</v>
      </c>
      <c r="ZQ49" s="23">
        <f t="shared" ref="ZQ49" si="1353">(ZQ50-ZP50)/ZP50</f>
        <v>4.658839933076495E-5</v>
      </c>
      <c r="ZR49" s="23">
        <f t="shared" ref="ZR49" si="1354">(ZR50-ZQ50)/ZQ50</f>
        <v>4.6588399330799949E-5</v>
      </c>
      <c r="ZS49" s="23">
        <f t="shared" ref="ZS49" si="1355">(ZS50-ZR50)/ZR50</f>
        <v>4.6588399330775405E-5</v>
      </c>
      <c r="ZT49" s="23">
        <f t="shared" ref="ZT49" si="1356">(ZT50-ZS50)/ZS50</f>
        <v>4.6588399330901613E-5</v>
      </c>
      <c r="ZU49" s="23">
        <f t="shared" ref="ZU49" si="1357">(ZU50-ZT50)/ZT50</f>
        <v>4.6588399330743875E-5</v>
      </c>
      <c r="ZV49" s="23">
        <f t="shared" ref="ZV49" si="1358">(ZV50-ZU50)/ZU50</f>
        <v>4.6588399330727477E-5</v>
      </c>
      <c r="ZW49" s="23">
        <f t="shared" ref="ZW49" si="1359">(ZW50-ZV50)/ZV50</f>
        <v>4.6588399330847674E-5</v>
      </c>
      <c r="ZX49" s="23">
        <f t="shared" ref="ZX49" si="1360">(ZX50-ZW50)/ZW50</f>
        <v>4.6588399330884788E-5</v>
      </c>
      <c r="ZY49" s="23">
        <f t="shared" ref="ZY49" si="1361">(ZY50-ZX50)/ZX50</f>
        <v>4.6588399330834122E-5</v>
      </c>
      <c r="ZZ49" s="23">
        <f t="shared" ref="ZZ49" si="1362">(ZZ50-ZY50)/ZY50</f>
        <v>4.6588399330905916E-5</v>
      </c>
      <c r="AAA49" s="23">
        <f t="shared" ref="AAA49" si="1363">(AAA50-ZZ50)/ZZ50</f>
        <v>4.6588399330880505E-5</v>
      </c>
      <c r="AAB49" s="23">
        <f t="shared" ref="AAB49" si="1364">(AAB50-AAA50)/AAA50</f>
        <v>4.6588399330753206E-5</v>
      </c>
      <c r="AAC49" s="23">
        <f t="shared" ref="AAC49" si="1365">(AAC50-AAB50)/AAB50</f>
        <v>4.6588399330734233E-5</v>
      </c>
      <c r="AAD49" s="23">
        <f t="shared" ref="AAD49" si="1366">(AAD50-AAC50)/AAC50</f>
        <v>4.6588399330818841E-5</v>
      </c>
      <c r="AAE49" s="23">
        <f t="shared" ref="AAE49" si="1367">(AAE50-AAD50)/AAD50</f>
        <v>4.6588399330787426E-5</v>
      </c>
      <c r="AAF49" s="23">
        <f t="shared" ref="AAF49" si="1368">(AAF50-AAE50)/AAE50</f>
        <v>4.6588399330850175E-5</v>
      </c>
      <c r="AAG49" s="23">
        <f t="shared" ref="AAG49" si="1369">(AAG50-AAF50)/AAF50</f>
        <v>4.6588399330787501E-5</v>
      </c>
      <c r="AAH49" s="23">
        <f t="shared" ref="AAH49" si="1370">(AAH50-AAG50)/AAG50</f>
        <v>4.6588399330809551E-5</v>
      </c>
      <c r="AAI49" s="23">
        <f t="shared" ref="AAI49" si="1371">(AAI50-AAH50)/AAH50</f>
        <v>4.6588399330911622E-5</v>
      </c>
      <c r="AAJ49" s="23">
        <f t="shared" ref="AAJ49" si="1372">(AAJ50-AAI50)/AAI50</f>
        <v>4.6588399330874136E-5</v>
      </c>
      <c r="AAK49" s="23">
        <f t="shared" ref="AAK49" si="1373">(AAK50-AAJ50)/AAJ50</f>
        <v>4.6588399330907251E-5</v>
      </c>
      <c r="AAL49" s="23">
        <f t="shared" ref="AAL49" si="1374">(AAL50-AAK50)/AAK50</f>
        <v>4.6588399330791411E-5</v>
      </c>
      <c r="AAM49" s="23">
        <f t="shared" ref="AAM49" si="1375">(AAM50-AAL50)/AAL50</f>
        <v>4.6588399330736754E-5</v>
      </c>
      <c r="AAN49" s="23">
        <f t="shared" ref="AAN49" si="1376">(AAN50-AAM50)/AAM50</f>
        <v>4.6588399330738543E-5</v>
      </c>
      <c r="AAO49" s="23">
        <f t="shared" ref="AAO49" si="1377">(AAO50-AAN50)/AAN50</f>
        <v>4.6588399330792061E-5</v>
      </c>
      <c r="AAP49" s="23">
        <f t="shared" ref="AAP49" si="1378">(AAP50-AAO50)/AAO50</f>
        <v>4.6588399330892594E-5</v>
      </c>
      <c r="AAQ49" s="23">
        <f t="shared" ref="AAQ49" si="1379">(AAQ50-AAP50)/AAP50</f>
        <v>4.6588399330820664E-5</v>
      </c>
      <c r="AAR49" s="23">
        <f t="shared" ref="AAR49" si="1380">(AAR50-AAQ50)/AAQ50</f>
        <v>4.6588399330786329E-5</v>
      </c>
      <c r="AAS49" s="23">
        <f t="shared" ref="AAS49" si="1381">(AAS50-AAR50)/AAR50</f>
        <v>4.6588399330784885E-5</v>
      </c>
      <c r="AAT49" s="23">
        <f t="shared" ref="AAT49" si="1382">(AAT50-AAS50)/AAS50</f>
        <v>4.6588399330811611E-5</v>
      </c>
      <c r="AAU49" s="23">
        <f t="shared" ref="AAU49" si="1383">(AAU50-AAT50)/AAT50</f>
        <v>4.6588399330861789E-5</v>
      </c>
      <c r="AAV49" s="23">
        <f t="shared" ref="AAV49" si="1384">(AAV50-AAU50)/AAU50</f>
        <v>4.6588399330715998E-5</v>
      </c>
      <c r="AAW49" s="23">
        <f t="shared" ref="AAW49" si="1385">(AAW50-AAV50)/AAV50</f>
        <v>4.6588399330798966E-5</v>
      </c>
      <c r="AAX49" s="23">
        <f t="shared" ref="AAX49" si="1386">(AAX50-AAW50)/AAW50</f>
        <v>4.6588399330891246E-5</v>
      </c>
      <c r="AAY49" s="23">
        <f t="shared" ref="AAY49" si="1387">(AAY50-AAX50)/AAX50</f>
        <v>4.6588399330773447E-5</v>
      </c>
      <c r="AAZ49" s="23">
        <f t="shared" ref="AAZ49" si="1388">(AAZ50-AAY50)/AAY50</f>
        <v>4.6588399330870232E-5</v>
      </c>
      <c r="ABA49" s="23">
        <f t="shared" ref="ABA49" si="1389">(ABA50-AAZ50)/AAZ50</f>
        <v>4.6588399330747541E-5</v>
      </c>
      <c r="ABB49" s="23">
        <f t="shared" ref="ABB49" si="1390">(ABB50-ABA50)/ABA50</f>
        <v>4.6588399330830002E-5</v>
      </c>
      <c r="ABC49" s="23">
        <f t="shared" ref="ABC49" si="1391">(ABC50-ABB50)/ABB50</f>
        <v>4.6588399330898225E-5</v>
      </c>
      <c r="ABD49" s="23">
        <f t="shared" ref="ABD49" si="1392">(ABD50-ABC50)/ABC50</f>
        <v>4.6588399330732864E-5</v>
      </c>
      <c r="ABE49" s="23">
        <f t="shared" ref="ABE49" si="1393">(ABE50-ABD50)/ABD50</f>
        <v>4.6588399330758512E-5</v>
      </c>
      <c r="ABF49" s="23">
        <f t="shared" ref="ABF49" si="1394">(ABF50-ABE50)/ABE50</f>
        <v>4.6588399330755795E-5</v>
      </c>
      <c r="ABG49" s="23">
        <f t="shared" ref="ABG49" si="1395">(ABG50-ABF50)/ABF50</f>
        <v>4.6588399330720009E-5</v>
      </c>
      <c r="ABH49" s="23">
        <f t="shared" ref="ABH49" si="1396">(ABH50-ABG50)/ABG50</f>
        <v>4.6588399330861051E-5</v>
      </c>
      <c r="ABI49" s="23">
        <f t="shared" ref="ABI49" si="1397">(ABI50-ABH50)/ABH50</f>
        <v>4.6588399330745014E-5</v>
      </c>
      <c r="ABJ49" s="23">
        <f t="shared" ref="ABJ49" si="1398">(ABJ50-ABI50)/ABI50</f>
        <v>4.6588399330796371E-5</v>
      </c>
      <c r="ABK49" s="23">
        <f t="shared" ref="ABK49" si="1399">(ABK50-ABJ50)/ABJ50</f>
        <v>4.6588399330795822E-5</v>
      </c>
      <c r="ABL49" s="23">
        <f t="shared" ref="ABL49" si="1400">(ABL50-ABK50)/ABK50</f>
        <v>4.6588399330738664E-5</v>
      </c>
      <c r="ABM49" s="23">
        <f t="shared" ref="ABM49" si="1401">(ABM50-ABL50)/ABL50</f>
        <v>4.6588399330834745E-5</v>
      </c>
      <c r="ABN49" s="23">
        <f t="shared" ref="ABN49" si="1402">(ABN50-ABM50)/ABM50</f>
        <v>4.6588399330864791E-5</v>
      </c>
      <c r="ABO49" s="23">
        <f t="shared" ref="ABO49" si="1403">(ABO50-ABN50)/ABN50</f>
        <v>4.6588399330824106E-5</v>
      </c>
      <c r="ABP49" s="23">
        <f t="shared" ref="ABP49" si="1404">(ABP50-ABO50)/ABO50</f>
        <v>4.6588399330707988E-5</v>
      </c>
      <c r="ABQ49" s="23">
        <f t="shared" ref="ABQ49" si="1405">(ABQ50-ABP50)/ABP50</f>
        <v>4.6588399330726244E-5</v>
      </c>
      <c r="ABR49" s="23">
        <f t="shared" ref="ABR49" si="1406">(ABR50-ABQ50)/ABQ50</f>
        <v>4.6588399330874142E-5</v>
      </c>
      <c r="ABS49" s="23">
        <f t="shared" ref="ABS49" si="1407">(ABS50-ABR50)/ABR50</f>
        <v>4.6588399330717983E-5</v>
      </c>
      <c r="ABT49" s="23">
        <f t="shared" ref="ABT49" si="1408">(ABT50-ABS50)/ABS50</f>
        <v>4.6588399330896524E-5</v>
      </c>
      <c r="ABU49" s="23">
        <f t="shared" ref="ABU49" si="1409">(ABU50-ABT50)/ABT50</f>
        <v>4.6588399330761609E-5</v>
      </c>
      <c r="ABV49" s="23">
        <f t="shared" ref="ABV49" si="1410">(ABV50-ABU50)/ABU50</f>
        <v>4.6588399330737492E-5</v>
      </c>
      <c r="ABW49" s="23">
        <f t="shared" ref="ABW49" si="1411">(ABW50-ABV50)/ABV50</f>
        <v>4.6588399330819444E-5</v>
      </c>
      <c r="ABX49" s="23">
        <f t="shared" ref="ABX49" si="1412">(ABX50-ABW50)/ABW50</f>
        <v>4.6588399330788301E-5</v>
      </c>
      <c r="ABY49" s="23">
        <f t="shared" ref="ABY49" si="1413">(ABY50-ABX50)/ABX50</f>
        <v>4.6588399330853793E-5</v>
      </c>
      <c r="ABZ49" s="23">
        <f t="shared" ref="ABZ49" si="1414">(ABZ50-ABY50)/ABY50</f>
        <v>4.6588399330796778E-5</v>
      </c>
      <c r="ACA49" s="23">
        <f t="shared" ref="ACA49" si="1415">(ACA50-ABZ50)/ABZ50</f>
        <v>4.658839933082698E-5</v>
      </c>
      <c r="ACB49" s="23">
        <f t="shared" ref="ACB49" si="1416">(ACB50-ACA50)/ACA50</f>
        <v>4.6588399330725268E-5</v>
      </c>
      <c r="ACC49" s="23">
        <f t="shared" ref="ACC49" si="1417">(ACC50-ACB50)/ACB50</f>
        <v>4.6588399330701348E-5</v>
      </c>
      <c r="ACD49" s="23">
        <f t="shared" ref="ACD49" si="1418">(ACD50-ACC50)/ACC50</f>
        <v>4.6588399330750489E-5</v>
      </c>
      <c r="ACE49" s="23">
        <f t="shared" ref="ACE49" si="1419">(ACE50-ACD50)/ACD50</f>
        <v>4.6588399330867976E-5</v>
      </c>
      <c r="ACF49" s="23">
        <f t="shared" ref="ACF49" si="1420">(ACF50-ACE50)/ACE50</f>
        <v>4.6588399330834718E-5</v>
      </c>
      <c r="ACG49" s="23">
        <f t="shared" ref="ACG49" si="1421">(ACG50-ACF50)/ACF50</f>
        <v>4.6588399330860393E-5</v>
      </c>
      <c r="ACH49" s="23">
        <f t="shared" ref="ACH49" si="1422">(ACH50-ACG50)/ACG50</f>
        <v>4.6588399330725932E-5</v>
      </c>
      <c r="ACI49" s="23">
        <f t="shared" ref="ACI49" si="1423">(ACI50-ACH50)/ACH50</f>
        <v>4.6588399330855311E-5</v>
      </c>
      <c r="ACJ49" s="23">
        <f t="shared" ref="ACJ49" si="1424">(ACJ50-ACI50)/ACI50</f>
        <v>4.6588399330815135E-5</v>
      </c>
      <c r="ACK49" s="23">
        <f t="shared" ref="ACK49" si="1425">(ACK50-ACJ50)/ACJ50</f>
        <v>4.658839933081504E-5</v>
      </c>
      <c r="ACL49" s="23">
        <f t="shared" ref="ACL49" si="1426">(ACL50-ACK50)/ACK50</f>
        <v>4.6588399330850297E-5</v>
      </c>
      <c r="ACM49" s="23">
        <f t="shared" ref="ACM49" si="1427">(ACM50-ACL50)/ACL50</f>
        <v>4.658839933070191E-5</v>
      </c>
      <c r="ACN49" s="23">
        <f t="shared" ref="ACN49" si="1428">(ACN50-ACM50)/ACM50</f>
        <v>4.6588399330793749E-5</v>
      </c>
      <c r="ACO49" s="23">
        <f t="shared" ref="ACO49" si="1429">(ACO50-ACN50)/ACN50</f>
        <v>4.6588399330906797E-5</v>
      </c>
      <c r="ACP49" s="23">
        <f t="shared" ref="ACP49" si="1430">(ACP50-ACO50)/ACO50</f>
        <v>4.6588399330822087E-5</v>
      </c>
      <c r="ACQ49" s="23">
        <f t="shared" ref="ACQ49" si="1431">(ACQ50-ACP50)/ACP50</f>
        <v>4.6588399330749188E-5</v>
      </c>
      <c r="ACR49" s="23">
        <f t="shared" ref="ACR49" si="1432">(ACR50-ACQ50)/ACQ50</f>
        <v>4.6588399330897615E-5</v>
      </c>
      <c r="ACS49" s="23">
        <f t="shared" ref="ACS49" si="1433">(ACS50-ACR50)/ACR50</f>
        <v>4.6588399330834183E-5</v>
      </c>
      <c r="ACT49" s="23">
        <f t="shared" ref="ACT49" si="1434">(ACT50-ACS50)/ACS50</f>
        <v>4.6588399330768419E-5</v>
      </c>
      <c r="ACU49" s="23">
        <f t="shared" ref="ACU49" si="1435">(ACU50-ACT50)/ACT50</f>
        <v>4.6588399330909826E-5</v>
      </c>
      <c r="ACV49" s="23">
        <f t="shared" ref="ACV49" si="1436">(ACV50-ACU50)/ACU50</f>
        <v>4.6588399330825265E-5</v>
      </c>
      <c r="ACW49" s="23">
        <f t="shared" ref="ACW49" si="1437">(ACW50-ACV50)/ACV50</f>
        <v>4.6588399330724258E-5</v>
      </c>
      <c r="ACX49" s="23">
        <f t="shared" ref="ACX49" si="1438">(ACX50-ACW50)/ACW50</f>
        <v>4.6588399330816253E-5</v>
      </c>
      <c r="ACY49" s="23">
        <f t="shared" ref="ACY49" si="1439">(ACY50-ACX50)/ACX50</f>
        <v>4.6588399330882362E-5</v>
      </c>
      <c r="ACZ49" s="23">
        <f t="shared" ref="ACZ49" si="1440">(ACZ50-ACY50)/ACY50</f>
        <v>4.6588399330703713E-5</v>
      </c>
      <c r="ADA49" s="23">
        <f t="shared" ref="ADA49" si="1441">(ADA50-ACZ50)/ACZ50</f>
        <v>4.6588399330703936E-5</v>
      </c>
      <c r="ADB49" s="23">
        <f t="shared" ref="ADB49" si="1442">(ADB50-ADA50)/ADA50</f>
        <v>4.6588399330878276E-5</v>
      </c>
      <c r="ADC49" s="23">
        <f t="shared" ref="ADC49" si="1443">(ADC50-ADB50)/ADB50</f>
        <v>4.6588399330793756E-5</v>
      </c>
      <c r="ADD49" s="23">
        <f t="shared" ref="ADD49" si="1444">(ADD50-ADC50)/ADC50</f>
        <v>4.6588399330873925E-5</v>
      </c>
      <c r="ADE49" s="23">
        <f t="shared" ref="ADE49" si="1445">(ADE50-ADD50)/ADD50</f>
        <v>4.658839933089996E-5</v>
      </c>
      <c r="ADF49" s="23">
        <f t="shared" ref="ADF49" si="1446">(ADF50-ADE50)/ADE50</f>
        <v>4.6588399330867142E-5</v>
      </c>
      <c r="ADG49" s="23">
        <f t="shared" ref="ADG49" si="1447">(ADG50-ADF50)/ADF50</f>
        <v>4.6588399330770777E-5</v>
      </c>
      <c r="ADH49" s="23">
        <f t="shared" ref="ADH49" si="1448">(ADH50-ADG50)/ADG50</f>
        <v>4.6588399330820251E-5</v>
      </c>
      <c r="ADI49" s="23">
        <f t="shared" ref="ADI49" si="1449">(ADI50-ADH50)/ADH50</f>
        <v>4.6588399330796744E-5</v>
      </c>
      <c r="ADJ49" s="23">
        <f t="shared" ref="ADJ49" si="1450">(ADJ50-ADI50)/ADI50</f>
        <v>4.6588399330909623E-5</v>
      </c>
      <c r="ADK49" s="23">
        <f t="shared" ref="ADK49" si="1451">(ADK50-ADJ50)/ADJ50</f>
        <v>4.6588399330726067E-5</v>
      </c>
      <c r="ADL49" s="23">
        <f t="shared" ref="ADL49" si="1452">(ADL50-ADK50)/ADK50</f>
        <v>4.6588399330883521E-5</v>
      </c>
      <c r="ADM49" s="23">
        <f t="shared" ref="ADM49" si="1453">(ADM50-ADL50)/ADL50</f>
        <v>4.6588399330735134E-5</v>
      </c>
      <c r="ADN49" s="23">
        <f t="shared" ref="ADN49" si="1454">(ADN50-ADM50)/ADM50</f>
        <v>4.6588399330704289E-5</v>
      </c>
      <c r="ADO49" s="23">
        <f t="shared" ref="ADO49" si="1455">(ADO50-ADN50)/ADN50</f>
        <v>4.6588399330786247E-5</v>
      </c>
      <c r="ADP49" s="23">
        <f t="shared" ref="ADP49" si="1456">(ADP50-ADO50)/ADO50</f>
        <v>4.658839933076228E-5</v>
      </c>
      <c r="ADQ49" s="23">
        <f t="shared" ref="ADQ49" si="1457">(ADQ50-ADP50)/ADP50</f>
        <v>4.6588399330841691E-5</v>
      </c>
      <c r="ADR49" s="23">
        <f t="shared" ref="ADR49" si="1458">(ADR50-ADQ50)/ADQ50</f>
        <v>4.658839933080577E-5</v>
      </c>
      <c r="ADS49" s="23">
        <f t="shared" ref="ADS49" si="1459">(ADS50-ADR50)/ADR50</f>
        <v>4.6588399330863788E-5</v>
      </c>
      <c r="ADT49" s="23">
        <f t="shared" ref="ADT49" si="1460">(ADT50-ADS50)/ADS50</f>
        <v>4.6588399330797076E-5</v>
      </c>
      <c r="ADU49" s="23">
        <f t="shared" ref="ADU49" si="1461">(ADU50-ADT50)/ADT50</f>
        <v>4.6588399330814877E-5</v>
      </c>
      <c r="ADV49" s="23">
        <f t="shared" ref="ADV49" si="1462">(ADV50-ADU50)/ADU50</f>
        <v>4.6588399330698542E-5</v>
      </c>
      <c r="ADW49" s="23">
        <f t="shared" ref="ADW49" si="1463">(ADW50-ADV50)/ADV50</f>
        <v>4.6588399330871229E-5</v>
      </c>
      <c r="ADX49" s="23">
        <f t="shared" ref="ADX49" si="1464">(ADX50-ADW50)/ADW50</f>
        <v>4.6588399330900339E-5</v>
      </c>
      <c r="ADY49" s="23">
        <f t="shared" ref="ADY49" si="1465">(ADY50-ADX50)/ADX50</f>
        <v>4.6588399330781206E-5</v>
      </c>
      <c r="ADZ49" s="23">
        <f t="shared" ref="ADZ49" si="1466">(ADZ50-ADY50)/ADY50</f>
        <v>4.6588399330723025E-5</v>
      </c>
      <c r="AEA49" s="23">
        <f t="shared" ref="AEA49" si="1467">(AEA50-ADZ50)/ADZ50</f>
        <v>4.6588399330721073E-5</v>
      </c>
      <c r="AEB49" s="23">
        <f t="shared" ref="AEB49" si="1468">(AEB50-AEA50)/AEA50</f>
        <v>4.6588399330770642E-5</v>
      </c>
      <c r="AEC49" s="23">
        <f t="shared" ref="AEC49" si="1469">(AEC50-AEB50)/AEB50</f>
        <v>4.6588399330867007E-5</v>
      </c>
      <c r="AED49" s="23">
        <f t="shared" ref="AED49" si="1470">(AED50-AEC50)/AEC50</f>
        <v>4.6588399330791594E-5</v>
      </c>
      <c r="AEE49" s="23">
        <f t="shared" ref="AEE49" si="1471">(AEE50-AED50)/AED50</f>
        <v>4.6588399330753565E-5</v>
      </c>
      <c r="AEF49" s="23">
        <f t="shared" ref="AEF49" si="1472">(AEF50-AEE50)/AEE50</f>
        <v>4.6588399330748205E-5</v>
      </c>
      <c r="AEG49" s="23">
        <f t="shared" ref="AEG49" si="1473">(AEG50-AEF50)/AEF50</f>
        <v>4.6588399330770798E-5</v>
      </c>
      <c r="AEH49" s="23">
        <f t="shared" ref="AEH49" si="1474">(AEH50-AEG50)/AEG50</f>
        <v>4.6588399330816632E-5</v>
      </c>
      <c r="AEI49" s="23">
        <f t="shared" ref="AEI49" si="1475">(AEI50-AEH50)/AEH50</f>
        <v>4.6588399330880986E-5</v>
      </c>
      <c r="AEJ49" s="23">
        <f t="shared" ref="AEJ49" si="1476">(AEJ50-AEI50)/AEI50</f>
        <v>4.6588399330745359E-5</v>
      </c>
      <c r="AEK49" s="23">
        <f t="shared" ref="AEK49" si="1477">(AEK50-AEJ50)/AEJ50</f>
        <v>4.6588399330832638E-5</v>
      </c>
      <c r="AEL49" s="23">
        <f t="shared" ref="AEL49" si="1478">(AEL50-AEK50)/AEK50</f>
        <v>4.6588399330710529E-5</v>
      </c>
      <c r="AEM49" s="23">
        <f t="shared" ref="AEM49" si="1479">(AEM50-AEL50)/AEL50</f>
        <v>4.6588399330801887E-5</v>
      </c>
      <c r="AEN49" s="23">
        <f t="shared" ref="AEN49" si="1480">(AEN50-AEM50)/AEM50</f>
        <v>4.658839933088821E-5</v>
      </c>
      <c r="AEO49" s="23">
        <f t="shared" ref="AEO49" si="1481">(AEO50-AEN50)/AEN50</f>
        <v>4.6588399330751038E-5</v>
      </c>
      <c r="AEP49" s="23">
        <f t="shared" ref="AEP49" si="1482">(AEP50-AEO50)/AEO50</f>
        <v>4.6588399330813176E-5</v>
      </c>
      <c r="AEQ49" s="23">
        <f t="shared" ref="AEQ49" si="1483">(AEQ50-AEP50)/AEP50</f>
        <v>4.6588399330856151E-5</v>
      </c>
      <c r="AER49" s="23">
        <f t="shared" ref="AER49" si="1484">(AER50-AEQ50)/AEQ50</f>
        <v>4.658839933087526E-5</v>
      </c>
      <c r="AES49" s="23">
        <f t="shared" ref="AES49" si="1485">(AES50-AER50)/AER50</f>
        <v>4.6588399330865794E-5</v>
      </c>
      <c r="AET49" s="23">
        <f t="shared" ref="AET49" si="1486">(AET50-AES50)/AES50</f>
        <v>4.6588399330823043E-5</v>
      </c>
      <c r="AEU49" s="23">
        <f t="shared" ref="AEU49" si="1487">(AEU50-AET50)/AET50</f>
        <v>4.658839933074231E-5</v>
      </c>
      <c r="AEV49" s="23">
        <f t="shared" ref="AEV49" si="1488">(AEV50-AEU50)/AEU50</f>
        <v>4.6588399330832556E-5</v>
      </c>
      <c r="AEW49" s="23">
        <f t="shared" ref="AEW49" si="1489">(AEW50-AEV50)/AEV50</f>
        <v>4.6588399330875389E-5</v>
      </c>
      <c r="AEX49" s="23">
        <f t="shared" ref="AEX49" si="1490">(AEX50-AEW50)/AEW50</f>
        <v>4.6588399330866099E-5</v>
      </c>
      <c r="AEY49" s="23">
        <f t="shared" ref="AEY49" si="1491">(AEY50-AEX50)/AEX50</f>
        <v>4.658839933079999E-5</v>
      </c>
      <c r="AEZ49" s="23">
        <f t="shared" ref="AEZ49" si="1492">(AEZ50-AEY50)/AEY50</f>
        <v>4.6588399330885987E-5</v>
      </c>
      <c r="AFA49" s="23">
        <f t="shared" ref="AFA49" si="1493">(AFA50-AEZ50)/AEZ50</f>
        <v>4.6588399330905733E-5</v>
      </c>
      <c r="AFB49" s="23">
        <f t="shared" ref="AFB49" si="1494">(AFB50-AFA50)/AFA50</f>
        <v>4.6588399330854532E-5</v>
      </c>
      <c r="AFC49" s="23">
        <f t="shared" ref="AFC49" si="1495">(AFC50-AFB50)/AFB50</f>
        <v>4.6588399330727687E-5</v>
      </c>
      <c r="AFD49" s="23">
        <f t="shared" ref="AFD49" si="1496">(AFD50-AFC50)/AFC50</f>
        <v>4.6588399330734091E-5</v>
      </c>
      <c r="AFE49" s="23">
        <f t="shared" ref="AFE49" si="1497">(AFE50-AFD50)/AFD50</f>
        <v>4.6588399330869013E-5</v>
      </c>
      <c r="AFF49" s="23">
        <f t="shared" ref="AFF49" si="1498">(AFF50-AFE50)/AFE50</f>
        <v>4.6588399330700568E-5</v>
      </c>
      <c r="AFG49" s="23">
        <f t="shared" ref="AFG49" si="1499">(AFG50-AFF50)/AFF50</f>
        <v>4.6588399330864798E-5</v>
      </c>
      <c r="AFH49" s="23">
        <f t="shared" ref="AFH49" si="1500">(AFH50-AFG50)/AFG50</f>
        <v>4.6588399330716262E-5</v>
      </c>
      <c r="AFI49" s="23">
        <f t="shared" ref="AFI49" si="1501">(AFI50-AFH50)/AFH50</f>
        <v>4.6588399330890947E-5</v>
      </c>
      <c r="AFJ49" s="23">
        <f t="shared" ref="AFJ49" si="1502">(AFJ50-AFI50)/AFI50</f>
        <v>4.6588399330743476E-5</v>
      </c>
      <c r="AFK49" s="23">
        <f t="shared" ref="AFK49" si="1503">(AFK50-AFJ50)/AFJ50</f>
        <v>4.6588399330909772E-5</v>
      </c>
      <c r="AFL49" s="23">
        <f t="shared" ref="AFL49" si="1504">(AFL50-AFK50)/AFK50</f>
        <v>4.6588399330744526E-5</v>
      </c>
      <c r="AFM49" s="23">
        <f t="shared" ref="AFM49" si="1505">(AFM50-AFL50)/AFL50</f>
        <v>4.6588399330883602E-5</v>
      </c>
      <c r="AFN49" s="23">
        <f t="shared" ref="AFN49" si="1506">(AFN50-AFM50)/AFM50</f>
        <v>4.6588399330895237E-5</v>
      </c>
      <c r="AFO49" s="23">
        <f t="shared" ref="AFO49" si="1507">(AFO50-AFN50)/AFN50</f>
        <v>4.6588399330774755E-5</v>
      </c>
      <c r="AFP49" s="23">
        <f t="shared" ref="AFP49" si="1508">(AFP50-AFO50)/AFO50</f>
        <v>4.658839933073094E-5</v>
      </c>
      <c r="AFQ49" s="23">
        <f t="shared" ref="AFQ49" si="1509">(AFQ50-AFP50)/AFP50</f>
        <v>4.6588399330759061E-5</v>
      </c>
      <c r="AFR49" s="23">
        <f t="shared" ref="AFR49" si="1510">(AFR50-AFQ50)/AFQ50</f>
        <v>4.6588399330854403E-5</v>
      </c>
      <c r="AFS49" s="23">
        <f t="shared" ref="AFS49" si="1511">(AFS50-AFR50)/AFR50</f>
        <v>4.6588399330798797E-5</v>
      </c>
      <c r="AFT49" s="23">
        <f t="shared" ref="AFT49" si="1512">(AFT50-AFS50)/AFS50</f>
        <v>4.6588399330800999E-5</v>
      </c>
      <c r="AFU49" s="23">
        <f t="shared" ref="AFU49" si="1513">(AFU50-AFT50)/AFT50</f>
        <v>4.6588399330856273E-5</v>
      </c>
      <c r="AFV49" s="23">
        <f t="shared" ref="AFV49" si="1514">(AFV50-AFU50)/AFU50</f>
        <v>4.6588399330746505E-5</v>
      </c>
      <c r="AFW49" s="23">
        <f t="shared" ref="AFW49" si="1515">(AFW50-AFV50)/AFV50</f>
        <v>4.6588399330893807E-5</v>
      </c>
      <c r="AFX49" s="23">
        <f t="shared" ref="AFX49" si="1516">(AFX50-AFW50)/AFW50</f>
        <v>4.6588399330866641E-5</v>
      </c>
      <c r="AFY49" s="23">
        <f t="shared" ref="AFY49" si="1517">(AFY50-AFX50)/AFX50</f>
        <v>4.6588399330873709E-5</v>
      </c>
      <c r="AFZ49" s="23">
        <f t="shared" ref="AFZ49" si="1518">(AFZ50-AFY50)/AFY50</f>
        <v>4.6588399330910294E-5</v>
      </c>
      <c r="AGA49" s="23">
        <f t="shared" ref="AGA49" si="1519">(AGA50-AFZ50)/AFZ50</f>
        <v>4.6588399330758322E-5</v>
      </c>
      <c r="AGB49" s="23">
        <f t="shared" ref="AGB49" si="1520">(AGB50-AGA50)/AGA50</f>
        <v>4.6588399330839821E-5</v>
      </c>
      <c r="AGC49" s="23">
        <f t="shared" ref="AGC49" si="1521">(AGC50-AGB50)/AGB50</f>
        <v>4.6588399330723357E-5</v>
      </c>
      <c r="AGD49" s="23">
        <f t="shared" ref="AGD49" si="1522">(AGD50-AGC50)/AGC50</f>
        <v>4.658839933083091E-5</v>
      </c>
      <c r="AGE49" s="23">
        <f t="shared" ref="AGE49" si="1523">(AGE50-AGD50)/AGD50</f>
        <v>4.6588399330731089E-5</v>
      </c>
      <c r="AGF49" s="23">
        <f t="shared" ref="AGF49" si="1524">(AGF50-AGE50)/AGE50</f>
        <v>4.6588399330845851E-5</v>
      </c>
      <c r="AGG49" s="23">
        <f t="shared" ref="AGG49" si="1525">(AGG50-AGF50)/AGF50</f>
        <v>4.6588399330743842E-5</v>
      </c>
      <c r="AGH49" s="23">
        <f t="shared" ref="AGH49" si="1526">(AGH50-AGG50)/AGG50</f>
        <v>4.6588399330846963E-5</v>
      </c>
      <c r="AGI49" s="23">
        <f t="shared" ref="AGI49" si="1527">(AGI50-AGH50)/AGH50</f>
        <v>4.6588399330723919E-5</v>
      </c>
      <c r="AGJ49" s="23">
        <f t="shared" ref="AGJ49" si="1528">(AGJ50-AGI50)/AGI50</f>
        <v>4.6588399330796574E-5</v>
      </c>
      <c r="AGK49" s="23">
        <f t="shared" ref="AGK49" si="1529">(AGK50-AGJ50)/AGJ50</f>
        <v>4.6588399330846922E-5</v>
      </c>
      <c r="AGL49" s="23">
        <f t="shared" ref="AGL49" si="1530">(AGL50-AGK50)/AGK50</f>
        <v>4.658839933087026E-5</v>
      </c>
      <c r="AGM49" s="23">
        <f t="shared" ref="AGM49" si="1531">(AGM50-AGL50)/AGL50</f>
        <v>4.6588399330861877E-5</v>
      </c>
      <c r="AGN49" s="23">
        <f t="shared" ref="AGN49" si="1532">(AGN50-AGM50)/AGM50</f>
        <v>4.6588399330817079E-5</v>
      </c>
      <c r="AGO49" s="23">
        <f t="shared" ref="AGO49" si="1533">(AGO50-AGN50)/AGN50</f>
        <v>4.658839933073115E-5</v>
      </c>
      <c r="AGP49" s="23">
        <f t="shared" ref="AGP49" si="1534">(AGP50-AGO50)/AGO50</f>
        <v>4.6588399330812607E-5</v>
      </c>
      <c r="AGQ49" s="23">
        <f t="shared" ref="AGQ49" si="1535">(AGQ50-AGP50)/AGP50</f>
        <v>4.6588399330843507E-5</v>
      </c>
      <c r="AGR49" s="23">
        <f t="shared" ref="AGR49" si="1536">(AGR50-AGQ50)/AGQ50</f>
        <v>4.6588399330819146E-5</v>
      </c>
      <c r="AGS49" s="23">
        <f t="shared" ref="AGS49" si="1537">(AGS50-AGR50)/AGR50</f>
        <v>4.6588399330734822E-5</v>
      </c>
      <c r="AGT49" s="23">
        <f t="shared" ref="AGT49" si="1538">(AGT50-AGS50)/AGS50</f>
        <v>4.6588399330799014E-5</v>
      </c>
      <c r="AGU49" s="23">
        <f t="shared" ref="AGU49" si="1539">(AGU50-AGT50)/AGT50</f>
        <v>4.6588399330793817E-5</v>
      </c>
      <c r="AGV49" s="23">
        <f t="shared" ref="AGV49" si="1540">(AGV50-AGU50)/AGU50</f>
        <v>4.6588399330714534E-5</v>
      </c>
      <c r="AGW49" s="23">
        <f t="shared" ref="AGW49" si="1541">(AGW50-AGV50)/AGV50</f>
        <v>4.6588399330769612E-5</v>
      </c>
      <c r="AGX49" s="23">
        <f t="shared" ref="AGX49" si="1542">(AGX50-AGW50)/AGW50</f>
        <v>4.6588399330741185E-5</v>
      </c>
      <c r="AGY49" s="23">
        <f t="shared" ref="AGY49" si="1543">(AGY50-AGX50)/AGX50</f>
        <v>4.6588399330837686E-5</v>
      </c>
      <c r="AGZ49" s="23">
        <f t="shared" ref="AGZ49" si="1544">(AGZ50-AGY50)/AGY50</f>
        <v>4.6588399330841257E-5</v>
      </c>
      <c r="AHA49" s="23">
        <f t="shared" ref="AHA49" si="1545">(AHA50-AGZ50)/AGZ50</f>
        <v>4.6588399330747209E-5</v>
      </c>
      <c r="AHB49" s="23">
        <f t="shared" ref="AHB49" si="1546">(AHB50-AHA50)/AHA50</f>
        <v>4.6588399330763947E-5</v>
      </c>
      <c r="AHC49" s="23">
        <f t="shared" ref="AHC49" si="1547">(AHC50-AHB50)/AHB50</f>
        <v>4.6588399330886739E-5</v>
      </c>
      <c r="AHD49" s="23">
        <f t="shared" ref="AHD49" si="1548">(AHD50-AHC50)/AHC50</f>
        <v>4.6588399330897778E-5</v>
      </c>
      <c r="AHE49" s="23">
        <f t="shared" ref="AHE49" si="1549">(AHE50-AHD50)/AHD50</f>
        <v>4.6588399330792373E-5</v>
      </c>
      <c r="AHF49" s="23">
        <f t="shared" ref="AHF49" si="1550">(AHF50-AHE50)/AHE50</f>
        <v>4.6588399330778895E-5</v>
      </c>
      <c r="AHG49" s="23">
        <f t="shared" ref="AHG49" si="1551">(AHG50-AHF50)/AHF50</f>
        <v>4.6588399330852614E-5</v>
      </c>
      <c r="AHH49" s="23">
        <f t="shared" ref="AHH49" si="1552">(AHH50-AHG50)/AHG50</f>
        <v>4.6588399330795775E-5</v>
      </c>
      <c r="AHI49" s="23">
        <f t="shared" ref="AHI49" si="1553">(AHI50-AHH50)/AHH50</f>
        <v>4.6588399330816707E-5</v>
      </c>
      <c r="AHJ49" s="23">
        <f t="shared" ref="AHJ49" si="1554">(AHJ50-AHI50)/AHI50</f>
        <v>4.6588399330910687E-5</v>
      </c>
      <c r="AHK49" s="23">
        <f t="shared" ref="AHK49" si="1555">(AHK50-AHJ50)/AHJ50</f>
        <v>4.6588399330859993E-5</v>
      </c>
      <c r="AHL49" s="23">
        <f t="shared" ref="AHL49" si="1556">(AHL50-AHK50)/AHK50</f>
        <v>4.6588399330872929E-5</v>
      </c>
      <c r="AHM49" s="23">
        <f t="shared" ref="AHM49" si="1557">(AHM50-AHL50)/AHL50</f>
        <v>4.6588399330731793E-5</v>
      </c>
      <c r="AHN49" s="23">
        <f t="shared" ref="AHN49" si="1558">(AHN50-AHM50)/AHM50</f>
        <v>4.6588399330857852E-5</v>
      </c>
      <c r="AHO49" s="23">
        <f t="shared" ref="AHO49" si="1559">(AHO50-AHN50)/AHN50</f>
        <v>4.658839933082042E-5</v>
      </c>
      <c r="AHP49" s="23">
        <f t="shared" ref="AHP49" si="1560">(AHP50-AHO50)/AHO50</f>
        <v>4.6588399330827759E-5</v>
      </c>
      <c r="AHQ49" s="23">
        <f t="shared" ref="AHQ49" si="1561">(AHQ50-AHP50)/AHP50</f>
        <v>4.6588399330875166E-5</v>
      </c>
      <c r="AHR49" s="23">
        <f t="shared" ref="AHR49" si="1562">(AHR50-AHQ50)/AHQ50</f>
        <v>4.6588399330744973E-5</v>
      </c>
      <c r="AHS49" s="23">
        <f t="shared" ref="AHS49" si="1563">(AHS50-AHR50)/AHR50</f>
        <v>4.6588399330858367E-5</v>
      </c>
      <c r="AHT49" s="23">
        <f t="shared" ref="AHT49" si="1564">(AHT50-AHS50)/AHS50</f>
        <v>4.6588399330784757E-5</v>
      </c>
      <c r="AHU49" s="23">
        <f t="shared" ref="AHU49" si="1565">(AHU50-AHT50)/AHT50</f>
        <v>4.6588399330732369E-5</v>
      </c>
      <c r="AHV49" s="23">
        <f t="shared" ref="AHV49" si="1566">(AHV50-AHU50)/AHU50</f>
        <v>4.6588399330909392E-5</v>
      </c>
      <c r="AHW49" s="23">
        <f t="shared" ref="AHW49" si="1567">(AHW50-AHV50)/AHV50</f>
        <v>4.6588399330885296E-5</v>
      </c>
      <c r="AHX49" s="23">
        <f t="shared" ref="AHX49" si="1568">(AHX50-AHW50)/AHW50</f>
        <v>4.6588399330868281E-5</v>
      </c>
      <c r="AHY49" s="23">
        <f t="shared" ref="AHY49" si="1569">(AHY50-AHX50)/AHX50</f>
        <v>4.6588399330853644E-5</v>
      </c>
      <c r="AHZ49" s="23">
        <f t="shared" ref="AHZ49" si="1570">(AHZ50-AHY50)/AHY50</f>
        <v>4.658839933083667E-5</v>
      </c>
      <c r="AIA49" s="23">
        <f t="shared" ref="AIA49" si="1571">(AIA50-AHZ50)/AHZ50</f>
        <v>4.6588399330812641E-5</v>
      </c>
      <c r="AIB49" s="23">
        <f t="shared" ref="AIB49" si="1572">(AIB50-AIA50)/AIA50</f>
        <v>4.6588399330776862E-5</v>
      </c>
      <c r="AIC49" s="23">
        <f t="shared" ref="AIC49" si="1573">(AIC50-AIB50)/AIB50</f>
        <v>4.6588399330724617E-5</v>
      </c>
      <c r="AID49" s="23">
        <f t="shared" ref="AID49" si="1574">(AID50-AIC50)/AIC50</f>
        <v>4.6588399330864019E-5</v>
      </c>
      <c r="AIE49" s="23">
        <f t="shared" ref="AIE49" si="1575">(AIE50-AID50)/AID50</f>
        <v>4.6588399330764706E-5</v>
      </c>
      <c r="AIF49" s="23">
        <f t="shared" ref="AIF49" si="1576">(AIF50-AIE50)/AIE50</f>
        <v>4.6588399330847613E-5</v>
      </c>
      <c r="AIG49" s="23">
        <f t="shared" ref="AIG49" si="1577">(AIG50-AIF50)/AIF50</f>
        <v>4.6588399330895196E-5</v>
      </c>
      <c r="AIH49" s="23">
        <f t="shared" ref="AIH49" si="1578">(AIH50-AIG50)/AIG50</f>
        <v>4.6588399330902758E-5</v>
      </c>
      <c r="AII49" s="23">
        <f t="shared" ref="AII49" si="1579">(AII50-AIH50)/AIH50</f>
        <v>4.6588399330865591E-5</v>
      </c>
      <c r="AIJ49" s="23">
        <f t="shared" ref="AIJ49" si="1580">(AIJ50-AII50)/AII50</f>
        <v>4.6588399330779004E-5</v>
      </c>
      <c r="AIK49" s="23">
        <f t="shared" ref="AIK49" si="1581">(AIK50-AIJ50)/AIJ50</f>
        <v>4.6588399330851035E-5</v>
      </c>
      <c r="AIL49" s="23">
        <f t="shared" ref="AIL49" si="1582">(AIL50-AIK50)/AIK50</f>
        <v>4.6588399330864215E-5</v>
      </c>
      <c r="AIM49" s="23">
        <f t="shared" ref="AIM49" si="1583">(AIM50-AIL50)/AIL50</f>
        <v>4.6588399330813834E-5</v>
      </c>
      <c r="AIN49" s="23">
        <f t="shared" ref="AIN49" si="1584">(AIN50-AIM50)/AIM50</f>
        <v>4.6588399330907915E-5</v>
      </c>
      <c r="AIO49" s="23">
        <f t="shared" ref="AIO49" si="1585">(AIO50-AIN50)/AIN50</f>
        <v>4.6588399330716303E-5</v>
      </c>
      <c r="AIP49" s="23">
        <f t="shared" ref="AIP49" si="1586">(AIP50-AIO50)/AIO50</f>
        <v>4.6588399330872441E-5</v>
      </c>
      <c r="AIQ49" s="23">
        <f t="shared" ref="AIQ49" si="1587">(AIQ50-AIP50)/AIP50</f>
        <v>4.6588399330733487E-5</v>
      </c>
      <c r="AIR49" s="23">
        <f t="shared" ref="AIR49" si="1588">(AIR50-AIQ50)/AIQ50</f>
        <v>4.6588399330720138E-5</v>
      </c>
      <c r="AIS49" s="23">
        <f t="shared" ref="AIS49" si="1589">(AIS50-AIR50)/AIR50</f>
        <v>4.6588399330827671E-5</v>
      </c>
      <c r="AIT49" s="23">
        <f t="shared" ref="AIT49" si="1590">(AIT50-AIS50)/AIS50</f>
        <v>4.6588399330838682E-5</v>
      </c>
      <c r="AIU49" s="23">
        <f t="shared" ref="AIU49" si="1591">(AIU50-AIT50)/AIT50</f>
        <v>4.6588399330748483E-5</v>
      </c>
      <c r="AIV49" s="23">
        <f t="shared" ref="AIV49" si="1592">(AIV50-AIU50)/AIU50</f>
        <v>4.6588399330765024E-5</v>
      </c>
      <c r="AIW49" s="23">
        <f t="shared" ref="AIW49" si="1593">(AIW50-AIV50)/AIV50</f>
        <v>4.6588399330883575E-5</v>
      </c>
      <c r="AIX49" s="23">
        <f t="shared" ref="AIX49" si="1594">(AIX50-AIW50)/AIW50</f>
        <v>4.6588399330886787E-5</v>
      </c>
      <c r="AIY49" s="23">
        <f t="shared" ref="AIY49" si="1595">(AIY50-AIX50)/AIX50</f>
        <v>4.6588399330769971E-5</v>
      </c>
      <c r="AIZ49" s="23">
        <f t="shared" ref="AIZ49" si="1596">(AIZ50-AIY50)/AIY50</f>
        <v>4.6588399330741029E-5</v>
      </c>
      <c r="AJA49" s="23">
        <f t="shared" ref="AJA49" si="1597">(AJA50-AIZ50)/AIZ50</f>
        <v>4.6588399330795253E-5</v>
      </c>
      <c r="AJB49" s="23">
        <f t="shared" ref="AJB49" si="1598">(AJB50-AJA50)/AJA50</f>
        <v>4.658839933071532E-5</v>
      </c>
      <c r="AJC49" s="23">
        <f t="shared" ref="AJC49" si="1599">(AJC50-AJB50)/AJB50</f>
        <v>4.6588399330709127E-5</v>
      </c>
      <c r="AJD49" s="23">
        <f t="shared" ref="AJD49" si="1600">(AJD50-AJC50)/AJC50</f>
        <v>4.6588399330771943E-5</v>
      </c>
      <c r="AJE49" s="23">
        <f t="shared" ref="AJE49" si="1601">(AJE50-AJD50)/AJD50</f>
        <v>4.6588399330899045E-5</v>
      </c>
      <c r="AJF49" s="23">
        <f t="shared" ref="AJF49" si="1602">(AJF50-AJE50)/AJE50</f>
        <v>4.6588399330873173E-5</v>
      </c>
      <c r="AJG49" s="23">
        <f t="shared" ref="AJG49" si="1603">(AJG50-AJF50)/AJF50</f>
        <v>4.6588399330902176E-5</v>
      </c>
      <c r="AJH49" s="23">
        <f t="shared" ref="AJH49" si="1604">(AJH50-AJG50)/AJG50</f>
        <v>4.6588399330768812E-5</v>
      </c>
      <c r="AJI49" s="23">
        <f t="shared" ref="AJI49" si="1605">(AJI50-AJH50)/AJH50</f>
        <v>4.6588399330893421E-5</v>
      </c>
      <c r="AJJ49" s="23">
        <f t="shared" ref="AJJ49" si="1606">(AJJ50-AJI50)/AJI50</f>
        <v>4.6588399330846244E-5</v>
      </c>
      <c r="AJK49" s="23">
        <f t="shared" ref="AJK49" si="1607">(AJK50-AJJ50)/AJJ50</f>
        <v>4.6588399330835091E-5</v>
      </c>
      <c r="AJL49" s="23">
        <f t="shared" ref="AJL49" si="1608">(AJL50-AJK50)/AJK50</f>
        <v>4.658839933085525E-5</v>
      </c>
      <c r="AJM49" s="23">
        <f t="shared" ref="AJM49" si="1609">(AJM50-AJL50)/AJL50</f>
        <v>4.6588399330902006E-5</v>
      </c>
      <c r="AJN49" s="23">
        <f t="shared" ref="AJN49" si="1610">(AJN50-AJM50)/AJM50</f>
        <v>4.6588399330758173E-5</v>
      </c>
      <c r="AJO49" s="23">
        <f t="shared" ref="AJO49" si="1611">(AJO50-AJN50)/AJN50</f>
        <v>4.6588399330843988E-5</v>
      </c>
      <c r="AJP49" s="23">
        <f t="shared" ref="AJP49" si="1612">(AJP50-AJO50)/AJO50</f>
        <v>4.6588399330729808E-5</v>
      </c>
      <c r="AJQ49" s="23">
        <f t="shared" ref="AJQ49" si="1613">(AJQ50-AJP50)/AJP50</f>
        <v>4.6588399330835829E-5</v>
      </c>
      <c r="AJR49" s="23">
        <f t="shared" ref="AJR49" si="1614">(AJR50-AJQ50)/AJQ50</f>
        <v>4.6588399330732457E-5</v>
      </c>
      <c r="AJS49" s="23">
        <f t="shared" ref="AJS49" si="1615">(AJS50-AJR50)/AJR50</f>
        <v>4.6588399330839841E-5</v>
      </c>
      <c r="AJT49" s="23">
        <f t="shared" ref="AJT49" si="1616">(AJT50-AJS50)/AJS50</f>
        <v>4.6588399330728426E-5</v>
      </c>
      <c r="AJU49" s="23">
        <f t="shared" ref="AJU49" si="1617">(AJU50-AJT50)/AJT50</f>
        <v>4.6588399330818326E-5</v>
      </c>
      <c r="AJV49" s="23">
        <f t="shared" ref="AJV49" si="1618">(AJV50-AJU50)/AJU50</f>
        <v>4.6588399330892411E-5</v>
      </c>
      <c r="AJW49" s="23">
        <f t="shared" ref="AJW49" si="1619">(AJW50-AJV50)/AJV50</f>
        <v>4.6588399330733609E-5</v>
      </c>
      <c r="AJX49" s="23">
        <f t="shared" ref="AJX49" si="1620">(AJX50-AJW50)/AJW50</f>
        <v>4.6588399330761975E-5</v>
      </c>
      <c r="AJY49" s="23">
        <f t="shared" ref="AJY49" si="1621">(AJY50-AJX50)/AJX50</f>
        <v>4.6588399330760403E-5</v>
      </c>
      <c r="AJZ49" s="23">
        <f t="shared" ref="AJZ49" si="1622">(AJZ50-AJY50)/AJY50</f>
        <v>4.6588399330724197E-5</v>
      </c>
      <c r="AKA49" s="23">
        <f t="shared" ref="AKA49" si="1623">(AKA50-AJZ50)/AJZ50</f>
        <v>4.658839933086099E-5</v>
      </c>
      <c r="AKB49" s="23">
        <f t="shared" ref="AKB49" si="1624">(AKB50-AKA50)/AKA50</f>
        <v>4.6588399330741375E-5</v>
      </c>
      <c r="AKC49" s="23">
        <f t="shared" ref="AKC49" si="1625">(AKC50-AKB50)/AKB50</f>
        <v>4.6588399330785333E-5</v>
      </c>
      <c r="AKD49" s="23">
        <f t="shared" ref="AKD49" si="1626">(AKD50-AKC50)/AKC50</f>
        <v>4.6588399330775819E-5</v>
      </c>
      <c r="AKE49" s="23">
        <f t="shared" ref="AKE49" si="1627">(AKE50-AKD50)/AKD50</f>
        <v>4.6588399330708117E-5</v>
      </c>
      <c r="AKF49" s="23">
        <f t="shared" ref="AKF49" si="1628">(AKF50-AKE50)/AKE50</f>
        <v>4.6588399330789832E-5</v>
      </c>
      <c r="AKG49" s="23">
        <f t="shared" ref="AKG49" si="1629">(AKG50-AKF50)/AKF50</f>
        <v>4.6588399330803933E-5</v>
      </c>
      <c r="AKH49" s="23">
        <f t="shared" ref="AKH49" si="1630">(AKH50-AKG50)/AKG50</f>
        <v>4.6588399330745739E-5</v>
      </c>
      <c r="AKI49" s="23">
        <f t="shared" ref="AKI49" si="1631">(AKI50-AKH50)/AKH50</f>
        <v>4.6588399330822799E-5</v>
      </c>
      <c r="AKJ49" s="23">
        <f t="shared" ref="AKJ49" si="1632">(AKJ50-AKI50)/AKI50</f>
        <v>4.658839933081813E-5</v>
      </c>
      <c r="AKK49" s="23">
        <f t="shared" ref="AKK49" si="1633">(AKK50-AKJ50)/AKJ50</f>
        <v>4.6588399330727043E-5</v>
      </c>
      <c r="AKL49" s="23">
        <f t="shared" ref="AKL49" si="1634">(AKL50-AKK50)/AKK50</f>
        <v>4.6588399330757069E-5</v>
      </c>
      <c r="AKM49" s="23">
        <f t="shared" ref="AKM49" si="1635">(AKM50-AKL50)/AKL50</f>
        <v>4.6588399330903463E-5</v>
      </c>
      <c r="AKN49" s="23">
        <f t="shared" ref="AKN49" si="1636">(AKN50-AKM50)/AKM50</f>
        <v>4.6588399330737099E-5</v>
      </c>
      <c r="AKO49" s="23">
        <f t="shared" ref="AKO49" si="1637">(AKO50-AKN50)/AKN50</f>
        <v>4.6588399330889904E-5</v>
      </c>
      <c r="AKP49" s="23">
        <f t="shared" ref="AKP49" si="1638">(AKP50-AKO50)/AKO50</f>
        <v>4.6588399330720552E-5</v>
      </c>
      <c r="AKQ49" s="23">
        <f t="shared" ref="AKQ49" si="1639">(AKQ50-AKP50)/AKP50</f>
        <v>4.6588399330860915E-5</v>
      </c>
      <c r="AKR49" s="23">
        <f t="shared" ref="AKR49" si="1640">(AKR50-AKQ50)/AKQ50</f>
        <v>4.6588399330881901E-5</v>
      </c>
      <c r="AKS49" s="23">
        <f t="shared" ref="AKS49" si="1641">(AKS50-AKR50)/AKR50</f>
        <v>4.6588399330778821E-5</v>
      </c>
      <c r="AKT49" s="23">
        <f t="shared" ref="AKT49" si="1642">(AKT50-AKS50)/AKS50</f>
        <v>4.6588399330759129E-5</v>
      </c>
      <c r="AKU49" s="23">
        <f t="shared" ref="AKU49" si="1643">(AKU50-AKT50)/AKT50</f>
        <v>4.6588399330818096E-5</v>
      </c>
      <c r="AKV49" s="23">
        <f t="shared" ref="AKV49" si="1644">(AKV50-AKU50)/AKU50</f>
        <v>4.6588399330738881E-5</v>
      </c>
      <c r="AKW49" s="23">
        <f t="shared" ref="AKW49" si="1645">(AKW50-AKV50)/AKV50</f>
        <v>4.6588399330728913E-5</v>
      </c>
      <c r="AKX49" s="23">
        <f t="shared" ref="AKX49" si="1646">(AKX50-AKW50)/AKW50</f>
        <v>4.6588399330783462E-5</v>
      </c>
      <c r="AKY49" s="23">
        <f t="shared" ref="AKY49" si="1647">(AKY50-AKX50)/AKX50</f>
        <v>4.6588399330897812E-5</v>
      </c>
      <c r="AKZ49" s="23">
        <f t="shared" ref="AKZ49" si="1648">(AKZ50-AKY50)/AKY50</f>
        <v>4.6588399330855155E-5</v>
      </c>
      <c r="ALA49" s="23">
        <f t="shared" ref="ALA49" si="1649">(ALA50-AKZ50)/AKZ50</f>
        <v>4.6588399330862887E-5</v>
      </c>
      <c r="ALB49" s="23">
        <f t="shared" ref="ALB49" si="1650">(ALB50-ALA50)/ALA50</f>
        <v>4.6588399330704214E-5</v>
      </c>
      <c r="ALC49" s="23">
        <f t="shared" ref="ALC49" si="1651">(ALC50-ALB50)/ALB50</f>
        <v>4.658839933079858E-5</v>
      </c>
      <c r="ALD49" s="23">
        <f t="shared" ref="ALD49" si="1652">(ALD50-ALC50)/ALC50</f>
        <v>4.6588399330717123E-5</v>
      </c>
      <c r="ALE49" s="23">
        <f t="shared" ref="ALE49" si="1653">(ALE50-ALD50)/ALD50</f>
        <v>4.6588399330879252E-5</v>
      </c>
      <c r="ALF49" s="23">
        <f t="shared" ref="ALF49" si="1654">(ALF50-ALE50)/ALE50</f>
        <v>4.6588399330856145E-5</v>
      </c>
      <c r="ALG49" s="23">
        <f t="shared" ref="ALG49" si="1655">(ALG50-ALF50)/ALF50</f>
        <v>4.6588399330855155E-5</v>
      </c>
      <c r="ALH49" s="23">
        <f t="shared" ref="ALH49" si="1656">(ALH50-ALG50)/ALG50</f>
        <v>4.6588399330871561E-5</v>
      </c>
      <c r="ALI49" s="23">
        <f t="shared" ref="ALI49" si="1657">(ALI50-ALH50)/ALH50</f>
        <v>4.6588399330900644E-5</v>
      </c>
      <c r="ALJ49" s="23">
        <f t="shared" ref="ALJ49" si="1658">(ALJ50-ALI50)/ALI50</f>
        <v>4.6588399330725715E-5</v>
      </c>
      <c r="ALK49" s="23">
        <f t="shared" ref="ALK49" si="1659">(ALK50-ALJ50)/ALJ50</f>
        <v>4.6588399330766054E-5</v>
      </c>
      <c r="ALL49" s="23">
        <f t="shared" ref="ALL49" si="1660">(ALL50-ALK50)/ALK50</f>
        <v>4.6588399330804936E-5</v>
      </c>
      <c r="ALM49" s="23">
        <f t="shared" ref="ALM49" si="1661">(ALM50-ALL50)/ALL50</f>
        <v>4.6588399330837659E-5</v>
      </c>
      <c r="ALN49" s="23">
        <f t="shared" ref="ALN49" si="1662">(ALN50-ALM50)/ALM50</f>
        <v>4.6588399330859506E-5</v>
      </c>
      <c r="ALO49" s="23">
        <f t="shared" ref="ALO49" si="1663">(ALO50-ALN50)/ALN50</f>
        <v>4.6588399330865774E-5</v>
      </c>
      <c r="ALP49" s="23">
        <f t="shared" ref="ALP49" si="1664">(ALP50-ALO50)/ALO50</f>
        <v>4.658839933085176E-5</v>
      </c>
      <c r="ALQ49" s="23">
        <f t="shared" ref="ALQ49" si="1665">(ALQ50-ALP50)/ALP50</f>
        <v>4.6588399330812749E-5</v>
      </c>
      <c r="ALR49" s="23">
        <f t="shared" ref="ALR49" si="1666">(ALR50-ALQ50)/ALQ50</f>
        <v>4.6588399330744038E-5</v>
      </c>
      <c r="ALS49" s="23">
        <f t="shared" ref="ALS49" si="1667">(ALS50-ALR50)/ALR50</f>
        <v>4.6588399330852817E-5</v>
      </c>
      <c r="ALT49" s="23">
        <f t="shared" ref="ALT49" si="1668">(ALT50-ALS50)/ALS50</f>
        <v>4.6588399330710577E-5</v>
      </c>
      <c r="ALU49" s="23">
        <f t="shared" ref="ALU49" si="1669">(ALU50-ALT50)/ALT50</f>
        <v>4.6588399330736401E-5</v>
      </c>
      <c r="ALV49" s="23">
        <f t="shared" ref="ALV49" si="1670">(ALV50-ALU50)/ALU50</f>
        <v>4.658839933071368E-5</v>
      </c>
      <c r="ALW49" s="23">
        <f t="shared" ref="ALW49" si="1671">(ALW50-ALV50)/ALV50</f>
        <v>4.6588399330849578E-5</v>
      </c>
      <c r="ALX49" s="23">
        <f t="shared" ref="ALX49" si="1672">(ALX50-ALW50)/ALW50</f>
        <v>4.6588399330715652E-5</v>
      </c>
      <c r="ALY49" s="23">
        <f t="shared" ref="ALY49" si="1673">(ALY50-ALX50)/ALX50</f>
        <v>4.6588399330730919E-5</v>
      </c>
      <c r="ALZ49" s="23">
        <f t="shared" ref="ALZ49" si="1674">(ALZ50-ALY50)/ALY50</f>
        <v>4.6588399330890643E-5</v>
      </c>
      <c r="AMA49" s="23">
        <f t="shared" ref="AMA49" si="1675">(AMA50-ALZ50)/ALZ50</f>
        <v>4.6588399330766447E-5</v>
      </c>
      <c r="AMB49" s="23">
        <f t="shared" ref="AMB49" si="1676">(AMB50-AMA50)/AMA50</f>
        <v>4.6588399330777296E-5</v>
      </c>
      <c r="AMC49" s="23">
        <f t="shared" ref="AMC49" si="1677">(AMC50-AMB50)/AMB50</f>
        <v>4.6588399330706647E-5</v>
      </c>
      <c r="AMD49" s="23">
        <f t="shared" ref="AMD49" si="1678">(AMD50-AMC50)/AMC50</f>
        <v>4.6588399330761602E-5</v>
      </c>
      <c r="AME49" s="23">
        <f t="shared" ref="AME49" si="1679">(AME50-AMD50)/AMD50</f>
        <v>4.6588399330725647E-5</v>
      </c>
      <c r="AMF49" s="23">
        <f t="shared" ref="AMF49" si="1680">(AMF50-AME50)/AME50</f>
        <v>4.6588399330805858E-5</v>
      </c>
      <c r="AMG49" s="23">
        <f t="shared" ref="AMG49" si="1681">(AMG50-AMF50)/AMF50</f>
        <v>4.6588399330785739E-5</v>
      </c>
      <c r="AMH49" s="23">
        <f t="shared" ref="AMH49" si="1682">(AMH50-AMG50)/AMG50</f>
        <v>4.6588399330872353E-5</v>
      </c>
      <c r="AMI49" s="23">
        <f t="shared" ref="AMI49" si="1683">(AMI50-AMH50)/AMH50</f>
        <v>4.6588399330849226E-5</v>
      </c>
      <c r="AMJ49" s="23">
        <f t="shared" ref="AMJ49" si="1684">(AMJ50-AMI50)/AMI50</f>
        <v>4.6588399330711668E-5</v>
      </c>
      <c r="AMK49" s="23">
        <f t="shared" ref="AMK49" si="1685">(AMK50-AMJ50)/AMJ50</f>
        <v>4.6588399330878438E-5</v>
      </c>
      <c r="AML49" s="23">
        <f t="shared" ref="AML49" si="1686">(AML50-AMK50)/AMK50</f>
        <v>4.6588399330709628E-5</v>
      </c>
      <c r="AMM49" s="23">
        <f t="shared" ref="AMM49" si="1687">(AMM50-AML50)/AML50</f>
        <v>4.6588399330835701E-5</v>
      </c>
      <c r="AMN49" s="23">
        <f t="shared" ref="AMN49" si="1688">(AMN50-AMM50)/AMM50</f>
        <v>4.6588399330828497E-5</v>
      </c>
      <c r="AMO49" s="23">
        <f t="shared" ref="AMO49" si="1689">(AMO50-AMN50)/AMN50</f>
        <v>4.6588399330895027E-5</v>
      </c>
      <c r="AMP49" s="23">
        <f t="shared" ref="AMP49" si="1690">(AMP50-AMO50)/AMO50</f>
        <v>4.6588399330818889E-5</v>
      </c>
      <c r="AMQ49" s="23">
        <f t="shared" ref="AMQ49" si="1691">(AMQ50-AMP50)/AMP50</f>
        <v>4.6588399330807057E-5</v>
      </c>
      <c r="AMR49" s="23">
        <f t="shared" ref="AMR49" si="1692">(AMR50-AMQ50)/AMQ50</f>
        <v>4.6588399330854816E-5</v>
      </c>
      <c r="AMS49" s="23">
        <f t="shared" ref="AMS49" si="1693">(AMS50-AMR50)/AMR50</f>
        <v>4.6588399330745793E-5</v>
      </c>
      <c r="AMT49" s="23">
        <f t="shared" ref="AMT49" si="1694">(AMT50-AMS50)/AMS50</f>
        <v>4.6588399330898584E-5</v>
      </c>
      <c r="AMU49" s="23">
        <f t="shared" ref="AMU49" si="1695">(AMU50-AMT50)/AMT50</f>
        <v>4.6588399330885174E-5</v>
      </c>
      <c r="AMV49" s="23">
        <f t="shared" ref="AMV49" si="1696">(AMV50-AMU50)/AMU50</f>
        <v>4.6588399330700887E-5</v>
      </c>
      <c r="AMW49" s="23">
        <f t="shared" ref="AMW49" si="1697">(AMW50-AMV50)/AMV50</f>
        <v>4.6588399330764252E-5</v>
      </c>
      <c r="AMX49" s="23">
        <f t="shared" ref="AMX49" si="1698">(AMX50-AMW50)/AMW50</f>
        <v>4.6588399330858916E-5</v>
      </c>
      <c r="AMY49" s="23">
        <f t="shared" ref="AMY49" si="1699">(AMY50-AMX50)/AMX50</f>
        <v>4.6588399330768582E-5</v>
      </c>
      <c r="AMZ49" s="23">
        <f t="shared" ref="AMZ49" si="1700">(AMZ50-AMY50)/AMY50</f>
        <v>4.6588399330700148E-5</v>
      </c>
      <c r="ANA49" s="23">
        <f t="shared" ref="ANA49" si="1701">(ANA50-AMZ50)/AMZ50</f>
        <v>4.6588399330860461E-5</v>
      </c>
      <c r="ANB49" s="23">
        <f t="shared" ref="ANB49" si="1702">(ANB50-ANA50)/ANA50</f>
        <v>4.6588399330821667E-5</v>
      </c>
      <c r="ANC49" s="23">
        <f t="shared" ref="ANC49" si="1703">(ANC50-ANB50)/ANB50</f>
        <v>4.6588399330790632E-5</v>
      </c>
      <c r="AND49" s="23">
        <f t="shared" ref="AND49" si="1704">(AND50-ANC50)/ANC50</f>
        <v>4.6588399330762639E-5</v>
      </c>
      <c r="ANE49" s="23">
        <f t="shared" ref="ANE49" si="1705">(ANE50-AND50)/AND50</f>
        <v>4.6588399330732986E-5</v>
      </c>
      <c r="ANF49" s="23">
        <f t="shared" ref="ANF49" si="1706">(ANF50-ANE50)/ANE50</f>
        <v>4.6588399330908471E-5</v>
      </c>
      <c r="ANG49" s="23">
        <f t="shared" ref="ANG49" si="1707">(ANG50-ANF50)/ANF50</f>
        <v>4.6588399330861335E-5</v>
      </c>
      <c r="ANH49" s="23">
        <f t="shared" ref="ANH49" si="1708">(ANH50-ANG50)/ANG50</f>
        <v>4.6588399330798418E-5</v>
      </c>
      <c r="ANI49" s="23">
        <f t="shared" ref="ANI49" si="1709">(ANI50-ANH50)/ANH50</f>
        <v>4.6588399330714995E-5</v>
      </c>
      <c r="ANJ49" s="23">
        <f t="shared" ref="ANJ49" si="1710">(ANJ50-ANI50)/ANI50</f>
        <v>4.6588399330817838E-5</v>
      </c>
      <c r="ANK49" s="23">
        <f t="shared" ref="ANK49" si="1711">(ANK50-ANJ50)/ANJ50</f>
        <v>4.6588399330890751E-5</v>
      </c>
      <c r="ANL49" s="23">
        <f t="shared" ref="ANL49" si="1712">(ANL50-ANK50)/ANK50</f>
        <v>4.6588399330717556E-5</v>
      </c>
      <c r="ANM49" s="23">
        <f t="shared" ref="ANM49" si="1713">(ANM50-ANL50)/ANL50</f>
        <v>4.6588399330716486E-5</v>
      </c>
      <c r="ANN49" s="23">
        <f t="shared" ref="ANN49" si="1714">(ANN50-ANM50)/ANM50</f>
        <v>4.6588399330882802E-5</v>
      </c>
      <c r="ANO49" s="23">
        <f t="shared" ref="ANO49" si="1715">(ANO50-ANN50)/ANN50</f>
        <v>4.658839933078891E-5</v>
      </c>
      <c r="ANP49" s="23">
        <f t="shared" ref="ANP49" si="1716">(ANP50-ANO50)/ANO50</f>
        <v>4.6588399330852973E-5</v>
      </c>
      <c r="ANQ49" s="23">
        <f t="shared" ref="ANQ49" si="1717">(ANQ50-ANP50)/ANP50</f>
        <v>4.6588399330858855E-5</v>
      </c>
      <c r="ANR49" s="23">
        <f t="shared" ref="ANR49" si="1718">(ANR50-ANQ50)/ANQ50</f>
        <v>4.6588399330801853E-5</v>
      </c>
      <c r="ANS49" s="23">
        <f t="shared" ref="ANS49" si="1719">(ANS50-ANR50)/ANR50</f>
        <v>4.658839933088865E-5</v>
      </c>
      <c r="ANT49" s="23">
        <f t="shared" ref="ANT49" si="1720">(ANT50-ANS50)/ANS50</f>
        <v>4.6588399330903138E-5</v>
      </c>
      <c r="ANU49" s="23">
        <f t="shared" ref="ANU49" si="1721">(ANU50-ANT50)/ANT50</f>
        <v>4.658839933084062E-5</v>
      </c>
      <c r="ANV49" s="23">
        <f t="shared" ref="ANV49" si="1722">(ANV50-ANU50)/ANU50</f>
        <v>4.6588399330907753E-5</v>
      </c>
      <c r="ANW49" s="23">
        <f t="shared" ref="ANW49" si="1723">(ANW50-ANV50)/ANV50</f>
        <v>4.6588399330888454E-5</v>
      </c>
      <c r="ANX49" s="23">
        <f t="shared" ref="ANX49" si="1724">(ANX50-ANW50)/ANW50</f>
        <v>4.6588399330778035E-5</v>
      </c>
      <c r="ANY49" s="23">
        <f t="shared" ref="ANY49" si="1725">(ANY50-ANX50)/ANX50</f>
        <v>4.658839933078313E-5</v>
      </c>
      <c r="ANZ49" s="23">
        <f t="shared" ref="ANZ49" si="1726">(ANZ50-ANY50)/ANY50</f>
        <v>4.6588399330898998E-5</v>
      </c>
      <c r="AOA49" s="23">
        <f t="shared" ref="AOA49" si="1727">(AOA50-ANZ50)/ANZ50</f>
        <v>4.6588399330909609E-5</v>
      </c>
      <c r="AOB49" s="23">
        <f t="shared" ref="AOB49" si="1728">(AOB50-AOA50)/AOA50</f>
        <v>4.6588399330810276E-5</v>
      </c>
      <c r="AOC49" s="23">
        <f t="shared" ref="AOC49" si="1729">(AOC50-AOB50)/AOB50</f>
        <v>4.6588399330807586E-5</v>
      </c>
      <c r="AOD49" s="23">
        <f t="shared" ref="AOD49" si="1730">(AOD50-AOC50)/AOC50</f>
        <v>4.6588399330896816E-5</v>
      </c>
      <c r="AOE49" s="23">
        <f t="shared" ref="AOE49" si="1731">(AOE50-AOD50)/AOD50</f>
        <v>4.6588399330861965E-5</v>
      </c>
      <c r="AOF49" s="23">
        <f t="shared" ref="AOF49" si="1732">(AOF50-AOE50)/AOE50</f>
        <v>4.6588399330909616E-5</v>
      </c>
      <c r="AOG49" s="23">
        <f t="shared" ref="AOG49" si="1733">(AOG50-AOF50)/AOF50</f>
        <v>4.6588399330823788E-5</v>
      </c>
      <c r="AOH49" s="23">
        <f t="shared" ref="AOH49" si="1734">(AOH50-AOG50)/AOG50</f>
        <v>4.6588399330811028E-5</v>
      </c>
      <c r="AOI49" s="23">
        <f t="shared" ref="AOI49" si="1735">(AOI50-AOH50)/AOH50</f>
        <v>4.6588399330866627E-5</v>
      </c>
      <c r="AOJ49" s="23">
        <f t="shared" ref="AOJ49" si="1736">(AOJ50-AOI50)/AOI50</f>
        <v>4.6588399330774626E-5</v>
      </c>
      <c r="AOK49" s="23">
        <f t="shared" ref="AOK49" si="1737">(AOK50-AOJ50)/AOJ50</f>
        <v>4.6588399330741565E-5</v>
      </c>
      <c r="AOL49" s="23">
        <f t="shared" ref="AOL49" si="1738">(AOL50-AOK50)/AOK50</f>
        <v>4.6588399330762713E-5</v>
      </c>
      <c r="AOM49" s="23">
        <f t="shared" ref="AOM49" si="1739">(AOM50-AOL50)/AOL50</f>
        <v>4.6588399330833356E-5</v>
      </c>
      <c r="AON49" s="23">
        <f t="shared" ref="AON49" si="1740">(AON50-AOM50)/AOM50</f>
        <v>4.6588399330737594E-5</v>
      </c>
      <c r="AOO49" s="23">
        <f t="shared" ref="AOO49" si="1741">(AOO50-AON50)/AON50</f>
        <v>4.6588399330893082E-5</v>
      </c>
      <c r="AOP49" s="23">
        <f t="shared" ref="AOP49" si="1742">(AOP50-AOO50)/AOO50</f>
        <v>4.6588399330872746E-5</v>
      </c>
      <c r="AOQ49" s="23">
        <f t="shared" ref="AOQ49" si="1743">(AOQ50-AOP50)/AOP50</f>
        <v>4.658839933088306E-5</v>
      </c>
      <c r="AOR49" s="23">
        <f t="shared" ref="AOR49" si="1744">(AOR50-AOQ50)/AOQ50</f>
        <v>4.6588399330708171E-5</v>
      </c>
      <c r="AOS49" s="23">
        <f t="shared" ref="AOS49" si="1745">(AOS50-AOR50)/AOR50</f>
        <v>4.6588399330765654E-5</v>
      </c>
      <c r="AOT49" s="23">
        <f t="shared" ref="AOT49" si="1746">(AOT50-AOS50)/AOS50</f>
        <v>4.6588399330839644E-5</v>
      </c>
      <c r="AOU49" s="23">
        <f t="shared" ref="AOU49" si="1747">(AOU50-AOT50)/AOT50</f>
        <v>4.6588399330714311E-5</v>
      </c>
      <c r="AOV49" s="23">
        <f t="shared" ref="AOV49" si="1748">(AOV50-AOU50)/AOU50</f>
        <v>4.6588399330807186E-5</v>
      </c>
      <c r="AOW49" s="23">
        <f t="shared" ref="AOW49" si="1749">(AOW50-AOV50)/AOV50</f>
        <v>4.6588399330902426E-5</v>
      </c>
      <c r="AOX49" s="23">
        <f t="shared" ref="AOX49" si="1750">(AOX50-AOW50)/AOW50</f>
        <v>4.6588399330784248E-5</v>
      </c>
      <c r="AOY49" s="23">
        <f t="shared" ref="AOY49" si="1751">(AOY50-AOX50)/AOX50</f>
        <v>4.658839933087011E-5</v>
      </c>
      <c r="AOZ49" s="23">
        <f t="shared" ref="AOZ49" si="1752">(AOZ50-AOY50)/AOY50</f>
        <v>4.6588399330733142E-5</v>
      </c>
      <c r="APA49" s="23">
        <f t="shared" ref="APA49" si="1753">(APA50-AOZ50)/AOZ50</f>
        <v>4.6588399330790794E-5</v>
      </c>
      <c r="APB49" s="23">
        <f t="shared" ref="APB49" si="1754">(APB50-APA50)/APA50</f>
        <v>4.6588399330827257E-5</v>
      </c>
      <c r="APC49" s="23">
        <f t="shared" ref="APC49" si="1755">(APC50-APB50)/APB50</f>
        <v>4.6588399330837842E-5</v>
      </c>
      <c r="APD49" s="23">
        <f t="shared" ref="APD49" si="1756">(APD50-APC50)/APC50</f>
        <v>4.6588399330817832E-5</v>
      </c>
      <c r="APE49" s="23">
        <f t="shared" ref="APE49" si="1757">(APE50-APD50)/APD50</f>
        <v>4.6588399330762524E-5</v>
      </c>
      <c r="APF49" s="23">
        <f t="shared" ref="APF49" si="1758">(APF50-APE50)/APE50</f>
        <v>4.6588399330878222E-5</v>
      </c>
      <c r="APG49" s="23">
        <f t="shared" ref="APG49" si="1759">(APG50-APF50)/APF50</f>
        <v>4.658839933073819E-5</v>
      </c>
      <c r="APH49" s="23">
        <f t="shared" ref="APH49" si="1760">(APH50-APG50)/APG50</f>
        <v>4.6588399330759745E-5</v>
      </c>
      <c r="API49" s="23">
        <f t="shared" ref="API49" si="1761">(API50-APH50)/APH50</f>
        <v>4.6588399330727158E-5</v>
      </c>
      <c r="APJ49" s="23">
        <f t="shared" ref="APJ49" si="1762">(APJ50-API50)/API50</f>
        <v>4.6588399330846705E-5</v>
      </c>
      <c r="APK49" s="23">
        <f t="shared" ref="APK49" si="1763">(APK50-APJ50)/APJ50</f>
        <v>4.6588399330902684E-5</v>
      </c>
      <c r="APL49" s="23">
        <f t="shared" ref="APL49" si="1764">(APL50-APK50)/APK50</f>
        <v>4.6588399330890399E-5</v>
      </c>
      <c r="APM49" s="23">
        <f t="shared" ref="APM49" si="1765">(APM50-APL50)/APL50</f>
        <v>4.6588399330805153E-5</v>
      </c>
      <c r="APN49" s="23">
        <f t="shared" ref="APN49" si="1766">(APN50-APM50)/APM50</f>
        <v>4.6588399330853177E-5</v>
      </c>
      <c r="APO49" s="23">
        <f t="shared" ref="APO49" si="1767">(APO50-APN50)/APN50</f>
        <v>4.6588399330818821E-5</v>
      </c>
      <c r="APP49" s="23">
        <f t="shared" ref="APP49" si="1768">(APP50-APO50)/APO50</f>
        <v>4.6588399330908288E-5</v>
      </c>
      <c r="APQ49" s="23">
        <f t="shared" ref="APQ49" si="1769">(APQ50-APP50)/APP50</f>
        <v>4.6588399330905957E-5</v>
      </c>
      <c r="APR49" s="23">
        <f t="shared" ref="APR49" si="1770">(APR50-APQ50)/APQ50</f>
        <v>4.6588399330807125E-5</v>
      </c>
      <c r="APS49" s="23">
        <f t="shared" ref="APS49" si="1771">(APS50-APR50)/APR50</f>
        <v>4.6588399330817987E-5</v>
      </c>
      <c r="APT49" s="23">
        <f t="shared" ref="APT49" si="1772">(APT50-APS50)/APS50</f>
        <v>4.6588399330722944E-5</v>
      </c>
      <c r="APU49" s="23">
        <f t="shared" ref="APU49" si="1773">(APU50-APT50)/APT50</f>
        <v>4.6588399330728148E-5</v>
      </c>
      <c r="APV49" s="23">
        <f t="shared" ref="APV49" si="1774">(APV50-APU50)/APU50</f>
        <v>4.658839933082889E-5</v>
      </c>
      <c r="APW49" s="23">
        <f t="shared" ref="APW49" si="1775">(APW50-APV50)/APV50</f>
        <v>4.6588399330809592E-5</v>
      </c>
      <c r="APX49" s="23">
        <f t="shared" ref="APX49" si="1776">(APX50-APW50)/APW50</f>
        <v>4.6588399330876392E-5</v>
      </c>
      <c r="APY49" s="23">
        <f t="shared" ref="APY49" si="1777">(APY50-APX50)/APX50</f>
        <v>4.6588399330813759E-5</v>
      </c>
      <c r="APZ49" s="23">
        <f t="shared" ref="APZ49" si="1778">(APZ50-APY50)/APY50</f>
        <v>4.6588399330827799E-5</v>
      </c>
      <c r="AQA49" s="23">
        <f t="shared" ref="AQA49" si="1779">(AQA50-APZ50)/APZ50</f>
        <v>4.6588399330703001E-5</v>
      </c>
      <c r="AQB49" s="23">
        <f t="shared" ref="AQB49" si="1780">(AQB50-AQA50)/AQA50</f>
        <v>4.6588399330856253E-5</v>
      </c>
      <c r="AQC49" s="23">
        <f t="shared" ref="AQC49" si="1781">(AQC50-AQB50)/AQB50</f>
        <v>4.6588399330861234E-5</v>
      </c>
      <c r="AQD49" s="23">
        <f t="shared" ref="AQD49" si="1782">(AQD50-AQC50)/AQC50</f>
        <v>4.658839933071326E-5</v>
      </c>
      <c r="AQE49" s="23">
        <f t="shared" ref="AQE49" si="1783">(AQE50-AQD50)/AQD50</f>
        <v>4.6588399330829175E-5</v>
      </c>
      <c r="AQF49" s="23">
        <f t="shared" ref="AQF49" si="1784">(AQF50-AQE50)/AQE50</f>
        <v>4.658839933078271E-5</v>
      </c>
      <c r="AQG49" s="23">
        <f t="shared" ref="AQG49" si="1785">(AQG50-AQF50)/AQF50</f>
        <v>4.6588399330779932E-5</v>
      </c>
      <c r="AQH49" s="23">
        <f t="shared" ref="AQH49" si="1786">(AQH50-AQG50)/AQG50</f>
        <v>4.6588399330816124E-5</v>
      </c>
      <c r="AQI49" s="23">
        <f t="shared" ref="AQI49" si="1787">(AQI50-AQH50)/AQH50</f>
        <v>4.6588399330886556E-5</v>
      </c>
      <c r="AQJ49" s="23">
        <f t="shared" ref="AQJ49" si="1788">(AQJ50-AQI50)/AQI50</f>
        <v>4.6588399330775819E-5</v>
      </c>
      <c r="AQK49" s="23">
        <f t="shared" ref="AQK49" si="1789">(AQK50-AQJ50)/AQJ50</f>
        <v>4.6588399330900624E-5</v>
      </c>
      <c r="AQL49" s="23">
        <f t="shared" ref="AQL49" si="1790">(AQL50-AQK50)/AQK50</f>
        <v>4.658839933083484E-5</v>
      </c>
      <c r="AQM49" s="23">
        <f t="shared" ref="AQM49" si="1791">(AQM50-AQL50)/AQL50</f>
        <v>4.6588399330784472E-5</v>
      </c>
      <c r="AQN49" s="23">
        <f t="shared" ref="AQN49" si="1792">(AQN50-AQM50)/AQM50</f>
        <v>4.6588399330744811E-5</v>
      </c>
      <c r="AQO49" s="23">
        <f t="shared" ref="AQO49" si="1793">(AQO50-AQN50)/AQN50</f>
        <v>4.6588399330711139E-5</v>
      </c>
      <c r="AQP49" s="23">
        <f t="shared" ref="AQP49" si="1794">(AQP50-AQO50)/AQO50</f>
        <v>4.6588399330889389E-5</v>
      </c>
      <c r="AQQ49" s="23">
        <f t="shared" ref="AQQ49" si="1795">(AQQ50-AQP50)/AQP50</f>
        <v>4.6588399330853542E-5</v>
      </c>
      <c r="AQR49" s="23">
        <f t="shared" ref="AQR49" si="1796">(AQR50-AQQ50)/AQQ50</f>
        <v>4.6588399330809558E-5</v>
      </c>
      <c r="AQS49" s="23">
        <f t="shared" ref="AQS49" si="1797">(AQS50-AQR50)/AQR50</f>
        <v>4.6588399330752725E-5</v>
      </c>
      <c r="AQT49" s="23">
        <f t="shared" ref="AQT49" si="1798">(AQT50-AQS50)/AQS50</f>
        <v>4.6588399330888935E-5</v>
      </c>
      <c r="AQU49" s="23">
        <f t="shared" ref="AQU49" si="1799">(AQU50-AQT50)/AQT50</f>
        <v>4.6588399330792258E-5</v>
      </c>
      <c r="AQV49" s="23">
        <f t="shared" ref="AQV49" si="1800">(AQV50-AQU50)/AQU50</f>
        <v>4.6588399330879197E-5</v>
      </c>
      <c r="AQW49" s="23">
        <f t="shared" ref="AQW49" si="1801">(AQW50-AQV50)/AQV50</f>
        <v>4.6588399330723852E-5</v>
      </c>
      <c r="AQX49" s="23">
        <f t="shared" ref="AQX49" si="1802">(AQX50-AQW50)/AQW50</f>
        <v>4.6588399330742696E-5</v>
      </c>
      <c r="AQY49" s="23">
        <f t="shared" ref="AQY49" si="1803">(AQY50-AQX50)/AQX50</f>
        <v>4.658839933072043E-5</v>
      </c>
      <c r="AQZ49" s="23">
        <f t="shared" ref="AQZ49" si="1804">(AQZ50-AQY50)/AQY50</f>
        <v>4.6588399330862894E-5</v>
      </c>
      <c r="ARA49" s="23">
        <f t="shared" ref="ARA49" si="1805">(ARA50-AQZ50)/AQZ50</f>
        <v>4.6588399330744268E-5</v>
      </c>
      <c r="ARB49" s="23">
        <f t="shared" ref="ARB49" si="1806">(ARB50-ARA50)/ARA50</f>
        <v>4.6588399330780955E-5</v>
      </c>
      <c r="ARC49" s="23">
        <f t="shared" ref="ARC49" si="1807">(ARC50-ARB50)/ARB50</f>
        <v>4.6588399330757692E-5</v>
      </c>
      <c r="ARD49" s="23">
        <f t="shared" ref="ARD49" si="1808">(ARD50-ARC50)/ARC50</f>
        <v>4.6588399330880295E-5</v>
      </c>
      <c r="ARE49" s="23">
        <f t="shared" ref="ARE49" si="1809">(ARE50-ARD50)/ARD50</f>
        <v>4.6588399330723018E-5</v>
      </c>
      <c r="ARF49" s="23">
        <f t="shared" ref="ARF49" si="1810">(ARF50-ARE50)/ARE50</f>
        <v>4.6588399330702195E-5</v>
      </c>
      <c r="ARG49" s="23">
        <f t="shared" ref="ARG49" si="1811">(ARG50-ARF50)/ARF50</f>
        <v>4.6588399330813075E-5</v>
      </c>
      <c r="ARH49" s="23">
        <f t="shared" ref="ARH49" si="1812">(ARH50-ARG50)/ARG50</f>
        <v>4.6588399330840464E-5</v>
      </c>
      <c r="ARI49" s="23">
        <f t="shared" ref="ARI49" si="1813">(ARI50-ARH50)/ARH50</f>
        <v>4.6588399330779668E-5</v>
      </c>
      <c r="ARJ49" s="23">
        <f t="shared" ref="ARJ49" si="1814">(ARJ50-ARI50)/ARI50</f>
        <v>4.6588399330836439E-5</v>
      </c>
      <c r="ARK49" s="23">
        <f t="shared" ref="ARK49" si="1815">(ARK50-ARJ50)/ARJ50</f>
        <v>4.6588399330795605E-5</v>
      </c>
      <c r="ARL49" s="23">
        <f t="shared" ref="ARL49" si="1816">(ARL50-ARK50)/ARK50</f>
        <v>4.6588399330862901E-5</v>
      </c>
      <c r="ARM49" s="23">
        <f t="shared" ref="ARM49" si="1817">(ARM50-ARL50)/ARL50</f>
        <v>4.6588399330823185E-5</v>
      </c>
      <c r="ARN49" s="23">
        <f t="shared" ref="ARN49" si="1818">(ARN50-ARM50)/ARM50</f>
        <v>4.6588399330882172E-5</v>
      </c>
      <c r="ARO49" s="23">
        <f t="shared" ref="ARO49" si="1819">(ARO50-ARN50)/ARN50</f>
        <v>4.658839933082473E-5</v>
      </c>
      <c r="ARP49" s="23">
        <f t="shared" ref="ARP49" si="1820">(ARP50-ARO50)/ARO50</f>
        <v>4.6588399330856565E-5</v>
      </c>
      <c r="ARQ49" s="23">
        <f t="shared" ref="ARQ49" si="1821">(ARQ50-ARP50)/ARP50</f>
        <v>4.6588399330762564E-5</v>
      </c>
      <c r="ARR49" s="23">
        <f t="shared" ref="ARR49" si="1822">(ARR50-ARQ50)/ARQ50</f>
        <v>4.6588399330748416E-5</v>
      </c>
      <c r="ARS49" s="23">
        <f t="shared" ref="ARS49" si="1823">(ARS50-ARR50)/ARR50</f>
        <v>4.6588399330809402E-5</v>
      </c>
      <c r="ART49" s="23">
        <f t="shared" ref="ART49" si="1824">(ART50-ARS50)/ARS50</f>
        <v>4.6588399330730431E-5</v>
      </c>
      <c r="ARU49" s="23">
        <f t="shared" ref="ARU49" si="1825">(ARU50-ART50)/ART50</f>
        <v>4.6588399330717177E-5</v>
      </c>
      <c r="ARV49" s="23">
        <f t="shared" ref="ARV49" si="1826">(ARV50-ARU50)/ARU50</f>
        <v>4.6588399330764902E-5</v>
      </c>
      <c r="ARW49" s="23">
        <f t="shared" ref="ARW49" si="1827">(ARW50-ARV50)/ARV50</f>
        <v>4.6588399330868898E-5</v>
      </c>
      <c r="ARX49" s="23">
        <f t="shared" ref="ARX49" si="1828">(ARX50-ARW50)/ARW50</f>
        <v>4.6588399330814125E-5</v>
      </c>
      <c r="ARY49" s="23">
        <f t="shared" ref="ARY49" si="1829">(ARY50-ARX50)/ARX50</f>
        <v>4.6588399330806204E-5</v>
      </c>
      <c r="ARZ49" s="23">
        <f t="shared" ref="ARZ49" si="1830">(ARZ50-ARY50)/ARY50</f>
        <v>4.6588399330840417E-5</v>
      </c>
      <c r="ASA49" s="23">
        <f t="shared" ref="ASA49" si="1831">(ASA50-ARZ50)/ARZ50</f>
        <v>4.6588399330701761E-5</v>
      </c>
      <c r="ASB49" s="23">
        <f t="shared" ref="ASB49" si="1832">(ASB50-ASA50)/ASA50</f>
        <v>4.6588399330806115E-5</v>
      </c>
      <c r="ASC49" s="23">
        <f t="shared" ref="ASC49" si="1833">(ASC50-ASB50)/ASB50</f>
        <v>4.6588399330728182E-5</v>
      </c>
      <c r="ASD49" s="23">
        <f t="shared" ref="ASD49" si="1834">(ASD50-ASC50)/ASC50</f>
        <v>4.6588399330883799E-5</v>
      </c>
      <c r="ASE49" s="23">
        <f t="shared" ref="ASE49" si="1835">(ASE50-ASD50)/ASD50</f>
        <v>4.6588399330847728E-5</v>
      </c>
      <c r="ASF49" s="23">
        <f t="shared" ref="ASF49" si="1836">(ASF50-ASE50)/ASE50</f>
        <v>4.6588399330825523E-5</v>
      </c>
      <c r="ASG49" s="23">
        <f t="shared" ref="ASG49" si="1837">(ASG50-ASF50)/ASF50</f>
        <v>4.6588399330812472E-5</v>
      </c>
      <c r="ASH49" s="23">
        <f t="shared" ref="ASH49" si="1838">(ASH50-ASG50)/ASG50</f>
        <v>4.6588399330803866E-5</v>
      </c>
      <c r="ASI49" s="23">
        <f t="shared" ref="ASI49" si="1839">(ASI50-ASH50)/ASH50</f>
        <v>4.6588399330794996E-5</v>
      </c>
      <c r="ASJ49" s="23">
        <f t="shared" ref="ASJ49" si="1840">(ASJ50-ASI50)/ASI50</f>
        <v>4.6588399330781145E-5</v>
      </c>
      <c r="ASK49" s="23">
        <f t="shared" ref="ASK49" si="1841">(ASK50-ASJ50)/ASJ50</f>
        <v>4.6588399330757604E-5</v>
      </c>
      <c r="ASL49" s="23">
        <f t="shared" ref="ASL49" si="1842">(ASL50-ASK50)/ASK50</f>
        <v>4.6588399330719671E-5</v>
      </c>
      <c r="ASM49" s="23">
        <f t="shared" ref="ASM49" si="1843">(ASM50-ASL50)/ASL50</f>
        <v>4.6588399330872807E-5</v>
      </c>
      <c r="ASN49" s="23">
        <f t="shared" ref="ASN49" si="1844">(ASN50-ASM50)/ASM50</f>
        <v>4.6588399330791939E-5</v>
      </c>
      <c r="ASO49" s="23">
        <f t="shared" ref="ASO49" si="1845">(ASO50-ASN50)/ASN50</f>
        <v>4.6588399330892703E-5</v>
      </c>
      <c r="ASP49" s="23">
        <f t="shared" ref="ASP49" si="1846">(ASP50-ASO50)/ASO50</f>
        <v>4.6588399330750082E-5</v>
      </c>
      <c r="ASQ49" s="23">
        <f t="shared" ref="ASQ49" si="1847">(ASQ50-ASP50)/ASP50</f>
        <v>4.6588399330779661E-5</v>
      </c>
      <c r="ASR49" s="23">
        <f t="shared" ref="ASR49" si="1848">(ASR50-ASQ50)/ASQ50</f>
        <v>4.6588399330766583E-5</v>
      </c>
      <c r="ASS49" s="23">
        <f t="shared" ref="ASS49" si="1849">(ASS50-ASR50)/ASR50</f>
        <v>4.6588399330706145E-5</v>
      </c>
      <c r="AST49" s="23">
        <f t="shared" ref="AST49" si="1850">(AST50-ASS50)/ASS50</f>
        <v>4.6588399330803744E-5</v>
      </c>
      <c r="ASU49" s="23">
        <f t="shared" ref="ASU49" si="1851">(ASU50-AST50)/AST50</f>
        <v>4.658839933084455E-5</v>
      </c>
      <c r="ASV49" s="23">
        <f t="shared" ref="ASV49" si="1852">(ASV50-ASU50)/ASU50</f>
        <v>4.6588399330823869E-5</v>
      </c>
      <c r="ASW49" s="23">
        <f t="shared" ref="ASW49" si="1853">(ASW50-ASV50)/ASV50</f>
        <v>4.6588399330736991E-5</v>
      </c>
      <c r="ASX49" s="23">
        <f t="shared" ref="ASX49" si="1854">(ASX50-ASW50)/ASW50</f>
        <v>4.658839933078929E-5</v>
      </c>
      <c r="ASY49" s="23">
        <f t="shared" ref="ASY49" si="1855">(ASY50-ASX50)/ASX50</f>
        <v>4.6588399330765973E-5</v>
      </c>
      <c r="ASZ49" s="23">
        <f t="shared" ref="ASZ49" si="1856">(ASZ50-ASY50)/ASY50</f>
        <v>4.6588399330872387E-5</v>
      </c>
      <c r="ATA49" s="23">
        <f t="shared" ref="ATA49" si="1857">(ATA50-ASZ50)/ASZ50</f>
        <v>4.6588399330893766E-5</v>
      </c>
      <c r="ATB49" s="23">
        <f t="shared" ref="ATB49" si="1858">(ATB50-ATA50)/ATA50</f>
        <v>4.6588399330825414E-5</v>
      </c>
      <c r="ATC49" s="23">
        <f t="shared" ref="ATC49" si="1859">(ATC50-ATB50)/ATB50</f>
        <v>4.6588399330872645E-5</v>
      </c>
      <c r="ATD49" s="23">
        <f t="shared" ref="ATD49" si="1860">(ATD50-ATC50)/ATC50</f>
        <v>4.6588399330820732E-5</v>
      </c>
      <c r="ATE49" s="23">
        <f t="shared" ref="ATE49" si="1861">(ATE50-ATD50)/ATD50</f>
        <v>4.6588399330874976E-5</v>
      </c>
      <c r="ATF49" s="23">
        <f t="shared" ref="ATF49" si="1862">(ATF50-ATE50)/ATE50</f>
        <v>4.6588399330820664E-5</v>
      </c>
      <c r="ATG49" s="23">
        <f t="shared" ref="ATG49" si="1863">(ATG50-ATF50)/ATF50</f>
        <v>4.658839933086307E-5</v>
      </c>
      <c r="ATH49" s="23">
        <f t="shared" ref="ATH49" si="1864">(ATH50-ATG50)/ATG50</f>
        <v>4.6588399330787515E-5</v>
      </c>
      <c r="ATI49" s="23">
        <f t="shared" ref="ATI49" si="1865">(ATI50-ATH50)/ATH50</f>
        <v>4.6588399330799251E-5</v>
      </c>
      <c r="ATJ49" s="23">
        <f t="shared" ref="ATJ49" si="1866">(ATJ50-ATI50)/ATI50</f>
        <v>4.6588399330893563E-5</v>
      </c>
      <c r="ATK49" s="23">
        <f t="shared" ref="ATK49" si="1867">(ATK50-ATJ50)/ATJ50</f>
        <v>4.6588399330855785E-5</v>
      </c>
      <c r="ATL49" s="23">
        <f t="shared" ref="ATL49" si="1868">(ATL50-ATK50)/ATK50</f>
        <v>4.6588399330891158E-5</v>
      </c>
      <c r="ATM49" s="23">
        <f t="shared" ref="ATM49" si="1869">(ATM50-ATL50)/ATL50</f>
        <v>4.6588399330785041E-5</v>
      </c>
      <c r="ATN49" s="23">
        <f t="shared" ref="ATN49" si="1870">(ATN50-ATM50)/ATM50</f>
        <v>4.6588399330742656E-5</v>
      </c>
      <c r="ATO49" s="23">
        <f t="shared" ref="ATO49" si="1871">(ATO50-ATN50)/ATN50</f>
        <v>4.6588399330759285E-5</v>
      </c>
      <c r="ATP49" s="23">
        <f t="shared" ref="ATP49" si="1872">(ATP50-ATO50)/ATO50</f>
        <v>4.6588399330830198E-5</v>
      </c>
      <c r="ATQ49" s="23">
        <f t="shared" ref="ATQ49" si="1873">(ATQ50-ATP50)/ATP50</f>
        <v>4.6588399330740806E-5</v>
      </c>
      <c r="ATR49" s="23">
        <f t="shared" ref="ATR49" si="1874">(ATR50-ATQ50)/ATQ50</f>
        <v>4.6588399330906153E-5</v>
      </c>
      <c r="ATS49" s="23">
        <f t="shared" ref="ATS49" si="1875">(ATS50-ATR50)/ATR50</f>
        <v>4.6588399330901783E-5</v>
      </c>
      <c r="ATT49" s="23">
        <f t="shared" ref="ATT49" si="1876">(ATT50-ATS50)/ATS50</f>
        <v>4.6588399330723005E-5</v>
      </c>
      <c r="ATU49" s="23">
        <f t="shared" ref="ATU49" si="1877">(ATU50-ATT50)/ATT50</f>
        <v>4.6588399330784811E-5</v>
      </c>
      <c r="ATV49" s="23">
        <f t="shared" ref="ATV49" si="1878">(ATV50-ATU50)/ATU50</f>
        <v>4.6588399330872631E-5</v>
      </c>
      <c r="ATW49" s="23">
        <f t="shared" ref="ATW49" si="1879">(ATW50-ATV50)/ATV50</f>
        <v>4.6588399330771929E-5</v>
      </c>
      <c r="ATX49" s="23">
        <f t="shared" ref="ATX49" si="1880">(ATX50-ATW50)/ATW50</f>
        <v>4.6588399330897636E-5</v>
      </c>
      <c r="ATY49" s="23">
        <f t="shared" ref="ATY49" si="1881">(ATY50-ATX50)/ATX50</f>
        <v>4.6588399330825421E-5</v>
      </c>
      <c r="ATZ49" s="23">
        <f t="shared" ref="ATZ49" si="1882">(ATZ50-ATY50)/ATY50</f>
        <v>4.6588399330760382E-5</v>
      </c>
      <c r="AUA49" s="23">
        <f t="shared" ref="AUA49" si="1883">(AUA50-ATZ50)/ATZ50</f>
        <v>4.658839933090759E-5</v>
      </c>
      <c r="AUB49" s="23">
        <f t="shared" ref="AUB49" si="1884">(AUB50-AUA50)/AUA50</f>
        <v>4.6588399330842761E-5</v>
      </c>
      <c r="AUC49" s="23">
        <f t="shared" ref="AUC49" si="1885">(AUC50-AUB50)/AUB50</f>
        <v>4.6588399330770987E-5</v>
      </c>
      <c r="AUD49" s="23">
        <f t="shared" ref="AUD49" si="1886">(AUD50-AUC50)/AUC50</f>
        <v>4.6588399330897297E-5</v>
      </c>
      <c r="AUE49" s="23">
        <f t="shared" ref="AUE49" si="1887">(AUE50-AUD50)/AUD50</f>
        <v>4.6588399330797469E-5</v>
      </c>
      <c r="AUF49" s="23">
        <f t="shared" ref="AUF49" si="1888">(AUF50-AUE50)/AUE50</f>
        <v>4.6588399330886299E-5</v>
      </c>
      <c r="AUG49" s="23">
        <f t="shared" ref="AUG49" si="1889">(AUG50-AUF50)/AUF50</f>
        <v>4.65883993307396E-5</v>
      </c>
      <c r="AUH49" s="23">
        <f t="shared" ref="AUH49" si="1890">(AUH50-AUG50)/AUG50</f>
        <v>4.6588399330772126E-5</v>
      </c>
      <c r="AUI49" s="23">
        <f t="shared" ref="AUI49" si="1891">(AUI50-AUH50)/AUH50</f>
        <v>4.6588399330769429E-5</v>
      </c>
      <c r="AUJ49" s="23">
        <f t="shared" ref="AUJ49" si="1892">(AUJ50-AUI50)/AUI50</f>
        <v>4.6588399330726806E-5</v>
      </c>
      <c r="AUK49" s="23">
        <f t="shared" ref="AUK49" si="1893">(AUK50-AUJ50)/AUJ50</f>
        <v>4.6588399330849233E-5</v>
      </c>
      <c r="AUL49" s="23">
        <f t="shared" ref="AUL49" si="1894">(AUL50-AUK50)/AUK50</f>
        <v>4.6588399330712637E-5</v>
      </c>
      <c r="AUM49" s="23">
        <f t="shared" ref="AUM49" si="1895">(AUM50-AUL50)/AUL50</f>
        <v>4.6588399330731671E-5</v>
      </c>
      <c r="AUN49" s="23">
        <f t="shared" ref="AUN49" si="1896">(AUN50-AUM50)/AUM50</f>
        <v>4.6588399330901593E-5</v>
      </c>
      <c r="AUO49" s="23">
        <f t="shared" ref="AUO49" si="1897">(AUO50-AUN50)/AUN50</f>
        <v>4.6588399330798384E-5</v>
      </c>
      <c r="AUP49" s="23">
        <f t="shared" ref="AUP49" si="1898">(AUP50-AUO50)/AUO50</f>
        <v>4.6588399330836649E-5</v>
      </c>
      <c r="AUQ49" s="23">
        <f t="shared" ref="AUQ49" si="1899">(AUQ50-AUP50)/AUP50</f>
        <v>4.6588399330802029E-5</v>
      </c>
      <c r="AUR49" s="23">
        <f t="shared" ref="AUR49" si="1900">(AUR50-AUQ50)/AUQ50</f>
        <v>4.6588399330899438E-5</v>
      </c>
      <c r="AUS49" s="23">
        <f t="shared" ref="AUS49" si="1901">(AUS50-AUR50)/AUR50</f>
        <v>4.6588399330704939E-5</v>
      </c>
      <c r="AUT49" s="23">
        <f t="shared" ref="AUT49" si="1902">(AUT50-AUS50)/AUS50</f>
        <v>4.6588399330842653E-5</v>
      </c>
      <c r="AUU49" s="23">
        <f t="shared" ref="AUU49" si="1903">(AUU50-AUT50)/AUT50</f>
        <v>4.6588399330888644E-5</v>
      </c>
      <c r="AUV49" s="23">
        <f t="shared" ref="AUV49" si="1904">(AUV50-AUU50)/AUU50</f>
        <v>4.6588399330838208E-5</v>
      </c>
      <c r="AUW49" s="23">
        <f t="shared" ref="AUW49" si="1905">(AUW50-AUV50)/AUV50</f>
        <v>4.6588399330896233E-5</v>
      </c>
      <c r="AUX49" s="23">
        <f t="shared" ref="AUX49" si="1906">(AUX50-AUW50)/AUW50</f>
        <v>4.658839933084842E-5</v>
      </c>
      <c r="AUY49" s="23">
        <f t="shared" ref="AUY49" si="1907">(AUY50-AUX50)/AUX50</f>
        <v>4.6588399330899628E-5</v>
      </c>
      <c r="AUZ49" s="23">
        <f t="shared" ref="AUZ49" si="1908">(AUZ50-AUY50)/AUY50</f>
        <v>4.6588399330835599E-5</v>
      </c>
      <c r="AVA49" s="23">
        <f t="shared" ref="AVA49" si="1909">(AVA50-AUZ50)/AUZ50</f>
        <v>4.6588399330861159E-5</v>
      </c>
      <c r="AVB49" s="23">
        <f t="shared" ref="AVB49" si="1910">(AVB50-AVA50)/AVA50</f>
        <v>4.658839933076207E-5</v>
      </c>
      <c r="AVC49" s="23">
        <f t="shared" ref="AVC49" si="1911">(AVC50-AVB50)/AVB50</f>
        <v>4.6588399330743157E-5</v>
      </c>
      <c r="AVD49" s="23">
        <f t="shared" ref="AVD49" si="1912">(AVD50-AVC50)/AVC50</f>
        <v>4.6588399330799678E-5</v>
      </c>
      <c r="AVE49" s="23">
        <f t="shared" ref="AVE49" si="1913">(AVE50-AVD50)/AVD50</f>
        <v>4.6588399330717441E-5</v>
      </c>
      <c r="AVF49" s="23">
        <f t="shared" ref="AVF49" si="1914">(AVF50-AVE50)/AVE50</f>
        <v>4.6588399330701232E-5</v>
      </c>
      <c r="AVG49" s="23">
        <f t="shared" ref="AVG49" si="1915">(AVG50-AVF50)/AVF50</f>
        <v>4.6588399330746322E-5</v>
      </c>
      <c r="AVH49" s="23">
        <f t="shared" ref="AVH49" si="1916">(AVH50-AVG50)/AVG50</f>
        <v>4.6588399330847993E-5</v>
      </c>
      <c r="AVI49" s="23">
        <f t="shared" ref="AVI49" si="1917">(AVI50-AVH50)/AVH50</f>
        <v>4.6588399330792075E-5</v>
      </c>
      <c r="AVJ49" s="23">
        <f t="shared" ref="AVJ49" si="1918">(AVJ50-AVI50)/AVI50</f>
        <v>4.6588399330783334E-5</v>
      </c>
      <c r="AVK49" s="23">
        <f t="shared" ref="AVK49" si="1919">(AVK50-AVJ50)/AVJ50</f>
        <v>4.6588399330817039E-5</v>
      </c>
      <c r="AVL49" s="23">
        <f t="shared" ref="AVL49" si="1920">(AVL50-AVK50)/AVK50</f>
        <v>4.6588399330888474E-5</v>
      </c>
      <c r="AVM49" s="23">
        <f t="shared" ref="AVM49" si="1921">(AVM50-AVL50)/AVL50</f>
        <v>4.6588399330783523E-5</v>
      </c>
      <c r="AVN49" s="23">
        <f t="shared" ref="AVN49" si="1922">(AVN50-AVM50)/AVM50</f>
        <v>4.6588399330706891E-5</v>
      </c>
      <c r="AVO49" s="23">
        <f t="shared" ref="AVO49" si="1923">(AVO50-AVN50)/AVN50</f>
        <v>4.6588399330863266E-5</v>
      </c>
      <c r="AVP49" s="23">
        <f t="shared" ref="AVP49" si="1924">(AVP50-AVO50)/AVO50</f>
        <v>4.6588399330829128E-5</v>
      </c>
      <c r="AVQ49" s="23">
        <f t="shared" ref="AVQ49" si="1925">(AVQ50-AVP50)/AVP50</f>
        <v>4.6588399330809172E-5</v>
      </c>
      <c r="AVR49" s="23">
        <f t="shared" ref="AVR49" si="1926">(AVR50-AVQ50)/AVQ50</f>
        <v>4.6588399330798689E-5</v>
      </c>
      <c r="AVS49" s="23">
        <f t="shared" ref="AVS49" si="1927">(AVS50-AVR50)/AVR50</f>
        <v>4.6588399330792956E-5</v>
      </c>
      <c r="AVT49" s="23">
        <f t="shared" ref="AVT49" si="1928">(AVT50-AVS50)/AVS50</f>
        <v>4.6588399330787277E-5</v>
      </c>
      <c r="AVU49" s="23">
        <f t="shared" ref="AVU49" si="1929">(AVU50-AVT50)/AVT50</f>
        <v>4.6588399330776937E-5</v>
      </c>
      <c r="AVV49" s="23">
        <f t="shared" ref="AVV49" si="1930">(AVV50-AVU50)/AVU50</f>
        <v>4.6588399330757218E-5</v>
      </c>
      <c r="AVW49" s="23">
        <f t="shared" ref="AVW49" si="1931">(AVW50-AVV50)/AVV50</f>
        <v>4.6588399330723418E-5</v>
      </c>
      <c r="AVX49" s="23">
        <f t="shared" ref="AVX49" si="1932">(AVX50-AVW50)/AVW50</f>
        <v>4.6588399330880126E-5</v>
      </c>
      <c r="AVY49" s="23">
        <f t="shared" ref="AVY49" si="1933">(AVY50-AVX50)/AVX50</f>
        <v>4.6588399330804028E-5</v>
      </c>
      <c r="AVZ49" s="23">
        <f t="shared" ref="AVZ49" si="1934">(AVZ50-AVY50)/AVY50</f>
        <v>4.6588399330908999E-5</v>
      </c>
      <c r="AWA49" s="23">
        <f t="shared" ref="AWA49" si="1935">(AWA50-AVZ50)/AVZ50</f>
        <v>4.6588399330771767E-5</v>
      </c>
      <c r="AWB49" s="23">
        <f t="shared" ref="AWB49" si="1936">(AWB50-AWA50)/AWA50</f>
        <v>4.6588399330806183E-5</v>
      </c>
      <c r="AWC49" s="23">
        <f t="shared" ref="AWC49" si="1937">(AWC50-AWB50)/AWB50</f>
        <v>4.6588399330798255E-5</v>
      </c>
      <c r="AWD49" s="23">
        <f t="shared" ref="AWD49" si="1938">(AWD50-AWC50)/AWC50</f>
        <v>4.6588399330743279E-5</v>
      </c>
      <c r="AWE49" s="23">
        <f t="shared" ref="AWE49" si="1939">(AWE50-AWD50)/AWD50</f>
        <v>4.6588399330845784E-5</v>
      </c>
      <c r="AWF49" s="23">
        <f t="shared" ref="AWF49" si="1940">(AWF50-AWE50)/AWE50</f>
        <v>4.6588399330891815E-5</v>
      </c>
      <c r="AWG49" s="23">
        <f t="shared" ref="AWG49" si="1941">(AWG50-AWF50)/AWF50</f>
        <v>4.658839933087667E-5</v>
      </c>
      <c r="AWH49" s="23">
        <f t="shared" ref="AWH49" si="1942">(AWH50-AWG50)/AWG50</f>
        <v>4.6588399330795646E-5</v>
      </c>
      <c r="AWI49" s="23">
        <f t="shared" ref="AWI49" si="1943">(AWI50-AWH50)/AWH50</f>
        <v>4.6588399330853238E-5</v>
      </c>
      <c r="AWJ49" s="23">
        <f t="shared" ref="AWJ49" si="1944">(AWJ50-AWI50)/AWI50</f>
        <v>4.6588399330835524E-5</v>
      </c>
      <c r="AWK49" s="23">
        <f t="shared" ref="AWK49" si="1945">(AWK50-AWJ50)/AWJ50</f>
        <v>4.6588399330737817E-5</v>
      </c>
      <c r="AWL49" s="23">
        <f t="shared" ref="AWL49" si="1946">(AWL50-AWK50)/AWK50</f>
        <v>4.6588399330764584E-5</v>
      </c>
      <c r="AWM49" s="23">
        <f t="shared" ref="AWM49" si="1947">(AWM50-AWL50)/AWL50</f>
        <v>4.658839933070193E-5</v>
      </c>
      <c r="AWN49" s="23">
        <f t="shared" ref="AWN49" si="1948">(AWN50-AWM50)/AWM50</f>
        <v>4.6588399330754304E-5</v>
      </c>
      <c r="AWO49" s="23">
        <f t="shared" ref="AWO49" si="1949">(AWO50-AWN50)/AWN50</f>
        <v>4.6588399330707853E-5</v>
      </c>
      <c r="AWP49" s="23">
        <f t="shared" ref="AWP49" si="1950">(AWP50-AWO50)/AWO50</f>
        <v>4.6588399330766996E-5</v>
      </c>
      <c r="AWQ49" s="23">
        <f t="shared" ref="AWQ49" si="1951">(AWQ50-AWP50)/AWP50</f>
        <v>4.6588399330717895E-5</v>
      </c>
      <c r="AWR49" s="23">
        <f t="shared" ref="AWR49" si="1952">(AWR50-AWQ50)/AWQ50</f>
        <v>4.6588399330764963E-5</v>
      </c>
      <c r="AWS49" s="23">
        <f t="shared" ref="AWS49" si="1953">(AWS50-AWR50)/AWR50</f>
        <v>4.6588399330903477E-5</v>
      </c>
      <c r="AWT49" s="23">
        <f t="shared" ref="AWT49" si="1954">(AWT50-AWS50)/AWS50</f>
        <v>4.6588399330710529E-5</v>
      </c>
      <c r="AWU49" s="23">
        <f t="shared" ref="AWU49" si="1955">(AWU50-AWT50)/AWT50</f>
        <v>4.6588399330808704E-5</v>
      </c>
      <c r="AWV49" s="23">
        <f t="shared" ref="AWV49" si="1956">(AWV50-AWU50)/AWU50</f>
        <v>4.65883993307751E-5</v>
      </c>
      <c r="AWW49" s="23">
        <f t="shared" ref="AWW49" si="1957">(AWW50-AWV50)/AWV50</f>
        <v>4.6588399330814098E-5</v>
      </c>
      <c r="AWX49" s="23">
        <f t="shared" ref="AWX49" si="1958">(AWX50-AWW50)/AWW50</f>
        <v>4.6588399330711919E-5</v>
      </c>
      <c r="AWY49" s="23">
        <f t="shared" ref="AWY49" si="1959">(AWY50-AWX50)/AWX50</f>
        <v>4.6588399330881955E-5</v>
      </c>
      <c r="AWZ49" s="23">
        <f t="shared" ref="AWZ49" si="1960">(AWZ50-AWY50)/AWY50</f>
        <v>4.658839933090139E-5</v>
      </c>
      <c r="AXA49" s="23">
        <f t="shared" ref="AXA49" si="1961">(AXA50-AWZ50)/AWZ50</f>
        <v>4.6588399330765539E-5</v>
      </c>
      <c r="AXB49" s="23">
        <f t="shared" ref="AXB49" si="1962">(AXB50-AXA50)/AXA50</f>
        <v>4.6588399330887742E-5</v>
      </c>
      <c r="AXC49" s="23">
        <f t="shared" ref="AXC49" si="1963">(AXC50-AXB50)/AXB50</f>
        <v>4.6588399330845235E-5</v>
      </c>
      <c r="AXD49" s="23">
        <f t="shared" ref="AXD49" si="1964">(AXD50-AXC50)/AXC50</f>
        <v>4.6588399330842341E-5</v>
      </c>
      <c r="AXE49" s="23">
        <f t="shared" ref="AXE49" si="1965">(AXE50-AXD50)/AXD50</f>
        <v>4.6588399330874332E-5</v>
      </c>
      <c r="AXF49" s="23">
        <f t="shared" ref="AXF49" si="1966">(AXF50-AXE50)/AXE50</f>
        <v>4.6588399330727524E-5</v>
      </c>
      <c r="AXG49" s="23">
        <f t="shared" ref="AXG49" si="1967">(AXG50-AXF50)/AXF50</f>
        <v>4.6588399330815162E-5</v>
      </c>
      <c r="AXH49" s="23">
        <f t="shared" ref="AXH49" si="1968">(AXH50-AXG50)/AXG50</f>
        <v>4.6588399330714582E-5</v>
      </c>
      <c r="AXI49" s="23">
        <f t="shared" ref="AXI49" si="1969">(AXI50-AXH50)/AXH50</f>
        <v>4.6588399330839001E-5</v>
      </c>
      <c r="AXJ49" s="23">
        <f t="shared" ref="AXJ49" si="1970">(AXJ50-AXI50)/AXI50</f>
        <v>4.6588399330765803E-5</v>
      </c>
      <c r="AXK49" s="23">
        <f t="shared" ref="AXK49" si="1971">(AXK50-AXJ50)/AXJ50</f>
        <v>4.6588399330908152E-5</v>
      </c>
      <c r="AXL49" s="23">
        <f t="shared" ref="AXL49" si="1972">(AXL50-AXK50)/AXK50</f>
        <v>4.658839933084348E-5</v>
      </c>
      <c r="AXM49" s="23">
        <f t="shared" ref="AXM49" si="1973">(AXM50-AXL50)/AXL50</f>
        <v>4.6588399330776008E-5</v>
      </c>
      <c r="AXN49" s="23">
        <f t="shared" ref="AXN49" si="1974">(AXN50-AXM50)/AXM50</f>
        <v>4.6588399330701043E-5</v>
      </c>
      <c r="AXO49" s="23">
        <f t="shared" ref="AXO49" si="1975">(AXO50-AXN50)/AXN50</f>
        <v>4.6588399330822738E-5</v>
      </c>
      <c r="AXP49" s="23">
        <f t="shared" ref="AXP49" si="1976">(AXP50-AXO50)/AXO50</f>
        <v>4.6588399330718614E-5</v>
      </c>
      <c r="AXQ49" s="23">
        <f t="shared" ref="AXQ49" si="1977">(AXQ50-AXP50)/AXP50</f>
        <v>4.6588399330801724E-5</v>
      </c>
      <c r="AXR49" s="23">
        <f t="shared" ref="AXR49" si="1978">(AXR50-AXQ50)/AXQ50</f>
        <v>4.6588399330858469E-5</v>
      </c>
      <c r="AXS49" s="23">
        <f t="shared" ref="AXS49" si="1979">(AXS50-AXR50)/AXR50</f>
        <v>4.6588399330884144E-5</v>
      </c>
      <c r="AXT49" s="23">
        <f t="shared" ref="AXT49" si="1980">(AXT50-AXS50)/AXS50</f>
        <v>4.6588399330874047E-5</v>
      </c>
      <c r="AXU49" s="23">
        <f t="shared" ref="AXU49" si="1981">(AXU50-AXT50)/AXT50</f>
        <v>4.6588399330823476E-5</v>
      </c>
      <c r="AXV49" s="23">
        <f t="shared" ref="AXV49" si="1982">(AXV50-AXU50)/AXU50</f>
        <v>4.6588399330727721E-5</v>
      </c>
      <c r="AXW49" s="23">
        <f t="shared" ref="AXW49" si="1983">(AXW50-AXV50)/AXV50</f>
        <v>4.6588399330790889E-5</v>
      </c>
      <c r="AXX49" s="23">
        <f t="shared" ref="AXX49" si="1984">(AXX50-AXW50)/AXW50</f>
        <v>4.6588399330799448E-5</v>
      </c>
      <c r="AXY49" s="23">
        <f t="shared" ref="AXY49" si="1985">(AXY50-AXX50)/AXX50</f>
        <v>4.6588399330748687E-5</v>
      </c>
      <c r="AXZ49" s="23">
        <f t="shared" ref="AXZ49" si="1986">(AXZ50-AXY50)/AXY50</f>
        <v>4.6588399330842694E-5</v>
      </c>
      <c r="AYA49" s="23">
        <f t="shared" ref="AYA49" si="1987">(AYA50-AXZ50)/AXZ50</f>
        <v>4.6588399330867956E-5</v>
      </c>
      <c r="AYB49" s="23">
        <f t="shared" ref="AYB49" si="1988">(AYB50-AYA50)/AYA50</f>
        <v>4.658839933081979E-5</v>
      </c>
      <c r="AYC49" s="23">
        <f t="shared" ref="AYC49" si="1989">(AYC50-AYB50)/AYB50</f>
        <v>4.658839933090223E-5</v>
      </c>
      <c r="AYD49" s="23">
        <f t="shared" ref="AYD49" si="1990">(AYD50-AYC50)/AYC50</f>
        <v>4.658839933090181E-5</v>
      </c>
      <c r="AYE49" s="23">
        <f t="shared" ref="AYE49" si="1991">(AYE50-AYD50)/AYD50</f>
        <v>4.658839933081384E-5</v>
      </c>
      <c r="AYF49" s="23">
        <f t="shared" ref="AYF49" si="1992">(AYF50-AYE50)/AYE50</f>
        <v>4.6588399330842335E-5</v>
      </c>
      <c r="AYG49" s="23">
        <f t="shared" ref="AYG49" si="1993">(AYG50-AYF50)/AYF50</f>
        <v>4.658839933077386E-5</v>
      </c>
      <c r="AYH49" s="23">
        <f t="shared" ref="AYH49" si="1994">(AYH50-AYG50)/AYG50</f>
        <v>4.6588399330812417E-5</v>
      </c>
      <c r="AYI49" s="23">
        <f t="shared" ref="AYI49" si="1995">(AYI50-AYH50)/AYH50</f>
        <v>4.6588399330744601E-5</v>
      </c>
      <c r="AYJ49" s="23">
        <f t="shared" ref="AYJ49" si="1996">(AYJ50-AYI50)/AYI50</f>
        <v>4.6588399330774382E-5</v>
      </c>
      <c r="AYK49" s="23">
        <f t="shared" ref="AYK49" si="1997">(AYK50-AYJ50)/AYJ50</f>
        <v>4.6588399330897033E-5</v>
      </c>
      <c r="AYL49" s="23">
        <f t="shared" ref="AYL49" si="1998">(AYL50-AYK50)/AYK50</f>
        <v>4.6588399330899181E-5</v>
      </c>
      <c r="AYM49" s="23">
        <f t="shared" ref="AYM49" si="1999">(AYM50-AYL50)/AYL50</f>
        <v>4.658839933077613E-5</v>
      </c>
      <c r="AYN49" s="23">
        <f t="shared" ref="AYN49" si="2000">(AYN50-AYM50)/AYM50</f>
        <v>4.6588399330731834E-5</v>
      </c>
      <c r="AYO49" s="23">
        <f t="shared" ref="AYO49" si="2001">(AYO50-AYN50)/AYN50</f>
        <v>4.6588399330761561E-5</v>
      </c>
      <c r="AYP49" s="23">
        <f t="shared" ref="AYP49" si="2002">(AYP50-AYO50)/AYO50</f>
        <v>4.658839933086059E-5</v>
      </c>
      <c r="AYQ49" s="23">
        <f t="shared" ref="AYQ49" si="2003">(AYQ50-AYP50)/AYP50</f>
        <v>4.6588399330815595E-5</v>
      </c>
      <c r="AYR49" s="23">
        <f t="shared" ref="AYR49" si="2004">(AYR50-AYQ50)/AYQ50</f>
        <v>4.658839933083049E-5</v>
      </c>
      <c r="AYS49" s="23">
        <f t="shared" ref="AYS49" si="2005">(AYS50-AYR50)/AYR50</f>
        <v>4.6588399330900543E-5</v>
      </c>
      <c r="AYT49" s="23">
        <f t="shared" ref="AYT49" si="2006">(AYT50-AYS50)/AYS50</f>
        <v>4.6588399330812465E-5</v>
      </c>
      <c r="AYU49" s="23">
        <f t="shared" ref="AYU49" si="2007">(AYU50-AYT50)/AYT50</f>
        <v>4.658839933077014E-5</v>
      </c>
      <c r="AYV49" s="23">
        <f t="shared" ref="AYV49" si="2008">(AYV50-AYU50)/AYU50</f>
        <v>4.6588399330768853E-5</v>
      </c>
      <c r="AYW49" s="23">
        <f t="shared" ref="AYW49" si="2009">(AYW50-AYV50)/AYV50</f>
        <v>4.6588399330803886E-5</v>
      </c>
      <c r="AYX49" s="23">
        <f t="shared" ref="AYX49" si="2010">(AYX50-AYW50)/AYW50</f>
        <v>4.6588399330870517E-5</v>
      </c>
      <c r="AYY49" s="23">
        <f t="shared" ref="AYY49" si="2011">(AYY50-AYX50)/AYX50</f>
        <v>4.6588399330755497E-5</v>
      </c>
      <c r="AYZ49" s="23">
        <f t="shared" ref="AYZ49" si="2012">(AYZ50-AYY50)/AYY50</f>
        <v>4.6588399330871201E-5</v>
      </c>
      <c r="AZA49" s="23">
        <f t="shared" ref="AZA49" si="2013">(AZA50-AYZ50)/AYZ50</f>
        <v>4.6588399330795843E-5</v>
      </c>
      <c r="AZB49" s="23">
        <f t="shared" ref="AZB49" si="2014">(AZB50-AZA50)/AZA50</f>
        <v>4.6588399330733264E-5</v>
      </c>
      <c r="AZC49" s="23">
        <f t="shared" ref="AZC49" si="2015">(AZC50-AZB50)/AZB50</f>
        <v>4.6588399330887221E-5</v>
      </c>
      <c r="AZD49" s="23">
        <f t="shared" ref="AZD49" si="2016">(AZD50-AZC50)/AZC50</f>
        <v>4.6588399330836019E-5</v>
      </c>
      <c r="AZE49" s="23">
        <f t="shared" ref="AZE49" si="2017">(AZE50-AZD50)/AZD50</f>
        <v>4.6588399330783456E-5</v>
      </c>
      <c r="AZF49" s="23">
        <f t="shared" ref="AZF49" si="2018">(AZF50-AZE50)/AZE50</f>
        <v>4.6588399330724807E-5</v>
      </c>
      <c r="AZG49" s="23">
        <f t="shared" ref="AZG49" si="2019">(AZG50-AZF50)/AZF50</f>
        <v>4.6588399330863829E-5</v>
      </c>
      <c r="AZH49" s="23">
        <f t="shared" ref="AZH49" si="2020">(AZH50-AZG50)/AZG50</f>
        <v>4.6588399330778888E-5</v>
      </c>
      <c r="AZI49" s="23">
        <f t="shared" ref="AZI49" si="2021">(AZI50-AZH50)/AZH50</f>
        <v>4.6588399330882179E-5</v>
      </c>
      <c r="AZJ49" s="23">
        <f t="shared" ref="AZJ49" si="2022">(AZJ50-AZI50)/AZI50</f>
        <v>4.6588399330752109E-5</v>
      </c>
      <c r="AZK49" s="23">
        <f t="shared" ref="AZK49" si="2023">(AZK50-AZJ50)/AZJ50</f>
        <v>4.6588399330800843E-5</v>
      </c>
      <c r="AZL49" s="23">
        <f t="shared" ref="AZL49" si="2024">(AZL50-AZK50)/AZK50</f>
        <v>4.6588399330815223E-5</v>
      </c>
      <c r="AZM49" s="23">
        <f t="shared" ref="AZM49" si="2025">(AZM50-AZL50)/AZL50</f>
        <v>4.6588399330790557E-5</v>
      </c>
      <c r="AZN49" s="23">
        <f t="shared" ref="AZN49" si="2026">(AZN50-AZM50)/AZM50</f>
        <v>4.6588399330722137E-5</v>
      </c>
      <c r="AZO49" s="23">
        <f t="shared" ref="AZO49" si="2027">(AZO50-AZN50)/AZN50</f>
        <v>4.658839933081363E-5</v>
      </c>
      <c r="AZP49" s="23">
        <f t="shared" ref="AZP49" si="2028">(AZP50-AZO50)/AZO50</f>
        <v>4.6588399330851943E-5</v>
      </c>
      <c r="AZQ49" s="23">
        <f t="shared" ref="AZQ49" si="2029">(AZQ50-AZP50)/AZP50</f>
        <v>4.658839933083236E-5</v>
      </c>
      <c r="AZR49" s="23">
        <f t="shared" ref="AZR49" si="2030">(AZR50-AZQ50)/AZQ50</f>
        <v>4.6588399330750198E-5</v>
      </c>
      <c r="AZS49" s="23">
        <f t="shared" ref="AZS49" si="2031">(AZS50-AZR50)/AZR50</f>
        <v>4.6588399330809083E-5</v>
      </c>
      <c r="AZT49" s="23">
        <f t="shared" ref="AZT49" si="2032">(AZT50-AZS50)/AZS50</f>
        <v>4.6588399330795958E-5</v>
      </c>
      <c r="AZU49" s="23">
        <f t="shared" ref="AZU49" si="2033">(AZU50-AZT50)/AZT50</f>
        <v>4.6588399330706125E-5</v>
      </c>
      <c r="AZV49" s="23">
        <f t="shared" ref="AZV49" si="2034">(AZV50-AZU50)/AZU50</f>
        <v>4.6588399330743191E-5</v>
      </c>
      <c r="AZW49" s="23">
        <f t="shared" ref="AZW49" si="2035">(AZW50-AZV50)/AZV50</f>
        <v>4.658839933090242E-5</v>
      </c>
      <c r="AZX49" s="23">
        <f t="shared" ref="AZX49" si="2036">(AZX50-AZW50)/AZW50</f>
        <v>4.6588399330762517E-5</v>
      </c>
      <c r="AZY49" s="23">
        <f t="shared" ref="AZY49" si="2037">(AZY50-AZX50)/AZX50</f>
        <v>4.6588399330735371E-5</v>
      </c>
      <c r="AZZ49" s="23">
        <f t="shared" ref="AZZ49" si="2038">(AZZ50-AZY50)/AZY50</f>
        <v>4.6588399330816253E-5</v>
      </c>
      <c r="BAA49" s="23">
        <f t="shared" ref="BAA49" si="2039">(BAA50-AZZ50)/AZZ50</f>
        <v>4.658839933079217E-5</v>
      </c>
      <c r="BAB49" s="23">
        <f t="shared" ref="BAB49" si="2040">(BAB50-BAA50)/BAA50</f>
        <v>4.6588399330866695E-5</v>
      </c>
      <c r="BAC49" s="23">
        <f t="shared" ref="BAC49" si="2041">(BAC50-BAB50)/BAB50</f>
        <v>4.6588399330826844E-5</v>
      </c>
      <c r="BAD49" s="23">
        <f t="shared" ref="BAD49" si="2042">(BAD50-BAC50)/BAC50</f>
        <v>4.6588399330876168E-5</v>
      </c>
      <c r="BAE49" s="23">
        <f t="shared" ref="BAE49" si="2043">(BAE50-BAD50)/BAD50</f>
        <v>4.6588399330801711E-5</v>
      </c>
      <c r="BAF49" s="23">
        <f t="shared" ref="BAF49" si="2044">(BAF50-BAE50)/BAE50</f>
        <v>4.6588399330807003E-5</v>
      </c>
      <c r="BAG49" s="23">
        <f t="shared" ref="BAG49" si="2045">(BAG50-BAF50)/BAF50</f>
        <v>4.6588399330887315E-5</v>
      </c>
      <c r="BAH49" s="23">
        <f t="shared" ref="BAH49" si="2046">(BAH50-BAG50)/BAG50</f>
        <v>4.6588399330829737E-5</v>
      </c>
      <c r="BAI49" s="23">
        <f t="shared" ref="BAI49" si="2047">(BAI50-BAH50)/BAH50</f>
        <v>4.6588399330837761E-5</v>
      </c>
      <c r="BAJ49" s="23">
        <f t="shared" ref="BAJ49" si="2048">(BAJ50-BAI50)/BAI50</f>
        <v>4.6588399330906662E-5</v>
      </c>
      <c r="BAK49" s="23">
        <f t="shared" ref="BAK49" si="2049">(BAK50-BAJ50)/BAJ50</f>
        <v>4.6588399330823564E-5</v>
      </c>
      <c r="BAL49" s="23">
        <f t="shared" ref="BAL49" si="2050">(BAL50-BAK50)/BAK50</f>
        <v>4.6588399330791933E-5</v>
      </c>
      <c r="BAM49" s="23">
        <f t="shared" ref="BAM49" si="2051">(BAM50-BAL50)/BAL50</f>
        <v>4.6588399330807044E-5</v>
      </c>
      <c r="BAN49" s="23">
        <f t="shared" ref="BAN49" si="2052">(BAN50-BAM50)/BAM50</f>
        <v>4.6588399330864188E-5</v>
      </c>
      <c r="BAO49" s="23">
        <f t="shared" ref="BAO49" si="2053">(BAO50-BAN50)/BAN50</f>
        <v>4.6588399330750516E-5</v>
      </c>
      <c r="BAP49" s="23">
        <f t="shared" ref="BAP49" si="2054">(BAP50-BAO50)/BAO50</f>
        <v>4.6588399330877578E-5</v>
      </c>
      <c r="BAQ49" s="23">
        <f t="shared" ref="BAQ49" si="2055">(BAQ50-BAP50)/BAP50</f>
        <v>4.6588399330824418E-5</v>
      </c>
      <c r="BAR49" s="23">
        <f t="shared" ref="BAR49" si="2056">(BAR50-BAQ50)/BAQ50</f>
        <v>4.658839933079444E-5</v>
      </c>
      <c r="BAS49" s="23">
        <f t="shared" ref="BAS49" si="2057">(BAS50-BAR50)/BAR50</f>
        <v>4.6588399330782941E-5</v>
      </c>
      <c r="BAT49" s="23">
        <f t="shared" ref="BAT49" si="2058">(BAT50-BAS50)/BAS50</f>
        <v>4.6588399330785204E-5</v>
      </c>
      <c r="BAU49" s="23">
        <f t="shared" ref="BAU49" si="2059">(BAU50-BAT50)/BAT50</f>
        <v>4.6588399330796513E-5</v>
      </c>
      <c r="BAV49" s="23">
        <f t="shared" ref="BAV49" si="2060">(BAV50-BAU50)/BAU50</f>
        <v>4.658839933081216E-5</v>
      </c>
      <c r="BAW49" s="23">
        <f t="shared" ref="BAW49" si="2061">(BAW50-BAV50)/BAV50</f>
        <v>4.6588399330827434E-5</v>
      </c>
      <c r="BAX49" s="23">
        <f t="shared" ref="BAX49" si="2062">(BAX50-BAW50)/BAW50</f>
        <v>4.6588399330837618E-5</v>
      </c>
      <c r="BAY49" s="23">
        <f t="shared" ref="BAY49" si="2063">(BAY50-BAX50)/BAX50</f>
        <v>4.6588399330838005E-5</v>
      </c>
      <c r="BAZ49" s="23">
        <f t="shared" ref="BAZ49" si="2064">(BAZ50-BAY50)/BAY50</f>
        <v>4.6588399330823896E-5</v>
      </c>
      <c r="BBA49" s="23">
        <f t="shared" ref="BBA49" si="2065">(BBA50-BAZ50)/BAZ50</f>
        <v>4.6588399330790571E-5</v>
      </c>
      <c r="BBB49" s="23">
        <f t="shared" ref="BBB49" si="2066">(BBB50-BBA50)/BBA50</f>
        <v>4.6588399330733332E-5</v>
      </c>
      <c r="BBC49" s="23">
        <f t="shared" ref="BBC49" si="2067">(BBC50-BBB50)/BBB50</f>
        <v>4.6588399330855447E-5</v>
      </c>
      <c r="BBD49" s="23">
        <f t="shared" ref="BBD49" si="2068">(BBD50-BBC50)/BBC50</f>
        <v>4.6588399330736239E-5</v>
      </c>
      <c r="BBE49" s="23">
        <f t="shared" ref="BBE49" si="2069">(BBE50-BBD50)/BBD50</f>
        <v>4.6588399330786959E-5</v>
      </c>
      <c r="BBF49" s="23">
        <f t="shared" ref="BBF49" si="2070">(BBF50-BBE50)/BBE50</f>
        <v>4.6588399330794914E-5</v>
      </c>
      <c r="BBG49" s="23">
        <f t="shared" ref="BBG49" si="2071">(BBG50-BBF50)/BBF50</f>
        <v>4.6588399330755402E-5</v>
      </c>
      <c r="BBH49" s="23">
        <f t="shared" ref="BBH49" si="2072">(BBH50-BBG50)/BBG50</f>
        <v>4.6588399330871662E-5</v>
      </c>
      <c r="BBI49" s="23">
        <f t="shared" ref="BBI49" si="2073">(BBI50-BBH50)/BBH50</f>
        <v>4.6588399330723093E-5</v>
      </c>
      <c r="BBJ49" s="23">
        <f t="shared" ref="BBJ49" si="2074">(BBJ50-BBI50)/BBI50</f>
        <v>4.6588399330720877E-5</v>
      </c>
      <c r="BBK49" s="23">
        <f t="shared" ref="BBK49" si="2075">(BBK50-BBJ50)/BBJ50</f>
        <v>4.6588399330860271E-5</v>
      </c>
      <c r="BBL49" s="23">
        <f t="shared" ref="BBL49" si="2076">(BBL50-BBK50)/BBK50</f>
        <v>4.6588399330720741E-5</v>
      </c>
      <c r="BBM49" s="23">
        <f t="shared" ref="BBM49" si="2077">(BBM50-BBL50)/BBL50</f>
        <v>4.6588399330713409E-5</v>
      </c>
      <c r="BBN49" s="23">
        <f t="shared" ref="BBN49" si="2078">(BBN50-BBM50)/BBM50</f>
        <v>4.6588399330833532E-5</v>
      </c>
      <c r="BBO49" s="23">
        <f t="shared" ref="BBO49" si="2079">(BBO50-BBN50)/BBN50</f>
        <v>4.6588399330868525E-5</v>
      </c>
      <c r="BBP49" s="23">
        <f t="shared" ref="BBP49" si="2080">(BBP50-BBO50)/BBO50</f>
        <v>4.6588399330813678E-5</v>
      </c>
      <c r="BBQ49" s="23">
        <f t="shared" ref="BBQ49" si="2081">(BBQ50-BBP50)/BBP50</f>
        <v>4.658839933087215E-5</v>
      </c>
      <c r="BBR49" s="23">
        <f t="shared" ref="BBR49" si="2082">(BBR50-BBQ50)/BBQ50</f>
        <v>4.6588399330831371E-5</v>
      </c>
      <c r="BBS49" s="23">
        <f t="shared" ref="BBS49" si="2083">(BBS50-BBR50)/BBR50</f>
        <v>4.6588399330894478E-5</v>
      </c>
      <c r="BBT49" s="23">
        <f t="shared" ref="BBT49" si="2084">(BBT50-BBS50)/BBS50</f>
        <v>4.6588399330848921E-5</v>
      </c>
      <c r="BBU49" s="23">
        <f t="shared" ref="BBU49" si="2085">(BBU50-BBT50)/BBT50</f>
        <v>4.6588399330897825E-5</v>
      </c>
      <c r="BBV49" s="23">
        <f t="shared" ref="BBV49" si="2086">(BBV50-BBU50)/BBU50</f>
        <v>4.6588399330828653E-5</v>
      </c>
      <c r="BBW49" s="23">
        <f t="shared" ref="BBW49" si="2087">(BBW50-BBV50)/BBV50</f>
        <v>4.6588399330844523E-5</v>
      </c>
      <c r="BBX49" s="23">
        <f t="shared" ref="BBX49" si="2088">(BBX50-BBW50)/BBW50</f>
        <v>4.6588399330732905E-5</v>
      </c>
      <c r="BBY49" s="23">
        <f t="shared" ref="BBY49" si="2089">(BBY50-BBX50)/BBX50</f>
        <v>4.6588399330904676E-5</v>
      </c>
      <c r="BBZ49" s="23">
        <f t="shared" ref="BBZ49" si="2090">(BBZ50-BBY50)/BBY50</f>
        <v>4.658839933073178E-5</v>
      </c>
      <c r="BCA49" s="23">
        <f t="shared" ref="BCA49" si="2091">(BCA50-BBZ50)/BBZ50</f>
        <v>4.6588399330832821E-5</v>
      </c>
      <c r="BCB49" s="23">
        <f t="shared" ref="BCB49" si="2092">(BCB50-BCA50)/BCA50</f>
        <v>4.6588399330787562E-5</v>
      </c>
      <c r="BCC49" s="23">
        <f t="shared" ref="BCC49" si="2093">(BCC50-BCB50)/BCB50</f>
        <v>4.6588399330799055E-5</v>
      </c>
      <c r="BCD49" s="23">
        <f t="shared" ref="BCD49" si="2094">(BCD50-BCC50)/BCC50</f>
        <v>4.6588399330862562E-5</v>
      </c>
      <c r="BCE49" s="23">
        <f t="shared" ref="BCE49" si="2095">(BCE50-BCD50)/BCD50</f>
        <v>4.6588399330765668E-5</v>
      </c>
      <c r="BCF49" s="23">
        <f t="shared" ref="BCF49" si="2096">(BCF50-BCE50)/BCE50</f>
        <v>4.658839933071139E-5</v>
      </c>
      <c r="BCG49" s="23">
        <f t="shared" ref="BCG49" si="2097">(BCG50-BCF50)/BCF50</f>
        <v>4.6588399330902698E-5</v>
      </c>
      <c r="BCH49" s="23">
        <f t="shared" ref="BCH49" si="2098">(BCH50-BCG50)/BCG50</f>
        <v>4.658839933071179E-5</v>
      </c>
      <c r="BCI49" s="23">
        <f t="shared" ref="BCI49" si="2099">(BCI50-BCH50)/BCH50</f>
        <v>4.6588399330757048E-5</v>
      </c>
      <c r="BCJ49" s="23">
        <f t="shared" ref="BCJ49" si="2100">(BCJ50-BCI50)/BCI50</f>
        <v>4.6588399330826058E-5</v>
      </c>
      <c r="BCK49" s="23">
        <f t="shared" ref="BCK49" si="2101">(BCK50-BCJ50)/BCJ50</f>
        <v>4.6588399330706443E-5</v>
      </c>
      <c r="BCL49" s="23">
        <f t="shared" ref="BCL49" si="2102">(BCL50-BCK50)/BCK50</f>
        <v>4.6588399330808819E-5</v>
      </c>
      <c r="BCM49" s="23">
        <f t="shared" ref="BCM49" si="2103">(BCM50-BCL50)/BCL50</f>
        <v>4.6588399330713165E-5</v>
      </c>
      <c r="BCN49" s="23">
        <f t="shared" ref="BCN49" si="2104">(BCN50-BCM50)/BCM50</f>
        <v>4.6588399330830063E-5</v>
      </c>
      <c r="BCO49" s="23">
        <f t="shared" ref="BCO49" si="2105">(BCO50-BCN50)/BCN50</f>
        <v>4.6588399330739525E-5</v>
      </c>
      <c r="BCP49" s="23">
        <f t="shared" ref="BCP49" si="2106">(BCP50-BCO50)/BCO50</f>
        <v>4.6588399330852099E-5</v>
      </c>
      <c r="BCQ49" s="23">
        <f t="shared" ref="BCQ49" si="2107">(BCQ50-BCP50)/BCP50</f>
        <v>4.658839933074784E-5</v>
      </c>
      <c r="BCR49" s="23">
        <f t="shared" ref="BCR49" si="2108">(BCR50-BCQ50)/BCQ50</f>
        <v>4.6588399330837246E-5</v>
      </c>
      <c r="BCS49" s="23">
        <f t="shared" ref="BCS49" si="2109">(BCS50-BCR50)/BCR50</f>
        <v>4.6588399330908003E-5</v>
      </c>
      <c r="BCT49" s="23">
        <f t="shared" ref="BCT49" si="2110">(BCT50-BCS50)/BCS50</f>
        <v>4.6588399330747833E-5</v>
      </c>
      <c r="BCU49" s="23">
        <f t="shared" ref="BCU49" si="2111">(BCU50-BCT50)/BCT50</f>
        <v>4.6588399330767179E-5</v>
      </c>
      <c r="BCV49" s="23">
        <f t="shared" ref="BCV49" si="2112">(BCV50-BCU50)/BCU50</f>
        <v>4.6588399330753755E-5</v>
      </c>
      <c r="BCW49" s="23">
        <f t="shared" ref="BCW49" si="2113">(BCW50-BCV50)/BCV50</f>
        <v>4.6588399330702859E-5</v>
      </c>
      <c r="BCX49" s="23">
        <f t="shared" ref="BCX49" si="2114">(BCX50-BCW50)/BCW50</f>
        <v>4.658839933081731E-5</v>
      </c>
      <c r="BCY49" s="23">
        <f t="shared" ref="BCY49" si="2115">(BCY50-BCX50)/BCX50</f>
        <v>4.6588399330884856E-5</v>
      </c>
      <c r="BCZ49" s="23">
        <f t="shared" ref="BCZ49" si="2116">(BCZ50-BCY50)/BCY50</f>
        <v>4.6588399330900787E-5</v>
      </c>
      <c r="BDA49" s="23">
        <f t="shared" ref="BDA49" si="2117">(BDA50-BCZ50)/BCZ50</f>
        <v>4.6588399330860407E-5</v>
      </c>
      <c r="BDB49" s="23">
        <f t="shared" ref="BDB49" si="2118">(BDB50-BDA50)/BDA50</f>
        <v>4.6588399330759014E-5</v>
      </c>
      <c r="BDC49" s="23">
        <f t="shared" ref="BDC49" si="2119">(BDC50-BDB50)/BDB50</f>
        <v>4.6588399330799393E-5</v>
      </c>
      <c r="BDD49" s="23">
        <f t="shared" ref="BDD49" si="2120">(BDD50-BDC50)/BDC50</f>
        <v>4.6588399330769334E-5</v>
      </c>
      <c r="BDE49" s="23">
        <f t="shared" ref="BDE49" si="2121">(BDE50-BDD50)/BDD50</f>
        <v>4.6588399330871601E-5</v>
      </c>
      <c r="BDF49" s="23">
        <f t="shared" ref="BDF49" si="2122">(BDF50-BDE50)/BDE50</f>
        <v>4.6588399330894004E-5</v>
      </c>
      <c r="BDG49" s="23">
        <f t="shared" ref="BDG49" si="2123">(BDG50-BDF50)/BDF50</f>
        <v>4.6588399330831858E-5</v>
      </c>
      <c r="BDH49" s="23">
        <f t="shared" ref="BDH49" si="2124">(BDH50-BDG50)/BDG50</f>
        <v>4.6588399330887891E-5</v>
      </c>
      <c r="BDI49" s="23">
        <f t="shared" ref="BDI49" si="2125">(BDI50-BDH50)/BDH50</f>
        <v>4.6588399330849951E-5</v>
      </c>
      <c r="BDJ49" s="23">
        <f t="shared" ref="BDJ49" si="2126">(BDJ50-BDI50)/BDI50</f>
        <v>4.6588399330713342E-5</v>
      </c>
      <c r="BDK49" s="23">
        <f t="shared" ref="BDK49" si="2127">(BDK50-BDJ50)/BDJ50</f>
        <v>4.658839933088819E-5</v>
      </c>
      <c r="BDL49" s="23">
        <f t="shared" ref="BDL49" si="2128">(BDL50-BDK50)/BDK50</f>
        <v>4.6588399330747528E-5</v>
      </c>
      <c r="BDM49" s="23">
        <f t="shared" ref="BDM49" si="2129">(BDM50-BDL50)/BDL50</f>
        <v>4.658839933070149E-5</v>
      </c>
      <c r="BDN49" s="23">
        <f t="shared" ref="BDN49" si="2130">(BDN50-BDM50)/BDM50</f>
        <v>4.6588399330745339E-5</v>
      </c>
      <c r="BDO49" s="23">
        <f t="shared" ref="BDO49" si="2131">(BDO50-BDN50)/BDN50</f>
        <v>4.6588399330874346E-5</v>
      </c>
      <c r="BDP49" s="23">
        <f t="shared" ref="BDP49" si="2132">(BDP50-BDO50)/BDO50</f>
        <v>4.6588399330876439E-5</v>
      </c>
      <c r="BDQ49" s="23">
        <f t="shared" ref="BDQ49" si="2133">(BDQ50-BDP50)/BDP50</f>
        <v>4.6588399330746925E-5</v>
      </c>
      <c r="BDR49" s="23">
        <f t="shared" ref="BDR49" si="2134">(BDR50-BDQ50)/BDQ50</f>
        <v>4.6588399330895786E-5</v>
      </c>
      <c r="BDS49" s="23">
        <f t="shared" ref="BDS49" si="2135">(BDS50-BDR50)/BDR50</f>
        <v>4.6588399330903612E-5</v>
      </c>
      <c r="BDT49" s="23">
        <f t="shared" ref="BDT49" si="2136">(BDT50-BDS50)/BDS50</f>
        <v>4.6588399330765722E-5</v>
      </c>
      <c r="BDU49" s="23">
        <f t="shared" ref="BDU49" si="2137">(BDU50-BDT50)/BDT50</f>
        <v>4.6588399330892045E-5</v>
      </c>
      <c r="BDV49" s="23">
        <f t="shared" ref="BDV49" si="2138">(BDV50-BDU50)/BDU50</f>
        <v>4.6588399330863226E-5</v>
      </c>
      <c r="BDW49" s="23">
        <f t="shared" ref="BDW49" si="2139">(BDW50-BDV50)/BDV50</f>
        <v>4.6588399330881867E-5</v>
      </c>
      <c r="BDX49" s="23">
        <f t="shared" ref="BDX49" si="2140">(BDX50-BDW50)/BDW50</f>
        <v>4.6588399330735974E-5</v>
      </c>
      <c r="BDY49" s="23">
        <f t="shared" ref="BDY49" si="2141">(BDY50-BDX50)/BDX50</f>
        <v>4.6588399330835409E-5</v>
      </c>
      <c r="BDZ49" s="23">
        <f t="shared" ref="BDZ49" si="2142">(BDZ50-BDY50)/BDY50</f>
        <v>4.6588399330760891E-5</v>
      </c>
      <c r="BEA49" s="23">
        <f t="shared" ref="BEA49" si="2143">(BEA50-BDZ50)/BDZ50</f>
        <v>4.6588399330714995E-5</v>
      </c>
      <c r="BEB49" s="23">
        <f t="shared" ref="BEB49" si="2144">(BEB50-BEA50)/BEA50</f>
        <v>4.6588399330900251E-5</v>
      </c>
      <c r="BEC49" s="23">
        <f t="shared" ref="BEC49" si="2145">(BEC50-BEB50)/BEB50</f>
        <v>4.6588399330897432E-5</v>
      </c>
      <c r="BED49" s="23">
        <f t="shared" ref="BED49" si="2146">(BED50-BEC50)/BEC50</f>
        <v>4.6588399330701869E-5</v>
      </c>
      <c r="BEE49" s="23">
        <f t="shared" ref="BEE49" si="2147">(BEE50-BED50)/BED50</f>
        <v>4.6588399330723316E-5</v>
      </c>
      <c r="BEF49" s="23">
        <f t="shared" ref="BEF49" si="2148">(BEF50-BEE50)/BEE50</f>
        <v>4.6588399330749811E-5</v>
      </c>
      <c r="BEG49" s="23">
        <f t="shared" ref="BEG49" si="2149">(BEG50-BEF50)/BEF50</f>
        <v>4.6588399330776652E-5</v>
      </c>
      <c r="BEH49" s="23">
        <f t="shared" ref="BEH49" si="2150">(BEH50-BEG50)/BEG50</f>
        <v>4.6588399330799122E-5</v>
      </c>
      <c r="BEI49" s="23">
        <f t="shared" ref="BEI49" si="2151">(BEI50-BEH50)/BEH50</f>
        <v>4.6588399330812512E-5</v>
      </c>
      <c r="BEJ49" s="23">
        <f t="shared" ref="BEJ49" si="2152">(BEJ50-BEI50)/BEI50</f>
        <v>4.6588399330812112E-5</v>
      </c>
      <c r="BEK49" s="23">
        <f t="shared" ref="BEK49" si="2153">(BEK50-BEJ50)/BEJ50</f>
        <v>4.658839933079322E-5</v>
      </c>
      <c r="BEL49" s="23">
        <f t="shared" ref="BEL49" si="2154">(BEL50-BEK50)/BEK50</f>
        <v>4.6588399330751126E-5</v>
      </c>
      <c r="BEM49" s="23">
        <f t="shared" ref="BEM49" si="2155">(BEM50-BEL50)/BEL50</f>
        <v>4.6588399330888257E-5</v>
      </c>
      <c r="BEN49" s="23">
        <f t="shared" ref="BEN49" si="2156">(BEN50-BEM50)/BEM50</f>
        <v>4.6588399330785624E-5</v>
      </c>
      <c r="BEO49" s="23">
        <f t="shared" ref="BEO49" si="2157">(BEO50-BEN50)/BEN50</f>
        <v>4.658839933085279E-5</v>
      </c>
      <c r="BEP49" s="23">
        <f t="shared" ref="BEP49" si="2158">(BEP50-BEO50)/BEO50</f>
        <v>4.6588399330877903E-5</v>
      </c>
      <c r="BEQ49" s="23">
        <f t="shared" ref="BEQ49" si="2159">(BEQ50-BEP50)/BEP50</f>
        <v>4.658839933085626E-5</v>
      </c>
      <c r="BER49" s="23">
        <f t="shared" ref="BER49" si="2160">(BER50-BEQ50)/BEQ50</f>
        <v>4.6588399330783171E-5</v>
      </c>
      <c r="BES49" s="23">
        <f t="shared" ref="BES49" si="2161">(BES50-BER50)/BER50</f>
        <v>4.6588399330860996E-5</v>
      </c>
      <c r="BET49" s="23">
        <f t="shared" ref="BET49" si="2162">(BET50-BES50)/BES50</f>
        <v>4.6588399330877944E-5</v>
      </c>
      <c r="BEU49" s="23">
        <f t="shared" ref="BEU49" si="2163">(BEU50-BET50)/BET50</f>
        <v>4.6588399330829311E-5</v>
      </c>
      <c r="BEV49" s="23">
        <f t="shared" ref="BEV49" si="2164">(BEV50-BEU50)/BEU50</f>
        <v>4.6588399330710394E-5</v>
      </c>
      <c r="BEW49" s="23">
        <f t="shared" ref="BEW49" si="2165">(BEW50-BEV50)/BEV50</f>
        <v>4.658839933072354E-5</v>
      </c>
      <c r="BEX49" s="23">
        <f t="shared" ref="BEX49" si="2166">(BEX50-BEW50)/BEW50</f>
        <v>4.6588399330864005E-5</v>
      </c>
      <c r="BEY49" s="23">
        <f t="shared" ref="BEY49" si="2167">(BEY50-BEX50)/BEX50</f>
        <v>4.658839933071303E-5</v>
      </c>
      <c r="BEZ49" s="23">
        <f t="shared" ref="BEZ49" si="2168">(BEZ50-BEY50)/BEY50</f>
        <v>4.6588399330886983E-5</v>
      </c>
      <c r="BFA49" s="23">
        <f t="shared" ref="BFA49" si="2169">(BFA50-BEZ50)/BEZ50</f>
        <v>4.6588399330760084E-5</v>
      </c>
      <c r="BFB49" s="23">
        <f t="shared" ref="BFB49" si="2170">(BFB50-BFA50)/BFA50</f>
        <v>4.6588399330741673E-5</v>
      </c>
      <c r="BFC49" s="23">
        <f t="shared" ref="BFC49" si="2171">(BFC50-BFB50)/BFB50</f>
        <v>4.6588399330827013E-5</v>
      </c>
      <c r="BFD49" s="23">
        <f t="shared" ref="BFD49" si="2172">(BFD50-BFC50)/BFC50</f>
        <v>4.6588399330804401E-5</v>
      </c>
      <c r="BFE49" s="23">
        <f t="shared" ref="BFE49" si="2173">(BFE50-BFD50)/BFD50</f>
        <v>4.6588399330876114E-5</v>
      </c>
      <c r="BFF49" s="23">
        <f t="shared" ref="BFF49" si="2174">(BFF50-BFE50)/BFE50</f>
        <v>4.6588399330830463E-5</v>
      </c>
      <c r="BFG49" s="23">
        <f t="shared" ref="BFG49" si="2175">(BFG50-BFF50)/BFF50</f>
        <v>4.6588399330869717E-5</v>
      </c>
      <c r="BFH49" s="23">
        <f t="shared" ref="BFH49" si="2176">(BFH50-BFG50)/BFG50</f>
        <v>4.6588399330782202E-5</v>
      </c>
      <c r="BFI49" s="23">
        <f t="shared" ref="BFI49" si="2177">(BFI50-BFH50)/BFH50</f>
        <v>4.6588399330770161E-5</v>
      </c>
      <c r="BFJ49" s="23">
        <f t="shared" ref="BFJ49" si="2178">(BFJ50-BFI50)/BFI50</f>
        <v>4.6588399330828863E-5</v>
      </c>
      <c r="BFK49" s="23">
        <f t="shared" ref="BFK49" si="2179">(BFK50-BFJ50)/BFJ50</f>
        <v>4.6588399330746694E-5</v>
      </c>
      <c r="BFL49" s="23">
        <f t="shared" ref="BFL49" si="2180">(BFL50-BFK50)/BFK50</f>
        <v>4.6588399330725857E-5</v>
      </c>
      <c r="BFM49" s="23">
        <f t="shared" ref="BFM49" si="2181">(BFM50-BFL50)/BFL50</f>
        <v>4.6588399330761629E-5</v>
      </c>
      <c r="BFN49" s="23">
        <f t="shared" ref="BFN49" si="2182">(BFN50-BFM50)/BFM50</f>
        <v>4.6588399330849287E-5</v>
      </c>
      <c r="BFO49" s="23">
        <f t="shared" ref="BFO49" si="2183">(BFO50-BFN50)/BFN50</f>
        <v>4.6588399330777255E-5</v>
      </c>
      <c r="BFP49" s="23">
        <f t="shared" ref="BFP49" si="2184">(BFP50-BFO50)/BFO50</f>
        <v>4.6588399330747697E-5</v>
      </c>
      <c r="BFQ49" s="23">
        <f t="shared" ref="BFQ49" si="2185">(BFQ50-BFP50)/BFP50</f>
        <v>4.6588399330755897E-5</v>
      </c>
      <c r="BFR49" s="23">
        <f t="shared" ref="BFR49" si="2186">(BFR50-BFQ50)/BFQ50</f>
        <v>4.6588399330797144E-5</v>
      </c>
      <c r="BFS49" s="23">
        <f t="shared" ref="BFS49" si="2187">(BFS50-BFR50)/BFR50</f>
        <v>4.6588399330866722E-5</v>
      </c>
      <c r="BFT49" s="23">
        <f t="shared" ref="BFT49" si="2188">(BFT50-BFS50)/BFS50</f>
        <v>4.6588399330753084E-5</v>
      </c>
      <c r="BFU49" s="23">
        <f t="shared" ref="BFU49" si="2189">(BFU50-BFT50)/BFT50</f>
        <v>4.6588399330865191E-5</v>
      </c>
      <c r="BFV49" s="23">
        <f t="shared" ref="BFV49" si="2190">(BFV50-BFU50)/BFU50</f>
        <v>4.6588399330784675E-5</v>
      </c>
      <c r="BFW49" s="23">
        <f t="shared" ref="BFW49" si="2191">(BFW50-BFV50)/BFV50</f>
        <v>4.658839933071366E-5</v>
      </c>
      <c r="BFX49" s="23">
        <f t="shared" ref="BFX49" si="2192">(BFX50-BFW50)/BFW50</f>
        <v>4.6588399330854207E-5</v>
      </c>
      <c r="BFY49" s="23">
        <f t="shared" ref="BFY49" si="2193">(BFY50-BFX50)/BFX50</f>
        <v>4.658839933078803E-5</v>
      </c>
      <c r="BFZ49" s="23">
        <f t="shared" ref="BFZ49" si="2194">(BFZ50-BFY50)/BFY50</f>
        <v>4.6588399330717224E-5</v>
      </c>
      <c r="BGA49" s="23">
        <f t="shared" ref="BGA49" si="2195">(BGA50-BFZ50)/BFZ50</f>
        <v>4.6588399330843819E-5</v>
      </c>
      <c r="BGB49" s="23">
        <f t="shared" ref="BGB49" si="2196">(BGB50-BGA50)/BGA50</f>
        <v>4.6588399330749595E-5</v>
      </c>
      <c r="BGC49" s="23">
        <f t="shared" ref="BGC49" si="2197">(BGC50-BGB50)/BGB50</f>
        <v>4.6588399330843337E-5</v>
      </c>
      <c r="BGD49" s="23">
        <f t="shared" ref="BGD49" si="2198">(BGD50-BGC50)/BGC50</f>
        <v>4.6588399330706863E-5</v>
      </c>
      <c r="BGE49" s="23">
        <f t="shared" ref="BGE49" si="2199">(BGE50-BGD50)/BGD50</f>
        <v>4.6588399330748924E-5</v>
      </c>
      <c r="BGF49" s="23">
        <f t="shared" ref="BGF49" si="2200">(BGF50-BGE50)/BGE50</f>
        <v>4.6588399330758078E-5</v>
      </c>
      <c r="BGG49" s="23">
        <f t="shared" ref="BGG49" si="2201">(BGG50-BGF50)/BGF50</f>
        <v>4.6588399330729625E-5</v>
      </c>
      <c r="BGH49" s="23">
        <f t="shared" ref="BGH49" si="2202">(BGH50-BGG50)/BGG50</f>
        <v>4.6588399330865536E-5</v>
      </c>
      <c r="BGI49" s="23">
        <f t="shared" ref="BGI49" si="2203">(BGI50-BGH50)/BGH50</f>
        <v>4.6588399330747724E-5</v>
      </c>
      <c r="BGJ49" s="23">
        <f t="shared" ref="BGJ49" si="2204">(BGJ50-BGI50)/BGI50</f>
        <v>4.6588399330784865E-5</v>
      </c>
      <c r="BGK49" s="23">
        <f t="shared" ref="BGK49" si="2205">(BGK50-BGJ50)/BGJ50</f>
        <v>4.6588399330765546E-5</v>
      </c>
      <c r="BGL49" s="23">
        <f t="shared" ref="BGL49" si="2206">(BGL50-BGK50)/BGK50</f>
        <v>4.6588399330891727E-5</v>
      </c>
      <c r="BGM49" s="23">
        <f t="shared" ref="BGM49" si="2207">(BGM50-BGL50)/BGL50</f>
        <v>4.65883993307454E-5</v>
      </c>
      <c r="BGN49" s="23">
        <f t="shared" ref="BGN49" si="2208">(BGN50-BGM50)/BGM50</f>
        <v>4.6588399330735154E-5</v>
      </c>
      <c r="BGO49" s="23">
        <f t="shared" ref="BGO49" si="2209">(BGO50-BGN50)/BGN50</f>
        <v>4.6588399330856246E-5</v>
      </c>
      <c r="BGP49" s="23">
        <f t="shared" ref="BGP49" si="2210">(BGP50-BGO50)/BGO50</f>
        <v>4.6588399330897344E-5</v>
      </c>
      <c r="BGQ49" s="23">
        <f t="shared" ref="BGQ49" si="2211">(BGQ50-BGP50)/BGP50</f>
        <v>4.6588399330853746E-5</v>
      </c>
      <c r="BGR49" s="23">
        <f t="shared" ref="BGR49" si="2212">(BGR50-BGQ50)/BGQ50</f>
        <v>4.6588399330720762E-5</v>
      </c>
      <c r="BGS49" s="23">
        <f t="shared" ref="BGS49" si="2213">(BGS50-BGR50)/BGR50</f>
        <v>4.6588399330906851E-5</v>
      </c>
      <c r="BGT49" s="23">
        <f t="shared" ref="BGT49" si="2214">(BGT50-BGS50)/BGS50</f>
        <v>4.6588399330787542E-5</v>
      </c>
      <c r="BGU49" s="23">
        <f t="shared" ref="BGU49" si="2215">(BGU50-BGT50)/BGT50</f>
        <v>4.6588399330771299E-5</v>
      </c>
      <c r="BGV49" s="23">
        <f t="shared" ref="BGV49" si="2216">(BGV50-BGU50)/BGU50</f>
        <v>4.6588399330853387E-5</v>
      </c>
      <c r="BGW49" s="23">
        <f t="shared" ref="BGW49" si="2217">(BGW50-BGV50)/BGV50</f>
        <v>4.6588399330822541E-5</v>
      </c>
      <c r="BGX49" s="23">
        <f t="shared" ref="BGX49" si="2218">(BGX50-BGW50)/BGW50</f>
        <v>4.6588399330880607E-5</v>
      </c>
      <c r="BGY49" s="23">
        <f t="shared" ref="BGY49" si="2219">(BGY50-BGX50)/BGX50</f>
        <v>4.6588399330816327E-5</v>
      </c>
      <c r="BGZ49" s="23">
        <f t="shared" ref="BGZ49" si="2220">(BGZ50-BGY50)/BGY50</f>
        <v>4.6588399330831533E-5</v>
      </c>
      <c r="BHA49" s="23">
        <f t="shared" ref="BHA49" si="2221">(BHA50-BGZ50)/BGZ50</f>
        <v>4.6588399330714995E-5</v>
      </c>
      <c r="BHB49" s="23">
        <f t="shared" ref="BHB49" si="2222">(BHB50-BHA50)/BHA50</f>
        <v>4.6588399330875003E-5</v>
      </c>
      <c r="BHC49" s="23">
        <f t="shared" ref="BHC49" si="2223">(BHC50-BHB50)/BHB50</f>
        <v>4.6588399330893848E-5</v>
      </c>
      <c r="BHD49" s="23">
        <f t="shared" ref="BHD49" si="2224">(BHD50-BHC50)/BHC50</f>
        <v>4.6588399330766833E-5</v>
      </c>
      <c r="BHE49" s="23">
        <f t="shared" ref="BHE49" si="2225">(BHE50-BHD50)/BHD50</f>
        <v>4.6588399330902203E-5</v>
      </c>
      <c r="BHF49" s="23">
        <f t="shared" ref="BHF49" si="2226">(BHF50-BHE50)/BHE50</f>
        <v>4.6588399330882294E-5</v>
      </c>
      <c r="BHG49" s="23">
        <f t="shared" ref="BHG49" si="2227">(BHG50-BHF50)/BHF50</f>
        <v>4.6588399330702425E-5</v>
      </c>
      <c r="BHH49" s="23">
        <f t="shared" ref="BHH49" si="2228">(BHH50-BHG50)/BHG50</f>
        <v>4.6588399330770777E-5</v>
      </c>
      <c r="BHI49" s="23">
        <f t="shared" ref="BHI49" si="2229">(BHI50-BHH50)/BHH50</f>
        <v>4.6588399330876182E-5</v>
      </c>
      <c r="BHJ49" s="23">
        <f t="shared" ref="BHJ49" si="2230">(BHJ50-BHI50)/BHI50</f>
        <v>4.6588399330807498E-5</v>
      </c>
      <c r="BHK49" s="23">
        <f t="shared" ref="BHK49" si="2231">(BHK50-BHJ50)/BHJ50</f>
        <v>4.6588399330766454E-5</v>
      </c>
      <c r="BHL49" s="23">
        <f t="shared" ref="BHL49" si="2232">(BHL50-BHK50)/BHK50</f>
        <v>4.6588399330748334E-5</v>
      </c>
      <c r="BHM49" s="23">
        <f t="shared" ref="BHM49" si="2233">(BHM50-BHL50)/BHL50</f>
        <v>4.6588399330748422E-5</v>
      </c>
      <c r="BHN49" s="23">
        <f t="shared" ref="BHN49" si="2234">(BHN50-BHM50)/BHM50</f>
        <v>4.6588399330762009E-5</v>
      </c>
      <c r="BHO49" s="23">
        <f t="shared" ref="BHO49" si="2235">(BHO50-BHN50)/BHN50</f>
        <v>4.6588399330784384E-5</v>
      </c>
      <c r="BHP49" s="23">
        <f t="shared" ref="BHP49" si="2236">(BHP50-BHO50)/BHO50</f>
        <v>4.6588399330810825E-5</v>
      </c>
      <c r="BHQ49" s="23">
        <f t="shared" ref="BHQ49" si="2237">(BHQ50-BHP50)/BHP50</f>
        <v>4.6588399330836629E-5</v>
      </c>
      <c r="BHR49" s="23">
        <f t="shared" ref="BHR49" si="2238">(BHR50-BHQ50)/BHQ50</f>
        <v>4.658839933085708E-5</v>
      </c>
      <c r="BHS49" s="23">
        <f t="shared" ref="BHS49" si="2239">(BHS50-BHR50)/BHR50</f>
        <v>4.6588399330867474E-5</v>
      </c>
      <c r="BHT49" s="23">
        <f t="shared" ref="BHT49" si="2240">(BHT50-BHS50)/BHS50</f>
        <v>4.6588399330863104E-5</v>
      </c>
      <c r="BHU49" s="23">
        <f t="shared" ref="BHU49" si="2241">(BHU50-BHT50)/BHT50</f>
        <v>4.6588399330839251E-5</v>
      </c>
      <c r="BHV49" s="23">
        <f t="shared" ref="BHV49" si="2242">(BHV50-BHU50)/BHU50</f>
        <v>4.6588399330791221E-5</v>
      </c>
      <c r="BHW49" s="23">
        <f t="shared" ref="BHW49" si="2243">(BHW50-BHV50)/BHV50</f>
        <v>4.6588399330714304E-5</v>
      </c>
      <c r="BHX49" s="23">
        <f t="shared" ref="BHX49" si="2244">(BHX50-BHW50)/BHW50</f>
        <v>4.6588399330810073E-5</v>
      </c>
      <c r="BHY49" s="23">
        <f t="shared" ref="BHY49" si="2245">(BHY50-BHX50)/BHX50</f>
        <v>4.6588399330867515E-5</v>
      </c>
      <c r="BHZ49" s="23">
        <f t="shared" ref="BHZ49" si="2246">(BHZ50-BHY50)/BHY50</f>
        <v>4.6588399330881928E-5</v>
      </c>
      <c r="BIA49" s="23">
        <f t="shared" ref="BIA49" si="2247">(BIA50-BHZ50)/BHZ50</f>
        <v>4.6588399330848616E-5</v>
      </c>
      <c r="BIB49" s="23">
        <f t="shared" ref="BIB49" si="2248">(BIB50-BIA50)/BIA50</f>
        <v>4.6588399330762863E-5</v>
      </c>
      <c r="BIC49" s="23">
        <f t="shared" ref="BIC49" si="2249">(BIC50-BIB50)/BIB50</f>
        <v>4.6588399330826214E-5</v>
      </c>
      <c r="BID49" s="23">
        <f t="shared" ref="BID49" si="2250">(BID50-BIC50)/BIC50</f>
        <v>4.6588399330827698E-5</v>
      </c>
      <c r="BIE49" s="23">
        <f t="shared" ref="BIE49" si="2251">(BIE50-BID50)/BID50</f>
        <v>4.6588399330762625E-5</v>
      </c>
      <c r="BIF49" s="23">
        <f t="shared" ref="BIF49" si="2252">(BIF50-BIE50)/BIE50</f>
        <v>4.6588399330832495E-5</v>
      </c>
      <c r="BIG49" s="23">
        <f t="shared" ref="BIG49" si="2253">(BIG50-BIF50)/BIF50</f>
        <v>4.6588399330826376E-5</v>
      </c>
      <c r="BIH49" s="23">
        <f t="shared" ref="BIH49" si="2254">(BIH50-BIG50)/BIG50</f>
        <v>4.6588399330739586E-5</v>
      </c>
      <c r="BII49" s="23">
        <f t="shared" ref="BII49" si="2255">(BII50-BIH50)/BIH50</f>
        <v>4.6588399330773589E-5</v>
      </c>
      <c r="BIJ49" s="23">
        <f t="shared" ref="BIJ49" si="2256">(BIJ50-BII50)/BII50</f>
        <v>4.6588399330717489E-5</v>
      </c>
      <c r="BIK49" s="23">
        <f t="shared" ref="BIK49" si="2257">(BIK50-BIJ50)/BIJ50</f>
        <v>4.6588399330772756E-5</v>
      </c>
      <c r="BIL49" s="23">
        <f t="shared" ref="BIL49" si="2258">(BIL50-BIK50)/BIK50</f>
        <v>4.6588399330728507E-5</v>
      </c>
      <c r="BIM49" s="23">
        <f t="shared" ref="BIM49" si="2259">(BIM50-BIL50)/BIL50</f>
        <v>4.6588399330786186E-5</v>
      </c>
      <c r="BIN49" s="23">
        <f t="shared" ref="BIN49" si="2260">(BIN50-BIM50)/BIM50</f>
        <v>4.6588399330734938E-5</v>
      </c>
      <c r="BIO49" s="23">
        <f t="shared" ref="BIO49" si="2261">(BIO50-BIN50)/BIN50</f>
        <v>4.6588399330776191E-5</v>
      </c>
      <c r="BIP49" s="23">
        <f t="shared" ref="BIP49" si="2262">(BIP50-BIO50)/BIO50</f>
        <v>4.6588399330905218E-5</v>
      </c>
      <c r="BIQ49" s="23">
        <f t="shared" ref="BIQ49" si="2263">(BIQ50-BIP50)/BIP50</f>
        <v>4.6588399330705095E-5</v>
      </c>
      <c r="BIR49" s="23">
        <f t="shared" ref="BIR49" si="2264">(BIR50-BIQ50)/BIQ50</f>
        <v>4.6588399330789439E-5</v>
      </c>
      <c r="BIS49" s="23">
        <f t="shared" ref="BIS49" si="2265">(BIS50-BIR50)/BIR50</f>
        <v>4.6588399330741328E-5</v>
      </c>
      <c r="BIT49" s="23">
        <f t="shared" ref="BIT49" si="2266">(BIT50-BIS50)/BIS50</f>
        <v>4.6588399330762144E-5</v>
      </c>
      <c r="BIU49" s="23">
        <f t="shared" ref="BIU49" si="2267">(BIU50-BIT50)/BIT50</f>
        <v>4.6588399330847173E-5</v>
      </c>
      <c r="BIV49" s="23">
        <f t="shared" ref="BIV49" si="2268">(BIV50-BIU50)/BIU50</f>
        <v>4.6588399330785631E-5</v>
      </c>
      <c r="BIW49" s="23">
        <f t="shared" ref="BIW49" si="2269">(BIW50-BIV50)/BIV50</f>
        <v>4.6588399330778875E-5</v>
      </c>
      <c r="BIX49" s="23">
        <f t="shared" ref="BIX49" si="2270">(BIX50-BIW50)/BIW50</f>
        <v>4.6588399330822195E-5</v>
      </c>
      <c r="BIY49" s="23">
        <f t="shared" ref="BIY49" si="2271">(BIY50-BIX50)/BIX50</f>
        <v>4.6588399330704844E-5</v>
      </c>
      <c r="BIZ49" s="23">
        <f t="shared" ref="BIZ49" si="2272">(BIZ50-BIY50)/BIY50</f>
        <v>4.6588399330834156E-5</v>
      </c>
      <c r="BJA49" s="23">
        <f t="shared" ref="BJA49" si="2273">(BJA50-BIZ50)/BIZ50</f>
        <v>4.658839933079339E-5</v>
      </c>
      <c r="BJB49" s="23">
        <f t="shared" ref="BJB49" si="2274">(BJB50-BJA50)/BJA50</f>
        <v>4.6588399330783849E-5</v>
      </c>
      <c r="BJC49" s="23">
        <f t="shared" ref="BJC49" si="2275">(BJC50-BJB50)/BJB50</f>
        <v>4.658839933080081E-5</v>
      </c>
      <c r="BJD49" s="23">
        <f t="shared" ref="BJD49" si="2276">(BJD50-BJC50)/BJC50</f>
        <v>4.658839933083957E-5</v>
      </c>
      <c r="BJE49" s="23">
        <f t="shared" ref="BJE49" si="2277">(BJE50-BJD50)/BJD50</f>
        <v>4.6588399330895406E-5</v>
      </c>
      <c r="BJF49" s="23">
        <f t="shared" ref="BJF49" si="2278">(BJF50-BJE50)/BJE50</f>
        <v>4.6588399330757658E-5</v>
      </c>
      <c r="BJG49" s="23">
        <f t="shared" ref="BJG49" si="2279">(BJG50-BJF50)/BJF50</f>
        <v>4.6588399330833532E-5</v>
      </c>
      <c r="BJH49" s="23">
        <f t="shared" ref="BJH49" si="2280">(BJH50-BJG50)/BJG50</f>
        <v>4.6588399330706416E-5</v>
      </c>
      <c r="BJI49" s="23">
        <f t="shared" ref="BJI49" si="2281">(BJI50-BJH50)/BJH50</f>
        <v>4.6588399330783483E-5</v>
      </c>
      <c r="BJJ49" s="23">
        <f t="shared" ref="BJJ49" si="2282">(BJJ50-BJI50)/BJI50</f>
        <v>4.6588399330854071E-5</v>
      </c>
      <c r="BJK49" s="23">
        <f t="shared" ref="BJK49" si="2283">(BJK50-BJJ50)/BJJ50</f>
        <v>4.6588399330707568E-5</v>
      </c>
      <c r="BJL49" s="23">
        <f t="shared" ref="BJL49" si="2284">(BJL50-BJK50)/BJK50</f>
        <v>4.6588399330751085E-5</v>
      </c>
      <c r="BJM49" s="23">
        <f t="shared" ref="BJM49" si="2285">(BJM50-BJL50)/BJL50</f>
        <v>4.6588399330774003E-5</v>
      </c>
      <c r="BJN49" s="23">
        <f t="shared" ref="BJN49" si="2286">(BJN50-BJM50)/BJM50</f>
        <v>4.6588399330771604E-5</v>
      </c>
      <c r="BJO49" s="23">
        <f t="shared" ref="BJO49" si="2287">(BJO50-BJN50)/BJN50</f>
        <v>4.6588399330739193E-5</v>
      </c>
      <c r="BJP49" s="23">
        <f t="shared" ref="BJP49" si="2288">(BJP50-BJO50)/BJO50</f>
        <v>4.6588399330877917E-5</v>
      </c>
      <c r="BJQ49" s="23">
        <f t="shared" ref="BJQ49" si="2289">(BJQ50-BJP50)/BJP50</f>
        <v>4.658839933077134E-5</v>
      </c>
      <c r="BJR49" s="23">
        <f t="shared" ref="BJR49" si="2290">(BJR50-BJQ50)/BJQ50</f>
        <v>4.6588399330826471E-5</v>
      </c>
      <c r="BJS49" s="23">
        <f t="shared" ref="BJS49" si="2291">(BJS50-BJR50)/BJR50</f>
        <v>4.6588399330832746E-5</v>
      </c>
      <c r="BJT49" s="23">
        <f t="shared" ref="BJT49" si="2292">(BJT50-BJS50)/BJS50</f>
        <v>4.6588399330785455E-5</v>
      </c>
      <c r="BJU49" s="23">
        <f t="shared" ref="BJU49" si="2293">(BJU50-BJT50)/BJT50</f>
        <v>4.6588399330885716E-5</v>
      </c>
      <c r="BJV49" s="23">
        <f t="shared" ref="BJV49" si="2294">(BJV50-BJU50)/BJU50</f>
        <v>4.6588399330717191E-5</v>
      </c>
      <c r="BJW49" s="23">
        <f t="shared" ref="BJW49" si="2295">(BJW50-BJV50)/BJV50</f>
        <v>4.6588399330892581E-5</v>
      </c>
      <c r="BJX49" s="23">
        <f t="shared" ref="BJX49" si="2296">(BJX50-BJW50)/BJW50</f>
        <v>4.6588399330789778E-5</v>
      </c>
      <c r="BJY49" s="23">
        <f t="shared" ref="BJY49" si="2297">(BJY50-BJX50)/BJX50</f>
        <v>4.6588399330815663E-5</v>
      </c>
      <c r="BJZ49" s="23">
        <f t="shared" ref="BJZ49" si="2298">(BJZ50-BJY50)/BJY50</f>
        <v>4.6588399330759745E-5</v>
      </c>
      <c r="BKA49" s="23">
        <f t="shared" ref="BKA49" si="2299">(BKA50-BJZ50)/BJZ50</f>
        <v>4.658839933082307E-5</v>
      </c>
      <c r="BKB49" s="23">
        <f t="shared" ref="BKB49" si="2300">(BKB50-BKA50)/BKA50</f>
        <v>4.6588399330795179E-5</v>
      </c>
      <c r="BKC49" s="23">
        <f t="shared" ref="BKC49" si="2301">(BKC50-BKB50)/BKB50</f>
        <v>4.658839933087709E-5</v>
      </c>
      <c r="BKD49" s="23">
        <f t="shared" ref="BKD49" si="2302">(BKD50-BKC50)/BKC50</f>
        <v>4.6588399330858367E-5</v>
      </c>
      <c r="BKE49" s="23">
        <f t="shared" ref="BKE49" si="2303">(BKE50-BKD50)/BKD50</f>
        <v>4.6588399330734314E-5</v>
      </c>
      <c r="BKF49" s="23">
        <f t="shared" ref="BKF49" si="2304">(BKF50-BKE50)/BKE50</f>
        <v>4.6588399330705942E-5</v>
      </c>
      <c r="BKG49" s="23">
        <f t="shared" ref="BKG49" si="2305">(BKG50-BKF50)/BKF50</f>
        <v>4.6588399330768527E-5</v>
      </c>
      <c r="BKH49" s="23">
        <f t="shared" ref="BKH49" si="2306">(BKH50-BKG50)/BKG50</f>
        <v>4.6588399330711648E-5</v>
      </c>
      <c r="BKI49" s="23">
        <f t="shared" ref="BKI49" si="2307">(BKI50-BKH50)/BKH50</f>
        <v>4.65883993307363E-5</v>
      </c>
      <c r="BKJ49" s="23">
        <f t="shared" ref="BKJ49" si="2308">(BKJ50-BKI50)/BKI50</f>
        <v>4.6588399330837747E-5</v>
      </c>
      <c r="BKK49" s="23">
        <f t="shared" ref="BKK49" si="2309">(BKK50-BKJ50)/BKJ50</f>
        <v>4.6588399330805628E-5</v>
      </c>
      <c r="BKL49" s="23">
        <f t="shared" ref="BKL49" si="2310">(BKL50-BKK50)/BKK50</f>
        <v>4.6588399330840884E-5</v>
      </c>
      <c r="BKM49" s="23">
        <f t="shared" ref="BKM49" si="2311">(BKM50-BKL50)/BKL50</f>
        <v>4.6588399330733169E-5</v>
      </c>
      <c r="BKN49" s="23">
        <f t="shared" ref="BKN49" si="2312">(BKN50-BKM50)/BKM50</f>
        <v>4.6588399330889043E-5</v>
      </c>
      <c r="BKO49" s="23">
        <f t="shared" ref="BKO49" si="2313">(BKO50-BKN50)/BKN50</f>
        <v>4.658839933089252E-5</v>
      </c>
      <c r="BKP49" s="23">
        <f t="shared" ref="BKP49" si="2314">(BKP50-BKO50)/BKO50</f>
        <v>4.6588399330738915E-5</v>
      </c>
      <c r="BKQ49" s="23">
        <f t="shared" ref="BKQ49" si="2315">(BKQ50-BKP50)/BKP50</f>
        <v>4.6588399330834738E-5</v>
      </c>
      <c r="BKR49" s="23">
        <f t="shared" ref="BKR49" si="2316">(BKR50-BKQ50)/BKQ50</f>
        <v>4.6588399330764062E-5</v>
      </c>
      <c r="BKS49" s="23">
        <f t="shared" ref="BKS49" si="2317">(BKS50-BKR50)/BKR50</f>
        <v>4.6588399330727789E-5</v>
      </c>
      <c r="BKT49" s="23">
        <f t="shared" ref="BKT49" si="2318">(BKT50-BKS50)/BKS50</f>
        <v>4.6588399330721195E-5</v>
      </c>
      <c r="BKU49" s="23">
        <f t="shared" ref="BKU49" si="2319">(BKU50-BKT50)/BKT50</f>
        <v>4.6588399330739566E-5</v>
      </c>
      <c r="BKV49" s="23">
        <f t="shared" ref="BKV49" si="2320">(BKV50-BKU50)/BKU50</f>
        <v>4.6588399330778184E-5</v>
      </c>
      <c r="BKW49" s="23">
        <f t="shared" ref="BKW49" si="2321">(BKW50-BKV50)/BKV50</f>
        <v>4.6588399330832346E-5</v>
      </c>
      <c r="BKX49" s="23">
        <f t="shared" ref="BKX49" si="2322">(BKX50-BKW50)/BKW50</f>
        <v>4.6588399330897324E-5</v>
      </c>
      <c r="BKY49" s="23">
        <f t="shared" ref="BKY49" si="2323">(BKY50-BKX50)/BKX50</f>
        <v>4.6588399330762903E-5</v>
      </c>
      <c r="BKZ49" s="23">
        <f t="shared" ref="BKZ49" si="2324">(BKZ50-BKY50)/BKY50</f>
        <v>4.6588399330835409E-5</v>
      </c>
      <c r="BLA49" s="23">
        <f t="shared" ref="BLA49" si="2325">(BLA50-BKZ50)/BKZ50</f>
        <v>4.6588399330904615E-5</v>
      </c>
      <c r="BLB49" s="23">
        <f t="shared" ref="BLB49" si="2326">(BLB50-BLA50)/BLA50</f>
        <v>4.6588399330760301E-5</v>
      </c>
      <c r="BLC49" s="23">
        <f t="shared" ref="BLC49" si="2327">(BLC50-BLB50)/BLB50</f>
        <v>4.6588399330808772E-5</v>
      </c>
      <c r="BLD49" s="23">
        <f t="shared" ref="BLD49" si="2328">(BLD50-BLC50)/BLC50</f>
        <v>4.6588399330839807E-5</v>
      </c>
      <c r="BLE49" s="23">
        <f t="shared" ref="BLE49" si="2329">(BLE50-BLD50)/BLD50</f>
        <v>4.6588399330848691E-5</v>
      </c>
      <c r="BLF49" s="23">
        <f t="shared" ref="BLF49" si="2330">(BLF50-BLE50)/BLE50</f>
        <v>4.6588399330830727E-5</v>
      </c>
      <c r="BLG49" s="23">
        <f t="shared" ref="BLG49" si="2331">(BLG50-BLF50)/BLF50</f>
        <v>4.6588399330781213E-5</v>
      </c>
      <c r="BLH49" s="23">
        <f t="shared" ref="BLH49" si="2332">(BLH50-BLG50)/BLG50</f>
        <v>4.6588399330900868E-5</v>
      </c>
      <c r="BLI49" s="23">
        <f t="shared" ref="BLI49" si="2333">(BLI50-BLH50)/BLH50</f>
        <v>4.6588399330774104E-5</v>
      </c>
      <c r="BLJ49" s="23">
        <f t="shared" ref="BLJ49" si="2334">(BLJ50-BLI50)/BLI50</f>
        <v>4.6588399330807091E-5</v>
      </c>
      <c r="BLK49" s="23">
        <f t="shared" ref="BLK49" si="2335">(BLK50-BLJ50)/BLJ50</f>
        <v>4.6588399330789676E-5</v>
      </c>
      <c r="BLL49" s="23">
        <f t="shared" ref="BLL49" si="2336">(BLL50-BLK50)/BLK50</f>
        <v>4.658839933071717E-5</v>
      </c>
      <c r="BLM49" s="23">
        <f t="shared" ref="BLM49" si="2337">(BLM50-BLL50)/BLL50</f>
        <v>4.6588399330790245E-5</v>
      </c>
      <c r="BLN49" s="23">
        <f t="shared" ref="BLN49" si="2338">(BLN50-BLM50)/BLM50</f>
        <v>4.6588399330798797E-5</v>
      </c>
      <c r="BLO49" s="23">
        <f t="shared" ref="BLO49" si="2339">(BLO50-BLN50)/BLN50</f>
        <v>4.6588399330738129E-5</v>
      </c>
      <c r="BLP49" s="23">
        <f t="shared" ref="BLP49" si="2340">(BLP50-BLO50)/BLO50</f>
        <v>4.6588399330808887E-5</v>
      </c>
      <c r="BLQ49" s="23">
        <f t="shared" ref="BLQ49" si="2341">(BLQ50-BLP50)/BLP50</f>
        <v>4.6588399330801006E-5</v>
      </c>
      <c r="BLR49" s="23">
        <f t="shared" ref="BLR49" si="2342">(BLR50-BLQ50)/BLQ50</f>
        <v>4.6588399330709777E-5</v>
      </c>
      <c r="BLS49" s="23">
        <f t="shared" ref="BLS49" si="2343">(BLS50-BLR50)/BLR50</f>
        <v>4.6588399330735846E-5</v>
      </c>
      <c r="BLT49" s="23">
        <f t="shared" ref="BLT49" si="2344">(BLT50-BLS50)/BLS50</f>
        <v>4.6588399330874468E-5</v>
      </c>
      <c r="BLU49" s="23">
        <f t="shared" ref="BLU49" si="2345">(BLU50-BLT50)/BLT50</f>
        <v>4.6588399330710299E-5</v>
      </c>
      <c r="BLV49" s="23">
        <f t="shared" ref="BLV49" si="2346">(BLV50-BLU50)/BLU50</f>
        <v>4.6588399330854586E-5</v>
      </c>
      <c r="BLW49" s="23">
        <f t="shared" ref="BLW49" si="2347">(BLW50-BLV50)/BLV50</f>
        <v>4.6588399330891977E-5</v>
      </c>
      <c r="BLX49" s="23">
        <f t="shared" ref="BLX49" si="2348">(BLX50-BLW50)/BLW50</f>
        <v>4.6588399330817784E-5</v>
      </c>
      <c r="BLY49" s="23">
        <f t="shared" ref="BLY49" si="2349">(BLY50-BLX50)/BLX50</f>
        <v>4.658839933083259E-5</v>
      </c>
      <c r="BLZ49" s="23">
        <f t="shared" ref="BLZ49" si="2350">(BLZ50-BLY50)/BLY50</f>
        <v>4.6588399330726406E-5</v>
      </c>
      <c r="BMA49" s="23">
        <f t="shared" ref="BMA49" si="2351">(BMA50-BLZ50)/BLZ50</f>
        <v>4.6588399330905049E-5</v>
      </c>
      <c r="BMB49" s="23">
        <f t="shared" ref="BMB49" si="2352">(BMB50-BMA50)/BMA50</f>
        <v>4.6588399330748023E-5</v>
      </c>
      <c r="BMC49" s="23">
        <f t="shared" ref="BMC49" si="2353">(BMC50-BMB50)/BMB50</f>
        <v>4.6588399330866377E-5</v>
      </c>
      <c r="BMD49" s="23">
        <f t="shared" ref="BMD49" si="2354">(BMD50-BMC50)/BMC50</f>
        <v>4.6588399330844916E-5</v>
      </c>
      <c r="BME49" s="23">
        <f t="shared" ref="BME49" si="2355">(BME50-BMD50)/BMD50</f>
        <v>4.6588399330884158E-5</v>
      </c>
      <c r="BMF49" s="23">
        <f t="shared" ref="BMF49" si="2356">(BMF50-BME50)/BME50</f>
        <v>4.6588399330774179E-5</v>
      </c>
      <c r="BMG49" s="23">
        <f t="shared" ref="BMG49" si="2357">(BMG50-BMF50)/BMF50</f>
        <v>4.6588399330715496E-5</v>
      </c>
      <c r="BMH49" s="23">
        <f t="shared" ref="BMH49" si="2358">(BMH50-BMG50)/BMG50</f>
        <v>4.658839933070338E-5</v>
      </c>
      <c r="BMI49" s="23">
        <f t="shared" ref="BMI49" si="2359">(BMI50-BMH50)/BMH50</f>
        <v>4.6588399330733128E-5</v>
      </c>
      <c r="BMJ49" s="23">
        <f t="shared" ref="BMJ49" si="2360">(BMJ50-BMI50)/BMI50</f>
        <v>4.6588399330800003E-5</v>
      </c>
      <c r="BMK49" s="23">
        <f t="shared" ref="BMK49" si="2361">(BMK50-BMJ50)/BMJ50</f>
        <v>4.6588399330899303E-5</v>
      </c>
      <c r="BML49" s="23">
        <f t="shared" ref="BML49" si="2362">(BML50-BMK50)/BMK50</f>
        <v>4.6588399330821152E-5</v>
      </c>
      <c r="BMM49" s="23">
        <f t="shared" ref="BMM49" si="2363">(BMM50-BML50)/BML50</f>
        <v>4.658839933076602E-5</v>
      </c>
      <c r="BMN49" s="23">
        <f t="shared" ref="BMN49" si="2364">(BMN50-BMM50)/BMM50</f>
        <v>4.6588399330729185E-5</v>
      </c>
      <c r="BMO49" s="23">
        <f t="shared" ref="BMO49" si="2365">(BMO50-BMN50)/BMN50</f>
        <v>4.6588399330705942E-5</v>
      </c>
      <c r="BMP49" s="23">
        <f t="shared" ref="BMP49" si="2366">(BMP50-BMO50)/BMO50</f>
        <v>4.658839933089668E-5</v>
      </c>
      <c r="BMQ49" s="23">
        <f t="shared" ref="BMQ49" si="2367">(BMQ50-BMP50)/BMP50</f>
        <v>4.6588399330886448E-5</v>
      </c>
      <c r="BMR49" s="23">
        <f t="shared" ref="BMR49" si="2368">(BMR50-BMQ50)/BMQ50</f>
        <v>4.6588399330875674E-5</v>
      </c>
      <c r="BMS49" s="23">
        <f t="shared" ref="BMS49" si="2369">(BMS50-BMR50)/BMR50</f>
        <v>4.6588399330859634E-5</v>
      </c>
      <c r="BMT49" s="23">
        <f t="shared" ref="BMT49" si="2370">(BMT50-BMS50)/BMS50</f>
        <v>4.6588399330833634E-5</v>
      </c>
      <c r="BMU49" s="23">
        <f t="shared" ref="BMU49" si="2371">(BMU50-BMT50)/BMT50</f>
        <v>4.6588399330792949E-5</v>
      </c>
      <c r="BMV49" s="23">
        <f t="shared" ref="BMV49" si="2372">(BMV50-BMU50)/BMU50</f>
        <v>4.6588399330732884E-5</v>
      </c>
      <c r="BMW49" s="23">
        <f t="shared" ref="BMW49" si="2373">(BMW50-BMV50)/BMV50</f>
        <v>4.6588399330853766E-5</v>
      </c>
      <c r="BMX49" s="23">
        <f t="shared" ref="BMX49" si="2374">(BMX50-BMW50)/BMW50</f>
        <v>4.6588399330740792E-5</v>
      </c>
      <c r="BMY49" s="23">
        <f t="shared" ref="BMY49" si="2375">(BMY50-BMX50)/BMX50</f>
        <v>4.6588399330799339E-5</v>
      </c>
      <c r="BMZ49" s="23">
        <f t="shared" ref="BMZ49" si="2376">(BMZ50-BMY50)/BMY50</f>
        <v>4.6588399330819654E-5</v>
      </c>
      <c r="BNA49" s="23">
        <f t="shared" ref="BNA49" si="2377">(BNA50-BMZ50)/BMZ50</f>
        <v>4.6588399330797028E-5</v>
      </c>
      <c r="BNB49" s="23">
        <f t="shared" ref="BNB49" si="2378">(BNB50-BNA50)/BNA50</f>
        <v>4.6588399330726759E-5</v>
      </c>
      <c r="BNC49" s="23">
        <f t="shared" ref="BNC49" si="2379">(BNC50-BNB50)/BNB50</f>
        <v>4.6588399330809138E-5</v>
      </c>
      <c r="BND49" s="23">
        <f t="shared" ref="BND49" si="2380">(BND50-BNC50)/BNC50</f>
        <v>4.658839933083444E-5</v>
      </c>
      <c r="BNE49" s="23">
        <f t="shared" ref="BNE49" si="2381">(BNE50-BND50)/BND50</f>
        <v>4.6588399330797977E-5</v>
      </c>
      <c r="BNF49" s="23">
        <f t="shared" ref="BNF49" si="2382">(BNF50-BNE50)/BNE50</f>
        <v>4.6588399330900001E-5</v>
      </c>
      <c r="BNG49" s="23">
        <f t="shared" ref="BNG49" si="2383">(BNG50-BNF50)/BNF50</f>
        <v>4.6588399330725878E-5</v>
      </c>
      <c r="BNH49" s="23">
        <f t="shared" ref="BNH49" si="2384">(BNH50-BNG50)/BNG50</f>
        <v>4.6588399330885764E-5</v>
      </c>
      <c r="BNI49" s="23">
        <f t="shared" ref="BNI49" si="2385">(BNI50-BNH50)/BNH50</f>
        <v>4.6588399330760111E-5</v>
      </c>
      <c r="BNJ49" s="23">
        <f t="shared" ref="BNJ49" si="2386">(BNJ50-BNI50)/BNI50</f>
        <v>4.6588399330754087E-5</v>
      </c>
      <c r="BNK49" s="23">
        <f t="shared" ref="BNK49" si="2387">(BNK50-BNJ50)/BNJ50</f>
        <v>4.6588399330862961E-5</v>
      </c>
      <c r="BNL49" s="23">
        <f t="shared" ref="BNL49" si="2388">(BNL50-BNK50)/BNK50</f>
        <v>4.658839933087711E-5</v>
      </c>
      <c r="BNM49" s="23">
        <f t="shared" ref="BNM49" si="2389">(BNM50-BNL50)/BNL50</f>
        <v>4.6588399330791831E-5</v>
      </c>
      <c r="BNN49" s="23">
        <f t="shared" ref="BNN49" si="2390">(BNN50-BNM50)/BNM50</f>
        <v>4.6588399330807322E-5</v>
      </c>
      <c r="BNO49" s="23">
        <f t="shared" ref="BNO49" si="2391">(BNO50-BNN50)/BNN50</f>
        <v>4.6588399330713979E-5</v>
      </c>
      <c r="BNP49" s="23">
        <f t="shared" ref="BNP49" si="2392">(BNP50-BNO50)/BNO50</f>
        <v>4.6588399330711973E-5</v>
      </c>
      <c r="BNQ49" s="23">
        <f t="shared" ref="BNQ49" si="2393">(BNQ50-BNP50)/BNP50</f>
        <v>4.6588399330796574E-5</v>
      </c>
      <c r="BNR49" s="23">
        <f t="shared" ref="BNR49" si="2394">(BNR50-BNQ50)/BNQ50</f>
        <v>4.6588399330758214E-5</v>
      </c>
      <c r="BNS49" s="23">
        <f t="shared" ref="BNS49" si="2395">(BNS50-BNR50)/BNR50</f>
        <v>4.6588399330797042E-5</v>
      </c>
      <c r="BNT49" s="23">
        <f t="shared" ref="BNT49" si="2396">(BNT50-BNS50)/BNS50</f>
        <v>4.6588399330703509E-5</v>
      </c>
      <c r="BNU49" s="23">
        <f t="shared" ref="BNU49" si="2397">(BNU50-BNT50)/BNT50</f>
        <v>4.6588399330882558E-5</v>
      </c>
      <c r="BNV49" s="23">
        <f t="shared" ref="BNV49" si="2398">(BNV50-BNU50)/BNU50</f>
        <v>4.6588399330715015E-5</v>
      </c>
      <c r="BNW49" s="23">
        <f t="shared" ref="BNW49" si="2399">(BNW50-BNV50)/BNV50</f>
        <v>4.6588399330810608E-5</v>
      </c>
      <c r="BNX49" s="23">
        <f t="shared" ref="BNX49" si="2400">(BNX50-BNW50)/BNW50</f>
        <v>4.6588399330755022E-5</v>
      </c>
      <c r="BNY49" s="23">
        <f t="shared" ref="BNY49" si="2401">(BNY50-BNX50)/BNX50</f>
        <v>4.6588399330748341E-5</v>
      </c>
      <c r="BNZ49" s="23">
        <f t="shared" ref="BNZ49" si="2402">(BNZ50-BNY50)/BNY50</f>
        <v>4.6588399330785854E-5</v>
      </c>
      <c r="BOA49" s="23">
        <f t="shared" ref="BOA49" si="2403">(BOA50-BNZ50)/BNZ50</f>
        <v>4.6588399330862833E-5</v>
      </c>
      <c r="BOB49" s="23">
        <f t="shared" ref="BOB49" si="2404">(BOB50-BOA50)/BOA50</f>
        <v>4.6588399330769822E-5</v>
      </c>
      <c r="BOC49" s="23">
        <f t="shared" ref="BOC49" si="2405">(BOC50-BOB50)/BOB50</f>
        <v>4.658839933070687E-5</v>
      </c>
      <c r="BOD49" s="23">
        <f t="shared" ref="BOD49" si="2406">(BOD50-BOC50)/BOC50</f>
        <v>4.6588399330873993E-5</v>
      </c>
      <c r="BOE49" s="23">
        <f t="shared" ref="BOE49" si="2407">(BOE50-BOD50)/BOD50</f>
        <v>4.6588399330857005E-5</v>
      </c>
      <c r="BOF49" s="23">
        <f t="shared" ref="BOF49" si="2408">(BOF50-BOE50)/BOE50</f>
        <v>4.6588399330855941E-5</v>
      </c>
      <c r="BOG49" s="23">
        <f t="shared" ref="BOG49" si="2409">(BOG50-BOF50)/BOF50</f>
        <v>4.6588399330866079E-5</v>
      </c>
      <c r="BOH49" s="23">
        <f t="shared" ref="BOH49" si="2410">(BOH50-BOG50)/BOG50</f>
        <v>4.6588399330882708E-5</v>
      </c>
      <c r="BOI49" s="23">
        <f t="shared" ref="BOI49" si="2411">(BOI50-BOH50)/BOH50</f>
        <v>4.6588399330901119E-5</v>
      </c>
      <c r="BOJ49" s="23">
        <f t="shared" ref="BOJ49" si="2412">(BOJ50-BOI50)/BOI50</f>
        <v>4.6588399330711932E-5</v>
      </c>
      <c r="BOK49" s="23">
        <f t="shared" ref="BOK49" si="2413">(BOK50-BOJ50)/BOJ50</f>
        <v>4.6588399330719799E-5</v>
      </c>
      <c r="BOL49" s="23">
        <f t="shared" ref="BOL49" si="2414">(BOL50-BOK50)/BOK50</f>
        <v>4.6588399330715313E-5</v>
      </c>
      <c r="BOM49" s="23">
        <f t="shared" ref="BOM49" si="2415">(BOM50-BOL50)/BOL50</f>
        <v>4.6588399330898415E-5</v>
      </c>
      <c r="BON49" s="23">
        <f t="shared" ref="BON49" si="2416">(BON50-BOM50)/BOM50</f>
        <v>4.6588399330855094E-5</v>
      </c>
      <c r="BOO49" s="23">
        <f t="shared" ref="BOO49" si="2417">(BOO50-BON50)/BON50</f>
        <v>4.6588399330785306E-5</v>
      </c>
      <c r="BOP49" s="23">
        <f t="shared" ref="BOP49" si="2418">(BOP50-BOO50)/BOO50</f>
        <v>4.6588399330888955E-5</v>
      </c>
      <c r="BOQ49" s="23">
        <f t="shared" ref="BOQ49" si="2419">(BOQ50-BOP50)/BOP50</f>
        <v>4.6588399330752088E-5</v>
      </c>
      <c r="BOR49" s="23">
        <f t="shared" ref="BOR49" si="2420">(BOR50-BOQ50)/BOQ50</f>
        <v>4.6588399330779241E-5</v>
      </c>
      <c r="BOS49" s="23">
        <f t="shared" ref="BOS49" si="2421">(BOS50-BOR50)/BOR50</f>
        <v>4.6588399330761074E-5</v>
      </c>
      <c r="BOT49" s="23">
        <f t="shared" ref="BOT49" si="2422">(BOT50-BOS50)/BOS50</f>
        <v>4.6588399330897466E-5</v>
      </c>
      <c r="BOU49" s="23">
        <f t="shared" ref="BOU49" si="2423">(BOU50-BOT50)/BOT50</f>
        <v>4.6588399330774552E-5</v>
      </c>
      <c r="BOV49" s="23">
        <f t="shared" ref="BOV49" si="2424">(BOV50-BOU50)/BOU50</f>
        <v>4.6588399330796771E-5</v>
      </c>
      <c r="BOW49" s="23">
        <f t="shared" ref="BOW49" si="2425">(BOW50-BOV50)/BOV50</f>
        <v>4.6588399330754853E-5</v>
      </c>
      <c r="BOX49" s="23">
        <f t="shared" ref="BOX49" si="2426">(BOX50-BOW50)/BOW50</f>
        <v>4.6588399330848623E-5</v>
      </c>
      <c r="BOY49" s="23">
        <f t="shared" ref="BOY49" si="2427">(BOY50-BOX50)/BOX50</f>
        <v>4.6588399330868823E-5</v>
      </c>
      <c r="BOZ49" s="23">
        <f t="shared" ref="BOZ49" si="2428">(BOZ50-BOY50)/BOY50</f>
        <v>4.6588399330810757E-5</v>
      </c>
      <c r="BPA49" s="23">
        <f t="shared" ref="BPA49" si="2429">(BPA50-BOZ50)/BOZ50</f>
        <v>4.6588399330874237E-5</v>
      </c>
      <c r="BPB49" s="23">
        <f t="shared" ref="BPB49" si="2430">(BPB50-BPA50)/BPA50</f>
        <v>4.6588399330850039E-5</v>
      </c>
      <c r="BPC49" s="23">
        <f t="shared" ref="BPC49" si="2431">(BPC50-BPB50)/BPB50</f>
        <v>4.6588399330733454E-5</v>
      </c>
      <c r="BPD49" s="23">
        <f t="shared" ref="BPD49" si="2432">(BPD50-BPC50)/BPC50</f>
        <v>4.6588399330724278E-5</v>
      </c>
      <c r="BPE49" s="23">
        <f t="shared" ref="BPE49" si="2433">(BPE50-BPD50)/BPD50</f>
        <v>4.6588399330817784E-5</v>
      </c>
      <c r="BPF49" s="23">
        <f t="shared" ref="BPF49" si="2434">(BPF50-BPE50)/BPE50</f>
        <v>4.6588399330804774E-5</v>
      </c>
      <c r="BPG49" s="23">
        <f t="shared" ref="BPG49" si="2435">(BPG50-BPF50)/BPF50</f>
        <v>4.6588399330885005E-5</v>
      </c>
      <c r="BPH49" s="23">
        <f t="shared" ref="BPH49" si="2436">(BPH50-BPG50)/BPG50</f>
        <v>4.6588399330849321E-5</v>
      </c>
      <c r="BPI49" s="23">
        <f t="shared" ref="BPI49" si="2437">(BPI50-BPH50)/BPH50</f>
        <v>4.6588399330897459E-5</v>
      </c>
      <c r="BPJ49" s="23">
        <f t="shared" ref="BPJ49" si="2438">(BPJ50-BPI50)/BPI50</f>
        <v>4.6588399330820264E-5</v>
      </c>
      <c r="BPK49" s="23">
        <f t="shared" ref="BPK49" si="2439">(BPK50-BPJ50)/BPJ50</f>
        <v>4.6588399330817472E-5</v>
      </c>
      <c r="BPL49" s="23">
        <f t="shared" ref="BPL49" si="2440">(BPL50-BPK50)/BPK50</f>
        <v>4.6588399330884361E-5</v>
      </c>
      <c r="BPM49" s="23">
        <f t="shared" ref="BPM49" si="2441">(BPM50-BPL50)/BPL50</f>
        <v>4.6588399330811801E-5</v>
      </c>
      <c r="BPN49" s="23">
        <f t="shared" ref="BPN49" si="2442">(BPN50-BPM50)/BPM50</f>
        <v>4.6588399330799495E-5</v>
      </c>
      <c r="BPO49" s="23">
        <f t="shared" ref="BPO49" si="2443">(BPO50-BPN50)/BPN50</f>
        <v>4.6588399330842734E-5</v>
      </c>
      <c r="BPP49" s="23">
        <f t="shared" ref="BPP49" si="2444">(BPP50-BPO50)/BPO50</f>
        <v>4.6588399330732417E-5</v>
      </c>
      <c r="BPQ49" s="23">
        <f t="shared" ref="BPQ49" si="2445">(BPQ50-BPP50)/BPP50</f>
        <v>4.6588399330872584E-5</v>
      </c>
      <c r="BPR49" s="23">
        <f t="shared" ref="BPR49" si="2446">(BPR50-BPQ50)/BPQ50</f>
        <v>4.6588399330849775E-5</v>
      </c>
      <c r="BPS49" s="23">
        <f t="shared" ref="BPS49" si="2447">(BPS50-BPR50)/BPR50</f>
        <v>4.6588399330863659E-5</v>
      </c>
      <c r="BPT49" s="23">
        <f t="shared" ref="BPT49" si="2448">(BPT50-BPS50)/BPS50</f>
        <v>4.658839933070519E-5</v>
      </c>
      <c r="BPU49" s="23">
        <f t="shared" ref="BPU49" si="2449">(BPU50-BPT50)/BPT50</f>
        <v>4.6588399330778312E-5</v>
      </c>
      <c r="BPV49" s="23">
        <f t="shared" ref="BPV49" si="2450">(BPV50-BPU50)/BPU50</f>
        <v>4.6588399330873973E-5</v>
      </c>
      <c r="BPW49" s="23">
        <f t="shared" ref="BPW49" si="2451">(BPW50-BPV50)/BPV50</f>
        <v>4.6588399330783164E-5</v>
      </c>
      <c r="BPX49" s="23">
        <f t="shared" ref="BPX49" si="2452">(BPX50-BPW50)/BPW50</f>
        <v>4.6588399330705495E-5</v>
      </c>
      <c r="BPY49" s="23">
        <f t="shared" ref="BPY49" si="2453">(BPY50-BPX50)/BPX50</f>
        <v>4.6588399330840525E-5</v>
      </c>
      <c r="BPZ49" s="23">
        <f t="shared" ref="BPZ49" si="2454">(BPZ50-BPY50)/BPY50</f>
        <v>4.6588399330774972E-5</v>
      </c>
      <c r="BQA49" s="23">
        <f t="shared" ref="BQA49" si="2455">(BQA50-BPZ50)/BPZ50</f>
        <v>4.6588399330708429E-5</v>
      </c>
      <c r="BQB49" s="23">
        <f t="shared" ref="BQB49" si="2456">(BQB50-BQA50)/BQA50</f>
        <v>4.6588399330840424E-5</v>
      </c>
      <c r="BQC49" s="23">
        <f t="shared" ref="BQC49" si="2457">(BQC50-BQB50)/BQB50</f>
        <v>4.6588399330757733E-5</v>
      </c>
      <c r="BQD49" s="23">
        <f t="shared" ref="BQD49" si="2458">(BQD50-BQC50)/BQC50</f>
        <v>4.6588399330864147E-5</v>
      </c>
      <c r="BQE49" s="23">
        <f t="shared" ref="BQE49" si="2459">(BQE50-BQD50)/BQD50</f>
        <v>4.6588399330746478E-5</v>
      </c>
      <c r="BQF49" s="23">
        <f t="shared" ref="BQF49" si="2460">(BQF50-BQE50)/BQE50</f>
        <v>4.6588399330808487E-5</v>
      </c>
      <c r="BQG49" s="23">
        <f t="shared" ref="BQG49" si="2461">(BQG50-BQF50)/BQF50</f>
        <v>4.6588399330841216E-5</v>
      </c>
      <c r="BQH49" s="23">
        <f t="shared" ref="BQH49" si="2462">(BQH50-BQG50)/BQG50</f>
        <v>4.6588399330839976E-5</v>
      </c>
      <c r="BQI49" s="23">
        <f t="shared" ref="BQI49" si="2463">(BQI50-BQH50)/BQH50</f>
        <v>4.6588399330800051E-5</v>
      </c>
      <c r="BQJ49" s="23">
        <f t="shared" ref="BQJ49" si="2464">(BQJ50-BQI50)/BQI50</f>
        <v>4.6588399330716737E-5</v>
      </c>
      <c r="BQK49" s="23">
        <f t="shared" ref="BQK49" si="2465">(BQK50-BQJ50)/BQJ50</f>
        <v>4.65883993307895E-5</v>
      </c>
      <c r="BQL49" s="23">
        <f t="shared" ref="BQL49" si="2466">(BQL50-BQK50)/BQK50</f>
        <v>4.6588399330809449E-5</v>
      </c>
      <c r="BQM49" s="23">
        <f t="shared" ref="BQM49" si="2467">(BQM50-BQL50)/BQL50</f>
        <v>4.6588399330771882E-5</v>
      </c>
      <c r="BQN49" s="23">
        <f t="shared" ref="BQN49" si="2468">(BQN50-BQM50)/BQM50</f>
        <v>4.6588399330876229E-5</v>
      </c>
      <c r="BQO49" s="23">
        <f t="shared" ref="BQO49" si="2469">(BQO50-BQN50)/BQN50</f>
        <v>4.6588399330709513E-5</v>
      </c>
      <c r="BQP49" s="23">
        <f t="shared" ref="BQP49" si="2470">(BQP50-BQO50)/BQO50</f>
        <v>4.6588399330879407E-5</v>
      </c>
      <c r="BQQ49" s="23">
        <f t="shared" ref="BQQ49" si="2471">(BQQ50-BQP50)/BQP50</f>
        <v>4.6588399330768832E-5</v>
      </c>
      <c r="BQR49" s="23">
        <f t="shared" ref="BQR49" si="2472">(BQR50-BQQ50)/BQQ50</f>
        <v>4.6588399330781321E-5</v>
      </c>
      <c r="BQS49" s="23">
        <f t="shared" ref="BQS49" si="2473">(BQS50-BQR50)/BQR50</f>
        <v>4.6588399330708043E-5</v>
      </c>
      <c r="BQT49" s="23">
        <f t="shared" ref="BQT49" si="2474">(BQT50-BQS50)/BQS50</f>
        <v>4.6588399330748395E-5</v>
      </c>
      <c r="BQU49" s="23">
        <f t="shared" ref="BQU49" si="2475">(BQU50-BQT50)/BQT50</f>
        <v>4.6588399330897642E-5</v>
      </c>
      <c r="BQV49" s="23">
        <f t="shared" ref="BQV49" si="2476">(BQV50-BQU50)/BQU50</f>
        <v>4.6588399330742934E-5</v>
      </c>
      <c r="BQW49" s="23">
        <f t="shared" ref="BQW49" si="2477">(BQW50-BQV50)/BQV50</f>
        <v>4.6588399330891767E-5</v>
      </c>
      <c r="BQX49" s="23">
        <f t="shared" ref="BQX49" si="2478">(BQX50-BQW50)/BQW50</f>
        <v>4.6588399330727246E-5</v>
      </c>
      <c r="BQY49" s="23">
        <f t="shared" ref="BQY49" si="2479">(BQY50-BQX50)/BQX50</f>
        <v>4.6588399330856829E-5</v>
      </c>
      <c r="BQZ49" s="23">
        <f t="shared" ref="BQZ49" si="2480">(BQZ50-BQY50)/BQY50</f>
        <v>4.6588399330867685E-5</v>
      </c>
      <c r="BRA49" s="23">
        <f t="shared" ref="BRA49" si="2481">(BRA50-BQZ50)/BQZ50</f>
        <v>4.6588399330755144E-5</v>
      </c>
      <c r="BRB49" s="23">
        <f t="shared" ref="BRB49" si="2482">(BRB50-BRA50)/BRA50</f>
        <v>4.6588399330718519E-5</v>
      </c>
      <c r="BRC49" s="23">
        <f t="shared" ref="BRC49" si="2483">(BRC50-BRB50)/BRB50</f>
        <v>4.6588399330753078E-5</v>
      </c>
      <c r="BRD49" s="23">
        <f t="shared" ref="BRD49" si="2484">(BRD50-BRC50)/BRC50</f>
        <v>4.6588399330854098E-5</v>
      </c>
      <c r="BRE49" s="23">
        <f t="shared" ref="BRE49" si="2485">(BRE50-BRD50)/BRD50</f>
        <v>4.6588399330812885E-5</v>
      </c>
      <c r="BRF49" s="23">
        <f t="shared" ref="BRF49" si="2486">(BRF50-BRE50)/BRE50</f>
        <v>4.6588399330828728E-5</v>
      </c>
      <c r="BRG49" s="23">
        <f t="shared" ref="BRG49" si="2487">(BRG50-BRF50)/BRF50</f>
        <v>4.658839933089689E-5</v>
      </c>
      <c r="BRH49" s="23">
        <f t="shared" ref="BRH49" si="2488">(BRH50-BRG50)/BRG50</f>
        <v>4.6588399330808718E-5</v>
      </c>
      <c r="BRI49" s="23">
        <f t="shared" ref="BRI49" si="2489">(BRI50-BRH50)/BRH50</f>
        <v>4.6588399330763459E-5</v>
      </c>
      <c r="BRJ49" s="23">
        <f t="shared" ref="BRJ49" si="2490">(BRJ50-BRI50)/BRI50</f>
        <v>4.6588399330756405E-5</v>
      </c>
      <c r="BRK49" s="23">
        <f t="shared" ref="BRK49" si="2491">(BRK50-BRJ50)/BRJ50</f>
        <v>4.6588399330782825E-5</v>
      </c>
      <c r="BRL49" s="23">
        <f t="shared" ref="BRL49" si="2492">(BRL50-BRK50)/BRK50</f>
        <v>4.6588399330838011E-5</v>
      </c>
      <c r="BRM49" s="23">
        <f t="shared" ref="BRM49" si="2493">(BRM50-BRL50)/BRL50</f>
        <v>4.6588399330713348E-5</v>
      </c>
      <c r="BRN49" s="23">
        <f t="shared" ref="BRN49" si="2494">(BRN50-BRM50)/BRM50</f>
        <v>4.6588399330811936E-5</v>
      </c>
      <c r="BRO49" s="23">
        <f t="shared" ref="BRO49" si="2495">(BRO50-BRN50)/BRN50</f>
        <v>4.6588399330721263E-5</v>
      </c>
      <c r="BRP49" s="23">
        <f t="shared" ref="BRP49" si="2496">(BRP50-BRO50)/BRO50</f>
        <v>4.6588399330844401E-5</v>
      </c>
      <c r="BRQ49" s="23">
        <f t="shared" ref="BRQ49" si="2497">(BRQ50-BRP50)/BRP50</f>
        <v>4.6588399330768866E-5</v>
      </c>
      <c r="BRR49" s="23">
        <f t="shared" ref="BRR49" si="2498">(BRR50-BRQ50)/BRQ50</f>
        <v>4.6588399330897697E-5</v>
      </c>
      <c r="BRS49" s="23">
        <f t="shared" ref="BRS49" si="2499">(BRS50-BRR50)/BRR50</f>
        <v>4.6588399330818462E-5</v>
      </c>
      <c r="BRT49" s="23">
        <f t="shared" ref="BRT49" si="2500">(BRT50-BRS50)/BRS50</f>
        <v>4.6588399330730316E-5</v>
      </c>
      <c r="BRU49" s="23">
        <f t="shared" ref="BRU49" si="2501">(BRU50-BRT50)/BRT50</f>
        <v>4.658839933083238E-5</v>
      </c>
      <c r="BRV49" s="23">
        <f t="shared" ref="BRV49" si="2502">(BRV50-BRU50)/BRU50</f>
        <v>4.6588399330712271E-5</v>
      </c>
      <c r="BRW49" s="23">
        <f t="shared" ref="BRW49" si="2503">(BRW50-BRV50)/BRV50</f>
        <v>4.6588399330772939E-5</v>
      </c>
      <c r="BRX49" s="23">
        <f t="shared" ref="BRX49" si="2504">(BRX50-BRW50)/BRW50</f>
        <v>4.6588399330805838E-5</v>
      </c>
      <c r="BRY49" s="23">
        <f t="shared" ref="BRY49" si="2505">(BRY50-BRX50)/BRX50</f>
        <v>4.6588399330806271E-5</v>
      </c>
      <c r="BRZ49" s="23">
        <f t="shared" ref="BRZ49" si="2506">(BRZ50-BRY50)/BRY50</f>
        <v>4.6588399330769524E-5</v>
      </c>
      <c r="BSA49" s="23">
        <f t="shared" ref="BSA49" si="2507">(BSA50-BRZ50)/BRZ50</f>
        <v>4.6588399330894668E-5</v>
      </c>
      <c r="BSB49" s="23">
        <f t="shared" ref="BSB49" si="2508">(BSB50-BSA50)/BSA50</f>
        <v>4.6588399330769442E-5</v>
      </c>
      <c r="BSC49" s="23">
        <f t="shared" ref="BSC49" si="2509">(BSC50-BSB50)/BSB50</f>
        <v>4.6588399330796676E-5</v>
      </c>
      <c r="BSD49" s="23">
        <f t="shared" ref="BSD49" si="2510">(BSD50-BSC50)/BSC50</f>
        <v>4.6588399330767904E-5</v>
      </c>
      <c r="BSE49" s="23">
        <f t="shared" ref="BSE49" si="2511">(BSE50-BSD50)/BSD50</f>
        <v>4.6588399330882152E-5</v>
      </c>
      <c r="BSF49" s="23">
        <f t="shared" ref="BSF49" si="2512">(BSF50-BSE50)/BSE50</f>
        <v>4.6588399330727233E-5</v>
      </c>
      <c r="BSG49" s="23">
        <f t="shared" ref="BSG49" si="2513">(BSG50-BSF50)/BSF50</f>
        <v>4.6588399330705922E-5</v>
      </c>
      <c r="BSH49" s="23">
        <f t="shared" ref="BSH49" si="2514">(BSH50-BSG50)/BSG50</f>
        <v>4.6588399330813468E-5</v>
      </c>
      <c r="BSI49" s="23">
        <f t="shared" ref="BSI49" si="2515">(BSI50-BSH50)/BSH50</f>
        <v>4.658839933084146E-5</v>
      </c>
      <c r="BSJ49" s="23">
        <f t="shared" ref="BSJ49" si="2516">(BSJ50-BSI50)/BSI50</f>
        <v>4.6588399330785197E-5</v>
      </c>
      <c r="BSK49" s="23">
        <f t="shared" ref="BSK49" si="2517">(BSK50-BSJ50)/BSJ50</f>
        <v>4.6588399330843649E-5</v>
      </c>
      <c r="BSL49" s="23">
        <f t="shared" ref="BSL49" si="2518">(BSL50-BSK50)/BSK50</f>
        <v>4.6588399330808433E-5</v>
      </c>
      <c r="BSM49" s="23">
        <f t="shared" ref="BSM49" si="2519">(BSM50-BSL50)/BSL50</f>
        <v>4.6588399330878506E-5</v>
      </c>
      <c r="BSN49" s="23">
        <f t="shared" ref="BSN49" si="2520">(BSN50-BSM50)/BSM50</f>
        <v>4.6588399330845492E-5</v>
      </c>
      <c r="BSO49" s="23">
        <f t="shared" ref="BSO49" si="2521">(BSO50-BSN50)/BSN50</f>
        <v>4.6588399330704702E-5</v>
      </c>
      <c r="BSP49" s="23">
        <f t="shared" ref="BSP49" si="2522">(BSP50-BSO50)/BSO50</f>
        <v>4.6588399330858692E-5</v>
      </c>
      <c r="BSQ49" s="23">
        <f t="shared" ref="BSQ49" si="2523">(BSQ50-BSP50)/BSP50</f>
        <v>4.6588399330895467E-5</v>
      </c>
      <c r="BSR49" s="23">
        <f t="shared" ref="BSR49" si="2524">(BSR50-BSQ50)/BSQ50</f>
        <v>4.6588399330810344E-5</v>
      </c>
      <c r="BSS49" s="23">
        <f t="shared" ref="BSS49" si="2525">(BSS50-BSR50)/BSR50</f>
        <v>4.6588399330802219E-5</v>
      </c>
      <c r="BST49" s="23">
        <f t="shared" ref="BST49" si="2526">(BST50-BSS50)/BSS50</f>
        <v>4.6588399330866384E-5</v>
      </c>
      <c r="BSU49" s="23">
        <f t="shared" ref="BSU49" si="2527">(BSU50-BST50)/BST50</f>
        <v>4.6588399330794528E-5</v>
      </c>
      <c r="BSV49" s="23">
        <f t="shared" ref="BSV49" si="2528">(BSV50-BSU50)/BSU50</f>
        <v>4.6588399330785536E-5</v>
      </c>
      <c r="BSW49" s="23">
        <f t="shared" ref="BSW49" si="2529">(BSW50-BSV50)/BSV50</f>
        <v>4.6588399330834684E-5</v>
      </c>
      <c r="BSX49" s="23">
        <f t="shared" ref="BSX49" si="2530">(BSX50-BSW50)/BSW50</f>
        <v>4.6588399330733704E-5</v>
      </c>
      <c r="BSY49" s="23">
        <f t="shared" ref="BSY49" si="2531">(BSY50-BSX50)/BSX50</f>
        <v>4.6588399330884984E-5</v>
      </c>
      <c r="BSZ49" s="23">
        <f t="shared" ref="BSZ49" si="2532">(BSZ50-BSY50)/BSY50</f>
        <v>4.6588399330876724E-5</v>
      </c>
      <c r="BTA49" s="23">
        <f t="shared" ref="BTA49" si="2533">(BTA50-BSZ50)/BSZ50</f>
        <v>4.6588399330704234E-5</v>
      </c>
      <c r="BTB49" s="23">
        <f t="shared" ref="BTB49" si="2534">(BTB50-BTA50)/BTA50</f>
        <v>4.6588399330769856E-5</v>
      </c>
      <c r="BTC49" s="23">
        <f t="shared" ref="BTC49" si="2535">(BTC50-BTB50)/BTB50</f>
        <v>4.6588399330865326E-5</v>
      </c>
      <c r="BTD49" s="23">
        <f t="shared" ref="BTD49" si="2536">(BTD50-BTC50)/BTC50</f>
        <v>4.6588399330782453E-5</v>
      </c>
      <c r="BTE49" s="23">
        <f t="shared" ref="BTE49" si="2537">(BTE50-BTD50)/BTD50</f>
        <v>4.658839933072003E-5</v>
      </c>
      <c r="BTF49" s="23">
        <f t="shared" ref="BTF49" si="2538">(BTF50-BTE50)/BTE50</f>
        <v>4.6588399330876819E-5</v>
      </c>
      <c r="BTG49" s="23">
        <f t="shared" ref="BTG49" si="2539">(BTG50-BTF50)/BTF50</f>
        <v>4.6588399330841142E-5</v>
      </c>
      <c r="BTH49" s="23">
        <f t="shared" ref="BTH49" si="2540">(BTH50-BTG50)/BTG50</f>
        <v>4.6588399330811774E-5</v>
      </c>
      <c r="BTI49" s="23">
        <f t="shared" ref="BTI49" si="2541">(BTI50-BTH50)/BTH50</f>
        <v>4.6588399330784018E-5</v>
      </c>
      <c r="BTJ49" s="23">
        <f t="shared" ref="BTJ49" si="2542">(BTJ50-BTI50)/BTI50</f>
        <v>4.6588399330753145E-5</v>
      </c>
      <c r="BTK49" s="23">
        <f t="shared" ref="BTK49" si="2543">(BTK50-BTJ50)/BTJ50</f>
        <v>4.658839933071446E-5</v>
      </c>
      <c r="BTL49" s="23">
        <f t="shared" ref="BTL49" si="2544">(BTL50-BTK50)/BTK50</f>
        <v>4.6588399330866655E-5</v>
      </c>
      <c r="BTM49" s="23">
        <f t="shared" ref="BTM49" si="2545">(BTM50-BTL50)/BTL50</f>
        <v>4.6588399330798187E-5</v>
      </c>
      <c r="BTN49" s="23">
        <f t="shared" ref="BTN49" si="2546">(BTN50-BTM50)/BTM50</f>
        <v>4.6588399330707772E-5</v>
      </c>
      <c r="BTO49" s="23">
        <f t="shared" ref="BTO49" si="2547">(BTO50-BTN50)/BTN50</f>
        <v>4.6588399330794101E-5</v>
      </c>
      <c r="BTP49" s="23">
        <f t="shared" ref="BTP49" si="2548">(BTP50-BTO50)/BTO50</f>
        <v>4.6588399330849043E-5</v>
      </c>
      <c r="BTQ49" s="23">
        <f t="shared" ref="BTQ49" si="2549">(BTQ50-BTP50)/BTP50</f>
        <v>4.6588399330867901E-5</v>
      </c>
      <c r="BTR49" s="23">
        <f t="shared" ref="BTR49" si="2550">(BTR50-BTQ50)/BTQ50</f>
        <v>4.6588399330845967E-5</v>
      </c>
      <c r="BTS49" s="23">
        <f t="shared" ref="BTS49" si="2551">(BTS50-BTR50)/BTR50</f>
        <v>4.6588399330778543E-5</v>
      </c>
      <c r="BTT49" s="23">
        <f t="shared" ref="BTT49" si="2552">(BTT50-BTS50)/BTS50</f>
        <v>4.6588399330864256E-5</v>
      </c>
      <c r="BTU49" s="23">
        <f t="shared" ref="BTU49" si="2553">(BTU50-BTT50)/BTT50</f>
        <v>4.6588399330895047E-5</v>
      </c>
      <c r="BTV49" s="23">
        <f t="shared" ref="BTV49" si="2554">(BTV50-BTU50)/BTU50</f>
        <v>4.6588399330866221E-5</v>
      </c>
      <c r="BTW49" s="23">
        <f t="shared" ref="BTW49" si="2555">(BTW50-BTV50)/BTV50</f>
        <v>4.6588399330773061E-5</v>
      </c>
      <c r="BTX49" s="23">
        <f t="shared" ref="BTX49" si="2556">(BTX50-BTW50)/BTW50</f>
        <v>4.6588399330814186E-5</v>
      </c>
      <c r="BTY49" s="23">
        <f t="shared" ref="BTY49" si="2557">(BTY50-BTX50)/BTX50</f>
        <v>4.6588399330781565E-5</v>
      </c>
      <c r="BTZ49" s="23">
        <f t="shared" ref="BTZ49" si="2558">(BTZ50-BTY50)/BTY50</f>
        <v>4.6588399330873776E-5</v>
      </c>
      <c r="BUA49" s="23">
        <f t="shared" ref="BUA49" si="2559">(BUA50-BTZ50)/BTZ50</f>
        <v>4.6588399330882823E-5</v>
      </c>
      <c r="BUB49" s="23">
        <f t="shared" ref="BUB49" si="2560">(BUB50-BUA50)/BUA50</f>
        <v>4.6588399330804008E-5</v>
      </c>
      <c r="BUC49" s="23">
        <f t="shared" ref="BUC49" si="2561">(BUC50-BUB50)/BUB50</f>
        <v>4.6588399330835884E-5</v>
      </c>
      <c r="BUD49" s="23">
        <f t="shared" ref="BUD49" si="2562">(BUD50-BUC50)/BUC50</f>
        <v>4.6588399330770486E-5</v>
      </c>
      <c r="BUE49" s="23">
        <f t="shared" ref="BUE49" si="2563">(BUE50-BUD50)/BUD50</f>
        <v>4.6588399330806346E-5</v>
      </c>
      <c r="BUF49" s="23">
        <f t="shared" ref="BUF49" si="2564">(BUF50-BUE50)/BUE50</f>
        <v>4.658839933073552E-5</v>
      </c>
      <c r="BUG49" s="23">
        <f t="shared" ref="BUG49" si="2565">(BUG50-BUF50)/BUF50</f>
        <v>4.6588399330756527E-5</v>
      </c>
      <c r="BUH49" s="23">
        <f t="shared" ref="BUH49" si="2566">(BUH50-BUG50)/BUG50</f>
        <v>4.6588399330864642E-5</v>
      </c>
      <c r="BUI49" s="23">
        <f t="shared" ref="BUI49" si="2567">(BUI50-BUH50)/BUH50</f>
        <v>4.6588399330851943E-5</v>
      </c>
      <c r="BUJ49" s="23">
        <f t="shared" ref="BUJ49" si="2568">(BUJ50-BUI50)/BUI50</f>
        <v>4.6588399330713735E-5</v>
      </c>
      <c r="BUK49" s="23">
        <f t="shared" ref="BUK49" si="2569">(BUK50-BUJ50)/BUJ50</f>
        <v>4.6588399330851699E-5</v>
      </c>
      <c r="BUL49" s="23">
        <f t="shared" ref="BUL49" si="2570">(BUL50-BUK50)/BUK50</f>
        <v>4.6588399330854722E-5</v>
      </c>
      <c r="BUM49" s="23">
        <f t="shared" ref="BUM49" si="2571">(BUM50-BUL50)/BUL50</f>
        <v>4.6588399330718132E-5</v>
      </c>
      <c r="BUN49" s="23">
        <f t="shared" ref="BUN49" si="2572">(BUN50-BUM50)/BUM50</f>
        <v>4.6588399330843534E-5</v>
      </c>
      <c r="BUO49" s="23">
        <f t="shared" ref="BUO49" si="2573">(BUO50-BUN50)/BUN50</f>
        <v>4.6588399330819892E-5</v>
      </c>
      <c r="BUP49" s="23">
        <f t="shared" ref="BUP49" si="2574">(BUP50-BUO50)/BUO50</f>
        <v>4.6588399330845655E-5</v>
      </c>
      <c r="BUQ49" s="23">
        <f t="shared" ref="BUQ49" si="2575">(BUQ50-BUP50)/BUP50</f>
        <v>4.6588399330712989E-5</v>
      </c>
      <c r="BUR49" s="23">
        <f t="shared" ref="BUR49" si="2576">(BUR50-BUQ50)/BUQ50</f>
        <v>4.6588399330823422E-5</v>
      </c>
      <c r="BUS49" s="23">
        <f t="shared" ref="BUS49" si="2577">(BUS50-BUR50)/BUR50</f>
        <v>4.6588399330766007E-5</v>
      </c>
      <c r="BUT49" s="23">
        <f t="shared" ref="BUT49" si="2578">(BUT50-BUS50)/BUS50</f>
        <v>4.6588399330739146E-5</v>
      </c>
      <c r="BUU49" s="23">
        <f t="shared" ref="BUU49" si="2579">(BUU50-BUT50)/BUT50</f>
        <v>4.6588399330738129E-5</v>
      </c>
      <c r="BUV49" s="23">
        <f t="shared" ref="BUV49" si="2580">(BUV50-BUU50)/BUU50</f>
        <v>4.6588399330758248E-5</v>
      </c>
      <c r="BUW49" s="23">
        <f t="shared" ref="BUW49" si="2581">(BUW50-BUV50)/BUV50</f>
        <v>4.6588399330794779E-5</v>
      </c>
      <c r="BUX49" s="23">
        <f t="shared" ref="BUX49" si="2582">(BUX50-BUW50)/BUW50</f>
        <v>4.6588399330843012E-5</v>
      </c>
      <c r="BUY49" s="23">
        <f t="shared" ref="BUY49" si="2583">(BUY50-BUX50)/BUX50</f>
        <v>4.6588399330898232E-5</v>
      </c>
      <c r="BUZ49" s="23">
        <f t="shared" ref="BUZ49" si="2584">(BUZ50-BUY50)/BUY50</f>
        <v>4.6588399330752691E-5</v>
      </c>
      <c r="BVA49" s="23">
        <f t="shared" ref="BVA49" si="2585">(BVA50-BUZ50)/BUZ50</f>
        <v>4.6588399330807776E-5</v>
      </c>
      <c r="BVB49" s="23">
        <f t="shared" ref="BVB49" si="2586">(BVB50-BVA50)/BVA50</f>
        <v>4.6588399330855718E-5</v>
      </c>
      <c r="BVC49" s="23">
        <f t="shared" ref="BVC49" si="2587">(BVC50-BVB50)/BVB50</f>
        <v>4.6588399330891801E-5</v>
      </c>
      <c r="BVD49" s="23">
        <f t="shared" ref="BVD49" si="2588">(BVD50-BVC50)/BVC50</f>
        <v>4.6588399330708334E-5</v>
      </c>
      <c r="BVE49" s="23">
        <f t="shared" ref="BVE49" si="2589">(BVE50-BVD50)/BVD50</f>
        <v>4.6588399330706613E-5</v>
      </c>
      <c r="BVF49" s="23">
        <f t="shared" ref="BVF49" si="2590">(BVF50-BVE50)/BVE50</f>
        <v>4.6588399330881894E-5</v>
      </c>
      <c r="BVG49" s="23">
        <f t="shared" ref="BVG49" si="2591">(BVG50-BVF50)/BVF50</f>
        <v>4.6588399330823503E-5</v>
      </c>
      <c r="BVH49" s="23">
        <f t="shared" ref="BVH49" si="2592">(BVH50-BVG50)/BVG50</f>
        <v>4.6588399330729727E-5</v>
      </c>
      <c r="BVI49" s="23">
        <f t="shared" ref="BVI49" si="2593">(BVI50-BVH50)/BVH50</f>
        <v>4.6588399330798811E-5</v>
      </c>
      <c r="BVJ49" s="23">
        <f t="shared" ref="BVJ49" si="2594">(BVJ50-BVI50)/BVI50</f>
        <v>4.6588399330823083E-5</v>
      </c>
      <c r="BVK49" s="23">
        <f t="shared" ref="BVK49" si="2595">(BVK50-BVJ50)/BVJ50</f>
        <v>4.6588399330797828E-5</v>
      </c>
      <c r="BVL49" s="23">
        <f t="shared" ref="BVL49" si="2596">(BVL50-BVK50)/BVK50</f>
        <v>4.6588399330718349E-5</v>
      </c>
      <c r="BVM49" s="23">
        <f t="shared" ref="BVM49" si="2597">(BVM50-BVL50)/BVL50</f>
        <v>4.6588399330782866E-5</v>
      </c>
      <c r="BVN49" s="23">
        <f t="shared" ref="BVN49" si="2598">(BVN50-BVM50)/BVM50</f>
        <v>4.6588399330783733E-5</v>
      </c>
      <c r="BVO49" s="23">
        <f t="shared" ref="BVO49" si="2599">(BVO50-BVN50)/BVN50</f>
        <v>4.6588399330716249E-5</v>
      </c>
      <c r="BVP49" s="23">
        <f t="shared" ref="BVP49" si="2600">(BVP50-BVO50)/BVO50</f>
        <v>4.6588399330778604E-5</v>
      </c>
      <c r="BVQ49" s="23">
        <f t="shared" ref="BVQ49" si="2601">(BVQ50-BVP50)/BVP50</f>
        <v>4.6588399330763188E-5</v>
      </c>
      <c r="BVR49" s="23">
        <f t="shared" ref="BVR49" si="2602">(BVR50-BVQ50)/BVQ50</f>
        <v>4.6588399330868172E-5</v>
      </c>
      <c r="BVS49" s="23">
        <f t="shared" ref="BVS49" si="2603">(BVS50-BVR50)/BVR50</f>
        <v>4.6588399330885967E-5</v>
      </c>
      <c r="BVT49" s="23">
        <f t="shared" ref="BVT49" si="2604">(BVT50-BVS50)/BVS50</f>
        <v>4.6588399330811875E-5</v>
      </c>
      <c r="BVU49" s="23">
        <f t="shared" ref="BVU49" si="2605">(BVU50-BVT50)/BVT50</f>
        <v>4.6588399330844042E-5</v>
      </c>
      <c r="BVV49" s="23">
        <f t="shared" ref="BVV49" si="2606">(BVV50-BVU50)/BVU50</f>
        <v>4.6588399330774918E-5</v>
      </c>
      <c r="BVW49" s="23">
        <f t="shared" ref="BVW49" si="2607">(BVW50-BVV50)/BVV50</f>
        <v>4.6588399330802619E-5</v>
      </c>
      <c r="BVX49" s="23">
        <f t="shared" ref="BVX49" si="2608">(BVX50-BVW50)/BVW50</f>
        <v>4.658839933071961E-5</v>
      </c>
      <c r="BVY49" s="23">
        <f t="shared" ref="BVY49" si="2609">(BVY50-BVX50)/BVX50</f>
        <v>4.6588399330724001E-5</v>
      </c>
      <c r="BVZ49" s="23">
        <f t="shared" ref="BVZ49" si="2610">(BVZ50-BVY50)/BVY50</f>
        <v>4.6588399330811069E-5</v>
      </c>
      <c r="BWA49" s="23">
        <f t="shared" ref="BWA49" si="2611">(BWA50-BVZ50)/BVZ50</f>
        <v>4.6588399330773305E-5</v>
      </c>
      <c r="BWB49" s="23">
        <f t="shared" ref="BWB49" si="2612">(BWB50-BWA50)/BWA50</f>
        <v>4.6588399330808799E-5</v>
      </c>
      <c r="BWC49" s="23">
        <f t="shared" ref="BWC49" si="2613">(BWC50-BWB50)/BWB50</f>
        <v>4.6588399330710055E-5</v>
      </c>
      <c r="BWD49" s="23">
        <f t="shared" ref="BWD49" si="2614">(BWD50-BWC50)/BWC50</f>
        <v>4.6588399330877896E-5</v>
      </c>
      <c r="BWE49" s="23">
        <f t="shared" ref="BWE49" si="2615">(BWE50-BWD50)/BWD50</f>
        <v>4.6588399330902081E-5</v>
      </c>
      <c r="BWF49" s="23">
        <f t="shared" ref="BWF49" si="2616">(BWF50-BWE50)/BWE50</f>
        <v>4.6588399330777919E-5</v>
      </c>
      <c r="BWG49" s="23">
        <f t="shared" ref="BWG49" si="2617">(BWG50-BWF50)/BWF50</f>
        <v>4.6588399330703462E-5</v>
      </c>
      <c r="BWH49" s="23">
        <f t="shared" ref="BWH49" si="2618">(BWH50-BWG50)/BWG50</f>
        <v>4.658839933087669E-5</v>
      </c>
      <c r="BWI49" s="23">
        <f t="shared" ref="BWI49" si="2619">(BWI50-BWH50)/BWH50</f>
        <v>4.6588399330887451E-5</v>
      </c>
      <c r="BWJ49" s="23">
        <f t="shared" ref="BWJ49" si="2620">(BWJ50-BWI50)/BWI50</f>
        <v>4.6588399330731055E-5</v>
      </c>
      <c r="BWK49" s="23">
        <f t="shared" ref="BWK49" si="2621">(BWK50-BWJ50)/BWJ50</f>
        <v>4.6588399330808203E-5</v>
      </c>
      <c r="BWL49" s="23">
        <f t="shared" ref="BWL49" si="2622">(BWL50-BWK50)/BWK50</f>
        <v>4.6588399330708781E-5</v>
      </c>
      <c r="BWM49" s="23">
        <f t="shared" ref="BWM49" si="2623">(BWM50-BWL50)/BWL50</f>
        <v>4.6588399330833444E-5</v>
      </c>
      <c r="BWN49" s="23">
        <f t="shared" ref="BWN49" si="2624">(BWN50-BWM50)/BWM50</f>
        <v>4.6588399330772139E-5</v>
      </c>
      <c r="BWO49" s="23">
        <f t="shared" ref="BWO49" si="2625">(BWO50-BWN50)/BWN50</f>
        <v>4.6588399330722822E-5</v>
      </c>
      <c r="BWP49" s="23">
        <f t="shared" ref="BWP49" si="2626">(BWP50-BWO50)/BWO50</f>
        <v>4.6588399330883426E-5</v>
      </c>
      <c r="BWQ49" s="23">
        <f t="shared" ref="BWQ49" si="2627">(BWQ50-BWP50)/BWP50</f>
        <v>4.6588399330843941E-5</v>
      </c>
      <c r="BWR49" s="23">
        <f t="shared" ref="BWR49" si="2628">(BWR50-BWQ50)/BWQ50</f>
        <v>4.6588399330802321E-5</v>
      </c>
      <c r="BWS49" s="23">
        <f t="shared" ref="BWS49" si="2629">(BWS50-BWR50)/BWR50</f>
        <v>4.658839933075385E-5</v>
      </c>
      <c r="BWT49" s="23">
        <f t="shared" ref="BWT49" si="2630">(BWT50-BWS50)/BWS50</f>
        <v>4.6588399330896416E-5</v>
      </c>
      <c r="BWU49" s="23">
        <f t="shared" ref="BWU49" si="2631">(BWU50-BWT50)/BWT50</f>
        <v>4.6588399330820102E-5</v>
      </c>
      <c r="BWV49" s="23">
        <f t="shared" ref="BWV49" si="2632">(BWV50-BWU50)/BWU50</f>
        <v>4.6588399330722808E-5</v>
      </c>
      <c r="BWW49" s="23">
        <f t="shared" ref="BWW49" si="2633">(BWW50-BWV50)/BWV50</f>
        <v>4.6588399330802402E-5</v>
      </c>
      <c r="BWX49" s="23">
        <f t="shared" ref="BWX49" si="2634">(BWX50-BWW50)/BWW50</f>
        <v>4.6588399330851584E-5</v>
      </c>
      <c r="BWY49" s="23">
        <f t="shared" ref="BWY49" si="2635">(BWY50-BWX50)/BWX50</f>
        <v>4.6588399330865652E-5</v>
      </c>
      <c r="BWZ49" s="23">
        <f t="shared" ref="BWZ49" si="2636">(BWZ50-BWY50)/BWY50</f>
        <v>4.6588399330839895E-5</v>
      </c>
      <c r="BXA49" s="23">
        <f t="shared" ref="BXA49" si="2637">(BXA50-BWZ50)/BWZ50</f>
        <v>4.6588399330769605E-5</v>
      </c>
      <c r="BXB49" s="23">
        <f t="shared" ref="BXB49" si="2638">(BXB50-BXA50)/BXA50</f>
        <v>4.6588399330852621E-5</v>
      </c>
      <c r="BXC49" s="23">
        <f t="shared" ref="BXC49" si="2639">(BXC50-BXB50)/BXB50</f>
        <v>4.6588399330881671E-5</v>
      </c>
      <c r="BXD49" s="23">
        <f t="shared" ref="BXD49" si="2640">(BXD50-BXC50)/BXC50</f>
        <v>4.6588399330852065E-5</v>
      </c>
      <c r="BXE49" s="23">
        <f t="shared" ref="BXE49" si="2641">(BXE50-BXD50)/BXD50</f>
        <v>4.6588399330759108E-5</v>
      </c>
      <c r="BXF49" s="23">
        <f t="shared" ref="BXF49" si="2642">(BXF50-BXE50)/BXE50</f>
        <v>4.6588399330800579E-5</v>
      </c>
      <c r="BXG49" s="23">
        <f t="shared" ref="BXG49" si="2643">(BXG50-BXF50)/BXF50</f>
        <v>4.6588399330769266E-5</v>
      </c>
      <c r="BXH49" s="23">
        <f t="shared" ref="BXH49" si="2644">(BXH50-BXG50)/BXG50</f>
        <v>4.6588399330862948E-5</v>
      </c>
      <c r="BXI49" s="23">
        <f t="shared" ref="BXI49" si="2645">(BXI50-BXH50)/BXH50</f>
        <v>4.658839933087442E-5</v>
      </c>
      <c r="BXJ49" s="23">
        <f t="shared" ref="BXJ49" si="2646">(BXJ50-BXI50)/BXI50</f>
        <v>4.6588399330799E-5</v>
      </c>
      <c r="BXK49" s="23">
        <f t="shared" ref="BXK49" si="2647">(BXK50-BXJ50)/BXJ50</f>
        <v>4.6588399330834427E-5</v>
      </c>
      <c r="BXL49" s="23">
        <f t="shared" ref="BXL49" si="2648">(BXL50-BXK50)/BXK50</f>
        <v>4.6588399330773542E-5</v>
      </c>
      <c r="BXM49" s="23">
        <f t="shared" ref="BXM49" si="2649">(BXM50-BXL50)/BXL50</f>
        <v>4.6588399330814078E-5</v>
      </c>
      <c r="BXN49" s="23">
        <f t="shared" ref="BXN49" si="2650">(BXN50-BXM50)/BXM50</f>
        <v>4.6588399330748876E-5</v>
      </c>
      <c r="BXO49" s="23">
        <f t="shared" ref="BXO49" si="2651">(BXO50-BXN50)/BXN50</f>
        <v>4.658839933077567E-5</v>
      </c>
      <c r="BXP49" s="23">
        <f t="shared" ref="BXP49" si="2652">(BXP50-BXO50)/BXO50</f>
        <v>4.6588399330889721E-5</v>
      </c>
      <c r="BXQ49" s="23">
        <f t="shared" ref="BXQ49" si="2653">(BXQ50-BXP50)/BXP50</f>
        <v>4.658839933088392E-5</v>
      </c>
      <c r="BXR49" s="23">
        <f t="shared" ref="BXR49" si="2654">(BXR50-BXQ50)/BXQ50</f>
        <v>4.6588399330753586E-5</v>
      </c>
      <c r="BXS49" s="23">
        <f t="shared" ref="BXS49" si="2655">(BXS50-BXR50)/BXR50</f>
        <v>4.6588399330898747E-5</v>
      </c>
      <c r="BXT49" s="23">
        <f t="shared" ref="BXT49" si="2656">(BXT50-BXS50)/BXS50</f>
        <v>4.6588399330707589E-5</v>
      </c>
      <c r="BXU49" s="23">
        <f t="shared" ref="BXU49" si="2657">(BXU50-BXT50)/BXT50</f>
        <v>4.6588399330782493E-5</v>
      </c>
      <c r="BXV49" s="23">
        <f t="shared" ref="BXV49" si="2658">(BXV50-BXU50)/BXU50</f>
        <v>4.6588399330714033E-5</v>
      </c>
      <c r="BXW49" s="23">
        <f t="shared" ref="BXW49" si="2659">(BXW50-BXV50)/BXV50</f>
        <v>4.6588399330902183E-5</v>
      </c>
      <c r="BXX49" s="23">
        <f t="shared" ref="BXX49" si="2660">(BXX50-BXW50)/BXW50</f>
        <v>4.6588399330735215E-5</v>
      </c>
      <c r="BXY49" s="23">
        <f t="shared" ref="BXY49" si="2661">(BXY50-BXX50)/BXX50</f>
        <v>4.6588399330815426E-5</v>
      </c>
      <c r="BXZ49" s="23">
        <f t="shared" ref="BXZ49" si="2662">(BXZ50-BXY50)/BXY50</f>
        <v>4.6588399330733454E-5</v>
      </c>
      <c r="BYA49" s="23">
        <f t="shared" ref="BYA49" si="2663">(BYA50-BXZ50)/BXZ50</f>
        <v>4.6588399330889199E-5</v>
      </c>
      <c r="BYB49" s="23">
        <f t="shared" ref="BYB49" si="2664">(BYB50-BYA50)/BYA50</f>
        <v>4.658839933087335E-5</v>
      </c>
      <c r="BYC49" s="23">
        <f t="shared" ref="BYC49" si="2665">(BYC50-BYB50)/BYB50</f>
        <v>4.6588399330883494E-5</v>
      </c>
      <c r="BYD49" s="23">
        <f t="shared" ref="BYD49" si="2666">(BYD50-BYC50)/BYC50</f>
        <v>4.6588399330712657E-5</v>
      </c>
      <c r="BYE49" s="23">
        <f t="shared" ref="BYE49" si="2667">(BYE50-BYD50)/BYD50</f>
        <v>4.6588399330760667E-5</v>
      </c>
      <c r="BYF49" s="23">
        <f t="shared" ref="BYF49" si="2668">(BYF50-BYE50)/BYE50</f>
        <v>4.6588399330820535E-5</v>
      </c>
      <c r="BYG49" s="23">
        <f t="shared" ref="BYG49" si="2669">(BYG50-BYF50)/BYF50</f>
        <v>4.6588399330887539E-5</v>
      </c>
      <c r="BYH49" s="23">
        <f t="shared" ref="BYH49" si="2670">(BYH50-BYG50)/BYG50</f>
        <v>4.6588399330754745E-5</v>
      </c>
      <c r="BYI49" s="23">
        <f t="shared" ref="BYI49" si="2671">(BYI50-BYH50)/BYH50</f>
        <v>4.6588399330821911E-5</v>
      </c>
      <c r="BYJ49" s="23">
        <f t="shared" ref="BYJ49" si="2672">(BYJ50-BYI50)/BYI50</f>
        <v>4.6588399330882091E-5</v>
      </c>
      <c r="BYK49" s="23">
        <f t="shared" ref="BYK49" si="2673">(BYK50-BYJ50)/BYJ50</f>
        <v>4.6588399330728371E-5</v>
      </c>
      <c r="BYL49" s="23">
        <f t="shared" ref="BYL49" si="2674">(BYL50-BYK50)/BYK50</f>
        <v>4.6588399330760457E-5</v>
      </c>
      <c r="BYM49" s="23">
        <f t="shared" ref="BYM49" si="2675">(BYM50-BYL50)/BYL50</f>
        <v>4.6588399330771428E-5</v>
      </c>
      <c r="BYN49" s="23">
        <f t="shared" ref="BYN49" si="2676">(BYN50-BYM50)/BYM50</f>
        <v>4.6588399330756574E-5</v>
      </c>
      <c r="BYO49" s="23">
        <f t="shared" ref="BYO49" si="2677">(BYO50-BYN50)/BYN50</f>
        <v>4.6588399330711187E-5</v>
      </c>
      <c r="BYP49" s="23">
        <f t="shared" ref="BYP49" si="2678">(BYP50-BYO50)/BYO50</f>
        <v>4.6588399330832726E-5</v>
      </c>
      <c r="BYQ49" s="23">
        <f t="shared" ref="BYQ49" si="2679">(BYQ50-BYP50)/BYP50</f>
        <v>4.6588399330712156E-5</v>
      </c>
      <c r="BYR49" s="23">
        <f t="shared" ref="BYR49" si="2680">(BYR50-BYQ50)/BYQ50</f>
        <v>4.6588399330749073E-5</v>
      </c>
      <c r="BYS49" s="23">
        <f t="shared" ref="BYS49" si="2681">(BYS50-BYR50)/BYR50</f>
        <v>4.6588399330736625E-5</v>
      </c>
      <c r="BYT49" s="23">
        <f t="shared" ref="BYT49" si="2682">(BYT50-BYS50)/BYS50</f>
        <v>4.6588399330872211E-5</v>
      </c>
      <c r="BYU49" s="23">
        <f t="shared" ref="BYU49" si="2683">(BYU50-BYT50)/BYT50</f>
        <v>4.6588399330746904E-5</v>
      </c>
      <c r="BYV49" s="23">
        <f t="shared" ref="BYV49" si="2684">(BYV50-BYU50)/BYU50</f>
        <v>4.6588399330760213E-5</v>
      </c>
      <c r="BYW49" s="23">
        <f t="shared" ref="BYW49" si="2685">(BYW50-BYV50)/BYV50</f>
        <v>4.6588399330705325E-5</v>
      </c>
      <c r="BYX49" s="23">
        <f t="shared" ref="BYX49" si="2686">(BYX50-BYW50)/BYW50</f>
        <v>4.658839933077962E-5</v>
      </c>
      <c r="BYY49" s="23">
        <f t="shared" ref="BYY49" si="2687">(BYY50-BYX50)/BYX50</f>
        <v>4.6588399330776293E-5</v>
      </c>
      <c r="BYZ49" s="23">
        <f t="shared" ref="BYZ49" si="2688">(BYZ50-BYY50)/BYY50</f>
        <v>4.6588399330892703E-5</v>
      </c>
      <c r="BZA49" s="23">
        <f t="shared" ref="BZA49" si="2689">(BZA50-BYZ50)/BYZ50</f>
        <v>4.658839933072003E-5</v>
      </c>
      <c r="BZB49" s="23">
        <f t="shared" ref="BZB49" si="2690">(BZB50-BZA50)/BZA50</f>
        <v>4.6588399330859722E-5</v>
      </c>
      <c r="BZC49" s="23">
        <f t="shared" ref="BZC49" si="2691">(BZC50-BZB50)/BZB50</f>
        <v>4.6588399330902969E-5</v>
      </c>
      <c r="BZD49" s="23">
        <f t="shared" ref="BZD49" si="2692">(BZD50-BZC50)/BZC50</f>
        <v>4.6588399330845059E-5</v>
      </c>
      <c r="BZE49" s="23">
        <f t="shared" ref="BZE49" si="2693">(BZE50-BZD50)/BZD50</f>
        <v>4.6588399330883317E-5</v>
      </c>
      <c r="BZF49" s="23">
        <f t="shared" ref="BZF49" si="2694">(BZF50-BZE50)/BZE50</f>
        <v>4.6588399330811028E-5</v>
      </c>
      <c r="BZG49" s="23">
        <f t="shared" ref="BZG49" si="2695">(BZG50-BZF50)/BZF50</f>
        <v>4.6588399330825468E-5</v>
      </c>
      <c r="BZH49" s="23">
        <f t="shared" ref="BZH49" si="2696">(BZH50-BZG50)/BZG50</f>
        <v>4.6588399330719955E-5</v>
      </c>
      <c r="BZI49" s="23">
        <f t="shared" ref="BZI49" si="2697">(BZI50-BZH50)/BZH50</f>
        <v>4.6588399330893726E-5</v>
      </c>
      <c r="BZJ49" s="23">
        <f t="shared" ref="BZJ49" si="2698">(BZJ50-BZI50)/BZI50</f>
        <v>4.6588399330736137E-5</v>
      </c>
      <c r="BZK49" s="23">
        <f t="shared" ref="BZK49" si="2699">(BZK50-BZJ50)/BZJ50</f>
        <v>4.6588399330848406E-5</v>
      </c>
      <c r="BZL49" s="23">
        <f t="shared" ref="BZL49" si="2700">(BZL50-BZK50)/BZK50</f>
        <v>4.658839933082187E-5</v>
      </c>
      <c r="BZM49" s="23">
        <f t="shared" ref="BZM49" si="2701">(BZM50-BZL50)/BZL50</f>
        <v>4.6588399330853793E-5</v>
      </c>
      <c r="BZN49" s="23">
        <f t="shared" ref="BZN49" si="2702">(BZN50-BZM50)/BZM50</f>
        <v>4.6588399330737526E-5</v>
      </c>
      <c r="BZO49" s="23">
        <f t="shared" ref="BZO49" si="2703">(BZO50-BZN50)/BZN50</f>
        <v>4.6588399330872204E-5</v>
      </c>
      <c r="BZP49" s="23">
        <f t="shared" ref="BZP49" si="2704">(BZP50-BZO50)/BZO50</f>
        <v>4.6588399330849273E-5</v>
      </c>
      <c r="BZQ49" s="23">
        <f t="shared" ref="BZQ49" si="2705">(BZQ50-BZP50)/BZP50</f>
        <v>4.658839933086595E-5</v>
      </c>
      <c r="BZR49" s="23">
        <f t="shared" ref="BZR49" si="2706">(BZR50-BZQ50)/BZQ50</f>
        <v>4.6588399330715618E-5</v>
      </c>
      <c r="BZS49" s="23">
        <f t="shared" ref="BZS49" si="2707">(BZS50-BZR50)/BZR50</f>
        <v>4.658839933079736E-5</v>
      </c>
      <c r="BZT49" s="23">
        <f t="shared" ref="BZT49" si="2708">(BZT50-BZS50)/BZS50</f>
        <v>4.6588399330904554E-5</v>
      </c>
      <c r="BZU49" s="23">
        <f t="shared" ref="BZU49" si="2709">(BZU50-BZT50)/BZT50</f>
        <v>4.6588399330830618E-5</v>
      </c>
      <c r="BZV49" s="23">
        <f t="shared" ref="BZV49" si="2710">(BZV50-BZU50)/BZU50</f>
        <v>4.6588399330772742E-5</v>
      </c>
      <c r="BZW49" s="23">
        <f t="shared" ref="BZW49" si="2711">(BZW50-BZV50)/BZV50</f>
        <v>4.6588399330726196E-5</v>
      </c>
      <c r="BZX49" s="23">
        <f t="shared" ref="BZX49" si="2712">(BZX50-BZW50)/BZW50</f>
        <v>4.6588399330888108E-5</v>
      </c>
      <c r="BZY49" s="23">
        <f t="shared" ref="BZY49" si="2713">(BZY50-BZX50)/BZX50</f>
        <v>4.658839933085008E-5</v>
      </c>
      <c r="BZZ49" s="23">
        <f t="shared" ref="BZZ49" si="2714">(BZZ50-BZY50)/BZY50</f>
        <v>4.658839933080926E-5</v>
      </c>
      <c r="CAA49" s="23">
        <f t="shared" ref="CAA49" si="2715">(CAA50-BZZ50)/BZZ50</f>
        <v>4.6588399330760931E-5</v>
      </c>
      <c r="CAB49" s="23">
        <f t="shared" ref="CAB49" si="2716">(CAB50-CAA50)/CAA50</f>
        <v>4.6588399330902169E-5</v>
      </c>
      <c r="CAC49" s="23">
        <f t="shared" ref="CAC49" si="2717">(CAC50-CAB50)/CAB50</f>
        <v>4.6588399330824682E-5</v>
      </c>
      <c r="CAD49" s="23">
        <f t="shared" ref="CAD49" si="2718">(CAD50-CAC50)/CAC50</f>
        <v>4.6588399330725552E-5</v>
      </c>
      <c r="CAE49" s="23">
        <f t="shared" ref="CAE49" si="2719">(CAE50-CAD50)/CAD50</f>
        <v>4.658839933080186E-5</v>
      </c>
      <c r="CAF49" s="23">
        <f t="shared" ref="CAF49" si="2720">(CAF50-CAE50)/CAE50</f>
        <v>4.6588399330847085E-5</v>
      </c>
      <c r="CAG49" s="23">
        <f t="shared" ref="CAG49" si="2721">(CAG50-CAF50)/CAF50</f>
        <v>4.6588399330856538E-5</v>
      </c>
      <c r="CAH49" s="23">
        <f t="shared" ref="CAH49" si="2722">(CAH50-CAG50)/CAG50</f>
        <v>4.6588399330825509E-5</v>
      </c>
      <c r="CAI49" s="23">
        <f t="shared" ref="CAI49" si="2723">(CAI50-CAH50)/CAH50</f>
        <v>4.6588399330749303E-5</v>
      </c>
      <c r="CAJ49" s="23">
        <f t="shared" ref="CAJ49" si="2724">(CAJ50-CAI50)/CAI50</f>
        <v>4.658839933082492E-5</v>
      </c>
      <c r="CAK49" s="23">
        <f t="shared" ref="CAK49" si="2725">(CAK50-CAJ50)/CAJ50</f>
        <v>4.6588399330845926E-5</v>
      </c>
      <c r="CAL49" s="23">
        <f t="shared" ref="CAL49" si="2726">(CAL50-CAK50)/CAK50</f>
        <v>4.658839933080762E-5</v>
      </c>
      <c r="CAM49" s="23">
        <f t="shared" ref="CAM49" si="2727">(CAM50-CAL50)/CAL50</f>
        <v>4.6588399330705298E-5</v>
      </c>
      <c r="CAN49" s="23">
        <f t="shared" ref="CAN49" si="2728">(CAN50-CAM50)/CAM50</f>
        <v>4.6588399330735947E-5</v>
      </c>
      <c r="CAO49" s="23">
        <f t="shared" ref="CAO49" si="2729">(CAO50-CAN50)/CAN50</f>
        <v>4.6588399330894823E-5</v>
      </c>
      <c r="CAP49" s="23">
        <f t="shared" ref="CAP49" si="2730">(CAP50-CAO50)/CAO50</f>
        <v>4.6588399330773881E-5</v>
      </c>
      <c r="CAQ49" s="23">
        <f t="shared" ref="CAQ49" si="2731">(CAQ50-CAP50)/CAP50</f>
        <v>4.6588399330771753E-5</v>
      </c>
      <c r="CAR49" s="23">
        <f t="shared" ref="CAR49" si="2732">(CAR50-CAQ50)/CAQ50</f>
        <v>4.6588399330883717E-5</v>
      </c>
      <c r="CAS49" s="23">
        <f t="shared" ref="CAS49" si="2733">(CAS50-CAR50)/CAR50</f>
        <v>4.6588399330903409E-5</v>
      </c>
      <c r="CAT49" s="23">
        <f t="shared" ref="CAT49" si="2734">(CAT50-CAS50)/CAS50</f>
        <v>4.6588399330826133E-5</v>
      </c>
      <c r="CAU49" s="23">
        <f t="shared" ref="CAU49" si="2735">(CAU50-CAT50)/CAT50</f>
        <v>4.6588399330848806E-5</v>
      </c>
      <c r="CAV49" s="23">
        <f t="shared" ref="CAV49" si="2736">(CAV50-CAU50)/CAU50</f>
        <v>4.6588399330765099E-5</v>
      </c>
      <c r="CAW49" s="23">
        <f t="shared" ref="CAW49" si="2737">(CAW50-CAV50)/CAV50</f>
        <v>4.6588399330771909E-5</v>
      </c>
      <c r="CAX49" s="23">
        <f t="shared" ref="CAX49" si="2738">(CAX50-CAW50)/CAW50</f>
        <v>4.6588399330864527E-5</v>
      </c>
      <c r="CAY49" s="23">
        <f t="shared" ref="CAY49" si="2739">(CAY50-CAX50)/CAX50</f>
        <v>4.6588399330836629E-5</v>
      </c>
      <c r="CAZ49" s="23">
        <f t="shared" ref="CAZ49" si="2740">(CAZ50-CAY50)/CAY50</f>
        <v>4.6588399330885113E-5</v>
      </c>
      <c r="CBA49" s="23">
        <f t="shared" ref="CBA49" si="2741">(CBA50-CAZ50)/CAZ50</f>
        <v>4.6588399330803683E-5</v>
      </c>
      <c r="CBB49" s="23">
        <f t="shared" ref="CBB49" si="2742">(CBB50-CBA50)/CBA50</f>
        <v>4.6588399330789209E-5</v>
      </c>
      <c r="CBC49" s="23">
        <f t="shared" ref="CBC49" si="2743">(CBC50-CBB50)/CBB50</f>
        <v>4.6588399330836961E-5</v>
      </c>
      <c r="CBD49" s="23">
        <f t="shared" ref="CBD49" si="2744">(CBD50-CBC50)/CBC50</f>
        <v>4.6588399330740697E-5</v>
      </c>
      <c r="CBE49" s="23">
        <f t="shared" ref="CBE49" si="2745">(CBE50-CBD50)/CBD50</f>
        <v>4.6588399330898767E-5</v>
      </c>
      <c r="CBF49" s="23">
        <f t="shared" ref="CBF49" si="2746">(CBF50-CBE50)/CBE50</f>
        <v>4.6588399330903389E-5</v>
      </c>
      <c r="CBG49" s="23">
        <f t="shared" ref="CBG49" si="2747">(CBG50-CBF50)/CBF50</f>
        <v>4.6588399330749893E-5</v>
      </c>
      <c r="CBH49" s="23">
        <f t="shared" ref="CBH49" si="2748">(CBH50-CBG50)/CBG50</f>
        <v>4.6588399330836568E-5</v>
      </c>
      <c r="CBI49" s="23">
        <f t="shared" ref="CBI49" si="2749">(CBI50-CBH50)/CBH50</f>
        <v>4.65883993307557E-5</v>
      </c>
      <c r="CBJ49" s="23">
        <f t="shared" ref="CBJ49" si="2750">(CBJ50-CBI50)/CBI50</f>
        <v>4.6588399330704092E-5</v>
      </c>
      <c r="CBK49" s="23">
        <f t="shared" ref="CBK49" si="2751">(CBK50-CBJ50)/CBJ50</f>
        <v>4.6588399330878472E-5</v>
      </c>
      <c r="CBL49" s="23">
        <f t="shared" ref="CBL49" si="2752">(CBL50-CBK50)/CBK50</f>
        <v>4.6588399330871195E-5</v>
      </c>
      <c r="CBM49" s="23">
        <f t="shared" ref="CBM49" si="2753">(CBM50-CBL50)/CBL50</f>
        <v>4.6588399330879028E-5</v>
      </c>
      <c r="CBN49" s="23">
        <f t="shared" ref="CBN49" si="2754">(CBN50-CBM50)/CBM50</f>
        <v>4.6588399330897249E-5</v>
      </c>
      <c r="CBO49" s="23">
        <f t="shared" ref="CBO49" si="2755">(CBO50-CBN50)/CBN50</f>
        <v>4.6588399330719732E-5</v>
      </c>
      <c r="CBP49" s="23">
        <f t="shared" ref="CBP49" si="2756">(CBP50-CBO50)/CBO50</f>
        <v>4.6588399330744628E-5</v>
      </c>
      <c r="CBQ49" s="23">
        <f t="shared" ref="CBQ49" si="2757">(CBQ50-CBP50)/CBP50</f>
        <v>4.6588399330765776E-5</v>
      </c>
      <c r="CBR49" s="23">
        <f t="shared" ref="CBR49" si="2758">(CBR50-CBQ50)/CBQ50</f>
        <v>4.6588399330778482E-5</v>
      </c>
      <c r="CBS49" s="23">
        <f t="shared" ref="CBS49" si="2759">(CBS50-CBR50)/CBR50</f>
        <v>4.6588399330778021E-5</v>
      </c>
      <c r="CBT49" s="23">
        <f t="shared" ref="CBT49" si="2760">(CBT50-CBS50)/CBS50</f>
        <v>4.6588399330759698E-5</v>
      </c>
      <c r="CBU49" s="23">
        <f t="shared" ref="CBU49" si="2761">(CBU50-CBT50)/CBT50</f>
        <v>4.6588399330718803E-5</v>
      </c>
      <c r="CBV49" s="23">
        <f t="shared" ref="CBV49" si="2762">(CBV50-CBU50)/CBU50</f>
        <v>4.6588399330851984E-5</v>
      </c>
      <c r="CBW49" s="23">
        <f t="shared" ref="CBW49" si="2763">(CBW50-CBV50)/CBV50</f>
        <v>4.6588399330751804E-5</v>
      </c>
      <c r="CBX49" s="23">
        <f t="shared" ref="CBX49" si="2764">(CBX50-CBW50)/CBW50</f>
        <v>4.6588399330816273E-5</v>
      </c>
      <c r="CBY49" s="23">
        <f t="shared" ref="CBY49" si="2765">(CBY50-CBX50)/CBX50</f>
        <v>4.6588399330839319E-5</v>
      </c>
      <c r="CBZ49" s="23">
        <f t="shared" ref="CBZ49" si="2766">(CBZ50-CBY50)/CBY50</f>
        <v>4.6588399330816239E-5</v>
      </c>
      <c r="CCA49" s="23">
        <f t="shared" ref="CCA49" si="2767">(CCA50-CBZ50)/CBZ50</f>
        <v>4.6588399330742337E-5</v>
      </c>
      <c r="CCB49" s="23">
        <f t="shared" ref="CCB49" si="2768">(CCB50-CCA50)/CCA50</f>
        <v>4.6588399330814213E-5</v>
      </c>
      <c r="CCC49" s="23">
        <f t="shared" ref="CCC49" si="2769">(CCC50-CCB50)/CCB50</f>
        <v>4.6588399330825834E-5</v>
      </c>
      <c r="CCD49" s="23">
        <f t="shared" ref="CCD49" si="2770">(CCD50-CCC50)/CCC50</f>
        <v>4.6588399330772505E-5</v>
      </c>
      <c r="CCE49" s="23">
        <f t="shared" ref="CCE49" si="2771">(CCE50-CCD50)/CCD50</f>
        <v>4.6588399330850791E-5</v>
      </c>
      <c r="CCF49" s="23">
        <f t="shared" ref="CCF49" si="2772">(CCF50-CCE50)/CCE50</f>
        <v>4.6588399330854708E-5</v>
      </c>
      <c r="CCG49" s="23">
        <f t="shared" ref="CCG49" si="2773">(CCG50-CCF50)/CCF50</f>
        <v>4.6588399330779546E-5</v>
      </c>
      <c r="CCH49" s="23">
        <f t="shared" ref="CCH49" si="2774">(CCH50-CCG50)/CCG50</f>
        <v>4.6588399330821863E-5</v>
      </c>
      <c r="CCI49" s="23">
        <f t="shared" ref="CCI49" si="2775">(CCI50-CCH50)/CCH50</f>
        <v>4.6588399330775683E-5</v>
      </c>
      <c r="CCJ49" s="23">
        <f t="shared" ref="CCJ49" si="2776">(CCJ50-CCI50)/CCI50</f>
        <v>4.6588399330837551E-5</v>
      </c>
      <c r="CCK49" s="23">
        <f t="shared" ref="CCK49" si="2777">(CCK50-CCJ50)/CCJ50</f>
        <v>4.6588399330801508E-5</v>
      </c>
      <c r="CCL49" s="23">
        <f t="shared" ref="CCL49" si="2778">(CCL50-CCK50)/CCK50</f>
        <v>4.658839933086408E-5</v>
      </c>
      <c r="CCM49" s="23">
        <f t="shared" ref="CCM49" si="2779">(CCM50-CCL50)/CCL50</f>
        <v>4.6588399330819329E-5</v>
      </c>
      <c r="CCN49" s="23">
        <f t="shared" ref="CCN49" si="2780">(CCN50-CCM50)/CCM50</f>
        <v>4.6588399330863761E-5</v>
      </c>
      <c r="CCO49" s="23">
        <f t="shared" ref="CCO49" si="2781">(CCO50-CCN50)/CCN50</f>
        <v>4.6588399330791472E-5</v>
      </c>
      <c r="CCP49" s="23">
        <f t="shared" ref="CCP49" si="2782">(CCP50-CCO50)/CCO50</f>
        <v>4.6588399330798933E-5</v>
      </c>
      <c r="CCQ49" s="23">
        <f t="shared" ref="CCQ49" si="2783">(CCQ50-CCP50)/CCP50</f>
        <v>4.6588399330881427E-5</v>
      </c>
      <c r="CCR49" s="23">
        <f t="shared" ref="CCR49" si="2784">(CCR50-CCQ50)/CCQ50</f>
        <v>4.6588399330833078E-5</v>
      </c>
      <c r="CCS49" s="23">
        <f t="shared" ref="CCS49" si="2785">(CCS50-CCR50)/CCR50</f>
        <v>4.6588399330850337E-5</v>
      </c>
      <c r="CCT49" s="23">
        <f t="shared" ref="CCT49" si="2786">(CCT50-CCS50)/CCS50</f>
        <v>4.6588399330727355E-5</v>
      </c>
      <c r="CCU49" s="23">
        <f t="shared" ref="CCU49" si="2787">(CCU50-CCT50)/CCT50</f>
        <v>4.6588399330861688E-5</v>
      </c>
      <c r="CCV49" s="23">
        <f t="shared" ref="CCV49" si="2788">(CCV50-CCU50)/CCU50</f>
        <v>4.658839933084636E-5</v>
      </c>
      <c r="CCW49" s="23">
        <f t="shared" ref="CCW49" si="2789">(CCW50-CCV50)/CCV50</f>
        <v>4.6588399330877781E-5</v>
      </c>
      <c r="CCX49" s="23">
        <f t="shared" ref="CCX49" si="2790">(CCX50-CCW50)/CCW50</f>
        <v>4.658839933075015E-5</v>
      </c>
      <c r="CCY49" s="23">
        <f t="shared" ref="CCY49" si="2791">(CCY50-CCX50)/CCX50</f>
        <v>4.6588399330860942E-5</v>
      </c>
      <c r="CCZ49" s="23">
        <f t="shared" ref="CCZ49" si="2792">(CCZ50-CCY50)/CCY50</f>
        <v>4.6588399330803263E-5</v>
      </c>
      <c r="CDA49" s="23">
        <f t="shared" ref="CDA49" si="2793">(CDA50-CCZ50)/CCZ50</f>
        <v>4.6588399330773494E-5</v>
      </c>
      <c r="CDB49" s="23">
        <f t="shared" ref="CDB49" si="2794">(CDB50-CDA50)/CDA50</f>
        <v>4.6588399330766928E-5</v>
      </c>
      <c r="CDC49" s="23">
        <f t="shared" ref="CDC49" si="2795">(CDC50-CDB50)/CDB50</f>
        <v>4.6588399330778841E-5</v>
      </c>
      <c r="CDD49" s="23">
        <f t="shared" ref="CDD49" si="2796">(CDD50-CDC50)/CDC50</f>
        <v>4.6588399330804516E-5</v>
      </c>
      <c r="CDE49" s="23">
        <f t="shared" ref="CDE49" si="2797">(CDE50-CDD50)/CDD50</f>
        <v>4.6588399330839251E-5</v>
      </c>
      <c r="CDF49" s="23">
        <f t="shared" ref="CDF49" si="2798">(CDF50-CDE50)/CDE50</f>
        <v>4.6588399330878337E-5</v>
      </c>
      <c r="CDG49" s="23">
        <f t="shared" ref="CDG49" si="2799">(CDG50-CDF50)/CDF50</f>
        <v>4.6588399330716032E-5</v>
      </c>
      <c r="CDH49" s="23">
        <f t="shared" ref="CDH49" si="2800">(CDH50-CDG50)/CDG50</f>
        <v>4.6588399330749689E-5</v>
      </c>
      <c r="CDI49" s="23">
        <f t="shared" ref="CDI49" si="2801">(CDI50-CDH50)/CDH50</f>
        <v>4.6588399330773555E-5</v>
      </c>
      <c r="CDJ49" s="23">
        <f t="shared" ref="CDJ49" si="2802">(CDJ50-CDI50)/CDI50</f>
        <v>4.6588399330782927E-5</v>
      </c>
      <c r="CDK49" s="23">
        <f t="shared" ref="CDK49" si="2803">(CDK50-CDJ50)/CDJ50</f>
        <v>4.6588399330773095E-5</v>
      </c>
      <c r="CDL49" s="23">
        <f t="shared" ref="CDL49" si="2804">(CDL50-CDK50)/CDK50</f>
        <v>4.6588399330739349E-5</v>
      </c>
      <c r="CDM49" s="23">
        <f t="shared" ref="CDM49" si="2805">(CDM50-CDL50)/CDL50</f>
        <v>4.6588399330877951E-5</v>
      </c>
      <c r="CDN49" s="23">
        <f t="shared" ref="CDN49" si="2806">(CDN50-CDM50)/CDM50</f>
        <v>4.6588399330782256E-5</v>
      </c>
      <c r="CDO49" s="23">
        <f t="shared" ref="CDO49" si="2807">(CDO50-CDN50)/CDN50</f>
        <v>4.658839933084947E-5</v>
      </c>
      <c r="CDP49" s="23">
        <f t="shared" ref="CDP49" si="2808">(CDP50-CDO50)/CDO50</f>
        <v>4.6588399330873925E-5</v>
      </c>
      <c r="CDQ49" s="23">
        <f t="shared" ref="CDQ49" si="2809">(CDQ50-CDP50)/CDP50</f>
        <v>4.6588399330850927E-5</v>
      </c>
      <c r="CDR49" s="23">
        <f t="shared" ref="CDR49" si="2810">(CDR50-CDQ50)/CDQ50</f>
        <v>4.6588399330775771E-5</v>
      </c>
      <c r="CDS49" s="23">
        <f t="shared" ref="CDS49" si="2811">(CDS50-CDR50)/CDR50</f>
        <v>4.6588399330844652E-5</v>
      </c>
      <c r="CDT49" s="23">
        <f t="shared" ref="CDT49" si="2812">(CDT50-CDS50)/CDS50</f>
        <v>4.6588399330851943E-5</v>
      </c>
      <c r="CDU49" s="23">
        <f t="shared" ref="CDU49" si="2813">(CDU50-CDT50)/CDT50</f>
        <v>4.6588399330792949E-5</v>
      </c>
      <c r="CDV49" s="23">
        <f t="shared" ref="CDV49" si="2814">(CDV50-CDU50)/CDU50</f>
        <v>4.6588399330863842E-5</v>
      </c>
      <c r="CDW49" s="23">
        <f t="shared" ref="CDW49" si="2815">(CDW50-CDV50)/CDV50</f>
        <v>4.6588399330859024E-5</v>
      </c>
      <c r="CDX49" s="23">
        <f t="shared" ref="CDX49" si="2816">(CDX50-CDW50)/CDW50</f>
        <v>4.6588399330773799E-5</v>
      </c>
      <c r="CDY49" s="23">
        <f t="shared" ref="CDY49" si="2817">(CDY50-CDX50)/CDX50</f>
        <v>4.6588399330804313E-5</v>
      </c>
      <c r="CDZ49" s="23">
        <f t="shared" ref="CDZ49" si="2818">(CDZ50-CDY50)/CDY50</f>
        <v>4.6588399330745007E-5</v>
      </c>
      <c r="CEA49" s="23">
        <f t="shared" ref="CEA49" si="2819">(CEA50-CDZ50)/CDZ50</f>
        <v>4.6588399330792007E-5</v>
      </c>
      <c r="CEB49" s="23">
        <f t="shared" ref="CEB49" si="2820">(CEB50-CEA50)/CEA50</f>
        <v>4.6588399330739769E-5</v>
      </c>
      <c r="CEC49" s="23">
        <f t="shared" ref="CEC49" si="2821">(CEC50-CEB50)/CEB50</f>
        <v>4.6588399330784404E-5</v>
      </c>
      <c r="CED49" s="23">
        <f t="shared" ref="CED49" si="2822">(CED50-CEC50)/CEC50</f>
        <v>4.6588399330720396E-5</v>
      </c>
      <c r="CEE49" s="23">
        <f t="shared" ref="CEE49" si="2823">(CEE50-CED50)/CED50</f>
        <v>4.6588399330743828E-5</v>
      </c>
      <c r="CEF49" s="23">
        <f t="shared" ref="CEF49" si="2824">(CEF50-CEE50)/CEE50</f>
        <v>4.6588399330849985E-5</v>
      </c>
      <c r="CEG49" s="23">
        <f t="shared" ref="CEG49" si="2825">(CEG50-CEF50)/CEF50</f>
        <v>4.658839933083337E-5</v>
      </c>
      <c r="CEH49" s="23">
        <f t="shared" ref="CEH49" si="2826">(CEH50-CEG50)/CEG50</f>
        <v>4.6588399330890053E-5</v>
      </c>
      <c r="CEI49" s="23">
        <f t="shared" ref="CEI49" si="2827">(CEI50-CEH50)/CEH50</f>
        <v>4.6588399330814565E-5</v>
      </c>
      <c r="CEJ49" s="23">
        <f t="shared" ref="CEJ49" si="2828">(CEJ50-CEI50)/CEI50</f>
        <v>4.6588399330802951E-5</v>
      </c>
      <c r="CEK49" s="23">
        <f t="shared" ref="CEK49" si="2829">(CEK50-CEJ50)/CEJ50</f>
        <v>4.65883993308505E-5</v>
      </c>
      <c r="CEL49" s="23">
        <f t="shared" ref="CEL49" si="2830">(CEL50-CEK50)/CEK50</f>
        <v>4.6588399330751756E-5</v>
      </c>
      <c r="CEM49" s="23">
        <f t="shared" ref="CEM49" si="2831">(CEM50-CEL50)/CEL50</f>
        <v>4.6588399330903477E-5</v>
      </c>
      <c r="CEN49" s="23">
        <f t="shared" ref="CEN49" si="2832">(CEN50-CEM50)/CEM50</f>
        <v>4.6588399330899486E-5</v>
      </c>
      <c r="CEO49" s="23">
        <f t="shared" ref="CEO49" si="2833">(CEO50-CEN50)/CEN50</f>
        <v>4.6588399330735107E-5</v>
      </c>
      <c r="CEP49" s="23">
        <f t="shared" ref="CEP49" si="2834">(CEP50-CEO50)/CEO50</f>
        <v>4.658839933080703E-5</v>
      </c>
      <c r="CEQ49" s="23">
        <f t="shared" ref="CEQ49" si="2835">(CEQ50-CEP50)/CEP50</f>
        <v>4.6588399330709147E-5</v>
      </c>
      <c r="CER49" s="23">
        <f t="shared" ref="CER49" si="2836">(CER50-CEQ50)/CEQ50</f>
        <v>4.6588399330838113E-5</v>
      </c>
      <c r="CES49" s="23">
        <f t="shared" ref="CES49" si="2837">(CES50-CER50)/CER50</f>
        <v>4.658839933078786E-5</v>
      </c>
      <c r="CET49" s="23">
        <f t="shared" ref="CET49" si="2838">(CET50-CES50)/CES50</f>
        <v>4.6588399330754365E-5</v>
      </c>
      <c r="CEU49" s="23">
        <f t="shared" ref="CEU49" si="2839">(CEU50-CET50)/CET50</f>
        <v>4.6588399330732911E-5</v>
      </c>
      <c r="CEV49" s="23">
        <f t="shared" ref="CEV49" si="2840">(CEV50-CEU50)/CEU50</f>
        <v>4.6588399330718783E-5</v>
      </c>
      <c r="CEW49" s="23">
        <f t="shared" ref="CEW49" si="2841">(CEW50-CEV50)/CEV50</f>
        <v>4.658839933070727E-5</v>
      </c>
      <c r="CEX49" s="23">
        <f t="shared" ref="CEX49" si="2842">(CEX50-CEW50)/CEW50</f>
        <v>4.6588399330894268E-5</v>
      </c>
      <c r="CEY49" s="23">
        <f t="shared" ref="CEY49" si="2843">(CEY50-CEX50)/CEX50</f>
        <v>4.6588399330873837E-5</v>
      </c>
      <c r="CEZ49" s="23">
        <f t="shared" ref="CEZ49" si="2844">(CEZ50-CEY50)/CEY50</f>
        <v>4.6588399330841894E-5</v>
      </c>
      <c r="CFA49" s="23">
        <f t="shared" ref="CFA49" si="2845">(CFA50-CEZ50)/CEZ50</f>
        <v>4.6588399330793722E-5</v>
      </c>
      <c r="CFB49" s="23">
        <f t="shared" ref="CFB49" si="2846">(CFB50-CFA50)/CFA50</f>
        <v>4.6588399330724624E-5</v>
      </c>
      <c r="CFC49" s="23">
        <f t="shared" ref="CFC49" si="2847">(CFC50-CFB50)/CFB50</f>
        <v>4.6588399330830456E-5</v>
      </c>
      <c r="CFD49" s="23">
        <f t="shared" ref="CFD49" si="2848">(CFD50-CFC50)/CFC50</f>
        <v>4.6588399330705359E-5</v>
      </c>
      <c r="CFE49" s="23">
        <f t="shared" ref="CFE49" si="2849">(CFE50-CFD50)/CFD50</f>
        <v>4.6588399330745766E-5</v>
      </c>
      <c r="CFF49" s="23">
        <f t="shared" ref="CFF49" si="2850">(CFF50-CFE50)/CFE50</f>
        <v>4.6588399330746396E-5</v>
      </c>
      <c r="CFG49" s="23">
        <f t="shared" ref="CFG49" si="2851">(CFG50-CFF50)/CFF50</f>
        <v>4.658839933090307E-5</v>
      </c>
      <c r="CFH49" s="23">
        <f t="shared" ref="CFH49" si="2852">(CFH50-CFG50)/CFG50</f>
        <v>4.6588399330810012E-5</v>
      </c>
      <c r="CFI49" s="23">
        <f t="shared" ref="CFI49" si="2853">(CFI50-CFH50)/CFH50</f>
        <v>4.6588399330863585E-5</v>
      </c>
      <c r="CFJ49" s="23">
        <f t="shared" ref="CFJ49" si="2854">(CFJ50-CFI50)/CFI50</f>
        <v>4.6588399330858537E-5</v>
      </c>
      <c r="CFK49" s="23">
        <f t="shared" ref="CFK49" si="2855">(CFK50-CFJ50)/CFJ50</f>
        <v>4.6588399330790184E-5</v>
      </c>
      <c r="CFL49" s="23">
        <f t="shared" ref="CFL49" si="2856">(CFL50-CFK50)/CFK50</f>
        <v>4.6588399330854295E-5</v>
      </c>
      <c r="CFM49" s="23">
        <f t="shared" ref="CFM49" si="2857">(CFM50-CFL50)/CFL50</f>
        <v>4.6588399330845675E-5</v>
      </c>
      <c r="CFN49" s="23">
        <f t="shared" ref="CFN49" si="2858">(CFN50-CFM50)/CFM50</f>
        <v>4.6588399330759623E-5</v>
      </c>
      <c r="CFO49" s="23">
        <f t="shared" ref="CFO49" si="2859">(CFO50-CFN50)/CFN50</f>
        <v>4.6588399330791892E-5</v>
      </c>
      <c r="CFP49" s="23">
        <f t="shared" ref="CFP49" si="2860">(CFP50-CFO50)/CFO50</f>
        <v>4.6588399330737309E-5</v>
      </c>
      <c r="CFQ49" s="23">
        <f t="shared" ref="CFQ49" si="2861">(CFQ50-CFP50)/CFP50</f>
        <v>4.6588399330791607E-5</v>
      </c>
      <c r="CFR49" s="23">
        <f t="shared" ref="CFR49" si="2862">(CFR50-CFQ50)/CFQ50</f>
        <v>4.6588399330749649E-5</v>
      </c>
      <c r="CFS49" s="23">
        <f t="shared" ref="CFS49" si="2863">(CFS50-CFR50)/CFR50</f>
        <v>4.6588399330807139E-5</v>
      </c>
      <c r="CFT49" s="23">
        <f t="shared" ref="CFT49" si="2864">(CFT50-CFS50)/CFS50</f>
        <v>4.6588399330758953E-5</v>
      </c>
      <c r="CFU49" s="23">
        <f t="shared" ref="CFU49" si="2865">(CFU50-CFT50)/CFT50</f>
        <v>4.6588399330800789E-5</v>
      </c>
      <c r="CFV49" s="23">
        <f t="shared" ref="CFV49" si="2866">(CFV50-CFU50)/CFU50</f>
        <v>4.6588399330727545E-5</v>
      </c>
      <c r="CFW49" s="23">
        <f t="shared" ref="CFW49" si="2867">(CFW50-CFV50)/CFV50</f>
        <v>4.6588399330734897E-5</v>
      </c>
      <c r="CFX49" s="23">
        <f t="shared" ref="CFX49" si="2868">(CFX50-CFW50)/CFW50</f>
        <v>4.6588399330818123E-5</v>
      </c>
      <c r="CFY49" s="23">
        <f t="shared" ref="CFY49" si="2869">(CFY50-CFX50)/CFX50</f>
        <v>4.6588399330772146E-5</v>
      </c>
      <c r="CFZ49" s="23">
        <f t="shared" ref="CFZ49" si="2870">(CFZ50-CFY50)/CFY50</f>
        <v>4.6588399330792624E-5</v>
      </c>
      <c r="CGA49" s="23">
        <f t="shared" ref="CGA49" si="2871">(CGA50-CFZ50)/CFZ50</f>
        <v>4.6588399330874827E-5</v>
      </c>
      <c r="CGB49" s="23">
        <f t="shared" ref="CGB49" si="2872">(CGB50-CGA50)/CGA50</f>
        <v>4.6588399330813718E-5</v>
      </c>
      <c r="CGC49" s="23">
        <f t="shared" ref="CGC49" si="2873">(CGC50-CGB50)/CGB50</f>
        <v>4.6588399330804923E-5</v>
      </c>
      <c r="CGD49" s="23">
        <f t="shared" ref="CGD49" si="2874">(CGD50-CGC50)/CGC50</f>
        <v>4.658839933084373E-5</v>
      </c>
      <c r="CGE49" s="23">
        <f t="shared" ref="CGE49" si="2875">(CGE50-CGD50)/CGD50</f>
        <v>4.6588399330725112E-5</v>
      </c>
      <c r="CGF49" s="23">
        <f t="shared" ref="CGF49" si="2876">(CGF50-CGE50)/CGE50</f>
        <v>4.6588399330844977E-5</v>
      </c>
      <c r="CGG49" s="23">
        <f t="shared" ref="CGG49" si="2877">(CGG50-CGF50)/CGF50</f>
        <v>4.6588399330797997E-5</v>
      </c>
      <c r="CGH49" s="23">
        <f t="shared" ref="CGH49" si="2878">(CGH50-CGG50)/CGG50</f>
        <v>4.6588399330779769E-5</v>
      </c>
      <c r="CGI49" s="23">
        <f t="shared" ref="CGI49" si="2879">(CGI50-CGH50)/CGH50</f>
        <v>4.658839933078559E-5</v>
      </c>
      <c r="CGJ49" s="23">
        <f t="shared" ref="CGJ49" si="2880">(CGJ50-CGI50)/CGI50</f>
        <v>4.6588399330810723E-5</v>
      </c>
      <c r="CGK49" s="23">
        <f t="shared" ref="CGK49" si="2881">(CGK50-CGJ50)/CGJ50</f>
        <v>4.6588399330850473E-5</v>
      </c>
      <c r="CGL49" s="23">
        <f t="shared" ref="CGL49" si="2882">(CGL50-CGK50)/CGK50</f>
        <v>4.6588399330900123E-5</v>
      </c>
      <c r="CGM49" s="23">
        <f t="shared" ref="CGM49" si="2883">(CGM50-CGL50)/CGL50</f>
        <v>4.6588399330754724E-5</v>
      </c>
      <c r="CGN49" s="23">
        <f t="shared" ref="CGN49" si="2884">(CGN50-CGM50)/CGM50</f>
        <v>4.6588399330810046E-5</v>
      </c>
      <c r="CGO49" s="23">
        <f t="shared" ref="CGO49" si="2885">(CGO50-CGN50)/CGN50</f>
        <v>4.6588399330861125E-5</v>
      </c>
      <c r="CGP49" s="23">
        <f t="shared" ref="CGP49" si="2886">(CGP50-CGO50)/CGO50</f>
        <v>4.6588399330903267E-5</v>
      </c>
      <c r="CGQ49" s="23">
        <f t="shared" ref="CGQ49" si="2887">(CGQ50-CGP50)/CGP50</f>
        <v>4.6588399330731563E-5</v>
      </c>
      <c r="CGR49" s="23">
        <f t="shared" ref="CGR49" si="2888">(CGR50-CGQ50)/CGQ50</f>
        <v>4.65883993307417E-5</v>
      </c>
      <c r="CGS49" s="23">
        <f t="shared" ref="CGS49" si="2889">(CGS50-CGR50)/CGR50</f>
        <v>4.6588399330728771E-5</v>
      </c>
      <c r="CGT49" s="23">
        <f t="shared" ref="CGT49" si="2890">(CGT50-CGS50)/CGS50</f>
        <v>4.6588399330888223E-5</v>
      </c>
      <c r="CGU49" s="23">
        <f t="shared" ref="CGU49" si="2891">(CGU50-CGT50)/CGT50</f>
        <v>4.6588399330815019E-5</v>
      </c>
      <c r="CGV49" s="23">
        <f t="shared" ref="CGV49" si="2892">(CGV50-CGU50)/CGU50</f>
        <v>4.6588399330904771E-5</v>
      </c>
      <c r="CGW49" s="23">
        <f t="shared" ref="CGW49" si="2893">(CGW50-CGV50)/CGV50</f>
        <v>4.6588399330752468E-5</v>
      </c>
      <c r="CGX49" s="23">
        <f t="shared" ref="CGX49" si="2894">(CGX50-CGW50)/CGW50</f>
        <v>4.6588399330753701E-5</v>
      </c>
      <c r="CGY49" s="23">
        <f t="shared" ref="CGY49" si="2895">(CGY50-CGX50)/CGX50</f>
        <v>4.6588399330903734E-5</v>
      </c>
      <c r="CGZ49" s="23">
        <f t="shared" ref="CGZ49" si="2896">(CGZ50-CGY50)/CGY50</f>
        <v>4.6588399330797604E-5</v>
      </c>
      <c r="CHA49" s="23">
        <f t="shared" ref="CHA49" si="2897">(CHA50-CGZ50)/CGZ50</f>
        <v>4.6588399330830856E-5</v>
      </c>
      <c r="CHB49" s="23">
        <f t="shared" ref="CHB49" si="2898">(CHB50-CHA50)/CHA50</f>
        <v>4.6588399330798655E-5</v>
      </c>
      <c r="CHC49" s="23">
        <f t="shared" ref="CHC49" si="2899">(CHC50-CHB50)/CHB50</f>
        <v>4.6588399330896389E-5</v>
      </c>
      <c r="CHD49" s="23">
        <f t="shared" ref="CHD49" si="2900">(CHD50-CHC50)/CHC50</f>
        <v>4.6588399330719183E-5</v>
      </c>
      <c r="CHE49" s="23">
        <f t="shared" ref="CHE49" si="2901">(CHE50-CHD50)/CHD50</f>
        <v>4.6588399330862548E-5</v>
      </c>
      <c r="CHF49" s="23">
        <f t="shared" ref="CHF49" si="2902">(CHF50-CHE50)/CHE50</f>
        <v>4.6588399330721582E-5</v>
      </c>
      <c r="CHG49" s="23">
        <f t="shared" ref="CHG49" si="2903">(CHG50-CHF50)/CHF50</f>
        <v>4.6588399330891734E-5</v>
      </c>
      <c r="CHH49" s="23">
        <f t="shared" ref="CHH49" si="2904">(CHH50-CHG50)/CHG50</f>
        <v>4.6588399330768148E-5</v>
      </c>
      <c r="CHI49" s="23">
        <f t="shared" ref="CHI49" si="2905">(CHI50-CHH50)/CHH50</f>
        <v>4.6588399330746206E-5</v>
      </c>
      <c r="CHJ49" s="23">
        <f t="shared" ref="CHJ49" si="2906">(CHJ50-CHI50)/CHI50</f>
        <v>4.6588399330821193E-5</v>
      </c>
      <c r="CHK49" s="23">
        <f t="shared" ref="CHK49" si="2907">(CHK50-CHJ50)/CHJ50</f>
        <v>4.6588399330788362E-5</v>
      </c>
      <c r="CHL49" s="23">
        <f t="shared" ref="CHL49" si="2908">(CHL50-CHK50)/CHK50</f>
        <v>4.6588399330843026E-5</v>
      </c>
      <c r="CHM49" s="23">
        <f t="shared" ref="CHM49" si="2909">(CHM50-CHL50)/CHL50</f>
        <v>4.6588399330780474E-5</v>
      </c>
      <c r="CHN49" s="23">
        <f t="shared" ref="CHN49" si="2910">(CHN50-CHM50)/CHM50</f>
        <v>4.6588399330795985E-5</v>
      </c>
      <c r="CHO49" s="23">
        <f t="shared" ref="CHO49" si="2911">(CHO50-CHN50)/CHN50</f>
        <v>4.6588399330884842E-5</v>
      </c>
      <c r="CHP49" s="23">
        <f t="shared" ref="CHP49" si="2912">(CHP50-CHO50)/CHO50</f>
        <v>4.6588399330842355E-5</v>
      </c>
      <c r="CHQ49" s="23">
        <f t="shared" ref="CHQ49" si="2913">(CHQ50-CHP50)/CHP50</f>
        <v>4.6588399330863802E-5</v>
      </c>
      <c r="CHR49" s="23">
        <f t="shared" ref="CHR49" si="2914">(CHR50-CHQ50)/CHQ50</f>
        <v>4.6588399330744506E-5</v>
      </c>
      <c r="CHS49" s="23">
        <f t="shared" ref="CHS49" si="2915">(CHS50-CHR50)/CHR50</f>
        <v>4.6588399330879645E-5</v>
      </c>
      <c r="CHT49" s="23">
        <f t="shared" ref="CHT49" si="2916">(CHT50-CHS50)/CHS50</f>
        <v>4.6588399330864628E-5</v>
      </c>
      <c r="CHU49" s="23">
        <f t="shared" ref="CHU49" si="2917">(CHU50-CHT50)/CHT50</f>
        <v>4.6588399330894681E-5</v>
      </c>
      <c r="CHV49" s="23">
        <f t="shared" ref="CHV49" si="2918">(CHV50-CHU50)/CHU50</f>
        <v>4.658839933076518E-5</v>
      </c>
      <c r="CHW49" s="23">
        <f t="shared" ref="CHW49" si="2919">(CHW50-CHV50)/CHV50</f>
        <v>4.6588399330871229E-5</v>
      </c>
      <c r="CHX49" s="23">
        <f t="shared" ref="CHX49" si="2920">(CHX50-CHW50)/CHW50</f>
        <v>4.6588399330808311E-5</v>
      </c>
      <c r="CHY49" s="23">
        <f t="shared" ref="CHY49" si="2921">(CHY50-CHX50)/CHX50</f>
        <v>4.6588399330771617E-5</v>
      </c>
      <c r="CHZ49" s="23">
        <f t="shared" ref="CHZ49" si="2922">(CHZ50-CHY50)/CHY50</f>
        <v>4.6588399330756439E-5</v>
      </c>
      <c r="CIA49" s="23">
        <f t="shared" ref="CIA49" si="2923">(CIA50-CHZ50)/CHZ50</f>
        <v>4.6588399330758058E-5</v>
      </c>
      <c r="CIB49" s="23">
        <f t="shared" ref="CIB49" si="2924">(CIB50-CIA50)/CIA50</f>
        <v>4.658839933077176E-5</v>
      </c>
      <c r="CIC49" s="23">
        <f t="shared" ref="CIC49" si="2925">(CIC50-CIB50)/CIB50</f>
        <v>4.6588399330792834E-5</v>
      </c>
      <c r="CID49" s="23">
        <f t="shared" ref="CID49" si="2926">(CID50-CIC50)/CIC50</f>
        <v>4.6588399330816564E-5</v>
      </c>
      <c r="CIE49" s="23">
        <f t="shared" ref="CIE49" si="2927">(CIE50-CID50)/CID50</f>
        <v>4.6588399330838242E-5</v>
      </c>
      <c r="CIF49" s="23">
        <f t="shared" ref="CIF49" si="2928">(CIF50-CIE50)/CIE50</f>
        <v>4.6588399330853163E-5</v>
      </c>
      <c r="CIG49" s="23">
        <f t="shared" ref="CIG49" si="2929">(CIG50-CIF50)/CIF50</f>
        <v>4.6588399330856612E-5</v>
      </c>
      <c r="CIH49" s="23">
        <f t="shared" ref="CIH49" si="2930">(CIH50-CIG50)/CIG50</f>
        <v>4.658839933084388E-5</v>
      </c>
      <c r="CII49" s="23">
        <f t="shared" ref="CII49" si="2931">(CII50-CIH50)/CIH50</f>
        <v>4.6588399330810269E-5</v>
      </c>
      <c r="CIJ49" s="23">
        <f t="shared" ref="CIJ49" si="2932">(CIJ50-CII50)/CII50</f>
        <v>4.6588399330751058E-5</v>
      </c>
      <c r="CIK49" s="23">
        <f t="shared" ref="CIK49" si="2933">(CIK50-CIJ50)/CIJ50</f>
        <v>4.6588399330861315E-5</v>
      </c>
      <c r="CIL49" s="23">
        <f t="shared" ref="CIL49" si="2934">(CIL50-CIK50)/CIK50</f>
        <v>4.6588399330736787E-5</v>
      </c>
      <c r="CIM49" s="23">
        <f t="shared" ref="CIM49" si="2935">(CIM50-CIL50)/CIL50</f>
        <v>4.6588399330772295E-5</v>
      </c>
      <c r="CIN49" s="23">
        <f t="shared" ref="CIN49" si="2936">(CIN50-CIM50)/CIM50</f>
        <v>4.6588399330763364E-5</v>
      </c>
      <c r="CIO49" s="23">
        <f t="shared" ref="CIO49" si="2937">(CIO50-CIN50)/CIN50</f>
        <v>4.6588399330705298E-5</v>
      </c>
      <c r="CIP49" s="23">
        <f t="shared" ref="CIP49" si="2938">(CIP50-CIO50)/CIO50</f>
        <v>4.6588399330793105E-5</v>
      </c>
      <c r="CIQ49" s="23">
        <f t="shared" ref="CIQ49" si="2939">(CIQ50-CIP50)/CIP50</f>
        <v>4.6588399330822345E-5</v>
      </c>
      <c r="CIR49" s="23">
        <f t="shared" ref="CIR49" si="2940">(CIR50-CIQ50)/CIQ50</f>
        <v>4.6588399330788314E-5</v>
      </c>
      <c r="CIS49" s="23">
        <f t="shared" ref="CIS49" si="2941">(CIS50-CIR50)/CIR50</f>
        <v>4.6588399330886008E-5</v>
      </c>
      <c r="CIT49" s="23">
        <f t="shared" ref="CIT49" si="2942">(CIT50-CIS50)/CIS50</f>
        <v>4.6588399330711329E-5</v>
      </c>
      <c r="CIU49" s="23">
        <f t="shared" ref="CIU49" si="2943">(CIU50-CIT50)/CIT50</f>
        <v>4.6588399330858625E-5</v>
      </c>
      <c r="CIV49" s="23">
        <f t="shared" ref="CIV49" si="2944">(CIV50-CIU50)/CIU50</f>
        <v>4.6588399330724157E-5</v>
      </c>
      <c r="CIW49" s="23">
        <f t="shared" ref="CIW49" si="2945">(CIW50-CIV50)/CIV50</f>
        <v>4.6588399330902203E-5</v>
      </c>
      <c r="CIX49" s="23">
        <f t="shared" ref="CIX49" si="2946">(CIX50-CIW50)/CIW50</f>
        <v>4.6588399330789073E-5</v>
      </c>
      <c r="CIY49" s="23">
        <f t="shared" ref="CIY49" si="2947">(CIY50-CIX50)/CIX50</f>
        <v>4.658839933077939E-5</v>
      </c>
      <c r="CIZ49" s="23">
        <f t="shared" ref="CIZ49" si="2948">(CIZ50-CIY50)/CIY50</f>
        <v>4.6588399330868403E-5</v>
      </c>
      <c r="CJA49" s="23">
        <f t="shared" ref="CJA49" si="2949">(CJA50-CIZ50)/CIZ50</f>
        <v>4.6588399330851787E-5</v>
      </c>
      <c r="CJB49" s="23">
        <f t="shared" ref="CJB49" si="2950">(CJB50-CJA50)/CJA50</f>
        <v>4.6588399330724848E-5</v>
      </c>
      <c r="CJC49" s="23">
        <f t="shared" ref="CJC49" si="2951">(CJC50-CJB50)/CJB50</f>
        <v>4.6588399330882077E-5</v>
      </c>
      <c r="CJD49" s="23">
        <f t="shared" ref="CJD49" si="2952">(CJD50-CJC50)/CJC50</f>
        <v>4.6588399330719962E-5</v>
      </c>
      <c r="CJE49" s="23">
        <f t="shared" ref="CJE49" si="2953">(CJE50-CJD50)/CJD50</f>
        <v>4.6588399330832584E-5</v>
      </c>
      <c r="CJF49" s="23">
        <f t="shared" ref="CJF49" si="2954">(CJF50-CJE50)/CJE50</f>
        <v>4.6588399330816036E-5</v>
      </c>
      <c r="CJG49" s="23">
        <f t="shared" ref="CJG49" si="2955">(CJG50-CJF50)/CJF50</f>
        <v>4.6588399330865198E-5</v>
      </c>
      <c r="CJH49" s="23">
        <f t="shared" ref="CJH49" si="2956">(CJH50-CJG50)/CJG50</f>
        <v>4.6588399330775798E-5</v>
      </c>
      <c r="CJI49" s="23">
        <f t="shared" ref="CJI49" si="2957">(CJI50-CJH50)/CJH50</f>
        <v>4.658839933074269E-5</v>
      </c>
      <c r="CJJ49" s="23">
        <f t="shared" ref="CJJ49" si="2958">(CJJ50-CJI50)/CJI50</f>
        <v>4.6588399330761155E-5</v>
      </c>
      <c r="CJK49" s="23">
        <f t="shared" ref="CJK49" si="2959">(CJK50-CJJ50)/CJJ50</f>
        <v>4.6588399330826465E-5</v>
      </c>
      <c r="CJL49" s="23">
        <f t="shared" ref="CJL49" si="2960">(CJL50-CJK50)/CJK50</f>
        <v>4.6588399330734402E-5</v>
      </c>
      <c r="CJM49" s="23">
        <f t="shared" ref="CJM49" si="2961">(CJM50-CJL50)/CJL50</f>
        <v>4.6588399330879279E-5</v>
      </c>
      <c r="CJN49" s="23">
        <f t="shared" ref="CJN49" si="2962">(CJN50-CJM50)/CJM50</f>
        <v>4.6588399330857358E-5</v>
      </c>
      <c r="CJO49" s="23">
        <f t="shared" ref="CJO49" si="2963">(CJO50-CJN50)/CJN50</f>
        <v>4.6588399330863449E-5</v>
      </c>
      <c r="CJP49" s="23">
        <f t="shared" ref="CJP49" si="2964">(CJP50-CJO50)/CJO50</f>
        <v>4.6588399330892831E-5</v>
      </c>
      <c r="CJQ49" s="23">
        <f t="shared" ref="CJQ49" si="2965">(CJQ50-CJP50)/CJP50</f>
        <v>4.6588399330741321E-5</v>
      </c>
      <c r="CJR49" s="23">
        <f t="shared" ref="CJR49" si="2966">(CJR50-CJQ50)/CJQ50</f>
        <v>4.6588399330803161E-5</v>
      </c>
      <c r="CJS49" s="23">
        <f t="shared" ref="CJS49" si="2967">(CJS50-CJR50)/CJR50</f>
        <v>4.6588399330874156E-5</v>
      </c>
      <c r="CJT49" s="23">
        <f t="shared" ref="CJT49" si="2968">(CJT50-CJS50)/CJS50</f>
        <v>4.658839933075015E-5</v>
      </c>
      <c r="CJU49" s="23">
        <f t="shared" ref="CJU49" si="2969">(CJU50-CJT50)/CJT50</f>
        <v>4.6588399330825326E-5</v>
      </c>
      <c r="CJV49" s="23">
        <f t="shared" ref="CJV49" si="2970">(CJV50-CJU50)/CJU50</f>
        <v>4.6588399330895521E-5</v>
      </c>
      <c r="CJW49" s="23">
        <f t="shared" ref="CJW49" si="2971">(CJW50-CJV50)/CJV50</f>
        <v>4.6588399330756615E-5</v>
      </c>
      <c r="CJX49" s="23">
        <f t="shared" ref="CJX49" si="2972">(CJX50-CJW50)/CJW50</f>
        <v>4.6588399330802734E-5</v>
      </c>
      <c r="CJY49" s="23">
        <f t="shared" ref="CJY49" si="2973">(CJY50-CJX50)/CJX50</f>
        <v>4.6588399330829744E-5</v>
      </c>
      <c r="CJZ49" s="23">
        <f t="shared" ref="CJZ49" si="2974">(CJZ50-CJY50)/CJY50</f>
        <v>4.6588399330832943E-5</v>
      </c>
      <c r="CKA49" s="23">
        <f t="shared" ref="CKA49" si="2975">(CKA50-CJZ50)/CJZ50</f>
        <v>4.6588399330807613E-5</v>
      </c>
      <c r="CKB49" s="23">
        <f t="shared" ref="CKB49" si="2976">(CKB50-CKA50)/CKA50</f>
        <v>4.6588399330749066E-5</v>
      </c>
      <c r="CKC49" s="23">
        <f t="shared" ref="CKC49" si="2977">(CKC50-CKB50)/CKB50</f>
        <v>4.6588399330851937E-5</v>
      </c>
      <c r="CKD49" s="23">
        <f t="shared" ref="CKD49" si="2978">(CKD50-CKC50)/CKC50</f>
        <v>4.6588399330712806E-5</v>
      </c>
      <c r="CKE49" s="23">
        <f t="shared" ref="CKE49" si="2979">(CKE50-CKD50)/CKD50</f>
        <v>4.6588399330725674E-5</v>
      </c>
      <c r="CKF49" s="23">
        <f t="shared" ref="CKF49" si="2980">(CKF50-CKE50)/CKE50</f>
        <v>4.6588399330885798E-5</v>
      </c>
      <c r="CKG49" s="23">
        <f t="shared" ref="CKG49" si="2981">(CKG50-CKF50)/CKF50</f>
        <v>4.6588399330789819E-5</v>
      </c>
      <c r="CKH49" s="23">
        <f t="shared" ref="CKH49" si="2982">(CKH50-CKG50)/CKG50</f>
        <v>4.6588399330831675E-5</v>
      </c>
      <c r="CKI49" s="23">
        <f t="shared" ref="CKI49" si="2983">(CKI50-CKH50)/CKH50</f>
        <v>4.6588399330807342E-5</v>
      </c>
      <c r="CKJ49" s="23">
        <f t="shared" ref="CKJ49" si="2984">(CKJ50-CKI50)/CKI50</f>
        <v>4.6588399330712122E-5</v>
      </c>
      <c r="CKK49" s="23">
        <f t="shared" ref="CKK49" si="2985">(CKK50-CKJ50)/CKJ50</f>
        <v>4.6588399330740589E-5</v>
      </c>
      <c r="CKL49" s="23">
        <f t="shared" ref="CKL49" si="2986">(CKL50-CKK50)/CKK50</f>
        <v>4.6588399330888013E-5</v>
      </c>
      <c r="CKM49" s="23">
        <f t="shared" ref="CKM49" si="2987">(CKM50-CKL50)/CKL50</f>
        <v>4.658839933075114E-5</v>
      </c>
      <c r="CKN49" s="23">
        <f t="shared" ref="CKN49" si="2988">(CKN50-CKM50)/CKM50</f>
        <v>4.6588399330723824E-5</v>
      </c>
      <c r="CKO49" s="23">
        <f t="shared" ref="CKO49" si="2989">(CKO50-CKN50)/CKN50</f>
        <v>4.6588399330801325E-5</v>
      </c>
      <c r="CKP49" s="23">
        <f t="shared" ref="CKP49" si="2990">(CKP50-CKO50)/CKO50</f>
        <v>4.6588399330779681E-5</v>
      </c>
      <c r="CKQ49" s="23">
        <f t="shared" ref="CKQ49" si="2991">(CKQ50-CKP50)/CKP50</f>
        <v>4.6588399330853421E-5</v>
      </c>
      <c r="CKR49" s="23">
        <f t="shared" ref="CKR49" si="2992">(CKR50-CKQ50)/CKQ50</f>
        <v>4.6588399330818611E-5</v>
      </c>
      <c r="CKS49" s="23">
        <f t="shared" ref="CKS49" si="2993">(CKS50-CKR50)/CKR50</f>
        <v>4.6588399330869765E-5</v>
      </c>
      <c r="CKT49" s="23">
        <f t="shared" ref="CKT49" si="2994">(CKT50-CKS50)/CKS50</f>
        <v>4.6588399330802951E-5</v>
      </c>
      <c r="CKU49" s="23">
        <f t="shared" ref="CKU49" si="2995">(CKU50-CKT50)/CKT50</f>
        <v>4.6588399330812682E-5</v>
      </c>
      <c r="CKV49" s="23">
        <f t="shared" ref="CKV49" si="2996">(CKV50-CKU50)/CKU50</f>
        <v>4.658839933089422E-5</v>
      </c>
      <c r="CKW49" s="23">
        <f t="shared" ref="CKW49" si="2997">(CKW50-CKV50)/CKV50</f>
        <v>4.6588399330843676E-5</v>
      </c>
      <c r="CKX49" s="23">
        <f t="shared" ref="CKX49" si="2998">(CKX50-CKW50)/CKW50</f>
        <v>4.6588399330855528E-5</v>
      </c>
      <c r="CKY49" s="23">
        <f t="shared" ref="CKY49" si="2999">(CKY50-CKX50)/CKX50</f>
        <v>4.6588399330725905E-5</v>
      </c>
      <c r="CKZ49" s="23">
        <f t="shared" ref="CKZ49" si="3000">(CKZ50-CKY50)/CKY50</f>
        <v>4.6588399330848393E-5</v>
      </c>
      <c r="CLA49" s="23">
        <f t="shared" ref="CLA49" si="3001">(CLA50-CKZ50)/CKZ50</f>
        <v>4.6588399330819986E-5</v>
      </c>
      <c r="CLB49" s="23">
        <f t="shared" ref="CLB49" si="3002">(CLB50-CLA50)/CLA50</f>
        <v>4.6588399330835111E-5</v>
      </c>
      <c r="CLC49" s="23">
        <f t="shared" ref="CLC49" si="3003">(CLC50-CLB50)/CLB50</f>
        <v>4.6588399330889064E-5</v>
      </c>
      <c r="CLD49" s="23">
        <f t="shared" ref="CLD49" si="3004">(CLD50-CLC50)/CLC50</f>
        <v>4.6588399330778014E-5</v>
      </c>
      <c r="CLE49" s="23">
        <f t="shared" ref="CLE49" si="3005">(CLE50-CLD50)/CLD50</f>
        <v>4.6588399330895467E-5</v>
      </c>
      <c r="CLF49" s="23">
        <f t="shared" ref="CLF49" si="3006">(CLF50-CLE50)/CLE50</f>
        <v>4.6588399330838513E-5</v>
      </c>
      <c r="CLG49" s="23">
        <f t="shared" ref="CLG49" si="3007">(CLG50-CLF50)/CLF50</f>
        <v>4.6588399330801541E-5</v>
      </c>
      <c r="CLH49" s="23">
        <f t="shared" ref="CLH49" si="3008">(CLH50-CLG50)/CLG50</f>
        <v>4.658839933077983E-5</v>
      </c>
      <c r="CLI49" s="23">
        <f t="shared" ref="CLI49" si="3009">(CLI50-CLH50)/CLH50</f>
        <v>4.6588399330768683E-5</v>
      </c>
      <c r="CLJ49" s="23">
        <f t="shared" ref="CLJ49" si="3010">(CLJ50-CLI50)/CLI50</f>
        <v>4.6588399330763378E-5</v>
      </c>
      <c r="CLK49" s="23">
        <f t="shared" ref="CLK49" si="3011">(CLK50-CLJ50)/CLJ50</f>
        <v>4.6588399330759203E-5</v>
      </c>
      <c r="CLL49" s="23">
        <f t="shared" ref="CLL49" si="3012">(CLL50-CLK50)/CLK50</f>
        <v>4.6588399330751445E-5</v>
      </c>
      <c r="CLM49" s="23">
        <f t="shared" ref="CLM49" si="3013">(CLM50-CLL50)/CLL50</f>
        <v>4.6588399330735405E-5</v>
      </c>
      <c r="CLN49" s="23">
        <f t="shared" ref="CLN49" si="3014">(CLN50-CLM50)/CLM50</f>
        <v>4.6588399330706362E-5</v>
      </c>
      <c r="CLO49" s="23">
        <f t="shared" ref="CLO49" si="3015">(CLO50-CLN50)/CLN50</f>
        <v>4.6588399330858618E-5</v>
      </c>
      <c r="CLP49" s="23">
        <f t="shared" ref="CLP49" si="3016">(CLP50-CLO50)/CLO50</f>
        <v>4.6588399330789446E-5</v>
      </c>
      <c r="CLQ49" s="23">
        <f t="shared" ref="CLQ49" si="3017">(CLQ50-CLP50)/CLP50</f>
        <v>4.6588399330892133E-5</v>
      </c>
      <c r="CLR49" s="23">
        <f t="shared" ref="CLR49" si="3018">(CLR50-CLQ50)/CLQ50</f>
        <v>4.6588399330764001E-5</v>
      </c>
      <c r="CLS49" s="23">
        <f t="shared" ref="CLS49" si="3019">(CLS50-CLR50)/CLR50</f>
        <v>4.6588399330798302E-5</v>
      </c>
      <c r="CLT49" s="23">
        <f t="shared" ref="CLT49" si="3020">(CLT50-CLS50)/CLS50</f>
        <v>4.6588399330791343E-5</v>
      </c>
      <c r="CLU49" s="23">
        <f t="shared" ref="CLU49" si="3021">(CLU50-CLT50)/CLT50</f>
        <v>4.6588399330738421E-5</v>
      </c>
      <c r="CLV49" s="23">
        <f t="shared" ref="CLV49" si="3022">(CLV50-CLU50)/CLU50</f>
        <v>4.6588399330833776E-5</v>
      </c>
      <c r="CLW49" s="23">
        <f t="shared" ref="CLW49" si="3023">(CLW50-CLV50)/CLV50</f>
        <v>4.6588399330873729E-5</v>
      </c>
      <c r="CLX49" s="23">
        <f t="shared" ref="CLX49" si="3024">(CLX50-CLW50)/CLW50</f>
        <v>4.6588399330853597E-5</v>
      </c>
      <c r="CLY49" s="23">
        <f t="shared" ref="CLY49" si="3025">(CLY50-CLX50)/CLX50</f>
        <v>4.6588399330768677E-5</v>
      </c>
      <c r="CLZ49" s="23">
        <f t="shared" ref="CLZ49" si="3026">(CLZ50-CLY50)/CLY50</f>
        <v>4.6588399330813156E-5</v>
      </c>
      <c r="CMA49" s="23">
        <f t="shared" ref="CMA49" si="3027">(CMA50-CLZ50)/CLZ50</f>
        <v>4.6588399330783428E-5</v>
      </c>
      <c r="CMB49" s="23">
        <f t="shared" ref="CMB49" si="3028">(CMB50-CMA50)/CMA50</f>
        <v>4.6588399330873668E-5</v>
      </c>
      <c r="CMC49" s="23">
        <f t="shared" ref="CMC49" si="3029">(CMC50-CMB50)/CMB50</f>
        <v>4.6588399330880268E-5</v>
      </c>
      <c r="CMD49" s="23">
        <f t="shared" ref="CMD49" si="3030">(CMD50-CMC50)/CMC50</f>
        <v>4.658839933079854E-5</v>
      </c>
      <c r="CME49" s="23">
        <f t="shared" ref="CME49" si="3031">(CME50-CMD50)/CMD50</f>
        <v>4.6588399330822643E-5</v>
      </c>
      <c r="CMF49" s="23">
        <f t="shared" ref="CMF49" si="3032">(CMF50-CME50)/CME50</f>
        <v>4.6588399330749005E-5</v>
      </c>
      <c r="CMG49" s="23">
        <f t="shared" ref="CMG49" si="3033">(CMG50-CMF50)/CMF50</f>
        <v>4.658839933077176E-5</v>
      </c>
      <c r="CMH49" s="23">
        <f t="shared" ref="CMH49" si="3034">(CMH50-CMG50)/CMG50</f>
        <v>4.6588399330886184E-5</v>
      </c>
      <c r="CMI49" s="23">
        <f t="shared" ref="CMI49" si="3035">(CMI50-CMH50)/CMH50</f>
        <v>4.6588399330888732E-5</v>
      </c>
      <c r="CMJ49" s="23">
        <f t="shared" ref="CMJ49" si="3036">(CMJ50-CMI50)/CMI50</f>
        <v>4.6588399330774721E-5</v>
      </c>
      <c r="CMK49" s="23">
        <f t="shared" ref="CMK49" si="3037">(CMK50-CMJ50)/CMJ50</f>
        <v>4.6588399330738251E-5</v>
      </c>
      <c r="CML49" s="23">
        <f t="shared" ref="CML49" si="3038">(CML50-CMK50)/CMK50</f>
        <v>4.6588399330774606E-5</v>
      </c>
      <c r="CMM49" s="23">
        <f t="shared" ref="CMM49" si="3039">(CMM50-CML50)/CML50</f>
        <v>4.6588399330879055E-5</v>
      </c>
      <c r="CMN49" s="23">
        <f t="shared" ref="CMN49" si="3040">(CMN50-CMM50)/CMM50</f>
        <v>4.6588399330848108E-5</v>
      </c>
      <c r="CMO49" s="23">
        <f t="shared" ref="CMO49" si="3041">(CMO50-CMN50)/CMN50</f>
        <v>4.6588399330875843E-5</v>
      </c>
      <c r="CMP49" s="23">
        <f t="shared" ref="CMP49" si="3042">(CMP50-CMO50)/CMO50</f>
        <v>4.6588399330758783E-5</v>
      </c>
      <c r="CMQ49" s="23">
        <f t="shared" ref="CMQ49" si="3043">(CMQ50-CMP50)/CMP50</f>
        <v>4.6588399330889728E-5</v>
      </c>
      <c r="CMR49" s="23">
        <f t="shared" ref="CMR49" si="3044">(CMR50-CMQ50)/CMQ50</f>
        <v>4.6588399330866458E-5</v>
      </c>
      <c r="CMS49" s="23">
        <f t="shared" ref="CMS49" si="3045">(CMS50-CMR50)/CMR50</f>
        <v>4.6588399330883019E-5</v>
      </c>
      <c r="CMT49" s="23">
        <f t="shared" ref="CMT49" si="3046">(CMT50-CMS50)/CMS50</f>
        <v>4.6588399330735974E-5</v>
      </c>
      <c r="CMU49" s="23">
        <f t="shared" ref="CMU49" si="3047">(CMU50-CMT50)/CMT50</f>
        <v>4.6588399330818055E-5</v>
      </c>
      <c r="CMV49" s="23">
        <f t="shared" ref="CMV49" si="3048">(CMV50-CMU50)/CMU50</f>
        <v>4.6588399330727118E-5</v>
      </c>
      <c r="CMW49" s="23">
        <f t="shared" ref="CMW49" si="3049">(CMW50-CMV50)/CMV50</f>
        <v>4.6588399330855853E-5</v>
      </c>
      <c r="CMX49" s="23">
        <f t="shared" ref="CMX49" si="3050">(CMX50-CMW50)/CMW50</f>
        <v>4.6588399330802158E-5</v>
      </c>
      <c r="CMY49" s="23">
        <f t="shared" ref="CMY49" si="3051">(CMY50-CMX50)/CMX50</f>
        <v>4.6588399330760023E-5</v>
      </c>
      <c r="CMZ49" s="23">
        <f t="shared" ref="CMZ49" si="3052">(CMZ50-CMY50)/CMY50</f>
        <v>4.6588399330724739E-5</v>
      </c>
      <c r="CNA49" s="23">
        <f t="shared" ref="CNA49" si="3053">(CNA50-CMZ50)/CMZ50</f>
        <v>4.6588399330890243E-5</v>
      </c>
      <c r="CNB49" s="23">
        <f t="shared" ref="CNB49" si="3054">(CNB50-CNA50)/CNA50</f>
        <v>4.6588399330854505E-5</v>
      </c>
      <c r="CNC49" s="23">
        <f t="shared" ref="CNC49" si="3055">(CNC50-CNB50)/CNB50</f>
        <v>4.6588399330811482E-5</v>
      </c>
      <c r="CND49" s="23">
        <f t="shared" ref="CND49" si="3056">(CND50-CNC50)/CNC50</f>
        <v>4.6588399330756466E-5</v>
      </c>
      <c r="CNE49" s="23">
        <f t="shared" ref="CNE49" si="3057">(CNE50-CND50)/CND50</f>
        <v>4.6588399330883365E-5</v>
      </c>
      <c r="CNF49" s="23">
        <f t="shared" ref="CNF49" si="3058">(CNF50-CNE50)/CNE50</f>
        <v>4.6588399330790225E-5</v>
      </c>
      <c r="CNG49" s="23">
        <f t="shared" ref="CNG49" si="3059">(CNG50-CNF50)/CNF50</f>
        <v>4.6588399330869562E-5</v>
      </c>
      <c r="CNH49" s="23">
        <f t="shared" ref="CNH49" si="3060">(CNH50-CNG50)/CNG50</f>
        <v>4.6588399330719467E-5</v>
      </c>
      <c r="CNI49" s="23">
        <f t="shared" ref="CNI49" si="3061">(CNI50-CNH50)/CNH50</f>
        <v>4.6588399330732424E-5</v>
      </c>
      <c r="CNJ49" s="23">
        <f t="shared" ref="CNJ49" si="3062">(CNJ50-CNI50)/CNI50</f>
        <v>4.6588399330903694E-5</v>
      </c>
      <c r="CNK49" s="23">
        <f t="shared" ref="CNK49" si="3063">(CNK50-CNJ50)/CNJ50</f>
        <v>4.6588399330831418E-5</v>
      </c>
      <c r="CNL49" s="23">
        <f t="shared" ref="CNL49" si="3064">(CNL50-CNK50)/CNK50</f>
        <v>4.6588399330709486E-5</v>
      </c>
      <c r="CNM49" s="23">
        <f t="shared" ref="CNM49" si="3065">(CNM50-CNL50)/CNL50</f>
        <v>4.6588399330731726E-5</v>
      </c>
      <c r="CNN49" s="23">
        <f t="shared" ref="CNN49" si="3066">(CNN50-CNM50)/CNM50</f>
        <v>4.6588399330893407E-5</v>
      </c>
      <c r="CNO49" s="23">
        <f t="shared" ref="CNO49" si="3067">(CNO50-CNN50)/CNN50</f>
        <v>4.6588399330792753E-5</v>
      </c>
      <c r="CNP49" s="23">
        <f t="shared" ref="CNP49" si="3068">(CNP50-CNO50)/CNO50</f>
        <v>4.6588399330822121E-5</v>
      </c>
      <c r="CNQ49" s="23">
        <f t="shared" ref="CNQ49" si="3069">(CNQ50-CNP50)/CNP50</f>
        <v>4.6588399330778272E-5</v>
      </c>
      <c r="CNR49" s="23">
        <f t="shared" ref="CNR49" si="3070">(CNR50-CNQ50)/CNQ50</f>
        <v>4.6588399330855013E-5</v>
      </c>
      <c r="CNS49" s="23">
        <f t="shared" ref="CNS49" si="3071">(CNS50-CNR50)/CNR50</f>
        <v>4.6588399330849118E-5</v>
      </c>
      <c r="CNT49" s="23">
        <f t="shared" ref="CNT49" si="3072">(CNT50-CNS50)/CNS50</f>
        <v>4.6588399330755897E-5</v>
      </c>
      <c r="CNU49" s="23">
        <f t="shared" ref="CNU49" si="3073">(CNU50-CNT50)/CNT50</f>
        <v>4.6588399330769117E-5</v>
      </c>
      <c r="CNV49" s="23">
        <f t="shared" ref="CNV49" si="3074">(CNV50-CNU50)/CNU50</f>
        <v>4.6588399330884049E-5</v>
      </c>
      <c r="CNW49" s="23">
        <f t="shared" ref="CNW49" si="3075">(CNW50-CNV50)/CNV50</f>
        <v>4.6588399330897514E-5</v>
      </c>
      <c r="CNX49" s="23">
        <f t="shared" ref="CNX49" si="3076">(CNX50-CNW50)/CNW50</f>
        <v>4.6588399330804828E-5</v>
      </c>
      <c r="CNY49" s="23">
        <f t="shared" ref="CNY49" si="3077">(CNY50-CNX50)/CNX50</f>
        <v>4.6588399330799725E-5</v>
      </c>
      <c r="CNZ49" s="23">
        <f t="shared" ref="CNZ49" si="3078">(CNZ50-CNY50)/CNY50</f>
        <v>4.6588399330877476E-5</v>
      </c>
      <c r="COA49" s="23">
        <f t="shared" ref="COA49" si="3079">(COA50-CNZ50)/CNZ50</f>
        <v>4.6588399330834955E-5</v>
      </c>
      <c r="COB49" s="23">
        <f t="shared" ref="COB49" si="3080">(COB50-COA50)/COA50</f>
        <v>4.6588399330865855E-5</v>
      </c>
      <c r="COC49" s="23">
        <f t="shared" ref="COC49" si="3081">(COC50-COB50)/COB50</f>
        <v>4.6588399330767084E-5</v>
      </c>
      <c r="COD49" s="23">
        <f t="shared" ref="COD49" si="3082">(COD50-COC50)/COC50</f>
        <v>4.6588399330732322E-5</v>
      </c>
      <c r="COE49" s="23">
        <f t="shared" ref="COE49" si="3083">(COE50-COD50)/COD50</f>
        <v>4.6588399330756852E-5</v>
      </c>
      <c r="COF49" s="23">
        <f t="shared" ref="COF49" si="3084">(COF50-COE50)/COE50</f>
        <v>4.6588399330835945E-5</v>
      </c>
      <c r="COG49" s="23">
        <f t="shared" ref="COG49" si="3085">(COG50-COF50)/COF50</f>
        <v>4.6588399330766542E-5</v>
      </c>
      <c r="COH49" s="23">
        <f t="shared" ref="COH49" si="3086">(COH50-COG50)/COG50</f>
        <v>4.6588399330742297E-5</v>
      </c>
      <c r="COI49" s="23">
        <f t="shared" ref="COI49" si="3087">(COI50-COH50)/COH50</f>
        <v>4.6588399330758485E-5</v>
      </c>
      <c r="COJ49" s="23">
        <f t="shared" ref="COJ49" si="3088">(COJ50-COI50)/COI50</f>
        <v>4.6588399330810391E-5</v>
      </c>
      <c r="COK49" s="23">
        <f t="shared" ref="COK49" si="3089">(COK50-COJ50)/COJ50</f>
        <v>4.6588399330893306E-5</v>
      </c>
      <c r="COL49" s="23">
        <f t="shared" ref="COL49" si="3090">(COL50-COK50)/COK50</f>
        <v>4.6588399330804198E-5</v>
      </c>
      <c r="COM49" s="23">
        <f t="shared" ref="COM49" si="3091">(COM50-COL50)/COL50</f>
        <v>4.6588399330736693E-5</v>
      </c>
      <c r="CON49" s="23">
        <f t="shared" ref="CON49" si="3092">(CON50-COM50)/COM50</f>
        <v>4.6588399330884361E-5</v>
      </c>
      <c r="COO49" s="23">
        <f t="shared" ref="COO49" si="3093">(COO50-CON50)/CON50</f>
        <v>4.6588399330845892E-5</v>
      </c>
      <c r="COP49" s="23">
        <f t="shared" ref="COP49" si="3094">(COP50-COO50)/COO50</f>
        <v>4.6588399330814884E-5</v>
      </c>
      <c r="COQ49" s="23">
        <f t="shared" ref="COQ49" si="3095">(COQ50-COP50)/COP50</f>
        <v>4.6588399330786627E-5</v>
      </c>
      <c r="COR49" s="23">
        <f t="shared" ref="COR49" si="3096">(COR50-COQ50)/COQ50</f>
        <v>4.6588399330756398E-5</v>
      </c>
      <c r="COS49" s="23">
        <f t="shared" ref="COS49" si="3097">(COS50-COR50)/COR50</f>
        <v>4.6588399330719501E-5</v>
      </c>
      <c r="COT49" s="23">
        <f t="shared" ref="COT49" si="3098">(COT50-COS50)/COS50</f>
        <v>4.658839933086946E-5</v>
      </c>
      <c r="COU49" s="23">
        <f t="shared" ref="COU49" si="3099">(COU50-COT50)/COT50</f>
        <v>4.6588399330805072E-5</v>
      </c>
      <c r="COV49" s="23">
        <f t="shared" ref="COV49" si="3100">(COV50-COU50)/COU50</f>
        <v>4.6588399330719881E-5</v>
      </c>
      <c r="COW49" s="23">
        <f t="shared" ref="COW49" si="3101">(COW50-COV50)/COV50</f>
        <v>4.6588399330807396E-5</v>
      </c>
      <c r="COX49" s="23">
        <f t="shared" ref="COX49" si="3102">(COX50-COW50)/COW50</f>
        <v>4.6588399330864676E-5</v>
      </c>
      <c r="COY49" s="23">
        <f t="shared" ref="COY49" si="3103">(COY50-COX50)/COX50</f>
        <v>4.658839933088701E-5</v>
      </c>
      <c r="COZ49" s="23">
        <f t="shared" ref="COZ49" si="3104">(COZ50-COY50)/COY50</f>
        <v>4.6588399330869697E-5</v>
      </c>
      <c r="CPA49" s="23">
        <f t="shared" ref="CPA49" si="3105">(CPA50-COZ50)/COZ50</f>
        <v>4.6588399330808033E-5</v>
      </c>
      <c r="CPB49" s="23">
        <f t="shared" ref="CPB49" si="3106">(CPB50-CPA50)/CPA50</f>
        <v>4.6588399330895481E-5</v>
      </c>
      <c r="CPC49" s="23">
        <f t="shared" ref="CPC49" si="3107">(CPC50-CPB50)/CPB50</f>
        <v>4.6588399330731001E-5</v>
      </c>
      <c r="CPD49" s="23">
        <f t="shared" ref="CPD49" si="3108">(CPD50-CPC50)/CPC50</f>
        <v>4.6588399330706206E-5</v>
      </c>
      <c r="CPE49" s="23">
        <f t="shared" ref="CPE49" si="3109">(CPE50-CPD50)/CPD50</f>
        <v>4.6588399330816361E-5</v>
      </c>
      <c r="CPF49" s="23">
        <f t="shared" ref="CPF49" si="3110">(CPF50-CPE50)/CPE50</f>
        <v>4.6588399330858611E-5</v>
      </c>
      <c r="CPG49" s="23">
        <f t="shared" ref="CPG49" si="3111">(CPG50-CPF50)/CPF50</f>
        <v>4.6588399330828253E-5</v>
      </c>
      <c r="CPH49" s="23">
        <f t="shared" ref="CPH49" si="3112">(CPH50-CPG50)/CPG50</f>
        <v>4.6588399330720606E-5</v>
      </c>
      <c r="CPI49" s="23">
        <f t="shared" ref="CPI49" si="3113">(CPI50-CPH50)/CPH50</f>
        <v>4.6588399330729049E-5</v>
      </c>
      <c r="CPJ49" s="23">
        <f t="shared" ref="CPJ49" si="3114">(CPJ50-CPI50)/CPI50</f>
        <v>4.6588399330848853E-5</v>
      </c>
      <c r="CPK49" s="23">
        <f t="shared" ref="CPK49" si="3115">(CPK50-CPJ50)/CPJ50</f>
        <v>4.6588399330877226E-5</v>
      </c>
      <c r="CPL49" s="23">
        <f t="shared" ref="CPL49" si="3116">(CPL50-CPK50)/CPK50</f>
        <v>4.6588399330809456E-5</v>
      </c>
      <c r="CPM49" s="23">
        <f t="shared" ref="CPM49" si="3117">(CPM50-CPL50)/CPL50</f>
        <v>4.6588399330838919E-5</v>
      </c>
      <c r="CPN49" s="23">
        <f t="shared" ref="CPN49" si="3118">(CPN50-CPM50)/CPM50</f>
        <v>4.6588399330762842E-5</v>
      </c>
      <c r="CPO49" s="23">
        <f t="shared" ref="CPO49" si="3119">(CPO50-CPN50)/CPN50</f>
        <v>4.6588399330774558E-5</v>
      </c>
      <c r="CPP49" s="23">
        <f t="shared" ref="CPP49" si="3120">(CPP50-CPO50)/CPO50</f>
        <v>4.6588399330869358E-5</v>
      </c>
      <c r="CPQ49" s="23">
        <f t="shared" ref="CPQ49" si="3121">(CPQ50-CPP50)/CPP50</f>
        <v>4.6588399330844483E-5</v>
      </c>
      <c r="CPR49" s="23">
        <f t="shared" ref="CPR49" si="3122">(CPR50-CPQ50)/CPQ50</f>
        <v>4.6588399330893258E-5</v>
      </c>
      <c r="CPS49" s="23">
        <f t="shared" ref="CPS49" si="3123">(CPS50-CPR50)/CPR50</f>
        <v>4.6588399330812959E-5</v>
      </c>
      <c r="CPT49" s="23">
        <f t="shared" ref="CPT49" si="3124">(CPT50-CPS50)/CPS50</f>
        <v>4.65883993307969E-5</v>
      </c>
      <c r="CPU49" s="23">
        <f t="shared" ref="CPU49" si="3125">(CPU50-CPT50)/CPT50</f>
        <v>4.6588399330840342E-5</v>
      </c>
      <c r="CPV49" s="23">
        <f t="shared" ref="CPV49" si="3126">(CPV50-CPU50)/CPU50</f>
        <v>4.6588399330740609E-5</v>
      </c>
      <c r="CPW49" s="23">
        <f t="shared" ref="CPW49" si="3127">(CPW50-CPV50)/CPV50</f>
        <v>4.6588399330888928E-5</v>
      </c>
      <c r="CPX49" s="23">
        <f t="shared" ref="CPX49" si="3128">(CPX50-CPW50)/CPW50</f>
        <v>4.6588399330884646E-5</v>
      </c>
      <c r="CPY49" s="23">
        <f t="shared" ref="CPY49" si="3129">(CPY50-CPX50)/CPX50</f>
        <v>4.6588399330723072E-5</v>
      </c>
      <c r="CPZ49" s="23">
        <f t="shared" ref="CPZ49" si="3130">(CPZ50-CPY50)/CPY50</f>
        <v>4.6588399330795402E-5</v>
      </c>
      <c r="CQA49" s="23">
        <f t="shared" ref="CQA49" si="3131">(CQA50-CPZ50)/CPZ50</f>
        <v>4.6588399330898957E-5</v>
      </c>
      <c r="CQB49" s="23">
        <f t="shared" ref="CQB49" si="3132">(CQB50-CQA50)/CQA50</f>
        <v>4.65883993308311E-5</v>
      </c>
      <c r="CQC49" s="23">
        <f t="shared" ref="CQC49" si="3133">(CQC50-CQB50)/CQB50</f>
        <v>4.6588399330785062E-5</v>
      </c>
      <c r="CQD49" s="23">
        <f t="shared" ref="CQD49" si="3134">(CQD50-CQC50)/CQC50</f>
        <v>4.6588399330756127E-5</v>
      </c>
      <c r="CQE49" s="23">
        <f t="shared" ref="CQE49" si="3135">(CQE50-CQD50)/CQD50</f>
        <v>4.6588399330739586E-5</v>
      </c>
      <c r="CQF49" s="23">
        <f t="shared" ref="CQF49" si="3136">(CQF50-CQE50)/CQE50</f>
        <v>4.6588399330730723E-5</v>
      </c>
      <c r="CQG49" s="23">
        <f t="shared" ref="CQG49" si="3137">(CQG50-CQF50)/CQF50</f>
        <v>4.6588399330724821E-5</v>
      </c>
      <c r="CQH49" s="23">
        <f t="shared" ref="CQH49" si="3138">(CQH50-CQG50)/CQG50</f>
        <v>4.6588399330717184E-5</v>
      </c>
      <c r="CQI49" s="23">
        <f t="shared" ref="CQI49" si="3139">(CQI50-CQH50)/CQH50</f>
        <v>4.6588399330900942E-5</v>
      </c>
      <c r="CQJ49" s="23">
        <f t="shared" ref="CQJ49" si="3140">(CQJ50-CQI50)/CQI50</f>
        <v>4.658839933087566E-5</v>
      </c>
      <c r="CQK49" s="23">
        <f t="shared" ref="CQK49" si="3141">(CQK50-CQJ50)/CQJ50</f>
        <v>4.6588399330834515E-5</v>
      </c>
      <c r="CQL49" s="23">
        <f t="shared" ref="CQL49" si="3142">(CQL50-CQK50)/CQK50</f>
        <v>4.6588399330772783E-5</v>
      </c>
      <c r="CQM49" s="23">
        <f t="shared" ref="CQM49" si="3143">(CQM50-CQL50)/CQL50</f>
        <v>4.6588399330883588E-5</v>
      </c>
      <c r="CQN49" s="23">
        <f t="shared" ref="CQN49" si="3144">(CQN50-CQM50)/CQM50</f>
        <v>4.6588399330766562E-5</v>
      </c>
      <c r="CQO49" s="23">
        <f t="shared" ref="CQO49" si="3145">(CQO50-CQN50)/CQN50</f>
        <v>4.6588399330812641E-5</v>
      </c>
      <c r="CQP49" s="23">
        <f t="shared" ref="CQP49" si="3146">(CQP50-CQO50)/CQO50</f>
        <v>4.6588399330819295E-5</v>
      </c>
      <c r="CQQ49" s="23">
        <f t="shared" ref="CQQ49" si="3147">(CQQ50-CQP50)/CQP50</f>
        <v>4.6588399330781816E-5</v>
      </c>
      <c r="CQR49" s="23">
        <f t="shared" ref="CQR49" si="3148">(CQR50-CQQ50)/CQQ50</f>
        <v>4.6588399330893279E-5</v>
      </c>
      <c r="CQS49" s="23">
        <f t="shared" ref="CQS49" si="3149">(CQS50-CQR50)/CQR50</f>
        <v>4.6588399330753416E-5</v>
      </c>
      <c r="CQT49" s="23">
        <f t="shared" ref="CQT49" si="3150">(CQT50-CQS50)/CQS50</f>
        <v>4.6588399330753071E-5</v>
      </c>
      <c r="CQU49" s="23">
        <f t="shared" ref="CQU49" si="3151">(CQU50-CQT50)/CQT50</f>
        <v>4.6588399330887505E-5</v>
      </c>
      <c r="CQV49" s="23">
        <f t="shared" ref="CQV49" si="3152">(CQV50-CQU50)/CQU50</f>
        <v>4.6588399330756527E-5</v>
      </c>
      <c r="CQW49" s="23">
        <f t="shared" ref="CQW49" si="3153">(CQW50-CQV50)/CQV50</f>
        <v>4.6588399330750909E-5</v>
      </c>
      <c r="CQX49" s="23">
        <f t="shared" ref="CQX49" si="3154">(CQX50-CQW50)/CQW50</f>
        <v>4.658839933086593E-5</v>
      </c>
      <c r="CQY49" s="23">
        <f t="shared" ref="CQY49" si="3155">(CQY50-CQX50)/CQX50</f>
        <v>4.658839933089914E-5</v>
      </c>
      <c r="CQZ49" s="23">
        <f t="shared" ref="CQZ49" si="3156">(CQZ50-CQY50)/CQY50</f>
        <v>4.6588399330845851E-5</v>
      </c>
      <c r="CRA49" s="23">
        <f t="shared" ref="CRA49" si="3157">(CRA50-CQZ50)/CQZ50</f>
        <v>4.6588399330899059E-5</v>
      </c>
      <c r="CRB49" s="23">
        <f t="shared" ref="CRB49" si="3158">(CRB50-CRA50)/CRA50</f>
        <v>4.6588399330856348E-5</v>
      </c>
      <c r="CRC49" s="23">
        <f t="shared" ref="CRC49" si="3159">(CRC50-CRB50)/CRB50</f>
        <v>4.658839933071303E-5</v>
      </c>
      <c r="CRD49" s="23">
        <f t="shared" ref="CRD49" si="3160">(CRD50-CRC50)/CRC50</f>
        <v>4.6588399330859736E-5</v>
      </c>
      <c r="CRE49" s="23">
        <f t="shared" ref="CRE49" si="3161">(CRE50-CRD50)/CRD50</f>
        <v>4.6588399330896389E-5</v>
      </c>
      <c r="CRF49" s="23">
        <f t="shared" ref="CRF49" si="3162">(CRF50-CRE50)/CRE50</f>
        <v>4.6588399330818313E-5</v>
      </c>
      <c r="CRG49" s="23">
        <f t="shared" ref="CRG49" si="3163">(CRG50-CRF50)/CRF50</f>
        <v>4.6588399330818441E-5</v>
      </c>
      <c r="CRH49" s="23">
        <f t="shared" ref="CRH49" si="3164">(CRH50-CRG50)/CRG50</f>
        <v>4.6588399330892059E-5</v>
      </c>
      <c r="CRI49" s="23">
        <f t="shared" ref="CRI49" si="3165">(CRI50-CRH50)/CRH50</f>
        <v>4.6588399330836819E-5</v>
      </c>
      <c r="CRJ49" s="23">
        <f t="shared" ref="CRJ49" si="3166">(CRJ50-CRI50)/CRI50</f>
        <v>4.6588399330845641E-5</v>
      </c>
      <c r="CRK49" s="23">
        <f t="shared" ref="CRK49" si="3167">(CRK50-CRJ50)/CRJ50</f>
        <v>4.6588399330716208E-5</v>
      </c>
      <c r="CRL49" s="23">
        <f t="shared" ref="CRL49" si="3168">(CRL50-CRK50)/CRK50</f>
        <v>4.6588399330839014E-5</v>
      </c>
      <c r="CRM49" s="23">
        <f t="shared" ref="CRM49" si="3169">(CRM50-CRL50)/CRL50</f>
        <v>4.6588399330814139E-5</v>
      </c>
      <c r="CRN49" s="23">
        <f t="shared" ref="CRN49" si="3170">(CRN50-CRM50)/CRM50</f>
        <v>4.6588399330834467E-5</v>
      </c>
      <c r="CRO49" s="23">
        <f t="shared" ref="CRO49" si="3171">(CRO50-CRN50)/CRN50</f>
        <v>4.6588399330895291E-5</v>
      </c>
      <c r="CRP49" s="23">
        <f t="shared" ref="CRP49" si="3172">(CRP50-CRO50)/CRO50</f>
        <v>4.6588399330794338E-5</v>
      </c>
      <c r="CRQ49" s="23">
        <f t="shared" ref="CRQ49" si="3173">(CRQ50-CRP50)/CRP50</f>
        <v>4.6588399330724461E-5</v>
      </c>
      <c r="CRR49" s="23">
        <f t="shared" ref="CRR49" si="3174">(CRR50-CRQ50)/CRQ50</f>
        <v>4.6588399330878486E-5</v>
      </c>
      <c r="CRS49" s="23">
        <f t="shared" ref="CRS49" si="3175">(CRS50-CRR50)/CRR50</f>
        <v>4.6588399330856605E-5</v>
      </c>
      <c r="CRT49" s="23">
        <f t="shared" ref="CRT49" si="3176">(CRT50-CRS50)/CRS50</f>
        <v>4.6588399330851665E-5</v>
      </c>
      <c r="CRU49" s="23">
        <f t="shared" ref="CRU49" si="3177">(CRU50-CRT50)/CRT50</f>
        <v>4.658839933085895E-5</v>
      </c>
      <c r="CRV49" s="23">
        <f t="shared" ref="CRV49" si="3178">(CRV50-CRU50)/CRU50</f>
        <v>4.6588399330873743E-5</v>
      </c>
      <c r="CRW49" s="23">
        <f t="shared" ref="CRW49" si="3179">(CRW50-CRV50)/CRV50</f>
        <v>4.6588399330891334E-5</v>
      </c>
      <c r="CRX49" s="23">
        <f t="shared" ref="CRX49" si="3180">(CRX50-CRW50)/CRW50</f>
        <v>4.6588399330709533E-5</v>
      </c>
      <c r="CRY49" s="23">
        <f t="shared" ref="CRY49" si="3181">(CRY50-CRX50)/CRX50</f>
        <v>4.6588399330718607E-5</v>
      </c>
      <c r="CRZ49" s="23">
        <f t="shared" ref="CRZ49" si="3182">(CRZ50-CRY50)/CRY50</f>
        <v>4.658839933071635E-5</v>
      </c>
      <c r="CSA49" s="23">
        <f t="shared" ref="CSA49" si="3183">(CSA50-CRZ50)/CRZ50</f>
        <v>4.6588399330895501E-5</v>
      </c>
      <c r="CSB49" s="23">
        <f t="shared" ref="CSB49" si="3184">(CSB50-CSA50)/CSA50</f>
        <v>4.6588399330856436E-5</v>
      </c>
      <c r="CSC49" s="23">
        <f t="shared" ref="CSC49" si="3185">(CSC50-CSB50)/CSB50</f>
        <v>4.6588399330791919E-5</v>
      </c>
      <c r="CSD49" s="23">
        <f t="shared" ref="CSD49" si="3186">(CSD50-CSC50)/CSC50</f>
        <v>4.6588399330894668E-5</v>
      </c>
      <c r="CSE49" s="23">
        <f t="shared" ref="CSE49" si="3187">(CSE50-CSD50)/CSD50</f>
        <v>4.6588399330765105E-5</v>
      </c>
      <c r="CSF49" s="23">
        <f t="shared" ref="CSF49" si="3188">(CSF50-CSE50)/CSE50</f>
        <v>4.6588399330793383E-5</v>
      </c>
      <c r="CSG49" s="23">
        <f t="shared" ref="CSG49" si="3189">(CSG50-CSF50)/CSF50</f>
        <v>4.6588399330777364E-5</v>
      </c>
      <c r="CSH49" s="23">
        <f t="shared" ref="CSH49" si="3190">(CSH50-CSG50)/CSG50</f>
        <v>4.6588399330712339E-5</v>
      </c>
      <c r="CSI49" s="23">
        <f t="shared" ref="CSI49" si="3191">(CSI50-CSH50)/CSH50</f>
        <v>4.6588399330790991E-5</v>
      </c>
      <c r="CSJ49" s="23">
        <f t="shared" ref="CSJ49" si="3192">(CSJ50-CSI50)/CSI50</f>
        <v>4.6588399330811211E-5</v>
      </c>
      <c r="CSK49" s="23">
        <f t="shared" ref="CSK49" si="3193">(CSK50-CSJ50)/CSJ50</f>
        <v>4.6588399330768311E-5</v>
      </c>
      <c r="CSL49" s="23">
        <f t="shared" ref="CSL49" si="3194">(CSL50-CSK50)/CSK50</f>
        <v>4.6588399330854918E-5</v>
      </c>
      <c r="CSM49" s="23">
        <f t="shared" ref="CSM49" si="3195">(CSM50-CSL50)/CSL50</f>
        <v>4.6588399330868979E-5</v>
      </c>
      <c r="CSN49" s="23">
        <f t="shared" ref="CSN49" si="3196">(CSN50-CSM50)/CSM50</f>
        <v>4.658839933080579E-5</v>
      </c>
      <c r="CSO49" s="23">
        <f t="shared" ref="CSO49" si="3197">(CSO50-CSN50)/CSN50</f>
        <v>4.6588399330857981E-5</v>
      </c>
      <c r="CSP49" s="23">
        <f t="shared" ref="CSP49" si="3198">(CSP50-CSO50)/CSO50</f>
        <v>4.6588399330823497E-5</v>
      </c>
      <c r="CSQ49" s="23">
        <f t="shared" ref="CSQ49" si="3199">(CSQ50-CSP50)/CSP50</f>
        <v>4.6588399330894952E-5</v>
      </c>
      <c r="CSR49" s="23">
        <f t="shared" ref="CSR49" si="3200">(CSR50-CSQ50)/CSQ50</f>
        <v>4.6588399330870327E-5</v>
      </c>
      <c r="CSS49" s="23">
        <f t="shared" ref="CSS49" si="3201">(CSS50-CSR50)/CSR50</f>
        <v>4.6588399330744926E-5</v>
      </c>
      <c r="CST49" s="23">
        <f t="shared" ref="CST49" si="3202">(CST50-CSS50)/CSS50</f>
        <v>4.6588399330711336E-5</v>
      </c>
      <c r="CSU49" s="23">
        <f t="shared" ref="CSU49" si="3203">(CSU50-CST50)/CST50</f>
        <v>4.6588399330764821E-5</v>
      </c>
      <c r="CSV49" s="23">
        <f t="shared" ref="CSV49" si="3204">(CSV50-CSU50)/CSU50</f>
        <v>4.6588399330900658E-5</v>
      </c>
      <c r="CSW49" s="23">
        <f t="shared" ref="CSW49" si="3205">(CSW50-CSV50)/CSV50</f>
        <v>4.658839933071963E-5</v>
      </c>
      <c r="CSX49" s="23">
        <f t="shared" ref="CSX49" si="3206">(CSX50-CSW50)/CSW50</f>
        <v>4.6588399330808799E-5</v>
      </c>
      <c r="CSY49" s="23">
        <f t="shared" ref="CSY49" si="3207">(CSY50-CSX50)/CSX50</f>
        <v>4.6588399330768941E-5</v>
      </c>
      <c r="CSZ49" s="23">
        <f t="shared" ref="CSZ49" si="3208">(CSZ50-CSY50)/CSY50</f>
        <v>4.6588399330792597E-5</v>
      </c>
      <c r="CTA49" s="23">
        <f t="shared" ref="CTA49" si="3209">(CTA50-CSZ50)/CSZ50</f>
        <v>4.6588399330875044E-5</v>
      </c>
      <c r="CTB49" s="23">
        <f t="shared" ref="CTB49" si="3210">(CTB50-CTA50)/CTA50</f>
        <v>4.6588399330814355E-5</v>
      </c>
      <c r="CTC49" s="23">
        <f t="shared" ref="CTC49" si="3211">(CTC50-CTB50)/CTB50</f>
        <v>4.6588399330803039E-5</v>
      </c>
      <c r="CTD49" s="23">
        <f t="shared" ref="CTD49" si="3212">(CTD50-CTC50)/CTC50</f>
        <v>4.6588399330836385E-5</v>
      </c>
      <c r="CTE49" s="23">
        <f t="shared" ref="CTE49" si="3213">(CTE50-CTD50)/CTD50</f>
        <v>4.6588399330712488E-5</v>
      </c>
      <c r="CTF49" s="23">
        <f t="shared" ref="CTF49" si="3214">(CTF50-CTE50)/CTE50</f>
        <v>4.6588399330821003E-5</v>
      </c>
      <c r="CTG49" s="23">
        <f t="shared" ref="CTG49" si="3215">(CTG50-CTF50)/CTF50</f>
        <v>4.6588399330762863E-5</v>
      </c>
      <c r="CTH49" s="23">
        <f t="shared" ref="CTH49" si="3216">(CTH50-CTG50)/CTG50</f>
        <v>4.658839933073054E-5</v>
      </c>
      <c r="CTI49" s="23">
        <f t="shared" ref="CTI49" si="3217">(CTI50-CTH50)/CTH50</f>
        <v>4.6588399330719311E-5</v>
      </c>
      <c r="CTJ49" s="23">
        <f t="shared" ref="CTJ49" si="3218">(CTJ50-CTI50)/CTI50</f>
        <v>4.6588399330724468E-5</v>
      </c>
      <c r="CTK49" s="23">
        <f t="shared" ref="CTK49" si="3219">(CTK50-CTJ50)/CTJ50</f>
        <v>4.6588399330741294E-5</v>
      </c>
      <c r="CTL49" s="23">
        <f t="shared" ref="CTL49" si="3220">(CTL50-CTK50)/CTK50</f>
        <v>4.6588399330765078E-5</v>
      </c>
      <c r="CTM49" s="23">
        <f t="shared" ref="CTM49" si="3221">(CTM50-CTL50)/CTL50</f>
        <v>4.6588399330791106E-5</v>
      </c>
      <c r="CTN49" s="23">
        <f t="shared" ref="CTN49" si="3222">(CTN50-CTM50)/CTM50</f>
        <v>4.6588399330814674E-5</v>
      </c>
      <c r="CTO49" s="23">
        <f t="shared" ref="CTO49" si="3223">(CTO50-CTN50)/CTN50</f>
        <v>4.6588399330831066E-5</v>
      </c>
      <c r="CTP49" s="23">
        <f t="shared" ref="CTP49" si="3224">(CTP50-CTO50)/CTO50</f>
        <v>4.6588399330835572E-5</v>
      </c>
      <c r="CTQ49" s="23">
        <f t="shared" ref="CTQ49" si="3225">(CTQ50-CTP50)/CTP50</f>
        <v>4.658839933082349E-5</v>
      </c>
      <c r="CTR49" s="23">
        <f t="shared" ref="CTR49" si="3226">(CTR50-CTQ50)/CTQ50</f>
        <v>4.658839933079011E-5</v>
      </c>
      <c r="CTS49" s="23">
        <f t="shared" ref="CTS49" si="3227">(CTS50-CTR50)/CTR50</f>
        <v>4.6588399330730723E-5</v>
      </c>
      <c r="CTT49" s="23">
        <f t="shared" ref="CTT49" si="3228">(CTT50-CTS50)/CTS50</f>
        <v>4.6588399330837659E-5</v>
      </c>
      <c r="CTU49" s="23">
        <f t="shared" ref="CTU49" si="3229">(CTU50-CTT50)/CTT50</f>
        <v>4.6588399330712129E-5</v>
      </c>
      <c r="CTV49" s="23">
        <f t="shared" ref="CTV49" si="3230">(CTV50-CTU50)/CTU50</f>
        <v>4.6588399330743496E-5</v>
      </c>
      <c r="CTW49" s="23">
        <f t="shared" ref="CTW49" si="3231">(CTW50-CTV50)/CTV50</f>
        <v>4.6588399330730018E-5</v>
      </c>
      <c r="CTX49" s="23">
        <f t="shared" ref="CTX49" si="3232">(CTX50-CTW50)/CTW50</f>
        <v>4.6588399330863985E-5</v>
      </c>
      <c r="CTY49" s="23">
        <f t="shared" ref="CTY49" si="3233">(CTY50-CTX50)/CTX50</f>
        <v>4.6588399330746681E-5</v>
      </c>
      <c r="CTZ49" s="23">
        <f t="shared" ref="CTZ49" si="3234">(CTZ50-CTY50)/CTY50</f>
        <v>4.6588399330767403E-5</v>
      </c>
      <c r="CUA49" s="23">
        <f t="shared" ref="CUA49" si="3235">(CUA50-CTZ50)/CTZ50</f>
        <v>4.6588399330724448E-5</v>
      </c>
      <c r="CUB49" s="23">
        <f t="shared" ref="CUB49" si="3236">(CUB50-CUA50)/CUA50</f>
        <v>4.658839933081008E-5</v>
      </c>
      <c r="CUC49" s="23">
        <f t="shared" ref="CUC49" si="3237">(CUC50-CUB50)/CUB50</f>
        <v>4.6588399330822602E-5</v>
      </c>
      <c r="CUD49" s="23">
        <f t="shared" ref="CUD49" si="3238">(CUD50-CUC50)/CUC50</f>
        <v>4.6588399330757333E-5</v>
      </c>
      <c r="CUE49" s="23">
        <f t="shared" ref="CUE49" si="3239">(CUE50-CUD50)/CUD50</f>
        <v>4.6588399330806495E-5</v>
      </c>
      <c r="CUF49" s="23">
        <f t="shared" ref="CUF49" si="3240">(CUF50-CUE50)/CUE50</f>
        <v>4.6588399330768446E-5</v>
      </c>
      <c r="CUG49" s="23">
        <f t="shared" ref="CUG49" si="3241">(CUG50-CUF50)/CUF50</f>
        <v>4.6588399330835396E-5</v>
      </c>
      <c r="CUH49" s="23">
        <f t="shared" ref="CUH49" si="3242">(CUH50-CUG50)/CUG50</f>
        <v>4.6588399330805716E-5</v>
      </c>
      <c r="CUI49" s="23">
        <f t="shared" ref="CUI49" si="3243">(CUI50-CUH50)/CUH50</f>
        <v>4.6588399330871601E-5</v>
      </c>
      <c r="CUJ49" s="23">
        <f t="shared" ref="CUJ49" si="3244">(CUJ50-CUI50)/CUI50</f>
        <v>4.6588399330831452E-5</v>
      </c>
      <c r="CUK49" s="23">
        <f t="shared" ref="CUK49" si="3245">(CUK50-CUJ50)/CUJ50</f>
        <v>4.6588399330877442E-5</v>
      </c>
      <c r="CUL49" s="23">
        <f t="shared" ref="CUL49" si="3246">(CUL50-CUK50)/CUK50</f>
        <v>4.6588399330807986E-5</v>
      </c>
      <c r="CUM49" s="23">
        <f t="shared" ref="CUM49" si="3247">(CUM50-CUL50)/CUL50</f>
        <v>4.6588399330815243E-5</v>
      </c>
      <c r="CUN49" s="23">
        <f t="shared" ref="CUN49" si="3248">(CUN50-CUM50)/CUM50</f>
        <v>4.6588399330894498E-5</v>
      </c>
      <c r="CUO49" s="23">
        <f t="shared" ref="CUO49" si="3249">(CUO50-CUN50)/CUN50</f>
        <v>4.6588399330844184E-5</v>
      </c>
      <c r="CUP49" s="23">
        <f t="shared" ref="CUP49" si="3250">(CUP50-CUO50)/CUO50</f>
        <v>4.658839933085645E-5</v>
      </c>
      <c r="CUQ49" s="23">
        <f t="shared" ref="CUQ49" si="3251">(CUQ50-CUP50)/CUP50</f>
        <v>4.658839933072974E-5</v>
      </c>
      <c r="CUR49" s="23">
        <f t="shared" ref="CUR49" si="3252">(CUR50-CUQ50)/CUQ50</f>
        <v>4.6588399330853014E-5</v>
      </c>
      <c r="CUS49" s="23">
        <f t="shared" ref="CUS49" si="3253">(CUS50-CUR50)/CUR50</f>
        <v>4.6588399330827888E-5</v>
      </c>
      <c r="CUT49" s="23">
        <f t="shared" ref="CUT49" si="3254">(CUT50-CUS50)/CUS50</f>
        <v>4.6588399330846488E-5</v>
      </c>
      <c r="CUU49" s="23">
        <f t="shared" ref="CUU49" si="3255">(CUU50-CUT50)/CUT50</f>
        <v>4.6588399330707297E-5</v>
      </c>
      <c r="CUV49" s="23">
        <f t="shared" ref="CUV49" si="3256">(CUV50-CUU50)/CUU50</f>
        <v>4.6588399330799204E-5</v>
      </c>
      <c r="CUW49" s="23">
        <f t="shared" ref="CUW49" si="3257">(CUW50-CUV50)/CUV50</f>
        <v>4.6588399330723906E-5</v>
      </c>
      <c r="CUX49" s="23">
        <f t="shared" ref="CUX49" si="3258">(CUX50-CUW50)/CUW50</f>
        <v>4.6588399330870253E-5</v>
      </c>
      <c r="CUY49" s="23">
        <f t="shared" ref="CUY49" si="3259">(CUY50-CUX50)/CUX50</f>
        <v>4.6588399330839983E-5</v>
      </c>
      <c r="CUZ49" s="23">
        <f t="shared" ref="CUZ49" si="3260">(CUZ50-CUY50)/CUY50</f>
        <v>4.658839933082517E-5</v>
      </c>
      <c r="CVA49" s="23">
        <f t="shared" ref="CVA49" si="3261">(CVA50-CUZ50)/CUZ50</f>
        <v>4.6588399330821091E-5</v>
      </c>
      <c r="CVB49" s="23">
        <f t="shared" ref="CVB49" si="3262">(CVB50-CVA50)/CVA50</f>
        <v>4.6588399330823036E-5</v>
      </c>
      <c r="CVC49" s="23">
        <f t="shared" ref="CVC49" si="3263">(CVC50-CVB50)/CVB50</f>
        <v>4.6588399330826295E-5</v>
      </c>
      <c r="CVD49" s="23">
        <f t="shared" ref="CVD49" si="3264">(CVD50-CVC50)/CVC50</f>
        <v>4.658839933082616E-5</v>
      </c>
      <c r="CVE49" s="23">
        <f t="shared" ref="CVE49" si="3265">(CVE50-CVD50)/CVD50</f>
        <v>4.658839933081792E-5</v>
      </c>
      <c r="CVF49" s="23">
        <f t="shared" ref="CVF49" si="3266">(CVF50-CVE50)/CVE50</f>
        <v>4.6588399330796866E-5</v>
      </c>
      <c r="CVG49" s="23">
        <f t="shared" ref="CVG49" si="3267">(CVG50-CVF50)/CVF50</f>
        <v>4.6588399330758289E-5</v>
      </c>
      <c r="CVH49" s="23">
        <f t="shared" ref="CVH49" si="3268">(CVH50-CVG50)/CVG50</f>
        <v>4.6588399330894146E-5</v>
      </c>
      <c r="CVI49" s="23">
        <f t="shared" ref="CVI49" si="3269">(CVI50-CVH50)/CVH50</f>
        <v>4.6588399330806386E-5</v>
      </c>
      <c r="CVJ49" s="23">
        <f t="shared" ref="CVJ49" si="3270">(CVJ50-CVI50)/CVI50</f>
        <v>4.6588399330883629E-5</v>
      </c>
      <c r="CVK49" s="23">
        <f t="shared" ref="CVK49" si="3271">(CVK50-CVJ50)/CVJ50</f>
        <v>4.6588399330727863E-5</v>
      </c>
      <c r="CVL49" s="23">
        <f t="shared" ref="CVL49" si="3272">(CVL50-CVK50)/CVK50</f>
        <v>4.658839933072768E-5</v>
      </c>
      <c r="CVM49" s="23">
        <f t="shared" ref="CVM49" si="3273">(CVM50-CVL50)/CVL50</f>
        <v>4.6588399330878337E-5</v>
      </c>
      <c r="CVN49" s="23">
        <f t="shared" ref="CVN49" si="3274">(CVN50-CVM50)/CVM50</f>
        <v>4.6588399330781877E-5</v>
      </c>
      <c r="CVO49" s="23">
        <f t="shared" ref="CVO49" si="3275">(CVO50-CVN50)/CVN50</f>
        <v>4.658839933082683E-5</v>
      </c>
      <c r="CVP49" s="23">
        <f t="shared" ref="CVP49" si="3276">(CVP50-CVO50)/CVO50</f>
        <v>4.6588399330811882E-5</v>
      </c>
      <c r="CVQ49" s="23">
        <f t="shared" ref="CVQ49" si="3277">(CVQ50-CVP50)/CVP50</f>
        <v>4.6588399330732322E-5</v>
      </c>
      <c r="CVR49" s="23">
        <f t="shared" ref="CVR49" si="3278">(CVR50-CVQ50)/CVQ50</f>
        <v>4.6588399330780034E-5</v>
      </c>
      <c r="CVS49" s="23">
        <f t="shared" ref="CVS49" si="3279">(CVS50-CVR50)/CVR50</f>
        <v>4.6588399330753715E-5</v>
      </c>
      <c r="CVT49" s="23">
        <f t="shared" ref="CVT49" si="3280">(CVT50-CVS50)/CVS50</f>
        <v>4.6588399330845221E-5</v>
      </c>
      <c r="CVU49" s="23">
        <f t="shared" ref="CVU49" si="3281">(CVU50-CVT50)/CVT50</f>
        <v>4.6588399330853278E-5</v>
      </c>
      <c r="CVV49" s="23">
        <f t="shared" ref="CVV49" si="3282">(CVV50-CVU50)/CVU50</f>
        <v>4.658839933077319E-5</v>
      </c>
      <c r="CVW49" s="23">
        <f t="shared" ref="CVW49" si="3283">(CVW50-CVV50)/CVV50</f>
        <v>4.6588399330796791E-5</v>
      </c>
      <c r="CVX49" s="23">
        <f t="shared" ref="CVX49" si="3284">(CVX50-CVW50)/CVW50</f>
        <v>4.6588399330722828E-5</v>
      </c>
      <c r="CVY49" s="23">
        <f t="shared" ref="CVY49" si="3285">(CVY50-CVX50)/CVX50</f>
        <v>4.658839933074313E-5</v>
      </c>
      <c r="CVZ49" s="23">
        <f t="shared" ref="CVZ49" si="3286">(CVZ50-CVY50)/CVY50</f>
        <v>4.6588399330852967E-5</v>
      </c>
      <c r="CWA49" s="23">
        <f t="shared" ref="CWA49" si="3287">(CWA50-CVZ50)/CVZ50</f>
        <v>4.658839933085111E-5</v>
      </c>
      <c r="CWB49" s="23">
        <f t="shared" ref="CWB49" si="3288">(CWB50-CWA50)/CWA50</f>
        <v>4.6588399330732871E-5</v>
      </c>
      <c r="CWC49" s="23">
        <f t="shared" ref="CWC49" si="3289">(CWC50-CWB50)/CWB50</f>
        <v>4.6588399330886523E-5</v>
      </c>
      <c r="CWD49" s="23">
        <f t="shared" ref="CWD49" si="3290">(CWD50-CWC50)/CWC50</f>
        <v>4.6588399330717895E-5</v>
      </c>
      <c r="CWE49" s="23">
        <f t="shared" ref="CWE49" si="3291">(CWE50-CWD50)/CWD50</f>
        <v>4.6588399330811713E-5</v>
      </c>
      <c r="CWF49" s="23">
        <f t="shared" ref="CWF49" si="3292">(CWF50-CWE50)/CWE50</f>
        <v>4.6588399330770316E-5</v>
      </c>
      <c r="CWG49" s="23">
        <f t="shared" ref="CWG49" si="3293">(CWG50-CWF50)/CWF50</f>
        <v>4.6588399330785468E-5</v>
      </c>
      <c r="CWH49" s="23">
        <f t="shared" ref="CWH49" si="3294">(CWH50-CWG50)/CWG50</f>
        <v>4.6588399330852438E-5</v>
      </c>
      <c r="CWI49" s="23">
        <f t="shared" ref="CWI49" si="3295">(CWI50-CWH50)/CWH50</f>
        <v>4.65883993307701E-5</v>
      </c>
      <c r="CWJ49" s="23">
        <f t="shared" ref="CWJ49" si="3296">(CWJ50-CWI50)/CWI50</f>
        <v>4.658839933073016E-5</v>
      </c>
      <c r="CWK49" s="23">
        <f t="shared" ref="CWK49" si="3297">(CWK50-CWJ50)/CWJ50</f>
        <v>4.6588399330727924E-5</v>
      </c>
      <c r="CWL49" s="23">
        <f t="shared" ref="CWL49" si="3298">(CWL50-CWK50)/CWK50</f>
        <v>4.6588399330758661E-5</v>
      </c>
      <c r="CWM49" s="23">
        <f t="shared" ref="CWM49" si="3299">(CWM50-CWL50)/CWL50</f>
        <v>4.6588399330817655E-5</v>
      </c>
      <c r="CWN49" s="23">
        <f t="shared" ref="CWN49" si="3300">(CWN50-CWM50)/CWM50</f>
        <v>4.658839933090019E-5</v>
      </c>
      <c r="CWO49" s="23">
        <f t="shared" ref="CWO49" si="3301">(CWO50-CWN50)/CWN50</f>
        <v>4.6588399330805194E-5</v>
      </c>
      <c r="CWP49" s="23">
        <f t="shared" ref="CWP49" si="3302">(CWP50-CWO50)/CWO50</f>
        <v>4.6588399330724333E-5</v>
      </c>
      <c r="CWQ49" s="23">
        <f t="shared" ref="CWQ49" si="3303">(CWQ50-CWP50)/CWP50</f>
        <v>4.6588399330849253E-5</v>
      </c>
      <c r="CWR49" s="23">
        <f t="shared" ref="CWR49" si="3304">(CWR50-CWQ50)/CWQ50</f>
        <v>4.6588399330782527E-5</v>
      </c>
      <c r="CWS49" s="23">
        <f t="shared" ref="CWS49" si="3305">(CWS50-CWR50)/CWR50</f>
        <v>4.6588399330715808E-5</v>
      </c>
      <c r="CWT49" s="23">
        <f t="shared" ref="CWT49" si="3306">(CWT50-CWS50)/CWS50</f>
        <v>4.6588399330840701E-5</v>
      </c>
      <c r="CWU49" s="23">
        <f t="shared" ref="CWU49" si="3307">(CWU50-CWT50)/CWT50</f>
        <v>4.6588399330759847E-5</v>
      </c>
      <c r="CWV49" s="23">
        <f t="shared" ref="CWV49" si="3308">(CWV50-CWU50)/CWU50</f>
        <v>4.6588399330861166E-5</v>
      </c>
      <c r="CWW49" s="23">
        <f t="shared" ref="CWW49" si="3309">(CWW50-CWV50)/CWV50</f>
        <v>4.6588399330747338E-5</v>
      </c>
      <c r="CWX49" s="23">
        <f t="shared" ref="CWX49" si="3310">(CWX50-CWW50)/CWW50</f>
        <v>4.6588399330806258E-5</v>
      </c>
      <c r="CWY49" s="23">
        <f t="shared" ref="CWY49" si="3311">(CWY50-CWX50)/CWX50</f>
        <v>4.6588399330836907E-5</v>
      </c>
      <c r="CWZ49" s="23">
        <f t="shared" ref="CWZ49" si="3312">(CWZ50-CWY50)/CWY50</f>
        <v>4.6588399330834583E-5</v>
      </c>
      <c r="CXA49" s="23">
        <f t="shared" ref="CXA49" si="3313">(CXA50-CWZ50)/CWZ50</f>
        <v>4.6588399330794582E-5</v>
      </c>
      <c r="CXB49" s="23">
        <f t="shared" ref="CXB49" si="3314">(CXB50-CXA50)/CXA50</f>
        <v>4.6588399330712196E-5</v>
      </c>
      <c r="CXC49" s="23">
        <f t="shared" ref="CXC49" si="3315">(CXC50-CXB50)/CXB50</f>
        <v>4.6588399330778963E-5</v>
      </c>
      <c r="CXD49" s="23">
        <f t="shared" ref="CXD49" si="3316">(CXD50-CXC50)/CXC50</f>
        <v>4.6588399330793911E-5</v>
      </c>
      <c r="CXE49" s="23">
        <f t="shared" ref="CXE49" si="3317">(CXE50-CXD50)/CXD50</f>
        <v>4.6588399330752353E-5</v>
      </c>
      <c r="CXF49" s="23">
        <f t="shared" ref="CXF49" si="3318">(CXF50-CXE50)/CXE50</f>
        <v>4.6588399330845784E-5</v>
      </c>
      <c r="CXG49" s="23">
        <f t="shared" ref="CXG49" si="3319">(CXG50-CXF50)/CXF50</f>
        <v>4.6588399330873282E-5</v>
      </c>
      <c r="CXH49" s="23">
        <f t="shared" ref="CXH49" si="3320">(CXH50-CXG50)/CXG50</f>
        <v>4.6588399330830137E-5</v>
      </c>
      <c r="CXI49" s="23">
        <f t="shared" ref="CXI49" si="3321">(CXI50-CXH50)/CXH50</f>
        <v>4.6588399330711654E-5</v>
      </c>
      <c r="CXJ49" s="23">
        <f t="shared" ref="CXJ49" si="3322">(CXJ50-CXI50)/CXI50</f>
        <v>4.6588399330709316E-5</v>
      </c>
      <c r="CXK49" s="23">
        <f t="shared" ref="CXK49" si="3323">(CXK50-CXJ50)/CXJ50</f>
        <v>4.6588399330818387E-5</v>
      </c>
      <c r="CXL49" s="23">
        <f t="shared" ref="CXL49" si="3324">(CXL50-CXK50)/CXK50</f>
        <v>4.6588399330837984E-5</v>
      </c>
      <c r="CXM49" s="23">
        <f t="shared" ref="CXM49" si="3325">(CXM50-CXL50)/CXL50</f>
        <v>4.6588399330763411E-5</v>
      </c>
      <c r="CXN49" s="23">
        <f t="shared" ref="CXN49" si="3326">(CXN50-CXM50)/CXM50</f>
        <v>4.6588399330786105E-5</v>
      </c>
      <c r="CXO49" s="23">
        <f t="shared" ref="CXO49" si="3327">(CXO50-CXN50)/CXN50</f>
        <v>4.6588399330901349E-5</v>
      </c>
      <c r="CXP49" s="23">
        <f t="shared" ref="CXP49" si="3328">(CXP50-CXO50)/CXO50</f>
        <v>4.6588399330712176E-5</v>
      </c>
      <c r="CXQ49" s="23">
        <f t="shared" ref="CXQ49" si="3329">(CXQ50-CXP50)/CXP50</f>
        <v>4.6588399330802253E-5</v>
      </c>
      <c r="CXR49" s="23">
        <f t="shared" ref="CXR49" si="3330">(CXR50-CXQ50)/CXQ50</f>
        <v>4.6588399330774626E-5</v>
      </c>
      <c r="CXS49" s="23">
        <f t="shared" ref="CXS49" si="3331">(CXS50-CXR50)/CXR50</f>
        <v>4.6588399330820698E-5</v>
      </c>
      <c r="CXT49" s="23">
        <f t="shared" ref="CXT49" si="3332">(CXT50-CXS50)/CXS50</f>
        <v>4.6588399330739654E-5</v>
      </c>
      <c r="CXU49" s="23">
        <f t="shared" ref="CXU49" si="3333">(CXU50-CXT50)/CXT50</f>
        <v>4.6588399330722889E-5</v>
      </c>
      <c r="CXV49" s="23">
        <f t="shared" ref="CXV49" si="3334">(CXV50-CXU50)/CXU50</f>
        <v>4.6588399330765675E-5</v>
      </c>
      <c r="CXW49" s="23">
        <f t="shared" ref="CXW49" si="3335">(CXW50-CXV50)/CXV50</f>
        <v>4.6588399330863294E-5</v>
      </c>
      <c r="CXX49" s="23">
        <f t="shared" ref="CXX49" si="3336">(CXX50-CXW50)/CXW50</f>
        <v>4.6588399330814979E-5</v>
      </c>
      <c r="CXY49" s="23">
        <f t="shared" ref="CXY49" si="3337">(CXY50-CXX50)/CXX50</f>
        <v>4.6588399330812085E-5</v>
      </c>
      <c r="CXZ49" s="23">
        <f t="shared" ref="CXZ49" si="3338">(CXZ50-CXY50)/CXY50</f>
        <v>4.6588399330849883E-5</v>
      </c>
      <c r="CYA49" s="23">
        <f t="shared" ref="CYA49" si="3339">(CYA50-CXZ50)/CXZ50</f>
        <v>4.6588399330727653E-5</v>
      </c>
      <c r="CYB49" s="23">
        <f t="shared" ref="CYB49" si="3340">(CYB50-CYA50)/CYA50</f>
        <v>4.6588399330832726E-5</v>
      </c>
      <c r="CYC49" s="23">
        <f t="shared" ref="CYC49" si="3341">(CYC50-CYB50)/CYB50</f>
        <v>4.6588399330768345E-5</v>
      </c>
      <c r="CYD49" s="23">
        <f t="shared" ref="CYD49" si="3342">(CYD50-CYC50)/CYC50</f>
        <v>4.6588399330725823E-5</v>
      </c>
      <c r="CYE49" s="23">
        <f t="shared" ref="CYE49" si="3343">(CYE50-CYD50)/CYD50</f>
        <v>4.6588399330896436E-5</v>
      </c>
      <c r="CYF49" s="23">
        <f t="shared" ref="CYF49" si="3344">(CYF50-CYE50)/CYE50</f>
        <v>4.658839933088348E-5</v>
      </c>
      <c r="CYG49" s="23">
        <f t="shared" ref="CYG49" si="3345">(CYG50-CYF50)/CYF50</f>
        <v>4.6588399330878249E-5</v>
      </c>
      <c r="CYH49" s="23">
        <f t="shared" ref="CYH49" si="3346">(CYH50-CYG50)/CYG50</f>
        <v>4.6588399330876019E-5</v>
      </c>
      <c r="CYI49" s="23">
        <f t="shared" ref="CYI49" si="3347">(CYI50-CYH50)/CYH50</f>
        <v>4.6588399330872089E-5</v>
      </c>
      <c r="CYJ49" s="23">
        <f t="shared" ref="CYJ49" si="3348">(CYJ50-CYI50)/CYI50</f>
        <v>4.6588399330861755E-5</v>
      </c>
      <c r="CYK49" s="23">
        <f t="shared" ref="CYK49" si="3349">(CYK50-CYJ50)/CYJ50</f>
        <v>4.6588399330840295E-5</v>
      </c>
      <c r="CYL49" s="23">
        <f t="shared" ref="CYL49" si="3350">(CYL50-CYK50)/CYK50</f>
        <v>4.6588399330803005E-5</v>
      </c>
      <c r="CYM49" s="23">
        <f t="shared" ref="CYM49" si="3351">(CYM50-CYL50)/CYL50</f>
        <v>4.6588399330745176E-5</v>
      </c>
      <c r="CYN49" s="23">
        <f t="shared" ref="CYN49" si="3352">(CYN50-CYM50)/CYM50</f>
        <v>4.6588399330858015E-5</v>
      </c>
      <c r="CYO49" s="23">
        <f t="shared" ref="CYO49" si="3353">(CYO50-CYN50)/CYN50</f>
        <v>4.658839933074498E-5</v>
      </c>
      <c r="CYP49" s="23">
        <f t="shared" ref="CYP49" si="3354">(CYP50-CYO50)/CYO50</f>
        <v>4.6588399330793173E-5</v>
      </c>
      <c r="CYQ49" s="23">
        <f t="shared" ref="CYQ49" si="3355">(CYQ50-CYP50)/CYP50</f>
        <v>4.6588399330801982E-5</v>
      </c>
      <c r="CYR49" s="23">
        <f t="shared" ref="CYR49" si="3356">(CYR50-CYQ50)/CYQ50</f>
        <v>4.6588399330766705E-5</v>
      </c>
      <c r="CYS49" s="23">
        <f t="shared" ref="CYS49" si="3357">(CYS50-CYR50)/CYR50</f>
        <v>4.6588399330878493E-5</v>
      </c>
      <c r="CYT49" s="23">
        <f t="shared" ref="CYT49" si="3358">(CYT50-CYS50)/CYS50</f>
        <v>4.6588399330740914E-5</v>
      </c>
      <c r="CYU49" s="23">
        <f t="shared" ref="CYU49" si="3359">(CYU50-CYT50)/CYT50</f>
        <v>4.6588399330740982E-5</v>
      </c>
      <c r="CYV49" s="23">
        <f t="shared" ref="CYV49" si="3360">(CYV50-CYU50)/CYU50</f>
        <v>4.6588399330873959E-5</v>
      </c>
      <c r="CYW49" s="23">
        <f t="shared" ref="CYW49" si="3361">(CYW50-CYV50)/CYV50</f>
        <v>4.6588399330743476E-5</v>
      </c>
      <c r="CYX49" s="23">
        <f t="shared" ref="CYX49" si="3362">(CYX50-CYW50)/CYW50</f>
        <v>4.6588399330736489E-5</v>
      </c>
      <c r="CYY49" s="23">
        <f t="shared" ref="CYY49" si="3363">(CYY50-CYX50)/CYX50</f>
        <v>4.6588399330848257E-5</v>
      </c>
      <c r="CYZ49" s="23">
        <f t="shared" ref="CYZ49" si="3364">(CYZ50-CYY50)/CYY50</f>
        <v>4.6588399330878269E-5</v>
      </c>
      <c r="CZA49" s="23">
        <f t="shared" ref="CZA49" si="3365">(CZA50-CYZ50)/CYZ50</f>
        <v>4.6588399330821823E-5</v>
      </c>
      <c r="CZB49" s="23">
        <f t="shared" ref="CZB49" si="3366">(CZB50-CZA50)/CZA50</f>
        <v>4.6588399330869995E-5</v>
      </c>
      <c r="CZC49" s="23">
        <f t="shared" ref="CZC49" si="3367">(CZC50-CZB50)/CZB50</f>
        <v>4.6588399330822304E-5</v>
      </c>
      <c r="CZD49" s="23">
        <f t="shared" ref="CZD49" si="3368">(CZD50-CZC50)/CZC50</f>
        <v>4.6588399330869792E-5</v>
      </c>
      <c r="CZE49" s="23">
        <f t="shared" ref="CZE49" si="3369">(CZE50-CZD50)/CZD50</f>
        <v>4.6588399330812004E-5</v>
      </c>
      <c r="CZF49" s="23">
        <f t="shared" ref="CZF49" si="3370">(CZF50-CZE50)/CZE50</f>
        <v>4.6588399330839976E-5</v>
      </c>
      <c r="CZG49" s="23">
        <f t="shared" ref="CZG49" si="3371">(CZG50-CZF50)/CZF50</f>
        <v>4.6588399330753254E-5</v>
      </c>
      <c r="CZH49" s="23">
        <f t="shared" ref="CZH49" si="3372">(CZH50-CZG50)/CZG50</f>
        <v>4.6588399330742873E-5</v>
      </c>
      <c r="CZI49" s="23">
        <f t="shared" ref="CZI49" si="3373">(CZI50-CZH50)/CZH50</f>
        <v>4.6588399330804103E-5</v>
      </c>
      <c r="CZJ49" s="23">
        <f t="shared" ref="CZJ49" si="3374">(CZJ50-CZI50)/CZI50</f>
        <v>4.6588399330736523E-5</v>
      </c>
      <c r="CZK49" s="23">
        <f t="shared" ref="CZK49" si="3375">(CZK50-CZJ50)/CZJ50</f>
        <v>4.6588399330731143E-5</v>
      </c>
      <c r="CZL49" s="23">
        <f t="shared" ref="CZL49" si="3376">(CZL50-CZK50)/CZK50</f>
        <v>4.6588399330783232E-5</v>
      </c>
      <c r="CZM49" s="23">
        <f t="shared" ref="CZM49" si="3377">(CZM50-CZL50)/CZL50</f>
        <v>4.6588399330888068E-5</v>
      </c>
      <c r="CZN49" s="23">
        <f t="shared" ref="CZN49" si="3378">(CZN50-CZM50)/CZM50</f>
        <v>4.6588399330845275E-5</v>
      </c>
      <c r="CZO49" s="23">
        <f t="shared" ref="CZO49" si="3379">(CZO50-CZN50)/CZN50</f>
        <v>4.6588399330845818E-5</v>
      </c>
      <c r="CZP49" s="23">
        <f t="shared" ref="CZP49" si="3380">(CZP50-CZO50)/CZO50</f>
        <v>4.6588399330884984E-5</v>
      </c>
      <c r="CZQ49" s="23">
        <f t="shared" ref="CZQ49" si="3381">(CZQ50-CZP50)/CZP50</f>
        <v>4.6588399330762422E-5</v>
      </c>
      <c r="CZR49" s="23">
        <f t="shared" ref="CZR49" si="3382">(CZR50-CZQ50)/CZQ50</f>
        <v>4.6588399330864696E-5</v>
      </c>
      <c r="CZS49" s="23">
        <f t="shared" ref="CZS49" si="3383">(CZS50-CZR50)/CZR50</f>
        <v>4.6588399330795822E-5</v>
      </c>
      <c r="CZT49" s="23">
        <f t="shared" ref="CZT49" si="3384">(CZT50-CZS50)/CZS50</f>
        <v>4.6588399330746735E-5</v>
      </c>
      <c r="CZU49" s="23">
        <f t="shared" ref="CZU49" si="3385">(CZU50-CZT50)/CZT50</f>
        <v>4.6588399330712711E-5</v>
      </c>
      <c r="CZV49" s="23">
        <f t="shared" ref="CZV49" si="3386">(CZV50-CZU50)/CZU50</f>
        <v>4.6588399330884639E-5</v>
      </c>
      <c r="CZW49" s="23">
        <f t="shared" ref="CZW49" si="3387">(CZW50-CZV50)/CZV50</f>
        <v>4.65883993308666E-5</v>
      </c>
      <c r="CZX49" s="23">
        <f t="shared" ref="CZX49" si="3388">(CZX50-CZW50)/CZW50</f>
        <v>4.658839933084949E-5</v>
      </c>
      <c r="CZY49" s="23">
        <f t="shared" ref="CZY49" si="3389">(CZY50-CZX50)/CZX50</f>
        <v>4.6588399330828606E-5</v>
      </c>
      <c r="CZZ49" s="23">
        <f t="shared" ref="CZZ49" si="3390">(CZZ50-CZY50)/CZY50</f>
        <v>4.6588399330799238E-5</v>
      </c>
      <c r="DAA49" s="23">
        <f t="shared" ref="DAA49" si="3391">(DAA50-CZZ50)/CZZ50</f>
        <v>4.6588399330756669E-5</v>
      </c>
      <c r="DAB49" s="23">
        <f t="shared" ref="DAB49" si="3392">(DAB50-DAA50)/DAA50</f>
        <v>4.6588399330891727E-5</v>
      </c>
      <c r="DAC49" s="23">
        <f t="shared" ref="DAC49" si="3393">(DAC50-DAB50)/DAB50</f>
        <v>4.6588399330808629E-5</v>
      </c>
      <c r="DAD49" s="23">
        <f t="shared" ref="DAD49" si="3394">(DAD50-DAC50)/DAC50</f>
        <v>4.6588399330893726E-5</v>
      </c>
      <c r="DAE49" s="23">
        <f t="shared" ref="DAE49" si="3395">(DAE50-DAD50)/DAD50</f>
        <v>4.6588399330751262E-5</v>
      </c>
      <c r="DAF49" s="23">
        <f t="shared" ref="DAF49" si="3396">(DAF50-DAE50)/DAE50</f>
        <v>4.6588399330767572E-5</v>
      </c>
      <c r="DAG49" s="23">
        <f t="shared" ref="DAG49" si="3397">(DAG50-DAF50)/DAF50</f>
        <v>4.6588399330742425E-5</v>
      </c>
      <c r="DAH49" s="23">
        <f t="shared" ref="DAH49" si="3398">(DAH50-DAG50)/DAG50</f>
        <v>4.65883993308666E-5</v>
      </c>
      <c r="DAI49" s="23">
        <f t="shared" ref="DAI49" si="3399">(DAI50-DAH50)/DAH50</f>
        <v>4.6588399330744411E-5</v>
      </c>
      <c r="DAJ49" s="23">
        <f t="shared" ref="DAJ49" si="3400">(DAJ50-DAI50)/DAI50</f>
        <v>4.6588399330762124E-5</v>
      </c>
      <c r="DAK49" s="23">
        <f t="shared" ref="DAK49" si="3401">(DAK50-DAJ50)/DAJ50</f>
        <v>4.6588399330719549E-5</v>
      </c>
      <c r="DAL49" s="23">
        <f t="shared" ref="DAL49" si="3402">(DAL50-DAK50)/DAK50</f>
        <v>4.6588399330807423E-5</v>
      </c>
      <c r="DAM49" s="23">
        <f t="shared" ref="DAM49" si="3403">(DAM50-DAL50)/DAL50</f>
        <v>4.658839933082559E-5</v>
      </c>
      <c r="DAN49" s="23">
        <f t="shared" ref="DAN49" si="3404">(DAN50-DAM50)/DAM50</f>
        <v>4.6588399330769341E-5</v>
      </c>
      <c r="DAO49" s="23">
        <f t="shared" ref="DAO49" si="3405">(DAO50-DAN50)/DAN50</f>
        <v>4.6588399330829399E-5</v>
      </c>
      <c r="DAP49" s="23">
        <f t="shared" ref="DAP49" si="3406">(DAP50-DAO50)/DAO50</f>
        <v>4.6588399330805628E-5</v>
      </c>
      <c r="DAQ49" s="23">
        <f t="shared" ref="DAQ49" si="3407">(DAQ50-DAP50)/DAP50</f>
        <v>4.6588399330888725E-5</v>
      </c>
      <c r="DAR49" s="23">
        <f t="shared" ref="DAR49" si="3408">(DAR50-DAQ50)/DAQ50</f>
        <v>4.6588399330878574E-5</v>
      </c>
      <c r="DAS49" s="23">
        <f t="shared" ref="DAS49" si="3409">(DAS50-DAR50)/DAR50</f>
        <v>4.6588399330770486E-5</v>
      </c>
      <c r="DAT49" s="23">
        <f t="shared" ref="DAT49" si="3410">(DAT50-DAS50)/DAS50</f>
        <v>4.6588399330755138E-5</v>
      </c>
      <c r="DAU49" s="23">
        <f t="shared" ref="DAU49" si="3411">(DAU50-DAT50)/DAT50</f>
        <v>4.6588399330827806E-5</v>
      </c>
      <c r="DAV49" s="23">
        <f t="shared" ref="DAV49" si="3412">(DAV50-DAU50)/DAU50</f>
        <v>4.6588399330788395E-5</v>
      </c>
      <c r="DAW49" s="23">
        <f t="shared" ref="DAW49" si="3413">(DAW50-DAV50)/DAV50</f>
        <v>4.6588399330827576E-5</v>
      </c>
      <c r="DAX49" s="23">
        <f t="shared" ref="DAX49" si="3414">(DAX50-DAW50)/DAW50</f>
        <v>4.6588399330745285E-5</v>
      </c>
      <c r="DAY49" s="23">
        <f t="shared" ref="DAY49" si="3415">(DAY50-DAX50)/DAX50</f>
        <v>4.6588399330732159E-5</v>
      </c>
      <c r="DAZ49" s="23">
        <f t="shared" ref="DAZ49" si="3416">(DAZ50-DAY50)/DAY50</f>
        <v>4.6588399330783469E-5</v>
      </c>
      <c r="DBA49" s="23">
        <f t="shared" ref="DBA49" si="3417">(DBA50-DAZ50)/DAZ50</f>
        <v>4.6588399330894505E-5</v>
      </c>
      <c r="DBB49" s="23">
        <f t="shared" ref="DBB49" si="3418">(DBB50-DBA50)/DBA50</f>
        <v>4.6588399330865232E-5</v>
      </c>
      <c r="DBC49" s="23">
        <f t="shared" ref="DBC49" si="3419">(DBC50-DBB50)/DBB50</f>
        <v>4.6588399330886265E-5</v>
      </c>
      <c r="DBD49" s="23">
        <f t="shared" ref="DBD49" si="3420">(DBD50-DBC50)/DBC50</f>
        <v>4.6588399330757604E-5</v>
      </c>
      <c r="DBE49" s="23">
        <f t="shared" ref="DBE49" si="3421">(DBE50-DBD50)/DBD50</f>
        <v>4.658839933086511E-5</v>
      </c>
      <c r="DBF49" s="23">
        <f t="shared" ref="DBF49" si="3422">(DBF50-DBE50)/DBE50</f>
        <v>4.6588399330813502E-5</v>
      </c>
      <c r="DBG49" s="23">
        <f t="shared" ref="DBG49" si="3423">(DBG50-DBF50)/DBF50</f>
        <v>4.6588399330793349E-5</v>
      </c>
      <c r="DBH49" s="23">
        <f t="shared" ref="DBH49" si="3424">(DBH50-DBG50)/DBG50</f>
        <v>4.6588399330799935E-5</v>
      </c>
      <c r="DBI49" s="23">
        <f t="shared" ref="DBI49" si="3425">(DBI50-DBH50)/DBH50</f>
        <v>4.6588399330828552E-5</v>
      </c>
      <c r="DBJ49" s="23">
        <f t="shared" ref="DBJ49" si="3426">(DBJ50-DBI50)/DBI50</f>
        <v>4.6588399330874481E-5</v>
      </c>
      <c r="DBK49" s="23">
        <f t="shared" ref="DBK49" si="3427">(DBK50-DBJ50)/DBJ50</f>
        <v>4.658839933073779E-5</v>
      </c>
      <c r="DBL49" s="23">
        <f t="shared" ref="DBL49" si="3428">(DBL50-DBK50)/DBK50</f>
        <v>4.6588399330804218E-5</v>
      </c>
      <c r="DBM49" s="23">
        <f t="shared" ref="DBM49" si="3429">(DBM50-DBL50)/DBL50</f>
        <v>4.6588399330873824E-5</v>
      </c>
      <c r="DBN49" s="23">
        <f t="shared" ref="DBN49" si="3430">(DBN50-DBM50)/DBM50</f>
        <v>4.6588399330746701E-5</v>
      </c>
      <c r="DBO49" s="23">
        <f t="shared" ref="DBO49" si="3431">(DBO50-DBN50)/DBN50</f>
        <v>4.6588399330808541E-5</v>
      </c>
      <c r="DBP49" s="23">
        <f t="shared" ref="DBP49" si="3432">(DBP50-DBO50)/DBO50</f>
        <v>4.6588399330859424E-5</v>
      </c>
      <c r="DBQ49" s="23">
        <f t="shared" ref="DBQ49" si="3433">(DBQ50-DBP50)/DBP50</f>
        <v>4.6588399330894647E-5</v>
      </c>
      <c r="DBR49" s="23">
        <f t="shared" ref="DBR49" si="3434">(DBR50-DBQ50)/DBQ50</f>
        <v>4.6588399330714344E-5</v>
      </c>
      <c r="DBS49" s="23">
        <f t="shared" ref="DBS49" si="3435">(DBS50-DBR50)/DBR50</f>
        <v>4.6588399330899275E-5</v>
      </c>
      <c r="DBT49" s="23">
        <f t="shared" ref="DBT49" si="3436">(DBT50-DBS50)/DBS50</f>
        <v>4.6588399330859262E-5</v>
      </c>
      <c r="DBU49" s="23">
        <f t="shared" ref="DBU49" si="3437">(DBU50-DBT50)/DBT50</f>
        <v>4.6588399330784757E-5</v>
      </c>
      <c r="DBV49" s="23">
        <f t="shared" ref="DBV49" si="3438">(DBV50-DBU50)/DBU50</f>
        <v>4.658839933086618E-5</v>
      </c>
      <c r="DBW49" s="23">
        <f t="shared" ref="DBW49" si="3439">(DBW50-DBV50)/DBV50</f>
        <v>4.6588399330708571E-5</v>
      </c>
      <c r="DBX49" s="23">
        <f t="shared" ref="DBX49" si="3440">(DBX50-DBW50)/DBW50</f>
        <v>4.658839933089256E-5</v>
      </c>
      <c r="DBY49" s="23">
        <f t="shared" ref="DBY49" si="3441">(DBY50-DBX50)/DBX50</f>
        <v>4.6588399330828104E-5</v>
      </c>
      <c r="DBZ49" s="23">
        <f t="shared" ref="DBZ49" si="3442">(DBZ50-DBY50)/DBY50</f>
        <v>4.6588399330900712E-5</v>
      </c>
      <c r="DCA49" s="23">
        <f t="shared" ref="DCA49" si="3443">(DCA50-DBZ50)/DBZ50</f>
        <v>4.6588399330715483E-5</v>
      </c>
      <c r="DCB49" s="23">
        <f t="shared" ref="DCB49" si="3444">(DCB50-DCA50)/DCA50</f>
        <v>4.658839933085296E-5</v>
      </c>
      <c r="DCC49" s="23">
        <f t="shared" ref="DCC49" si="3445">(DCC50-DCB50)/DCB50</f>
        <v>4.6588399330723208E-5</v>
      </c>
      <c r="DCD49" s="23">
        <f t="shared" ref="DCD49" si="3446">(DCD50-DCC50)/DCC50</f>
        <v>4.6588399330711654E-5</v>
      </c>
      <c r="DCE49" s="23">
        <f t="shared" ref="DCE49" si="3447">(DCE50-DCD50)/DCD50</f>
        <v>4.6588399330813563E-5</v>
      </c>
      <c r="DCF49" s="23">
        <f t="shared" ref="DCF49" si="3448">(DCF50-DCE50)/DCE50</f>
        <v>4.6588399330829182E-5</v>
      </c>
      <c r="DCG49" s="23">
        <f t="shared" ref="DCG49" si="3449">(DCG50-DCF50)/DCF50</f>
        <v>4.6588399330753809E-5</v>
      </c>
      <c r="DCH49" s="23">
        <f t="shared" ref="DCH49" si="3450">(DCH50-DCG50)/DCG50</f>
        <v>4.658839933077777E-5</v>
      </c>
      <c r="DCI49" s="23">
        <f t="shared" ref="DCI49" si="3451">(DCI50-DCH50)/DCH50</f>
        <v>4.6588399330896328E-5</v>
      </c>
      <c r="DCJ49" s="23">
        <f t="shared" ref="DCJ49" si="3452">(DCJ50-DCI50)/DCI50</f>
        <v>4.6588399330714778E-5</v>
      </c>
      <c r="DCK49" s="23">
        <f t="shared" ref="DCK49" si="3453">(DCK50-DCJ50)/DCJ50</f>
        <v>4.6588399330813407E-5</v>
      </c>
      <c r="DCL49" s="23">
        <f t="shared" ref="DCL49" si="3454">(DCL50-DCK50)/DCK50</f>
        <v>4.658839933079751E-5</v>
      </c>
      <c r="DCM49" s="23">
        <f t="shared" ref="DCM49" si="3455">(DCM50-DCL50)/DCL50</f>
        <v>4.6588399330857364E-5</v>
      </c>
      <c r="DCN49" s="23">
        <f t="shared" ref="DCN49" si="3456">(DCN50-DCM50)/DCM50</f>
        <v>4.6588399330793281E-5</v>
      </c>
      <c r="DCO49" s="23">
        <f t="shared" ref="DCO49" si="3457">(DCO50-DCN50)/DCN50</f>
        <v>4.6588399330795531E-5</v>
      </c>
      <c r="DCP49" s="23">
        <f t="shared" ref="DCP49" si="3458">(DCP50-DCO50)/DCO50</f>
        <v>4.6588399330859377E-5</v>
      </c>
      <c r="DCQ49" s="23">
        <f t="shared" ref="DCQ49" si="3459">(DCQ50-DCP50)/DCP50</f>
        <v>4.6588399330785184E-5</v>
      </c>
      <c r="DCR49" s="23">
        <f t="shared" ref="DCR49" si="3460">(DCR50-DCQ50)/DCQ50</f>
        <v>4.6588399330763174E-5</v>
      </c>
      <c r="DCS49" s="23">
        <f t="shared" ref="DCS49" si="3461">(DCS50-DCR50)/DCR50</f>
        <v>4.6588399330788639E-5</v>
      </c>
      <c r="DCT49" s="23">
        <f t="shared" ref="DCT49" si="3462">(DCT50-DCS50)/DCS50</f>
        <v>4.6588399330856849E-5</v>
      </c>
      <c r="DCU49" s="23">
        <f t="shared" ref="DCU49" si="3463">(DCU50-DCT50)/DCT50</f>
        <v>4.6588399330768202E-5</v>
      </c>
      <c r="DCV49" s="23">
        <f t="shared" ref="DCV49" si="3464">(DCV50-DCU50)/DCU50</f>
        <v>4.6588399330712894E-5</v>
      </c>
      <c r="DCW49" s="23">
        <f t="shared" ref="DCW49" si="3465">(DCW50-DCV50)/DCV50</f>
        <v>4.6588399330881081E-5</v>
      </c>
      <c r="DCX49" s="23">
        <f t="shared" ref="DCX49" si="3466">(DCX50-DCW50)/DCW50</f>
        <v>4.6588399330878289E-5</v>
      </c>
      <c r="DCY49" s="23">
        <f t="shared" ref="DCY49" si="3467">(DCY50-DCX50)/DCX50</f>
        <v>4.6588399330894688E-5</v>
      </c>
      <c r="DCZ49" s="23">
        <f t="shared" ref="DCZ49" si="3468">(DCZ50-DCY50)/DCY50</f>
        <v>4.6588399330730723E-5</v>
      </c>
      <c r="DDA49" s="23">
        <f t="shared" ref="DDA49" si="3469">(DDA50-DCZ50)/DCZ50</f>
        <v>4.6588399330771394E-5</v>
      </c>
      <c r="DDB49" s="23">
        <f t="shared" ref="DDB49" si="3470">(DDB50-DDA50)/DDA50</f>
        <v>4.6588399330817113E-5</v>
      </c>
      <c r="DDC49" s="23">
        <f t="shared" ref="DDC49" si="3471">(DDC50-DDB50)/DDB50</f>
        <v>4.6588399330863172E-5</v>
      </c>
      <c r="DDD49" s="23">
        <f t="shared" ref="DDD49" si="3472">(DDD50-DDC50)/DDC50</f>
        <v>4.6588399330710062E-5</v>
      </c>
      <c r="DDE49" s="23">
        <f t="shared" ref="DDE49" si="3473">(DDE50-DDD50)/DDD50</f>
        <v>4.6588399330742696E-5</v>
      </c>
      <c r="DDF49" s="23">
        <f t="shared" ref="DDF49" si="3474">(DDF50-DDE50)/DDE50</f>
        <v>4.6588399330761548E-5</v>
      </c>
      <c r="DDG49" s="23">
        <f t="shared" ref="DDG49" si="3475">(DDG50-DDF50)/DDF50</f>
        <v>4.6588399330761907E-5</v>
      </c>
      <c r="DDH49" s="23">
        <f t="shared" ref="DDH49" si="3476">(DDH50-DDG50)/DDG50</f>
        <v>4.6588399330739064E-5</v>
      </c>
      <c r="DDI49" s="23">
        <f t="shared" ref="DDI49" si="3477">(DDI50-DDH50)/DDH50</f>
        <v>4.658839933088308E-5</v>
      </c>
      <c r="DDJ49" s="23">
        <f t="shared" ref="DDJ49" si="3478">(DDJ50-DDI50)/DDI50</f>
        <v>4.6588399330799705E-5</v>
      </c>
      <c r="DDK49" s="23">
        <f t="shared" ref="DDK49" si="3479">(DDK50-DDJ50)/DDJ50</f>
        <v>4.6588399330873763E-5</v>
      </c>
      <c r="DDL49" s="23">
        <f t="shared" ref="DDL49" si="3480">(DDL50-DDK50)/DDK50</f>
        <v>4.6588399330711031E-5</v>
      </c>
      <c r="DDM49" s="23">
        <f t="shared" ref="DDM49" si="3481">(DDM50-DDL50)/DDL50</f>
        <v>4.6588399330891036E-5</v>
      </c>
      <c r="DDN49" s="23">
        <f t="shared" ref="DDN49" si="3482">(DDN50-DDM50)/DDM50</f>
        <v>4.6588399330824845E-5</v>
      </c>
      <c r="DDO49" s="23">
        <f t="shared" ref="DDO49" si="3483">(DDO50-DDN50)/DDN50</f>
        <v>4.6588399330897216E-5</v>
      </c>
      <c r="DDP49" s="23">
        <f t="shared" ref="DDP49" si="3484">(DDP50-DDO50)/DDO50</f>
        <v>4.6588399330714006E-5</v>
      </c>
      <c r="DDQ49" s="23">
        <f t="shared" ref="DDQ49" si="3485">(DDQ50-DDP50)/DDP50</f>
        <v>4.6588399330854627E-5</v>
      </c>
      <c r="DDR49" s="23">
        <f t="shared" ref="DDR49" si="3486">(DDR50-DDQ50)/DDQ50</f>
        <v>4.6588399330730262E-5</v>
      </c>
      <c r="DDS49" s="23">
        <f t="shared" ref="DDS49" si="3487">(DDS50-DDR50)/DDR50</f>
        <v>4.65883993307256E-5</v>
      </c>
      <c r="DDT49" s="23">
        <f t="shared" ref="DDT49" si="3488">(DDT50-DDS50)/DDS50</f>
        <v>4.6588399330835904E-5</v>
      </c>
      <c r="DDU49" s="23">
        <f t="shared" ref="DDU49" si="3489">(DDU50-DDT50)/DDT50</f>
        <v>4.6588399330861789E-5</v>
      </c>
      <c r="DDV49" s="23">
        <f t="shared" ref="DDV49" si="3490">(DDV50-DDU50)/DDU50</f>
        <v>4.6588399330798567E-5</v>
      </c>
      <c r="DDW49" s="23">
        <f t="shared" ref="DDW49" si="3491">(DDW50-DDV50)/DDV50</f>
        <v>4.6588399330836168E-5</v>
      </c>
      <c r="DDX49" s="23">
        <f t="shared" ref="DDX49" si="3492">(DDX50-DDW50)/DDW50</f>
        <v>4.6588399330775243E-5</v>
      </c>
      <c r="DDY49" s="23">
        <f t="shared" ref="DDY49" si="3493">(DDY50-DDX50)/DDX50</f>
        <v>4.6588399330805716E-5</v>
      </c>
      <c r="DDZ49" s="23">
        <f t="shared" ref="DDZ49" si="3494">(DDZ50-DDY50)/DDY50</f>
        <v>4.6588399330728256E-5</v>
      </c>
      <c r="DEA49" s="23">
        <f t="shared" ref="DEA49" si="3495">(DEA50-DDZ50)/DDZ50</f>
        <v>4.6588399330732769E-5</v>
      </c>
      <c r="DEB49" s="23">
        <f t="shared" ref="DEB49" si="3496">(DEB50-DEA50)/DEA50</f>
        <v>4.6588399330814525E-5</v>
      </c>
      <c r="DEC49" s="23">
        <f t="shared" ref="DEC49" si="3497">(DEC50-DEB50)/DEB50</f>
        <v>4.6588399330774226E-5</v>
      </c>
      <c r="DED49" s="23">
        <f t="shared" ref="DED49" si="3498">(DED50-DEC50)/DEC50</f>
        <v>4.6588399330801745E-5</v>
      </c>
      <c r="DEE49" s="23">
        <f t="shared" ref="DEE49" si="3499">(DEE50-DED50)/DED50</f>
        <v>4.658839933089237E-5</v>
      </c>
      <c r="DEF49" s="23">
        <f t="shared" ref="DEF49" si="3500">(DEF50-DEE50)/DEE50</f>
        <v>4.6588399330846827E-5</v>
      </c>
      <c r="DEG49" s="23">
        <f t="shared" ref="DEG49" si="3501">(DEG50-DEF50)/DEF50</f>
        <v>4.6588399330854966E-5</v>
      </c>
      <c r="DEH49" s="23">
        <f t="shared" ref="DEH49" si="3502">(DEH50-DEG50)/DEG50</f>
        <v>4.6588399330717536E-5</v>
      </c>
      <c r="DEI49" s="23">
        <f t="shared" ref="DEI49" si="3503">(DEI50-DEH50)/DEH50</f>
        <v>4.6588399330818902E-5</v>
      </c>
      <c r="DEJ49" s="23">
        <f t="shared" ref="DEJ49" si="3504">(DEJ50-DEI50)/DEI50</f>
        <v>4.6588399330765282E-5</v>
      </c>
      <c r="DEK49" s="23">
        <f t="shared" ref="DEK49" si="3505">(DEK50-DEJ50)/DEJ50</f>
        <v>4.6588399330746498E-5</v>
      </c>
      <c r="DEL49" s="23">
        <f t="shared" ref="DEL49" si="3506">(DEL50-DEK50)/DEK50</f>
        <v>4.6588399330757835E-5</v>
      </c>
      <c r="DEM49" s="23">
        <f t="shared" ref="DEM49" si="3507">(DEM50-DEL50)/DEL50</f>
        <v>4.6588399330794582E-5</v>
      </c>
      <c r="DEN49" s="23">
        <f t="shared" ref="DEN49" si="3508">(DEN50-DEM50)/DEM50</f>
        <v>4.6588399330852011E-5</v>
      </c>
      <c r="DEO49" s="23">
        <f t="shared" ref="DEO49" si="3509">(DEO50-DEN50)/DEN50</f>
        <v>4.6588399330730946E-5</v>
      </c>
      <c r="DEP49" s="23">
        <f t="shared" ref="DEP49" si="3510">(DEP50-DEO50)/DEO50</f>
        <v>4.6588399330815636E-5</v>
      </c>
      <c r="DEQ49" s="23">
        <f t="shared" ref="DEQ49" si="3511">(DEQ50-DEP50)/DEP50</f>
        <v>4.658839933071242E-5</v>
      </c>
      <c r="DER49" s="23">
        <f t="shared" ref="DER49" si="3512">(DER50-DEQ50)/DEQ50</f>
        <v>4.6588399330805512E-5</v>
      </c>
      <c r="DES49" s="23">
        <f t="shared" ref="DES49" si="3513">(DES50-DER50)/DER50</f>
        <v>4.6588399330895732E-5</v>
      </c>
      <c r="DET49" s="23">
        <f t="shared" ref="DET49" si="3514">(DET50-DES50)/DES50</f>
        <v>4.658839933078395E-5</v>
      </c>
      <c r="DEU49" s="23">
        <f t="shared" ref="DEU49" si="3515">(DEU50-DET50)/DET50</f>
        <v>4.6588399330854315E-5</v>
      </c>
      <c r="DEV49" s="23">
        <f t="shared" ref="DEV49" si="3516">(DEV50-DEU50)/DEU50</f>
        <v>4.6588399330713274E-5</v>
      </c>
      <c r="DEW49" s="23">
        <f t="shared" ref="DEW49" si="3517">(DEW50-DEV50)/DEV50</f>
        <v>4.6588399330744953E-5</v>
      </c>
      <c r="DEX49" s="23">
        <f t="shared" ref="DEX49" si="3518">(DEX50-DEW50)/DEW50</f>
        <v>4.6588399330750218E-5</v>
      </c>
      <c r="DEY49" s="23">
        <f t="shared" ref="DEY49" si="3519">(DEY50-DEX50)/DEX50</f>
        <v>4.6588399330724367E-5</v>
      </c>
      <c r="DEZ49" s="23">
        <f t="shared" ref="DEZ49" si="3520">(DEZ50-DEY50)/DEY50</f>
        <v>4.6588399330857066E-5</v>
      </c>
      <c r="DFA49" s="23">
        <f t="shared" ref="DFA49" si="3521">(DFA50-DEZ50)/DEZ50</f>
        <v>4.6588399330754846E-5</v>
      </c>
      <c r="DFB49" s="23">
        <f t="shared" ref="DFB49" si="3522">(DFB50-DFA50)/DFA50</f>
        <v>4.6588399330801758E-5</v>
      </c>
      <c r="DFC49" s="23">
        <f t="shared" ref="DFC49" si="3523">(DFC50-DFB50)/DFB50</f>
        <v>4.6588399330798709E-5</v>
      </c>
      <c r="DFD49" s="23">
        <f t="shared" ref="DFD49" si="3524">(DFD50-DFC50)/DFC50</f>
        <v>4.6588399330740996E-5</v>
      </c>
      <c r="DFE49" s="23">
        <f t="shared" ref="DFE49" si="3525">(DFE50-DFD50)/DFD50</f>
        <v>4.6588399330818258E-5</v>
      </c>
      <c r="DFF49" s="23">
        <f t="shared" ref="DFF49" si="3526">(DFF50-DFE50)/DFE50</f>
        <v>4.6588399330831432E-5</v>
      </c>
      <c r="DFG49" s="23">
        <f t="shared" ref="DFG49" si="3527">(DFG50-DFF50)/DFF50</f>
        <v>4.6588399330775826E-5</v>
      </c>
      <c r="DFH49" s="23">
        <f t="shared" ref="DFH49" si="3528">(DFH50-DFG50)/DFG50</f>
        <v>4.6588399330841034E-5</v>
      </c>
      <c r="DFI49" s="23">
        <f t="shared" ref="DFI49" si="3529">(DFI50-DFH50)/DFH50</f>
        <v>4.6588399330828037E-5</v>
      </c>
      <c r="DFJ49" s="23">
        <f t="shared" ref="DFJ49" si="3530">(DFJ50-DFI50)/DFI50</f>
        <v>4.6588399330732139E-5</v>
      </c>
      <c r="DFK49" s="23">
        <f t="shared" ref="DFK49" si="3531">(DFK50-DFJ50)/DFJ50</f>
        <v>4.658839933074292E-5</v>
      </c>
      <c r="DFL49" s="23">
        <f t="shared" ref="DFL49" si="3532">(DFL50-DFK50)/DFK50</f>
        <v>4.658839933085565E-5</v>
      </c>
      <c r="DFM49" s="23">
        <f t="shared" ref="DFM49" si="3533">(DFM50-DFL50)/DFL50</f>
        <v>4.6588399330871337E-5</v>
      </c>
      <c r="DFN49" s="23">
        <f t="shared" ref="DFN49" si="3534">(DFN50-DFM50)/DFM50</f>
        <v>4.6588399330785299E-5</v>
      </c>
      <c r="DFO49" s="23">
        <f t="shared" ref="DFO49" si="3535">(DFO50-DFN50)/DFN50</f>
        <v>4.6588399330787074E-5</v>
      </c>
      <c r="DFP49" s="23">
        <f t="shared" ref="DFP49" si="3536">(DFP50-DFO50)/DFO50</f>
        <v>4.6588399330871947E-5</v>
      </c>
      <c r="DFQ49" s="23">
        <f t="shared" ref="DFQ49" si="3537">(DFQ50-DFP50)/DFP50</f>
        <v>4.6588399330840959E-5</v>
      </c>
      <c r="DFR49" s="23">
        <f t="shared" ref="DFR49" si="3538">(DFR50-DFQ50)/DFQ50</f>
        <v>4.6588399330883636E-5</v>
      </c>
      <c r="DFS49" s="23">
        <f t="shared" ref="DFS49" si="3539">(DFS50-DFR50)/DFR50</f>
        <v>4.6588399330801054E-5</v>
      </c>
      <c r="DFT49" s="23">
        <f t="shared" ref="DFT49" si="3540">(DFT50-DFS50)/DFS50</f>
        <v>4.6588399330782717E-5</v>
      </c>
      <c r="DFU49" s="23">
        <f t="shared" ref="DFU49" si="3541">(DFU50-DFT50)/DFT50</f>
        <v>4.658839933082391E-5</v>
      </c>
      <c r="DFV49" s="23">
        <f t="shared" ref="DFV49" si="3542">(DFV50-DFU50)/DFU50</f>
        <v>4.6588399330725722E-5</v>
      </c>
      <c r="DFW49" s="23">
        <f t="shared" ref="DFW49" si="3543">(DFW50-DFV50)/DFV50</f>
        <v>4.6588399330871811E-5</v>
      </c>
      <c r="DFX49" s="23">
        <f t="shared" ref="DFX49" si="3544">(DFX50-DFW50)/DFW50</f>
        <v>4.6588399330869114E-5</v>
      </c>
      <c r="DFY49" s="23">
        <f t="shared" ref="DFY49" si="3545">(DFY50-DFX50)/DFX50</f>
        <v>4.6588399330712935E-5</v>
      </c>
      <c r="DFZ49" s="23">
        <f t="shared" ref="DFZ49" si="3546">(DFZ50-DFY50)/DFY50</f>
        <v>4.6588399330786871E-5</v>
      </c>
      <c r="DGA49" s="23">
        <f t="shared" ref="DGA49" si="3547">(DGA50-DFZ50)/DFZ50</f>
        <v>4.6588399330892045E-5</v>
      </c>
      <c r="DGB49" s="23">
        <f t="shared" ref="DGB49" si="3548">(DGB50-DGA50)/DGA50</f>
        <v>4.6588399330829616E-5</v>
      </c>
      <c r="DGC49" s="23">
        <f t="shared" ref="DGC49" si="3549">(DGC50-DGB50)/DGB50</f>
        <v>4.6588399330789019E-5</v>
      </c>
      <c r="DGD49" s="23">
        <f t="shared" ref="DGD49" si="3550">(DGD50-DGC50)/DGC50</f>
        <v>4.6588399330765539E-5</v>
      </c>
      <c r="DGE49" s="23">
        <f t="shared" ref="DGE49" si="3551">(DGE50-DGD50)/DGD50</f>
        <v>4.6588399330754467E-5</v>
      </c>
      <c r="DGF49" s="23">
        <f t="shared" ref="DGF49" si="3552">(DGF50-DGE50)/DGE50</f>
        <v>4.6588399330751085E-5</v>
      </c>
      <c r="DGG49" s="23">
        <f t="shared" ref="DGG49" si="3553">(DGG50-DGF50)/DGF50</f>
        <v>4.6588399330750679E-5</v>
      </c>
      <c r="DGH49" s="23">
        <f t="shared" ref="DGH49" si="3554">(DGH50-DGG50)/DGG50</f>
        <v>4.6588399330748538E-5</v>
      </c>
      <c r="DGI49" s="23">
        <f t="shared" ref="DGI49" si="3555">(DGI50-DGH50)/DGH50</f>
        <v>4.6588399330739959E-5</v>
      </c>
      <c r="DGJ49" s="23">
        <f t="shared" ref="DGJ49" si="3556">(DGJ50-DGI50)/DGI50</f>
        <v>4.6588399330720226E-5</v>
      </c>
      <c r="DGK49" s="23">
        <f t="shared" ref="DGK49" si="3557">(DGK50-DGJ50)/DGJ50</f>
        <v>4.6588399330878676E-5</v>
      </c>
      <c r="DGL49" s="23">
        <f t="shared" ref="DGL49" si="3558">(DGL50-DGK50)/DGK50</f>
        <v>4.65883993308225E-5</v>
      </c>
      <c r="DGM49" s="23">
        <f t="shared" ref="DGM49" si="3559">(DGM50-DGL50)/DGL50</f>
        <v>4.658839933074105E-5</v>
      </c>
      <c r="DGN49" s="23">
        <f t="shared" ref="DGN49" si="3560">(DGN50-DGM50)/DGM50</f>
        <v>4.6588399330823639E-5</v>
      </c>
      <c r="DGO49" s="23">
        <f t="shared" ref="DGO49" si="3561">(DGO50-DGN50)/DGN50</f>
        <v>4.6588399330871513E-5</v>
      </c>
      <c r="DGP49" s="23">
        <f t="shared" ref="DGP49" si="3562">(DGP50-DGO50)/DGO50</f>
        <v>4.658839933087997E-5</v>
      </c>
      <c r="DGQ49" s="23">
        <f t="shared" ref="DGQ49" si="3563">(DGQ50-DGP50)/DGP50</f>
        <v>4.6588399330844313E-5</v>
      </c>
      <c r="DGR49" s="23">
        <f t="shared" ref="DGR49" si="3564">(DGR50-DGQ50)/DGQ50</f>
        <v>4.6588399330759834E-5</v>
      </c>
      <c r="DGS49" s="23">
        <f t="shared" ref="DGS49" si="3565">(DGS50-DGR50)/DGR50</f>
        <v>4.6588399330815799E-5</v>
      </c>
      <c r="DGT49" s="23">
        <f t="shared" ref="DGT49" si="3566">(DGT50-DGS50)/DGS50</f>
        <v>4.6588399330813522E-5</v>
      </c>
      <c r="DGU49" s="23">
        <f t="shared" ref="DGU49" si="3567">(DGU50-DGT50)/DGT50</f>
        <v>4.6588399330748294E-5</v>
      </c>
      <c r="DGV49" s="23">
        <f t="shared" ref="DGV49" si="3568">(DGV50-DGU50)/DGU50</f>
        <v>4.6588399330809354E-5</v>
      </c>
      <c r="DGW49" s="23">
        <f t="shared" ref="DGW49" si="3569">(DGW50-DGV50)/DGV50</f>
        <v>4.6588399330798045E-5</v>
      </c>
      <c r="DGX49" s="23">
        <f t="shared" ref="DGX49" si="3570">(DGX50-DGW50)/DGW50</f>
        <v>4.6588399330709669E-5</v>
      </c>
      <c r="DGY49" s="23">
        <f t="shared" ref="DGY49" si="3571">(DGY50-DGX50)/DGX50</f>
        <v>4.658839933073344E-5</v>
      </c>
      <c r="DGZ49" s="23">
        <f t="shared" ref="DGZ49" si="3572">(DGZ50-DGY50)/DGY50</f>
        <v>4.6588399330864628E-5</v>
      </c>
      <c r="DHA49" s="23">
        <f t="shared" ref="DHA49" si="3573">(DHA50-DGZ50)/DGZ50</f>
        <v>4.6588399330710719E-5</v>
      </c>
      <c r="DHB49" s="23">
        <f t="shared" ref="DHB49" si="3574">(DHB50-DHA50)/DHA50</f>
        <v>4.6588399330848704E-5</v>
      </c>
      <c r="DHC49" s="23">
        <f t="shared" ref="DHC49" si="3575">(DHC50-DHB50)/DHB50</f>
        <v>4.6588399330886062E-5</v>
      </c>
      <c r="DHD49" s="23">
        <f t="shared" ref="DHD49" si="3576">(DHD50-DHC50)/DHC50</f>
        <v>4.6588399330818116E-5</v>
      </c>
      <c r="DHE49" s="23">
        <f t="shared" ref="DHE49" si="3577">(DHE50-DHD50)/DHD50</f>
        <v>4.658839933083402E-5</v>
      </c>
      <c r="DHF49" s="23">
        <f t="shared" ref="DHF49" si="3578">(DHF50-DHE50)/DHE50</f>
        <v>4.6588399330735209E-5</v>
      </c>
      <c r="DHG49" s="23">
        <f t="shared" ref="DHG49" si="3579">(DHG50-DHF50)/DHF50</f>
        <v>4.6588399330710828E-5</v>
      </c>
      <c r="DHH49" s="23">
        <f t="shared" ref="DHH49" si="3580">(DHH50-DHG50)/DHG50</f>
        <v>4.6588399330756147E-5</v>
      </c>
      <c r="DHI49" s="23">
        <f t="shared" ref="DHI49" si="3581">(DHI50-DHH50)/DHH50</f>
        <v>4.6588399330866458E-5</v>
      </c>
      <c r="DHJ49" s="23">
        <f t="shared" ref="DHJ49" si="3582">(DHJ50-DHI50)/DHI50</f>
        <v>4.6588399330843215E-5</v>
      </c>
      <c r="DHK49" s="23">
        <f t="shared" ref="DHK49" si="3583">(DHK50-DHJ50)/DHJ50</f>
        <v>4.6588399330875538E-5</v>
      </c>
      <c r="DHL49" s="23">
        <f t="shared" ref="DHL49" si="3584">(DHL50-DHK50)/DHK50</f>
        <v>4.6588399330764909E-5</v>
      </c>
      <c r="DHM49" s="23">
        <f t="shared" ref="DHM49" si="3585">(DHM50-DHL50)/DHL50</f>
        <v>4.6588399330894227E-5</v>
      </c>
      <c r="DHN49" s="23">
        <f t="shared" ref="DHN49" si="3586">(DHN50-DHM50)/DHM50</f>
        <v>4.6588399330871168E-5</v>
      </c>
      <c r="DHO49" s="23">
        <f t="shared" ref="DHO49" si="3587">(DHO50-DHN50)/DHN50</f>
        <v>4.6588399330884828E-5</v>
      </c>
      <c r="DHP49" s="23">
        <f t="shared" ref="DHP49" si="3588">(DHP50-DHO50)/DHO50</f>
        <v>4.6588399330736726E-5</v>
      </c>
      <c r="DHQ49" s="23">
        <f t="shared" ref="DHQ49" si="3589">(DHQ50-DHP50)/DHP50</f>
        <v>4.6588399330809687E-5</v>
      </c>
      <c r="DHR49" s="23">
        <f t="shared" ref="DHR49" si="3590">(DHR50-DHQ50)/DHQ50</f>
        <v>4.6588399330711478E-5</v>
      </c>
      <c r="DHS49" s="23">
        <f t="shared" ref="DHS49" si="3591">(DHS50-DHR50)/DHR50</f>
        <v>4.6588399330824872E-5</v>
      </c>
      <c r="DHT49" s="23">
        <f t="shared" ref="DHT49" si="3592">(DHT50-DHS50)/DHS50</f>
        <v>4.6588399330757692E-5</v>
      </c>
      <c r="DHU49" s="23">
        <f t="shared" ref="DHU49" si="3593">(DHU50-DHT50)/DHT50</f>
        <v>4.6588399330892669E-5</v>
      </c>
      <c r="DHV49" s="23">
        <f t="shared" ref="DHV49" si="3594">(DHV50-DHU50)/DHU50</f>
        <v>4.6588399330837666E-5</v>
      </c>
      <c r="DHW49" s="23">
        <f t="shared" ref="DHW49" si="3595">(DHW50-DHV50)/DHV50</f>
        <v>4.6588399330781687E-5</v>
      </c>
      <c r="DHX49" s="23">
        <f t="shared" ref="DHX49" si="3596">(DHX50-DHW50)/DHW50</f>
        <v>4.658839933072003E-5</v>
      </c>
      <c r="DHY49" s="23">
        <f t="shared" ref="DHY49" si="3597">(DHY50-DHX50)/DHX50</f>
        <v>4.6588399330841664E-5</v>
      </c>
      <c r="DHZ49" s="23">
        <f t="shared" ref="DHZ49" si="3598">(DHZ50-DHY50)/DHY50</f>
        <v>4.6588399330754501E-5</v>
      </c>
      <c r="DIA49" s="23">
        <f t="shared" ref="DIA49" si="3599">(DIA50-DHZ50)/DHZ50</f>
        <v>4.6588399330841196E-5</v>
      </c>
      <c r="DIB49" s="23">
        <f t="shared" ref="DIB49" si="3600">(DIB50-DIA50)/DIA50</f>
        <v>4.6588399330709703E-5</v>
      </c>
      <c r="DIC49" s="23">
        <f t="shared" ref="DIC49" si="3601">(DIC50-DIB50)/DIB50</f>
        <v>4.6588399330742629E-5</v>
      </c>
      <c r="DID49" s="23">
        <f t="shared" ref="DID49" si="3602">(DID50-DIC50)/DIC50</f>
        <v>4.6588399330741612E-5</v>
      </c>
      <c r="DIE49" s="23">
        <f t="shared" ref="DIE49" si="3603">(DIE50-DID50)/DID50</f>
        <v>4.6588399330895555E-5</v>
      </c>
      <c r="DIF49" s="23">
        <f t="shared" ref="DIF49" si="3604">(DIF50-DIE50)/DIE50</f>
        <v>4.6588399330812512E-5</v>
      </c>
      <c r="DIG49" s="23">
        <f t="shared" ref="DIG49" si="3605">(DIG50-DIF50)/DIF50</f>
        <v>4.658839933087501E-5</v>
      </c>
      <c r="DIH49" s="23">
        <f t="shared" ref="DIH49" si="3606">(DIH50-DIG50)/DIG50</f>
        <v>4.658839933088472E-5</v>
      </c>
      <c r="DII49" s="23">
        <f t="shared" ref="DII49" si="3607">(DII50-DIH50)/DIH50</f>
        <v>4.6588399330836947E-5</v>
      </c>
      <c r="DIJ49" s="23">
        <f t="shared" ref="DIJ49" si="3608">(DIJ50-DII50)/DII50</f>
        <v>4.6588399330726982E-5</v>
      </c>
      <c r="DIK49" s="23">
        <f t="shared" ref="DIK49" si="3609">(DIK50-DIJ50)/DIJ50</f>
        <v>4.6588399330743706E-5</v>
      </c>
      <c r="DIL49" s="23">
        <f t="shared" ref="DIL49" si="3610">(DIL50-DIK50)/DIK50</f>
        <v>4.6588399330882375E-5</v>
      </c>
      <c r="DIM49" s="23">
        <f t="shared" ref="DIM49" si="3611">(DIM50-DIL50)/DIL50</f>
        <v>4.658839933075116E-5</v>
      </c>
      <c r="DIN49" s="23">
        <f t="shared" ref="DIN49" si="3612">(DIN50-DIM50)/DIM50</f>
        <v>4.6588399330732485E-5</v>
      </c>
      <c r="DIO49" s="23">
        <f t="shared" ref="DIO49" si="3613">(DIO50-DIN50)/DIN50</f>
        <v>4.6588399330821613E-5</v>
      </c>
      <c r="DIP49" s="23">
        <f t="shared" ref="DIP49" si="3614">(DIP50-DIO50)/DIO50</f>
        <v>4.6588399330820298E-5</v>
      </c>
      <c r="DIQ49" s="23">
        <f t="shared" ref="DIQ49" si="3615">(DIQ50-DIP50)/DIP50</f>
        <v>4.6588399330723838E-5</v>
      </c>
      <c r="DIR49" s="23">
        <f t="shared" ref="DIR49" si="3616">(DIR50-DIQ50)/DIQ50</f>
        <v>4.6588399330721053E-5</v>
      </c>
      <c r="DIS49" s="23">
        <f t="shared" ref="DIS49" si="3617">(DIS50-DIR50)/DIR50</f>
        <v>4.6588399330807206E-5</v>
      </c>
      <c r="DIT49" s="23">
        <f t="shared" ref="DIT49" si="3618">(DIT50-DIS50)/DIS50</f>
        <v>4.6588399330784099E-5</v>
      </c>
      <c r="DIU49" s="23">
        <f t="shared" ref="DIU49" si="3619">(DIU50-DIT50)/DIT50</f>
        <v>4.6588399330840505E-5</v>
      </c>
      <c r="DIV49" s="23">
        <f t="shared" ref="DIV49" si="3620">(DIV50-DIU50)/DIU50</f>
        <v>4.6588399330778231E-5</v>
      </c>
      <c r="DIW49" s="23">
        <f t="shared" ref="DIW49" si="3621">(DIW50-DIV50)/DIV50</f>
        <v>4.6588399330786058E-5</v>
      </c>
      <c r="DIX49" s="23">
        <f t="shared" ref="DIX49" si="3622">(DIX50-DIW50)/DIW50</f>
        <v>4.6588399330859262E-5</v>
      </c>
      <c r="DIY49" s="23">
        <f t="shared" ref="DIY49" si="3623">(DIY50-DIX50)/DIX50</f>
        <v>4.6588399330799664E-5</v>
      </c>
      <c r="DIZ49" s="23">
        <f t="shared" ref="DIZ49" si="3624">(DIZ50-DIY50)/DIY50</f>
        <v>4.6588399330796032E-5</v>
      </c>
      <c r="DJA49" s="23">
        <f t="shared" ref="DJA49" si="3625">(DJA50-DIZ50)/DIZ50</f>
        <v>4.6588399330843629E-5</v>
      </c>
      <c r="DJB49" s="23">
        <f t="shared" ref="DJB49" si="3626">(DJB50-DJA50)/DJA50</f>
        <v>4.6588399330744323E-5</v>
      </c>
      <c r="DJC49" s="23">
        <f t="shared" ref="DJC49" si="3627">(DJC50-DJB50)/DJB50</f>
        <v>4.6588399330880255E-5</v>
      </c>
      <c r="DJD49" s="23">
        <f t="shared" ref="DJD49" si="3628">(DJD50-DJC50)/DJC50</f>
        <v>4.6588399330859858E-5</v>
      </c>
      <c r="DJE49" s="23">
        <f t="shared" ref="DJE49" si="3629">(DJE50-DJD50)/DJD50</f>
        <v>4.6588399330871859E-5</v>
      </c>
      <c r="DJF49" s="23">
        <f t="shared" ref="DJF49" si="3630">(DJF50-DJE50)/DJE50</f>
        <v>4.6588399330718146E-5</v>
      </c>
      <c r="DJG49" s="23">
        <f t="shared" ref="DJG49" si="3631">(DJG50-DJF50)/DJF50</f>
        <v>4.6588399330780786E-5</v>
      </c>
      <c r="DJH49" s="23">
        <f t="shared" ref="DJH49" si="3632">(DJH50-DJG50)/DJG50</f>
        <v>4.6588399330861667E-5</v>
      </c>
      <c r="DJI49" s="23">
        <f t="shared" ref="DJI49" si="3633">(DJI50-DJH50)/DJH50</f>
        <v>4.6588399330762727E-5</v>
      </c>
      <c r="DJJ49" s="23">
        <f t="shared" ref="DJJ49" si="3634">(DJJ50-DJI50)/DJI50</f>
        <v>4.6588399330865963E-5</v>
      </c>
      <c r="DJK49" s="23">
        <f t="shared" ref="DJK49" si="3635">(DJK50-DJJ50)/DJJ50</f>
        <v>4.6588399330779979E-5</v>
      </c>
      <c r="DJL49" s="23">
        <f t="shared" ref="DJL49" si="3636">(DJL50-DJK50)/DJK50</f>
        <v>4.6588399330886733E-5</v>
      </c>
      <c r="DJM49" s="23">
        <f t="shared" ref="DJM49" si="3637">(DJM50-DJL50)/DJL50</f>
        <v>4.6588399330794853E-5</v>
      </c>
      <c r="DJN49" s="23">
        <f t="shared" ref="DJN49" si="3638">(DJN50-DJM50)/DJM50</f>
        <v>4.6588399330886279E-5</v>
      </c>
      <c r="DJO49" s="23">
        <f t="shared" ref="DJO49" si="3639">(DJO50-DJN50)/DJN50</f>
        <v>4.6588399330769673E-5</v>
      </c>
      <c r="DJP49" s="23">
        <f t="shared" ref="DJP49" si="3640">(DJP50-DJO50)/DJO50</f>
        <v>4.6588399330826939E-5</v>
      </c>
      <c r="DJQ49" s="23">
        <f t="shared" ref="DJQ49" si="3641">(DJQ50-DJP50)/DJP50</f>
        <v>4.6588399330860048E-5</v>
      </c>
      <c r="DJR49" s="23">
        <f t="shared" ref="DJR49" si="3642">(DJR50-DJQ50)/DJQ50</f>
        <v>4.658839933086431E-5</v>
      </c>
      <c r="DJS49" s="23">
        <f t="shared" ref="DJS49" si="3643">(DJS50-DJR50)/DJR50</f>
        <v>4.6588399330835003E-5</v>
      </c>
      <c r="DJT49" s="23">
        <f t="shared" ref="DJT49" si="3644">(DJT50-DJS50)/DJS50</f>
        <v>4.6588399330767437E-5</v>
      </c>
      <c r="DJU49" s="23">
        <f t="shared" ref="DJU49" si="3645">(DJU50-DJT50)/DJT50</f>
        <v>4.6588399330850141E-5</v>
      </c>
      <c r="DJV49" s="23">
        <f t="shared" ref="DJV49" si="3646">(DJV50-DJU50)/DJU50</f>
        <v>4.6588399330885154E-5</v>
      </c>
      <c r="DJW49" s="23">
        <f t="shared" ref="DJW49" si="3647">(DJW50-DJV50)/DJV50</f>
        <v>4.6588399330867759E-5</v>
      </c>
      <c r="DJX49" s="23">
        <f t="shared" ref="DJX49" si="3648">(DJX50-DJW50)/DJW50</f>
        <v>4.6588399330793274E-5</v>
      </c>
      <c r="DJY49" s="23">
        <f t="shared" ref="DJY49" si="3649">(DJY50-DJX50)/DJX50</f>
        <v>4.6588399330850188E-5</v>
      </c>
      <c r="DJZ49" s="23">
        <f t="shared" ref="DJZ49" si="3650">(DJZ50-DJY50)/DJY50</f>
        <v>4.6588399330840579E-5</v>
      </c>
      <c r="DKA49" s="23">
        <f t="shared" ref="DKA49" si="3651">(DKA50-DJZ50)/DJZ50</f>
        <v>4.6588399330759752E-5</v>
      </c>
      <c r="DKB49" s="23">
        <f t="shared" ref="DKB49" si="3652">(DKB50-DKA50)/DKA50</f>
        <v>4.6588399330796181E-5</v>
      </c>
      <c r="DKC49" s="23">
        <f t="shared" ref="DKC49" si="3653">(DKC50-DKB50)/DKB50</f>
        <v>4.6588399330751973E-5</v>
      </c>
      <c r="DKD49" s="23">
        <f t="shared" ref="DKD49" si="3654">(DKD50-DKC50)/DKC50</f>
        <v>4.6588399330815582E-5</v>
      </c>
      <c r="DKE49" s="23">
        <f t="shared" ref="DKE49" si="3655">(DKE50-DKD50)/DKD50</f>
        <v>4.6588399330789134E-5</v>
      </c>
      <c r="DKF49" s="23">
        <f t="shared" ref="DKF49" si="3656">(DKF50-DKE50)/DKE50</f>
        <v>4.6588399330861078E-5</v>
      </c>
      <c r="DKG49" s="23">
        <f t="shared" ref="DKG49" si="3657">(DKG50-DKF50)/DKF50</f>
        <v>4.6588399330833546E-5</v>
      </c>
      <c r="DKH49" s="23">
        <f t="shared" ref="DKH49" si="3658">(DKH50-DKG50)/DKG50</f>
        <v>4.6588399330894979E-5</v>
      </c>
      <c r="DKI49" s="23">
        <f t="shared" ref="DKI49" si="3659">(DKI50-DKH50)/DKH50</f>
        <v>4.6588399330847525E-5</v>
      </c>
      <c r="DKJ49" s="23">
        <f t="shared" ref="DKJ49" si="3660">(DKJ50-DKI50)/DKI50</f>
        <v>4.6588399330879611E-5</v>
      </c>
      <c r="DKK49" s="23">
        <f t="shared" ref="DKK49" si="3661">(DKK50-DKJ50)/DKJ50</f>
        <v>4.6588399330793403E-5</v>
      </c>
      <c r="DKL49" s="23">
        <f t="shared" ref="DKL49" si="3662">(DKL50-DKK50)/DKK50</f>
        <v>4.6588399330777316E-5</v>
      </c>
      <c r="DKM49" s="23"/>
      <c r="DKN49" s="23"/>
      <c r="DKO49" s="23"/>
      <c r="DKP49" s="23"/>
      <c r="DKQ49" s="23"/>
      <c r="DKR49" s="23"/>
      <c r="DKS49" s="23"/>
      <c r="DKT49" s="23"/>
      <c r="DKU49" s="23"/>
      <c r="DKV49" s="23"/>
      <c r="DKW49" s="23"/>
      <c r="DKX49" s="23"/>
      <c r="DKY49" s="23"/>
      <c r="DKZ49" s="23"/>
      <c r="DLA49" s="23"/>
      <c r="DLB49" s="23"/>
      <c r="DLC49" s="23"/>
      <c r="DLD49" s="23"/>
      <c r="DLE49" s="23"/>
      <c r="DLF49" s="23"/>
      <c r="DLG49" s="23"/>
      <c r="DLH49" s="23"/>
      <c r="DLI49" s="23"/>
      <c r="DLJ49" s="23"/>
      <c r="DLK49" s="23"/>
      <c r="DLL49" s="23"/>
      <c r="DLM49" s="23"/>
      <c r="DLN49" s="23"/>
      <c r="DLO49" s="23"/>
      <c r="DLP49" s="23"/>
      <c r="DLQ49" s="23"/>
      <c r="DLR49" s="23"/>
      <c r="DLS49" s="23"/>
      <c r="DLT49" s="23"/>
      <c r="DLU49" s="23"/>
      <c r="DLV49" s="23"/>
      <c r="DLW49" s="23"/>
      <c r="DLX49" s="23"/>
      <c r="DLY49" s="23"/>
      <c r="DLZ49" s="23"/>
      <c r="DMA49" s="23"/>
      <c r="DMB49" s="23"/>
      <c r="DMC49" s="23"/>
      <c r="DMD49" s="23"/>
      <c r="DME49" s="23"/>
      <c r="DMF49" s="23"/>
      <c r="DMG49" s="23"/>
      <c r="DMH49" s="23"/>
      <c r="DMI49" s="23"/>
      <c r="DMJ49" s="23"/>
      <c r="DMK49" s="23"/>
      <c r="DML49" s="23"/>
      <c r="DMM49" s="23"/>
      <c r="DMN49" s="23"/>
      <c r="DMO49" s="23"/>
      <c r="DMP49" s="23"/>
      <c r="DMQ49" s="23"/>
      <c r="DMR49" s="23"/>
      <c r="DMS49" s="23"/>
      <c r="DMT49" s="23"/>
      <c r="DMU49" s="23"/>
      <c r="DMV49" s="23"/>
      <c r="DMW49" s="23"/>
      <c r="DMX49" s="23"/>
      <c r="DMY49" s="23"/>
      <c r="DMZ49" s="23"/>
      <c r="DNA49" s="23"/>
      <c r="DNB49" s="23"/>
      <c r="DNC49" s="23"/>
      <c r="DND49" s="23"/>
      <c r="DNE49" s="23"/>
      <c r="DNF49" s="23"/>
      <c r="DNG49" s="23"/>
      <c r="DNH49" s="23"/>
      <c r="DNI49" s="23"/>
      <c r="DNJ49" s="23"/>
      <c r="DNK49" s="23"/>
      <c r="DNL49" s="23"/>
      <c r="DNM49" s="23"/>
      <c r="DNN49" s="23"/>
      <c r="DNO49" s="23"/>
      <c r="DNP49" s="23"/>
      <c r="DNQ49" s="23"/>
      <c r="DNR49" s="23"/>
      <c r="DNS49" s="23"/>
      <c r="DNT49" s="23"/>
      <c r="DNU49" s="23"/>
      <c r="DNV49" s="23"/>
      <c r="DNW49" s="23"/>
      <c r="DNX49" s="23"/>
      <c r="DNY49" s="23"/>
      <c r="DNZ49" s="23"/>
      <c r="DOA49" s="23"/>
      <c r="DOB49" s="23"/>
      <c r="DOC49" s="23"/>
      <c r="DOD49" s="23"/>
      <c r="DOE49" s="23"/>
      <c r="DOF49" s="23"/>
      <c r="DOG49" s="23"/>
      <c r="DOH49" s="23"/>
      <c r="DOI49" s="23"/>
      <c r="DOJ49" s="7"/>
    </row>
    <row r="50" spans="1:3104" hidden="1" x14ac:dyDescent="0.35">
      <c r="A50" s="4" t="s">
        <v>29</v>
      </c>
      <c r="B50" s="24">
        <f>1+B12</f>
        <v>1</v>
      </c>
      <c r="C50">
        <f>B50*((1+$B$14)/(1+$B$12))^(1/3000)</f>
        <v>1.0000465883993308</v>
      </c>
      <c r="D50">
        <f t="shared" ref="D50:BO50" si="3663">C50*((1+$B$14)/(1+$B$12))^(1/3000)</f>
        <v>1.0000931789691405</v>
      </c>
      <c r="E50">
        <f t="shared" si="3663"/>
        <v>1.0001397717095304</v>
      </c>
      <c r="F50">
        <f t="shared" si="3663"/>
        <v>1.0001863666206015</v>
      </c>
      <c r="G50">
        <f t="shared" si="3663"/>
        <v>1.0002329637024547</v>
      </c>
      <c r="H50">
        <f t="shared" si="3663"/>
        <v>1.0002795629551915</v>
      </c>
      <c r="I50">
        <f t="shared" si="3663"/>
        <v>1.000326164378913</v>
      </c>
      <c r="J50">
        <f t="shared" si="3663"/>
        <v>1.0003727679737202</v>
      </c>
      <c r="K50">
        <f t="shared" si="3663"/>
        <v>1.0004193737397142</v>
      </c>
      <c r="L50">
        <f t="shared" si="3663"/>
        <v>1.0004659816769963</v>
      </c>
      <c r="M50">
        <f t="shared" si="3663"/>
        <v>1.0005125917856676</v>
      </c>
      <c r="N50">
        <f t="shared" si="3663"/>
        <v>1.0005592040658293</v>
      </c>
      <c r="O50">
        <f t="shared" si="3663"/>
        <v>1.0006058185175823</v>
      </c>
      <c r="P50">
        <f t="shared" si="3663"/>
        <v>1.0006524351410282</v>
      </c>
      <c r="Q50">
        <f t="shared" si="3663"/>
        <v>1.0006990539362679</v>
      </c>
      <c r="R50">
        <f t="shared" si="3663"/>
        <v>1.0007456749034027</v>
      </c>
      <c r="S50">
        <f t="shared" si="3663"/>
        <v>1.0007922980425337</v>
      </c>
      <c r="T50">
        <f t="shared" si="3663"/>
        <v>1.000838923353762</v>
      </c>
      <c r="U50">
        <f t="shared" si="3663"/>
        <v>1.000885550837189</v>
      </c>
      <c r="V50">
        <f t="shared" si="3663"/>
        <v>1.0009321804929159</v>
      </c>
      <c r="W50">
        <f t="shared" si="3663"/>
        <v>1.0009788123210437</v>
      </c>
      <c r="X50">
        <f t="shared" si="3663"/>
        <v>1.0010254463216737</v>
      </c>
      <c r="Y50">
        <f t="shared" si="3663"/>
        <v>1.0010720824949073</v>
      </c>
      <c r="Z50">
        <f t="shared" si="3663"/>
        <v>1.0011187208408454</v>
      </c>
      <c r="AA50">
        <f t="shared" si="3663"/>
        <v>1.0011653613595894</v>
      </c>
      <c r="AB50">
        <f t="shared" si="3663"/>
        <v>1.0012120040512407</v>
      </c>
      <c r="AC50">
        <f t="shared" si="3663"/>
        <v>1.0012586489159001</v>
      </c>
      <c r="AD50">
        <f t="shared" si="3663"/>
        <v>1.0013052959536692</v>
      </c>
      <c r="AE50">
        <f t="shared" si="3663"/>
        <v>1.0013519451646491</v>
      </c>
      <c r="AF50">
        <f t="shared" si="3663"/>
        <v>1.0013985965489411</v>
      </c>
      <c r="AG50">
        <f t="shared" si="3663"/>
        <v>1.0014452501066464</v>
      </c>
      <c r="AH50">
        <f t="shared" si="3663"/>
        <v>1.0014919058378664</v>
      </c>
      <c r="AI50">
        <f t="shared" si="3663"/>
        <v>1.0015385637427021</v>
      </c>
      <c r="AJ50">
        <f t="shared" si="3663"/>
        <v>1.001585223821255</v>
      </c>
      <c r="AK50">
        <f t="shared" si="3663"/>
        <v>1.0016318860736262</v>
      </c>
      <c r="AL50">
        <f t="shared" si="3663"/>
        <v>1.0016785504999171</v>
      </c>
      <c r="AM50">
        <f t="shared" si="3663"/>
        <v>1.0017252171002289</v>
      </c>
      <c r="AN50">
        <f t="shared" si="3663"/>
        <v>1.0017718858746629</v>
      </c>
      <c r="AO50">
        <f t="shared" si="3663"/>
        <v>1.0018185568233204</v>
      </c>
      <c r="AP50">
        <f t="shared" si="3663"/>
        <v>1.0018652299463027</v>
      </c>
      <c r="AQ50">
        <f t="shared" si="3663"/>
        <v>1.0019119052437111</v>
      </c>
      <c r="AR50">
        <f t="shared" si="3663"/>
        <v>1.001958582715647</v>
      </c>
      <c r="AS50">
        <f t="shared" si="3663"/>
        <v>1.0020052623622115</v>
      </c>
      <c r="AT50">
        <f t="shared" si="3663"/>
        <v>1.0020519441835061</v>
      </c>
      <c r="AU50">
        <f t="shared" si="3663"/>
        <v>1.0020986281796318</v>
      </c>
      <c r="AV50">
        <f t="shared" si="3663"/>
        <v>1.0021453143506902</v>
      </c>
      <c r="AW50">
        <f t="shared" si="3663"/>
        <v>1.0021920026967828</v>
      </c>
      <c r="AX50">
        <f t="shared" si="3663"/>
        <v>1.0022386932180105</v>
      </c>
      <c r="AY50">
        <f t="shared" si="3663"/>
        <v>1.0022853859144749</v>
      </c>
      <c r="AZ50">
        <f t="shared" si="3663"/>
        <v>1.0023320807862772</v>
      </c>
      <c r="BA50">
        <f t="shared" si="3663"/>
        <v>1.0023787778335189</v>
      </c>
      <c r="BB50">
        <f t="shared" si="3663"/>
        <v>1.0024254770563013</v>
      </c>
      <c r="BC50">
        <f t="shared" si="3663"/>
        <v>1.0024721784547257</v>
      </c>
      <c r="BD50">
        <f t="shared" si="3663"/>
        <v>1.0025188820288935</v>
      </c>
      <c r="BE50">
        <f t="shared" si="3663"/>
        <v>1.0025655877789061</v>
      </c>
      <c r="BF50">
        <f t="shared" si="3663"/>
        <v>1.0026122957048649</v>
      </c>
      <c r="BG50">
        <f t="shared" si="3663"/>
        <v>1.0026590058068712</v>
      </c>
      <c r="BH50">
        <f t="shared" si="3663"/>
        <v>1.0027057180850263</v>
      </c>
      <c r="BI50">
        <f t="shared" si="3663"/>
        <v>1.0027524325394317</v>
      </c>
      <c r="BJ50">
        <f t="shared" si="3663"/>
        <v>1.0027991491701889</v>
      </c>
      <c r="BK50">
        <f t="shared" si="3663"/>
        <v>1.0028458679773991</v>
      </c>
      <c r="BL50">
        <f t="shared" si="3663"/>
        <v>1.0028925889611637</v>
      </c>
      <c r="BM50">
        <f t="shared" si="3663"/>
        <v>1.0029393121215842</v>
      </c>
      <c r="BN50">
        <f t="shared" si="3663"/>
        <v>1.0029860374587618</v>
      </c>
      <c r="BO50">
        <f t="shared" si="3663"/>
        <v>1.0030327649727981</v>
      </c>
      <c r="BP50">
        <f t="shared" ref="BP50:EA50" si="3664">BO50*((1+$B$14)/(1+$B$12))^(1/3000)</f>
        <v>1.0030794946637946</v>
      </c>
      <c r="BQ50">
        <f t="shared" si="3664"/>
        <v>1.0031262265318526</v>
      </c>
      <c r="BR50">
        <f t="shared" si="3664"/>
        <v>1.0031729605770734</v>
      </c>
      <c r="BS50">
        <f t="shared" si="3664"/>
        <v>1.0032196967995586</v>
      </c>
      <c r="BT50">
        <f t="shared" si="3664"/>
        <v>1.0032664351994096</v>
      </c>
      <c r="BU50">
        <f t="shared" si="3664"/>
        <v>1.003313175776728</v>
      </c>
      <c r="BV50">
        <f t="shared" si="3664"/>
        <v>1.0033599185316149</v>
      </c>
      <c r="BW50">
        <f t="shared" si="3664"/>
        <v>1.0034066634641721</v>
      </c>
      <c r="BX50">
        <f t="shared" si="3664"/>
        <v>1.0034534105745008</v>
      </c>
      <c r="BY50">
        <f t="shared" si="3664"/>
        <v>1.0035001598627025</v>
      </c>
      <c r="BZ50">
        <f t="shared" si="3664"/>
        <v>1.0035469113288786</v>
      </c>
      <c r="CA50">
        <f t="shared" si="3664"/>
        <v>1.0035936649731307</v>
      </c>
      <c r="CB50">
        <f t="shared" si="3664"/>
        <v>1.0036404207955605</v>
      </c>
      <c r="CC50">
        <f t="shared" si="3664"/>
        <v>1.0036871787962691</v>
      </c>
      <c r="CD50">
        <f t="shared" si="3664"/>
        <v>1.0037339389753581</v>
      </c>
      <c r="CE50">
        <f t="shared" si="3664"/>
        <v>1.003780701332929</v>
      </c>
      <c r="CF50">
        <f t="shared" si="3664"/>
        <v>1.0038274658690831</v>
      </c>
      <c r="CG50">
        <f t="shared" si="3664"/>
        <v>1.0038742325839223</v>
      </c>
      <c r="CH50">
        <f t="shared" si="3664"/>
        <v>1.0039210014775477</v>
      </c>
      <c r="CI50">
        <f t="shared" si="3664"/>
        <v>1.0039677725500611</v>
      </c>
      <c r="CJ50">
        <f t="shared" si="3664"/>
        <v>1.0040145458015639</v>
      </c>
      <c r="CK50">
        <f t="shared" si="3664"/>
        <v>1.0040613212321576</v>
      </c>
      <c r="CL50">
        <f t="shared" si="3664"/>
        <v>1.0041080988419437</v>
      </c>
      <c r="CM50">
        <f t="shared" si="3664"/>
        <v>1.0041548786310239</v>
      </c>
      <c r="CN50">
        <f t="shared" si="3664"/>
        <v>1.0042016605994997</v>
      </c>
      <c r="CO50">
        <f t="shared" si="3664"/>
        <v>1.0042484447474724</v>
      </c>
      <c r="CP50">
        <f t="shared" si="3664"/>
        <v>1.0042952310750437</v>
      </c>
      <c r="CQ50">
        <f t="shared" si="3664"/>
        <v>1.0043420195823149</v>
      </c>
      <c r="CR50">
        <f t="shared" si="3664"/>
        <v>1.0043888102693879</v>
      </c>
      <c r="CS50">
        <f t="shared" si="3664"/>
        <v>1.0044356031363642</v>
      </c>
      <c r="CT50">
        <f t="shared" si="3664"/>
        <v>1.0044823981833451</v>
      </c>
      <c r="CU50">
        <f t="shared" si="3664"/>
        <v>1.0045291954104323</v>
      </c>
      <c r="CV50">
        <f t="shared" si="3664"/>
        <v>1.0045759948177275</v>
      </c>
      <c r="CW50">
        <f t="shared" si="3664"/>
        <v>1.0046227964053323</v>
      </c>
      <c r="CX50">
        <f t="shared" si="3664"/>
        <v>1.0046696001733479</v>
      </c>
      <c r="CY50">
        <f t="shared" si="3664"/>
        <v>1.0047164061218763</v>
      </c>
      <c r="CZ50">
        <f t="shared" si="3664"/>
        <v>1.004763214251019</v>
      </c>
      <c r="DA50">
        <f t="shared" si="3664"/>
        <v>1.0048100245608775</v>
      </c>
      <c r="DB50">
        <f t="shared" si="3664"/>
        <v>1.0048568370515534</v>
      </c>
      <c r="DC50">
        <f t="shared" si="3664"/>
        <v>1.0049036517231482</v>
      </c>
      <c r="DD50">
        <f t="shared" si="3664"/>
        <v>1.0049504685757638</v>
      </c>
      <c r="DE50">
        <f t="shared" si="3664"/>
        <v>1.0049972876095015</v>
      </c>
      <c r="DF50">
        <f t="shared" si="3664"/>
        <v>1.005044108824463</v>
      </c>
      <c r="DG50">
        <f t="shared" si="3664"/>
        <v>1.00509093222075</v>
      </c>
      <c r="DH50">
        <f t="shared" si="3664"/>
        <v>1.0051377577984639</v>
      </c>
      <c r="DI50">
        <f t="shared" si="3664"/>
        <v>1.0051845855577066</v>
      </c>
      <c r="DJ50">
        <f t="shared" si="3664"/>
        <v>1.0052314154985798</v>
      </c>
      <c r="DK50">
        <f t="shared" si="3664"/>
        <v>1.0052782476211848</v>
      </c>
      <c r="DL50">
        <f t="shared" si="3664"/>
        <v>1.0053250819256234</v>
      </c>
      <c r="DM50">
        <f t="shared" si="3664"/>
        <v>1.0053719184119974</v>
      </c>
      <c r="DN50">
        <f t="shared" si="3664"/>
        <v>1.0054187570804083</v>
      </c>
      <c r="DO50">
        <f t="shared" si="3664"/>
        <v>1.0054655979309579</v>
      </c>
      <c r="DP50">
        <f t="shared" si="3664"/>
        <v>1.0055124409637477</v>
      </c>
      <c r="DQ50">
        <f t="shared" si="3664"/>
        <v>1.0055592861788794</v>
      </c>
      <c r="DR50">
        <f t="shared" si="3664"/>
        <v>1.0056061335764546</v>
      </c>
      <c r="DS50">
        <f t="shared" si="3664"/>
        <v>1.005652983156575</v>
      </c>
      <c r="DT50">
        <f t="shared" si="3664"/>
        <v>1.0056998349193425</v>
      </c>
      <c r="DU50">
        <f t="shared" si="3664"/>
        <v>1.0057466888648585</v>
      </c>
      <c r="DV50">
        <f t="shared" si="3664"/>
        <v>1.0057935449932249</v>
      </c>
      <c r="DW50">
        <f t="shared" si="3664"/>
        <v>1.0058404033045434</v>
      </c>
      <c r="DX50">
        <f t="shared" si="3664"/>
        <v>1.0058872637989156</v>
      </c>
      <c r="DY50">
        <f t="shared" si="3664"/>
        <v>1.0059341264764432</v>
      </c>
      <c r="DZ50">
        <f t="shared" si="3664"/>
        <v>1.005980991337228</v>
      </c>
      <c r="EA50">
        <f t="shared" si="3664"/>
        <v>1.0060278583813715</v>
      </c>
      <c r="EB50">
        <f t="shared" ref="EB50:GM50" si="3665">EA50*((1+$B$14)/(1+$B$12))^(1/3000)</f>
        <v>1.0060747276089756</v>
      </c>
      <c r="EC50">
        <f t="shared" si="3665"/>
        <v>1.0061215990201422</v>
      </c>
      <c r="ED50">
        <f t="shared" si="3665"/>
        <v>1.0061684726149727</v>
      </c>
      <c r="EE50">
        <f t="shared" si="3665"/>
        <v>1.006215348393569</v>
      </c>
      <c r="EF50">
        <f t="shared" si="3665"/>
        <v>1.0062622263560328</v>
      </c>
      <c r="EG50">
        <f t="shared" si="3665"/>
        <v>1.0063091065024659</v>
      </c>
      <c r="EH50">
        <f t="shared" si="3665"/>
        <v>1.0063559888329698</v>
      </c>
      <c r="EI50">
        <f t="shared" si="3665"/>
        <v>1.0064028733476464</v>
      </c>
      <c r="EJ50">
        <f t="shared" si="3665"/>
        <v>1.0064497600465976</v>
      </c>
      <c r="EK50">
        <f t="shared" si="3665"/>
        <v>1.006496648929925</v>
      </c>
      <c r="EL50">
        <f t="shared" si="3665"/>
        <v>1.0065435399977305</v>
      </c>
      <c r="EM50">
        <f t="shared" si="3665"/>
        <v>1.0065904332501157</v>
      </c>
      <c r="EN50">
        <f t="shared" si="3665"/>
        <v>1.0066373286871826</v>
      </c>
      <c r="EO50">
        <f t="shared" si="3665"/>
        <v>1.0066842263090328</v>
      </c>
      <c r="EP50">
        <f t="shared" si="3665"/>
        <v>1.0067311261157681</v>
      </c>
      <c r="EQ50">
        <f t="shared" si="3665"/>
        <v>1.0067780281074903</v>
      </c>
      <c r="ER50">
        <f t="shared" si="3665"/>
        <v>1.0068249322843013</v>
      </c>
      <c r="ES50">
        <f t="shared" si="3665"/>
        <v>1.0068718386463027</v>
      </c>
      <c r="ET50">
        <f t="shared" si="3665"/>
        <v>1.0069187471935965</v>
      </c>
      <c r="EU50">
        <f t="shared" si="3665"/>
        <v>1.0069656579262845</v>
      </c>
      <c r="EV50">
        <f t="shared" si="3665"/>
        <v>1.0070125708444684</v>
      </c>
      <c r="EW50">
        <f t="shared" si="3665"/>
        <v>1.00705948594825</v>
      </c>
      <c r="EX50">
        <f t="shared" si="3665"/>
        <v>1.0071064032377313</v>
      </c>
      <c r="EY50">
        <f t="shared" si="3665"/>
        <v>1.0071533227130138</v>
      </c>
      <c r="EZ50">
        <f t="shared" si="3665"/>
        <v>1.0072002443741996</v>
      </c>
      <c r="FA50">
        <f t="shared" si="3665"/>
        <v>1.0072471682213906</v>
      </c>
      <c r="FB50">
        <f t="shared" si="3665"/>
        <v>1.0072940942546884</v>
      </c>
      <c r="FC50">
        <f t="shared" si="3665"/>
        <v>1.0073410224741952</v>
      </c>
      <c r="FD50">
        <f t="shared" si="3665"/>
        <v>1.0073879528800125</v>
      </c>
      <c r="FE50">
        <f t="shared" si="3665"/>
        <v>1.0074348854722424</v>
      </c>
      <c r="FF50">
        <f t="shared" si="3665"/>
        <v>1.0074818202509865</v>
      </c>
      <c r="FG50">
        <f t="shared" si="3665"/>
        <v>1.0075287572163469</v>
      </c>
      <c r="FH50">
        <f t="shared" si="3665"/>
        <v>1.0075756963684255</v>
      </c>
      <c r="FI50">
        <f t="shared" si="3665"/>
        <v>1.0076226377073239</v>
      </c>
      <c r="FJ50">
        <f t="shared" si="3665"/>
        <v>1.0076695812331442</v>
      </c>
      <c r="FK50">
        <f t="shared" si="3665"/>
        <v>1.0077165269459882</v>
      </c>
      <c r="FL50">
        <f t="shared" si="3665"/>
        <v>1.0077634748459579</v>
      </c>
      <c r="FM50">
        <f t="shared" si="3665"/>
        <v>1.007810424933155</v>
      </c>
      <c r="FN50">
        <f t="shared" si="3665"/>
        <v>1.0078573772076815</v>
      </c>
      <c r="FO50">
        <f t="shared" si="3665"/>
        <v>1.0079043316696394</v>
      </c>
      <c r="FP50">
        <f t="shared" si="3665"/>
        <v>1.0079512883191306</v>
      </c>
      <c r="FQ50">
        <f t="shared" si="3665"/>
        <v>1.0079982471562567</v>
      </c>
      <c r="FR50">
        <f t="shared" si="3665"/>
        <v>1.00804520818112</v>
      </c>
      <c r="FS50">
        <f t="shared" si="3665"/>
        <v>1.0080921713938222</v>
      </c>
      <c r="FT50">
        <f t="shared" si="3665"/>
        <v>1.0081391367944654</v>
      </c>
      <c r="FU50">
        <f t="shared" si="3665"/>
        <v>1.0081861043831515</v>
      </c>
      <c r="FV50">
        <f t="shared" si="3665"/>
        <v>1.0082330741599823</v>
      </c>
      <c r="FW50">
        <f t="shared" si="3665"/>
        <v>1.0082800461250598</v>
      </c>
      <c r="FX50">
        <f t="shared" si="3665"/>
        <v>1.008327020278486</v>
      </c>
      <c r="FY50">
        <f t="shared" si="3665"/>
        <v>1.0083739966203626</v>
      </c>
      <c r="FZ50">
        <f t="shared" si="3665"/>
        <v>1.008420975150792</v>
      </c>
      <c r="GA50">
        <f t="shared" si="3665"/>
        <v>1.0084679558698759</v>
      </c>
      <c r="GB50">
        <f t="shared" si="3665"/>
        <v>1.0085149387777164</v>
      </c>
      <c r="GC50">
        <f t="shared" si="3665"/>
        <v>1.0085619238744152</v>
      </c>
      <c r="GD50">
        <f t="shared" si="3665"/>
        <v>1.0086089111600745</v>
      </c>
      <c r="GE50">
        <f t="shared" si="3665"/>
        <v>1.0086559006347962</v>
      </c>
      <c r="GF50">
        <f t="shared" si="3665"/>
        <v>1.0087028922986823</v>
      </c>
      <c r="GG50">
        <f t="shared" si="3665"/>
        <v>1.0087498861518349</v>
      </c>
      <c r="GH50">
        <f t="shared" si="3665"/>
        <v>1.0087968821943558</v>
      </c>
      <c r="GI50">
        <f t="shared" si="3665"/>
        <v>1.0088438804263471</v>
      </c>
      <c r="GJ50">
        <f t="shared" si="3665"/>
        <v>1.0088908808479109</v>
      </c>
      <c r="GK50">
        <f t="shared" si="3665"/>
        <v>1.0089378834591491</v>
      </c>
      <c r="GL50">
        <f t="shared" si="3665"/>
        <v>1.0089848882601637</v>
      </c>
      <c r="GM50">
        <f t="shared" si="3665"/>
        <v>1.0090318952510569</v>
      </c>
      <c r="GN50">
        <f t="shared" ref="GN50:IY50" si="3666">GM50*((1+$B$14)/(1+$B$12))^(1/3000)</f>
        <v>1.0090789044319304</v>
      </c>
      <c r="GO50">
        <f t="shared" si="3666"/>
        <v>1.0091259158028862</v>
      </c>
      <c r="GP50">
        <f t="shared" si="3666"/>
        <v>1.0091729293640268</v>
      </c>
      <c r="GQ50">
        <f t="shared" si="3666"/>
        <v>1.0092199451154538</v>
      </c>
      <c r="GR50">
        <f t="shared" si="3666"/>
        <v>1.0092669630572695</v>
      </c>
      <c r="GS50">
        <f t="shared" si="3666"/>
        <v>1.0093139831895759</v>
      </c>
      <c r="GT50">
        <f t="shared" si="3666"/>
        <v>1.0093610055124749</v>
      </c>
      <c r="GU50">
        <f t="shared" si="3666"/>
        <v>1.0094080300260686</v>
      </c>
      <c r="GV50">
        <f t="shared" si="3666"/>
        <v>1.0094550567304592</v>
      </c>
      <c r="GW50">
        <f t="shared" si="3666"/>
        <v>1.0095020856257486</v>
      </c>
      <c r="GX50">
        <f t="shared" si="3666"/>
        <v>1.009549116712039</v>
      </c>
      <c r="GY50">
        <f t="shared" si="3666"/>
        <v>1.0095961499894324</v>
      </c>
      <c r="GZ50">
        <f t="shared" si="3666"/>
        <v>1.009643185458031</v>
      </c>
      <c r="HA50">
        <f t="shared" si="3666"/>
        <v>1.0096902231179368</v>
      </c>
      <c r="HB50">
        <f t="shared" si="3666"/>
        <v>1.0097372629692518</v>
      </c>
      <c r="HC50">
        <f t="shared" si="3666"/>
        <v>1.0097843050120783</v>
      </c>
      <c r="HD50">
        <f t="shared" si="3666"/>
        <v>1.0098313492465181</v>
      </c>
      <c r="HE50">
        <f t="shared" si="3666"/>
        <v>1.0098783956726736</v>
      </c>
      <c r="HF50">
        <f t="shared" si="3666"/>
        <v>1.0099254442906467</v>
      </c>
      <c r="HG50">
        <f t="shared" si="3666"/>
        <v>1.0099724951005395</v>
      </c>
      <c r="HH50">
        <f t="shared" si="3666"/>
        <v>1.0100195481024543</v>
      </c>
      <c r="HI50">
        <f t="shared" si="3666"/>
        <v>1.0100666032964933</v>
      </c>
      <c r="HJ50">
        <f t="shared" si="3666"/>
        <v>1.0101136606827583</v>
      </c>
      <c r="HK50">
        <f t="shared" si="3666"/>
        <v>1.0101607202613516</v>
      </c>
      <c r="HL50">
        <f t="shared" si="3666"/>
        <v>1.0102077820323754</v>
      </c>
      <c r="HM50">
        <f t="shared" si="3666"/>
        <v>1.0102548459959317</v>
      </c>
      <c r="HN50">
        <f t="shared" si="3666"/>
        <v>1.0103019121521228</v>
      </c>
      <c r="HO50">
        <f t="shared" si="3666"/>
        <v>1.0103489805010508</v>
      </c>
      <c r="HP50">
        <f t="shared" si="3666"/>
        <v>1.0103960510428178</v>
      </c>
      <c r="HQ50">
        <f t="shared" si="3666"/>
        <v>1.010443123777526</v>
      </c>
      <c r="HR50">
        <f t="shared" si="3666"/>
        <v>1.0104901987052777</v>
      </c>
      <c r="HS50">
        <f t="shared" si="3666"/>
        <v>1.0105372758261748</v>
      </c>
      <c r="HT50">
        <f t="shared" si="3666"/>
        <v>1.0105843551403197</v>
      </c>
      <c r="HU50">
        <f t="shared" si="3666"/>
        <v>1.0106314366478144</v>
      </c>
      <c r="HV50">
        <f t="shared" si="3666"/>
        <v>1.0106785203487612</v>
      </c>
      <c r="HW50">
        <f t="shared" si="3666"/>
        <v>1.0107256062432621</v>
      </c>
      <c r="HX50">
        <f t="shared" si="3666"/>
        <v>1.0107726943314197</v>
      </c>
      <c r="HY50">
        <f t="shared" si="3666"/>
        <v>1.010819784613336</v>
      </c>
      <c r="HZ50">
        <f t="shared" si="3666"/>
        <v>1.0108668770891129</v>
      </c>
      <c r="IA50">
        <f t="shared" si="3666"/>
        <v>1.0109139717588531</v>
      </c>
      <c r="IB50">
        <f t="shared" si="3666"/>
        <v>1.0109610686226584</v>
      </c>
      <c r="IC50">
        <f t="shared" si="3666"/>
        <v>1.0110081676806313</v>
      </c>
      <c r="ID50">
        <f t="shared" si="3666"/>
        <v>1.011055268932874</v>
      </c>
      <c r="IE50">
        <f t="shared" si="3666"/>
        <v>1.0111023723794885</v>
      </c>
      <c r="IF50">
        <f t="shared" si="3666"/>
        <v>1.0111494780205772</v>
      </c>
      <c r="IG50">
        <f t="shared" si="3666"/>
        <v>1.0111965858562424</v>
      </c>
      <c r="IH50">
        <f t="shared" si="3666"/>
        <v>1.0112436958865862</v>
      </c>
      <c r="II50">
        <f t="shared" si="3666"/>
        <v>1.0112908081117109</v>
      </c>
      <c r="IJ50">
        <f t="shared" si="3666"/>
        <v>1.0113379225317187</v>
      </c>
      <c r="IK50">
        <f t="shared" si="3666"/>
        <v>1.0113850391467121</v>
      </c>
      <c r="IL50">
        <f t="shared" si="3666"/>
        <v>1.0114321579567931</v>
      </c>
      <c r="IM50">
        <f t="shared" si="3666"/>
        <v>1.0114792789620639</v>
      </c>
      <c r="IN50">
        <f t="shared" si="3666"/>
        <v>1.0115264021626271</v>
      </c>
      <c r="IO50">
        <f t="shared" si="3666"/>
        <v>1.0115735275585847</v>
      </c>
      <c r="IP50">
        <f t="shared" si="3666"/>
        <v>1.0116206551500391</v>
      </c>
      <c r="IQ50">
        <f t="shared" si="3666"/>
        <v>1.0116677849370925</v>
      </c>
      <c r="IR50">
        <f t="shared" si="3666"/>
        <v>1.0117149169198474</v>
      </c>
      <c r="IS50">
        <f t="shared" si="3666"/>
        <v>1.0117620510984058</v>
      </c>
      <c r="IT50">
        <f t="shared" si="3666"/>
        <v>1.0118091874728701</v>
      </c>
      <c r="IU50">
        <f t="shared" si="3666"/>
        <v>1.0118563260433426</v>
      </c>
      <c r="IV50">
        <f t="shared" si="3666"/>
        <v>1.0119034668099258</v>
      </c>
      <c r="IW50">
        <f t="shared" si="3666"/>
        <v>1.0119506097727218</v>
      </c>
      <c r="IX50">
        <f t="shared" si="3666"/>
        <v>1.0119977549318329</v>
      </c>
      <c r="IY50">
        <f t="shared" si="3666"/>
        <v>1.0120449022873614</v>
      </c>
      <c r="IZ50">
        <f t="shared" ref="IZ50:LK50" si="3667">IY50*((1+$B$14)/(1+$B$12))^(1/3000)</f>
        <v>1.0120920518394099</v>
      </c>
      <c r="JA50">
        <f t="shared" si="3667"/>
        <v>1.0121392035880805</v>
      </c>
      <c r="JB50">
        <f t="shared" si="3667"/>
        <v>1.0121863575334757</v>
      </c>
      <c r="JC50">
        <f t="shared" si="3667"/>
        <v>1.0122335136756977</v>
      </c>
      <c r="JD50">
        <f t="shared" si="3667"/>
        <v>1.0122806720148489</v>
      </c>
      <c r="JE50">
        <f t="shared" si="3667"/>
        <v>1.0123278325510316</v>
      </c>
      <c r="JF50">
        <f t="shared" si="3667"/>
        <v>1.0123749952843482</v>
      </c>
      <c r="JG50">
        <f t="shared" si="3667"/>
        <v>1.0124221602149011</v>
      </c>
      <c r="JH50">
        <f t="shared" si="3667"/>
        <v>1.0124693273427925</v>
      </c>
      <c r="JI50">
        <f t="shared" si="3667"/>
        <v>1.0125164966681248</v>
      </c>
      <c r="JJ50">
        <f t="shared" si="3667"/>
        <v>1.0125636681910006</v>
      </c>
      <c r="JK50">
        <f t="shared" si="3667"/>
        <v>1.0126108419115223</v>
      </c>
      <c r="JL50">
        <f t="shared" si="3667"/>
        <v>1.0126580178297919</v>
      </c>
      <c r="JM50">
        <f t="shared" si="3667"/>
        <v>1.0127051959459121</v>
      </c>
      <c r="JN50">
        <f t="shared" si="3667"/>
        <v>1.0127523762599853</v>
      </c>
      <c r="JO50">
        <f t="shared" si="3667"/>
        <v>1.0127995587721137</v>
      </c>
      <c r="JP50">
        <f t="shared" si="3667"/>
        <v>1.0128467434823998</v>
      </c>
      <c r="JQ50">
        <f t="shared" si="3667"/>
        <v>1.0128939303909461</v>
      </c>
      <c r="JR50">
        <f t="shared" si="3667"/>
        <v>1.0129411194978548</v>
      </c>
      <c r="JS50">
        <f t="shared" si="3667"/>
        <v>1.0129883108032285</v>
      </c>
      <c r="JT50">
        <f t="shared" si="3667"/>
        <v>1.0130355043071697</v>
      </c>
      <c r="JU50">
        <f t="shared" si="3667"/>
        <v>1.0130827000097806</v>
      </c>
      <c r="JV50">
        <f t="shared" si="3667"/>
        <v>1.0131298979111638</v>
      </c>
      <c r="JW50">
        <f t="shared" si="3667"/>
        <v>1.0131770980114216</v>
      </c>
      <c r="JX50">
        <f t="shared" si="3667"/>
        <v>1.0132243003106567</v>
      </c>
      <c r="JY50">
        <f t="shared" si="3667"/>
        <v>1.0132715048089713</v>
      </c>
      <c r="JZ50">
        <f t="shared" si="3667"/>
        <v>1.0133187115064679</v>
      </c>
      <c r="KA50">
        <f t="shared" si="3667"/>
        <v>1.013365920403249</v>
      </c>
      <c r="KB50">
        <f t="shared" si="3667"/>
        <v>1.013413131499417</v>
      </c>
      <c r="KC50">
        <f t="shared" si="3667"/>
        <v>1.0134603447950743</v>
      </c>
      <c r="KD50">
        <f t="shared" si="3667"/>
        <v>1.0135075602903236</v>
      </c>
      <c r="KE50">
        <f t="shared" si="3667"/>
        <v>1.0135547779852672</v>
      </c>
      <c r="KF50">
        <f t="shared" si="3667"/>
        <v>1.0136019978800075</v>
      </c>
      <c r="KG50">
        <f t="shared" si="3667"/>
        <v>1.0136492199746472</v>
      </c>
      <c r="KH50">
        <f t="shared" si="3667"/>
        <v>1.0136964442692886</v>
      </c>
      <c r="KI50">
        <f t="shared" si="3667"/>
        <v>1.0137436707640344</v>
      </c>
      <c r="KJ50">
        <f t="shared" si="3667"/>
        <v>1.013790899458987</v>
      </c>
      <c r="KK50">
        <f t="shared" si="3667"/>
        <v>1.013838130354249</v>
      </c>
      <c r="KL50">
        <f t="shared" si="3667"/>
        <v>1.0138853634499227</v>
      </c>
      <c r="KM50">
        <f t="shared" si="3667"/>
        <v>1.0139325987461107</v>
      </c>
      <c r="KN50">
        <f t="shared" si="3667"/>
        <v>1.0139798362429155</v>
      </c>
      <c r="KO50">
        <f t="shared" si="3667"/>
        <v>1.0140270759404397</v>
      </c>
      <c r="KP50">
        <f t="shared" si="3667"/>
        <v>1.0140743178387859</v>
      </c>
      <c r="KQ50">
        <f t="shared" si="3667"/>
        <v>1.0141215619380564</v>
      </c>
      <c r="KR50">
        <f t="shared" si="3667"/>
        <v>1.014168808238354</v>
      </c>
      <c r="KS50">
        <f t="shared" si="3667"/>
        <v>1.0142160567397811</v>
      </c>
      <c r="KT50">
        <f t="shared" si="3667"/>
        <v>1.0142633074424403</v>
      </c>
      <c r="KU50">
        <f t="shared" si="3667"/>
        <v>1.014310560346434</v>
      </c>
      <c r="KV50">
        <f t="shared" si="3667"/>
        <v>1.0143578154518649</v>
      </c>
      <c r="KW50">
        <f t="shared" si="3667"/>
        <v>1.0144050727588354</v>
      </c>
      <c r="KX50">
        <f t="shared" si="3667"/>
        <v>1.0144523322674484</v>
      </c>
      <c r="KY50">
        <f t="shared" si="3667"/>
        <v>1.0144995939778061</v>
      </c>
      <c r="KZ50">
        <f t="shared" si="3667"/>
        <v>1.0145468578900112</v>
      </c>
      <c r="LA50">
        <f t="shared" si="3667"/>
        <v>1.0145941240041665</v>
      </c>
      <c r="LB50">
        <f t="shared" si="3667"/>
        <v>1.0146413923203743</v>
      </c>
      <c r="LC50">
        <f t="shared" si="3667"/>
        <v>1.0146886628387373</v>
      </c>
      <c r="LD50">
        <f t="shared" si="3667"/>
        <v>1.0147359355593579</v>
      </c>
      <c r="LE50">
        <f t="shared" si="3667"/>
        <v>1.0147832104823391</v>
      </c>
      <c r="LF50">
        <f t="shared" si="3667"/>
        <v>1.0148304876077832</v>
      </c>
      <c r="LG50">
        <f t="shared" si="3667"/>
        <v>1.0148777669357929</v>
      </c>
      <c r="LH50">
        <f t="shared" si="3667"/>
        <v>1.0149250484664709</v>
      </c>
      <c r="LI50">
        <f t="shared" si="3667"/>
        <v>1.0149723321999198</v>
      </c>
      <c r="LJ50">
        <f t="shared" si="3667"/>
        <v>1.0150196181362421</v>
      </c>
      <c r="LK50">
        <f t="shared" si="3667"/>
        <v>1.0150669062755404</v>
      </c>
      <c r="LL50">
        <f t="shared" ref="LL50:NW50" si="3668">LK50*((1+$B$14)/(1+$B$12))^(1/3000)</f>
        <v>1.0151141966179176</v>
      </c>
      <c r="LM50">
        <f t="shared" si="3668"/>
        <v>1.0151614891634759</v>
      </c>
      <c r="LN50">
        <f t="shared" si="3668"/>
        <v>1.0152087839123183</v>
      </c>
      <c r="LO50">
        <f t="shared" si="3668"/>
        <v>1.0152560808645472</v>
      </c>
      <c r="LP50">
        <f t="shared" si="3668"/>
        <v>1.0153033800202655</v>
      </c>
      <c r="LQ50">
        <f t="shared" si="3668"/>
        <v>1.0153506813795758</v>
      </c>
      <c r="LR50">
        <f t="shared" si="3668"/>
        <v>1.0153979849425807</v>
      </c>
      <c r="LS50">
        <f t="shared" si="3668"/>
        <v>1.0154452907093829</v>
      </c>
      <c r="LT50">
        <f t="shared" si="3668"/>
        <v>1.0154925986800851</v>
      </c>
      <c r="LU50">
        <f t="shared" si="3668"/>
        <v>1.0155399088547898</v>
      </c>
      <c r="LV50">
        <f t="shared" si="3668"/>
        <v>1.0155872212335999</v>
      </c>
      <c r="LW50">
        <f t="shared" si="3668"/>
        <v>1.0156345358166179</v>
      </c>
      <c r="LX50">
        <f t="shared" si="3668"/>
        <v>1.0156818526039466</v>
      </c>
      <c r="LY50">
        <f t="shared" si="3668"/>
        <v>1.0157291715956889</v>
      </c>
      <c r="LZ50">
        <f t="shared" si="3668"/>
        <v>1.015776492791947</v>
      </c>
      <c r="MA50">
        <f t="shared" si="3668"/>
        <v>1.0158238161928241</v>
      </c>
      <c r="MB50">
        <f t="shared" si="3668"/>
        <v>1.0158711417984227</v>
      </c>
      <c r="MC50">
        <f t="shared" si="3668"/>
        <v>1.0159184696088455</v>
      </c>
      <c r="MD50">
        <f t="shared" si="3668"/>
        <v>1.0159657996241951</v>
      </c>
      <c r="ME50">
        <f t="shared" si="3668"/>
        <v>1.0160131318445744</v>
      </c>
      <c r="MF50">
        <f t="shared" si="3668"/>
        <v>1.0160604662700861</v>
      </c>
      <c r="MG50">
        <f t="shared" si="3668"/>
        <v>1.0161078029008328</v>
      </c>
      <c r="MH50">
        <f t="shared" si="3668"/>
        <v>1.0161551417369175</v>
      </c>
      <c r="MI50">
        <f t="shared" si="3668"/>
        <v>1.0162024827784428</v>
      </c>
      <c r="MJ50">
        <f t="shared" si="3668"/>
        <v>1.0162498260255115</v>
      </c>
      <c r="MK50">
        <f t="shared" si="3668"/>
        <v>1.0162971714782263</v>
      </c>
      <c r="ML50">
        <f t="shared" si="3668"/>
        <v>1.01634451913669</v>
      </c>
      <c r="MM50">
        <f t="shared" si="3668"/>
        <v>1.0163918690010052</v>
      </c>
      <c r="MN50">
        <f t="shared" si="3668"/>
        <v>1.0164392210712747</v>
      </c>
      <c r="MO50">
        <f t="shared" si="3668"/>
        <v>1.0164865753476016</v>
      </c>
      <c r="MP50">
        <f t="shared" si="3668"/>
        <v>1.0165339318300883</v>
      </c>
      <c r="MQ50">
        <f t="shared" si="3668"/>
        <v>1.0165812905188378</v>
      </c>
      <c r="MR50">
        <f t="shared" si="3668"/>
        <v>1.0166286514139526</v>
      </c>
      <c r="MS50">
        <f t="shared" si="3668"/>
        <v>1.0166760145155358</v>
      </c>
      <c r="MT50">
        <f t="shared" si="3668"/>
        <v>1.0167233798236901</v>
      </c>
      <c r="MU50">
        <f t="shared" si="3668"/>
        <v>1.0167707473385184</v>
      </c>
      <c r="MV50">
        <f t="shared" si="3668"/>
        <v>1.0168181170601231</v>
      </c>
      <c r="MW50">
        <f t="shared" si="3668"/>
        <v>1.0168654889886075</v>
      </c>
      <c r="MX50">
        <f t="shared" si="3668"/>
        <v>1.0169128631240743</v>
      </c>
      <c r="MY50">
        <f t="shared" si="3668"/>
        <v>1.0169602394666262</v>
      </c>
      <c r="MZ50">
        <f t="shared" si="3668"/>
        <v>1.0170076180163661</v>
      </c>
      <c r="NA50">
        <f t="shared" si="3668"/>
        <v>1.0170549987733968</v>
      </c>
      <c r="NB50">
        <f t="shared" si="3668"/>
        <v>1.0171023817378211</v>
      </c>
      <c r="NC50">
        <f t="shared" si="3668"/>
        <v>1.0171497669097418</v>
      </c>
      <c r="ND50">
        <f t="shared" si="3668"/>
        <v>1.0171971542892617</v>
      </c>
      <c r="NE50">
        <f t="shared" si="3668"/>
        <v>1.0172445438764839</v>
      </c>
      <c r="NF50">
        <f t="shared" si="3668"/>
        <v>1.0172919356715111</v>
      </c>
      <c r="NG50">
        <f t="shared" si="3668"/>
        <v>1.0173393296744462</v>
      </c>
      <c r="NH50">
        <f t="shared" si="3668"/>
        <v>1.0173867258853919</v>
      </c>
      <c r="NI50">
        <f t="shared" si="3668"/>
        <v>1.0174341243044513</v>
      </c>
      <c r="NJ50">
        <f t="shared" si="3668"/>
        <v>1.0174815249317273</v>
      </c>
      <c r="NK50">
        <f t="shared" si="3668"/>
        <v>1.0175289277673225</v>
      </c>
      <c r="NL50">
        <f t="shared" si="3668"/>
        <v>1.0175763328113401</v>
      </c>
      <c r="NM50">
        <f t="shared" si="3668"/>
        <v>1.0176237400638826</v>
      </c>
      <c r="NN50">
        <f t="shared" si="3668"/>
        <v>1.0176711495250532</v>
      </c>
      <c r="NO50">
        <f t="shared" si="3668"/>
        <v>1.0177185611949546</v>
      </c>
      <c r="NP50">
        <f t="shared" si="3668"/>
        <v>1.01776597507369</v>
      </c>
      <c r="NQ50">
        <f t="shared" si="3668"/>
        <v>1.017813391161362</v>
      </c>
      <c r="NR50">
        <f t="shared" si="3668"/>
        <v>1.0178608094580737</v>
      </c>
      <c r="NS50">
        <f t="shared" si="3668"/>
        <v>1.0179082299639279</v>
      </c>
      <c r="NT50">
        <f t="shared" si="3668"/>
        <v>1.0179556526790277</v>
      </c>
      <c r="NU50">
        <f t="shared" si="3668"/>
        <v>1.0180030776034756</v>
      </c>
      <c r="NV50">
        <f t="shared" si="3668"/>
        <v>1.0180505047373749</v>
      </c>
      <c r="NW50">
        <f t="shared" si="3668"/>
        <v>1.0180979340808285</v>
      </c>
      <c r="NX50">
        <f t="shared" ref="NX50:QI50" si="3669">NW50*((1+$B$14)/(1+$B$12))^(1/3000)</f>
        <v>1.0181453656339394</v>
      </c>
      <c r="NY50">
        <f t="shared" si="3669"/>
        <v>1.0181927993968103</v>
      </c>
      <c r="NZ50">
        <f t="shared" si="3669"/>
        <v>1.0182402353695443</v>
      </c>
      <c r="OA50">
        <f t="shared" si="3669"/>
        <v>1.0182876735522444</v>
      </c>
      <c r="OB50">
        <f t="shared" si="3669"/>
        <v>1.0183351139450134</v>
      </c>
      <c r="OC50">
        <f t="shared" si="3669"/>
        <v>1.0183825565479545</v>
      </c>
      <c r="OD50">
        <f t="shared" si="3669"/>
        <v>1.0184300013611705</v>
      </c>
      <c r="OE50">
        <f t="shared" si="3669"/>
        <v>1.0184774483847643</v>
      </c>
      <c r="OF50">
        <f t="shared" si="3669"/>
        <v>1.018524897618839</v>
      </c>
      <c r="OG50">
        <f t="shared" si="3669"/>
        <v>1.0185723490634977</v>
      </c>
      <c r="OH50">
        <f t="shared" si="3669"/>
        <v>1.0186198027188431</v>
      </c>
      <c r="OI50">
        <f t="shared" si="3669"/>
        <v>1.0186672585849785</v>
      </c>
      <c r="OJ50">
        <f t="shared" si="3669"/>
        <v>1.0187147166620067</v>
      </c>
      <c r="OK50">
        <f t="shared" si="3669"/>
        <v>1.0187621769500308</v>
      </c>
      <c r="OL50">
        <f t="shared" si="3669"/>
        <v>1.0188096394491537</v>
      </c>
      <c r="OM50">
        <f t="shared" si="3669"/>
        <v>1.0188571041594785</v>
      </c>
      <c r="ON50">
        <f t="shared" si="3669"/>
        <v>1.0189045710811082</v>
      </c>
      <c r="OO50">
        <f t="shared" si="3669"/>
        <v>1.0189520402141456</v>
      </c>
      <c r="OP50">
        <f t="shared" si="3669"/>
        <v>1.0189995115586941</v>
      </c>
      <c r="OQ50">
        <f t="shared" si="3669"/>
        <v>1.0190469851148565</v>
      </c>
      <c r="OR50">
        <f t="shared" si="3669"/>
        <v>1.0190944608827359</v>
      </c>
      <c r="OS50">
        <f t="shared" si="3669"/>
        <v>1.0191419388624354</v>
      </c>
      <c r="OT50">
        <f t="shared" si="3669"/>
        <v>1.019189419054058</v>
      </c>
      <c r="OU50">
        <f t="shared" si="3669"/>
        <v>1.0192369014577067</v>
      </c>
      <c r="OV50">
        <f t="shared" si="3669"/>
        <v>1.0192843860734846</v>
      </c>
      <c r="OW50">
        <f t="shared" si="3669"/>
        <v>1.0193318729014946</v>
      </c>
      <c r="OX50">
        <f t="shared" si="3669"/>
        <v>1.0193793619418401</v>
      </c>
      <c r="OY50">
        <f t="shared" si="3669"/>
        <v>1.0194268531946238</v>
      </c>
      <c r="OZ50">
        <f t="shared" si="3669"/>
        <v>1.019474346659949</v>
      </c>
      <c r="PA50">
        <f t="shared" si="3669"/>
        <v>1.0195218423379186</v>
      </c>
      <c r="PB50">
        <f t="shared" si="3669"/>
        <v>1.0195693402286359</v>
      </c>
      <c r="PC50">
        <f t="shared" si="3669"/>
        <v>1.0196168403322039</v>
      </c>
      <c r="PD50">
        <f t="shared" si="3669"/>
        <v>1.0196643426487257</v>
      </c>
      <c r="PE50">
        <f t="shared" si="3669"/>
        <v>1.0197118471783044</v>
      </c>
      <c r="PF50">
        <f t="shared" si="3669"/>
        <v>1.0197593539210432</v>
      </c>
      <c r="PG50">
        <f t="shared" si="3669"/>
        <v>1.0198068628770449</v>
      </c>
      <c r="PH50">
        <f t="shared" si="3669"/>
        <v>1.019854374046413</v>
      </c>
      <c r="PI50">
        <f t="shared" si="3669"/>
        <v>1.0199018874292503</v>
      </c>
      <c r="PJ50">
        <f t="shared" si="3669"/>
        <v>1.01994940302566</v>
      </c>
      <c r="PK50">
        <f t="shared" si="3669"/>
        <v>1.0199969208357453</v>
      </c>
      <c r="PL50">
        <f t="shared" si="3669"/>
        <v>1.0200444408596094</v>
      </c>
      <c r="PM50">
        <f t="shared" si="3669"/>
        <v>1.0200919630973553</v>
      </c>
      <c r="PN50">
        <f t="shared" si="3669"/>
        <v>1.0201394875490861</v>
      </c>
      <c r="PO50">
        <f t="shared" si="3669"/>
        <v>1.0201870142149052</v>
      </c>
      <c r="PP50">
        <f t="shared" si="3669"/>
        <v>1.0202345430949156</v>
      </c>
      <c r="PQ50">
        <f t="shared" si="3669"/>
        <v>1.0202820741892205</v>
      </c>
      <c r="PR50">
        <f t="shared" si="3669"/>
        <v>1.0203296074979229</v>
      </c>
      <c r="PS50">
        <f t="shared" si="3669"/>
        <v>1.0203771430211261</v>
      </c>
      <c r="PT50">
        <f t="shared" si="3669"/>
        <v>1.0204246807589332</v>
      </c>
      <c r="PU50">
        <f t="shared" si="3669"/>
        <v>1.0204722207114474</v>
      </c>
      <c r="PV50">
        <f t="shared" si="3669"/>
        <v>1.0205197628787719</v>
      </c>
      <c r="PW50">
        <f t="shared" si="3669"/>
        <v>1.02056730726101</v>
      </c>
      <c r="PX50">
        <f t="shared" si="3669"/>
        <v>1.0206148538582647</v>
      </c>
      <c r="PY50">
        <f t="shared" si="3669"/>
        <v>1.0206624026706392</v>
      </c>
      <c r="PZ50">
        <f t="shared" si="3669"/>
        <v>1.0207099536982367</v>
      </c>
      <c r="QA50">
        <f t="shared" si="3669"/>
        <v>1.0207575069411605</v>
      </c>
      <c r="QB50">
        <f t="shared" si="3669"/>
        <v>1.0208050623995137</v>
      </c>
      <c r="QC50">
        <f t="shared" si="3669"/>
        <v>1.0208526200733996</v>
      </c>
      <c r="QD50">
        <f t="shared" si="3669"/>
        <v>1.0209001799629216</v>
      </c>
      <c r="QE50">
        <f t="shared" si="3669"/>
        <v>1.0209477420681825</v>
      </c>
      <c r="QF50">
        <f t="shared" si="3669"/>
        <v>1.0209953063892858</v>
      </c>
      <c r="QG50">
        <f t="shared" si="3669"/>
        <v>1.0210428729263348</v>
      </c>
      <c r="QH50">
        <f t="shared" si="3669"/>
        <v>1.0210904416794326</v>
      </c>
      <c r="QI50">
        <f t="shared" si="3669"/>
        <v>1.0211380126486824</v>
      </c>
      <c r="QJ50">
        <f t="shared" ref="QJ50:SU50" si="3670">QI50*((1+$B$14)/(1+$B$12))^(1/3000)</f>
        <v>1.0211855858341876</v>
      </c>
      <c r="QK50">
        <f t="shared" si="3670"/>
        <v>1.0212331612360512</v>
      </c>
      <c r="QL50">
        <f t="shared" si="3670"/>
        <v>1.0212807388543768</v>
      </c>
      <c r="QM50">
        <f t="shared" si="3670"/>
        <v>1.0213283186892674</v>
      </c>
      <c r="QN50">
        <f t="shared" si="3670"/>
        <v>1.0213759007408263</v>
      </c>
      <c r="QO50">
        <f t="shared" si="3670"/>
        <v>1.0214234850091568</v>
      </c>
      <c r="QP50">
        <f t="shared" si="3670"/>
        <v>1.0214710714943622</v>
      </c>
      <c r="QQ50">
        <f t="shared" si="3670"/>
        <v>1.0215186601965458</v>
      </c>
      <c r="QR50">
        <f t="shared" si="3670"/>
        <v>1.021566251115811</v>
      </c>
      <c r="QS50">
        <f t="shared" si="3670"/>
        <v>1.0216138442522609</v>
      </c>
      <c r="QT50">
        <f t="shared" si="3670"/>
        <v>1.0216614396059989</v>
      </c>
      <c r="QU50">
        <f t="shared" si="3670"/>
        <v>1.021709037177128</v>
      </c>
      <c r="QV50">
        <f t="shared" si="3670"/>
        <v>1.021756636965752</v>
      </c>
      <c r="QW50">
        <f t="shared" si="3670"/>
        <v>1.0218042389719739</v>
      </c>
      <c r="QX50">
        <f t="shared" si="3670"/>
        <v>1.0218518431958969</v>
      </c>
      <c r="QY50">
        <f t="shared" si="3670"/>
        <v>1.0218994496376246</v>
      </c>
      <c r="QZ50">
        <f t="shared" si="3670"/>
        <v>1.0219470582972603</v>
      </c>
      <c r="RA50">
        <f t="shared" si="3670"/>
        <v>1.0219946691749071</v>
      </c>
      <c r="RB50">
        <f t="shared" si="3670"/>
        <v>1.0220422822706685</v>
      </c>
      <c r="RC50">
        <f t="shared" si="3670"/>
        <v>1.022089897584648</v>
      </c>
      <c r="RD50">
        <f t="shared" si="3670"/>
        <v>1.0221375151169487</v>
      </c>
      <c r="RE50">
        <f t="shared" si="3670"/>
        <v>1.022185134867674</v>
      </c>
      <c r="RF50">
        <f t="shared" si="3670"/>
        <v>1.0222327568369272</v>
      </c>
      <c r="RG50">
        <f t="shared" si="3670"/>
        <v>1.0222803810248118</v>
      </c>
      <c r="RH50">
        <f t="shared" si="3670"/>
        <v>1.0223280074314309</v>
      </c>
      <c r="RI50">
        <f t="shared" si="3670"/>
        <v>1.0223756360568883</v>
      </c>
      <c r="RJ50">
        <f t="shared" si="3670"/>
        <v>1.0224232669012869</v>
      </c>
      <c r="RK50">
        <f t="shared" si="3670"/>
        <v>1.0224708999647305</v>
      </c>
      <c r="RL50">
        <f t="shared" si="3670"/>
        <v>1.0225185352473223</v>
      </c>
      <c r="RM50">
        <f t="shared" si="3670"/>
        <v>1.0225661727491655</v>
      </c>
      <c r="RN50">
        <f t="shared" si="3670"/>
        <v>1.0226138124703636</v>
      </c>
      <c r="RO50">
        <f t="shared" si="3670"/>
        <v>1.0226614544110202</v>
      </c>
      <c r="RP50">
        <f t="shared" si="3670"/>
        <v>1.0227090985712386</v>
      </c>
      <c r="RQ50">
        <f t="shared" si="3670"/>
        <v>1.0227567449511221</v>
      </c>
      <c r="RR50">
        <f t="shared" si="3670"/>
        <v>1.0228043935507742</v>
      </c>
      <c r="RS50">
        <f t="shared" si="3670"/>
        <v>1.0228520443702982</v>
      </c>
      <c r="RT50">
        <f t="shared" si="3670"/>
        <v>1.0228996974097977</v>
      </c>
      <c r="RU50">
        <f t="shared" si="3670"/>
        <v>1.022947352669376</v>
      </c>
      <c r="RV50">
        <f t="shared" si="3670"/>
        <v>1.0229950101491365</v>
      </c>
      <c r="RW50">
        <f t="shared" si="3670"/>
        <v>1.0230426698491828</v>
      </c>
      <c r="RX50">
        <f t="shared" si="3670"/>
        <v>1.0230903317696183</v>
      </c>
      <c r="RY50">
        <f t="shared" si="3670"/>
        <v>1.0231379959105462</v>
      </c>
      <c r="RZ50">
        <f t="shared" si="3670"/>
        <v>1.0231856622720703</v>
      </c>
      <c r="SA50">
        <f t="shared" si="3670"/>
        <v>1.0232333308542938</v>
      </c>
      <c r="SB50">
        <f t="shared" si="3670"/>
        <v>1.0232810016573202</v>
      </c>
      <c r="SC50">
        <f t="shared" si="3670"/>
        <v>1.0233286746812531</v>
      </c>
      <c r="SD50">
        <f t="shared" si="3670"/>
        <v>1.0233763499261959</v>
      </c>
      <c r="SE50">
        <f t="shared" si="3670"/>
        <v>1.0234240273922519</v>
      </c>
      <c r="SF50">
        <f t="shared" si="3670"/>
        <v>1.0234717070795247</v>
      </c>
      <c r="SG50">
        <f t="shared" si="3670"/>
        <v>1.023519388988118</v>
      </c>
      <c r="SH50">
        <f t="shared" si="3670"/>
        <v>1.023567073118135</v>
      </c>
      <c r="SI50">
        <f t="shared" si="3670"/>
        <v>1.0236147594696794</v>
      </c>
      <c r="SJ50">
        <f t="shared" si="3670"/>
        <v>1.0236624480428544</v>
      </c>
      <c r="SK50">
        <f t="shared" si="3670"/>
        <v>1.0237101388377639</v>
      </c>
      <c r="SL50">
        <f t="shared" si="3670"/>
        <v>1.0237578318545111</v>
      </c>
      <c r="SM50">
        <f t="shared" si="3670"/>
        <v>1.0238055270931996</v>
      </c>
      <c r="SN50">
        <f t="shared" si="3670"/>
        <v>1.0238532245539329</v>
      </c>
      <c r="SO50">
        <f t="shared" si="3670"/>
        <v>1.0239009242368144</v>
      </c>
      <c r="SP50">
        <f t="shared" si="3670"/>
        <v>1.0239486261419479</v>
      </c>
      <c r="SQ50">
        <f t="shared" si="3670"/>
        <v>1.0239963302694368</v>
      </c>
      <c r="SR50">
        <f t="shared" si="3670"/>
        <v>1.0240440366193846</v>
      </c>
      <c r="SS50">
        <f t="shared" si="3670"/>
        <v>1.0240917451918949</v>
      </c>
      <c r="ST50">
        <f t="shared" si="3670"/>
        <v>1.0241394559870713</v>
      </c>
      <c r="SU50">
        <f t="shared" si="3670"/>
        <v>1.0241871690050173</v>
      </c>
      <c r="SV50">
        <f t="shared" ref="SV50:VG50" si="3671">SU50*((1+$B$14)/(1+$B$12))^(1/3000)</f>
        <v>1.0242348842458364</v>
      </c>
      <c r="SW50">
        <f t="shared" si="3671"/>
        <v>1.0242826017096323</v>
      </c>
      <c r="SX50">
        <f t="shared" si="3671"/>
        <v>1.0243303213965083</v>
      </c>
      <c r="SY50">
        <f t="shared" si="3671"/>
        <v>1.0243780433065681</v>
      </c>
      <c r="SZ50">
        <f t="shared" si="3671"/>
        <v>1.0244257674399153</v>
      </c>
      <c r="TA50">
        <f t="shared" si="3671"/>
        <v>1.0244734937966535</v>
      </c>
      <c r="TB50">
        <f t="shared" si="3671"/>
        <v>1.0245212223768863</v>
      </c>
      <c r="TC50">
        <f t="shared" si="3671"/>
        <v>1.0245689531807172</v>
      </c>
      <c r="TD50">
        <f t="shared" si="3671"/>
        <v>1.02461668620825</v>
      </c>
      <c r="TE50">
        <f t="shared" si="3671"/>
        <v>1.0246644214595881</v>
      </c>
      <c r="TF50">
        <f t="shared" si="3671"/>
        <v>1.0247121589348351</v>
      </c>
      <c r="TG50">
        <f t="shared" si="3671"/>
        <v>1.0247598986340947</v>
      </c>
      <c r="TH50">
        <f t="shared" si="3671"/>
        <v>1.0248076405574704</v>
      </c>
      <c r="TI50">
        <f t="shared" si="3671"/>
        <v>1.0248553847050659</v>
      </c>
      <c r="TJ50">
        <f t="shared" si="3671"/>
        <v>1.0249031310769849</v>
      </c>
      <c r="TK50">
        <f t="shared" si="3671"/>
        <v>1.0249508796733309</v>
      </c>
      <c r="TL50">
        <f t="shared" si="3671"/>
        <v>1.0249986304942076</v>
      </c>
      <c r="TM50">
        <f t="shared" si="3671"/>
        <v>1.0250463835397186</v>
      </c>
      <c r="TN50">
        <f t="shared" si="3671"/>
        <v>1.0250941388099675</v>
      </c>
      <c r="TO50">
        <f t="shared" si="3671"/>
        <v>1.025141896305058</v>
      </c>
      <c r="TP50">
        <f t="shared" si="3671"/>
        <v>1.0251896560250939</v>
      </c>
      <c r="TQ50">
        <f t="shared" si="3671"/>
        <v>1.0252374179701786</v>
      </c>
      <c r="TR50">
        <f t="shared" si="3671"/>
        <v>1.0252851821404159</v>
      </c>
      <c r="TS50">
        <f t="shared" si="3671"/>
        <v>1.0253329485359093</v>
      </c>
      <c r="TT50">
        <f t="shared" si="3671"/>
        <v>1.0253807171567626</v>
      </c>
      <c r="TU50">
        <f t="shared" si="3671"/>
        <v>1.0254284880030795</v>
      </c>
      <c r="TV50">
        <f t="shared" si="3671"/>
        <v>1.0254762610749637</v>
      </c>
      <c r="TW50">
        <f t="shared" si="3671"/>
        <v>1.0255240363725189</v>
      </c>
      <c r="TX50">
        <f t="shared" si="3671"/>
        <v>1.0255718138958487</v>
      </c>
      <c r="TY50">
        <f t="shared" si="3671"/>
        <v>1.0256195936450569</v>
      </c>
      <c r="TZ50">
        <f t="shared" si="3671"/>
        <v>1.0256673756202472</v>
      </c>
      <c r="UA50">
        <f t="shared" si="3671"/>
        <v>1.0257151598215233</v>
      </c>
      <c r="UB50">
        <f t="shared" si="3671"/>
        <v>1.0257629462489888</v>
      </c>
      <c r="UC50">
        <f t="shared" si="3671"/>
        <v>1.0258107349027474</v>
      </c>
      <c r="UD50">
        <f t="shared" si="3671"/>
        <v>1.0258585257829029</v>
      </c>
      <c r="UE50">
        <f t="shared" si="3671"/>
        <v>1.025906318889559</v>
      </c>
      <c r="UF50">
        <f t="shared" si="3671"/>
        <v>1.0259541142228195</v>
      </c>
      <c r="UG50">
        <f t="shared" si="3671"/>
        <v>1.0260019117827879</v>
      </c>
      <c r="UH50">
        <f t="shared" si="3671"/>
        <v>1.0260497115695681</v>
      </c>
      <c r="UI50">
        <f t="shared" si="3671"/>
        <v>1.026097513583264</v>
      </c>
      <c r="UJ50">
        <f t="shared" si="3671"/>
        <v>1.0261453178239792</v>
      </c>
      <c r="UK50">
        <f t="shared" si="3671"/>
        <v>1.0261931242918174</v>
      </c>
      <c r="UL50">
        <f t="shared" si="3671"/>
        <v>1.0262409329868825</v>
      </c>
      <c r="UM50">
        <f t="shared" si="3671"/>
        <v>1.026288743909278</v>
      </c>
      <c r="UN50">
        <f t="shared" si="3671"/>
        <v>1.0263365570591081</v>
      </c>
      <c r="UO50">
        <f t="shared" si="3671"/>
        <v>1.0263843724364761</v>
      </c>
      <c r="UP50">
        <f t="shared" si="3671"/>
        <v>1.0264321900414861</v>
      </c>
      <c r="UQ50">
        <f t="shared" si="3671"/>
        <v>1.0264800098742417</v>
      </c>
      <c r="UR50">
        <f t="shared" si="3671"/>
        <v>1.0265278319348468</v>
      </c>
      <c r="US50">
        <f t="shared" si="3671"/>
        <v>1.0265756562234052</v>
      </c>
      <c r="UT50">
        <f t="shared" si="3671"/>
        <v>1.0266234827400207</v>
      </c>
      <c r="UU50">
        <f t="shared" si="3671"/>
        <v>1.026671311484797</v>
      </c>
      <c r="UV50">
        <f t="shared" si="3671"/>
        <v>1.0267191424578379</v>
      </c>
      <c r="UW50">
        <f t="shared" si="3671"/>
        <v>1.0267669756592472</v>
      </c>
      <c r="UX50">
        <f t="shared" si="3671"/>
        <v>1.0268148110891289</v>
      </c>
      <c r="UY50">
        <f t="shared" si="3671"/>
        <v>1.0268626487475867</v>
      </c>
      <c r="UZ50">
        <f t="shared" si="3671"/>
        <v>1.0269104886347244</v>
      </c>
      <c r="VA50">
        <f t="shared" si="3671"/>
        <v>1.026958330750646</v>
      </c>
      <c r="VB50">
        <f t="shared" si="3671"/>
        <v>1.0270061750954551</v>
      </c>
      <c r="VC50">
        <f t="shared" si="3671"/>
        <v>1.0270540216692556</v>
      </c>
      <c r="VD50">
        <f t="shared" si="3671"/>
        <v>1.0271018704721515</v>
      </c>
      <c r="VE50">
        <f t="shared" si="3671"/>
        <v>1.0271497215042464</v>
      </c>
      <c r="VF50">
        <f t="shared" si="3671"/>
        <v>1.0271975747656443</v>
      </c>
      <c r="VG50">
        <f t="shared" si="3671"/>
        <v>1.0272454302564491</v>
      </c>
      <c r="VH50">
        <f t="shared" ref="VH50:XS50" si="3672">VG50*((1+$B$14)/(1+$B$12))^(1/3000)</f>
        <v>1.0272932879767647</v>
      </c>
      <c r="VI50">
        <f t="shared" si="3672"/>
        <v>1.0273411479266947</v>
      </c>
      <c r="VJ50">
        <f t="shared" si="3672"/>
        <v>1.0273890101063432</v>
      </c>
      <c r="VK50">
        <f t="shared" si="3672"/>
        <v>1.0274368745158142</v>
      </c>
      <c r="VL50">
        <f t="shared" si="3672"/>
        <v>1.0274847411552113</v>
      </c>
      <c r="VM50">
        <f t="shared" si="3672"/>
        <v>1.0275326100246385</v>
      </c>
      <c r="VN50">
        <f t="shared" si="3672"/>
        <v>1.0275804811241998</v>
      </c>
      <c r="VO50">
        <f t="shared" si="3672"/>
        <v>1.0276283544539988</v>
      </c>
      <c r="VP50">
        <f t="shared" si="3672"/>
        <v>1.0276762300141398</v>
      </c>
      <c r="VQ50">
        <f t="shared" si="3672"/>
        <v>1.0277241078047263</v>
      </c>
      <c r="VR50">
        <f t="shared" si="3672"/>
        <v>1.0277719878258627</v>
      </c>
      <c r="VS50">
        <f t="shared" si="3672"/>
        <v>1.0278198700776524</v>
      </c>
      <c r="VT50">
        <f t="shared" si="3672"/>
        <v>1.0278677545601997</v>
      </c>
      <c r="VU50">
        <f t="shared" si="3672"/>
        <v>1.0279156412736083</v>
      </c>
      <c r="VV50">
        <f t="shared" si="3672"/>
        <v>1.0279635302179824</v>
      </c>
      <c r="VW50">
        <f t="shared" si="3672"/>
        <v>1.0280114213934257</v>
      </c>
      <c r="VX50">
        <f t="shared" si="3672"/>
        <v>1.0280593148000423</v>
      </c>
      <c r="VY50">
        <f t="shared" si="3672"/>
        <v>1.0281072104379361</v>
      </c>
      <c r="VZ50">
        <f t="shared" si="3672"/>
        <v>1.0281551083072109</v>
      </c>
      <c r="WA50">
        <f t="shared" si="3672"/>
        <v>1.0282030084079707</v>
      </c>
      <c r="WB50">
        <f t="shared" si="3672"/>
        <v>1.0282509107403195</v>
      </c>
      <c r="WC50">
        <f t="shared" si="3672"/>
        <v>1.0282988153043613</v>
      </c>
      <c r="WD50">
        <f t="shared" si="3672"/>
        <v>1.0283467221002001</v>
      </c>
      <c r="WE50">
        <f t="shared" si="3672"/>
        <v>1.0283946311279397</v>
      </c>
      <c r="WF50">
        <f t="shared" si="3672"/>
        <v>1.0284425423876844</v>
      </c>
      <c r="WG50">
        <f t="shared" si="3672"/>
        <v>1.028490455879538</v>
      </c>
      <c r="WH50">
        <f t="shared" si="3672"/>
        <v>1.0285383716036045</v>
      </c>
      <c r="WI50">
        <f t="shared" si="3672"/>
        <v>1.0285862895599878</v>
      </c>
      <c r="WJ50">
        <f t="shared" si="3672"/>
        <v>1.0286342097487919</v>
      </c>
      <c r="WK50">
        <f t="shared" si="3672"/>
        <v>1.0286821321701209</v>
      </c>
      <c r="WL50">
        <f t="shared" si="3672"/>
        <v>1.0287300568240789</v>
      </c>
      <c r="WM50">
        <f t="shared" si="3672"/>
        <v>1.0287779837107698</v>
      </c>
      <c r="WN50">
        <f t="shared" si="3672"/>
        <v>1.0288259128302977</v>
      </c>
      <c r="WO50">
        <f t="shared" si="3672"/>
        <v>1.0288738441827665</v>
      </c>
      <c r="WP50">
        <f t="shared" si="3672"/>
        <v>1.0289217777682804</v>
      </c>
      <c r="WQ50">
        <f t="shared" si="3672"/>
        <v>1.0289697135869433</v>
      </c>
      <c r="WR50">
        <f t="shared" si="3672"/>
        <v>1.0290176516388592</v>
      </c>
      <c r="WS50">
        <f t="shared" si="3672"/>
        <v>1.0290655919241323</v>
      </c>
      <c r="WT50">
        <f t="shared" si="3672"/>
        <v>1.0291135344428664</v>
      </c>
      <c r="WU50">
        <f t="shared" si="3672"/>
        <v>1.0291614791951658</v>
      </c>
      <c r="WV50">
        <f t="shared" si="3672"/>
        <v>1.0292094261811344</v>
      </c>
      <c r="WW50">
        <f t="shared" si="3672"/>
        <v>1.0292573754008765</v>
      </c>
      <c r="WX50">
        <f t="shared" si="3672"/>
        <v>1.0293053268544958</v>
      </c>
      <c r="WY50">
        <f t="shared" si="3672"/>
        <v>1.0293532805420966</v>
      </c>
      <c r="WZ50">
        <f t="shared" si="3672"/>
        <v>1.029401236463783</v>
      </c>
      <c r="XA50">
        <f t="shared" si="3672"/>
        <v>1.0294491946196591</v>
      </c>
      <c r="XB50">
        <f t="shared" si="3672"/>
        <v>1.0294971550098289</v>
      </c>
      <c r="XC50">
        <f t="shared" si="3672"/>
        <v>1.0295451176343964</v>
      </c>
      <c r="XD50">
        <f t="shared" si="3672"/>
        <v>1.0295930824934658</v>
      </c>
      <c r="XE50">
        <f t="shared" si="3672"/>
        <v>1.0296410495871413</v>
      </c>
      <c r="XF50">
        <f t="shared" si="3672"/>
        <v>1.0296890189155268</v>
      </c>
      <c r="XG50">
        <f t="shared" si="3672"/>
        <v>1.0297369904787266</v>
      </c>
      <c r="XH50">
        <f t="shared" si="3672"/>
        <v>1.0297849642768446</v>
      </c>
      <c r="XI50">
        <f t="shared" si="3672"/>
        <v>1.0298329403099853</v>
      </c>
      <c r="XJ50">
        <f t="shared" si="3672"/>
        <v>1.0298809185782525</v>
      </c>
      <c r="XK50">
        <f t="shared" si="3672"/>
        <v>1.0299288990817503</v>
      </c>
      <c r="XL50">
        <f t="shared" si="3672"/>
        <v>1.029976881820583</v>
      </c>
      <c r="XM50">
        <f t="shared" si="3672"/>
        <v>1.0300248667948548</v>
      </c>
      <c r="XN50">
        <f t="shared" si="3672"/>
        <v>1.0300728540046697</v>
      </c>
      <c r="XO50">
        <f t="shared" si="3672"/>
        <v>1.0301208434501319</v>
      </c>
      <c r="XP50">
        <f t="shared" si="3672"/>
        <v>1.0301688351313456</v>
      </c>
      <c r="XQ50">
        <f t="shared" si="3672"/>
        <v>1.0302168290484148</v>
      </c>
      <c r="XR50">
        <f t="shared" si="3672"/>
        <v>1.0302648252014439</v>
      </c>
      <c r="XS50">
        <f t="shared" si="3672"/>
        <v>1.0303128235905368</v>
      </c>
      <c r="XT50">
        <f t="shared" ref="XT50:AAE50" si="3673">XS50*((1+$B$14)/(1+$B$12))^(1/3000)</f>
        <v>1.0303608242157978</v>
      </c>
      <c r="XU50">
        <f t="shared" si="3673"/>
        <v>1.0304088270773311</v>
      </c>
      <c r="XV50">
        <f t="shared" si="3673"/>
        <v>1.030456832175241</v>
      </c>
      <c r="XW50">
        <f t="shared" si="3673"/>
        <v>1.0305048395096315</v>
      </c>
      <c r="XX50">
        <f t="shared" si="3673"/>
        <v>1.0305528490806068</v>
      </c>
      <c r="XY50">
        <f t="shared" si="3673"/>
        <v>1.0306008608882713</v>
      </c>
      <c r="XZ50">
        <f t="shared" si="3673"/>
        <v>1.0306488749327289</v>
      </c>
      <c r="YA50">
        <f t="shared" si="3673"/>
        <v>1.0306968912140841</v>
      </c>
      <c r="YB50">
        <f t="shared" si="3673"/>
        <v>1.030744909732441</v>
      </c>
      <c r="YC50">
        <f t="shared" si="3673"/>
        <v>1.0307929304879038</v>
      </c>
      <c r="YD50">
        <f t="shared" si="3673"/>
        <v>1.0308409534805767</v>
      </c>
      <c r="YE50">
        <f t="shared" si="3673"/>
        <v>1.030888978710564</v>
      </c>
      <c r="YF50">
        <f t="shared" si="3673"/>
        <v>1.0309370061779699</v>
      </c>
      <c r="YG50">
        <f t="shared" si="3673"/>
        <v>1.0309850358828987</v>
      </c>
      <c r="YH50">
        <f t="shared" si="3673"/>
        <v>1.0310330678254545</v>
      </c>
      <c r="YI50">
        <f t="shared" si="3673"/>
        <v>1.0310811020057415</v>
      </c>
      <c r="YJ50">
        <f t="shared" si="3673"/>
        <v>1.0311291384238643</v>
      </c>
      <c r="YK50">
        <f t="shared" si="3673"/>
        <v>1.031177177079927</v>
      </c>
      <c r="YL50">
        <f t="shared" si="3673"/>
        <v>1.0312252179740335</v>
      </c>
      <c r="YM50">
        <f t="shared" si="3673"/>
        <v>1.0312732611062885</v>
      </c>
      <c r="YN50">
        <f t="shared" si="3673"/>
        <v>1.0313213064767961</v>
      </c>
      <c r="YO50">
        <f t="shared" si="3673"/>
        <v>1.0313693540856606</v>
      </c>
      <c r="YP50">
        <f t="shared" si="3673"/>
        <v>1.0314174039329862</v>
      </c>
      <c r="YQ50">
        <f t="shared" si="3673"/>
        <v>1.0314654560188774</v>
      </c>
      <c r="YR50">
        <f t="shared" si="3673"/>
        <v>1.0315135103434383</v>
      </c>
      <c r="YS50">
        <f t="shared" si="3673"/>
        <v>1.0315615669067733</v>
      </c>
      <c r="YT50">
        <f t="shared" si="3673"/>
        <v>1.0316096257089866</v>
      </c>
      <c r="YU50">
        <f t="shared" si="3673"/>
        <v>1.0316576867501825</v>
      </c>
      <c r="YV50">
        <f t="shared" si="3673"/>
        <v>1.0317057500304656</v>
      </c>
      <c r="YW50">
        <f t="shared" si="3673"/>
        <v>1.0317538155499399</v>
      </c>
      <c r="YX50">
        <f t="shared" si="3673"/>
        <v>1.0318018833087099</v>
      </c>
      <c r="YY50">
        <f t="shared" si="3673"/>
        <v>1.0318499533068797</v>
      </c>
      <c r="YZ50">
        <f t="shared" si="3673"/>
        <v>1.0318980255445538</v>
      </c>
      <c r="ZA50">
        <f t="shared" si="3673"/>
        <v>1.0319461000218366</v>
      </c>
      <c r="ZB50">
        <f t="shared" si="3673"/>
        <v>1.0319941767388323</v>
      </c>
      <c r="ZC50">
        <f t="shared" si="3673"/>
        <v>1.0320422556956452</v>
      </c>
      <c r="ZD50">
        <f t="shared" si="3673"/>
        <v>1.0320903368923799</v>
      </c>
      <c r="ZE50">
        <f t="shared" si="3673"/>
        <v>1.0321384203291406</v>
      </c>
      <c r="ZF50">
        <f t="shared" si="3673"/>
        <v>1.0321865060060316</v>
      </c>
      <c r="ZG50">
        <f t="shared" si="3673"/>
        <v>1.0322345939231572</v>
      </c>
      <c r="ZH50">
        <f t="shared" si="3673"/>
        <v>1.0322826840806218</v>
      </c>
      <c r="ZI50">
        <f t="shared" si="3673"/>
        <v>1.0323307764785301</v>
      </c>
      <c r="ZJ50">
        <f t="shared" si="3673"/>
        <v>1.0323788711169861</v>
      </c>
      <c r="ZK50">
        <f t="shared" si="3673"/>
        <v>1.0324269679960945</v>
      </c>
      <c r="ZL50">
        <f t="shared" si="3673"/>
        <v>1.0324750671159593</v>
      </c>
      <c r="ZM50">
        <f t="shared" si="3673"/>
        <v>1.0325231684766851</v>
      </c>
      <c r="ZN50">
        <f t="shared" si="3673"/>
        <v>1.0325712720783764</v>
      </c>
      <c r="ZO50">
        <f t="shared" si="3673"/>
        <v>1.0326193779211374</v>
      </c>
      <c r="ZP50">
        <f t="shared" si="3673"/>
        <v>1.0326674860050729</v>
      </c>
      <c r="ZQ50">
        <f t="shared" si="3673"/>
        <v>1.0327155963302868</v>
      </c>
      <c r="ZR50">
        <f t="shared" si="3673"/>
        <v>1.0327637088968837</v>
      </c>
      <c r="ZS50">
        <f t="shared" si="3673"/>
        <v>1.0328118237049682</v>
      </c>
      <c r="ZT50">
        <f t="shared" si="3673"/>
        <v>1.0328599407546446</v>
      </c>
      <c r="ZU50">
        <f t="shared" si="3673"/>
        <v>1.0329080600460172</v>
      </c>
      <c r="ZV50">
        <f t="shared" si="3673"/>
        <v>1.0329561815791906</v>
      </c>
      <c r="ZW50">
        <f t="shared" si="3673"/>
        <v>1.0330043053542692</v>
      </c>
      <c r="ZX50">
        <f t="shared" si="3673"/>
        <v>1.0330524313713576</v>
      </c>
      <c r="ZY50">
        <f t="shared" si="3673"/>
        <v>1.03310055963056</v>
      </c>
      <c r="ZZ50">
        <f t="shared" si="3673"/>
        <v>1.0331486901319811</v>
      </c>
      <c r="AAA50">
        <f t="shared" si="3673"/>
        <v>1.0331968228757251</v>
      </c>
      <c r="AAB50">
        <f t="shared" si="3673"/>
        <v>1.0332449578618965</v>
      </c>
      <c r="AAC50">
        <f t="shared" si="3673"/>
        <v>1.0332930950905999</v>
      </c>
      <c r="AAD50">
        <f t="shared" si="3673"/>
        <v>1.0333412345619397</v>
      </c>
      <c r="AAE50">
        <f t="shared" si="3673"/>
        <v>1.0333893762760205</v>
      </c>
      <c r="AAF50">
        <f t="shared" ref="AAF50:ACQ50" si="3674">AAE50*((1+$B$14)/(1+$B$12))^(1/3000)</f>
        <v>1.0334375202329467</v>
      </c>
      <c r="AAG50">
        <f t="shared" si="3674"/>
        <v>1.0334856664328227</v>
      </c>
      <c r="AAH50">
        <f t="shared" si="3674"/>
        <v>1.0335338148757531</v>
      </c>
      <c r="AAI50">
        <f t="shared" si="3674"/>
        <v>1.0335819655618426</v>
      </c>
      <c r="AAJ50">
        <f t="shared" si="3674"/>
        <v>1.0336301184911953</v>
      </c>
      <c r="AAK50">
        <f t="shared" si="3674"/>
        <v>1.0336782736639161</v>
      </c>
      <c r="AAL50">
        <f t="shared" si="3674"/>
        <v>1.0337264310801091</v>
      </c>
      <c r="AAM50">
        <f t="shared" si="3674"/>
        <v>1.033774590739879</v>
      </c>
      <c r="AAN50">
        <f t="shared" si="3674"/>
        <v>1.0338227526433303</v>
      </c>
      <c r="AAO50">
        <f t="shared" si="3674"/>
        <v>1.0338709167905678</v>
      </c>
      <c r="AAP50">
        <f t="shared" si="3674"/>
        <v>1.0339190831816958</v>
      </c>
      <c r="AAQ50">
        <f t="shared" si="3674"/>
        <v>1.0339672518168188</v>
      </c>
      <c r="AAR50">
        <f t="shared" si="3674"/>
        <v>1.0340154226960414</v>
      </c>
      <c r="AAS50">
        <f t="shared" si="3674"/>
        <v>1.0340635958194682</v>
      </c>
      <c r="AAT50">
        <f t="shared" si="3674"/>
        <v>1.0341117711872037</v>
      </c>
      <c r="AAU50">
        <f t="shared" si="3674"/>
        <v>1.0341599487993525</v>
      </c>
      <c r="AAV50">
        <f t="shared" si="3674"/>
        <v>1.034208128656019</v>
      </c>
      <c r="AAW50">
        <f t="shared" si="3674"/>
        <v>1.034256310757308</v>
      </c>
      <c r="AAX50">
        <f t="shared" si="3674"/>
        <v>1.034304495103324</v>
      </c>
      <c r="AAY50">
        <f t="shared" si="3674"/>
        <v>1.0343526816941715</v>
      </c>
      <c r="AAZ50">
        <f t="shared" si="3674"/>
        <v>1.0344008705299552</v>
      </c>
      <c r="ABA50">
        <f t="shared" si="3674"/>
        <v>1.0344490616107795</v>
      </c>
      <c r="ABB50">
        <f t="shared" si="3674"/>
        <v>1.0344972549367493</v>
      </c>
      <c r="ABC50">
        <f t="shared" si="3674"/>
        <v>1.034545450507969</v>
      </c>
      <c r="ABD50">
        <f t="shared" si="3674"/>
        <v>1.034593648324543</v>
      </c>
      <c r="ABE50">
        <f t="shared" si="3674"/>
        <v>1.0346418483865762</v>
      </c>
      <c r="ABF50">
        <f t="shared" si="3674"/>
        <v>1.0346900506941732</v>
      </c>
      <c r="ABG50">
        <f t="shared" si="3674"/>
        <v>1.0347382552474385</v>
      </c>
      <c r="ABH50">
        <f t="shared" si="3674"/>
        <v>1.0347864620464768</v>
      </c>
      <c r="ABI50">
        <f t="shared" si="3674"/>
        <v>1.0348346710913927</v>
      </c>
      <c r="ABJ50">
        <f t="shared" si="3674"/>
        <v>1.0348828823822909</v>
      </c>
      <c r="ABK50">
        <f t="shared" si="3674"/>
        <v>1.0349310959192759</v>
      </c>
      <c r="ABL50">
        <f t="shared" si="3674"/>
        <v>1.0349793117024524</v>
      </c>
      <c r="ABM50">
        <f t="shared" si="3674"/>
        <v>1.0350275297319251</v>
      </c>
      <c r="ABN50">
        <f t="shared" si="3674"/>
        <v>1.0350757500077987</v>
      </c>
      <c r="ABO50">
        <f t="shared" si="3674"/>
        <v>1.0351239725301777</v>
      </c>
      <c r="ABP50">
        <f t="shared" si="3674"/>
        <v>1.0351721972991668</v>
      </c>
      <c r="ABQ50">
        <f t="shared" si="3674"/>
        <v>1.0352204243148706</v>
      </c>
      <c r="ABR50">
        <f t="shared" si="3674"/>
        <v>1.0352686535773941</v>
      </c>
      <c r="ABS50">
        <f t="shared" si="3674"/>
        <v>1.0353168850868415</v>
      </c>
      <c r="ABT50">
        <f t="shared" si="3674"/>
        <v>1.0353651188433179</v>
      </c>
      <c r="ABU50">
        <f t="shared" si="3674"/>
        <v>1.0354133548469278</v>
      </c>
      <c r="ABV50">
        <f t="shared" si="3674"/>
        <v>1.0354615930977757</v>
      </c>
      <c r="ABW50">
        <f t="shared" si="3674"/>
        <v>1.0355098335959667</v>
      </c>
      <c r="ABX50">
        <f t="shared" si="3674"/>
        <v>1.0355580763416052</v>
      </c>
      <c r="ABY50">
        <f t="shared" si="3674"/>
        <v>1.0356063213347961</v>
      </c>
      <c r="ABZ50">
        <f t="shared" si="3674"/>
        <v>1.035654568575644</v>
      </c>
      <c r="ACA50">
        <f t="shared" si="3674"/>
        <v>1.0357028180642536</v>
      </c>
      <c r="ACB50">
        <f t="shared" si="3674"/>
        <v>1.0357510698007295</v>
      </c>
      <c r="ACC50">
        <f t="shared" si="3674"/>
        <v>1.0357993237851766</v>
      </c>
      <c r="ACD50">
        <f t="shared" si="3674"/>
        <v>1.0358475800176996</v>
      </c>
      <c r="ACE50">
        <f t="shared" si="3674"/>
        <v>1.0358958384984034</v>
      </c>
      <c r="ACF50">
        <f t="shared" si="3674"/>
        <v>1.0359440992273925</v>
      </c>
      <c r="ACG50">
        <f t="shared" si="3674"/>
        <v>1.0359923622047718</v>
      </c>
      <c r="ACH50">
        <f t="shared" si="3674"/>
        <v>1.0360406274306457</v>
      </c>
      <c r="ACI50">
        <f t="shared" si="3674"/>
        <v>1.0360888949051195</v>
      </c>
      <c r="ACJ50">
        <f t="shared" si="3674"/>
        <v>1.0361371646282975</v>
      </c>
      <c r="ACK50">
        <f t="shared" si="3674"/>
        <v>1.0361854366002847</v>
      </c>
      <c r="ACL50">
        <f t="shared" si="3674"/>
        <v>1.0362337108211859</v>
      </c>
      <c r="ACM50">
        <f t="shared" si="3674"/>
        <v>1.0362819872911055</v>
      </c>
      <c r="ACN50">
        <f t="shared" si="3674"/>
        <v>1.0363302660101488</v>
      </c>
      <c r="ACO50">
        <f t="shared" si="3674"/>
        <v>1.0363785469784204</v>
      </c>
      <c r="ACP50">
        <f t="shared" si="3674"/>
        <v>1.0364268301960249</v>
      </c>
      <c r="ACQ50">
        <f t="shared" si="3674"/>
        <v>1.0364751156630672</v>
      </c>
      <c r="ACR50">
        <f t="shared" ref="ACR50:AFC50" si="3675">ACQ50*((1+$B$14)/(1+$B$12))^(1/3000)</f>
        <v>1.0365234033796522</v>
      </c>
      <c r="ACS50">
        <f t="shared" si="3675"/>
        <v>1.0365716933458846</v>
      </c>
      <c r="ACT50">
        <f t="shared" si="3675"/>
        <v>1.0366199855618692</v>
      </c>
      <c r="ACU50">
        <f t="shared" si="3675"/>
        <v>1.0366682800277109</v>
      </c>
      <c r="ACV50">
        <f t="shared" si="3675"/>
        <v>1.0367165767435145</v>
      </c>
      <c r="ACW50">
        <f t="shared" si="3675"/>
        <v>1.0367648757093846</v>
      </c>
      <c r="ACX50">
        <f t="shared" si="3675"/>
        <v>1.0368131769254263</v>
      </c>
      <c r="ACY50">
        <f t="shared" si="3675"/>
        <v>1.0368614803917444</v>
      </c>
      <c r="ACZ50">
        <f t="shared" si="3675"/>
        <v>1.0369097861084435</v>
      </c>
      <c r="ADA50">
        <f t="shared" si="3675"/>
        <v>1.0369580940756287</v>
      </c>
      <c r="ADB50">
        <f t="shared" si="3675"/>
        <v>1.0370064042934048</v>
      </c>
      <c r="ADC50">
        <f t="shared" si="3675"/>
        <v>1.0370547167618767</v>
      </c>
      <c r="ADD50">
        <f t="shared" si="3675"/>
        <v>1.0371030314811491</v>
      </c>
      <c r="ADE50">
        <f t="shared" si="3675"/>
        <v>1.0371513484513271</v>
      </c>
      <c r="ADF50">
        <f t="shared" si="3675"/>
        <v>1.0371996676725153</v>
      </c>
      <c r="ADG50">
        <f t="shared" si="3675"/>
        <v>1.0372479891448185</v>
      </c>
      <c r="ADH50">
        <f t="shared" si="3675"/>
        <v>1.0372963128683419</v>
      </c>
      <c r="ADI50">
        <f t="shared" si="3675"/>
        <v>1.0373446388431902</v>
      </c>
      <c r="ADJ50">
        <f t="shared" si="3675"/>
        <v>1.0373929670694684</v>
      </c>
      <c r="ADK50">
        <f t="shared" si="3675"/>
        <v>1.0374412975472811</v>
      </c>
      <c r="ADL50">
        <f t="shared" si="3675"/>
        <v>1.0374896302767336</v>
      </c>
      <c r="ADM50">
        <f t="shared" si="3675"/>
        <v>1.0375379652579304</v>
      </c>
      <c r="ADN50">
        <f t="shared" si="3675"/>
        <v>1.0375863024909766</v>
      </c>
      <c r="ADO50">
        <f t="shared" si="3675"/>
        <v>1.0376346419759772</v>
      </c>
      <c r="ADP50">
        <f t="shared" si="3675"/>
        <v>1.037682983713037</v>
      </c>
      <c r="ADQ50">
        <f t="shared" si="3675"/>
        <v>1.0377313277022611</v>
      </c>
      <c r="ADR50">
        <f t="shared" si="3675"/>
        <v>1.0377796739437541</v>
      </c>
      <c r="ADS50">
        <f t="shared" si="3675"/>
        <v>1.0378280224376213</v>
      </c>
      <c r="ADT50">
        <f t="shared" si="3675"/>
        <v>1.0378763731839673</v>
      </c>
      <c r="ADU50">
        <f t="shared" si="3675"/>
        <v>1.0379247261828972</v>
      </c>
      <c r="ADV50">
        <f t="shared" si="3675"/>
        <v>1.0379730814345158</v>
      </c>
      <c r="ADW50">
        <f t="shared" si="3675"/>
        <v>1.0380214389389284</v>
      </c>
      <c r="ADX50">
        <f t="shared" si="3675"/>
        <v>1.0380697986962397</v>
      </c>
      <c r="ADY50">
        <f t="shared" si="3675"/>
        <v>1.0381181607065546</v>
      </c>
      <c r="ADZ50">
        <f t="shared" si="3675"/>
        <v>1.0381665249699781</v>
      </c>
      <c r="AEA50">
        <f t="shared" si="3675"/>
        <v>1.0382148914866152</v>
      </c>
      <c r="AEB50">
        <f t="shared" si="3675"/>
        <v>1.0382632602565709</v>
      </c>
      <c r="AEC50">
        <f t="shared" si="3675"/>
        <v>1.0383116312799503</v>
      </c>
      <c r="AED50">
        <f t="shared" si="3675"/>
        <v>1.0383600045568582</v>
      </c>
      <c r="AEE50">
        <f t="shared" si="3675"/>
        <v>1.0384083800873996</v>
      </c>
      <c r="AEF50">
        <f t="shared" si="3675"/>
        <v>1.0384567578716795</v>
      </c>
      <c r="AEG50">
        <f t="shared" si="3675"/>
        <v>1.0385051379098029</v>
      </c>
      <c r="AEH50">
        <f t="shared" si="3675"/>
        <v>1.038553520201875</v>
      </c>
      <c r="AEI50">
        <f t="shared" si="3675"/>
        <v>1.0386019047480006</v>
      </c>
      <c r="AEJ50">
        <f t="shared" si="3675"/>
        <v>1.0386502915482847</v>
      </c>
      <c r="AEK50">
        <f t="shared" si="3675"/>
        <v>1.0386986806028324</v>
      </c>
      <c r="AEL50">
        <f t="shared" si="3675"/>
        <v>1.0387470719117486</v>
      </c>
      <c r="AEM50">
        <f t="shared" si="3675"/>
        <v>1.0387954654751386</v>
      </c>
      <c r="AEN50">
        <f t="shared" si="3675"/>
        <v>1.0388438612931072</v>
      </c>
      <c r="AEO50">
        <f t="shared" si="3675"/>
        <v>1.0388922593657595</v>
      </c>
      <c r="AEP50">
        <f t="shared" si="3675"/>
        <v>1.0389406596932005</v>
      </c>
      <c r="AEQ50">
        <f t="shared" si="3675"/>
        <v>1.0389890622755353</v>
      </c>
      <c r="AER50">
        <f t="shared" si="3675"/>
        <v>1.039037467112869</v>
      </c>
      <c r="AES50">
        <f t="shared" si="3675"/>
        <v>1.0390858742053066</v>
      </c>
      <c r="AET50">
        <f t="shared" si="3675"/>
        <v>1.0391342835529531</v>
      </c>
      <c r="AEU50">
        <f t="shared" si="3675"/>
        <v>1.0391826951559135</v>
      </c>
      <c r="AEV50">
        <f t="shared" si="3675"/>
        <v>1.0392311090142932</v>
      </c>
      <c r="AEW50">
        <f t="shared" si="3675"/>
        <v>1.039279525128197</v>
      </c>
      <c r="AEX50">
        <f t="shared" si="3675"/>
        <v>1.0393279434977301</v>
      </c>
      <c r="AEY50">
        <f t="shared" si="3675"/>
        <v>1.0393763641229974</v>
      </c>
      <c r="AEZ50">
        <f t="shared" si="3675"/>
        <v>1.0394247870041042</v>
      </c>
      <c r="AFA50">
        <f t="shared" si="3675"/>
        <v>1.0394732121411556</v>
      </c>
      <c r="AFB50">
        <f t="shared" si="3675"/>
        <v>1.0395216395342566</v>
      </c>
      <c r="AFC50">
        <f t="shared" si="3675"/>
        <v>1.0395700691835121</v>
      </c>
      <c r="AFD50">
        <f t="shared" ref="AFD50:AHO50" si="3676">AFC50*((1+$B$14)/(1+$B$12))^(1/3000)</f>
        <v>1.0396185010890275</v>
      </c>
      <c r="AFE50">
        <f t="shared" si="3676"/>
        <v>1.039666935250908</v>
      </c>
      <c r="AFF50">
        <f t="shared" si="3676"/>
        <v>1.0397153716692584</v>
      </c>
      <c r="AFG50">
        <f t="shared" si="3676"/>
        <v>1.0397638103441842</v>
      </c>
      <c r="AFH50">
        <f t="shared" si="3676"/>
        <v>1.0398122512757901</v>
      </c>
      <c r="AFI50">
        <f t="shared" si="3676"/>
        <v>1.0398606944641817</v>
      </c>
      <c r="AFJ50">
        <f t="shared" si="3676"/>
        <v>1.0399091399094638</v>
      </c>
      <c r="AFK50">
        <f t="shared" si="3676"/>
        <v>1.0399575876117417</v>
      </c>
      <c r="AFL50">
        <f t="shared" si="3676"/>
        <v>1.0400060375711204</v>
      </c>
      <c r="AFM50">
        <f t="shared" si="3676"/>
        <v>1.0400544897877053</v>
      </c>
      <c r="AFN50">
        <f t="shared" si="3676"/>
        <v>1.0401029442616014</v>
      </c>
      <c r="AFO50">
        <f t="shared" si="3676"/>
        <v>1.0401514009929138</v>
      </c>
      <c r="AFP50">
        <f t="shared" si="3676"/>
        <v>1.0401998599817477</v>
      </c>
      <c r="AFQ50">
        <f t="shared" si="3676"/>
        <v>1.0402483212282083</v>
      </c>
      <c r="AFR50">
        <f t="shared" si="3676"/>
        <v>1.0402967847324009</v>
      </c>
      <c r="AFS50">
        <f t="shared" si="3676"/>
        <v>1.0403452504944306</v>
      </c>
      <c r="AFT50">
        <f t="shared" si="3676"/>
        <v>1.0403937185144025</v>
      </c>
      <c r="AFU50">
        <f t="shared" si="3676"/>
        <v>1.040442188792422</v>
      </c>
      <c r="AFV50">
        <f t="shared" si="3676"/>
        <v>1.040490661328594</v>
      </c>
      <c r="AFW50">
        <f t="shared" si="3676"/>
        <v>1.0405391361230241</v>
      </c>
      <c r="AFX50">
        <f t="shared" si="3676"/>
        <v>1.0405876131758172</v>
      </c>
      <c r="AFY50">
        <f t="shared" si="3676"/>
        <v>1.0406360924870786</v>
      </c>
      <c r="AFZ50">
        <f t="shared" si="3676"/>
        <v>1.0406845740569135</v>
      </c>
      <c r="AGA50">
        <f t="shared" si="3676"/>
        <v>1.040733057885427</v>
      </c>
      <c r="AGB50">
        <f t="shared" si="3676"/>
        <v>1.0407815439727246</v>
      </c>
      <c r="AGC50">
        <f t="shared" si="3676"/>
        <v>1.0408300323189112</v>
      </c>
      <c r="AGD50">
        <f t="shared" si="3676"/>
        <v>1.0408785229240924</v>
      </c>
      <c r="AGE50">
        <f t="shared" si="3676"/>
        <v>1.0409270157883732</v>
      </c>
      <c r="AGF50">
        <f t="shared" si="3676"/>
        <v>1.040975510911859</v>
      </c>
      <c r="AGG50">
        <f t="shared" si="3676"/>
        <v>1.0410240082946549</v>
      </c>
      <c r="AGH50">
        <f t="shared" si="3676"/>
        <v>1.0410725079368663</v>
      </c>
      <c r="AGI50">
        <f t="shared" si="3676"/>
        <v>1.0411210098385983</v>
      </c>
      <c r="AGJ50">
        <f t="shared" si="3676"/>
        <v>1.0411695139999564</v>
      </c>
      <c r="AGK50">
        <f t="shared" si="3676"/>
        <v>1.0412180204210457</v>
      </c>
      <c r="AGL50">
        <f t="shared" si="3676"/>
        <v>1.0412665291019716</v>
      </c>
      <c r="AGM50">
        <f t="shared" si="3676"/>
        <v>1.0413150400428393</v>
      </c>
      <c r="AGN50">
        <f t="shared" si="3676"/>
        <v>1.041363553243754</v>
      </c>
      <c r="AGO50">
        <f t="shared" si="3676"/>
        <v>1.0414120687048209</v>
      </c>
      <c r="AGP50">
        <f t="shared" si="3676"/>
        <v>1.0414605864261457</v>
      </c>
      <c r="AGQ50">
        <f t="shared" si="3676"/>
        <v>1.0415091064078335</v>
      </c>
      <c r="AGR50">
        <f t="shared" si="3676"/>
        <v>1.0415576286499895</v>
      </c>
      <c r="AGS50">
        <f t="shared" si="3676"/>
        <v>1.041606153152719</v>
      </c>
      <c r="AGT50">
        <f t="shared" si="3676"/>
        <v>1.0416546799161275</v>
      </c>
      <c r="AGU50">
        <f t="shared" si="3676"/>
        <v>1.0417032089403202</v>
      </c>
      <c r="AGV50">
        <f t="shared" si="3676"/>
        <v>1.0417517402254024</v>
      </c>
      <c r="AGW50">
        <f t="shared" si="3676"/>
        <v>1.0418002737714795</v>
      </c>
      <c r="AGX50">
        <f t="shared" si="3676"/>
        <v>1.0418488095786569</v>
      </c>
      <c r="AGY50">
        <f t="shared" si="3676"/>
        <v>1.0418973476470399</v>
      </c>
      <c r="AGZ50">
        <f t="shared" si="3676"/>
        <v>1.0419458879767338</v>
      </c>
      <c r="AHA50">
        <f t="shared" si="3676"/>
        <v>1.0419944305678439</v>
      </c>
      <c r="AHB50">
        <f t="shared" si="3676"/>
        <v>1.0420429754204756</v>
      </c>
      <c r="AHC50">
        <f t="shared" si="3676"/>
        <v>1.0420915225347345</v>
      </c>
      <c r="AHD50">
        <f t="shared" si="3676"/>
        <v>1.0421400719107257</v>
      </c>
      <c r="AHE50">
        <f t="shared" si="3676"/>
        <v>1.0421886235485545</v>
      </c>
      <c r="AHF50">
        <f t="shared" si="3676"/>
        <v>1.0422371774483263</v>
      </c>
      <c r="AHG50">
        <f t="shared" si="3676"/>
        <v>1.0422857336101468</v>
      </c>
      <c r="AHH50">
        <f t="shared" si="3676"/>
        <v>1.042334292034121</v>
      </c>
      <c r="AHI50">
        <f t="shared" si="3676"/>
        <v>1.0423828527203545</v>
      </c>
      <c r="AHJ50">
        <f t="shared" si="3676"/>
        <v>1.0424314156689527</v>
      </c>
      <c r="AHK50">
        <f t="shared" si="3676"/>
        <v>1.0424799808800209</v>
      </c>
      <c r="AHL50">
        <f t="shared" si="3676"/>
        <v>1.0425285483536646</v>
      </c>
      <c r="AHM50">
        <f t="shared" si="3676"/>
        <v>1.042577118089989</v>
      </c>
      <c r="AHN50">
        <f t="shared" si="3676"/>
        <v>1.0426256900890998</v>
      </c>
      <c r="AHO50">
        <f t="shared" si="3676"/>
        <v>1.0426742643511022</v>
      </c>
      <c r="AHP50">
        <f t="shared" ref="AHP50:AKA50" si="3677">AHO50*((1+$B$14)/(1+$B$12))^(1/3000)</f>
        <v>1.0427228408761018</v>
      </c>
      <c r="AHQ50">
        <f t="shared" si="3677"/>
        <v>1.0427714196642039</v>
      </c>
      <c r="AHR50">
        <f t="shared" si="3677"/>
        <v>1.042820000715514</v>
      </c>
      <c r="AHS50">
        <f t="shared" si="3677"/>
        <v>1.0428685840301375</v>
      </c>
      <c r="AHT50">
        <f t="shared" si="3677"/>
        <v>1.0429171696081798</v>
      </c>
      <c r="AHU50">
        <f t="shared" si="3677"/>
        <v>1.0429657574497464</v>
      </c>
      <c r="AHV50">
        <f t="shared" si="3677"/>
        <v>1.0430143475549429</v>
      </c>
      <c r="AHW50">
        <f t="shared" si="3677"/>
        <v>1.0430629399238747</v>
      </c>
      <c r="AHX50">
        <f t="shared" si="3677"/>
        <v>1.0431115345566471</v>
      </c>
      <c r="AHY50">
        <f t="shared" si="3677"/>
        <v>1.0431601314533656</v>
      </c>
      <c r="AHZ50">
        <f t="shared" si="3677"/>
        <v>1.0432087306141358</v>
      </c>
      <c r="AIA50">
        <f t="shared" si="3677"/>
        <v>1.043257332039063</v>
      </c>
      <c r="AIB50">
        <f t="shared" si="3677"/>
        <v>1.0433059357282528</v>
      </c>
      <c r="AIC50">
        <f t="shared" si="3677"/>
        <v>1.0433545416818106</v>
      </c>
      <c r="AID50">
        <f t="shared" si="3677"/>
        <v>1.0434031498998422</v>
      </c>
      <c r="AIE50">
        <f t="shared" si="3677"/>
        <v>1.0434517603824527</v>
      </c>
      <c r="AIF50">
        <f t="shared" si="3677"/>
        <v>1.0435003731297479</v>
      </c>
      <c r="AIG50">
        <f t="shared" si="3677"/>
        <v>1.0435489881418332</v>
      </c>
      <c r="AIH50">
        <f t="shared" si="3677"/>
        <v>1.0435976054188141</v>
      </c>
      <c r="AII50">
        <f t="shared" si="3677"/>
        <v>1.0436462249607961</v>
      </c>
      <c r="AIJ50">
        <f t="shared" si="3677"/>
        <v>1.0436948467678846</v>
      </c>
      <c r="AIK50">
        <f t="shared" si="3677"/>
        <v>1.0437434708401854</v>
      </c>
      <c r="AIL50">
        <f t="shared" si="3677"/>
        <v>1.0437920971778039</v>
      </c>
      <c r="AIM50">
        <f t="shared" si="3677"/>
        <v>1.0438407257808455</v>
      </c>
      <c r="AIN50">
        <f t="shared" si="3677"/>
        <v>1.0438893566494161</v>
      </c>
      <c r="AIO50">
        <f t="shared" si="3677"/>
        <v>1.0439379897836207</v>
      </c>
      <c r="AIP50">
        <f t="shared" si="3677"/>
        <v>1.0439866251835654</v>
      </c>
      <c r="AIQ50">
        <f t="shared" si="3677"/>
        <v>1.0440352628493554</v>
      </c>
      <c r="AIR50">
        <f t="shared" si="3677"/>
        <v>1.0440839027810964</v>
      </c>
      <c r="AIS50">
        <f t="shared" si="3677"/>
        <v>1.0441325449788941</v>
      </c>
      <c r="AIT50">
        <f t="shared" si="3677"/>
        <v>1.0441811894428539</v>
      </c>
      <c r="AIU50">
        <f t="shared" si="3677"/>
        <v>1.0442298361730813</v>
      </c>
      <c r="AIV50">
        <f t="shared" si="3677"/>
        <v>1.044278485169682</v>
      </c>
      <c r="AIW50">
        <f t="shared" si="3677"/>
        <v>1.0443271364327618</v>
      </c>
      <c r="AIX50">
        <f t="shared" si="3677"/>
        <v>1.044375789962426</v>
      </c>
      <c r="AIY50">
        <f t="shared" si="3677"/>
        <v>1.0444244457587801</v>
      </c>
      <c r="AIZ50">
        <f t="shared" si="3677"/>
        <v>1.0444731038219299</v>
      </c>
      <c r="AJA50">
        <f t="shared" si="3677"/>
        <v>1.0445217641519811</v>
      </c>
      <c r="AJB50">
        <f t="shared" si="3677"/>
        <v>1.044570426749039</v>
      </c>
      <c r="AJC50">
        <f t="shared" si="3677"/>
        <v>1.0446190916132094</v>
      </c>
      <c r="AJD50">
        <f t="shared" si="3677"/>
        <v>1.0446677587445981</v>
      </c>
      <c r="AJE50">
        <f t="shared" si="3677"/>
        <v>1.0447164281433106</v>
      </c>
      <c r="AJF50">
        <f t="shared" si="3677"/>
        <v>1.0447650998094524</v>
      </c>
      <c r="AJG50">
        <f t="shared" si="3677"/>
        <v>1.0448137737431293</v>
      </c>
      <c r="AJH50">
        <f t="shared" si="3677"/>
        <v>1.0448624499444468</v>
      </c>
      <c r="AJI50">
        <f t="shared" si="3677"/>
        <v>1.0449111284135106</v>
      </c>
      <c r="AJJ50">
        <f t="shared" si="3677"/>
        <v>1.0449598091504264</v>
      </c>
      <c r="AJK50">
        <f t="shared" si="3677"/>
        <v>1.0450084921552998</v>
      </c>
      <c r="AJL50">
        <f t="shared" si="3677"/>
        <v>1.0450571774282365</v>
      </c>
      <c r="AJM50">
        <f t="shared" si="3677"/>
        <v>1.0451058649693421</v>
      </c>
      <c r="AJN50">
        <f t="shared" si="3677"/>
        <v>1.0451545547787222</v>
      </c>
      <c r="AJO50">
        <f t="shared" si="3677"/>
        <v>1.0452032468564827</v>
      </c>
      <c r="AJP50">
        <f t="shared" si="3677"/>
        <v>1.045251941202729</v>
      </c>
      <c r="AJQ50">
        <f t="shared" si="3677"/>
        <v>1.0453006378175671</v>
      </c>
      <c r="AJR50">
        <f t="shared" si="3677"/>
        <v>1.0453493367011024</v>
      </c>
      <c r="AJS50">
        <f t="shared" si="3677"/>
        <v>1.0453980378534409</v>
      </c>
      <c r="AJT50">
        <f t="shared" si="3677"/>
        <v>1.045446741274688</v>
      </c>
      <c r="AJU50">
        <f t="shared" si="3677"/>
        <v>1.0454954469649496</v>
      </c>
      <c r="AJV50">
        <f t="shared" si="3677"/>
        <v>1.0455441549243314</v>
      </c>
      <c r="AJW50">
        <f t="shared" si="3677"/>
        <v>1.0455928651529389</v>
      </c>
      <c r="AJX50">
        <f t="shared" si="3677"/>
        <v>1.0456415776508781</v>
      </c>
      <c r="AJY50">
        <f t="shared" si="3677"/>
        <v>1.0456902924182545</v>
      </c>
      <c r="AJZ50">
        <f t="shared" si="3677"/>
        <v>1.045739009455174</v>
      </c>
      <c r="AKA50">
        <f t="shared" si="3677"/>
        <v>1.0457877287617423</v>
      </c>
      <c r="AKB50">
        <f t="shared" ref="AKB50:ALN50" si="3678">AKA50*((1+$B$14)/(1+$B$12))^(1/3000)</f>
        <v>1.045836450338065</v>
      </c>
      <c r="AKC50">
        <f t="shared" si="3678"/>
        <v>1.0458851741842481</v>
      </c>
      <c r="AKD50">
        <f t="shared" si="3678"/>
        <v>1.0459339003003971</v>
      </c>
      <c r="AKE50">
        <f t="shared" si="3678"/>
        <v>1.0459826286866178</v>
      </c>
      <c r="AKF50">
        <f t="shared" si="3678"/>
        <v>1.0460313593430162</v>
      </c>
      <c r="AKG50">
        <f t="shared" si="3678"/>
        <v>1.0460800922696978</v>
      </c>
      <c r="AKH50">
        <f t="shared" si="3678"/>
        <v>1.0461288274667684</v>
      </c>
      <c r="AKI50">
        <f t="shared" si="3678"/>
        <v>1.0461775649343339</v>
      </c>
      <c r="AKJ50">
        <f t="shared" si="3678"/>
        <v>1.0462263046725</v>
      </c>
      <c r="AKK50">
        <f t="shared" si="3678"/>
        <v>1.0462750466813724</v>
      </c>
      <c r="AKL50">
        <f t="shared" si="3678"/>
        <v>1.046323790961057</v>
      </c>
      <c r="AKM50">
        <f t="shared" si="3678"/>
        <v>1.0463725375116597</v>
      </c>
      <c r="AKN50">
        <f t="shared" si="3678"/>
        <v>1.046421286333286</v>
      </c>
      <c r="AKO50">
        <f t="shared" si="3678"/>
        <v>1.0464700374260421</v>
      </c>
      <c r="AKP50">
        <f t="shared" si="3678"/>
        <v>1.0465187907900333</v>
      </c>
      <c r="AKQ50">
        <f t="shared" si="3678"/>
        <v>1.0465675464253659</v>
      </c>
      <c r="AKR50">
        <f t="shared" si="3678"/>
        <v>1.0466163043321455</v>
      </c>
      <c r="AKS50">
        <f t="shared" si="3678"/>
        <v>1.0466650645104778</v>
      </c>
      <c r="AKT50">
        <f t="shared" si="3678"/>
        <v>1.0467138269604688</v>
      </c>
      <c r="AKU50">
        <f t="shared" si="3678"/>
        <v>1.0467625916822243</v>
      </c>
      <c r="AKV50">
        <f t="shared" si="3678"/>
        <v>1.0468113586758501</v>
      </c>
      <c r="AKW50">
        <f t="shared" si="3678"/>
        <v>1.046860127941452</v>
      </c>
      <c r="AKX50">
        <f t="shared" si="3678"/>
        <v>1.046908899479136</v>
      </c>
      <c r="AKY50">
        <f t="shared" si="3678"/>
        <v>1.046957673289008</v>
      </c>
      <c r="AKZ50">
        <f t="shared" si="3678"/>
        <v>1.0470064493711737</v>
      </c>
      <c r="ALA50">
        <f t="shared" si="3678"/>
        <v>1.047055227725739</v>
      </c>
      <c r="ALB50">
        <f t="shared" si="3678"/>
        <v>1.0471040083528096</v>
      </c>
      <c r="ALC50">
        <f t="shared" si="3678"/>
        <v>1.0471527912524916</v>
      </c>
      <c r="ALD50">
        <f t="shared" si="3678"/>
        <v>1.0472015764248908</v>
      </c>
      <c r="ALE50">
        <f t="shared" si="3678"/>
        <v>1.0472503638701132</v>
      </c>
      <c r="ALF50">
        <f t="shared" si="3678"/>
        <v>1.0472991535882645</v>
      </c>
      <c r="ALG50">
        <f t="shared" si="3678"/>
        <v>1.0473479455794508</v>
      </c>
      <c r="ALH50">
        <f t="shared" si="3678"/>
        <v>1.0473967398437778</v>
      </c>
      <c r="ALI50">
        <f t="shared" si="3678"/>
        <v>1.0474455363813515</v>
      </c>
      <c r="ALJ50">
        <f t="shared" si="3678"/>
        <v>1.0474943351922776</v>
      </c>
      <c r="ALK50">
        <f t="shared" si="3678"/>
        <v>1.0475431362766623</v>
      </c>
      <c r="ALL50">
        <f t="shared" si="3678"/>
        <v>1.0475919396346114</v>
      </c>
      <c r="ALM50">
        <f t="shared" si="3678"/>
        <v>1.0476407452662309</v>
      </c>
      <c r="ALN50">
        <f t="shared" si="3678"/>
        <v>1.0476895531716266</v>
      </c>
      <c r="ALO50">
        <f t="shared" ref="ALO50:ANZ50" si="3679">ALN50*((1+$B$14)/(1+$B$12))^(1/3000)</f>
        <v>1.0477383633509045</v>
      </c>
      <c r="ALP50">
        <f t="shared" si="3679"/>
        <v>1.0477871758041706</v>
      </c>
      <c r="ALQ50">
        <f t="shared" si="3679"/>
        <v>1.0478359905315306</v>
      </c>
      <c r="ALR50">
        <f t="shared" si="3679"/>
        <v>1.0478848075330907</v>
      </c>
      <c r="ALS50">
        <f t="shared" si="3679"/>
        <v>1.0479336268089567</v>
      </c>
      <c r="ALT50">
        <f t="shared" si="3679"/>
        <v>1.0479824483592346</v>
      </c>
      <c r="ALU50">
        <f t="shared" si="3679"/>
        <v>1.0480312721840304</v>
      </c>
      <c r="ALV50">
        <f t="shared" si="3679"/>
        <v>1.0480800982834499</v>
      </c>
      <c r="ALW50">
        <f t="shared" si="3679"/>
        <v>1.0481289266575995</v>
      </c>
      <c r="ALX50">
        <f t="shared" si="3679"/>
        <v>1.0481777573065847</v>
      </c>
      <c r="ALY50">
        <f t="shared" si="3679"/>
        <v>1.0482265902305117</v>
      </c>
      <c r="ALZ50">
        <f t="shared" si="3679"/>
        <v>1.0482754254294866</v>
      </c>
      <c r="AMA50">
        <f t="shared" si="3679"/>
        <v>1.0483242629036151</v>
      </c>
      <c r="AMB50">
        <f t="shared" si="3679"/>
        <v>1.0483731026530034</v>
      </c>
      <c r="AMC50">
        <f t="shared" si="3679"/>
        <v>1.0484219446777574</v>
      </c>
      <c r="AMD50">
        <f t="shared" si="3679"/>
        <v>1.0484707889779832</v>
      </c>
      <c r="AME50">
        <f t="shared" si="3679"/>
        <v>1.0485196355537867</v>
      </c>
      <c r="AMF50">
        <f t="shared" si="3679"/>
        <v>1.0485684844052741</v>
      </c>
      <c r="AMG50">
        <f t="shared" si="3679"/>
        <v>1.0486173355325512</v>
      </c>
      <c r="AMH50">
        <f t="shared" si="3679"/>
        <v>1.0486661889357243</v>
      </c>
      <c r="AMI50">
        <f t="shared" si="3679"/>
        <v>1.0487150446148992</v>
      </c>
      <c r="AMJ50">
        <f t="shared" si="3679"/>
        <v>1.0487639025701818</v>
      </c>
      <c r="AMK50">
        <f t="shared" si="3679"/>
        <v>1.0488127628016786</v>
      </c>
      <c r="AML50">
        <f t="shared" si="3679"/>
        <v>1.0488616253094951</v>
      </c>
      <c r="AMM50">
        <f t="shared" si="3679"/>
        <v>1.0489104900937378</v>
      </c>
      <c r="AMN50">
        <f t="shared" si="3679"/>
        <v>1.0489593571545126</v>
      </c>
      <c r="AMO50">
        <f t="shared" si="3679"/>
        <v>1.0490082264919256</v>
      </c>
      <c r="AMP50">
        <f t="shared" si="3679"/>
        <v>1.0490570981060827</v>
      </c>
      <c r="AMQ50">
        <f t="shared" si="3679"/>
        <v>1.0491059719970901</v>
      </c>
      <c r="AMR50">
        <f t="shared" si="3679"/>
        <v>1.0491548481650539</v>
      </c>
      <c r="AMS50">
        <f t="shared" si="3679"/>
        <v>1.04920372661008</v>
      </c>
      <c r="AMT50">
        <f t="shared" si="3679"/>
        <v>1.0492526073322748</v>
      </c>
      <c r="AMU50">
        <f t="shared" si="3679"/>
        <v>1.0493014903317441</v>
      </c>
      <c r="AMV50">
        <f t="shared" si="3679"/>
        <v>1.049350375608594</v>
      </c>
      <c r="AMW50">
        <f t="shared" si="3679"/>
        <v>1.0493992631629308</v>
      </c>
      <c r="AMX50">
        <f t="shared" si="3679"/>
        <v>1.0494481529948605</v>
      </c>
      <c r="AMY50">
        <f t="shared" si="3679"/>
        <v>1.0494970451044892</v>
      </c>
      <c r="AMZ50">
        <f t="shared" si="3679"/>
        <v>1.0495459394919229</v>
      </c>
      <c r="ANA50">
        <f t="shared" si="3679"/>
        <v>1.049594836157268</v>
      </c>
      <c r="ANB50">
        <f t="shared" si="3679"/>
        <v>1.0496437351006305</v>
      </c>
      <c r="ANC50">
        <f t="shared" si="3679"/>
        <v>1.0496926363221164</v>
      </c>
      <c r="AND50">
        <f t="shared" si="3679"/>
        <v>1.0497415398218319</v>
      </c>
      <c r="ANE50">
        <f t="shared" si="3679"/>
        <v>1.0497904455998832</v>
      </c>
      <c r="ANF50">
        <f t="shared" si="3679"/>
        <v>1.0498393536563766</v>
      </c>
      <c r="ANG50">
        <f t="shared" si="3679"/>
        <v>1.049888263991418</v>
      </c>
      <c r="ANH50">
        <f t="shared" si="3679"/>
        <v>1.0499371766051135</v>
      </c>
      <c r="ANI50">
        <f t="shared" si="3679"/>
        <v>1.0499860914975694</v>
      </c>
      <c r="ANJ50">
        <f t="shared" si="3679"/>
        <v>1.0500350086688919</v>
      </c>
      <c r="ANK50">
        <f t="shared" si="3679"/>
        <v>1.0500839281191872</v>
      </c>
      <c r="ANL50">
        <f t="shared" si="3679"/>
        <v>1.0501328498485611</v>
      </c>
      <c r="ANM50">
        <f t="shared" si="3679"/>
        <v>1.0501817738571202</v>
      </c>
      <c r="ANN50">
        <f t="shared" si="3679"/>
        <v>1.0502307001449707</v>
      </c>
      <c r="ANO50">
        <f t="shared" si="3679"/>
        <v>1.0502796287122185</v>
      </c>
      <c r="ANP50">
        <f t="shared" si="3679"/>
        <v>1.05032855955897</v>
      </c>
      <c r="ANQ50">
        <f t="shared" si="3679"/>
        <v>1.0503774926853313</v>
      </c>
      <c r="ANR50">
        <f t="shared" si="3679"/>
        <v>1.0504264280914086</v>
      </c>
      <c r="ANS50">
        <f t="shared" si="3679"/>
        <v>1.0504753657773083</v>
      </c>
      <c r="ANT50">
        <f t="shared" si="3679"/>
        <v>1.0505243057431364</v>
      </c>
      <c r="ANU50">
        <f t="shared" si="3679"/>
        <v>1.0505732479889991</v>
      </c>
      <c r="ANV50">
        <f t="shared" si="3679"/>
        <v>1.0506221925150028</v>
      </c>
      <c r="ANW50">
        <f t="shared" si="3679"/>
        <v>1.0506711393212536</v>
      </c>
      <c r="ANX50">
        <f t="shared" si="3679"/>
        <v>1.0507200884078576</v>
      </c>
      <c r="ANY50">
        <f t="shared" si="3679"/>
        <v>1.0507690397749212</v>
      </c>
      <c r="ANZ50">
        <f t="shared" si="3679"/>
        <v>1.0508179934225508</v>
      </c>
      <c r="AOA50">
        <f t="shared" ref="AOA50:AQL50" si="3680">ANZ50*((1+$B$14)/(1+$B$12))^(1/3000)</f>
        <v>1.0508669493508525</v>
      </c>
      <c r="AOB50">
        <f t="shared" si="3680"/>
        <v>1.0509159075599324</v>
      </c>
      <c r="AOC50">
        <f t="shared" si="3680"/>
        <v>1.0509648680498969</v>
      </c>
      <c r="AOD50">
        <f t="shared" si="3680"/>
        <v>1.0510138308208523</v>
      </c>
      <c r="AOE50">
        <f t="shared" si="3680"/>
        <v>1.0510627958729049</v>
      </c>
      <c r="AOF50">
        <f t="shared" si="3680"/>
        <v>1.0511117632061608</v>
      </c>
      <c r="AOG50">
        <f t="shared" si="3680"/>
        <v>1.0511607328207264</v>
      </c>
      <c r="AOH50">
        <f t="shared" si="3680"/>
        <v>1.0512097047167079</v>
      </c>
      <c r="AOI50">
        <f t="shared" si="3680"/>
        <v>1.0512586788942118</v>
      </c>
      <c r="AOJ50">
        <f t="shared" si="3680"/>
        <v>1.051307655353344</v>
      </c>
      <c r="AOK50">
        <f t="shared" si="3680"/>
        <v>1.0513566340942111</v>
      </c>
      <c r="AOL50">
        <f t="shared" si="3680"/>
        <v>1.0514056151169193</v>
      </c>
      <c r="AOM50">
        <f t="shared" si="3680"/>
        <v>1.0514545984215751</v>
      </c>
      <c r="AON50">
        <f t="shared" si="3680"/>
        <v>1.0515035840082845</v>
      </c>
      <c r="AOO50">
        <f t="shared" si="3680"/>
        <v>1.0515525718771541</v>
      </c>
      <c r="AOP50">
        <f t="shared" si="3680"/>
        <v>1.0516015620282901</v>
      </c>
      <c r="AOQ50">
        <f t="shared" si="3680"/>
        <v>1.0516505544617989</v>
      </c>
      <c r="AOR50">
        <f t="shared" si="3680"/>
        <v>1.0516995491777865</v>
      </c>
      <c r="AOS50">
        <f t="shared" si="3680"/>
        <v>1.0517485461763596</v>
      </c>
      <c r="AOT50">
        <f t="shared" si="3680"/>
        <v>1.0517975454576245</v>
      </c>
      <c r="AOU50">
        <f t="shared" si="3680"/>
        <v>1.0518465470216873</v>
      </c>
      <c r="AOV50">
        <f t="shared" si="3680"/>
        <v>1.0518955508686547</v>
      </c>
      <c r="AOW50">
        <f t="shared" si="3680"/>
        <v>1.051944556998633</v>
      </c>
      <c r="AOX50">
        <f t="shared" si="3680"/>
        <v>1.0519935654117283</v>
      </c>
      <c r="AOY50">
        <f t="shared" si="3680"/>
        <v>1.0520425761080472</v>
      </c>
      <c r="AOZ50">
        <f t="shared" si="3680"/>
        <v>1.0520915890876958</v>
      </c>
      <c r="APA50">
        <f t="shared" si="3680"/>
        <v>1.0521406043507808</v>
      </c>
      <c r="APB50">
        <f t="shared" si="3680"/>
        <v>1.0521896218974085</v>
      </c>
      <c r="APC50">
        <f t="shared" si="3680"/>
        <v>1.0522386417276852</v>
      </c>
      <c r="APD50">
        <f t="shared" si="3680"/>
        <v>1.0522876638417173</v>
      </c>
      <c r="APE50">
        <f t="shared" si="3680"/>
        <v>1.0523366882396112</v>
      </c>
      <c r="APF50">
        <f t="shared" si="3680"/>
        <v>1.0523857149214735</v>
      </c>
      <c r="APG50">
        <f t="shared" si="3680"/>
        <v>1.0524347438874102</v>
      </c>
      <c r="APH50">
        <f t="shared" si="3680"/>
        <v>1.052483775137528</v>
      </c>
      <c r="API50">
        <f t="shared" si="3680"/>
        <v>1.0525328086719332</v>
      </c>
      <c r="APJ50">
        <f t="shared" si="3680"/>
        <v>1.0525818444907324</v>
      </c>
      <c r="APK50">
        <f t="shared" si="3680"/>
        <v>1.052630882594032</v>
      </c>
      <c r="APL50">
        <f t="shared" si="3680"/>
        <v>1.0526799229819384</v>
      </c>
      <c r="APM50">
        <f t="shared" si="3680"/>
        <v>1.0527289656545578</v>
      </c>
      <c r="APN50">
        <f t="shared" si="3680"/>
        <v>1.0527780106119968</v>
      </c>
      <c r="APO50">
        <f t="shared" si="3680"/>
        <v>1.0528270578543619</v>
      </c>
      <c r="APP50">
        <f t="shared" si="3680"/>
        <v>1.0528761073817596</v>
      </c>
      <c r="APQ50">
        <f t="shared" si="3680"/>
        <v>1.0529251591942963</v>
      </c>
      <c r="APR50">
        <f t="shared" si="3680"/>
        <v>1.0529742132920783</v>
      </c>
      <c r="APS50">
        <f t="shared" si="3680"/>
        <v>1.0530232696752122</v>
      </c>
      <c r="APT50">
        <f t="shared" si="3680"/>
        <v>1.0530723283438044</v>
      </c>
      <c r="APU50">
        <f t="shared" si="3680"/>
        <v>1.0531213892979614</v>
      </c>
      <c r="APV50">
        <f t="shared" si="3680"/>
        <v>1.0531704525377898</v>
      </c>
      <c r="APW50">
        <f t="shared" si="3680"/>
        <v>1.0532195180633961</v>
      </c>
      <c r="APX50">
        <f t="shared" si="3680"/>
        <v>1.0532685858748867</v>
      </c>
      <c r="APY50">
        <f t="shared" si="3680"/>
        <v>1.053317655972368</v>
      </c>
      <c r="APZ50">
        <f t="shared" si="3680"/>
        <v>1.0533667283559467</v>
      </c>
      <c r="AQA50">
        <f t="shared" si="3680"/>
        <v>1.053415803025729</v>
      </c>
      <c r="AQB50">
        <f t="shared" si="3680"/>
        <v>1.0534648799818218</v>
      </c>
      <c r="AQC50">
        <f t="shared" si="3680"/>
        <v>1.0535139592243314</v>
      </c>
      <c r="AQD50">
        <f t="shared" si="3680"/>
        <v>1.0535630407533643</v>
      </c>
      <c r="AQE50">
        <f t="shared" si="3680"/>
        <v>1.0536121245690271</v>
      </c>
      <c r="AQF50">
        <f t="shared" si="3680"/>
        <v>1.0536612106714263</v>
      </c>
      <c r="AQG50">
        <f t="shared" si="3680"/>
        <v>1.0537102990606684</v>
      </c>
      <c r="AQH50">
        <f t="shared" si="3680"/>
        <v>1.05375938973686</v>
      </c>
      <c r="AQI50">
        <f t="shared" si="3680"/>
        <v>1.0538084827001077</v>
      </c>
      <c r="AQJ50">
        <f t="shared" si="3680"/>
        <v>1.0538575779505179</v>
      </c>
      <c r="AQK50">
        <f t="shared" si="3680"/>
        <v>1.0539066754881974</v>
      </c>
      <c r="AQL50">
        <f t="shared" si="3680"/>
        <v>1.0539557753132525</v>
      </c>
      <c r="AQM50">
        <f t="shared" ref="AQM50:ASX50" si="3681">AQL50*((1+$B$14)/(1+$B$12))^(1/3000)</f>
        <v>1.0540048774257897</v>
      </c>
      <c r="AQN50">
        <f t="shared" si="3681"/>
        <v>1.0540539818259158</v>
      </c>
      <c r="AQO50">
        <f t="shared" si="3681"/>
        <v>1.0541030885137372</v>
      </c>
      <c r="AQP50">
        <f t="shared" si="3681"/>
        <v>1.0541521974893608</v>
      </c>
      <c r="AQQ50">
        <f t="shared" si="3681"/>
        <v>1.054201308752893</v>
      </c>
      <c r="AQR50">
        <f t="shared" si="3681"/>
        <v>1.0542504223044402</v>
      </c>
      <c r="AQS50">
        <f t="shared" si="3681"/>
        <v>1.0542995381441091</v>
      </c>
      <c r="AQT50">
        <f t="shared" si="3681"/>
        <v>1.0543486562720066</v>
      </c>
      <c r="AQU50">
        <f t="shared" si="3681"/>
        <v>1.0543977766882389</v>
      </c>
      <c r="AQV50">
        <f t="shared" si="3681"/>
        <v>1.0544468993929128</v>
      </c>
      <c r="AQW50">
        <f t="shared" si="3681"/>
        <v>1.0544960243861348</v>
      </c>
      <c r="AQX50">
        <f t="shared" si="3681"/>
        <v>1.0545451516680115</v>
      </c>
      <c r="AQY50">
        <f t="shared" si="3681"/>
        <v>1.0545942812386497</v>
      </c>
      <c r="AQZ50">
        <f t="shared" si="3681"/>
        <v>1.0546434130981561</v>
      </c>
      <c r="ARA50">
        <f t="shared" si="3681"/>
        <v>1.0546925472466371</v>
      </c>
      <c r="ARB50">
        <f t="shared" si="3681"/>
        <v>1.0547416836841994</v>
      </c>
      <c r="ARC50">
        <f t="shared" si="3681"/>
        <v>1.0547908224109497</v>
      </c>
      <c r="ARD50">
        <f t="shared" si="3681"/>
        <v>1.0548399634269947</v>
      </c>
      <c r="ARE50">
        <f t="shared" si="3681"/>
        <v>1.0548891067324409</v>
      </c>
      <c r="ARF50">
        <f t="shared" si="3681"/>
        <v>1.0549382523273949</v>
      </c>
      <c r="ARG50">
        <f t="shared" si="3681"/>
        <v>1.0549874002119637</v>
      </c>
      <c r="ARH50">
        <f t="shared" si="3681"/>
        <v>1.0550365503862538</v>
      </c>
      <c r="ARI50">
        <f t="shared" si="3681"/>
        <v>1.0550857028503717</v>
      </c>
      <c r="ARJ50">
        <f t="shared" si="3681"/>
        <v>1.0551348576044244</v>
      </c>
      <c r="ARK50">
        <f t="shared" si="3681"/>
        <v>1.0551840146485183</v>
      </c>
      <c r="ARL50">
        <f t="shared" si="3681"/>
        <v>1.0552331739827603</v>
      </c>
      <c r="ARM50">
        <f t="shared" si="3681"/>
        <v>1.0552823356072569</v>
      </c>
      <c r="ARN50">
        <f t="shared" si="3681"/>
        <v>1.055331499522115</v>
      </c>
      <c r="ARO50">
        <f t="shared" si="3681"/>
        <v>1.0553806657274412</v>
      </c>
      <c r="ARP50">
        <f t="shared" si="3681"/>
        <v>1.0554298342233421</v>
      </c>
      <c r="ARQ50">
        <f t="shared" si="3681"/>
        <v>1.0554790050099245</v>
      </c>
      <c r="ARR50">
        <f t="shared" si="3681"/>
        <v>1.0555281780872952</v>
      </c>
      <c r="ARS50">
        <f t="shared" si="3681"/>
        <v>1.0555773534555608</v>
      </c>
      <c r="ART50">
        <f t="shared" si="3681"/>
        <v>1.0556265311148281</v>
      </c>
      <c r="ARU50">
        <f t="shared" si="3681"/>
        <v>1.0556757110652037</v>
      </c>
      <c r="ARV50">
        <f t="shared" si="3681"/>
        <v>1.0557248933067946</v>
      </c>
      <c r="ARW50">
        <f t="shared" si="3681"/>
        <v>1.0557740778397076</v>
      </c>
      <c r="ARX50">
        <f t="shared" si="3681"/>
        <v>1.0558232646640491</v>
      </c>
      <c r="ARY50">
        <f t="shared" si="3681"/>
        <v>1.055872453779926</v>
      </c>
      <c r="ARZ50">
        <f t="shared" si="3681"/>
        <v>1.0559216451874451</v>
      </c>
      <c r="ASA50">
        <f t="shared" si="3681"/>
        <v>1.0559708388867131</v>
      </c>
      <c r="ASB50">
        <f t="shared" si="3681"/>
        <v>1.0560200348778368</v>
      </c>
      <c r="ASC50">
        <f t="shared" si="3681"/>
        <v>1.0560692331609229</v>
      </c>
      <c r="ASD50">
        <f t="shared" si="3681"/>
        <v>1.0561184337360785</v>
      </c>
      <c r="ASE50">
        <f t="shared" si="3681"/>
        <v>1.0561676366034101</v>
      </c>
      <c r="ASF50">
        <f t="shared" si="3681"/>
        <v>1.0562168417630244</v>
      </c>
      <c r="ASG50">
        <f t="shared" si="3681"/>
        <v>1.0562660492150284</v>
      </c>
      <c r="ASH50">
        <f t="shared" si="3681"/>
        <v>1.0563152589595288</v>
      </c>
      <c r="ASI50">
        <f t="shared" si="3681"/>
        <v>1.0563644709966324</v>
      </c>
      <c r="ASJ50">
        <f t="shared" si="3681"/>
        <v>1.0564136853264461</v>
      </c>
      <c r="ASK50">
        <f t="shared" si="3681"/>
        <v>1.0564629019490765</v>
      </c>
      <c r="ASL50">
        <f t="shared" si="3681"/>
        <v>1.0565121208646306</v>
      </c>
      <c r="ASM50">
        <f t="shared" si="3681"/>
        <v>1.0565613420732154</v>
      </c>
      <c r="ASN50">
        <f t="shared" si="3681"/>
        <v>1.0566105655749374</v>
      </c>
      <c r="ASO50">
        <f t="shared" si="3681"/>
        <v>1.0566597913699036</v>
      </c>
      <c r="ASP50">
        <f t="shared" si="3681"/>
        <v>1.0567090194582207</v>
      </c>
      <c r="ASQ50">
        <f t="shared" si="3681"/>
        <v>1.0567582498399957</v>
      </c>
      <c r="ASR50">
        <f t="shared" si="3681"/>
        <v>1.0568074825153353</v>
      </c>
      <c r="ASS50">
        <f t="shared" si="3681"/>
        <v>1.0568567174843464</v>
      </c>
      <c r="AST50">
        <f t="shared" si="3681"/>
        <v>1.056905954747136</v>
      </c>
      <c r="ASU50">
        <f t="shared" si="3681"/>
        <v>1.0569551943038109</v>
      </c>
      <c r="ASV50">
        <f t="shared" si="3681"/>
        <v>1.0570044361544779</v>
      </c>
      <c r="ASW50">
        <f t="shared" si="3681"/>
        <v>1.0570536802992438</v>
      </c>
      <c r="ASX50">
        <f t="shared" si="3681"/>
        <v>1.0571029267382157</v>
      </c>
      <c r="ASY50">
        <f t="shared" ref="ASY50:AVJ50" si="3682">ASX50*((1+$B$14)/(1+$B$12))^(1/3000)</f>
        <v>1.0571521754715003</v>
      </c>
      <c r="ASZ50">
        <f t="shared" si="3682"/>
        <v>1.0572014264992047</v>
      </c>
      <c r="ATA50">
        <f t="shared" si="3682"/>
        <v>1.0572506798214356</v>
      </c>
      <c r="ATB50">
        <f t="shared" si="3682"/>
        <v>1.0572999354382999</v>
      </c>
      <c r="ATC50">
        <f t="shared" si="3682"/>
        <v>1.0573491933499046</v>
      </c>
      <c r="ATD50">
        <f t="shared" si="3682"/>
        <v>1.0573984535563565</v>
      </c>
      <c r="ATE50">
        <f t="shared" si="3682"/>
        <v>1.0574477160577627</v>
      </c>
      <c r="ATF50">
        <f t="shared" si="3682"/>
        <v>1.0574969808542298</v>
      </c>
      <c r="ATG50">
        <f t="shared" si="3682"/>
        <v>1.057546247945865</v>
      </c>
      <c r="ATH50">
        <f t="shared" si="3682"/>
        <v>1.0575955173327751</v>
      </c>
      <c r="ATI50">
        <f t="shared" si="3682"/>
        <v>1.0576447890150671</v>
      </c>
      <c r="ATJ50">
        <f t="shared" si="3682"/>
        <v>1.057694062992848</v>
      </c>
      <c r="ATK50">
        <f t="shared" si="3682"/>
        <v>1.0577433392662245</v>
      </c>
      <c r="ATL50">
        <f t="shared" si="3682"/>
        <v>1.0577926178353039</v>
      </c>
      <c r="ATM50">
        <f t="shared" si="3682"/>
        <v>1.0578418987001927</v>
      </c>
      <c r="ATN50">
        <f t="shared" si="3682"/>
        <v>1.0578911818609982</v>
      </c>
      <c r="ATO50">
        <f t="shared" si="3682"/>
        <v>1.0579404673178272</v>
      </c>
      <c r="ATP50">
        <f t="shared" si="3682"/>
        <v>1.0579897550707869</v>
      </c>
      <c r="ATQ50">
        <f t="shared" si="3682"/>
        <v>1.0580390451199839</v>
      </c>
      <c r="ATR50">
        <f t="shared" si="3682"/>
        <v>1.0580883374655257</v>
      </c>
      <c r="ATS50">
        <f t="shared" si="3682"/>
        <v>1.0581376321075189</v>
      </c>
      <c r="ATT50">
        <f t="shared" si="3682"/>
        <v>1.0581869290460704</v>
      </c>
      <c r="ATU50">
        <f t="shared" si="3682"/>
        <v>1.0582362282812874</v>
      </c>
      <c r="ATV50">
        <f t="shared" si="3682"/>
        <v>1.0582855298132769</v>
      </c>
      <c r="ATW50">
        <f t="shared" si="3682"/>
        <v>1.0583348336421459</v>
      </c>
      <c r="ATX50">
        <f t="shared" si="3682"/>
        <v>1.0583841397680014</v>
      </c>
      <c r="ATY50">
        <f t="shared" si="3682"/>
        <v>1.0584334481909503</v>
      </c>
      <c r="ATZ50">
        <f t="shared" si="3682"/>
        <v>1.0584827589110997</v>
      </c>
      <c r="AUA50">
        <f t="shared" si="3682"/>
        <v>1.0585320719285567</v>
      </c>
      <c r="AUB50">
        <f t="shared" si="3682"/>
        <v>1.0585813872434282</v>
      </c>
      <c r="AUC50">
        <f t="shared" si="3682"/>
        <v>1.0586307048558212</v>
      </c>
      <c r="AUD50">
        <f t="shared" si="3682"/>
        <v>1.058680024765843</v>
      </c>
      <c r="AUE50">
        <f t="shared" si="3682"/>
        <v>1.0587293469736003</v>
      </c>
      <c r="AUF50">
        <f t="shared" si="3682"/>
        <v>1.0587786714792005</v>
      </c>
      <c r="AUG50">
        <f t="shared" si="3682"/>
        <v>1.0588279982827502</v>
      </c>
      <c r="AUH50">
        <f t="shared" si="3682"/>
        <v>1.0588773273843568</v>
      </c>
      <c r="AUI50">
        <f t="shared" si="3682"/>
        <v>1.0589266587841273</v>
      </c>
      <c r="AUJ50">
        <f t="shared" si="3682"/>
        <v>1.0589759924821687</v>
      </c>
      <c r="AUK50">
        <f t="shared" si="3682"/>
        <v>1.0590253284785882</v>
      </c>
      <c r="AUL50">
        <f t="shared" si="3682"/>
        <v>1.0590746667734927</v>
      </c>
      <c r="AUM50">
        <f t="shared" si="3682"/>
        <v>1.0591240073669894</v>
      </c>
      <c r="AUN50">
        <f t="shared" si="3682"/>
        <v>1.0591733502591856</v>
      </c>
      <c r="AUO50">
        <f t="shared" si="3682"/>
        <v>1.059222695450188</v>
      </c>
      <c r="AUP50">
        <f t="shared" si="3682"/>
        <v>1.0592720429401039</v>
      </c>
      <c r="AUQ50">
        <f t="shared" si="3682"/>
        <v>1.0593213927290404</v>
      </c>
      <c r="AUR50">
        <f t="shared" si="3682"/>
        <v>1.0593707448171046</v>
      </c>
      <c r="AUS50">
        <f t="shared" si="3682"/>
        <v>1.0594200992044034</v>
      </c>
      <c r="AUT50">
        <f t="shared" si="3682"/>
        <v>1.0594694558910442</v>
      </c>
      <c r="AUU50">
        <f t="shared" si="3682"/>
        <v>1.0595188148771342</v>
      </c>
      <c r="AUV50">
        <f t="shared" si="3682"/>
        <v>1.0595681761627802</v>
      </c>
      <c r="AUW50">
        <f t="shared" si="3682"/>
        <v>1.0596175397480896</v>
      </c>
      <c r="AUX50">
        <f t="shared" si="3682"/>
        <v>1.0596669056331693</v>
      </c>
      <c r="AUY50">
        <f t="shared" si="3682"/>
        <v>1.0597162738181267</v>
      </c>
      <c r="AUZ50">
        <f t="shared" si="3682"/>
        <v>1.0597656443030687</v>
      </c>
      <c r="AVA50">
        <f t="shared" si="3682"/>
        <v>1.0598150170881027</v>
      </c>
      <c r="AVB50">
        <f t="shared" si="3682"/>
        <v>1.0598643921733355</v>
      </c>
      <c r="AVC50">
        <f t="shared" si="3682"/>
        <v>1.0599137695588745</v>
      </c>
      <c r="AVD50">
        <f t="shared" si="3682"/>
        <v>1.0599631492448269</v>
      </c>
      <c r="AVE50">
        <f t="shared" si="3682"/>
        <v>1.0600125312312998</v>
      </c>
      <c r="AVF50">
        <f t="shared" si="3682"/>
        <v>1.0600619155184003</v>
      </c>
      <c r="AVG50">
        <f t="shared" si="3682"/>
        <v>1.0601113021062358</v>
      </c>
      <c r="AVH50">
        <f t="shared" si="3682"/>
        <v>1.0601606909949135</v>
      </c>
      <c r="AVI50">
        <f t="shared" si="3682"/>
        <v>1.0602100821845404</v>
      </c>
      <c r="AVJ50">
        <f t="shared" si="3682"/>
        <v>1.0602594756752237</v>
      </c>
      <c r="AVK50">
        <f t="shared" ref="AVK50:AXV50" si="3683">AVJ50*((1+$B$14)/(1+$B$12))^(1/3000)</f>
        <v>1.0603088714670708</v>
      </c>
      <c r="AVL50">
        <f t="shared" si="3683"/>
        <v>1.0603582695601887</v>
      </c>
      <c r="AVM50">
        <f t="shared" si="3683"/>
        <v>1.0604076699546847</v>
      </c>
      <c r="AVN50">
        <f t="shared" si="3683"/>
        <v>1.0604570726506659</v>
      </c>
      <c r="AVO50">
        <f t="shared" si="3683"/>
        <v>1.0605064776482398</v>
      </c>
      <c r="AVP50">
        <f t="shared" si="3683"/>
        <v>1.0605558849475134</v>
      </c>
      <c r="AVQ50">
        <f t="shared" si="3683"/>
        <v>1.060605294548594</v>
      </c>
      <c r="AVR50">
        <f t="shared" si="3683"/>
        <v>1.0606547064515888</v>
      </c>
      <c r="AVS50">
        <f t="shared" si="3683"/>
        <v>1.060704120656605</v>
      </c>
      <c r="AVT50">
        <f t="shared" si="3683"/>
        <v>1.06075353716375</v>
      </c>
      <c r="AVU50">
        <f t="shared" si="3683"/>
        <v>1.0608029559731309</v>
      </c>
      <c r="AVV50">
        <f t="shared" si="3683"/>
        <v>1.060852377084855</v>
      </c>
      <c r="AVW50">
        <f t="shared" si="3683"/>
        <v>1.0609018004990296</v>
      </c>
      <c r="AVX50">
        <f t="shared" si="3683"/>
        <v>1.0609512262157621</v>
      </c>
      <c r="AVY50">
        <f t="shared" si="3683"/>
        <v>1.0610006542351595</v>
      </c>
      <c r="AVZ50">
        <f t="shared" si="3683"/>
        <v>1.0610500845573294</v>
      </c>
      <c r="AWA50">
        <f t="shared" si="3683"/>
        <v>1.0610995171823787</v>
      </c>
      <c r="AWB50">
        <f t="shared" si="3683"/>
        <v>1.0611489521104149</v>
      </c>
      <c r="AWC50">
        <f t="shared" si="3683"/>
        <v>1.0611983893415453</v>
      </c>
      <c r="AWD50">
        <f t="shared" si="3683"/>
        <v>1.0612478288758771</v>
      </c>
      <c r="AWE50">
        <f t="shared" si="3683"/>
        <v>1.0612972707135178</v>
      </c>
      <c r="AWF50">
        <f t="shared" si="3683"/>
        <v>1.0613467148545745</v>
      </c>
      <c r="AWG50">
        <f t="shared" si="3683"/>
        <v>1.0613961612991547</v>
      </c>
      <c r="AWH50">
        <f t="shared" si="3683"/>
        <v>1.0614456100473655</v>
      </c>
      <c r="AWI50">
        <f t="shared" si="3683"/>
        <v>1.0614950610993144</v>
      </c>
      <c r="AWJ50">
        <f t="shared" si="3683"/>
        <v>1.0615445144551086</v>
      </c>
      <c r="AWK50">
        <f t="shared" si="3683"/>
        <v>1.0615939701148553</v>
      </c>
      <c r="AWL50">
        <f t="shared" si="3683"/>
        <v>1.0616434280786622</v>
      </c>
      <c r="AWM50">
        <f t="shared" si="3683"/>
        <v>1.0616928883466363</v>
      </c>
      <c r="AWN50">
        <f t="shared" si="3683"/>
        <v>1.0617423509188852</v>
      </c>
      <c r="AWO50">
        <f t="shared" si="3683"/>
        <v>1.0617918157955162</v>
      </c>
      <c r="AWP50">
        <f t="shared" si="3683"/>
        <v>1.0618412829766366</v>
      </c>
      <c r="AWQ50">
        <f t="shared" si="3683"/>
        <v>1.0618907524623538</v>
      </c>
      <c r="AWR50">
        <f t="shared" si="3683"/>
        <v>1.0619402242527751</v>
      </c>
      <c r="AWS50">
        <f t="shared" si="3683"/>
        <v>1.0619896983480082</v>
      </c>
      <c r="AWT50">
        <f t="shared" si="3683"/>
        <v>1.0620391747481599</v>
      </c>
      <c r="AWU50">
        <f t="shared" si="3683"/>
        <v>1.062088653453338</v>
      </c>
      <c r="AWV50">
        <f t="shared" si="3683"/>
        <v>1.0621381344636498</v>
      </c>
      <c r="AWW50">
        <f t="shared" si="3683"/>
        <v>1.0621876177792027</v>
      </c>
      <c r="AWX50">
        <f t="shared" si="3683"/>
        <v>1.0622371034001039</v>
      </c>
      <c r="AWY50">
        <f t="shared" si="3683"/>
        <v>1.0622865913264612</v>
      </c>
      <c r="AWZ50">
        <f t="shared" si="3683"/>
        <v>1.0623360815583818</v>
      </c>
      <c r="AXA50">
        <f t="shared" si="3683"/>
        <v>1.0623855740959729</v>
      </c>
      <c r="AXB50">
        <f t="shared" si="3683"/>
        <v>1.0624350689393423</v>
      </c>
      <c r="AXC50">
        <f t="shared" si="3683"/>
        <v>1.0624845660885971</v>
      </c>
      <c r="AXD50">
        <f t="shared" si="3683"/>
        <v>1.0625340655438449</v>
      </c>
      <c r="AXE50">
        <f t="shared" si="3683"/>
        <v>1.0625835673051931</v>
      </c>
      <c r="AXF50">
        <f t="shared" si="3683"/>
        <v>1.062633071372749</v>
      </c>
      <c r="AXG50">
        <f t="shared" si="3683"/>
        <v>1.0626825777466202</v>
      </c>
      <c r="AXH50">
        <f t="shared" si="3683"/>
        <v>1.0627320864269141</v>
      </c>
      <c r="AXI50">
        <f t="shared" si="3683"/>
        <v>1.0627815974137382</v>
      </c>
      <c r="AXJ50">
        <f t="shared" si="3683"/>
        <v>1.0628311107071999</v>
      </c>
      <c r="AXK50">
        <f t="shared" si="3683"/>
        <v>1.0628806263074069</v>
      </c>
      <c r="AXL50">
        <f t="shared" si="3683"/>
        <v>1.0629301442144663</v>
      </c>
      <c r="AXM50">
        <f t="shared" si="3683"/>
        <v>1.0629796644284857</v>
      </c>
      <c r="AXN50">
        <f t="shared" si="3683"/>
        <v>1.0630291869495725</v>
      </c>
      <c r="AXO50">
        <f t="shared" si="3683"/>
        <v>1.0630787117778344</v>
      </c>
      <c r="AXP50">
        <f t="shared" si="3683"/>
        <v>1.0631282389133787</v>
      </c>
      <c r="AXQ50">
        <f t="shared" si="3683"/>
        <v>1.0631777683563131</v>
      </c>
      <c r="AXR50">
        <f t="shared" si="3683"/>
        <v>1.0632273001067449</v>
      </c>
      <c r="AXS50">
        <f t="shared" si="3683"/>
        <v>1.0632768341647818</v>
      </c>
      <c r="AXT50">
        <f t="shared" si="3683"/>
        <v>1.0633263705305311</v>
      </c>
      <c r="AXU50">
        <f t="shared" si="3683"/>
        <v>1.0633759092041004</v>
      </c>
      <c r="AXV50">
        <f t="shared" si="3683"/>
        <v>1.0634254501855971</v>
      </c>
      <c r="AXW50">
        <f t="shared" ref="AXW50:BAH50" si="3684">AXV50*((1+$B$14)/(1+$B$12))^(1/3000)</f>
        <v>1.0634749934751289</v>
      </c>
      <c r="AXX50">
        <f t="shared" si="3684"/>
        <v>1.0635245390728032</v>
      </c>
      <c r="AXY50">
        <f t="shared" si="3684"/>
        <v>1.0635740869787276</v>
      </c>
      <c r="AXZ50">
        <f t="shared" si="3684"/>
        <v>1.0636236371930097</v>
      </c>
      <c r="AYA50">
        <f t="shared" si="3684"/>
        <v>1.063673189715757</v>
      </c>
      <c r="AYB50">
        <f t="shared" si="3684"/>
        <v>1.0637227445470769</v>
      </c>
      <c r="AYC50">
        <f t="shared" si="3684"/>
        <v>1.0637723016870773</v>
      </c>
      <c r="AYD50">
        <f t="shared" si="3684"/>
        <v>1.0638218611358654</v>
      </c>
      <c r="AYE50">
        <f t="shared" si="3684"/>
        <v>1.0638714228935489</v>
      </c>
      <c r="AYF50">
        <f t="shared" si="3684"/>
        <v>1.0639209869602353</v>
      </c>
      <c r="AYG50">
        <f t="shared" si="3684"/>
        <v>1.0639705533360322</v>
      </c>
      <c r="AYH50">
        <f t="shared" si="3684"/>
        <v>1.0640201220210472</v>
      </c>
      <c r="AYI50">
        <f t="shared" si="3684"/>
        <v>1.0640696930153879</v>
      </c>
      <c r="AYJ50">
        <f t="shared" si="3684"/>
        <v>1.0641192663191619</v>
      </c>
      <c r="AYK50">
        <f t="shared" si="3684"/>
        <v>1.0641688419324768</v>
      </c>
      <c r="AYL50">
        <f t="shared" si="3684"/>
        <v>1.0642184198554403</v>
      </c>
      <c r="AYM50">
        <f t="shared" si="3684"/>
        <v>1.0642680000881597</v>
      </c>
      <c r="AYN50">
        <f t="shared" si="3684"/>
        <v>1.0643175826307427</v>
      </c>
      <c r="AYO50">
        <f t="shared" si="3684"/>
        <v>1.0643671674832971</v>
      </c>
      <c r="AYP50">
        <f t="shared" si="3684"/>
        <v>1.0644167546459304</v>
      </c>
      <c r="AYQ50">
        <f t="shared" si="3684"/>
        <v>1.0644663441187503</v>
      </c>
      <c r="AYR50">
        <f t="shared" si="3684"/>
        <v>1.0645159359018643</v>
      </c>
      <c r="AYS50">
        <f t="shared" si="3684"/>
        <v>1.0645655299953802</v>
      </c>
      <c r="AYT50">
        <f t="shared" si="3684"/>
        <v>1.0646151263994055</v>
      </c>
      <c r="AYU50">
        <f t="shared" si="3684"/>
        <v>1.0646647251140477</v>
      </c>
      <c r="AYV50">
        <f t="shared" si="3684"/>
        <v>1.0647143261394147</v>
      </c>
      <c r="AYW50">
        <f t="shared" si="3684"/>
        <v>1.0647639294756142</v>
      </c>
      <c r="AYX50">
        <f t="shared" si="3684"/>
        <v>1.0648135351227537</v>
      </c>
      <c r="AYY50">
        <f t="shared" si="3684"/>
        <v>1.0648631430809408</v>
      </c>
      <c r="AYZ50">
        <f t="shared" si="3684"/>
        <v>1.0649127533502833</v>
      </c>
      <c r="AZA50">
        <f t="shared" si="3684"/>
        <v>1.0649623659308889</v>
      </c>
      <c r="AZB50">
        <f t="shared" si="3684"/>
        <v>1.0650119808228651</v>
      </c>
      <c r="AZC50">
        <f t="shared" si="3684"/>
        <v>1.0650615980263198</v>
      </c>
      <c r="AZD50">
        <f t="shared" si="3684"/>
        <v>1.0651112175413606</v>
      </c>
      <c r="AZE50">
        <f t="shared" si="3684"/>
        <v>1.0651608393680951</v>
      </c>
      <c r="AZF50">
        <f t="shared" si="3684"/>
        <v>1.0652104635066311</v>
      </c>
      <c r="AZG50">
        <f t="shared" si="3684"/>
        <v>1.0652600899570763</v>
      </c>
      <c r="AZH50">
        <f t="shared" si="3684"/>
        <v>1.0653097187195384</v>
      </c>
      <c r="AZI50">
        <f t="shared" si="3684"/>
        <v>1.0653593497941252</v>
      </c>
      <c r="AZJ50">
        <f t="shared" si="3684"/>
        <v>1.0654089831809441</v>
      </c>
      <c r="AZK50">
        <f t="shared" si="3684"/>
        <v>1.0654586188801032</v>
      </c>
      <c r="AZL50">
        <f t="shared" si="3684"/>
        <v>1.06550825689171</v>
      </c>
      <c r="AZM50">
        <f t="shared" si="3684"/>
        <v>1.0655578972158724</v>
      </c>
      <c r="AZN50">
        <f t="shared" si="3684"/>
        <v>1.0656075398526978</v>
      </c>
      <c r="AZO50">
        <f t="shared" si="3684"/>
        <v>1.0656571848022944</v>
      </c>
      <c r="AZP50">
        <f t="shared" si="3684"/>
        <v>1.0657068320647698</v>
      </c>
      <c r="AZQ50">
        <f t="shared" si="3684"/>
        <v>1.0657564816402316</v>
      </c>
      <c r="AZR50">
        <f t="shared" si="3684"/>
        <v>1.0658061335287876</v>
      </c>
      <c r="AZS50">
        <f t="shared" si="3684"/>
        <v>1.0658557877305457</v>
      </c>
      <c r="AZT50">
        <f t="shared" si="3684"/>
        <v>1.0659054442456135</v>
      </c>
      <c r="AZU50">
        <f t="shared" si="3684"/>
        <v>1.0659551030740988</v>
      </c>
      <c r="AZV50">
        <f t="shared" si="3684"/>
        <v>1.0660047642161095</v>
      </c>
      <c r="AZW50">
        <f t="shared" si="3684"/>
        <v>1.0660544276717534</v>
      </c>
      <c r="AZX50">
        <f t="shared" si="3684"/>
        <v>1.0661040934411381</v>
      </c>
      <c r="AZY50">
        <f t="shared" si="3684"/>
        <v>1.0661537615243715</v>
      </c>
      <c r="AZZ50">
        <f t="shared" si="3684"/>
        <v>1.0662034319215614</v>
      </c>
      <c r="BAA50">
        <f t="shared" si="3684"/>
        <v>1.0662531046328156</v>
      </c>
      <c r="BAB50">
        <f t="shared" si="3684"/>
        <v>1.0663027796582421</v>
      </c>
      <c r="BAC50">
        <f t="shared" si="3684"/>
        <v>1.0663524569979483</v>
      </c>
      <c r="BAD50">
        <f t="shared" si="3684"/>
        <v>1.0664021366520424</v>
      </c>
      <c r="BAE50">
        <f t="shared" si="3684"/>
        <v>1.066451818620632</v>
      </c>
      <c r="BAF50">
        <f t="shared" si="3684"/>
        <v>1.0665015029038249</v>
      </c>
      <c r="BAG50">
        <f t="shared" si="3684"/>
        <v>1.0665511895017292</v>
      </c>
      <c r="BAH50">
        <f t="shared" si="3684"/>
        <v>1.0666008784144525</v>
      </c>
      <c r="BAI50">
        <f t="shared" ref="BAI50:BCT50" si="3685">BAH50*((1+$B$14)/(1+$B$12))^(1/3000)</f>
        <v>1.0666505696421027</v>
      </c>
      <c r="BAJ50">
        <f t="shared" si="3685"/>
        <v>1.0667002631847877</v>
      </c>
      <c r="BAK50">
        <f t="shared" si="3685"/>
        <v>1.0667499590426153</v>
      </c>
      <c r="BAL50">
        <f t="shared" si="3685"/>
        <v>1.0667996572156933</v>
      </c>
      <c r="BAM50">
        <f t="shared" si="3685"/>
        <v>1.0668493577041296</v>
      </c>
      <c r="BAN50">
        <f t="shared" si="3685"/>
        <v>1.0668990605080322</v>
      </c>
      <c r="BAO50">
        <f t="shared" si="3685"/>
        <v>1.0669487656275087</v>
      </c>
      <c r="BAP50">
        <f t="shared" si="3685"/>
        <v>1.0669984730626674</v>
      </c>
      <c r="BAQ50">
        <f t="shared" si="3685"/>
        <v>1.0670481828136158</v>
      </c>
      <c r="BAR50">
        <f t="shared" si="3685"/>
        <v>1.0670978948804619</v>
      </c>
      <c r="BAS50">
        <f t="shared" si="3685"/>
        <v>1.0671476092633136</v>
      </c>
      <c r="BAT50">
        <f t="shared" si="3685"/>
        <v>1.0671973259622789</v>
      </c>
      <c r="BAU50">
        <f t="shared" si="3685"/>
        <v>1.0672470449774656</v>
      </c>
      <c r="BAV50">
        <f t="shared" si="3685"/>
        <v>1.0672967663089816</v>
      </c>
      <c r="BAW50">
        <f t="shared" si="3685"/>
        <v>1.0673464899569349</v>
      </c>
      <c r="BAX50">
        <f t="shared" si="3685"/>
        <v>1.0673962159214334</v>
      </c>
      <c r="BAY50">
        <f t="shared" si="3685"/>
        <v>1.067445944202585</v>
      </c>
      <c r="BAZ50">
        <f t="shared" si="3685"/>
        <v>1.0674956748004976</v>
      </c>
      <c r="BBA50">
        <f t="shared" si="3685"/>
        <v>1.0675454077152791</v>
      </c>
      <c r="BBB50">
        <f t="shared" si="3685"/>
        <v>1.0675951429470374</v>
      </c>
      <c r="BBC50">
        <f t="shared" si="3685"/>
        <v>1.0676448804958807</v>
      </c>
      <c r="BBD50">
        <f t="shared" si="3685"/>
        <v>1.0676946203619166</v>
      </c>
      <c r="BBE50">
        <f t="shared" si="3685"/>
        <v>1.0677443625452534</v>
      </c>
      <c r="BBF50">
        <f t="shared" si="3685"/>
        <v>1.0677941070459989</v>
      </c>
      <c r="BBG50">
        <f t="shared" si="3685"/>
        <v>1.067843853864261</v>
      </c>
      <c r="BBH50">
        <f t="shared" si="3685"/>
        <v>1.0678936030001478</v>
      </c>
      <c r="BBI50">
        <f t="shared" si="3685"/>
        <v>1.0679433544537671</v>
      </c>
      <c r="BBJ50">
        <f t="shared" si="3685"/>
        <v>1.067993108225227</v>
      </c>
      <c r="BBK50">
        <f t="shared" si="3685"/>
        <v>1.0680428643146356</v>
      </c>
      <c r="BBL50">
        <f t="shared" si="3685"/>
        <v>1.0680926227221006</v>
      </c>
      <c r="BBM50">
        <f t="shared" si="3685"/>
        <v>1.0681423834477302</v>
      </c>
      <c r="BBN50">
        <f t="shared" si="3685"/>
        <v>1.0681921464916324</v>
      </c>
      <c r="BBO50">
        <f t="shared" si="3685"/>
        <v>1.0682419118539153</v>
      </c>
      <c r="BBP50">
        <f t="shared" si="3685"/>
        <v>1.0682916795346866</v>
      </c>
      <c r="BBQ50">
        <f t="shared" si="3685"/>
        <v>1.0683414495340546</v>
      </c>
      <c r="BBR50">
        <f t="shared" si="3685"/>
        <v>1.0683912218521272</v>
      </c>
      <c r="BBS50">
        <f t="shared" si="3685"/>
        <v>1.0684409964890125</v>
      </c>
      <c r="BBT50">
        <f t="shared" si="3685"/>
        <v>1.0684907734448184</v>
      </c>
      <c r="BBU50">
        <f t="shared" si="3685"/>
        <v>1.068540552719653</v>
      </c>
      <c r="BBV50">
        <f t="shared" si="3685"/>
        <v>1.0685903343136243</v>
      </c>
      <c r="BBW50">
        <f t="shared" si="3685"/>
        <v>1.0686401182268404</v>
      </c>
      <c r="BBX50">
        <f t="shared" si="3685"/>
        <v>1.0686899044594091</v>
      </c>
      <c r="BBY50">
        <f t="shared" si="3685"/>
        <v>1.068739693011439</v>
      </c>
      <c r="BBZ50">
        <f t="shared" si="3685"/>
        <v>1.0687894838830376</v>
      </c>
      <c r="BCA50">
        <f t="shared" si="3685"/>
        <v>1.0688392770743134</v>
      </c>
      <c r="BCB50">
        <f t="shared" si="3685"/>
        <v>1.0688890725853741</v>
      </c>
      <c r="BCC50">
        <f t="shared" si="3685"/>
        <v>1.0689388704163281</v>
      </c>
      <c r="BCD50">
        <f t="shared" si="3685"/>
        <v>1.0689886705672833</v>
      </c>
      <c r="BCE50">
        <f t="shared" si="3685"/>
        <v>1.0690384730383478</v>
      </c>
      <c r="BCF50">
        <f t="shared" si="3685"/>
        <v>1.0690882778296296</v>
      </c>
      <c r="BCG50">
        <f t="shared" si="3685"/>
        <v>1.0691380849412371</v>
      </c>
      <c r="BCH50">
        <f t="shared" si="3685"/>
        <v>1.069187894373278</v>
      </c>
      <c r="BCI50">
        <f t="shared" si="3685"/>
        <v>1.0692377061258607</v>
      </c>
      <c r="BCJ50">
        <f t="shared" si="3685"/>
        <v>1.0692875201990932</v>
      </c>
      <c r="BCK50">
        <f t="shared" si="3685"/>
        <v>1.0693373365930836</v>
      </c>
      <c r="BCL50">
        <f t="shared" si="3685"/>
        <v>1.0693871553079402</v>
      </c>
      <c r="BCM50">
        <f t="shared" si="3685"/>
        <v>1.0694369763437708</v>
      </c>
      <c r="BCN50">
        <f t="shared" si="3685"/>
        <v>1.0694867997006838</v>
      </c>
      <c r="BCO50">
        <f t="shared" si="3685"/>
        <v>1.0695366253787872</v>
      </c>
      <c r="BCP50">
        <f t="shared" si="3685"/>
        <v>1.0695864533781894</v>
      </c>
      <c r="BCQ50">
        <f t="shared" si="3685"/>
        <v>1.0696362836989981</v>
      </c>
      <c r="BCR50">
        <f t="shared" si="3685"/>
        <v>1.0696861163413218</v>
      </c>
      <c r="BCS50">
        <f t="shared" si="3685"/>
        <v>1.0697359513052687</v>
      </c>
      <c r="BCT50">
        <f t="shared" si="3685"/>
        <v>1.0697857885909465</v>
      </c>
      <c r="BCU50">
        <f t="shared" ref="BCU50:BFF50" si="3686">BCT50*((1+$B$14)/(1+$B$12))^(1/3000)</f>
        <v>1.0698356281984638</v>
      </c>
      <c r="BCV50">
        <f t="shared" si="3686"/>
        <v>1.0698854701279286</v>
      </c>
      <c r="BCW50">
        <f t="shared" si="3686"/>
        <v>1.069935314379449</v>
      </c>
      <c r="BCX50">
        <f t="shared" si="3686"/>
        <v>1.0699851609531335</v>
      </c>
      <c r="BCY50">
        <f t="shared" si="3686"/>
        <v>1.0700350098490901</v>
      </c>
      <c r="BCZ50">
        <f t="shared" si="3686"/>
        <v>1.070084861067427</v>
      </c>
      <c r="BDA50">
        <f t="shared" si="3686"/>
        <v>1.0701347146082523</v>
      </c>
      <c r="BDB50">
        <f t="shared" si="3686"/>
        <v>1.0701845704716741</v>
      </c>
      <c r="BDC50">
        <f t="shared" si="3686"/>
        <v>1.0702344286578009</v>
      </c>
      <c r="BDD50">
        <f t="shared" si="3686"/>
        <v>1.0702842891667408</v>
      </c>
      <c r="BDE50">
        <f t="shared" si="3686"/>
        <v>1.070334151998602</v>
      </c>
      <c r="BDF50">
        <f t="shared" si="3686"/>
        <v>1.0703840171534929</v>
      </c>
      <c r="BDG50">
        <f t="shared" si="3686"/>
        <v>1.0704338846315213</v>
      </c>
      <c r="BDH50">
        <f t="shared" si="3686"/>
        <v>1.0704837544327959</v>
      </c>
      <c r="BDI50">
        <f t="shared" si="3686"/>
        <v>1.0705336265574246</v>
      </c>
      <c r="BDJ50">
        <f t="shared" si="3686"/>
        <v>1.0705835010055156</v>
      </c>
      <c r="BDK50">
        <f t="shared" si="3686"/>
        <v>1.0706333777771775</v>
      </c>
      <c r="BDL50">
        <f t="shared" si="3686"/>
        <v>1.0706832568725182</v>
      </c>
      <c r="BDM50">
        <f t="shared" si="3686"/>
        <v>1.0707331382916461</v>
      </c>
      <c r="BDN50">
        <f t="shared" si="3686"/>
        <v>1.0707830220346695</v>
      </c>
      <c r="BDO50">
        <f t="shared" si="3686"/>
        <v>1.0708329081016967</v>
      </c>
      <c r="BDP50">
        <f t="shared" si="3686"/>
        <v>1.070882796492836</v>
      </c>
      <c r="BDQ50">
        <f t="shared" si="3686"/>
        <v>1.0709326872081955</v>
      </c>
      <c r="BDR50">
        <f t="shared" si="3686"/>
        <v>1.0709825802478836</v>
      </c>
      <c r="BDS50">
        <f t="shared" si="3686"/>
        <v>1.0710324756120086</v>
      </c>
      <c r="BDT50">
        <f t="shared" si="3686"/>
        <v>1.0710823733006787</v>
      </c>
      <c r="BDU50">
        <f t="shared" si="3686"/>
        <v>1.0711322733140023</v>
      </c>
      <c r="BDV50">
        <f t="shared" si="3686"/>
        <v>1.0711821756520876</v>
      </c>
      <c r="BDW50">
        <f t="shared" si="3686"/>
        <v>1.071232080315043</v>
      </c>
      <c r="BDX50">
        <f t="shared" si="3686"/>
        <v>1.0712819873029766</v>
      </c>
      <c r="BDY50">
        <f t="shared" si="3686"/>
        <v>1.071331896615997</v>
      </c>
      <c r="BDZ50">
        <f t="shared" si="3686"/>
        <v>1.0713818082542124</v>
      </c>
      <c r="BEA50">
        <f t="shared" si="3686"/>
        <v>1.071431722217731</v>
      </c>
      <c r="BEB50">
        <f t="shared" si="3686"/>
        <v>1.0714816385066614</v>
      </c>
      <c r="BEC50">
        <f t="shared" si="3686"/>
        <v>1.0715315571211119</v>
      </c>
      <c r="BED50">
        <f t="shared" si="3686"/>
        <v>1.0715814780611905</v>
      </c>
      <c r="BEE50">
        <f t="shared" si="3686"/>
        <v>1.0716314013270059</v>
      </c>
      <c r="BEF50">
        <f t="shared" si="3686"/>
        <v>1.0716813269186662</v>
      </c>
      <c r="BEG50">
        <f t="shared" si="3686"/>
        <v>1.0717312548362801</v>
      </c>
      <c r="BEH50">
        <f t="shared" si="3686"/>
        <v>1.0717811850799557</v>
      </c>
      <c r="BEI50">
        <f t="shared" si="3686"/>
        <v>1.0718311176498014</v>
      </c>
      <c r="BEJ50">
        <f t="shared" si="3686"/>
        <v>1.0718810525459257</v>
      </c>
      <c r="BEK50">
        <f t="shared" si="3686"/>
        <v>1.0719309897684368</v>
      </c>
      <c r="BEL50">
        <f t="shared" si="3686"/>
        <v>1.0719809293174432</v>
      </c>
      <c r="BEM50">
        <f t="shared" si="3686"/>
        <v>1.0720308711930533</v>
      </c>
      <c r="BEN50">
        <f t="shared" si="3686"/>
        <v>1.0720808153953754</v>
      </c>
      <c r="BEO50">
        <f t="shared" si="3686"/>
        <v>1.0721307619245179</v>
      </c>
      <c r="BEP50">
        <f t="shared" si="3686"/>
        <v>1.0721807107805894</v>
      </c>
      <c r="BEQ50">
        <f t="shared" si="3686"/>
        <v>1.0722306619636981</v>
      </c>
      <c r="BER50">
        <f t="shared" si="3686"/>
        <v>1.0722806154739524</v>
      </c>
      <c r="BES50">
        <f t="shared" si="3686"/>
        <v>1.0723305713114608</v>
      </c>
      <c r="BET50">
        <f t="shared" si="3686"/>
        <v>1.0723805294763318</v>
      </c>
      <c r="BEU50">
        <f t="shared" si="3686"/>
        <v>1.0724304899686736</v>
      </c>
      <c r="BEV50">
        <f t="shared" si="3686"/>
        <v>1.0724804527885947</v>
      </c>
      <c r="BEW50">
        <f t="shared" si="3686"/>
        <v>1.0725304179362036</v>
      </c>
      <c r="BEX50">
        <f t="shared" si="3686"/>
        <v>1.0725803854116089</v>
      </c>
      <c r="BEY50">
        <f t="shared" si="3686"/>
        <v>1.0726303552149188</v>
      </c>
      <c r="BEZ50">
        <f t="shared" si="3686"/>
        <v>1.072680327346242</v>
      </c>
      <c r="BFA50">
        <f t="shared" si="3686"/>
        <v>1.0727303018056866</v>
      </c>
      <c r="BFB50">
        <f t="shared" si="3686"/>
        <v>1.0727802785933613</v>
      </c>
      <c r="BFC50">
        <f t="shared" si="3686"/>
        <v>1.0728302577093747</v>
      </c>
      <c r="BFD50">
        <f t="shared" si="3686"/>
        <v>1.072880239153835</v>
      </c>
      <c r="BFE50">
        <f t="shared" si="3686"/>
        <v>1.0729302229268509</v>
      </c>
      <c r="BFF50">
        <f t="shared" si="3686"/>
        <v>1.0729802090285308</v>
      </c>
      <c r="BFG50">
        <f t="shared" ref="BFG50:BHR50" si="3687">BFF50*((1+$B$14)/(1+$B$12))^(1/3000)</f>
        <v>1.0730301974589831</v>
      </c>
      <c r="BFH50">
        <f t="shared" si="3687"/>
        <v>1.0730801882183163</v>
      </c>
      <c r="BFI50">
        <f t="shared" si="3687"/>
        <v>1.073130181306639</v>
      </c>
      <c r="BFJ50">
        <f t="shared" si="3687"/>
        <v>1.0731801767240596</v>
      </c>
      <c r="BFK50">
        <f t="shared" si="3687"/>
        <v>1.0732301744706867</v>
      </c>
      <c r="BFL50">
        <f t="shared" si="3687"/>
        <v>1.0732801745466287</v>
      </c>
      <c r="BFM50">
        <f t="shared" si="3687"/>
        <v>1.0733301769519943</v>
      </c>
      <c r="BFN50">
        <f t="shared" si="3687"/>
        <v>1.073380181686892</v>
      </c>
      <c r="BFO50">
        <f t="shared" si="3687"/>
        <v>1.0734301887514301</v>
      </c>
      <c r="BFP50">
        <f t="shared" si="3687"/>
        <v>1.0734801981457174</v>
      </c>
      <c r="BFQ50">
        <f t="shared" si="3687"/>
        <v>1.0735302098698623</v>
      </c>
      <c r="BFR50">
        <f t="shared" si="3687"/>
        <v>1.0735802239239733</v>
      </c>
      <c r="BFS50">
        <f t="shared" si="3687"/>
        <v>1.0736302403081592</v>
      </c>
      <c r="BFT50">
        <f t="shared" si="3687"/>
        <v>1.0736802590225283</v>
      </c>
      <c r="BFU50">
        <f t="shared" si="3687"/>
        <v>1.0737302800671893</v>
      </c>
      <c r="BFV50">
        <f t="shared" si="3687"/>
        <v>1.0737803034422506</v>
      </c>
      <c r="BFW50">
        <f t="shared" si="3687"/>
        <v>1.0738303291478208</v>
      </c>
      <c r="BFX50">
        <f t="shared" si="3687"/>
        <v>1.0738803571840088</v>
      </c>
      <c r="BFY50">
        <f t="shared" si="3687"/>
        <v>1.0739303875509227</v>
      </c>
      <c r="BFZ50">
        <f t="shared" si="3687"/>
        <v>1.0739804202486714</v>
      </c>
      <c r="BGA50">
        <f t="shared" si="3687"/>
        <v>1.0740304552773634</v>
      </c>
      <c r="BGB50">
        <f t="shared" si="3687"/>
        <v>1.0740804926371073</v>
      </c>
      <c r="BGC50">
        <f t="shared" si="3687"/>
        <v>1.0741305323280117</v>
      </c>
      <c r="BGD50">
        <f t="shared" si="3687"/>
        <v>1.0741805743501851</v>
      </c>
      <c r="BGE50">
        <f t="shared" si="3687"/>
        <v>1.0742306187037363</v>
      </c>
      <c r="BGF50">
        <f t="shared" si="3687"/>
        <v>1.0742806653887738</v>
      </c>
      <c r="BGG50">
        <f t="shared" si="3687"/>
        <v>1.0743307144054062</v>
      </c>
      <c r="BGH50">
        <f t="shared" si="3687"/>
        <v>1.0743807657537423</v>
      </c>
      <c r="BGI50">
        <f t="shared" si="3687"/>
        <v>1.0744308194338905</v>
      </c>
      <c r="BGJ50">
        <f t="shared" si="3687"/>
        <v>1.0744808754459596</v>
      </c>
      <c r="BGK50">
        <f t="shared" si="3687"/>
        <v>1.0745309337900582</v>
      </c>
      <c r="BGL50">
        <f t="shared" si="3687"/>
        <v>1.074580994466295</v>
      </c>
      <c r="BGM50">
        <f t="shared" si="3687"/>
        <v>1.0746310574747784</v>
      </c>
      <c r="BGN50">
        <f t="shared" si="3687"/>
        <v>1.0746811228156172</v>
      </c>
      <c r="BGO50">
        <f t="shared" si="3687"/>
        <v>1.0747311904889203</v>
      </c>
      <c r="BGP50">
        <f t="shared" si="3687"/>
        <v>1.0747812604947962</v>
      </c>
      <c r="BGQ50">
        <f t="shared" si="3687"/>
        <v>1.0748313328333534</v>
      </c>
      <c r="BGR50">
        <f t="shared" si="3687"/>
        <v>1.0748814075047006</v>
      </c>
      <c r="BGS50">
        <f t="shared" si="3687"/>
        <v>1.0749314845089468</v>
      </c>
      <c r="BGT50">
        <f t="shared" si="3687"/>
        <v>1.0749815638462004</v>
      </c>
      <c r="BGU50">
        <f t="shared" si="3687"/>
        <v>1.07503164551657</v>
      </c>
      <c r="BGV50">
        <f t="shared" si="3687"/>
        <v>1.0750817295201647</v>
      </c>
      <c r="BGW50">
        <f t="shared" si="3687"/>
        <v>1.0751318158570928</v>
      </c>
      <c r="BGX50">
        <f t="shared" si="3687"/>
        <v>1.0751819045274633</v>
      </c>
      <c r="BGY50">
        <f t="shared" si="3687"/>
        <v>1.0752319955313847</v>
      </c>
      <c r="BGZ50">
        <f t="shared" si="3687"/>
        <v>1.0752820888689658</v>
      </c>
      <c r="BHA50">
        <f t="shared" si="3687"/>
        <v>1.0753321845403152</v>
      </c>
      <c r="BHB50">
        <f t="shared" si="3687"/>
        <v>1.0753822825455419</v>
      </c>
      <c r="BHC50">
        <f t="shared" si="3687"/>
        <v>1.0754323828847545</v>
      </c>
      <c r="BHD50">
        <f t="shared" si="3687"/>
        <v>1.0754824855580616</v>
      </c>
      <c r="BHE50">
        <f t="shared" si="3687"/>
        <v>1.0755325905655722</v>
      </c>
      <c r="BHF50">
        <f t="shared" si="3687"/>
        <v>1.0755826979073948</v>
      </c>
      <c r="BHG50">
        <f t="shared" si="3687"/>
        <v>1.0756328075836381</v>
      </c>
      <c r="BHH50">
        <f t="shared" si="3687"/>
        <v>1.0756829195944111</v>
      </c>
      <c r="BHI50">
        <f t="shared" si="3687"/>
        <v>1.0757330339398226</v>
      </c>
      <c r="BHJ50">
        <f t="shared" si="3687"/>
        <v>1.0757831506199811</v>
      </c>
      <c r="BHK50">
        <f t="shared" si="3687"/>
        <v>1.0758332696349955</v>
      </c>
      <c r="BHL50">
        <f t="shared" si="3687"/>
        <v>1.0758833909849745</v>
      </c>
      <c r="BHM50">
        <f t="shared" si="3687"/>
        <v>1.0759335146700271</v>
      </c>
      <c r="BHN50">
        <f t="shared" si="3687"/>
        <v>1.0759836406902619</v>
      </c>
      <c r="BHO50">
        <f t="shared" si="3687"/>
        <v>1.0760337690457877</v>
      </c>
      <c r="BHP50">
        <f t="shared" si="3687"/>
        <v>1.0760838997367135</v>
      </c>
      <c r="BHQ50">
        <f t="shared" si="3687"/>
        <v>1.0761340327631479</v>
      </c>
      <c r="BHR50">
        <f t="shared" si="3687"/>
        <v>1.0761841681251998</v>
      </c>
      <c r="BHS50">
        <f t="shared" ref="BHS50:BKD50" si="3688">BHR50*((1+$B$14)/(1+$B$12))^(1/3000)</f>
        <v>1.076234305822978</v>
      </c>
      <c r="BHT50">
        <f t="shared" si="3688"/>
        <v>1.0762844458565912</v>
      </c>
      <c r="BHU50">
        <f t="shared" si="3688"/>
        <v>1.0763345882261484</v>
      </c>
      <c r="BHV50">
        <f t="shared" si="3688"/>
        <v>1.0763847329317582</v>
      </c>
      <c r="BHW50">
        <f t="shared" si="3688"/>
        <v>1.0764348799735295</v>
      </c>
      <c r="BHX50">
        <f t="shared" si="3688"/>
        <v>1.0764850293515713</v>
      </c>
      <c r="BHY50">
        <f t="shared" si="3688"/>
        <v>1.0765351810659924</v>
      </c>
      <c r="BHZ50">
        <f t="shared" si="3688"/>
        <v>1.0765853351169017</v>
      </c>
      <c r="BIA50">
        <f t="shared" si="3688"/>
        <v>1.0766354915044078</v>
      </c>
      <c r="BIB50">
        <f t="shared" si="3688"/>
        <v>1.0766856502286197</v>
      </c>
      <c r="BIC50">
        <f t="shared" si="3688"/>
        <v>1.0767358112896463</v>
      </c>
      <c r="BID50">
        <f t="shared" si="3688"/>
        <v>1.0767859746875965</v>
      </c>
      <c r="BIE50">
        <f t="shared" si="3688"/>
        <v>1.076836140422579</v>
      </c>
      <c r="BIF50">
        <f t="shared" si="3688"/>
        <v>1.0768863084947029</v>
      </c>
      <c r="BIG50">
        <f t="shared" si="3688"/>
        <v>1.076936478904077</v>
      </c>
      <c r="BIH50">
        <f t="shared" si="3688"/>
        <v>1.07698665165081</v>
      </c>
      <c r="BII50">
        <f t="shared" si="3688"/>
        <v>1.077036826735011</v>
      </c>
      <c r="BIJ50">
        <f t="shared" si="3688"/>
        <v>1.0770870041567888</v>
      </c>
      <c r="BIK50">
        <f t="shared" si="3688"/>
        <v>1.0771371839162525</v>
      </c>
      <c r="BIL50">
        <f t="shared" si="3688"/>
        <v>1.0771873660135107</v>
      </c>
      <c r="BIM50">
        <f t="shared" si="3688"/>
        <v>1.0772375504486726</v>
      </c>
      <c r="BIN50">
        <f t="shared" si="3688"/>
        <v>1.077287737221847</v>
      </c>
      <c r="BIO50">
        <f t="shared" si="3688"/>
        <v>1.0773379263331428</v>
      </c>
      <c r="BIP50">
        <f t="shared" si="3688"/>
        <v>1.0773881177826692</v>
      </c>
      <c r="BIQ50">
        <f t="shared" si="3688"/>
        <v>1.0774383115705346</v>
      </c>
      <c r="BIR50">
        <f t="shared" si="3688"/>
        <v>1.0774885076968483</v>
      </c>
      <c r="BIS50">
        <f t="shared" si="3688"/>
        <v>1.0775387061617192</v>
      </c>
      <c r="BIT50">
        <f t="shared" si="3688"/>
        <v>1.0775889069652562</v>
      </c>
      <c r="BIU50">
        <f t="shared" si="3688"/>
        <v>1.0776391101075684</v>
      </c>
      <c r="BIV50">
        <f t="shared" si="3688"/>
        <v>1.0776893155887646</v>
      </c>
      <c r="BIW50">
        <f t="shared" si="3688"/>
        <v>1.0777395234089537</v>
      </c>
      <c r="BIX50">
        <f t="shared" si="3688"/>
        <v>1.0777897335682449</v>
      </c>
      <c r="BIY50">
        <f t="shared" si="3688"/>
        <v>1.0778399460667469</v>
      </c>
      <c r="BIZ50">
        <f t="shared" si="3688"/>
        <v>1.077890160904569</v>
      </c>
      <c r="BJA50">
        <f t="shared" si="3688"/>
        <v>1.07794037808182</v>
      </c>
      <c r="BJB50">
        <f t="shared" si="3688"/>
        <v>1.0779905975986088</v>
      </c>
      <c r="BJC50">
        <f t="shared" si="3688"/>
        <v>1.0780408194550446</v>
      </c>
      <c r="BJD50">
        <f t="shared" si="3688"/>
        <v>1.0780910436512363</v>
      </c>
      <c r="BJE50">
        <f t="shared" si="3688"/>
        <v>1.078141270187293</v>
      </c>
      <c r="BJF50">
        <f t="shared" si="3688"/>
        <v>1.0781914990633235</v>
      </c>
      <c r="BJG50">
        <f t="shared" si="3688"/>
        <v>1.0782417302794369</v>
      </c>
      <c r="BJH50">
        <f t="shared" si="3688"/>
        <v>1.0782919638357422</v>
      </c>
      <c r="BJI50">
        <f t="shared" si="3688"/>
        <v>1.0783421997323486</v>
      </c>
      <c r="BJJ50">
        <f t="shared" si="3688"/>
        <v>1.078392437969365</v>
      </c>
      <c r="BJK50">
        <f t="shared" si="3688"/>
        <v>1.0784426785469003</v>
      </c>
      <c r="BJL50">
        <f t="shared" si="3688"/>
        <v>1.0784929214650638</v>
      </c>
      <c r="BJM50">
        <f t="shared" si="3688"/>
        <v>1.0785431667239644</v>
      </c>
      <c r="BJN50">
        <f t="shared" si="3688"/>
        <v>1.0785934143237113</v>
      </c>
      <c r="BJO50">
        <f t="shared" si="3688"/>
        <v>1.0786436642644133</v>
      </c>
      <c r="BJP50">
        <f t="shared" si="3688"/>
        <v>1.0786939165461797</v>
      </c>
      <c r="BJQ50">
        <f t="shared" si="3688"/>
        <v>1.0787441711691195</v>
      </c>
      <c r="BJR50">
        <f t="shared" si="3688"/>
        <v>1.0787944281333417</v>
      </c>
      <c r="BJS50">
        <f t="shared" si="3688"/>
        <v>1.0788446874389555</v>
      </c>
      <c r="BJT50">
        <f t="shared" si="3688"/>
        <v>1.0788949490860698</v>
      </c>
      <c r="BJU50">
        <f t="shared" si="3688"/>
        <v>1.0789452130747939</v>
      </c>
      <c r="BJV50">
        <f t="shared" si="3688"/>
        <v>1.0789954794052365</v>
      </c>
      <c r="BJW50">
        <f t="shared" si="3688"/>
        <v>1.0790457480775073</v>
      </c>
      <c r="BJX50">
        <f t="shared" si="3688"/>
        <v>1.0790960190917149</v>
      </c>
      <c r="BJY50">
        <f t="shared" si="3688"/>
        <v>1.0791462924479687</v>
      </c>
      <c r="BJZ50">
        <f t="shared" si="3688"/>
        <v>1.0791965681463775</v>
      </c>
      <c r="BKA50">
        <f t="shared" si="3688"/>
        <v>1.0792468461870508</v>
      </c>
      <c r="BKB50">
        <f t="shared" si="3688"/>
        <v>1.0792971265700975</v>
      </c>
      <c r="BKC50">
        <f t="shared" si="3688"/>
        <v>1.0793474092956268</v>
      </c>
      <c r="BKD50">
        <f t="shared" si="3688"/>
        <v>1.0793976943637478</v>
      </c>
      <c r="BKE50">
        <f t="shared" ref="BKE50:BMP50" si="3689">BKD50*((1+$B$14)/(1+$B$12))^(1/3000)</f>
        <v>1.0794479817745695</v>
      </c>
      <c r="BKF50">
        <f t="shared" si="3689"/>
        <v>1.0794982715282011</v>
      </c>
      <c r="BKG50">
        <f t="shared" si="3689"/>
        <v>1.0795485636247519</v>
      </c>
      <c r="BKH50">
        <f t="shared" si="3689"/>
        <v>1.079598858064331</v>
      </c>
      <c r="BKI50">
        <f t="shared" si="3689"/>
        <v>1.0796491548470475</v>
      </c>
      <c r="BKJ50">
        <f t="shared" si="3689"/>
        <v>1.0796994539730107</v>
      </c>
      <c r="BKK50">
        <f t="shared" si="3689"/>
        <v>1.0797497554423297</v>
      </c>
      <c r="BKL50">
        <f t="shared" si="3689"/>
        <v>1.0798000592551136</v>
      </c>
      <c r="BKM50">
        <f t="shared" si="3689"/>
        <v>1.0798503654114715</v>
      </c>
      <c r="BKN50">
        <f t="shared" si="3689"/>
        <v>1.0799006739115129</v>
      </c>
      <c r="BKO50">
        <f t="shared" si="3689"/>
        <v>1.0799509847553468</v>
      </c>
      <c r="BKP50">
        <f t="shared" si="3689"/>
        <v>1.0800012979430822</v>
      </c>
      <c r="BKQ50">
        <f t="shared" si="3689"/>
        <v>1.0800516134748286</v>
      </c>
      <c r="BKR50">
        <f t="shared" si="3689"/>
        <v>1.080101931350695</v>
      </c>
      <c r="BKS50">
        <f t="shared" si="3689"/>
        <v>1.0801522515707906</v>
      </c>
      <c r="BKT50">
        <f t="shared" si="3689"/>
        <v>1.0802025741352248</v>
      </c>
      <c r="BKU50">
        <f t="shared" si="3689"/>
        <v>1.0802528990441067</v>
      </c>
      <c r="BKV50">
        <f t="shared" si="3689"/>
        <v>1.0803032262975456</v>
      </c>
      <c r="BKW50">
        <f t="shared" si="3689"/>
        <v>1.0803535558956507</v>
      </c>
      <c r="BKX50">
        <f t="shared" si="3689"/>
        <v>1.0804038878385314</v>
      </c>
      <c r="BKY50">
        <f t="shared" si="3689"/>
        <v>1.0804542221262965</v>
      </c>
      <c r="BKZ50">
        <f t="shared" si="3689"/>
        <v>1.0805045587590556</v>
      </c>
      <c r="BLA50">
        <f t="shared" si="3689"/>
        <v>1.0805548977369179</v>
      </c>
      <c r="BLB50">
        <f t="shared" si="3689"/>
        <v>1.0806052390599925</v>
      </c>
      <c r="BLC50">
        <f t="shared" si="3689"/>
        <v>1.0806555827283888</v>
      </c>
      <c r="BLD50">
        <f t="shared" si="3689"/>
        <v>1.080705928742216</v>
      </c>
      <c r="BLE50">
        <f t="shared" si="3689"/>
        <v>1.0807562771015835</v>
      </c>
      <c r="BLF50">
        <f t="shared" si="3689"/>
        <v>1.0808066278066004</v>
      </c>
      <c r="BLG50">
        <f t="shared" si="3689"/>
        <v>1.080856980857376</v>
      </c>
      <c r="BLH50">
        <f t="shared" si="3689"/>
        <v>1.0809073362540198</v>
      </c>
      <c r="BLI50">
        <f t="shared" si="3689"/>
        <v>1.0809576939966408</v>
      </c>
      <c r="BLJ50">
        <f t="shared" si="3689"/>
        <v>1.0810080540853484</v>
      </c>
      <c r="BLK50">
        <f t="shared" si="3689"/>
        <v>1.0810584165202519</v>
      </c>
      <c r="BLL50">
        <f t="shared" si="3689"/>
        <v>1.0811087813014606</v>
      </c>
      <c r="BLM50">
        <f t="shared" si="3689"/>
        <v>1.0811591484290839</v>
      </c>
      <c r="BLN50">
        <f t="shared" si="3689"/>
        <v>1.0812095179032311</v>
      </c>
      <c r="BLO50">
        <f t="shared" si="3689"/>
        <v>1.0812598897240113</v>
      </c>
      <c r="BLP50">
        <f t="shared" si="3689"/>
        <v>1.0813102638915342</v>
      </c>
      <c r="BLQ50">
        <f t="shared" si="3689"/>
        <v>1.0813606404059088</v>
      </c>
      <c r="BLR50">
        <f t="shared" si="3689"/>
        <v>1.0814110192672446</v>
      </c>
      <c r="BLS50">
        <f t="shared" si="3689"/>
        <v>1.0814614004756509</v>
      </c>
      <c r="BLT50">
        <f t="shared" si="3689"/>
        <v>1.0815117840312372</v>
      </c>
      <c r="BLU50">
        <f t="shared" si="3689"/>
        <v>1.0815621699341125</v>
      </c>
      <c r="BLV50">
        <f t="shared" si="3689"/>
        <v>1.0816125581843865</v>
      </c>
      <c r="BLW50">
        <f t="shared" si="3689"/>
        <v>1.0816629487821685</v>
      </c>
      <c r="BLX50">
        <f t="shared" si="3689"/>
        <v>1.0817133417275677</v>
      </c>
      <c r="BLY50">
        <f t="shared" si="3689"/>
        <v>1.0817637370206936</v>
      </c>
      <c r="BLZ50">
        <f t="shared" si="3689"/>
        <v>1.0818141346616554</v>
      </c>
      <c r="BMA50">
        <f t="shared" si="3689"/>
        <v>1.0818645346505629</v>
      </c>
      <c r="BMB50">
        <f t="shared" si="3689"/>
        <v>1.0819149369875249</v>
      </c>
      <c r="BMC50">
        <f t="shared" si="3689"/>
        <v>1.0819653416726513</v>
      </c>
      <c r="BMD50">
        <f t="shared" si="3689"/>
        <v>1.0820157487060513</v>
      </c>
      <c r="BME50">
        <f t="shared" si="3689"/>
        <v>1.0820661580878344</v>
      </c>
      <c r="BMF50">
        <f t="shared" si="3689"/>
        <v>1.0821165698181097</v>
      </c>
      <c r="BMG50">
        <f t="shared" si="3689"/>
        <v>1.0821669838969867</v>
      </c>
      <c r="BMH50">
        <f t="shared" si="3689"/>
        <v>1.082217400324575</v>
      </c>
      <c r="BMI50">
        <f t="shared" si="3689"/>
        <v>1.082267819100984</v>
      </c>
      <c r="BMJ50">
        <f t="shared" si="3689"/>
        <v>1.0823182402263232</v>
      </c>
      <c r="BMK50">
        <f t="shared" si="3689"/>
        <v>1.0823686637007019</v>
      </c>
      <c r="BML50">
        <f t="shared" si="3689"/>
        <v>1.0824190895242296</v>
      </c>
      <c r="BMM50">
        <f t="shared" si="3689"/>
        <v>1.0824695176970156</v>
      </c>
      <c r="BMN50">
        <f t="shared" si="3689"/>
        <v>1.0825199482191694</v>
      </c>
      <c r="BMO50">
        <f t="shared" si="3689"/>
        <v>1.0825703810908005</v>
      </c>
      <c r="BMP50">
        <f t="shared" si="3689"/>
        <v>1.0826208163120186</v>
      </c>
      <c r="BMQ50">
        <f t="shared" ref="BMQ50:BPB50" si="3690">BMP50*((1+$B$14)/(1+$B$12))^(1/3000)</f>
        <v>1.0826712538829328</v>
      </c>
      <c r="BMR50">
        <f t="shared" si="3690"/>
        <v>1.0827216938036528</v>
      </c>
      <c r="BMS50">
        <f t="shared" si="3690"/>
        <v>1.0827721360742879</v>
      </c>
      <c r="BMT50">
        <f t="shared" si="3690"/>
        <v>1.0828225806949476</v>
      </c>
      <c r="BMU50">
        <f t="shared" si="3690"/>
        <v>1.0828730276657414</v>
      </c>
      <c r="BMV50">
        <f t="shared" si="3690"/>
        <v>1.0829234769867788</v>
      </c>
      <c r="BMW50">
        <f t="shared" si="3690"/>
        <v>1.0829739286581694</v>
      </c>
      <c r="BMX50">
        <f t="shared" si="3690"/>
        <v>1.0830243826800225</v>
      </c>
      <c r="BMY50">
        <f t="shared" si="3690"/>
        <v>1.0830748390524478</v>
      </c>
      <c r="BMZ50">
        <f t="shared" si="3690"/>
        <v>1.0831252977755548</v>
      </c>
      <c r="BNA50">
        <f t="shared" si="3690"/>
        <v>1.0831757588494528</v>
      </c>
      <c r="BNB50">
        <f t="shared" si="3690"/>
        <v>1.0832262222742515</v>
      </c>
      <c r="BNC50">
        <f t="shared" si="3690"/>
        <v>1.0832766880500604</v>
      </c>
      <c r="BND50">
        <f t="shared" si="3690"/>
        <v>1.083327156176989</v>
      </c>
      <c r="BNE50">
        <f t="shared" si="3690"/>
        <v>1.0833776266551469</v>
      </c>
      <c r="BNF50">
        <f t="shared" si="3690"/>
        <v>1.0834280994846437</v>
      </c>
      <c r="BNG50">
        <f t="shared" si="3690"/>
        <v>1.0834785746655886</v>
      </c>
      <c r="BNH50">
        <f t="shared" si="3690"/>
        <v>1.0835290521980916</v>
      </c>
      <c r="BNI50">
        <f t="shared" si="3690"/>
        <v>1.0835795320822619</v>
      </c>
      <c r="BNJ50">
        <f t="shared" si="3690"/>
        <v>1.0836300143182092</v>
      </c>
      <c r="BNK50">
        <f t="shared" si="3690"/>
        <v>1.0836804989060431</v>
      </c>
      <c r="BNL50">
        <f t="shared" si="3690"/>
        <v>1.0837309858458732</v>
      </c>
      <c r="BNM50">
        <f t="shared" si="3690"/>
        <v>1.083781475137809</v>
      </c>
      <c r="BNN50">
        <f t="shared" si="3690"/>
        <v>1.08383196678196</v>
      </c>
      <c r="BNO50">
        <f t="shared" si="3690"/>
        <v>1.0838824607784359</v>
      </c>
      <c r="BNP50">
        <f t="shared" si="3690"/>
        <v>1.0839329571273462</v>
      </c>
      <c r="BNQ50">
        <f t="shared" si="3690"/>
        <v>1.0839834558288006</v>
      </c>
      <c r="BNR50">
        <f t="shared" si="3690"/>
        <v>1.0840339568829087</v>
      </c>
      <c r="BNS50">
        <f t="shared" si="3690"/>
        <v>1.0840844602897801</v>
      </c>
      <c r="BNT50">
        <f t="shared" si="3690"/>
        <v>1.0841349660495243</v>
      </c>
      <c r="BNU50">
        <f t="shared" si="3690"/>
        <v>1.0841854741622512</v>
      </c>
      <c r="BNV50">
        <f t="shared" si="3690"/>
        <v>1.08423598462807</v>
      </c>
      <c r="BNW50">
        <f t="shared" si="3690"/>
        <v>1.0842864974470907</v>
      </c>
      <c r="BNX50">
        <f t="shared" si="3690"/>
        <v>1.0843370126194227</v>
      </c>
      <c r="BNY50">
        <f t="shared" si="3690"/>
        <v>1.0843875301451757</v>
      </c>
      <c r="BNZ50">
        <f t="shared" si="3690"/>
        <v>1.0844380500244595</v>
      </c>
      <c r="BOA50">
        <f t="shared" si="3690"/>
        <v>1.0844885722573836</v>
      </c>
      <c r="BOB50">
        <f t="shared" si="3690"/>
        <v>1.0845390968440576</v>
      </c>
      <c r="BOC50">
        <f t="shared" si="3690"/>
        <v>1.0845896237845911</v>
      </c>
      <c r="BOD50">
        <f t="shared" si="3690"/>
        <v>1.0846401530790941</v>
      </c>
      <c r="BOE50">
        <f t="shared" si="3690"/>
        <v>1.084690684727676</v>
      </c>
      <c r="BOF50">
        <f t="shared" si="3690"/>
        <v>1.0847412187304466</v>
      </c>
      <c r="BOG50">
        <f t="shared" si="3690"/>
        <v>1.0847917550875155</v>
      </c>
      <c r="BOH50">
        <f t="shared" si="3690"/>
        <v>1.0848422937989923</v>
      </c>
      <c r="BOI50">
        <f t="shared" si="3690"/>
        <v>1.0848928348649869</v>
      </c>
      <c r="BOJ50">
        <f t="shared" si="3690"/>
        <v>1.0849433782856086</v>
      </c>
      <c r="BOK50">
        <f t="shared" si="3690"/>
        <v>1.0849939240609674</v>
      </c>
      <c r="BOL50">
        <f t="shared" si="3690"/>
        <v>1.0850444721911729</v>
      </c>
      <c r="BOM50">
        <f t="shared" si="3690"/>
        <v>1.0850950226763352</v>
      </c>
      <c r="BON50">
        <f t="shared" si="3690"/>
        <v>1.0851455755165635</v>
      </c>
      <c r="BOO50">
        <f t="shared" si="3690"/>
        <v>1.0851961307119677</v>
      </c>
      <c r="BOP50">
        <f t="shared" si="3690"/>
        <v>1.0852466882626577</v>
      </c>
      <c r="BOQ50">
        <f t="shared" si="3690"/>
        <v>1.0852972481687428</v>
      </c>
      <c r="BOR50">
        <f t="shared" si="3690"/>
        <v>1.0853478104303331</v>
      </c>
      <c r="BOS50">
        <f t="shared" si="3690"/>
        <v>1.0853983750475382</v>
      </c>
      <c r="BOT50">
        <f t="shared" si="3690"/>
        <v>1.085448942020468</v>
      </c>
      <c r="BOU50">
        <f t="shared" si="3690"/>
        <v>1.0854995113492321</v>
      </c>
      <c r="BOV50">
        <f t="shared" si="3690"/>
        <v>1.0855500830339402</v>
      </c>
      <c r="BOW50">
        <f t="shared" si="3690"/>
        <v>1.0856006570747021</v>
      </c>
      <c r="BOX50">
        <f t="shared" si="3690"/>
        <v>1.0856512334716277</v>
      </c>
      <c r="BOY50">
        <f t="shared" si="3690"/>
        <v>1.0857018122248268</v>
      </c>
      <c r="BOZ50">
        <f t="shared" si="3690"/>
        <v>1.0857523933344089</v>
      </c>
      <c r="BPA50">
        <f t="shared" si="3690"/>
        <v>1.085802976800484</v>
      </c>
      <c r="BPB50">
        <f t="shared" si="3690"/>
        <v>1.0858535626231618</v>
      </c>
      <c r="BPC50">
        <f t="shared" ref="BPC50:BRN50" si="3691">BPB50*((1+$B$14)/(1+$B$12))^(1/3000)</f>
        <v>1.085904150802552</v>
      </c>
      <c r="BPD50">
        <f t="shared" si="3691"/>
        <v>1.0859547413387645</v>
      </c>
      <c r="BPE50">
        <f t="shared" si="3691"/>
        <v>1.0860053342319091</v>
      </c>
      <c r="BPF50">
        <f t="shared" si="3691"/>
        <v>1.0860559294820957</v>
      </c>
      <c r="BPG50">
        <f t="shared" si="3691"/>
        <v>1.0861065270894341</v>
      </c>
      <c r="BPH50">
        <f t="shared" si="3691"/>
        <v>1.086157127054034</v>
      </c>
      <c r="BPI50">
        <f t="shared" si="3691"/>
        <v>1.0862077293760053</v>
      </c>
      <c r="BPJ50">
        <f t="shared" si="3691"/>
        <v>1.0862583340554577</v>
      </c>
      <c r="BPK50">
        <f t="shared" si="3691"/>
        <v>1.0863089410925011</v>
      </c>
      <c r="BPL50">
        <f t="shared" si="3691"/>
        <v>1.0863595504872454</v>
      </c>
      <c r="BPM50">
        <f t="shared" si="3691"/>
        <v>1.0864101622398004</v>
      </c>
      <c r="BPN50">
        <f t="shared" si="3691"/>
        <v>1.0864607763502758</v>
      </c>
      <c r="BPO50">
        <f t="shared" si="3691"/>
        <v>1.0865113928187817</v>
      </c>
      <c r="BPP50">
        <f t="shared" si="3691"/>
        <v>1.0865620116454278</v>
      </c>
      <c r="BPQ50">
        <f t="shared" si="3691"/>
        <v>1.0866126328303241</v>
      </c>
      <c r="BPR50">
        <f t="shared" si="3691"/>
        <v>1.0866632563735803</v>
      </c>
      <c r="BPS50">
        <f t="shared" si="3691"/>
        <v>1.0867138822753064</v>
      </c>
      <c r="BPT50">
        <f t="shared" si="3691"/>
        <v>1.0867645105356121</v>
      </c>
      <c r="BPU50">
        <f t="shared" si="3691"/>
        <v>1.0868151411546074</v>
      </c>
      <c r="BPV50">
        <f t="shared" si="3691"/>
        <v>1.0868657741324024</v>
      </c>
      <c r="BPW50">
        <f t="shared" si="3691"/>
        <v>1.0869164094691066</v>
      </c>
      <c r="BPX50">
        <f t="shared" si="3691"/>
        <v>1.0869670471648301</v>
      </c>
      <c r="BPY50">
        <f t="shared" si="3691"/>
        <v>1.0870176872196828</v>
      </c>
      <c r="BPZ50">
        <f t="shared" si="3691"/>
        <v>1.0870683296337746</v>
      </c>
      <c r="BQA50">
        <f t="shared" si="3691"/>
        <v>1.0871189744072154</v>
      </c>
      <c r="BQB50">
        <f t="shared" si="3691"/>
        <v>1.0871696215401152</v>
      </c>
      <c r="BQC50">
        <f t="shared" si="3691"/>
        <v>1.0872202710325838</v>
      </c>
      <c r="BQD50">
        <f t="shared" si="3691"/>
        <v>1.0872709228847313</v>
      </c>
      <c r="BQE50">
        <f t="shared" si="3691"/>
        <v>1.0873215770966673</v>
      </c>
      <c r="BQF50">
        <f t="shared" si="3691"/>
        <v>1.0873722336685021</v>
      </c>
      <c r="BQG50">
        <f t="shared" si="3691"/>
        <v>1.0874228926003455</v>
      </c>
      <c r="BQH50">
        <f t="shared" si="3691"/>
        <v>1.0874735538923075</v>
      </c>
      <c r="BQI50">
        <f t="shared" si="3691"/>
        <v>1.0875242175444979</v>
      </c>
      <c r="BQJ50">
        <f t="shared" si="3691"/>
        <v>1.0875748835570267</v>
      </c>
      <c r="BQK50">
        <f t="shared" si="3691"/>
        <v>1.087625551930004</v>
      </c>
      <c r="BQL50">
        <f t="shared" si="3691"/>
        <v>1.0876762226635397</v>
      </c>
      <c r="BQM50">
        <f t="shared" si="3691"/>
        <v>1.0877268957577437</v>
      </c>
      <c r="BQN50">
        <f t="shared" si="3691"/>
        <v>1.0877775712127262</v>
      </c>
      <c r="BQO50">
        <f t="shared" si="3691"/>
        <v>1.0878282490285969</v>
      </c>
      <c r="BQP50">
        <f t="shared" si="3691"/>
        <v>1.087878929205466</v>
      </c>
      <c r="BQQ50">
        <f t="shared" si="3691"/>
        <v>1.0879296117434434</v>
      </c>
      <c r="BQR50">
        <f t="shared" si="3691"/>
        <v>1.0879802966426391</v>
      </c>
      <c r="BQS50">
        <f t="shared" si="3691"/>
        <v>1.088030983903163</v>
      </c>
      <c r="BQT50">
        <f t="shared" si="3691"/>
        <v>1.0880816735251253</v>
      </c>
      <c r="BQU50">
        <f t="shared" si="3691"/>
        <v>1.0881323655086361</v>
      </c>
      <c r="BQV50">
        <f t="shared" si="3691"/>
        <v>1.0881830598538051</v>
      </c>
      <c r="BQW50">
        <f t="shared" si="3691"/>
        <v>1.0882337565607427</v>
      </c>
      <c r="BQX50">
        <f t="shared" si="3691"/>
        <v>1.0882844556295586</v>
      </c>
      <c r="BQY50">
        <f t="shared" si="3691"/>
        <v>1.088335157060363</v>
      </c>
      <c r="BQZ50">
        <f t="shared" si="3691"/>
        <v>1.0883858608532659</v>
      </c>
      <c r="BRA50">
        <f t="shared" si="3691"/>
        <v>1.0884365670083773</v>
      </c>
      <c r="BRB50">
        <f t="shared" si="3691"/>
        <v>1.0884872755258073</v>
      </c>
      <c r="BRC50">
        <f t="shared" si="3691"/>
        <v>1.0885379864056659</v>
      </c>
      <c r="BRD50">
        <f t="shared" si="3691"/>
        <v>1.0885886996480634</v>
      </c>
      <c r="BRE50">
        <f t="shared" si="3691"/>
        <v>1.0886394152531096</v>
      </c>
      <c r="BRF50">
        <f t="shared" si="3691"/>
        <v>1.0886901332209147</v>
      </c>
      <c r="BRG50">
        <f t="shared" si="3691"/>
        <v>1.0887408535515888</v>
      </c>
      <c r="BRH50">
        <f t="shared" si="3691"/>
        <v>1.0887915762452418</v>
      </c>
      <c r="BRI50">
        <f t="shared" si="3691"/>
        <v>1.0888423013019839</v>
      </c>
      <c r="BRJ50">
        <f t="shared" si="3691"/>
        <v>1.0888930287219252</v>
      </c>
      <c r="BRK50">
        <f t="shared" si="3691"/>
        <v>1.0889437585051758</v>
      </c>
      <c r="BRL50">
        <f t="shared" si="3691"/>
        <v>1.0889944906518458</v>
      </c>
      <c r="BRM50">
        <f t="shared" si="3691"/>
        <v>1.0890452251620453</v>
      </c>
      <c r="BRN50">
        <f t="shared" si="3691"/>
        <v>1.0890959620358844</v>
      </c>
      <c r="BRO50">
        <f t="shared" ref="BRO50:BTZ50" si="3692">BRN50*((1+$B$14)/(1+$B$12))^(1/3000)</f>
        <v>1.0891467012734732</v>
      </c>
      <c r="BRP50">
        <f t="shared" si="3692"/>
        <v>1.089197442874922</v>
      </c>
      <c r="BRQ50">
        <f t="shared" si="3692"/>
        <v>1.0892481868403407</v>
      </c>
      <c r="BRR50">
        <f t="shared" si="3692"/>
        <v>1.0892989331698397</v>
      </c>
      <c r="BRS50">
        <f t="shared" si="3692"/>
        <v>1.0893496818635289</v>
      </c>
      <c r="BRT50">
        <f t="shared" si="3692"/>
        <v>1.0894004329215183</v>
      </c>
      <c r="BRU50">
        <f t="shared" si="3692"/>
        <v>1.0894511863439185</v>
      </c>
      <c r="BRV50">
        <f t="shared" si="3692"/>
        <v>1.0895019421308392</v>
      </c>
      <c r="BRW50">
        <f t="shared" si="3692"/>
        <v>1.0895527002823908</v>
      </c>
      <c r="BRX50">
        <f t="shared" si="3692"/>
        <v>1.0896034607986835</v>
      </c>
      <c r="BRY50">
        <f t="shared" si="3692"/>
        <v>1.0896542236798274</v>
      </c>
      <c r="BRZ50">
        <f t="shared" si="3692"/>
        <v>1.0897049889259327</v>
      </c>
      <c r="BSA50">
        <f t="shared" si="3692"/>
        <v>1.0897557565371097</v>
      </c>
      <c r="BSB50">
        <f t="shared" si="3692"/>
        <v>1.0898065265134682</v>
      </c>
      <c r="BSC50">
        <f t="shared" si="3692"/>
        <v>1.0898572988551187</v>
      </c>
      <c r="BSD50">
        <f t="shared" si="3692"/>
        <v>1.0899080735621713</v>
      </c>
      <c r="BSE50">
        <f t="shared" si="3692"/>
        <v>1.0899588506347364</v>
      </c>
      <c r="BSF50">
        <f t="shared" si="3692"/>
        <v>1.0900096300729238</v>
      </c>
      <c r="BSG50">
        <f t="shared" si="3692"/>
        <v>1.090060411876844</v>
      </c>
      <c r="BSH50">
        <f t="shared" si="3692"/>
        <v>1.0901111960466072</v>
      </c>
      <c r="BSI50">
        <f t="shared" si="3692"/>
        <v>1.0901619825823237</v>
      </c>
      <c r="BSJ50">
        <f t="shared" si="3692"/>
        <v>1.0902127714841034</v>
      </c>
      <c r="BSK50">
        <f t="shared" si="3692"/>
        <v>1.0902635627520569</v>
      </c>
      <c r="BSL50">
        <f t="shared" si="3692"/>
        <v>1.0903143563862943</v>
      </c>
      <c r="BSM50">
        <f t="shared" si="3692"/>
        <v>1.0903651523869258</v>
      </c>
      <c r="BSN50">
        <f t="shared" si="3692"/>
        <v>1.0904159507540616</v>
      </c>
      <c r="BSO50">
        <f t="shared" si="3692"/>
        <v>1.0904667514878119</v>
      </c>
      <c r="BSP50">
        <f t="shared" si="3692"/>
        <v>1.0905175545882873</v>
      </c>
      <c r="BSQ50">
        <f t="shared" si="3692"/>
        <v>1.0905683600555978</v>
      </c>
      <c r="BSR50">
        <f t="shared" si="3692"/>
        <v>1.0906191678898536</v>
      </c>
      <c r="BSS50">
        <f t="shared" si="3692"/>
        <v>1.0906699780911651</v>
      </c>
      <c r="BST50">
        <f t="shared" si="3692"/>
        <v>1.0907207906596426</v>
      </c>
      <c r="BSU50">
        <f t="shared" si="3692"/>
        <v>1.0907716055953962</v>
      </c>
      <c r="BSV50">
        <f t="shared" si="3692"/>
        <v>1.0908224228985364</v>
      </c>
      <c r="BSW50">
        <f t="shared" si="3692"/>
        <v>1.0908732425691734</v>
      </c>
      <c r="BSX50">
        <f t="shared" si="3692"/>
        <v>1.0909240646074174</v>
      </c>
      <c r="BSY50">
        <f t="shared" si="3692"/>
        <v>1.090974889013379</v>
      </c>
      <c r="BSZ50">
        <f t="shared" si="3692"/>
        <v>1.0910257157871683</v>
      </c>
      <c r="BTA50">
        <f t="shared" si="3692"/>
        <v>1.0910765449288955</v>
      </c>
      <c r="BTB50">
        <f t="shared" si="3692"/>
        <v>1.0911273764386711</v>
      </c>
      <c r="BTC50">
        <f t="shared" si="3692"/>
        <v>1.0911782103166054</v>
      </c>
      <c r="BTD50">
        <f t="shared" si="3692"/>
        <v>1.0912290465628087</v>
      </c>
      <c r="BTE50">
        <f t="shared" si="3692"/>
        <v>1.0912798851773913</v>
      </c>
      <c r="BTF50">
        <f t="shared" si="3692"/>
        <v>1.0913307261604637</v>
      </c>
      <c r="BTG50">
        <f t="shared" si="3692"/>
        <v>1.0913815695121361</v>
      </c>
      <c r="BTH50">
        <f t="shared" si="3692"/>
        <v>1.0914324152325188</v>
      </c>
      <c r="BTI50">
        <f t="shared" si="3692"/>
        <v>1.0914832633217222</v>
      </c>
      <c r="BTJ50">
        <f t="shared" si="3692"/>
        <v>1.0915341137798567</v>
      </c>
      <c r="BTK50">
        <f t="shared" si="3692"/>
        <v>1.0915849666070325</v>
      </c>
      <c r="BTL50">
        <f t="shared" si="3692"/>
        <v>1.0916358218033604</v>
      </c>
      <c r="BTM50">
        <f t="shared" si="3692"/>
        <v>1.0916866793689504</v>
      </c>
      <c r="BTN50">
        <f t="shared" si="3692"/>
        <v>1.0917375393039128</v>
      </c>
      <c r="BTO50">
        <f t="shared" si="3692"/>
        <v>1.0917884016083583</v>
      </c>
      <c r="BTP50">
        <f t="shared" si="3692"/>
        <v>1.0918392662823972</v>
      </c>
      <c r="BTQ50">
        <f t="shared" si="3692"/>
        <v>1.0918901333261399</v>
      </c>
      <c r="BTR50">
        <f t="shared" si="3692"/>
        <v>1.0919410027396967</v>
      </c>
      <c r="BTS50">
        <f t="shared" si="3692"/>
        <v>1.091991874523178</v>
      </c>
      <c r="BTT50">
        <f t="shared" si="3692"/>
        <v>1.0920427486766944</v>
      </c>
      <c r="BTU50">
        <f t="shared" si="3692"/>
        <v>1.0920936252003561</v>
      </c>
      <c r="BTV50">
        <f t="shared" si="3692"/>
        <v>1.0921445040942737</v>
      </c>
      <c r="BTW50">
        <f t="shared" si="3692"/>
        <v>1.0921953853585573</v>
      </c>
      <c r="BTX50">
        <f t="shared" si="3692"/>
        <v>1.0922462689933177</v>
      </c>
      <c r="BTY50">
        <f t="shared" si="3692"/>
        <v>1.0922971549986651</v>
      </c>
      <c r="BTZ50">
        <f t="shared" si="3692"/>
        <v>1.0923480433747101</v>
      </c>
      <c r="BUA50">
        <f t="shared" ref="BUA50:BWL50" si="3693">BTZ50*((1+$B$14)/(1+$B$12))^(1/3000)</f>
        <v>1.0923989341215632</v>
      </c>
      <c r="BUB50">
        <f t="shared" si="3693"/>
        <v>1.0924498272393346</v>
      </c>
      <c r="BUC50">
        <f t="shared" si="3693"/>
        <v>1.0925007227281349</v>
      </c>
      <c r="BUD50">
        <f t="shared" si="3693"/>
        <v>1.0925516205880745</v>
      </c>
      <c r="BUE50">
        <f t="shared" si="3693"/>
        <v>1.092602520819264</v>
      </c>
      <c r="BUF50">
        <f t="shared" si="3693"/>
        <v>1.0926534234218137</v>
      </c>
      <c r="BUG50">
        <f t="shared" si="3693"/>
        <v>1.0927043283958342</v>
      </c>
      <c r="BUH50">
        <f t="shared" si="3693"/>
        <v>1.0927552357414361</v>
      </c>
      <c r="BUI50">
        <f t="shared" si="3693"/>
        <v>1.0928061454587297</v>
      </c>
      <c r="BUJ50">
        <f t="shared" si="3693"/>
        <v>1.0928570575478254</v>
      </c>
      <c r="BUK50">
        <f t="shared" si="3693"/>
        <v>1.0929079720088339</v>
      </c>
      <c r="BUL50">
        <f t="shared" si="3693"/>
        <v>1.0929588888418658</v>
      </c>
      <c r="BUM50">
        <f t="shared" si="3693"/>
        <v>1.0930098080470312</v>
      </c>
      <c r="BUN50">
        <f t="shared" si="3693"/>
        <v>1.093060729624441</v>
      </c>
      <c r="BUO50">
        <f t="shared" si="3693"/>
        <v>1.0931116535742056</v>
      </c>
      <c r="BUP50">
        <f t="shared" si="3693"/>
        <v>1.0931625798964355</v>
      </c>
      <c r="BUQ50">
        <f t="shared" si="3693"/>
        <v>1.0932135085912411</v>
      </c>
      <c r="BUR50">
        <f t="shared" si="3693"/>
        <v>1.0932644396587332</v>
      </c>
      <c r="BUS50">
        <f t="shared" si="3693"/>
        <v>1.0933153730990222</v>
      </c>
      <c r="BUT50">
        <f t="shared" si="3693"/>
        <v>1.0933663089122185</v>
      </c>
      <c r="BUU50">
        <f t="shared" si="3693"/>
        <v>1.0934172470984329</v>
      </c>
      <c r="BUV50">
        <f t="shared" si="3693"/>
        <v>1.0934681876577759</v>
      </c>
      <c r="BUW50">
        <f t="shared" si="3693"/>
        <v>1.093519130590358</v>
      </c>
      <c r="BUX50">
        <f t="shared" si="3693"/>
        <v>1.0935700758962899</v>
      </c>
      <c r="BUY50">
        <f t="shared" si="3693"/>
        <v>1.093621023575682</v>
      </c>
      <c r="BUZ50">
        <f t="shared" si="3693"/>
        <v>1.0936719736286449</v>
      </c>
      <c r="BVA50">
        <f t="shared" si="3693"/>
        <v>1.0937229260552892</v>
      </c>
      <c r="BVB50">
        <f t="shared" si="3693"/>
        <v>1.0937738808557256</v>
      </c>
      <c r="BVC50">
        <f t="shared" si="3693"/>
        <v>1.0938248380300646</v>
      </c>
      <c r="BVD50">
        <f t="shared" si="3693"/>
        <v>1.0938757975784166</v>
      </c>
      <c r="BVE50">
        <f t="shared" si="3693"/>
        <v>1.0939267595008924</v>
      </c>
      <c r="BVF50">
        <f t="shared" si="3693"/>
        <v>1.0939777237976027</v>
      </c>
      <c r="BVG50">
        <f t="shared" si="3693"/>
        <v>1.094028690468658</v>
      </c>
      <c r="BVH50">
        <f t="shared" si="3693"/>
        <v>1.0940796595141689</v>
      </c>
      <c r="BVI50">
        <f t="shared" si="3693"/>
        <v>1.094130630934246</v>
      </c>
      <c r="BVJ50">
        <f t="shared" si="3693"/>
        <v>1.0941816047290001</v>
      </c>
      <c r="BVK50">
        <f t="shared" si="3693"/>
        <v>1.0942325808985416</v>
      </c>
      <c r="BVL50">
        <f t="shared" si="3693"/>
        <v>1.0942835594429812</v>
      </c>
      <c r="BVM50">
        <f t="shared" si="3693"/>
        <v>1.0943345403624296</v>
      </c>
      <c r="BVN50">
        <f t="shared" si="3693"/>
        <v>1.0943855236569975</v>
      </c>
      <c r="BVO50">
        <f t="shared" si="3693"/>
        <v>1.0944365093267954</v>
      </c>
      <c r="BVP50">
        <f t="shared" si="3693"/>
        <v>1.0944874973719341</v>
      </c>
      <c r="BVQ50">
        <f t="shared" si="3693"/>
        <v>1.0945384877925242</v>
      </c>
      <c r="BVR50">
        <f t="shared" si="3693"/>
        <v>1.0945894805886764</v>
      </c>
      <c r="BVS50">
        <f t="shared" si="3693"/>
        <v>1.0946404757605015</v>
      </c>
      <c r="BVT50">
        <f t="shared" si="3693"/>
        <v>1.0946914733081099</v>
      </c>
      <c r="BVU50">
        <f t="shared" si="3693"/>
        <v>1.0947424732316124</v>
      </c>
      <c r="BVV50">
        <f t="shared" si="3693"/>
        <v>1.0947934755311197</v>
      </c>
      <c r="BVW50">
        <f t="shared" si="3693"/>
        <v>1.0948444802067425</v>
      </c>
      <c r="BVX50">
        <f t="shared" si="3693"/>
        <v>1.0948954872585914</v>
      </c>
      <c r="BVY50">
        <f t="shared" si="3693"/>
        <v>1.0949464966867772</v>
      </c>
      <c r="BVZ50">
        <f t="shared" si="3693"/>
        <v>1.0949975084914108</v>
      </c>
      <c r="BWA50">
        <f t="shared" si="3693"/>
        <v>1.0950485226726026</v>
      </c>
      <c r="BWB50">
        <f t="shared" si="3693"/>
        <v>1.0950995392304634</v>
      </c>
      <c r="BWC50">
        <f t="shared" si="3693"/>
        <v>1.095150558165104</v>
      </c>
      <c r="BWD50">
        <f t="shared" si="3693"/>
        <v>1.0952015794766352</v>
      </c>
      <c r="BWE50">
        <f t="shared" si="3693"/>
        <v>1.0952526031651677</v>
      </c>
      <c r="BWF50">
        <f t="shared" si="3693"/>
        <v>1.095303629230812</v>
      </c>
      <c r="BWG50">
        <f t="shared" si="3693"/>
        <v>1.095354657673679</v>
      </c>
      <c r="BWH50">
        <f t="shared" si="3693"/>
        <v>1.0954056884938796</v>
      </c>
      <c r="BWI50">
        <f t="shared" si="3693"/>
        <v>1.0954567216915245</v>
      </c>
      <c r="BWJ50">
        <f t="shared" si="3693"/>
        <v>1.0955077572667242</v>
      </c>
      <c r="BWK50">
        <f t="shared" si="3693"/>
        <v>1.0955587952195898</v>
      </c>
      <c r="BWL50">
        <f t="shared" si="3693"/>
        <v>1.0956098355502317</v>
      </c>
      <c r="BWM50">
        <f t="shared" ref="BWM50:BYX50" si="3694">BWL50*((1+$B$14)/(1+$B$12))^(1/3000)</f>
        <v>1.0956608782587611</v>
      </c>
      <c r="BWN50">
        <f t="shared" si="3694"/>
        <v>1.0957119233452886</v>
      </c>
      <c r="BWO50">
        <f t="shared" si="3694"/>
        <v>1.0957629708099248</v>
      </c>
      <c r="BWP50">
        <f t="shared" si="3694"/>
        <v>1.0958140206527809</v>
      </c>
      <c r="BWQ50">
        <f t="shared" si="3694"/>
        <v>1.0958650728739674</v>
      </c>
      <c r="BWR50">
        <f t="shared" si="3694"/>
        <v>1.0959161274735951</v>
      </c>
      <c r="BWS50">
        <f t="shared" si="3694"/>
        <v>1.0959671844517749</v>
      </c>
      <c r="BWT50">
        <f t="shared" si="3694"/>
        <v>1.0960182438086177</v>
      </c>
      <c r="BWU50">
        <f t="shared" si="3694"/>
        <v>1.0960693055442341</v>
      </c>
      <c r="BWV50">
        <f t="shared" si="3694"/>
        <v>1.0961203696587349</v>
      </c>
      <c r="BWW50">
        <f t="shared" si="3694"/>
        <v>1.0961714361522312</v>
      </c>
      <c r="BWX50">
        <f t="shared" si="3694"/>
        <v>1.0962225050248338</v>
      </c>
      <c r="BWY50">
        <f t="shared" si="3694"/>
        <v>1.0962735762766533</v>
      </c>
      <c r="BWZ50">
        <f t="shared" si="3694"/>
        <v>1.0963246499078008</v>
      </c>
      <c r="BXA50">
        <f t="shared" si="3694"/>
        <v>1.0963757259183868</v>
      </c>
      <c r="BXB50">
        <f t="shared" si="3694"/>
        <v>1.0964268043085226</v>
      </c>
      <c r="BXC50">
        <f t="shared" si="3694"/>
        <v>1.0964778850783188</v>
      </c>
      <c r="BXD50">
        <f t="shared" si="3694"/>
        <v>1.0965289682278863</v>
      </c>
      <c r="BXE50">
        <f t="shared" si="3694"/>
        <v>1.0965800537573358</v>
      </c>
      <c r="BXF50">
        <f t="shared" si="3694"/>
        <v>1.0966311416667784</v>
      </c>
      <c r="BXG50">
        <f t="shared" si="3694"/>
        <v>1.096682231956325</v>
      </c>
      <c r="BXH50">
        <f t="shared" si="3694"/>
        <v>1.0967333246260864</v>
      </c>
      <c r="BXI50">
        <f t="shared" si="3694"/>
        <v>1.0967844196761736</v>
      </c>
      <c r="BXJ50">
        <f t="shared" si="3694"/>
        <v>1.0968355171066972</v>
      </c>
      <c r="BXK50">
        <f t="shared" si="3694"/>
        <v>1.0968866169177685</v>
      </c>
      <c r="BXL50">
        <f t="shared" si="3694"/>
        <v>1.096937719109498</v>
      </c>
      <c r="BXM50">
        <f t="shared" si="3694"/>
        <v>1.0969888236819969</v>
      </c>
      <c r="BXN50">
        <f t="shared" si="3694"/>
        <v>1.097039930635376</v>
      </c>
      <c r="BXO50">
        <f t="shared" si="3694"/>
        <v>1.0970910399697462</v>
      </c>
      <c r="BXP50">
        <f t="shared" si="3694"/>
        <v>1.0971421516852187</v>
      </c>
      <c r="BXQ50">
        <f t="shared" si="3694"/>
        <v>1.0971932657819041</v>
      </c>
      <c r="BXR50">
        <f t="shared" si="3694"/>
        <v>1.0972443822599134</v>
      </c>
      <c r="BXS50">
        <f t="shared" si="3694"/>
        <v>1.0972955011193577</v>
      </c>
      <c r="BXT50">
        <f t="shared" si="3694"/>
        <v>1.0973466223603476</v>
      </c>
      <c r="BXU50">
        <f t="shared" si="3694"/>
        <v>1.0973977459829944</v>
      </c>
      <c r="BXV50">
        <f t="shared" si="3694"/>
        <v>1.0974488719874089</v>
      </c>
      <c r="BXW50">
        <f t="shared" si="3694"/>
        <v>1.0975000003737023</v>
      </c>
      <c r="BXX50">
        <f t="shared" si="3694"/>
        <v>1.0975511311419852</v>
      </c>
      <c r="BXY50">
        <f t="shared" si="3694"/>
        <v>1.0976022642923688</v>
      </c>
      <c r="BXZ50">
        <f t="shared" si="3694"/>
        <v>1.097653399824964</v>
      </c>
      <c r="BYA50">
        <f t="shared" si="3694"/>
        <v>1.097704537739882</v>
      </c>
      <c r="BYB50">
        <f t="shared" si="3694"/>
        <v>1.0977556780372335</v>
      </c>
      <c r="BYC50">
        <f t="shared" si="3694"/>
        <v>1.0978068207171296</v>
      </c>
      <c r="BYD50">
        <f t="shared" si="3694"/>
        <v>1.0978579657796812</v>
      </c>
      <c r="BYE50">
        <f t="shared" si="3694"/>
        <v>1.0979091132249994</v>
      </c>
      <c r="BYF50">
        <f t="shared" si="3694"/>
        <v>1.0979602630531953</v>
      </c>
      <c r="BYG50">
        <f t="shared" si="3694"/>
        <v>1.0980114152643798</v>
      </c>
      <c r="BYH50">
        <f t="shared" si="3694"/>
        <v>1.0980625698586639</v>
      </c>
      <c r="BYI50">
        <f t="shared" si="3694"/>
        <v>1.0981137268361587</v>
      </c>
      <c r="BYJ50">
        <f t="shared" si="3694"/>
        <v>1.0981648861969753</v>
      </c>
      <c r="BYK50">
        <f t="shared" si="3694"/>
        <v>1.0982160479412244</v>
      </c>
      <c r="BYL50">
        <f t="shared" si="3694"/>
        <v>1.0982672120690173</v>
      </c>
      <c r="BYM50">
        <f t="shared" si="3694"/>
        <v>1.0983183785804651</v>
      </c>
      <c r="BYN50">
        <f t="shared" si="3694"/>
        <v>1.0983695474756787</v>
      </c>
      <c r="BYO50">
        <f t="shared" si="3694"/>
        <v>1.0984207187547692</v>
      </c>
      <c r="BYP50">
        <f t="shared" si="3694"/>
        <v>1.0984718924178478</v>
      </c>
      <c r="BYQ50">
        <f t="shared" si="3694"/>
        <v>1.0985230684650253</v>
      </c>
      <c r="BYR50">
        <f t="shared" si="3694"/>
        <v>1.098574246896413</v>
      </c>
      <c r="BYS50">
        <f t="shared" si="3694"/>
        <v>1.0986254277121219</v>
      </c>
      <c r="BYT50">
        <f t="shared" si="3694"/>
        <v>1.0986766109122632</v>
      </c>
      <c r="BYU50">
        <f t="shared" si="3694"/>
        <v>1.0987277964969477</v>
      </c>
      <c r="BYV50">
        <f t="shared" si="3694"/>
        <v>1.0987789844662867</v>
      </c>
      <c r="BYW50">
        <f t="shared" si="3694"/>
        <v>1.0988301748203912</v>
      </c>
      <c r="BYX50">
        <f t="shared" si="3694"/>
        <v>1.0988813675593725</v>
      </c>
      <c r="BYY50">
        <f t="shared" ref="BYY50:CBJ50" si="3695">BYX50*((1+$B$14)/(1+$B$12))^(1/3000)</f>
        <v>1.0989325626833415</v>
      </c>
      <c r="BYZ50">
        <f t="shared" si="3695"/>
        <v>1.0989837601924095</v>
      </c>
      <c r="BZA50">
        <f t="shared" si="3695"/>
        <v>1.0990349600866873</v>
      </c>
      <c r="BZB50">
        <f t="shared" si="3695"/>
        <v>1.0990861623662864</v>
      </c>
      <c r="BZC50">
        <f t="shared" si="3695"/>
        <v>1.0991373670313178</v>
      </c>
      <c r="BZD50">
        <f t="shared" si="3695"/>
        <v>1.0991885740818925</v>
      </c>
      <c r="BZE50">
        <f t="shared" si="3695"/>
        <v>1.0992397835181218</v>
      </c>
      <c r="BZF50">
        <f t="shared" si="3695"/>
        <v>1.0992909953401167</v>
      </c>
      <c r="BZG50">
        <f t="shared" si="3695"/>
        <v>1.0993422095479883</v>
      </c>
      <c r="BZH50">
        <f t="shared" si="3695"/>
        <v>1.0993934261418479</v>
      </c>
      <c r="BZI50">
        <f t="shared" si="3695"/>
        <v>1.0994446451218067</v>
      </c>
      <c r="BZJ50">
        <f t="shared" si="3695"/>
        <v>1.0994958664879757</v>
      </c>
      <c r="BZK50">
        <f t="shared" si="3695"/>
        <v>1.0995470902404663</v>
      </c>
      <c r="BZL50">
        <f t="shared" si="3695"/>
        <v>1.0995983163793894</v>
      </c>
      <c r="BZM50">
        <f t="shared" si="3695"/>
        <v>1.0996495449048564</v>
      </c>
      <c r="BZN50">
        <f t="shared" si="3695"/>
        <v>1.0997007758169783</v>
      </c>
      <c r="BZO50">
        <f t="shared" si="3695"/>
        <v>1.0997520091158666</v>
      </c>
      <c r="BZP50">
        <f t="shared" si="3695"/>
        <v>1.0998032448016322</v>
      </c>
      <c r="BZQ50">
        <f t="shared" si="3695"/>
        <v>1.0998544828743864</v>
      </c>
      <c r="BZR50">
        <f t="shared" si="3695"/>
        <v>1.0999057233342402</v>
      </c>
      <c r="BZS50">
        <f t="shared" si="3695"/>
        <v>1.0999569661813051</v>
      </c>
      <c r="BZT50">
        <f t="shared" si="3695"/>
        <v>1.1000082114156924</v>
      </c>
      <c r="BZU50">
        <f t="shared" si="3695"/>
        <v>1.100059459037513</v>
      </c>
      <c r="BZV50">
        <f t="shared" si="3695"/>
        <v>1.1001107090468782</v>
      </c>
      <c r="BZW50">
        <f t="shared" si="3695"/>
        <v>1.1001619614438993</v>
      </c>
      <c r="BZX50">
        <f t="shared" si="3695"/>
        <v>1.1002132162286877</v>
      </c>
      <c r="BZY50">
        <f t="shared" si="3695"/>
        <v>1.1002644734013545</v>
      </c>
      <c r="BZZ50">
        <f t="shared" si="3695"/>
        <v>1.1003157329620108</v>
      </c>
      <c r="CAA50">
        <f t="shared" si="3695"/>
        <v>1.1003669949107679</v>
      </c>
      <c r="CAB50">
        <f t="shared" si="3695"/>
        <v>1.1004182592477374</v>
      </c>
      <c r="CAC50">
        <f t="shared" si="3695"/>
        <v>1.1004695259730302</v>
      </c>
      <c r="CAD50">
        <f t="shared" si="3695"/>
        <v>1.1005207950867575</v>
      </c>
      <c r="CAE50">
        <f t="shared" si="3695"/>
        <v>1.1005720665890308</v>
      </c>
      <c r="CAF50">
        <f t="shared" si="3695"/>
        <v>1.1006233404799615</v>
      </c>
      <c r="CAG50">
        <f t="shared" si="3695"/>
        <v>1.1006746167596606</v>
      </c>
      <c r="CAH50">
        <f t="shared" si="3695"/>
        <v>1.1007258954282395</v>
      </c>
      <c r="CAI50">
        <f t="shared" si="3695"/>
        <v>1.1007771764858094</v>
      </c>
      <c r="CAJ50">
        <f t="shared" si="3695"/>
        <v>1.1008284599324818</v>
      </c>
      <c r="CAK50">
        <f t="shared" si="3695"/>
        <v>1.1008797457683679</v>
      </c>
      <c r="CAL50">
        <f t="shared" si="3695"/>
        <v>1.1009310339935789</v>
      </c>
      <c r="CAM50">
        <f t="shared" si="3695"/>
        <v>1.1009823246082262</v>
      </c>
      <c r="CAN50">
        <f t="shared" si="3695"/>
        <v>1.1010336176124211</v>
      </c>
      <c r="CAO50">
        <f t="shared" si="3695"/>
        <v>1.1010849130062752</v>
      </c>
      <c r="CAP50">
        <f t="shared" si="3695"/>
        <v>1.1011362107898994</v>
      </c>
      <c r="CAQ50">
        <f t="shared" si="3695"/>
        <v>1.1011875109634053</v>
      </c>
      <c r="CAR50">
        <f t="shared" si="3695"/>
        <v>1.1012388135269042</v>
      </c>
      <c r="CAS50">
        <f t="shared" si="3695"/>
        <v>1.1012901184805075</v>
      </c>
      <c r="CAT50">
        <f t="shared" si="3695"/>
        <v>1.1013414258243264</v>
      </c>
      <c r="CAU50">
        <f t="shared" si="3695"/>
        <v>1.1013927355584723</v>
      </c>
      <c r="CAV50">
        <f t="shared" si="3695"/>
        <v>1.1014440476830565</v>
      </c>
      <c r="CAW50">
        <f t="shared" si="3695"/>
        <v>1.1014953621981904</v>
      </c>
      <c r="CAX50">
        <f t="shared" si="3695"/>
        <v>1.1015466791039856</v>
      </c>
      <c r="CAY50">
        <f t="shared" si="3695"/>
        <v>1.1015979984005533</v>
      </c>
      <c r="CAZ50">
        <f t="shared" si="3695"/>
        <v>1.1016493200880049</v>
      </c>
      <c r="CBA50">
        <f t="shared" si="3695"/>
        <v>1.1017006441664516</v>
      </c>
      <c r="CBB50">
        <f t="shared" si="3695"/>
        <v>1.1017519706360051</v>
      </c>
      <c r="CBC50">
        <f t="shared" si="3695"/>
        <v>1.1018032994967766</v>
      </c>
      <c r="CBD50">
        <f t="shared" si="3695"/>
        <v>1.1018546307488775</v>
      </c>
      <c r="CBE50">
        <f t="shared" si="3695"/>
        <v>1.1019059643924194</v>
      </c>
      <c r="CBF50">
        <f t="shared" si="3695"/>
        <v>1.1019573004275136</v>
      </c>
      <c r="CBG50">
        <f t="shared" si="3695"/>
        <v>1.1020086388542714</v>
      </c>
      <c r="CBH50">
        <f t="shared" si="3695"/>
        <v>1.1020599796728043</v>
      </c>
      <c r="CBI50">
        <f t="shared" si="3695"/>
        <v>1.1021113228832238</v>
      </c>
      <c r="CBJ50">
        <f t="shared" si="3695"/>
        <v>1.1021626684856412</v>
      </c>
      <c r="CBK50">
        <f t="shared" ref="CBK50:CDV50" si="3696">CBJ50*((1+$B$14)/(1+$B$12))^(1/3000)</f>
        <v>1.1022140164801681</v>
      </c>
      <c r="CBL50">
        <f t="shared" si="3696"/>
        <v>1.102265366866916</v>
      </c>
      <c r="CBM50">
        <f t="shared" si="3696"/>
        <v>1.1023167196459962</v>
      </c>
      <c r="CBN50">
        <f t="shared" si="3696"/>
        <v>1.1023680748175202</v>
      </c>
      <c r="CBO50">
        <f t="shared" si="3696"/>
        <v>1.1024194323815992</v>
      </c>
      <c r="CBP50">
        <f t="shared" si="3696"/>
        <v>1.102470792338345</v>
      </c>
      <c r="CBQ50">
        <f t="shared" si="3696"/>
        <v>1.102522154687869</v>
      </c>
      <c r="CBR50">
        <f t="shared" si="3696"/>
        <v>1.1025735194302826</v>
      </c>
      <c r="CBS50">
        <f t="shared" si="3696"/>
        <v>1.1026248865656973</v>
      </c>
      <c r="CBT50">
        <f t="shared" si="3696"/>
        <v>1.1026762560942247</v>
      </c>
      <c r="CBU50">
        <f t="shared" si="3696"/>
        <v>1.1027276280159761</v>
      </c>
      <c r="CBV50">
        <f t="shared" si="3696"/>
        <v>1.1027790023310633</v>
      </c>
      <c r="CBW50">
        <f t="shared" si="3696"/>
        <v>1.1028303790395975</v>
      </c>
      <c r="CBX50">
        <f t="shared" si="3696"/>
        <v>1.1028817581416903</v>
      </c>
      <c r="CBY50">
        <f t="shared" si="3696"/>
        <v>1.1029331396374533</v>
      </c>
      <c r="CBZ50">
        <f t="shared" si="3696"/>
        <v>1.1029845235269979</v>
      </c>
      <c r="CCA50">
        <f t="shared" si="3696"/>
        <v>1.1030359098104356</v>
      </c>
      <c r="CCB50">
        <f t="shared" si="3696"/>
        <v>1.1030872984878781</v>
      </c>
      <c r="CCC50">
        <f t="shared" si="3696"/>
        <v>1.1031386895594368</v>
      </c>
      <c r="CCD50">
        <f t="shared" si="3696"/>
        <v>1.1031900830252233</v>
      </c>
      <c r="CCE50">
        <f t="shared" si="3696"/>
        <v>1.1032414788853491</v>
      </c>
      <c r="CCF50">
        <f t="shared" si="3696"/>
        <v>1.1032928771399257</v>
      </c>
      <c r="CCG50">
        <f t="shared" si="3696"/>
        <v>1.1033442777890647</v>
      </c>
      <c r="CCH50">
        <f t="shared" si="3696"/>
        <v>1.1033956808328778</v>
      </c>
      <c r="CCI50">
        <f t="shared" si="3696"/>
        <v>1.1034470862714763</v>
      </c>
      <c r="CCJ50">
        <f t="shared" si="3696"/>
        <v>1.1034984941049719</v>
      </c>
      <c r="CCK50">
        <f t="shared" si="3696"/>
        <v>1.1035499043334762</v>
      </c>
      <c r="CCL50">
        <f t="shared" si="3696"/>
        <v>1.1036013169571008</v>
      </c>
      <c r="CCM50">
        <f t="shared" si="3696"/>
        <v>1.1036527319759573</v>
      </c>
      <c r="CCN50">
        <f t="shared" si="3696"/>
        <v>1.1037041493901572</v>
      </c>
      <c r="CCO50">
        <f t="shared" si="3696"/>
        <v>1.103755569199812</v>
      </c>
      <c r="CCP50">
        <f t="shared" si="3696"/>
        <v>1.1038069914050335</v>
      </c>
      <c r="CCQ50">
        <f t="shared" si="3696"/>
        <v>1.1038584160059333</v>
      </c>
      <c r="CCR50">
        <f t="shared" si="3696"/>
        <v>1.1039098430026228</v>
      </c>
      <c r="CCS50">
        <f t="shared" si="3696"/>
        <v>1.1039612723952139</v>
      </c>
      <c r="CCT50">
        <f t="shared" si="3696"/>
        <v>1.1040127041838179</v>
      </c>
      <c r="CCU50">
        <f t="shared" si="3696"/>
        <v>1.1040641383685468</v>
      </c>
      <c r="CCV50">
        <f t="shared" si="3696"/>
        <v>1.104115574949512</v>
      </c>
      <c r="CCW50">
        <f t="shared" si="3696"/>
        <v>1.1041670139268251</v>
      </c>
      <c r="CCX50">
        <f t="shared" si="3696"/>
        <v>1.1042184553005978</v>
      </c>
      <c r="CCY50">
        <f t="shared" si="3696"/>
        <v>1.1042698990709419</v>
      </c>
      <c r="CCZ50">
        <f t="shared" si="3696"/>
        <v>1.1043213452379688</v>
      </c>
      <c r="CDA50">
        <f t="shared" si="3696"/>
        <v>1.1043727938017902</v>
      </c>
      <c r="CDB50">
        <f t="shared" si="3696"/>
        <v>1.1044242447625179</v>
      </c>
      <c r="CDC50">
        <f t="shared" si="3696"/>
        <v>1.1044756981202635</v>
      </c>
      <c r="CDD50">
        <f t="shared" si="3696"/>
        <v>1.1045271538751387</v>
      </c>
      <c r="CDE50">
        <f t="shared" si="3696"/>
        <v>1.1045786120272552</v>
      </c>
      <c r="CDF50">
        <f t="shared" si="3696"/>
        <v>1.1046300725767246</v>
      </c>
      <c r="CDG50">
        <f t="shared" si="3696"/>
        <v>1.1046815355236586</v>
      </c>
      <c r="CDH50">
        <f t="shared" si="3696"/>
        <v>1.1047330008681688</v>
      </c>
      <c r="CDI50">
        <f t="shared" si="3696"/>
        <v>1.1047844686103672</v>
      </c>
      <c r="CDJ50">
        <f t="shared" si="3696"/>
        <v>1.1048359387503652</v>
      </c>
      <c r="CDK50">
        <f t="shared" si="3696"/>
        <v>1.1048874112882747</v>
      </c>
      <c r="CDL50">
        <f t="shared" si="3696"/>
        <v>1.1049388862242073</v>
      </c>
      <c r="CDM50">
        <f t="shared" si="3696"/>
        <v>1.104990363558275</v>
      </c>
      <c r="CDN50">
        <f t="shared" si="3696"/>
        <v>1.1050418432905891</v>
      </c>
      <c r="CDO50">
        <f t="shared" si="3696"/>
        <v>1.1050933254212616</v>
      </c>
      <c r="CDP50">
        <f t="shared" si="3696"/>
        <v>1.1051448099504042</v>
      </c>
      <c r="CDQ50">
        <f t="shared" si="3696"/>
        <v>1.1051962968781286</v>
      </c>
      <c r="CDR50">
        <f t="shared" si="3696"/>
        <v>1.1052477862045464</v>
      </c>
      <c r="CDS50">
        <f t="shared" si="3696"/>
        <v>1.1052992779297697</v>
      </c>
      <c r="CDT50">
        <f t="shared" si="3696"/>
        <v>1.10535077205391</v>
      </c>
      <c r="CDU50">
        <f t="shared" si="3696"/>
        <v>1.105402268577079</v>
      </c>
      <c r="CDV50">
        <f t="shared" si="3696"/>
        <v>1.1054537674993887</v>
      </c>
      <c r="CDW50">
        <f t="shared" ref="CDW50:CGH50" si="3697">CDV50*((1+$B$14)/(1+$B$12))^(1/3000)</f>
        <v>1.1055052688209508</v>
      </c>
      <c r="CDX50">
        <f t="shared" si="3697"/>
        <v>1.1055567725418769</v>
      </c>
      <c r="CDY50">
        <f t="shared" si="3697"/>
        <v>1.105608278662279</v>
      </c>
      <c r="CDZ50">
        <f t="shared" si="3697"/>
        <v>1.1056597871822686</v>
      </c>
      <c r="CEA50">
        <f t="shared" si="3697"/>
        <v>1.1057112981019579</v>
      </c>
      <c r="CEB50">
        <f t="shared" si="3697"/>
        <v>1.1057628114214584</v>
      </c>
      <c r="CEC50">
        <f t="shared" si="3697"/>
        <v>1.105814327140882</v>
      </c>
      <c r="CED50">
        <f t="shared" si="3697"/>
        <v>1.1058658452603405</v>
      </c>
      <c r="CEE50">
        <f t="shared" si="3697"/>
        <v>1.1059173657799457</v>
      </c>
      <c r="CEF50">
        <f t="shared" si="3697"/>
        <v>1.1059688886998096</v>
      </c>
      <c r="CEG50">
        <f t="shared" si="3697"/>
        <v>1.1060204140200438</v>
      </c>
      <c r="CEH50">
        <f t="shared" si="3697"/>
        <v>1.1060719417407603</v>
      </c>
      <c r="CEI50">
        <f t="shared" si="3697"/>
        <v>1.1061234718620707</v>
      </c>
      <c r="CEJ50">
        <f t="shared" si="3697"/>
        <v>1.106175004384087</v>
      </c>
      <c r="CEK50">
        <f t="shared" si="3697"/>
        <v>1.1062265393069211</v>
      </c>
      <c r="CEL50">
        <f t="shared" si="3697"/>
        <v>1.1062780766306846</v>
      </c>
      <c r="CEM50">
        <f t="shared" si="3697"/>
        <v>1.1063296163554897</v>
      </c>
      <c r="CEN50">
        <f t="shared" si="3697"/>
        <v>1.106381158481448</v>
      </c>
      <c r="CEO50">
        <f t="shared" si="3697"/>
        <v>1.1064327030086714</v>
      </c>
      <c r="CEP50">
        <f t="shared" si="3697"/>
        <v>1.1064842499372718</v>
      </c>
      <c r="CEQ50">
        <f t="shared" si="3697"/>
        <v>1.106535799267361</v>
      </c>
      <c r="CER50">
        <f t="shared" si="3697"/>
        <v>1.1065873509990511</v>
      </c>
      <c r="CES50">
        <f t="shared" si="3697"/>
        <v>1.1066389051324539</v>
      </c>
      <c r="CET50">
        <f t="shared" si="3697"/>
        <v>1.1066904616676811</v>
      </c>
      <c r="CEU50">
        <f t="shared" si="3697"/>
        <v>1.1067420206048448</v>
      </c>
      <c r="CEV50">
        <f t="shared" si="3697"/>
        <v>1.1067935819440569</v>
      </c>
      <c r="CEW50">
        <f t="shared" si="3697"/>
        <v>1.1068451456854291</v>
      </c>
      <c r="CEX50">
        <f t="shared" si="3697"/>
        <v>1.1068967118290738</v>
      </c>
      <c r="CEY50">
        <f t="shared" si="3697"/>
        <v>1.1069482803751025</v>
      </c>
      <c r="CEZ50">
        <f t="shared" si="3697"/>
        <v>1.1069998513236272</v>
      </c>
      <c r="CFA50">
        <f t="shared" si="3697"/>
        <v>1.1070514246747598</v>
      </c>
      <c r="CFB50">
        <f t="shared" si="3697"/>
        <v>1.1071030004286122</v>
      </c>
      <c r="CFC50">
        <f t="shared" si="3697"/>
        <v>1.1071545785852965</v>
      </c>
      <c r="CFD50">
        <f t="shared" si="3697"/>
        <v>1.1072061591449245</v>
      </c>
      <c r="CFE50">
        <f t="shared" si="3697"/>
        <v>1.1072577421076082</v>
      </c>
      <c r="CFF50">
        <f t="shared" si="3697"/>
        <v>1.1073093274734596</v>
      </c>
      <c r="CFG50">
        <f t="shared" si="3697"/>
        <v>1.1073609152425907</v>
      </c>
      <c r="CFH50">
        <f t="shared" si="3697"/>
        <v>1.1074125054151134</v>
      </c>
      <c r="CFI50">
        <f t="shared" si="3697"/>
        <v>1.1074640979911397</v>
      </c>
      <c r="CFJ50">
        <f t="shared" si="3697"/>
        <v>1.1075156929707815</v>
      </c>
      <c r="CFK50">
        <f t="shared" si="3697"/>
        <v>1.1075672903541507</v>
      </c>
      <c r="CFL50">
        <f t="shared" si="3697"/>
        <v>1.1076188901413595</v>
      </c>
      <c r="CFM50">
        <f t="shared" si="3697"/>
        <v>1.1076704923325198</v>
      </c>
      <c r="CFN50">
        <f t="shared" si="3697"/>
        <v>1.1077220969277435</v>
      </c>
      <c r="CFO50">
        <f t="shared" si="3697"/>
        <v>1.1077737039271427</v>
      </c>
      <c r="CFP50">
        <f t="shared" si="3697"/>
        <v>1.1078253133308293</v>
      </c>
      <c r="CFQ50">
        <f t="shared" si="3697"/>
        <v>1.1078769251389156</v>
      </c>
      <c r="CFR50">
        <f t="shared" si="3697"/>
        <v>1.1079285393515133</v>
      </c>
      <c r="CFS50">
        <f t="shared" si="3697"/>
        <v>1.1079801559687346</v>
      </c>
      <c r="CFT50">
        <f t="shared" si="3697"/>
        <v>1.1080317749906914</v>
      </c>
      <c r="CFU50">
        <f t="shared" si="3697"/>
        <v>1.1080833964174959</v>
      </c>
      <c r="CFV50">
        <f t="shared" si="3697"/>
        <v>1.1081350202492599</v>
      </c>
      <c r="CFW50">
        <f t="shared" si="3697"/>
        <v>1.1081866464860957</v>
      </c>
      <c r="CFX50">
        <f t="shared" si="3697"/>
        <v>1.1082382751281152</v>
      </c>
      <c r="CFY50">
        <f t="shared" si="3697"/>
        <v>1.1082899061754306</v>
      </c>
      <c r="CFZ50">
        <f t="shared" si="3697"/>
        <v>1.1083415396281537</v>
      </c>
      <c r="CGA50">
        <f t="shared" si="3697"/>
        <v>1.1083931754863969</v>
      </c>
      <c r="CGB50">
        <f t="shared" si="3697"/>
        <v>1.108444813750272</v>
      </c>
      <c r="CGC50">
        <f t="shared" si="3697"/>
        <v>1.1084964544198912</v>
      </c>
      <c r="CGD50">
        <f t="shared" si="3697"/>
        <v>1.1085480974953665</v>
      </c>
      <c r="CGE50">
        <f t="shared" si="3697"/>
        <v>1.10859974297681</v>
      </c>
      <c r="CGF50">
        <f t="shared" si="3697"/>
        <v>1.1086513908643338</v>
      </c>
      <c r="CGG50">
        <f t="shared" si="3697"/>
        <v>1.1087030411580501</v>
      </c>
      <c r="CGH50">
        <f t="shared" si="3697"/>
        <v>1.1087546938580708</v>
      </c>
      <c r="CGI50">
        <f t="shared" ref="CGI50:CIT50" si="3698">CGH50*((1+$B$14)/(1+$B$12))^(1/3000)</f>
        <v>1.1088063489645081</v>
      </c>
      <c r="CGJ50">
        <f t="shared" si="3698"/>
        <v>1.1088580064774742</v>
      </c>
      <c r="CGK50">
        <f t="shared" si="3698"/>
        <v>1.1089096663970812</v>
      </c>
      <c r="CGL50">
        <f t="shared" si="3698"/>
        <v>1.1089613287234412</v>
      </c>
      <c r="CGM50">
        <f t="shared" si="3698"/>
        <v>1.1090129934566662</v>
      </c>
      <c r="CGN50">
        <f t="shared" si="3698"/>
        <v>1.1090646605968684</v>
      </c>
      <c r="CGO50">
        <f t="shared" si="3698"/>
        <v>1.10911633014416</v>
      </c>
      <c r="CGP50">
        <f t="shared" si="3698"/>
        <v>1.1091680020986532</v>
      </c>
      <c r="CGQ50">
        <f t="shared" si="3698"/>
        <v>1.1092196764604598</v>
      </c>
      <c r="CGR50">
        <f t="shared" si="3698"/>
        <v>1.1092713532296923</v>
      </c>
      <c r="CGS50">
        <f t="shared" si="3698"/>
        <v>1.1093230324064627</v>
      </c>
      <c r="CGT50">
        <f t="shared" si="3698"/>
        <v>1.1093747139908834</v>
      </c>
      <c r="CGU50">
        <f t="shared" si="3698"/>
        <v>1.1094263979830663</v>
      </c>
      <c r="CGV50">
        <f t="shared" si="3698"/>
        <v>1.1094780843831238</v>
      </c>
      <c r="CGW50">
        <f t="shared" si="3698"/>
        <v>1.1095297731911677</v>
      </c>
      <c r="CGX50">
        <f t="shared" si="3698"/>
        <v>1.1095814644073105</v>
      </c>
      <c r="CGY50">
        <f t="shared" si="3698"/>
        <v>1.1096331580316645</v>
      </c>
      <c r="CGZ50">
        <f t="shared" si="3698"/>
        <v>1.1096848540643416</v>
      </c>
      <c r="CHA50">
        <f t="shared" si="3698"/>
        <v>1.1097365525054541</v>
      </c>
      <c r="CHB50">
        <f t="shared" si="3698"/>
        <v>1.1097882533551142</v>
      </c>
      <c r="CHC50">
        <f t="shared" si="3698"/>
        <v>1.1098399566134343</v>
      </c>
      <c r="CHD50">
        <f t="shared" si="3698"/>
        <v>1.1098916622805262</v>
      </c>
      <c r="CHE50">
        <f t="shared" si="3698"/>
        <v>1.1099433703565025</v>
      </c>
      <c r="CHF50">
        <f t="shared" si="3698"/>
        <v>1.1099950808414751</v>
      </c>
      <c r="CHG50">
        <f t="shared" si="3698"/>
        <v>1.1100467937355567</v>
      </c>
      <c r="CHH50">
        <f t="shared" si="3698"/>
        <v>1.1100985090388591</v>
      </c>
      <c r="CHI50">
        <f t="shared" si="3698"/>
        <v>1.1101502267514947</v>
      </c>
      <c r="CHJ50">
        <f t="shared" si="3698"/>
        <v>1.1102019468735758</v>
      </c>
      <c r="CHK50">
        <f t="shared" si="3698"/>
        <v>1.1102536694052145</v>
      </c>
      <c r="CHL50">
        <f t="shared" si="3698"/>
        <v>1.1103053943465233</v>
      </c>
      <c r="CHM50">
        <f t="shared" si="3698"/>
        <v>1.1103571216976142</v>
      </c>
      <c r="CHN50">
        <f t="shared" si="3698"/>
        <v>1.1104088514585997</v>
      </c>
      <c r="CHO50">
        <f t="shared" si="3698"/>
        <v>1.110460583629592</v>
      </c>
      <c r="CHP50">
        <f t="shared" si="3698"/>
        <v>1.1105123182107033</v>
      </c>
      <c r="CHQ50">
        <f t="shared" si="3698"/>
        <v>1.1105640552020459</v>
      </c>
      <c r="CHR50">
        <f t="shared" si="3698"/>
        <v>1.1106157946037321</v>
      </c>
      <c r="CHS50">
        <f t="shared" si="3698"/>
        <v>1.1106675364158742</v>
      </c>
      <c r="CHT50">
        <f t="shared" si="3698"/>
        <v>1.1107192806385846</v>
      </c>
      <c r="CHU50">
        <f t="shared" si="3698"/>
        <v>1.1107710272719755</v>
      </c>
      <c r="CHV50">
        <f t="shared" si="3698"/>
        <v>1.1108227763161591</v>
      </c>
      <c r="CHW50">
        <f t="shared" si="3698"/>
        <v>1.110874527771248</v>
      </c>
      <c r="CHX50">
        <f t="shared" si="3698"/>
        <v>1.1109262816373542</v>
      </c>
      <c r="CHY50">
        <f t="shared" si="3698"/>
        <v>1.1109780379145902</v>
      </c>
      <c r="CHZ50">
        <f t="shared" si="3698"/>
        <v>1.1110297966030682</v>
      </c>
      <c r="CIA50">
        <f t="shared" si="3698"/>
        <v>1.1110815577029007</v>
      </c>
      <c r="CIB50">
        <f t="shared" si="3698"/>
        <v>1.1111333212142001</v>
      </c>
      <c r="CIC50">
        <f t="shared" si="3698"/>
        <v>1.1111850871370785</v>
      </c>
      <c r="CID50">
        <f t="shared" si="3698"/>
        <v>1.1112368554716485</v>
      </c>
      <c r="CIE50">
        <f t="shared" si="3698"/>
        <v>1.1112886262180224</v>
      </c>
      <c r="CIF50">
        <f t="shared" si="3698"/>
        <v>1.1113403993763125</v>
      </c>
      <c r="CIG50">
        <f t="shared" si="3698"/>
        <v>1.1113921749466311</v>
      </c>
      <c r="CIH50">
        <f t="shared" si="3698"/>
        <v>1.1114439529290907</v>
      </c>
      <c r="CII50">
        <f t="shared" si="3698"/>
        <v>1.1114957333238036</v>
      </c>
      <c r="CIJ50">
        <f t="shared" si="3698"/>
        <v>1.1115475161308821</v>
      </c>
      <c r="CIK50">
        <f t="shared" si="3698"/>
        <v>1.1115993013504388</v>
      </c>
      <c r="CIL50">
        <f t="shared" si="3698"/>
        <v>1.1116510889825859</v>
      </c>
      <c r="CIM50">
        <f t="shared" si="3698"/>
        <v>1.1117028790274359</v>
      </c>
      <c r="CIN50">
        <f t="shared" si="3698"/>
        <v>1.1117546714851012</v>
      </c>
      <c r="CIO50">
        <f t="shared" si="3698"/>
        <v>1.1118064663556941</v>
      </c>
      <c r="CIP50">
        <f t="shared" si="3698"/>
        <v>1.1118582636393273</v>
      </c>
      <c r="CIQ50">
        <f t="shared" si="3698"/>
        <v>1.111910063336113</v>
      </c>
      <c r="CIR50">
        <f t="shared" si="3698"/>
        <v>1.1119618654461636</v>
      </c>
      <c r="CIS50">
        <f t="shared" si="3698"/>
        <v>1.1120136699695917</v>
      </c>
      <c r="CIT50">
        <f t="shared" si="3698"/>
        <v>1.1120654769065095</v>
      </c>
      <c r="CIU50">
        <f t="shared" ref="CIU50:CLF50" si="3699">CIT50*((1+$B$14)/(1+$B$12))^(1/3000)</f>
        <v>1.1121172862570297</v>
      </c>
      <c r="CIV50">
        <f t="shared" si="3699"/>
        <v>1.1121690980212644</v>
      </c>
      <c r="CIW50">
        <f t="shared" si="3699"/>
        <v>1.1122209121993265</v>
      </c>
      <c r="CIX50">
        <f t="shared" si="3699"/>
        <v>1.1122727287913281</v>
      </c>
      <c r="CIY50">
        <f t="shared" si="3699"/>
        <v>1.1123245477973818</v>
      </c>
      <c r="CIZ50">
        <f t="shared" si="3699"/>
        <v>1.1123763692176001</v>
      </c>
      <c r="CJA50">
        <f t="shared" si="3699"/>
        <v>1.1124281930520954</v>
      </c>
      <c r="CJB50">
        <f t="shared" si="3699"/>
        <v>1.1124800193009801</v>
      </c>
      <c r="CJC50">
        <f t="shared" si="3699"/>
        <v>1.1125318479643669</v>
      </c>
      <c r="CJD50">
        <f t="shared" si="3699"/>
        <v>1.112583679042368</v>
      </c>
      <c r="CJE50">
        <f t="shared" si="3699"/>
        <v>1.1126355125350962</v>
      </c>
      <c r="CJF50">
        <f t="shared" si="3699"/>
        <v>1.1126873484426638</v>
      </c>
      <c r="CJG50">
        <f t="shared" si="3699"/>
        <v>1.1127391867651835</v>
      </c>
      <c r="CJH50">
        <f t="shared" si="3699"/>
        <v>1.1127910275027675</v>
      </c>
      <c r="CJI50">
        <f t="shared" si="3699"/>
        <v>1.1128428706555284</v>
      </c>
      <c r="CJJ50">
        <f t="shared" si="3699"/>
        <v>1.1128947162235789</v>
      </c>
      <c r="CJK50">
        <f t="shared" si="3699"/>
        <v>1.1129465642070315</v>
      </c>
      <c r="CJL50">
        <f t="shared" si="3699"/>
        <v>1.1129984146059986</v>
      </c>
      <c r="CJM50">
        <f t="shared" si="3699"/>
        <v>1.1130502674205929</v>
      </c>
      <c r="CJN50">
        <f t="shared" si="3699"/>
        <v>1.1131021226509268</v>
      </c>
      <c r="CJO50">
        <f t="shared" si="3699"/>
        <v>1.1131539802971129</v>
      </c>
      <c r="CJP50">
        <f t="shared" si="3699"/>
        <v>1.1132058403592637</v>
      </c>
      <c r="CJQ50">
        <f t="shared" si="3699"/>
        <v>1.1132577028374917</v>
      </c>
      <c r="CJR50">
        <f t="shared" si="3699"/>
        <v>1.1133095677319096</v>
      </c>
      <c r="CJS50">
        <f t="shared" si="3699"/>
        <v>1.11336143504263</v>
      </c>
      <c r="CJT50">
        <f t="shared" si="3699"/>
        <v>1.1134133047697652</v>
      </c>
      <c r="CJU50">
        <f t="shared" si="3699"/>
        <v>1.1134651769134281</v>
      </c>
      <c r="CJV50">
        <f t="shared" si="3699"/>
        <v>1.1135170514737311</v>
      </c>
      <c r="CJW50">
        <f t="shared" si="3699"/>
        <v>1.1135689284507868</v>
      </c>
      <c r="CJX50">
        <f t="shared" si="3699"/>
        <v>1.1136208078447078</v>
      </c>
      <c r="CJY50">
        <f t="shared" si="3699"/>
        <v>1.1136726896556068</v>
      </c>
      <c r="CJZ50">
        <f t="shared" si="3699"/>
        <v>1.1137245738835964</v>
      </c>
      <c r="CKA50">
        <f t="shared" si="3699"/>
        <v>1.113776460528789</v>
      </c>
      <c r="CKB50">
        <f t="shared" si="3699"/>
        <v>1.1138283495912973</v>
      </c>
      <c r="CKC50">
        <f t="shared" si="3699"/>
        <v>1.1138802410712341</v>
      </c>
      <c r="CKD50">
        <f t="shared" si="3699"/>
        <v>1.1139321349687117</v>
      </c>
      <c r="CKE50">
        <f t="shared" si="3699"/>
        <v>1.1139840312838429</v>
      </c>
      <c r="CKF50">
        <f t="shared" si="3699"/>
        <v>1.1140359300167406</v>
      </c>
      <c r="CKG50">
        <f t="shared" si="3699"/>
        <v>1.1140878311675171</v>
      </c>
      <c r="CKH50">
        <f t="shared" si="3699"/>
        <v>1.1141397347362851</v>
      </c>
      <c r="CKI50">
        <f t="shared" si="3699"/>
        <v>1.1141916407231574</v>
      </c>
      <c r="CKJ50">
        <f t="shared" si="3699"/>
        <v>1.1142435491282463</v>
      </c>
      <c r="CKK50">
        <f t="shared" si="3699"/>
        <v>1.1142954599516648</v>
      </c>
      <c r="CKL50">
        <f t="shared" si="3699"/>
        <v>1.1143473731935256</v>
      </c>
      <c r="CKM50">
        <f t="shared" si="3699"/>
        <v>1.1143992888539411</v>
      </c>
      <c r="CKN50">
        <f t="shared" si="3699"/>
        <v>1.1144512069330241</v>
      </c>
      <c r="CKO50">
        <f t="shared" si="3699"/>
        <v>1.1145031274308874</v>
      </c>
      <c r="CKP50">
        <f t="shared" si="3699"/>
        <v>1.1145550503476436</v>
      </c>
      <c r="CKQ50">
        <f t="shared" si="3699"/>
        <v>1.1146069756834054</v>
      </c>
      <c r="CKR50">
        <f t="shared" si="3699"/>
        <v>1.1146589034382854</v>
      </c>
      <c r="CKS50">
        <f t="shared" si="3699"/>
        <v>1.1147108336123965</v>
      </c>
      <c r="CKT50">
        <f t="shared" si="3699"/>
        <v>1.1147627662058512</v>
      </c>
      <c r="CKU50">
        <f t="shared" si="3699"/>
        <v>1.1148147012187624</v>
      </c>
      <c r="CKV50">
        <f t="shared" si="3699"/>
        <v>1.1148666386512427</v>
      </c>
      <c r="CKW50">
        <f t="shared" si="3699"/>
        <v>1.1149185785034048</v>
      </c>
      <c r="CKX50">
        <f t="shared" si="3699"/>
        <v>1.1149705207753615</v>
      </c>
      <c r="CKY50">
        <f t="shared" si="3699"/>
        <v>1.1150224654672254</v>
      </c>
      <c r="CKZ50">
        <f t="shared" si="3699"/>
        <v>1.1150744125791094</v>
      </c>
      <c r="CLA50">
        <f t="shared" si="3699"/>
        <v>1.1151263621111263</v>
      </c>
      <c r="CLB50">
        <f t="shared" si="3699"/>
        <v>1.1151783140633886</v>
      </c>
      <c r="CLC50">
        <f t="shared" si="3699"/>
        <v>1.1152302684360094</v>
      </c>
      <c r="CLD50">
        <f t="shared" si="3699"/>
        <v>1.115282225229101</v>
      </c>
      <c r="CLE50">
        <f t="shared" si="3699"/>
        <v>1.1153341844427767</v>
      </c>
      <c r="CLF50">
        <f t="shared" si="3699"/>
        <v>1.1153861460771488</v>
      </c>
      <c r="CLG50">
        <f t="shared" ref="CLG50:CNR50" si="3700">CLF50*((1+$B$14)/(1+$B$12))^(1/3000)</f>
        <v>1.1154381101323303</v>
      </c>
      <c r="CLH50">
        <f t="shared" si="3700"/>
        <v>1.1154900766084339</v>
      </c>
      <c r="CLI50">
        <f t="shared" si="3700"/>
        <v>1.1155420455055725</v>
      </c>
      <c r="CLJ50">
        <f t="shared" si="3700"/>
        <v>1.1155940168238587</v>
      </c>
      <c r="CLK50">
        <f t="shared" si="3700"/>
        <v>1.1156459905634055</v>
      </c>
      <c r="CLL50">
        <f t="shared" si="3700"/>
        <v>1.1156979667243256</v>
      </c>
      <c r="CLM50">
        <f t="shared" si="3700"/>
        <v>1.1157499453067319</v>
      </c>
      <c r="CLN50">
        <f t="shared" si="3700"/>
        <v>1.115801926310737</v>
      </c>
      <c r="CLO50">
        <f t="shared" si="3700"/>
        <v>1.1158539097364542</v>
      </c>
      <c r="CLP50">
        <f t="shared" si="3700"/>
        <v>1.1159058955839958</v>
      </c>
      <c r="CLQ50">
        <f t="shared" si="3700"/>
        <v>1.1159578838534749</v>
      </c>
      <c r="CLR50">
        <f t="shared" si="3700"/>
        <v>1.1160098745450042</v>
      </c>
      <c r="CLS50">
        <f t="shared" si="3700"/>
        <v>1.1160618676586966</v>
      </c>
      <c r="CLT50">
        <f t="shared" si="3700"/>
        <v>1.116113863194665</v>
      </c>
      <c r="CLU50">
        <f t="shared" si="3700"/>
        <v>1.1161658611530221</v>
      </c>
      <c r="CLV50">
        <f t="shared" si="3700"/>
        <v>1.1162178615338809</v>
      </c>
      <c r="CLW50">
        <f t="shared" si="3700"/>
        <v>1.1162698643373543</v>
      </c>
      <c r="CLX50">
        <f t="shared" si="3700"/>
        <v>1.1163218695635551</v>
      </c>
      <c r="CLY50">
        <f t="shared" si="3700"/>
        <v>1.116373877212596</v>
      </c>
      <c r="CLZ50">
        <f t="shared" si="3700"/>
        <v>1.11642588728459</v>
      </c>
      <c r="CMA50">
        <f t="shared" si="3700"/>
        <v>1.1164778997796501</v>
      </c>
      <c r="CMB50">
        <f t="shared" si="3700"/>
        <v>1.1165299146978891</v>
      </c>
      <c r="CMC50">
        <f t="shared" si="3700"/>
        <v>1.1165819320394199</v>
      </c>
      <c r="CMD50">
        <f t="shared" si="3700"/>
        <v>1.1166339518043553</v>
      </c>
      <c r="CME50">
        <f t="shared" si="3700"/>
        <v>1.1166859739928083</v>
      </c>
      <c r="CMF50">
        <f t="shared" si="3700"/>
        <v>1.1167379986048918</v>
      </c>
      <c r="CMG50">
        <f t="shared" si="3700"/>
        <v>1.1167900256407186</v>
      </c>
      <c r="CMH50">
        <f t="shared" si="3700"/>
        <v>1.1168420551004019</v>
      </c>
      <c r="CMI50">
        <f t="shared" si="3700"/>
        <v>1.1168940869840545</v>
      </c>
      <c r="CMJ50">
        <f t="shared" si="3700"/>
        <v>1.1169461212917891</v>
      </c>
      <c r="CMK50">
        <f t="shared" si="3700"/>
        <v>1.1169981580237187</v>
      </c>
      <c r="CML50">
        <f t="shared" si="3700"/>
        <v>1.1170501971799565</v>
      </c>
      <c r="CMM50">
        <f t="shared" si="3700"/>
        <v>1.1171022387606153</v>
      </c>
      <c r="CMN50">
        <f t="shared" si="3700"/>
        <v>1.1171542827658081</v>
      </c>
      <c r="CMO50">
        <f t="shared" si="3700"/>
        <v>1.1172063291956478</v>
      </c>
      <c r="CMP50">
        <f t="shared" si="3700"/>
        <v>1.1172583780502472</v>
      </c>
      <c r="CMQ50">
        <f t="shared" si="3700"/>
        <v>1.1173104293297196</v>
      </c>
      <c r="CMR50">
        <f t="shared" si="3700"/>
        <v>1.1173624830341777</v>
      </c>
      <c r="CMS50">
        <f t="shared" si="3700"/>
        <v>1.1174145391637347</v>
      </c>
      <c r="CMT50">
        <f t="shared" si="3700"/>
        <v>1.1174665977185032</v>
      </c>
      <c r="CMU50">
        <f t="shared" si="3700"/>
        <v>1.1175186586985966</v>
      </c>
      <c r="CMV50">
        <f t="shared" si="3700"/>
        <v>1.1175707221041276</v>
      </c>
      <c r="CMW50">
        <f t="shared" si="3700"/>
        <v>1.1176227879352094</v>
      </c>
      <c r="CMX50">
        <f t="shared" si="3700"/>
        <v>1.1176748561919549</v>
      </c>
      <c r="CMY50">
        <f t="shared" si="3700"/>
        <v>1.1177269268744772</v>
      </c>
      <c r="CMZ50">
        <f t="shared" si="3700"/>
        <v>1.1177789999828891</v>
      </c>
      <c r="CNA50">
        <f t="shared" si="3700"/>
        <v>1.117831075517304</v>
      </c>
      <c r="CNB50">
        <f t="shared" si="3700"/>
        <v>1.1178831534778346</v>
      </c>
      <c r="CNC50">
        <f t="shared" si="3700"/>
        <v>1.117935233864594</v>
      </c>
      <c r="CND50">
        <f t="shared" si="3700"/>
        <v>1.1179873166776952</v>
      </c>
      <c r="CNE50">
        <f t="shared" si="3700"/>
        <v>1.1180394019172515</v>
      </c>
      <c r="CNF50">
        <f t="shared" si="3700"/>
        <v>1.1180914895833756</v>
      </c>
      <c r="CNG50">
        <f t="shared" si="3700"/>
        <v>1.1181435796761807</v>
      </c>
      <c r="CNH50">
        <f t="shared" si="3700"/>
        <v>1.1181956721957798</v>
      </c>
      <c r="CNI50">
        <f t="shared" si="3700"/>
        <v>1.1182477671422859</v>
      </c>
      <c r="CNJ50">
        <f t="shared" si="3700"/>
        <v>1.1182998645158124</v>
      </c>
      <c r="CNK50">
        <f t="shared" si="3700"/>
        <v>1.1183519643164721</v>
      </c>
      <c r="CNL50">
        <f t="shared" si="3700"/>
        <v>1.118404066544378</v>
      </c>
      <c r="CNM50">
        <f t="shared" si="3700"/>
        <v>1.1184561711996432</v>
      </c>
      <c r="CNN50">
        <f t="shared" si="3700"/>
        <v>1.1185082782823812</v>
      </c>
      <c r="CNO50">
        <f t="shared" si="3700"/>
        <v>1.1185603877927046</v>
      </c>
      <c r="CNP50">
        <f t="shared" si="3700"/>
        <v>1.1186124997307267</v>
      </c>
      <c r="CNQ50">
        <f t="shared" si="3700"/>
        <v>1.1186646140965606</v>
      </c>
      <c r="CNR50">
        <f t="shared" si="3700"/>
        <v>1.1187167308903194</v>
      </c>
      <c r="CNS50">
        <f t="shared" ref="CNS50:CQD50" si="3701">CNR50*((1+$B$14)/(1+$B$12))^(1/3000)</f>
        <v>1.1187688501121162</v>
      </c>
      <c r="CNT50">
        <f t="shared" si="3701"/>
        <v>1.1188209717620641</v>
      </c>
      <c r="CNU50">
        <f t="shared" si="3701"/>
        <v>1.1188730958402762</v>
      </c>
      <c r="CNV50">
        <f t="shared" si="3701"/>
        <v>1.1189252223468658</v>
      </c>
      <c r="CNW50">
        <f t="shared" si="3701"/>
        <v>1.1189773512819459</v>
      </c>
      <c r="CNX50">
        <f t="shared" si="3701"/>
        <v>1.1190294826456295</v>
      </c>
      <c r="CNY50">
        <f t="shared" si="3701"/>
        <v>1.1190816164380299</v>
      </c>
      <c r="CNZ50">
        <f t="shared" si="3701"/>
        <v>1.1191337526592604</v>
      </c>
      <c r="COA50">
        <f t="shared" si="3701"/>
        <v>1.1191858913094339</v>
      </c>
      <c r="COB50">
        <f t="shared" si="3701"/>
        <v>1.1192380323886637</v>
      </c>
      <c r="COC50">
        <f t="shared" si="3701"/>
        <v>1.1192901758970628</v>
      </c>
      <c r="COD50">
        <f t="shared" si="3701"/>
        <v>1.1193423218347445</v>
      </c>
      <c r="COE50">
        <f t="shared" si="3701"/>
        <v>1.1193944702018219</v>
      </c>
      <c r="COF50">
        <f t="shared" si="3701"/>
        <v>1.1194466209984084</v>
      </c>
      <c r="COG50">
        <f t="shared" si="3701"/>
        <v>1.119498774224617</v>
      </c>
      <c r="COH50">
        <f t="shared" si="3701"/>
        <v>1.1195509298805608</v>
      </c>
      <c r="COI50">
        <f t="shared" si="3701"/>
        <v>1.1196030879663532</v>
      </c>
      <c r="COJ50">
        <f t="shared" si="3701"/>
        <v>1.1196552484821074</v>
      </c>
      <c r="COK50">
        <f t="shared" si="3701"/>
        <v>1.1197074114279366</v>
      </c>
      <c r="COL50">
        <f t="shared" si="3701"/>
        <v>1.1197595768039539</v>
      </c>
      <c r="COM50">
        <f t="shared" si="3701"/>
        <v>1.1198117446102724</v>
      </c>
      <c r="CON50">
        <f t="shared" si="3701"/>
        <v>1.1198639148470058</v>
      </c>
      <c r="COO50">
        <f t="shared" si="3701"/>
        <v>1.1199160875142669</v>
      </c>
      <c r="COP50">
        <f t="shared" si="3701"/>
        <v>1.119968262612169</v>
      </c>
      <c r="COQ50">
        <f t="shared" si="3701"/>
        <v>1.1200204401408254</v>
      </c>
      <c r="COR50">
        <f t="shared" si="3701"/>
        <v>1.1200726201003492</v>
      </c>
      <c r="COS50">
        <f t="shared" si="3701"/>
        <v>1.1201248024908539</v>
      </c>
      <c r="COT50">
        <f t="shared" si="3701"/>
        <v>1.1201769873124527</v>
      </c>
      <c r="COU50">
        <f t="shared" si="3701"/>
        <v>1.1202291745652588</v>
      </c>
      <c r="COV50">
        <f t="shared" si="3701"/>
        <v>1.1202813642493854</v>
      </c>
      <c r="COW50">
        <f t="shared" si="3701"/>
        <v>1.1203335563649459</v>
      </c>
      <c r="COX50">
        <f t="shared" si="3701"/>
        <v>1.1203857509120536</v>
      </c>
      <c r="COY50">
        <f t="shared" si="3701"/>
        <v>1.1204379478908217</v>
      </c>
      <c r="COZ50">
        <f t="shared" si="3701"/>
        <v>1.1204901473013635</v>
      </c>
      <c r="CPA50">
        <f t="shared" si="3701"/>
        <v>1.1205423491437922</v>
      </c>
      <c r="CPB50">
        <f t="shared" si="3701"/>
        <v>1.1205945534182213</v>
      </c>
      <c r="CPC50">
        <f t="shared" si="3701"/>
        <v>1.1206467601247638</v>
      </c>
      <c r="CPD50">
        <f t="shared" si="3701"/>
        <v>1.1206989692635332</v>
      </c>
      <c r="CPE50">
        <f t="shared" si="3701"/>
        <v>1.1207511808346429</v>
      </c>
      <c r="CPF50">
        <f t="shared" si="3701"/>
        <v>1.1208033948382061</v>
      </c>
      <c r="CPG50">
        <f t="shared" si="3701"/>
        <v>1.1208556112743362</v>
      </c>
      <c r="CPH50">
        <f t="shared" si="3701"/>
        <v>1.1209078301431463</v>
      </c>
      <c r="CPI50">
        <f t="shared" si="3701"/>
        <v>1.12096005144475</v>
      </c>
      <c r="CPJ50">
        <f t="shared" si="3701"/>
        <v>1.1210122751792606</v>
      </c>
      <c r="CPK50">
        <f t="shared" si="3701"/>
        <v>1.1210645013467915</v>
      </c>
      <c r="CPL50">
        <f t="shared" si="3701"/>
        <v>1.1211167299474558</v>
      </c>
      <c r="CPM50">
        <f t="shared" si="3701"/>
        <v>1.1211689609813671</v>
      </c>
      <c r="CPN50">
        <f t="shared" si="3701"/>
        <v>1.1212211944486385</v>
      </c>
      <c r="CPO50">
        <f t="shared" si="3701"/>
        <v>1.1212734303493836</v>
      </c>
      <c r="CPP50">
        <f t="shared" si="3701"/>
        <v>1.1213256686837159</v>
      </c>
      <c r="CPQ50">
        <f t="shared" si="3701"/>
        <v>1.1213779094517484</v>
      </c>
      <c r="CPR50">
        <f t="shared" si="3701"/>
        <v>1.1214301526535948</v>
      </c>
      <c r="CPS50">
        <f t="shared" si="3701"/>
        <v>1.1214823982893682</v>
      </c>
      <c r="CPT50">
        <f t="shared" si="3701"/>
        <v>1.1215346463591822</v>
      </c>
      <c r="CPU50">
        <f t="shared" si="3701"/>
        <v>1.1215868968631502</v>
      </c>
      <c r="CPV50">
        <f t="shared" si="3701"/>
        <v>1.1216391498013853</v>
      </c>
      <c r="CPW50">
        <f t="shared" si="3701"/>
        <v>1.1216914051740015</v>
      </c>
      <c r="CPX50">
        <f t="shared" si="3701"/>
        <v>1.1217436629811117</v>
      </c>
      <c r="CPY50">
        <f t="shared" si="3701"/>
        <v>1.1217959232228294</v>
      </c>
      <c r="CPZ50">
        <f t="shared" si="3701"/>
        <v>1.1218481858992682</v>
      </c>
      <c r="CQA50">
        <f t="shared" si="3701"/>
        <v>1.1219004510105415</v>
      </c>
      <c r="CQB50">
        <f t="shared" si="3701"/>
        <v>1.1219527185567626</v>
      </c>
      <c r="CQC50">
        <f t="shared" si="3701"/>
        <v>1.122004988538045</v>
      </c>
      <c r="CQD50">
        <f t="shared" si="3701"/>
        <v>1.1220572609545021</v>
      </c>
      <c r="CQE50">
        <f t="shared" ref="CQE50:CSP50" si="3702">CQD50*((1+$B$14)/(1+$B$12))^(1/3000)</f>
        <v>1.1221095358062474</v>
      </c>
      <c r="CQF50">
        <f t="shared" si="3702"/>
        <v>1.1221618130933944</v>
      </c>
      <c r="CQG50">
        <f t="shared" si="3702"/>
        <v>1.1222140928160564</v>
      </c>
      <c r="CQH50">
        <f t="shared" si="3702"/>
        <v>1.1222663749743471</v>
      </c>
      <c r="CQI50">
        <f t="shared" si="3702"/>
        <v>1.1223186595683801</v>
      </c>
      <c r="CQJ50">
        <f t="shared" si="3702"/>
        <v>1.1223709465982685</v>
      </c>
      <c r="CQK50">
        <f t="shared" si="3702"/>
        <v>1.122423236064126</v>
      </c>
      <c r="CQL50">
        <f t="shared" si="3702"/>
        <v>1.1224755279660659</v>
      </c>
      <c r="CQM50">
        <f t="shared" si="3702"/>
        <v>1.1225278223042019</v>
      </c>
      <c r="CQN50">
        <f t="shared" si="3702"/>
        <v>1.1225801190786473</v>
      </c>
      <c r="CQO50">
        <f t="shared" si="3702"/>
        <v>1.1226324182895158</v>
      </c>
      <c r="CQP50">
        <f t="shared" si="3702"/>
        <v>1.1226847199369208</v>
      </c>
      <c r="CQQ50">
        <f t="shared" si="3702"/>
        <v>1.1227370240209757</v>
      </c>
      <c r="CQR50">
        <f t="shared" si="3702"/>
        <v>1.1227893305417944</v>
      </c>
      <c r="CQS50">
        <f t="shared" si="3702"/>
        <v>1.12284163949949</v>
      </c>
      <c r="CQT50">
        <f t="shared" si="3702"/>
        <v>1.1228939508941762</v>
      </c>
      <c r="CQU50">
        <f t="shared" si="3702"/>
        <v>1.1229462647259667</v>
      </c>
      <c r="CQV50">
        <f t="shared" si="3702"/>
        <v>1.1229985809949747</v>
      </c>
      <c r="CQW50">
        <f t="shared" si="3702"/>
        <v>1.123050899701314</v>
      </c>
      <c r="CQX50">
        <f t="shared" si="3702"/>
        <v>1.1231032208450982</v>
      </c>
      <c r="CQY50">
        <f t="shared" si="3702"/>
        <v>1.1231555444264407</v>
      </c>
      <c r="CQZ50">
        <f t="shared" si="3702"/>
        <v>1.1232078704454551</v>
      </c>
      <c r="CRA50">
        <f t="shared" si="3702"/>
        <v>1.123260198902255</v>
      </c>
      <c r="CRB50">
        <f t="shared" si="3702"/>
        <v>1.123312529796954</v>
      </c>
      <c r="CRC50">
        <f t="shared" si="3702"/>
        <v>1.1233648631296653</v>
      </c>
      <c r="CRD50">
        <f t="shared" si="3702"/>
        <v>1.1234171989005031</v>
      </c>
      <c r="CRE50">
        <f t="shared" si="3702"/>
        <v>1.1234695371095806</v>
      </c>
      <c r="CRF50">
        <f t="shared" si="3702"/>
        <v>1.1235218777570115</v>
      </c>
      <c r="CRG50">
        <f t="shared" si="3702"/>
        <v>1.1235742208429094</v>
      </c>
      <c r="CRH50">
        <f t="shared" si="3702"/>
        <v>1.1236265663673879</v>
      </c>
      <c r="CRI50">
        <f t="shared" si="3702"/>
        <v>1.1236789143305606</v>
      </c>
      <c r="CRJ50">
        <f t="shared" si="3702"/>
        <v>1.123731264732541</v>
      </c>
      <c r="CRK50">
        <f t="shared" si="3702"/>
        <v>1.1237836175734428</v>
      </c>
      <c r="CRL50">
        <f t="shared" si="3702"/>
        <v>1.1238359728533798</v>
      </c>
      <c r="CRM50">
        <f t="shared" si="3702"/>
        <v>1.1238883305724654</v>
      </c>
      <c r="CRN50">
        <f t="shared" si="3702"/>
        <v>1.1239406907308134</v>
      </c>
      <c r="CRO50">
        <f t="shared" si="3702"/>
        <v>1.1239930533285374</v>
      </c>
      <c r="CRP50">
        <f t="shared" si="3702"/>
        <v>1.1240454183657509</v>
      </c>
      <c r="CRQ50">
        <f t="shared" si="3702"/>
        <v>1.1240977858425676</v>
      </c>
      <c r="CRR50">
        <f t="shared" si="3702"/>
        <v>1.1241501557591014</v>
      </c>
      <c r="CRS50">
        <f t="shared" si="3702"/>
        <v>1.1242025281154657</v>
      </c>
      <c r="CRT50">
        <f t="shared" si="3702"/>
        <v>1.1242549029117743</v>
      </c>
      <c r="CRU50">
        <f t="shared" si="3702"/>
        <v>1.1243072801481409</v>
      </c>
      <c r="CRV50">
        <f t="shared" si="3702"/>
        <v>1.124359659824679</v>
      </c>
      <c r="CRW50">
        <f t="shared" si="3702"/>
        <v>1.1244120419415025</v>
      </c>
      <c r="CRX50">
        <f t="shared" si="3702"/>
        <v>1.1244644264987247</v>
      </c>
      <c r="CRY50">
        <f t="shared" si="3702"/>
        <v>1.1245168134964596</v>
      </c>
      <c r="CRZ50">
        <f t="shared" si="3702"/>
        <v>1.1245692029348209</v>
      </c>
      <c r="CSA50">
        <f t="shared" si="3702"/>
        <v>1.1246215948139224</v>
      </c>
      <c r="CSB50">
        <f t="shared" si="3702"/>
        <v>1.1246739891338777</v>
      </c>
      <c r="CSC50">
        <f t="shared" si="3702"/>
        <v>1.1247263858948005</v>
      </c>
      <c r="CSD50">
        <f t="shared" si="3702"/>
        <v>1.1247787850968045</v>
      </c>
      <c r="CSE50">
        <f t="shared" si="3702"/>
        <v>1.1248311867400034</v>
      </c>
      <c r="CSF50">
        <f t="shared" si="3702"/>
        <v>1.1248835908245109</v>
      </c>
      <c r="CSG50">
        <f t="shared" si="3702"/>
        <v>1.1249359973504409</v>
      </c>
      <c r="CSH50">
        <f t="shared" si="3702"/>
        <v>1.124988406317907</v>
      </c>
      <c r="CSI50">
        <f t="shared" si="3702"/>
        <v>1.125040817727023</v>
      </c>
      <c r="CSJ50">
        <f t="shared" si="3702"/>
        <v>1.1250932315779028</v>
      </c>
      <c r="CSK50">
        <f t="shared" si="3702"/>
        <v>1.1251456478706598</v>
      </c>
      <c r="CSL50">
        <f t="shared" si="3702"/>
        <v>1.1251980666054082</v>
      </c>
      <c r="CSM50">
        <f t="shared" si="3702"/>
        <v>1.1252504877822616</v>
      </c>
      <c r="CSN50">
        <f t="shared" si="3702"/>
        <v>1.1253029114013335</v>
      </c>
      <c r="CSO50">
        <f t="shared" si="3702"/>
        <v>1.1253553374627381</v>
      </c>
      <c r="CSP50">
        <f t="shared" si="3702"/>
        <v>1.1254077659665889</v>
      </c>
      <c r="CSQ50">
        <f t="shared" ref="CSQ50:CVB50" si="3703">CSP50*((1+$B$14)/(1+$B$12))^(1/3000)</f>
        <v>1.1254601969129998</v>
      </c>
      <c r="CSR50">
        <f t="shared" si="3703"/>
        <v>1.1255126303020846</v>
      </c>
      <c r="CSS50">
        <f t="shared" si="3703"/>
        <v>1.1255650661339569</v>
      </c>
      <c r="CST50">
        <f t="shared" si="3703"/>
        <v>1.1256175044087307</v>
      </c>
      <c r="CSU50">
        <f t="shared" si="3703"/>
        <v>1.1256699451265197</v>
      </c>
      <c r="CSV50">
        <f t="shared" si="3703"/>
        <v>1.1257223882874381</v>
      </c>
      <c r="CSW50">
        <f t="shared" si="3703"/>
        <v>1.1257748338915992</v>
      </c>
      <c r="CSX50">
        <f t="shared" si="3703"/>
        <v>1.1258272819391171</v>
      </c>
      <c r="CSY50">
        <f t="shared" si="3703"/>
        <v>1.1258797324301055</v>
      </c>
      <c r="CSZ50">
        <f t="shared" si="3703"/>
        <v>1.1259321853646784</v>
      </c>
      <c r="CTA50">
        <f t="shared" si="3703"/>
        <v>1.1259846407429497</v>
      </c>
      <c r="CTB50">
        <f t="shared" si="3703"/>
        <v>1.126037098565033</v>
      </c>
      <c r="CTC50">
        <f t="shared" si="3703"/>
        <v>1.1260895588310422</v>
      </c>
      <c r="CTD50">
        <f t="shared" si="3703"/>
        <v>1.1261420215410913</v>
      </c>
      <c r="CTE50">
        <f t="shared" si="3703"/>
        <v>1.126194486695294</v>
      </c>
      <c r="CTF50">
        <f t="shared" si="3703"/>
        <v>1.1262469542937643</v>
      </c>
      <c r="CTG50">
        <f t="shared" si="3703"/>
        <v>1.126299424336616</v>
      </c>
      <c r="CTH50">
        <f t="shared" si="3703"/>
        <v>1.126351896823963</v>
      </c>
      <c r="CTI50">
        <f t="shared" si="3703"/>
        <v>1.1264043717559191</v>
      </c>
      <c r="CTJ50">
        <f t="shared" si="3703"/>
        <v>1.1264568491325984</v>
      </c>
      <c r="CTK50">
        <f t="shared" si="3703"/>
        <v>1.1265093289541146</v>
      </c>
      <c r="CTL50">
        <f t="shared" si="3703"/>
        <v>1.1265618112205817</v>
      </c>
      <c r="CTM50">
        <f t="shared" si="3703"/>
        <v>1.1266142959321137</v>
      </c>
      <c r="CTN50">
        <f t="shared" si="3703"/>
        <v>1.1266667830888244</v>
      </c>
      <c r="CTO50">
        <f t="shared" si="3703"/>
        <v>1.1267192726908277</v>
      </c>
      <c r="CTP50">
        <f t="shared" si="3703"/>
        <v>1.1267717647382376</v>
      </c>
      <c r="CTQ50">
        <f t="shared" si="3703"/>
        <v>1.1268242592311679</v>
      </c>
      <c r="CTR50">
        <f t="shared" si="3703"/>
        <v>1.1268767561697326</v>
      </c>
      <c r="CTS50">
        <f t="shared" si="3703"/>
        <v>1.1269292555540456</v>
      </c>
      <c r="CTT50">
        <f t="shared" si="3703"/>
        <v>1.1269817573842209</v>
      </c>
      <c r="CTU50">
        <f t="shared" si="3703"/>
        <v>1.1270342616603723</v>
      </c>
      <c r="CTV50">
        <f t="shared" si="3703"/>
        <v>1.127086768382614</v>
      </c>
      <c r="CTW50">
        <f t="shared" si="3703"/>
        <v>1.1271392775510598</v>
      </c>
      <c r="CTX50">
        <f t="shared" si="3703"/>
        <v>1.1271917891658239</v>
      </c>
      <c r="CTY50">
        <f t="shared" si="3703"/>
        <v>1.1272443032270199</v>
      </c>
      <c r="CTZ50">
        <f t="shared" si="3703"/>
        <v>1.1272968197347619</v>
      </c>
      <c r="CUA50">
        <f t="shared" si="3703"/>
        <v>1.127349338689164</v>
      </c>
      <c r="CUB50">
        <f t="shared" si="3703"/>
        <v>1.1274018600903402</v>
      </c>
      <c r="CUC50">
        <f t="shared" si="3703"/>
        <v>1.1274543839384044</v>
      </c>
      <c r="CUD50">
        <f t="shared" si="3703"/>
        <v>1.1275069102334705</v>
      </c>
      <c r="CUE50">
        <f t="shared" si="3703"/>
        <v>1.1275594389756527</v>
      </c>
      <c r="CUF50">
        <f t="shared" si="3703"/>
        <v>1.1276119701650649</v>
      </c>
      <c r="CUG50">
        <f t="shared" si="3703"/>
        <v>1.1276645038018211</v>
      </c>
      <c r="CUH50">
        <f t="shared" si="3703"/>
        <v>1.1277170398860354</v>
      </c>
      <c r="CUI50">
        <f t="shared" si="3703"/>
        <v>1.1277695784178219</v>
      </c>
      <c r="CUJ50">
        <f t="shared" si="3703"/>
        <v>1.1278221193972944</v>
      </c>
      <c r="CUK50">
        <f t="shared" si="3703"/>
        <v>1.1278746628245671</v>
      </c>
      <c r="CUL50">
        <f t="shared" si="3703"/>
        <v>1.1279272086997538</v>
      </c>
      <c r="CUM50">
        <f t="shared" si="3703"/>
        <v>1.1279797570229688</v>
      </c>
      <c r="CUN50">
        <f t="shared" si="3703"/>
        <v>1.1280323077943262</v>
      </c>
      <c r="CUO50">
        <f t="shared" si="3703"/>
        <v>1.1280848610139398</v>
      </c>
      <c r="CUP50">
        <f t="shared" si="3703"/>
        <v>1.1281374166819238</v>
      </c>
      <c r="CUQ50">
        <f t="shared" si="3703"/>
        <v>1.1281899747983921</v>
      </c>
      <c r="CUR50">
        <f t="shared" si="3703"/>
        <v>1.1282425353634591</v>
      </c>
      <c r="CUS50">
        <f t="shared" si="3703"/>
        <v>1.1282950983772386</v>
      </c>
      <c r="CUT50">
        <f t="shared" si="3703"/>
        <v>1.1283476638398449</v>
      </c>
      <c r="CUU50">
        <f t="shared" si="3703"/>
        <v>1.1284002317513917</v>
      </c>
      <c r="CUV50">
        <f t="shared" si="3703"/>
        <v>1.1284528021119935</v>
      </c>
      <c r="CUW50">
        <f t="shared" si="3703"/>
        <v>1.1285053749217642</v>
      </c>
      <c r="CUX50">
        <f t="shared" si="3703"/>
        <v>1.1285579501808181</v>
      </c>
      <c r="CUY50">
        <f t="shared" si="3703"/>
        <v>1.1286105278892691</v>
      </c>
      <c r="CUZ50">
        <f t="shared" si="3703"/>
        <v>1.1286631080472314</v>
      </c>
      <c r="CVA50">
        <f t="shared" si="3703"/>
        <v>1.128715690654819</v>
      </c>
      <c r="CVB50">
        <f t="shared" si="3703"/>
        <v>1.1287682757121462</v>
      </c>
      <c r="CVC50">
        <f t="shared" ref="CVC50:CXN50" si="3704">CVB50*((1+$B$14)/(1+$B$12))^(1/3000)</f>
        <v>1.1288208632193271</v>
      </c>
      <c r="CVD50">
        <f t="shared" si="3704"/>
        <v>1.1288734531764757</v>
      </c>
      <c r="CVE50">
        <f t="shared" si="3704"/>
        <v>1.1289260455837062</v>
      </c>
      <c r="CVF50">
        <f t="shared" si="3704"/>
        <v>1.1289786404411328</v>
      </c>
      <c r="CVG50">
        <f t="shared" si="3704"/>
        <v>1.1290312377488696</v>
      </c>
      <c r="CVH50">
        <f t="shared" si="3704"/>
        <v>1.1290838375070309</v>
      </c>
      <c r="CVI50">
        <f t="shared" si="3704"/>
        <v>1.1291364397157306</v>
      </c>
      <c r="CVJ50">
        <f t="shared" si="3704"/>
        <v>1.1291890443750832</v>
      </c>
      <c r="CVK50">
        <f t="shared" si="3704"/>
        <v>1.1292416514852024</v>
      </c>
      <c r="CVL50">
        <f t="shared" si="3704"/>
        <v>1.1292942610462027</v>
      </c>
      <c r="CVM50">
        <f t="shared" si="3704"/>
        <v>1.1293468730581984</v>
      </c>
      <c r="CVN50">
        <f t="shared" si="3704"/>
        <v>1.1293994875213034</v>
      </c>
      <c r="CVO50">
        <f t="shared" si="3704"/>
        <v>1.129452104435632</v>
      </c>
      <c r="CVP50">
        <f t="shared" si="3704"/>
        <v>1.1295047238012985</v>
      </c>
      <c r="CVQ50">
        <f t="shared" si="3704"/>
        <v>1.1295573456184169</v>
      </c>
      <c r="CVR50">
        <f t="shared" si="3704"/>
        <v>1.1296099698871016</v>
      </c>
      <c r="CVS50">
        <f t="shared" si="3704"/>
        <v>1.1296625966074667</v>
      </c>
      <c r="CVT50">
        <f t="shared" si="3704"/>
        <v>1.1297152257796266</v>
      </c>
      <c r="CVU50">
        <f t="shared" si="3704"/>
        <v>1.1297678574036953</v>
      </c>
      <c r="CVV50">
        <f t="shared" si="3704"/>
        <v>1.1298204914797871</v>
      </c>
      <c r="CVW50">
        <f t="shared" si="3704"/>
        <v>1.1298731280080163</v>
      </c>
      <c r="CVX50">
        <f t="shared" si="3704"/>
        <v>1.129925766988497</v>
      </c>
      <c r="CVY50">
        <f t="shared" si="3704"/>
        <v>1.1299784084213436</v>
      </c>
      <c r="CVZ50">
        <f t="shared" si="3704"/>
        <v>1.1300310523066703</v>
      </c>
      <c r="CWA50">
        <f t="shared" si="3704"/>
        <v>1.1300836986445915</v>
      </c>
      <c r="CWB50">
        <f t="shared" si="3704"/>
        <v>1.1301363474352211</v>
      </c>
      <c r="CWC50">
        <f t="shared" si="3704"/>
        <v>1.1301889986786737</v>
      </c>
      <c r="CWD50">
        <f t="shared" si="3704"/>
        <v>1.1302416523750634</v>
      </c>
      <c r="CWE50">
        <f t="shared" si="3704"/>
        <v>1.1302943085245045</v>
      </c>
      <c r="CWF50">
        <f t="shared" si="3704"/>
        <v>1.1303469671271114</v>
      </c>
      <c r="CWG50">
        <f t="shared" si="3704"/>
        <v>1.1303996281829982</v>
      </c>
      <c r="CWH50">
        <f t="shared" si="3704"/>
        <v>1.1304522916922795</v>
      </c>
      <c r="CWI50">
        <f t="shared" si="3704"/>
        <v>1.1305049576550692</v>
      </c>
      <c r="CWJ50">
        <f t="shared" si="3704"/>
        <v>1.1305576260714818</v>
      </c>
      <c r="CWK50">
        <f t="shared" si="3704"/>
        <v>1.1306102969416316</v>
      </c>
      <c r="CWL50">
        <f t="shared" si="3704"/>
        <v>1.130662970265633</v>
      </c>
      <c r="CWM50">
        <f t="shared" si="3704"/>
        <v>1.1307156460436003</v>
      </c>
      <c r="CWN50">
        <f t="shared" si="3704"/>
        <v>1.1307683242756479</v>
      </c>
      <c r="CWO50">
        <f t="shared" si="3704"/>
        <v>1.1308210049618899</v>
      </c>
      <c r="CWP50">
        <f t="shared" si="3704"/>
        <v>1.1308736881024406</v>
      </c>
      <c r="CWQ50">
        <f t="shared" si="3704"/>
        <v>1.1309263736974147</v>
      </c>
      <c r="CWR50">
        <f t="shared" si="3704"/>
        <v>1.1309790617469262</v>
      </c>
      <c r="CWS50">
        <f t="shared" si="3704"/>
        <v>1.1310317522510895</v>
      </c>
      <c r="CWT50">
        <f t="shared" si="3704"/>
        <v>1.1310844452100193</v>
      </c>
      <c r="CWU50">
        <f t="shared" si="3704"/>
        <v>1.1311371406238295</v>
      </c>
      <c r="CWV50">
        <f t="shared" si="3704"/>
        <v>1.1311898384926349</v>
      </c>
      <c r="CWW50">
        <f t="shared" si="3704"/>
        <v>1.1312425388165495</v>
      </c>
      <c r="CWX50">
        <f t="shared" si="3704"/>
        <v>1.1312952415956878</v>
      </c>
      <c r="CWY50">
        <f t="shared" si="3704"/>
        <v>1.1313479468301644</v>
      </c>
      <c r="CWZ50">
        <f t="shared" si="3704"/>
        <v>1.1314006545200934</v>
      </c>
      <c r="CXA50">
        <f t="shared" si="3704"/>
        <v>1.1314533646655893</v>
      </c>
      <c r="CXB50">
        <f t="shared" si="3704"/>
        <v>1.1315060772667664</v>
      </c>
      <c r="CXC50">
        <f t="shared" si="3704"/>
        <v>1.1315587923237393</v>
      </c>
      <c r="CXD50">
        <f t="shared" si="3704"/>
        <v>1.1316115098366224</v>
      </c>
      <c r="CXE50">
        <f t="shared" si="3704"/>
        <v>1.1316642298055299</v>
      </c>
      <c r="CXF50">
        <f t="shared" si="3704"/>
        <v>1.1317169522305766</v>
      </c>
      <c r="CXG50">
        <f t="shared" si="3704"/>
        <v>1.1317696771118766</v>
      </c>
      <c r="CXH50">
        <f t="shared" si="3704"/>
        <v>1.1318224044495444</v>
      </c>
      <c r="CXI50">
        <f t="shared" si="3704"/>
        <v>1.1318751342436943</v>
      </c>
      <c r="CXJ50">
        <f t="shared" si="3704"/>
        <v>1.131927866494441</v>
      </c>
      <c r="CXK50">
        <f t="shared" si="3704"/>
        <v>1.1319806012018989</v>
      </c>
      <c r="CXL50">
        <f t="shared" si="3704"/>
        <v>1.1320333383661825</v>
      </c>
      <c r="CXM50">
        <f t="shared" si="3704"/>
        <v>1.132086077987406</v>
      </c>
      <c r="CXN50">
        <f t="shared" si="3704"/>
        <v>1.1321388200656841</v>
      </c>
      <c r="CXO50">
        <f t="shared" ref="CXO50:CZZ50" si="3705">CXN50*((1+$B$14)/(1+$B$12))^(1/3000)</f>
        <v>1.1321915646011314</v>
      </c>
      <c r="CXP50">
        <f t="shared" si="3705"/>
        <v>1.1322443115938619</v>
      </c>
      <c r="CXQ50">
        <f t="shared" si="3705"/>
        <v>1.1322970610439904</v>
      </c>
      <c r="CXR50">
        <f t="shared" si="3705"/>
        <v>1.1323498129516314</v>
      </c>
      <c r="CXS50">
        <f t="shared" si="3705"/>
        <v>1.1324025673168994</v>
      </c>
      <c r="CXT50">
        <f t="shared" si="3705"/>
        <v>1.1324553241399087</v>
      </c>
      <c r="CXU50">
        <f t="shared" si="3705"/>
        <v>1.1325080834207739</v>
      </c>
      <c r="CXV50">
        <f t="shared" si="3705"/>
        <v>1.1325608451596096</v>
      </c>
      <c r="CXW50">
        <f t="shared" si="3705"/>
        <v>1.1326136093565304</v>
      </c>
      <c r="CXX50">
        <f t="shared" si="3705"/>
        <v>1.1326663760116507</v>
      </c>
      <c r="CXY50">
        <f t="shared" si="3705"/>
        <v>1.1327191451250849</v>
      </c>
      <c r="CXZ50">
        <f t="shared" si="3705"/>
        <v>1.1327719166969477</v>
      </c>
      <c r="CYA50">
        <f t="shared" si="3705"/>
        <v>1.1328246907273534</v>
      </c>
      <c r="CYB50">
        <f t="shared" si="3705"/>
        <v>1.1328774672164168</v>
      </c>
      <c r="CYC50">
        <f t="shared" si="3705"/>
        <v>1.1329302461642523</v>
      </c>
      <c r="CYD50">
        <f t="shared" si="3705"/>
        <v>1.1329830275709745</v>
      </c>
      <c r="CYE50">
        <f t="shared" si="3705"/>
        <v>1.1330358114366981</v>
      </c>
      <c r="CYF50">
        <f t="shared" si="3705"/>
        <v>1.1330885977615375</v>
      </c>
      <c r="CYG50">
        <f t="shared" si="3705"/>
        <v>1.1331413865456073</v>
      </c>
      <c r="CYH50">
        <f t="shared" si="3705"/>
        <v>1.133194177789022</v>
      </c>
      <c r="CYI50">
        <f t="shared" si="3705"/>
        <v>1.1332469714918962</v>
      </c>
      <c r="CYJ50">
        <f t="shared" si="3705"/>
        <v>1.1332997676543446</v>
      </c>
      <c r="CYK50">
        <f t="shared" si="3705"/>
        <v>1.1333525662764816</v>
      </c>
      <c r="CYL50">
        <f t="shared" si="3705"/>
        <v>1.1334053673584219</v>
      </c>
      <c r="CYM50">
        <f t="shared" si="3705"/>
        <v>1.13345817090028</v>
      </c>
      <c r="CYN50">
        <f t="shared" si="3705"/>
        <v>1.1335109769021707</v>
      </c>
      <c r="CYO50">
        <f t="shared" si="3705"/>
        <v>1.1335637853642084</v>
      </c>
      <c r="CYP50">
        <f t="shared" si="3705"/>
        <v>1.1336165962865079</v>
      </c>
      <c r="CYQ50">
        <f t="shared" si="3705"/>
        <v>1.1336694096691837</v>
      </c>
      <c r="CYR50">
        <f t="shared" si="3705"/>
        <v>1.1337222255123505</v>
      </c>
      <c r="CYS50">
        <f t="shared" si="3705"/>
        <v>1.1337750438161229</v>
      </c>
      <c r="CYT50">
        <f t="shared" si="3705"/>
        <v>1.1338278645806155</v>
      </c>
      <c r="CYU50">
        <f t="shared" si="3705"/>
        <v>1.1338806878059429</v>
      </c>
      <c r="CYV50">
        <f t="shared" si="3705"/>
        <v>1.1339335134922199</v>
      </c>
      <c r="CYW50">
        <f t="shared" si="3705"/>
        <v>1.133986341639561</v>
      </c>
      <c r="CYX50">
        <f t="shared" si="3705"/>
        <v>1.1340391722480809</v>
      </c>
      <c r="CYY50">
        <f t="shared" si="3705"/>
        <v>1.1340920053178944</v>
      </c>
      <c r="CYZ50">
        <f t="shared" si="3705"/>
        <v>1.1341448408491162</v>
      </c>
      <c r="CZA50">
        <f t="shared" si="3705"/>
        <v>1.1341976788418606</v>
      </c>
      <c r="CZB50">
        <f t="shared" si="3705"/>
        <v>1.1342505192962427</v>
      </c>
      <c r="CZC50">
        <f t="shared" si="3705"/>
        <v>1.1343033622123768</v>
      </c>
      <c r="CZD50">
        <f t="shared" si="3705"/>
        <v>1.1343562075903779</v>
      </c>
      <c r="CZE50">
        <f t="shared" si="3705"/>
        <v>1.1344090554303605</v>
      </c>
      <c r="CZF50">
        <f t="shared" si="3705"/>
        <v>1.1344619057324394</v>
      </c>
      <c r="CZG50">
        <f t="shared" si="3705"/>
        <v>1.1345147584967292</v>
      </c>
      <c r="CZH50">
        <f t="shared" si="3705"/>
        <v>1.1345676137233447</v>
      </c>
      <c r="CZI50">
        <f t="shared" si="3705"/>
        <v>1.1346204714124006</v>
      </c>
      <c r="CZJ50">
        <f t="shared" si="3705"/>
        <v>1.1346733315640116</v>
      </c>
      <c r="CZK50">
        <f t="shared" si="3705"/>
        <v>1.1347261941782925</v>
      </c>
      <c r="CZL50">
        <f t="shared" si="3705"/>
        <v>1.1347790592553579</v>
      </c>
      <c r="CZM50">
        <f t="shared" si="3705"/>
        <v>1.1348319267953229</v>
      </c>
      <c r="CZN50">
        <f t="shared" si="3705"/>
        <v>1.1348847967983018</v>
      </c>
      <c r="CZO50">
        <f t="shared" si="3705"/>
        <v>1.1349376692644095</v>
      </c>
      <c r="CZP50">
        <f t="shared" si="3705"/>
        <v>1.1349905441937609</v>
      </c>
      <c r="CZQ50">
        <f t="shared" si="3705"/>
        <v>1.1350434215864704</v>
      </c>
      <c r="CZR50">
        <f t="shared" si="3705"/>
        <v>1.1350963014426532</v>
      </c>
      <c r="CZS50">
        <f t="shared" si="3705"/>
        <v>1.1351491837624237</v>
      </c>
      <c r="CZT50">
        <f t="shared" si="3705"/>
        <v>1.1352020685458968</v>
      </c>
      <c r="CZU50">
        <f t="shared" si="3705"/>
        <v>1.1352549557931872</v>
      </c>
      <c r="CZV50">
        <f t="shared" si="3705"/>
        <v>1.1353078455044101</v>
      </c>
      <c r="CZW50">
        <f t="shared" si="3705"/>
        <v>1.1353607376796799</v>
      </c>
      <c r="CZX50">
        <f t="shared" si="3705"/>
        <v>1.1354136323191115</v>
      </c>
      <c r="CZY50">
        <f t="shared" si="3705"/>
        <v>1.1354665294228197</v>
      </c>
      <c r="CZZ50">
        <f t="shared" si="3705"/>
        <v>1.1355194289909192</v>
      </c>
      <c r="DAA50">
        <f t="shared" ref="DAA50:DCL50" si="3706">CZZ50*((1+$B$14)/(1+$B$12))^(1/3000)</f>
        <v>1.1355723310235248</v>
      </c>
      <c r="DAB50">
        <f t="shared" si="3706"/>
        <v>1.1356252355207517</v>
      </c>
      <c r="DAC50">
        <f t="shared" si="3706"/>
        <v>1.1356781424827143</v>
      </c>
      <c r="DAD50">
        <f t="shared" si="3706"/>
        <v>1.1357310519095276</v>
      </c>
      <c r="DAE50">
        <f t="shared" si="3706"/>
        <v>1.1357839638013063</v>
      </c>
      <c r="DAF50">
        <f t="shared" si="3706"/>
        <v>1.1358368781581654</v>
      </c>
      <c r="DAG50">
        <f t="shared" si="3706"/>
        <v>1.1358897949802196</v>
      </c>
      <c r="DAH50">
        <f t="shared" si="3706"/>
        <v>1.135942714267584</v>
      </c>
      <c r="DAI50">
        <f t="shared" si="3706"/>
        <v>1.1359956360203731</v>
      </c>
      <c r="DAJ50">
        <f t="shared" si="3706"/>
        <v>1.136048560238702</v>
      </c>
      <c r="DAK50">
        <f t="shared" si="3706"/>
        <v>1.1361014869226855</v>
      </c>
      <c r="DAL50">
        <f t="shared" si="3706"/>
        <v>1.1361544160724386</v>
      </c>
      <c r="DAM50">
        <f t="shared" si="3706"/>
        <v>1.1362073476880761</v>
      </c>
      <c r="DAN50">
        <f t="shared" si="3706"/>
        <v>1.1362602817697127</v>
      </c>
      <c r="DAO50">
        <f t="shared" si="3706"/>
        <v>1.1363132183174636</v>
      </c>
      <c r="DAP50">
        <f t="shared" si="3706"/>
        <v>1.1363661573314434</v>
      </c>
      <c r="DAQ50">
        <f t="shared" si="3706"/>
        <v>1.1364190988117673</v>
      </c>
      <c r="DAR50">
        <f t="shared" si="3706"/>
        <v>1.13647204275855</v>
      </c>
      <c r="DAS50">
        <f t="shared" si="3706"/>
        <v>1.1365249891719063</v>
      </c>
      <c r="DAT50">
        <f t="shared" si="3706"/>
        <v>1.1365779380519512</v>
      </c>
      <c r="DAU50">
        <f t="shared" si="3706"/>
        <v>1.1366308893987997</v>
      </c>
      <c r="DAV50">
        <f t="shared" si="3706"/>
        <v>1.1366838432125668</v>
      </c>
      <c r="DAW50">
        <f t="shared" si="3706"/>
        <v>1.1367367994933673</v>
      </c>
      <c r="DAX50">
        <f t="shared" si="3706"/>
        <v>1.136789758241316</v>
      </c>
      <c r="DAY50">
        <f t="shared" si="3706"/>
        <v>1.136842719456528</v>
      </c>
      <c r="DAZ50">
        <f t="shared" si="3706"/>
        <v>1.1368956831391184</v>
      </c>
      <c r="DBA50">
        <f t="shared" si="3706"/>
        <v>1.136948649289202</v>
      </c>
      <c r="DBB50">
        <f t="shared" si="3706"/>
        <v>1.1370016179068938</v>
      </c>
      <c r="DBC50">
        <f t="shared" si="3706"/>
        <v>1.1370545889923087</v>
      </c>
      <c r="DBD50">
        <f t="shared" si="3706"/>
        <v>1.1371075625455616</v>
      </c>
      <c r="DBE50">
        <f t="shared" si="3706"/>
        <v>1.1371605385667676</v>
      </c>
      <c r="DBF50">
        <f t="shared" si="3706"/>
        <v>1.1372135170560416</v>
      </c>
      <c r="DBG50">
        <f t="shared" si="3706"/>
        <v>1.1372664980134986</v>
      </c>
      <c r="DBH50">
        <f t="shared" si="3706"/>
        <v>1.1373194814392535</v>
      </c>
      <c r="DBI50">
        <f t="shared" si="3706"/>
        <v>1.1373724673334216</v>
      </c>
      <c r="DBJ50">
        <f t="shared" si="3706"/>
        <v>1.1374254556961176</v>
      </c>
      <c r="DBK50">
        <f t="shared" si="3706"/>
        <v>1.1374784465274566</v>
      </c>
      <c r="DBL50">
        <f t="shared" si="3706"/>
        <v>1.1375314398275536</v>
      </c>
      <c r="DBM50">
        <f t="shared" si="3706"/>
        <v>1.1375844355965237</v>
      </c>
      <c r="DBN50">
        <f t="shared" si="3706"/>
        <v>1.1376374338344817</v>
      </c>
      <c r="DBO50">
        <f t="shared" si="3706"/>
        <v>1.1376904345415428</v>
      </c>
      <c r="DBP50">
        <f t="shared" si="3706"/>
        <v>1.1377434377178222</v>
      </c>
      <c r="DBQ50">
        <f t="shared" si="3706"/>
        <v>1.1377964433634347</v>
      </c>
      <c r="DBR50">
        <f t="shared" si="3706"/>
        <v>1.1378494514784951</v>
      </c>
      <c r="DBS50">
        <f t="shared" si="3706"/>
        <v>1.1379024620631191</v>
      </c>
      <c r="DBT50">
        <f t="shared" si="3706"/>
        <v>1.1379554751174212</v>
      </c>
      <c r="DBU50">
        <f t="shared" si="3706"/>
        <v>1.1380084906415167</v>
      </c>
      <c r="DBV50">
        <f t="shared" si="3706"/>
        <v>1.1380615086355206</v>
      </c>
      <c r="DBW50">
        <f t="shared" si="3706"/>
        <v>1.1381145290995478</v>
      </c>
      <c r="DBX50">
        <f t="shared" si="3706"/>
        <v>1.1381675520337138</v>
      </c>
      <c r="DBY50">
        <f t="shared" si="3706"/>
        <v>1.1382205774381333</v>
      </c>
      <c r="DBZ50">
        <f t="shared" si="3706"/>
        <v>1.1382736053129217</v>
      </c>
      <c r="DCA50">
        <f t="shared" si="3706"/>
        <v>1.1383266356581936</v>
      </c>
      <c r="DCB50">
        <f t="shared" si="3706"/>
        <v>1.1383796684740646</v>
      </c>
      <c r="DCC50">
        <f t="shared" si="3706"/>
        <v>1.1384327037606494</v>
      </c>
      <c r="DCD50">
        <f t="shared" si="3706"/>
        <v>1.1384857415180634</v>
      </c>
      <c r="DCE50">
        <f t="shared" si="3706"/>
        <v>1.1385387817464216</v>
      </c>
      <c r="DCF50">
        <f t="shared" si="3706"/>
        <v>1.1385918244458393</v>
      </c>
      <c r="DCG50">
        <f t="shared" si="3706"/>
        <v>1.1386448696164313</v>
      </c>
      <c r="DCH50">
        <f t="shared" si="3706"/>
        <v>1.1386979172583129</v>
      </c>
      <c r="DCI50">
        <f t="shared" si="3706"/>
        <v>1.1387509673715994</v>
      </c>
      <c r="DCJ50">
        <f t="shared" si="3706"/>
        <v>1.1388040199564056</v>
      </c>
      <c r="DCK50">
        <f t="shared" si="3706"/>
        <v>1.1388570750128468</v>
      </c>
      <c r="DCL50">
        <f t="shared" si="3706"/>
        <v>1.1389101325410382</v>
      </c>
      <c r="DCM50">
        <f t="shared" ref="DCM50:DEX50" si="3707">DCL50*((1+$B$14)/(1+$B$12))^(1/3000)</f>
        <v>1.138963192541095</v>
      </c>
      <c r="DCN50">
        <f t="shared" si="3707"/>
        <v>1.1390162550131322</v>
      </c>
      <c r="DCO50">
        <f t="shared" si="3707"/>
        <v>1.139069319957265</v>
      </c>
      <c r="DCP50">
        <f t="shared" si="3707"/>
        <v>1.1391223873736087</v>
      </c>
      <c r="DCQ50">
        <f t="shared" si="3707"/>
        <v>1.1391754572622783</v>
      </c>
      <c r="DCR50">
        <f t="shared" si="3707"/>
        <v>1.1392285296233891</v>
      </c>
      <c r="DCS50">
        <f t="shared" si="3707"/>
        <v>1.1392816044570562</v>
      </c>
      <c r="DCT50">
        <f t="shared" si="3707"/>
        <v>1.1393346817633949</v>
      </c>
      <c r="DCU50">
        <f t="shared" si="3707"/>
        <v>1.1393877615425203</v>
      </c>
      <c r="DCV50">
        <f t="shared" si="3707"/>
        <v>1.1394408437945476</v>
      </c>
      <c r="DCW50">
        <f t="shared" si="3707"/>
        <v>1.1394939285195922</v>
      </c>
      <c r="DCX50">
        <f t="shared" si="3707"/>
        <v>1.1395470157177692</v>
      </c>
      <c r="DCY50">
        <f t="shared" si="3707"/>
        <v>1.1396001053891938</v>
      </c>
      <c r="DCZ50">
        <f t="shared" si="3707"/>
        <v>1.139653197533981</v>
      </c>
      <c r="DDA50">
        <f t="shared" si="3707"/>
        <v>1.1397062921522463</v>
      </c>
      <c r="DDB50">
        <f t="shared" si="3707"/>
        <v>1.1397593892441049</v>
      </c>
      <c r="DDC50">
        <f t="shared" si="3707"/>
        <v>1.1398124888096721</v>
      </c>
      <c r="DDD50">
        <f t="shared" si="3707"/>
        <v>1.1398655908490629</v>
      </c>
      <c r="DDE50">
        <f t="shared" si="3707"/>
        <v>1.1399186953623928</v>
      </c>
      <c r="DDF50">
        <f t="shared" si="3707"/>
        <v>1.1399718023497769</v>
      </c>
      <c r="DDG50">
        <f t="shared" si="3707"/>
        <v>1.1400249118113306</v>
      </c>
      <c r="DDH50">
        <f t="shared" si="3707"/>
        <v>1.140078023747169</v>
      </c>
      <c r="DDI50">
        <f t="shared" si="3707"/>
        <v>1.1401311381574077</v>
      </c>
      <c r="DDJ50">
        <f t="shared" si="3707"/>
        <v>1.1401842550421617</v>
      </c>
      <c r="DDK50">
        <f t="shared" si="3707"/>
        <v>1.1402373744015464</v>
      </c>
      <c r="DDL50">
        <f t="shared" si="3707"/>
        <v>1.1402904962356768</v>
      </c>
      <c r="DDM50">
        <f t="shared" si="3707"/>
        <v>1.1403436205446686</v>
      </c>
      <c r="DDN50">
        <f t="shared" si="3707"/>
        <v>1.1403967473286369</v>
      </c>
      <c r="DDO50">
        <f t="shared" si="3707"/>
        <v>1.1404498765876971</v>
      </c>
      <c r="DDP50">
        <f t="shared" si="3707"/>
        <v>1.1405030083219643</v>
      </c>
      <c r="DDQ50">
        <f t="shared" si="3707"/>
        <v>1.140556142531554</v>
      </c>
      <c r="DDR50">
        <f t="shared" si="3707"/>
        <v>1.1406092792165814</v>
      </c>
      <c r="DDS50">
        <f t="shared" si="3707"/>
        <v>1.1406624183771619</v>
      </c>
      <c r="DDT50">
        <f t="shared" si="3707"/>
        <v>1.1407155600134109</v>
      </c>
      <c r="DDU50">
        <f t="shared" si="3707"/>
        <v>1.1407687041254437</v>
      </c>
      <c r="DDV50">
        <f t="shared" si="3707"/>
        <v>1.1408218507133756</v>
      </c>
      <c r="DDW50">
        <f t="shared" si="3707"/>
        <v>1.140874999777322</v>
      </c>
      <c r="DDX50">
        <f t="shared" si="3707"/>
        <v>1.1409281513173981</v>
      </c>
      <c r="DDY50">
        <f t="shared" si="3707"/>
        <v>1.1409813053337194</v>
      </c>
      <c r="DDZ50">
        <f t="shared" si="3707"/>
        <v>1.1410344618264012</v>
      </c>
      <c r="DEA50">
        <f t="shared" si="3707"/>
        <v>1.1410876207955589</v>
      </c>
      <c r="DEB50">
        <f t="shared" si="3707"/>
        <v>1.141140782241308</v>
      </c>
      <c r="DEC50">
        <f t="shared" si="3707"/>
        <v>1.1411939461637637</v>
      </c>
      <c r="DED50">
        <f t="shared" si="3707"/>
        <v>1.1412471125630415</v>
      </c>
      <c r="DEE50">
        <f t="shared" si="3707"/>
        <v>1.1413002814392568</v>
      </c>
      <c r="DEF50">
        <f t="shared" si="3707"/>
        <v>1.1413534527925249</v>
      </c>
      <c r="DEG50">
        <f t="shared" si="3707"/>
        <v>1.1414066266229612</v>
      </c>
      <c r="DEH50">
        <f t="shared" si="3707"/>
        <v>1.1414598029306811</v>
      </c>
      <c r="DEI50">
        <f t="shared" si="3707"/>
        <v>1.1415129817158001</v>
      </c>
      <c r="DEJ50">
        <f t="shared" si="3707"/>
        <v>1.1415661629784335</v>
      </c>
      <c r="DEK50">
        <f t="shared" si="3707"/>
        <v>1.1416193467186968</v>
      </c>
      <c r="DEL50">
        <f t="shared" si="3707"/>
        <v>1.1416725329367055</v>
      </c>
      <c r="DEM50">
        <f t="shared" si="3707"/>
        <v>1.1417257216325749</v>
      </c>
      <c r="DEN50">
        <f t="shared" si="3707"/>
        <v>1.1417789128064206</v>
      </c>
      <c r="DEO50">
        <f t="shared" si="3707"/>
        <v>1.1418321064583579</v>
      </c>
      <c r="DEP50">
        <f t="shared" si="3707"/>
        <v>1.1418853025885023</v>
      </c>
      <c r="DEQ50">
        <f t="shared" si="3707"/>
        <v>1.1419385011969692</v>
      </c>
      <c r="DER50">
        <f t="shared" si="3707"/>
        <v>1.1419917022838741</v>
      </c>
      <c r="DES50">
        <f t="shared" si="3707"/>
        <v>1.1420449058493327</v>
      </c>
      <c r="DET50">
        <f t="shared" si="3707"/>
        <v>1.1420981118934601</v>
      </c>
      <c r="DEU50">
        <f t="shared" si="3707"/>
        <v>1.142151320416372</v>
      </c>
      <c r="DEV50">
        <f t="shared" si="3707"/>
        <v>1.1422045314181837</v>
      </c>
      <c r="DEW50">
        <f t="shared" si="3707"/>
        <v>1.1422577448990108</v>
      </c>
      <c r="DEX50">
        <f t="shared" si="3707"/>
        <v>1.1423109608589688</v>
      </c>
      <c r="DEY50">
        <f t="shared" ref="DEY50:DHJ50" si="3708">DEX50*((1+$B$14)/(1+$B$12))^(1/3000)</f>
        <v>1.1423641792981731</v>
      </c>
      <c r="DEZ50">
        <f t="shared" si="3708"/>
        <v>1.1424174002167395</v>
      </c>
      <c r="DFA50">
        <f t="shared" si="3708"/>
        <v>1.1424706236147832</v>
      </c>
      <c r="DFB50">
        <f t="shared" si="3708"/>
        <v>1.1425238494924199</v>
      </c>
      <c r="DFC50">
        <f t="shared" si="3708"/>
        <v>1.142577077849765</v>
      </c>
      <c r="DFD50">
        <f t="shared" si="3708"/>
        <v>1.142630308686934</v>
      </c>
      <c r="DFE50">
        <f t="shared" si="3708"/>
        <v>1.1426835420040427</v>
      </c>
      <c r="DFF50">
        <f t="shared" si="3708"/>
        <v>1.1427367778012063</v>
      </c>
      <c r="DFG50">
        <f t="shared" si="3708"/>
        <v>1.1427900160785405</v>
      </c>
      <c r="DFH50">
        <f t="shared" si="3708"/>
        <v>1.1428432568361608</v>
      </c>
      <c r="DFI50">
        <f t="shared" si="3708"/>
        <v>1.1428965000741829</v>
      </c>
      <c r="DFJ50">
        <f t="shared" si="3708"/>
        <v>1.142949745792722</v>
      </c>
      <c r="DFK50">
        <f t="shared" si="3708"/>
        <v>1.143002993991894</v>
      </c>
      <c r="DFL50">
        <f t="shared" si="3708"/>
        <v>1.1430562446718144</v>
      </c>
      <c r="DFM50">
        <f t="shared" si="3708"/>
        <v>1.1431094978325989</v>
      </c>
      <c r="DFN50">
        <f t="shared" si="3708"/>
        <v>1.1431627534743627</v>
      </c>
      <c r="DFO50">
        <f t="shared" si="3708"/>
        <v>1.1432160115972216</v>
      </c>
      <c r="DFP50">
        <f t="shared" si="3708"/>
        <v>1.1432692722012914</v>
      </c>
      <c r="DFQ50">
        <f t="shared" si="3708"/>
        <v>1.1433225352866874</v>
      </c>
      <c r="DFR50">
        <f t="shared" si="3708"/>
        <v>1.1433758008535253</v>
      </c>
      <c r="DFS50">
        <f t="shared" si="3708"/>
        <v>1.1434290689019206</v>
      </c>
      <c r="DFT50">
        <f t="shared" si="3708"/>
        <v>1.1434823394319891</v>
      </c>
      <c r="DFU50">
        <f t="shared" si="3708"/>
        <v>1.1435356124438463</v>
      </c>
      <c r="DFV50">
        <f t="shared" si="3708"/>
        <v>1.1435888879376077</v>
      </c>
      <c r="DFW50">
        <f t="shared" si="3708"/>
        <v>1.1436421659133893</v>
      </c>
      <c r="DFX50">
        <f t="shared" si="3708"/>
        <v>1.1436954463713065</v>
      </c>
      <c r="DFY50">
        <f t="shared" si="3708"/>
        <v>1.1437487293114748</v>
      </c>
      <c r="DFZ50">
        <f t="shared" si="3708"/>
        <v>1.14380201473401</v>
      </c>
      <c r="DGA50">
        <f t="shared" si="3708"/>
        <v>1.1438553026390279</v>
      </c>
      <c r="DGB50">
        <f t="shared" si="3708"/>
        <v>1.1439085930266439</v>
      </c>
      <c r="DGC50">
        <f t="shared" si="3708"/>
        <v>1.1439618858969738</v>
      </c>
      <c r="DGD50">
        <f t="shared" si="3708"/>
        <v>1.1440151812501331</v>
      </c>
      <c r="DGE50">
        <f t="shared" si="3708"/>
        <v>1.1440684790862377</v>
      </c>
      <c r="DGF50">
        <f t="shared" si="3708"/>
        <v>1.144121779405403</v>
      </c>
      <c r="DGG50">
        <f t="shared" si="3708"/>
        <v>1.144175082207745</v>
      </c>
      <c r="DGH50">
        <f t="shared" si="3708"/>
        <v>1.1442283874933792</v>
      </c>
      <c r="DGI50">
        <f t="shared" si="3708"/>
        <v>1.1442816952624213</v>
      </c>
      <c r="DGJ50">
        <f t="shared" si="3708"/>
        <v>1.144335005514987</v>
      </c>
      <c r="DGK50">
        <f t="shared" si="3708"/>
        <v>1.1443883182511922</v>
      </c>
      <c r="DGL50">
        <f t="shared" si="3708"/>
        <v>1.1444416334711525</v>
      </c>
      <c r="DGM50">
        <f t="shared" si="3708"/>
        <v>1.1444949511749833</v>
      </c>
      <c r="DGN50">
        <f t="shared" si="3708"/>
        <v>1.1445482713628008</v>
      </c>
      <c r="DGO50">
        <f t="shared" si="3708"/>
        <v>1.1446015940347205</v>
      </c>
      <c r="DGP50">
        <f t="shared" si="3708"/>
        <v>1.1446549191908582</v>
      </c>
      <c r="DGQ50">
        <f t="shared" si="3708"/>
        <v>1.1447082468313294</v>
      </c>
      <c r="DGR50">
        <f t="shared" si="3708"/>
        <v>1.14476157695625</v>
      </c>
      <c r="DGS50">
        <f t="shared" si="3708"/>
        <v>1.1448149095657358</v>
      </c>
      <c r="DGT50">
        <f t="shared" si="3708"/>
        <v>1.1448682446599026</v>
      </c>
      <c r="DGU50">
        <f t="shared" si="3708"/>
        <v>1.1449215822388659</v>
      </c>
      <c r="DGV50">
        <f t="shared" si="3708"/>
        <v>1.1449749223027417</v>
      </c>
      <c r="DGW50">
        <f t="shared" si="3708"/>
        <v>1.1450282648516457</v>
      </c>
      <c r="DGX50">
        <f t="shared" si="3708"/>
        <v>1.1450816098856935</v>
      </c>
      <c r="DGY50">
        <f t="shared" si="3708"/>
        <v>1.1451349574050012</v>
      </c>
      <c r="DGZ50">
        <f t="shared" si="3708"/>
        <v>1.1451883074096845</v>
      </c>
      <c r="DHA50">
        <f t="shared" si="3708"/>
        <v>1.1452416598998589</v>
      </c>
      <c r="DHB50">
        <f t="shared" si="3708"/>
        <v>1.1452950148756407</v>
      </c>
      <c r="DHC50">
        <f t="shared" si="3708"/>
        <v>1.1453483723371454</v>
      </c>
      <c r="DHD50">
        <f t="shared" si="3708"/>
        <v>1.1454017322844887</v>
      </c>
      <c r="DHE50">
        <f t="shared" si="3708"/>
        <v>1.1454550947177866</v>
      </c>
      <c r="DHF50">
        <f t="shared" si="3708"/>
        <v>1.1455084596371548</v>
      </c>
      <c r="DHG50">
        <f t="shared" si="3708"/>
        <v>1.145561827042709</v>
      </c>
      <c r="DHH50">
        <f t="shared" si="3708"/>
        <v>1.1456151969345654</v>
      </c>
      <c r="DHI50">
        <f t="shared" si="3708"/>
        <v>1.1456685693128397</v>
      </c>
      <c r="DHJ50">
        <f t="shared" si="3708"/>
        <v>1.1457219441776476</v>
      </c>
      <c r="DHK50">
        <f t="shared" ref="DHK50:DJV50" si="3709">DHJ50*((1+$B$14)/(1+$B$12))^(1/3000)</f>
        <v>1.1457753215291051</v>
      </c>
      <c r="DHL50">
        <f t="shared" si="3709"/>
        <v>1.1458287013673278</v>
      </c>
      <c r="DHM50">
        <f t="shared" si="3709"/>
        <v>1.1458820836924319</v>
      </c>
      <c r="DHN50">
        <f t="shared" si="3709"/>
        <v>1.1459354685045331</v>
      </c>
      <c r="DHO50">
        <f t="shared" si="3709"/>
        <v>1.1459888558037472</v>
      </c>
      <c r="DHP50">
        <f t="shared" si="3709"/>
        <v>1.14604224559019</v>
      </c>
      <c r="DHQ50">
        <f t="shared" si="3709"/>
        <v>1.1460956378639775</v>
      </c>
      <c r="DHR50">
        <f t="shared" si="3709"/>
        <v>1.1461490326252255</v>
      </c>
      <c r="DHS50">
        <f t="shared" si="3709"/>
        <v>1.1462024298740501</v>
      </c>
      <c r="DHT50">
        <f t="shared" si="3709"/>
        <v>1.1462558296105669</v>
      </c>
      <c r="DHU50">
        <f t="shared" si="3709"/>
        <v>1.1463092318348922</v>
      </c>
      <c r="DHV50">
        <f t="shared" si="3709"/>
        <v>1.1463626365471415</v>
      </c>
      <c r="DHW50">
        <f t="shared" si="3709"/>
        <v>1.1464160437474309</v>
      </c>
      <c r="DHX50">
        <f t="shared" si="3709"/>
        <v>1.1464694534358761</v>
      </c>
      <c r="DHY50">
        <f t="shared" si="3709"/>
        <v>1.1465228656125934</v>
      </c>
      <c r="DHZ50">
        <f t="shared" si="3709"/>
        <v>1.1465762802776984</v>
      </c>
      <c r="DIA50">
        <f t="shared" si="3709"/>
        <v>1.1466296974313073</v>
      </c>
      <c r="DIB50">
        <f t="shared" si="3709"/>
        <v>1.1466831170735357</v>
      </c>
      <c r="DIC50">
        <f t="shared" si="3709"/>
        <v>1.1467365392044997</v>
      </c>
      <c r="DID50">
        <f t="shared" si="3709"/>
        <v>1.1467899638243153</v>
      </c>
      <c r="DIE50">
        <f t="shared" si="3709"/>
        <v>1.1468433909330986</v>
      </c>
      <c r="DIF50">
        <f t="shared" si="3709"/>
        <v>1.1468968205309653</v>
      </c>
      <c r="DIG50">
        <f t="shared" si="3709"/>
        <v>1.1469502526180315</v>
      </c>
      <c r="DIH50">
        <f t="shared" si="3709"/>
        <v>1.1470036871944131</v>
      </c>
      <c r="DII50">
        <f t="shared" si="3709"/>
        <v>1.1470571242602261</v>
      </c>
      <c r="DIJ50">
        <f t="shared" si="3709"/>
        <v>1.1471105638155863</v>
      </c>
      <c r="DIK50">
        <f t="shared" si="3709"/>
        <v>1.1471640058606098</v>
      </c>
      <c r="DIL50">
        <f t="shared" si="3709"/>
        <v>1.1472174503954129</v>
      </c>
      <c r="DIM50">
        <f t="shared" si="3709"/>
        <v>1.1472708974201111</v>
      </c>
      <c r="DIN50">
        <f t="shared" si="3709"/>
        <v>1.1473243469348207</v>
      </c>
      <c r="DIO50">
        <f t="shared" si="3709"/>
        <v>1.1473777989396576</v>
      </c>
      <c r="DIP50">
        <f t="shared" si="3709"/>
        <v>1.147431253434738</v>
      </c>
      <c r="DIQ50">
        <f t="shared" si="3709"/>
        <v>1.1474847104201775</v>
      </c>
      <c r="DIR50">
        <f t="shared" si="3709"/>
        <v>1.1475381698960925</v>
      </c>
      <c r="DIS50">
        <f t="shared" si="3709"/>
        <v>1.1475916318625989</v>
      </c>
      <c r="DIT50">
        <f t="shared" si="3709"/>
        <v>1.1476450963198128</v>
      </c>
      <c r="DIU50">
        <f t="shared" si="3709"/>
        <v>1.1476985632678502</v>
      </c>
      <c r="DIV50">
        <f t="shared" si="3709"/>
        <v>1.1477520327068271</v>
      </c>
      <c r="DIW50">
        <f t="shared" si="3709"/>
        <v>1.1478055046368596</v>
      </c>
      <c r="DIX50">
        <f t="shared" si="3709"/>
        <v>1.1478589790580638</v>
      </c>
      <c r="DIY50">
        <f t="shared" si="3709"/>
        <v>1.1479124559705556</v>
      </c>
      <c r="DIZ50">
        <f t="shared" si="3709"/>
        <v>1.1479659353744511</v>
      </c>
      <c r="DJA50">
        <f t="shared" si="3709"/>
        <v>1.1480194172698666</v>
      </c>
      <c r="DJB50">
        <f t="shared" si="3709"/>
        <v>1.1480729016569178</v>
      </c>
      <c r="DJC50">
        <f t="shared" si="3709"/>
        <v>1.1481263885357211</v>
      </c>
      <c r="DJD50">
        <f t="shared" si="3709"/>
        <v>1.1481798779063925</v>
      </c>
      <c r="DJE50">
        <f t="shared" si="3709"/>
        <v>1.1482333697690481</v>
      </c>
      <c r="DJF50">
        <f t="shared" si="3709"/>
        <v>1.1482868641238038</v>
      </c>
      <c r="DJG50">
        <f t="shared" si="3709"/>
        <v>1.1483403609707759</v>
      </c>
      <c r="DJH50">
        <f t="shared" si="3709"/>
        <v>1.1483938603100805</v>
      </c>
      <c r="DJI50">
        <f t="shared" si="3709"/>
        <v>1.1484473621418336</v>
      </c>
      <c r="DJJ50">
        <f t="shared" si="3709"/>
        <v>1.1485008664661516</v>
      </c>
      <c r="DJK50">
        <f t="shared" si="3709"/>
        <v>1.1485543732831502</v>
      </c>
      <c r="DJL50">
        <f t="shared" si="3709"/>
        <v>1.148607882592946</v>
      </c>
      <c r="DJM50">
        <f t="shared" si="3709"/>
        <v>1.1486613943956547</v>
      </c>
      <c r="DJN50">
        <f t="shared" si="3709"/>
        <v>1.1487149086913928</v>
      </c>
      <c r="DJO50">
        <f t="shared" si="3709"/>
        <v>1.1487684254802761</v>
      </c>
      <c r="DJP50">
        <f t="shared" si="3709"/>
        <v>1.1488219447624211</v>
      </c>
      <c r="DJQ50">
        <f t="shared" si="3709"/>
        <v>1.1488754665379437</v>
      </c>
      <c r="DJR50">
        <f t="shared" si="3709"/>
        <v>1.1489289908069602</v>
      </c>
      <c r="DJS50">
        <f t="shared" si="3709"/>
        <v>1.1489825175695867</v>
      </c>
      <c r="DJT50">
        <f t="shared" si="3709"/>
        <v>1.1490360468259393</v>
      </c>
      <c r="DJU50">
        <f t="shared" si="3709"/>
        <v>1.1490895785761344</v>
      </c>
      <c r="DJV50">
        <f t="shared" si="3709"/>
        <v>1.149143112820288</v>
      </c>
      <c r="DJW50">
        <f t="shared" ref="DJW50:DKL50" si="3710">DJV50*((1+$B$14)/(1+$B$12))^(1/3000)</f>
        <v>1.1491966495585164</v>
      </c>
      <c r="DJX50">
        <f t="shared" si="3710"/>
        <v>1.1492501887909357</v>
      </c>
      <c r="DJY50">
        <f t="shared" si="3710"/>
        <v>1.1493037305176621</v>
      </c>
      <c r="DJZ50">
        <f t="shared" si="3710"/>
        <v>1.1493572747388119</v>
      </c>
      <c r="DKA50">
        <f t="shared" si="3710"/>
        <v>1.1494108214545011</v>
      </c>
      <c r="DKB50">
        <f t="shared" si="3710"/>
        <v>1.1494643706648462</v>
      </c>
      <c r="DKC50">
        <f t="shared" si="3710"/>
        <v>1.1495179223699632</v>
      </c>
      <c r="DKD50">
        <f t="shared" si="3710"/>
        <v>1.1495714765699685</v>
      </c>
      <c r="DKE50">
        <f t="shared" si="3710"/>
        <v>1.1496250332649782</v>
      </c>
      <c r="DKF50">
        <f t="shared" si="3710"/>
        <v>1.1496785924551087</v>
      </c>
      <c r="DKG50">
        <f t="shared" si="3710"/>
        <v>1.1497321541404761</v>
      </c>
      <c r="DKH50">
        <f t="shared" si="3710"/>
        <v>1.1497857183211968</v>
      </c>
      <c r="DKI50">
        <f t="shared" si="3710"/>
        <v>1.1498392849973869</v>
      </c>
      <c r="DKJ50">
        <f t="shared" si="3710"/>
        <v>1.1498928541691626</v>
      </c>
      <c r="DKK50">
        <f t="shared" si="3710"/>
        <v>1.1499464258366403</v>
      </c>
      <c r="DKL50">
        <f t="shared" si="3710"/>
        <v>1.1499999999999362</v>
      </c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</row>
    <row r="51" spans="1:3104" hidden="1" x14ac:dyDescent="0.35">
      <c r="A51" s="4"/>
      <c r="B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</row>
    <row r="52" spans="1:3104" hidden="1" x14ac:dyDescent="0.35">
      <c r="A52" s="1" t="s">
        <v>1</v>
      </c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</row>
    <row r="53" spans="1:3104" hidden="1" x14ac:dyDescent="0.35">
      <c r="A53" s="10" t="s">
        <v>12</v>
      </c>
      <c r="B53" s="11"/>
      <c r="C53" s="31">
        <f t="shared" ref="C53:BN53" si="3711">(B40*C49*($B$8 + $B$9))/((-B39)*$B$8 + $B$9 - B39*$B$9 + $B$10)</f>
        <v>9.1799801637053619E-6</v>
      </c>
      <c r="D53" s="31">
        <f t="shared" si="3711"/>
        <v>9.1791109364938403E-6</v>
      </c>
      <c r="E53" s="31">
        <f t="shared" si="3711"/>
        <v>9.1782417165134305E-6</v>
      </c>
      <c r="F53" s="31">
        <f t="shared" si="3711"/>
        <v>9.1773725037326516E-6</v>
      </c>
      <c r="G53" s="31">
        <f t="shared" si="3711"/>
        <v>9.1765032981637908E-6</v>
      </c>
      <c r="H53" s="31">
        <f t="shared" si="3711"/>
        <v>9.1756340998628487E-6</v>
      </c>
      <c r="I53" s="31">
        <f t="shared" si="3711"/>
        <v>9.1747649088420837E-6</v>
      </c>
      <c r="J53" s="31">
        <f t="shared" si="3711"/>
        <v>9.1738957250700488E-6</v>
      </c>
      <c r="K53" s="31">
        <f t="shared" si="3711"/>
        <v>9.1730265485590208E-6</v>
      </c>
      <c r="L53" s="31">
        <f t="shared" si="3711"/>
        <v>9.1721573793649769E-6</v>
      </c>
      <c r="M53" s="31">
        <f t="shared" si="3711"/>
        <v>9.1712882175001921E-6</v>
      </c>
      <c r="N53" s="31">
        <f t="shared" si="3711"/>
        <v>9.1704190629332247E-6</v>
      </c>
      <c r="O53" s="31">
        <f t="shared" si="3711"/>
        <v>9.1695499156763735E-6</v>
      </c>
      <c r="P53" s="31">
        <f t="shared" si="3711"/>
        <v>9.1686807758292582E-6</v>
      </c>
      <c r="Q53" s="31">
        <f t="shared" si="3711"/>
        <v>9.1678116433167909E-6</v>
      </c>
      <c r="R53" s="31">
        <f t="shared" si="3711"/>
        <v>9.1669425181949147E-6</v>
      </c>
      <c r="S53" s="31">
        <f t="shared" si="3711"/>
        <v>9.1660734004322403E-6</v>
      </c>
      <c r="T53" s="31">
        <f t="shared" si="3711"/>
        <v>9.1652042900847025E-6</v>
      </c>
      <c r="U53" s="31">
        <f t="shared" si="3711"/>
        <v>9.1643351871645594E-6</v>
      </c>
      <c r="V53" s="31">
        <f t="shared" si="3711"/>
        <v>9.1634660916840845E-6</v>
      </c>
      <c r="W53" s="31">
        <f t="shared" si="3711"/>
        <v>9.1625970036119055E-6</v>
      </c>
      <c r="X53" s="31">
        <f t="shared" si="3711"/>
        <v>9.1617279230039383E-6</v>
      </c>
      <c r="Y53" s="31">
        <f t="shared" si="3711"/>
        <v>9.1608588499160618E-6</v>
      </c>
      <c r="Z53" s="31">
        <f t="shared" si="3711"/>
        <v>9.1599897842296948E-6</v>
      </c>
      <c r="AA53" s="31">
        <f t="shared" si="3711"/>
        <v>9.1591207260879518E-6</v>
      </c>
      <c r="AB53" s="31">
        <f t="shared" si="3711"/>
        <v>9.1582516754594825E-6</v>
      </c>
      <c r="AC53" s="31">
        <f t="shared" si="3711"/>
        <v>9.1573826323129671E-6</v>
      </c>
      <c r="AD53" s="31">
        <f t="shared" si="3711"/>
        <v>9.1565135967478624E-6</v>
      </c>
      <c r="AE53" s="31">
        <f t="shared" si="3711"/>
        <v>9.155644568689262E-6</v>
      </c>
      <c r="AF53" s="31">
        <f t="shared" si="3711"/>
        <v>9.1547755482365905E-6</v>
      </c>
      <c r="AG53" s="31">
        <f t="shared" si="3711"/>
        <v>9.153906535314972E-6</v>
      </c>
      <c r="AH53" s="31">
        <f t="shared" si="3711"/>
        <v>9.1530375300238243E-6</v>
      </c>
      <c r="AI53" s="31">
        <f t="shared" si="3711"/>
        <v>9.1521685322882699E-6</v>
      </c>
      <c r="AJ53" s="31">
        <f t="shared" si="3711"/>
        <v>9.1512995422077079E-6</v>
      </c>
      <c r="AK53" s="31">
        <f t="shared" si="3711"/>
        <v>9.1504305597072997E-6</v>
      </c>
      <c r="AL53" s="31">
        <f t="shared" si="3711"/>
        <v>9.1495615848864191E-6</v>
      </c>
      <c r="AM53" s="31">
        <f t="shared" si="3711"/>
        <v>9.1486926177137735E-6</v>
      </c>
      <c r="AN53" s="31">
        <f t="shared" si="3711"/>
        <v>9.1478236582016361E-6</v>
      </c>
      <c r="AO53" s="31">
        <f t="shared" si="3711"/>
        <v>9.1469547063622926E-6</v>
      </c>
      <c r="AP53" s="31">
        <f t="shared" si="3711"/>
        <v>9.1460857622080027E-6</v>
      </c>
      <c r="AQ53" s="31">
        <f t="shared" si="3711"/>
        <v>9.1452168257945453E-6</v>
      </c>
      <c r="AR53" s="31">
        <f t="shared" si="3711"/>
        <v>9.1443478970906802E-6</v>
      </c>
      <c r="AS53" s="31">
        <f t="shared" si="3711"/>
        <v>9.1434789761086741E-6</v>
      </c>
      <c r="AT53" s="31">
        <f t="shared" si="3711"/>
        <v>9.1426100628608038E-6</v>
      </c>
      <c r="AU53" s="31">
        <f t="shared" si="3711"/>
        <v>9.1417411573593446E-6</v>
      </c>
      <c r="AV53" s="31">
        <f t="shared" si="3711"/>
        <v>9.1408722596600533E-6</v>
      </c>
      <c r="AW53" s="31">
        <f t="shared" si="3711"/>
        <v>9.1400033697751728E-6</v>
      </c>
      <c r="AX53" s="31">
        <f t="shared" si="3711"/>
        <v>9.1391344876300321E-6</v>
      </c>
      <c r="AY53" s="31">
        <f t="shared" si="3711"/>
        <v>9.1382656133238477E-6</v>
      </c>
      <c r="AZ53" s="31">
        <f t="shared" si="3711"/>
        <v>9.1373967468254266E-6</v>
      </c>
      <c r="BA53" s="31">
        <f t="shared" si="3711"/>
        <v>9.1365278881904834E-6</v>
      </c>
      <c r="BB53" s="31">
        <f t="shared" si="3711"/>
        <v>9.1356590373878386E-6</v>
      </c>
      <c r="BC53" s="31">
        <f t="shared" si="3711"/>
        <v>9.1347901944731983E-6</v>
      </c>
      <c r="BD53" s="31">
        <f t="shared" si="3711"/>
        <v>9.1339213594154019E-6</v>
      </c>
      <c r="BE53" s="31">
        <f t="shared" si="3711"/>
        <v>9.1330525322701366E-6</v>
      </c>
      <c r="BF53" s="31">
        <f t="shared" si="3711"/>
        <v>9.1321837130062521E-6</v>
      </c>
      <c r="BG53" s="31">
        <f t="shared" si="3711"/>
        <v>9.1313149016794372E-6</v>
      </c>
      <c r="BH53" s="31">
        <f t="shared" si="3711"/>
        <v>9.1304460982585365E-6</v>
      </c>
      <c r="BI53" s="31">
        <f t="shared" si="3711"/>
        <v>9.129577302799244E-6</v>
      </c>
      <c r="BJ53" s="31">
        <f t="shared" si="3711"/>
        <v>9.1287085153138079E-6</v>
      </c>
      <c r="BK53" s="31">
        <f t="shared" si="3711"/>
        <v>9.1278397357710997E-6</v>
      </c>
      <c r="BL53" s="31">
        <f t="shared" si="3711"/>
        <v>9.1269709642267831E-6</v>
      </c>
      <c r="BM53" s="31">
        <f t="shared" si="3711"/>
        <v>9.1261022006497481E-6</v>
      </c>
      <c r="BN53" s="31">
        <f t="shared" si="3711"/>
        <v>9.1252334450956414E-6</v>
      </c>
      <c r="BO53" s="31">
        <f t="shared" ref="BO53:DZ53" si="3712">(BN40*BO49*($B$8 + $B$9))/((-BN39)*$B$8 + $B$9 - BN39*$B$9 + $B$10)</f>
        <v>9.1243646975767248E-6</v>
      </c>
      <c r="BP53" s="31">
        <f t="shared" si="3712"/>
        <v>9.1234959581052531E-6</v>
      </c>
      <c r="BQ53" s="31">
        <f t="shared" si="3712"/>
        <v>9.1226272266501435E-6</v>
      </c>
      <c r="BR53" s="31">
        <f t="shared" si="3712"/>
        <v>9.1217585032670208E-6</v>
      </c>
      <c r="BS53" s="31">
        <f t="shared" si="3712"/>
        <v>9.1208897879681499E-6</v>
      </c>
      <c r="BT53" s="31">
        <f t="shared" si="3712"/>
        <v>9.1200210807657908E-6</v>
      </c>
      <c r="BU53" s="31">
        <f t="shared" si="3712"/>
        <v>9.1191523816722018E-6</v>
      </c>
      <c r="BV53" s="31">
        <f t="shared" si="3712"/>
        <v>9.1182836906563374E-6</v>
      </c>
      <c r="BW53" s="31">
        <f t="shared" si="3712"/>
        <v>9.1174150078170989E-6</v>
      </c>
      <c r="BX53" s="31">
        <f t="shared" si="3712"/>
        <v>9.1165463330801201E-6</v>
      </c>
      <c r="BY53" s="31">
        <f t="shared" si="3712"/>
        <v>9.1156776665009852E-6</v>
      </c>
      <c r="BZ53" s="31">
        <f t="shared" si="3712"/>
        <v>9.1148090080919624E-6</v>
      </c>
      <c r="CA53" s="31">
        <f t="shared" si="3712"/>
        <v>9.1139403578653135E-6</v>
      </c>
      <c r="CB53" s="31">
        <f t="shared" si="3712"/>
        <v>9.1130717158765851E-6</v>
      </c>
      <c r="CC53" s="31">
        <f t="shared" si="3712"/>
        <v>9.1122030820514654E-6</v>
      </c>
      <c r="CD53" s="31">
        <f t="shared" si="3712"/>
        <v>9.1113344564455249E-6</v>
      </c>
      <c r="CE53" s="31">
        <f t="shared" si="3712"/>
        <v>9.1104658390710166E-6</v>
      </c>
      <c r="CF53" s="31">
        <f t="shared" si="3712"/>
        <v>9.1095972299402193E-6</v>
      </c>
      <c r="CG53" s="31">
        <f t="shared" si="3712"/>
        <v>9.1087286291086355E-6</v>
      </c>
      <c r="CH53" s="31">
        <f t="shared" si="3712"/>
        <v>9.1078600365020381E-6</v>
      </c>
      <c r="CI53" s="31">
        <f t="shared" si="3712"/>
        <v>9.1069914522191809E-6</v>
      </c>
      <c r="CJ53" s="31">
        <f t="shared" si="3712"/>
        <v>9.1061228762290863E-6</v>
      </c>
      <c r="CK53" s="31">
        <f t="shared" si="3712"/>
        <v>9.105254308544016E-6</v>
      </c>
      <c r="CL53" s="31">
        <f t="shared" si="3712"/>
        <v>9.104385749176245E-6</v>
      </c>
      <c r="CM53" s="31">
        <f t="shared" si="3712"/>
        <v>9.1035171981812524E-6</v>
      </c>
      <c r="CN53" s="31">
        <f t="shared" si="3712"/>
        <v>9.1026486555280741E-6</v>
      </c>
      <c r="CO53" s="31">
        <f t="shared" si="3712"/>
        <v>9.1017801212289954E-6</v>
      </c>
      <c r="CP53" s="31">
        <f t="shared" si="3712"/>
        <v>9.1009115952962678E-6</v>
      </c>
      <c r="CQ53" s="31">
        <f t="shared" si="3712"/>
        <v>9.10004307774218E-6</v>
      </c>
      <c r="CR53" s="31">
        <f t="shared" si="3712"/>
        <v>9.0991745686221687E-6</v>
      </c>
      <c r="CS53" s="31">
        <f t="shared" si="3712"/>
        <v>9.0983060679484955E-6</v>
      </c>
      <c r="CT53" s="31">
        <f t="shared" si="3712"/>
        <v>9.0974375756470688E-6</v>
      </c>
      <c r="CU53" s="31">
        <f t="shared" si="3712"/>
        <v>9.0965690918165051E-6</v>
      </c>
      <c r="CV53" s="31">
        <f t="shared" si="3712"/>
        <v>9.0957006164690611E-6</v>
      </c>
      <c r="CW53" s="31">
        <f t="shared" si="3712"/>
        <v>9.0948321495738235E-6</v>
      </c>
      <c r="CX53" s="31">
        <f t="shared" si="3712"/>
        <v>9.093963691143081E-6</v>
      </c>
      <c r="CY53" s="31">
        <f t="shared" si="3712"/>
        <v>9.0930952412322363E-6</v>
      </c>
      <c r="CZ53" s="31">
        <f t="shared" si="3712"/>
        <v>9.0922267998535495E-6</v>
      </c>
      <c r="DA53" s="31">
        <f t="shared" si="3712"/>
        <v>9.0913583669761376E-6</v>
      </c>
      <c r="DB53" s="31">
        <f t="shared" si="3712"/>
        <v>9.0904899426122809E-6</v>
      </c>
      <c r="DC53" s="31">
        <f t="shared" si="3712"/>
        <v>9.0896215268173636E-6</v>
      </c>
      <c r="DD53" s="31">
        <f t="shared" si="3712"/>
        <v>9.0887531196036457E-6</v>
      </c>
      <c r="DE53" s="31">
        <f t="shared" si="3712"/>
        <v>9.0878847209402713E-6</v>
      </c>
      <c r="DF53" s="31">
        <f t="shared" si="3712"/>
        <v>9.0870163308826212E-6</v>
      </c>
      <c r="DG53" s="31">
        <f t="shared" si="3712"/>
        <v>9.0861479493998515E-6</v>
      </c>
      <c r="DH53" s="31">
        <f t="shared" si="3712"/>
        <v>9.0852795765473346E-6</v>
      </c>
      <c r="DI53" s="31">
        <f t="shared" si="3712"/>
        <v>9.0844112123373116E-6</v>
      </c>
      <c r="DJ53" s="31">
        <f t="shared" si="3712"/>
        <v>9.0835428567820409E-6</v>
      </c>
      <c r="DK53" s="31">
        <f t="shared" si="3712"/>
        <v>9.0826745098507176E-6</v>
      </c>
      <c r="DL53" s="31">
        <f t="shared" si="3712"/>
        <v>9.0818061715986766E-6</v>
      </c>
      <c r="DM53" s="31">
        <f t="shared" si="3712"/>
        <v>9.0809378420381779E-6</v>
      </c>
      <c r="DN53" s="31">
        <f t="shared" si="3712"/>
        <v>9.0800695211814713E-6</v>
      </c>
      <c r="DO53" s="31">
        <f t="shared" si="3712"/>
        <v>9.0792012090408167E-6</v>
      </c>
      <c r="DP53" s="31">
        <f t="shared" si="3712"/>
        <v>9.0783329055854414E-6</v>
      </c>
      <c r="DQ53" s="31">
        <f t="shared" si="3712"/>
        <v>9.0774646108706466E-6</v>
      </c>
      <c r="DR53" s="31">
        <f t="shared" si="3712"/>
        <v>9.0765963249086938E-6</v>
      </c>
      <c r="DS53" s="31">
        <f t="shared" si="3712"/>
        <v>9.0757280477118397E-6</v>
      </c>
      <c r="DT53" s="31">
        <f t="shared" si="3712"/>
        <v>9.0748597792923509E-6</v>
      </c>
      <c r="DU53" s="31">
        <f t="shared" si="3712"/>
        <v>9.073991519662479E-6</v>
      </c>
      <c r="DV53" s="31">
        <f t="shared" si="3712"/>
        <v>9.0731232688344805E-6</v>
      </c>
      <c r="DW53" s="31">
        <f t="shared" si="3712"/>
        <v>9.0722550268206187E-6</v>
      </c>
      <c r="DX53" s="31">
        <f t="shared" si="3712"/>
        <v>9.0713867936331537E-6</v>
      </c>
      <c r="DY53" s="31">
        <f t="shared" si="3712"/>
        <v>9.0705185692843504E-6</v>
      </c>
      <c r="DZ53" s="31">
        <f t="shared" si="3712"/>
        <v>9.069650353786462E-6</v>
      </c>
      <c r="EA53" s="31">
        <f t="shared" ref="EA53:GL53" si="3713">(DZ40*EA49*($B$8 + $B$9))/((-DZ39)*$B$8 + $B$9 - DZ39*$B$9 + $B$10)</f>
        <v>9.0687821471517553E-6</v>
      </c>
      <c r="EB53" s="31">
        <f t="shared" si="3713"/>
        <v>9.0679139493924868E-6</v>
      </c>
      <c r="EC53" s="31">
        <f t="shared" si="3713"/>
        <v>9.067045760563878E-6</v>
      </c>
      <c r="ED53" s="31">
        <f t="shared" si="3713"/>
        <v>9.0661775805922659E-6</v>
      </c>
      <c r="EE53" s="31">
        <f t="shared" si="3713"/>
        <v>9.0653094095758248E-6</v>
      </c>
      <c r="EF53" s="31">
        <f t="shared" si="3713"/>
        <v>9.0644412474838585E-6</v>
      </c>
      <c r="EG53" s="31">
        <f t="shared" si="3713"/>
        <v>9.0635730943286267E-6</v>
      </c>
      <c r="EH53" s="31">
        <f t="shared" si="3713"/>
        <v>9.062704950122398E-6</v>
      </c>
      <c r="EI53" s="31">
        <f t="shared" si="3713"/>
        <v>9.0618368148774306E-6</v>
      </c>
      <c r="EJ53" s="31">
        <f t="shared" si="3713"/>
        <v>9.0609686886489069E-6</v>
      </c>
      <c r="EK53" s="31">
        <f t="shared" si="3713"/>
        <v>9.0601005714061594E-6</v>
      </c>
      <c r="EL53" s="31">
        <f t="shared" si="3713"/>
        <v>9.0592324632043485E-6</v>
      </c>
      <c r="EM53" s="31">
        <f t="shared" si="3713"/>
        <v>9.0583643639699332E-6</v>
      </c>
      <c r="EN53" s="31">
        <f t="shared" si="3713"/>
        <v>9.0574962738438663E-6</v>
      </c>
      <c r="EO53" s="31">
        <f t="shared" si="3713"/>
        <v>9.0566281927097251E-6</v>
      </c>
      <c r="EP53" s="31">
        <f t="shared" si="3713"/>
        <v>9.05576012066554E-6</v>
      </c>
      <c r="EQ53" s="31">
        <f t="shared" si="3713"/>
        <v>9.0548920576806975E-6</v>
      </c>
      <c r="ER53" s="31">
        <f t="shared" si="3713"/>
        <v>9.0540240038103141E-6</v>
      </c>
      <c r="ES53" s="31">
        <f t="shared" si="3713"/>
        <v>9.0531559590237898E-6</v>
      </c>
      <c r="ET53" s="31">
        <f t="shared" si="3713"/>
        <v>9.052287923376236E-6</v>
      </c>
      <c r="EU53" s="31">
        <f t="shared" si="3713"/>
        <v>9.0514198968370528E-6</v>
      </c>
      <c r="EV53" s="31">
        <f t="shared" si="3713"/>
        <v>9.0505518794613533E-6</v>
      </c>
      <c r="EW53" s="31">
        <f t="shared" si="3713"/>
        <v>9.0496838712185442E-6</v>
      </c>
      <c r="EX53" s="31">
        <f t="shared" si="3713"/>
        <v>9.0488158721637201E-6</v>
      </c>
      <c r="EY53" s="31">
        <f t="shared" si="3713"/>
        <v>9.0479478822663148E-6</v>
      </c>
      <c r="EZ53" s="31">
        <f t="shared" si="3713"/>
        <v>9.0470799015814043E-6</v>
      </c>
      <c r="FA53" s="31">
        <f t="shared" si="3713"/>
        <v>9.0462119301212381E-6</v>
      </c>
      <c r="FB53" s="31">
        <f t="shared" si="3713"/>
        <v>9.0453439678552673E-6</v>
      </c>
      <c r="FC53" s="31">
        <f t="shared" si="3713"/>
        <v>9.0444760148813395E-6</v>
      </c>
      <c r="FD53" s="31">
        <f t="shared" si="3713"/>
        <v>9.0436080710833246E-6</v>
      </c>
      <c r="FE53" s="31">
        <f t="shared" si="3713"/>
        <v>9.0427401366018624E-6</v>
      </c>
      <c r="FF53" s="31">
        <f t="shared" si="3713"/>
        <v>9.0418722113636218E-6</v>
      </c>
      <c r="FG53" s="31">
        <f t="shared" si="3713"/>
        <v>9.0410042954236464E-6</v>
      </c>
      <c r="FH53" s="31">
        <f t="shared" si="3713"/>
        <v>9.0401363887941895E-6</v>
      </c>
      <c r="FI53" s="31">
        <f t="shared" si="3713"/>
        <v>9.039268491444734E-6</v>
      </c>
      <c r="FJ53" s="31">
        <f t="shared" si="3713"/>
        <v>9.0384006034730682E-6</v>
      </c>
      <c r="FK53" s="31">
        <f t="shared" si="3713"/>
        <v>9.0375327248059205E-6</v>
      </c>
      <c r="FL53" s="31">
        <f t="shared" si="3713"/>
        <v>9.0366648554983022E-6</v>
      </c>
      <c r="FM53" s="31">
        <f t="shared" si="3713"/>
        <v>9.0357969955624699E-6</v>
      </c>
      <c r="FN53" s="31">
        <f t="shared" si="3713"/>
        <v>9.0349291450106699E-6</v>
      </c>
      <c r="FO53" s="31">
        <f t="shared" si="3713"/>
        <v>9.0340613038551572E-6</v>
      </c>
      <c r="FP53" s="31">
        <f t="shared" si="3713"/>
        <v>9.0331934721081782E-6</v>
      </c>
      <c r="FQ53" s="31">
        <f t="shared" si="3713"/>
        <v>9.0323256497392803E-6</v>
      </c>
      <c r="FR53" s="31">
        <f t="shared" si="3713"/>
        <v>9.031457836846145E-6</v>
      </c>
      <c r="FS53" s="31">
        <f t="shared" si="3713"/>
        <v>9.0305900333983064E-6</v>
      </c>
      <c r="FT53" s="31">
        <f t="shared" si="3713"/>
        <v>9.0297222394080124E-6</v>
      </c>
      <c r="FU53" s="31">
        <f t="shared" si="3713"/>
        <v>9.0288544548875247E-6</v>
      </c>
      <c r="FV53" s="31">
        <f t="shared" si="3713"/>
        <v>9.027986679849083E-6</v>
      </c>
      <c r="FW53" s="31">
        <f t="shared" si="3713"/>
        <v>9.027118914304954E-6</v>
      </c>
      <c r="FX53" s="31">
        <f t="shared" si="3713"/>
        <v>9.0262511582673875E-6</v>
      </c>
      <c r="FY53" s="31">
        <f t="shared" si="3713"/>
        <v>9.0253834117486383E-6</v>
      </c>
      <c r="FZ53" s="31">
        <f t="shared" si="3713"/>
        <v>9.0245156748036145E-6</v>
      </c>
      <c r="GA53" s="31">
        <f t="shared" si="3713"/>
        <v>9.0236479474019043E-6</v>
      </c>
      <c r="GB53" s="31">
        <f t="shared" si="3713"/>
        <v>9.0227802295557574E-6</v>
      </c>
      <c r="GC53" s="31">
        <f t="shared" si="3713"/>
        <v>9.0219125212774287E-6</v>
      </c>
      <c r="GD53" s="31">
        <f t="shared" si="3713"/>
        <v>9.0210448225791798E-6</v>
      </c>
      <c r="GE53" s="31">
        <f t="shared" si="3713"/>
        <v>9.0201771335158884E-6</v>
      </c>
      <c r="GF53" s="31">
        <f t="shared" si="3713"/>
        <v>9.0193094540571781E-6</v>
      </c>
      <c r="GG53" s="31">
        <f t="shared" si="3713"/>
        <v>9.0184417842579028E-6</v>
      </c>
      <c r="GH53" s="31">
        <f t="shared" si="3713"/>
        <v>9.0175741240450922E-6</v>
      </c>
      <c r="GI53" s="31">
        <f t="shared" si="3713"/>
        <v>9.0167064735162281E-6</v>
      </c>
      <c r="GJ53" s="31">
        <f t="shared" si="3713"/>
        <v>9.0158388326835484E-6</v>
      </c>
      <c r="GK53" s="31">
        <f t="shared" si="3713"/>
        <v>9.0149712015166936E-6</v>
      </c>
      <c r="GL53" s="31">
        <f t="shared" si="3713"/>
        <v>9.0141035800279204E-6</v>
      </c>
      <c r="GM53" s="31">
        <f t="shared" ref="GM53:IX53" si="3714">(GL40*GM49*($B$8 + $B$9))/((-GL39)*$B$8 + $B$9 - GL39*$B$9 + $B$10)</f>
        <v>9.0132359682720691E-6</v>
      </c>
      <c r="GN53" s="31">
        <f t="shared" si="3714"/>
        <v>9.0123683662188074E-6</v>
      </c>
      <c r="GO53" s="31">
        <f t="shared" si="3714"/>
        <v>9.0115007738803935E-6</v>
      </c>
      <c r="GP53" s="31">
        <f t="shared" si="3714"/>
        <v>9.0106331913541974E-6</v>
      </c>
      <c r="GQ53" s="31">
        <f t="shared" si="3714"/>
        <v>9.0097656185247853E-6</v>
      </c>
      <c r="GR53" s="31">
        <f t="shared" si="3714"/>
        <v>9.0088980555320719E-6</v>
      </c>
      <c r="GS53" s="31">
        <f t="shared" si="3714"/>
        <v>9.0080305023031902E-6</v>
      </c>
      <c r="GT53" s="31">
        <f t="shared" si="3714"/>
        <v>9.0071629588504122E-6</v>
      </c>
      <c r="GU53" s="31">
        <f t="shared" si="3714"/>
        <v>9.0062954252285103E-6</v>
      </c>
      <c r="GV53" s="31">
        <f t="shared" si="3714"/>
        <v>9.0054279014497377E-6</v>
      </c>
      <c r="GW53" s="31">
        <f t="shared" si="3714"/>
        <v>9.0045603874838131E-6</v>
      </c>
      <c r="GX53" s="31">
        <f t="shared" si="3714"/>
        <v>9.0036928833855021E-6</v>
      </c>
      <c r="GY53" s="31">
        <f t="shared" si="3714"/>
        <v>9.0028253891670562E-6</v>
      </c>
      <c r="GZ53" s="31">
        <f t="shared" si="3714"/>
        <v>9.0019579048406964E-6</v>
      </c>
      <c r="HA53" s="31">
        <f t="shared" si="3714"/>
        <v>9.0010904303761888E-6</v>
      </c>
      <c r="HB53" s="31">
        <f t="shared" si="3714"/>
        <v>9.0002229658282703E-6</v>
      </c>
      <c r="HC53" s="31">
        <f t="shared" si="3714"/>
        <v>8.9993555112091907E-6</v>
      </c>
      <c r="HD53" s="31">
        <f t="shared" si="3714"/>
        <v>8.998488066488716E-6</v>
      </c>
      <c r="HE53" s="31">
        <f t="shared" si="3714"/>
        <v>8.9976206317640348E-6</v>
      </c>
      <c r="HF53" s="31">
        <f t="shared" si="3714"/>
        <v>8.9967532069624495E-6</v>
      </c>
      <c r="HG53" s="31">
        <f t="shared" si="3714"/>
        <v>8.995885792138682E-6</v>
      </c>
      <c r="HH53" s="31">
        <f t="shared" si="3714"/>
        <v>8.9950183873049701E-6</v>
      </c>
      <c r="HI53" s="31">
        <f t="shared" si="3714"/>
        <v>8.9941509925160018E-6</v>
      </c>
      <c r="HJ53" s="31">
        <f t="shared" si="3714"/>
        <v>8.9932836076566871E-6</v>
      </c>
      <c r="HK53" s="31">
        <f t="shared" si="3714"/>
        <v>8.992416232866597E-6</v>
      </c>
      <c r="HL53" s="31">
        <f t="shared" si="3714"/>
        <v>8.9915488681155396E-6</v>
      </c>
      <c r="HM53" s="31">
        <f t="shared" si="3714"/>
        <v>8.9906815134157478E-6</v>
      </c>
      <c r="HN53" s="31">
        <f t="shared" si="3714"/>
        <v>8.9898141687794749E-6</v>
      </c>
      <c r="HO53" s="31">
        <f t="shared" si="3714"/>
        <v>8.988946834218957E-6</v>
      </c>
      <c r="HP53" s="31">
        <f t="shared" si="3714"/>
        <v>8.9880795097464407E-6</v>
      </c>
      <c r="HQ53" s="31">
        <f t="shared" si="3714"/>
        <v>8.9872121953741704E-6</v>
      </c>
      <c r="HR53" s="31">
        <f t="shared" si="3714"/>
        <v>8.98634489115678E-6</v>
      </c>
      <c r="HS53" s="31">
        <f t="shared" si="3714"/>
        <v>8.9854775970217227E-6</v>
      </c>
      <c r="HT53" s="31">
        <f t="shared" si="3714"/>
        <v>8.9846103130660194E-6</v>
      </c>
      <c r="HU53" s="31">
        <f t="shared" si="3714"/>
        <v>8.9837430392171606E-6</v>
      </c>
      <c r="HV53" s="31">
        <f t="shared" si="3714"/>
        <v>8.9828757755721334E-6</v>
      </c>
      <c r="HW53" s="31">
        <f t="shared" si="3714"/>
        <v>8.9820085221008087E-6</v>
      </c>
      <c r="HX53" s="31">
        <f t="shared" si="3714"/>
        <v>8.9811412788577796E-6</v>
      </c>
      <c r="HY53" s="31">
        <f t="shared" si="3714"/>
        <v>8.9802740458129238E-6</v>
      </c>
      <c r="HZ53" s="31">
        <f t="shared" si="3714"/>
        <v>8.9794068229361547E-6</v>
      </c>
      <c r="IA53" s="31">
        <f t="shared" si="3714"/>
        <v>8.9785396103667415E-6</v>
      </c>
      <c r="IB53" s="31">
        <f t="shared" si="3714"/>
        <v>8.9776724079898961E-6</v>
      </c>
      <c r="IC53" s="31">
        <f t="shared" si="3714"/>
        <v>8.9768052159025324E-6</v>
      </c>
      <c r="ID53" s="31">
        <f t="shared" si="3714"/>
        <v>8.9759380341168867E-6</v>
      </c>
      <c r="IE53" s="31">
        <f t="shared" si="3714"/>
        <v>8.9750708625605497E-6</v>
      </c>
      <c r="IF53" s="31">
        <f t="shared" si="3714"/>
        <v>8.974203701330415E-6</v>
      </c>
      <c r="IG53" s="31">
        <f t="shared" si="3714"/>
        <v>8.9733365504386902E-6</v>
      </c>
      <c r="IH53" s="31">
        <f t="shared" si="3714"/>
        <v>8.9724694098553258E-6</v>
      </c>
      <c r="II53" s="31">
        <f t="shared" si="3714"/>
        <v>8.97160227959257E-6</v>
      </c>
      <c r="IJ53" s="31">
        <f t="shared" si="3714"/>
        <v>8.9707351597049378E-6</v>
      </c>
      <c r="IK53" s="31">
        <f t="shared" si="3714"/>
        <v>8.9698680502046671E-6</v>
      </c>
      <c r="IL53" s="31">
        <f t="shared" si="3714"/>
        <v>8.9690009510617137E-6</v>
      </c>
      <c r="IM53" s="31">
        <f t="shared" si="3714"/>
        <v>8.9681338622883291E-6</v>
      </c>
      <c r="IN53" s="31">
        <f t="shared" si="3714"/>
        <v>8.9672667839812716E-6</v>
      </c>
      <c r="IO53" s="31">
        <f t="shared" si="3714"/>
        <v>8.9663997160260002E-6</v>
      </c>
      <c r="IP53" s="31">
        <f t="shared" si="3714"/>
        <v>8.9655326585615147E-6</v>
      </c>
      <c r="IQ53" s="31">
        <f t="shared" si="3714"/>
        <v>8.9646656115155532E-6</v>
      </c>
      <c r="IR53" s="31">
        <f t="shared" si="3714"/>
        <v>8.963798574942595E-6</v>
      </c>
      <c r="IS53" s="31">
        <f t="shared" si="3714"/>
        <v>8.9629315488126382E-6</v>
      </c>
      <c r="IT53" s="31">
        <f t="shared" si="3714"/>
        <v>8.962064533180164E-6</v>
      </c>
      <c r="IU53" s="31">
        <f t="shared" si="3714"/>
        <v>8.9611975280573901E-6</v>
      </c>
      <c r="IV53" s="31">
        <f t="shared" si="3714"/>
        <v>8.9603305334565458E-6</v>
      </c>
      <c r="IW53" s="31">
        <f t="shared" si="3714"/>
        <v>8.9594635493476767E-6</v>
      </c>
      <c r="IX53" s="31">
        <f t="shared" si="3714"/>
        <v>8.9585965757852114E-6</v>
      </c>
      <c r="IY53" s="31">
        <f t="shared" ref="IY53:LJ53" si="3715">(IX40*IY49*($B$8 + $B$9))/((-IX39)*$B$8 + $B$9 - IX39*$B$9 + $B$10)</f>
        <v>8.9577296127813863E-6</v>
      </c>
      <c r="IZ53" s="31">
        <f t="shared" si="3715"/>
        <v>8.9568626603484357E-6</v>
      </c>
      <c r="JA53" s="31">
        <f t="shared" si="3715"/>
        <v>8.9559957184985842E-6</v>
      </c>
      <c r="JB53" s="31">
        <f t="shared" si="3715"/>
        <v>8.9551287872440661E-6</v>
      </c>
      <c r="JC53" s="31">
        <f t="shared" si="3715"/>
        <v>8.9542618665549509E-6</v>
      </c>
      <c r="JD53" s="31">
        <f t="shared" si="3715"/>
        <v>8.9533949565278002E-6</v>
      </c>
      <c r="JE53" s="31">
        <f t="shared" si="3715"/>
        <v>8.9525280570905231E-6</v>
      </c>
      <c r="JF53" s="31">
        <f t="shared" si="3715"/>
        <v>8.9516611682975245E-6</v>
      </c>
      <c r="JG53" s="31">
        <f t="shared" si="3715"/>
        <v>8.9507942902031703E-6</v>
      </c>
      <c r="JH53" s="31">
        <f t="shared" si="3715"/>
        <v>8.9499274227354069E-6</v>
      </c>
      <c r="JI53" s="31">
        <f t="shared" si="3715"/>
        <v>8.9490605659486155E-6</v>
      </c>
      <c r="JJ53" s="31">
        <f t="shared" si="3715"/>
        <v>8.9481937198971433E-6</v>
      </c>
      <c r="JK53" s="31">
        <f t="shared" si="3715"/>
        <v>8.9473268845510987E-6</v>
      </c>
      <c r="JL53" s="31">
        <f t="shared" si="3715"/>
        <v>8.9464600598805965E-6</v>
      </c>
      <c r="JM53" s="31">
        <f t="shared" si="3715"/>
        <v>8.9455932459820986E-6</v>
      </c>
      <c r="JN53" s="31">
        <f t="shared" si="3715"/>
        <v>8.94472644282572E-6</v>
      </c>
      <c r="JO53" s="31">
        <f t="shared" si="3715"/>
        <v>8.9438596504236969E-6</v>
      </c>
      <c r="JP53" s="31">
        <f t="shared" si="3715"/>
        <v>8.9429928687882604E-6</v>
      </c>
      <c r="JQ53" s="31">
        <f t="shared" si="3715"/>
        <v>8.9421260979737292E-6</v>
      </c>
      <c r="JR53" s="31">
        <f t="shared" si="3715"/>
        <v>8.9412593379081629E-6</v>
      </c>
      <c r="JS53" s="31">
        <f t="shared" si="3715"/>
        <v>8.9403925886879557E-6</v>
      </c>
      <c r="JT53" s="31">
        <f t="shared" si="3715"/>
        <v>8.9395258503253183E-6</v>
      </c>
      <c r="JU53" s="31">
        <f t="shared" si="3715"/>
        <v>8.938659122748353E-6</v>
      </c>
      <c r="JV53" s="31">
        <f t="shared" si="3715"/>
        <v>8.9377924060534181E-6</v>
      </c>
      <c r="JW53" s="31">
        <f t="shared" si="3715"/>
        <v>8.9369257002106812E-6</v>
      </c>
      <c r="JX53" s="31">
        <f t="shared" si="3715"/>
        <v>8.9360590052744185E-6</v>
      </c>
      <c r="JY53" s="31">
        <f t="shared" si="3715"/>
        <v>8.9351923212148076E-6</v>
      </c>
      <c r="JZ53" s="31">
        <f t="shared" si="3715"/>
        <v>8.9343256480440864E-6</v>
      </c>
      <c r="KA53" s="31">
        <f t="shared" si="3715"/>
        <v>8.9334589858165125E-6</v>
      </c>
      <c r="KB53" s="31">
        <f t="shared" si="3715"/>
        <v>8.9325923345022856E-6</v>
      </c>
      <c r="KC53" s="31">
        <f t="shared" si="3715"/>
        <v>8.9317256941136403E-6</v>
      </c>
      <c r="KD53" s="31">
        <f t="shared" si="3715"/>
        <v>8.9308590647468214E-6</v>
      </c>
      <c r="KE53" s="31">
        <f t="shared" si="3715"/>
        <v>8.9299924462880318E-6</v>
      </c>
      <c r="KF53" s="31">
        <f t="shared" si="3715"/>
        <v>8.9291258388335081E-6</v>
      </c>
      <c r="KG53" s="31">
        <f t="shared" si="3715"/>
        <v>8.9282592423954643E-6</v>
      </c>
      <c r="KH53" s="31">
        <f t="shared" si="3715"/>
        <v>8.9273926569441477E-6</v>
      </c>
      <c r="KI53" s="31">
        <f t="shared" si="3715"/>
        <v>8.9265260825337565E-6</v>
      </c>
      <c r="KJ53" s="31">
        <f t="shared" si="3715"/>
        <v>8.92565951917651E-6</v>
      </c>
      <c r="KK53" s="31">
        <f t="shared" si="3715"/>
        <v>8.9247929668426688E-6</v>
      </c>
      <c r="KL53" s="31">
        <f t="shared" si="3715"/>
        <v>8.9239264255864211E-6</v>
      </c>
      <c r="KM53" s="31">
        <f t="shared" si="3715"/>
        <v>8.9230598953780376E-6</v>
      </c>
      <c r="KN53" s="31">
        <f t="shared" si="3715"/>
        <v>8.9221933762716964E-6</v>
      </c>
      <c r="KO53" s="31">
        <f t="shared" si="3715"/>
        <v>8.921326868279615E-6</v>
      </c>
      <c r="KP53" s="31">
        <f t="shared" si="3715"/>
        <v>8.9204603714140093E-6</v>
      </c>
      <c r="KQ53" s="31">
        <f t="shared" si="3715"/>
        <v>8.9195938856451755E-6</v>
      </c>
      <c r="KR53" s="31">
        <f t="shared" si="3715"/>
        <v>8.9187274110691876E-6</v>
      </c>
      <c r="KS53" s="31">
        <f t="shared" si="3715"/>
        <v>8.9178609476144187E-6</v>
      </c>
      <c r="KT53" s="31">
        <f t="shared" si="3715"/>
        <v>8.9169944953350095E-6</v>
      </c>
      <c r="KU53" s="31">
        <f t="shared" si="3715"/>
        <v>8.9161280542012834E-6</v>
      </c>
      <c r="KV53" s="31">
        <f t="shared" si="3715"/>
        <v>8.9152616243092684E-6</v>
      </c>
      <c r="KW53" s="31">
        <f t="shared" si="3715"/>
        <v>8.9143952055873835E-6</v>
      </c>
      <c r="KX53" s="31">
        <f t="shared" si="3715"/>
        <v>8.913528798131628E-6</v>
      </c>
      <c r="KY53" s="31">
        <f t="shared" si="3715"/>
        <v>8.9126624018704531E-6</v>
      </c>
      <c r="KZ53" s="31">
        <f t="shared" si="3715"/>
        <v>8.9117960168579706E-6</v>
      </c>
      <c r="LA53" s="31">
        <f t="shared" si="3715"/>
        <v>8.9109296431482585E-6</v>
      </c>
      <c r="LB53" s="31">
        <f t="shared" si="3715"/>
        <v>8.9100632806697949E-6</v>
      </c>
      <c r="LC53" s="31">
        <f t="shared" si="3715"/>
        <v>8.9091969294766902E-6</v>
      </c>
      <c r="LD53" s="31">
        <f t="shared" si="3715"/>
        <v>8.9083305895811432E-6</v>
      </c>
      <c r="LE53" s="31">
        <f t="shared" si="3715"/>
        <v>8.9074642610372285E-6</v>
      </c>
      <c r="LF53" s="31">
        <f t="shared" si="3715"/>
        <v>8.9065979437734701E-6</v>
      </c>
      <c r="LG53" s="31">
        <f t="shared" si="3715"/>
        <v>8.9057316378857606E-6</v>
      </c>
      <c r="LH53" s="31">
        <f t="shared" si="3715"/>
        <v>8.904865343344486E-6</v>
      </c>
      <c r="LI53" s="31">
        <f t="shared" si="3715"/>
        <v>8.9039990601618589E-6</v>
      </c>
      <c r="LJ53" s="31">
        <f t="shared" si="3715"/>
        <v>8.9031327883501053E-6</v>
      </c>
      <c r="LK53" s="31">
        <f t="shared" ref="LK53:NV53" si="3716">(LJ40*LK49*($B$8 + $B$9))/((-LJ39)*$B$8 + $B$9 - LJ39*$B$9 + $B$10)</f>
        <v>8.9022665279214445E-6</v>
      </c>
      <c r="LL53" s="31">
        <f t="shared" si="3716"/>
        <v>8.9014002789298969E-6</v>
      </c>
      <c r="LM53" s="31">
        <f t="shared" si="3716"/>
        <v>8.9005340413040712E-6</v>
      </c>
      <c r="LN53" s="31">
        <f t="shared" si="3716"/>
        <v>8.8996678151397955E-6</v>
      </c>
      <c r="LO53" s="31">
        <f t="shared" si="3716"/>
        <v>8.8988016004074763E-6</v>
      </c>
      <c r="LP53" s="31">
        <f t="shared" si="3716"/>
        <v>8.897935397161112E-6</v>
      </c>
      <c r="LQ53" s="31">
        <f t="shared" si="3716"/>
        <v>8.8970692053711409E-6</v>
      </c>
      <c r="LR53" s="31">
        <f t="shared" si="3716"/>
        <v>8.8962030250497792E-6</v>
      </c>
      <c r="LS53" s="31">
        <f t="shared" si="3716"/>
        <v>8.895336856251003E-6</v>
      </c>
      <c r="LT53" s="31">
        <f t="shared" si="3716"/>
        <v>8.8944706989452646E-6</v>
      </c>
      <c r="LU53" s="31">
        <f t="shared" si="3716"/>
        <v>8.8936045531447916E-6</v>
      </c>
      <c r="LV53" s="31">
        <f t="shared" si="3716"/>
        <v>8.8927384189035417E-6</v>
      </c>
      <c r="LW53" s="31">
        <f t="shared" si="3716"/>
        <v>8.8918722961919807E-6</v>
      </c>
      <c r="LX53" s="31">
        <f t="shared" si="3716"/>
        <v>8.891006185064056E-6</v>
      </c>
      <c r="LY53" s="31">
        <f t="shared" si="3716"/>
        <v>8.8901400855319751E-6</v>
      </c>
      <c r="LZ53" s="31">
        <f t="shared" si="3716"/>
        <v>8.8892739975245109E-6</v>
      </c>
      <c r="MA53" s="31">
        <f t="shared" si="3716"/>
        <v>8.8884079211790252E-6</v>
      </c>
      <c r="MB53" s="31">
        <f t="shared" si="3716"/>
        <v>8.8875418564243011E-6</v>
      </c>
      <c r="MC53" s="31">
        <f t="shared" si="3716"/>
        <v>8.8866758032725561E-6</v>
      </c>
      <c r="MD53" s="31">
        <f t="shared" si="3716"/>
        <v>8.8858097617777125E-6</v>
      </c>
      <c r="ME53" s="31">
        <f t="shared" si="3716"/>
        <v>8.8849437319519606E-6</v>
      </c>
      <c r="MF53" s="31">
        <f t="shared" si="3716"/>
        <v>8.8840777137658424E-6</v>
      </c>
      <c r="MG53" s="31">
        <f t="shared" si="3716"/>
        <v>8.883211707273231E-6</v>
      </c>
      <c r="MH53" s="31">
        <f t="shared" si="3716"/>
        <v>8.8823457124863488E-6</v>
      </c>
      <c r="MI53" s="31">
        <f t="shared" si="3716"/>
        <v>8.8814797294173866E-6</v>
      </c>
      <c r="MJ53" s="31">
        <f t="shared" si="3716"/>
        <v>8.8806137580368945E-6</v>
      </c>
      <c r="MK53" s="31">
        <f t="shared" si="3716"/>
        <v>8.8797477983987491E-6</v>
      </c>
      <c r="ML53" s="31">
        <f t="shared" si="3716"/>
        <v>8.8788818505151543E-6</v>
      </c>
      <c r="MM53" s="31">
        <f t="shared" si="3716"/>
        <v>8.8780159143566757E-6</v>
      </c>
      <c r="MN53" s="31">
        <f t="shared" si="3716"/>
        <v>8.8771499899771728E-6</v>
      </c>
      <c r="MO53" s="31">
        <f t="shared" si="3716"/>
        <v>8.8762840774304628E-6</v>
      </c>
      <c r="MP53" s="31">
        <f t="shared" si="3716"/>
        <v>8.8754181766454963E-6</v>
      </c>
      <c r="MQ53" s="31">
        <f t="shared" si="3716"/>
        <v>8.874552287676111E-6</v>
      </c>
      <c r="MR53" s="31">
        <f t="shared" si="3716"/>
        <v>8.8736864104929146E-6</v>
      </c>
      <c r="MS53" s="31">
        <f t="shared" si="3716"/>
        <v>8.8728205451913188E-6</v>
      </c>
      <c r="MT53" s="31">
        <f t="shared" si="3716"/>
        <v>8.8719546917419162E-6</v>
      </c>
      <c r="MU53" s="31">
        <f t="shared" si="3716"/>
        <v>8.8710888501569125E-6</v>
      </c>
      <c r="MV53" s="31">
        <f t="shared" si="3716"/>
        <v>8.8702230204069344E-6</v>
      </c>
      <c r="MW53" s="31">
        <f t="shared" si="3716"/>
        <v>8.8693572025873561E-6</v>
      </c>
      <c r="MX53" s="31">
        <f t="shared" si="3716"/>
        <v>8.8684913966687821E-6</v>
      </c>
      <c r="MY53" s="31">
        <f t="shared" si="3716"/>
        <v>8.86762560266343E-6</v>
      </c>
      <c r="MZ53" s="31">
        <f t="shared" si="3716"/>
        <v>8.8667598205835023E-6</v>
      </c>
      <c r="NA53" s="31">
        <f t="shared" si="3716"/>
        <v>8.8658940504412045E-6</v>
      </c>
      <c r="NB53" s="31">
        <f t="shared" si="3716"/>
        <v>8.8650282922487358E-6</v>
      </c>
      <c r="NC53" s="31">
        <f t="shared" si="3716"/>
        <v>8.8641625460183104E-6</v>
      </c>
      <c r="ND53" s="31">
        <f t="shared" si="3716"/>
        <v>8.8632968117621254E-6</v>
      </c>
      <c r="NE53" s="31">
        <f t="shared" si="3716"/>
        <v>8.8624310895339167E-6</v>
      </c>
      <c r="NF53" s="31">
        <f t="shared" si="3716"/>
        <v>8.8615653793043515E-6</v>
      </c>
      <c r="NG53" s="31">
        <f t="shared" si="3716"/>
        <v>8.8606996810856305E-6</v>
      </c>
      <c r="NH53" s="31">
        <f t="shared" si="3716"/>
        <v>8.8598339948899628E-6</v>
      </c>
      <c r="NI53" s="31">
        <f t="shared" si="3716"/>
        <v>8.8589683207710588E-6</v>
      </c>
      <c r="NJ53" s="31">
        <f t="shared" si="3716"/>
        <v>8.8581026586996027E-6</v>
      </c>
      <c r="NK53" s="31">
        <f t="shared" si="3716"/>
        <v>8.8572370086877985E-6</v>
      </c>
      <c r="NL53" s="31">
        <f t="shared" si="3716"/>
        <v>8.8563713707893446E-6</v>
      </c>
      <c r="NM53" s="31">
        <f t="shared" si="3716"/>
        <v>8.8555057449334649E-6</v>
      </c>
      <c r="NN53" s="31">
        <f t="shared" si="3716"/>
        <v>8.8546401312568059E-6</v>
      </c>
      <c r="NO53" s="31">
        <f t="shared" si="3716"/>
        <v>8.8537745296471307E-6</v>
      </c>
      <c r="NP53" s="31">
        <f t="shared" si="3716"/>
        <v>8.8529089402410505E-6</v>
      </c>
      <c r="NQ53" s="31">
        <f t="shared" si="3716"/>
        <v>8.8520433629263674E-6</v>
      </c>
      <c r="NR53" s="31">
        <f t="shared" si="3716"/>
        <v>8.8511777977982082E-6</v>
      </c>
      <c r="NS53" s="31">
        <f t="shared" si="3716"/>
        <v>8.8503122448687514E-6</v>
      </c>
      <c r="NT53" s="31">
        <f t="shared" si="3716"/>
        <v>8.8494467041087543E-6</v>
      </c>
      <c r="NU53" s="31">
        <f t="shared" si="3716"/>
        <v>8.8485811755304208E-6</v>
      </c>
      <c r="NV53" s="31">
        <f t="shared" si="3716"/>
        <v>8.847715659187385E-6</v>
      </c>
      <c r="NW53" s="31">
        <f t="shared" ref="NW53:QH53" si="3717">(NV40*NW49*($B$8 + $B$9))/((-NV39)*$B$8 + $B$9 - NV39*$B$9 + $B$10)</f>
        <v>8.8468501550918324E-6</v>
      </c>
      <c r="NX53" s="31">
        <f t="shared" si="3717"/>
        <v>8.8459846632559433E-6</v>
      </c>
      <c r="NY53" s="31">
        <f t="shared" si="3717"/>
        <v>8.8451191836091006E-6</v>
      </c>
      <c r="NZ53" s="31">
        <f t="shared" si="3717"/>
        <v>8.8442537162877324E-6</v>
      </c>
      <c r="OA53" s="31">
        <f t="shared" si="3717"/>
        <v>8.8433882612212115E-6</v>
      </c>
      <c r="OB53" s="31">
        <f t="shared" si="3717"/>
        <v>8.8425228184631348E-6</v>
      </c>
      <c r="OC53" s="31">
        <f t="shared" si="3717"/>
        <v>8.8416573880256926E-6</v>
      </c>
      <c r="OD53" s="31">
        <f t="shared" si="3717"/>
        <v>8.840791969879698E-6</v>
      </c>
      <c r="OE53" s="31">
        <f t="shared" si="3717"/>
        <v>8.8399265640787225E-6</v>
      </c>
      <c r="OF53" s="31">
        <f t="shared" si="3717"/>
        <v>8.8390611706349615E-6</v>
      </c>
      <c r="OG53" s="31">
        <f t="shared" si="3717"/>
        <v>8.8381957895605937E-6</v>
      </c>
      <c r="OH53" s="31">
        <f t="shared" si="3717"/>
        <v>8.8373304208264609E-6</v>
      </c>
      <c r="OI53" s="31">
        <f t="shared" si="3717"/>
        <v>8.8364650645274596E-6</v>
      </c>
      <c r="OJ53" s="31">
        <f t="shared" si="3717"/>
        <v>8.8355997205930793E-6</v>
      </c>
      <c r="OK53" s="31">
        <f t="shared" si="3717"/>
        <v>8.834734389076861E-6</v>
      </c>
      <c r="OL53" s="31">
        <f t="shared" si="3717"/>
        <v>8.8338690699909936E-6</v>
      </c>
      <c r="OM53" s="31">
        <f t="shared" si="3717"/>
        <v>8.8330037633476674E-6</v>
      </c>
      <c r="ON53" s="31">
        <f t="shared" si="3717"/>
        <v>8.8321384691590645E-6</v>
      </c>
      <c r="OO53" s="31">
        <f t="shared" si="3717"/>
        <v>8.8312731873960657E-6</v>
      </c>
      <c r="OP53" s="31">
        <f t="shared" si="3717"/>
        <v>8.8304079181534929E-6</v>
      </c>
      <c r="OQ53" s="31">
        <f t="shared" si="3717"/>
        <v>8.8295426614022115E-6</v>
      </c>
      <c r="OR53" s="31">
        <f t="shared" si="3717"/>
        <v>8.8286774171544069E-6</v>
      </c>
      <c r="OS53" s="31">
        <f t="shared" si="3717"/>
        <v>8.8278121854222714E-6</v>
      </c>
      <c r="OT53" s="31">
        <f t="shared" si="3717"/>
        <v>8.826946966217992E-6</v>
      </c>
      <c r="OU53" s="31">
        <f t="shared" si="3717"/>
        <v>8.8260817595537593E-6</v>
      </c>
      <c r="OV53" s="31">
        <f t="shared" si="3717"/>
        <v>8.825216565441757E-6</v>
      </c>
      <c r="OW53" s="31">
        <f t="shared" si="3717"/>
        <v>8.8243513838941772E-6</v>
      </c>
      <c r="OX53" s="31">
        <f t="shared" si="3717"/>
        <v>8.8234862149644712E-6</v>
      </c>
      <c r="OY53" s="31">
        <f t="shared" si="3717"/>
        <v>8.8226210585822962E-6</v>
      </c>
      <c r="OZ53" s="31">
        <f t="shared" si="3717"/>
        <v>8.8217559148423589E-6</v>
      </c>
      <c r="PA53" s="31">
        <f t="shared" si="3717"/>
        <v>8.8208907837155792E-6</v>
      </c>
      <c r="PB53" s="31">
        <f t="shared" si="3717"/>
        <v>8.8200256652141592E-6</v>
      </c>
      <c r="PC53" s="31">
        <f t="shared" si="3717"/>
        <v>8.8191605593915062E-6</v>
      </c>
      <c r="PD53" s="31">
        <f t="shared" si="3717"/>
        <v>8.8182954662185601E-6</v>
      </c>
      <c r="PE53" s="31">
        <f t="shared" si="3717"/>
        <v>8.8174303857075233E-6</v>
      </c>
      <c r="PF53" s="31">
        <f t="shared" si="3717"/>
        <v>8.8165653179117893E-6</v>
      </c>
      <c r="PG53" s="31">
        <f t="shared" si="3717"/>
        <v>8.8157002627611256E-6</v>
      </c>
      <c r="PH53" s="31">
        <f t="shared" si="3717"/>
        <v>8.8148352203913251E-6</v>
      </c>
      <c r="PI53" s="31">
        <f t="shared" si="3717"/>
        <v>8.8139701906909708E-6</v>
      </c>
      <c r="PJ53" s="31">
        <f t="shared" si="3717"/>
        <v>8.813105173754639E-6</v>
      </c>
      <c r="PK53" s="31">
        <f t="shared" si="3717"/>
        <v>8.8122401695944914E-6</v>
      </c>
      <c r="PL53" s="31">
        <f t="shared" si="3717"/>
        <v>8.8113751781815374E-6</v>
      </c>
      <c r="PM53" s="31">
        <f t="shared" si="3717"/>
        <v>8.8105101995279573E-6</v>
      </c>
      <c r="PN53" s="31">
        <f t="shared" si="3717"/>
        <v>8.8096452336871076E-6</v>
      </c>
      <c r="PO53" s="31">
        <f t="shared" si="3717"/>
        <v>8.8087802806711515E-6</v>
      </c>
      <c r="PP53" s="31">
        <f t="shared" si="3717"/>
        <v>8.8079153404511121E-6</v>
      </c>
      <c r="PQ53" s="31">
        <f t="shared" si="3717"/>
        <v>8.807050413080327E-6</v>
      </c>
      <c r="PR53" s="31">
        <f t="shared" si="3717"/>
        <v>8.8061854985298193E-6</v>
      </c>
      <c r="PS53" s="31">
        <f t="shared" si="3717"/>
        <v>8.805320596852913E-6</v>
      </c>
      <c r="PT53" s="31">
        <f t="shared" si="3717"/>
        <v>8.8044557080206566E-6</v>
      </c>
      <c r="PU53" s="31">
        <f t="shared" si="3717"/>
        <v>8.8035908320863606E-6</v>
      </c>
      <c r="PV53" s="31">
        <f t="shared" si="3717"/>
        <v>8.8027259690621867E-6</v>
      </c>
      <c r="PW53" s="31">
        <f t="shared" si="3717"/>
        <v>8.8018611189603085E-6</v>
      </c>
      <c r="PX53" s="31">
        <f t="shared" si="3717"/>
        <v>8.8009962817517964E-6</v>
      </c>
      <c r="PY53" s="31">
        <f t="shared" si="3717"/>
        <v>8.8001314574899339E-6</v>
      </c>
      <c r="PZ53" s="31">
        <f t="shared" si="3717"/>
        <v>8.7992666461457982E-6</v>
      </c>
      <c r="QA53" s="31">
        <f t="shared" si="3717"/>
        <v>8.7984018478137538E-6</v>
      </c>
      <c r="QB53" s="31">
        <f t="shared" si="3717"/>
        <v>8.7975370624237901E-6</v>
      </c>
      <c r="QC53" s="31">
        <f t="shared" si="3717"/>
        <v>8.7966722900291719E-6</v>
      </c>
      <c r="QD53" s="31">
        <f t="shared" si="3717"/>
        <v>8.7958075306831284E-6</v>
      </c>
      <c r="QE53" s="31">
        <f t="shared" si="3717"/>
        <v>8.794942784274639E-6</v>
      </c>
      <c r="QF53" s="31">
        <f t="shared" si="3717"/>
        <v>8.7940780509390665E-6</v>
      </c>
      <c r="QG53" s="31">
        <f t="shared" si="3717"/>
        <v>8.7932133306475201E-6</v>
      </c>
      <c r="QH53" s="31">
        <f t="shared" si="3717"/>
        <v>8.7923486234121649E-6</v>
      </c>
      <c r="QI53" s="31">
        <f t="shared" ref="QI53:ST53" si="3718">(QH40*QI49*($B$8 + $B$9))/((-QH39)*$B$8 + $B$9 - QH39*$B$9 + $B$10)</f>
        <v>8.7914839292041325E-6</v>
      </c>
      <c r="QJ53" s="31">
        <f t="shared" si="3718"/>
        <v>8.7906192481176839E-6</v>
      </c>
      <c r="QK53" s="31">
        <f t="shared" si="3718"/>
        <v>8.7897545800829119E-6</v>
      </c>
      <c r="QL53" s="31">
        <f t="shared" si="3718"/>
        <v>8.7888899251940489E-6</v>
      </c>
      <c r="QM53" s="31">
        <f t="shared" si="3718"/>
        <v>8.7880252834222314E-6</v>
      </c>
      <c r="QN53" s="31">
        <f t="shared" si="3718"/>
        <v>8.7871606547386129E-6</v>
      </c>
      <c r="QO53" s="31">
        <f t="shared" si="3718"/>
        <v>8.7862960392374036E-6</v>
      </c>
      <c r="QP53" s="31">
        <f t="shared" si="3718"/>
        <v>8.785431436889747E-6</v>
      </c>
      <c r="QQ53" s="31">
        <f t="shared" si="3718"/>
        <v>8.7845668477078115E-6</v>
      </c>
      <c r="QR53" s="31">
        <f t="shared" si="3718"/>
        <v>8.7837022717447518E-6</v>
      </c>
      <c r="QS53" s="31">
        <f t="shared" si="3718"/>
        <v>8.7828377089307689E-6</v>
      </c>
      <c r="QT53" s="31">
        <f t="shared" si="3718"/>
        <v>8.7819731593599904E-6</v>
      </c>
      <c r="QU53" s="31">
        <f t="shared" si="3718"/>
        <v>8.7811086229626409E-6</v>
      </c>
      <c r="QV53" s="31">
        <f t="shared" si="3718"/>
        <v>8.780244099873785E-6</v>
      </c>
      <c r="QW53" s="31">
        <f t="shared" si="3718"/>
        <v>8.7793795899826901E-6</v>
      </c>
      <c r="QX53" s="31">
        <f t="shared" si="3718"/>
        <v>8.778515093342504E-6</v>
      </c>
      <c r="QY53" s="31">
        <f t="shared" si="3718"/>
        <v>8.7776506100063358E-6</v>
      </c>
      <c r="QZ53" s="31">
        <f t="shared" si="3718"/>
        <v>8.7767861399863252E-6</v>
      </c>
      <c r="RA53" s="31">
        <f t="shared" si="3718"/>
        <v>8.7759216832127731E-6</v>
      </c>
      <c r="RB53" s="31">
        <f t="shared" si="3718"/>
        <v>8.7750572397797155E-6</v>
      </c>
      <c r="RC53" s="31">
        <f t="shared" si="3718"/>
        <v>8.7741928096993039E-6</v>
      </c>
      <c r="RD53" s="31">
        <f t="shared" si="3718"/>
        <v>8.773328392942768E-6</v>
      </c>
      <c r="RE53" s="31">
        <f t="shared" si="3718"/>
        <v>8.7724639895222881E-6</v>
      </c>
      <c r="RF53" s="31">
        <f t="shared" si="3718"/>
        <v>8.7715995994500328E-6</v>
      </c>
      <c r="RG53" s="31">
        <f t="shared" si="3718"/>
        <v>8.7707352228199599E-6</v>
      </c>
      <c r="RH53" s="31">
        <f t="shared" si="3718"/>
        <v>8.7698708595215317E-6</v>
      </c>
      <c r="RI53" s="31">
        <f t="shared" si="3718"/>
        <v>8.7690065096895924E-6</v>
      </c>
      <c r="RJ53" s="31">
        <f t="shared" si="3718"/>
        <v>8.7681421732136348E-6</v>
      </c>
      <c r="RK53" s="31">
        <f t="shared" si="3718"/>
        <v>8.7672778502284692E-6</v>
      </c>
      <c r="RL53" s="31">
        <f t="shared" si="3718"/>
        <v>8.7664135406644914E-6</v>
      </c>
      <c r="RM53" s="31">
        <f t="shared" si="3718"/>
        <v>8.7655492445338735E-6</v>
      </c>
      <c r="RN53" s="31">
        <f t="shared" si="3718"/>
        <v>8.764684961889638E-6</v>
      </c>
      <c r="RO53" s="31">
        <f t="shared" si="3718"/>
        <v>8.763820692743938E-6</v>
      </c>
      <c r="RP53" s="31">
        <f t="shared" si="3718"/>
        <v>8.7629564371089234E-6</v>
      </c>
      <c r="RQ53" s="31">
        <f t="shared" si="3718"/>
        <v>8.7620921949559036E-6</v>
      </c>
      <c r="RR53" s="31">
        <f t="shared" si="3718"/>
        <v>8.7612279663378841E-6</v>
      </c>
      <c r="RS53" s="31">
        <f t="shared" si="3718"/>
        <v>8.7603637512261878E-6</v>
      </c>
      <c r="RT53" s="31">
        <f t="shared" si="3718"/>
        <v>8.7594995497146236E-6</v>
      </c>
      <c r="RU53" s="31">
        <f t="shared" si="3718"/>
        <v>8.7586353617336975E-6</v>
      </c>
      <c r="RV53" s="31">
        <f t="shared" si="3718"/>
        <v>8.7577711873363864E-6</v>
      </c>
      <c r="RW53" s="31">
        <f t="shared" si="3718"/>
        <v>8.7569070265348385E-6</v>
      </c>
      <c r="RX53" s="31">
        <f t="shared" si="3718"/>
        <v>8.7560428793412051E-6</v>
      </c>
      <c r="RY53" s="31">
        <f t="shared" si="3718"/>
        <v>8.7551787457268499E-6</v>
      </c>
      <c r="RZ53" s="31">
        <f t="shared" si="3718"/>
        <v>8.7543146257855055E-6</v>
      </c>
      <c r="SA53" s="31">
        <f t="shared" si="3718"/>
        <v>8.7534505194477474E-6</v>
      </c>
      <c r="SB53" s="31">
        <f t="shared" si="3718"/>
        <v>8.7525864267665288E-6</v>
      </c>
      <c r="SC53" s="31">
        <f t="shared" si="3718"/>
        <v>8.7517223477947484E-6</v>
      </c>
      <c r="SD53" s="31">
        <f t="shared" si="3718"/>
        <v>8.7508582824630259E-6</v>
      </c>
      <c r="SE53" s="31">
        <f t="shared" si="3718"/>
        <v>8.7499942308242839E-6</v>
      </c>
      <c r="SF53" s="31">
        <f t="shared" si="3718"/>
        <v>8.7491301928906738E-6</v>
      </c>
      <c r="SG53" s="31">
        <f t="shared" si="3718"/>
        <v>8.7482661687150862E-6</v>
      </c>
      <c r="SH53" s="31">
        <f t="shared" si="3718"/>
        <v>8.7474021582281812E-6</v>
      </c>
      <c r="SI53" s="31">
        <f t="shared" si="3718"/>
        <v>8.7465381615235865E-6</v>
      </c>
      <c r="SJ53" s="31">
        <f t="shared" si="3718"/>
        <v>8.7456741785319859E-6</v>
      </c>
      <c r="SK53" s="31">
        <f t="shared" si="3718"/>
        <v>8.7448102093469834E-6</v>
      </c>
      <c r="SL53" s="31">
        <f t="shared" si="3718"/>
        <v>8.7439462539400001E-6</v>
      </c>
      <c r="SM53" s="31">
        <f t="shared" si="3718"/>
        <v>8.7430823123231807E-6</v>
      </c>
      <c r="SN53" s="31">
        <f t="shared" si="3718"/>
        <v>8.7422183845086853E-6</v>
      </c>
      <c r="SO53" s="31">
        <f t="shared" si="3718"/>
        <v>8.7413544705086552E-6</v>
      </c>
      <c r="SP53" s="31">
        <f t="shared" si="3718"/>
        <v>8.7404905703759284E-6</v>
      </c>
      <c r="SQ53" s="31">
        <f t="shared" si="3718"/>
        <v>8.7396266840819614E-6</v>
      </c>
      <c r="SR53" s="31">
        <f t="shared" si="3718"/>
        <v>8.738762811638894E-6</v>
      </c>
      <c r="SS53" s="31">
        <f t="shared" si="3718"/>
        <v>8.7378989530995506E-6</v>
      </c>
      <c r="ST53" s="31">
        <f t="shared" si="3718"/>
        <v>8.7370351084353981E-6</v>
      </c>
      <c r="SU53" s="31">
        <f t="shared" ref="SU53:VF53" si="3719">(ST40*SU49*($B$8 + $B$9))/((-ST39)*$B$8 + $B$9 - ST39*$B$9 + $B$10)</f>
        <v>8.7361712776585793E-6</v>
      </c>
      <c r="SV53" s="31">
        <f t="shared" si="3719"/>
        <v>8.7353074608219087E-6</v>
      </c>
      <c r="SW53" s="31">
        <f t="shared" si="3719"/>
        <v>8.7344436578968597E-6</v>
      </c>
      <c r="SX53" s="31">
        <f t="shared" si="3719"/>
        <v>8.733579868895584E-6</v>
      </c>
      <c r="SY53" s="31">
        <f t="shared" si="3719"/>
        <v>8.7327160938708719E-6</v>
      </c>
      <c r="SZ53" s="31">
        <f t="shared" si="3719"/>
        <v>8.7318523327942142E-6</v>
      </c>
      <c r="TA53" s="31">
        <f t="shared" si="3719"/>
        <v>8.730988585718391E-6</v>
      </c>
      <c r="TB53" s="31">
        <f t="shared" si="3719"/>
        <v>8.7301248526149133E-6</v>
      </c>
      <c r="TC53" s="31">
        <f t="shared" si="3719"/>
        <v>8.7292611335365462E-6</v>
      </c>
      <c r="TD53" s="31">
        <f t="shared" si="3719"/>
        <v>8.7283974284954073E-6</v>
      </c>
      <c r="TE53" s="31">
        <f t="shared" si="3719"/>
        <v>8.7275337374630345E-6</v>
      </c>
      <c r="TF53" s="31">
        <f t="shared" si="3719"/>
        <v>8.7266700604515796E-6</v>
      </c>
      <c r="TG53" s="31">
        <f t="shared" si="3719"/>
        <v>8.7258063975137769E-6</v>
      </c>
      <c r="TH53" s="31">
        <f t="shared" si="3719"/>
        <v>8.7249427486617561E-6</v>
      </c>
      <c r="TI53" s="31">
        <f t="shared" si="3719"/>
        <v>8.7240791138670686E-6</v>
      </c>
      <c r="TJ53" s="31">
        <f t="shared" si="3719"/>
        <v>8.7232154932230068E-6</v>
      </c>
      <c r="TK53" s="31">
        <f t="shared" si="3719"/>
        <v>8.7223518866199882E-6</v>
      </c>
      <c r="TL53" s="31">
        <f t="shared" si="3719"/>
        <v>8.7214882941918491E-6</v>
      </c>
      <c r="TM53" s="31">
        <f t="shared" si="3719"/>
        <v>8.7206247158696038E-6</v>
      </c>
      <c r="TN53" s="31">
        <f t="shared" si="3719"/>
        <v>8.7197611517059445E-6</v>
      </c>
      <c r="TO53" s="31">
        <f t="shared" si="3719"/>
        <v>8.718897601712999E-6</v>
      </c>
      <c r="TP53" s="31">
        <f t="shared" si="3719"/>
        <v>8.7180340659028952E-6</v>
      </c>
      <c r="TQ53" s="31">
        <f t="shared" si="3719"/>
        <v>8.7171705442472354E-6</v>
      </c>
      <c r="TR53" s="31">
        <f t="shared" si="3719"/>
        <v>8.7163070367986898E-6</v>
      </c>
      <c r="TS53" s="31">
        <f t="shared" si="3719"/>
        <v>8.7154435435693964E-6</v>
      </c>
      <c r="TT53" s="31">
        <f t="shared" si="3719"/>
        <v>8.7145800645714729E-6</v>
      </c>
      <c r="TU53" s="31">
        <f t="shared" si="3719"/>
        <v>8.7137165998170504E-6</v>
      </c>
      <c r="TV53" s="31">
        <f t="shared" si="3719"/>
        <v>8.7128531493182602E-6</v>
      </c>
      <c r="TW53" s="31">
        <f t="shared" si="3719"/>
        <v>8.7119897130872317E-6</v>
      </c>
      <c r="TX53" s="31">
        <f t="shared" si="3719"/>
        <v>8.7111262911360844E-6</v>
      </c>
      <c r="TY53" s="31">
        <f t="shared" si="3719"/>
        <v>8.7102628834769613E-6</v>
      </c>
      <c r="TZ53" s="31">
        <f t="shared" si="3719"/>
        <v>8.7093994901219834E-6</v>
      </c>
      <c r="UA53" s="31">
        <f t="shared" si="3719"/>
        <v>8.7085361110832735E-6</v>
      </c>
      <c r="UB53" s="31">
        <f t="shared" si="3719"/>
        <v>8.7076727463729729E-6</v>
      </c>
      <c r="UC53" s="31">
        <f t="shared" si="3719"/>
        <v>8.7068093960031992E-6</v>
      </c>
      <c r="UD53" s="31">
        <f t="shared" si="3719"/>
        <v>8.7059460599860855E-6</v>
      </c>
      <c r="UE53" s="31">
        <f t="shared" si="3719"/>
        <v>8.7050827383337612E-6</v>
      </c>
      <c r="UF53" s="31">
        <f t="shared" si="3719"/>
        <v>8.7042194310987915E-6</v>
      </c>
      <c r="UG53" s="31">
        <f t="shared" si="3719"/>
        <v>8.7033561382124243E-6</v>
      </c>
      <c r="UH53" s="31">
        <f t="shared" si="3719"/>
        <v>8.7024928597676487E-6</v>
      </c>
      <c r="UI53" s="31">
        <f t="shared" si="3719"/>
        <v>8.7016295957361671E-6</v>
      </c>
      <c r="UJ53" s="31">
        <f t="shared" si="3719"/>
        <v>8.7007663461705157E-6</v>
      </c>
      <c r="UK53" s="31">
        <f t="shared" si="3719"/>
        <v>8.6999031110019764E-6</v>
      </c>
      <c r="UL53" s="31">
        <f t="shared" si="3719"/>
        <v>8.6990398903235129E-6</v>
      </c>
      <c r="UM53" s="31">
        <f t="shared" si="3719"/>
        <v>8.6981766841068343E-6</v>
      </c>
      <c r="UN53" s="31">
        <f t="shared" si="3719"/>
        <v>8.6973134924044616E-6</v>
      </c>
      <c r="UO53" s="31">
        <f t="shared" si="3719"/>
        <v>8.6964503151477242E-6</v>
      </c>
      <c r="UP53" s="31">
        <f t="shared" si="3719"/>
        <v>8.695587152469918E-6</v>
      </c>
      <c r="UQ53" s="31">
        <f t="shared" si="3719"/>
        <v>8.6947240042620044E-6</v>
      </c>
      <c r="UR53" s="31">
        <f t="shared" si="3719"/>
        <v>8.6938608706168658E-6</v>
      </c>
      <c r="US53" s="31">
        <f t="shared" si="3719"/>
        <v>8.6929977515466128E-6</v>
      </c>
      <c r="UT53" s="31">
        <f t="shared" si="3719"/>
        <v>8.6921346470229937E-6</v>
      </c>
      <c r="UU53" s="31">
        <f t="shared" si="3719"/>
        <v>8.6912715570581295E-6</v>
      </c>
      <c r="UV53" s="31">
        <f t="shared" si="3719"/>
        <v>8.6904084817045074E-6</v>
      </c>
      <c r="UW53" s="31">
        <f t="shared" si="3719"/>
        <v>8.6895454209338907E-6</v>
      </c>
      <c r="UX53" s="31">
        <f t="shared" si="3719"/>
        <v>8.6886823747987344E-6</v>
      </c>
      <c r="UY53" s="31">
        <f t="shared" si="3719"/>
        <v>8.6878193433111445E-6</v>
      </c>
      <c r="UZ53" s="31">
        <f t="shared" si="3719"/>
        <v>8.6869563264429112E-6</v>
      </c>
      <c r="VA53" s="31">
        <f t="shared" si="3719"/>
        <v>8.6860933242464744E-6</v>
      </c>
      <c r="VB53" s="31">
        <f t="shared" si="3719"/>
        <v>8.685230336693633E-6</v>
      </c>
      <c r="VC53" s="31">
        <f t="shared" si="3719"/>
        <v>8.6843673638368149E-6</v>
      </c>
      <c r="VD53" s="31">
        <f t="shared" si="3719"/>
        <v>8.6835044056881327E-6</v>
      </c>
      <c r="VE53" s="31">
        <f t="shared" si="3719"/>
        <v>8.6826414622193938E-6</v>
      </c>
      <c r="VF53" s="31">
        <f t="shared" si="3719"/>
        <v>8.6817785334830108E-6</v>
      </c>
      <c r="VG53" s="31">
        <f t="shared" ref="VG53:XR53" si="3720">(VF40*VG49*($B$8 + $B$9))/((-VF39)*$B$8 + $B$9 - VF39*$B$9 + $B$10)</f>
        <v>8.6809156194910997E-6</v>
      </c>
      <c r="VH53" s="31">
        <f t="shared" si="3720"/>
        <v>8.6800527202557596E-6</v>
      </c>
      <c r="VI53" s="31">
        <f t="shared" si="3720"/>
        <v>8.6791898357488215E-6</v>
      </c>
      <c r="VJ53" s="31">
        <f t="shared" si="3720"/>
        <v>8.678326966022688E-6</v>
      </c>
      <c r="VK53" s="31">
        <f t="shared" si="3720"/>
        <v>8.6774641111297124E-6</v>
      </c>
      <c r="VL53" s="31">
        <f t="shared" si="3720"/>
        <v>8.6766012709612272E-6</v>
      </c>
      <c r="VM53" s="31">
        <f t="shared" si="3720"/>
        <v>8.6757384456501217E-6</v>
      </c>
      <c r="VN53" s="31">
        <f t="shared" si="3720"/>
        <v>8.6748756351682423E-6</v>
      </c>
      <c r="VO53" s="31">
        <f t="shared" si="3720"/>
        <v>8.6740128394874505E-6</v>
      </c>
      <c r="VP53" s="31">
        <f t="shared" si="3720"/>
        <v>8.6731500587003354E-6</v>
      </c>
      <c r="VQ53" s="31">
        <f t="shared" si="3720"/>
        <v>8.6722872927385399E-6</v>
      </c>
      <c r="VR53" s="31">
        <f t="shared" si="3720"/>
        <v>8.6714245416946141E-6</v>
      </c>
      <c r="VS53" s="31">
        <f t="shared" si="3720"/>
        <v>8.6705618055002296E-6</v>
      </c>
      <c r="VT53" s="31">
        <f t="shared" si="3720"/>
        <v>8.6696990842479162E-6</v>
      </c>
      <c r="VU53" s="31">
        <f t="shared" si="3720"/>
        <v>8.6688363778693659E-6</v>
      </c>
      <c r="VV53" s="31">
        <f t="shared" si="3720"/>
        <v>8.6679736864570898E-6</v>
      </c>
      <c r="VW53" s="31">
        <f t="shared" si="3720"/>
        <v>8.6671110099829801E-6</v>
      </c>
      <c r="VX53" s="31">
        <f t="shared" si="3720"/>
        <v>8.6662483484591391E-6</v>
      </c>
      <c r="VY53" s="31">
        <f t="shared" si="3720"/>
        <v>8.6653857018976912E-6</v>
      </c>
      <c r="VZ53" s="31">
        <f t="shared" si="3720"/>
        <v>8.6645230703107135E-6</v>
      </c>
      <c r="WA53" s="31">
        <f t="shared" si="3720"/>
        <v>8.6636604537103305E-6</v>
      </c>
      <c r="WB53" s="31">
        <f t="shared" si="3720"/>
        <v>8.6627978521086444E-6</v>
      </c>
      <c r="WC53" s="31">
        <f t="shared" si="3720"/>
        <v>8.6619352655579054E-6</v>
      </c>
      <c r="WD53" s="31">
        <f t="shared" si="3720"/>
        <v>8.6610726940300563E-6</v>
      </c>
      <c r="WE53" s="31">
        <f t="shared" si="3720"/>
        <v>8.6602101375371963E-6</v>
      </c>
      <c r="WF53" s="31">
        <f t="shared" si="3720"/>
        <v>8.6593475961315685E-6</v>
      </c>
      <c r="WG53" s="31">
        <f t="shared" si="3720"/>
        <v>8.6584850697851277E-6</v>
      </c>
      <c r="WH53" s="31">
        <f t="shared" si="3720"/>
        <v>8.6576225585099695E-6</v>
      </c>
      <c r="WI53" s="31">
        <f t="shared" si="3720"/>
        <v>8.6567600623182117E-6</v>
      </c>
      <c r="WJ53" s="31">
        <f t="shared" si="3720"/>
        <v>8.6558975812620618E-6</v>
      </c>
      <c r="WK53" s="31">
        <f t="shared" si="3720"/>
        <v>8.6550351153134985E-6</v>
      </c>
      <c r="WL53" s="31">
        <f t="shared" si="3720"/>
        <v>8.6541726645247225E-6</v>
      </c>
      <c r="WM53" s="31">
        <f t="shared" si="3720"/>
        <v>8.6533102288677294E-6</v>
      </c>
      <c r="WN53" s="31">
        <f t="shared" si="3720"/>
        <v>8.6524478083947048E-6</v>
      </c>
      <c r="WO53" s="31">
        <f t="shared" si="3720"/>
        <v>8.6515854030776509E-6</v>
      </c>
      <c r="WP53" s="31">
        <f t="shared" si="3720"/>
        <v>8.6507230129687483E-6</v>
      </c>
      <c r="WQ53" s="31">
        <f t="shared" si="3720"/>
        <v>8.649860638040011E-6</v>
      </c>
      <c r="WR53" s="31">
        <f t="shared" si="3720"/>
        <v>8.6489982783035381E-6</v>
      </c>
      <c r="WS53" s="31">
        <f t="shared" si="3720"/>
        <v>8.6481359338515511E-6</v>
      </c>
      <c r="WT53" s="31">
        <f t="shared" si="3720"/>
        <v>8.6472736045759618E-6</v>
      </c>
      <c r="WU53" s="31">
        <f t="shared" si="3720"/>
        <v>8.6464112906090142E-6</v>
      </c>
      <c r="WV53" s="31">
        <f t="shared" si="3720"/>
        <v>8.64554899188271E-6</v>
      </c>
      <c r="WW53" s="31">
        <f t="shared" si="3720"/>
        <v>8.6446867084491706E-6</v>
      </c>
      <c r="WX53" s="31">
        <f t="shared" si="3720"/>
        <v>8.6438244402804609E-6</v>
      </c>
      <c r="WY53" s="31">
        <f t="shared" si="3720"/>
        <v>8.6429621874286989E-6</v>
      </c>
      <c r="WZ53" s="31">
        <f t="shared" si="3720"/>
        <v>8.6420999499059716E-6</v>
      </c>
      <c r="XA53" s="31">
        <f t="shared" si="3720"/>
        <v>8.641237727724356E-6</v>
      </c>
      <c r="XB53" s="31">
        <f t="shared" si="3720"/>
        <v>8.6403755208559306E-6</v>
      </c>
      <c r="XC53" s="31">
        <f t="shared" si="3720"/>
        <v>8.6395133293527947E-6</v>
      </c>
      <c r="XD53" s="31">
        <f t="shared" si="3720"/>
        <v>8.6386511532270321E-6</v>
      </c>
      <c r="XE53" s="31">
        <f t="shared" si="3720"/>
        <v>8.6377889924907213E-6</v>
      </c>
      <c r="XF53" s="31">
        <f t="shared" si="3720"/>
        <v>8.6369268471159697E-6</v>
      </c>
      <c r="XG53" s="31">
        <f t="shared" si="3720"/>
        <v>8.6360647171948193E-6</v>
      </c>
      <c r="XH53" s="31">
        <f t="shared" si="3720"/>
        <v>8.6352026026593989E-6</v>
      </c>
      <c r="XI53" s="31">
        <f t="shared" si="3720"/>
        <v>8.6343405036017285E-6</v>
      </c>
      <c r="XJ53" s="31">
        <f t="shared" si="3720"/>
        <v>8.633478419953966E-6</v>
      </c>
      <c r="XK53" s="31">
        <f t="shared" si="3720"/>
        <v>8.6326163517681529E-6</v>
      </c>
      <c r="XL53" s="31">
        <f t="shared" si="3720"/>
        <v>8.6317542990563764E-6</v>
      </c>
      <c r="XM53" s="31">
        <f t="shared" si="3720"/>
        <v>8.6308922618706512E-6</v>
      </c>
      <c r="XN53" s="31">
        <f t="shared" si="3720"/>
        <v>8.6300302401431722E-6</v>
      </c>
      <c r="XO53" s="31">
        <f t="shared" si="3720"/>
        <v>8.6291682339259677E-6</v>
      </c>
      <c r="XP53" s="31">
        <f t="shared" si="3720"/>
        <v>8.628306243271042E-6</v>
      </c>
      <c r="XQ53" s="31">
        <f t="shared" si="3720"/>
        <v>8.6274442681106206E-6</v>
      </c>
      <c r="XR53" s="31">
        <f t="shared" si="3720"/>
        <v>8.6265823085366236E-6</v>
      </c>
      <c r="XS53" s="31">
        <f t="shared" ref="XS53:AAD53" si="3721">(XR40*XS49*($B$8 + $B$9))/((-XR39)*$B$8 + $B$9 - XR39*$B$9 + $B$10)</f>
        <v>8.6257203644812969E-6</v>
      </c>
      <c r="XT53" s="31">
        <f t="shared" si="3721"/>
        <v>8.6248584360365518E-6</v>
      </c>
      <c r="XU53" s="31">
        <f t="shared" si="3721"/>
        <v>8.6239965231745364E-6</v>
      </c>
      <c r="XV53" s="31">
        <f t="shared" si="3721"/>
        <v>8.6231346259472312E-6</v>
      </c>
      <c r="XW53" s="31">
        <f t="shared" si="3721"/>
        <v>8.6222727442869212E-6</v>
      </c>
      <c r="XX53" s="31">
        <f t="shared" si="3721"/>
        <v>8.6214108782854654E-6</v>
      </c>
      <c r="XY53" s="31">
        <f t="shared" si="3721"/>
        <v>8.6205490279150539E-6</v>
      </c>
      <c r="XZ53" s="31">
        <f t="shared" si="3721"/>
        <v>8.619687193187757E-6</v>
      </c>
      <c r="YA53" s="31">
        <f t="shared" si="3721"/>
        <v>8.6188253741555181E-6</v>
      </c>
      <c r="YB53" s="31">
        <f t="shared" si="3721"/>
        <v>8.617963570790536E-6</v>
      </c>
      <c r="YC53" s="31">
        <f t="shared" si="3721"/>
        <v>8.617101783104896E-6</v>
      </c>
      <c r="YD53" s="31">
        <f t="shared" si="3721"/>
        <v>8.6162400111505179E-6</v>
      </c>
      <c r="YE53" s="31">
        <f t="shared" si="3721"/>
        <v>8.6153782548996174E-6</v>
      </c>
      <c r="YF53" s="31">
        <f t="shared" si="3721"/>
        <v>8.6145165144041108E-6</v>
      </c>
      <c r="YG53" s="31">
        <f t="shared" si="3721"/>
        <v>8.6136547896362187E-6</v>
      </c>
      <c r="YH53" s="31">
        <f t="shared" si="3721"/>
        <v>8.6127930806080335E-6</v>
      </c>
      <c r="YI53" s="31">
        <f t="shared" si="3721"/>
        <v>8.6119313873714342E-6</v>
      </c>
      <c r="YJ53" s="31">
        <f t="shared" si="3721"/>
        <v>8.6110697099384809E-6</v>
      </c>
      <c r="YK53" s="31">
        <f t="shared" si="3721"/>
        <v>8.6102080482814349E-6</v>
      </c>
      <c r="YL53" s="31">
        <f t="shared" si="3721"/>
        <v>8.6093464024123715E-6</v>
      </c>
      <c r="YM53" s="31">
        <f t="shared" si="3721"/>
        <v>8.6084847723831495E-6</v>
      </c>
      <c r="YN53" s="31">
        <f t="shared" si="3721"/>
        <v>8.6076231582058306E-6</v>
      </c>
      <c r="YO53" s="31">
        <f t="shared" si="3721"/>
        <v>8.6067615598526965E-6</v>
      </c>
      <c r="YP53" s="31">
        <f t="shared" si="3721"/>
        <v>8.6058999773755925E-6</v>
      </c>
      <c r="YQ53" s="31">
        <f t="shared" si="3721"/>
        <v>8.6050384107865734E-6</v>
      </c>
      <c r="YR53" s="31">
        <f t="shared" si="3721"/>
        <v>8.6041768600579363E-6</v>
      </c>
      <c r="YS53" s="31">
        <f t="shared" si="3721"/>
        <v>8.6033153252415127E-6</v>
      </c>
      <c r="YT53" s="31">
        <f t="shared" si="3721"/>
        <v>8.6024538063493525E-6</v>
      </c>
      <c r="YU53" s="31">
        <f t="shared" si="3721"/>
        <v>8.6015923033537765E-6</v>
      </c>
      <c r="YV53" s="31">
        <f t="shared" si="3721"/>
        <v>8.6007308163463319E-6</v>
      </c>
      <c r="YW53" s="31">
        <f t="shared" si="3721"/>
        <v>8.5998693452595865E-6</v>
      </c>
      <c r="YX53" s="31">
        <f t="shared" si="3721"/>
        <v>8.5990078901453464E-6</v>
      </c>
      <c r="YY53" s="31">
        <f t="shared" si="3721"/>
        <v>8.5981464509759476E-6</v>
      </c>
      <c r="YZ53" s="31">
        <f t="shared" si="3721"/>
        <v>8.5972850278428849E-6</v>
      </c>
      <c r="ZA53" s="31">
        <f t="shared" si="3721"/>
        <v>8.5964236207184975E-6</v>
      </c>
      <c r="ZB53" s="31">
        <f t="shared" si="3721"/>
        <v>8.5955622295751231E-6</v>
      </c>
      <c r="ZC53" s="31">
        <f t="shared" si="3721"/>
        <v>8.5947008544645408E-6</v>
      </c>
      <c r="ZD53" s="31">
        <f t="shared" si="3721"/>
        <v>8.5938394954384924E-6</v>
      </c>
      <c r="ZE53" s="31">
        <f t="shared" si="3721"/>
        <v>8.5929781524296474E-6</v>
      </c>
      <c r="ZF53" s="31">
        <f t="shared" si="3721"/>
        <v>8.5921168254897543E-6</v>
      </c>
      <c r="ZG53" s="31">
        <f t="shared" si="3721"/>
        <v>8.591255514630868E-6</v>
      </c>
      <c r="ZH53" s="31">
        <f t="shared" si="3721"/>
        <v>8.590394219865042E-6</v>
      </c>
      <c r="ZI53" s="31">
        <f t="shared" si="3721"/>
        <v>8.5895329412439875E-6</v>
      </c>
      <c r="ZJ53" s="31">
        <f t="shared" si="3721"/>
        <v>8.5886716787004314E-6</v>
      </c>
      <c r="ZK53" s="31">
        <f t="shared" si="3721"/>
        <v>8.5878104323257434E-6</v>
      </c>
      <c r="ZL53" s="31">
        <f t="shared" si="3721"/>
        <v>8.5869492020526722E-6</v>
      </c>
      <c r="ZM53" s="31">
        <f t="shared" si="3721"/>
        <v>8.5860879879725636E-6</v>
      </c>
      <c r="ZN53" s="31">
        <f t="shared" si="3721"/>
        <v>8.5852267900578163E-6</v>
      </c>
      <c r="ZO53" s="31">
        <f t="shared" si="3721"/>
        <v>8.5843656083204869E-6</v>
      </c>
      <c r="ZP53" s="31">
        <f t="shared" si="3721"/>
        <v>8.5835044428122392E-6</v>
      </c>
      <c r="ZQ53" s="31">
        <f t="shared" si="3721"/>
        <v>8.5826432934658885E-6</v>
      </c>
      <c r="ZR53" s="31">
        <f t="shared" si="3721"/>
        <v>8.5817821603727142E-6</v>
      </c>
      <c r="ZS53" s="31">
        <f t="shared" si="3721"/>
        <v>8.5809210435051506E-6</v>
      </c>
      <c r="ZT53" s="31">
        <f t="shared" si="3721"/>
        <v>8.5800599429148447E-6</v>
      </c>
      <c r="ZU53" s="31">
        <f t="shared" si="3721"/>
        <v>8.5791988585346403E-6</v>
      </c>
      <c r="ZV53" s="31">
        <f t="shared" si="3721"/>
        <v>8.5783377904557933E-6</v>
      </c>
      <c r="ZW53" s="31">
        <f t="shared" si="3721"/>
        <v>8.577476738690318E-6</v>
      </c>
      <c r="ZX53" s="31">
        <f t="shared" si="3721"/>
        <v>8.5766157032106741E-6</v>
      </c>
      <c r="ZY53" s="31">
        <f t="shared" si="3721"/>
        <v>8.575754684028925E-6</v>
      </c>
      <c r="ZZ53" s="31">
        <f t="shared" si="3721"/>
        <v>8.5748936811966718E-6</v>
      </c>
      <c r="AAA53" s="31">
        <f t="shared" si="3721"/>
        <v>8.5740326946863929E-6</v>
      </c>
      <c r="AAB53" s="31">
        <f t="shared" si="3721"/>
        <v>8.5731717245101398E-6</v>
      </c>
      <c r="AAC53" s="31">
        <f t="shared" si="3721"/>
        <v>8.5723107707195036E-6</v>
      </c>
      <c r="AAD53" s="31">
        <f t="shared" si="3721"/>
        <v>8.5714498333265105E-6</v>
      </c>
      <c r="AAE53" s="31">
        <f t="shared" ref="AAE53:ACP53" si="3722">(AAD40*AAE49*($B$8 + $B$9))/((-AAD39)*$B$8 + $B$9 - AAD39*$B$9 + $B$10)</f>
        <v>8.5705889123036623E-6</v>
      </c>
      <c r="AAF53" s="31">
        <f t="shared" si="3722"/>
        <v>8.5697280077025367E-6</v>
      </c>
      <c r="AAG53" s="31">
        <f t="shared" si="3722"/>
        <v>8.5688671194956389E-6</v>
      </c>
      <c r="AAH53" s="31">
        <f t="shared" si="3722"/>
        <v>8.5680062477345295E-6</v>
      </c>
      <c r="AAI53" s="31">
        <f t="shared" si="3722"/>
        <v>8.5671453924312465E-6</v>
      </c>
      <c r="AAJ53" s="31">
        <f t="shared" si="3722"/>
        <v>8.5662845535583072E-6</v>
      </c>
      <c r="AAK53" s="31">
        <f t="shared" si="3722"/>
        <v>8.5654237311672602E-6</v>
      </c>
      <c r="AAL53" s="31">
        <f t="shared" si="3722"/>
        <v>8.5645629252306414E-6</v>
      </c>
      <c r="AAM53" s="31">
        <f t="shared" si="3722"/>
        <v>8.5637021357999858E-6</v>
      </c>
      <c r="AAN53" s="31">
        <f t="shared" si="3722"/>
        <v>8.5628413628873249E-6</v>
      </c>
      <c r="AAO53" s="31">
        <f t="shared" si="3722"/>
        <v>8.5619806065046797E-6</v>
      </c>
      <c r="AAP53" s="31">
        <f t="shared" si="3722"/>
        <v>8.561119866664078E-6</v>
      </c>
      <c r="AAQ53" s="31">
        <f t="shared" si="3722"/>
        <v>8.5602591433380878E-6</v>
      </c>
      <c r="AAR53" s="31">
        <f t="shared" si="3722"/>
        <v>8.5593984365782105E-6</v>
      </c>
      <c r="AAS53" s="31">
        <f t="shared" si="3722"/>
        <v>8.5585377463964773E-6</v>
      </c>
      <c r="AAT53" s="31">
        <f t="shared" si="3722"/>
        <v>8.5576770728049109E-6</v>
      </c>
      <c r="AAU53" s="31">
        <f t="shared" si="3722"/>
        <v>8.5568164158155325E-6</v>
      </c>
      <c r="AAV53" s="31">
        <f t="shared" si="3722"/>
        <v>8.5559557754009457E-6</v>
      </c>
      <c r="AAW53" s="31">
        <f t="shared" si="3722"/>
        <v>8.5550951516520539E-6</v>
      </c>
      <c r="AAX53" s="31">
        <f t="shared" si="3722"/>
        <v>8.554234544541427E-6</v>
      </c>
      <c r="AAY53" s="31">
        <f t="shared" si="3722"/>
        <v>8.5533739540416836E-6</v>
      </c>
      <c r="AAZ53" s="31">
        <f t="shared" si="3722"/>
        <v>8.5525133802436834E-6</v>
      </c>
      <c r="ABA53" s="31">
        <f t="shared" si="3722"/>
        <v>8.5516528230806361E-6</v>
      </c>
      <c r="ABB53" s="31">
        <f t="shared" si="3722"/>
        <v>8.5507922826433725E-6</v>
      </c>
      <c r="ABC53" s="31">
        <f t="shared" si="3722"/>
        <v>8.5499317589045095E-6</v>
      </c>
      <c r="ABD53" s="31">
        <f t="shared" si="3722"/>
        <v>8.5490712518366814E-6</v>
      </c>
      <c r="ABE53" s="31">
        <f t="shared" si="3722"/>
        <v>8.5482107615306951E-6</v>
      </c>
      <c r="ABF53" s="31">
        <f t="shared" si="3722"/>
        <v>8.5473502879591829E-6</v>
      </c>
      <c r="ABG53" s="31">
        <f t="shared" si="3722"/>
        <v>8.5464898311341695E-6</v>
      </c>
      <c r="ABH53" s="31">
        <f t="shared" si="3722"/>
        <v>8.5456293911070408E-6</v>
      </c>
      <c r="ABI53" s="31">
        <f t="shared" si="3722"/>
        <v>8.5447689678110812E-6</v>
      </c>
      <c r="ABJ53" s="31">
        <f t="shared" si="3722"/>
        <v>8.5439085613370451E-6</v>
      </c>
      <c r="ABK53" s="31">
        <f t="shared" si="3722"/>
        <v>8.5430481716575751E-6</v>
      </c>
      <c r="ABL53" s="31">
        <f t="shared" si="3722"/>
        <v>8.5421877987847143E-6</v>
      </c>
      <c r="ABM53" s="31">
        <f t="shared" si="3722"/>
        <v>8.5413274427698099E-6</v>
      </c>
      <c r="ABN53" s="31">
        <f t="shared" si="3722"/>
        <v>8.5404671035855331E-6</v>
      </c>
      <c r="ABO53" s="31">
        <f t="shared" si="3722"/>
        <v>8.5396067812439119E-6</v>
      </c>
      <c r="ABP53" s="31">
        <f t="shared" si="3722"/>
        <v>8.5387464757569673E-6</v>
      </c>
      <c r="ABQ53" s="31">
        <f t="shared" si="3722"/>
        <v>8.5378861871760312E-6</v>
      </c>
      <c r="ABR53" s="31">
        <f t="shared" si="3722"/>
        <v>8.5370259155131044E-6</v>
      </c>
      <c r="ABS53" s="31">
        <f t="shared" si="3722"/>
        <v>8.5361656607015898E-6</v>
      </c>
      <c r="ABT53" s="31">
        <f t="shared" si="3722"/>
        <v>8.5353054228714121E-6</v>
      </c>
      <c r="ABU53" s="31">
        <f t="shared" si="3722"/>
        <v>8.5344452019166886E-6</v>
      </c>
      <c r="ABV53" s="31">
        <f t="shared" si="3722"/>
        <v>8.5335849979280216E-6</v>
      </c>
      <c r="ABW53" s="31">
        <f t="shared" si="3722"/>
        <v>8.5327248109174185E-6</v>
      </c>
      <c r="ABX53" s="31">
        <f t="shared" si="3722"/>
        <v>8.5318646408575964E-6</v>
      </c>
      <c r="ABY53" s="31">
        <f t="shared" si="3722"/>
        <v>8.5310044877998532E-6</v>
      </c>
      <c r="ABZ53" s="31">
        <f t="shared" si="3722"/>
        <v>8.5301443517169231E-6</v>
      </c>
      <c r="ACA53" s="31">
        <f t="shared" si="3722"/>
        <v>8.529284232660082E-6</v>
      </c>
      <c r="ACB53" s="31">
        <f t="shared" si="3722"/>
        <v>8.5284241306020791E-6</v>
      </c>
      <c r="ACC53" s="31">
        <f t="shared" si="3722"/>
        <v>8.5275640455941837E-6</v>
      </c>
      <c r="ACD53" s="31">
        <f t="shared" si="3722"/>
        <v>8.5267039776483846E-6</v>
      </c>
      <c r="ACE53" s="31">
        <f t="shared" si="3722"/>
        <v>8.5258439267766878E-6</v>
      </c>
      <c r="ACF53" s="31">
        <f t="shared" si="3722"/>
        <v>8.5249838929518559E-6</v>
      </c>
      <c r="ACG53" s="31">
        <f t="shared" si="3722"/>
        <v>8.5241238762251431E-6</v>
      </c>
      <c r="ACH53" s="31">
        <f t="shared" si="3722"/>
        <v>8.5232638765693239E-6</v>
      </c>
      <c r="ACI53" s="31">
        <f t="shared" si="3722"/>
        <v>8.5224038940748344E-6</v>
      </c>
      <c r="ACJ53" s="31">
        <f t="shared" si="3722"/>
        <v>8.5215439286752468E-6</v>
      </c>
      <c r="ACK53" s="31">
        <f t="shared" si="3722"/>
        <v>8.5206839804217745E-6</v>
      </c>
      <c r="ACL53" s="31">
        <f t="shared" si="3722"/>
        <v>8.5198240493264215E-6</v>
      </c>
      <c r="ACM53" s="31">
        <f t="shared" si="3722"/>
        <v>8.5189641353619898E-6</v>
      </c>
      <c r="ACN53" s="31">
        <f t="shared" si="3722"/>
        <v>8.5181042386188661E-6</v>
      </c>
      <c r="ACO53" s="31">
        <f t="shared" si="3722"/>
        <v>8.5172443590698404E-6</v>
      </c>
      <c r="ACP53" s="31">
        <f t="shared" si="3722"/>
        <v>8.5163844966877501E-6</v>
      </c>
      <c r="ACQ53" s="31">
        <f t="shared" ref="ACQ53:AFB53" si="3723">(ACP40*ACQ49*($B$8 + $B$9))/((-ACP39)*$B$8 + $B$9 - ACP39*$B$9 + $B$10)</f>
        <v>8.5155246515237728E-6</v>
      </c>
      <c r="ACR53" s="31">
        <f t="shared" si="3723"/>
        <v>8.5146648236290625E-6</v>
      </c>
      <c r="ACS53" s="31">
        <f t="shared" si="3723"/>
        <v>8.5138050129372865E-6</v>
      </c>
      <c r="ACT53" s="31">
        <f t="shared" si="3723"/>
        <v>8.5129452194996089E-6</v>
      </c>
      <c r="ACU53" s="31">
        <f t="shared" si="3723"/>
        <v>8.5120854433671617E-6</v>
      </c>
      <c r="ACV53" s="31">
        <f t="shared" si="3723"/>
        <v>8.5112256844736612E-6</v>
      </c>
      <c r="ACW53" s="31">
        <f t="shared" si="3723"/>
        <v>8.5103659428702461E-6</v>
      </c>
      <c r="ACX53" s="31">
        <f t="shared" si="3723"/>
        <v>8.5095062186080281E-6</v>
      </c>
      <c r="ACY53" s="31">
        <f t="shared" si="3723"/>
        <v>8.5086465116598649E-6</v>
      </c>
      <c r="ACZ53" s="31">
        <f t="shared" si="3723"/>
        <v>8.5077868219986498E-6</v>
      </c>
      <c r="ADA53" s="31">
        <f t="shared" si="3723"/>
        <v>8.5069271497145967E-6</v>
      </c>
      <c r="ADB53" s="31">
        <f t="shared" si="3723"/>
        <v>8.5060674948196863E-6</v>
      </c>
      <c r="ADC53" s="31">
        <f t="shared" si="3723"/>
        <v>8.5052078572476923E-6</v>
      </c>
      <c r="ADD53" s="31">
        <f t="shared" si="3723"/>
        <v>8.504348237088822E-6</v>
      </c>
      <c r="ADE53" s="31">
        <f t="shared" si="3723"/>
        <v>8.5034886343159467E-6</v>
      </c>
      <c r="ADF53" s="31">
        <f t="shared" si="3723"/>
        <v>8.502629048941074E-6</v>
      </c>
      <c r="ADG53" s="31">
        <f t="shared" si="3723"/>
        <v>8.5017694809761893E-6</v>
      </c>
      <c r="ADH53" s="31">
        <f t="shared" si="3723"/>
        <v>8.5009099304723501E-6</v>
      </c>
      <c r="ADI53" s="31">
        <f t="shared" si="3723"/>
        <v>8.5000503974024716E-6</v>
      </c>
      <c r="ADJ53" s="31">
        <f t="shared" si="3723"/>
        <v>8.4991908818175894E-6</v>
      </c>
      <c r="ADK53" s="31">
        <f t="shared" si="3723"/>
        <v>8.4983313836515975E-6</v>
      </c>
      <c r="ADL53" s="31">
        <f t="shared" si="3723"/>
        <v>8.4974719030336194E-6</v>
      </c>
      <c r="ADM53" s="31">
        <f t="shared" si="3723"/>
        <v>8.4966124398585009E-6</v>
      </c>
      <c r="ADN53" s="31">
        <f t="shared" si="3723"/>
        <v>8.4957529942163089E-6</v>
      </c>
      <c r="ADO53" s="31">
        <f t="shared" si="3723"/>
        <v>8.4948935661190237E-6</v>
      </c>
      <c r="ADP53" s="31">
        <f t="shared" si="3723"/>
        <v>8.4940341555395827E-6</v>
      </c>
      <c r="ADQ53" s="31">
        <f t="shared" si="3723"/>
        <v>8.4931747625289992E-6</v>
      </c>
      <c r="ADR53" s="31">
        <f t="shared" si="3723"/>
        <v>8.4923153870602308E-6</v>
      </c>
      <c r="ADS53" s="31">
        <f t="shared" si="3723"/>
        <v>8.4914560291842707E-6</v>
      </c>
      <c r="ADT53" s="31">
        <f t="shared" si="3723"/>
        <v>8.4905966888740935E-6</v>
      </c>
      <c r="ADU53" s="31">
        <f t="shared" si="3723"/>
        <v>8.4897373661806734E-6</v>
      </c>
      <c r="ADV53" s="31">
        <f t="shared" si="3723"/>
        <v>8.4888780610770022E-6</v>
      </c>
      <c r="ADW53" s="31">
        <f t="shared" si="3723"/>
        <v>8.4880187736530176E-6</v>
      </c>
      <c r="ADX53" s="31">
        <f t="shared" si="3723"/>
        <v>8.4871595038427207E-6</v>
      </c>
      <c r="ADY53" s="31">
        <f t="shared" si="3723"/>
        <v>8.4863002516581087E-6</v>
      </c>
      <c r="ADZ53" s="31">
        <f t="shared" si="3723"/>
        <v>8.4854410171501257E-6</v>
      </c>
      <c r="AEA53" s="31">
        <f t="shared" si="3723"/>
        <v>8.4845818003307351E-6</v>
      </c>
      <c r="AEB53" s="31">
        <f t="shared" si="3723"/>
        <v>8.4837226012119072E-6</v>
      </c>
      <c r="AEC53" s="31">
        <f t="shared" si="3723"/>
        <v>8.4828634198056089E-6</v>
      </c>
      <c r="AED53" s="31">
        <f t="shared" si="3723"/>
        <v>8.4820042560848672E-6</v>
      </c>
      <c r="AEE53" s="31">
        <f t="shared" si="3723"/>
        <v>8.4811451101006059E-6</v>
      </c>
      <c r="AEF53" s="31">
        <f t="shared" si="3723"/>
        <v>8.4802859818647781E-6</v>
      </c>
      <c r="AEG53" s="31">
        <f t="shared" si="3723"/>
        <v>8.4794268713893644E-6</v>
      </c>
      <c r="AEH53" s="31">
        <f t="shared" si="3723"/>
        <v>8.478567778686318E-6</v>
      </c>
      <c r="AEI53" s="31">
        <f t="shared" si="3723"/>
        <v>8.477708703767611E-6</v>
      </c>
      <c r="AEJ53" s="31">
        <f t="shared" si="3723"/>
        <v>8.4768496466063093E-6</v>
      </c>
      <c r="AEK53" s="31">
        <f t="shared" si="3723"/>
        <v>8.4759906072921766E-6</v>
      </c>
      <c r="AEL53" s="31">
        <f t="shared" si="3723"/>
        <v>8.4751315857593931E-6</v>
      </c>
      <c r="AEM53" s="31">
        <f t="shared" si="3723"/>
        <v>8.4742725820976987E-6</v>
      </c>
      <c r="AEN53" s="31">
        <f t="shared" si="3723"/>
        <v>8.4734135962801661E-6</v>
      </c>
      <c r="AEO53" s="31">
        <f t="shared" si="3723"/>
        <v>8.4725546282798802E-6</v>
      </c>
      <c r="AEP53" s="31">
        <f t="shared" si="3723"/>
        <v>8.4716956781865653E-6</v>
      </c>
      <c r="AEQ53" s="31">
        <f t="shared" si="3723"/>
        <v>8.4708367459732943E-6</v>
      </c>
      <c r="AER53" s="31">
        <f t="shared" si="3723"/>
        <v>8.4699778316520391E-6</v>
      </c>
      <c r="AES53" s="31">
        <f t="shared" si="3723"/>
        <v>8.4691189352347566E-6</v>
      </c>
      <c r="AET53" s="31">
        <f t="shared" si="3723"/>
        <v>8.4682600567334118E-6</v>
      </c>
      <c r="AEU53" s="31">
        <f t="shared" si="3723"/>
        <v>8.4674011961599648E-6</v>
      </c>
      <c r="AEV53" s="31">
        <f t="shared" si="3723"/>
        <v>8.4665423535652106E-6</v>
      </c>
      <c r="AEW53" s="31">
        <f t="shared" si="3723"/>
        <v>8.4656835289222644E-6</v>
      </c>
      <c r="AEX53" s="31">
        <f t="shared" si="3723"/>
        <v>8.464824722243081E-6</v>
      </c>
      <c r="AEY53" s="31">
        <f t="shared" si="3723"/>
        <v>8.4639659335396275E-6</v>
      </c>
      <c r="AEZ53" s="31">
        <f t="shared" si="3723"/>
        <v>8.463107162862675E-6</v>
      </c>
      <c r="AFA53" s="31">
        <f t="shared" si="3723"/>
        <v>8.4622484101853521E-6</v>
      </c>
      <c r="AFB53" s="31">
        <f t="shared" si="3723"/>
        <v>8.4613896755196275E-6</v>
      </c>
      <c r="AFC53" s="31">
        <f t="shared" ref="AFC53:AHN53" si="3724">(AFB40*AFC49*($B$8 + $B$9))/((-AFB39)*$B$8 + $B$9 - AFB39*$B$9 + $B$10)</f>
        <v>8.4605309588774563E-6</v>
      </c>
      <c r="AFD53" s="31">
        <f t="shared" si="3724"/>
        <v>8.4596722603095891E-6</v>
      </c>
      <c r="AFE53" s="31">
        <f t="shared" si="3724"/>
        <v>8.4588135798279608E-6</v>
      </c>
      <c r="AFF53" s="31">
        <f t="shared" si="3724"/>
        <v>8.4579549173669601E-6</v>
      </c>
      <c r="AFG53" s="31">
        <f t="shared" si="3724"/>
        <v>8.4570962730548719E-6</v>
      </c>
      <c r="AFH53" s="31">
        <f t="shared" si="3724"/>
        <v>8.4562376467873248E-6</v>
      </c>
      <c r="AFI53" s="31">
        <f t="shared" si="3724"/>
        <v>8.4553790386925714E-6</v>
      </c>
      <c r="AFJ53" s="31">
        <f t="shared" si="3724"/>
        <v>8.4545204486662691E-6</v>
      </c>
      <c r="AFK53" s="31">
        <f t="shared" si="3724"/>
        <v>8.4536618768366452E-6</v>
      </c>
      <c r="AFL53" s="31">
        <f t="shared" si="3724"/>
        <v>8.4528033230993841E-6</v>
      </c>
      <c r="AFM53" s="31">
        <f t="shared" si="3724"/>
        <v>8.4519447875826675E-6</v>
      </c>
      <c r="AFN53" s="31">
        <f t="shared" si="3724"/>
        <v>8.4510862702209551E-6</v>
      </c>
      <c r="AFO53" s="31">
        <f t="shared" si="3724"/>
        <v>8.4502277710262106E-6</v>
      </c>
      <c r="AFP53" s="31">
        <f t="shared" si="3724"/>
        <v>8.4493692900490967E-6</v>
      </c>
      <c r="AFQ53" s="31">
        <f t="shared" si="3724"/>
        <v>8.4485108273015599E-6</v>
      </c>
      <c r="AFR53" s="31">
        <f t="shared" si="3724"/>
        <v>8.4476523827955231E-6</v>
      </c>
      <c r="AFS53" s="31">
        <f t="shared" si="3724"/>
        <v>8.4467939565042301E-6</v>
      </c>
      <c r="AFT53" s="31">
        <f t="shared" si="3724"/>
        <v>8.4459355484783217E-6</v>
      </c>
      <c r="AFU53" s="31">
        <f t="shared" si="3724"/>
        <v>8.4450771587297428E-6</v>
      </c>
      <c r="AFV53" s="31">
        <f t="shared" si="3724"/>
        <v>8.4442187872317389E-6</v>
      </c>
      <c r="AFW53" s="31">
        <f t="shared" si="3724"/>
        <v>8.4433604340736128E-6</v>
      </c>
      <c r="AFX53" s="31">
        <f t="shared" si="3724"/>
        <v>8.4425020991899464E-6</v>
      </c>
      <c r="AFY53" s="31">
        <f t="shared" si="3724"/>
        <v>8.4416437826313517E-6</v>
      </c>
      <c r="AFZ53" s="31">
        <f t="shared" si="3724"/>
        <v>8.4407854844097615E-6</v>
      </c>
      <c r="AGA53" s="31">
        <f t="shared" si="3724"/>
        <v>8.4399272044984572E-6</v>
      </c>
      <c r="AGB53" s="31">
        <f t="shared" si="3724"/>
        <v>8.4390689429866837E-6</v>
      </c>
      <c r="AGC53" s="31">
        <f t="shared" si="3724"/>
        <v>8.4382106998090756E-6</v>
      </c>
      <c r="AGD53" s="31">
        <f t="shared" si="3724"/>
        <v>8.4373524750548475E-6</v>
      </c>
      <c r="AGE53" s="31">
        <f t="shared" si="3724"/>
        <v>8.4364942686586558E-6</v>
      </c>
      <c r="AGF53" s="31">
        <f t="shared" si="3724"/>
        <v>8.4356360807097016E-6</v>
      </c>
      <c r="AGG53" s="31">
        <f t="shared" si="3724"/>
        <v>8.4347779111426566E-6</v>
      </c>
      <c r="AGH53" s="31">
        <f t="shared" si="3724"/>
        <v>8.4339197600466931E-6</v>
      </c>
      <c r="AGI53" s="31">
        <f t="shared" si="3724"/>
        <v>8.4330616273565115E-6</v>
      </c>
      <c r="AGJ53" s="31">
        <f t="shared" si="3724"/>
        <v>8.4322035131612639E-6</v>
      </c>
      <c r="AGK53" s="31">
        <f t="shared" si="3724"/>
        <v>8.431345417434267E-6</v>
      </c>
      <c r="AGL53" s="31">
        <f t="shared" si="3724"/>
        <v>8.4304873401874402E-6</v>
      </c>
      <c r="AGM53" s="31">
        <f t="shared" si="3724"/>
        <v>8.4296292814327199E-6</v>
      </c>
      <c r="AGN53" s="31">
        <f t="shared" si="3724"/>
        <v>8.4287712411820374E-6</v>
      </c>
      <c r="AGO53" s="31">
        <f t="shared" si="3724"/>
        <v>8.4279132194473139E-6</v>
      </c>
      <c r="AGP53" s="31">
        <f t="shared" si="3724"/>
        <v>8.4270552162790511E-6</v>
      </c>
      <c r="AGQ53" s="31">
        <f t="shared" si="3724"/>
        <v>8.4261972316505896E-6</v>
      </c>
      <c r="AGR53" s="31">
        <f t="shared" si="3724"/>
        <v>8.425339265573859E-6</v>
      </c>
      <c r="AGS53" s="31">
        <f t="shared" si="3724"/>
        <v>8.4244813180607871E-6</v>
      </c>
      <c r="AGT53" s="31">
        <f t="shared" si="3724"/>
        <v>8.4236233891618453E-6</v>
      </c>
      <c r="AGU53" s="31">
        <f t="shared" si="3724"/>
        <v>8.4227654788504012E-6</v>
      </c>
      <c r="AGV53" s="31">
        <f t="shared" si="3724"/>
        <v>8.4219075871383775E-6</v>
      </c>
      <c r="AGW53" s="31">
        <f t="shared" si="3724"/>
        <v>8.4210497140762288E-6</v>
      </c>
      <c r="AGX53" s="31">
        <f t="shared" si="3724"/>
        <v>8.4201918596373394E-6</v>
      </c>
      <c r="AGY53" s="31">
        <f t="shared" si="3724"/>
        <v>8.4193340238721537E-6</v>
      </c>
      <c r="AGZ53" s="31">
        <f t="shared" si="3724"/>
        <v>8.4184762067540612E-6</v>
      </c>
      <c r="AHA53" s="31">
        <f t="shared" si="3724"/>
        <v>8.4176184082949864E-6</v>
      </c>
      <c r="AHB53" s="31">
        <f t="shared" si="3724"/>
        <v>8.4167606285453566E-6</v>
      </c>
      <c r="AHC53" s="31">
        <f t="shared" si="3724"/>
        <v>8.4159028675170743E-6</v>
      </c>
      <c r="AHD53" s="31">
        <f t="shared" si="3724"/>
        <v>8.4150451251835512E-6</v>
      </c>
      <c r="AHE53" s="31">
        <f t="shared" si="3724"/>
        <v>8.4141874015567168E-6</v>
      </c>
      <c r="AHF53" s="31">
        <f t="shared" si="3724"/>
        <v>8.4133296966869612E-6</v>
      </c>
      <c r="AHG53" s="31">
        <f t="shared" si="3724"/>
        <v>8.4124720105861953E-6</v>
      </c>
      <c r="AHH53" s="31">
        <f t="shared" si="3724"/>
        <v>8.4116143432278545E-6</v>
      </c>
      <c r="AHI53" s="31">
        <f t="shared" si="3724"/>
        <v>8.4107566946623186E-6</v>
      </c>
      <c r="AHJ53" s="31">
        <f t="shared" si="3724"/>
        <v>8.4098990649014918E-6</v>
      </c>
      <c r="AHK53" s="31">
        <f t="shared" si="3724"/>
        <v>8.4090414539188196E-6</v>
      </c>
      <c r="AHL53" s="31">
        <f t="shared" si="3724"/>
        <v>8.4081838617646717E-6</v>
      </c>
      <c r="AHM53" s="31">
        <f t="shared" si="3724"/>
        <v>8.4073262884125123E-6</v>
      </c>
      <c r="AHN53" s="31">
        <f t="shared" si="3724"/>
        <v>8.4064687339511205E-6</v>
      </c>
      <c r="AHO53" s="31">
        <f t="shared" ref="AHO53:AJZ53" si="3725">(AHN40*AHO49*($B$8 + $B$9))/((-AHN39)*$B$8 + $B$9 - AHN39*$B$9 + $B$10)</f>
        <v>8.4056111983155289E-6</v>
      </c>
      <c r="AHP53" s="31">
        <f t="shared" si="3725"/>
        <v>8.4047536815560767E-6</v>
      </c>
      <c r="AHQ53" s="31">
        <f t="shared" si="3725"/>
        <v>8.4038961836846546E-6</v>
      </c>
      <c r="AHR53" s="31">
        <f t="shared" si="3725"/>
        <v>8.4030387046747622E-6</v>
      </c>
      <c r="AHS53" s="31">
        <f t="shared" si="3725"/>
        <v>8.4021812446151212E-6</v>
      </c>
      <c r="AHT53" s="31">
        <f t="shared" si="3725"/>
        <v>8.4013238034408167E-6</v>
      </c>
      <c r="AHU53" s="31">
        <f t="shared" si="3725"/>
        <v>8.4004663812021573E-6</v>
      </c>
      <c r="AHV53" s="31">
        <f t="shared" si="3725"/>
        <v>8.399608977949423E-6</v>
      </c>
      <c r="AHW53" s="31">
        <f t="shared" si="3725"/>
        <v>8.3987515936177293E-6</v>
      </c>
      <c r="AHX53" s="31">
        <f t="shared" si="3725"/>
        <v>8.3978942282573747E-6</v>
      </c>
      <c r="AHY53" s="31">
        <f t="shared" si="3725"/>
        <v>8.3970368818802482E-6</v>
      </c>
      <c r="AHZ53" s="31">
        <f t="shared" si="3725"/>
        <v>8.3961795544982539E-6</v>
      </c>
      <c r="AIA53" s="31">
        <f t="shared" si="3725"/>
        <v>8.3953222461232792E-6</v>
      </c>
      <c r="AIB53" s="31">
        <f t="shared" si="3725"/>
        <v>8.3944649567672282E-6</v>
      </c>
      <c r="AIC53" s="31">
        <f t="shared" si="3725"/>
        <v>8.3936076864419866E-6</v>
      </c>
      <c r="AID53" s="31">
        <f t="shared" si="3725"/>
        <v>8.3927504351977968E-6</v>
      </c>
      <c r="AIE53" s="31">
        <f t="shared" si="3725"/>
        <v>8.3918932029698643E-6</v>
      </c>
      <c r="AIF53" s="31">
        <f t="shared" si="3725"/>
        <v>8.3910359898467532E-6</v>
      </c>
      <c r="AIG53" s="31">
        <f t="shared" si="3725"/>
        <v>8.3901787958020157E-6</v>
      </c>
      <c r="AIH53" s="31">
        <f t="shared" si="3725"/>
        <v>8.3893216208475526E-6</v>
      </c>
      <c r="AII53" s="31">
        <f t="shared" si="3725"/>
        <v>8.3884644649952477E-6</v>
      </c>
      <c r="AIJ53" s="31">
        <f t="shared" si="3725"/>
        <v>8.3876073282570002E-6</v>
      </c>
      <c r="AIK53" s="31">
        <f t="shared" si="3725"/>
        <v>8.3867502106830054E-6</v>
      </c>
      <c r="AIL53" s="31">
        <f t="shared" si="3725"/>
        <v>8.3858931122468339E-6</v>
      </c>
      <c r="AIM53" s="31">
        <f t="shared" si="3725"/>
        <v>8.3850360329603715E-6</v>
      </c>
      <c r="AIN53" s="31">
        <f t="shared" si="3725"/>
        <v>8.3841789728738031E-6</v>
      </c>
      <c r="AIO53" s="31">
        <f t="shared" si="3725"/>
        <v>8.3833219319224459E-6</v>
      </c>
      <c r="AIP53" s="31">
        <f t="shared" si="3725"/>
        <v>8.3824649102330194E-6</v>
      </c>
      <c r="AIQ53" s="31">
        <f t="shared" si="3725"/>
        <v>8.3816079077025837E-6</v>
      </c>
      <c r="AIR53" s="31">
        <f t="shared" si="3725"/>
        <v>8.3807509244195555E-6</v>
      </c>
      <c r="AIS53" s="31">
        <f t="shared" si="3725"/>
        <v>8.3798939603958186E-6</v>
      </c>
      <c r="AIT53" s="31">
        <f t="shared" si="3725"/>
        <v>8.3790370156049762E-6</v>
      </c>
      <c r="AIU53" s="31">
        <f t="shared" si="3725"/>
        <v>8.3781800900589324E-6</v>
      </c>
      <c r="AIV53" s="31">
        <f t="shared" si="3725"/>
        <v>8.3773231838078113E-6</v>
      </c>
      <c r="AIW53" s="31">
        <f t="shared" si="3725"/>
        <v>8.3764662968634729E-6</v>
      </c>
      <c r="AIX53" s="31">
        <f t="shared" si="3725"/>
        <v>8.3756094291995662E-6</v>
      </c>
      <c r="AIY53" s="31">
        <f t="shared" si="3725"/>
        <v>8.3747525808279783E-6</v>
      </c>
      <c r="AIZ53" s="31">
        <f t="shared" si="3725"/>
        <v>8.3738957517988062E-6</v>
      </c>
      <c r="AJA53" s="31">
        <f t="shared" si="3725"/>
        <v>8.3730389421239151E-6</v>
      </c>
      <c r="AJB53" s="31">
        <f t="shared" si="3725"/>
        <v>8.3721821517769708E-6</v>
      </c>
      <c r="AJC53" s="31">
        <f t="shared" si="3725"/>
        <v>8.3713253808080601E-6</v>
      </c>
      <c r="AJD53" s="31">
        <f t="shared" si="3725"/>
        <v>8.3704686292290497E-6</v>
      </c>
      <c r="AJE53" s="31">
        <f t="shared" si="3725"/>
        <v>8.3696118970517933E-6</v>
      </c>
      <c r="AJF53" s="31">
        <f t="shared" si="3725"/>
        <v>8.3687551842499817E-6</v>
      </c>
      <c r="AJG53" s="31">
        <f t="shared" si="3725"/>
        <v>8.3678984908736783E-6</v>
      </c>
      <c r="AJH53" s="31">
        <f t="shared" si="3725"/>
        <v>8.3670418168965723E-6</v>
      </c>
      <c r="AJI53" s="31">
        <f t="shared" si="3725"/>
        <v>8.3661851624068772E-6</v>
      </c>
      <c r="AJJ53" s="31">
        <f t="shared" si="3725"/>
        <v>8.3653285273401185E-6</v>
      </c>
      <c r="AJK53" s="31">
        <f t="shared" si="3725"/>
        <v>8.3644719117463322E-6</v>
      </c>
      <c r="AJL53" s="31">
        <f t="shared" si="3725"/>
        <v>8.36361531563738E-6</v>
      </c>
      <c r="AJM53" s="31">
        <f t="shared" si="3725"/>
        <v>8.3627587390251291E-6</v>
      </c>
      <c r="AJN53" s="31">
        <f t="shared" si="3725"/>
        <v>8.3619021818832958E-6</v>
      </c>
      <c r="AJO53" s="31">
        <f t="shared" si="3725"/>
        <v>8.3610456443000293E-6</v>
      </c>
      <c r="AJP53" s="31">
        <f t="shared" si="3725"/>
        <v>8.3601891262109228E-6</v>
      </c>
      <c r="AJQ53" s="31">
        <f t="shared" si="3725"/>
        <v>8.3593326277040864E-6</v>
      </c>
      <c r="AJR53" s="31">
        <f t="shared" si="3725"/>
        <v>8.3584761487151423E-6</v>
      </c>
      <c r="AJS53" s="31">
        <f t="shared" si="3725"/>
        <v>8.3576196893321801E-6</v>
      </c>
      <c r="AJT53" s="31">
        <f t="shared" si="3725"/>
        <v>8.3567632494908371E-6</v>
      </c>
      <c r="AJU53" s="31">
        <f t="shared" si="3725"/>
        <v>8.3559068292791846E-6</v>
      </c>
      <c r="AJV53" s="31">
        <f t="shared" si="3725"/>
        <v>8.3550504286709729E-6</v>
      </c>
      <c r="AJW53" s="31">
        <f t="shared" si="3725"/>
        <v>8.3541940476399746E-6</v>
      </c>
      <c r="AJX53" s="31">
        <f t="shared" si="3725"/>
        <v>8.3533376862742234E-6</v>
      </c>
      <c r="AJY53" s="31">
        <f t="shared" si="3725"/>
        <v>8.3524813445474867E-6</v>
      </c>
      <c r="AJZ53" s="31">
        <f t="shared" si="3725"/>
        <v>8.3516250224716179E-6</v>
      </c>
      <c r="AKA53" s="31">
        <f t="shared" ref="AKA53:AML53" si="3726">(AJZ40*AKA49*($B$8 + $B$9))/((-AJZ39)*$B$8 + $B$9 - AJZ39*$B$9 + $B$10)</f>
        <v>8.3507687200965412E-6</v>
      </c>
      <c r="AKB53" s="31">
        <f t="shared" si="3726"/>
        <v>8.3499124373579735E-6</v>
      </c>
      <c r="AKC53" s="31">
        <f t="shared" si="3726"/>
        <v>8.3490561743438978E-6</v>
      </c>
      <c r="AKD53" s="31">
        <f t="shared" si="3726"/>
        <v>8.3481999310281018E-6</v>
      </c>
      <c r="AKE53" s="31">
        <f t="shared" si="3726"/>
        <v>8.3473437074224407E-6</v>
      </c>
      <c r="AKF53" s="31">
        <f t="shared" si="3726"/>
        <v>8.3464875035768097E-6</v>
      </c>
      <c r="AKG53" s="31">
        <f t="shared" si="3726"/>
        <v>8.3456313194650033E-6</v>
      </c>
      <c r="AKH53" s="31">
        <f t="shared" si="3726"/>
        <v>8.3447751550988834E-6</v>
      </c>
      <c r="AKI53" s="31">
        <f t="shared" si="3726"/>
        <v>8.3439190105283198E-6</v>
      </c>
      <c r="AKJ53" s="31">
        <f t="shared" si="3726"/>
        <v>8.3430628857271326E-6</v>
      </c>
      <c r="AKK53" s="31">
        <f t="shared" si="3726"/>
        <v>8.3422067807071751E-6</v>
      </c>
      <c r="AKL53" s="31">
        <f t="shared" si="3726"/>
        <v>8.3413506955183052E-6</v>
      </c>
      <c r="AKM53" s="31">
        <f t="shared" si="3726"/>
        <v>8.3404946301723443E-6</v>
      </c>
      <c r="AKN53" s="31">
        <f t="shared" si="3726"/>
        <v>8.3396385846051584E-6</v>
      </c>
      <c r="AKO53" s="31">
        <f t="shared" si="3726"/>
        <v>8.3387825589425555E-6</v>
      </c>
      <c r="AKP53" s="31">
        <f t="shared" si="3726"/>
        <v>8.3379265530824259E-6</v>
      </c>
      <c r="AKQ53" s="31">
        <f t="shared" si="3726"/>
        <v>8.3370705671505506E-6</v>
      </c>
      <c r="AKR53" s="31">
        <f t="shared" si="3726"/>
        <v>8.3362146010828041E-6</v>
      </c>
      <c r="AKS53" s="31">
        <f t="shared" si="3726"/>
        <v>8.3353586548910448E-6</v>
      </c>
      <c r="AKT53" s="31">
        <f t="shared" si="3726"/>
        <v>8.3345027286250698E-6</v>
      </c>
      <c r="AKU53" s="31">
        <f t="shared" si="3726"/>
        <v>8.3336468222967071E-6</v>
      </c>
      <c r="AKV53" s="31">
        <f t="shared" si="3726"/>
        <v>8.3327909358798461E-6</v>
      </c>
      <c r="AKW53" s="31">
        <f t="shared" si="3726"/>
        <v>8.3319350694242753E-6</v>
      </c>
      <c r="AKX53" s="31">
        <f t="shared" si="3726"/>
        <v>8.3310792229418125E-6</v>
      </c>
      <c r="AKY53" s="31">
        <f t="shared" si="3726"/>
        <v>8.3302233964442942E-6</v>
      </c>
      <c r="AKZ53" s="31">
        <f t="shared" si="3726"/>
        <v>8.32936758990562E-6</v>
      </c>
      <c r="ALA53" s="31">
        <f t="shared" si="3726"/>
        <v>8.3285118033755597E-6</v>
      </c>
      <c r="ALB53" s="31">
        <f t="shared" si="3726"/>
        <v>8.3276560368280197E-6</v>
      </c>
      <c r="ALC53" s="31">
        <f t="shared" si="3726"/>
        <v>8.3268002903506611E-6</v>
      </c>
      <c r="ALD53" s="31">
        <f t="shared" si="3726"/>
        <v>8.325944563879494E-6</v>
      </c>
      <c r="ALE53" s="31">
        <f t="shared" si="3726"/>
        <v>8.3250888575021405E-6</v>
      </c>
      <c r="ALF53" s="31">
        <f t="shared" si="3726"/>
        <v>8.324233171154636E-6</v>
      </c>
      <c r="ALG53" s="31">
        <f t="shared" si="3726"/>
        <v>8.3233775048867032E-6</v>
      </c>
      <c r="ALH53" s="31">
        <f t="shared" si="3726"/>
        <v>8.3225218587101734E-6</v>
      </c>
      <c r="ALI53" s="31">
        <f t="shared" si="3726"/>
        <v>8.3216662326368559E-6</v>
      </c>
      <c r="ALJ53" s="31">
        <f t="shared" si="3726"/>
        <v>8.3208106266407281E-6</v>
      </c>
      <c r="ALK53" s="31">
        <f t="shared" si="3726"/>
        <v>8.3199550408093378E-6</v>
      </c>
      <c r="ALL53" s="31">
        <f t="shared" si="3726"/>
        <v>8.3190994751166318E-6</v>
      </c>
      <c r="ALM53" s="31">
        <f t="shared" si="3726"/>
        <v>8.3182439295744364E-6</v>
      </c>
      <c r="ALN53" s="31">
        <f t="shared" si="3726"/>
        <v>8.3173884041945745E-6</v>
      </c>
      <c r="ALO53" s="31">
        <f t="shared" si="3726"/>
        <v>8.3165328989888623E-6</v>
      </c>
      <c r="ALP53" s="31">
        <f t="shared" si="3726"/>
        <v>8.3156774139691259E-6</v>
      </c>
      <c r="ALQ53" s="31">
        <f t="shared" si="3726"/>
        <v>8.3148219491471782E-6</v>
      </c>
      <c r="ALR53" s="31">
        <f t="shared" si="3726"/>
        <v>8.3139665045348437E-6</v>
      </c>
      <c r="ALS53" s="31">
        <f t="shared" si="3726"/>
        <v>8.3131110801817517E-6</v>
      </c>
      <c r="ALT53" s="31">
        <f t="shared" si="3726"/>
        <v>8.3122556760240919E-6</v>
      </c>
      <c r="ALU53" s="31">
        <f t="shared" si="3726"/>
        <v>8.3114002921492967E-6</v>
      </c>
      <c r="ALV53" s="31">
        <f t="shared" si="3726"/>
        <v>8.3105449285313775E-6</v>
      </c>
      <c r="ALW53" s="31">
        <f t="shared" si="3726"/>
        <v>8.3096895852199347E-6</v>
      </c>
      <c r="ALX53" s="31">
        <f t="shared" si="3726"/>
        <v>8.3088342621512021E-6</v>
      </c>
      <c r="ALY53" s="31">
        <f t="shared" si="3726"/>
        <v>8.3079789594125698E-6</v>
      </c>
      <c r="ALZ53" s="31">
        <f t="shared" si="3726"/>
        <v>8.3071236770158334E-6</v>
      </c>
      <c r="AMA53" s="31">
        <f t="shared" si="3726"/>
        <v>8.3062684148972522E-6</v>
      </c>
      <c r="AMB53" s="31">
        <f t="shared" si="3726"/>
        <v>8.3054131731441993E-6</v>
      </c>
      <c r="AMC53" s="31">
        <f t="shared" si="3726"/>
        <v>8.3045579517306927E-6</v>
      </c>
      <c r="AMD53" s="31">
        <f t="shared" si="3726"/>
        <v>8.3037027507063109E-6</v>
      </c>
      <c r="AME53" s="31">
        <f t="shared" si="3726"/>
        <v>8.3028475700450993E-6</v>
      </c>
      <c r="AMF53" s="31">
        <f t="shared" si="3726"/>
        <v>8.301992409796611E-6</v>
      </c>
      <c r="AMG53" s="31">
        <f t="shared" si="3726"/>
        <v>8.3011372699349046E-6</v>
      </c>
      <c r="AMH53" s="31">
        <f t="shared" si="3726"/>
        <v>8.3002821505095248E-6</v>
      </c>
      <c r="AMI53" s="31">
        <f t="shared" si="3726"/>
        <v>8.2994270514945356E-6</v>
      </c>
      <c r="AMJ53" s="31">
        <f t="shared" si="3726"/>
        <v>8.2985719729017513E-6</v>
      </c>
      <c r="AMK53" s="31">
        <f t="shared" si="3726"/>
        <v>8.2977169148184095E-6</v>
      </c>
      <c r="AML53" s="31">
        <f t="shared" si="3726"/>
        <v>8.2968618771431594E-6</v>
      </c>
      <c r="AMM53" s="31">
        <f t="shared" ref="AMM53:AOX53" si="3727">(AML40*AMM49*($B$8 + $B$9))/((-AML39)*$B$8 + $B$9 - AML39*$B$9 + $B$10)</f>
        <v>8.2960068600009315E-6</v>
      </c>
      <c r="AMN53" s="31">
        <f t="shared" si="3727"/>
        <v>8.295151863328112E-6</v>
      </c>
      <c r="AMO53" s="31">
        <f t="shared" si="3727"/>
        <v>8.2942968871741963E-6</v>
      </c>
      <c r="AMP53" s="31">
        <f t="shared" si="3727"/>
        <v>8.2934419315132925E-6</v>
      </c>
      <c r="AMQ53" s="31">
        <f t="shared" si="3727"/>
        <v>8.2925869963948841E-6</v>
      </c>
      <c r="AMR53" s="31">
        <f t="shared" si="3727"/>
        <v>8.2917320818307601E-6</v>
      </c>
      <c r="AMS53" s="31">
        <f t="shared" si="3727"/>
        <v>8.2908771877950455E-6</v>
      </c>
      <c r="AMT53" s="31">
        <f t="shared" si="3727"/>
        <v>8.2900223143748626E-6</v>
      </c>
      <c r="AMU53" s="31">
        <f t="shared" si="3727"/>
        <v>8.2891674615066771E-6</v>
      </c>
      <c r="AMV53" s="31">
        <f t="shared" si="3727"/>
        <v>8.28831262920229E-6</v>
      </c>
      <c r="AMW53" s="31">
        <f t="shared" si="3727"/>
        <v>8.2874578175487914E-6</v>
      </c>
      <c r="AMX53" s="31">
        <f t="shared" si="3727"/>
        <v>8.2866030265203198E-6</v>
      </c>
      <c r="AMY53" s="31">
        <f t="shared" si="3727"/>
        <v>8.2857482560910203E-6</v>
      </c>
      <c r="AMZ53" s="31">
        <f t="shared" si="3727"/>
        <v>8.2848935063103292E-6</v>
      </c>
      <c r="ANA53" s="31">
        <f t="shared" si="3727"/>
        <v>8.2840387772276454E-6</v>
      </c>
      <c r="ANB53" s="31">
        <f t="shared" si="3727"/>
        <v>8.2831840687795074E-6</v>
      </c>
      <c r="ANC53" s="31">
        <f t="shared" si="3727"/>
        <v>8.282329381015328E-6</v>
      </c>
      <c r="AND53" s="31">
        <f t="shared" si="3727"/>
        <v>8.2814747139468874E-6</v>
      </c>
      <c r="ANE53" s="31">
        <f t="shared" si="3727"/>
        <v>8.2806200675859681E-6</v>
      </c>
      <c r="ANF53" s="31">
        <f t="shared" si="3727"/>
        <v>8.2797654419819503E-6</v>
      </c>
      <c r="ANG53" s="31">
        <f t="shared" si="3727"/>
        <v>8.27891083707142E-6</v>
      </c>
      <c r="ANH53" s="31">
        <f t="shared" si="3727"/>
        <v>8.2780562529037559E-6</v>
      </c>
      <c r="ANI53" s="31">
        <f t="shared" si="3727"/>
        <v>8.2772016894907419E-6</v>
      </c>
      <c r="ANJ53" s="31">
        <f t="shared" si="3727"/>
        <v>8.2763471468817261E-6</v>
      </c>
      <c r="ANK53" s="31">
        <f t="shared" si="3727"/>
        <v>8.2754926250509097E-6</v>
      </c>
      <c r="ANL53" s="31">
        <f t="shared" si="3727"/>
        <v>8.2746381239725123E-6</v>
      </c>
      <c r="ANM53" s="31">
        <f t="shared" si="3727"/>
        <v>8.2737836437334343E-6</v>
      </c>
      <c r="ANN53" s="31">
        <f t="shared" si="3727"/>
        <v>8.2729291843454344E-6</v>
      </c>
      <c r="ANO53" s="31">
        <f t="shared" si="3727"/>
        <v>8.2720747457451918E-6</v>
      </c>
      <c r="ANP53" s="31">
        <f t="shared" si="3727"/>
        <v>8.271220328019573E-6</v>
      </c>
      <c r="ANQ53" s="31">
        <f t="shared" si="3727"/>
        <v>8.2703659311428062E-6</v>
      </c>
      <c r="ANR53" s="31">
        <f t="shared" si="3727"/>
        <v>8.2695115551266719E-6</v>
      </c>
      <c r="ANS53" s="31">
        <f t="shared" si="3727"/>
        <v>8.2686572000204608E-6</v>
      </c>
      <c r="ANT53" s="31">
        <f t="shared" si="3727"/>
        <v>8.2678028657984111E-6</v>
      </c>
      <c r="ANU53" s="31">
        <f t="shared" si="3727"/>
        <v>8.2669485524723085E-6</v>
      </c>
      <c r="ANV53" s="31">
        <f t="shared" si="3727"/>
        <v>8.2660942600914214E-6</v>
      </c>
      <c r="ANW53" s="31">
        <f t="shared" si="3727"/>
        <v>8.2652399886300137E-6</v>
      </c>
      <c r="ANX53" s="31">
        <f t="shared" si="3727"/>
        <v>8.2643857380998573E-6</v>
      </c>
      <c r="ANY53" s="31">
        <f t="shared" si="3727"/>
        <v>8.2635315085502124E-6</v>
      </c>
      <c r="ANZ53" s="31">
        <f t="shared" si="3727"/>
        <v>8.2626772999928306E-6</v>
      </c>
      <c r="AOA53" s="31">
        <f t="shared" si="3727"/>
        <v>8.2618231124019877E-6</v>
      </c>
      <c r="AOB53" s="31">
        <f t="shared" si="3727"/>
        <v>8.2609689457894623E-6</v>
      </c>
      <c r="AOC53" s="31">
        <f t="shared" si="3727"/>
        <v>8.2601148002044858E-6</v>
      </c>
      <c r="AOD53" s="31">
        <f t="shared" si="3727"/>
        <v>8.2592606756588117E-6</v>
      </c>
      <c r="AOE53" s="31">
        <f t="shared" si="3727"/>
        <v>8.2584065721267306E-6</v>
      </c>
      <c r="AOF53" s="31">
        <f t="shared" si="3727"/>
        <v>8.2575524896574672E-6</v>
      </c>
      <c r="AOG53" s="31">
        <f t="shared" si="3727"/>
        <v>8.2566984282253293E-6</v>
      </c>
      <c r="AOH53" s="31">
        <f t="shared" si="3727"/>
        <v>8.2558443878795226E-6</v>
      </c>
      <c r="AOI53" s="31">
        <f t="shared" si="3727"/>
        <v>8.2549903686317938E-6</v>
      </c>
      <c r="AOJ53" s="31">
        <f t="shared" si="3727"/>
        <v>8.2541363704564676E-6</v>
      </c>
      <c r="AOK53" s="31">
        <f t="shared" si="3727"/>
        <v>8.2532823934027314E-6</v>
      </c>
      <c r="AOL53" s="31">
        <f t="shared" si="3727"/>
        <v>8.2524284374823316E-6</v>
      </c>
      <c r="AOM53" s="31">
        <f t="shared" si="3727"/>
        <v>8.2515745027070184E-6</v>
      </c>
      <c r="AON53" s="31">
        <f t="shared" si="3727"/>
        <v>8.25072058905113E-6</v>
      </c>
      <c r="AOO53" s="31">
        <f t="shared" si="3727"/>
        <v>8.2498666966012298E-6</v>
      </c>
      <c r="AOP53" s="31">
        <f t="shared" si="3727"/>
        <v>8.2490128252942579E-6</v>
      </c>
      <c r="AOQ53" s="31">
        <f t="shared" si="3727"/>
        <v>8.2481589751793677E-6</v>
      </c>
      <c r="AOR53" s="31">
        <f t="shared" si="3727"/>
        <v>8.2473051462309262E-6</v>
      </c>
      <c r="AOS53" s="31">
        <f t="shared" si="3727"/>
        <v>8.2464513385354477E-6</v>
      </c>
      <c r="AOT53" s="31">
        <f t="shared" si="3727"/>
        <v>8.2455975520672789E-6</v>
      </c>
      <c r="AOU53" s="31">
        <f t="shared" si="3727"/>
        <v>8.2447437868008055E-6</v>
      </c>
      <c r="AOV53" s="31">
        <f t="shared" si="3727"/>
        <v>8.2438900428225029E-6</v>
      </c>
      <c r="AOW53" s="31">
        <f t="shared" si="3727"/>
        <v>8.2430363201067432E-6</v>
      </c>
      <c r="AOX53" s="31">
        <f t="shared" si="3727"/>
        <v>8.2421826186279224E-6</v>
      </c>
      <c r="AOY53" s="31">
        <f t="shared" ref="AOY53:ARJ53" si="3728">(AOX40*AOY49*($B$8 + $B$9))/((-AOX39)*$B$8 + $B$9 - AOX39*$B$9 + $B$10)</f>
        <v>8.2413289384724783E-6</v>
      </c>
      <c r="AOZ53" s="31">
        <f t="shared" si="3728"/>
        <v>8.2404752795774697E-6</v>
      </c>
      <c r="APA53" s="31">
        <f t="shared" si="3728"/>
        <v>8.2396216420293093E-6</v>
      </c>
      <c r="APB53" s="31">
        <f t="shared" si="3728"/>
        <v>8.2387680258023996E-6</v>
      </c>
      <c r="APC53" s="31">
        <f t="shared" si="3728"/>
        <v>8.2379144309084703E-6</v>
      </c>
      <c r="APD53" s="31">
        <f t="shared" si="3728"/>
        <v>8.2370608573592683E-6</v>
      </c>
      <c r="APE53" s="31">
        <f t="shared" si="3728"/>
        <v>8.2362073051665281E-6</v>
      </c>
      <c r="APF53" s="31">
        <f t="shared" si="3728"/>
        <v>8.2353537743792846E-6</v>
      </c>
      <c r="APG53" s="31">
        <f t="shared" si="3728"/>
        <v>8.2345002649346812E-6</v>
      </c>
      <c r="APH53" s="31">
        <f t="shared" si="3728"/>
        <v>8.2336467769190355E-6</v>
      </c>
      <c r="API53" s="31">
        <f t="shared" si="3728"/>
        <v>8.2327933103067842E-6</v>
      </c>
      <c r="APJ53" s="31">
        <f t="shared" si="3728"/>
        <v>8.23193986514695E-6</v>
      </c>
      <c r="APK53" s="31">
        <f t="shared" si="3728"/>
        <v>8.231086441413968E-6</v>
      </c>
      <c r="APL53" s="31">
        <f t="shared" si="3728"/>
        <v>8.2302330391195711E-6</v>
      </c>
      <c r="APM53" s="31">
        <f t="shared" si="3728"/>
        <v>8.2293796582755026E-6</v>
      </c>
      <c r="APN53" s="31">
        <f t="shared" si="3728"/>
        <v>8.2285262989307465E-6</v>
      </c>
      <c r="APO53" s="31">
        <f t="shared" si="3728"/>
        <v>8.227672961059768E-6</v>
      </c>
      <c r="APP53" s="31">
        <f t="shared" si="3728"/>
        <v>8.2268196447115427E-6</v>
      </c>
      <c r="APQ53" s="31">
        <f t="shared" si="3728"/>
        <v>8.2259663498605477E-6</v>
      </c>
      <c r="APR53" s="31">
        <f t="shared" si="3728"/>
        <v>8.225113076518506E-6</v>
      </c>
      <c r="APS53" s="31">
        <f t="shared" si="3728"/>
        <v>8.2242598247343929E-6</v>
      </c>
      <c r="APT53" s="31">
        <f t="shared" si="3728"/>
        <v>8.2234065944826842E-6</v>
      </c>
      <c r="APU53" s="31">
        <f t="shared" si="3728"/>
        <v>8.2225533858123296E-6</v>
      </c>
      <c r="APV53" s="31">
        <f t="shared" si="3728"/>
        <v>8.2217001987350404E-6</v>
      </c>
      <c r="APW53" s="31">
        <f t="shared" si="3728"/>
        <v>8.2208470332253209E-6</v>
      </c>
      <c r="APX53" s="31">
        <f t="shared" si="3728"/>
        <v>8.219993889332099E-6</v>
      </c>
      <c r="APY53" s="31">
        <f t="shared" si="3728"/>
        <v>8.2191407670298875E-6</v>
      </c>
      <c r="APZ53" s="31">
        <f t="shared" si="3728"/>
        <v>8.2182876663676077E-6</v>
      </c>
      <c r="AQA53" s="31">
        <f t="shared" si="3728"/>
        <v>8.2174345873197758E-6</v>
      </c>
      <c r="AQB53" s="31">
        <f t="shared" si="3728"/>
        <v>8.2165815299724807E-6</v>
      </c>
      <c r="AQC53" s="31">
        <f t="shared" si="3728"/>
        <v>8.2157284942630708E-6</v>
      </c>
      <c r="AQD53" s="31">
        <f t="shared" si="3728"/>
        <v>8.2148754802032607E-6</v>
      </c>
      <c r="AQE53" s="31">
        <f t="shared" si="3728"/>
        <v>8.2140224878791003E-6</v>
      </c>
      <c r="AQF53" s="31">
        <f t="shared" si="3728"/>
        <v>8.2131695172279669E-6</v>
      </c>
      <c r="AQG53" s="31">
        <f t="shared" si="3728"/>
        <v>8.2123165682987325E-6</v>
      </c>
      <c r="AQH53" s="31">
        <f t="shared" si="3728"/>
        <v>8.2114636411030981E-6</v>
      </c>
      <c r="AQI53" s="31">
        <f t="shared" si="3728"/>
        <v>8.2106107356527747E-6</v>
      </c>
      <c r="AQJ53" s="31">
        <f t="shared" si="3728"/>
        <v>8.209757851922326E-6</v>
      </c>
      <c r="AQK53" s="31">
        <f t="shared" si="3728"/>
        <v>8.2089049899977342E-6</v>
      </c>
      <c r="AQL53" s="31">
        <f t="shared" si="3728"/>
        <v>8.208052149816429E-6</v>
      </c>
      <c r="AQM53" s="31">
        <f t="shared" si="3728"/>
        <v>8.2071993314272588E-6</v>
      </c>
      <c r="AQN53" s="31">
        <f t="shared" si="3728"/>
        <v>8.2063465348419195E-6</v>
      </c>
      <c r="AQO53" s="31">
        <f t="shared" si="3728"/>
        <v>8.205493760072112E-6</v>
      </c>
      <c r="AQP53" s="31">
        <f t="shared" si="3728"/>
        <v>8.2046410071666321E-6</v>
      </c>
      <c r="AQQ53" s="31">
        <f t="shared" si="3728"/>
        <v>8.2037882760629739E-6</v>
      </c>
      <c r="AQR53" s="31">
        <f t="shared" si="3728"/>
        <v>8.2029355668099485E-6</v>
      </c>
      <c r="AQS53" s="31">
        <f t="shared" si="3728"/>
        <v>8.20208287941925E-6</v>
      </c>
      <c r="AQT53" s="31">
        <f t="shared" si="3728"/>
        <v>8.2012302139396473E-6</v>
      </c>
      <c r="AQU53" s="31">
        <f t="shared" si="3728"/>
        <v>8.2003775703086851E-6</v>
      </c>
      <c r="AQV53" s="31">
        <f t="shared" si="3728"/>
        <v>8.1995249486122103E-6</v>
      </c>
      <c r="AQW53" s="31">
        <f t="shared" si="3728"/>
        <v>8.1986723487877762E-6</v>
      </c>
      <c r="AQX53" s="31">
        <f t="shared" si="3728"/>
        <v>8.1978197709212043E-6</v>
      </c>
      <c r="AQY53" s="31">
        <f t="shared" si="3728"/>
        <v>8.1969672149871291E-6</v>
      </c>
      <c r="AQZ53" s="31">
        <f t="shared" si="3728"/>
        <v>8.1961146810342807E-6</v>
      </c>
      <c r="ARA53" s="31">
        <f t="shared" si="3728"/>
        <v>8.1952621690002647E-6</v>
      </c>
      <c r="ARB53" s="31">
        <f t="shared" si="3728"/>
        <v>8.1944096789708484E-6</v>
      </c>
      <c r="ARC53" s="31">
        <f t="shared" si="3728"/>
        <v>8.193557210920692E-6</v>
      </c>
      <c r="ARD53" s="31">
        <f t="shared" si="3728"/>
        <v>8.1927047648984981E-6</v>
      </c>
      <c r="ARE53" s="31">
        <f t="shared" si="3728"/>
        <v>8.1918523408419099E-6</v>
      </c>
      <c r="ARF53" s="31">
        <f t="shared" si="3728"/>
        <v>8.1909999388366691E-6</v>
      </c>
      <c r="ARG53" s="31">
        <f t="shared" si="3728"/>
        <v>8.1901475588944309E-6</v>
      </c>
      <c r="ARH53" s="31">
        <f t="shared" si="3728"/>
        <v>8.1892952009898741E-6</v>
      </c>
      <c r="ARI53" s="31">
        <f t="shared" si="3728"/>
        <v>8.1884428651346945E-6</v>
      </c>
      <c r="ARJ53" s="31">
        <f t="shared" si="3728"/>
        <v>8.1875905513775593E-6</v>
      </c>
      <c r="ARK53" s="31">
        <f t="shared" ref="ARK53:ATV53" si="3729">(ARJ40*ARK49*($B$8 + $B$9))/((-ARJ39)*$B$8 + $B$9 - ARJ39*$B$9 + $B$10)</f>
        <v>8.1867382596931574E-6</v>
      </c>
      <c r="ARL53" s="31">
        <f t="shared" si="3729"/>
        <v>8.1858859901301594E-6</v>
      </c>
      <c r="ARM53" s="31">
        <f t="shared" si="3729"/>
        <v>8.1850337426632558E-6</v>
      </c>
      <c r="ARN53" s="31">
        <f t="shared" si="3729"/>
        <v>8.1841815173411054E-6</v>
      </c>
      <c r="ARO53" s="31">
        <f t="shared" si="3729"/>
        <v>8.1833293141384089E-6</v>
      </c>
      <c r="ARP53" s="31">
        <f t="shared" si="3729"/>
        <v>8.1824771331038098E-6</v>
      </c>
      <c r="ARQ53" s="31">
        <f t="shared" si="3729"/>
        <v>8.1816249742120275E-6</v>
      </c>
      <c r="ARR53" s="31">
        <f t="shared" si="3729"/>
        <v>8.1807728375116851E-6</v>
      </c>
      <c r="ARS53" s="31">
        <f t="shared" si="3729"/>
        <v>8.1799207230144514E-6</v>
      </c>
      <c r="ART53" s="31">
        <f t="shared" si="3729"/>
        <v>8.1790686306950575E-6</v>
      </c>
      <c r="ARU53" s="31">
        <f t="shared" si="3729"/>
        <v>8.1782165606021098E-6</v>
      </c>
      <c r="ARV53" s="31">
        <f t="shared" si="3729"/>
        <v>8.1773645127472735E-6</v>
      </c>
      <c r="ARW53" s="31">
        <f t="shared" si="3729"/>
        <v>8.1765124871422122E-6</v>
      </c>
      <c r="ARX53" s="31">
        <f t="shared" si="3729"/>
        <v>8.1756604837616811E-6</v>
      </c>
      <c r="ARY53" s="31">
        <f t="shared" si="3729"/>
        <v>8.1748085026542573E-6</v>
      </c>
      <c r="ARZ53" s="31">
        <f t="shared" si="3729"/>
        <v>8.1739565438316081E-6</v>
      </c>
      <c r="ASA53" s="31">
        <f t="shared" si="3729"/>
        <v>8.1731046072684951E-6</v>
      </c>
      <c r="ASB53" s="31">
        <f t="shared" si="3729"/>
        <v>8.172252693050384E-6</v>
      </c>
      <c r="ASC53" s="31">
        <f t="shared" si="3729"/>
        <v>8.1714008011151415E-6</v>
      </c>
      <c r="ASD53" s="31">
        <f t="shared" si="3729"/>
        <v>8.1705489315481943E-6</v>
      </c>
      <c r="ASE53" s="31">
        <f t="shared" si="3729"/>
        <v>8.1696970842874532E-6</v>
      </c>
      <c r="ASF53" s="31">
        <f t="shared" si="3729"/>
        <v>8.1688452593814482E-6</v>
      </c>
      <c r="ASG53" s="31">
        <f t="shared" si="3729"/>
        <v>8.1679934568418376E-6</v>
      </c>
      <c r="ASH53" s="31">
        <f t="shared" si="3729"/>
        <v>8.1671416766802887E-6</v>
      </c>
      <c r="ASI53" s="31">
        <f t="shared" si="3729"/>
        <v>8.1662899189084447E-6</v>
      </c>
      <c r="ASJ53" s="31">
        <f t="shared" si="3729"/>
        <v>8.1654381835379658E-6</v>
      </c>
      <c r="ASK53" s="31">
        <f t="shared" si="3729"/>
        <v>8.1645864705805106E-6</v>
      </c>
      <c r="ASL53" s="31">
        <f t="shared" si="3729"/>
        <v>8.1637347800477259E-6</v>
      </c>
      <c r="ASM53" s="31">
        <f t="shared" si="3729"/>
        <v>8.1628831119881025E-6</v>
      </c>
      <c r="ASN53" s="31">
        <f t="shared" si="3729"/>
        <v>8.1620314663396191E-6</v>
      </c>
      <c r="ASO53" s="31">
        <f t="shared" si="3729"/>
        <v>8.1611798431875836E-6</v>
      </c>
      <c r="ASP53" s="31">
        <f t="shared" si="3729"/>
        <v>8.1603282424700171E-6</v>
      </c>
      <c r="ASQ53" s="31">
        <f t="shared" si="3729"/>
        <v>8.1594766642721852E-6</v>
      </c>
      <c r="ASR53" s="31">
        <f t="shared" si="3729"/>
        <v>8.1586251085689276E-6</v>
      </c>
      <c r="ASS53" s="31">
        <f t="shared" si="3729"/>
        <v>8.1577735753718979E-6</v>
      </c>
      <c r="AST53" s="31">
        <f t="shared" si="3729"/>
        <v>8.156922064729526E-6</v>
      </c>
      <c r="ASU53" s="31">
        <f t="shared" si="3729"/>
        <v>8.1560705766166651E-6</v>
      </c>
      <c r="ASV53" s="31">
        <f t="shared" si="3729"/>
        <v>8.1552191110449603E-6</v>
      </c>
      <c r="ASW53" s="31">
        <f t="shared" si="3729"/>
        <v>8.1543676680260635E-6</v>
      </c>
      <c r="ASX53" s="31">
        <f t="shared" si="3729"/>
        <v>8.1535162476083824E-6</v>
      </c>
      <c r="ASY53" s="31">
        <f t="shared" si="3729"/>
        <v>8.152664849766789E-6</v>
      </c>
      <c r="ASZ53" s="31">
        <f t="shared" si="3729"/>
        <v>8.1518134745496778E-6</v>
      </c>
      <c r="ATA53" s="31">
        <f t="shared" si="3729"/>
        <v>8.1509621219319358E-6</v>
      </c>
      <c r="ATB53" s="31">
        <f t="shared" si="3729"/>
        <v>8.1501107919252014E-6</v>
      </c>
      <c r="ATC53" s="31">
        <f t="shared" si="3729"/>
        <v>8.1492594845778569E-6</v>
      </c>
      <c r="ATD53" s="31">
        <f t="shared" si="3729"/>
        <v>8.1484081998647982E-6</v>
      </c>
      <c r="ATE53" s="31">
        <f t="shared" si="3729"/>
        <v>8.1475569378343924E-6</v>
      </c>
      <c r="ATF53" s="31">
        <f t="shared" si="3729"/>
        <v>8.1467056984615385E-6</v>
      </c>
      <c r="ATG53" s="31">
        <f t="shared" si="3729"/>
        <v>8.1458544817946039E-6</v>
      </c>
      <c r="ATH53" s="31">
        <f t="shared" si="3729"/>
        <v>8.1450032878084893E-6</v>
      </c>
      <c r="ATI53" s="31">
        <f t="shared" si="3729"/>
        <v>8.14415211655155E-6</v>
      </c>
      <c r="ATJ53" s="31">
        <f t="shared" si="3729"/>
        <v>8.143300968035404E-6</v>
      </c>
      <c r="ATK53" s="31">
        <f t="shared" si="3729"/>
        <v>8.1424498422349758E-6</v>
      </c>
      <c r="ATL53" s="31">
        <f t="shared" si="3729"/>
        <v>8.1415987391985918E-6</v>
      </c>
      <c r="ATM53" s="31">
        <f t="shared" si="3729"/>
        <v>8.1407476589011919E-6</v>
      </c>
      <c r="ATN53" s="31">
        <f t="shared" si="3729"/>
        <v>8.1398966013910925E-6</v>
      </c>
      <c r="ATO53" s="31">
        <f t="shared" si="3729"/>
        <v>8.1390455666799132E-6</v>
      </c>
      <c r="ATP53" s="31">
        <f t="shared" si="3729"/>
        <v>8.1381945547792599E-6</v>
      </c>
      <c r="ATQ53" s="31">
        <f t="shared" si="3729"/>
        <v>8.1373435656641047E-6</v>
      </c>
      <c r="ATR53" s="31">
        <f t="shared" si="3729"/>
        <v>8.1364925994193811E-6</v>
      </c>
      <c r="ATS53" s="31">
        <f t="shared" si="3729"/>
        <v>8.135641655983388E-6</v>
      </c>
      <c r="ATT53" s="31">
        <f t="shared" si="3729"/>
        <v>8.1347907353677703E-6</v>
      </c>
      <c r="ATU53" s="31">
        <f t="shared" si="3729"/>
        <v>8.1339398376574277E-6</v>
      </c>
      <c r="ATV53" s="31">
        <f t="shared" si="3729"/>
        <v>8.1330889628273272E-6</v>
      </c>
      <c r="ATW53" s="31">
        <f t="shared" ref="ATW53:AWH53" si="3730">(ATV40*ATW49*($B$8 + $B$9))/((-ATV39)*$B$8 + $B$9 - ATV39*$B$9 + $B$10)</f>
        <v>8.1322381108524542E-6</v>
      </c>
      <c r="ATX53" s="31">
        <f t="shared" si="3730"/>
        <v>8.1313872818176812E-6</v>
      </c>
      <c r="ATY53" s="31">
        <f t="shared" si="3730"/>
        <v>8.1305364756613733E-6</v>
      </c>
      <c r="ATZ53" s="31">
        <f t="shared" si="3730"/>
        <v>8.1296856924317687E-6</v>
      </c>
      <c r="AUA53" s="31">
        <f t="shared" si="3730"/>
        <v>8.1288349321770825E-6</v>
      </c>
      <c r="AUB53" s="31">
        <f t="shared" si="3730"/>
        <v>8.1279841948357132E-6</v>
      </c>
      <c r="AUC53" s="31">
        <f t="shared" si="3730"/>
        <v>8.1271334804558807E-6</v>
      </c>
      <c r="AUD53" s="31">
        <f t="shared" si="3730"/>
        <v>8.1262827890857762E-6</v>
      </c>
      <c r="AUE53" s="31">
        <f t="shared" si="3730"/>
        <v>8.1254321206638322E-6</v>
      </c>
      <c r="AUF53" s="31">
        <f t="shared" si="3730"/>
        <v>8.1245814752748265E-6</v>
      </c>
      <c r="AUG53" s="31">
        <f t="shared" si="3730"/>
        <v>8.1237308528572036E-6</v>
      </c>
      <c r="AUH53" s="31">
        <f t="shared" si="3730"/>
        <v>8.1228802534957294E-6</v>
      </c>
      <c r="AUI53" s="31">
        <f t="shared" si="3730"/>
        <v>8.1220296771654165E-6</v>
      </c>
      <c r="AUJ53" s="31">
        <f t="shared" si="3730"/>
        <v>8.1211791238778794E-6</v>
      </c>
      <c r="AUK53" s="31">
        <f t="shared" si="3730"/>
        <v>8.1203285936812701E-6</v>
      </c>
      <c r="AUL53" s="31">
        <f t="shared" si="3730"/>
        <v>8.1194780865140891E-6</v>
      </c>
      <c r="AUM53" s="31">
        <f t="shared" si="3730"/>
        <v>8.1186276024610363E-6</v>
      </c>
      <c r="AUN53" s="31">
        <f t="shared" si="3730"/>
        <v>8.1177771415336854E-6</v>
      </c>
      <c r="AUO53" s="31">
        <f t="shared" si="3730"/>
        <v>8.1169267036705775E-6</v>
      </c>
      <c r="AUP53" s="31">
        <f t="shared" si="3730"/>
        <v>8.1160762889563684E-6</v>
      </c>
      <c r="AUQ53" s="31">
        <f t="shared" si="3730"/>
        <v>8.1152258973661317E-6</v>
      </c>
      <c r="AUR53" s="31">
        <f t="shared" si="3730"/>
        <v>8.1143755289479738E-6</v>
      </c>
      <c r="AUS53" s="31">
        <f t="shared" si="3730"/>
        <v>8.1135251836404711E-6</v>
      </c>
      <c r="AUT53" s="31">
        <f t="shared" si="3730"/>
        <v>8.1126748615647343E-6</v>
      </c>
      <c r="AUU53" s="31">
        <f t="shared" si="3730"/>
        <v>8.1118245626593329E-6</v>
      </c>
      <c r="AUV53" s="31">
        <f t="shared" si="3730"/>
        <v>8.1109742869358783E-6</v>
      </c>
      <c r="AUW53" s="31">
        <f t="shared" si="3730"/>
        <v>8.1101240344424394E-6</v>
      </c>
      <c r="AUX53" s="31">
        <f t="shared" si="3730"/>
        <v>8.109273805154117E-6</v>
      </c>
      <c r="AUY53" s="31">
        <f t="shared" si="3730"/>
        <v>8.1084235991189885E-6</v>
      </c>
      <c r="AUZ53" s="31">
        <f t="shared" si="3730"/>
        <v>8.1075734163121581E-6</v>
      </c>
      <c r="AVA53" s="31">
        <f t="shared" si="3730"/>
        <v>8.1067232567816813E-6</v>
      </c>
      <c r="AVB53" s="31">
        <f t="shared" si="3730"/>
        <v>8.105873120502679E-6</v>
      </c>
      <c r="AVC53" s="31">
        <f t="shared" si="3730"/>
        <v>8.1050230075231966E-6</v>
      </c>
      <c r="AVD53" s="31">
        <f t="shared" si="3730"/>
        <v>8.104172917854808E-6</v>
      </c>
      <c r="AVE53" s="31">
        <f t="shared" si="3730"/>
        <v>8.1033228514726494E-6</v>
      </c>
      <c r="AVF53" s="31">
        <f t="shared" si="3730"/>
        <v>8.1024728084247391E-6</v>
      </c>
      <c r="AVG53" s="31">
        <f t="shared" si="3730"/>
        <v>8.1016227887226544E-6</v>
      </c>
      <c r="AVH53" s="31">
        <f t="shared" si="3730"/>
        <v>8.1007727923779673E-6</v>
      </c>
      <c r="AVI53" s="31">
        <f t="shared" si="3730"/>
        <v>8.0999228193658293E-6</v>
      </c>
      <c r="AVJ53" s="31">
        <f t="shared" si="3730"/>
        <v>8.0990728697342419E-6</v>
      </c>
      <c r="AVK53" s="31">
        <f t="shared" si="3730"/>
        <v>8.0982229434947805E-6</v>
      </c>
      <c r="AVL53" s="31">
        <f t="shared" si="3730"/>
        <v>8.0973730406590054E-6</v>
      </c>
      <c r="AVM53" s="31">
        <f t="shared" si="3730"/>
        <v>8.0965231612020952E-6</v>
      </c>
      <c r="AVN53" s="31">
        <f t="shared" si="3730"/>
        <v>8.0956733051720276E-6</v>
      </c>
      <c r="AVO53" s="31">
        <f t="shared" si="3730"/>
        <v>8.0948234726167497E-6</v>
      </c>
      <c r="AVP53" s="31">
        <f t="shared" si="3730"/>
        <v>8.0939736634750531E-6</v>
      </c>
      <c r="AVQ53" s="31">
        <f t="shared" si="3730"/>
        <v>8.0931238777949004E-6</v>
      </c>
      <c r="AVR53" s="31">
        <f t="shared" si="3730"/>
        <v>8.0922741155878517E-6</v>
      </c>
      <c r="AVS53" s="31">
        <f t="shared" si="3730"/>
        <v>8.0914243768654742E-6</v>
      </c>
      <c r="AVT53" s="31">
        <f t="shared" si="3730"/>
        <v>8.0905746616393299E-6</v>
      </c>
      <c r="AVU53" s="31">
        <f t="shared" si="3730"/>
        <v>8.0897249699209858E-6</v>
      </c>
      <c r="AVV53" s="31">
        <f t="shared" si="3730"/>
        <v>8.0888753017220006E-6</v>
      </c>
      <c r="AVW53" s="31">
        <f t="shared" si="3730"/>
        <v>8.0880256570539396E-6</v>
      </c>
      <c r="AVX53" s="31">
        <f t="shared" si="3730"/>
        <v>8.0871760359646975E-6</v>
      </c>
      <c r="AVY53" s="31">
        <f t="shared" si="3730"/>
        <v>8.0863264383931575E-6</v>
      </c>
      <c r="AVZ53" s="31">
        <f t="shared" si="3730"/>
        <v>8.0854768644235451E-6</v>
      </c>
      <c r="AWA53" s="31">
        <f t="shared" si="3730"/>
        <v>8.084627313994769E-6</v>
      </c>
      <c r="AWB53" s="31">
        <f t="shared" si="3730"/>
        <v>8.0837777871910275E-6</v>
      </c>
      <c r="AWC53" s="31">
        <f t="shared" si="3730"/>
        <v>8.0829282839875586E-6</v>
      </c>
      <c r="AWD53" s="31">
        <f t="shared" si="3730"/>
        <v>8.0820788043959124E-6</v>
      </c>
      <c r="AWE53" s="31">
        <f t="shared" si="3730"/>
        <v>8.0812293484639428E-6</v>
      </c>
      <c r="AWF53" s="31">
        <f t="shared" si="3730"/>
        <v>8.0803799161669046E-6</v>
      </c>
      <c r="AWG53" s="31">
        <f t="shared" si="3730"/>
        <v>8.0795305075163514E-6</v>
      </c>
      <c r="AWH53" s="31">
        <f t="shared" si="3730"/>
        <v>8.0786811225238265E-6</v>
      </c>
      <c r="AWI53" s="31">
        <f t="shared" ref="AWI53:AYT53" si="3731">(AWH40*AWI49*($B$8 + $B$9))/((-AWH39)*$B$8 + $B$9 - AWH39*$B$9 + $B$10)</f>
        <v>8.0778317612371704E-6</v>
      </c>
      <c r="AWJ53" s="31">
        <f t="shared" si="3731"/>
        <v>8.0769824236316479E-6</v>
      </c>
      <c r="AWK53" s="31">
        <f t="shared" si="3731"/>
        <v>8.0761331097188144E-6</v>
      </c>
      <c r="AWL53" s="31">
        <f t="shared" si="3731"/>
        <v>8.0752838195464729E-6</v>
      </c>
      <c r="AWM53" s="31">
        <f t="shared" si="3731"/>
        <v>8.0744345530899088E-6</v>
      </c>
      <c r="AWN53" s="31">
        <f t="shared" si="3731"/>
        <v>8.0735853103969166E-6</v>
      </c>
      <c r="AWO53" s="31">
        <f t="shared" si="3731"/>
        <v>8.0727360914427886E-6</v>
      </c>
      <c r="AWP53" s="31">
        <f t="shared" si="3731"/>
        <v>8.0718868962753108E-6</v>
      </c>
      <c r="AWQ53" s="31">
        <f t="shared" si="3731"/>
        <v>8.0710377248697838E-6</v>
      </c>
      <c r="AWR53" s="31">
        <f t="shared" si="3731"/>
        <v>8.0701885772739785E-6</v>
      </c>
      <c r="AWS53" s="31">
        <f t="shared" si="3731"/>
        <v>8.0693394534994198E-6</v>
      </c>
      <c r="AWT53" s="31">
        <f t="shared" si="3731"/>
        <v>8.0684903534852211E-6</v>
      </c>
      <c r="AWU53" s="31">
        <f t="shared" si="3731"/>
        <v>8.0676412773515578E-6</v>
      </c>
      <c r="AWV53" s="31">
        <f t="shared" si="3731"/>
        <v>8.0667922250375435E-6</v>
      </c>
      <c r="AWW53" s="31">
        <f t="shared" si="3731"/>
        <v>8.0659431965909153E-6</v>
      </c>
      <c r="AWX53" s="31">
        <f t="shared" si="3731"/>
        <v>8.0650941919870126E-6</v>
      </c>
      <c r="AWY53" s="31">
        <f t="shared" si="3731"/>
        <v>8.064245211309746E-6</v>
      </c>
      <c r="AWZ53" s="31">
        <f t="shared" si="3731"/>
        <v>8.0633962544982577E-6</v>
      </c>
      <c r="AXA53" s="31">
        <f t="shared" si="3731"/>
        <v>8.0625473215640963E-6</v>
      </c>
      <c r="AXB53" s="31">
        <f t="shared" si="3731"/>
        <v>8.0616984125911384E-6</v>
      </c>
      <c r="AXC53" s="31">
        <f t="shared" si="3731"/>
        <v>8.0608495275185618E-6</v>
      </c>
      <c r="AXD53" s="31">
        <f t="shared" si="3731"/>
        <v>8.0600006663940698E-6</v>
      </c>
      <c r="AXE53" s="31">
        <f t="shared" si="3731"/>
        <v>8.0591518292291702E-6</v>
      </c>
      <c r="AXF53" s="31">
        <f t="shared" si="3731"/>
        <v>8.0583030159992516E-6</v>
      </c>
      <c r="AXG53" s="31">
        <f t="shared" si="3731"/>
        <v>8.0574542267881279E-6</v>
      </c>
      <c r="AXH53" s="31">
        <f t="shared" si="3731"/>
        <v>8.0566054615350278E-6</v>
      </c>
      <c r="AXI53" s="31">
        <f t="shared" si="3731"/>
        <v>8.055756720323745E-6</v>
      </c>
      <c r="AXJ53" s="31">
        <f t="shared" si="3731"/>
        <v>8.0549080030935405E-6</v>
      </c>
      <c r="AXK53" s="31">
        <f t="shared" si="3731"/>
        <v>8.0540593099281772E-6</v>
      </c>
      <c r="AXL53" s="31">
        <f t="shared" si="3731"/>
        <v>8.0532106407669281E-6</v>
      </c>
      <c r="AXM53" s="31">
        <f t="shared" si="3731"/>
        <v>8.0523619956574404E-6</v>
      </c>
      <c r="AXN53" s="31">
        <f t="shared" si="3731"/>
        <v>8.0515133746112219E-6</v>
      </c>
      <c r="AXO53" s="31">
        <f t="shared" si="3731"/>
        <v>8.0506647776758911E-6</v>
      </c>
      <c r="AXP53" s="31">
        <f t="shared" si="3731"/>
        <v>8.0498162047907564E-6</v>
      </c>
      <c r="AXQ53" s="31">
        <f t="shared" si="3731"/>
        <v>8.0489676560395216E-6</v>
      </c>
      <c r="AXR53" s="31">
        <f t="shared" si="3731"/>
        <v>8.0481191313975957E-6</v>
      </c>
      <c r="AXS53" s="31">
        <f t="shared" si="3731"/>
        <v>8.0472706308764949E-6</v>
      </c>
      <c r="AXT53" s="31">
        <f t="shared" si="3731"/>
        <v>8.046422154487732E-6</v>
      </c>
      <c r="AXU53" s="31">
        <f t="shared" si="3731"/>
        <v>8.0455737022428149E-6</v>
      </c>
      <c r="AXV53" s="31">
        <f t="shared" si="3731"/>
        <v>8.0447252741532497E-6</v>
      </c>
      <c r="AXW53" s="31">
        <f t="shared" si="3731"/>
        <v>8.0438768702666057E-6</v>
      </c>
      <c r="AXX53" s="31">
        <f t="shared" si="3731"/>
        <v>8.0430284905583206E-6</v>
      </c>
      <c r="AXY53" s="31">
        <f t="shared" si="3731"/>
        <v>8.0421801350398973E-6</v>
      </c>
      <c r="AXZ53" s="31">
        <f t="shared" si="3731"/>
        <v>8.0413318037588863E-6</v>
      </c>
      <c r="AYA53" s="31">
        <f t="shared" si="3731"/>
        <v>8.0404834966907391E-6</v>
      </c>
      <c r="AYB53" s="31">
        <f t="shared" si="3731"/>
        <v>8.0396352138469667E-6</v>
      </c>
      <c r="AYC53" s="31">
        <f t="shared" si="3731"/>
        <v>8.038786955275086E-6</v>
      </c>
      <c r="AYD53" s="31">
        <f t="shared" si="3731"/>
        <v>8.0379387209505738E-6</v>
      </c>
      <c r="AYE53" s="31">
        <f t="shared" si="3731"/>
        <v>8.0370905108849328E-6</v>
      </c>
      <c r="AYF53" s="31">
        <f t="shared" si="3731"/>
        <v>8.0362423251256679E-6</v>
      </c>
      <c r="AYG53" s="31">
        <f t="shared" si="3731"/>
        <v>8.0353941636482642E-6</v>
      </c>
      <c r="AYH53" s="31">
        <f t="shared" si="3731"/>
        <v>8.0345460265002151E-6</v>
      </c>
      <c r="AYI53" s="31">
        <f t="shared" si="3731"/>
        <v>8.0336979136570208E-6</v>
      </c>
      <c r="AYJ53" s="31">
        <f t="shared" si="3731"/>
        <v>8.0328498251661559E-6</v>
      </c>
      <c r="AYK53" s="31">
        <f t="shared" si="3731"/>
        <v>8.0320017610390993E-6</v>
      </c>
      <c r="AYL53" s="31">
        <f t="shared" si="3731"/>
        <v>8.0311537212513702E-6</v>
      </c>
      <c r="AYM53" s="31">
        <f t="shared" si="3731"/>
        <v>8.0303057058144525E-6</v>
      </c>
      <c r="AYN53" s="31">
        <f t="shared" si="3731"/>
        <v>8.0294577147758175E-6</v>
      </c>
      <c r="AYO53" s="31">
        <f t="shared" si="3731"/>
        <v>8.0286097481469338E-6</v>
      </c>
      <c r="AYP53" s="31">
        <f t="shared" si="3731"/>
        <v>8.0277618059392789E-6</v>
      </c>
      <c r="AYQ53" s="31">
        <f t="shared" si="3731"/>
        <v>8.0269138881283921E-6</v>
      </c>
      <c r="AYR53" s="31">
        <f t="shared" si="3731"/>
        <v>8.0260659947616971E-6</v>
      </c>
      <c r="AYS53" s="31">
        <f t="shared" si="3731"/>
        <v>8.0252181258506712E-6</v>
      </c>
      <c r="AYT53" s="31">
        <f t="shared" si="3731"/>
        <v>8.0243702813708639E-6</v>
      </c>
      <c r="AYU53" s="31">
        <f t="shared" ref="AYU53:BBF53" si="3732">(AYT40*AYU49*($B$8 + $B$9))/((-AYT39)*$B$8 + $B$9 - AYT39*$B$9 + $B$10)</f>
        <v>8.0235224613696922E-6</v>
      </c>
      <c r="AYV53" s="31">
        <f t="shared" si="3732"/>
        <v>8.0226746658586231E-6</v>
      </c>
      <c r="AYW53" s="31">
        <f t="shared" si="3732"/>
        <v>8.0218268948491289E-6</v>
      </c>
      <c r="AYX53" s="31">
        <f t="shared" si="3732"/>
        <v>8.0209791483526835E-6</v>
      </c>
      <c r="AYY53" s="31">
        <f t="shared" si="3732"/>
        <v>8.0201314263448516E-6</v>
      </c>
      <c r="AYZ53" s="31">
        <f t="shared" si="3732"/>
        <v>8.0192837289089221E-6</v>
      </c>
      <c r="AZA53" s="31">
        <f t="shared" si="3732"/>
        <v>8.0184360559845608E-6</v>
      </c>
      <c r="AZB53" s="31">
        <f t="shared" si="3732"/>
        <v>8.0175884076191388E-6</v>
      </c>
      <c r="AZC53" s="31">
        <f t="shared" si="3732"/>
        <v>8.0167407838599986E-6</v>
      </c>
      <c r="AZD53" s="31">
        <f t="shared" si="3732"/>
        <v>8.0158931846468482E-6</v>
      </c>
      <c r="AZE53" s="31">
        <f t="shared" si="3732"/>
        <v>8.0150456100270385E-6</v>
      </c>
      <c r="AZF53" s="31">
        <f t="shared" si="3732"/>
        <v>8.0141980600120351E-6</v>
      </c>
      <c r="AZG53" s="31">
        <f t="shared" si="3732"/>
        <v>8.0133505346491632E-6</v>
      </c>
      <c r="AZH53" s="31">
        <f t="shared" si="3732"/>
        <v>8.0125030338781583E-6</v>
      </c>
      <c r="AZI53" s="31">
        <f t="shared" si="3732"/>
        <v>8.0116555577822005E-6</v>
      </c>
      <c r="AZJ53" s="31">
        <f t="shared" si="3732"/>
        <v>8.0108081063010491E-6</v>
      </c>
      <c r="AZK53" s="31">
        <f t="shared" si="3732"/>
        <v>8.0099606795178554E-6</v>
      </c>
      <c r="AZL53" s="31">
        <f t="shared" si="3732"/>
        <v>8.0091132774082384E-6</v>
      </c>
      <c r="AZM53" s="31">
        <f t="shared" si="3732"/>
        <v>8.0082658999836536E-6</v>
      </c>
      <c r="AZN53" s="31">
        <f t="shared" si="3732"/>
        <v>8.0074185472555611E-6</v>
      </c>
      <c r="AZO53" s="31">
        <f t="shared" si="3732"/>
        <v>8.0065712192712356E-6</v>
      </c>
      <c r="AZP53" s="31">
        <f t="shared" si="3732"/>
        <v>8.0057239160063064E-6</v>
      </c>
      <c r="AZQ53" s="31">
        <f t="shared" si="3732"/>
        <v>8.0048766374722286E-6</v>
      </c>
      <c r="AZR53" s="31">
        <f t="shared" si="3732"/>
        <v>8.0040293836804676E-6</v>
      </c>
      <c r="AZS53" s="31">
        <f t="shared" si="3732"/>
        <v>8.003182154678266E-6</v>
      </c>
      <c r="AZT53" s="31">
        <f t="shared" si="3732"/>
        <v>8.0023349504412766E-6</v>
      </c>
      <c r="AZU53" s="31">
        <f t="shared" si="3732"/>
        <v>8.0014877709809529E-6</v>
      </c>
      <c r="AZV53" s="31">
        <f t="shared" si="3732"/>
        <v>8.0006406163445256E-6</v>
      </c>
      <c r="AZW53" s="31">
        <f t="shared" si="3732"/>
        <v>7.9997934865434211E-6</v>
      </c>
      <c r="AZX53" s="31">
        <f t="shared" si="3732"/>
        <v>7.9989463815175627E-6</v>
      </c>
      <c r="AZY53" s="31">
        <f t="shared" si="3732"/>
        <v>7.9980993013499225E-6</v>
      </c>
      <c r="AZZ53" s="31">
        <f t="shared" si="3732"/>
        <v>7.997252246051942E-6</v>
      </c>
      <c r="BAA53" s="31">
        <f t="shared" si="3732"/>
        <v>7.9964052155992997E-6</v>
      </c>
      <c r="BAB53" s="31">
        <f t="shared" si="3732"/>
        <v>7.9955582100391922E-6</v>
      </c>
      <c r="BAC53" s="31">
        <f t="shared" si="3732"/>
        <v>7.9947112293473079E-6</v>
      </c>
      <c r="BAD53" s="31">
        <f t="shared" si="3732"/>
        <v>7.9938642735708351E-6</v>
      </c>
      <c r="BAE53" s="31">
        <f t="shared" si="3732"/>
        <v>7.9930173426854656E-6</v>
      </c>
      <c r="BAF53" s="31">
        <f t="shared" si="3732"/>
        <v>7.9921704367383809E-6</v>
      </c>
      <c r="BAG53" s="31">
        <f t="shared" si="3732"/>
        <v>7.9913235557409921E-6</v>
      </c>
      <c r="BAH53" s="31">
        <f t="shared" si="3732"/>
        <v>7.9904766996690318E-6</v>
      </c>
      <c r="BAI53" s="31">
        <f t="shared" si="3732"/>
        <v>7.989629868569639E-6</v>
      </c>
      <c r="BAJ53" s="31">
        <f t="shared" si="3732"/>
        <v>7.9887830624542437E-6</v>
      </c>
      <c r="BAK53" s="31">
        <f t="shared" si="3732"/>
        <v>7.9879362812985749E-6</v>
      </c>
      <c r="BAL53" s="31">
        <f t="shared" si="3732"/>
        <v>7.9870895251497615E-6</v>
      </c>
      <c r="BAM53" s="31">
        <f t="shared" si="3732"/>
        <v>7.9862427940192335E-6</v>
      </c>
      <c r="BAN53" s="31">
        <f t="shared" si="3732"/>
        <v>7.9853960879184053E-6</v>
      </c>
      <c r="BAO53" s="31">
        <f t="shared" si="3732"/>
        <v>7.9845494068230334E-6</v>
      </c>
      <c r="BAP53" s="31">
        <f t="shared" si="3732"/>
        <v>7.9837027508158811E-6</v>
      </c>
      <c r="BAQ53" s="31">
        <f t="shared" si="3732"/>
        <v>7.9828561198370414E-6</v>
      </c>
      <c r="BAR53" s="31">
        <f t="shared" si="3732"/>
        <v>7.9820095139335939E-6</v>
      </c>
      <c r="BAS53" s="31">
        <f t="shared" si="3732"/>
        <v>7.9811629331169685E-6</v>
      </c>
      <c r="BAT53" s="31">
        <f t="shared" si="3732"/>
        <v>7.9803163773985765E-6</v>
      </c>
      <c r="BAU53" s="31">
        <f t="shared" si="3732"/>
        <v>7.979469846789841E-6</v>
      </c>
      <c r="BAV53" s="31">
        <f t="shared" si="3732"/>
        <v>7.9786233413021697E-6</v>
      </c>
      <c r="BAW53" s="31">
        <f t="shared" si="3732"/>
        <v>7.9777768609469841E-6</v>
      </c>
      <c r="BAX53" s="31">
        <f t="shared" si="3732"/>
        <v>7.9769304057357005E-6</v>
      </c>
      <c r="BAY53" s="31">
        <f t="shared" si="3732"/>
        <v>7.9760839756797267E-6</v>
      </c>
      <c r="BAZ53" s="31">
        <f t="shared" si="3732"/>
        <v>7.9752375707904825E-6</v>
      </c>
      <c r="BBA53" s="31">
        <f t="shared" si="3732"/>
        <v>7.9743911910793807E-6</v>
      </c>
      <c r="BBB53" s="31">
        <f t="shared" si="3732"/>
        <v>7.9735448365578292E-6</v>
      </c>
      <c r="BBC53" s="31">
        <f t="shared" si="3732"/>
        <v>7.9726985072728383E-6</v>
      </c>
      <c r="BBD53" s="31">
        <f t="shared" si="3732"/>
        <v>7.9718522031646177E-6</v>
      </c>
      <c r="BBE53" s="31">
        <f t="shared" si="3732"/>
        <v>7.9710059243157632E-6</v>
      </c>
      <c r="BBF53" s="31">
        <f t="shared" si="3732"/>
        <v>7.9701596707020937E-6</v>
      </c>
      <c r="BBG53" s="31">
        <f t="shared" ref="BBG53:BDR53" si="3733">(BBF40*BBG49*($B$8 + $B$9))/((-BBF39)*$B$8 + $B$9 - BBF39*$B$9 + $B$10)</f>
        <v>7.9693134423350087E-6</v>
      </c>
      <c r="BBH53" s="31">
        <f t="shared" si="3733"/>
        <v>7.9684672392614895E-6</v>
      </c>
      <c r="BBI53" s="31">
        <f t="shared" si="3733"/>
        <v>7.9676210614217951E-6</v>
      </c>
      <c r="BBJ53" s="31">
        <f t="shared" si="3733"/>
        <v>7.9667749088984687E-6</v>
      </c>
      <c r="BBK53" s="31">
        <f t="shared" si="3733"/>
        <v>7.9659287817028912E-6</v>
      </c>
      <c r="BBL53" s="31">
        <f t="shared" si="3733"/>
        <v>7.9650826797753601E-6</v>
      </c>
      <c r="BBM53" s="31">
        <f t="shared" si="3733"/>
        <v>7.96423660319838E-6</v>
      </c>
      <c r="BBN53" s="31">
        <f t="shared" si="3733"/>
        <v>7.9633905519833315E-6</v>
      </c>
      <c r="BBO53" s="31">
        <f t="shared" si="3733"/>
        <v>7.9625445261060743E-6</v>
      </c>
      <c r="BBP53" s="31">
        <f t="shared" si="3733"/>
        <v>7.9616985255780026E-6</v>
      </c>
      <c r="BBQ53" s="31">
        <f t="shared" si="3733"/>
        <v>7.960852550446042E-6</v>
      </c>
      <c r="BBR53" s="31">
        <f t="shared" si="3733"/>
        <v>7.9600066006860554E-6</v>
      </c>
      <c r="BBS53" s="31">
        <f t="shared" si="3733"/>
        <v>7.9591606763449567E-6</v>
      </c>
      <c r="BBT53" s="31">
        <f t="shared" si="3733"/>
        <v>7.9583147773986156E-6</v>
      </c>
      <c r="BBU53" s="31">
        <f t="shared" si="3733"/>
        <v>7.9574689038939272E-6</v>
      </c>
      <c r="BBV53" s="31">
        <f t="shared" si="3733"/>
        <v>7.9566230558067867E-6</v>
      </c>
      <c r="BBW53" s="31">
        <f t="shared" si="3733"/>
        <v>7.9557772331840738E-6</v>
      </c>
      <c r="BBX53" s="31">
        <f t="shared" si="3733"/>
        <v>7.9549314360016805E-6</v>
      </c>
      <c r="BBY53" s="31">
        <f t="shared" si="3733"/>
        <v>7.95408566434195E-6</v>
      </c>
      <c r="BBZ53" s="31">
        <f t="shared" si="3733"/>
        <v>7.953239918109837E-6</v>
      </c>
      <c r="BCA53" s="31">
        <f t="shared" si="3733"/>
        <v>7.9523941974231416E-6</v>
      </c>
      <c r="BCB53" s="31">
        <f t="shared" si="3733"/>
        <v>7.9515485022223004E-6</v>
      </c>
      <c r="BCC53" s="31">
        <f t="shared" si="3733"/>
        <v>7.9507028325541646E-6</v>
      </c>
      <c r="BCD53" s="31">
        <f t="shared" si="3733"/>
        <v>7.9498571884300963E-6</v>
      </c>
      <c r="BCE53" s="31">
        <f t="shared" si="3733"/>
        <v>7.9490115698260329E-6</v>
      </c>
      <c r="BCF53" s="31">
        <f t="shared" si="3733"/>
        <v>7.9481659767887967E-6</v>
      </c>
      <c r="BCG53" s="31">
        <f t="shared" si="3733"/>
        <v>7.9473204093651914E-6</v>
      </c>
      <c r="BCH53" s="31">
        <f t="shared" si="3733"/>
        <v>7.9464748674602867E-6</v>
      </c>
      <c r="BCI53" s="31">
        <f t="shared" si="3733"/>
        <v>7.9456293511917539E-6</v>
      </c>
      <c r="BCJ53" s="31">
        <f t="shared" si="3733"/>
        <v>7.9447838605355205E-6</v>
      </c>
      <c r="BCK53" s="31">
        <f t="shared" si="3733"/>
        <v>7.9439383954675494E-6</v>
      </c>
      <c r="BCL53" s="31">
        <f t="shared" si="3733"/>
        <v>7.9430929560700349E-6</v>
      </c>
      <c r="BCM53" s="31">
        <f t="shared" si="3733"/>
        <v>7.9422475422835187E-6</v>
      </c>
      <c r="BCN53" s="31">
        <f t="shared" si="3733"/>
        <v>7.9414021541901783E-6</v>
      </c>
      <c r="BCO53" s="31">
        <f t="shared" si="3733"/>
        <v>7.9405567917305722E-6</v>
      </c>
      <c r="BCP53" s="31">
        <f t="shared" si="3733"/>
        <v>7.9397114549868627E-6</v>
      </c>
      <c r="BCQ53" s="31">
        <f t="shared" si="3733"/>
        <v>7.9388661438996303E-6</v>
      </c>
      <c r="BCR53" s="31">
        <f t="shared" si="3733"/>
        <v>7.9380208585509951E-6</v>
      </c>
      <c r="BCS53" s="31">
        <f t="shared" si="3733"/>
        <v>7.9371755989169333E-6</v>
      </c>
      <c r="BCT53" s="31">
        <f t="shared" si="3733"/>
        <v>7.9363303649734536E-6</v>
      </c>
      <c r="BCU53" s="31">
        <f t="shared" si="3733"/>
        <v>7.935485156802637E-6</v>
      </c>
      <c r="BCV53" s="31">
        <f t="shared" si="3733"/>
        <v>7.9346399743804751E-6</v>
      </c>
      <c r="BCW53" s="31">
        <f t="shared" si="3733"/>
        <v>7.9337948177183232E-6</v>
      </c>
      <c r="BCX53" s="31">
        <f t="shared" si="3733"/>
        <v>7.93294968686288E-6</v>
      </c>
      <c r="BCY53" s="31">
        <f t="shared" si="3733"/>
        <v>7.9321045817901473E-6</v>
      </c>
      <c r="BCZ53" s="31">
        <f t="shared" si="3733"/>
        <v>7.9312595025114771E-6</v>
      </c>
      <c r="BDA53" s="31">
        <f t="shared" si="3733"/>
        <v>7.9304144490382314E-6</v>
      </c>
      <c r="BDB53" s="31">
        <f t="shared" si="3733"/>
        <v>7.9295694213817588E-6</v>
      </c>
      <c r="BDC53" s="31">
        <f t="shared" si="3733"/>
        <v>7.9287244195887241E-6</v>
      </c>
      <c r="BDD53" s="31">
        <f t="shared" si="3733"/>
        <v>7.9278794436351561E-6</v>
      </c>
      <c r="BDE53" s="31">
        <f t="shared" si="3733"/>
        <v>7.9270344935677096E-6</v>
      </c>
      <c r="BDF53" s="31">
        <f t="shared" si="3733"/>
        <v>7.9261895693624117E-6</v>
      </c>
      <c r="BDG53" s="31">
        <f t="shared" si="3733"/>
        <v>7.9253446710306178E-6</v>
      </c>
      <c r="BDH53" s="31">
        <f t="shared" si="3733"/>
        <v>7.9244997986189638E-6</v>
      </c>
      <c r="BDI53" s="31">
        <f t="shared" si="3733"/>
        <v>7.9236549521034974E-6</v>
      </c>
      <c r="BDJ53" s="31">
        <f t="shared" si="3733"/>
        <v>7.9228101314955653E-6</v>
      </c>
      <c r="BDK53" s="31">
        <f t="shared" si="3733"/>
        <v>7.9219653368770537E-6</v>
      </c>
      <c r="BDL53" s="31">
        <f t="shared" si="3733"/>
        <v>7.9211205681534759E-6</v>
      </c>
      <c r="BDM53" s="31">
        <f t="shared" si="3733"/>
        <v>7.9202758254067165E-6</v>
      </c>
      <c r="BDN53" s="31">
        <f t="shared" si="3733"/>
        <v>7.9194311086481053E-6</v>
      </c>
      <c r="BDO53" s="31">
        <f t="shared" si="3733"/>
        <v>7.9185864178889501E-6</v>
      </c>
      <c r="BDP53" s="31">
        <f t="shared" si="3733"/>
        <v>7.9177417531053512E-6</v>
      </c>
      <c r="BDQ53" s="31">
        <f t="shared" si="3733"/>
        <v>7.9168971143086417E-6</v>
      </c>
      <c r="BDR53" s="31">
        <f t="shared" si="3733"/>
        <v>7.9160525015806249E-6</v>
      </c>
      <c r="BDS53" s="31">
        <f t="shared" ref="BDS53:BGD53" si="3734">(BDR40*BDS49*($B$8 + $B$9))/((-BDR39)*$B$8 + $B$9 - BDR39*$B$9 + $B$10)</f>
        <v>7.9152079148621539E-6</v>
      </c>
      <c r="BDT53" s="31">
        <f t="shared" si="3734"/>
        <v>7.914363354164569E-6</v>
      </c>
      <c r="BDU53" s="31">
        <f t="shared" si="3734"/>
        <v>7.9135188195696342E-6</v>
      </c>
      <c r="BDV53" s="31">
        <f t="shared" si="3734"/>
        <v>7.9126743110182385E-6</v>
      </c>
      <c r="BDW53" s="31">
        <f t="shared" si="3734"/>
        <v>7.9118298285569127E-6</v>
      </c>
      <c r="BDX53" s="31">
        <f t="shared" si="3734"/>
        <v>7.9109853721617859E-6</v>
      </c>
      <c r="BDY53" s="31">
        <f t="shared" si="3734"/>
        <v>7.9101409419145729E-6</v>
      </c>
      <c r="BDZ53" s="31">
        <f t="shared" si="3734"/>
        <v>7.9092965377561999E-6</v>
      </c>
      <c r="BEA53" s="31">
        <f t="shared" si="3734"/>
        <v>7.9084521597331828E-6</v>
      </c>
      <c r="BEB53" s="31">
        <f t="shared" si="3734"/>
        <v>7.9076078078920099E-6</v>
      </c>
      <c r="BEC53" s="31">
        <f t="shared" si="3734"/>
        <v>7.9067634821736313E-6</v>
      </c>
      <c r="BED53" s="31">
        <f t="shared" si="3734"/>
        <v>7.9059191825893853E-6</v>
      </c>
      <c r="BEE53" s="31">
        <f t="shared" si="3734"/>
        <v>7.9050749092209192E-6</v>
      </c>
      <c r="BEF53" s="31">
        <f t="shared" si="3734"/>
        <v>7.9042306620443719E-6</v>
      </c>
      <c r="BEG53" s="31">
        <f t="shared" si="3734"/>
        <v>7.9033864410710498E-6</v>
      </c>
      <c r="BEH53" s="31">
        <f t="shared" si="3734"/>
        <v>7.9025422463122641E-6</v>
      </c>
      <c r="BEI53" s="31">
        <f t="shared" si="3734"/>
        <v>7.9016980777793328E-6</v>
      </c>
      <c r="BEJ53" s="31">
        <f t="shared" si="3734"/>
        <v>7.9008539354835435E-6</v>
      </c>
      <c r="BEK53" s="31">
        <f t="shared" si="3734"/>
        <v>7.9000098194362227E-6</v>
      </c>
      <c r="BEL53" s="31">
        <f t="shared" si="3734"/>
        <v>7.8991657296486733E-6</v>
      </c>
      <c r="BEM53" s="31">
        <f t="shared" si="3734"/>
        <v>7.8983216661673058E-6</v>
      </c>
      <c r="BEN53" s="31">
        <f t="shared" si="3734"/>
        <v>7.8974776289331973E-6</v>
      </c>
      <c r="BEO53" s="31">
        <f t="shared" si="3734"/>
        <v>7.896633618027873E-6</v>
      </c>
      <c r="BEP53" s="31">
        <f t="shared" si="3734"/>
        <v>7.8957896334275211E-6</v>
      </c>
      <c r="BEQ53" s="31">
        <f t="shared" si="3734"/>
        <v>7.8949456751434393E-6</v>
      </c>
      <c r="BER53" s="31">
        <f t="shared" si="3734"/>
        <v>7.8941017431869338E-6</v>
      </c>
      <c r="BES53" s="31">
        <f t="shared" si="3734"/>
        <v>7.8932578376043916E-6</v>
      </c>
      <c r="BET53" s="31">
        <f t="shared" si="3734"/>
        <v>7.8924139583720076E-6</v>
      </c>
      <c r="BEU53" s="31">
        <f t="shared" si="3734"/>
        <v>7.8915701055010863E-6</v>
      </c>
      <c r="BEV53" s="31">
        <f t="shared" si="3734"/>
        <v>7.8907262790029238E-6</v>
      </c>
      <c r="BEW53" s="31">
        <f t="shared" si="3734"/>
        <v>7.8898824789238883E-6</v>
      </c>
      <c r="BEX53" s="31">
        <f t="shared" si="3734"/>
        <v>7.889038705275242E-6</v>
      </c>
      <c r="BEY53" s="31">
        <f t="shared" si="3734"/>
        <v>7.8881949579981669E-6</v>
      </c>
      <c r="BEZ53" s="31">
        <f t="shared" si="3734"/>
        <v>7.8873512372091181E-6</v>
      </c>
      <c r="BFA53" s="31">
        <f t="shared" si="3734"/>
        <v>7.8865075428142225E-6</v>
      </c>
      <c r="BFB53" s="31">
        <f t="shared" si="3734"/>
        <v>7.8856638748948697E-6</v>
      </c>
      <c r="BFC53" s="31">
        <f t="shared" si="3734"/>
        <v>7.8848202334623321E-6</v>
      </c>
      <c r="BFD53" s="31">
        <f t="shared" si="3734"/>
        <v>7.8839766184928554E-6</v>
      </c>
      <c r="BFE53" s="31">
        <f t="shared" si="3734"/>
        <v>7.8831330300327469E-6</v>
      </c>
      <c r="BFF53" s="31">
        <f t="shared" si="3734"/>
        <v>7.882289468058271E-6</v>
      </c>
      <c r="BFG53" s="31">
        <f t="shared" si="3734"/>
        <v>7.8814459326157199E-6</v>
      </c>
      <c r="BFH53" s="31">
        <f t="shared" si="3734"/>
        <v>7.8806024236813681E-6</v>
      </c>
      <c r="BFI53" s="31">
        <f t="shared" si="3734"/>
        <v>7.8797589413014907E-6</v>
      </c>
      <c r="BFJ53" s="31">
        <f t="shared" si="3734"/>
        <v>7.8789154854873618E-6</v>
      </c>
      <c r="BFK53" s="31">
        <f t="shared" si="3734"/>
        <v>7.8780720562152627E-6</v>
      </c>
      <c r="BFL53" s="31">
        <f t="shared" si="3734"/>
        <v>7.8772286535314566E-6</v>
      </c>
      <c r="BFM53" s="31">
        <f t="shared" si="3734"/>
        <v>7.8763852774472109E-6</v>
      </c>
      <c r="BFN53" s="31">
        <f t="shared" si="3734"/>
        <v>7.8755419279737876E-6</v>
      </c>
      <c r="BFO53" s="31">
        <f t="shared" si="3734"/>
        <v>7.8746986050874867E-6</v>
      </c>
      <c r="BFP53" s="31">
        <f t="shared" si="3734"/>
        <v>7.8738553088345496E-6</v>
      </c>
      <c r="BFQ53" s="31">
        <f t="shared" si="3734"/>
        <v>7.8730120392262383E-6</v>
      </c>
      <c r="BFR53" s="31">
        <f t="shared" si="3734"/>
        <v>7.8721687962738166E-6</v>
      </c>
      <c r="BFS53" s="31">
        <f t="shared" si="3734"/>
        <v>7.8713255799885417E-6</v>
      </c>
      <c r="BFT53" s="31">
        <f t="shared" si="3734"/>
        <v>7.8704823903467356E-6</v>
      </c>
      <c r="BFU53" s="31">
        <f t="shared" si="3734"/>
        <v>7.8696392274295475E-6</v>
      </c>
      <c r="BFV53" s="31">
        <f t="shared" si="3734"/>
        <v>7.8687960911783524E-6</v>
      </c>
      <c r="BFW53" s="31">
        <f t="shared" si="3734"/>
        <v>7.867952981639351E-6</v>
      </c>
      <c r="BFX53" s="31">
        <f t="shared" si="3734"/>
        <v>7.8671098988587234E-6</v>
      </c>
      <c r="BFY53" s="31">
        <f t="shared" si="3734"/>
        <v>7.8662668427778805E-6</v>
      </c>
      <c r="BFZ53" s="31">
        <f t="shared" si="3734"/>
        <v>7.8654238134429923E-6</v>
      </c>
      <c r="BGA53" s="31">
        <f t="shared" si="3734"/>
        <v>7.8645808109002272E-6</v>
      </c>
      <c r="BGB53" s="31">
        <f t="shared" si="3734"/>
        <v>7.8637378350910195E-6</v>
      </c>
      <c r="BGC53" s="31">
        <f t="shared" si="3734"/>
        <v>7.862894886096422E-6</v>
      </c>
      <c r="BGD53" s="31">
        <f t="shared" si="3734"/>
        <v>7.8620519638578978E-6</v>
      </c>
      <c r="BGE53" s="31">
        <f t="shared" ref="BGE53:BIP53" si="3735">(BGD40*BGE49*($B$8 + $B$9))/((-BGD39)*$B$8 + $B$9 - BGD39*$B$9 + $B$10)</f>
        <v>7.8612090684564793E-6</v>
      </c>
      <c r="BGF53" s="31">
        <f t="shared" si="3735"/>
        <v>7.8603661998685205E-6</v>
      </c>
      <c r="BGG53" s="31">
        <f t="shared" si="3735"/>
        <v>7.8595233581052685E-6</v>
      </c>
      <c r="BGH53" s="31">
        <f t="shared" si="3735"/>
        <v>7.8586805432128391E-6</v>
      </c>
      <c r="BGI53" s="31">
        <f t="shared" si="3735"/>
        <v>7.8578377551327345E-6</v>
      </c>
      <c r="BGJ53" s="31">
        <f t="shared" si="3735"/>
        <v>7.8569949939459396E-6</v>
      </c>
      <c r="BGK53" s="31">
        <f t="shared" si="3735"/>
        <v>7.8561522596288237E-6</v>
      </c>
      <c r="BGL53" s="31">
        <f t="shared" si="3735"/>
        <v>7.8553095522274757E-6</v>
      </c>
      <c r="BGM53" s="31">
        <f t="shared" si="3735"/>
        <v>7.8544668716834435E-6</v>
      </c>
      <c r="BGN53" s="31">
        <f t="shared" si="3735"/>
        <v>7.8536242180776611E-6</v>
      </c>
      <c r="BGO53" s="31">
        <f t="shared" si="3735"/>
        <v>7.8527815914213449E-6</v>
      </c>
      <c r="BGP53" s="31">
        <f t="shared" si="3735"/>
        <v>7.8519389916908983E-6</v>
      </c>
      <c r="BGQ53" s="31">
        <f t="shared" si="3735"/>
        <v>7.8510964188975614E-6</v>
      </c>
      <c r="BGR53" s="31">
        <f t="shared" si="3735"/>
        <v>7.850253873052571E-6</v>
      </c>
      <c r="BGS53" s="31">
        <f t="shared" si="3735"/>
        <v>7.8494113542367831E-6</v>
      </c>
      <c r="BGT53" s="31">
        <f t="shared" si="3735"/>
        <v>7.8485688623569901E-6</v>
      </c>
      <c r="BGU53" s="31">
        <f t="shared" si="3735"/>
        <v>7.8477263974940415E-6</v>
      </c>
      <c r="BGV53" s="31">
        <f t="shared" si="3735"/>
        <v>7.8468839596591569E-6</v>
      </c>
      <c r="BGW53" s="31">
        <f t="shared" si="3735"/>
        <v>7.8460415488287653E-6</v>
      </c>
      <c r="BGX53" s="31">
        <f t="shared" si="3735"/>
        <v>7.8451991650488773E-6</v>
      </c>
      <c r="BGY53" s="31">
        <f t="shared" si="3735"/>
        <v>7.844356808295937E-6</v>
      </c>
      <c r="BGZ53" s="31">
        <f t="shared" si="3735"/>
        <v>7.8435144786159519E-6</v>
      </c>
      <c r="BHA53" s="31">
        <f t="shared" si="3735"/>
        <v>7.8426721759853626E-6</v>
      </c>
      <c r="BHB53" s="31">
        <f t="shared" si="3735"/>
        <v>7.8418299004849184E-6</v>
      </c>
      <c r="BHC53" s="31">
        <f t="shared" si="3735"/>
        <v>7.8409876520563096E-6</v>
      </c>
      <c r="BHD53" s="31">
        <f t="shared" si="3735"/>
        <v>7.840145430710761E-6</v>
      </c>
      <c r="BHE53" s="31">
        <f t="shared" si="3735"/>
        <v>7.8393032365289881E-6</v>
      </c>
      <c r="BHF53" s="31">
        <f t="shared" si="3735"/>
        <v>7.8384610694527066E-6</v>
      </c>
      <c r="BHG53" s="31">
        <f t="shared" si="3735"/>
        <v>7.8376189294931431E-6</v>
      </c>
      <c r="BHH53" s="31">
        <f t="shared" si="3735"/>
        <v>7.8367768167309757E-6</v>
      </c>
      <c r="BHI53" s="31">
        <f t="shared" si="3735"/>
        <v>7.8359347311426722E-6</v>
      </c>
      <c r="BHJ53" s="31">
        <f t="shared" si="3735"/>
        <v>7.8350926727047241E-6</v>
      </c>
      <c r="BHK53" s="31">
        <f t="shared" si="3735"/>
        <v>7.8342506414630624E-6</v>
      </c>
      <c r="BHL53" s="31">
        <f t="shared" si="3735"/>
        <v>7.8334086374288868E-6</v>
      </c>
      <c r="BHM53" s="31">
        <f t="shared" si="3735"/>
        <v>7.8325666606134051E-6</v>
      </c>
      <c r="BHN53" s="31">
        <f t="shared" si="3735"/>
        <v>7.8317247110278185E-6</v>
      </c>
      <c r="BHO53" s="31">
        <f t="shared" si="3735"/>
        <v>7.8308827886833266E-6</v>
      </c>
      <c r="BHP53" s="31">
        <f t="shared" si="3735"/>
        <v>7.830040893591132E-6</v>
      </c>
      <c r="BHQ53" s="31">
        <f t="shared" si="3735"/>
        <v>7.8291990257624344E-6</v>
      </c>
      <c r="BHR53" s="31">
        <f t="shared" si="3735"/>
        <v>7.8283571852084263E-6</v>
      </c>
      <c r="BHS53" s="31">
        <f t="shared" si="3735"/>
        <v>7.827515371940309E-6</v>
      </c>
      <c r="BHT53" s="31">
        <f t="shared" si="3735"/>
        <v>7.826673585969282E-6</v>
      </c>
      <c r="BHU53" s="31">
        <f t="shared" si="3735"/>
        <v>7.8258318273065362E-6</v>
      </c>
      <c r="BHV53" s="31">
        <f t="shared" si="3735"/>
        <v>7.8249900959632728E-6</v>
      </c>
      <c r="BHW53" s="31">
        <f t="shared" si="3735"/>
        <v>7.8241483919506811E-6</v>
      </c>
      <c r="BHX53" s="31">
        <f t="shared" si="3735"/>
        <v>7.8233067153145957E-6</v>
      </c>
      <c r="BHY53" s="31">
        <f t="shared" si="3735"/>
        <v>7.8224650660315572E-6</v>
      </c>
      <c r="BHZ53" s="31">
        <f t="shared" si="3735"/>
        <v>7.8216234441127516E-6</v>
      </c>
      <c r="BIA53" s="31">
        <f t="shared" si="3735"/>
        <v>7.820781849569375E-6</v>
      </c>
      <c r="BIB53" s="31">
        <f t="shared" si="3735"/>
        <v>7.8199402824126165E-6</v>
      </c>
      <c r="BIC53" s="31">
        <f t="shared" si="3735"/>
        <v>7.8190987426882771E-6</v>
      </c>
      <c r="BID53" s="31">
        <f t="shared" si="3735"/>
        <v>7.8182572303729141E-6</v>
      </c>
      <c r="BIE53" s="31">
        <f t="shared" si="3735"/>
        <v>7.8174157454777221E-6</v>
      </c>
      <c r="BIF53" s="31">
        <f t="shared" si="3735"/>
        <v>7.8165742880484848E-6</v>
      </c>
      <c r="BIG53" s="31">
        <f t="shared" si="3735"/>
        <v>7.8157328580617698E-6</v>
      </c>
      <c r="BIH53" s="31">
        <f t="shared" si="3735"/>
        <v>7.8148914555287666E-6</v>
      </c>
      <c r="BII53" s="31">
        <f t="shared" si="3735"/>
        <v>7.8140500804952403E-6</v>
      </c>
      <c r="BIJ53" s="31">
        <f t="shared" si="3735"/>
        <v>7.8132087329377721E-6</v>
      </c>
      <c r="BIK53" s="31">
        <f t="shared" si="3735"/>
        <v>7.8123674129021272E-6</v>
      </c>
      <c r="BIL53" s="31">
        <f t="shared" si="3735"/>
        <v>7.8115261203648937E-6</v>
      </c>
      <c r="BIM53" s="31">
        <f t="shared" si="3735"/>
        <v>7.8106848553718096E-6</v>
      </c>
      <c r="BIN53" s="31">
        <f t="shared" si="3735"/>
        <v>7.8098436178994883E-6</v>
      </c>
      <c r="BIO53" s="31">
        <f t="shared" si="3735"/>
        <v>7.809002407993651E-6</v>
      </c>
      <c r="BIP53" s="31">
        <f t="shared" si="3735"/>
        <v>7.8081612256654599E-6</v>
      </c>
      <c r="BIQ53" s="31">
        <f t="shared" ref="BIQ53:BLB53" si="3736">(BIP40*BIQ49*($B$8 + $B$9))/((-BIP39)*$B$8 + $B$9 - BIP39*$B$9 + $B$10)</f>
        <v>7.8073200708569915E-6</v>
      </c>
      <c r="BIR53" s="31">
        <f t="shared" si="3736"/>
        <v>7.8064789436830492E-6</v>
      </c>
      <c r="BIS53" s="31">
        <f t="shared" si="3736"/>
        <v>7.8056378440857044E-6</v>
      </c>
      <c r="BIT53" s="31">
        <f t="shared" si="3736"/>
        <v>7.8047967721106614E-6</v>
      </c>
      <c r="BIU53" s="31">
        <f t="shared" si="3736"/>
        <v>7.8039557277690688E-6</v>
      </c>
      <c r="BIV53" s="31">
        <f t="shared" si="3736"/>
        <v>7.8031147110375689E-6</v>
      </c>
      <c r="BIW53" s="31">
        <f t="shared" si="3736"/>
        <v>7.8022737219618454E-6</v>
      </c>
      <c r="BIX53" s="31">
        <f t="shared" si="3736"/>
        <v>7.8014327605530369E-6</v>
      </c>
      <c r="BIY53" s="31">
        <f t="shared" si="3736"/>
        <v>7.8005918267878144E-6</v>
      </c>
      <c r="BIZ53" s="31">
        <f t="shared" si="3736"/>
        <v>7.7997509207463158E-6</v>
      </c>
      <c r="BJA53" s="31">
        <f t="shared" si="3736"/>
        <v>7.7989100423707071E-6</v>
      </c>
      <c r="BJB53" s="31">
        <f t="shared" si="3736"/>
        <v>7.7980691917066318E-6</v>
      </c>
      <c r="BJC53" s="31">
        <f t="shared" si="3736"/>
        <v>7.7972283687652384E-6</v>
      </c>
      <c r="BJD53" s="31">
        <f t="shared" si="3736"/>
        <v>7.7963875735576773E-6</v>
      </c>
      <c r="BJE53" s="31">
        <f t="shared" si="3736"/>
        <v>7.7955468060950836E-6</v>
      </c>
      <c r="BJF53" s="31">
        <f t="shared" si="3736"/>
        <v>7.7947060663541486E-6</v>
      </c>
      <c r="BJG53" s="31">
        <f t="shared" si="3736"/>
        <v>7.7938653544149491E-6</v>
      </c>
      <c r="BJH53" s="31">
        <f t="shared" si="3736"/>
        <v>7.7930246702197005E-6</v>
      </c>
      <c r="BJI53" s="31">
        <f t="shared" si="3736"/>
        <v>7.7921840138484543E-6</v>
      </c>
      <c r="BJJ53" s="31">
        <f t="shared" si="3736"/>
        <v>7.791343385277895E-6</v>
      </c>
      <c r="BJK53" s="31">
        <f t="shared" si="3736"/>
        <v>7.7905027844847342E-6</v>
      </c>
      <c r="BJL53" s="31">
        <f t="shared" si="3736"/>
        <v>7.7896622115489777E-6</v>
      </c>
      <c r="BJM53" s="31">
        <f t="shared" si="3736"/>
        <v>7.7888216664473286E-6</v>
      </c>
      <c r="BJN53" s="31">
        <f t="shared" si="3736"/>
        <v>7.7879811491909152E-6</v>
      </c>
      <c r="BJO53" s="31">
        <f t="shared" si="3736"/>
        <v>7.7871406597908829E-6</v>
      </c>
      <c r="BJP53" s="31">
        <f t="shared" si="3736"/>
        <v>7.7863001982927731E-6</v>
      </c>
      <c r="BJQ53" s="31">
        <f t="shared" si="3736"/>
        <v>7.7854597646388911E-6</v>
      </c>
      <c r="BJR53" s="31">
        <f t="shared" si="3736"/>
        <v>7.7846193589091934E-6</v>
      </c>
      <c r="BJS53" s="31">
        <f t="shared" si="3736"/>
        <v>7.78377898108039E-6</v>
      </c>
      <c r="BJT53" s="31">
        <f t="shared" si="3736"/>
        <v>7.7829386311636244E-6</v>
      </c>
      <c r="BJU53" s="31">
        <f t="shared" si="3736"/>
        <v>7.7820983092044061E-6</v>
      </c>
      <c r="BJV53" s="31">
        <f t="shared" si="3736"/>
        <v>7.7812580151450893E-6</v>
      </c>
      <c r="BJW53" s="31">
        <f t="shared" si="3736"/>
        <v>7.7804177490999321E-6</v>
      </c>
      <c r="BJX53" s="31">
        <f t="shared" si="3736"/>
        <v>7.7795775109769432E-6</v>
      </c>
      <c r="BJY53" s="31">
        <f t="shared" si="3736"/>
        <v>7.7787373008559725E-6</v>
      </c>
      <c r="BJZ53" s="31">
        <f t="shared" si="3736"/>
        <v>7.7778971187137824E-6</v>
      </c>
      <c r="BKA53" s="31">
        <f t="shared" si="3736"/>
        <v>7.7770569645958451E-6</v>
      </c>
      <c r="BKB53" s="31">
        <f t="shared" si="3736"/>
        <v>7.7762168384789214E-6</v>
      </c>
      <c r="BKC53" s="31">
        <f t="shared" si="3736"/>
        <v>7.7753767404084749E-6</v>
      </c>
      <c r="BKD53" s="31">
        <f t="shared" si="3736"/>
        <v>7.7745366703612817E-6</v>
      </c>
      <c r="BKE53" s="31">
        <f t="shared" si="3736"/>
        <v>7.7736966283484548E-6</v>
      </c>
      <c r="BKF53" s="31">
        <f t="shared" si="3736"/>
        <v>7.7728566144154427E-6</v>
      </c>
      <c r="BKG53" s="31">
        <f t="shared" si="3736"/>
        <v>7.7720166285733448E-6</v>
      </c>
      <c r="BKH53" s="31">
        <f t="shared" si="3736"/>
        <v>7.7711766707989491E-6</v>
      </c>
      <c r="BKI53" s="31">
        <f t="shared" si="3736"/>
        <v>7.7703367411376837E-6</v>
      </c>
      <c r="BKJ53" s="31">
        <f t="shared" si="3736"/>
        <v>7.7694968396006429E-6</v>
      </c>
      <c r="BKK53" s="31">
        <f t="shared" si="3736"/>
        <v>7.7686569661646317E-6</v>
      </c>
      <c r="BKL53" s="31">
        <f t="shared" si="3736"/>
        <v>7.767817120875056E-6</v>
      </c>
      <c r="BKM53" s="31">
        <f t="shared" si="3736"/>
        <v>7.7669773037087259E-6</v>
      </c>
      <c r="BKN53" s="31">
        <f t="shared" si="3736"/>
        <v>7.7661375147453115E-6</v>
      </c>
      <c r="BKO53" s="31">
        <f t="shared" si="3736"/>
        <v>7.7652977539273433E-6</v>
      </c>
      <c r="BKP53" s="31">
        <f t="shared" si="3736"/>
        <v>7.7644580212659294E-6</v>
      </c>
      <c r="BKQ53" s="31">
        <f t="shared" si="3736"/>
        <v>7.7636183168407128E-6</v>
      </c>
      <c r="BKR53" s="31">
        <f t="shared" si="3736"/>
        <v>7.7627786405942479E-6</v>
      </c>
      <c r="BKS53" s="31">
        <f t="shared" si="3736"/>
        <v>7.7619389925718965E-6</v>
      </c>
      <c r="BKT53" s="31">
        <f t="shared" si="3736"/>
        <v>7.7610993727847497E-6</v>
      </c>
      <c r="BKU53" s="31">
        <f t="shared" si="3736"/>
        <v>7.7602597812438902E-6</v>
      </c>
      <c r="BKV53" s="31">
        <f t="shared" si="3736"/>
        <v>7.7594202179604106E-6</v>
      </c>
      <c r="BKW53" s="31">
        <f t="shared" si="3736"/>
        <v>7.7585806829453918E-6</v>
      </c>
      <c r="BKX53" s="31">
        <f t="shared" si="3736"/>
        <v>7.757741176209925E-6</v>
      </c>
      <c r="BKY53" s="31">
        <f t="shared" si="3736"/>
        <v>7.7569016977308775E-6</v>
      </c>
      <c r="BKZ53" s="31">
        <f t="shared" si="3736"/>
        <v>7.7560622475877758E-6</v>
      </c>
      <c r="BLA53" s="31">
        <f t="shared" si="3736"/>
        <v>7.755222825757477E-6</v>
      </c>
      <c r="BLB53" s="31">
        <f t="shared" si="3736"/>
        <v>7.7543834322168555E-6</v>
      </c>
      <c r="BLC53" s="31">
        <f t="shared" ref="BLC53:BNN53" si="3737">(BLB40*BLC49*($B$8 + $B$9))/((-BLB39)*$B$8 + $B$9 - BLB39*$B$9 + $B$10)</f>
        <v>7.7535440670454173E-6</v>
      </c>
      <c r="BLD53" s="31">
        <f t="shared" si="3737"/>
        <v>7.7527047302200197E-6</v>
      </c>
      <c r="BLE53" s="31">
        <f t="shared" si="3737"/>
        <v>7.7518654217517503E-6</v>
      </c>
      <c r="BLF53" s="31">
        <f t="shared" si="3737"/>
        <v>7.7510261416516833E-6</v>
      </c>
      <c r="BLG53" s="31">
        <f t="shared" si="3737"/>
        <v>7.7501868899308978E-6</v>
      </c>
      <c r="BLH53" s="31">
        <f t="shared" si="3737"/>
        <v>7.7493476666346424E-6</v>
      </c>
      <c r="BLI53" s="31">
        <f t="shared" si="3737"/>
        <v>7.7485084717056406E-6</v>
      </c>
      <c r="BLJ53" s="31">
        <f t="shared" si="3737"/>
        <v>7.7476693052233019E-6</v>
      </c>
      <c r="BLK53" s="31">
        <f t="shared" si="3737"/>
        <v>7.7468301671645378E-6</v>
      </c>
      <c r="BLL53" s="31">
        <f t="shared" si="3737"/>
        <v>7.7459910575404105E-6</v>
      </c>
      <c r="BLM53" s="31">
        <f t="shared" si="3737"/>
        <v>7.7451519763961432E-6</v>
      </c>
      <c r="BLN53" s="31">
        <f t="shared" si="3737"/>
        <v>7.7443129237086456E-6</v>
      </c>
      <c r="BLO53" s="31">
        <f t="shared" si="3737"/>
        <v>7.7434738994889887E-6</v>
      </c>
      <c r="BLP53" s="31">
        <f t="shared" si="3737"/>
        <v>7.7426349037823682E-6</v>
      </c>
      <c r="BLQ53" s="31">
        <f t="shared" si="3737"/>
        <v>7.7417959365657128E-6</v>
      </c>
      <c r="BLR53" s="31">
        <f t="shared" si="3737"/>
        <v>7.7409569978500863E-6</v>
      </c>
      <c r="BLS53" s="31">
        <f t="shared" si="3737"/>
        <v>7.7401180876806696E-6</v>
      </c>
      <c r="BLT53" s="31">
        <f t="shared" si="3737"/>
        <v>7.739279206068513E-6</v>
      </c>
      <c r="BLU53" s="31">
        <f t="shared" si="3737"/>
        <v>7.7384403529564486E-6</v>
      </c>
      <c r="BLV53" s="31">
        <f t="shared" si="3737"/>
        <v>7.7376015284578584E-6</v>
      </c>
      <c r="BLW53" s="31">
        <f t="shared" si="3737"/>
        <v>7.736762732515578E-6</v>
      </c>
      <c r="BLX53" s="31">
        <f t="shared" si="3737"/>
        <v>7.7359239651406713E-6</v>
      </c>
      <c r="BLY53" s="31">
        <f t="shared" si="3737"/>
        <v>7.7350852263782818E-6</v>
      </c>
      <c r="BLZ53" s="31">
        <f t="shared" si="3737"/>
        <v>7.7342465162053735E-6</v>
      </c>
      <c r="BMA53" s="31">
        <f t="shared" si="3737"/>
        <v>7.7334078347011457E-6</v>
      </c>
      <c r="BMB53" s="31">
        <f t="shared" si="3737"/>
        <v>7.7325691817744187E-6</v>
      </c>
      <c r="BMC53" s="31">
        <f t="shared" si="3737"/>
        <v>7.7317305575384578E-6</v>
      </c>
      <c r="BMD53" s="31">
        <f t="shared" si="3737"/>
        <v>7.7308919619361611E-6</v>
      </c>
      <c r="BME53" s="31">
        <f t="shared" si="3737"/>
        <v>7.7300533950126398E-6</v>
      </c>
      <c r="BMF53" s="31">
        <f t="shared" si="3737"/>
        <v>7.7292148567448801E-6</v>
      </c>
      <c r="BMG53" s="31">
        <f t="shared" si="3737"/>
        <v>7.7283763471779814E-6</v>
      </c>
      <c r="BMH53" s="31">
        <f t="shared" si="3737"/>
        <v>7.7275378663229703E-6</v>
      </c>
      <c r="BMI53" s="31">
        <f t="shared" si="3737"/>
        <v>7.7266994141908855E-6</v>
      </c>
      <c r="BMJ53" s="31">
        <f t="shared" si="3737"/>
        <v>7.7258609907927502E-6</v>
      </c>
      <c r="BMK53" s="31">
        <f t="shared" si="3737"/>
        <v>7.7250225961395995E-6</v>
      </c>
      <c r="BML53" s="31">
        <f t="shared" si="3737"/>
        <v>7.7241842302084449E-6</v>
      </c>
      <c r="BMM53" s="31">
        <f t="shared" si="3737"/>
        <v>7.7233458930443555E-6</v>
      </c>
      <c r="BMN53" s="31">
        <f t="shared" si="3737"/>
        <v>7.7225075846583425E-6</v>
      </c>
      <c r="BMO53" s="31">
        <f t="shared" si="3737"/>
        <v>7.7216693050614464E-6</v>
      </c>
      <c r="BMP53" s="31">
        <f t="shared" si="3737"/>
        <v>7.7208310542986715E-6</v>
      </c>
      <c r="BMQ53" s="31">
        <f t="shared" si="3737"/>
        <v>7.7199928323130566E-6</v>
      </c>
      <c r="BMR53" s="31">
        <f t="shared" si="3737"/>
        <v>7.7191546391496284E-6</v>
      </c>
      <c r="BMS53" s="31">
        <f t="shared" si="3737"/>
        <v>7.7183164748194033E-6</v>
      </c>
      <c r="BMT53" s="31">
        <f t="shared" si="3737"/>
        <v>7.7174783393334096E-6</v>
      </c>
      <c r="BMU53" s="31">
        <f t="shared" si="3737"/>
        <v>7.7166402327026674E-6</v>
      </c>
      <c r="BMV53" s="31">
        <f t="shared" si="3737"/>
        <v>7.7158021549381947E-6</v>
      </c>
      <c r="BMW53" s="31">
        <f t="shared" si="3737"/>
        <v>7.7149641060849674E-6</v>
      </c>
      <c r="BMX53" s="31">
        <f t="shared" si="3737"/>
        <v>7.7141260860860767E-6</v>
      </c>
      <c r="BMY53" s="31">
        <f t="shared" si="3737"/>
        <v>7.7132880950204627E-6</v>
      </c>
      <c r="BMZ53" s="31">
        <f t="shared" si="3737"/>
        <v>7.712450132865169E-6</v>
      </c>
      <c r="BNA53" s="31">
        <f t="shared" si="3737"/>
        <v>7.7116121996312224E-6</v>
      </c>
      <c r="BNB53" s="31">
        <f t="shared" si="3737"/>
        <v>7.7107742953296258E-6</v>
      </c>
      <c r="BNC53" s="31">
        <f t="shared" si="3737"/>
        <v>7.7099364200053262E-6</v>
      </c>
      <c r="BND53" s="31">
        <f t="shared" si="3737"/>
        <v>7.7090985736353927E-6</v>
      </c>
      <c r="BNE53" s="31">
        <f t="shared" si="3737"/>
        <v>7.7082607562308384E-6</v>
      </c>
      <c r="BNF53" s="31">
        <f t="shared" si="3737"/>
        <v>7.7074229678365815E-6</v>
      </c>
      <c r="BNG53" s="31">
        <f t="shared" si="3737"/>
        <v>7.706585208395803E-6</v>
      </c>
      <c r="BNH53" s="31">
        <f t="shared" si="3737"/>
        <v>7.7057474780212311E-6</v>
      </c>
      <c r="BNI53" s="31">
        <f t="shared" si="3737"/>
        <v>7.7049097766221538E-6</v>
      </c>
      <c r="BNJ53" s="31">
        <f t="shared" si="3737"/>
        <v>7.7040721042773737E-6</v>
      </c>
      <c r="BNK53" s="31">
        <f t="shared" si="3737"/>
        <v>7.7032344609978754E-6</v>
      </c>
      <c r="BNL53" s="31">
        <f t="shared" si="3737"/>
        <v>7.7023968467607634E-6</v>
      </c>
      <c r="BNM53" s="31">
        <f t="shared" si="3737"/>
        <v>7.7015592615770459E-6</v>
      </c>
      <c r="BNN53" s="31">
        <f t="shared" si="3737"/>
        <v>7.7007217054915901E-6</v>
      </c>
      <c r="BNO53" s="31">
        <f t="shared" ref="BNO53:BPZ53" si="3738">(BNN40*BNO49*($B$8 + $B$9))/((-BNN39)*$B$8 + $B$9 - BNN39*$B$9 + $B$10)</f>
        <v>7.6998841784815278E-6</v>
      </c>
      <c r="BNP53" s="31">
        <f t="shared" si="3738"/>
        <v>7.6990466805916993E-6</v>
      </c>
      <c r="BNQ53" s="31">
        <f t="shared" si="3738"/>
        <v>7.6982092118330975E-6</v>
      </c>
      <c r="BNR53" s="31">
        <f t="shared" si="3738"/>
        <v>7.6973717721828472E-6</v>
      </c>
      <c r="BNS53" s="31">
        <f t="shared" si="3738"/>
        <v>7.6965343616857938E-6</v>
      </c>
      <c r="BNT53" s="31">
        <f t="shared" si="3738"/>
        <v>7.6956969803190776E-6</v>
      </c>
      <c r="BNU53" s="31">
        <f t="shared" si="3738"/>
        <v>7.6948596281613542E-6</v>
      </c>
      <c r="BNV53" s="31">
        <f t="shared" si="3738"/>
        <v>7.6940223051221094E-6</v>
      </c>
      <c r="BNW53" s="31">
        <f t="shared" si="3738"/>
        <v>7.6931850113138107E-6</v>
      </c>
      <c r="BNX53" s="31">
        <f t="shared" si="3738"/>
        <v>7.6923477466797848E-6</v>
      </c>
      <c r="BNY53" s="31">
        <f t="shared" si="3738"/>
        <v>7.6915105112648364E-6</v>
      </c>
      <c r="BNZ53" s="31">
        <f t="shared" si="3738"/>
        <v>7.6906733050799344E-6</v>
      </c>
      <c r="BOA53" s="31">
        <f t="shared" si="3738"/>
        <v>7.6898361281360481E-6</v>
      </c>
      <c r="BOB53" s="31">
        <f t="shared" si="3738"/>
        <v>7.6889989804103617E-6</v>
      </c>
      <c r="BOC53" s="31">
        <f t="shared" si="3738"/>
        <v>7.6881618619476443E-6</v>
      </c>
      <c r="BOD53" s="31">
        <f t="shared" si="3738"/>
        <v>7.6873247727926464E-6</v>
      </c>
      <c r="BOE53" s="31">
        <f t="shared" si="3738"/>
        <v>7.6864877128887641E-6</v>
      </c>
      <c r="BOF53" s="31">
        <f t="shared" si="3738"/>
        <v>7.6856506822807546E-6</v>
      </c>
      <c r="BOG53" s="31">
        <f t="shared" si="3738"/>
        <v>7.6848136809795887E-6</v>
      </c>
      <c r="BOH53" s="31">
        <f t="shared" si="3738"/>
        <v>7.683976708996222E-6</v>
      </c>
      <c r="BOI53" s="31">
        <f t="shared" si="3738"/>
        <v>7.6831397663416184E-6</v>
      </c>
      <c r="BOJ53" s="31">
        <f t="shared" si="3738"/>
        <v>7.6823028529929961E-6</v>
      </c>
      <c r="BOK53" s="31">
        <f t="shared" si="3738"/>
        <v>7.6814659690288226E-6</v>
      </c>
      <c r="BOL53" s="31">
        <f t="shared" si="3738"/>
        <v>7.6806291144262991E-6</v>
      </c>
      <c r="BOM53" s="31">
        <f t="shared" si="3738"/>
        <v>7.6797922892301152E-6</v>
      </c>
      <c r="BON53" s="31">
        <f t="shared" si="3738"/>
        <v>7.6789554933837617E-6</v>
      </c>
      <c r="BOO53" s="31">
        <f t="shared" si="3738"/>
        <v>7.6781187269319266E-6</v>
      </c>
      <c r="BOP53" s="31">
        <f t="shared" si="3738"/>
        <v>7.6772819899192958E-6</v>
      </c>
      <c r="BOQ53" s="31">
        <f t="shared" si="3738"/>
        <v>7.6764452822893757E-6</v>
      </c>
      <c r="BOR53" s="31">
        <f t="shared" si="3738"/>
        <v>7.6756086041205575E-6</v>
      </c>
      <c r="BOS53" s="31">
        <f t="shared" si="3738"/>
        <v>7.6747719553900661E-6</v>
      </c>
      <c r="BOT53" s="31">
        <f t="shared" si="3738"/>
        <v>7.6739353361425571E-6</v>
      </c>
      <c r="BOU53" s="31">
        <f t="shared" si="3738"/>
        <v>7.6730987463215758E-6</v>
      </c>
      <c r="BOV53" s="31">
        <f t="shared" si="3738"/>
        <v>7.672262186005471E-6</v>
      </c>
      <c r="BOW53" s="31">
        <f t="shared" si="3738"/>
        <v>7.6714256551714847E-6</v>
      </c>
      <c r="BOX53" s="31">
        <f t="shared" si="3738"/>
        <v>7.670589153864247E-6</v>
      </c>
      <c r="BOY53" s="31">
        <f t="shared" si="3738"/>
        <v>7.66975268206101E-6</v>
      </c>
      <c r="BOZ53" s="31">
        <f t="shared" si="3738"/>
        <v>7.6689162397727275E-6</v>
      </c>
      <c r="BPA53" s="31">
        <f t="shared" si="3738"/>
        <v>7.6680798270440009E-6</v>
      </c>
      <c r="BPB53" s="31">
        <f t="shared" si="3738"/>
        <v>7.6672434438521009E-6</v>
      </c>
      <c r="BPC53" s="31">
        <f t="shared" si="3738"/>
        <v>7.6664070902079729E-6</v>
      </c>
      <c r="BPD53" s="31">
        <f t="shared" si="3738"/>
        <v>7.6655707661562047E-6</v>
      </c>
      <c r="BPE53" s="31">
        <f t="shared" si="3738"/>
        <v>7.6647344717077179E-6</v>
      </c>
      <c r="BPF53" s="31">
        <f t="shared" si="3738"/>
        <v>7.6638982068397968E-6</v>
      </c>
      <c r="BPG53" s="31">
        <f t="shared" si="3738"/>
        <v>7.663061971597014E-6</v>
      </c>
      <c r="BPH53" s="31">
        <f t="shared" si="3738"/>
        <v>7.6622257659566622E-6</v>
      </c>
      <c r="BPI53" s="31">
        <f t="shared" si="3738"/>
        <v>7.6613895899633021E-6</v>
      </c>
      <c r="BPJ53" s="31">
        <f t="shared" si="3738"/>
        <v>7.6605534435942298E-6</v>
      </c>
      <c r="BPK53" s="31">
        <f t="shared" si="3738"/>
        <v>7.6597173268940044E-6</v>
      </c>
      <c r="BPL53" s="31">
        <f t="shared" si="3738"/>
        <v>7.6588812398735255E-6</v>
      </c>
      <c r="BPM53" s="31">
        <f t="shared" si="3738"/>
        <v>7.6580451825101146E-6</v>
      </c>
      <c r="BPN53" s="31">
        <f t="shared" si="3738"/>
        <v>7.6572091548483036E-6</v>
      </c>
      <c r="BPO53" s="31">
        <f t="shared" si="3738"/>
        <v>7.6563731568990007E-6</v>
      </c>
      <c r="BPP53" s="31">
        <f t="shared" si="3738"/>
        <v>7.6555371886395357E-6</v>
      </c>
      <c r="BPQ53" s="31">
        <f t="shared" si="3738"/>
        <v>7.654701250147985E-6</v>
      </c>
      <c r="BPR53" s="31">
        <f t="shared" si="3738"/>
        <v>7.6538653413681104E-6</v>
      </c>
      <c r="BPS53" s="31">
        <f t="shared" si="3738"/>
        <v>7.6530294623443949E-6</v>
      </c>
      <c r="BPT53" s="31">
        <f t="shared" si="3738"/>
        <v>7.652193613054187E-6</v>
      </c>
      <c r="BPU53" s="31">
        <f t="shared" si="3738"/>
        <v>7.651357793575529E-6</v>
      </c>
      <c r="BPV53" s="31">
        <f t="shared" si="3738"/>
        <v>7.650522003885751E-6</v>
      </c>
      <c r="BPW53" s="31">
        <f t="shared" si="3738"/>
        <v>7.649686243962215E-6</v>
      </c>
      <c r="BPX53" s="31">
        <f t="shared" si="3738"/>
        <v>7.6488505138493802E-6</v>
      </c>
      <c r="BPY53" s="31">
        <f t="shared" si="3738"/>
        <v>7.6480148135916903E-6</v>
      </c>
      <c r="BPZ53" s="31">
        <f t="shared" si="3738"/>
        <v>7.6471791431329669E-6</v>
      </c>
      <c r="BQA53" s="31">
        <f t="shared" ref="BQA53:BSL53" si="3739">(BPZ40*BQA49*($B$8 + $B$9))/((-BPZ39)*$B$8 + $B$9 - BPZ39*$B$9 + $B$10)</f>
        <v>7.6463435025176536E-6</v>
      </c>
      <c r="BQB53" s="31">
        <f t="shared" si="3739"/>
        <v>7.6455078917901672E-6</v>
      </c>
      <c r="BQC53" s="31">
        <f t="shared" si="3739"/>
        <v>7.6446723108943562E-6</v>
      </c>
      <c r="BQD53" s="31">
        <f t="shared" si="3739"/>
        <v>7.6438367599081663E-6</v>
      </c>
      <c r="BQE53" s="31">
        <f t="shared" si="3739"/>
        <v>7.6430012387754578E-6</v>
      </c>
      <c r="BQF53" s="31">
        <f t="shared" si="3739"/>
        <v>7.6421657475741425E-6</v>
      </c>
      <c r="BQG53" s="31">
        <f t="shared" si="3739"/>
        <v>7.6413302862816079E-6</v>
      </c>
      <c r="BQH53" s="31">
        <f t="shared" si="3739"/>
        <v>7.640494854908747E-6</v>
      </c>
      <c r="BQI53" s="31">
        <f t="shared" si="3739"/>
        <v>7.6396594534664476E-6</v>
      </c>
      <c r="BQJ53" s="31">
        <f t="shared" si="3739"/>
        <v>7.6388240819656057E-6</v>
      </c>
      <c r="BQK53" s="31">
        <f t="shared" si="3739"/>
        <v>7.6379887404505807E-6</v>
      </c>
      <c r="BQL53" s="31">
        <f t="shared" si="3739"/>
        <v>7.6371534288987803E-6</v>
      </c>
      <c r="BQM53" s="31">
        <f t="shared" si="3739"/>
        <v>7.6363181473210906E-6</v>
      </c>
      <c r="BQN53" s="31">
        <f t="shared" si="3739"/>
        <v>7.6354828957618522E-6</v>
      </c>
      <c r="BQO53" s="31">
        <f t="shared" si="3739"/>
        <v>7.6346476741650355E-6</v>
      </c>
      <c r="BQP53" s="31">
        <f t="shared" si="3739"/>
        <v>7.6338124826418814E-6</v>
      </c>
      <c r="BQQ53" s="31">
        <f t="shared" si="3739"/>
        <v>7.6329773211029109E-6</v>
      </c>
      <c r="BQR53" s="31">
        <f t="shared" si="3739"/>
        <v>7.6321421896259038E-6</v>
      </c>
      <c r="BQS53" s="31">
        <f t="shared" si="3739"/>
        <v>7.6313070881882882E-6</v>
      </c>
      <c r="BQT53" s="31">
        <f t="shared" si="3739"/>
        <v>7.6304720168343742E-6</v>
      </c>
      <c r="BQU53" s="31">
        <f t="shared" si="3739"/>
        <v>7.6296369755750208E-6</v>
      </c>
      <c r="BQV53" s="31">
        <f t="shared" si="3739"/>
        <v>7.6288019643542534E-6</v>
      </c>
      <c r="BQW53" s="31">
        <f t="shared" si="3739"/>
        <v>7.6279669832832087E-6</v>
      </c>
      <c r="BQX53" s="31">
        <f t="shared" si="3739"/>
        <v>7.6271320322725019E-6</v>
      </c>
      <c r="BQY53" s="31">
        <f t="shared" si="3739"/>
        <v>7.6262971114332391E-6</v>
      </c>
      <c r="BQZ53" s="31">
        <f t="shared" si="3739"/>
        <v>7.6254622207094552E-6</v>
      </c>
      <c r="BRA53" s="31">
        <f t="shared" si="3739"/>
        <v>7.6246273601120362E-6</v>
      </c>
      <c r="BRB53" s="31">
        <f t="shared" si="3739"/>
        <v>7.6237925296852353E-6</v>
      </c>
      <c r="BRC53" s="31">
        <f t="shared" si="3739"/>
        <v>7.6229577294399015E-6</v>
      </c>
      <c r="BRD53" s="31">
        <f t="shared" si="3739"/>
        <v>7.6221229593868884E-6</v>
      </c>
      <c r="BRE53" s="31">
        <f t="shared" si="3739"/>
        <v>7.6212882195036838E-6</v>
      </c>
      <c r="BRF53" s="31">
        <f t="shared" si="3739"/>
        <v>7.6204535098345129E-6</v>
      </c>
      <c r="BRG53" s="31">
        <f t="shared" si="3739"/>
        <v>7.6196188303902278E-6</v>
      </c>
      <c r="BRH53" s="31">
        <f t="shared" si="3739"/>
        <v>7.6187841811483298E-6</v>
      </c>
      <c r="BRI53" s="31">
        <f t="shared" si="3739"/>
        <v>7.6179495621530253E-6</v>
      </c>
      <c r="BRJ53" s="31">
        <f t="shared" si="3739"/>
        <v>7.6171149734151549E-6</v>
      </c>
      <c r="BRK53" s="31">
        <f t="shared" si="3739"/>
        <v>7.616280414945579E-6</v>
      </c>
      <c r="BRL53" s="31">
        <f t="shared" si="3739"/>
        <v>7.6154458867551305E-6</v>
      </c>
      <c r="BRM53" s="31">
        <f t="shared" si="3739"/>
        <v>7.6146113888213239E-6</v>
      </c>
      <c r="BRN53" s="31">
        <f t="shared" si="3739"/>
        <v>7.6137769212216748E-6</v>
      </c>
      <c r="BRO53" s="31">
        <f t="shared" si="3739"/>
        <v>7.6129424839003618E-6</v>
      </c>
      <c r="BRP53" s="31">
        <f t="shared" si="3739"/>
        <v>7.612108076934869E-6</v>
      </c>
      <c r="BRQ53" s="31">
        <f t="shared" si="3739"/>
        <v>7.6112737002694024E-6</v>
      </c>
      <c r="BRR53" s="31">
        <f t="shared" si="3739"/>
        <v>7.6104393539814223E-6</v>
      </c>
      <c r="BRS53" s="31">
        <f t="shared" si="3739"/>
        <v>7.6096050380151575E-6</v>
      </c>
      <c r="BRT53" s="31">
        <f t="shared" si="3739"/>
        <v>7.6087707524147485E-6</v>
      </c>
      <c r="BRU53" s="31">
        <f t="shared" si="3739"/>
        <v>7.607936497224314E-6</v>
      </c>
      <c r="BRV53" s="31">
        <f t="shared" si="3739"/>
        <v>7.6071022723881166E-6</v>
      </c>
      <c r="BRW53" s="31">
        <f t="shared" si="3739"/>
        <v>7.6062680779835506E-6</v>
      </c>
      <c r="BRX53" s="31">
        <f t="shared" si="3739"/>
        <v>7.6054339139881602E-6</v>
      </c>
      <c r="BRY53" s="31">
        <f t="shared" si="3739"/>
        <v>7.6045997804127766E-6</v>
      </c>
      <c r="BRZ53" s="31">
        <f t="shared" si="3739"/>
        <v>7.6037656772682264E-6</v>
      </c>
      <c r="BSA53" s="31">
        <f t="shared" si="3739"/>
        <v>7.6029316045985994E-6</v>
      </c>
      <c r="BSB53" s="31">
        <f t="shared" si="3739"/>
        <v>7.6020975623481973E-6</v>
      </c>
      <c r="BSC53" s="31">
        <f t="shared" si="3739"/>
        <v>7.6012635505943568E-6</v>
      </c>
      <c r="BSD53" s="31">
        <f t="shared" si="3739"/>
        <v>7.6004295693146466E-6</v>
      </c>
      <c r="BSE53" s="31">
        <f t="shared" si="3739"/>
        <v>7.5995956185531244E-6</v>
      </c>
      <c r="BSF53" s="31">
        <f t="shared" si="3739"/>
        <v>7.5987616982541325E-6</v>
      </c>
      <c r="BSG53" s="31">
        <f t="shared" si="3739"/>
        <v>7.5979278084949677E-6</v>
      </c>
      <c r="BSH53" s="31">
        <f t="shared" si="3739"/>
        <v>7.597093949286423E-6</v>
      </c>
      <c r="BSI53" s="31">
        <f t="shared" si="3739"/>
        <v>7.5962601206060942E-6</v>
      </c>
      <c r="BSJ53" s="31">
        <f t="shared" si="3739"/>
        <v>7.5954263224647904E-6</v>
      </c>
      <c r="BSK53" s="31">
        <f t="shared" si="3739"/>
        <v>7.5945925549065387E-6</v>
      </c>
      <c r="BSL53" s="31">
        <f t="shared" si="3739"/>
        <v>7.5937588179089426E-6</v>
      </c>
      <c r="BSM53" s="31">
        <f t="shared" ref="BSM53:BUX53" si="3740">(BSL40*BSM49*($B$8 + $B$9))/((-BSL39)*$B$8 + $B$9 - BSL39*$B$9 + $B$10)</f>
        <v>7.5929251115160039E-6</v>
      </c>
      <c r="BSN53" s="31">
        <f t="shared" si="3740"/>
        <v>7.5920914357053337E-6</v>
      </c>
      <c r="BSO53" s="31">
        <f t="shared" si="3740"/>
        <v>7.5912577904877453E-6</v>
      </c>
      <c r="BSP53" s="31">
        <f t="shared" si="3740"/>
        <v>7.5904241759404085E-6</v>
      </c>
      <c r="BSQ53" s="31">
        <f t="shared" si="3740"/>
        <v>7.5895905920077443E-6</v>
      </c>
      <c r="BSR53" s="31">
        <f t="shared" si="3740"/>
        <v>7.5887570387005719E-6</v>
      </c>
      <c r="BSS53" s="31">
        <f t="shared" si="3740"/>
        <v>7.5879235160628583E-6</v>
      </c>
      <c r="BST53" s="31">
        <f t="shared" si="3740"/>
        <v>7.587090024105398E-6</v>
      </c>
      <c r="BSU53" s="31">
        <f t="shared" si="3740"/>
        <v>7.5862565628058234E-6</v>
      </c>
      <c r="BSV53" s="31">
        <f t="shared" si="3740"/>
        <v>7.5854231322080854E-6</v>
      </c>
      <c r="BSW53" s="31">
        <f t="shared" si="3740"/>
        <v>7.5845897323229726E-6</v>
      </c>
      <c r="BSX53" s="31">
        <f t="shared" si="3740"/>
        <v>7.5837563631281353E-6</v>
      </c>
      <c r="BSY53" s="31">
        <f t="shared" si="3740"/>
        <v>7.5829230247006338E-6</v>
      </c>
      <c r="BSZ53" s="31">
        <f t="shared" si="3740"/>
        <v>7.5820897169849877E-6</v>
      </c>
      <c r="BTA53" s="31">
        <f t="shared" si="3740"/>
        <v>7.5812564399919973E-6</v>
      </c>
      <c r="BTB53" s="31">
        <f t="shared" si="3740"/>
        <v>7.5804231937986869E-6</v>
      </c>
      <c r="BTC53" s="31">
        <f t="shared" si="3740"/>
        <v>7.5795899783827108E-6</v>
      </c>
      <c r="BTD53" s="31">
        <f t="shared" si="3740"/>
        <v>7.5787567937217428E-6</v>
      </c>
      <c r="BTE53" s="31">
        <f t="shared" si="3740"/>
        <v>7.5779236398596832E-6</v>
      </c>
      <c r="BTF53" s="31">
        <f t="shared" si="3740"/>
        <v>7.5770905168403953E-6</v>
      </c>
      <c r="BTG53" s="31">
        <f t="shared" si="3740"/>
        <v>7.5762574246084622E-6</v>
      </c>
      <c r="BTH53" s="31">
        <f t="shared" si="3740"/>
        <v>7.5754243632077601E-6</v>
      </c>
      <c r="BTI53" s="31">
        <f t="shared" si="3740"/>
        <v>7.5745913326490709E-6</v>
      </c>
      <c r="BTJ53" s="31">
        <f t="shared" si="3740"/>
        <v>7.5737583329431511E-6</v>
      </c>
      <c r="BTK53" s="31">
        <f t="shared" si="3740"/>
        <v>7.5729253641007868E-6</v>
      </c>
      <c r="BTL53" s="31">
        <f t="shared" si="3740"/>
        <v>7.5720924261658009E-6</v>
      </c>
      <c r="BTM53" s="31">
        <f t="shared" si="3740"/>
        <v>7.5712595190828339E-6</v>
      </c>
      <c r="BTN53" s="31">
        <f t="shared" si="3740"/>
        <v>7.5704266428957207E-6</v>
      </c>
      <c r="BTO53" s="31">
        <f t="shared" si="3740"/>
        <v>7.5695937976482857E-6</v>
      </c>
      <c r="BTP53" s="31">
        <f t="shared" si="3740"/>
        <v>7.5687609833182217E-6</v>
      </c>
      <c r="BTQ53" s="31">
        <f t="shared" si="3740"/>
        <v>7.5679281999163019E-6</v>
      </c>
      <c r="BTR53" s="31">
        <f t="shared" si="3740"/>
        <v>7.5670954474532846E-6</v>
      </c>
      <c r="BTS53" s="31">
        <f t="shared" si="3740"/>
        <v>7.5662627259399373E-6</v>
      </c>
      <c r="BTT53" s="31">
        <f t="shared" si="3740"/>
        <v>7.5654300354200413E-6</v>
      </c>
      <c r="BTU53" s="31">
        <f t="shared" si="3740"/>
        <v>7.5645973758713198E-6</v>
      </c>
      <c r="BTV53" s="31">
        <f t="shared" si="3740"/>
        <v>7.5637647473045401E-6</v>
      </c>
      <c r="BTW53" s="31">
        <f t="shared" si="3740"/>
        <v>7.5629321497304538E-6</v>
      </c>
      <c r="BTX53" s="31">
        <f t="shared" si="3740"/>
        <v>7.5620995831928227E-6</v>
      </c>
      <c r="BTY53" s="31">
        <f t="shared" si="3740"/>
        <v>7.5612670476693851E-6</v>
      </c>
      <c r="BTZ53" s="31">
        <f t="shared" si="3740"/>
        <v>7.5604345432038911E-6</v>
      </c>
      <c r="BUA53" s="31">
        <f t="shared" si="3740"/>
        <v>7.5596020697740841E-6</v>
      </c>
      <c r="BUB53" s="31">
        <f t="shared" si="3740"/>
        <v>7.5587696273907249E-6</v>
      </c>
      <c r="BUC53" s="31">
        <f t="shared" si="3740"/>
        <v>7.5579372160975371E-6</v>
      </c>
      <c r="BUD53" s="31">
        <f t="shared" si="3740"/>
        <v>7.5571048358722846E-6</v>
      </c>
      <c r="BUE53" s="31">
        <f t="shared" si="3740"/>
        <v>7.5562724867586767E-6</v>
      </c>
      <c r="BUF53" s="31">
        <f t="shared" si="3740"/>
        <v>7.5554401687344933E-6</v>
      </c>
      <c r="BUG53" s="31">
        <f t="shared" si="3740"/>
        <v>7.554607881843426E-6</v>
      </c>
      <c r="BUH53" s="31">
        <f t="shared" si="3740"/>
        <v>7.553775626096211E-6</v>
      </c>
      <c r="BUI53" s="31">
        <f t="shared" si="3740"/>
        <v>7.5529434014706254E-6</v>
      </c>
      <c r="BUJ53" s="31">
        <f t="shared" si="3740"/>
        <v>7.5521112079774173E-6</v>
      </c>
      <c r="BUK53" s="31">
        <f t="shared" si="3740"/>
        <v>7.5512790456931958E-6</v>
      </c>
      <c r="BUL53" s="31">
        <f t="shared" si="3740"/>
        <v>7.5504469145628088E-6</v>
      </c>
      <c r="BUM53" s="31">
        <f t="shared" si="3740"/>
        <v>7.5496148145969959E-6</v>
      </c>
      <c r="BUN53" s="31">
        <f t="shared" si="3740"/>
        <v>7.5487827458723398E-6</v>
      </c>
      <c r="BUO53" s="31">
        <f t="shared" si="3740"/>
        <v>7.5479507083337106E-6</v>
      </c>
      <c r="BUP53" s="31">
        <f t="shared" si="3740"/>
        <v>7.5471187020247524E-6</v>
      </c>
      <c r="BUQ53" s="31">
        <f t="shared" si="3740"/>
        <v>7.546286726923285E-6</v>
      </c>
      <c r="BUR53" s="31">
        <f t="shared" si="3740"/>
        <v>7.5454547831058376E-6</v>
      </c>
      <c r="BUS53" s="31">
        <f t="shared" si="3740"/>
        <v>7.5446228705173219E-6</v>
      </c>
      <c r="BUT53" s="31">
        <f t="shared" si="3740"/>
        <v>7.5437909892013549E-6</v>
      </c>
      <c r="BUU53" s="31">
        <f t="shared" si="3740"/>
        <v>7.5429591391686592E-6</v>
      </c>
      <c r="BUV53" s="31">
        <f t="shared" si="3740"/>
        <v>7.5421273204299422E-6</v>
      </c>
      <c r="BUW53" s="31">
        <f t="shared" si="3740"/>
        <v>7.5412955329959155E-6</v>
      </c>
      <c r="BUX53" s="31">
        <f t="shared" si="3740"/>
        <v>7.5404637768772914E-6</v>
      </c>
      <c r="BUY53" s="31">
        <f t="shared" ref="BUY53:BXJ53" si="3741">(BUX40*BUY49*($B$8 + $B$9))/((-BUX39)*$B$8 + $B$9 - BUX39*$B$9 + $B$10)</f>
        <v>7.5396320520847774E-6</v>
      </c>
      <c r="BUZ53" s="31">
        <f t="shared" si="3741"/>
        <v>7.538800358596226E-6</v>
      </c>
      <c r="BVA53" s="31">
        <f t="shared" si="3741"/>
        <v>7.5379686964880651E-6</v>
      </c>
      <c r="BVB53" s="31">
        <f t="shared" si="3741"/>
        <v>7.5371370657381328E-6</v>
      </c>
      <c r="BVC53" s="31">
        <f t="shared" si="3741"/>
        <v>7.5363054663571407E-6</v>
      </c>
      <c r="BVD53" s="31">
        <f t="shared" si="3741"/>
        <v>7.5354738983229568E-6</v>
      </c>
      <c r="BVE53" s="31">
        <f t="shared" si="3741"/>
        <v>7.5346423617119546E-6</v>
      </c>
      <c r="BVF53" s="31">
        <f t="shared" si="3741"/>
        <v>7.5338108565348244E-6</v>
      </c>
      <c r="BVG53" s="31">
        <f t="shared" si="3741"/>
        <v>7.5329793827366049E-6</v>
      </c>
      <c r="BVH53" s="31">
        <f t="shared" si="3741"/>
        <v>7.5321479403608353E-6</v>
      </c>
      <c r="BVI53" s="31">
        <f t="shared" si="3741"/>
        <v>7.5313165294510166E-6</v>
      </c>
      <c r="BVJ53" s="31">
        <f t="shared" si="3741"/>
        <v>7.5304851499850269E-6</v>
      </c>
      <c r="BVK53" s="31">
        <f t="shared" si="3741"/>
        <v>7.5296538019735573E-6</v>
      </c>
      <c r="BVL53" s="31">
        <f t="shared" si="3741"/>
        <v>7.5288224854273086E-6</v>
      </c>
      <c r="BVM53" s="31">
        <f t="shared" si="3741"/>
        <v>7.527991200389758E-6</v>
      </c>
      <c r="BVN53" s="31">
        <f t="shared" si="3741"/>
        <v>7.5271599468388014E-6</v>
      </c>
      <c r="BVO53" s="31">
        <f t="shared" si="3741"/>
        <v>7.5263287247851282E-6</v>
      </c>
      <c r="BVP53" s="31">
        <f t="shared" si="3741"/>
        <v>7.5254975342722016E-6</v>
      </c>
      <c r="BVQ53" s="31">
        <f t="shared" si="3741"/>
        <v>7.5246663752779232E-6</v>
      </c>
      <c r="BVR53" s="31">
        <f t="shared" si="3741"/>
        <v>7.5238352478457483E-6</v>
      </c>
      <c r="BVS53" s="31">
        <f t="shared" si="3741"/>
        <v>7.5230041519535831E-6</v>
      </c>
      <c r="BVT53" s="31">
        <f t="shared" si="3741"/>
        <v>7.5221730876121186E-6</v>
      </c>
      <c r="BVU53" s="31">
        <f t="shared" si="3741"/>
        <v>7.5213420548647823E-6</v>
      </c>
      <c r="BVV53" s="31">
        <f t="shared" si="3741"/>
        <v>7.5205110536895039E-6</v>
      </c>
      <c r="BVW53" s="31">
        <f t="shared" si="3741"/>
        <v>7.5196800841296972E-6</v>
      </c>
      <c r="BVX53" s="31">
        <f t="shared" si="3741"/>
        <v>7.5188491461632936E-6</v>
      </c>
      <c r="BVY53" s="31">
        <f t="shared" si="3741"/>
        <v>7.5180182398337003E-6</v>
      </c>
      <c r="BVZ53" s="31">
        <f t="shared" si="3741"/>
        <v>7.5171873651515846E-6</v>
      </c>
      <c r="BWA53" s="31">
        <f t="shared" si="3741"/>
        <v>7.5163565220948857E-6</v>
      </c>
      <c r="BWB53" s="31">
        <f t="shared" si="3741"/>
        <v>7.5155257107069868E-6</v>
      </c>
      <c r="BWC53" s="31">
        <f t="shared" si="3741"/>
        <v>7.5146949309658474E-6</v>
      </c>
      <c r="BWD53" s="31">
        <f t="shared" si="3741"/>
        <v>7.5138641829475402E-6</v>
      </c>
      <c r="BWE53" s="31">
        <f t="shared" si="3741"/>
        <v>7.5130334665973073E-6</v>
      </c>
      <c r="BWF53" s="31">
        <f t="shared" si="3741"/>
        <v>7.512202781925827E-6</v>
      </c>
      <c r="BWG53" s="31">
        <f t="shared" si="3741"/>
        <v>7.5113721289764574E-6</v>
      </c>
      <c r="BWH53" s="31">
        <f t="shared" si="3741"/>
        <v>7.5105415077925232E-6</v>
      </c>
      <c r="BWI53" s="31">
        <f t="shared" si="3741"/>
        <v>7.5097109183193156E-6</v>
      </c>
      <c r="BWJ53" s="31">
        <f t="shared" si="3741"/>
        <v>7.5088803605674944E-6</v>
      </c>
      <c r="BWK53" s="31">
        <f t="shared" si="3741"/>
        <v>7.5080498346130614E-6</v>
      </c>
      <c r="BWL53" s="31">
        <f t="shared" si="3741"/>
        <v>7.5072193404013286E-6</v>
      </c>
      <c r="BWM53" s="31">
        <f t="shared" si="3741"/>
        <v>7.5063888780082615E-6</v>
      </c>
      <c r="BWN53" s="31">
        <f t="shared" si="3741"/>
        <v>7.5055584473791941E-6</v>
      </c>
      <c r="BWO53" s="31">
        <f t="shared" si="3741"/>
        <v>7.5047280485574303E-6</v>
      </c>
      <c r="BWP53" s="31">
        <f t="shared" si="3741"/>
        <v>7.5038976815862559E-6</v>
      </c>
      <c r="BWQ53" s="31">
        <f t="shared" si="3741"/>
        <v>7.5030673464110203E-6</v>
      </c>
      <c r="BWR53" s="31">
        <f t="shared" si="3741"/>
        <v>7.5022370430750155E-6</v>
      </c>
      <c r="BWS53" s="31">
        <f t="shared" si="3741"/>
        <v>7.5014067715888844E-6</v>
      </c>
      <c r="BWT53" s="31">
        <f t="shared" si="3741"/>
        <v>7.5005765319958756E-6</v>
      </c>
      <c r="BWU53" s="31">
        <f t="shared" si="3741"/>
        <v>7.4997463242413886E-6</v>
      </c>
      <c r="BWV53" s="31">
        <f t="shared" si="3741"/>
        <v>7.4989161483686838E-6</v>
      </c>
      <c r="BWW53" s="31">
        <f t="shared" si="3741"/>
        <v>7.4980860044209939E-6</v>
      </c>
      <c r="BWX53" s="31">
        <f t="shared" si="3741"/>
        <v>7.4972558923763434E-6</v>
      </c>
      <c r="BWY53" s="31">
        <f t="shared" si="3741"/>
        <v>7.4964258122453659E-6</v>
      </c>
      <c r="BWZ53" s="31">
        <f t="shared" si="3741"/>
        <v>7.4955957640386825E-6</v>
      </c>
      <c r="BXA53" s="31">
        <f t="shared" si="3741"/>
        <v>7.4947657477669377E-6</v>
      </c>
      <c r="BXB53" s="31">
        <f t="shared" si="3741"/>
        <v>7.4939357634733319E-6</v>
      </c>
      <c r="BXC53" s="31">
        <f t="shared" si="3741"/>
        <v>7.4931058111358966E-6</v>
      </c>
      <c r="BXD53" s="31">
        <f t="shared" si="3741"/>
        <v>7.4922758907652661E-6</v>
      </c>
      <c r="BXE53" s="31">
        <f t="shared" si="3741"/>
        <v>7.4914460023720683E-6</v>
      </c>
      <c r="BXF53" s="31">
        <f t="shared" si="3741"/>
        <v>7.4906161459994764E-6</v>
      </c>
      <c r="BXG53" s="31">
        <f t="shared" si="3741"/>
        <v>7.4897863216255504E-6</v>
      </c>
      <c r="BXH53" s="31">
        <f t="shared" si="3741"/>
        <v>7.4889565292934596E-6</v>
      </c>
      <c r="BXI53" s="31">
        <f t="shared" si="3741"/>
        <v>7.4881267689812606E-6</v>
      </c>
      <c r="BXJ53" s="31">
        <f t="shared" si="3741"/>
        <v>7.4872970406995752E-6</v>
      </c>
      <c r="BXK53" s="31">
        <f t="shared" ref="BXK53:BZV53" si="3742">(BXJ40*BXK49*($B$8 + $B$9))/((-BXJ39)*$B$8 + $B$9 - BXJ39*$B$9 + $B$10)</f>
        <v>7.4864673444915539E-6</v>
      </c>
      <c r="BXL53" s="31">
        <f t="shared" si="3742"/>
        <v>7.4856376803352754E-6</v>
      </c>
      <c r="BXM53" s="31">
        <f t="shared" si="3742"/>
        <v>7.4848080482738723E-6</v>
      </c>
      <c r="BXN53" s="31">
        <f t="shared" si="3742"/>
        <v>7.483978448285426E-6</v>
      </c>
      <c r="BXO53" s="31">
        <f t="shared" si="3742"/>
        <v>7.4831488804130614E-6</v>
      </c>
      <c r="BXP53" s="31">
        <f t="shared" si="3742"/>
        <v>7.4823193446673775E-6</v>
      </c>
      <c r="BXQ53" s="31">
        <f t="shared" si="3742"/>
        <v>7.4814898410264589E-6</v>
      </c>
      <c r="BXR53" s="31">
        <f t="shared" si="3742"/>
        <v>7.4806603695009234E-6</v>
      </c>
      <c r="BXS53" s="31">
        <f t="shared" si="3742"/>
        <v>7.4798309301663599E-6</v>
      </c>
      <c r="BXT53" s="31">
        <f t="shared" si="3742"/>
        <v>7.4790015229358834E-6</v>
      </c>
      <c r="BXU53" s="31">
        <f t="shared" si="3742"/>
        <v>7.4781721479175676E-6</v>
      </c>
      <c r="BXV53" s="31">
        <f t="shared" si="3742"/>
        <v>7.4773428050570203E-6</v>
      </c>
      <c r="BXW53" s="31">
        <f t="shared" si="3742"/>
        <v>7.4765134944297976E-6</v>
      </c>
      <c r="BXX53" s="31">
        <f t="shared" si="3742"/>
        <v>7.4756842159490617E-6</v>
      </c>
      <c r="BXY53" s="31">
        <f t="shared" si="3742"/>
        <v>7.4748549697228205E-6</v>
      </c>
      <c r="BXZ53" s="31">
        <f t="shared" si="3742"/>
        <v>7.4740257556967298E-6</v>
      </c>
      <c r="BYA53" s="31">
        <f t="shared" si="3742"/>
        <v>7.4731965739462858E-6</v>
      </c>
      <c r="BYB53" s="31">
        <f t="shared" si="3742"/>
        <v>7.4723674244171589E-6</v>
      </c>
      <c r="BYC53" s="31">
        <f t="shared" si="3742"/>
        <v>7.4715383071523987E-6</v>
      </c>
      <c r="BYD53" s="31">
        <f t="shared" si="3742"/>
        <v>7.4707092221301374E-6</v>
      </c>
      <c r="BYE53" s="31">
        <f t="shared" si="3742"/>
        <v>7.4698801694258363E-6</v>
      </c>
      <c r="BYF53" s="31">
        <f t="shared" si="3742"/>
        <v>7.4690511490176292E-6</v>
      </c>
      <c r="BYG53" s="31">
        <f t="shared" si="3742"/>
        <v>7.4682221609160863E-6</v>
      </c>
      <c r="BYH53" s="31">
        <f t="shared" si="3742"/>
        <v>7.4673932050993761E-6</v>
      </c>
      <c r="BYI53" s="31">
        <f t="shared" si="3742"/>
        <v>7.4665642816428998E-6</v>
      </c>
      <c r="BYJ53" s="31">
        <f t="shared" si="3742"/>
        <v>7.4657353905248125E-6</v>
      </c>
      <c r="BYK53" s="31">
        <f t="shared" si="3742"/>
        <v>7.464906531723281E-6</v>
      </c>
      <c r="BYL53" s="31">
        <f t="shared" si="3742"/>
        <v>7.4640777053136836E-6</v>
      </c>
      <c r="BYM53" s="31">
        <f t="shared" si="3742"/>
        <v>7.4632489112741804E-6</v>
      </c>
      <c r="BYN53" s="31">
        <f t="shared" si="3742"/>
        <v>7.4624201496153441E-6</v>
      </c>
      <c r="BYO53" s="31">
        <f t="shared" si="3742"/>
        <v>7.4615914203477304E-6</v>
      </c>
      <c r="BYP53" s="31">
        <f t="shared" si="3742"/>
        <v>7.460762723514289E-6</v>
      </c>
      <c r="BYQ53" s="31">
        <f t="shared" si="3742"/>
        <v>7.4599340590608182E-6</v>
      </c>
      <c r="BYR53" s="31">
        <f t="shared" si="3742"/>
        <v>7.4591054270626302E-6</v>
      </c>
      <c r="BYS53" s="31">
        <f t="shared" si="3742"/>
        <v>7.4582768274979124E-6</v>
      </c>
      <c r="BYT53" s="31">
        <f t="shared" si="3742"/>
        <v>7.4574482604095719E-6</v>
      </c>
      <c r="BYU53" s="31">
        <f t="shared" si="3742"/>
        <v>7.4566197257434563E-6</v>
      </c>
      <c r="BYV53" s="31">
        <f t="shared" si="3742"/>
        <v>7.455791223574832E-6</v>
      </c>
      <c r="BYW53" s="31">
        <f t="shared" si="3742"/>
        <v>7.4549627538818906E-6</v>
      </c>
      <c r="BYX53" s="31">
        <f t="shared" si="3742"/>
        <v>7.4541343167075299E-6</v>
      </c>
      <c r="BYY53" s="31">
        <f t="shared" si="3742"/>
        <v>7.4533059120299482E-6</v>
      </c>
      <c r="BYZ53" s="31">
        <f t="shared" si="3742"/>
        <v>7.4524775398920267E-6</v>
      </c>
      <c r="BZA53" s="31">
        <f t="shared" si="3742"/>
        <v>7.4516492002396677E-6</v>
      </c>
      <c r="BZB53" s="31">
        <f t="shared" si="3742"/>
        <v>7.4508208931803691E-6</v>
      </c>
      <c r="BZC53" s="31">
        <f t="shared" si="3742"/>
        <v>7.4499926186600385E-6</v>
      </c>
      <c r="BZD53" s="31">
        <f t="shared" si="3742"/>
        <v>7.4491643766892147E-6</v>
      </c>
      <c r="BZE53" s="31">
        <f t="shared" si="3742"/>
        <v>7.4483361673107475E-6</v>
      </c>
      <c r="BZF53" s="31">
        <f t="shared" si="3742"/>
        <v>7.4475079905028731E-6</v>
      </c>
      <c r="BZG53" s="31">
        <f t="shared" si="3742"/>
        <v>7.4466798463084252E-6</v>
      </c>
      <c r="BZH53" s="31">
        <f t="shared" si="3742"/>
        <v>7.4458517347056426E-6</v>
      </c>
      <c r="BZI53" s="31">
        <f t="shared" si="3742"/>
        <v>7.4450236557696233E-6</v>
      </c>
      <c r="BZJ53" s="31">
        <f t="shared" si="3742"/>
        <v>7.4441956094140571E-6</v>
      </c>
      <c r="BZK53" s="31">
        <f t="shared" si="3742"/>
        <v>7.4433675957462988E-6</v>
      </c>
      <c r="BZL53" s="31">
        <f t="shared" si="3742"/>
        <v>7.442539614712338E-6</v>
      </c>
      <c r="BZM53" s="31">
        <f t="shared" si="3742"/>
        <v>7.4417116663549576E-6</v>
      </c>
      <c r="BZN53" s="31">
        <f t="shared" si="3742"/>
        <v>7.4408837506524313E-6</v>
      </c>
      <c r="BZO53" s="31">
        <f t="shared" si="3742"/>
        <v>7.4400558676797831E-6</v>
      </c>
      <c r="BZP53" s="31">
        <f t="shared" si="3742"/>
        <v>7.4392280173830276E-6</v>
      </c>
      <c r="BZQ53" s="31">
        <f t="shared" si="3742"/>
        <v>7.4384001998049424E-6</v>
      </c>
      <c r="BZR53" s="31">
        <f t="shared" si="3742"/>
        <v>7.4375724149238045E-6</v>
      </c>
      <c r="BZS53" s="31">
        <f t="shared" si="3742"/>
        <v>7.436744662814594E-6</v>
      </c>
      <c r="BZT53" s="31">
        <f t="shared" si="3742"/>
        <v>7.435916943455583E-6</v>
      </c>
      <c r="BZU53" s="31">
        <f t="shared" si="3742"/>
        <v>7.4350892568250713E-6</v>
      </c>
      <c r="BZV53" s="31">
        <f t="shared" si="3742"/>
        <v>7.4342616029657916E-6</v>
      </c>
      <c r="BZW53" s="31">
        <f t="shared" ref="BZW53:CCH53" si="3743">(BZV40*BZW49*($B$8 + $B$9))/((-BZV39)*$B$8 + $B$9 - BZV39*$B$9 + $B$10)</f>
        <v>7.4334339818882574E-6</v>
      </c>
      <c r="BZX53" s="31">
        <f t="shared" si="3743"/>
        <v>7.4326063936351693E-6</v>
      </c>
      <c r="BZY53" s="31">
        <f t="shared" si="3743"/>
        <v>7.4317788381526263E-6</v>
      </c>
      <c r="BZZ53" s="31">
        <f t="shared" si="3743"/>
        <v>7.4309513154833418E-6</v>
      </c>
      <c r="CAA53" s="31">
        <f t="shared" si="3743"/>
        <v>7.4301238256378164E-6</v>
      </c>
      <c r="CAB53" s="31">
        <f t="shared" si="3743"/>
        <v>7.429296368658733E-6</v>
      </c>
      <c r="CAC53" s="31">
        <f t="shared" si="3743"/>
        <v>7.4284689444922254E-6</v>
      </c>
      <c r="CAD53" s="31">
        <f t="shared" si="3743"/>
        <v>7.4276415531809823E-6</v>
      </c>
      <c r="CAE53" s="31">
        <f t="shared" si="3743"/>
        <v>7.4268141947676662E-6</v>
      </c>
      <c r="CAF53" s="31">
        <f t="shared" si="3743"/>
        <v>7.425986869230588E-6</v>
      </c>
      <c r="CAG53" s="31">
        <f t="shared" si="3743"/>
        <v>7.4251595765802561E-6</v>
      </c>
      <c r="CAH53" s="31">
        <f t="shared" si="3743"/>
        <v>7.4243323168271566E-6</v>
      </c>
      <c r="CAI53" s="31">
        <f t="shared" si="3743"/>
        <v>7.4235050899817852E-6</v>
      </c>
      <c r="CAJ53" s="31">
        <f t="shared" si="3743"/>
        <v>7.4226778960867713E-6</v>
      </c>
      <c r="CAK53" s="31">
        <f t="shared" si="3743"/>
        <v>7.4218507351204614E-6</v>
      </c>
      <c r="CAL53" s="31">
        <f t="shared" si="3743"/>
        <v>7.4210236070933383E-6</v>
      </c>
      <c r="CAM53" s="31">
        <f t="shared" si="3743"/>
        <v>7.4201965120158909E-6</v>
      </c>
      <c r="CAN53" s="31">
        <f t="shared" si="3743"/>
        <v>7.419369449930725E-6</v>
      </c>
      <c r="CAO53" s="31">
        <f t="shared" si="3743"/>
        <v>7.4185424208483123E-6</v>
      </c>
      <c r="CAP53" s="31">
        <f t="shared" si="3743"/>
        <v>7.4177154247149002E-6</v>
      </c>
      <c r="CAQ53" s="31">
        <f t="shared" si="3743"/>
        <v>7.4168884616051979E-6</v>
      </c>
      <c r="CAR53" s="31">
        <f t="shared" si="3743"/>
        <v>7.416061531529667E-6</v>
      </c>
      <c r="CAS53" s="31">
        <f t="shared" si="3743"/>
        <v>7.4152346344666845E-6</v>
      </c>
      <c r="CAT53" s="31">
        <f t="shared" si="3743"/>
        <v>7.4144077704267222E-6</v>
      </c>
      <c r="CAU53" s="31">
        <f t="shared" si="3743"/>
        <v>7.4135809394523495E-6</v>
      </c>
      <c r="CAV53" s="31">
        <f t="shared" si="3743"/>
        <v>7.4127541415219468E-6</v>
      </c>
      <c r="CAW53" s="31">
        <f t="shared" si="3743"/>
        <v>7.4119273766780595E-6</v>
      </c>
      <c r="CAX53" s="31">
        <f t="shared" si="3743"/>
        <v>7.4111006449311462E-6</v>
      </c>
      <c r="CAY53" s="31">
        <f t="shared" si="3743"/>
        <v>7.4102739462595997E-6</v>
      </c>
      <c r="CAZ53" s="31">
        <f t="shared" si="3743"/>
        <v>7.4094472807059564E-6</v>
      </c>
      <c r="CBA53" s="31">
        <f t="shared" si="3743"/>
        <v>7.4086206482486093E-6</v>
      </c>
      <c r="CBB53" s="31">
        <f t="shared" si="3743"/>
        <v>7.4077940489300829E-6</v>
      </c>
      <c r="CBC53" s="31">
        <f t="shared" si="3743"/>
        <v>7.4069674827608244E-6</v>
      </c>
      <c r="CBD53" s="31">
        <f t="shared" si="3743"/>
        <v>7.4061409497192473E-6</v>
      </c>
      <c r="CBE53" s="31">
        <f t="shared" si="3743"/>
        <v>7.4053144498798862E-6</v>
      </c>
      <c r="CBF53" s="31">
        <f t="shared" si="3743"/>
        <v>7.4044879831891079E-6</v>
      </c>
      <c r="CBG53" s="31">
        <f t="shared" si="3743"/>
        <v>7.4036615496573849E-6</v>
      </c>
      <c r="CBH53" s="31">
        <f t="shared" si="3743"/>
        <v>7.4028351493592148E-6</v>
      </c>
      <c r="CBI53" s="31">
        <f t="shared" si="3743"/>
        <v>7.4020087822409939E-6</v>
      </c>
      <c r="CBJ53" s="31">
        <f t="shared" si="3743"/>
        <v>7.4011824483451941E-6</v>
      </c>
      <c r="CBK53" s="31">
        <f t="shared" si="3743"/>
        <v>7.4003561477142586E-6</v>
      </c>
      <c r="CBL53" s="31">
        <f t="shared" si="3743"/>
        <v>7.3995298802946133E-6</v>
      </c>
      <c r="CBM53" s="31">
        <f t="shared" si="3743"/>
        <v>7.3987036461287074E-6</v>
      </c>
      <c r="CBN53" s="31">
        <f t="shared" si="3743"/>
        <v>7.397877445226983E-6</v>
      </c>
      <c r="CBO53" s="31">
        <f t="shared" si="3743"/>
        <v>7.3970512775678916E-6</v>
      </c>
      <c r="CBP53" s="31">
        <f t="shared" si="3743"/>
        <v>7.3962251432258417E-6</v>
      </c>
      <c r="CBQ53" s="31">
        <f t="shared" si="3743"/>
        <v>7.3953990421792746E-6</v>
      </c>
      <c r="CBR53" s="31">
        <f t="shared" si="3743"/>
        <v>7.3945729744386241E-6</v>
      </c>
      <c r="CBS53" s="31">
        <f t="shared" si="3743"/>
        <v>7.3937469400143255E-6</v>
      </c>
      <c r="CBT53" s="31">
        <f t="shared" si="3743"/>
        <v>7.3929209389168068E-6</v>
      </c>
      <c r="CBU53" s="31">
        <f t="shared" si="3743"/>
        <v>7.3920949711564999E-6</v>
      </c>
      <c r="CBV53" s="31">
        <f t="shared" si="3743"/>
        <v>7.3912690367757786E-6</v>
      </c>
      <c r="CBW53" s="31">
        <f t="shared" si="3743"/>
        <v>7.3904431357211603E-6</v>
      </c>
      <c r="CBX53" s="31">
        <f t="shared" si="3743"/>
        <v>7.3896172680669723E-6</v>
      </c>
      <c r="CBY53" s="31">
        <f t="shared" si="3743"/>
        <v>7.3887914337916836E-6</v>
      </c>
      <c r="CBZ53" s="31">
        <f t="shared" si="3743"/>
        <v>7.3879656329057223E-6</v>
      </c>
      <c r="CCA53" s="31">
        <f t="shared" si="3743"/>
        <v>7.3871398654195058E-6</v>
      </c>
      <c r="CCB53" s="31">
        <f t="shared" si="3743"/>
        <v>7.3863141313753767E-6</v>
      </c>
      <c r="CCC53" s="31">
        <f t="shared" si="3743"/>
        <v>7.3854884307518176E-6</v>
      </c>
      <c r="CCD53" s="31">
        <f t="shared" si="3743"/>
        <v>7.3846627635592538E-6</v>
      </c>
      <c r="CCE53" s="31">
        <f t="shared" si="3743"/>
        <v>7.383837129839999E-6</v>
      </c>
      <c r="CCF53" s="31">
        <f t="shared" si="3743"/>
        <v>7.3830115295725571E-6</v>
      </c>
      <c r="CCG53" s="31">
        <f t="shared" si="3743"/>
        <v>7.3821859627673423E-6</v>
      </c>
      <c r="CCH53" s="31">
        <f t="shared" si="3743"/>
        <v>7.3813604294666513E-6</v>
      </c>
      <c r="CCI53" s="31">
        <f t="shared" ref="CCI53:CET53" si="3744">(CCH40*CCI49*($B$8 + $B$9))/((-CCH39)*$B$8 + $B$9 - CCH39*$B$9 + $B$10)</f>
        <v>7.3805349296490058E-6</v>
      </c>
      <c r="CCJ53" s="31">
        <f t="shared" si="3744"/>
        <v>7.3797094633566771E-6</v>
      </c>
      <c r="CCK53" s="31">
        <f t="shared" si="3744"/>
        <v>7.3788840305682046E-6</v>
      </c>
      <c r="CCL53" s="31">
        <f t="shared" si="3744"/>
        <v>7.3780586313258469E-6</v>
      </c>
      <c r="CCM53" s="31">
        <f t="shared" si="3744"/>
        <v>7.3772332656081402E-6</v>
      </c>
      <c r="CCN53" s="31">
        <f t="shared" si="3744"/>
        <v>7.3764079334573496E-6</v>
      </c>
      <c r="CCO53" s="31">
        <f t="shared" si="3744"/>
        <v>7.3755826348520004E-6</v>
      </c>
      <c r="CCP53" s="31">
        <f t="shared" si="3744"/>
        <v>7.3747573698343503E-6</v>
      </c>
      <c r="CCQ53" s="31">
        <f t="shared" si="3744"/>
        <v>7.3739321384147837E-6</v>
      </c>
      <c r="CCR53" s="31">
        <f t="shared" si="3744"/>
        <v>7.3731069405718404E-6</v>
      </c>
      <c r="CCS53" s="31">
        <f t="shared" si="3744"/>
        <v>7.3722817763477592E-6</v>
      </c>
      <c r="CCT53" s="31">
        <f t="shared" si="3744"/>
        <v>7.3714566457210908E-6</v>
      </c>
      <c r="CCU53" s="31">
        <f t="shared" si="3744"/>
        <v>7.3706315487658761E-6</v>
      </c>
      <c r="CCV53" s="31">
        <f t="shared" si="3744"/>
        <v>7.3698064854288382E-6</v>
      </c>
      <c r="CCW53" s="31">
        <f t="shared" si="3744"/>
        <v>7.3689814557521875E-6</v>
      </c>
      <c r="CCX53" s="31">
        <f t="shared" si="3744"/>
        <v>7.3681564597144974E-6</v>
      </c>
      <c r="CCY53" s="31">
        <f t="shared" si="3744"/>
        <v>7.3673314973897537E-6</v>
      </c>
      <c r="CCZ53" s="31">
        <f t="shared" si="3744"/>
        <v>7.3665065687247237E-6</v>
      </c>
      <c r="CDA53" s="31">
        <f t="shared" si="3744"/>
        <v>7.3656816737615897E-6</v>
      </c>
      <c r="CDB53" s="31">
        <f t="shared" si="3744"/>
        <v>7.3648568125107194E-6</v>
      </c>
      <c r="CDC53" s="31">
        <f t="shared" si="3744"/>
        <v>7.3640319849824846E-6</v>
      </c>
      <c r="CDD53" s="31">
        <f t="shared" si="3744"/>
        <v>7.3632071911872506E-6</v>
      </c>
      <c r="CDE53" s="31">
        <f t="shared" si="3744"/>
        <v>7.3623824311353842E-6</v>
      </c>
      <c r="CDF53" s="31">
        <f t="shared" si="3744"/>
        <v>7.3615577048372572E-6</v>
      </c>
      <c r="CDG53" s="31">
        <f t="shared" si="3744"/>
        <v>7.3607330122714652E-6</v>
      </c>
      <c r="CDH53" s="31">
        <f t="shared" si="3744"/>
        <v>7.3599083535119041E-6</v>
      </c>
      <c r="CDI53" s="31">
        <f t="shared" si="3744"/>
        <v>7.3590837285371712E-6</v>
      </c>
      <c r="CDJ53" s="31">
        <f t="shared" si="3744"/>
        <v>7.3582591373576222E-6</v>
      </c>
      <c r="CDK53" s="31">
        <f t="shared" si="3744"/>
        <v>7.3574345799836164E-6</v>
      </c>
      <c r="CDL53" s="31">
        <f t="shared" si="3744"/>
        <v>7.3566100564255096E-6</v>
      </c>
      <c r="CDM53" s="31">
        <f t="shared" si="3744"/>
        <v>7.3557855667253968E-6</v>
      </c>
      <c r="CDN53" s="31">
        <f t="shared" si="3744"/>
        <v>7.3549611108301622E-6</v>
      </c>
      <c r="CDO53" s="31">
        <f t="shared" si="3744"/>
        <v>7.3541366888136113E-6</v>
      </c>
      <c r="CDP53" s="31">
        <f t="shared" si="3744"/>
        <v>7.3533123006543708E-6</v>
      </c>
      <c r="CDQ53" s="31">
        <f t="shared" si="3744"/>
        <v>7.352487946362794E-6</v>
      </c>
      <c r="CDR53" s="31">
        <f t="shared" si="3744"/>
        <v>7.3516636259492316E-6</v>
      </c>
      <c r="CDS53" s="31">
        <f t="shared" si="3744"/>
        <v>7.3508393394557271E-6</v>
      </c>
      <c r="CDT53" s="31">
        <f t="shared" si="3744"/>
        <v>7.3500150868609182E-6</v>
      </c>
      <c r="CDU53" s="31">
        <f t="shared" si="3744"/>
        <v>7.3491908681751539E-6</v>
      </c>
      <c r="CDV53" s="31">
        <f t="shared" si="3744"/>
        <v>7.3483666834404658E-6</v>
      </c>
      <c r="CDW53" s="31">
        <f t="shared" si="3744"/>
        <v>7.3475425326354959E-6</v>
      </c>
      <c r="CDX53" s="31">
        <f t="shared" si="3744"/>
        <v>7.3467184157705915E-6</v>
      </c>
      <c r="CDY53" s="31">
        <f t="shared" si="3744"/>
        <v>7.3458943328877604E-6</v>
      </c>
      <c r="CDZ53" s="31">
        <f t="shared" si="3744"/>
        <v>7.3450702839656651E-6</v>
      </c>
      <c r="CEA53" s="31">
        <f t="shared" si="3744"/>
        <v>7.3442462690463005E-6</v>
      </c>
      <c r="CEB53" s="31">
        <f t="shared" si="3744"/>
        <v>7.3434222881083349E-6</v>
      </c>
      <c r="CEC53" s="31">
        <f t="shared" si="3744"/>
        <v>7.3425983411937525E-6</v>
      </c>
      <c r="CED53" s="31">
        <f t="shared" si="3744"/>
        <v>7.3417744282812257E-6</v>
      </c>
      <c r="CEE53" s="31">
        <f t="shared" si="3744"/>
        <v>7.3409505494127335E-6</v>
      </c>
      <c r="CEF53" s="31">
        <f t="shared" si="3744"/>
        <v>7.340126704598586E-6</v>
      </c>
      <c r="CEG53" s="31">
        <f t="shared" si="3744"/>
        <v>7.3393028938174694E-6</v>
      </c>
      <c r="CEH53" s="31">
        <f t="shared" si="3744"/>
        <v>7.3384791171113337E-6</v>
      </c>
      <c r="CEI53" s="31">
        <f t="shared" si="3744"/>
        <v>7.337655374458876E-6</v>
      </c>
      <c r="CEJ53" s="31">
        <f t="shared" si="3744"/>
        <v>7.3368316659020382E-6</v>
      </c>
      <c r="CEK53" s="31">
        <f t="shared" si="3744"/>
        <v>7.3360079914511336E-6</v>
      </c>
      <c r="CEL53" s="31">
        <f t="shared" si="3744"/>
        <v>7.3351843510848559E-6</v>
      </c>
      <c r="CEM53" s="31">
        <f t="shared" si="3744"/>
        <v>7.334360744876732E-6</v>
      </c>
      <c r="CEN53" s="31">
        <f t="shared" si="3744"/>
        <v>7.3335371727738628E-6</v>
      </c>
      <c r="CEO53" s="31">
        <f t="shared" si="3744"/>
        <v>7.3327136347865694E-6</v>
      </c>
      <c r="CEP53" s="31">
        <f t="shared" si="3744"/>
        <v>7.3318901309883388E-6</v>
      </c>
      <c r="CEQ53" s="31">
        <f t="shared" si="3744"/>
        <v>7.3310666613262916E-6</v>
      </c>
      <c r="CER53" s="31">
        <f t="shared" si="3744"/>
        <v>7.3302432258739044E-6</v>
      </c>
      <c r="CES53" s="31">
        <f t="shared" si="3744"/>
        <v>7.3294198245783113E-6</v>
      </c>
      <c r="CET53" s="31">
        <f t="shared" si="3744"/>
        <v>7.3285964574813923E-6</v>
      </c>
      <c r="CEU53" s="31">
        <f t="shared" ref="CEU53:CHF53" si="3745">(CET40*CEU49*($B$8 + $B$9))/((-CET39)*$B$8 + $B$9 - CET39*$B$9 + $B$10)</f>
        <v>7.3277731245934506E-6</v>
      </c>
      <c r="CEV53" s="31">
        <f t="shared" si="3745"/>
        <v>7.3269498259247718E-6</v>
      </c>
      <c r="CEW53" s="31">
        <f t="shared" si="3745"/>
        <v>7.3261265614856575E-6</v>
      </c>
      <c r="CEX53" s="31">
        <f t="shared" si="3745"/>
        <v>7.3253033313179316E-6</v>
      </c>
      <c r="CEY53" s="31">
        <f t="shared" si="3745"/>
        <v>7.3244801353688045E-6</v>
      </c>
      <c r="CEZ53" s="31">
        <f t="shared" si="3745"/>
        <v>7.323656973680106E-6</v>
      </c>
      <c r="CFA53" s="31">
        <f t="shared" si="3745"/>
        <v>7.322833846262131E-6</v>
      </c>
      <c r="CFB53" s="31">
        <f t="shared" si="3745"/>
        <v>7.3220107531251651E-6</v>
      </c>
      <c r="CFC53" s="31">
        <f t="shared" si="3745"/>
        <v>7.3211876943110126E-6</v>
      </c>
      <c r="CFD53" s="31">
        <f t="shared" si="3745"/>
        <v>7.3203646697669145E-6</v>
      </c>
      <c r="CFE53" s="31">
        <f t="shared" si="3745"/>
        <v>7.3195416795661908E-6</v>
      </c>
      <c r="CFF53" s="31">
        <f t="shared" si="3745"/>
        <v>7.3187187236875961E-6</v>
      </c>
      <c r="CFG53" s="31">
        <f t="shared" si="3745"/>
        <v>7.3178958021729113E-6</v>
      </c>
      <c r="CFH53" s="31">
        <f t="shared" si="3745"/>
        <v>7.3170729149694135E-6</v>
      </c>
      <c r="CFI53" s="31">
        <f t="shared" si="3745"/>
        <v>7.316250062150373E-6</v>
      </c>
      <c r="CFJ53" s="31">
        <f t="shared" si="3745"/>
        <v>7.3154272436945697E-6</v>
      </c>
      <c r="CFK53" s="31">
        <f t="shared" si="3745"/>
        <v>7.3146044596122748E-6</v>
      </c>
      <c r="CFL53" s="31">
        <f t="shared" si="3745"/>
        <v>7.3137817099452411E-6</v>
      </c>
      <c r="CFM53" s="31">
        <f t="shared" si="3745"/>
        <v>7.3129589946722479E-6</v>
      </c>
      <c r="CFN53" s="31">
        <f t="shared" si="3745"/>
        <v>7.3121363138035731E-6</v>
      </c>
      <c r="CFO53" s="31">
        <f t="shared" si="3745"/>
        <v>7.3113136673809466E-6</v>
      </c>
      <c r="CFP53" s="31">
        <f t="shared" si="3745"/>
        <v>7.3104910553831638E-6</v>
      </c>
      <c r="CFQ53" s="31">
        <f t="shared" si="3745"/>
        <v>7.3096684778519368E-6</v>
      </c>
      <c r="CFR53" s="31">
        <f t="shared" si="3745"/>
        <v>7.3088459347660771E-6</v>
      </c>
      <c r="CFS53" s="31">
        <f t="shared" si="3745"/>
        <v>7.3080234261672892E-6</v>
      </c>
      <c r="CFT53" s="31">
        <f t="shared" si="3745"/>
        <v>7.3072009520343829E-6</v>
      </c>
      <c r="CFU53" s="31">
        <f t="shared" si="3745"/>
        <v>7.3063785124090483E-6</v>
      </c>
      <c r="CFV53" s="31">
        <f t="shared" si="3745"/>
        <v>7.3055561072701062E-6</v>
      </c>
      <c r="CFW53" s="31">
        <f t="shared" si="3745"/>
        <v>7.3047337366592399E-6</v>
      </c>
      <c r="CFX53" s="31">
        <f t="shared" si="3745"/>
        <v>7.303911400586685E-6</v>
      </c>
      <c r="CFY53" s="31">
        <f t="shared" si="3745"/>
        <v>7.3030890990312733E-6</v>
      </c>
      <c r="CFZ53" s="31">
        <f t="shared" si="3745"/>
        <v>7.3022668320346652E-6</v>
      </c>
      <c r="CGA53" s="31">
        <f t="shared" si="3745"/>
        <v>7.3014445996070996E-6</v>
      </c>
      <c r="CGB53" s="31">
        <f t="shared" si="3745"/>
        <v>7.3006224017274203E-6</v>
      </c>
      <c r="CGC53" s="31">
        <f t="shared" si="3745"/>
        <v>7.2998002384372632E-6</v>
      </c>
      <c r="CGD53" s="31">
        <f t="shared" si="3745"/>
        <v>7.2989781097468688E-6</v>
      </c>
      <c r="CGE53" s="31">
        <f t="shared" si="3745"/>
        <v>7.2981560156350833E-6</v>
      </c>
      <c r="CGF53" s="31">
        <f t="shared" si="3745"/>
        <v>7.2973339561749067E-6</v>
      </c>
      <c r="CGG53" s="31">
        <f t="shared" si="3745"/>
        <v>7.2965119313138076E-6</v>
      </c>
      <c r="CGH53" s="31">
        <f t="shared" si="3745"/>
        <v>7.2956899410934033E-6</v>
      </c>
      <c r="CGI53" s="31">
        <f t="shared" si="3745"/>
        <v>7.2948679855239174E-6</v>
      </c>
      <c r="CGJ53" s="31">
        <f t="shared" si="3745"/>
        <v>7.2940460646155746E-6</v>
      </c>
      <c r="CGK53" s="31">
        <f t="shared" si="3745"/>
        <v>7.2932241783786044E-6</v>
      </c>
      <c r="CGL53" s="31">
        <f t="shared" si="3745"/>
        <v>7.2924023268232203E-6</v>
      </c>
      <c r="CGM53" s="31">
        <f t="shared" si="3745"/>
        <v>7.291580509928311E-6</v>
      </c>
      <c r="CGN53" s="31">
        <f t="shared" si="3745"/>
        <v>7.2907587277667863E-6</v>
      </c>
      <c r="CGO53" s="31">
        <f t="shared" si="3745"/>
        <v>7.2899369803175071E-6</v>
      </c>
      <c r="CGP53" s="31">
        <f t="shared" si="3745"/>
        <v>7.2891152675907003E-6</v>
      </c>
      <c r="CGQ53" s="31">
        <f t="shared" si="3745"/>
        <v>7.2882935895652637E-6</v>
      </c>
      <c r="CGR53" s="31">
        <f t="shared" si="3745"/>
        <v>7.2874719463140542E-6</v>
      </c>
      <c r="CGS53" s="31">
        <f t="shared" si="3745"/>
        <v>7.2866503378159627E-6</v>
      </c>
      <c r="CGT53" s="31">
        <f t="shared" si="3745"/>
        <v>7.2858287641125007E-6</v>
      </c>
      <c r="CGU53" s="31">
        <f t="shared" si="3745"/>
        <v>7.2850072251512665E-6</v>
      </c>
      <c r="CGV53" s="31">
        <f t="shared" si="3745"/>
        <v>7.2841857210050744E-6</v>
      </c>
      <c r="CGW53" s="31">
        <f t="shared" si="3745"/>
        <v>7.2833642516215405E-6</v>
      </c>
      <c r="CGX53" s="31">
        <f t="shared" si="3745"/>
        <v>7.2825428170734538E-6</v>
      </c>
      <c r="CGY53" s="31">
        <f t="shared" si="3745"/>
        <v>7.2817214173710065E-6</v>
      </c>
      <c r="CGZ53" s="31">
        <f t="shared" si="3745"/>
        <v>7.2809000524618352E-6</v>
      </c>
      <c r="CHA53" s="31">
        <f t="shared" si="3745"/>
        <v>7.2800787224186982E-6</v>
      </c>
      <c r="CHB53" s="31">
        <f t="shared" si="3745"/>
        <v>7.2792574272205188E-6</v>
      </c>
      <c r="CHC53" s="31">
        <f t="shared" si="3745"/>
        <v>7.2784361669087568E-6</v>
      </c>
      <c r="CHD53" s="31">
        <f t="shared" si="3745"/>
        <v>7.2776149414310825E-6</v>
      </c>
      <c r="CHE53" s="31">
        <f t="shared" si="3745"/>
        <v>7.2767937508914598E-6</v>
      </c>
      <c r="CHF53" s="31">
        <f t="shared" si="3745"/>
        <v>7.2759725952063212E-6</v>
      </c>
      <c r="CHG53" s="31">
        <f t="shared" ref="CHG53:CJR53" si="3746">(CHF40*CHG49*($B$8 + $B$9))/((-CHF39)*$B$8 + $B$9 - CHF39*$B$9 + $B$10)</f>
        <v>7.2751514744795902E-6</v>
      </c>
      <c r="CHH53" s="31">
        <f t="shared" si="3746"/>
        <v>7.2743303886277307E-6</v>
      </c>
      <c r="CHI53" s="31">
        <f t="shared" si="3746"/>
        <v>7.2735093377234079E-6</v>
      </c>
      <c r="CHJ53" s="31">
        <f t="shared" si="3746"/>
        <v>7.2726883217768022E-6</v>
      </c>
      <c r="CHK53" s="31">
        <f t="shared" si="3746"/>
        <v>7.271867340766854E-6</v>
      </c>
      <c r="CHL53" s="31">
        <f t="shared" si="3746"/>
        <v>7.2710463947349754E-6</v>
      </c>
      <c r="CHM53" s="31">
        <f t="shared" si="3746"/>
        <v>7.270225483660128E-6</v>
      </c>
      <c r="CHN53" s="31">
        <f t="shared" si="3746"/>
        <v>7.2694046075836969E-6</v>
      </c>
      <c r="CHO53" s="31">
        <f t="shared" si="3746"/>
        <v>7.2685837665158532E-6</v>
      </c>
      <c r="CHP53" s="31">
        <f t="shared" si="3746"/>
        <v>7.2677629604355642E-6</v>
      </c>
      <c r="CHQ53" s="31">
        <f t="shared" si="3746"/>
        <v>7.2669421893842094E-6</v>
      </c>
      <c r="CHR53" s="31">
        <f t="shared" si="3746"/>
        <v>7.2661214533407601E-6</v>
      </c>
      <c r="CHS53" s="31">
        <f t="shared" si="3746"/>
        <v>7.2653007523777597E-6</v>
      </c>
      <c r="CHT53" s="31">
        <f t="shared" si="3746"/>
        <v>7.2644800864429995E-6</v>
      </c>
      <c r="CHU53" s="31">
        <f t="shared" si="3746"/>
        <v>7.2636594555778277E-6</v>
      </c>
      <c r="CHV53" s="31">
        <f t="shared" si="3746"/>
        <v>7.2628388597612367E-6</v>
      </c>
      <c r="CHW53" s="31">
        <f t="shared" si="3746"/>
        <v>7.262018299065721E-6</v>
      </c>
      <c r="CHX53" s="31">
        <f t="shared" si="3746"/>
        <v>7.2611977734391098E-6</v>
      </c>
      <c r="CHY53" s="31">
        <f t="shared" si="3746"/>
        <v>7.2603772829227225E-6</v>
      </c>
      <c r="CHZ53" s="31">
        <f t="shared" si="3746"/>
        <v>7.2595568275267165E-6</v>
      </c>
      <c r="CIA53" s="31">
        <f t="shared" si="3746"/>
        <v>7.2587364072612361E-6</v>
      </c>
      <c r="CIB53" s="31">
        <f t="shared" si="3746"/>
        <v>7.2579160221364344E-6</v>
      </c>
      <c r="CIC53" s="31">
        <f t="shared" si="3746"/>
        <v>7.2570956721624617E-6</v>
      </c>
      <c r="CID53" s="31">
        <f t="shared" si="3746"/>
        <v>7.2562753573494627E-6</v>
      </c>
      <c r="CIE53" s="31">
        <f t="shared" si="3746"/>
        <v>7.2554550777075874E-6</v>
      </c>
      <c r="CIF53" s="31">
        <f t="shared" si="3746"/>
        <v>7.2546348332469766E-6</v>
      </c>
      <c r="CIG53" s="31">
        <f t="shared" si="3746"/>
        <v>7.2538146239777751E-6</v>
      </c>
      <c r="CIH53" s="31">
        <f t="shared" si="3746"/>
        <v>7.2529944499101254E-6</v>
      </c>
      <c r="CII53" s="31">
        <f t="shared" si="3746"/>
        <v>7.2521743110541681E-6</v>
      </c>
      <c r="CIJ53" s="31">
        <f t="shared" si="3746"/>
        <v>7.2513542074200455E-6</v>
      </c>
      <c r="CIK53" s="31">
        <f t="shared" si="3746"/>
        <v>7.2505341390489811E-6</v>
      </c>
      <c r="CIL53" s="31">
        <f t="shared" si="3746"/>
        <v>7.2497141058889281E-6</v>
      </c>
      <c r="CIM53" s="31">
        <f t="shared" si="3746"/>
        <v>7.2488941080121951E-6</v>
      </c>
      <c r="CIN53" s="31">
        <f t="shared" si="3746"/>
        <v>7.2480741453978266E-6</v>
      </c>
      <c r="CIO53" s="31">
        <f t="shared" si="3746"/>
        <v>7.247254218055959E-6</v>
      </c>
      <c r="CIP53" s="31">
        <f t="shared" si="3746"/>
        <v>7.2464343260277818E-6</v>
      </c>
      <c r="CIQ53" s="31">
        <f t="shared" si="3746"/>
        <v>7.2456144692923479E-6</v>
      </c>
      <c r="CIR53" s="31">
        <f t="shared" si="3746"/>
        <v>7.2447946478597954E-6</v>
      </c>
      <c r="CIS53" s="31">
        <f t="shared" si="3746"/>
        <v>7.2439748617712885E-6</v>
      </c>
      <c r="CIT53" s="31">
        <f t="shared" si="3746"/>
        <v>7.2431551109748531E-6</v>
      </c>
      <c r="CIU53" s="31">
        <f t="shared" si="3746"/>
        <v>7.2423353955737546E-6</v>
      </c>
      <c r="CIV53" s="31">
        <f t="shared" si="3746"/>
        <v>7.2415157154849683E-6</v>
      </c>
      <c r="CIW53" s="31">
        <f t="shared" si="3746"/>
        <v>7.2406960708117289E-6</v>
      </c>
      <c r="CIX53" s="31">
        <f t="shared" si="3746"/>
        <v>7.2398764614710426E-6</v>
      </c>
      <c r="CIY53" s="31">
        <f t="shared" si="3746"/>
        <v>7.2390568875350968E-6</v>
      </c>
      <c r="CIZ53" s="31">
        <f t="shared" si="3746"/>
        <v>7.2382373490139789E-6</v>
      </c>
      <c r="CJA53" s="31">
        <f t="shared" si="3746"/>
        <v>7.2374178458867857E-6</v>
      </c>
      <c r="CJB53" s="31">
        <f t="shared" si="3746"/>
        <v>7.2365983781636325E-6</v>
      </c>
      <c r="CJC53" s="31">
        <f t="shared" si="3746"/>
        <v>7.2357789459166341E-6</v>
      </c>
      <c r="CJD53" s="31">
        <f t="shared" si="3746"/>
        <v>7.2349595490628785E-6</v>
      </c>
      <c r="CJE53" s="31">
        <f t="shared" si="3746"/>
        <v>7.2341401877054659E-6</v>
      </c>
      <c r="CJF53" s="31">
        <f t="shared" si="3746"/>
        <v>7.2333208617925069E-6</v>
      </c>
      <c r="CJG53" s="31">
        <f t="shared" si="3746"/>
        <v>7.2325015713650785E-6</v>
      </c>
      <c r="CJH53" s="31">
        <f t="shared" si="3746"/>
        <v>7.2316823164023055E-6</v>
      </c>
      <c r="CJI53" s="31">
        <f t="shared" si="3746"/>
        <v>7.2308630969452647E-6</v>
      </c>
      <c r="CJJ53" s="31">
        <f t="shared" si="3746"/>
        <v>7.2300439130040333E-6</v>
      </c>
      <c r="CJK53" s="31">
        <f t="shared" si="3746"/>
        <v>7.2292247645887089E-6</v>
      </c>
      <c r="CJL53" s="31">
        <f t="shared" si="3746"/>
        <v>7.2284056516784119E-6</v>
      </c>
      <c r="CJM53" s="31">
        <f t="shared" si="3746"/>
        <v>7.2275865743451471E-6</v>
      </c>
      <c r="CJN53" s="31">
        <f t="shared" si="3746"/>
        <v>7.226767532537087E-6</v>
      </c>
      <c r="CJO53" s="31">
        <f t="shared" si="3746"/>
        <v>7.2259485262952704E-6</v>
      </c>
      <c r="CJP53" s="31">
        <f t="shared" si="3746"/>
        <v>7.2251295556297769E-6</v>
      </c>
      <c r="CJQ53" s="31">
        <f t="shared" si="3746"/>
        <v>7.2243106205197483E-6</v>
      </c>
      <c r="CJR53" s="31">
        <f t="shared" si="3746"/>
        <v>7.2234917210371419E-6</v>
      </c>
      <c r="CJS53" s="31">
        <f t="shared" ref="CJS53:CMD53" si="3747">(CJR40*CJS49*($B$8 + $B$9))/((-CJR39)*$B$8 + $B$9 - CJR39*$B$9 + $B$10)</f>
        <v>7.2226728571610798E-6</v>
      </c>
      <c r="CJT53" s="31">
        <f t="shared" si="3747"/>
        <v>7.2218540288707278E-6</v>
      </c>
      <c r="CJU53" s="31">
        <f t="shared" si="3747"/>
        <v>7.2210352362379963E-6</v>
      </c>
      <c r="CJV53" s="31">
        <f t="shared" si="3747"/>
        <v>7.2202164792420355E-6</v>
      </c>
      <c r="CJW53" s="31">
        <f t="shared" si="3747"/>
        <v>7.2193977578620077E-6</v>
      </c>
      <c r="CJX53" s="31">
        <f t="shared" si="3747"/>
        <v>7.2185790721697955E-6</v>
      </c>
      <c r="CJY53" s="31">
        <f t="shared" si="3747"/>
        <v>7.2177604221445559E-6</v>
      </c>
      <c r="CJZ53" s="31">
        <f t="shared" si="3747"/>
        <v>7.2169418077963525E-6</v>
      </c>
      <c r="CKA53" s="31">
        <f t="shared" si="3747"/>
        <v>7.2161232291352488E-6</v>
      </c>
      <c r="CKB53" s="31">
        <f t="shared" si="3747"/>
        <v>7.2153046861713137E-6</v>
      </c>
      <c r="CKC53" s="31">
        <f t="shared" si="3747"/>
        <v>7.2144861789454749E-6</v>
      </c>
      <c r="CKD53" s="31">
        <f t="shared" si="3747"/>
        <v>7.2136677074060396E-6</v>
      </c>
      <c r="CKE53" s="31">
        <f t="shared" si="3747"/>
        <v>7.2128492716248142E-6</v>
      </c>
      <c r="CKF53" s="31">
        <f t="shared" si="3747"/>
        <v>7.2120308716118301E-6</v>
      </c>
      <c r="CKG53" s="31">
        <f t="shared" si="3747"/>
        <v>7.2112125073154302E-6</v>
      </c>
      <c r="CKH53" s="31">
        <f t="shared" si="3747"/>
        <v>7.2103941788073743E-6</v>
      </c>
      <c r="CKI53" s="31">
        <f t="shared" si="3747"/>
        <v>7.2095758860668584E-6</v>
      </c>
      <c r="CKJ53" s="31">
        <f t="shared" si="3747"/>
        <v>7.2087576291039376E-6</v>
      </c>
      <c r="CKK53" s="31">
        <f t="shared" si="3747"/>
        <v>7.207939407959482E-6</v>
      </c>
      <c r="CKL53" s="31">
        <f t="shared" si="3747"/>
        <v>7.207121222643541E-6</v>
      </c>
      <c r="CKM53" s="31">
        <f t="shared" si="3747"/>
        <v>7.206303073104487E-6</v>
      </c>
      <c r="CKN53" s="31">
        <f t="shared" si="3747"/>
        <v>7.2054849594140221E-6</v>
      </c>
      <c r="CKO53" s="31">
        <f t="shared" si="3747"/>
        <v>7.2046668815821796E-6</v>
      </c>
      <c r="CKP53" s="31">
        <f t="shared" si="3747"/>
        <v>7.203848839588168E-6</v>
      </c>
      <c r="CKQ53" s="31">
        <f t="shared" si="3747"/>
        <v>7.2030308334728424E-6</v>
      </c>
      <c r="CKR53" s="31">
        <f t="shared" si="3747"/>
        <v>7.2022128632154225E-6</v>
      </c>
      <c r="CKS53" s="31">
        <f t="shared" si="3747"/>
        <v>7.2013949288567345E-6</v>
      </c>
      <c r="CKT53" s="31">
        <f t="shared" si="3747"/>
        <v>7.2005770303760225E-6</v>
      </c>
      <c r="CKU53" s="31">
        <f t="shared" si="3747"/>
        <v>7.1997591678141061E-6</v>
      </c>
      <c r="CKV53" s="31">
        <f t="shared" si="3747"/>
        <v>7.1989413411809937E-6</v>
      </c>
      <c r="CKW53" s="31">
        <f t="shared" si="3747"/>
        <v>7.1981235504559373E-6</v>
      </c>
      <c r="CKX53" s="31">
        <f t="shared" si="3747"/>
        <v>7.1973057956797317E-6</v>
      </c>
      <c r="CKY53" s="31">
        <f t="shared" si="3747"/>
        <v>7.1964880768316313E-6</v>
      </c>
      <c r="CKZ53" s="31">
        <f t="shared" si="3747"/>
        <v>7.1956703939831825E-6</v>
      </c>
      <c r="CLA53" s="31">
        <f t="shared" si="3747"/>
        <v>7.1948527470828705E-6</v>
      </c>
      <c r="CLB53" s="31">
        <f t="shared" si="3747"/>
        <v>7.1940351361714679E-6</v>
      </c>
      <c r="CLC53" s="31">
        <f t="shared" si="3747"/>
        <v>7.193217561258991E-6</v>
      </c>
      <c r="CLD53" s="31">
        <f t="shared" si="3747"/>
        <v>7.1924000223247002E-6</v>
      </c>
      <c r="CLE53" s="31">
        <f t="shared" si="3747"/>
        <v>7.1915825194400901E-6</v>
      </c>
      <c r="CLF53" s="31">
        <f t="shared" si="3747"/>
        <v>7.1907650525536941E-6</v>
      </c>
      <c r="CLG53" s="31">
        <f t="shared" si="3747"/>
        <v>7.1899476217062461E-6</v>
      </c>
      <c r="CLH53" s="31">
        <f t="shared" si="3747"/>
        <v>7.1891302269077522E-6</v>
      </c>
      <c r="CLI53" s="31">
        <f t="shared" si="3747"/>
        <v>7.1883128681682173E-6</v>
      </c>
      <c r="CLJ53" s="31">
        <f t="shared" si="3747"/>
        <v>7.1874955454976357E-6</v>
      </c>
      <c r="CLK53" s="31">
        <f t="shared" si="3747"/>
        <v>7.1866782589060041E-6</v>
      </c>
      <c r="CLL53" s="31">
        <f t="shared" si="3747"/>
        <v>7.1858610084033157E-6</v>
      </c>
      <c r="CLM53" s="31">
        <f t="shared" si="3747"/>
        <v>7.1850437939995689E-6</v>
      </c>
      <c r="CLN53" s="31">
        <f t="shared" si="3747"/>
        <v>7.1842266157047571E-6</v>
      </c>
      <c r="CLO53" s="31">
        <f t="shared" si="3747"/>
        <v>7.1834094735595572E-6</v>
      </c>
      <c r="CLP53" s="31">
        <f t="shared" si="3747"/>
        <v>7.1825923675125799E-6</v>
      </c>
      <c r="CLQ53" s="31">
        <f t="shared" si="3747"/>
        <v>7.1817752976351799E-6</v>
      </c>
      <c r="CLR53" s="31">
        <f t="shared" si="3747"/>
        <v>7.180958263875995E-6</v>
      </c>
      <c r="CLS53" s="31">
        <f t="shared" si="3747"/>
        <v>7.1801412663063503E-6</v>
      </c>
      <c r="CLT53" s="31">
        <f t="shared" si="3747"/>
        <v>7.1793243049055571E-6</v>
      </c>
      <c r="CLU53" s="31">
        <f t="shared" si="3747"/>
        <v>7.1785073796836011E-6</v>
      </c>
      <c r="CLV53" s="31">
        <f t="shared" si="3747"/>
        <v>7.177690490681111E-6</v>
      </c>
      <c r="CLW53" s="31">
        <f t="shared" si="3747"/>
        <v>7.1768736378774057E-6</v>
      </c>
      <c r="CLX53" s="31">
        <f t="shared" si="3747"/>
        <v>7.1760568212824641E-6</v>
      </c>
      <c r="CLY53" s="31">
        <f t="shared" si="3747"/>
        <v>7.175240040906265E-6</v>
      </c>
      <c r="CLZ53" s="31">
        <f t="shared" si="3747"/>
        <v>7.1744232967894136E-6</v>
      </c>
      <c r="CMA53" s="31">
        <f t="shared" si="3747"/>
        <v>7.1736065889112474E-6</v>
      </c>
      <c r="CMB53" s="31">
        <f t="shared" si="3747"/>
        <v>7.172789917312356E-6</v>
      </c>
      <c r="CMC53" s="31">
        <f t="shared" si="3747"/>
        <v>7.1719732819720712E-6</v>
      </c>
      <c r="CMD53" s="31">
        <f t="shared" si="3747"/>
        <v>7.1711566829003802E-6</v>
      </c>
      <c r="CME53" s="31">
        <f t="shared" ref="CME53:COP53" si="3748">(CMD40*CME49*($B$8 + $B$9))/((-CMD39)*$B$8 + $B$9 - CMD39*$B$9 + $B$10)</f>
        <v>7.1703401201378491E-6</v>
      </c>
      <c r="CMF53" s="31">
        <f t="shared" si="3748"/>
        <v>7.1695235936638316E-6</v>
      </c>
      <c r="CMG53" s="31">
        <f t="shared" si="3748"/>
        <v>7.1687071035188828E-6</v>
      </c>
      <c r="CMH53" s="31">
        <f t="shared" si="3748"/>
        <v>7.1678906497129602E-6</v>
      </c>
      <c r="CMI53" s="31">
        <f t="shared" si="3748"/>
        <v>7.1670742322254125E-6</v>
      </c>
      <c r="CMJ53" s="31">
        <f t="shared" si="3748"/>
        <v>7.1662578510662159E-6</v>
      </c>
      <c r="CMK53" s="31">
        <f t="shared" si="3748"/>
        <v>7.165441506275902E-6</v>
      </c>
      <c r="CML53" s="31">
        <f t="shared" si="3748"/>
        <v>7.1646251978644139E-6</v>
      </c>
      <c r="CMM53" s="31">
        <f t="shared" si="3748"/>
        <v>7.1638089258416882E-6</v>
      </c>
      <c r="CMN53" s="31">
        <f t="shared" si="3748"/>
        <v>7.162992690187103E-6</v>
      </c>
      <c r="CMO53" s="31">
        <f t="shared" si="3748"/>
        <v>7.162176490941178E-6</v>
      </c>
      <c r="CMP53" s="31">
        <f t="shared" si="3748"/>
        <v>7.1613603280832937E-6</v>
      </c>
      <c r="CMQ53" s="31">
        <f t="shared" si="3748"/>
        <v>7.1605442016844984E-6</v>
      </c>
      <c r="CMR53" s="31">
        <f t="shared" si="3748"/>
        <v>7.1597281116936178E-6</v>
      </c>
      <c r="CMS53" s="31">
        <f t="shared" si="3748"/>
        <v>7.1589120581511459E-6</v>
      </c>
      <c r="CMT53" s="31">
        <f t="shared" si="3748"/>
        <v>7.1580960410364805E-6</v>
      </c>
      <c r="CMU53" s="31">
        <f t="shared" si="3748"/>
        <v>7.1572800604206257E-6</v>
      </c>
      <c r="CMV53" s="31">
        <f t="shared" si="3748"/>
        <v>7.1564641162524462E-6</v>
      </c>
      <c r="CMW53" s="31">
        <f t="shared" si="3748"/>
        <v>7.1556482086029182E-6</v>
      </c>
      <c r="CMX53" s="31">
        <f t="shared" si="3748"/>
        <v>7.1548323374209258E-6</v>
      </c>
      <c r="CMY53" s="31">
        <f t="shared" si="3748"/>
        <v>7.1540165027469208E-6</v>
      </c>
      <c r="CMZ53" s="31">
        <f t="shared" si="3748"/>
        <v>7.1532007045908245E-6</v>
      </c>
      <c r="CNA53" s="31">
        <f t="shared" si="3748"/>
        <v>7.1523849429930582E-6</v>
      </c>
      <c r="CNB53" s="31">
        <f t="shared" si="3748"/>
        <v>7.1515692179025304E-6</v>
      </c>
      <c r="CNC53" s="31">
        <f t="shared" si="3748"/>
        <v>7.1507535293596761E-6</v>
      </c>
      <c r="CND53" s="31">
        <f t="shared" si="3748"/>
        <v>7.1499378773744072E-6</v>
      </c>
      <c r="CNE53" s="31">
        <f t="shared" si="3748"/>
        <v>7.1491222619871178E-6</v>
      </c>
      <c r="CNF53" s="31">
        <f t="shared" si="3748"/>
        <v>7.1483066831467574E-6</v>
      </c>
      <c r="CNG53" s="31">
        <f t="shared" si="3748"/>
        <v>7.1474911409241936E-6</v>
      </c>
      <c r="CNH53" s="31">
        <f t="shared" si="3748"/>
        <v>7.146675635268398E-6</v>
      </c>
      <c r="CNI53" s="31">
        <f t="shared" si="3748"/>
        <v>7.1458601662502086E-6</v>
      </c>
      <c r="CNJ53" s="31">
        <f t="shared" si="3748"/>
        <v>7.1450447338795232E-6</v>
      </c>
      <c r="CNK53" s="31">
        <f t="shared" si="3748"/>
        <v>7.1442293381053265E-6</v>
      </c>
      <c r="CNL53" s="31">
        <f t="shared" si="3748"/>
        <v>7.1434139789679949E-6</v>
      </c>
      <c r="CNM53" s="31">
        <f t="shared" si="3748"/>
        <v>7.1425986565078634E-6</v>
      </c>
      <c r="CNN53" s="31">
        <f t="shared" si="3748"/>
        <v>7.1417833707348244E-6</v>
      </c>
      <c r="CNO53" s="31">
        <f t="shared" si="3748"/>
        <v>7.1409681215978983E-6</v>
      </c>
      <c r="CNP53" s="31">
        <f t="shared" si="3748"/>
        <v>7.1401529091678531E-6</v>
      </c>
      <c r="CNQ53" s="31">
        <f t="shared" si="3748"/>
        <v>7.1393377334241492E-6</v>
      </c>
      <c r="CNR53" s="31">
        <f t="shared" si="3748"/>
        <v>7.138522594407106E-6</v>
      </c>
      <c r="CNS53" s="31">
        <f t="shared" si="3748"/>
        <v>7.1377074920961856E-6</v>
      </c>
      <c r="CNT53" s="31">
        <f t="shared" si="3748"/>
        <v>7.1368924265012839E-6</v>
      </c>
      <c r="CNU53" s="31">
        <f t="shared" si="3748"/>
        <v>7.1360773976626959E-6</v>
      </c>
      <c r="CNV53" s="31">
        <f t="shared" si="3748"/>
        <v>7.1352624055902922E-6</v>
      </c>
      <c r="CNW53" s="31">
        <f t="shared" si="3748"/>
        <v>7.1344474502635592E-6</v>
      </c>
      <c r="CNX53" s="31">
        <f t="shared" si="3748"/>
        <v>7.1336325316923844E-6</v>
      </c>
      <c r="CNY53" s="31">
        <f t="shared" si="3748"/>
        <v>7.1328176499170374E-6</v>
      </c>
      <c r="CNZ53" s="31">
        <f t="shared" si="3748"/>
        <v>7.132002804947381E-6</v>
      </c>
      <c r="COA53" s="31">
        <f t="shared" si="3748"/>
        <v>7.1311879967629222E-6</v>
      </c>
      <c r="COB53" s="31">
        <f t="shared" si="3748"/>
        <v>7.1303732254039027E-6</v>
      </c>
      <c r="COC53" s="31">
        <f t="shared" si="3748"/>
        <v>7.1295584908498268E-6</v>
      </c>
      <c r="COD53" s="31">
        <f t="shared" si="3748"/>
        <v>7.1287437931409344E-6</v>
      </c>
      <c r="COE53" s="31">
        <f t="shared" si="3748"/>
        <v>7.1279291322870834E-6</v>
      </c>
      <c r="COF53" s="31">
        <f t="shared" si="3748"/>
        <v>7.1271145082981349E-6</v>
      </c>
      <c r="COG53" s="31">
        <f t="shared" si="3748"/>
        <v>7.1262999211536042E-6</v>
      </c>
      <c r="COH53" s="31">
        <f t="shared" si="3748"/>
        <v>7.1254853708937103E-6</v>
      </c>
      <c r="COI53" s="31">
        <f t="shared" si="3748"/>
        <v>7.1246708575282997E-6</v>
      </c>
      <c r="COJ53" s="31">
        <f t="shared" si="3748"/>
        <v>7.1238563810672338E-6</v>
      </c>
      <c r="COK53" s="31">
        <f t="shared" si="3748"/>
        <v>7.1230419415203593E-6</v>
      </c>
      <c r="COL53" s="31">
        <f t="shared" si="3748"/>
        <v>7.1222275388672177E-6</v>
      </c>
      <c r="COM53" s="31">
        <f t="shared" si="3748"/>
        <v>7.1214131731479813E-6</v>
      </c>
      <c r="CON53" s="31">
        <f t="shared" si="3748"/>
        <v>7.1205988444028172E-6</v>
      </c>
      <c r="COO53" s="31">
        <f t="shared" si="3748"/>
        <v>7.1197845525809417E-6</v>
      </c>
      <c r="COP53" s="31">
        <f t="shared" si="3748"/>
        <v>7.118970297722515E-6</v>
      </c>
      <c r="COQ53" s="31">
        <f t="shared" ref="COQ53:CRB53" si="3749">(COP40*COQ49*($B$8 + $B$9))/((-COP39)*$B$8 + $B$9 - COP39*$B$9 + $B$10)</f>
        <v>7.1181560798373864E-6</v>
      </c>
      <c r="COR53" s="31">
        <f t="shared" si="3749"/>
        <v>7.1173418989353977E-6</v>
      </c>
      <c r="COS53" s="31">
        <f t="shared" si="3749"/>
        <v>7.1165277550263888E-6</v>
      </c>
      <c r="COT53" s="31">
        <f t="shared" si="3749"/>
        <v>7.1157136481504837E-6</v>
      </c>
      <c r="COU53" s="31">
        <f t="shared" si="3749"/>
        <v>7.1148995782569494E-6</v>
      </c>
      <c r="COV53" s="31">
        <f t="shared" si="3749"/>
        <v>7.1140855453859131E-6</v>
      </c>
      <c r="COW53" s="31">
        <f t="shared" si="3749"/>
        <v>7.1132715495774742E-6</v>
      </c>
      <c r="COX53" s="31">
        <f t="shared" si="3749"/>
        <v>7.1124575908111939E-6</v>
      </c>
      <c r="COY53" s="31">
        <f t="shared" si="3749"/>
        <v>7.1116436690968961E-6</v>
      </c>
      <c r="COZ53" s="31">
        <f t="shared" si="3749"/>
        <v>7.1108297844444215E-6</v>
      </c>
      <c r="CPA53" s="31">
        <f t="shared" si="3749"/>
        <v>7.1100159368635983E-6</v>
      </c>
      <c r="CPB53" s="31">
        <f t="shared" si="3749"/>
        <v>7.1092021263944971E-6</v>
      </c>
      <c r="CPC53" s="31">
        <f t="shared" si="3749"/>
        <v>7.10838835298645E-6</v>
      </c>
      <c r="CPD53" s="31">
        <f t="shared" si="3749"/>
        <v>7.1075746167097727E-6</v>
      </c>
      <c r="CPE53" s="31">
        <f t="shared" si="3749"/>
        <v>7.106760917574262E-6</v>
      </c>
      <c r="CPF53" s="31">
        <f t="shared" si="3749"/>
        <v>7.1059472555595068E-6</v>
      </c>
      <c r="CPG53" s="31">
        <f t="shared" si="3749"/>
        <v>7.1051336306753252E-6</v>
      </c>
      <c r="CPH53" s="31">
        <f t="shared" si="3749"/>
        <v>7.104320042931546E-6</v>
      </c>
      <c r="CPI53" s="31">
        <f t="shared" si="3749"/>
        <v>7.1035064923681884E-6</v>
      </c>
      <c r="CPJ53" s="31">
        <f t="shared" si="3749"/>
        <v>7.1026929789950464E-6</v>
      </c>
      <c r="CPK53" s="31">
        <f t="shared" si="3749"/>
        <v>7.1018795027917354E-6</v>
      </c>
      <c r="CPL53" s="31">
        <f t="shared" si="3749"/>
        <v>7.1010660637680597E-6</v>
      </c>
      <c r="CPM53" s="31">
        <f t="shared" si="3749"/>
        <v>7.1002526619640206E-6</v>
      </c>
      <c r="CPN53" s="31">
        <f t="shared" si="3749"/>
        <v>7.0994392973592367E-6</v>
      </c>
      <c r="CPO53" s="31">
        <f t="shared" si="3749"/>
        <v>7.0986259699936888E-6</v>
      </c>
      <c r="CPP53" s="31">
        <f t="shared" si="3749"/>
        <v>7.0978126798771678E-6</v>
      </c>
      <c r="CPQ53" s="31">
        <f t="shared" si="3749"/>
        <v>7.0969994269893E-6</v>
      </c>
      <c r="CPR53" s="31">
        <f t="shared" si="3749"/>
        <v>7.0961862113700492E-6</v>
      </c>
      <c r="CPS53" s="31">
        <f t="shared" si="3749"/>
        <v>7.0953730329990511E-6</v>
      </c>
      <c r="CPT53" s="31">
        <f t="shared" si="3749"/>
        <v>7.094559891916256E-6</v>
      </c>
      <c r="CPU53" s="31">
        <f t="shared" si="3749"/>
        <v>7.0937467881314538E-6</v>
      </c>
      <c r="CPV53" s="31">
        <f t="shared" si="3749"/>
        <v>7.0929337216242753E-6</v>
      </c>
      <c r="CPW53" s="31">
        <f t="shared" si="3749"/>
        <v>7.0921206924648037E-6</v>
      </c>
      <c r="CPX53" s="31">
        <f t="shared" si="3749"/>
        <v>7.0913077006025316E-6</v>
      </c>
      <c r="CPY53" s="31">
        <f t="shared" si="3749"/>
        <v>7.0904947460472529E-6</v>
      </c>
      <c r="CPZ53" s="31">
        <f t="shared" si="3749"/>
        <v>7.0896818288690099E-6</v>
      </c>
      <c r="CQA53" s="31">
        <f t="shared" si="3749"/>
        <v>7.0888689490474422E-6</v>
      </c>
      <c r="CQB53" s="31">
        <f t="shared" si="3749"/>
        <v>7.0880561065622111E-6</v>
      </c>
      <c r="CQC53" s="31">
        <f t="shared" si="3749"/>
        <v>7.0872433014532193E-6</v>
      </c>
      <c r="CQD53" s="31">
        <f t="shared" si="3749"/>
        <v>7.0864305337302315E-6</v>
      </c>
      <c r="CQE53" s="31">
        <f t="shared" si="3749"/>
        <v>7.0856178034030181E-6</v>
      </c>
      <c r="CQF53" s="31">
        <f t="shared" si="3749"/>
        <v>7.0848051104813498E-6</v>
      </c>
      <c r="CQG53" s="31">
        <f t="shared" si="3749"/>
        <v>7.0839924549749927E-6</v>
      </c>
      <c r="CQH53" s="31">
        <f t="shared" si="3749"/>
        <v>7.0831798368937116E-6</v>
      </c>
      <c r="CQI53" s="31">
        <f t="shared" si="3749"/>
        <v>7.0823672562773482E-6</v>
      </c>
      <c r="CQJ53" s="31">
        <f t="shared" si="3749"/>
        <v>7.0815547130755007E-6</v>
      </c>
      <c r="CQK53" s="31">
        <f t="shared" si="3749"/>
        <v>7.0807422073280153E-6</v>
      </c>
      <c r="CQL53" s="31">
        <f t="shared" si="3749"/>
        <v>7.0799297390446515E-6</v>
      </c>
      <c r="CQM53" s="31">
        <f t="shared" si="3749"/>
        <v>7.0791173082652317E-6</v>
      </c>
      <c r="CQN53" s="31">
        <f t="shared" si="3749"/>
        <v>7.0783049149393802E-6</v>
      </c>
      <c r="CQO53" s="31">
        <f t="shared" si="3749"/>
        <v>7.0774925591369714E-6</v>
      </c>
      <c r="CQP53" s="31">
        <f t="shared" si="3749"/>
        <v>7.0766802408376993E-6</v>
      </c>
      <c r="CQQ53" s="31">
        <f t="shared" si="3749"/>
        <v>7.0758679600513108E-6</v>
      </c>
      <c r="CQR53" s="31">
        <f t="shared" si="3749"/>
        <v>7.0750557168175944E-6</v>
      </c>
      <c r="CQS53" s="31">
        <f t="shared" si="3749"/>
        <v>7.074243511086222E-6</v>
      </c>
      <c r="CQT53" s="31">
        <f t="shared" si="3749"/>
        <v>7.0734313429270076E-6</v>
      </c>
      <c r="CQU53" s="31">
        <f t="shared" si="3749"/>
        <v>7.0726192123496845E-6</v>
      </c>
      <c r="CQV53" s="31">
        <f t="shared" si="3749"/>
        <v>7.0718071193039466E-6</v>
      </c>
      <c r="CQW53" s="31">
        <f t="shared" si="3749"/>
        <v>7.0709950638595776E-6</v>
      </c>
      <c r="CQX53" s="31">
        <f t="shared" si="3749"/>
        <v>7.0701830460262963E-6</v>
      </c>
      <c r="CQY53" s="31">
        <f t="shared" si="3749"/>
        <v>7.0693710657838341E-6</v>
      </c>
      <c r="CQZ53" s="31">
        <f t="shared" si="3749"/>
        <v>7.0685591231419234E-6</v>
      </c>
      <c r="CRA53" s="31">
        <f t="shared" si="3749"/>
        <v>7.0677472181402958E-6</v>
      </c>
      <c r="CRB53" s="31">
        <f t="shared" si="3749"/>
        <v>7.0669353507586804E-6</v>
      </c>
      <c r="CRC53" s="31">
        <f t="shared" ref="CRC53:CTN53" si="3750">(CRB40*CRC49*($B$8 + $B$9))/((-CRB39)*$B$8 + $B$9 - CRB39*$B$9 + $B$10)</f>
        <v>7.0661235210068204E-6</v>
      </c>
      <c r="CRD53" s="31">
        <f t="shared" si="3750"/>
        <v>7.0653117289543936E-6</v>
      </c>
      <c r="CRE53" s="31">
        <f t="shared" si="3750"/>
        <v>7.0644999745511567E-6</v>
      </c>
      <c r="CRF53" s="31">
        <f t="shared" si="3750"/>
        <v>7.0636882578068411E-6</v>
      </c>
      <c r="CRG53" s="31">
        <f t="shared" si="3750"/>
        <v>7.0628765787611372E-6</v>
      </c>
      <c r="CRH53" s="31">
        <f t="shared" si="3750"/>
        <v>7.0620649374237561E-6</v>
      </c>
      <c r="CRI53" s="31">
        <f t="shared" si="3750"/>
        <v>7.0612533337744503E-6</v>
      </c>
      <c r="CRJ53" s="31">
        <f t="shared" si="3750"/>
        <v>7.0604417678528967E-6</v>
      </c>
      <c r="CRK53" s="31">
        <f t="shared" si="3750"/>
        <v>7.0596302396388554E-6</v>
      </c>
      <c r="CRL53" s="31">
        <f t="shared" si="3750"/>
        <v>7.0588187492019261E-6</v>
      </c>
      <c r="CRM53" s="31">
        <f t="shared" si="3750"/>
        <v>7.0580072964919273E-6</v>
      </c>
      <c r="CRN53" s="31">
        <f t="shared" si="3750"/>
        <v>7.0571958815485035E-6</v>
      </c>
      <c r="CRO53" s="31">
        <f t="shared" si="3750"/>
        <v>7.0563845043813558E-6</v>
      </c>
      <c r="CRP53" s="31">
        <f t="shared" si="3750"/>
        <v>7.0555731649702681E-6</v>
      </c>
      <c r="CRQ53" s="31">
        <f t="shared" si="3750"/>
        <v>7.0547618633548611E-6</v>
      </c>
      <c r="CRR53" s="31">
        <f t="shared" si="3750"/>
        <v>7.0539505995747447E-6</v>
      </c>
      <c r="CRS53" s="31">
        <f t="shared" si="3750"/>
        <v>7.053139373579782E-6</v>
      </c>
      <c r="CRT53" s="31">
        <f t="shared" si="3750"/>
        <v>7.0523281854095907E-6</v>
      </c>
      <c r="CRU53" s="31">
        <f t="shared" si="3750"/>
        <v>7.0515170350738522E-6</v>
      </c>
      <c r="CRV53" s="31">
        <f t="shared" si="3750"/>
        <v>7.050705922582265E-6</v>
      </c>
      <c r="CRW53" s="31">
        <f t="shared" si="3750"/>
        <v>7.0498948479445109E-6</v>
      </c>
      <c r="CRX53" s="31">
        <f t="shared" si="3750"/>
        <v>7.0490838111403981E-6</v>
      </c>
      <c r="CRY53" s="31">
        <f t="shared" si="3750"/>
        <v>7.0482728122393842E-6</v>
      </c>
      <c r="CRZ53" s="31">
        <f t="shared" si="3750"/>
        <v>7.0474618512212565E-6</v>
      </c>
      <c r="CSA53" s="31">
        <f t="shared" si="3750"/>
        <v>7.0466509281255698E-6</v>
      </c>
      <c r="CSB53" s="31">
        <f t="shared" si="3750"/>
        <v>7.0458400429022618E-6</v>
      </c>
      <c r="CSC53" s="31">
        <f t="shared" si="3750"/>
        <v>7.0450291955908889E-6</v>
      </c>
      <c r="CSD53" s="31">
        <f t="shared" si="3750"/>
        <v>7.0442183862309747E-6</v>
      </c>
      <c r="CSE53" s="31">
        <f t="shared" si="3750"/>
        <v>7.0434076147724924E-6</v>
      </c>
      <c r="CSF53" s="31">
        <f t="shared" si="3750"/>
        <v>7.0425968812848116E-6</v>
      </c>
      <c r="CSG53" s="31">
        <f t="shared" si="3750"/>
        <v>7.0417861857477516E-6</v>
      </c>
      <c r="CSH53" s="31">
        <f t="shared" si="3750"/>
        <v>7.0409755281709916E-6</v>
      </c>
      <c r="CSI53" s="31">
        <f t="shared" si="3750"/>
        <v>7.0401649085940201E-6</v>
      </c>
      <c r="CSJ53" s="31">
        <f t="shared" si="3750"/>
        <v>7.0393543269966702E-6</v>
      </c>
      <c r="CSK53" s="31">
        <f t="shared" si="3750"/>
        <v>7.0385437833886117E-6</v>
      </c>
      <c r="CSL53" s="31">
        <f t="shared" si="3750"/>
        <v>7.0377332778093178E-6</v>
      </c>
      <c r="CSM53" s="31">
        <f t="shared" si="3750"/>
        <v>7.0369228102386319E-6</v>
      </c>
      <c r="CSN53" s="31">
        <f t="shared" si="3750"/>
        <v>7.0361123806862143E-6</v>
      </c>
      <c r="CSO53" s="31">
        <f t="shared" si="3750"/>
        <v>7.0353019891915308E-6</v>
      </c>
      <c r="CSP53" s="31">
        <f t="shared" si="3750"/>
        <v>7.034491635734422E-6</v>
      </c>
      <c r="CSQ53" s="31">
        <f t="shared" si="3750"/>
        <v>7.0336813203543411E-6</v>
      </c>
      <c r="CSR53" s="31">
        <f t="shared" si="3750"/>
        <v>7.0328710430311405E-6</v>
      </c>
      <c r="CSS53" s="31">
        <f t="shared" si="3750"/>
        <v>7.0320608037744822E-6</v>
      </c>
      <c r="CST53" s="31">
        <f t="shared" si="3750"/>
        <v>7.0312506026237865E-6</v>
      </c>
      <c r="CSU53" s="31">
        <f t="shared" si="3750"/>
        <v>7.0304404395886933E-6</v>
      </c>
      <c r="CSV53" s="31">
        <f t="shared" si="3750"/>
        <v>7.0296303146788343E-6</v>
      </c>
      <c r="CSW53" s="31">
        <f t="shared" si="3750"/>
        <v>7.0288202278443251E-6</v>
      </c>
      <c r="CSX53" s="31">
        <f t="shared" si="3750"/>
        <v>7.0280101791840942E-6</v>
      </c>
      <c r="CSY53" s="31">
        <f t="shared" si="3750"/>
        <v>7.0272001686482521E-6</v>
      </c>
      <c r="CSZ53" s="31">
        <f t="shared" si="3750"/>
        <v>7.0263901962761927E-6</v>
      </c>
      <c r="CTA53" s="31">
        <f t="shared" si="3750"/>
        <v>7.0255802620775373E-6</v>
      </c>
      <c r="CTB53" s="31">
        <f t="shared" si="3750"/>
        <v>7.0247703660321808E-6</v>
      </c>
      <c r="CTC53" s="31">
        <f t="shared" si="3750"/>
        <v>7.0239605081794917E-6</v>
      </c>
      <c r="CTD53" s="31">
        <f t="shared" si="3750"/>
        <v>7.0231506885290913E-6</v>
      </c>
      <c r="CTE53" s="31">
        <f t="shared" si="3750"/>
        <v>7.0223409070608813E-6</v>
      </c>
      <c r="CTF53" s="31">
        <f t="shared" si="3750"/>
        <v>7.0215311638439304E-6</v>
      </c>
      <c r="CTG53" s="31">
        <f t="shared" si="3750"/>
        <v>7.0207214588284136E-6</v>
      </c>
      <c r="CTH53" s="31">
        <f t="shared" si="3750"/>
        <v>7.0199117920536738E-6</v>
      </c>
      <c r="CTI53" s="31">
        <f t="shared" si="3750"/>
        <v>7.0191021635293217E-6</v>
      </c>
      <c r="CTJ53" s="31">
        <f t="shared" si="3750"/>
        <v>7.0182925732649742E-6</v>
      </c>
      <c r="CTK53" s="31">
        <f t="shared" si="3750"/>
        <v>7.0174830212702428E-6</v>
      </c>
      <c r="CTL53" s="31">
        <f t="shared" si="3750"/>
        <v>7.0166735075547335E-6</v>
      </c>
      <c r="CTM53" s="31">
        <f t="shared" si="3750"/>
        <v>7.0158640321280544E-6</v>
      </c>
      <c r="CTN53" s="31">
        <f t="shared" si="3750"/>
        <v>7.0150545949998159E-6</v>
      </c>
      <c r="CTO53" s="31">
        <f t="shared" ref="CTO53:CVZ53" si="3751">(CTN40*CTO49*($B$8 + $B$9))/((-CTN39)*$B$8 + $B$9 - CTN39*$B$9 + $B$10)</f>
        <v>7.0142451961796266E-6</v>
      </c>
      <c r="CTP53" s="31">
        <f t="shared" si="3751"/>
        <v>7.0134358356770844E-6</v>
      </c>
      <c r="CTQ53" s="31">
        <f t="shared" si="3751"/>
        <v>7.0126265135017911E-6</v>
      </c>
      <c r="CTR53" s="31">
        <f t="shared" si="3751"/>
        <v>7.0118172296633556E-6</v>
      </c>
      <c r="CTS53" s="31">
        <f t="shared" si="3751"/>
        <v>7.0110079841713688E-6</v>
      </c>
      <c r="CTT53" s="31">
        <f t="shared" si="3751"/>
        <v>7.0101987770650847E-6</v>
      </c>
      <c r="CTU53" s="31">
        <f t="shared" si="3751"/>
        <v>7.0093896082947909E-6</v>
      </c>
      <c r="CTV53" s="31">
        <f t="shared" si="3751"/>
        <v>7.0085804779293801E-6</v>
      </c>
      <c r="CTW53" s="31">
        <f t="shared" si="3751"/>
        <v>7.0077713859487946E-6</v>
      </c>
      <c r="CTX53" s="31">
        <f t="shared" si="3751"/>
        <v>7.0069623323922467E-6</v>
      </c>
      <c r="CTY53" s="31">
        <f t="shared" si="3751"/>
        <v>7.0061533172100717E-6</v>
      </c>
      <c r="CTZ53" s="31">
        <f t="shared" si="3751"/>
        <v>7.0053443404711104E-6</v>
      </c>
      <c r="CUA53" s="31">
        <f t="shared" si="3751"/>
        <v>7.0045354021553237E-6</v>
      </c>
      <c r="CUB53" s="31">
        <f t="shared" si="3751"/>
        <v>7.0037265023018988E-6</v>
      </c>
      <c r="CUC53" s="31">
        <f t="shared" si="3751"/>
        <v>7.0029176408908067E-6</v>
      </c>
      <c r="CUD53" s="31">
        <f t="shared" si="3751"/>
        <v>7.0021088179316214E-6</v>
      </c>
      <c r="CUE53" s="31">
        <f t="shared" si="3751"/>
        <v>7.0013000334635284E-6</v>
      </c>
      <c r="CUF53" s="31">
        <f t="shared" si="3751"/>
        <v>7.000491287466497E-6</v>
      </c>
      <c r="CUG53" s="31">
        <f t="shared" si="3751"/>
        <v>6.9996825799796881E-6</v>
      </c>
      <c r="CUH53" s="31">
        <f t="shared" si="3751"/>
        <v>6.998873910983083E-6</v>
      </c>
      <c r="CUI53" s="31">
        <f t="shared" si="3751"/>
        <v>6.9980652805158331E-6</v>
      </c>
      <c r="CUJ53" s="31">
        <f t="shared" si="3751"/>
        <v>6.9972566885579265E-6</v>
      </c>
      <c r="CUK53" s="31">
        <f t="shared" si="3751"/>
        <v>6.9964481351485004E-6</v>
      </c>
      <c r="CUL53" s="31">
        <f t="shared" si="3751"/>
        <v>6.9956396202675444E-6</v>
      </c>
      <c r="CUM53" s="31">
        <f t="shared" si="3751"/>
        <v>6.994831143954188E-6</v>
      </c>
      <c r="CUN53" s="31">
        <f t="shared" si="3751"/>
        <v>6.9940227062179825E-6</v>
      </c>
      <c r="CUO53" s="31">
        <f t="shared" si="3751"/>
        <v>6.993214307038926E-6</v>
      </c>
      <c r="CUP53" s="31">
        <f t="shared" si="3751"/>
        <v>6.9924059464561318E-6</v>
      </c>
      <c r="CUQ53" s="31">
        <f t="shared" si="3751"/>
        <v>6.9915976244496008E-6</v>
      </c>
      <c r="CUR53" s="31">
        <f t="shared" si="3751"/>
        <v>6.9907893410879705E-6</v>
      </c>
      <c r="CUS53" s="31">
        <f t="shared" si="3751"/>
        <v>6.9899810963217014E-6</v>
      </c>
      <c r="CUT53" s="31">
        <f t="shared" si="3751"/>
        <v>6.9891728901898832E-6</v>
      </c>
      <c r="CUU53" s="31">
        <f t="shared" si="3751"/>
        <v>6.988364722672531E-6</v>
      </c>
      <c r="CUV53" s="31">
        <f t="shared" si="3751"/>
        <v>6.9875565938382316E-6</v>
      </c>
      <c r="CUW53" s="31">
        <f t="shared" si="3751"/>
        <v>6.9867485036374895E-6</v>
      </c>
      <c r="CUX53" s="31">
        <f t="shared" si="3751"/>
        <v>6.9859404521388593E-6</v>
      </c>
      <c r="CUY53" s="31">
        <f t="shared" si="3751"/>
        <v>6.9851324392928666E-6</v>
      </c>
      <c r="CUZ53" s="31">
        <f t="shared" si="3751"/>
        <v>6.9843244651385478E-6</v>
      </c>
      <c r="CVA53" s="31">
        <f t="shared" si="3751"/>
        <v>6.9835165296854405E-6</v>
      </c>
      <c r="CVB53" s="31">
        <f t="shared" si="3751"/>
        <v>6.9827086329430721E-6</v>
      </c>
      <c r="CVC53" s="31">
        <f t="shared" si="3751"/>
        <v>6.9819007749209718E-6</v>
      </c>
      <c r="CVD53" s="31">
        <f t="shared" si="3751"/>
        <v>6.9810929556286644E-6</v>
      </c>
      <c r="CVE53" s="31">
        <f t="shared" si="3751"/>
        <v>6.9802851750756782E-6</v>
      </c>
      <c r="CVF53" s="31">
        <f t="shared" si="3751"/>
        <v>6.9794774332715304E-6</v>
      </c>
      <c r="CVG53" s="31">
        <f t="shared" si="3751"/>
        <v>6.9786697302257494E-6</v>
      </c>
      <c r="CVH53" s="31">
        <f t="shared" si="3751"/>
        <v>6.977862065977308E-6</v>
      </c>
      <c r="CVI53" s="31">
        <f t="shared" si="3751"/>
        <v>6.9770544404768054E-6</v>
      </c>
      <c r="CVJ53" s="31">
        <f t="shared" si="3751"/>
        <v>6.9762468537926727E-6</v>
      </c>
      <c r="CVK53" s="31">
        <f t="shared" si="3751"/>
        <v>6.9754393058755211E-6</v>
      </c>
      <c r="CVL53" s="31">
        <f t="shared" si="3751"/>
        <v>6.9746317967937612E-6</v>
      </c>
      <c r="CVM53" s="31">
        <f t="shared" si="3751"/>
        <v>6.9738243265568873E-6</v>
      </c>
      <c r="CVN53" s="31">
        <f t="shared" si="3751"/>
        <v>6.973016895115531E-6</v>
      </c>
      <c r="CVO53" s="31">
        <f t="shared" si="3751"/>
        <v>6.9722095025380759E-6</v>
      </c>
      <c r="CVP53" s="31">
        <f t="shared" si="3751"/>
        <v>6.9714021488045877E-6</v>
      </c>
      <c r="CVQ53" s="31">
        <f t="shared" si="3751"/>
        <v>6.9705948339245754E-6</v>
      </c>
      <c r="CVR53" s="31">
        <f t="shared" si="3751"/>
        <v>6.9697875579369559E-6</v>
      </c>
      <c r="CVS53" s="31">
        <f t="shared" si="3751"/>
        <v>6.9689803208218078E-6</v>
      </c>
      <c r="CVT53" s="31">
        <f t="shared" si="3751"/>
        <v>6.968173122618031E-6</v>
      </c>
      <c r="CVU53" s="31">
        <f t="shared" si="3751"/>
        <v>6.9673659633057195E-6</v>
      </c>
      <c r="CVV53" s="31">
        <f t="shared" si="3751"/>
        <v>6.9665588428943701E-6</v>
      </c>
      <c r="CVW53" s="31">
        <f t="shared" si="3751"/>
        <v>6.9657517614228618E-6</v>
      </c>
      <c r="CVX53" s="31">
        <f t="shared" si="3751"/>
        <v>6.9649447188712994E-6</v>
      </c>
      <c r="CVY53" s="31">
        <f t="shared" si="3751"/>
        <v>6.9641377152785541E-6</v>
      </c>
      <c r="CVZ53" s="31">
        <f t="shared" si="3751"/>
        <v>6.9633307506540956E-6</v>
      </c>
      <c r="CWA53" s="31">
        <f t="shared" ref="CWA53:CYL53" si="3752">(CVZ40*CWA49*($B$8 + $B$9))/((-CVZ39)*$B$8 + $B$9 - CVZ39*$B$9 + $B$10)</f>
        <v>6.9625238249780349E-6</v>
      </c>
      <c r="CWB53" s="31">
        <f t="shared" si="3752"/>
        <v>6.9617169382598621E-6</v>
      </c>
      <c r="CWC53" s="31">
        <f t="shared" si="3752"/>
        <v>6.9609100905677811E-6</v>
      </c>
      <c r="CWD53" s="31">
        <f t="shared" si="3752"/>
        <v>6.9601032818231839E-6</v>
      </c>
      <c r="CWE53" s="31">
        <f t="shared" si="3752"/>
        <v>6.9592965121236173E-6</v>
      </c>
      <c r="CWF53" s="31">
        <f t="shared" si="3752"/>
        <v>6.9584897814198468E-6</v>
      </c>
      <c r="CWG53" s="31">
        <f t="shared" si="3752"/>
        <v>6.9576830897506917E-6</v>
      </c>
      <c r="CWH53" s="31">
        <f t="shared" si="3752"/>
        <v>6.9568764371256144E-6</v>
      </c>
      <c r="CWI53" s="31">
        <f t="shared" si="3752"/>
        <v>6.9560698235247518E-6</v>
      </c>
      <c r="CWJ53" s="31">
        <f t="shared" si="3752"/>
        <v>6.9552632489868991E-6</v>
      </c>
      <c r="CWK53" s="31">
        <f t="shared" si="3752"/>
        <v>6.9544567135215242E-6</v>
      </c>
      <c r="CWL53" s="31">
        <f t="shared" si="3752"/>
        <v>6.9536502171380792E-6</v>
      </c>
      <c r="CWM53" s="31">
        <f t="shared" si="3752"/>
        <v>6.9528437598460171E-6</v>
      </c>
      <c r="CWN53" s="31">
        <f t="shared" si="3752"/>
        <v>6.9520373416547983E-6</v>
      </c>
      <c r="CWO53" s="31">
        <f t="shared" si="3752"/>
        <v>6.9512309625445684E-6</v>
      </c>
      <c r="CWP53" s="31">
        <f t="shared" si="3752"/>
        <v>6.950424622554102E-6</v>
      </c>
      <c r="CWQ53" s="31">
        <f t="shared" si="3752"/>
        <v>6.9496183217221305E-6</v>
      </c>
      <c r="CWR53" s="31">
        <f t="shared" si="3752"/>
        <v>6.9488120599995193E-6</v>
      </c>
      <c r="CWS53" s="31">
        <f t="shared" si="3752"/>
        <v>6.9480058374250074E-6</v>
      </c>
      <c r="CWT53" s="31">
        <f t="shared" si="3752"/>
        <v>6.9471996540373202E-6</v>
      </c>
      <c r="CWU53" s="31">
        <f t="shared" si="3752"/>
        <v>6.9463935097873393E-6</v>
      </c>
      <c r="CWV53" s="31">
        <f t="shared" si="3752"/>
        <v>6.9455874047430559E-6</v>
      </c>
      <c r="CWW53" s="31">
        <f t="shared" si="3752"/>
        <v>6.9447813388553794E-6</v>
      </c>
      <c r="CWX53" s="31">
        <f t="shared" si="3752"/>
        <v>6.943975312192269E-6</v>
      </c>
      <c r="CWY53" s="31">
        <f t="shared" si="3752"/>
        <v>6.9431693247338939E-6</v>
      </c>
      <c r="CWZ53" s="31">
        <f t="shared" si="3752"/>
        <v>6.9423633764896942E-6</v>
      </c>
      <c r="CXA53" s="31">
        <f t="shared" si="3752"/>
        <v>6.9415574674691035E-6</v>
      </c>
      <c r="CXB53" s="31">
        <f t="shared" si="3752"/>
        <v>6.9407515976815542E-6</v>
      </c>
      <c r="CXC53" s="31">
        <f t="shared" si="3752"/>
        <v>6.9399457671657135E-6</v>
      </c>
      <c r="CXD53" s="31">
        <f t="shared" si="3752"/>
        <v>6.9391399759017615E-6</v>
      </c>
      <c r="CXE53" s="31">
        <f t="shared" si="3752"/>
        <v>6.9383342238991241E-6</v>
      </c>
      <c r="CXF53" s="31">
        <f t="shared" si="3752"/>
        <v>6.9375285111964522E-6</v>
      </c>
      <c r="CXG53" s="31">
        <f t="shared" si="3752"/>
        <v>6.9367228377739388E-6</v>
      </c>
      <c r="CXH53" s="31">
        <f t="shared" si="3752"/>
        <v>6.9359172036410055E-6</v>
      </c>
      <c r="CXI53" s="31">
        <f t="shared" si="3752"/>
        <v>6.935111608807078E-6</v>
      </c>
      <c r="CXJ53" s="31">
        <f t="shared" si="3752"/>
        <v>6.9343060533107727E-6</v>
      </c>
      <c r="CXK53" s="31">
        <f t="shared" si="3752"/>
        <v>6.9335005371614923E-6</v>
      </c>
      <c r="CXL53" s="31">
        <f t="shared" si="3752"/>
        <v>6.9326950603394501E-6</v>
      </c>
      <c r="CXM53" s="31">
        <f t="shared" si="3752"/>
        <v>6.9318896228540552E-6</v>
      </c>
      <c r="CXN53" s="31">
        <f t="shared" si="3752"/>
        <v>6.9310842247439075E-6</v>
      </c>
      <c r="CXO53" s="31">
        <f t="shared" si="3752"/>
        <v>6.9302788660184041E-6</v>
      </c>
      <c r="CXP53" s="31">
        <f t="shared" si="3752"/>
        <v>6.929473546628594E-6</v>
      </c>
      <c r="CXQ53" s="31">
        <f t="shared" si="3752"/>
        <v>6.928668266671405E-6</v>
      </c>
      <c r="CXR53" s="31">
        <f t="shared" si="3752"/>
        <v>6.927863026097882E-6</v>
      </c>
      <c r="CXS53" s="31">
        <f t="shared" si="3752"/>
        <v>6.9270578249465953E-6</v>
      </c>
      <c r="CXT53" s="31">
        <f t="shared" si="3752"/>
        <v>6.9262526631977805E-6</v>
      </c>
      <c r="CXU53" s="31">
        <f t="shared" si="3752"/>
        <v>6.9254475408899842E-6</v>
      </c>
      <c r="CXV53" s="31">
        <f t="shared" si="3752"/>
        <v>6.9246424580325957E-6</v>
      </c>
      <c r="CXW53" s="31">
        <f t="shared" si="3752"/>
        <v>6.9238374146349927E-6</v>
      </c>
      <c r="CXX53" s="31">
        <f t="shared" si="3752"/>
        <v>6.9230324106774248E-6</v>
      </c>
      <c r="CXY53" s="31">
        <f t="shared" si="3752"/>
        <v>6.922227446198427E-6</v>
      </c>
      <c r="CXZ53" s="31">
        <f t="shared" si="3752"/>
        <v>6.9214225212073632E-6</v>
      </c>
      <c r="CYA53" s="31">
        <f t="shared" si="3752"/>
        <v>6.9206176356845026E-6</v>
      </c>
      <c r="CYB53" s="31">
        <f t="shared" si="3752"/>
        <v>6.9198127896974621E-6</v>
      </c>
      <c r="CYC53" s="31">
        <f t="shared" si="3752"/>
        <v>6.9190079831973765E-6</v>
      </c>
      <c r="CYD53" s="31">
        <f t="shared" si="3752"/>
        <v>6.9182032162227492E-6</v>
      </c>
      <c r="CYE53" s="31">
        <f t="shared" si="3752"/>
        <v>6.9173984888120408E-6</v>
      </c>
      <c r="CYF53" s="31">
        <f t="shared" si="3752"/>
        <v>6.9165938009164172E-6</v>
      </c>
      <c r="CYG53" s="31">
        <f t="shared" si="3752"/>
        <v>6.9157891525743556E-6</v>
      </c>
      <c r="CYH53" s="31">
        <f t="shared" si="3752"/>
        <v>6.9149845437952176E-6</v>
      </c>
      <c r="CYI53" s="31">
        <f t="shared" si="3752"/>
        <v>6.9141799745883739E-6</v>
      </c>
      <c r="CYJ53" s="31">
        <f t="shared" si="3752"/>
        <v>6.9133754449631815E-6</v>
      </c>
      <c r="CYK53" s="31">
        <f t="shared" si="3752"/>
        <v>6.9125709549290054E-6</v>
      </c>
      <c r="CYL53" s="31">
        <f t="shared" si="3752"/>
        <v>6.9117665044952052E-6</v>
      </c>
      <c r="CYM53" s="31">
        <f t="shared" ref="CYM53:DAX53" si="3753">(CYL40*CYM49*($B$8 + $B$9))/((-CYL39)*$B$8 + $B$9 - CYL39*$B$9 + $B$10)</f>
        <v>6.9109620936711364E-6</v>
      </c>
      <c r="CYN53" s="31">
        <f t="shared" si="3753"/>
        <v>6.9101577224952171E-6</v>
      </c>
      <c r="CYO53" s="31">
        <f t="shared" si="3753"/>
        <v>6.9093533909186818E-6</v>
      </c>
      <c r="CYP53" s="31">
        <f t="shared" si="3753"/>
        <v>6.9085490990089882E-6</v>
      </c>
      <c r="CYQ53" s="31">
        <f t="shared" si="3753"/>
        <v>6.9077448467464353E-6</v>
      </c>
      <c r="CYR53" s="31">
        <f t="shared" si="3753"/>
        <v>6.9069406341403725E-6</v>
      </c>
      <c r="CYS53" s="31">
        <f t="shared" si="3753"/>
        <v>6.9061364612291832E-6</v>
      </c>
      <c r="CYT53" s="31">
        <f t="shared" si="3753"/>
        <v>6.9053323279641351E-6</v>
      </c>
      <c r="CYU53" s="31">
        <f t="shared" si="3753"/>
        <v>6.9045282344126459E-6</v>
      </c>
      <c r="CYV53" s="31">
        <f t="shared" si="3753"/>
        <v>6.9037241805840348E-6</v>
      </c>
      <c r="CYW53" s="31">
        <f t="shared" si="3753"/>
        <v>6.9029201664296034E-6</v>
      </c>
      <c r="CYX53" s="31">
        <f t="shared" si="3753"/>
        <v>6.9021161920167346E-6</v>
      </c>
      <c r="CYY53" s="31">
        <f t="shared" si="3753"/>
        <v>6.9013122573547444E-6</v>
      </c>
      <c r="CYZ53" s="31">
        <f t="shared" si="3753"/>
        <v>6.9005083624239492E-6</v>
      </c>
      <c r="CZA53" s="31">
        <f t="shared" si="3753"/>
        <v>6.8997045072336927E-6</v>
      </c>
      <c r="CZB53" s="31">
        <f t="shared" si="3753"/>
        <v>6.8989006918222989E-6</v>
      </c>
      <c r="CZC53" s="31">
        <f t="shared" si="3753"/>
        <v>6.8980969161700972E-6</v>
      </c>
      <c r="CZD53" s="31">
        <f t="shared" si="3753"/>
        <v>6.8972931803153998E-6</v>
      </c>
      <c r="CZE53" s="31">
        <f t="shared" si="3753"/>
        <v>6.8964894842385485E-6</v>
      </c>
      <c r="CZF53" s="31">
        <f t="shared" si="3753"/>
        <v>6.8956858279778346E-6</v>
      </c>
      <c r="CZG53" s="31">
        <f t="shared" si="3753"/>
        <v>6.894882211513605E-6</v>
      </c>
      <c r="CZH53" s="31">
        <f t="shared" si="3753"/>
        <v>6.894078634884155E-6</v>
      </c>
      <c r="CZI53" s="31">
        <f t="shared" si="3753"/>
        <v>6.8932750980987799E-6</v>
      </c>
      <c r="CZJ53" s="31">
        <f t="shared" si="3753"/>
        <v>6.8924716011378405E-6</v>
      </c>
      <c r="CZK53" s="31">
        <f t="shared" si="3753"/>
        <v>6.8916681440396006E-6</v>
      </c>
      <c r="CZL53" s="31">
        <f t="shared" si="3753"/>
        <v>6.8908647268133639E-6</v>
      </c>
      <c r="CZM53" s="31">
        <f t="shared" si="3753"/>
        <v>6.8900613494684268E-6</v>
      </c>
      <c r="CZN53" s="31">
        <f t="shared" si="3753"/>
        <v>6.8892580119851617E-6</v>
      </c>
      <c r="CZO53" s="31">
        <f t="shared" si="3753"/>
        <v>6.8884547144018054E-6</v>
      </c>
      <c r="CZP53" s="31">
        <f t="shared" si="3753"/>
        <v>6.8876514567276574E-6</v>
      </c>
      <c r="CZQ53" s="31">
        <f t="shared" si="3753"/>
        <v>6.8868482389430947E-6</v>
      </c>
      <c r="CZR53" s="31">
        <f t="shared" si="3753"/>
        <v>6.8860450611152512E-6</v>
      </c>
      <c r="CZS53" s="31">
        <f t="shared" si="3753"/>
        <v>6.8852419231955836E-6</v>
      </c>
      <c r="CZT53" s="31">
        <f t="shared" si="3753"/>
        <v>6.884438825222304E-6</v>
      </c>
      <c r="CZU53" s="31">
        <f t="shared" si="3753"/>
        <v>6.8836357672047002E-6</v>
      </c>
      <c r="CZV53" s="31">
        <f t="shared" si="3753"/>
        <v>6.8828327491809581E-6</v>
      </c>
      <c r="CZW53" s="31">
        <f t="shared" si="3753"/>
        <v>6.882029771102552E-6</v>
      </c>
      <c r="CZX53" s="31">
        <f t="shared" si="3753"/>
        <v>6.8812268330076747E-6</v>
      </c>
      <c r="CZY53" s="31">
        <f t="shared" si="3753"/>
        <v>6.8804239349056121E-6</v>
      </c>
      <c r="CZZ53" s="31">
        <f t="shared" si="3753"/>
        <v>6.879621076805641E-6</v>
      </c>
      <c r="DAA53" s="31">
        <f t="shared" si="3753"/>
        <v>6.8788182587170372E-6</v>
      </c>
      <c r="DAB53" s="31">
        <f t="shared" si="3753"/>
        <v>6.8780154806779485E-6</v>
      </c>
      <c r="DAC53" s="31">
        <f t="shared" si="3753"/>
        <v>6.8772127426399061E-6</v>
      </c>
      <c r="DAD53" s="31">
        <f t="shared" si="3753"/>
        <v>6.8764100446699196E-6</v>
      </c>
      <c r="DAE53" s="31">
        <f t="shared" si="3753"/>
        <v>6.8756073867195301E-6</v>
      </c>
      <c r="DAF53" s="31">
        <f t="shared" si="3753"/>
        <v>6.8748047688557313E-6</v>
      </c>
      <c r="DAG53" s="31">
        <f t="shared" si="3753"/>
        <v>6.8740021910589261E-6</v>
      </c>
      <c r="DAH53" s="31">
        <f t="shared" si="3753"/>
        <v>6.8731996533672218E-6</v>
      </c>
      <c r="DAI53" s="31">
        <f t="shared" si="3753"/>
        <v>6.8723971557321943E-6</v>
      </c>
      <c r="DAJ53" s="31">
        <f t="shared" si="3753"/>
        <v>6.871594698220794E-6</v>
      </c>
      <c r="DAK53" s="31">
        <f t="shared" si="3753"/>
        <v>6.8707922808134331E-6</v>
      </c>
      <c r="DAL53" s="31">
        <f t="shared" si="3753"/>
        <v>6.869989903548197E-6</v>
      </c>
      <c r="DAM53" s="31">
        <f t="shared" si="3753"/>
        <v>6.8691875664055079E-6</v>
      </c>
      <c r="DAN53" s="31">
        <f t="shared" si="3753"/>
        <v>6.8683852693946293E-6</v>
      </c>
      <c r="DAO53" s="31">
        <f t="shared" si="3753"/>
        <v>6.8675830125536198E-6</v>
      </c>
      <c r="DAP53" s="31">
        <f t="shared" si="3753"/>
        <v>6.8667807958629165E-6</v>
      </c>
      <c r="DAQ53" s="31">
        <f t="shared" si="3753"/>
        <v>6.8659786193605671E-6</v>
      </c>
      <c r="DAR53" s="31">
        <f t="shared" si="3753"/>
        <v>6.8651764830270198E-6</v>
      </c>
      <c r="DAS53" s="31">
        <f t="shared" si="3753"/>
        <v>6.8643743868715197E-6</v>
      </c>
      <c r="DAT53" s="31">
        <f t="shared" si="3753"/>
        <v>6.8635723309320979E-6</v>
      </c>
      <c r="DAU53" s="31">
        <f t="shared" si="3753"/>
        <v>6.8627703152179896E-6</v>
      </c>
      <c r="DAV53" s="31">
        <f t="shared" si="3753"/>
        <v>6.861968339709641E-6</v>
      </c>
      <c r="DAW53" s="31">
        <f t="shared" si="3753"/>
        <v>6.8611664044450685E-6</v>
      </c>
      <c r="DAX53" s="31">
        <f t="shared" si="3753"/>
        <v>6.8603645094047364E-6</v>
      </c>
      <c r="DAY53" s="31">
        <f t="shared" ref="DAY53:DDJ53" si="3754">(DAX40*DAY49*($B$8 + $B$9))/((-DAX39)*$B$8 + $B$9 - DAX39*$B$9 + $B$10)</f>
        <v>6.859562654626639E-6</v>
      </c>
      <c r="DAZ53" s="31">
        <f t="shared" si="3754"/>
        <v>6.8587608401200006E-6</v>
      </c>
      <c r="DBA53" s="31">
        <f t="shared" si="3754"/>
        <v>6.8579590658940402E-6</v>
      </c>
      <c r="DBB53" s="31">
        <f t="shared" si="3754"/>
        <v>6.8571573319292278E-6</v>
      </c>
      <c r="DBC53" s="31">
        <f t="shared" si="3754"/>
        <v>6.8563556382635419E-6</v>
      </c>
      <c r="DBD53" s="31">
        <f t="shared" si="3754"/>
        <v>6.855553984877466E-6</v>
      </c>
      <c r="DBE53" s="31">
        <f t="shared" si="3754"/>
        <v>6.8547523718376861E-6</v>
      </c>
      <c r="DBF53" s="31">
        <f t="shared" si="3754"/>
        <v>6.8539507990959475E-6</v>
      </c>
      <c r="DBG53" s="31">
        <f t="shared" si="3754"/>
        <v>6.8531492666901983E-6</v>
      </c>
      <c r="DBH53" s="31">
        <f t="shared" si="3754"/>
        <v>6.852347774629649E-6</v>
      </c>
      <c r="DBI53" s="31">
        <f t="shared" si="3754"/>
        <v>6.8515463229235061E-6</v>
      </c>
      <c r="DBJ53" s="31">
        <f t="shared" si="3754"/>
        <v>6.8507449115809785E-6</v>
      </c>
      <c r="DBK53" s="31">
        <f t="shared" si="3754"/>
        <v>6.8499435405825615E-6</v>
      </c>
      <c r="DBL53" s="31">
        <f t="shared" si="3754"/>
        <v>6.8491422099948736E-6</v>
      </c>
      <c r="DBM53" s="31">
        <f t="shared" si="3754"/>
        <v>6.8483409197984074E-6</v>
      </c>
      <c r="DBN53" s="31">
        <f t="shared" si="3754"/>
        <v>6.8475396699736668E-6</v>
      </c>
      <c r="DBO53" s="31">
        <f t="shared" si="3754"/>
        <v>6.8467384605872439E-6</v>
      </c>
      <c r="DBP53" s="31">
        <f t="shared" si="3754"/>
        <v>6.8459372916196332E-6</v>
      </c>
      <c r="DBQ53" s="31">
        <f t="shared" si="3754"/>
        <v>6.8451361630800301E-6</v>
      </c>
      <c r="DBR53" s="31">
        <f t="shared" si="3754"/>
        <v>6.8443350749489588E-6</v>
      </c>
      <c r="DBS53" s="31">
        <f t="shared" si="3754"/>
        <v>6.8435340273216181E-6</v>
      </c>
      <c r="DBT53" s="31">
        <f t="shared" si="3754"/>
        <v>6.8427330201211897E-6</v>
      </c>
      <c r="DBU53" s="31">
        <f t="shared" si="3754"/>
        <v>6.8419320533855311E-6</v>
      </c>
      <c r="DBV53" s="31">
        <f t="shared" si="3754"/>
        <v>6.8411311271524799E-6</v>
      </c>
      <c r="DBW53" s="31">
        <f t="shared" si="3754"/>
        <v>6.840330241373912E-6</v>
      </c>
      <c r="DBX53" s="31">
        <f t="shared" si="3754"/>
        <v>6.8395293961449526E-6</v>
      </c>
      <c r="DBY53" s="31">
        <f t="shared" si="3754"/>
        <v>6.8387285913888308E-6</v>
      </c>
      <c r="DBZ53" s="31">
        <f t="shared" si="3754"/>
        <v>6.8379278271720278E-6</v>
      </c>
      <c r="DCA53" s="31">
        <f t="shared" si="3754"/>
        <v>6.8371271034464278E-6</v>
      </c>
      <c r="DCB53" s="31">
        <f t="shared" si="3754"/>
        <v>6.8363264203071068E-6</v>
      </c>
      <c r="DCC53" s="31">
        <f t="shared" si="3754"/>
        <v>6.8355257776773501E-6</v>
      </c>
      <c r="DCD53" s="31">
        <f t="shared" si="3754"/>
        <v>6.8347251756235708E-6</v>
      </c>
      <c r="DCE53" s="31">
        <f t="shared" si="3754"/>
        <v>6.8339246141549279E-6</v>
      </c>
      <c r="DCF53" s="31">
        <f t="shared" si="3754"/>
        <v>6.8331240932519693E-6</v>
      </c>
      <c r="DCG53" s="31">
        <f t="shared" si="3754"/>
        <v>6.8323236129238625E-6</v>
      </c>
      <c r="DCH53" s="31">
        <f t="shared" si="3754"/>
        <v>6.8315231732083725E-6</v>
      </c>
      <c r="DCI53" s="31">
        <f t="shared" si="3754"/>
        <v>6.8307227741146462E-6</v>
      </c>
      <c r="DCJ53" s="31">
        <f t="shared" si="3754"/>
        <v>6.8299224155946571E-6</v>
      </c>
      <c r="DCK53" s="31">
        <f t="shared" si="3754"/>
        <v>6.8291220977433328E-6</v>
      </c>
      <c r="DCL53" s="31">
        <f t="shared" si="3754"/>
        <v>6.8283218205126441E-6</v>
      </c>
      <c r="DCM53" s="31">
        <f t="shared" si="3754"/>
        <v>6.8275215839403246E-6</v>
      </c>
      <c r="DCN53" s="31">
        <f t="shared" si="3754"/>
        <v>6.8267213880069426E-6</v>
      </c>
      <c r="DCO53" s="31">
        <f t="shared" si="3754"/>
        <v>6.825921232750224E-6</v>
      </c>
      <c r="DCP53" s="31">
        <f t="shared" si="3754"/>
        <v>6.8251211181792998E-6</v>
      </c>
      <c r="DCQ53" s="31">
        <f t="shared" si="3754"/>
        <v>6.8243210442747569E-6</v>
      </c>
      <c r="DCR53" s="31">
        <f t="shared" si="3754"/>
        <v>6.8235210110742865E-6</v>
      </c>
      <c r="DCS53" s="31">
        <f t="shared" si="3754"/>
        <v>6.8227210185870359E-6</v>
      </c>
      <c r="DCT53" s="31">
        <f t="shared" si="3754"/>
        <v>6.8219210668221198E-6</v>
      </c>
      <c r="DCU53" s="31">
        <f t="shared" si="3754"/>
        <v>6.821121155760143E-6</v>
      </c>
      <c r="DCV53" s="31">
        <f t="shared" si="3754"/>
        <v>6.8203212854387798E-6</v>
      </c>
      <c r="DCW53" s="31">
        <f t="shared" si="3754"/>
        <v>6.8195214558956798E-6</v>
      </c>
      <c r="DCX53" s="31">
        <f t="shared" si="3754"/>
        <v>6.8187216670829054E-6</v>
      </c>
      <c r="DCY53" s="31">
        <f t="shared" si="3754"/>
        <v>6.8179219190381173E-6</v>
      </c>
      <c r="DCZ53" s="31">
        <f t="shared" si="3754"/>
        <v>6.8171222117419277E-6</v>
      </c>
      <c r="DDA53" s="31">
        <f t="shared" si="3754"/>
        <v>6.8163225452604815E-6</v>
      </c>
      <c r="DDB53" s="31">
        <f t="shared" si="3754"/>
        <v>6.8155229195743765E-6</v>
      </c>
      <c r="DDC53" s="31">
        <f t="shared" si="3754"/>
        <v>6.814723334692731E-6</v>
      </c>
      <c r="DDD53" s="31">
        <f t="shared" si="3754"/>
        <v>6.8139237905961708E-6</v>
      </c>
      <c r="DDE53" s="31">
        <f t="shared" si="3754"/>
        <v>6.8131242873507984E-6</v>
      </c>
      <c r="DDF53" s="31">
        <f t="shared" si="3754"/>
        <v>6.812324824937227E-6</v>
      </c>
      <c r="DDG53" s="31">
        <f t="shared" si="3754"/>
        <v>6.8115254033645628E-6</v>
      </c>
      <c r="DDH53" s="31">
        <f t="shared" si="3754"/>
        <v>6.8107260226419167E-6</v>
      </c>
      <c r="DDI53" s="31">
        <f t="shared" si="3754"/>
        <v>6.8099266828068614E-6</v>
      </c>
      <c r="DDJ53" s="31">
        <f t="shared" si="3754"/>
        <v>6.8091273838115606E-6</v>
      </c>
      <c r="DDK53" s="31">
        <f t="shared" ref="DDK53:DFV53" si="3755">(DDJ40*DDK49*($B$8 + $B$9))/((-DDJ39)*$B$8 + $B$9 - DDJ39*$B$9 + $B$10)</f>
        <v>6.8083281257220532E-6</v>
      </c>
      <c r="DDL53" s="31">
        <f t="shared" si="3755"/>
        <v>6.8075289084905116E-6</v>
      </c>
      <c r="DDM53" s="31">
        <f t="shared" si="3755"/>
        <v>6.8067297322114044E-6</v>
      </c>
      <c r="DDN53" s="31">
        <f t="shared" si="3755"/>
        <v>6.8059305968084633E-6</v>
      </c>
      <c r="DDO53" s="31">
        <f t="shared" si="3755"/>
        <v>6.8051315023476803E-6</v>
      </c>
      <c r="DDP53" s="31">
        <f t="shared" si="3755"/>
        <v>6.8043324487812593E-6</v>
      </c>
      <c r="DDQ53" s="31">
        <f t="shared" si="3755"/>
        <v>6.8035334362036148E-6</v>
      </c>
      <c r="DDR53" s="31">
        <f t="shared" si="3755"/>
        <v>6.8027344645385086E-6</v>
      </c>
      <c r="DDS53" s="31">
        <f t="shared" si="3755"/>
        <v>6.801935533851906E-6</v>
      </c>
      <c r="DDT53" s="31">
        <f t="shared" si="3755"/>
        <v>6.8011366441528737E-6</v>
      </c>
      <c r="DDU53" s="31">
        <f t="shared" si="3755"/>
        <v>6.8003377954220713E-6</v>
      </c>
      <c r="DDV53" s="31">
        <f t="shared" si="3755"/>
        <v>6.7995389876685808E-6</v>
      </c>
      <c r="DDW53" s="31">
        <f t="shared" si="3755"/>
        <v>6.7987402209298918E-6</v>
      </c>
      <c r="DDX53" s="31">
        <f t="shared" si="3755"/>
        <v>6.7979414951866717E-6</v>
      </c>
      <c r="DDY53" s="31">
        <f t="shared" si="3755"/>
        <v>6.797142810476394E-6</v>
      </c>
      <c r="DDZ53" s="31">
        <f t="shared" si="3755"/>
        <v>6.7963441667797302E-6</v>
      </c>
      <c r="DEA53" s="31">
        <f t="shared" si="3755"/>
        <v>6.7955455641341439E-6</v>
      </c>
      <c r="DEB53" s="31">
        <f t="shared" si="3755"/>
        <v>6.7947470025486982E-6</v>
      </c>
      <c r="DEC53" s="31">
        <f t="shared" si="3755"/>
        <v>6.7939484820040638E-6</v>
      </c>
      <c r="DED53" s="31">
        <f t="shared" si="3755"/>
        <v>6.7931500025376933E-6</v>
      </c>
      <c r="DEE53" s="31">
        <f t="shared" si="3755"/>
        <v>6.7923515641586387E-6</v>
      </c>
      <c r="DEF53" s="31">
        <f t="shared" si="3755"/>
        <v>6.7915531668475844E-6</v>
      </c>
      <c r="DEG53" s="31">
        <f t="shared" si="3755"/>
        <v>6.7907548106419676E-6</v>
      </c>
      <c r="DEH53" s="31">
        <f t="shared" si="3755"/>
        <v>6.7899564955224733E-6</v>
      </c>
      <c r="DEI53" s="31">
        <f t="shared" si="3755"/>
        <v>6.7891582215548685E-6</v>
      </c>
      <c r="DEJ53" s="31">
        <f t="shared" si="3755"/>
        <v>6.7883599886914908E-6</v>
      </c>
      <c r="DEK53" s="31">
        <f t="shared" si="3755"/>
        <v>6.7875617969697434E-6</v>
      </c>
      <c r="DEL53" s="31">
        <f t="shared" si="3755"/>
        <v>6.7867636463986675E-6</v>
      </c>
      <c r="DEM53" s="31">
        <f t="shared" si="3755"/>
        <v>6.7859655369873052E-6</v>
      </c>
      <c r="DEN53" s="31">
        <f t="shared" si="3755"/>
        <v>6.7851674687446893E-6</v>
      </c>
      <c r="DEO53" s="31">
        <f t="shared" si="3755"/>
        <v>6.7843694416515447E-6</v>
      </c>
      <c r="DEP53" s="31">
        <f t="shared" si="3755"/>
        <v>6.7835714557735529E-6</v>
      </c>
      <c r="DEQ53" s="31">
        <f t="shared" si="3755"/>
        <v>6.782773511063108E-6</v>
      </c>
      <c r="DER53" s="31">
        <f t="shared" si="3755"/>
        <v>6.7819756075858738E-6</v>
      </c>
      <c r="DES53" s="31">
        <f t="shared" si="3755"/>
        <v>6.7811777453225642E-6</v>
      </c>
      <c r="DET53" s="31">
        <f t="shared" si="3755"/>
        <v>6.7803799242539099E-6</v>
      </c>
      <c r="DEU53" s="31">
        <f t="shared" si="3755"/>
        <v>6.7795821444455341E-6</v>
      </c>
      <c r="DEV53" s="31">
        <f t="shared" si="3755"/>
        <v>6.7787844058498827E-6</v>
      </c>
      <c r="DEW53" s="31">
        <f t="shared" si="3755"/>
        <v>6.7779867085325548E-6</v>
      </c>
      <c r="DEX53" s="31">
        <f t="shared" si="3755"/>
        <v>6.7771890524742815E-6</v>
      </c>
      <c r="DEY53" s="31">
        <f t="shared" si="3755"/>
        <v>6.7763914376840852E-6</v>
      </c>
      <c r="DEZ53" s="31">
        <f t="shared" si="3755"/>
        <v>6.7755938641992465E-6</v>
      </c>
      <c r="DFA53" s="31">
        <f t="shared" si="3755"/>
        <v>6.7747963319722442E-6</v>
      </c>
      <c r="DFB53" s="31">
        <f t="shared" si="3755"/>
        <v>6.7739988410686294E-6</v>
      </c>
      <c r="DFC53" s="31">
        <f t="shared" si="3755"/>
        <v>6.7732013914691439E-6</v>
      </c>
      <c r="DFD53" s="31">
        <f t="shared" si="3755"/>
        <v>6.7724039831828036E-6</v>
      </c>
      <c r="DFE53" s="31">
        <f t="shared" si="3755"/>
        <v>6.7716066162468601E-6</v>
      </c>
      <c r="DFF53" s="31">
        <f t="shared" si="3755"/>
        <v>6.7708092906420748E-6</v>
      </c>
      <c r="DFG53" s="31">
        <f t="shared" si="3755"/>
        <v>6.7700120063774439E-6</v>
      </c>
      <c r="DFH53" s="31">
        <f t="shared" si="3755"/>
        <v>6.7692147634902142E-6</v>
      </c>
      <c r="DFI53" s="31">
        <f t="shared" si="3755"/>
        <v>6.7684175619611426E-6</v>
      </c>
      <c r="DFJ53" s="31">
        <f t="shared" si="3755"/>
        <v>6.7676204017992332E-6</v>
      </c>
      <c r="DFK53" s="31">
        <f t="shared" si="3755"/>
        <v>6.7668232830417054E-6</v>
      </c>
      <c r="DFL53" s="31">
        <f t="shared" si="3755"/>
        <v>6.7660262056975411E-6</v>
      </c>
      <c r="DFM53" s="31">
        <f t="shared" si="3755"/>
        <v>6.7652291697475103E-6</v>
      </c>
      <c r="DFN53" s="31">
        <f t="shared" si="3755"/>
        <v>6.7644321752006175E-6</v>
      </c>
      <c r="DFO53" s="31">
        <f t="shared" si="3755"/>
        <v>6.7636352220940511E-6</v>
      </c>
      <c r="DFP53" s="31">
        <f t="shared" si="3755"/>
        <v>6.7628383104367879E-6</v>
      </c>
      <c r="DFQ53" s="31">
        <f t="shared" si="3755"/>
        <v>6.7620414402096121E-6</v>
      </c>
      <c r="DFR53" s="31">
        <f t="shared" si="3755"/>
        <v>6.7612446114497024E-6</v>
      </c>
      <c r="DFS53" s="31">
        <f t="shared" si="3755"/>
        <v>6.7604478241378448E-6</v>
      </c>
      <c r="DFT53" s="31">
        <f t="shared" si="3755"/>
        <v>6.7596510783112055E-6</v>
      </c>
      <c r="DFU53" s="31">
        <f t="shared" si="3755"/>
        <v>6.7588543739787518E-6</v>
      </c>
      <c r="DFV53" s="31">
        <f t="shared" si="3755"/>
        <v>6.7580577111212766E-6</v>
      </c>
      <c r="DFW53" s="31">
        <f t="shared" ref="DFW53:DIH53" si="3756">(DFV40*DFW49*($B$8 + $B$9))/((-DFV39)*$B$8 + $B$9 - DFV39*$B$9 + $B$10)</f>
        <v>6.757261089804098E-6</v>
      </c>
      <c r="DFX53" s="31">
        <f t="shared" si="3756"/>
        <v>6.7564645099798413E-6</v>
      </c>
      <c r="DFY53" s="31">
        <f t="shared" si="3756"/>
        <v>6.7556679716574809E-6</v>
      </c>
      <c r="DFZ53" s="31">
        <f t="shared" si="3756"/>
        <v>6.7548714749022984E-6</v>
      </c>
      <c r="DGA53" s="31">
        <f t="shared" si="3756"/>
        <v>6.7540750196950824E-6</v>
      </c>
      <c r="DGB53" s="31">
        <f t="shared" si="3756"/>
        <v>6.7532786060166559E-6</v>
      </c>
      <c r="DGC53" s="31">
        <f t="shared" si="3756"/>
        <v>6.7524822339041242E-6</v>
      </c>
      <c r="DGD53" s="31">
        <f t="shared" si="3756"/>
        <v>6.7516859033664412E-6</v>
      </c>
      <c r="DGE53" s="31">
        <f t="shared" si="3756"/>
        <v>6.7508896144125557E-6</v>
      </c>
      <c r="DGF53" s="31">
        <f t="shared" si="3756"/>
        <v>6.750093367051421E-6</v>
      </c>
      <c r="DGG53" s="31">
        <f t="shared" si="3756"/>
        <v>6.7492971612919808E-6</v>
      </c>
      <c r="DGH53" s="31">
        <f t="shared" si="3756"/>
        <v>6.7485009971431858E-6</v>
      </c>
      <c r="DGI53" s="31">
        <f t="shared" si="3756"/>
        <v>6.7477048746139806E-6</v>
      </c>
      <c r="DGJ53" s="31">
        <f t="shared" si="3756"/>
        <v>6.7469087937133082E-6</v>
      </c>
      <c r="DGK53" s="31">
        <f t="shared" si="3756"/>
        <v>6.7461127544782026E-6</v>
      </c>
      <c r="DGL53" s="31">
        <f t="shared" si="3756"/>
        <v>6.7453167568614078E-6</v>
      </c>
      <c r="DGM53" s="31">
        <f t="shared" si="3756"/>
        <v>6.7445208008999628E-6</v>
      </c>
      <c r="DGN53" s="31">
        <f t="shared" si="3756"/>
        <v>6.7437248866308923E-6</v>
      </c>
      <c r="DGO53" s="31">
        <f t="shared" si="3756"/>
        <v>6.7429290140350323E-6</v>
      </c>
      <c r="DGP53" s="31">
        <f t="shared" si="3756"/>
        <v>6.7421331831213137E-6</v>
      </c>
      <c r="DGQ53" s="31">
        <f t="shared" si="3756"/>
        <v>6.7413373938986704E-6</v>
      </c>
      <c r="DGR53" s="31">
        <f t="shared" si="3756"/>
        <v>6.7405416463760324E-6</v>
      </c>
      <c r="DGS53" s="31">
        <f t="shared" si="3756"/>
        <v>6.7397459405903907E-6</v>
      </c>
      <c r="DGT53" s="31">
        <f t="shared" si="3756"/>
        <v>6.7389502765225988E-6</v>
      </c>
      <c r="DGU53" s="31">
        <f t="shared" si="3756"/>
        <v>6.7381546541815795E-6</v>
      </c>
      <c r="DGV53" s="31">
        <f t="shared" si="3756"/>
        <v>6.7373590736043006E-6</v>
      </c>
      <c r="DGW53" s="31">
        <f t="shared" si="3756"/>
        <v>6.7365635347716302E-6</v>
      </c>
      <c r="DGX53" s="31">
        <f t="shared" si="3756"/>
        <v>6.7357680376924824E-6</v>
      </c>
      <c r="DGY53" s="31">
        <f t="shared" si="3756"/>
        <v>6.7349725824038168E-6</v>
      </c>
      <c r="DGZ53" s="31">
        <f t="shared" si="3756"/>
        <v>6.7341771689145288E-6</v>
      </c>
      <c r="DHA53" s="31">
        <f t="shared" si="3756"/>
        <v>6.7333817971774624E-6</v>
      </c>
      <c r="DHB53" s="31">
        <f t="shared" si="3756"/>
        <v>6.7325864672856177E-6</v>
      </c>
      <c r="DHC53" s="31">
        <f t="shared" si="3756"/>
        <v>6.7317911791918309E-6</v>
      </c>
      <c r="DHD53" s="31">
        <f t="shared" si="3756"/>
        <v>6.7309959329050179E-6</v>
      </c>
      <c r="DHE53" s="31">
        <f t="shared" si="3756"/>
        <v>6.7302007284620976E-6</v>
      </c>
      <c r="DHF53" s="31">
        <f t="shared" si="3756"/>
        <v>6.7294055658439549E-6</v>
      </c>
      <c r="DHG53" s="31">
        <f t="shared" si="3756"/>
        <v>6.7286104450874857E-6</v>
      </c>
      <c r="DHH53" s="31">
        <f t="shared" si="3756"/>
        <v>6.7278153662015805E-6</v>
      </c>
      <c r="DHI53" s="31">
        <f t="shared" si="3756"/>
        <v>6.7270203291951256E-6</v>
      </c>
      <c r="DHJ53" s="31">
        <f t="shared" si="3756"/>
        <v>6.7262253340490219E-6</v>
      </c>
      <c r="DHK53" s="31">
        <f t="shared" si="3756"/>
        <v>6.7254303808001392E-6</v>
      </c>
      <c r="DHL53" s="31">
        <f t="shared" si="3756"/>
        <v>6.724635469429393E-6</v>
      </c>
      <c r="DHM53" s="31">
        <f t="shared" si="3756"/>
        <v>6.7238406000016083E-6</v>
      </c>
      <c r="DHN53" s="31">
        <f t="shared" si="3756"/>
        <v>6.7230457724697224E-6</v>
      </c>
      <c r="DHO53" s="31">
        <f t="shared" si="3756"/>
        <v>6.7222509868705803E-6</v>
      </c>
      <c r="DHP53" s="31">
        <f t="shared" si="3756"/>
        <v>6.7214562431851044E-6</v>
      </c>
      <c r="DHQ53" s="31">
        <f t="shared" si="3756"/>
        <v>6.7206615414780866E-6</v>
      </c>
      <c r="DHR53" s="31">
        <f t="shared" si="3756"/>
        <v>6.7198668817024828E-6</v>
      </c>
      <c r="DHS53" s="31">
        <f t="shared" si="3756"/>
        <v>6.719072263923058E-6</v>
      </c>
      <c r="DHT53" s="31">
        <f t="shared" si="3756"/>
        <v>6.7182776880927942E-6</v>
      </c>
      <c r="DHU53" s="31">
        <f t="shared" si="3756"/>
        <v>6.7174831542764387E-6</v>
      </c>
      <c r="DHV53" s="31">
        <f t="shared" si="3756"/>
        <v>6.7166886624269759E-6</v>
      </c>
      <c r="DHW53" s="31">
        <f t="shared" si="3756"/>
        <v>6.7158942125812087E-6</v>
      </c>
      <c r="DHX53" s="31">
        <f t="shared" si="3756"/>
        <v>6.7150998047480021E-6</v>
      </c>
      <c r="DHY53" s="31">
        <f t="shared" si="3756"/>
        <v>6.7143054389641207E-6</v>
      </c>
      <c r="DHZ53" s="31">
        <f t="shared" si="3756"/>
        <v>6.7135111151825906E-6</v>
      </c>
      <c r="DIA53" s="31">
        <f t="shared" si="3756"/>
        <v>6.7127168334680912E-6</v>
      </c>
      <c r="DIB53" s="31">
        <f t="shared" si="3756"/>
        <v>6.7119225937736572E-6</v>
      </c>
      <c r="DIC53" s="31">
        <f t="shared" si="3756"/>
        <v>6.7111283961639492E-6</v>
      </c>
      <c r="DID53" s="31">
        <f t="shared" si="3756"/>
        <v>6.7103342406199126E-6</v>
      </c>
      <c r="DIE53" s="31">
        <f t="shared" si="3756"/>
        <v>6.7095401271782702E-6</v>
      </c>
      <c r="DIF53" s="31">
        <f t="shared" si="3756"/>
        <v>6.7087460557921E-6</v>
      </c>
      <c r="DIG53" s="31">
        <f t="shared" si="3756"/>
        <v>6.7079520265260119E-6</v>
      </c>
      <c r="DIH53" s="31">
        <f t="shared" si="3756"/>
        <v>6.7071580393609587E-6</v>
      </c>
      <c r="DII53" s="31">
        <f t="shared" ref="DII53:DKL53" si="3757">(DIH40*DII49*($B$8 + $B$9))/((-DIH39)*$B$8 + $B$9 - DIH39*$B$9 + $B$10)</f>
        <v>6.7063640943057834E-6</v>
      </c>
      <c r="DIJ53" s="31">
        <f t="shared" si="3757"/>
        <v>6.705570191369329E-6</v>
      </c>
      <c r="DIK53" s="31">
        <f t="shared" si="3757"/>
        <v>6.7047763305882839E-6</v>
      </c>
      <c r="DIL53" s="31">
        <f t="shared" si="3757"/>
        <v>6.7039825119714768E-6</v>
      </c>
      <c r="DIM53" s="31">
        <f t="shared" si="3757"/>
        <v>6.7031887354720218E-6</v>
      </c>
      <c r="DIN53" s="31">
        <f t="shared" si="3757"/>
        <v>6.7023950011544585E-6</v>
      </c>
      <c r="DIO53" s="31">
        <f t="shared" si="3757"/>
        <v>6.7016013090276005E-6</v>
      </c>
      <c r="DIP53" s="31">
        <f t="shared" si="3757"/>
        <v>6.7008076590724232E-6</v>
      </c>
      <c r="DIQ53" s="31">
        <f t="shared" si="3757"/>
        <v>6.700014051297758E-6</v>
      </c>
      <c r="DIR53" s="31">
        <f t="shared" si="3757"/>
        <v>6.6992204857402567E-6</v>
      </c>
      <c r="DIS53" s="31">
        <f t="shared" si="3757"/>
        <v>6.6984269624087208E-6</v>
      </c>
      <c r="DIT53" s="31">
        <f t="shared" si="3757"/>
        <v>6.697633481284154E-6</v>
      </c>
      <c r="DIU53" s="31">
        <f t="shared" si="3757"/>
        <v>6.6968400424031718E-6</v>
      </c>
      <c r="DIV53" s="31">
        <f t="shared" si="3757"/>
        <v>6.6960466457467777E-6</v>
      </c>
      <c r="DIW53" s="31">
        <f t="shared" si="3757"/>
        <v>6.6952532913515968E-6</v>
      </c>
      <c r="DIX53" s="31">
        <f t="shared" si="3757"/>
        <v>6.6944599792264227E-6</v>
      </c>
      <c r="DIY53" s="31">
        <f t="shared" si="3757"/>
        <v>6.6936667093522567E-6</v>
      </c>
      <c r="DIZ53" s="31">
        <f t="shared" si="3757"/>
        <v>6.692873481765704E-6</v>
      </c>
      <c r="DJA53" s="31">
        <f t="shared" si="3757"/>
        <v>6.6920802964755619E-6</v>
      </c>
      <c r="DJB53" s="31">
        <f t="shared" si="3757"/>
        <v>6.691287153462835E-6</v>
      </c>
      <c r="DJC53" s="31">
        <f t="shared" si="3757"/>
        <v>6.6904940527918883E-6</v>
      </c>
      <c r="DJD53" s="31">
        <f t="shared" si="3757"/>
        <v>6.6897009944159488E-6</v>
      </c>
      <c r="DJE53" s="31">
        <f t="shared" si="3757"/>
        <v>6.688907978371587E-6</v>
      </c>
      <c r="DJF53" s="31">
        <f t="shared" si="3757"/>
        <v>6.6881150046398328E-6</v>
      </c>
      <c r="DJG53" s="31">
        <f t="shared" si="3757"/>
        <v>6.6873220732849896E-6</v>
      </c>
      <c r="DJH53" s="31">
        <f t="shared" si="3757"/>
        <v>6.6865291842880846E-6</v>
      </c>
      <c r="DJI53" s="31">
        <f t="shared" si="3757"/>
        <v>6.6857363376301394E-6</v>
      </c>
      <c r="DJJ53" s="31">
        <f t="shared" si="3757"/>
        <v>6.6849435333754384E-6</v>
      </c>
      <c r="DJK53" s="31">
        <f t="shared" si="3757"/>
        <v>6.6841507714772672E-6</v>
      </c>
      <c r="DJL53" s="31">
        <f t="shared" si="3757"/>
        <v>6.6833580519998858E-6</v>
      </c>
      <c r="DJM53" s="31">
        <f t="shared" si="3757"/>
        <v>6.6825653748965922E-6</v>
      </c>
      <c r="DJN53" s="31">
        <f t="shared" si="3757"/>
        <v>6.6817727402316211E-6</v>
      </c>
      <c r="DJO53" s="31">
        <f t="shared" si="3757"/>
        <v>6.6809801479582943E-6</v>
      </c>
      <c r="DJP53" s="31">
        <f t="shared" si="3757"/>
        <v>6.6801875981408219E-6</v>
      </c>
      <c r="DJQ53" s="31">
        <f t="shared" si="3757"/>
        <v>6.6793950907602406E-6</v>
      </c>
      <c r="DJR53" s="31">
        <f t="shared" si="3757"/>
        <v>6.6786026258253231E-6</v>
      </c>
      <c r="DJS53" s="31">
        <f t="shared" si="3757"/>
        <v>6.6778102033448302E-6</v>
      </c>
      <c r="DJT53" s="31">
        <f t="shared" si="3757"/>
        <v>6.6770178233275245E-6</v>
      </c>
      <c r="DJU53" s="31">
        <f t="shared" si="3757"/>
        <v>6.6762254858098539E-6</v>
      </c>
      <c r="DJV53" s="31">
        <f t="shared" si="3757"/>
        <v>6.6754331907728777E-6</v>
      </c>
      <c r="DJW53" s="31">
        <f t="shared" si="3757"/>
        <v>6.6746409382253519E-6</v>
      </c>
      <c r="DJX53" s="31">
        <f t="shared" si="3757"/>
        <v>6.673848728176028E-6</v>
      </c>
      <c r="DJY53" s="31">
        <f t="shared" si="3757"/>
        <v>6.6730565606613384E-6</v>
      </c>
      <c r="DJZ53" s="31">
        <f t="shared" si="3757"/>
        <v>6.6722644356623454E-6</v>
      </c>
      <c r="DKA53" s="31">
        <f t="shared" si="3757"/>
        <v>6.6714723531878045E-6</v>
      </c>
      <c r="DKB53" s="31">
        <f t="shared" si="3757"/>
        <v>6.6706803132741189E-6</v>
      </c>
      <c r="DKC53" s="31">
        <f t="shared" si="3757"/>
        <v>6.6698883159023615E-6</v>
      </c>
      <c r="DKD53" s="31">
        <f t="shared" si="3757"/>
        <v>6.6690963611089327E-6</v>
      </c>
      <c r="DKE53" s="31">
        <f t="shared" si="3757"/>
        <v>6.668304448874909E-6</v>
      </c>
      <c r="DKF53" s="31">
        <f t="shared" si="3757"/>
        <v>6.6675125792366747E-6</v>
      </c>
      <c r="DKG53" s="31">
        <f t="shared" si="3757"/>
        <v>6.6667207521753222E-6</v>
      </c>
      <c r="DKH53" s="31">
        <f t="shared" si="3757"/>
        <v>6.6659289677272114E-6</v>
      </c>
      <c r="DKI53" s="31">
        <f t="shared" si="3757"/>
        <v>6.6651372258734432E-6</v>
      </c>
      <c r="DKJ53" s="31">
        <f t="shared" si="3757"/>
        <v>6.664345526650368E-6</v>
      </c>
      <c r="DKK53" s="31">
        <f t="shared" si="3757"/>
        <v>6.6635538700390912E-6</v>
      </c>
      <c r="DKL53" s="31">
        <f t="shared" si="3757"/>
        <v>6.662762256075952E-6</v>
      </c>
      <c r="DKM53" s="41">
        <f>(DKL31-B31)/B31</f>
        <v>2.3988596932813744E-2</v>
      </c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7"/>
    </row>
    <row r="54" spans="1:3104" hidden="1" x14ac:dyDescent="0.35">
      <c r="A54" s="30" t="s">
        <v>13</v>
      </c>
      <c r="B54" s="4"/>
      <c r="C54" s="22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2">
        <f>(DKL35-B35)/B35</f>
        <v>9.9461406638207142E-2</v>
      </c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</row>
    <row r="55" spans="1:3104" hidden="1" x14ac:dyDescent="0.35">
      <c r="A55" s="10" t="s">
        <v>14</v>
      </c>
      <c r="B55" s="11"/>
      <c r="C55" s="32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43">
        <f>(DKL36-B36)/B36</f>
        <v>-0.38459437634181953</v>
      </c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</row>
    <row r="56" spans="1:3104" hidden="1" x14ac:dyDescent="0.35">
      <c r="A56" s="13" t="s">
        <v>15</v>
      </c>
      <c r="B56" s="14"/>
      <c r="C56" s="29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43">
        <f>(DKL37-B37)/B37</f>
        <v>0.23780052437245791</v>
      </c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</row>
    <row r="57" spans="1:3104" hidden="1" x14ac:dyDescent="0.35">
      <c r="A57" s="4"/>
      <c r="B57" s="4"/>
      <c r="C57" s="4"/>
      <c r="CY57" s="34"/>
    </row>
    <row r="58" spans="1:3104" hidden="1" x14ac:dyDescent="0.35"/>
    <row r="59" spans="1:3104" hidden="1" x14ac:dyDescent="0.35">
      <c r="A59" s="19" t="s">
        <v>34</v>
      </c>
      <c r="B59" s="25"/>
      <c r="CY59" s="34"/>
    </row>
    <row r="60" spans="1:3104" hidden="1" x14ac:dyDescent="0.35">
      <c r="A60" s="2" t="s">
        <v>3</v>
      </c>
      <c r="B60" s="6">
        <f>B4</f>
        <v>100</v>
      </c>
      <c r="C60" s="28">
        <f>C65*C69</f>
        <v>100.00097073871177</v>
      </c>
      <c r="D60" s="28">
        <f t="shared" ref="D60:BO60" si="3758">D65*D69</f>
        <v>100.00194146740685</v>
      </c>
      <c r="E60" s="28">
        <f t="shared" si="3758"/>
        <v>100.0029121860848</v>
      </c>
      <c r="F60" s="28">
        <f t="shared" si="3758"/>
        <v>100.0038828947452</v>
      </c>
      <c r="G60" s="28">
        <f t="shared" si="3758"/>
        <v>100.00485359338759</v>
      </c>
      <c r="H60" s="28">
        <f t="shared" si="3758"/>
        <v>100.00582428201153</v>
      </c>
      <c r="I60" s="28">
        <f t="shared" si="3758"/>
        <v>100.00679496061659</v>
      </c>
      <c r="J60" s="28">
        <f t="shared" si="3758"/>
        <v>100.00776562920234</v>
      </c>
      <c r="K60" s="28">
        <f t="shared" si="3758"/>
        <v>100.0087362877683</v>
      </c>
      <c r="L60" s="28">
        <f t="shared" si="3758"/>
        <v>100.00970693631406</v>
      </c>
      <c r="M60" s="28">
        <f t="shared" si="3758"/>
        <v>100.01067757483916</v>
      </c>
      <c r="N60" s="28">
        <f t="shared" si="3758"/>
        <v>100.01164820334321</v>
      </c>
      <c r="O60" s="28">
        <f t="shared" si="3758"/>
        <v>100.01261882182568</v>
      </c>
      <c r="P60" s="28">
        <f t="shared" si="3758"/>
        <v>100.01358943028619</v>
      </c>
      <c r="Q60" s="28">
        <f t="shared" si="3758"/>
        <v>100.0145600287243</v>
      </c>
      <c r="R60" s="28">
        <f t="shared" si="3758"/>
        <v>100.01553061713958</v>
      </c>
      <c r="S60" s="28">
        <f t="shared" si="3758"/>
        <v>100.01650119553153</v>
      </c>
      <c r="T60" s="28">
        <f t="shared" si="3758"/>
        <v>100.01747176389979</v>
      </c>
      <c r="U60" s="28">
        <f t="shared" si="3758"/>
        <v>100.01844232224389</v>
      </c>
      <c r="V60" s="28">
        <f t="shared" si="3758"/>
        <v>100.01941287056336</v>
      </c>
      <c r="W60" s="28">
        <f t="shared" si="3758"/>
        <v>100.02038340885778</v>
      </c>
      <c r="X60" s="28">
        <f t="shared" si="3758"/>
        <v>100.0213539371267</v>
      </c>
      <c r="Y60" s="28">
        <f t="shared" si="3758"/>
        <v>100.0223244553697</v>
      </c>
      <c r="Z60" s="28">
        <f t="shared" si="3758"/>
        <v>100.02329496358632</v>
      </c>
      <c r="AA60" s="28">
        <f t="shared" si="3758"/>
        <v>100.02426546177612</v>
      </c>
      <c r="AB60" s="28">
        <f t="shared" si="3758"/>
        <v>100.02523594993869</v>
      </c>
      <c r="AC60" s="28">
        <f t="shared" si="3758"/>
        <v>100.02620642807356</v>
      </c>
      <c r="AD60" s="28">
        <f t="shared" si="3758"/>
        <v>100.02717689618029</v>
      </c>
      <c r="AE60" s="28">
        <f t="shared" si="3758"/>
        <v>100.02814735425842</v>
      </c>
      <c r="AF60" s="28">
        <f t="shared" si="3758"/>
        <v>100.02911780230758</v>
      </c>
      <c r="AG60" s="28">
        <f t="shared" si="3758"/>
        <v>100.03008824032727</v>
      </c>
      <c r="AH60" s="28">
        <f t="shared" si="3758"/>
        <v>100.03105866831706</v>
      </c>
      <c r="AI60" s="28">
        <f t="shared" si="3758"/>
        <v>100.03202908627649</v>
      </c>
      <c r="AJ60" s="28">
        <f t="shared" si="3758"/>
        <v>100.03299949420519</v>
      </c>
      <c r="AK60" s="28">
        <f t="shared" si="3758"/>
        <v>100.03396989210265</v>
      </c>
      <c r="AL60" s="28">
        <f t="shared" si="3758"/>
        <v>100.03494027996845</v>
      </c>
      <c r="AM60" s="28">
        <f t="shared" si="3758"/>
        <v>100.03591065780216</v>
      </c>
      <c r="AN60" s="28">
        <f t="shared" si="3758"/>
        <v>100.03688102560335</v>
      </c>
      <c r="AO60" s="28">
        <f t="shared" si="3758"/>
        <v>100.03785138337156</v>
      </c>
      <c r="AP60" s="28">
        <f t="shared" si="3758"/>
        <v>100.03882173110638</v>
      </c>
      <c r="AQ60" s="28">
        <f t="shared" si="3758"/>
        <v>100.03979206880733</v>
      </c>
      <c r="AR60" s="28">
        <f t="shared" si="3758"/>
        <v>100.04076239647395</v>
      </c>
      <c r="AS60" s="28">
        <f t="shared" si="3758"/>
        <v>100.04173271410585</v>
      </c>
      <c r="AT60" s="28">
        <f t="shared" si="3758"/>
        <v>100.04270302170258</v>
      </c>
      <c r="AU60" s="28">
        <f t="shared" si="3758"/>
        <v>100.04367331926372</v>
      </c>
      <c r="AV60" s="28">
        <f t="shared" si="3758"/>
        <v>100.04464360678877</v>
      </c>
      <c r="AW60" s="28">
        <f t="shared" si="3758"/>
        <v>100.04561388427732</v>
      </c>
      <c r="AX60" s="28">
        <f t="shared" si="3758"/>
        <v>100.04658415172898</v>
      </c>
      <c r="AY60" s="28">
        <f t="shared" si="3758"/>
        <v>100.04755440914323</v>
      </c>
      <c r="AZ60" s="28">
        <f t="shared" si="3758"/>
        <v>100.04852465651969</v>
      </c>
      <c r="BA60" s="28">
        <f t="shared" si="3758"/>
        <v>100.0494948938579</v>
      </c>
      <c r="BB60" s="28">
        <f t="shared" si="3758"/>
        <v>100.05046512115736</v>
      </c>
      <c r="BC60" s="28">
        <f t="shared" si="3758"/>
        <v>100.0514353384177</v>
      </c>
      <c r="BD60" s="28">
        <f t="shared" si="3758"/>
        <v>100.05240554563849</v>
      </c>
      <c r="BE60" s="28">
        <f t="shared" si="3758"/>
        <v>100.05337574281927</v>
      </c>
      <c r="BF60" s="28">
        <f t="shared" si="3758"/>
        <v>100.05434592995962</v>
      </c>
      <c r="BG60" s="28">
        <f t="shared" si="3758"/>
        <v>100.05531610705906</v>
      </c>
      <c r="BH60" s="28">
        <f t="shared" si="3758"/>
        <v>100.05628627411716</v>
      </c>
      <c r="BI60" s="28">
        <f t="shared" si="3758"/>
        <v>100.05725643113348</v>
      </c>
      <c r="BJ60" s="28">
        <f t="shared" si="3758"/>
        <v>100.05822657810759</v>
      </c>
      <c r="BK60" s="28">
        <f t="shared" si="3758"/>
        <v>100.05919671503906</v>
      </c>
      <c r="BL60" s="28">
        <f t="shared" si="3758"/>
        <v>100.06016684192743</v>
      </c>
      <c r="BM60" s="28">
        <f t="shared" si="3758"/>
        <v>100.06113695877225</v>
      </c>
      <c r="BN60" s="28">
        <f t="shared" si="3758"/>
        <v>100.06210706557314</v>
      </c>
      <c r="BO60" s="28">
        <f t="shared" si="3758"/>
        <v>100.06307716232959</v>
      </c>
      <c r="BP60" s="28">
        <f t="shared" ref="BP60:EA60" si="3759">BP65*BP69</f>
        <v>100.0640472490412</v>
      </c>
      <c r="BQ60" s="28">
        <f t="shared" si="3759"/>
        <v>100.06501732570753</v>
      </c>
      <c r="BR60" s="28">
        <f t="shared" si="3759"/>
        <v>100.06598739232813</v>
      </c>
      <c r="BS60" s="28">
        <f t="shared" si="3759"/>
        <v>100.06695744890253</v>
      </c>
      <c r="BT60" s="28">
        <f t="shared" si="3759"/>
        <v>100.06792749543033</v>
      </c>
      <c r="BU60" s="28">
        <f t="shared" si="3759"/>
        <v>100.06889753191109</v>
      </c>
      <c r="BV60" s="28">
        <f t="shared" si="3759"/>
        <v>100.06986755834438</v>
      </c>
      <c r="BW60" s="28">
        <f t="shared" si="3759"/>
        <v>100.07083757472974</v>
      </c>
      <c r="BX60" s="28">
        <f t="shared" si="3759"/>
        <v>100.07180758106672</v>
      </c>
      <c r="BY60" s="28">
        <f t="shared" si="3759"/>
        <v>100.07277757735488</v>
      </c>
      <c r="BZ60" s="28">
        <f t="shared" si="3759"/>
        <v>100.0737475635938</v>
      </c>
      <c r="CA60" s="28">
        <f t="shared" si="3759"/>
        <v>100.07471753978305</v>
      </c>
      <c r="CB60" s="28">
        <f t="shared" si="3759"/>
        <v>100.07568750592219</v>
      </c>
      <c r="CC60" s="28">
        <f t="shared" si="3759"/>
        <v>100.07665746201077</v>
      </c>
      <c r="CD60" s="28">
        <f t="shared" si="3759"/>
        <v>100.0776274080483</v>
      </c>
      <c r="CE60" s="28">
        <f t="shared" si="3759"/>
        <v>100.07859734403443</v>
      </c>
      <c r="CF60" s="28">
        <f t="shared" si="3759"/>
        <v>100.07956726996868</v>
      </c>
      <c r="CG60" s="28">
        <f t="shared" si="3759"/>
        <v>100.08053718585057</v>
      </c>
      <c r="CH60" s="28">
        <f t="shared" si="3759"/>
        <v>100.08150709167971</v>
      </c>
      <c r="CI60" s="28">
        <f t="shared" si="3759"/>
        <v>100.08247698745568</v>
      </c>
      <c r="CJ60" s="28">
        <f t="shared" si="3759"/>
        <v>100.08344687317799</v>
      </c>
      <c r="CK60" s="28">
        <f t="shared" si="3759"/>
        <v>100.08441674884621</v>
      </c>
      <c r="CL60" s="28">
        <f t="shared" si="3759"/>
        <v>100.08538661445994</v>
      </c>
      <c r="CM60" s="28">
        <f t="shared" si="3759"/>
        <v>100.0863564700187</v>
      </c>
      <c r="CN60" s="28">
        <f t="shared" si="3759"/>
        <v>100.08732631552205</v>
      </c>
      <c r="CO60" s="28">
        <f t="shared" si="3759"/>
        <v>100.08829615096957</v>
      </c>
      <c r="CP60" s="28">
        <f t="shared" si="3759"/>
        <v>100.08926597636081</v>
      </c>
      <c r="CQ60" s="28">
        <f t="shared" si="3759"/>
        <v>100.09023579169535</v>
      </c>
      <c r="CR60" s="28">
        <f t="shared" si="3759"/>
        <v>100.09120559697274</v>
      </c>
      <c r="CS60" s="28">
        <f t="shared" si="3759"/>
        <v>100.09217539219253</v>
      </c>
      <c r="CT60" s="28">
        <f t="shared" si="3759"/>
        <v>100.09314517735427</v>
      </c>
      <c r="CU60" s="28">
        <f t="shared" si="3759"/>
        <v>100.09411495245756</v>
      </c>
      <c r="CV60" s="28">
        <f t="shared" si="3759"/>
        <v>100.09508471750192</v>
      </c>
      <c r="CW60" s="28">
        <f t="shared" si="3759"/>
        <v>100.09605447248694</v>
      </c>
      <c r="CX60" s="28">
        <f t="shared" si="3759"/>
        <v>100.09702421741218</v>
      </c>
      <c r="CY60" s="28">
        <f t="shared" si="3759"/>
        <v>100.09799395227718</v>
      </c>
      <c r="CZ60" s="28">
        <f t="shared" si="3759"/>
        <v>100.09896367708154</v>
      </c>
      <c r="DA60" s="28">
        <f t="shared" si="3759"/>
        <v>100.09993339182476</v>
      </c>
      <c r="DB60" s="28">
        <f t="shared" si="3759"/>
        <v>100.10090309650646</v>
      </c>
      <c r="DC60" s="28">
        <f t="shared" si="3759"/>
        <v>100.1018727911262</v>
      </c>
      <c r="DD60" s="28">
        <f t="shared" si="3759"/>
        <v>100.10284247568349</v>
      </c>
      <c r="DE60" s="28">
        <f t="shared" si="3759"/>
        <v>100.10381215017792</v>
      </c>
      <c r="DF60" s="28">
        <f t="shared" si="3759"/>
        <v>100.10478181460905</v>
      </c>
      <c r="DG60" s="28">
        <f t="shared" si="3759"/>
        <v>100.10575146897642</v>
      </c>
      <c r="DH60" s="28">
        <f t="shared" si="3759"/>
        <v>100.10672111327965</v>
      </c>
      <c r="DI60" s="28">
        <f t="shared" si="3759"/>
        <v>100.10769074751823</v>
      </c>
      <c r="DJ60" s="28">
        <f t="shared" si="3759"/>
        <v>100.10866037169177</v>
      </c>
      <c r="DK60" s="28">
        <f t="shared" si="3759"/>
        <v>100.10962998579983</v>
      </c>
      <c r="DL60" s="28">
        <f t="shared" si="3759"/>
        <v>100.11059958984194</v>
      </c>
      <c r="DM60" s="28">
        <f t="shared" si="3759"/>
        <v>100.11156918381768</v>
      </c>
      <c r="DN60" s="28">
        <f t="shared" si="3759"/>
        <v>100.11253876772662</v>
      </c>
      <c r="DO60" s="28">
        <f t="shared" si="3759"/>
        <v>100.11350834156828</v>
      </c>
      <c r="DP60" s="28">
        <f t="shared" si="3759"/>
        <v>100.11447790534226</v>
      </c>
      <c r="DQ60" s="28">
        <f t="shared" si="3759"/>
        <v>100.11544745904813</v>
      </c>
      <c r="DR60" s="28">
        <f t="shared" si="3759"/>
        <v>100.11641700268542</v>
      </c>
      <c r="DS60" s="28">
        <f t="shared" si="3759"/>
        <v>100.1173865362537</v>
      </c>
      <c r="DT60" s="28">
        <f t="shared" si="3759"/>
        <v>100.11835605975256</v>
      </c>
      <c r="DU60" s="28">
        <f t="shared" si="3759"/>
        <v>100.11932557318154</v>
      </c>
      <c r="DV60" s="28">
        <f t="shared" si="3759"/>
        <v>100.12029507654017</v>
      </c>
      <c r="DW60" s="28">
        <f t="shared" si="3759"/>
        <v>100.12126456982804</v>
      </c>
      <c r="DX60" s="28">
        <f t="shared" si="3759"/>
        <v>100.12223405304471</v>
      </c>
      <c r="DY60" s="28">
        <f t="shared" si="3759"/>
        <v>100.12320352618974</v>
      </c>
      <c r="DZ60" s="28">
        <f t="shared" si="3759"/>
        <v>100.12417298926269</v>
      </c>
      <c r="EA60" s="28">
        <f t="shared" si="3759"/>
        <v>100.12514244226311</v>
      </c>
      <c r="EB60" s="28">
        <f t="shared" ref="EB60:GM60" si="3760">EB65*EB69</f>
        <v>100.1261118851906</v>
      </c>
      <c r="EC60" s="28">
        <f t="shared" si="3760"/>
        <v>100.12708131804467</v>
      </c>
      <c r="ED60" s="28">
        <f t="shared" si="3760"/>
        <v>100.12805074082493</v>
      </c>
      <c r="EE60" s="28">
        <f t="shared" si="3760"/>
        <v>100.12902015353094</v>
      </c>
      <c r="EF60" s="28">
        <f t="shared" si="3760"/>
        <v>100.12998955616227</v>
      </c>
      <c r="EG60" s="28">
        <f t="shared" si="3760"/>
        <v>100.13095894871842</v>
      </c>
      <c r="EH60" s="28">
        <f t="shared" si="3760"/>
        <v>100.13192833119901</v>
      </c>
      <c r="EI60" s="28">
        <f t="shared" si="3760"/>
        <v>100.13289770360356</v>
      </c>
      <c r="EJ60" s="28">
        <f t="shared" si="3760"/>
        <v>100.13386706593163</v>
      </c>
      <c r="EK60" s="28">
        <f t="shared" si="3760"/>
        <v>100.13483641818281</v>
      </c>
      <c r="EL60" s="28">
        <f t="shared" si="3760"/>
        <v>100.13580576035663</v>
      </c>
      <c r="EM60" s="28">
        <f t="shared" si="3760"/>
        <v>100.13677509245269</v>
      </c>
      <c r="EN60" s="28">
        <f t="shared" si="3760"/>
        <v>100.13774441447052</v>
      </c>
      <c r="EO60" s="28">
        <f t="shared" si="3760"/>
        <v>100.1387137264097</v>
      </c>
      <c r="EP60" s="28">
        <f t="shared" si="3760"/>
        <v>100.13968302826981</v>
      </c>
      <c r="EQ60" s="28">
        <f t="shared" si="3760"/>
        <v>100.14065232005038</v>
      </c>
      <c r="ER60" s="28">
        <f t="shared" si="3760"/>
        <v>100.14162160175097</v>
      </c>
      <c r="ES60" s="28">
        <f t="shared" si="3760"/>
        <v>100.14259087337118</v>
      </c>
      <c r="ET60" s="28">
        <f t="shared" si="3760"/>
        <v>100.1435601349105</v>
      </c>
      <c r="EU60" s="28">
        <f t="shared" si="3760"/>
        <v>100.14452938636859</v>
      </c>
      <c r="EV60" s="28">
        <f t="shared" si="3760"/>
        <v>100.14549862774494</v>
      </c>
      <c r="EW60" s="28">
        <f t="shared" si="3760"/>
        <v>100.14646785903912</v>
      </c>
      <c r="EX60" s="28">
        <f t="shared" si="3760"/>
        <v>100.14743708025071</v>
      </c>
      <c r="EY60" s="28">
        <f t="shared" si="3760"/>
        <v>100.14840629137926</v>
      </c>
      <c r="EZ60" s="28">
        <f t="shared" si="3760"/>
        <v>100.14937549242434</v>
      </c>
      <c r="FA60" s="28">
        <f t="shared" si="3760"/>
        <v>100.15034468338548</v>
      </c>
      <c r="FB60" s="28">
        <f t="shared" si="3760"/>
        <v>100.15131386426229</v>
      </c>
      <c r="FC60" s="28">
        <f t="shared" si="3760"/>
        <v>100.15228303505431</v>
      </c>
      <c r="FD60" s="28">
        <f t="shared" si="3760"/>
        <v>100.1532521957611</v>
      </c>
      <c r="FE60" s="28">
        <f t="shared" si="3760"/>
        <v>100.15422134638224</v>
      </c>
      <c r="FF60" s="28">
        <f t="shared" si="3760"/>
        <v>100.15519048691726</v>
      </c>
      <c r="FG60" s="28">
        <f t="shared" si="3760"/>
        <v>100.15615961736576</v>
      </c>
      <c r="FH60" s="28">
        <f t="shared" si="3760"/>
        <v>100.15712873772723</v>
      </c>
      <c r="FI60" s="28">
        <f t="shared" si="3760"/>
        <v>100.15809784800132</v>
      </c>
      <c r="FJ60" s="28">
        <f t="shared" si="3760"/>
        <v>100.15906694818753</v>
      </c>
      <c r="FK60" s="28">
        <f t="shared" si="3760"/>
        <v>100.16003603828543</v>
      </c>
      <c r="FL60" s="28">
        <f t="shared" si="3760"/>
        <v>100.1610051182946</v>
      </c>
      <c r="FM60" s="28">
        <f t="shared" si="3760"/>
        <v>100.16197418821461</v>
      </c>
      <c r="FN60" s="28">
        <f t="shared" si="3760"/>
        <v>100.16294324804504</v>
      </c>
      <c r="FO60" s="28">
        <f t="shared" si="3760"/>
        <v>100.16391229778539</v>
      </c>
      <c r="FP60" s="28">
        <f t="shared" si="3760"/>
        <v>100.16488133743526</v>
      </c>
      <c r="FQ60" s="28">
        <f t="shared" si="3760"/>
        <v>100.16585036699422</v>
      </c>
      <c r="FR60" s="28">
        <f t="shared" si="3760"/>
        <v>100.16681938646181</v>
      </c>
      <c r="FS60" s="28">
        <f t="shared" si="3760"/>
        <v>100.16778839583759</v>
      </c>
      <c r="FT60" s="28">
        <f t="shared" si="3760"/>
        <v>100.16875739512115</v>
      </c>
      <c r="FU60" s="28">
        <f t="shared" si="3760"/>
        <v>100.16972638431206</v>
      </c>
      <c r="FV60" s="28">
        <f t="shared" si="3760"/>
        <v>100.17069536340982</v>
      </c>
      <c r="FW60" s="28">
        <f t="shared" si="3760"/>
        <v>100.17166433241404</v>
      </c>
      <c r="FX60" s="28">
        <f t="shared" si="3760"/>
        <v>100.17263329132427</v>
      </c>
      <c r="FY60" s="28">
        <f t="shared" si="3760"/>
        <v>100.1736022401401</v>
      </c>
      <c r="FZ60" s="28">
        <f t="shared" si="3760"/>
        <v>100.17457117886104</v>
      </c>
      <c r="GA60" s="28">
        <f t="shared" si="3760"/>
        <v>100.17554010748667</v>
      </c>
      <c r="GB60" s="28">
        <f t="shared" si="3760"/>
        <v>100.17650902601659</v>
      </c>
      <c r="GC60" s="28">
        <f t="shared" si="3760"/>
        <v>100.17747793445031</v>
      </c>
      <c r="GD60" s="28">
        <f t="shared" si="3760"/>
        <v>100.17844683278743</v>
      </c>
      <c r="GE60" s="28">
        <f t="shared" si="3760"/>
        <v>100.17941572102751</v>
      </c>
      <c r="GF60" s="28">
        <f t="shared" si="3760"/>
        <v>100.18038459917008</v>
      </c>
      <c r="GG60" s="28">
        <f t="shared" si="3760"/>
        <v>100.18135346721475</v>
      </c>
      <c r="GH60" s="28">
        <f t="shared" si="3760"/>
        <v>100.182322325161</v>
      </c>
      <c r="GI60" s="28">
        <f t="shared" si="3760"/>
        <v>100.18329117300846</v>
      </c>
      <c r="GJ60" s="28">
        <f t="shared" si="3760"/>
        <v>100.18426001075669</v>
      </c>
      <c r="GK60" s="28">
        <f t="shared" si="3760"/>
        <v>100.18522883840524</v>
      </c>
      <c r="GL60" s="28">
        <f t="shared" si="3760"/>
        <v>100.18619765595366</v>
      </c>
      <c r="GM60" s="28">
        <f t="shared" si="3760"/>
        <v>100.18716646340152</v>
      </c>
      <c r="GN60" s="28">
        <f t="shared" ref="GN60:IY60" si="3761">GN65*GN69</f>
        <v>100.18813526074842</v>
      </c>
      <c r="GO60" s="28">
        <f t="shared" si="3761"/>
        <v>100.18910404799389</v>
      </c>
      <c r="GP60" s="28">
        <f t="shared" si="3761"/>
        <v>100.19007282513748</v>
      </c>
      <c r="GQ60" s="28">
        <f t="shared" si="3761"/>
        <v>100.19104159217876</v>
      </c>
      <c r="GR60" s="28">
        <f t="shared" si="3761"/>
        <v>100.19201034911734</v>
      </c>
      <c r="GS60" s="28">
        <f t="shared" si="3761"/>
        <v>100.19297909595269</v>
      </c>
      <c r="GT60" s="28">
        <f t="shared" si="3761"/>
        <v>100.19394783268443</v>
      </c>
      <c r="GU60" s="28">
        <f t="shared" si="3761"/>
        <v>100.19491655931213</v>
      </c>
      <c r="GV60" s="28">
        <f t="shared" si="3761"/>
        <v>100.19588527583534</v>
      </c>
      <c r="GW60" s="28">
        <f t="shared" si="3761"/>
        <v>100.19685398225361</v>
      </c>
      <c r="GX60" s="28">
        <f t="shared" si="3761"/>
        <v>100.19782267856652</v>
      </c>
      <c r="GY60" s="28">
        <f t="shared" si="3761"/>
        <v>100.19879136477364</v>
      </c>
      <c r="GZ60" s="28">
        <f t="shared" si="3761"/>
        <v>100.19976004087451</v>
      </c>
      <c r="HA60" s="28">
        <f t="shared" si="3761"/>
        <v>100.2007287068687</v>
      </c>
      <c r="HB60" s="28">
        <f t="shared" si="3761"/>
        <v>100.20169736275578</v>
      </c>
      <c r="HC60" s="28">
        <f t="shared" si="3761"/>
        <v>100.20266600853529</v>
      </c>
      <c r="HD60" s="28">
        <f t="shared" si="3761"/>
        <v>100.2036346442068</v>
      </c>
      <c r="HE60" s="28">
        <f t="shared" si="3761"/>
        <v>100.20460326976989</v>
      </c>
      <c r="HF60" s="28">
        <f t="shared" si="3761"/>
        <v>100.2055718852241</v>
      </c>
      <c r="HG60" s="28">
        <f t="shared" si="3761"/>
        <v>100.20654049056903</v>
      </c>
      <c r="HH60" s="28">
        <f t="shared" si="3761"/>
        <v>100.20750908580422</v>
      </c>
      <c r="HI60" s="28">
        <f t="shared" si="3761"/>
        <v>100.20847767092923</v>
      </c>
      <c r="HJ60" s="28">
        <f t="shared" si="3761"/>
        <v>100.20944624594361</v>
      </c>
      <c r="HK60" s="28">
        <f t="shared" si="3761"/>
        <v>100.21041481084696</v>
      </c>
      <c r="HL60" s="28">
        <f t="shared" si="3761"/>
        <v>100.2113833656388</v>
      </c>
      <c r="HM60" s="28">
        <f t="shared" si="3761"/>
        <v>100.21235191031872</v>
      </c>
      <c r="HN60" s="28">
        <f t="shared" si="3761"/>
        <v>100.21332044488628</v>
      </c>
      <c r="HO60" s="28">
        <f t="shared" si="3761"/>
        <v>100.21428896934103</v>
      </c>
      <c r="HP60" s="28">
        <f t="shared" si="3761"/>
        <v>100.21525748368256</v>
      </c>
      <c r="HQ60" s="28">
        <f t="shared" si="3761"/>
        <v>100.21622598791039</v>
      </c>
      <c r="HR60" s="28">
        <f t="shared" si="3761"/>
        <v>100.21719448202414</v>
      </c>
      <c r="HS60" s="28">
        <f t="shared" si="3761"/>
        <v>100.21816296602331</v>
      </c>
      <c r="HT60" s="28">
        <f t="shared" si="3761"/>
        <v>100.21913143990753</v>
      </c>
      <c r="HU60" s="28">
        <f t="shared" si="3761"/>
        <v>100.22009990367634</v>
      </c>
      <c r="HV60" s="28">
        <f t="shared" si="3761"/>
        <v>100.22106835732924</v>
      </c>
      <c r="HW60" s="28">
        <f t="shared" si="3761"/>
        <v>100.22203680086588</v>
      </c>
      <c r="HX60" s="28">
        <f t="shared" si="3761"/>
        <v>100.22300523428579</v>
      </c>
      <c r="HY60" s="28">
        <f t="shared" si="3761"/>
        <v>100.2239736575885</v>
      </c>
      <c r="HZ60" s="28">
        <f t="shared" si="3761"/>
        <v>100.22494207077361</v>
      </c>
      <c r="IA60" s="28">
        <f t="shared" si="3761"/>
        <v>100.22591047384067</v>
      </c>
      <c r="IB60" s="28">
        <f t="shared" si="3761"/>
        <v>100.22687886678925</v>
      </c>
      <c r="IC60" s="28">
        <f t="shared" si="3761"/>
        <v>100.22784724961889</v>
      </c>
      <c r="ID60" s="28">
        <f t="shared" si="3761"/>
        <v>100.22881562232919</v>
      </c>
      <c r="IE60" s="28">
        <f t="shared" si="3761"/>
        <v>100.22978398491972</v>
      </c>
      <c r="IF60" s="28">
        <f t="shared" si="3761"/>
        <v>100.23075233739002</v>
      </c>
      <c r="IG60" s="28">
        <f t="shared" si="3761"/>
        <v>100.23172067973962</v>
      </c>
      <c r="IH60" s="28">
        <f t="shared" si="3761"/>
        <v>100.23268901196812</v>
      </c>
      <c r="II60" s="28">
        <f t="shared" si="3761"/>
        <v>100.23365733407509</v>
      </c>
      <c r="IJ60" s="28">
        <f t="shared" si="3761"/>
        <v>100.23462564606008</v>
      </c>
      <c r="IK60" s="28">
        <f t="shared" si="3761"/>
        <v>100.23559394792265</v>
      </c>
      <c r="IL60" s="28">
        <f t="shared" si="3761"/>
        <v>100.2365622396624</v>
      </c>
      <c r="IM60" s="28">
        <f t="shared" si="3761"/>
        <v>100.23753052127886</v>
      </c>
      <c r="IN60" s="28">
        <f t="shared" si="3761"/>
        <v>100.23849879277158</v>
      </c>
      <c r="IO60" s="28">
        <f t="shared" si="3761"/>
        <v>100.23946705414014</v>
      </c>
      <c r="IP60" s="28">
        <f t="shared" si="3761"/>
        <v>100.2404353053841</v>
      </c>
      <c r="IQ60" s="28">
        <f t="shared" si="3761"/>
        <v>100.24140354650304</v>
      </c>
      <c r="IR60" s="28">
        <f t="shared" si="3761"/>
        <v>100.2423717774965</v>
      </c>
      <c r="IS60" s="28">
        <f t="shared" si="3761"/>
        <v>100.24333999836406</v>
      </c>
      <c r="IT60" s="28">
        <f t="shared" si="3761"/>
        <v>100.24430820910526</v>
      </c>
      <c r="IU60" s="28">
        <f t="shared" si="3761"/>
        <v>100.24527640971968</v>
      </c>
      <c r="IV60" s="28">
        <f t="shared" si="3761"/>
        <v>100.24624460020686</v>
      </c>
      <c r="IW60" s="28">
        <f t="shared" si="3761"/>
        <v>100.24721278056641</v>
      </c>
      <c r="IX60" s="28">
        <f t="shared" si="3761"/>
        <v>100.24818095079785</v>
      </c>
      <c r="IY60" s="28">
        <f t="shared" si="3761"/>
        <v>100.24914911090076</v>
      </c>
      <c r="IZ60" s="28">
        <f t="shared" ref="IZ60:LK60" si="3762">IZ65*IZ69</f>
        <v>100.25011726087472</v>
      </c>
      <c r="JA60" s="28">
        <f t="shared" si="3762"/>
        <v>100.25108540071928</v>
      </c>
      <c r="JB60" s="28">
        <f t="shared" si="3762"/>
        <v>100.25205353043398</v>
      </c>
      <c r="JC60" s="28">
        <f t="shared" si="3762"/>
        <v>100.25302165001844</v>
      </c>
      <c r="JD60" s="28">
        <f t="shared" si="3762"/>
        <v>100.25398975947218</v>
      </c>
      <c r="JE60" s="28">
        <f t="shared" si="3762"/>
        <v>100.25495785879477</v>
      </c>
      <c r="JF60" s="28">
        <f t="shared" si="3762"/>
        <v>100.25592594798577</v>
      </c>
      <c r="JG60" s="28">
        <f t="shared" si="3762"/>
        <v>100.25689402704478</v>
      </c>
      <c r="JH60" s="28">
        <f t="shared" si="3762"/>
        <v>100.25786209597129</v>
      </c>
      <c r="JI60" s="28">
        <f t="shared" si="3762"/>
        <v>100.25883015476492</v>
      </c>
      <c r="JJ60" s="28">
        <f t="shared" si="3762"/>
        <v>100.25979820342522</v>
      </c>
      <c r="JK60" s="28">
        <f t="shared" si="3762"/>
        <v>100.26076624195176</v>
      </c>
      <c r="JL60" s="28">
        <f t="shared" si="3762"/>
        <v>100.26173427034414</v>
      </c>
      <c r="JM60" s="28">
        <f t="shared" si="3762"/>
        <v>100.26270228860183</v>
      </c>
      <c r="JN60" s="28">
        <f t="shared" si="3762"/>
        <v>100.26367029672448</v>
      </c>
      <c r="JO60" s="28">
        <f t="shared" si="3762"/>
        <v>100.26463829471159</v>
      </c>
      <c r="JP60" s="28">
        <f t="shared" si="3762"/>
        <v>100.26560628256279</v>
      </c>
      <c r="JQ60" s="28">
        <f t="shared" si="3762"/>
        <v>100.26657426027755</v>
      </c>
      <c r="JR60" s="28">
        <f t="shared" si="3762"/>
        <v>100.26754222785553</v>
      </c>
      <c r="JS60" s="28">
        <f t="shared" si="3762"/>
        <v>100.26851018529625</v>
      </c>
      <c r="JT60" s="28">
        <f t="shared" si="3762"/>
        <v>100.26947813259926</v>
      </c>
      <c r="JU60" s="28">
        <f t="shared" si="3762"/>
        <v>100.27044606976415</v>
      </c>
      <c r="JV60" s="28">
        <f t="shared" si="3762"/>
        <v>100.2714139967905</v>
      </c>
      <c r="JW60" s="28">
        <f t="shared" si="3762"/>
        <v>100.27238191367783</v>
      </c>
      <c r="JX60" s="28">
        <f t="shared" si="3762"/>
        <v>100.27334982042574</v>
      </c>
      <c r="JY60" s="28">
        <f t="shared" si="3762"/>
        <v>100.27431771703374</v>
      </c>
      <c r="JZ60" s="28">
        <f t="shared" si="3762"/>
        <v>100.27528560350146</v>
      </c>
      <c r="KA60" s="28">
        <f t="shared" si="3762"/>
        <v>100.27625347982841</v>
      </c>
      <c r="KB60" s="28">
        <f t="shared" si="3762"/>
        <v>100.27722134601417</v>
      </c>
      <c r="KC60" s="28">
        <f t="shared" si="3762"/>
        <v>100.27818920205834</v>
      </c>
      <c r="KD60" s="28">
        <f t="shared" si="3762"/>
        <v>100.27915704796045</v>
      </c>
      <c r="KE60" s="28">
        <f t="shared" si="3762"/>
        <v>100.28012488372006</v>
      </c>
      <c r="KF60" s="28">
        <f t="shared" si="3762"/>
        <v>100.28109270933676</v>
      </c>
      <c r="KG60" s="28">
        <f t="shared" si="3762"/>
        <v>100.28206052481008</v>
      </c>
      <c r="KH60" s="28">
        <f t="shared" si="3762"/>
        <v>100.28302833013963</v>
      </c>
      <c r="KI60" s="28">
        <f t="shared" si="3762"/>
        <v>100.2839961253249</v>
      </c>
      <c r="KJ60" s="28">
        <f t="shared" si="3762"/>
        <v>100.28496391036552</v>
      </c>
      <c r="KK60" s="28">
        <f t="shared" si="3762"/>
        <v>100.28593168526102</v>
      </c>
      <c r="KL60" s="28">
        <f t="shared" si="3762"/>
        <v>100.28689945001099</v>
      </c>
      <c r="KM60" s="28">
        <f t="shared" si="3762"/>
        <v>100.287867204615</v>
      </c>
      <c r="KN60" s="28">
        <f t="shared" si="3762"/>
        <v>100.28883494907258</v>
      </c>
      <c r="KO60" s="28">
        <f t="shared" si="3762"/>
        <v>100.28980268338333</v>
      </c>
      <c r="KP60" s="28">
        <f t="shared" si="3762"/>
        <v>100.29077040754677</v>
      </c>
      <c r="KQ60" s="28">
        <f t="shared" si="3762"/>
        <v>100.29173812156249</v>
      </c>
      <c r="KR60" s="28">
        <f t="shared" si="3762"/>
        <v>100.29270582543008</v>
      </c>
      <c r="KS60" s="28">
        <f t="shared" si="3762"/>
        <v>100.29367351914907</v>
      </c>
      <c r="KT60" s="28">
        <f t="shared" si="3762"/>
        <v>100.29464120271899</v>
      </c>
      <c r="KU60" s="28">
        <f t="shared" si="3762"/>
        <v>100.29560887613948</v>
      </c>
      <c r="KV60" s="28">
        <f t="shared" si="3762"/>
        <v>100.29657653941007</v>
      </c>
      <c r="KW60" s="28">
        <f t="shared" si="3762"/>
        <v>100.2975441925303</v>
      </c>
      <c r="KX60" s="28">
        <f t="shared" si="3762"/>
        <v>100.29851183549978</v>
      </c>
      <c r="KY60" s="28">
        <f t="shared" si="3762"/>
        <v>100.29947946831803</v>
      </c>
      <c r="KZ60" s="28">
        <f t="shared" si="3762"/>
        <v>100.30044709098462</v>
      </c>
      <c r="LA60" s="28">
        <f t="shared" si="3762"/>
        <v>100.30141470349915</v>
      </c>
      <c r="LB60" s="28">
        <f t="shared" si="3762"/>
        <v>100.30238230586116</v>
      </c>
      <c r="LC60" s="28">
        <f t="shared" si="3762"/>
        <v>100.30334989807024</v>
      </c>
      <c r="LD60" s="28">
        <f t="shared" si="3762"/>
        <v>100.30431748012592</v>
      </c>
      <c r="LE60" s="28">
        <f t="shared" si="3762"/>
        <v>100.30528505202774</v>
      </c>
      <c r="LF60" s="28">
        <f t="shared" si="3762"/>
        <v>100.30625261377533</v>
      </c>
      <c r="LG60" s="28">
        <f t="shared" si="3762"/>
        <v>100.30722016536824</v>
      </c>
      <c r="LH60" s="28">
        <f t="shared" si="3762"/>
        <v>100.30818770680601</v>
      </c>
      <c r="LI60" s="28">
        <f t="shared" si="3762"/>
        <v>100.30915523808822</v>
      </c>
      <c r="LJ60" s="28">
        <f t="shared" si="3762"/>
        <v>100.31012275921442</v>
      </c>
      <c r="LK60" s="28">
        <f t="shared" si="3762"/>
        <v>100.31109027018424</v>
      </c>
      <c r="LL60" s="28">
        <f t="shared" ref="LL60:NW60" si="3763">LL65*LL69</f>
        <v>100.31205777099714</v>
      </c>
      <c r="LM60" s="28">
        <f t="shared" si="3763"/>
        <v>100.31302526165274</v>
      </c>
      <c r="LN60" s="28">
        <f t="shared" si="3763"/>
        <v>100.31399274215057</v>
      </c>
      <c r="LO60" s="28">
        <f t="shared" si="3763"/>
        <v>100.31496021249026</v>
      </c>
      <c r="LP60" s="28">
        <f t="shared" si="3763"/>
        <v>100.31592767267132</v>
      </c>
      <c r="LQ60" s="28">
        <f t="shared" si="3763"/>
        <v>100.31689512269332</v>
      </c>
      <c r="LR60" s="28">
        <f t="shared" si="3763"/>
        <v>100.31786256255585</v>
      </c>
      <c r="LS60" s="28">
        <f t="shared" si="3763"/>
        <v>100.31882999225843</v>
      </c>
      <c r="LT60" s="28">
        <f t="shared" si="3763"/>
        <v>100.31979741180071</v>
      </c>
      <c r="LU60" s="28">
        <f t="shared" si="3763"/>
        <v>100.32076482118217</v>
      </c>
      <c r="LV60" s="28">
        <f t="shared" si="3763"/>
        <v>100.32173222040238</v>
      </c>
      <c r="LW60" s="28">
        <f t="shared" si="3763"/>
        <v>100.32269960946095</v>
      </c>
      <c r="LX60" s="28">
        <f t="shared" si="3763"/>
        <v>100.32366698835745</v>
      </c>
      <c r="LY60" s="28">
        <f t="shared" si="3763"/>
        <v>100.3246343570914</v>
      </c>
      <c r="LZ60" s="28">
        <f t="shared" si="3763"/>
        <v>100.32560171566237</v>
      </c>
      <c r="MA60" s="28">
        <f t="shared" si="3763"/>
        <v>100.32656906406994</v>
      </c>
      <c r="MB60" s="28">
        <f t="shared" si="3763"/>
        <v>100.32753640231367</v>
      </c>
      <c r="MC60" s="28">
        <f t="shared" si="3763"/>
        <v>100.32850373039314</v>
      </c>
      <c r="MD60" s="28">
        <f t="shared" si="3763"/>
        <v>100.32947104830791</v>
      </c>
      <c r="ME60" s="28">
        <f t="shared" si="3763"/>
        <v>100.33043835605753</v>
      </c>
      <c r="MF60" s="28">
        <f t="shared" si="3763"/>
        <v>100.33140565364157</v>
      </c>
      <c r="MG60" s="28">
        <f t="shared" si="3763"/>
        <v>100.33237294105957</v>
      </c>
      <c r="MH60" s="28">
        <f t="shared" si="3763"/>
        <v>100.33334021831114</v>
      </c>
      <c r="MI60" s="28">
        <f t="shared" si="3763"/>
        <v>100.33430748539584</v>
      </c>
      <c r="MJ60" s="28">
        <f t="shared" si="3763"/>
        <v>100.33527474231317</v>
      </c>
      <c r="MK60" s="28">
        <f t="shared" si="3763"/>
        <v>100.33624198906278</v>
      </c>
      <c r="ML60" s="28">
        <f t="shared" si="3763"/>
        <v>100.33720922564419</v>
      </c>
      <c r="MM60" s="28">
        <f t="shared" si="3763"/>
        <v>100.33817645205698</v>
      </c>
      <c r="MN60" s="28">
        <f t="shared" si="3763"/>
        <v>100.33914366830072</v>
      </c>
      <c r="MO60" s="28">
        <f t="shared" si="3763"/>
        <v>100.34011087437497</v>
      </c>
      <c r="MP60" s="28">
        <f t="shared" si="3763"/>
        <v>100.34107807027927</v>
      </c>
      <c r="MQ60" s="28">
        <f t="shared" si="3763"/>
        <v>100.34204525601321</v>
      </c>
      <c r="MR60" s="28">
        <f t="shared" si="3763"/>
        <v>100.34301243157635</v>
      </c>
      <c r="MS60" s="28">
        <f t="shared" si="3763"/>
        <v>100.34397959696827</v>
      </c>
      <c r="MT60" s="28">
        <f t="shared" si="3763"/>
        <v>100.34494675218852</v>
      </c>
      <c r="MU60" s="28">
        <f t="shared" si="3763"/>
        <v>100.34591389723666</v>
      </c>
      <c r="MV60" s="28">
        <f t="shared" si="3763"/>
        <v>100.34688103211225</v>
      </c>
      <c r="MW60" s="28">
        <f t="shared" si="3763"/>
        <v>100.34784815681486</v>
      </c>
      <c r="MX60" s="28">
        <f t="shared" si="3763"/>
        <v>100.34881527134407</v>
      </c>
      <c r="MY60" s="28">
        <f t="shared" si="3763"/>
        <v>100.34978237569939</v>
      </c>
      <c r="MZ60" s="28">
        <f t="shared" si="3763"/>
        <v>100.35074946988045</v>
      </c>
      <c r="NA60" s="28">
        <f t="shared" si="3763"/>
        <v>100.35171655388679</v>
      </c>
      <c r="NB60" s="28">
        <f t="shared" si="3763"/>
        <v>100.35268362771802</v>
      </c>
      <c r="NC60" s="28">
        <f t="shared" si="3763"/>
        <v>100.35365069137364</v>
      </c>
      <c r="ND60" s="28">
        <f t="shared" si="3763"/>
        <v>100.35461774485321</v>
      </c>
      <c r="NE60" s="28">
        <f t="shared" si="3763"/>
        <v>100.35558478815635</v>
      </c>
      <c r="NF60" s="28">
        <f t="shared" si="3763"/>
        <v>100.35655182128258</v>
      </c>
      <c r="NG60" s="28">
        <f t="shared" si="3763"/>
        <v>100.35751884423149</v>
      </c>
      <c r="NH60" s="28">
        <f t="shared" si="3763"/>
        <v>100.35848585700268</v>
      </c>
      <c r="NI60" s="28">
        <f t="shared" si="3763"/>
        <v>100.35945285959563</v>
      </c>
      <c r="NJ60" s="28">
        <f t="shared" si="3763"/>
        <v>100.36041985201</v>
      </c>
      <c r="NK60" s="28">
        <f t="shared" si="3763"/>
        <v>100.36138683424529</v>
      </c>
      <c r="NL60" s="28">
        <f t="shared" si="3763"/>
        <v>100.36235380630106</v>
      </c>
      <c r="NM60" s="28">
        <f t="shared" si="3763"/>
        <v>100.36332076817692</v>
      </c>
      <c r="NN60" s="28">
        <f t="shared" si="3763"/>
        <v>100.36428771987239</v>
      </c>
      <c r="NO60" s="28">
        <f t="shared" si="3763"/>
        <v>100.36525466138708</v>
      </c>
      <c r="NP60" s="28">
        <f t="shared" si="3763"/>
        <v>100.36622159272052</v>
      </c>
      <c r="NQ60" s="28">
        <f t="shared" si="3763"/>
        <v>100.36718851387231</v>
      </c>
      <c r="NR60" s="28">
        <f t="shared" si="3763"/>
        <v>100.36815542484199</v>
      </c>
      <c r="NS60" s="28">
        <f t="shared" si="3763"/>
        <v>100.36912232562916</v>
      </c>
      <c r="NT60" s="28">
        <f t="shared" si="3763"/>
        <v>100.37008921623332</v>
      </c>
      <c r="NU60" s="28">
        <f t="shared" si="3763"/>
        <v>100.37105609665409</v>
      </c>
      <c r="NV60" s="28">
        <f t="shared" si="3763"/>
        <v>100.37202296689097</v>
      </c>
      <c r="NW60" s="28">
        <f t="shared" si="3763"/>
        <v>100.37298982694358</v>
      </c>
      <c r="NX60" s="28">
        <f t="shared" ref="NX60:QI60" si="3764">NX65*NX69</f>
        <v>100.3739566768115</v>
      </c>
      <c r="NY60" s="28">
        <f t="shared" si="3764"/>
        <v>100.37492351649426</v>
      </c>
      <c r="NZ60" s="28">
        <f t="shared" si="3764"/>
        <v>100.37589034599145</v>
      </c>
      <c r="OA60" s="28">
        <f t="shared" si="3764"/>
        <v>100.37685716530262</v>
      </c>
      <c r="OB60" s="28">
        <f t="shared" si="3764"/>
        <v>100.37782397442733</v>
      </c>
      <c r="OC60" s="28">
        <f t="shared" si="3764"/>
        <v>100.37879077336514</v>
      </c>
      <c r="OD60" s="28">
        <f t="shared" si="3764"/>
        <v>100.37975756211567</v>
      </c>
      <c r="OE60" s="28">
        <f t="shared" si="3764"/>
        <v>100.38072434067847</v>
      </c>
      <c r="OF60" s="28">
        <f t="shared" si="3764"/>
        <v>100.38169110905304</v>
      </c>
      <c r="OG60" s="28">
        <f t="shared" si="3764"/>
        <v>100.38265786723899</v>
      </c>
      <c r="OH60" s="28">
        <f t="shared" si="3764"/>
        <v>100.38362461523586</v>
      </c>
      <c r="OI60" s="28">
        <f t="shared" si="3764"/>
        <v>100.38459135304326</v>
      </c>
      <c r="OJ60" s="28">
        <f t="shared" si="3764"/>
        <v>100.38555808066073</v>
      </c>
      <c r="OK60" s="28">
        <f t="shared" si="3764"/>
        <v>100.38652479808785</v>
      </c>
      <c r="OL60" s="28">
        <f t="shared" si="3764"/>
        <v>100.38749150532415</v>
      </c>
      <c r="OM60" s="28">
        <f t="shared" si="3764"/>
        <v>100.38845820236921</v>
      </c>
      <c r="ON60" s="28">
        <f t="shared" si="3764"/>
        <v>100.38942488922262</v>
      </c>
      <c r="OO60" s="28">
        <f t="shared" si="3764"/>
        <v>100.39039156588393</v>
      </c>
      <c r="OP60" s="28">
        <f t="shared" si="3764"/>
        <v>100.39135823235272</v>
      </c>
      <c r="OQ60" s="28">
        <f t="shared" si="3764"/>
        <v>100.39232488862852</v>
      </c>
      <c r="OR60" s="28">
        <f t="shared" si="3764"/>
        <v>100.39329153471093</v>
      </c>
      <c r="OS60" s="28">
        <f t="shared" si="3764"/>
        <v>100.3942581705995</v>
      </c>
      <c r="OT60" s="28">
        <f t="shared" si="3764"/>
        <v>100.39522479629382</v>
      </c>
      <c r="OU60" s="28">
        <f t="shared" si="3764"/>
        <v>100.39619141179344</v>
      </c>
      <c r="OV60" s="28">
        <f t="shared" si="3764"/>
        <v>100.39715801709791</v>
      </c>
      <c r="OW60" s="28">
        <f t="shared" si="3764"/>
        <v>100.39812461220683</v>
      </c>
      <c r="OX60" s="28">
        <f t="shared" si="3764"/>
        <v>100.39909119711973</v>
      </c>
      <c r="OY60" s="28">
        <f t="shared" si="3764"/>
        <v>100.40005777183619</v>
      </c>
      <c r="OZ60" s="28">
        <f t="shared" si="3764"/>
        <v>100.40102433635577</v>
      </c>
      <c r="PA60" s="28">
        <f t="shared" si="3764"/>
        <v>100.40199089067808</v>
      </c>
      <c r="PB60" s="28">
        <f t="shared" si="3764"/>
        <v>100.40295743480264</v>
      </c>
      <c r="PC60" s="28">
        <f t="shared" si="3764"/>
        <v>100.40392396872902</v>
      </c>
      <c r="PD60" s="28">
        <f t="shared" si="3764"/>
        <v>100.40489049245677</v>
      </c>
      <c r="PE60" s="28">
        <f t="shared" si="3764"/>
        <v>100.4058570059855</v>
      </c>
      <c r="PF60" s="28">
        <f t="shared" si="3764"/>
        <v>100.40682350931472</v>
      </c>
      <c r="PG60" s="28">
        <f t="shared" si="3764"/>
        <v>100.40779000244403</v>
      </c>
      <c r="PH60" s="28">
        <f t="shared" si="3764"/>
        <v>100.40875648537299</v>
      </c>
      <c r="PI60" s="28">
        <f t="shared" si="3764"/>
        <v>100.40972295810118</v>
      </c>
      <c r="PJ60" s="28">
        <f t="shared" si="3764"/>
        <v>100.4106894206282</v>
      </c>
      <c r="PK60" s="28">
        <f t="shared" si="3764"/>
        <v>100.41165587295355</v>
      </c>
      <c r="PL60" s="28">
        <f t="shared" si="3764"/>
        <v>100.41262231507683</v>
      </c>
      <c r="PM60" s="28">
        <f t="shared" si="3764"/>
        <v>100.41358874699756</v>
      </c>
      <c r="PN60" s="28">
        <f t="shared" si="3764"/>
        <v>100.41455516871535</v>
      </c>
      <c r="PO60" s="28">
        <f t="shared" si="3764"/>
        <v>100.41552158022978</v>
      </c>
      <c r="PP60" s="28">
        <f t="shared" si="3764"/>
        <v>100.4164879815404</v>
      </c>
      <c r="PQ60" s="28">
        <f t="shared" si="3764"/>
        <v>100.41745437264673</v>
      </c>
      <c r="PR60" s="28">
        <f t="shared" si="3764"/>
        <v>100.41842075354839</v>
      </c>
      <c r="PS60" s="28">
        <f t="shared" si="3764"/>
        <v>100.41938712424495</v>
      </c>
      <c r="PT60" s="28">
        <f t="shared" si="3764"/>
        <v>100.42035348473594</v>
      </c>
      <c r="PU60" s="28">
        <f t="shared" si="3764"/>
        <v>100.42131983502098</v>
      </c>
      <c r="PV60" s="28">
        <f t="shared" si="3764"/>
        <v>100.42228617509957</v>
      </c>
      <c r="PW60" s="28">
        <f t="shared" si="3764"/>
        <v>100.4232525049713</v>
      </c>
      <c r="PX60" s="28">
        <f t="shared" si="3764"/>
        <v>100.42421882463579</v>
      </c>
      <c r="PY60" s="28">
        <f t="shared" si="3764"/>
        <v>100.42518513409253</v>
      </c>
      <c r="PZ60" s="28">
        <f t="shared" si="3764"/>
        <v>100.42615143334112</v>
      </c>
      <c r="QA60" s="28">
        <f t="shared" si="3764"/>
        <v>100.42711772238114</v>
      </c>
      <c r="QB60" s="28">
        <f t="shared" si="3764"/>
        <v>100.42808400121214</v>
      </c>
      <c r="QC60" s="28">
        <f t="shared" si="3764"/>
        <v>100.42905026983367</v>
      </c>
      <c r="QD60" s="28">
        <f t="shared" si="3764"/>
        <v>100.43001652824529</v>
      </c>
      <c r="QE60" s="28">
        <f t="shared" si="3764"/>
        <v>100.4309827764466</v>
      </c>
      <c r="QF60" s="28">
        <f t="shared" si="3764"/>
        <v>100.43194901443715</v>
      </c>
      <c r="QG60" s="28">
        <f t="shared" si="3764"/>
        <v>100.43291524221651</v>
      </c>
      <c r="QH60" s="28">
        <f t="shared" si="3764"/>
        <v>100.43388145978427</v>
      </c>
      <c r="QI60" s="28">
        <f t="shared" si="3764"/>
        <v>100.43484766713998</v>
      </c>
      <c r="QJ60" s="28">
        <f t="shared" ref="QJ60:SU60" si="3765">QJ65*QJ69</f>
        <v>100.43581386428319</v>
      </c>
      <c r="QK60" s="28">
        <f t="shared" si="3765"/>
        <v>100.43678005121349</v>
      </c>
      <c r="QL60" s="28">
        <f t="shared" si="3765"/>
        <v>100.43774622793042</v>
      </c>
      <c r="QM60" s="28">
        <f t="shared" si="3765"/>
        <v>100.43871239443355</v>
      </c>
      <c r="QN60" s="28">
        <f t="shared" si="3765"/>
        <v>100.43967855072246</v>
      </c>
      <c r="QO60" s="28">
        <f t="shared" si="3765"/>
        <v>100.44064469679671</v>
      </c>
      <c r="QP60" s="28">
        <f t="shared" si="3765"/>
        <v>100.44161083265587</v>
      </c>
      <c r="QQ60" s="28">
        <f t="shared" si="3765"/>
        <v>100.44257695829954</v>
      </c>
      <c r="QR60" s="28">
        <f t="shared" si="3765"/>
        <v>100.44354307372723</v>
      </c>
      <c r="QS60" s="28">
        <f t="shared" si="3765"/>
        <v>100.44450917893853</v>
      </c>
      <c r="QT60" s="28">
        <f t="shared" si="3765"/>
        <v>100.44547527393301</v>
      </c>
      <c r="QU60" s="28">
        <f t="shared" si="3765"/>
        <v>100.44644135871026</v>
      </c>
      <c r="QV60" s="28">
        <f t="shared" si="3765"/>
        <v>100.44740743326979</v>
      </c>
      <c r="QW60" s="28">
        <f t="shared" si="3765"/>
        <v>100.44837349761124</v>
      </c>
      <c r="QX60" s="28">
        <f t="shared" si="3765"/>
        <v>100.44933955173411</v>
      </c>
      <c r="QY60" s="28">
        <f t="shared" si="3765"/>
        <v>100.45030559563799</v>
      </c>
      <c r="QZ60" s="28">
        <f t="shared" si="3765"/>
        <v>100.45127162932242</v>
      </c>
      <c r="RA60" s="28">
        <f t="shared" si="3765"/>
        <v>100.45223765278701</v>
      </c>
      <c r="RB60" s="28">
        <f t="shared" si="3765"/>
        <v>100.4532036660313</v>
      </c>
      <c r="RC60" s="28">
        <f t="shared" si="3765"/>
        <v>100.45416966905491</v>
      </c>
      <c r="RD60" s="28">
        <f t="shared" si="3765"/>
        <v>100.45513566185735</v>
      </c>
      <c r="RE60" s="28">
        <f t="shared" si="3765"/>
        <v>100.45610164443818</v>
      </c>
      <c r="RF60" s="28">
        <f t="shared" si="3765"/>
        <v>100.45706761679702</v>
      </c>
      <c r="RG60" s="28">
        <f t="shared" si="3765"/>
        <v>100.45803357893338</v>
      </c>
      <c r="RH60" s="28">
        <f t="shared" si="3765"/>
        <v>100.45899953084687</v>
      </c>
      <c r="RI60" s="28">
        <f t="shared" si="3765"/>
        <v>100.45996547253702</v>
      </c>
      <c r="RJ60" s="28">
        <f t="shared" si="3765"/>
        <v>100.46093140400342</v>
      </c>
      <c r="RK60" s="28">
        <f t="shared" si="3765"/>
        <v>100.46189732524564</v>
      </c>
      <c r="RL60" s="28">
        <f t="shared" si="3765"/>
        <v>100.46286323626326</v>
      </c>
      <c r="RM60" s="28">
        <f t="shared" si="3765"/>
        <v>100.46382913705581</v>
      </c>
      <c r="RN60" s="28">
        <f t="shared" si="3765"/>
        <v>100.46479502762287</v>
      </c>
      <c r="RO60" s="28">
        <f t="shared" si="3765"/>
        <v>100.46576090796401</v>
      </c>
      <c r="RP60" s="28">
        <f t="shared" si="3765"/>
        <v>100.46672677807882</v>
      </c>
      <c r="RQ60" s="28">
        <f t="shared" si="3765"/>
        <v>100.46769263796681</v>
      </c>
      <c r="RR60" s="28">
        <f t="shared" si="3765"/>
        <v>100.46865848762761</v>
      </c>
      <c r="RS60" s="28">
        <f t="shared" si="3765"/>
        <v>100.46962432706076</v>
      </c>
      <c r="RT60" s="28">
        <f t="shared" si="3765"/>
        <v>100.47059015626583</v>
      </c>
      <c r="RU60" s="28">
        <f t="shared" si="3765"/>
        <v>100.47155597524235</v>
      </c>
      <c r="RV60" s="28">
        <f t="shared" si="3765"/>
        <v>100.47252178398995</v>
      </c>
      <c r="RW60" s="28">
        <f t="shared" si="3765"/>
        <v>100.47348758250817</v>
      </c>
      <c r="RX60" s="28">
        <f t="shared" si="3765"/>
        <v>100.47445337079654</v>
      </c>
      <c r="RY60" s="28">
        <f t="shared" si="3765"/>
        <v>100.47541914885468</v>
      </c>
      <c r="RZ60" s="28">
        <f t="shared" si="3765"/>
        <v>100.47638491668214</v>
      </c>
      <c r="SA60" s="28">
        <f t="shared" si="3765"/>
        <v>100.47735067427853</v>
      </c>
      <c r="SB60" s="28">
        <f t="shared" si="3765"/>
        <v>100.47831642164337</v>
      </c>
      <c r="SC60" s="28">
        <f t="shared" si="3765"/>
        <v>100.4792821587762</v>
      </c>
      <c r="SD60" s="28">
        <f t="shared" si="3765"/>
        <v>100.4802478856766</v>
      </c>
      <c r="SE60" s="28">
        <f t="shared" si="3765"/>
        <v>100.4812136023442</v>
      </c>
      <c r="SF60" s="28">
        <f t="shared" si="3765"/>
        <v>100.48217930877853</v>
      </c>
      <c r="SG60" s="28">
        <f t="shared" si="3765"/>
        <v>100.48314500497914</v>
      </c>
      <c r="SH60" s="28">
        <f t="shared" si="3765"/>
        <v>100.48411069094558</v>
      </c>
      <c r="SI60" s="28">
        <f t="shared" si="3765"/>
        <v>100.48507636667745</v>
      </c>
      <c r="SJ60" s="28">
        <f t="shared" si="3765"/>
        <v>100.48604203217431</v>
      </c>
      <c r="SK60" s="28">
        <f t="shared" si="3765"/>
        <v>100.48700768743572</v>
      </c>
      <c r="SL60" s="28">
        <f t="shared" si="3765"/>
        <v>100.48797333246128</v>
      </c>
      <c r="SM60" s="28">
        <f t="shared" si="3765"/>
        <v>100.4889389672505</v>
      </c>
      <c r="SN60" s="28">
        <f t="shared" si="3765"/>
        <v>100.489904591803</v>
      </c>
      <c r="SO60" s="28">
        <f t="shared" si="3765"/>
        <v>100.49087020611834</v>
      </c>
      <c r="SP60" s="28">
        <f t="shared" si="3765"/>
        <v>100.49183581019608</v>
      </c>
      <c r="SQ60" s="28">
        <f t="shared" si="3765"/>
        <v>100.49280140403577</v>
      </c>
      <c r="SR60" s="28">
        <f t="shared" si="3765"/>
        <v>100.493766987637</v>
      </c>
      <c r="SS60" s="28">
        <f t="shared" si="3765"/>
        <v>100.49473256099934</v>
      </c>
      <c r="ST60" s="28">
        <f t="shared" si="3765"/>
        <v>100.49569812412233</v>
      </c>
      <c r="SU60" s="28">
        <f t="shared" si="3765"/>
        <v>100.49666367700559</v>
      </c>
      <c r="SV60" s="28">
        <f t="shared" ref="SV60:VG60" si="3766">SV65*SV69</f>
        <v>100.49762921964862</v>
      </c>
      <c r="SW60" s="28">
        <f t="shared" si="3766"/>
        <v>100.49859475205103</v>
      </c>
      <c r="SX60" s="28">
        <f t="shared" si="3766"/>
        <v>100.49956027421239</v>
      </c>
      <c r="SY60" s="28">
        <f t="shared" si="3766"/>
        <v>100.50052578613223</v>
      </c>
      <c r="SZ60" s="28">
        <f t="shared" si="3766"/>
        <v>100.50149128781015</v>
      </c>
      <c r="TA60" s="28">
        <f t="shared" si="3766"/>
        <v>100.50245677924572</v>
      </c>
      <c r="TB60" s="28">
        <f t="shared" si="3766"/>
        <v>100.5034222604385</v>
      </c>
      <c r="TC60" s="28">
        <f t="shared" si="3766"/>
        <v>100.50438773138805</v>
      </c>
      <c r="TD60" s="28">
        <f t="shared" si="3766"/>
        <v>100.50535319209393</v>
      </c>
      <c r="TE60" s="28">
        <f t="shared" si="3766"/>
        <v>100.50631864255574</v>
      </c>
      <c r="TF60" s="28">
        <f t="shared" si="3766"/>
        <v>100.50728408277304</v>
      </c>
      <c r="TG60" s="28">
        <f t="shared" si="3766"/>
        <v>100.50824951274538</v>
      </c>
      <c r="TH60" s="28">
        <f t="shared" si="3766"/>
        <v>100.5092149324723</v>
      </c>
      <c r="TI60" s="28">
        <f t="shared" si="3766"/>
        <v>100.51018034195344</v>
      </c>
      <c r="TJ60" s="28">
        <f t="shared" si="3766"/>
        <v>100.5111457411883</v>
      </c>
      <c r="TK60" s="28">
        <f t="shared" si="3766"/>
        <v>100.51211113017648</v>
      </c>
      <c r="TL60" s="28">
        <f t="shared" si="3766"/>
        <v>100.51307650891755</v>
      </c>
      <c r="TM60" s="28">
        <f t="shared" si="3766"/>
        <v>100.51404187741109</v>
      </c>
      <c r="TN60" s="28">
        <f t="shared" si="3766"/>
        <v>100.51500723565664</v>
      </c>
      <c r="TO60" s="28">
        <f t="shared" si="3766"/>
        <v>100.51597258365375</v>
      </c>
      <c r="TP60" s="28">
        <f t="shared" si="3766"/>
        <v>100.51693792140202</v>
      </c>
      <c r="TQ60" s="28">
        <f t="shared" si="3766"/>
        <v>100.51790324890105</v>
      </c>
      <c r="TR60" s="28">
        <f t="shared" si="3766"/>
        <v>100.51886856615036</v>
      </c>
      <c r="TS60" s="28">
        <f t="shared" si="3766"/>
        <v>100.51983387314952</v>
      </c>
      <c r="TT60" s="28">
        <f t="shared" si="3766"/>
        <v>100.52079916989811</v>
      </c>
      <c r="TU60" s="28">
        <f t="shared" si="3766"/>
        <v>100.52176445639572</v>
      </c>
      <c r="TV60" s="28">
        <f t="shared" si="3766"/>
        <v>100.52272973264186</v>
      </c>
      <c r="TW60" s="28">
        <f t="shared" si="3766"/>
        <v>100.52369499863615</v>
      </c>
      <c r="TX60" s="28">
        <f t="shared" si="3766"/>
        <v>100.52466025437815</v>
      </c>
      <c r="TY60" s="28">
        <f t="shared" si="3766"/>
        <v>100.52562549986742</v>
      </c>
      <c r="TZ60" s="28">
        <f t="shared" si="3766"/>
        <v>100.52659073510351</v>
      </c>
      <c r="UA60" s="28">
        <f t="shared" si="3766"/>
        <v>100.52755596008603</v>
      </c>
      <c r="UB60" s="28">
        <f t="shared" si="3766"/>
        <v>100.52852117481449</v>
      </c>
      <c r="UC60" s="28">
        <f t="shared" si="3766"/>
        <v>100.52948637928851</v>
      </c>
      <c r="UD60" s="28">
        <f t="shared" si="3766"/>
        <v>100.53045157350765</v>
      </c>
      <c r="UE60" s="28">
        <f t="shared" si="3766"/>
        <v>100.53141675747145</v>
      </c>
      <c r="UF60" s="28">
        <f t="shared" si="3766"/>
        <v>100.53238193117946</v>
      </c>
      <c r="UG60" s="28">
        <f t="shared" si="3766"/>
        <v>100.53334709463132</v>
      </c>
      <c r="UH60" s="28">
        <f t="shared" si="3766"/>
        <v>100.53431224782656</v>
      </c>
      <c r="UI60" s="28">
        <f t="shared" si="3766"/>
        <v>100.53527739076475</v>
      </c>
      <c r="UJ60" s="28">
        <f t="shared" si="3766"/>
        <v>100.53624252344544</v>
      </c>
      <c r="UK60" s="28">
        <f t="shared" si="3766"/>
        <v>100.53720764586824</v>
      </c>
      <c r="UL60" s="28">
        <f t="shared" si="3766"/>
        <v>100.53817275803269</v>
      </c>
      <c r="UM60" s="28">
        <f t="shared" si="3766"/>
        <v>100.53913785993835</v>
      </c>
      <c r="UN60" s="28">
        <f t="shared" si="3766"/>
        <v>100.54010295158479</v>
      </c>
      <c r="UO60" s="28">
        <f t="shared" si="3766"/>
        <v>100.54106803297159</v>
      </c>
      <c r="UP60" s="28">
        <f t="shared" si="3766"/>
        <v>100.54203310409834</v>
      </c>
      <c r="UQ60" s="28">
        <f t="shared" si="3766"/>
        <v>100.54299816496456</v>
      </c>
      <c r="UR60" s="28">
        <f t="shared" si="3766"/>
        <v>100.54396321556985</v>
      </c>
      <c r="US60" s="28">
        <f t="shared" si="3766"/>
        <v>100.54492825591379</v>
      </c>
      <c r="UT60" s="28">
        <f t="shared" si="3766"/>
        <v>100.54589328599592</v>
      </c>
      <c r="UU60" s="28">
        <f t="shared" si="3766"/>
        <v>100.54685830581585</v>
      </c>
      <c r="UV60" s="28">
        <f t="shared" si="3766"/>
        <v>100.54782331537307</v>
      </c>
      <c r="UW60" s="28">
        <f t="shared" si="3766"/>
        <v>100.54878831466721</v>
      </c>
      <c r="UX60" s="28">
        <f t="shared" si="3766"/>
        <v>100.54975330369783</v>
      </c>
      <c r="UY60" s="28">
        <f t="shared" si="3766"/>
        <v>100.55071828246447</v>
      </c>
      <c r="UZ60" s="28">
        <f t="shared" si="3766"/>
        <v>100.55168325096676</v>
      </c>
      <c r="VA60" s="28">
        <f t="shared" si="3766"/>
        <v>100.55264820920421</v>
      </c>
      <c r="VB60" s="28">
        <f t="shared" si="3766"/>
        <v>100.55361315717643</v>
      </c>
      <c r="VC60" s="28">
        <f t="shared" si="3766"/>
        <v>100.55457809488296</v>
      </c>
      <c r="VD60" s="28">
        <f t="shared" si="3766"/>
        <v>100.55554302232336</v>
      </c>
      <c r="VE60" s="28">
        <f t="shared" si="3766"/>
        <v>100.55650793949721</v>
      </c>
      <c r="VF60" s="28">
        <f t="shared" si="3766"/>
        <v>100.55747284640408</v>
      </c>
      <c r="VG60" s="28">
        <f t="shared" si="3766"/>
        <v>100.55843774304354</v>
      </c>
      <c r="VH60" s="28">
        <f t="shared" ref="VH60:XS60" si="3767">VH65*VH69</f>
        <v>100.55940262941519</v>
      </c>
      <c r="VI60" s="28">
        <f t="shared" si="3767"/>
        <v>100.56036750551856</v>
      </c>
      <c r="VJ60" s="28">
        <f t="shared" si="3767"/>
        <v>100.56133237135323</v>
      </c>
      <c r="VK60" s="28">
        <f t="shared" si="3767"/>
        <v>100.56229722691873</v>
      </c>
      <c r="VL60" s="28">
        <f t="shared" si="3767"/>
        <v>100.56326207221468</v>
      </c>
      <c r="VM60" s="28">
        <f t="shared" si="3767"/>
        <v>100.56422690724065</v>
      </c>
      <c r="VN60" s="28">
        <f t="shared" si="3767"/>
        <v>100.56519173199618</v>
      </c>
      <c r="VO60" s="28">
        <f t="shared" si="3767"/>
        <v>100.56615654648087</v>
      </c>
      <c r="VP60" s="28">
        <f t="shared" si="3767"/>
        <v>100.56712135069424</v>
      </c>
      <c r="VQ60" s="28">
        <f t="shared" si="3767"/>
        <v>100.5680861446359</v>
      </c>
      <c r="VR60" s="28">
        <f t="shared" si="3767"/>
        <v>100.56905092830539</v>
      </c>
      <c r="VS60" s="28">
        <f t="shared" si="3767"/>
        <v>100.5700157017023</v>
      </c>
      <c r="VT60" s="28">
        <f t="shared" si="3767"/>
        <v>100.57098046482619</v>
      </c>
      <c r="VU60" s="28">
        <f t="shared" si="3767"/>
        <v>100.57194521767664</v>
      </c>
      <c r="VV60" s="28">
        <f t="shared" si="3767"/>
        <v>100.57290996025321</v>
      </c>
      <c r="VW60" s="28">
        <f t="shared" si="3767"/>
        <v>100.57387469255548</v>
      </c>
      <c r="VX60" s="28">
        <f t="shared" si="3767"/>
        <v>100.57483941458302</v>
      </c>
      <c r="VY60" s="28">
        <f t="shared" si="3767"/>
        <v>100.57580412633538</v>
      </c>
      <c r="VZ60" s="28">
        <f t="shared" si="3767"/>
        <v>100.5767688278121</v>
      </c>
      <c r="WA60" s="28">
        <f t="shared" si="3767"/>
        <v>100.57773351901282</v>
      </c>
      <c r="WB60" s="28">
        <f t="shared" si="3767"/>
        <v>100.57869819993707</v>
      </c>
      <c r="WC60" s="28">
        <f t="shared" si="3767"/>
        <v>100.57966287058443</v>
      </c>
      <c r="WD60" s="28">
        <f t="shared" si="3767"/>
        <v>100.58062753095446</v>
      </c>
      <c r="WE60" s="28">
        <f t="shared" si="3767"/>
        <v>100.58159218104672</v>
      </c>
      <c r="WF60" s="28">
        <f t="shared" si="3767"/>
        <v>100.58255682086079</v>
      </c>
      <c r="WG60" s="28">
        <f t="shared" si="3767"/>
        <v>100.58352145039625</v>
      </c>
      <c r="WH60" s="28">
        <f t="shared" si="3767"/>
        <v>100.58448606965268</v>
      </c>
      <c r="WI60" s="28">
        <f t="shared" si="3767"/>
        <v>100.58545067862957</v>
      </c>
      <c r="WJ60" s="28">
        <f t="shared" si="3767"/>
        <v>100.58641527732658</v>
      </c>
      <c r="WK60" s="28">
        <f t="shared" si="3767"/>
        <v>100.58737986574324</v>
      </c>
      <c r="WL60" s="28">
        <f t="shared" si="3767"/>
        <v>100.58834444387912</v>
      </c>
      <c r="WM60" s="28">
        <f t="shared" si="3767"/>
        <v>100.58930901173379</v>
      </c>
      <c r="WN60" s="28">
        <f t="shared" si="3767"/>
        <v>100.59027356930687</v>
      </c>
      <c r="WO60" s="28">
        <f t="shared" si="3767"/>
        <v>100.59123811659782</v>
      </c>
      <c r="WP60" s="28">
        <f t="shared" si="3767"/>
        <v>100.59220265360631</v>
      </c>
      <c r="WQ60" s="28">
        <f t="shared" si="3767"/>
        <v>100.59316718033185</v>
      </c>
      <c r="WR60" s="28">
        <f t="shared" si="3767"/>
        <v>100.59413169677406</v>
      </c>
      <c r="WS60" s="28">
        <f t="shared" si="3767"/>
        <v>100.59509620293247</v>
      </c>
      <c r="WT60" s="28">
        <f t="shared" si="3767"/>
        <v>100.59606069880664</v>
      </c>
      <c r="WU60" s="28">
        <f t="shared" si="3767"/>
        <v>100.59702518439616</v>
      </c>
      <c r="WV60" s="28">
        <f t="shared" si="3767"/>
        <v>100.59798965970059</v>
      </c>
      <c r="WW60" s="28">
        <f t="shared" si="3767"/>
        <v>100.59895412471951</v>
      </c>
      <c r="WX60" s="28">
        <f t="shared" si="3767"/>
        <v>100.59991857945251</v>
      </c>
      <c r="WY60" s="28">
        <f t="shared" si="3767"/>
        <v>100.6008830238991</v>
      </c>
      <c r="WZ60" s="28">
        <f t="shared" si="3767"/>
        <v>100.6018474580589</v>
      </c>
      <c r="XA60" s="28">
        <f t="shared" si="3767"/>
        <v>100.60281188193147</v>
      </c>
      <c r="XB60" s="28">
        <f t="shared" si="3767"/>
        <v>100.60377629551637</v>
      </c>
      <c r="XC60" s="28">
        <f t="shared" si="3767"/>
        <v>100.60474069881316</v>
      </c>
      <c r="XD60" s="28">
        <f t="shared" si="3767"/>
        <v>100.60570509182145</v>
      </c>
      <c r="XE60" s="28">
        <f t="shared" si="3767"/>
        <v>100.60666947454075</v>
      </c>
      <c r="XF60" s="28">
        <f t="shared" si="3767"/>
        <v>100.60763384697067</v>
      </c>
      <c r="XG60" s="28">
        <f t="shared" si="3767"/>
        <v>100.60859820911077</v>
      </c>
      <c r="XH60" s="28">
        <f t="shared" si="3767"/>
        <v>100.60956256096063</v>
      </c>
      <c r="XI60" s="28">
        <f t="shared" si="3767"/>
        <v>100.61052690251979</v>
      </c>
      <c r="XJ60" s="28">
        <f t="shared" si="3767"/>
        <v>100.61149123378782</v>
      </c>
      <c r="XK60" s="28">
        <f t="shared" si="3767"/>
        <v>100.61245555476435</v>
      </c>
      <c r="XL60" s="28">
        <f t="shared" si="3767"/>
        <v>100.6134198654489</v>
      </c>
      <c r="XM60" s="28">
        <f t="shared" si="3767"/>
        <v>100.61438416584105</v>
      </c>
      <c r="XN60" s="28">
        <f t="shared" si="3767"/>
        <v>100.61534845594035</v>
      </c>
      <c r="XO60" s="28">
        <f t="shared" si="3767"/>
        <v>100.61631273574638</v>
      </c>
      <c r="XP60" s="28">
        <f t="shared" si="3767"/>
        <v>100.61727700525873</v>
      </c>
      <c r="XQ60" s="28">
        <f t="shared" si="3767"/>
        <v>100.61824126447696</v>
      </c>
      <c r="XR60" s="28">
        <f t="shared" si="3767"/>
        <v>100.61920551340063</v>
      </c>
      <c r="XS60" s="28">
        <f t="shared" si="3767"/>
        <v>100.62016975202931</v>
      </c>
      <c r="XT60" s="28">
        <f t="shared" ref="XT60:AAE60" si="3768">XT65*XT69</f>
        <v>100.62113398036257</v>
      </c>
      <c r="XU60" s="28">
        <f t="shared" si="3768"/>
        <v>100.62209819839998</v>
      </c>
      <c r="XV60" s="28">
        <f t="shared" si="3768"/>
        <v>100.62306240614112</v>
      </c>
      <c r="XW60" s="28">
        <f t="shared" si="3768"/>
        <v>100.62402660358555</v>
      </c>
      <c r="XX60" s="28">
        <f t="shared" si="3768"/>
        <v>100.62499079073281</v>
      </c>
      <c r="XY60" s="28">
        <f t="shared" si="3768"/>
        <v>100.62595496758254</v>
      </c>
      <c r="XZ60" s="28">
        <f t="shared" si="3768"/>
        <v>100.62691913413428</v>
      </c>
      <c r="YA60" s="28">
        <f t="shared" si="3768"/>
        <v>100.62788329038757</v>
      </c>
      <c r="YB60" s="28">
        <f t="shared" si="3768"/>
        <v>100.62884743634201</v>
      </c>
      <c r="YC60" s="28">
        <f t="shared" si="3768"/>
        <v>100.62981157199717</v>
      </c>
      <c r="YD60" s="28">
        <f t="shared" si="3768"/>
        <v>100.63077569735262</v>
      </c>
      <c r="YE60" s="28">
        <f t="shared" si="3768"/>
        <v>100.6317398124079</v>
      </c>
      <c r="YF60" s="28">
        <f t="shared" si="3768"/>
        <v>100.63270391716259</v>
      </c>
      <c r="YG60" s="28">
        <f t="shared" si="3768"/>
        <v>100.63366801161628</v>
      </c>
      <c r="YH60" s="28">
        <f t="shared" si="3768"/>
        <v>100.63463209576855</v>
      </c>
      <c r="YI60" s="28">
        <f t="shared" si="3768"/>
        <v>100.63559616961895</v>
      </c>
      <c r="YJ60" s="28">
        <f t="shared" si="3768"/>
        <v>100.63656023316706</v>
      </c>
      <c r="YK60" s="28">
        <f t="shared" si="3768"/>
        <v>100.63752428641243</v>
      </c>
      <c r="YL60" s="28">
        <f t="shared" si="3768"/>
        <v>100.63848832935463</v>
      </c>
      <c r="YM60" s="28">
        <f t="shared" si="3768"/>
        <v>100.63945236199325</v>
      </c>
      <c r="YN60" s="28">
        <f t="shared" si="3768"/>
        <v>100.64041638432782</v>
      </c>
      <c r="YO60" s="28">
        <f t="shared" si="3768"/>
        <v>100.64138039635796</v>
      </c>
      <c r="YP60" s="28">
        <f t="shared" si="3768"/>
        <v>100.64234439808322</v>
      </c>
      <c r="YQ60" s="28">
        <f t="shared" si="3768"/>
        <v>100.64330838950316</v>
      </c>
      <c r="YR60" s="28">
        <f t="shared" si="3768"/>
        <v>100.64427237061737</v>
      </c>
      <c r="YS60" s="28">
        <f t="shared" si="3768"/>
        <v>100.64523634142542</v>
      </c>
      <c r="YT60" s="28">
        <f t="shared" si="3768"/>
        <v>100.64620030192684</v>
      </c>
      <c r="YU60" s="28">
        <f t="shared" si="3768"/>
        <v>100.64716425212124</v>
      </c>
      <c r="YV60" s="28">
        <f t="shared" si="3768"/>
        <v>100.64812819200817</v>
      </c>
      <c r="YW60" s="28">
        <f t="shared" si="3768"/>
        <v>100.64909212158722</v>
      </c>
      <c r="YX60" s="28">
        <f t="shared" si="3768"/>
        <v>100.65005604085796</v>
      </c>
      <c r="YY60" s="28">
        <f t="shared" si="3768"/>
        <v>100.65101994981993</v>
      </c>
      <c r="YZ60" s="28">
        <f t="shared" si="3768"/>
        <v>100.65198384847275</v>
      </c>
      <c r="ZA60" s="28">
        <f t="shared" si="3768"/>
        <v>100.65294773681593</v>
      </c>
      <c r="ZB60" s="28">
        <f t="shared" si="3768"/>
        <v>100.65391161484909</v>
      </c>
      <c r="ZC60" s="28">
        <f t="shared" si="3768"/>
        <v>100.65487548257181</v>
      </c>
      <c r="ZD60" s="28">
        <f t="shared" si="3768"/>
        <v>100.6558393399836</v>
      </c>
      <c r="ZE60" s="28">
        <f t="shared" si="3768"/>
        <v>100.65680318708407</v>
      </c>
      <c r="ZF60" s="28">
        <f t="shared" si="3768"/>
        <v>100.65776702387276</v>
      </c>
      <c r="ZG60" s="28">
        <f t="shared" si="3768"/>
        <v>100.6587308503493</v>
      </c>
      <c r="ZH60" s="28">
        <f t="shared" si="3768"/>
        <v>100.65969466651319</v>
      </c>
      <c r="ZI60" s="28">
        <f t="shared" si="3768"/>
        <v>100.66065847236406</v>
      </c>
      <c r="ZJ60" s="28">
        <f t="shared" si="3768"/>
        <v>100.66162226790146</v>
      </c>
      <c r="ZK60" s="28">
        <f t="shared" si="3768"/>
        <v>100.66258605312494</v>
      </c>
      <c r="ZL60" s="28">
        <f t="shared" si="3768"/>
        <v>100.66354982803406</v>
      </c>
      <c r="ZM60" s="28">
        <f t="shared" si="3768"/>
        <v>100.66451359262842</v>
      </c>
      <c r="ZN60" s="28">
        <f t="shared" si="3768"/>
        <v>100.66547734690759</v>
      </c>
      <c r="ZO60" s="28">
        <f t="shared" si="3768"/>
        <v>100.66644109087113</v>
      </c>
      <c r="ZP60" s="28">
        <f t="shared" si="3768"/>
        <v>100.66740482451863</v>
      </c>
      <c r="ZQ60" s="28">
        <f t="shared" si="3768"/>
        <v>100.66836854784964</v>
      </c>
      <c r="ZR60" s="28">
        <f t="shared" si="3768"/>
        <v>100.66933226086374</v>
      </c>
      <c r="ZS60" s="28">
        <f t="shared" si="3768"/>
        <v>100.67029596356051</v>
      </c>
      <c r="ZT60" s="28">
        <f t="shared" si="3768"/>
        <v>100.67125965593948</v>
      </c>
      <c r="ZU60" s="28">
        <f t="shared" si="3768"/>
        <v>100.67222333800028</v>
      </c>
      <c r="ZV60" s="28">
        <f t="shared" si="3768"/>
        <v>100.67318700974243</v>
      </c>
      <c r="ZW60" s="28">
        <f t="shared" si="3768"/>
        <v>100.67415067116555</v>
      </c>
      <c r="ZX60" s="28">
        <f t="shared" si="3768"/>
        <v>100.67511432226915</v>
      </c>
      <c r="ZY60" s="28">
        <f t="shared" si="3768"/>
        <v>100.67607796305283</v>
      </c>
      <c r="ZZ60" s="28">
        <f t="shared" si="3768"/>
        <v>100.67704159351618</v>
      </c>
      <c r="AAA60" s="28">
        <f t="shared" si="3768"/>
        <v>100.67800521365875</v>
      </c>
      <c r="AAB60" s="28">
        <f t="shared" si="3768"/>
        <v>100.67896882348012</v>
      </c>
      <c r="AAC60" s="28">
        <f t="shared" si="3768"/>
        <v>100.67993242297985</v>
      </c>
      <c r="AAD60" s="28">
        <f t="shared" si="3768"/>
        <v>100.68089601215748</v>
      </c>
      <c r="AAE60" s="28">
        <f t="shared" si="3768"/>
        <v>100.68185959101262</v>
      </c>
      <c r="AAF60" s="28">
        <f t="shared" ref="AAF60:ACQ60" si="3769">AAF65*AAF69</f>
        <v>100.68282315954482</v>
      </c>
      <c r="AAG60" s="28">
        <f t="shared" si="3769"/>
        <v>100.68378671775369</v>
      </c>
      <c r="AAH60" s="28">
        <f t="shared" si="3769"/>
        <v>100.68475026563877</v>
      </c>
      <c r="AAI60" s="28">
        <f t="shared" si="3769"/>
        <v>100.68571380319965</v>
      </c>
      <c r="AAJ60" s="28">
        <f t="shared" si="3769"/>
        <v>100.68667733043587</v>
      </c>
      <c r="AAK60" s="28">
        <f t="shared" si="3769"/>
        <v>100.687640847347</v>
      </c>
      <c r="AAL60" s="28">
        <f t="shared" si="3769"/>
        <v>100.68860435393266</v>
      </c>
      <c r="AAM60" s="28">
        <f t="shared" si="3769"/>
        <v>100.68956785019242</v>
      </c>
      <c r="AAN60" s="28">
        <f t="shared" si="3769"/>
        <v>100.69053133612577</v>
      </c>
      <c r="AAO60" s="28">
        <f t="shared" si="3769"/>
        <v>100.69149481173234</v>
      </c>
      <c r="AAP60" s="28">
        <f t="shared" si="3769"/>
        <v>100.69245827701168</v>
      </c>
      <c r="AAQ60" s="28">
        <f t="shared" si="3769"/>
        <v>100.6934217319634</v>
      </c>
      <c r="AAR60" s="28">
        <f t="shared" si="3769"/>
        <v>100.69438517658703</v>
      </c>
      <c r="AAS60" s="28">
        <f t="shared" si="3769"/>
        <v>100.69534861088216</v>
      </c>
      <c r="AAT60" s="28">
        <f t="shared" si="3769"/>
        <v>100.69631203484835</v>
      </c>
      <c r="AAU60" s="28">
        <f t="shared" si="3769"/>
        <v>100.69727544848519</v>
      </c>
      <c r="AAV60" s="28">
        <f t="shared" si="3769"/>
        <v>100.69823885179225</v>
      </c>
      <c r="AAW60" s="28">
        <f t="shared" si="3769"/>
        <v>100.69920224476905</v>
      </c>
      <c r="AAX60" s="28">
        <f t="shared" si="3769"/>
        <v>100.70016562741525</v>
      </c>
      <c r="AAY60" s="28">
        <f t="shared" si="3769"/>
        <v>100.70112899973037</v>
      </c>
      <c r="AAZ60" s="28">
        <f t="shared" si="3769"/>
        <v>100.70209236171395</v>
      </c>
      <c r="ABA60" s="28">
        <f t="shared" si="3769"/>
        <v>100.7030557133656</v>
      </c>
      <c r="ABB60" s="28">
        <f t="shared" si="3769"/>
        <v>100.70401905468491</v>
      </c>
      <c r="ABC60" s="28">
        <f t="shared" si="3769"/>
        <v>100.70498238567139</v>
      </c>
      <c r="ABD60" s="28">
        <f t="shared" si="3769"/>
        <v>100.70594570632466</v>
      </c>
      <c r="ABE60" s="28">
        <f t="shared" si="3769"/>
        <v>100.70690901664425</v>
      </c>
      <c r="ABF60" s="28">
        <f t="shared" si="3769"/>
        <v>100.70787231662977</v>
      </c>
      <c r="ABG60" s="28">
        <f t="shared" si="3769"/>
        <v>100.70883560628081</v>
      </c>
      <c r="ABH60" s="28">
        <f t="shared" si="3769"/>
        <v>100.70979888559688</v>
      </c>
      <c r="ABI60" s="28">
        <f t="shared" si="3769"/>
        <v>100.71076215457761</v>
      </c>
      <c r="ABJ60" s="28">
        <f t="shared" si="3769"/>
        <v>100.71172541322252</v>
      </c>
      <c r="ABK60" s="28">
        <f t="shared" si="3769"/>
        <v>100.71268866153119</v>
      </c>
      <c r="ABL60" s="28">
        <f t="shared" si="3769"/>
        <v>100.71365189950322</v>
      </c>
      <c r="ABM60" s="28">
        <f t="shared" si="3769"/>
        <v>100.71461512713817</v>
      </c>
      <c r="ABN60" s="28">
        <f t="shared" si="3769"/>
        <v>100.71557834443561</v>
      </c>
      <c r="ABO60" s="28">
        <f t="shared" si="3769"/>
        <v>100.7165415513951</v>
      </c>
      <c r="ABP60" s="28">
        <f t="shared" si="3769"/>
        <v>100.71750474801621</v>
      </c>
      <c r="ABQ60" s="28">
        <f t="shared" si="3769"/>
        <v>100.71846793429853</v>
      </c>
      <c r="ABR60" s="28">
        <f t="shared" si="3769"/>
        <v>100.71943111024163</v>
      </c>
      <c r="ABS60" s="28">
        <f t="shared" si="3769"/>
        <v>100.72039427584508</v>
      </c>
      <c r="ABT60" s="28">
        <f t="shared" si="3769"/>
        <v>100.72135743110844</v>
      </c>
      <c r="ABU60" s="28">
        <f t="shared" si="3769"/>
        <v>100.72232057603128</v>
      </c>
      <c r="ABV60" s="28">
        <f t="shared" si="3769"/>
        <v>100.72328371061319</v>
      </c>
      <c r="ABW60" s="28">
        <f t="shared" si="3769"/>
        <v>100.72424683485373</v>
      </c>
      <c r="ABX60" s="28">
        <f t="shared" si="3769"/>
        <v>100.72520994875248</v>
      </c>
      <c r="ABY60" s="28">
        <f t="shared" si="3769"/>
        <v>100.72617305230901</v>
      </c>
      <c r="ABZ60" s="28">
        <f t="shared" si="3769"/>
        <v>100.72713614552285</v>
      </c>
      <c r="ACA60" s="28">
        <f t="shared" si="3769"/>
        <v>100.72809922839362</v>
      </c>
      <c r="ACB60" s="28">
        <f t="shared" si="3769"/>
        <v>100.72906230092087</v>
      </c>
      <c r="ACC60" s="28">
        <f t="shared" si="3769"/>
        <v>100.73002536310422</v>
      </c>
      <c r="ACD60" s="28">
        <f t="shared" si="3769"/>
        <v>100.73098841494317</v>
      </c>
      <c r="ACE60" s="28">
        <f t="shared" si="3769"/>
        <v>100.73195145643732</v>
      </c>
      <c r="ACF60" s="28">
        <f t="shared" si="3769"/>
        <v>100.73291448758623</v>
      </c>
      <c r="ACG60" s="28">
        <f t="shared" si="3769"/>
        <v>100.7338775083895</v>
      </c>
      <c r="ACH60" s="28">
        <f t="shared" si="3769"/>
        <v>100.7348405188467</v>
      </c>
      <c r="ACI60" s="28">
        <f t="shared" si="3769"/>
        <v>100.73580351895735</v>
      </c>
      <c r="ACJ60" s="28">
        <f t="shared" si="3769"/>
        <v>100.7367665087211</v>
      </c>
      <c r="ACK60" s="28">
        <f t="shared" si="3769"/>
        <v>100.73772948813746</v>
      </c>
      <c r="ACL60" s="28">
        <f t="shared" si="3769"/>
        <v>100.73869245720601</v>
      </c>
      <c r="ACM60" s="28">
        <f t="shared" si="3769"/>
        <v>100.73965541592634</v>
      </c>
      <c r="ACN60" s="28">
        <f t="shared" si="3769"/>
        <v>100.74061836429804</v>
      </c>
      <c r="ACO60" s="28">
        <f t="shared" si="3769"/>
        <v>100.74158130232065</v>
      </c>
      <c r="ACP60" s="28">
        <f t="shared" si="3769"/>
        <v>100.74254422999375</v>
      </c>
      <c r="ACQ60" s="28">
        <f t="shared" si="3769"/>
        <v>100.7435071473169</v>
      </c>
      <c r="ACR60" s="28">
        <f t="shared" ref="ACR60:AFC60" si="3770">ACR65*ACR69</f>
        <v>100.74447005428971</v>
      </c>
      <c r="ACS60" s="28">
        <f t="shared" si="3770"/>
        <v>100.74543295091172</v>
      </c>
      <c r="ACT60" s="28">
        <f t="shared" si="3770"/>
        <v>100.7463958371825</v>
      </c>
      <c r="ACU60" s="28">
        <f t="shared" si="3770"/>
        <v>100.74735871310165</v>
      </c>
      <c r="ACV60" s="28">
        <f t="shared" si="3770"/>
        <v>100.74832157866869</v>
      </c>
      <c r="ACW60" s="28">
        <f t="shared" si="3770"/>
        <v>100.7492844338832</v>
      </c>
      <c r="ACX60" s="28">
        <f t="shared" si="3770"/>
        <v>100.75024727874481</v>
      </c>
      <c r="ACY60" s="28">
        <f t="shared" si="3770"/>
        <v>100.75121011325308</v>
      </c>
      <c r="ACZ60" s="28">
        <f t="shared" si="3770"/>
        <v>100.75217293740751</v>
      </c>
      <c r="ADA60" s="28">
        <f t="shared" si="3770"/>
        <v>100.75313575120772</v>
      </c>
      <c r="ADB60" s="28">
        <f t="shared" si="3770"/>
        <v>100.75409855465327</v>
      </c>
      <c r="ADC60" s="28">
        <f t="shared" si="3770"/>
        <v>100.75506134774378</v>
      </c>
      <c r="ADD60" s="28">
        <f t="shared" si="3770"/>
        <v>100.75602413047876</v>
      </c>
      <c r="ADE60" s="28">
        <f t="shared" si="3770"/>
        <v>100.75698690285783</v>
      </c>
      <c r="ADF60" s="28">
        <f t="shared" si="3770"/>
        <v>100.75794966488051</v>
      </c>
      <c r="ADG60" s="28">
        <f t="shared" si="3770"/>
        <v>100.75891241654641</v>
      </c>
      <c r="ADH60" s="28">
        <f t="shared" si="3770"/>
        <v>100.75987515785509</v>
      </c>
      <c r="ADI60" s="28">
        <f t="shared" si="3770"/>
        <v>100.76083788880617</v>
      </c>
      <c r="ADJ60" s="28">
        <f t="shared" si="3770"/>
        <v>100.76180060939913</v>
      </c>
      <c r="ADK60" s="28">
        <f t="shared" si="3770"/>
        <v>100.76276331963358</v>
      </c>
      <c r="ADL60" s="28">
        <f t="shared" si="3770"/>
        <v>100.76372601950914</v>
      </c>
      <c r="ADM60" s="28">
        <f t="shared" si="3770"/>
        <v>100.76468870902534</v>
      </c>
      <c r="ADN60" s="28">
        <f t="shared" si="3770"/>
        <v>100.76565138818174</v>
      </c>
      <c r="ADO60" s="28">
        <f t="shared" si="3770"/>
        <v>100.76661405697793</v>
      </c>
      <c r="ADP60" s="28">
        <f t="shared" si="3770"/>
        <v>100.76757671541348</v>
      </c>
      <c r="ADQ60" s="28">
        <f t="shared" si="3770"/>
        <v>100.76853936348797</v>
      </c>
      <c r="ADR60" s="28">
        <f t="shared" si="3770"/>
        <v>100.76950200120093</v>
      </c>
      <c r="ADS60" s="28">
        <f t="shared" si="3770"/>
        <v>100.77046462855202</v>
      </c>
      <c r="ADT60" s="28">
        <f t="shared" si="3770"/>
        <v>100.77142724554071</v>
      </c>
      <c r="ADU60" s="28">
        <f t="shared" si="3770"/>
        <v>100.77238985216665</v>
      </c>
      <c r="ADV60" s="28">
        <f t="shared" si="3770"/>
        <v>100.77335244842938</v>
      </c>
      <c r="ADW60" s="28">
        <f t="shared" si="3770"/>
        <v>100.77431503432847</v>
      </c>
      <c r="ADX60" s="28">
        <f t="shared" si="3770"/>
        <v>100.77527760986349</v>
      </c>
      <c r="ADY60" s="28">
        <f t="shared" si="3770"/>
        <v>100.77624017503406</v>
      </c>
      <c r="ADZ60" s="28">
        <f t="shared" si="3770"/>
        <v>100.77720272983969</v>
      </c>
      <c r="AEA60" s="28">
        <f t="shared" si="3770"/>
        <v>100.77816527427998</v>
      </c>
      <c r="AEB60" s="28">
        <f t="shared" si="3770"/>
        <v>100.7791278083545</v>
      </c>
      <c r="AEC60" s="28">
        <f t="shared" si="3770"/>
        <v>100.7800903320628</v>
      </c>
      <c r="AED60" s="28">
        <f t="shared" si="3770"/>
        <v>100.78105284540449</v>
      </c>
      <c r="AEE60" s="28">
        <f t="shared" si="3770"/>
        <v>100.7820153483791</v>
      </c>
      <c r="AEF60" s="28">
        <f t="shared" si="3770"/>
        <v>100.78297784098625</v>
      </c>
      <c r="AEG60" s="28">
        <f t="shared" si="3770"/>
        <v>100.78394032322548</v>
      </c>
      <c r="AEH60" s="28">
        <f t="shared" si="3770"/>
        <v>100.78490279509636</v>
      </c>
      <c r="AEI60" s="28">
        <f t="shared" si="3770"/>
        <v>100.78586525659848</v>
      </c>
      <c r="AEJ60" s="28">
        <f t="shared" si="3770"/>
        <v>100.78682770773142</v>
      </c>
      <c r="AEK60" s="28">
        <f t="shared" si="3770"/>
        <v>100.78779014849469</v>
      </c>
      <c r="AEL60" s="28">
        <f t="shared" si="3770"/>
        <v>100.78875257888794</v>
      </c>
      <c r="AEM60" s="28">
        <f t="shared" si="3770"/>
        <v>100.78971499891072</v>
      </c>
      <c r="AEN60" s="28">
        <f t="shared" si="3770"/>
        <v>100.7906774085626</v>
      </c>
      <c r="AEO60" s="28">
        <f t="shared" si="3770"/>
        <v>100.79163980784318</v>
      </c>
      <c r="AEP60" s="28">
        <f t="shared" si="3770"/>
        <v>100.79260219675197</v>
      </c>
      <c r="AEQ60" s="28">
        <f t="shared" si="3770"/>
        <v>100.79356457528858</v>
      </c>
      <c r="AER60" s="28">
        <f t="shared" si="3770"/>
        <v>100.79452694345255</v>
      </c>
      <c r="AES60" s="28">
        <f t="shared" si="3770"/>
        <v>100.79548930124349</v>
      </c>
      <c r="AET60" s="28">
        <f t="shared" si="3770"/>
        <v>100.79645164866098</v>
      </c>
      <c r="AEU60" s="28">
        <f t="shared" si="3770"/>
        <v>100.79741398570457</v>
      </c>
      <c r="AEV60" s="28">
        <f t="shared" si="3770"/>
        <v>100.79837631237385</v>
      </c>
      <c r="AEW60" s="28">
        <f t="shared" si="3770"/>
        <v>100.79933862866834</v>
      </c>
      <c r="AEX60" s="28">
        <f t="shared" si="3770"/>
        <v>100.80030093458767</v>
      </c>
      <c r="AEY60" s="28">
        <f t="shared" si="3770"/>
        <v>100.80126323013138</v>
      </c>
      <c r="AEZ60" s="28">
        <f t="shared" si="3770"/>
        <v>100.80222551529909</v>
      </c>
      <c r="AFA60" s="28">
        <f t="shared" si="3770"/>
        <v>100.80318779009032</v>
      </c>
      <c r="AFB60" s="28">
        <f t="shared" si="3770"/>
        <v>100.80415005450466</v>
      </c>
      <c r="AFC60" s="28">
        <f t="shared" si="3770"/>
        <v>100.80511230854171</v>
      </c>
      <c r="AFD60" s="28">
        <f t="shared" ref="AFD60:AHO60" si="3771">AFD65*AFD69</f>
        <v>100.806074552201</v>
      </c>
      <c r="AFE60" s="28">
        <f t="shared" si="3771"/>
        <v>100.80703678548213</v>
      </c>
      <c r="AFF60" s="28">
        <f t="shared" si="3771"/>
        <v>100.80799900838464</v>
      </c>
      <c r="AFG60" s="28">
        <f t="shared" si="3771"/>
        <v>100.80896122090815</v>
      </c>
      <c r="AFH60" s="28">
        <f t="shared" si="3771"/>
        <v>100.80992342305221</v>
      </c>
      <c r="AFI60" s="28">
        <f t="shared" si="3771"/>
        <v>100.81088561481637</v>
      </c>
      <c r="AFJ60" s="28">
        <f t="shared" si="3771"/>
        <v>100.81184779620025</v>
      </c>
      <c r="AFK60" s="28">
        <f t="shared" si="3771"/>
        <v>100.81280996720339</v>
      </c>
      <c r="AFL60" s="28">
        <f t="shared" si="3771"/>
        <v>100.8137721278254</v>
      </c>
      <c r="AFM60" s="28">
        <f t="shared" si="3771"/>
        <v>100.81473427806581</v>
      </c>
      <c r="AFN60" s="28">
        <f t="shared" si="3771"/>
        <v>100.8156964179242</v>
      </c>
      <c r="AFO60" s="28">
        <f t="shared" si="3771"/>
        <v>100.81665854740014</v>
      </c>
      <c r="AFP60" s="28">
        <f t="shared" si="3771"/>
        <v>100.81762066649321</v>
      </c>
      <c r="AFQ60" s="28">
        <f t="shared" si="3771"/>
        <v>100.81858277520301</v>
      </c>
      <c r="AFR60" s="28">
        <f t="shared" si="3771"/>
        <v>100.81954487352908</v>
      </c>
      <c r="AFS60" s="28">
        <f t="shared" si="3771"/>
        <v>100.82050696147103</v>
      </c>
      <c r="AFT60" s="28">
        <f t="shared" si="3771"/>
        <v>100.82146903902839</v>
      </c>
      <c r="AFU60" s="28">
        <f t="shared" si="3771"/>
        <v>100.82243110620074</v>
      </c>
      <c r="AFV60" s="28">
        <f t="shared" si="3771"/>
        <v>100.82339316298766</v>
      </c>
      <c r="AFW60" s="28">
        <f t="shared" si="3771"/>
        <v>100.82435520938874</v>
      </c>
      <c r="AFX60" s="28">
        <f t="shared" si="3771"/>
        <v>100.82531724540354</v>
      </c>
      <c r="AFY60" s="28">
        <f t="shared" si="3771"/>
        <v>100.82627927103159</v>
      </c>
      <c r="AFZ60" s="28">
        <f t="shared" si="3771"/>
        <v>100.82724128627255</v>
      </c>
      <c r="AGA60" s="28">
        <f t="shared" si="3771"/>
        <v>100.82820329112592</v>
      </c>
      <c r="AGB60" s="28">
        <f t="shared" si="3771"/>
        <v>100.82916528559132</v>
      </c>
      <c r="AGC60" s="28">
        <f t="shared" si="3771"/>
        <v>100.83012726966828</v>
      </c>
      <c r="AGD60" s="28">
        <f t="shared" si="3771"/>
        <v>100.83108924335642</v>
      </c>
      <c r="AGE60" s="28">
        <f t="shared" si="3771"/>
        <v>100.83205120665528</v>
      </c>
      <c r="AGF60" s="28">
        <f t="shared" si="3771"/>
        <v>100.83301315956446</v>
      </c>
      <c r="AGG60" s="28">
        <f t="shared" si="3771"/>
        <v>100.83397510208349</v>
      </c>
      <c r="AGH60" s="28">
        <f t="shared" si="3771"/>
        <v>100.83493703421202</v>
      </c>
      <c r="AGI60" s="28">
        <f t="shared" si="3771"/>
        <v>100.83589895594953</v>
      </c>
      <c r="AGJ60" s="28">
        <f t="shared" si="3771"/>
        <v>100.83686086729567</v>
      </c>
      <c r="AGK60" s="28">
        <f t="shared" si="3771"/>
        <v>100.83782276824994</v>
      </c>
      <c r="AGL60" s="28">
        <f t="shared" si="3771"/>
        <v>100.83878465881197</v>
      </c>
      <c r="AGM60" s="28">
        <f t="shared" si="3771"/>
        <v>100.83974653898134</v>
      </c>
      <c r="AGN60" s="28">
        <f t="shared" si="3771"/>
        <v>100.84070840875761</v>
      </c>
      <c r="AGO60" s="28">
        <f t="shared" si="3771"/>
        <v>100.84167026814031</v>
      </c>
      <c r="AGP60" s="28">
        <f t="shared" si="3771"/>
        <v>100.84263211712907</v>
      </c>
      <c r="AGQ60" s="28">
        <f t="shared" si="3771"/>
        <v>100.84359395572343</v>
      </c>
      <c r="AGR60" s="28">
        <f t="shared" si="3771"/>
        <v>100.84455578392297</v>
      </c>
      <c r="AGS60" s="28">
        <f t="shared" si="3771"/>
        <v>100.84551760172727</v>
      </c>
      <c r="AGT60" s="28">
        <f t="shared" si="3771"/>
        <v>100.8464794091359</v>
      </c>
      <c r="AGU60" s="28">
        <f t="shared" si="3771"/>
        <v>100.84744120614842</v>
      </c>
      <c r="AGV60" s="28">
        <f t="shared" si="3771"/>
        <v>100.84840299276441</v>
      </c>
      <c r="AGW60" s="28">
        <f t="shared" si="3771"/>
        <v>100.84936476898346</v>
      </c>
      <c r="AGX60" s="28">
        <f t="shared" si="3771"/>
        <v>100.85032653480515</v>
      </c>
      <c r="AGY60" s="28">
        <f t="shared" si="3771"/>
        <v>100.85128829022905</v>
      </c>
      <c r="AGZ60" s="28">
        <f t="shared" si="3771"/>
        <v>100.85225003525471</v>
      </c>
      <c r="AHA60" s="28">
        <f t="shared" si="3771"/>
        <v>100.85321176988171</v>
      </c>
      <c r="AHB60" s="28">
        <f t="shared" si="3771"/>
        <v>100.85417349410965</v>
      </c>
      <c r="AHC60" s="28">
        <f t="shared" si="3771"/>
        <v>100.85513520793809</v>
      </c>
      <c r="AHD60" s="28">
        <f t="shared" si="3771"/>
        <v>100.85609691136658</v>
      </c>
      <c r="AHE60" s="28">
        <f t="shared" si="3771"/>
        <v>100.85705860439471</v>
      </c>
      <c r="AHF60" s="28">
        <f t="shared" si="3771"/>
        <v>100.85802028702206</v>
      </c>
      <c r="AHG60" s="28">
        <f t="shared" si="3771"/>
        <v>100.85898195924818</v>
      </c>
      <c r="AHH60" s="28">
        <f t="shared" si="3771"/>
        <v>100.85994362107266</v>
      </c>
      <c r="AHI60" s="28">
        <f t="shared" si="3771"/>
        <v>100.8609052724951</v>
      </c>
      <c r="AHJ60" s="28">
        <f t="shared" si="3771"/>
        <v>100.86186691351504</v>
      </c>
      <c r="AHK60" s="28">
        <f t="shared" si="3771"/>
        <v>100.86282854413209</v>
      </c>
      <c r="AHL60" s="28">
        <f t="shared" si="3771"/>
        <v>100.86379016434576</v>
      </c>
      <c r="AHM60" s="28">
        <f t="shared" si="3771"/>
        <v>100.86475177415568</v>
      </c>
      <c r="AHN60" s="28">
        <f t="shared" si="3771"/>
        <v>100.86571337356145</v>
      </c>
      <c r="AHO60" s="28">
        <f t="shared" si="3771"/>
        <v>100.86667496256253</v>
      </c>
      <c r="AHP60" s="28">
        <f t="shared" ref="AHP60:AKA60" si="3772">AHP65*AHP69</f>
        <v>100.86763654115857</v>
      </c>
      <c r="AHQ60" s="28">
        <f t="shared" si="3772"/>
        <v>100.86859810934918</v>
      </c>
      <c r="AHR60" s="28">
        <f t="shared" si="3772"/>
        <v>100.86955966713386</v>
      </c>
      <c r="AHS60" s="28">
        <f t="shared" si="3772"/>
        <v>100.87052121451222</v>
      </c>
      <c r="AHT60" s="28">
        <f t="shared" si="3772"/>
        <v>100.87148275148384</v>
      </c>
      <c r="AHU60" s="28">
        <f t="shared" si="3772"/>
        <v>100.87244427804826</v>
      </c>
      <c r="AHV60" s="28">
        <f t="shared" si="3772"/>
        <v>100.8734057942051</v>
      </c>
      <c r="AHW60" s="28">
        <f t="shared" si="3772"/>
        <v>100.87436729995389</v>
      </c>
      <c r="AHX60" s="28">
        <f t="shared" si="3772"/>
        <v>100.87532879529421</v>
      </c>
      <c r="AHY60" s="28">
        <f t="shared" si="3772"/>
        <v>100.87629028022567</v>
      </c>
      <c r="AHZ60" s="28">
        <f t="shared" si="3772"/>
        <v>100.87725175474782</v>
      </c>
      <c r="AIA60" s="28">
        <f t="shared" si="3772"/>
        <v>100.87821321886021</v>
      </c>
      <c r="AIB60" s="28">
        <f t="shared" si="3772"/>
        <v>100.87917467256246</v>
      </c>
      <c r="AIC60" s="28">
        <f t="shared" si="3772"/>
        <v>100.88013611585413</v>
      </c>
      <c r="AID60" s="28">
        <f t="shared" si="3772"/>
        <v>100.88109754873479</v>
      </c>
      <c r="AIE60" s="28">
        <f t="shared" si="3772"/>
        <v>100.882058971204</v>
      </c>
      <c r="AIF60" s="28">
        <f t="shared" si="3772"/>
        <v>100.88302038326137</v>
      </c>
      <c r="AIG60" s="28">
        <f t="shared" si="3772"/>
        <v>100.88398178490644</v>
      </c>
      <c r="AIH60" s="28">
        <f t="shared" si="3772"/>
        <v>100.88494317613882</v>
      </c>
      <c r="AII60" s="28">
        <f t="shared" si="3772"/>
        <v>100.88590455695802</v>
      </c>
      <c r="AIJ60" s="28">
        <f t="shared" si="3772"/>
        <v>100.8868659273637</v>
      </c>
      <c r="AIK60" s="28">
        <f t="shared" si="3772"/>
        <v>100.88782728735538</v>
      </c>
      <c r="AIL60" s="28">
        <f t="shared" si="3772"/>
        <v>100.8887886369326</v>
      </c>
      <c r="AIM60" s="28">
        <f t="shared" si="3772"/>
        <v>100.88974997609499</v>
      </c>
      <c r="AIN60" s="28">
        <f t="shared" si="3772"/>
        <v>100.89071130484209</v>
      </c>
      <c r="AIO60" s="28">
        <f t="shared" si="3772"/>
        <v>100.89167262317353</v>
      </c>
      <c r="AIP60" s="28">
        <f t="shared" si="3772"/>
        <v>100.89263393108884</v>
      </c>
      <c r="AIQ60" s="28">
        <f t="shared" si="3772"/>
        <v>100.8935952285876</v>
      </c>
      <c r="AIR60" s="28">
        <f t="shared" si="3772"/>
        <v>100.89455651566938</v>
      </c>
      <c r="AIS60" s="28">
        <f t="shared" si="3772"/>
        <v>100.89551779233376</v>
      </c>
      <c r="AIT60" s="28">
        <f t="shared" si="3772"/>
        <v>100.89647905858034</v>
      </c>
      <c r="AIU60" s="28">
        <f t="shared" si="3772"/>
        <v>100.89744031440867</v>
      </c>
      <c r="AIV60" s="28">
        <f t="shared" si="3772"/>
        <v>100.89840155981831</v>
      </c>
      <c r="AIW60" s="28">
        <f t="shared" si="3772"/>
        <v>100.89936279480884</v>
      </c>
      <c r="AIX60" s="28">
        <f t="shared" si="3772"/>
        <v>100.90032401937985</v>
      </c>
      <c r="AIY60" s="28">
        <f t="shared" si="3772"/>
        <v>100.90128523353091</v>
      </c>
      <c r="AIZ60" s="28">
        <f t="shared" si="3772"/>
        <v>100.90224643726158</v>
      </c>
      <c r="AJA60" s="28">
        <f t="shared" si="3772"/>
        <v>100.90320763057147</v>
      </c>
      <c r="AJB60" s="28">
        <f t="shared" si="3772"/>
        <v>100.90416881346012</v>
      </c>
      <c r="AJC60" s="28">
        <f t="shared" si="3772"/>
        <v>100.90512998592712</v>
      </c>
      <c r="AJD60" s="28">
        <f t="shared" si="3772"/>
        <v>100.90609114797205</v>
      </c>
      <c r="AJE60" s="28">
        <f t="shared" si="3772"/>
        <v>100.90705229959447</v>
      </c>
      <c r="AJF60" s="28">
        <f t="shared" si="3772"/>
        <v>100.90801344079399</v>
      </c>
      <c r="AJG60" s="28">
        <f t="shared" si="3772"/>
        <v>100.90897457157014</v>
      </c>
      <c r="AJH60" s="28">
        <f t="shared" si="3772"/>
        <v>100.9099356919225</v>
      </c>
      <c r="AJI60" s="28">
        <f t="shared" si="3772"/>
        <v>100.91089680185067</v>
      </c>
      <c r="AJJ60" s="28">
        <f t="shared" si="3772"/>
        <v>100.9118579013542</v>
      </c>
      <c r="AJK60" s="28">
        <f t="shared" si="3772"/>
        <v>100.91281899043264</v>
      </c>
      <c r="AJL60" s="28">
        <f t="shared" si="3772"/>
        <v>100.9137800690856</v>
      </c>
      <c r="AJM60" s="28">
        <f t="shared" si="3772"/>
        <v>100.91474113731267</v>
      </c>
      <c r="AJN60" s="28">
        <f t="shared" si="3772"/>
        <v>100.9157021951134</v>
      </c>
      <c r="AJO60" s="28">
        <f t="shared" si="3772"/>
        <v>100.91666324248737</v>
      </c>
      <c r="AJP60" s="28">
        <f t="shared" si="3772"/>
        <v>100.91762427943416</v>
      </c>
      <c r="AJQ60" s="28">
        <f t="shared" si="3772"/>
        <v>100.91858530595336</v>
      </c>
      <c r="AJR60" s="28">
        <f t="shared" si="3772"/>
        <v>100.9195463220445</v>
      </c>
      <c r="AJS60" s="28">
        <f t="shared" si="3772"/>
        <v>100.92050732770718</v>
      </c>
      <c r="AJT60" s="28">
        <f t="shared" si="3772"/>
        <v>100.921468322941</v>
      </c>
      <c r="AJU60" s="28">
        <f t="shared" si="3772"/>
        <v>100.92242930774546</v>
      </c>
      <c r="AJV60" s="28">
        <f t="shared" si="3772"/>
        <v>100.92339028212022</v>
      </c>
      <c r="AJW60" s="28">
        <f t="shared" si="3772"/>
        <v>100.92435124606482</v>
      </c>
      <c r="AJX60" s="28">
        <f t="shared" si="3772"/>
        <v>100.92531219957884</v>
      </c>
      <c r="AJY60" s="28">
        <f t="shared" si="3772"/>
        <v>100.92627314266183</v>
      </c>
      <c r="AJZ60" s="28">
        <f t="shared" si="3772"/>
        <v>100.92723407531339</v>
      </c>
      <c r="AKA60" s="28">
        <f t="shared" si="3772"/>
        <v>100.92819499753308</v>
      </c>
      <c r="AKB60" s="28">
        <f t="shared" ref="AKB60:AMM60" si="3773">AKB65*AKB69</f>
        <v>100.9291559093205</v>
      </c>
      <c r="AKC60" s="28">
        <f t="shared" si="3773"/>
        <v>100.93011681067522</v>
      </c>
      <c r="AKD60" s="28">
        <f t="shared" si="3773"/>
        <v>100.93107770159679</v>
      </c>
      <c r="AKE60" s="28">
        <f t="shared" si="3773"/>
        <v>100.9320385820848</v>
      </c>
      <c r="AKF60" s="28">
        <f t="shared" si="3773"/>
        <v>100.93299945213882</v>
      </c>
      <c r="AKG60" s="28">
        <f t="shared" si="3773"/>
        <v>100.93396031175841</v>
      </c>
      <c r="AKH60" s="28">
        <f t="shared" si="3773"/>
        <v>100.93492116094319</v>
      </c>
      <c r="AKI60" s="28">
        <f t="shared" si="3773"/>
        <v>100.93588199969271</v>
      </c>
      <c r="AKJ60" s="28">
        <f t="shared" si="3773"/>
        <v>100.93684282800655</v>
      </c>
      <c r="AKK60" s="28">
        <f t="shared" si="3773"/>
        <v>100.93780364588427</v>
      </c>
      <c r="AKL60" s="28">
        <f t="shared" si="3773"/>
        <v>100.93876445332548</v>
      </c>
      <c r="AKM60" s="28">
        <f t="shared" si="3773"/>
        <v>100.93972525032972</v>
      </c>
      <c r="AKN60" s="28">
        <f t="shared" si="3773"/>
        <v>100.94068603689654</v>
      </c>
      <c r="AKO60" s="28">
        <f t="shared" si="3773"/>
        <v>100.9416468130256</v>
      </c>
      <c r="AKP60" s="28">
        <f t="shared" si="3773"/>
        <v>100.94260757871639</v>
      </c>
      <c r="AKQ60" s="28">
        <f t="shared" si="3773"/>
        <v>100.94356833396853</v>
      </c>
      <c r="AKR60" s="28">
        <f t="shared" si="3773"/>
        <v>100.94452907878157</v>
      </c>
      <c r="AKS60" s="28">
        <f t="shared" si="3773"/>
        <v>100.94548981315509</v>
      </c>
      <c r="AKT60" s="28">
        <f t="shared" si="3773"/>
        <v>100.94645053708869</v>
      </c>
      <c r="AKU60" s="28">
        <f t="shared" si="3773"/>
        <v>100.94741125058195</v>
      </c>
      <c r="AKV60" s="28">
        <f t="shared" si="3773"/>
        <v>100.94837195363444</v>
      </c>
      <c r="AKW60" s="28">
        <f t="shared" si="3773"/>
        <v>100.94933264624567</v>
      </c>
      <c r="AKX60" s="28">
        <f t="shared" si="3773"/>
        <v>100.95029332841531</v>
      </c>
      <c r="AKY60" s="28">
        <f t="shared" si="3773"/>
        <v>100.95125400014288</v>
      </c>
      <c r="AKZ60" s="28">
        <f t="shared" si="3773"/>
        <v>100.95221466142797</v>
      </c>
      <c r="ALA60" s="28">
        <f t="shared" si="3773"/>
        <v>100.95317531227013</v>
      </c>
      <c r="ALB60" s="28">
        <f t="shared" si="3773"/>
        <v>100.95413595266898</v>
      </c>
      <c r="ALC60" s="28">
        <f t="shared" si="3773"/>
        <v>100.95509658262407</v>
      </c>
      <c r="ALD60" s="28">
        <f t="shared" si="3773"/>
        <v>100.956057202135</v>
      </c>
      <c r="ALE60" s="28">
        <f t="shared" si="3773"/>
        <v>100.9570178112013</v>
      </c>
      <c r="ALF60" s="28">
        <f t="shared" si="3773"/>
        <v>100.95797840982259</v>
      </c>
      <c r="ALG60" s="28">
        <f t="shared" si="3773"/>
        <v>100.95893899799842</v>
      </c>
      <c r="ALH60" s="28">
        <f t="shared" si="3773"/>
        <v>100.95989957572834</v>
      </c>
      <c r="ALI60" s="28">
        <f t="shared" si="3773"/>
        <v>100.96086014301196</v>
      </c>
      <c r="ALJ60" s="28">
        <f t="shared" si="3773"/>
        <v>100.96182069984889</v>
      </c>
      <c r="ALK60" s="28">
        <f t="shared" si="3773"/>
        <v>100.96278124623863</v>
      </c>
      <c r="ALL60" s="28">
        <f t="shared" si="3773"/>
        <v>100.96374178218079</v>
      </c>
      <c r="ALM60" s="28">
        <f t="shared" si="3773"/>
        <v>100.96470230767494</v>
      </c>
      <c r="ALN60" s="28">
        <f t="shared" si="3773"/>
        <v>100.9656628227207</v>
      </c>
      <c r="ALO60" s="28">
        <f t="shared" si="3773"/>
        <v>100.96662332731761</v>
      </c>
      <c r="ALP60" s="28">
        <f t="shared" si="3773"/>
        <v>100.96758382146523</v>
      </c>
      <c r="ALQ60" s="28">
        <f t="shared" si="3773"/>
        <v>100.96854430516315</v>
      </c>
      <c r="ALR60" s="28">
        <f t="shared" si="3773"/>
        <v>100.96950477841095</v>
      </c>
      <c r="ALS60" s="28">
        <f t="shared" si="3773"/>
        <v>100.97046524120819</v>
      </c>
      <c r="ALT60" s="28">
        <f t="shared" si="3773"/>
        <v>100.97142569355445</v>
      </c>
      <c r="ALU60" s="28">
        <f t="shared" si="3773"/>
        <v>100.97238613544931</v>
      </c>
      <c r="ALV60" s="28">
        <f t="shared" si="3773"/>
        <v>100.97334656689236</v>
      </c>
      <c r="ALW60" s="28">
        <f t="shared" si="3773"/>
        <v>100.97430698788317</v>
      </c>
      <c r="ALX60" s="28">
        <f t="shared" si="3773"/>
        <v>100.97526739842131</v>
      </c>
      <c r="ALY60" s="28">
        <f t="shared" si="3773"/>
        <v>100.97622779850636</v>
      </c>
      <c r="ALZ60" s="28">
        <f t="shared" si="3773"/>
        <v>100.97718818813787</v>
      </c>
      <c r="AMA60" s="28">
        <f t="shared" si="3773"/>
        <v>100.97814856731549</v>
      </c>
      <c r="AMB60" s="28">
        <f t="shared" si="3773"/>
        <v>100.9791089360387</v>
      </c>
      <c r="AMC60" s="28">
        <f t="shared" si="3773"/>
        <v>100.98006929430713</v>
      </c>
      <c r="AMD60" s="28">
        <f t="shared" si="3773"/>
        <v>100.98102964212035</v>
      </c>
      <c r="AME60" s="28">
        <f t="shared" si="3773"/>
        <v>100.98198997947792</v>
      </c>
      <c r="AMF60" s="28">
        <f t="shared" si="3773"/>
        <v>100.98295030637945</v>
      </c>
      <c r="AMG60" s="28">
        <f t="shared" si="3773"/>
        <v>100.98391062282448</v>
      </c>
      <c r="AMH60" s="28">
        <f t="shared" si="3773"/>
        <v>100.98487092881261</v>
      </c>
      <c r="AMI60" s="28">
        <f t="shared" si="3773"/>
        <v>100.98583122434339</v>
      </c>
      <c r="AMJ60" s="28">
        <f t="shared" si="3773"/>
        <v>100.98679150941642</v>
      </c>
      <c r="AMK60" s="28">
        <f t="shared" si="3773"/>
        <v>100.98775178403126</v>
      </c>
      <c r="AML60" s="28">
        <f t="shared" si="3773"/>
        <v>100.98871204818748</v>
      </c>
      <c r="AMM60" s="28">
        <f t="shared" si="3773"/>
        <v>100.98967230188467</v>
      </c>
      <c r="AMN60" s="28">
        <f t="shared" ref="AMN60:AOY60" si="3774">AMN65*AMN69</f>
        <v>100.99063254512241</v>
      </c>
      <c r="AMO60" s="28">
        <f t="shared" si="3774"/>
        <v>100.99159277790031</v>
      </c>
      <c r="AMP60" s="28">
        <f t="shared" si="3774"/>
        <v>100.99255300021785</v>
      </c>
      <c r="AMQ60" s="28">
        <f t="shared" si="3774"/>
        <v>100.99351321207467</v>
      </c>
      <c r="AMR60" s="28">
        <f t="shared" si="3774"/>
        <v>100.99447341347033</v>
      </c>
      <c r="AMS60" s="28">
        <f t="shared" si="3774"/>
        <v>100.99543360440444</v>
      </c>
      <c r="AMT60" s="28">
        <f t="shared" si="3774"/>
        <v>100.99639378487653</v>
      </c>
      <c r="AMU60" s="28">
        <f t="shared" si="3774"/>
        <v>100.99735395488622</v>
      </c>
      <c r="AMV60" s="28">
        <f t="shared" si="3774"/>
        <v>100.99831411443306</v>
      </c>
      <c r="AMW60" s="28">
        <f t="shared" si="3774"/>
        <v>100.99927426351661</v>
      </c>
      <c r="AMX60" s="28">
        <f t="shared" si="3774"/>
        <v>101.00023440213646</v>
      </c>
      <c r="AMY60" s="28">
        <f t="shared" si="3774"/>
        <v>101.0011945302922</v>
      </c>
      <c r="AMZ60" s="28">
        <f t="shared" si="3774"/>
        <v>101.0021546479834</v>
      </c>
      <c r="ANA60" s="28">
        <f t="shared" si="3774"/>
        <v>101.00311475520964</v>
      </c>
      <c r="ANB60" s="28">
        <f t="shared" si="3774"/>
        <v>101.0040748519705</v>
      </c>
      <c r="ANC60" s="28">
        <f t="shared" si="3774"/>
        <v>101.00503493826554</v>
      </c>
      <c r="AND60" s="28">
        <f t="shared" si="3774"/>
        <v>101.00599501409432</v>
      </c>
      <c r="ANE60" s="28">
        <f t="shared" si="3774"/>
        <v>101.00695507945645</v>
      </c>
      <c r="ANF60" s="28">
        <f t="shared" si="3774"/>
        <v>101.00791513435149</v>
      </c>
      <c r="ANG60" s="28">
        <f t="shared" si="3774"/>
        <v>101.00887517877902</v>
      </c>
      <c r="ANH60" s="28">
        <f t="shared" si="3774"/>
        <v>101.00983521273862</v>
      </c>
      <c r="ANI60" s="28">
        <f t="shared" si="3774"/>
        <v>101.0107952362299</v>
      </c>
      <c r="ANJ60" s="28">
        <f t="shared" si="3774"/>
        <v>101.01175524925239</v>
      </c>
      <c r="ANK60" s="28">
        <f t="shared" si="3774"/>
        <v>101.01271525180563</v>
      </c>
      <c r="ANL60" s="28">
        <f t="shared" si="3774"/>
        <v>101.0136752438893</v>
      </c>
      <c r="ANM60" s="28">
        <f t="shared" si="3774"/>
        <v>101.01463522550287</v>
      </c>
      <c r="ANN60" s="28">
        <f t="shared" si="3774"/>
        <v>101.015595196646</v>
      </c>
      <c r="ANO60" s="28">
        <f t="shared" si="3774"/>
        <v>101.01655515731821</v>
      </c>
      <c r="ANP60" s="28">
        <f t="shared" si="3774"/>
        <v>101.01751510751909</v>
      </c>
      <c r="ANQ60" s="28">
        <f t="shared" si="3774"/>
        <v>101.01847504724824</v>
      </c>
      <c r="ANR60" s="28">
        <f t="shared" si="3774"/>
        <v>101.01943497650524</v>
      </c>
      <c r="ANS60" s="28">
        <f t="shared" si="3774"/>
        <v>101.02039489528964</v>
      </c>
      <c r="ANT60" s="28">
        <f t="shared" si="3774"/>
        <v>101.02135480360103</v>
      </c>
      <c r="ANU60" s="28">
        <f t="shared" si="3774"/>
        <v>101.02231470143897</v>
      </c>
      <c r="ANV60" s="28">
        <f t="shared" si="3774"/>
        <v>101.02327458880306</v>
      </c>
      <c r="ANW60" s="28">
        <f t="shared" si="3774"/>
        <v>101.02423446569284</v>
      </c>
      <c r="ANX60" s="28">
        <f t="shared" si="3774"/>
        <v>101.02519433210793</v>
      </c>
      <c r="ANY60" s="28">
        <f t="shared" si="3774"/>
        <v>101.02615418804788</v>
      </c>
      <c r="ANZ60" s="28">
        <f t="shared" si="3774"/>
        <v>101.02711403351228</v>
      </c>
      <c r="AOA60" s="28">
        <f t="shared" si="3774"/>
        <v>101.0280738685007</v>
      </c>
      <c r="AOB60" s="28">
        <f t="shared" si="3774"/>
        <v>101.02903369301272</v>
      </c>
      <c r="AOC60" s="28">
        <f t="shared" si="3774"/>
        <v>101.02999350704792</v>
      </c>
      <c r="AOD60" s="28">
        <f t="shared" si="3774"/>
        <v>101.03095331060585</v>
      </c>
      <c r="AOE60" s="28">
        <f t="shared" si="3774"/>
        <v>101.03191310368614</v>
      </c>
      <c r="AOF60" s="28">
        <f t="shared" si="3774"/>
        <v>101.0328728862883</v>
      </c>
      <c r="AOG60" s="28">
        <f t="shared" si="3774"/>
        <v>101.03383265841197</v>
      </c>
      <c r="AOH60" s="28">
        <f t="shared" si="3774"/>
        <v>101.03479242005668</v>
      </c>
      <c r="AOI60" s="28">
        <f t="shared" si="3774"/>
        <v>101.03575217122201</v>
      </c>
      <c r="AOJ60" s="28">
        <f t="shared" si="3774"/>
        <v>101.03671191190757</v>
      </c>
      <c r="AOK60" s="28">
        <f t="shared" si="3774"/>
        <v>101.03767164211293</v>
      </c>
      <c r="AOL60" s="28">
        <f t="shared" si="3774"/>
        <v>101.03863136183764</v>
      </c>
      <c r="AOM60" s="28">
        <f t="shared" si="3774"/>
        <v>101.03959107108132</v>
      </c>
      <c r="AON60" s="28">
        <f t="shared" si="3774"/>
        <v>101.04055076984349</v>
      </c>
      <c r="AOO60" s="28">
        <f t="shared" si="3774"/>
        <v>101.04151045812375</v>
      </c>
      <c r="AOP60" s="28">
        <f t="shared" si="3774"/>
        <v>101.04247013592169</v>
      </c>
      <c r="AOQ60" s="28">
        <f t="shared" si="3774"/>
        <v>101.04342980323688</v>
      </c>
      <c r="AOR60" s="28">
        <f t="shared" si="3774"/>
        <v>101.04438946006891</v>
      </c>
      <c r="AOS60" s="28">
        <f t="shared" si="3774"/>
        <v>101.04534910641731</v>
      </c>
      <c r="AOT60" s="28">
        <f t="shared" si="3774"/>
        <v>101.04630874228172</v>
      </c>
      <c r="AOU60" s="28">
        <f t="shared" si="3774"/>
        <v>101.04726836766167</v>
      </c>
      <c r="AOV60" s="28">
        <f t="shared" si="3774"/>
        <v>101.04822798255675</v>
      </c>
      <c r="AOW60" s="28">
        <f t="shared" si="3774"/>
        <v>101.04918758696654</v>
      </c>
      <c r="AOX60" s="28">
        <f t="shared" si="3774"/>
        <v>101.05014718089063</v>
      </c>
      <c r="AOY60" s="28">
        <f t="shared" si="3774"/>
        <v>101.05110676432857</v>
      </c>
      <c r="AOZ60" s="28">
        <f t="shared" ref="AOZ60:ARK60" si="3775">AOZ65*AOZ69</f>
        <v>101.05206633727995</v>
      </c>
      <c r="APA60" s="28">
        <f t="shared" si="3775"/>
        <v>101.05302589974437</v>
      </c>
      <c r="APB60" s="28">
        <f t="shared" si="3775"/>
        <v>101.05398545172137</v>
      </c>
      <c r="APC60" s="28">
        <f t="shared" si="3775"/>
        <v>101.05494499321055</v>
      </c>
      <c r="APD60" s="28">
        <f t="shared" si="3775"/>
        <v>101.0559045242115</v>
      </c>
      <c r="APE60" s="28">
        <f t="shared" si="3775"/>
        <v>101.05686404472375</v>
      </c>
      <c r="APF60" s="28">
        <f t="shared" si="3775"/>
        <v>101.0578235547469</v>
      </c>
      <c r="APG60" s="28">
        <f t="shared" si="3775"/>
        <v>101.05878305428054</v>
      </c>
      <c r="APH60" s="28">
        <f t="shared" si="3775"/>
        <v>101.05974254332425</v>
      </c>
      <c r="API60" s="28">
        <f t="shared" si="3775"/>
        <v>101.06070202187759</v>
      </c>
      <c r="APJ60" s="28">
        <f t="shared" si="3775"/>
        <v>101.06166148994015</v>
      </c>
      <c r="APK60" s="28">
        <f t="shared" si="3775"/>
        <v>101.06262094751152</v>
      </c>
      <c r="APL60" s="28">
        <f t="shared" si="3775"/>
        <v>101.06358039459124</v>
      </c>
      <c r="APM60" s="28">
        <f t="shared" si="3775"/>
        <v>101.06453983117892</v>
      </c>
      <c r="APN60" s="28">
        <f t="shared" si="3775"/>
        <v>101.06549925727411</v>
      </c>
      <c r="APO60" s="28">
        <f t="shared" si="3775"/>
        <v>101.06645867287639</v>
      </c>
      <c r="APP60" s="28">
        <f t="shared" si="3775"/>
        <v>101.06741807798534</v>
      </c>
      <c r="APQ60" s="28">
        <f t="shared" si="3775"/>
        <v>101.06837747260056</v>
      </c>
      <c r="APR60" s="28">
        <f t="shared" si="3775"/>
        <v>101.06933685672161</v>
      </c>
      <c r="APS60" s="28">
        <f t="shared" si="3775"/>
        <v>101.07029623034808</v>
      </c>
      <c r="APT60" s="28">
        <f t="shared" si="3775"/>
        <v>101.07125559347953</v>
      </c>
      <c r="APU60" s="28">
        <f t="shared" si="3775"/>
        <v>101.07221494611557</v>
      </c>
      <c r="APV60" s="28">
        <f t="shared" si="3775"/>
        <v>101.07317428825574</v>
      </c>
      <c r="APW60" s="28">
        <f t="shared" si="3775"/>
        <v>101.07413361989963</v>
      </c>
      <c r="APX60" s="28">
        <f t="shared" si="3775"/>
        <v>101.07509294104678</v>
      </c>
      <c r="APY60" s="28">
        <f t="shared" si="3775"/>
        <v>101.07605225169682</v>
      </c>
      <c r="APZ60" s="28">
        <f t="shared" si="3775"/>
        <v>101.07701155184931</v>
      </c>
      <c r="AQA60" s="28">
        <f t="shared" si="3775"/>
        <v>101.07797084150386</v>
      </c>
      <c r="AQB60" s="28">
        <f t="shared" si="3775"/>
        <v>101.07893012065999</v>
      </c>
      <c r="AQC60" s="28">
        <f t="shared" si="3775"/>
        <v>101.07988938931729</v>
      </c>
      <c r="AQD60" s="28">
        <f t="shared" si="3775"/>
        <v>101.08084864747535</v>
      </c>
      <c r="AQE60" s="28">
        <f t="shared" si="3775"/>
        <v>101.08180789513378</v>
      </c>
      <c r="AQF60" s="28">
        <f t="shared" si="3775"/>
        <v>101.08276713229212</v>
      </c>
      <c r="AQG60" s="28">
        <f t="shared" si="3775"/>
        <v>101.08372635894993</v>
      </c>
      <c r="AQH60" s="28">
        <f t="shared" si="3775"/>
        <v>101.08468557510683</v>
      </c>
      <c r="AQI60" s="28">
        <f t="shared" si="3775"/>
        <v>101.08564478076239</v>
      </c>
      <c r="AQJ60" s="28">
        <f t="shared" si="3775"/>
        <v>101.08660397591619</v>
      </c>
      <c r="AQK60" s="28">
        <f t="shared" si="3775"/>
        <v>101.08756316056778</v>
      </c>
      <c r="AQL60" s="28">
        <f t="shared" si="3775"/>
        <v>101.08852233471674</v>
      </c>
      <c r="AQM60" s="28">
        <f t="shared" si="3775"/>
        <v>101.08948149836267</v>
      </c>
      <c r="AQN60" s="28">
        <f t="shared" si="3775"/>
        <v>101.09044065150516</v>
      </c>
      <c r="AQO60" s="28">
        <f t="shared" si="3775"/>
        <v>101.09139979414374</v>
      </c>
      <c r="AQP60" s="28">
        <f t="shared" si="3775"/>
        <v>101.09235892627804</v>
      </c>
      <c r="AQQ60" s="28">
        <f t="shared" si="3775"/>
        <v>101.09331804790759</v>
      </c>
      <c r="AQR60" s="28">
        <f t="shared" si="3775"/>
        <v>101.09427715903199</v>
      </c>
      <c r="AQS60" s="28">
        <f t="shared" si="3775"/>
        <v>101.09523625965083</v>
      </c>
      <c r="AQT60" s="28">
        <f t="shared" si="3775"/>
        <v>101.09619534976368</v>
      </c>
      <c r="AQU60" s="28">
        <f t="shared" si="3775"/>
        <v>101.09715442937011</v>
      </c>
      <c r="AQV60" s="28">
        <f t="shared" si="3775"/>
        <v>101.09811349846966</v>
      </c>
      <c r="AQW60" s="28">
        <f t="shared" si="3775"/>
        <v>101.09907255706199</v>
      </c>
      <c r="AQX60" s="28">
        <f t="shared" si="3775"/>
        <v>101.10003160514664</v>
      </c>
      <c r="AQY60" s="28">
        <f t="shared" si="3775"/>
        <v>101.10099064272318</v>
      </c>
      <c r="AQZ60" s="28">
        <f t="shared" si="3775"/>
        <v>101.1019496697912</v>
      </c>
      <c r="ARA60" s="28">
        <f t="shared" si="3775"/>
        <v>101.10290868635026</v>
      </c>
      <c r="ARB60" s="28">
        <f t="shared" si="3775"/>
        <v>101.10386769239996</v>
      </c>
      <c r="ARC60" s="28">
        <f t="shared" si="3775"/>
        <v>101.10482668793986</v>
      </c>
      <c r="ARD60" s="28">
        <f t="shared" si="3775"/>
        <v>101.10578567296952</v>
      </c>
      <c r="ARE60" s="28">
        <f t="shared" si="3775"/>
        <v>101.10674464748855</v>
      </c>
      <c r="ARF60" s="28">
        <f t="shared" si="3775"/>
        <v>101.10770361149653</v>
      </c>
      <c r="ARG60" s="28">
        <f t="shared" si="3775"/>
        <v>101.10866256499303</v>
      </c>
      <c r="ARH60" s="28">
        <f t="shared" si="3775"/>
        <v>101.10962150797761</v>
      </c>
      <c r="ARI60" s="28">
        <f t="shared" si="3775"/>
        <v>101.11058044044989</v>
      </c>
      <c r="ARJ60" s="28">
        <f t="shared" si="3775"/>
        <v>101.11153936240943</v>
      </c>
      <c r="ARK60" s="28">
        <f t="shared" si="3775"/>
        <v>101.11249827385579</v>
      </c>
      <c r="ARL60" s="28">
        <f t="shared" ref="ARL60:ATW60" si="3776">ARL65*ARL69</f>
        <v>101.11345717478855</v>
      </c>
      <c r="ARM60" s="28">
        <f t="shared" si="3776"/>
        <v>101.11441606520732</v>
      </c>
      <c r="ARN60" s="28">
        <f t="shared" si="3776"/>
        <v>101.11537494511165</v>
      </c>
      <c r="ARO60" s="28">
        <f t="shared" si="3776"/>
        <v>101.11633381450112</v>
      </c>
      <c r="ARP60" s="28">
        <f t="shared" si="3776"/>
        <v>101.1172926733753</v>
      </c>
      <c r="ARQ60" s="28">
        <f t="shared" si="3776"/>
        <v>101.11825152173381</v>
      </c>
      <c r="ARR60" s="28">
        <f t="shared" si="3776"/>
        <v>101.11921035957619</v>
      </c>
      <c r="ARS60" s="28">
        <f t="shared" si="3776"/>
        <v>101.12016918690199</v>
      </c>
      <c r="ART60" s="28">
        <f t="shared" si="3776"/>
        <v>101.12112800371085</v>
      </c>
      <c r="ARU60" s="28">
        <f t="shared" si="3776"/>
        <v>101.12208681000232</v>
      </c>
      <c r="ARV60" s="28">
        <f t="shared" si="3776"/>
        <v>101.12304560577599</v>
      </c>
      <c r="ARW60" s="28">
        <f t="shared" si="3776"/>
        <v>101.12400439103139</v>
      </c>
      <c r="ARX60" s="28">
        <f t="shared" si="3776"/>
        <v>101.12496316576819</v>
      </c>
      <c r="ARY60" s="28">
        <f t="shared" si="3776"/>
        <v>101.12592192998586</v>
      </c>
      <c r="ARZ60" s="28">
        <f t="shared" si="3776"/>
        <v>101.12688068368408</v>
      </c>
      <c r="ASA60" s="28">
        <f t="shared" si="3776"/>
        <v>101.12783942686238</v>
      </c>
      <c r="ASB60" s="28">
        <f t="shared" si="3776"/>
        <v>101.12879815952034</v>
      </c>
      <c r="ASC60" s="28">
        <f t="shared" si="3776"/>
        <v>101.12975688165753</v>
      </c>
      <c r="ASD60" s="28">
        <f t="shared" si="3776"/>
        <v>101.13071559327355</v>
      </c>
      <c r="ASE60" s="28">
        <f t="shared" si="3776"/>
        <v>101.13167429436798</v>
      </c>
      <c r="ASF60" s="28">
        <f t="shared" si="3776"/>
        <v>101.13263298494039</v>
      </c>
      <c r="ASG60" s="28">
        <f t="shared" si="3776"/>
        <v>101.13359166499032</v>
      </c>
      <c r="ASH60" s="28">
        <f t="shared" si="3776"/>
        <v>101.1345503345174</v>
      </c>
      <c r="ASI60" s="28">
        <f t="shared" si="3776"/>
        <v>101.1355089935212</v>
      </c>
      <c r="ASJ60" s="28">
        <f t="shared" si="3776"/>
        <v>101.13646764200129</v>
      </c>
      <c r="ASK60" s="28">
        <f t="shared" si="3776"/>
        <v>101.13742627995725</v>
      </c>
      <c r="ASL60" s="28">
        <f t="shared" si="3776"/>
        <v>101.13838490738864</v>
      </c>
      <c r="ASM60" s="28">
        <f t="shared" si="3776"/>
        <v>101.13934352429506</v>
      </c>
      <c r="ASN60" s="28">
        <f t="shared" si="3776"/>
        <v>101.14030213067609</v>
      </c>
      <c r="ASO60" s="28">
        <f t="shared" si="3776"/>
        <v>101.1412607265313</v>
      </c>
      <c r="ASP60" s="28">
        <f t="shared" si="3776"/>
        <v>101.14221931186025</v>
      </c>
      <c r="ASQ60" s="28">
        <f t="shared" si="3776"/>
        <v>101.14317788666256</v>
      </c>
      <c r="ASR60" s="28">
        <f t="shared" si="3776"/>
        <v>101.14413645093778</v>
      </c>
      <c r="ASS60" s="28">
        <f t="shared" si="3776"/>
        <v>101.14509500468552</v>
      </c>
      <c r="AST60" s="28">
        <f t="shared" si="3776"/>
        <v>101.14605354790532</v>
      </c>
      <c r="ASU60" s="28">
        <f t="shared" si="3776"/>
        <v>101.14701208059678</v>
      </c>
      <c r="ASV60" s="28">
        <f t="shared" si="3776"/>
        <v>101.14797060275949</v>
      </c>
      <c r="ASW60" s="28">
        <f t="shared" si="3776"/>
        <v>101.14892911439298</v>
      </c>
      <c r="ASX60" s="28">
        <f t="shared" si="3776"/>
        <v>101.14988761549691</v>
      </c>
      <c r="ASY60" s="28">
        <f t="shared" si="3776"/>
        <v>101.15084610607076</v>
      </c>
      <c r="ASZ60" s="28">
        <f t="shared" si="3776"/>
        <v>101.15180458611418</v>
      </c>
      <c r="ATA60" s="28">
        <f t="shared" si="3776"/>
        <v>101.15276305562669</v>
      </c>
      <c r="ATB60" s="28">
        <f t="shared" si="3776"/>
        <v>101.15372151460795</v>
      </c>
      <c r="ATC60" s="28">
        <f t="shared" si="3776"/>
        <v>101.15467996305748</v>
      </c>
      <c r="ATD60" s="28">
        <f t="shared" si="3776"/>
        <v>101.15563840097485</v>
      </c>
      <c r="ATE60" s="28">
        <f t="shared" si="3776"/>
        <v>101.15659682835968</v>
      </c>
      <c r="ATF60" s="28">
        <f t="shared" si="3776"/>
        <v>101.15755524521154</v>
      </c>
      <c r="ATG60" s="28">
        <f t="shared" si="3776"/>
        <v>101.15851365153001</v>
      </c>
      <c r="ATH60" s="28">
        <f t="shared" si="3776"/>
        <v>101.15947204731465</v>
      </c>
      <c r="ATI60" s="28">
        <f t="shared" si="3776"/>
        <v>101.16043043256506</v>
      </c>
      <c r="ATJ60" s="28">
        <f t="shared" si="3776"/>
        <v>101.16138880728083</v>
      </c>
      <c r="ATK60" s="28">
        <f t="shared" si="3776"/>
        <v>101.16234717146148</v>
      </c>
      <c r="ATL60" s="28">
        <f t="shared" si="3776"/>
        <v>101.16330552510662</v>
      </c>
      <c r="ATM60" s="28">
        <f t="shared" si="3776"/>
        <v>101.16426386821587</v>
      </c>
      <c r="ATN60" s="28">
        <f t="shared" si="3776"/>
        <v>101.16522220078875</v>
      </c>
      <c r="ATO60" s="28">
        <f t="shared" si="3776"/>
        <v>101.16618052282486</v>
      </c>
      <c r="ATP60" s="28">
        <f t="shared" si="3776"/>
        <v>101.16713883432377</v>
      </c>
      <c r="ATQ60" s="28">
        <f t="shared" si="3776"/>
        <v>101.16809713528509</v>
      </c>
      <c r="ATR60" s="28">
        <f t="shared" si="3776"/>
        <v>101.16905542570839</v>
      </c>
      <c r="ATS60" s="28">
        <f t="shared" si="3776"/>
        <v>101.17001370559325</v>
      </c>
      <c r="ATT60" s="28">
        <f t="shared" si="3776"/>
        <v>101.17097197493921</v>
      </c>
      <c r="ATU60" s="28">
        <f t="shared" si="3776"/>
        <v>101.17193023374588</v>
      </c>
      <c r="ATV60" s="28">
        <f t="shared" si="3776"/>
        <v>101.17288848201285</v>
      </c>
      <c r="ATW60" s="28">
        <f t="shared" si="3776"/>
        <v>101.17384671973966</v>
      </c>
      <c r="ATX60" s="28">
        <f t="shared" ref="ATX60:AWI60" si="3777">ATX65*ATX69</f>
        <v>101.17480494692593</v>
      </c>
      <c r="ATY60" s="28">
        <f t="shared" si="3777"/>
        <v>101.17576316357119</v>
      </c>
      <c r="ATZ60" s="28">
        <f t="shared" si="3777"/>
        <v>101.17672136967511</v>
      </c>
      <c r="AUA60" s="28">
        <f t="shared" si="3777"/>
        <v>101.17767956523717</v>
      </c>
      <c r="AUB60" s="28">
        <f t="shared" si="3777"/>
        <v>101.17863775025701</v>
      </c>
      <c r="AUC60" s="28">
        <f t="shared" si="3777"/>
        <v>101.17959592473419</v>
      </c>
      <c r="AUD60" s="28">
        <f t="shared" si="3777"/>
        <v>101.18055408866829</v>
      </c>
      <c r="AUE60" s="28">
        <f t="shared" si="3777"/>
        <v>101.18151224205889</v>
      </c>
      <c r="AUF60" s="28">
        <f t="shared" si="3777"/>
        <v>101.18247038490557</v>
      </c>
      <c r="AUG60" s="28">
        <f t="shared" si="3777"/>
        <v>101.18342851720791</v>
      </c>
      <c r="AUH60" s="28">
        <f t="shared" si="3777"/>
        <v>101.18438663896551</v>
      </c>
      <c r="AUI60" s="28">
        <f t="shared" si="3777"/>
        <v>101.1853447501779</v>
      </c>
      <c r="AUJ60" s="28">
        <f t="shared" si="3777"/>
        <v>101.18630285084468</v>
      </c>
      <c r="AUK60" s="28">
        <f t="shared" si="3777"/>
        <v>101.18726094096546</v>
      </c>
      <c r="AUL60" s="28">
        <f t="shared" si="3777"/>
        <v>101.18821902053978</v>
      </c>
      <c r="AUM60" s="28">
        <f t="shared" si="3777"/>
        <v>101.18917708956722</v>
      </c>
      <c r="AUN60" s="28">
        <f t="shared" si="3777"/>
        <v>101.1901351480474</v>
      </c>
      <c r="AUO60" s="28">
        <f t="shared" si="3777"/>
        <v>101.19109319597987</v>
      </c>
      <c r="AUP60" s="28">
        <f t="shared" si="3777"/>
        <v>101.19205123336425</v>
      </c>
      <c r="AUQ60" s="28">
        <f t="shared" si="3777"/>
        <v>101.19300926020007</v>
      </c>
      <c r="AUR60" s="28">
        <f t="shared" si="3777"/>
        <v>101.19396727648692</v>
      </c>
      <c r="AUS60" s="28">
        <f t="shared" si="3777"/>
        <v>101.19492528222437</v>
      </c>
      <c r="AUT60" s="28">
        <f t="shared" si="3777"/>
        <v>101.19588327741201</v>
      </c>
      <c r="AUU60" s="28">
        <f t="shared" si="3777"/>
        <v>101.19684126204942</v>
      </c>
      <c r="AUV60" s="28">
        <f t="shared" si="3777"/>
        <v>101.19779923613616</v>
      </c>
      <c r="AUW60" s="28">
        <f t="shared" si="3777"/>
        <v>101.19875719967185</v>
      </c>
      <c r="AUX60" s="28">
        <f t="shared" si="3777"/>
        <v>101.19971515265605</v>
      </c>
      <c r="AUY60" s="28">
        <f t="shared" si="3777"/>
        <v>101.20067309508835</v>
      </c>
      <c r="AUZ60" s="28">
        <f t="shared" si="3777"/>
        <v>101.20163102696833</v>
      </c>
      <c r="AVA60" s="28">
        <f t="shared" si="3777"/>
        <v>101.20258894829554</v>
      </c>
      <c r="AVB60" s="28">
        <f t="shared" si="3777"/>
        <v>101.20354685906958</v>
      </c>
      <c r="AVC60" s="28">
        <f t="shared" si="3777"/>
        <v>101.20450475929002</v>
      </c>
      <c r="AVD60" s="28">
        <f t="shared" si="3777"/>
        <v>101.20546264895648</v>
      </c>
      <c r="AVE60" s="28">
        <f t="shared" si="3777"/>
        <v>101.20642052806849</v>
      </c>
      <c r="AVF60" s="28">
        <f t="shared" si="3777"/>
        <v>101.20737839662566</v>
      </c>
      <c r="AVG60" s="28">
        <f t="shared" si="3777"/>
        <v>101.20833625462753</v>
      </c>
      <c r="AVH60" s="28">
        <f t="shared" si="3777"/>
        <v>101.20929410207374</v>
      </c>
      <c r="AVI60" s="28">
        <f t="shared" si="3777"/>
        <v>101.21025193896385</v>
      </c>
      <c r="AVJ60" s="28">
        <f t="shared" si="3777"/>
        <v>101.21120976529738</v>
      </c>
      <c r="AVK60" s="28">
        <f t="shared" si="3777"/>
        <v>101.21216758107401</v>
      </c>
      <c r="AVL60" s="28">
        <f t="shared" si="3777"/>
        <v>101.21312538629323</v>
      </c>
      <c r="AVM60" s="28">
        <f t="shared" si="3777"/>
        <v>101.21408318095465</v>
      </c>
      <c r="AVN60" s="28">
        <f t="shared" si="3777"/>
        <v>101.21504096505787</v>
      </c>
      <c r="AVO60" s="28">
        <f t="shared" si="3777"/>
        <v>101.21599873860245</v>
      </c>
      <c r="AVP60" s="28">
        <f t="shared" si="3777"/>
        <v>101.216956501588</v>
      </c>
      <c r="AVQ60" s="28">
        <f t="shared" si="3777"/>
        <v>101.21791425401409</v>
      </c>
      <c r="AVR60" s="28">
        <f t="shared" si="3777"/>
        <v>101.21887199588028</v>
      </c>
      <c r="AVS60" s="28">
        <f t="shared" si="3777"/>
        <v>101.21982972718615</v>
      </c>
      <c r="AVT60" s="28">
        <f t="shared" si="3777"/>
        <v>101.22078744793126</v>
      </c>
      <c r="AVU60" s="28">
        <f t="shared" si="3777"/>
        <v>101.22174515811524</v>
      </c>
      <c r="AVV60" s="28">
        <f t="shared" si="3777"/>
        <v>101.22270285773764</v>
      </c>
      <c r="AVW60" s="28">
        <f t="shared" si="3777"/>
        <v>101.22366054679804</v>
      </c>
      <c r="AVX60" s="28">
        <f t="shared" si="3777"/>
        <v>101.22461822529606</v>
      </c>
      <c r="AVY60" s="28">
        <f t="shared" si="3777"/>
        <v>101.22557589323122</v>
      </c>
      <c r="AVZ60" s="28">
        <f t="shared" si="3777"/>
        <v>101.22653355060316</v>
      </c>
      <c r="AWA60" s="28">
        <f t="shared" si="3777"/>
        <v>101.22749119741141</v>
      </c>
      <c r="AWB60" s="28">
        <f t="shared" si="3777"/>
        <v>101.22844883365556</v>
      </c>
      <c r="AWC60" s="28">
        <f t="shared" si="3777"/>
        <v>101.22940645933521</v>
      </c>
      <c r="AWD60" s="28">
        <f t="shared" si="3777"/>
        <v>101.23036407444994</v>
      </c>
      <c r="AWE60" s="28">
        <f t="shared" si="3777"/>
        <v>101.23132167899931</v>
      </c>
      <c r="AWF60" s="28">
        <f t="shared" si="3777"/>
        <v>101.23227927298291</v>
      </c>
      <c r="AWG60" s="28">
        <f t="shared" si="3777"/>
        <v>101.23323685640031</v>
      </c>
      <c r="AWH60" s="28">
        <f t="shared" si="3777"/>
        <v>101.23419442925108</v>
      </c>
      <c r="AWI60" s="28">
        <f t="shared" si="3777"/>
        <v>101.23515199153482</v>
      </c>
      <c r="AWJ60" s="28">
        <f t="shared" ref="AWJ60:AYU60" si="3778">AWJ65*AWJ69</f>
        <v>101.23610954325113</v>
      </c>
      <c r="AWK60" s="28">
        <f t="shared" si="3778"/>
        <v>101.23706708439957</v>
      </c>
      <c r="AWL60" s="28">
        <f t="shared" si="3778"/>
        <v>101.23802461497974</v>
      </c>
      <c r="AWM60" s="28">
        <f t="shared" si="3778"/>
        <v>101.23898213499119</v>
      </c>
      <c r="AWN60" s="28">
        <f t="shared" si="3778"/>
        <v>101.23993964443351</v>
      </c>
      <c r="AWO60" s="28">
        <f t="shared" si="3778"/>
        <v>101.24089714330628</v>
      </c>
      <c r="AWP60" s="28">
        <f t="shared" si="3778"/>
        <v>101.24185463160907</v>
      </c>
      <c r="AWQ60" s="28">
        <f t="shared" si="3778"/>
        <v>101.24281210934147</v>
      </c>
      <c r="AWR60" s="28">
        <f t="shared" si="3778"/>
        <v>101.24376957650307</v>
      </c>
      <c r="AWS60" s="28">
        <f t="shared" si="3778"/>
        <v>101.24472703309345</v>
      </c>
      <c r="AWT60" s="28">
        <f t="shared" si="3778"/>
        <v>101.2456844791122</v>
      </c>
      <c r="AWU60" s="28">
        <f t="shared" si="3778"/>
        <v>101.24664191455885</v>
      </c>
      <c r="AWV60" s="28">
        <f t="shared" si="3778"/>
        <v>101.24759933943307</v>
      </c>
      <c r="AWW60" s="28">
        <f t="shared" si="3778"/>
        <v>101.24855675373435</v>
      </c>
      <c r="AWX60" s="28">
        <f t="shared" si="3778"/>
        <v>101.24951415746231</v>
      </c>
      <c r="AWY60" s="28">
        <f t="shared" si="3778"/>
        <v>101.25047155061652</v>
      </c>
      <c r="AWZ60" s="28">
        <f t="shared" si="3778"/>
        <v>101.25142893319656</v>
      </c>
      <c r="AXA60" s="28">
        <f t="shared" si="3778"/>
        <v>101.25238630520204</v>
      </c>
      <c r="AXB60" s="28">
        <f t="shared" si="3778"/>
        <v>101.25334366663249</v>
      </c>
      <c r="AXC60" s="28">
        <f t="shared" si="3778"/>
        <v>101.25430101748753</v>
      </c>
      <c r="AXD60" s="28">
        <f t="shared" si="3778"/>
        <v>101.25525835776675</v>
      </c>
      <c r="AXE60" s="28">
        <f t="shared" si="3778"/>
        <v>101.25621568746969</v>
      </c>
      <c r="AXF60" s="28">
        <f t="shared" si="3778"/>
        <v>101.25717300659595</v>
      </c>
      <c r="AXG60" s="28">
        <f t="shared" si="3778"/>
        <v>101.25813031514512</v>
      </c>
      <c r="AXH60" s="28">
        <f t="shared" si="3778"/>
        <v>101.25908761311679</v>
      </c>
      <c r="AXI60" s="28">
        <f t="shared" si="3778"/>
        <v>101.26004490051051</v>
      </c>
      <c r="AXJ60" s="28">
        <f t="shared" si="3778"/>
        <v>101.26100217732586</v>
      </c>
      <c r="AXK60" s="28">
        <f t="shared" si="3778"/>
        <v>101.26195944356245</v>
      </c>
      <c r="AXL60" s="28">
        <f t="shared" si="3778"/>
        <v>101.26291669921983</v>
      </c>
      <c r="AXM60" s="28">
        <f t="shared" si="3778"/>
        <v>101.26387394429759</v>
      </c>
      <c r="AXN60" s="28">
        <f t="shared" si="3778"/>
        <v>101.26483117879532</v>
      </c>
      <c r="AXO60" s="28">
        <f t="shared" si="3778"/>
        <v>101.26578840271262</v>
      </c>
      <c r="AXP60" s="28">
        <f t="shared" si="3778"/>
        <v>101.26674561604905</v>
      </c>
      <c r="AXQ60" s="28">
        <f t="shared" si="3778"/>
        <v>101.26770281880418</v>
      </c>
      <c r="AXR60" s="28">
        <f t="shared" si="3778"/>
        <v>101.2686600109776</v>
      </c>
      <c r="AXS60" s="28">
        <f t="shared" si="3778"/>
        <v>101.2696171925689</v>
      </c>
      <c r="AXT60" s="28">
        <f t="shared" si="3778"/>
        <v>101.27057436357762</v>
      </c>
      <c r="AXU60" s="28">
        <f t="shared" si="3778"/>
        <v>101.27153152400342</v>
      </c>
      <c r="AXV60" s="28">
        <f t="shared" si="3778"/>
        <v>101.2724886738458</v>
      </c>
      <c r="AXW60" s="28">
        <f t="shared" si="3778"/>
        <v>101.2734458131044</v>
      </c>
      <c r="AXX60" s="28">
        <f t="shared" si="3778"/>
        <v>101.27440294177877</v>
      </c>
      <c r="AXY60" s="28">
        <f t="shared" si="3778"/>
        <v>101.27536005986848</v>
      </c>
      <c r="AXZ60" s="28">
        <f t="shared" si="3778"/>
        <v>101.27631716737312</v>
      </c>
      <c r="AYA60" s="28">
        <f t="shared" si="3778"/>
        <v>101.27727426429229</v>
      </c>
      <c r="AYB60" s="28">
        <f t="shared" si="3778"/>
        <v>101.27823135062557</v>
      </c>
      <c r="AYC60" s="28">
        <f t="shared" si="3778"/>
        <v>101.27918842637253</v>
      </c>
      <c r="AYD60" s="28">
        <f t="shared" si="3778"/>
        <v>101.28014549153274</v>
      </c>
      <c r="AYE60" s="28">
        <f t="shared" si="3778"/>
        <v>101.2811025461058</v>
      </c>
      <c r="AYF60" s="28">
        <f t="shared" si="3778"/>
        <v>101.28205959009129</v>
      </c>
      <c r="AYG60" s="28">
        <f t="shared" si="3778"/>
        <v>101.28301662348878</v>
      </c>
      <c r="AYH60" s="28">
        <f t="shared" si="3778"/>
        <v>101.28397364629785</v>
      </c>
      <c r="AYI60" s="28">
        <f t="shared" si="3778"/>
        <v>101.28493065851808</v>
      </c>
      <c r="AYJ60" s="28">
        <f t="shared" si="3778"/>
        <v>101.28588766014907</v>
      </c>
      <c r="AYK60" s="28">
        <f t="shared" si="3778"/>
        <v>101.28684465119039</v>
      </c>
      <c r="AYL60" s="28">
        <f t="shared" si="3778"/>
        <v>101.28780163164164</v>
      </c>
      <c r="AYM60" s="28">
        <f t="shared" si="3778"/>
        <v>101.28875860150238</v>
      </c>
      <c r="AYN60" s="28">
        <f t="shared" si="3778"/>
        <v>101.28971556077218</v>
      </c>
      <c r="AYO60" s="28">
        <f t="shared" si="3778"/>
        <v>101.29067250945063</v>
      </c>
      <c r="AYP60" s="28">
        <f t="shared" si="3778"/>
        <v>101.29162944753733</v>
      </c>
      <c r="AYQ60" s="28">
        <f t="shared" si="3778"/>
        <v>101.29258637503183</v>
      </c>
      <c r="AYR60" s="28">
        <f t="shared" si="3778"/>
        <v>101.29354329193376</v>
      </c>
      <c r="AYS60" s="28">
        <f t="shared" si="3778"/>
        <v>101.29450019824267</v>
      </c>
      <c r="AYT60" s="28">
        <f t="shared" si="3778"/>
        <v>101.29545709395811</v>
      </c>
      <c r="AYU60" s="28">
        <f t="shared" si="3778"/>
        <v>101.2964139790797</v>
      </c>
      <c r="AYV60" s="28">
        <f t="shared" ref="AYV60:BBG60" si="3779">AYV65*AYV69</f>
        <v>101.29737085360703</v>
      </c>
      <c r="AYW60" s="28">
        <f t="shared" si="3779"/>
        <v>101.29832771753968</v>
      </c>
      <c r="AYX60" s="28">
        <f t="shared" si="3779"/>
        <v>101.29928457087719</v>
      </c>
      <c r="AYY60" s="28">
        <f t="shared" si="3779"/>
        <v>101.30024141361919</v>
      </c>
      <c r="AYZ60" s="28">
        <f t="shared" si="3779"/>
        <v>101.30119824576524</v>
      </c>
      <c r="AZA60" s="28">
        <f t="shared" si="3779"/>
        <v>101.30215506731487</v>
      </c>
      <c r="AZB60" s="28">
        <f t="shared" si="3779"/>
        <v>101.30311187826774</v>
      </c>
      <c r="AZC60" s="28">
        <f t="shared" si="3779"/>
        <v>101.30406867862344</v>
      </c>
      <c r="AZD60" s="28">
        <f t="shared" si="3779"/>
        <v>101.30502546838147</v>
      </c>
      <c r="AZE60" s="28">
        <f t="shared" si="3779"/>
        <v>101.30598224754146</v>
      </c>
      <c r="AZF60" s="28">
        <f t="shared" si="3779"/>
        <v>101.30693901610302</v>
      </c>
      <c r="AZG60" s="28">
        <f t="shared" si="3779"/>
        <v>101.30789577406571</v>
      </c>
      <c r="AZH60" s="28">
        <f t="shared" si="3779"/>
        <v>101.3088525214291</v>
      </c>
      <c r="AZI60" s="28">
        <f t="shared" si="3779"/>
        <v>101.30980925819277</v>
      </c>
      <c r="AZJ60" s="28">
        <f t="shared" si="3779"/>
        <v>101.31076598435629</v>
      </c>
      <c r="AZK60" s="28">
        <f t="shared" si="3779"/>
        <v>101.31172269991926</v>
      </c>
      <c r="AZL60" s="28">
        <f t="shared" si="3779"/>
        <v>101.31267940488125</v>
      </c>
      <c r="AZM60" s="28">
        <f t="shared" si="3779"/>
        <v>101.31363609924188</v>
      </c>
      <c r="AZN60" s="28">
        <f t="shared" si="3779"/>
        <v>101.31459278300069</v>
      </c>
      <c r="AZO60" s="28">
        <f t="shared" si="3779"/>
        <v>101.31554945615727</v>
      </c>
      <c r="AZP60" s="28">
        <f t="shared" si="3779"/>
        <v>101.3165061187112</v>
      </c>
      <c r="AZQ60" s="28">
        <f t="shared" si="3779"/>
        <v>101.31746277066208</v>
      </c>
      <c r="AZR60" s="28">
        <f t="shared" si="3779"/>
        <v>101.31841941200946</v>
      </c>
      <c r="AZS60" s="28">
        <f t="shared" si="3779"/>
        <v>101.31937604275298</v>
      </c>
      <c r="AZT60" s="28">
        <f t="shared" si="3779"/>
        <v>101.32033266289216</v>
      </c>
      <c r="AZU60" s="28">
        <f t="shared" si="3779"/>
        <v>101.3212892724266</v>
      </c>
      <c r="AZV60" s="28">
        <f t="shared" si="3779"/>
        <v>101.32224587135589</v>
      </c>
      <c r="AZW60" s="28">
        <f t="shared" si="3779"/>
        <v>101.32320245967961</v>
      </c>
      <c r="AZX60" s="28">
        <f t="shared" si="3779"/>
        <v>101.32415903739735</v>
      </c>
      <c r="AZY60" s="28">
        <f t="shared" si="3779"/>
        <v>101.32511560450867</v>
      </c>
      <c r="AZZ60" s="28">
        <f t="shared" si="3779"/>
        <v>101.32607216101316</v>
      </c>
      <c r="BAA60" s="28">
        <f t="shared" si="3779"/>
        <v>101.32702870691041</v>
      </c>
      <c r="BAB60" s="28">
        <f t="shared" si="3779"/>
        <v>101.3279852422</v>
      </c>
      <c r="BAC60" s="28">
        <f t="shared" si="3779"/>
        <v>101.32894176688153</v>
      </c>
      <c r="BAD60" s="28">
        <f t="shared" si="3779"/>
        <v>101.32989828095455</v>
      </c>
      <c r="BAE60" s="28">
        <f t="shared" si="3779"/>
        <v>101.33085478441863</v>
      </c>
      <c r="BAF60" s="28">
        <f t="shared" si="3779"/>
        <v>101.33181127727337</v>
      </c>
      <c r="BAG60" s="28">
        <f t="shared" si="3779"/>
        <v>101.3327677595184</v>
      </c>
      <c r="BAH60" s="28">
        <f t="shared" si="3779"/>
        <v>101.33372423115325</v>
      </c>
      <c r="BAI60" s="28">
        <f t="shared" si="3779"/>
        <v>101.3346806921775</v>
      </c>
      <c r="BAJ60" s="28">
        <f t="shared" si="3779"/>
        <v>101.33563714259076</v>
      </c>
      <c r="BAK60" s="28">
        <f t="shared" si="3779"/>
        <v>101.33659358239261</v>
      </c>
      <c r="BAL60" s="28">
        <f t="shared" si="3779"/>
        <v>101.33755001158261</v>
      </c>
      <c r="BAM60" s="28">
        <f t="shared" si="3779"/>
        <v>101.33850643016035</v>
      </c>
      <c r="BAN60" s="28">
        <f t="shared" si="3779"/>
        <v>101.33946283812539</v>
      </c>
      <c r="BAO60" s="28">
        <f t="shared" si="3779"/>
        <v>101.34041923547731</v>
      </c>
      <c r="BAP60" s="28">
        <f t="shared" si="3779"/>
        <v>101.34137562221572</v>
      </c>
      <c r="BAQ60" s="28">
        <f t="shared" si="3779"/>
        <v>101.34233199834024</v>
      </c>
      <c r="BAR60" s="28">
        <f t="shared" si="3779"/>
        <v>101.34328836385041</v>
      </c>
      <c r="BAS60" s="28">
        <f t="shared" si="3779"/>
        <v>101.34424471874576</v>
      </c>
      <c r="BAT60" s="28">
        <f t="shared" si="3779"/>
        <v>101.34520106302597</v>
      </c>
      <c r="BAU60" s="28">
        <f t="shared" si="3779"/>
        <v>101.34615739669057</v>
      </c>
      <c r="BAV60" s="28">
        <f t="shared" si="3779"/>
        <v>101.34711371973918</v>
      </c>
      <c r="BAW60" s="28">
        <f t="shared" si="3779"/>
        <v>101.34807003217134</v>
      </c>
      <c r="BAX60" s="28">
        <f t="shared" si="3779"/>
        <v>101.34902633398661</v>
      </c>
      <c r="BAY60" s="28">
        <f t="shared" si="3779"/>
        <v>101.34998262518462</v>
      </c>
      <c r="BAZ60" s="28">
        <f t="shared" si="3779"/>
        <v>101.35093890576493</v>
      </c>
      <c r="BBA60" s="28">
        <f t="shared" si="3779"/>
        <v>101.35189517572717</v>
      </c>
      <c r="BBB60" s="28">
        <f t="shared" si="3779"/>
        <v>101.35285143507083</v>
      </c>
      <c r="BBC60" s="28">
        <f t="shared" si="3779"/>
        <v>101.35380768379558</v>
      </c>
      <c r="BBD60" s="28">
        <f t="shared" si="3779"/>
        <v>101.35476392190098</v>
      </c>
      <c r="BBE60" s="28">
        <f t="shared" si="3779"/>
        <v>101.35572014938663</v>
      </c>
      <c r="BBF60" s="28">
        <f t="shared" si="3779"/>
        <v>101.35667636625205</v>
      </c>
      <c r="BBG60" s="28">
        <f t="shared" si="3779"/>
        <v>101.35763257249685</v>
      </c>
      <c r="BBH60" s="28">
        <f t="shared" ref="BBH60:BDS60" si="3780">BBH65*BBH69</f>
        <v>101.35858876812061</v>
      </c>
      <c r="BBI60" s="28">
        <f t="shared" si="3780"/>
        <v>101.35954495312292</v>
      </c>
      <c r="BBJ60" s="28">
        <f t="shared" si="3780"/>
        <v>101.36050112750337</v>
      </c>
      <c r="BBK60" s="28">
        <f t="shared" si="3780"/>
        <v>101.36145729126152</v>
      </c>
      <c r="BBL60" s="28">
        <f t="shared" si="3780"/>
        <v>101.36241344439699</v>
      </c>
      <c r="BBM60" s="28">
        <f t="shared" si="3780"/>
        <v>101.36336958690937</v>
      </c>
      <c r="BBN60" s="28">
        <f t="shared" si="3780"/>
        <v>101.36432571879818</v>
      </c>
      <c r="BBO60" s="28">
        <f t="shared" si="3780"/>
        <v>101.36528184006305</v>
      </c>
      <c r="BBP60" s="28">
        <f t="shared" si="3780"/>
        <v>101.36623795070352</v>
      </c>
      <c r="BBQ60" s="28">
        <f t="shared" si="3780"/>
        <v>101.36719405071923</v>
      </c>
      <c r="BBR60" s="28">
        <f t="shared" si="3780"/>
        <v>101.36815014010973</v>
      </c>
      <c r="BBS60" s="28">
        <f t="shared" si="3780"/>
        <v>101.36910621887461</v>
      </c>
      <c r="BBT60" s="28">
        <f t="shared" si="3780"/>
        <v>101.37006228701343</v>
      </c>
      <c r="BBU60" s="28">
        <f t="shared" si="3780"/>
        <v>101.37101834452579</v>
      </c>
      <c r="BBV60" s="28">
        <f t="shared" si="3780"/>
        <v>101.37197439141129</v>
      </c>
      <c r="BBW60" s="28">
        <f t="shared" si="3780"/>
        <v>101.37293042766949</v>
      </c>
      <c r="BBX60" s="28">
        <f t="shared" si="3780"/>
        <v>101.37388645329996</v>
      </c>
      <c r="BBY60" s="28">
        <f t="shared" si="3780"/>
        <v>101.37484246830235</v>
      </c>
      <c r="BBZ60" s="28">
        <f t="shared" si="3780"/>
        <v>101.37579847267618</v>
      </c>
      <c r="BCA60" s="28">
        <f t="shared" si="3780"/>
        <v>101.37675446642106</v>
      </c>
      <c r="BCB60" s="28">
        <f t="shared" si="3780"/>
        <v>101.37771044953656</v>
      </c>
      <c r="BCC60" s="28">
        <f t="shared" si="3780"/>
        <v>101.37866642202226</v>
      </c>
      <c r="BCD60" s="28">
        <f t="shared" si="3780"/>
        <v>101.37962238387776</v>
      </c>
      <c r="BCE60" s="28">
        <f t="shared" si="3780"/>
        <v>101.38057833510263</v>
      </c>
      <c r="BCF60" s="28">
        <f t="shared" si="3780"/>
        <v>101.38153427569644</v>
      </c>
      <c r="BCG60" s="28">
        <f t="shared" si="3780"/>
        <v>101.38249020565878</v>
      </c>
      <c r="BCH60" s="28">
        <f t="shared" si="3780"/>
        <v>101.38344612498923</v>
      </c>
      <c r="BCI60" s="28">
        <f t="shared" si="3780"/>
        <v>101.38440203368742</v>
      </c>
      <c r="BCJ60" s="28">
        <f t="shared" si="3780"/>
        <v>101.38535793175288</v>
      </c>
      <c r="BCK60" s="28">
        <f t="shared" si="3780"/>
        <v>101.38631381918519</v>
      </c>
      <c r="BCL60" s="28">
        <f t="shared" si="3780"/>
        <v>101.38726969598396</v>
      </c>
      <c r="BCM60" s="28">
        <f t="shared" si="3780"/>
        <v>101.38822556214876</v>
      </c>
      <c r="BCN60" s="28">
        <f t="shared" si="3780"/>
        <v>101.3891814176792</v>
      </c>
      <c r="BCO60" s="28">
        <f t="shared" si="3780"/>
        <v>101.39013726257481</v>
      </c>
      <c r="BCP60" s="28">
        <f t="shared" si="3780"/>
        <v>101.39109309683519</v>
      </c>
      <c r="BCQ60" s="28">
        <f t="shared" si="3780"/>
        <v>101.39204892045997</v>
      </c>
      <c r="BCR60" s="28">
        <f t="shared" si="3780"/>
        <v>101.39300473344866</v>
      </c>
      <c r="BCS60" s="28">
        <f t="shared" si="3780"/>
        <v>101.39396053580091</v>
      </c>
      <c r="BCT60" s="28">
        <f t="shared" si="3780"/>
        <v>101.3949163275163</v>
      </c>
      <c r="BCU60" s="28">
        <f t="shared" si="3780"/>
        <v>101.39587210859438</v>
      </c>
      <c r="BCV60" s="28">
        <f t="shared" si="3780"/>
        <v>101.39682787903472</v>
      </c>
      <c r="BCW60" s="28">
        <f t="shared" si="3780"/>
        <v>101.39778363883691</v>
      </c>
      <c r="BCX60" s="28">
        <f t="shared" si="3780"/>
        <v>101.39873938800061</v>
      </c>
      <c r="BCY60" s="28">
        <f t="shared" si="3780"/>
        <v>101.3996951265253</v>
      </c>
      <c r="BCZ60" s="28">
        <f t="shared" si="3780"/>
        <v>101.40065085441061</v>
      </c>
      <c r="BDA60" s="28">
        <f t="shared" si="3780"/>
        <v>101.40160657165612</v>
      </c>
      <c r="BDB60" s="28">
        <f t="shared" si="3780"/>
        <v>101.4025622782614</v>
      </c>
      <c r="BDC60" s="28">
        <f t="shared" si="3780"/>
        <v>101.40351797422603</v>
      </c>
      <c r="BDD60" s="28">
        <f t="shared" si="3780"/>
        <v>101.40447365954965</v>
      </c>
      <c r="BDE60" s="28">
        <f t="shared" si="3780"/>
        <v>101.40542933423178</v>
      </c>
      <c r="BDF60" s="28">
        <f t="shared" si="3780"/>
        <v>101.40638499827202</v>
      </c>
      <c r="BDG60" s="28">
        <f t="shared" si="3780"/>
        <v>101.40734065166995</v>
      </c>
      <c r="BDH60" s="28">
        <f t="shared" si="3780"/>
        <v>101.40829629442518</v>
      </c>
      <c r="BDI60" s="28">
        <f t="shared" si="3780"/>
        <v>101.40925192653728</v>
      </c>
      <c r="BDJ60" s="28">
        <f t="shared" si="3780"/>
        <v>101.41020754800581</v>
      </c>
      <c r="BDK60" s="28">
        <f t="shared" si="3780"/>
        <v>101.41116315883035</v>
      </c>
      <c r="BDL60" s="28">
        <f t="shared" si="3780"/>
        <v>101.41211875901054</v>
      </c>
      <c r="BDM60" s="28">
        <f t="shared" si="3780"/>
        <v>101.4130743485459</v>
      </c>
      <c r="BDN60" s="28">
        <f t="shared" si="3780"/>
        <v>101.41402992743606</v>
      </c>
      <c r="BDO60" s="28">
        <f t="shared" si="3780"/>
        <v>101.4149854956806</v>
      </c>
      <c r="BDP60" s="28">
        <f t="shared" si="3780"/>
        <v>101.41594105327907</v>
      </c>
      <c r="BDQ60" s="28">
        <f t="shared" si="3780"/>
        <v>101.41689660023106</v>
      </c>
      <c r="BDR60" s="28">
        <f t="shared" si="3780"/>
        <v>101.41785213653617</v>
      </c>
      <c r="BDS60" s="28">
        <f t="shared" si="3780"/>
        <v>101.418807662194</v>
      </c>
      <c r="BDT60" s="28">
        <f t="shared" ref="BDT60:BGE60" si="3781">BDT65*BDT69</f>
        <v>101.4197631772041</v>
      </c>
      <c r="BDU60" s="28">
        <f t="shared" si="3781"/>
        <v>101.42071868156607</v>
      </c>
      <c r="BDV60" s="28">
        <f t="shared" si="3781"/>
        <v>101.42167417527951</v>
      </c>
      <c r="BDW60" s="28">
        <f t="shared" si="3781"/>
        <v>101.42262965834396</v>
      </c>
      <c r="BDX60" s="28">
        <f t="shared" si="3781"/>
        <v>101.42358513075904</v>
      </c>
      <c r="BDY60" s="28">
        <f t="shared" si="3781"/>
        <v>101.42454059252429</v>
      </c>
      <c r="BDZ60" s="28">
        <f t="shared" si="3781"/>
        <v>101.42549604363937</v>
      </c>
      <c r="BEA60" s="28">
        <f t="shared" si="3781"/>
        <v>101.42645148410379</v>
      </c>
      <c r="BEB60" s="28">
        <f t="shared" si="3781"/>
        <v>101.42740691391717</v>
      </c>
      <c r="BEC60" s="28">
        <f t="shared" si="3781"/>
        <v>101.42836233307909</v>
      </c>
      <c r="BED60" s="28">
        <f t="shared" si="3781"/>
        <v>101.42931774158912</v>
      </c>
      <c r="BEE60" s="28">
        <f t="shared" si="3781"/>
        <v>101.43027313944685</v>
      </c>
      <c r="BEF60" s="28">
        <f t="shared" si="3781"/>
        <v>101.43122852665185</v>
      </c>
      <c r="BEG60" s="28">
        <f t="shared" si="3781"/>
        <v>101.43218390320372</v>
      </c>
      <c r="BEH60" s="28">
        <f t="shared" si="3781"/>
        <v>101.43313926910204</v>
      </c>
      <c r="BEI60" s="28">
        <f t="shared" si="3781"/>
        <v>101.43409462434643</v>
      </c>
      <c r="BEJ60" s="28">
        <f t="shared" si="3781"/>
        <v>101.43504996893645</v>
      </c>
      <c r="BEK60" s="28">
        <f t="shared" si="3781"/>
        <v>101.43600530287165</v>
      </c>
      <c r="BEL60" s="28">
        <f t="shared" si="3781"/>
        <v>101.43696062615165</v>
      </c>
      <c r="BEM60" s="28">
        <f t="shared" si="3781"/>
        <v>101.437915938776</v>
      </c>
      <c r="BEN60" s="28">
        <f t="shared" si="3781"/>
        <v>101.43887124074432</v>
      </c>
      <c r="BEO60" s="28">
        <f t="shared" si="3781"/>
        <v>101.43982653205617</v>
      </c>
      <c r="BEP60" s="28">
        <f t="shared" si="3781"/>
        <v>101.44078181271118</v>
      </c>
      <c r="BEQ60" s="28">
        <f t="shared" si="3781"/>
        <v>101.44173708270888</v>
      </c>
      <c r="BER60" s="28">
        <f t="shared" si="3781"/>
        <v>101.4426923420489</v>
      </c>
      <c r="BES60" s="28">
        <f t="shared" si="3781"/>
        <v>101.44364759073076</v>
      </c>
      <c r="BET60" s="28">
        <f t="shared" si="3781"/>
        <v>101.4446028287541</v>
      </c>
      <c r="BEU60" s="28">
        <f t="shared" si="3781"/>
        <v>101.44555805611849</v>
      </c>
      <c r="BEV60" s="28">
        <f t="shared" si="3781"/>
        <v>101.44651327282351</v>
      </c>
      <c r="BEW60" s="28">
        <f t="shared" si="3781"/>
        <v>101.44746847886874</v>
      </c>
      <c r="BEX60" s="28">
        <f t="shared" si="3781"/>
        <v>101.44842367425375</v>
      </c>
      <c r="BEY60" s="28">
        <f t="shared" si="3781"/>
        <v>101.44937885897814</v>
      </c>
      <c r="BEZ60" s="28">
        <f t="shared" si="3781"/>
        <v>101.45033403304146</v>
      </c>
      <c r="BFA60" s="28">
        <f t="shared" si="3781"/>
        <v>101.45128919644335</v>
      </c>
      <c r="BFB60" s="28">
        <f t="shared" si="3781"/>
        <v>101.45224434918339</v>
      </c>
      <c r="BFC60" s="28">
        <f t="shared" si="3781"/>
        <v>101.45319949126116</v>
      </c>
      <c r="BFD60" s="28">
        <f t="shared" si="3781"/>
        <v>101.45415462267624</v>
      </c>
      <c r="BFE60" s="28">
        <f t="shared" si="3781"/>
        <v>101.4551097434282</v>
      </c>
      <c r="BFF60" s="28">
        <f t="shared" si="3781"/>
        <v>101.45606485351664</v>
      </c>
      <c r="BFG60" s="28">
        <f t="shared" si="3781"/>
        <v>101.45701995294112</v>
      </c>
      <c r="BFH60" s="28">
        <f t="shared" si="3781"/>
        <v>101.45797504170123</v>
      </c>
      <c r="BFI60" s="28">
        <f t="shared" si="3781"/>
        <v>101.45893011979658</v>
      </c>
      <c r="BFJ60" s="28">
        <f t="shared" si="3781"/>
        <v>101.45988518722675</v>
      </c>
      <c r="BFK60" s="28">
        <f t="shared" si="3781"/>
        <v>101.46084024399131</v>
      </c>
      <c r="BFL60" s="28">
        <f t="shared" si="3781"/>
        <v>101.46179529008981</v>
      </c>
      <c r="BFM60" s="28">
        <f t="shared" si="3781"/>
        <v>101.46275032552192</v>
      </c>
      <c r="BFN60" s="28">
        <f t="shared" si="3781"/>
        <v>101.46370535028714</v>
      </c>
      <c r="BFO60" s="28">
        <f t="shared" si="3781"/>
        <v>101.4646603643851</v>
      </c>
      <c r="BFP60" s="28">
        <f t="shared" si="3781"/>
        <v>101.46561536781537</v>
      </c>
      <c r="BFQ60" s="28">
        <f t="shared" si="3781"/>
        <v>101.46657036057755</v>
      </c>
      <c r="BFR60" s="28">
        <f t="shared" si="3781"/>
        <v>101.46752534267121</v>
      </c>
      <c r="BFS60" s="28">
        <f t="shared" si="3781"/>
        <v>101.46848031409591</v>
      </c>
      <c r="BFT60" s="28">
        <f t="shared" si="3781"/>
        <v>101.46943527485129</v>
      </c>
      <c r="BFU60" s="28">
        <f t="shared" si="3781"/>
        <v>101.47039022493691</v>
      </c>
      <c r="BFV60" s="28">
        <f t="shared" si="3781"/>
        <v>101.47134516435233</v>
      </c>
      <c r="BFW60" s="28">
        <f t="shared" si="3781"/>
        <v>101.47230009309718</v>
      </c>
      <c r="BFX60" s="28">
        <f t="shared" si="3781"/>
        <v>101.47325501117101</v>
      </c>
      <c r="BFY60" s="28">
        <f t="shared" si="3781"/>
        <v>101.47420991857342</v>
      </c>
      <c r="BFZ60" s="28">
        <f t="shared" si="3781"/>
        <v>101.475164815304</v>
      </c>
      <c r="BGA60" s="28">
        <f t="shared" si="3781"/>
        <v>101.47611970136229</v>
      </c>
      <c r="BGB60" s="28">
        <f t="shared" si="3781"/>
        <v>101.47707457674791</v>
      </c>
      <c r="BGC60" s="28">
        <f t="shared" si="3781"/>
        <v>101.47802944146042</v>
      </c>
      <c r="BGD60" s="28">
        <f t="shared" si="3781"/>
        <v>101.47898429549949</v>
      </c>
      <c r="BGE60" s="28">
        <f t="shared" si="3781"/>
        <v>101.47993913886461</v>
      </c>
      <c r="BGF60" s="28">
        <f t="shared" ref="BGF60:BIQ60" si="3782">BGF65*BGF69</f>
        <v>101.48089397155537</v>
      </c>
      <c r="BGG60" s="28">
        <f t="shared" si="3782"/>
        <v>101.48184879357142</v>
      </c>
      <c r="BGH60" s="28">
        <f t="shared" si="3782"/>
        <v>101.48280360491228</v>
      </c>
      <c r="BGI60" s="28">
        <f t="shared" si="3782"/>
        <v>101.48375840557757</v>
      </c>
      <c r="BGJ60" s="28">
        <f t="shared" si="3782"/>
        <v>101.48471319556687</v>
      </c>
      <c r="BGK60" s="28">
        <f t="shared" si="3782"/>
        <v>101.48566797487979</v>
      </c>
      <c r="BGL60" s="28">
        <f t="shared" si="3782"/>
        <v>101.48662274351582</v>
      </c>
      <c r="BGM60" s="28">
        <f t="shared" si="3782"/>
        <v>101.48757750147466</v>
      </c>
      <c r="BGN60" s="28">
        <f t="shared" si="3782"/>
        <v>101.48853224875583</v>
      </c>
      <c r="BGO60" s="28">
        <f t="shared" si="3782"/>
        <v>101.48948698535895</v>
      </c>
      <c r="BGP60" s="28">
        <f t="shared" si="3782"/>
        <v>101.49044171128354</v>
      </c>
      <c r="BGQ60" s="28">
        <f t="shared" si="3782"/>
        <v>101.49139642652925</v>
      </c>
      <c r="BGR60" s="28">
        <f t="shared" si="3782"/>
        <v>101.49235113109565</v>
      </c>
      <c r="BGS60" s="28">
        <f t="shared" si="3782"/>
        <v>101.49330582498233</v>
      </c>
      <c r="BGT60" s="28">
        <f t="shared" si="3782"/>
        <v>101.49426050818884</v>
      </c>
      <c r="BGU60" s="28">
        <f t="shared" si="3782"/>
        <v>101.49521518071481</v>
      </c>
      <c r="BGV60" s="28">
        <f t="shared" si="3782"/>
        <v>101.49616984255981</v>
      </c>
      <c r="BGW60" s="28">
        <f t="shared" si="3782"/>
        <v>101.49712449372339</v>
      </c>
      <c r="BGX60" s="28">
        <f t="shared" si="3782"/>
        <v>101.49807913420514</v>
      </c>
      <c r="BGY60" s="28">
        <f t="shared" si="3782"/>
        <v>101.49903376400472</v>
      </c>
      <c r="BGZ60" s="28">
        <f t="shared" si="3782"/>
        <v>101.49998838312166</v>
      </c>
      <c r="BHA60" s="28">
        <f t="shared" si="3782"/>
        <v>101.50094299155555</v>
      </c>
      <c r="BHB60" s="28">
        <f t="shared" si="3782"/>
        <v>101.50189758930594</v>
      </c>
      <c r="BHC60" s="28">
        <f t="shared" si="3782"/>
        <v>101.50285217637247</v>
      </c>
      <c r="BHD60" s="28">
        <f t="shared" si="3782"/>
        <v>101.5038067527547</v>
      </c>
      <c r="BHE60" s="28">
        <f t="shared" si="3782"/>
        <v>101.5047613184522</v>
      </c>
      <c r="BHF60" s="28">
        <f t="shared" si="3782"/>
        <v>101.50571587346458</v>
      </c>
      <c r="BHG60" s="28">
        <f t="shared" si="3782"/>
        <v>101.50667041779145</v>
      </c>
      <c r="BHH60" s="28">
        <f t="shared" si="3782"/>
        <v>101.50762495143233</v>
      </c>
      <c r="BHI60" s="28">
        <f t="shared" si="3782"/>
        <v>101.50857947438686</v>
      </c>
      <c r="BHJ60" s="28">
        <f t="shared" si="3782"/>
        <v>101.50953398665463</v>
      </c>
      <c r="BHK60" s="28">
        <f t="shared" si="3782"/>
        <v>101.51048848823515</v>
      </c>
      <c r="BHL60" s="28">
        <f t="shared" si="3782"/>
        <v>101.51144297912809</v>
      </c>
      <c r="BHM60" s="28">
        <f t="shared" si="3782"/>
        <v>101.51239745933299</v>
      </c>
      <c r="BHN60" s="28">
        <f t="shared" si="3782"/>
        <v>101.51335192884945</v>
      </c>
      <c r="BHO60" s="28">
        <f t="shared" si="3782"/>
        <v>101.51430638767704</v>
      </c>
      <c r="BHP60" s="28">
        <f t="shared" si="3782"/>
        <v>101.51526083581538</v>
      </c>
      <c r="BHQ60" s="28">
        <f t="shared" si="3782"/>
        <v>101.51621527326404</v>
      </c>
      <c r="BHR60" s="28">
        <f t="shared" si="3782"/>
        <v>101.51716970002255</v>
      </c>
      <c r="BHS60" s="28">
        <f t="shared" si="3782"/>
        <v>101.51812411609056</v>
      </c>
      <c r="BHT60" s="28">
        <f t="shared" si="3782"/>
        <v>101.51907852146763</v>
      </c>
      <c r="BHU60" s="28">
        <f t="shared" si="3782"/>
        <v>101.52003291615337</v>
      </c>
      <c r="BHV60" s="28">
        <f t="shared" si="3782"/>
        <v>101.52098730014733</v>
      </c>
      <c r="BHW60" s="28">
        <f t="shared" si="3782"/>
        <v>101.52194167344912</v>
      </c>
      <c r="BHX60" s="28">
        <f t="shared" si="3782"/>
        <v>101.52289603605833</v>
      </c>
      <c r="BHY60" s="28">
        <f t="shared" si="3782"/>
        <v>101.52385038797452</v>
      </c>
      <c r="BHZ60" s="28">
        <f t="shared" si="3782"/>
        <v>101.52480472919729</v>
      </c>
      <c r="BIA60" s="28">
        <f t="shared" si="3782"/>
        <v>101.5257590597262</v>
      </c>
      <c r="BIB60" s="28">
        <f t="shared" si="3782"/>
        <v>101.52671337956089</v>
      </c>
      <c r="BIC60" s="28">
        <f t="shared" si="3782"/>
        <v>101.52766768870089</v>
      </c>
      <c r="BID60" s="28">
        <f t="shared" si="3782"/>
        <v>101.52862198714584</v>
      </c>
      <c r="BIE60" s="28">
        <f t="shared" si="3782"/>
        <v>101.52957627489529</v>
      </c>
      <c r="BIF60" s="28">
        <f t="shared" si="3782"/>
        <v>101.53053055194884</v>
      </c>
      <c r="BIG60" s="28">
        <f t="shared" si="3782"/>
        <v>101.53148481830607</v>
      </c>
      <c r="BIH60" s="28">
        <f t="shared" si="3782"/>
        <v>101.53243907396657</v>
      </c>
      <c r="BII60" s="28">
        <f t="shared" si="3782"/>
        <v>101.53339331892991</v>
      </c>
      <c r="BIJ60" s="28">
        <f t="shared" si="3782"/>
        <v>101.53434755319569</v>
      </c>
      <c r="BIK60" s="28">
        <f t="shared" si="3782"/>
        <v>101.53530177676349</v>
      </c>
      <c r="BIL60" s="28">
        <f t="shared" si="3782"/>
        <v>101.53625598963289</v>
      </c>
      <c r="BIM60" s="28">
        <f t="shared" si="3782"/>
        <v>101.53721019180348</v>
      </c>
      <c r="BIN60" s="28">
        <f t="shared" si="3782"/>
        <v>101.53816438327486</v>
      </c>
      <c r="BIO60" s="28">
        <f t="shared" si="3782"/>
        <v>101.53911856404659</v>
      </c>
      <c r="BIP60" s="28">
        <f t="shared" si="3782"/>
        <v>101.54007273411828</v>
      </c>
      <c r="BIQ60" s="28">
        <f t="shared" si="3782"/>
        <v>101.54102689348952</v>
      </c>
      <c r="BIR60" s="28">
        <f t="shared" ref="BIR60:BLC60" si="3783">BIR65*BIR69</f>
        <v>101.54198104215986</v>
      </c>
      <c r="BIS60" s="28">
        <f t="shared" si="3783"/>
        <v>101.54293518012892</v>
      </c>
      <c r="BIT60" s="28">
        <f t="shared" si="3783"/>
        <v>101.54388930739623</v>
      </c>
      <c r="BIU60" s="28">
        <f t="shared" si="3783"/>
        <v>101.54484342396144</v>
      </c>
      <c r="BIV60" s="28">
        <f t="shared" si="3783"/>
        <v>101.54579752982411</v>
      </c>
      <c r="BIW60" s="28">
        <f t="shared" si="3783"/>
        <v>101.54675162498383</v>
      </c>
      <c r="BIX60" s="28">
        <f t="shared" si="3783"/>
        <v>101.54770570944021</v>
      </c>
      <c r="BIY60" s="28">
        <f t="shared" si="3783"/>
        <v>101.5486597831928</v>
      </c>
      <c r="BIZ60" s="28">
        <f t="shared" si="3783"/>
        <v>101.5496138462412</v>
      </c>
      <c r="BJA60" s="28">
        <f t="shared" si="3783"/>
        <v>101.55056789858499</v>
      </c>
      <c r="BJB60" s="28">
        <f t="shared" si="3783"/>
        <v>101.55152194022375</v>
      </c>
      <c r="BJC60" s="28">
        <f t="shared" si="3783"/>
        <v>101.55247597115711</v>
      </c>
      <c r="BJD60" s="28">
        <f t="shared" si="3783"/>
        <v>101.55342999138458</v>
      </c>
      <c r="BJE60" s="28">
        <f t="shared" si="3783"/>
        <v>101.5543840009058</v>
      </c>
      <c r="BJF60" s="28">
        <f t="shared" si="3783"/>
        <v>101.55533799972031</v>
      </c>
      <c r="BJG60" s="28">
        <f t="shared" si="3783"/>
        <v>101.55629198782775</v>
      </c>
      <c r="BJH60" s="28">
        <f t="shared" si="3783"/>
        <v>101.55724596522772</v>
      </c>
      <c r="BJI60" s="28">
        <f t="shared" si="3783"/>
        <v>101.55819993191972</v>
      </c>
      <c r="BJJ60" s="28">
        <f t="shared" si="3783"/>
        <v>101.55915388790342</v>
      </c>
      <c r="BJK60" s="28">
        <f t="shared" si="3783"/>
        <v>101.56010783317838</v>
      </c>
      <c r="BJL60" s="28">
        <f t="shared" si="3783"/>
        <v>101.56106176774416</v>
      </c>
      <c r="BJM60" s="28">
        <f t="shared" si="3783"/>
        <v>101.56201569160038</v>
      </c>
      <c r="BJN60" s="28">
        <f t="shared" si="3783"/>
        <v>101.56296960474663</v>
      </c>
      <c r="BJO60" s="28">
        <f t="shared" si="3783"/>
        <v>101.56392350718247</v>
      </c>
      <c r="BJP60" s="28">
        <f t="shared" si="3783"/>
        <v>101.56487739890746</v>
      </c>
      <c r="BJQ60" s="28">
        <f t="shared" si="3783"/>
        <v>101.56583127992124</v>
      </c>
      <c r="BJR60" s="28">
        <f t="shared" si="3783"/>
        <v>101.56678515022337</v>
      </c>
      <c r="BJS60" s="28">
        <f t="shared" si="3783"/>
        <v>101.56773900981344</v>
      </c>
      <c r="BJT60" s="28">
        <f t="shared" si="3783"/>
        <v>101.56869285869107</v>
      </c>
      <c r="BJU60" s="28">
        <f t="shared" si="3783"/>
        <v>101.56964669685581</v>
      </c>
      <c r="BJV60" s="28">
        <f t="shared" si="3783"/>
        <v>101.57060052430724</v>
      </c>
      <c r="BJW60" s="28">
        <f t="shared" si="3783"/>
        <v>101.57155434104494</v>
      </c>
      <c r="BJX60" s="28">
        <f t="shared" si="3783"/>
        <v>101.57250814706855</v>
      </c>
      <c r="BJY60" s="28">
        <f t="shared" si="3783"/>
        <v>101.57346194237761</v>
      </c>
      <c r="BJZ60" s="28">
        <f t="shared" si="3783"/>
        <v>101.57441572697171</v>
      </c>
      <c r="BKA60" s="28">
        <f t="shared" si="3783"/>
        <v>101.57536950085043</v>
      </c>
      <c r="BKB60" s="28">
        <f t="shared" si="3783"/>
        <v>101.57632326401338</v>
      </c>
      <c r="BKC60" s="28">
        <f t="shared" si="3783"/>
        <v>101.57727701646013</v>
      </c>
      <c r="BKD60" s="28">
        <f t="shared" si="3783"/>
        <v>101.57823075819027</v>
      </c>
      <c r="BKE60" s="28">
        <f t="shared" si="3783"/>
        <v>101.5791844892034</v>
      </c>
      <c r="BKF60" s="28">
        <f t="shared" si="3783"/>
        <v>101.5801382094991</v>
      </c>
      <c r="BKG60" s="28">
        <f t="shared" si="3783"/>
        <v>101.58109191907694</v>
      </c>
      <c r="BKH60" s="28">
        <f t="shared" si="3783"/>
        <v>101.58204561793653</v>
      </c>
      <c r="BKI60" s="28">
        <f t="shared" si="3783"/>
        <v>101.58299930607744</v>
      </c>
      <c r="BKJ60" s="28">
        <f t="shared" si="3783"/>
        <v>101.58395298349924</v>
      </c>
      <c r="BKK60" s="28">
        <f t="shared" si="3783"/>
        <v>101.58490665020155</v>
      </c>
      <c r="BKL60" s="28">
        <f t="shared" si="3783"/>
        <v>101.58586030618396</v>
      </c>
      <c r="BKM60" s="28">
        <f t="shared" si="3783"/>
        <v>101.58681395144603</v>
      </c>
      <c r="BKN60" s="28">
        <f t="shared" si="3783"/>
        <v>101.58776758598734</v>
      </c>
      <c r="BKO60" s="28">
        <f t="shared" si="3783"/>
        <v>101.5887212098075</v>
      </c>
      <c r="BKP60" s="28">
        <f t="shared" si="3783"/>
        <v>101.58967482290609</v>
      </c>
      <c r="BKQ60" s="28">
        <f t="shared" si="3783"/>
        <v>101.5906284252827</v>
      </c>
      <c r="BKR60" s="28">
        <f t="shared" si="3783"/>
        <v>101.59158201693694</v>
      </c>
      <c r="BKS60" s="28">
        <f t="shared" si="3783"/>
        <v>101.59253559786836</v>
      </c>
      <c r="BKT60" s="28">
        <f t="shared" si="3783"/>
        <v>101.59348916807657</v>
      </c>
      <c r="BKU60" s="28">
        <f t="shared" si="3783"/>
        <v>101.59444272756113</v>
      </c>
      <c r="BKV60" s="28">
        <f t="shared" si="3783"/>
        <v>101.59539627632164</v>
      </c>
      <c r="BKW60" s="28">
        <f t="shared" si="3783"/>
        <v>101.59634981435772</v>
      </c>
      <c r="BKX60" s="28">
        <f t="shared" si="3783"/>
        <v>101.5973033416689</v>
      </c>
      <c r="BKY60" s="28">
        <f t="shared" si="3783"/>
        <v>101.59825685825477</v>
      </c>
      <c r="BKZ60" s="28">
        <f t="shared" si="3783"/>
        <v>101.59921036411494</v>
      </c>
      <c r="BLA60" s="28">
        <f t="shared" si="3783"/>
        <v>101.60016385924901</v>
      </c>
      <c r="BLB60" s="28">
        <f t="shared" si="3783"/>
        <v>101.60111734365653</v>
      </c>
      <c r="BLC60" s="28">
        <f t="shared" si="3783"/>
        <v>101.60207081733714</v>
      </c>
      <c r="BLD60" s="28">
        <f t="shared" ref="BLD60:BNO60" si="3784">BLD65*BLD69</f>
        <v>101.6030242802904</v>
      </c>
      <c r="BLE60" s="28">
        <f t="shared" si="3784"/>
        <v>101.60397773251586</v>
      </c>
      <c r="BLF60" s="28">
        <f t="shared" si="3784"/>
        <v>101.60493117401316</v>
      </c>
      <c r="BLG60" s="28">
        <f t="shared" si="3784"/>
        <v>101.60588460478186</v>
      </c>
      <c r="BLH60" s="28">
        <f t="shared" si="3784"/>
        <v>101.60683802482154</v>
      </c>
      <c r="BLI60" s="28">
        <f t="shared" si="3784"/>
        <v>101.60779143413184</v>
      </c>
      <c r="BLJ60" s="28">
        <f t="shared" si="3784"/>
        <v>101.60874483271226</v>
      </c>
      <c r="BLK60" s="28">
        <f t="shared" si="3784"/>
        <v>101.60969822056246</v>
      </c>
      <c r="BLL60" s="28">
        <f t="shared" si="3784"/>
        <v>101.61065159768202</v>
      </c>
      <c r="BLM60" s="28">
        <f t="shared" si="3784"/>
        <v>101.61160496407049</v>
      </c>
      <c r="BLN60" s="28">
        <f t="shared" si="3784"/>
        <v>101.61255831972747</v>
      </c>
      <c r="BLO60" s="28">
        <f t="shared" si="3784"/>
        <v>101.61351166465256</v>
      </c>
      <c r="BLP60" s="28">
        <f t="shared" si="3784"/>
        <v>101.61446499884532</v>
      </c>
      <c r="BLQ60" s="28">
        <f t="shared" si="3784"/>
        <v>101.61541832230537</v>
      </c>
      <c r="BLR60" s="28">
        <f t="shared" si="3784"/>
        <v>101.61637163503229</v>
      </c>
      <c r="BLS60" s="28">
        <f t="shared" si="3784"/>
        <v>101.61732493702566</v>
      </c>
      <c r="BLT60" s="28">
        <f t="shared" si="3784"/>
        <v>101.61827822828506</v>
      </c>
      <c r="BLU60" s="28">
        <f t="shared" si="3784"/>
        <v>101.61923150881009</v>
      </c>
      <c r="BLV60" s="28">
        <f t="shared" si="3784"/>
        <v>101.6201847786003</v>
      </c>
      <c r="BLW60" s="28">
        <f t="shared" si="3784"/>
        <v>101.62113803765536</v>
      </c>
      <c r="BLX60" s="28">
        <f t="shared" si="3784"/>
        <v>101.62209128597478</v>
      </c>
      <c r="BLY60" s="28">
        <f t="shared" si="3784"/>
        <v>101.62304452355816</v>
      </c>
      <c r="BLZ60" s="28">
        <f t="shared" si="3784"/>
        <v>101.62399775040514</v>
      </c>
      <c r="BMA60" s="28">
        <f t="shared" si="3784"/>
        <v>101.62495096651523</v>
      </c>
      <c r="BMB60" s="28">
        <f t="shared" si="3784"/>
        <v>101.62590417188808</v>
      </c>
      <c r="BMC60" s="28">
        <f t="shared" si="3784"/>
        <v>101.62685736652324</v>
      </c>
      <c r="BMD60" s="28">
        <f t="shared" si="3784"/>
        <v>101.62781055042031</v>
      </c>
      <c r="BME60" s="28">
        <f t="shared" si="3784"/>
        <v>101.62876372357888</v>
      </c>
      <c r="BMF60" s="28">
        <f t="shared" si="3784"/>
        <v>101.62971688599852</v>
      </c>
      <c r="BMG60" s="28">
        <f t="shared" si="3784"/>
        <v>101.63067003767885</v>
      </c>
      <c r="BMH60" s="28">
        <f t="shared" si="3784"/>
        <v>101.63162317861945</v>
      </c>
      <c r="BMI60" s="28">
        <f t="shared" si="3784"/>
        <v>101.63257630881989</v>
      </c>
      <c r="BMJ60" s="28">
        <f t="shared" si="3784"/>
        <v>101.63352942827976</v>
      </c>
      <c r="BMK60" s="28">
        <f t="shared" si="3784"/>
        <v>101.63448253699865</v>
      </c>
      <c r="BML60" s="28">
        <f t="shared" si="3784"/>
        <v>101.63543563497615</v>
      </c>
      <c r="BMM60" s="28">
        <f t="shared" si="3784"/>
        <v>101.63638872221185</v>
      </c>
      <c r="BMN60" s="28">
        <f t="shared" si="3784"/>
        <v>101.63734179870534</v>
      </c>
      <c r="BMO60" s="28">
        <f t="shared" si="3784"/>
        <v>101.6382948644562</v>
      </c>
      <c r="BMP60" s="28">
        <f t="shared" si="3784"/>
        <v>101.63924791946404</v>
      </c>
      <c r="BMQ60" s="28">
        <f t="shared" si="3784"/>
        <v>101.6402009637284</v>
      </c>
      <c r="BMR60" s="28">
        <f t="shared" si="3784"/>
        <v>101.64115399724891</v>
      </c>
      <c r="BMS60" s="28">
        <f t="shared" si="3784"/>
        <v>101.64210702002514</v>
      </c>
      <c r="BMT60" s="28">
        <f t="shared" si="3784"/>
        <v>101.64306003205665</v>
      </c>
      <c r="BMU60" s="28">
        <f t="shared" si="3784"/>
        <v>101.64401303334309</v>
      </c>
      <c r="BMV60" s="28">
        <f t="shared" si="3784"/>
        <v>101.64496602388398</v>
      </c>
      <c r="BMW60" s="28">
        <f t="shared" si="3784"/>
        <v>101.64591900367896</v>
      </c>
      <c r="BMX60" s="28">
        <f t="shared" si="3784"/>
        <v>101.64687197272761</v>
      </c>
      <c r="BMY60" s="28">
        <f t="shared" si="3784"/>
        <v>101.64782493102949</v>
      </c>
      <c r="BMZ60" s="28">
        <f t="shared" si="3784"/>
        <v>101.6487778785842</v>
      </c>
      <c r="BNA60" s="28">
        <f t="shared" si="3784"/>
        <v>101.64973081539135</v>
      </c>
      <c r="BNB60" s="28">
        <f t="shared" si="3784"/>
        <v>101.65068374145052</v>
      </c>
      <c r="BNC60" s="28">
        <f t="shared" si="3784"/>
        <v>101.65163665676128</v>
      </c>
      <c r="BND60" s="28">
        <f t="shared" si="3784"/>
        <v>101.65258956132324</v>
      </c>
      <c r="BNE60" s="28">
        <f t="shared" si="3784"/>
        <v>101.65354245513596</v>
      </c>
      <c r="BNF60" s="28">
        <f t="shared" si="3784"/>
        <v>101.65449533819904</v>
      </c>
      <c r="BNG60" s="28">
        <f t="shared" si="3784"/>
        <v>101.65544821051206</v>
      </c>
      <c r="BNH60" s="28">
        <f t="shared" si="3784"/>
        <v>101.65640107207466</v>
      </c>
      <c r="BNI60" s="28">
        <f t="shared" si="3784"/>
        <v>101.65735392288637</v>
      </c>
      <c r="BNJ60" s="28">
        <f t="shared" si="3784"/>
        <v>101.65830676294679</v>
      </c>
      <c r="BNK60" s="28">
        <f t="shared" si="3784"/>
        <v>101.65925959225549</v>
      </c>
      <c r="BNL60" s="28">
        <f t="shared" si="3784"/>
        <v>101.66021241081211</v>
      </c>
      <c r="BNM60" s="28">
        <f t="shared" si="3784"/>
        <v>101.66116521861619</v>
      </c>
      <c r="BNN60" s="28">
        <f t="shared" si="3784"/>
        <v>101.66211801566732</v>
      </c>
      <c r="BNO60" s="28">
        <f t="shared" si="3784"/>
        <v>101.66307080196512</v>
      </c>
      <c r="BNP60" s="28">
        <f t="shared" ref="BNP60:BQA60" si="3785">BNP65*BNP69</f>
        <v>101.66402357750914</v>
      </c>
      <c r="BNQ60" s="28">
        <f t="shared" si="3785"/>
        <v>101.66497634229901</v>
      </c>
      <c r="BNR60" s="28">
        <f t="shared" si="3785"/>
        <v>101.66592909633431</v>
      </c>
      <c r="BNS60" s="28">
        <f t="shared" si="3785"/>
        <v>101.66688183961459</v>
      </c>
      <c r="BNT60" s="28">
        <f t="shared" si="3785"/>
        <v>101.66783457213945</v>
      </c>
      <c r="BNU60" s="28">
        <f t="shared" si="3785"/>
        <v>101.66878729390851</v>
      </c>
      <c r="BNV60" s="28">
        <f t="shared" si="3785"/>
        <v>101.66974000492134</v>
      </c>
      <c r="BNW60" s="28">
        <f t="shared" si="3785"/>
        <v>101.67069270517754</v>
      </c>
      <c r="BNX60" s="28">
        <f t="shared" si="3785"/>
        <v>101.67164539467669</v>
      </c>
      <c r="BNY60" s="28">
        <f t="shared" si="3785"/>
        <v>101.67259807341838</v>
      </c>
      <c r="BNZ60" s="28">
        <f t="shared" si="3785"/>
        <v>101.67355074140215</v>
      </c>
      <c r="BOA60" s="28">
        <f t="shared" si="3785"/>
        <v>101.67450339862768</v>
      </c>
      <c r="BOB60" s="28">
        <f t="shared" si="3785"/>
        <v>101.67545604509448</v>
      </c>
      <c r="BOC60" s="28">
        <f t="shared" si="3785"/>
        <v>101.67640868080217</v>
      </c>
      <c r="BOD60" s="28">
        <f t="shared" si="3785"/>
        <v>101.67736130575032</v>
      </c>
      <c r="BOE60" s="28">
        <f t="shared" si="3785"/>
        <v>101.67831391993856</v>
      </c>
      <c r="BOF60" s="28">
        <f t="shared" si="3785"/>
        <v>101.67926652336645</v>
      </c>
      <c r="BOG60" s="28">
        <f t="shared" si="3785"/>
        <v>101.68021911603356</v>
      </c>
      <c r="BOH60" s="28">
        <f t="shared" si="3785"/>
        <v>101.68117169793952</v>
      </c>
      <c r="BOI60" s="28">
        <f t="shared" si="3785"/>
        <v>101.68212426908389</v>
      </c>
      <c r="BOJ60" s="28">
        <f t="shared" si="3785"/>
        <v>101.68307682946624</v>
      </c>
      <c r="BOK60" s="28">
        <f t="shared" si="3785"/>
        <v>101.6840293790862</v>
      </c>
      <c r="BOL60" s="28">
        <f t="shared" si="3785"/>
        <v>101.68498191794333</v>
      </c>
      <c r="BOM60" s="28">
        <f t="shared" si="3785"/>
        <v>101.68593444603725</v>
      </c>
      <c r="BON60" s="28">
        <f t="shared" si="3785"/>
        <v>101.6868869633675</v>
      </c>
      <c r="BOO60" s="28">
        <f t="shared" si="3785"/>
        <v>101.68783946993373</v>
      </c>
      <c r="BOP60" s="28">
        <f t="shared" si="3785"/>
        <v>101.68879196573548</v>
      </c>
      <c r="BOQ60" s="28">
        <f t="shared" si="3785"/>
        <v>101.68974445077235</v>
      </c>
      <c r="BOR60" s="28">
        <f t="shared" si="3785"/>
        <v>101.69069692504392</v>
      </c>
      <c r="BOS60" s="28">
        <f t="shared" si="3785"/>
        <v>101.69164938854979</v>
      </c>
      <c r="BOT60" s="28">
        <f t="shared" si="3785"/>
        <v>101.69260184128956</v>
      </c>
      <c r="BOU60" s="28">
        <f t="shared" si="3785"/>
        <v>101.6935542832628</v>
      </c>
      <c r="BOV60" s="28">
        <f t="shared" si="3785"/>
        <v>101.6945067144691</v>
      </c>
      <c r="BOW60" s="28">
        <f t="shared" si="3785"/>
        <v>101.69545913490808</v>
      </c>
      <c r="BOX60" s="28">
        <f t="shared" si="3785"/>
        <v>101.69641154457926</v>
      </c>
      <c r="BOY60" s="28">
        <f t="shared" si="3785"/>
        <v>101.6973639434823</v>
      </c>
      <c r="BOZ60" s="28">
        <f t="shared" si="3785"/>
        <v>101.69831633161674</v>
      </c>
      <c r="BPA60" s="28">
        <f t="shared" si="3785"/>
        <v>101.6992687089822</v>
      </c>
      <c r="BPB60" s="28">
        <f t="shared" si="3785"/>
        <v>101.70022107557826</v>
      </c>
      <c r="BPC60" s="28">
        <f t="shared" si="3785"/>
        <v>101.70117343140451</v>
      </c>
      <c r="BPD60" s="28">
        <f t="shared" si="3785"/>
        <v>101.70212577646053</v>
      </c>
      <c r="BPE60" s="28">
        <f t="shared" si="3785"/>
        <v>101.70307811074592</v>
      </c>
      <c r="BPF60" s="28">
        <f t="shared" si="3785"/>
        <v>101.70403043426023</v>
      </c>
      <c r="BPG60" s="28">
        <f t="shared" si="3785"/>
        <v>101.7049827470031</v>
      </c>
      <c r="BPH60" s="28">
        <f t="shared" si="3785"/>
        <v>101.70593504897413</v>
      </c>
      <c r="BPI60" s="28">
        <f t="shared" si="3785"/>
        <v>101.70688734017286</v>
      </c>
      <c r="BPJ60" s="28">
        <f t="shared" si="3785"/>
        <v>101.70783962059886</v>
      </c>
      <c r="BPK60" s="28">
        <f t="shared" si="3785"/>
        <v>101.7087918902518</v>
      </c>
      <c r="BPL60" s="28">
        <f t="shared" si="3785"/>
        <v>101.70974414913123</v>
      </c>
      <c r="BPM60" s="28">
        <f t="shared" si="3785"/>
        <v>101.7106963972367</v>
      </c>
      <c r="BPN60" s="28">
        <f t="shared" si="3785"/>
        <v>101.71164863456782</v>
      </c>
      <c r="BPO60" s="28">
        <f t="shared" si="3785"/>
        <v>101.71260086112423</v>
      </c>
      <c r="BPP60" s="28">
        <f t="shared" si="3785"/>
        <v>101.71355307690546</v>
      </c>
      <c r="BPQ60" s="28">
        <f t="shared" si="3785"/>
        <v>101.71450528191113</v>
      </c>
      <c r="BPR60" s="28">
        <f t="shared" si="3785"/>
        <v>101.7154574761408</v>
      </c>
      <c r="BPS60" s="28">
        <f t="shared" si="3785"/>
        <v>101.71640965959408</v>
      </c>
      <c r="BPT60" s="28">
        <f t="shared" si="3785"/>
        <v>101.71736183227056</v>
      </c>
      <c r="BPU60" s="28">
        <f t="shared" si="3785"/>
        <v>101.7183139941698</v>
      </c>
      <c r="BPV60" s="28">
        <f t="shared" si="3785"/>
        <v>101.71926614529146</v>
      </c>
      <c r="BPW60" s="28">
        <f t="shared" si="3785"/>
        <v>101.72021828563508</v>
      </c>
      <c r="BPX60" s="28">
        <f t="shared" si="3785"/>
        <v>101.72117041520025</v>
      </c>
      <c r="BPY60" s="28">
        <f t="shared" si="3785"/>
        <v>101.72212253398656</v>
      </c>
      <c r="BPZ60" s="28">
        <f t="shared" si="3785"/>
        <v>101.72307464199356</v>
      </c>
      <c r="BQA60" s="28">
        <f t="shared" si="3785"/>
        <v>101.7240267392209</v>
      </c>
      <c r="BQB60" s="28">
        <f t="shared" ref="BQB60:BSM60" si="3786">BQB65*BQB69</f>
        <v>101.72497882566816</v>
      </c>
      <c r="BQC60" s="28">
        <f t="shared" si="3786"/>
        <v>101.72593090133489</v>
      </c>
      <c r="BQD60" s="28">
        <f t="shared" si="3786"/>
        <v>101.72688296622074</v>
      </c>
      <c r="BQE60" s="28">
        <f t="shared" si="3786"/>
        <v>101.72783502032523</v>
      </c>
      <c r="BQF60" s="28">
        <f t="shared" si="3786"/>
        <v>101.72878706364799</v>
      </c>
      <c r="BQG60" s="28">
        <f t="shared" si="3786"/>
        <v>101.7297390961886</v>
      </c>
      <c r="BQH60" s="28">
        <f t="shared" si="3786"/>
        <v>101.73069111794666</v>
      </c>
      <c r="BQI60" s="28">
        <f t="shared" si="3786"/>
        <v>101.73164312892176</v>
      </c>
      <c r="BQJ60" s="28">
        <f t="shared" si="3786"/>
        <v>101.73259512911348</v>
      </c>
      <c r="BQK60" s="28">
        <f t="shared" si="3786"/>
        <v>101.7335471185214</v>
      </c>
      <c r="BQL60" s="28">
        <f t="shared" si="3786"/>
        <v>101.73449909714513</v>
      </c>
      <c r="BQM60" s="28">
        <f t="shared" si="3786"/>
        <v>101.73545106498423</v>
      </c>
      <c r="BQN60" s="28">
        <f t="shared" si="3786"/>
        <v>101.73640302203829</v>
      </c>
      <c r="BQO60" s="28">
        <f t="shared" si="3786"/>
        <v>101.73735496830693</v>
      </c>
      <c r="BQP60" s="28">
        <f t="shared" si="3786"/>
        <v>101.73830690378976</v>
      </c>
      <c r="BQQ60" s="28">
        <f t="shared" si="3786"/>
        <v>101.73925882848633</v>
      </c>
      <c r="BQR60" s="28">
        <f t="shared" si="3786"/>
        <v>101.74021074239621</v>
      </c>
      <c r="BQS60" s="28">
        <f t="shared" si="3786"/>
        <v>101.74116264551904</v>
      </c>
      <c r="BQT60" s="28">
        <f t="shared" si="3786"/>
        <v>101.74211453785436</v>
      </c>
      <c r="BQU60" s="28">
        <f t="shared" si="3786"/>
        <v>101.7430664194018</v>
      </c>
      <c r="BQV60" s="28">
        <f t="shared" si="3786"/>
        <v>101.74401829016092</v>
      </c>
      <c r="BQW60" s="28">
        <f t="shared" si="3786"/>
        <v>101.74497015013137</v>
      </c>
      <c r="BQX60" s="28">
        <f t="shared" si="3786"/>
        <v>101.74592199931266</v>
      </c>
      <c r="BQY60" s="28">
        <f t="shared" si="3786"/>
        <v>101.74687383770441</v>
      </c>
      <c r="BQZ60" s="28">
        <f t="shared" si="3786"/>
        <v>101.74782566530619</v>
      </c>
      <c r="BRA60" s="28">
        <f t="shared" si="3786"/>
        <v>101.74877748211763</v>
      </c>
      <c r="BRB60" s="28">
        <f t="shared" si="3786"/>
        <v>101.74972928813833</v>
      </c>
      <c r="BRC60" s="28">
        <f t="shared" si="3786"/>
        <v>101.75068108336782</v>
      </c>
      <c r="BRD60" s="28">
        <f t="shared" si="3786"/>
        <v>101.75163286780572</v>
      </c>
      <c r="BRE60" s="28">
        <f t="shared" si="3786"/>
        <v>101.75258464145159</v>
      </c>
      <c r="BRF60" s="28">
        <f t="shared" si="3786"/>
        <v>101.75353640430508</v>
      </c>
      <c r="BRG60" s="28">
        <f t="shared" si="3786"/>
        <v>101.75448815636575</v>
      </c>
      <c r="BRH60" s="28">
        <f t="shared" si="3786"/>
        <v>101.75543989763317</v>
      </c>
      <c r="BRI60" s="28">
        <f t="shared" si="3786"/>
        <v>101.75639162810694</v>
      </c>
      <c r="BRJ60" s="28">
        <f t="shared" si="3786"/>
        <v>101.75734334778666</v>
      </c>
      <c r="BRK60" s="28">
        <f t="shared" si="3786"/>
        <v>101.75829505667195</v>
      </c>
      <c r="BRL60" s="28">
        <f t="shared" si="3786"/>
        <v>101.75924675476233</v>
      </c>
      <c r="BRM60" s="28">
        <f t="shared" si="3786"/>
        <v>101.76019844205747</v>
      </c>
      <c r="BRN60" s="28">
        <f t="shared" si="3786"/>
        <v>101.76115011855688</v>
      </c>
      <c r="BRO60" s="28">
        <f t="shared" si="3786"/>
        <v>101.76210178426018</v>
      </c>
      <c r="BRP60" s="28">
        <f t="shared" si="3786"/>
        <v>101.76305343916697</v>
      </c>
      <c r="BRQ60" s="28">
        <f t="shared" si="3786"/>
        <v>101.76400508327684</v>
      </c>
      <c r="BRR60" s="28">
        <f t="shared" si="3786"/>
        <v>101.76495671658938</v>
      </c>
      <c r="BRS60" s="28">
        <f t="shared" si="3786"/>
        <v>101.76590833910414</v>
      </c>
      <c r="BRT60" s="28">
        <f t="shared" si="3786"/>
        <v>101.76685995082079</v>
      </c>
      <c r="BRU60" s="28">
        <f t="shared" si="3786"/>
        <v>101.76781155173887</v>
      </c>
      <c r="BRV60" s="28">
        <f t="shared" si="3786"/>
        <v>101.76876314185796</v>
      </c>
      <c r="BRW60" s="28">
        <f t="shared" si="3786"/>
        <v>101.76971472117768</v>
      </c>
      <c r="BRX60" s="28">
        <f t="shared" si="3786"/>
        <v>101.77066628969759</v>
      </c>
      <c r="BRY60" s="28">
        <f t="shared" si="3786"/>
        <v>101.77161784741729</v>
      </c>
      <c r="BRZ60" s="28">
        <f t="shared" si="3786"/>
        <v>101.77256939433639</v>
      </c>
      <c r="BSA60" s="28">
        <f t="shared" si="3786"/>
        <v>101.77352093045445</v>
      </c>
      <c r="BSB60" s="28">
        <f t="shared" si="3786"/>
        <v>101.77447245577108</v>
      </c>
      <c r="BSC60" s="28">
        <f t="shared" si="3786"/>
        <v>101.77542397028584</v>
      </c>
      <c r="BSD60" s="28">
        <f t="shared" si="3786"/>
        <v>101.77637547399839</v>
      </c>
      <c r="BSE60" s="28">
        <f t="shared" si="3786"/>
        <v>101.77732696690825</v>
      </c>
      <c r="BSF60" s="28">
        <f t="shared" si="3786"/>
        <v>101.77827844901502</v>
      </c>
      <c r="BSG60" s="28">
        <f t="shared" si="3786"/>
        <v>101.77922992031833</v>
      </c>
      <c r="BSH60" s="28">
        <f t="shared" si="3786"/>
        <v>101.78018138081772</v>
      </c>
      <c r="BSI60" s="28">
        <f t="shared" si="3786"/>
        <v>101.78113283051282</v>
      </c>
      <c r="BSJ60" s="28">
        <f t="shared" si="3786"/>
        <v>101.7820842694032</v>
      </c>
      <c r="BSK60" s="28">
        <f t="shared" si="3786"/>
        <v>101.78303569748847</v>
      </c>
      <c r="BSL60" s="28">
        <f t="shared" si="3786"/>
        <v>101.78398711476819</v>
      </c>
      <c r="BSM60" s="28">
        <f t="shared" si="3786"/>
        <v>101.78493852124198</v>
      </c>
      <c r="BSN60" s="28">
        <f t="shared" ref="BSN60:BUY60" si="3787">BSN65*BSN69</f>
        <v>101.7858899169094</v>
      </c>
      <c r="BSO60" s="28">
        <f t="shared" si="3787"/>
        <v>101.78684130177008</v>
      </c>
      <c r="BSP60" s="28">
        <f t="shared" si="3787"/>
        <v>101.78779267582355</v>
      </c>
      <c r="BSQ60" s="28">
        <f t="shared" si="3787"/>
        <v>101.78874403906946</v>
      </c>
      <c r="BSR60" s="28">
        <f t="shared" si="3787"/>
        <v>101.78969539150735</v>
      </c>
      <c r="BSS60" s="28">
        <f t="shared" si="3787"/>
        <v>101.79064673313685</v>
      </c>
      <c r="BST60" s="28">
        <f t="shared" si="3787"/>
        <v>101.79159806395757</v>
      </c>
      <c r="BSU60" s="28">
        <f t="shared" si="3787"/>
        <v>101.79254938396902</v>
      </c>
      <c r="BSV60" s="28">
        <f t="shared" si="3787"/>
        <v>101.79350069317087</v>
      </c>
      <c r="BSW60" s="28">
        <f t="shared" si="3787"/>
        <v>101.79445199156264</v>
      </c>
      <c r="BSX60" s="28">
        <f t="shared" si="3787"/>
        <v>101.795403279144</v>
      </c>
      <c r="BSY60" s="28">
        <f t="shared" si="3787"/>
        <v>101.79635455591449</v>
      </c>
      <c r="BSZ60" s="28">
        <f t="shared" si="3787"/>
        <v>101.79730582187369</v>
      </c>
      <c r="BTA60" s="28">
        <f t="shared" si="3787"/>
        <v>101.7982570770212</v>
      </c>
      <c r="BTB60" s="28">
        <f t="shared" si="3787"/>
        <v>101.79920832135664</v>
      </c>
      <c r="BTC60" s="28">
        <f t="shared" si="3787"/>
        <v>101.8001595548796</v>
      </c>
      <c r="BTD60" s="28">
        <f t="shared" si="3787"/>
        <v>101.8011107775896</v>
      </c>
      <c r="BTE60" s="28">
        <f t="shared" si="3787"/>
        <v>101.8020619894863</v>
      </c>
      <c r="BTF60" s="28">
        <f t="shared" si="3787"/>
        <v>101.80301319056929</v>
      </c>
      <c r="BTG60" s="28">
        <f t="shared" si="3787"/>
        <v>101.80396438083812</v>
      </c>
      <c r="BTH60" s="28">
        <f t="shared" si="3787"/>
        <v>101.8049155602924</v>
      </c>
      <c r="BTI60" s="28">
        <f t="shared" si="3787"/>
        <v>101.80586672893175</v>
      </c>
      <c r="BTJ60" s="28">
        <f t="shared" si="3787"/>
        <v>101.80681788675572</v>
      </c>
      <c r="BTK60" s="28">
        <f t="shared" si="3787"/>
        <v>101.80776903376393</v>
      </c>
      <c r="BTL60" s="28">
        <f t="shared" si="3787"/>
        <v>101.80872016995595</v>
      </c>
      <c r="BTM60" s="28">
        <f t="shared" si="3787"/>
        <v>101.80967129533137</v>
      </c>
      <c r="BTN60" s="28">
        <f t="shared" si="3787"/>
        <v>101.81062240988979</v>
      </c>
      <c r="BTO60" s="28">
        <f t="shared" si="3787"/>
        <v>101.81157351363079</v>
      </c>
      <c r="BTP60" s="28">
        <f t="shared" si="3787"/>
        <v>101.81252460655398</v>
      </c>
      <c r="BTQ60" s="28">
        <f t="shared" si="3787"/>
        <v>101.81347568865891</v>
      </c>
      <c r="BTR60" s="28">
        <f t="shared" si="3787"/>
        <v>101.81442675994523</v>
      </c>
      <c r="BTS60" s="28">
        <f t="shared" si="3787"/>
        <v>101.81537782041248</v>
      </c>
      <c r="BTT60" s="28">
        <f t="shared" si="3787"/>
        <v>101.81632887006029</v>
      </c>
      <c r="BTU60" s="28">
        <f t="shared" si="3787"/>
        <v>101.81727990888821</v>
      </c>
      <c r="BTV60" s="28">
        <f t="shared" si="3787"/>
        <v>101.81823093689589</v>
      </c>
      <c r="BTW60" s="28">
        <f t="shared" si="3787"/>
        <v>101.81918195408284</v>
      </c>
      <c r="BTX60" s="28">
        <f t="shared" si="3787"/>
        <v>101.82013296044869</v>
      </c>
      <c r="BTY60" s="28">
        <f t="shared" si="3787"/>
        <v>101.82108395599306</v>
      </c>
      <c r="BTZ60" s="28">
        <f t="shared" si="3787"/>
        <v>101.82203494071554</v>
      </c>
      <c r="BUA60" s="28">
        <f t="shared" si="3787"/>
        <v>101.82298591461566</v>
      </c>
      <c r="BUB60" s="28">
        <f t="shared" si="3787"/>
        <v>101.82393687769306</v>
      </c>
      <c r="BUC60" s="28">
        <f t="shared" si="3787"/>
        <v>101.82488782994729</v>
      </c>
      <c r="BUD60" s="28">
        <f t="shared" si="3787"/>
        <v>101.82583877137802</v>
      </c>
      <c r="BUE60" s="28">
        <f t="shared" si="3787"/>
        <v>101.82678970198477</v>
      </c>
      <c r="BUF60" s="28">
        <f t="shared" si="3787"/>
        <v>101.82774062176713</v>
      </c>
      <c r="BUG60" s="28">
        <f t="shared" si="3787"/>
        <v>101.8286915307247</v>
      </c>
      <c r="BUH60" s="28">
        <f t="shared" si="3787"/>
        <v>101.82964242885711</v>
      </c>
      <c r="BUI60" s="28">
        <f t="shared" si="3787"/>
        <v>101.83059331616394</v>
      </c>
      <c r="BUJ60" s="28">
        <f t="shared" si="3787"/>
        <v>101.83154419264476</v>
      </c>
      <c r="BUK60" s="28">
        <f t="shared" si="3787"/>
        <v>101.83249505829913</v>
      </c>
      <c r="BUL60" s="28">
        <f t="shared" si="3787"/>
        <v>101.8334459131267</v>
      </c>
      <c r="BUM60" s="28">
        <f t="shared" si="3787"/>
        <v>101.83439675712704</v>
      </c>
      <c r="BUN60" s="28">
        <f t="shared" si="3787"/>
        <v>101.83534759029975</v>
      </c>
      <c r="BUO60" s="28">
        <f t="shared" si="3787"/>
        <v>101.83629841264438</v>
      </c>
      <c r="BUP60" s="28">
        <f t="shared" si="3787"/>
        <v>101.83724922416059</v>
      </c>
      <c r="BUQ60" s="28">
        <f t="shared" si="3787"/>
        <v>101.83820002484792</v>
      </c>
      <c r="BUR60" s="28">
        <f t="shared" si="3787"/>
        <v>101.83915081470596</v>
      </c>
      <c r="BUS60" s="28">
        <f t="shared" si="3787"/>
        <v>101.84010159373432</v>
      </c>
      <c r="BUT60" s="28">
        <f t="shared" si="3787"/>
        <v>101.84105236193258</v>
      </c>
      <c r="BUU60" s="28">
        <f t="shared" si="3787"/>
        <v>101.84200311930036</v>
      </c>
      <c r="BUV60" s="28">
        <f t="shared" si="3787"/>
        <v>101.8429538658372</v>
      </c>
      <c r="BUW60" s="28">
        <f t="shared" si="3787"/>
        <v>101.84390460154275</v>
      </c>
      <c r="BUX60" s="28">
        <f t="shared" si="3787"/>
        <v>101.84485532641654</v>
      </c>
      <c r="BUY60" s="28">
        <f t="shared" si="3787"/>
        <v>101.84580604045821</v>
      </c>
      <c r="BUZ60" s="28">
        <f t="shared" ref="BUZ60:BXK60" si="3788">BUZ65*BUZ69</f>
        <v>101.84675674366731</v>
      </c>
      <c r="BVA60" s="28">
        <f t="shared" si="3788"/>
        <v>101.84770743604348</v>
      </c>
      <c r="BVB60" s="28">
        <f t="shared" si="3788"/>
        <v>101.84865811758628</v>
      </c>
      <c r="BVC60" s="28">
        <f t="shared" si="3788"/>
        <v>101.84960878829531</v>
      </c>
      <c r="BVD60" s="28">
        <f t="shared" si="3788"/>
        <v>101.8505594481702</v>
      </c>
      <c r="BVE60" s="28">
        <f t="shared" si="3788"/>
        <v>101.85151009721046</v>
      </c>
      <c r="BVF60" s="28">
        <f t="shared" si="3788"/>
        <v>101.85246073541573</v>
      </c>
      <c r="BVG60" s="28">
        <f t="shared" si="3788"/>
        <v>101.85341136278561</v>
      </c>
      <c r="BVH60" s="28">
        <f t="shared" si="3788"/>
        <v>101.85436197931965</v>
      </c>
      <c r="BVI60" s="28">
        <f t="shared" si="3788"/>
        <v>101.85531258501747</v>
      </c>
      <c r="BVJ60" s="28">
        <f t="shared" si="3788"/>
        <v>101.85626317987868</v>
      </c>
      <c r="BVK60" s="28">
        <f t="shared" si="3788"/>
        <v>101.85721376390285</v>
      </c>
      <c r="BVL60" s="28">
        <f t="shared" si="3788"/>
        <v>101.85816433708956</v>
      </c>
      <c r="BVM60" s="28">
        <f t="shared" si="3788"/>
        <v>101.85911489943841</v>
      </c>
      <c r="BVN60" s="28">
        <f t="shared" si="3788"/>
        <v>101.86006545094898</v>
      </c>
      <c r="BVO60" s="28">
        <f t="shared" si="3788"/>
        <v>101.8610159916209</v>
      </c>
      <c r="BVP60" s="28">
        <f t="shared" si="3788"/>
        <v>101.86196652145372</v>
      </c>
      <c r="BVQ60" s="28">
        <f t="shared" si="3788"/>
        <v>101.86291704044707</v>
      </c>
      <c r="BVR60" s="28">
        <f t="shared" si="3788"/>
        <v>101.86386754860052</v>
      </c>
      <c r="BVS60" s="28">
        <f t="shared" si="3788"/>
        <v>101.86481804591365</v>
      </c>
      <c r="BVT60" s="28">
        <f t="shared" si="3788"/>
        <v>101.86576853238607</v>
      </c>
      <c r="BVU60" s="28">
        <f t="shared" si="3788"/>
        <v>101.86671900801736</v>
      </c>
      <c r="BVV60" s="28">
        <f t="shared" si="3788"/>
        <v>101.86766947280709</v>
      </c>
      <c r="BVW60" s="28">
        <f t="shared" si="3788"/>
        <v>101.86861992675493</v>
      </c>
      <c r="BVX60" s="28">
        <f t="shared" si="3788"/>
        <v>101.86957036986041</v>
      </c>
      <c r="BVY60" s="28">
        <f t="shared" si="3788"/>
        <v>101.87052080212314</v>
      </c>
      <c r="BVZ60" s="28">
        <f t="shared" si="3788"/>
        <v>101.8714712235427</v>
      </c>
      <c r="BWA60" s="28">
        <f t="shared" si="3788"/>
        <v>101.87242163411869</v>
      </c>
      <c r="BWB60" s="28">
        <f t="shared" si="3788"/>
        <v>101.87337203385067</v>
      </c>
      <c r="BWC60" s="28">
        <f t="shared" si="3788"/>
        <v>101.87432242273826</v>
      </c>
      <c r="BWD60" s="28">
        <f t="shared" si="3788"/>
        <v>101.87527280078106</v>
      </c>
      <c r="BWE60" s="28">
        <f t="shared" si="3788"/>
        <v>101.87622316797869</v>
      </c>
      <c r="BWF60" s="28">
        <f t="shared" si="3788"/>
        <v>101.87717352433069</v>
      </c>
      <c r="BWG60" s="28">
        <f t="shared" si="3788"/>
        <v>101.87812386983666</v>
      </c>
      <c r="BWH60" s="28">
        <f t="shared" si="3788"/>
        <v>101.87907420449618</v>
      </c>
      <c r="BWI60" s="28">
        <f t="shared" si="3788"/>
        <v>101.88002452830889</v>
      </c>
      <c r="BWJ60" s="28">
        <f t="shared" si="3788"/>
        <v>101.88097484127437</v>
      </c>
      <c r="BWK60" s="28">
        <f t="shared" si="3788"/>
        <v>101.88192514339218</v>
      </c>
      <c r="BWL60" s="28">
        <f t="shared" si="3788"/>
        <v>101.88287543466191</v>
      </c>
      <c r="BWM60" s="28">
        <f t="shared" si="3788"/>
        <v>101.88382571508315</v>
      </c>
      <c r="BWN60" s="28">
        <f t="shared" si="3788"/>
        <v>101.88477598465552</v>
      </c>
      <c r="BWO60" s="28">
        <f t="shared" si="3788"/>
        <v>101.88572624337861</v>
      </c>
      <c r="BWP60" s="28">
        <f t="shared" si="3788"/>
        <v>101.88667649125202</v>
      </c>
      <c r="BWQ60" s="28">
        <f t="shared" si="3788"/>
        <v>101.88762672827532</v>
      </c>
      <c r="BWR60" s="28">
        <f t="shared" si="3788"/>
        <v>101.88857695444811</v>
      </c>
      <c r="BWS60" s="28">
        <f t="shared" si="3788"/>
        <v>101.88952716976998</v>
      </c>
      <c r="BWT60" s="28">
        <f t="shared" si="3788"/>
        <v>101.89047737424055</v>
      </c>
      <c r="BWU60" s="28">
        <f t="shared" si="3788"/>
        <v>101.89142756785937</v>
      </c>
      <c r="BWV60" s="28">
        <f t="shared" si="3788"/>
        <v>101.89237775062604</v>
      </c>
      <c r="BWW60" s="28">
        <f t="shared" si="3788"/>
        <v>101.89332792254015</v>
      </c>
      <c r="BWX60" s="28">
        <f t="shared" si="3788"/>
        <v>101.89427808360129</v>
      </c>
      <c r="BWY60" s="28">
        <f t="shared" si="3788"/>
        <v>101.89522823380909</v>
      </c>
      <c r="BWZ60" s="28">
        <f t="shared" si="3788"/>
        <v>101.89617837316312</v>
      </c>
      <c r="BXA60" s="28">
        <f t="shared" si="3788"/>
        <v>101.89712850166296</v>
      </c>
      <c r="BXB60" s="28">
        <f t="shared" si="3788"/>
        <v>101.89807861930822</v>
      </c>
      <c r="BXC60" s="28">
        <f t="shared" si="3788"/>
        <v>101.89902872609848</v>
      </c>
      <c r="BXD60" s="28">
        <f t="shared" si="3788"/>
        <v>101.89997882203336</v>
      </c>
      <c r="BXE60" s="28">
        <f t="shared" si="3788"/>
        <v>101.9009289071124</v>
      </c>
      <c r="BXF60" s="28">
        <f t="shared" si="3788"/>
        <v>101.90187898133522</v>
      </c>
      <c r="BXG60" s="28">
        <f t="shared" si="3788"/>
        <v>101.90282904470142</v>
      </c>
      <c r="BXH60" s="28">
        <f t="shared" si="3788"/>
        <v>101.90377909721059</v>
      </c>
      <c r="BXI60" s="28">
        <f t="shared" si="3788"/>
        <v>101.90472913886231</v>
      </c>
      <c r="BXJ60" s="28">
        <f t="shared" si="3788"/>
        <v>101.90567916965617</v>
      </c>
      <c r="BXK60" s="28">
        <f t="shared" si="3788"/>
        <v>101.90662918959177</v>
      </c>
      <c r="BXL60" s="28">
        <f t="shared" ref="BXL60:BZW60" si="3789">BXL65*BXL69</f>
        <v>101.90757919866873</v>
      </c>
      <c r="BXM60" s="28">
        <f t="shared" si="3789"/>
        <v>101.90852919688658</v>
      </c>
      <c r="BXN60" s="28">
        <f t="shared" si="3789"/>
        <v>101.90947918424496</v>
      </c>
      <c r="BXO60" s="28">
        <f t="shared" si="3789"/>
        <v>101.91042916074346</v>
      </c>
      <c r="BXP60" s="28">
        <f t="shared" si="3789"/>
        <v>101.91137912638166</v>
      </c>
      <c r="BXQ60" s="28">
        <f t="shared" si="3789"/>
        <v>101.91232908115919</v>
      </c>
      <c r="BXR60" s="28">
        <f t="shared" si="3789"/>
        <v>101.91327902507557</v>
      </c>
      <c r="BXS60" s="28">
        <f t="shared" si="3789"/>
        <v>101.91422895813045</v>
      </c>
      <c r="BXT60" s="28">
        <f t="shared" si="3789"/>
        <v>101.9151788803234</v>
      </c>
      <c r="BXU60" s="28">
        <f t="shared" si="3789"/>
        <v>101.91612879165403</v>
      </c>
      <c r="BXV60" s="28">
        <f t="shared" si="3789"/>
        <v>101.91707869212192</v>
      </c>
      <c r="BXW60" s="28">
        <f t="shared" si="3789"/>
        <v>101.91802858172667</v>
      </c>
      <c r="BXX60" s="28">
        <f t="shared" si="3789"/>
        <v>101.91897846046787</v>
      </c>
      <c r="BXY60" s="28">
        <f t="shared" si="3789"/>
        <v>101.91992832834507</v>
      </c>
      <c r="BXZ60" s="28">
        <f t="shared" si="3789"/>
        <v>101.92087818535792</v>
      </c>
      <c r="BYA60" s="28">
        <f t="shared" si="3789"/>
        <v>101.921828031506</v>
      </c>
      <c r="BYB60" s="28">
        <f t="shared" si="3789"/>
        <v>101.92277786678891</v>
      </c>
      <c r="BYC60" s="28">
        <f t="shared" si="3789"/>
        <v>101.92372769120622</v>
      </c>
      <c r="BYD60" s="28">
        <f t="shared" si="3789"/>
        <v>101.92467750475754</v>
      </c>
      <c r="BYE60" s="28">
        <f t="shared" si="3789"/>
        <v>101.92562730744245</v>
      </c>
      <c r="BYF60" s="28">
        <f t="shared" si="3789"/>
        <v>101.92657709926056</v>
      </c>
      <c r="BYG60" s="28">
        <f t="shared" si="3789"/>
        <v>101.92752688021142</v>
      </c>
      <c r="BYH60" s="28">
        <f t="shared" si="3789"/>
        <v>101.92847665029466</v>
      </c>
      <c r="BYI60" s="28">
        <f t="shared" si="3789"/>
        <v>101.92942640950986</v>
      </c>
      <c r="BYJ60" s="28">
        <f t="shared" si="3789"/>
        <v>101.93037615785661</v>
      </c>
      <c r="BYK60" s="28">
        <f t="shared" si="3789"/>
        <v>101.93132589533455</v>
      </c>
      <c r="BYL60" s="28">
        <f t="shared" si="3789"/>
        <v>101.93227562194322</v>
      </c>
      <c r="BYM60" s="28">
        <f t="shared" si="3789"/>
        <v>101.9332253376822</v>
      </c>
      <c r="BYN60" s="28">
        <f t="shared" si="3789"/>
        <v>101.93417504255113</v>
      </c>
      <c r="BYO60" s="28">
        <f t="shared" si="3789"/>
        <v>101.93512473654957</v>
      </c>
      <c r="BYP60" s="28">
        <f t="shared" si="3789"/>
        <v>101.93607441967714</v>
      </c>
      <c r="BYQ60" s="28">
        <f t="shared" si="3789"/>
        <v>101.93702409193344</v>
      </c>
      <c r="BYR60" s="28">
        <f t="shared" si="3789"/>
        <v>101.93797375331803</v>
      </c>
      <c r="BYS60" s="28">
        <f t="shared" si="3789"/>
        <v>101.9389234038305</v>
      </c>
      <c r="BYT60" s="28">
        <f t="shared" si="3789"/>
        <v>101.93987304347048</v>
      </c>
      <c r="BYU60" s="28">
        <f t="shared" si="3789"/>
        <v>101.94082267223754</v>
      </c>
      <c r="BYV60" s="28">
        <f t="shared" si="3789"/>
        <v>101.94177229013125</v>
      </c>
      <c r="BYW60" s="28">
        <f t="shared" si="3789"/>
        <v>101.94272189715124</v>
      </c>
      <c r="BYX60" s="28">
        <f t="shared" si="3789"/>
        <v>101.94367149329707</v>
      </c>
      <c r="BYY60" s="28">
        <f t="shared" si="3789"/>
        <v>101.94462107856839</v>
      </c>
      <c r="BYZ60" s="28">
        <f t="shared" si="3789"/>
        <v>101.94557065296473</v>
      </c>
      <c r="BZA60" s="28">
        <f t="shared" si="3789"/>
        <v>101.94652021648572</v>
      </c>
      <c r="BZB60" s="28">
        <f t="shared" si="3789"/>
        <v>101.94746976913093</v>
      </c>
      <c r="BZC60" s="28">
        <f t="shared" si="3789"/>
        <v>101.94841931089999</v>
      </c>
      <c r="BZD60" s="28">
        <f t="shared" si="3789"/>
        <v>101.94936884179246</v>
      </c>
      <c r="BZE60" s="28">
        <f t="shared" si="3789"/>
        <v>101.95031836180796</v>
      </c>
      <c r="BZF60" s="28">
        <f t="shared" si="3789"/>
        <v>101.95126787094604</v>
      </c>
      <c r="BZG60" s="28">
        <f t="shared" si="3789"/>
        <v>101.95221736920632</v>
      </c>
      <c r="BZH60" s="28">
        <f t="shared" si="3789"/>
        <v>101.9531668565884</v>
      </c>
      <c r="BZI60" s="28">
        <f t="shared" si="3789"/>
        <v>101.95411633309189</v>
      </c>
      <c r="BZJ60" s="28">
        <f t="shared" si="3789"/>
        <v>101.95506579871635</v>
      </c>
      <c r="BZK60" s="28">
        <f t="shared" si="3789"/>
        <v>101.95601525346136</v>
      </c>
      <c r="BZL60" s="28">
        <f t="shared" si="3789"/>
        <v>101.95696469732655</v>
      </c>
      <c r="BZM60" s="28">
        <f t="shared" si="3789"/>
        <v>101.95791413031151</v>
      </c>
      <c r="BZN60" s="28">
        <f t="shared" si="3789"/>
        <v>101.95886355241581</v>
      </c>
      <c r="BZO60" s="28">
        <f t="shared" si="3789"/>
        <v>101.95981296363907</v>
      </c>
      <c r="BZP60" s="28">
        <f t="shared" si="3789"/>
        <v>101.96076236398086</v>
      </c>
      <c r="BZQ60" s="28">
        <f t="shared" si="3789"/>
        <v>101.96171175344081</v>
      </c>
      <c r="BZR60" s="28">
        <f t="shared" si="3789"/>
        <v>101.96266113201847</v>
      </c>
      <c r="BZS60" s="28">
        <f t="shared" si="3789"/>
        <v>101.96361049971345</v>
      </c>
      <c r="BZT60" s="28">
        <f t="shared" si="3789"/>
        <v>101.96455985652533</v>
      </c>
      <c r="BZU60" s="28">
        <f t="shared" si="3789"/>
        <v>101.96550920245372</v>
      </c>
      <c r="BZV60" s="28">
        <f t="shared" si="3789"/>
        <v>101.96645853749821</v>
      </c>
      <c r="BZW60" s="28">
        <f t="shared" si="3789"/>
        <v>101.96740786165837</v>
      </c>
      <c r="BZX60" s="28">
        <f t="shared" ref="BZX60:CCI60" si="3790">BZX65*BZX69</f>
        <v>101.96835717493383</v>
      </c>
      <c r="BZY60" s="28">
        <f t="shared" si="3790"/>
        <v>101.9693064773242</v>
      </c>
      <c r="BZZ60" s="28">
        <f t="shared" si="3790"/>
        <v>101.97025576882902</v>
      </c>
      <c r="CAA60" s="28">
        <f t="shared" si="3790"/>
        <v>101.97120504944792</v>
      </c>
      <c r="CAB60" s="28">
        <f t="shared" si="3790"/>
        <v>101.97215431918046</v>
      </c>
      <c r="CAC60" s="28">
        <f t="shared" si="3790"/>
        <v>101.97310357802625</v>
      </c>
      <c r="CAD60" s="28">
        <f t="shared" si="3790"/>
        <v>101.97405282598491</v>
      </c>
      <c r="CAE60" s="28">
        <f t="shared" si="3790"/>
        <v>101.97500206305601</v>
      </c>
      <c r="CAF60" s="28">
        <f t="shared" si="3790"/>
        <v>101.97595128923916</v>
      </c>
      <c r="CAG60" s="28">
        <f t="shared" si="3790"/>
        <v>101.97690050453394</v>
      </c>
      <c r="CAH60" s="28">
        <f t="shared" si="3790"/>
        <v>101.97784970893991</v>
      </c>
      <c r="CAI60" s="28">
        <f t="shared" si="3790"/>
        <v>101.97879890245672</v>
      </c>
      <c r="CAJ60" s="28">
        <f t="shared" si="3790"/>
        <v>101.97974808508395</v>
      </c>
      <c r="CAK60" s="28">
        <f t="shared" si="3790"/>
        <v>101.98069725682122</v>
      </c>
      <c r="CAL60" s="28">
        <f t="shared" si="3790"/>
        <v>101.98164641766803</v>
      </c>
      <c r="CAM60" s="28">
        <f t="shared" si="3790"/>
        <v>101.98259556762407</v>
      </c>
      <c r="CAN60" s="28">
        <f t="shared" si="3790"/>
        <v>101.98354470668889</v>
      </c>
      <c r="CAO60" s="28">
        <f t="shared" si="3790"/>
        <v>101.98449383486208</v>
      </c>
      <c r="CAP60" s="28">
        <f t="shared" si="3790"/>
        <v>101.98544295214325</v>
      </c>
      <c r="CAQ60" s="28">
        <f t="shared" si="3790"/>
        <v>101.98639205853196</v>
      </c>
      <c r="CAR60" s="28">
        <f t="shared" si="3790"/>
        <v>101.98734115402786</v>
      </c>
      <c r="CAS60" s="28">
        <f t="shared" si="3790"/>
        <v>101.98829023863051</v>
      </c>
      <c r="CAT60" s="28">
        <f t="shared" si="3790"/>
        <v>101.98923931233949</v>
      </c>
      <c r="CAU60" s="28">
        <f t="shared" si="3790"/>
        <v>101.99018837515445</v>
      </c>
      <c r="CAV60" s="28">
        <f t="shared" si="3790"/>
        <v>101.99113742707493</v>
      </c>
      <c r="CAW60" s="28">
        <f t="shared" si="3790"/>
        <v>101.99208646810055</v>
      </c>
      <c r="CAX60" s="28">
        <f t="shared" si="3790"/>
        <v>101.9930354982309</v>
      </c>
      <c r="CAY60" s="28">
        <f t="shared" si="3790"/>
        <v>101.99398451746558</v>
      </c>
      <c r="CAZ60" s="28">
        <f t="shared" si="3790"/>
        <v>101.99493352580414</v>
      </c>
      <c r="CBA60" s="28">
        <f t="shared" si="3790"/>
        <v>101.99588252324624</v>
      </c>
      <c r="CBB60" s="28">
        <f t="shared" si="3790"/>
        <v>101.99683150979143</v>
      </c>
      <c r="CBC60" s="28">
        <f t="shared" si="3790"/>
        <v>101.99778048543931</v>
      </c>
      <c r="CBD60" s="28">
        <f t="shared" si="3790"/>
        <v>101.99872945018946</v>
      </c>
      <c r="CBE60" s="28">
        <f t="shared" si="3790"/>
        <v>101.99967840404153</v>
      </c>
      <c r="CBF60" s="28">
        <f t="shared" si="3790"/>
        <v>102.00062734699509</v>
      </c>
      <c r="CBG60" s="28">
        <f t="shared" si="3790"/>
        <v>102.00157627904971</v>
      </c>
      <c r="CBH60" s="28">
        <f t="shared" si="3790"/>
        <v>102.00252520020497</v>
      </c>
      <c r="CBI60" s="28">
        <f t="shared" si="3790"/>
        <v>102.00347411046052</v>
      </c>
      <c r="CBJ60" s="28">
        <f t="shared" si="3790"/>
        <v>102.00442300981589</v>
      </c>
      <c r="CBK60" s="28">
        <f t="shared" si="3790"/>
        <v>102.00537189827077</v>
      </c>
      <c r="CBL60" s="28">
        <f t="shared" si="3790"/>
        <v>102.00632077582465</v>
      </c>
      <c r="CBM60" s="28">
        <f t="shared" si="3790"/>
        <v>102.00726964247717</v>
      </c>
      <c r="CBN60" s="28">
        <f t="shared" si="3790"/>
        <v>102.00821849822795</v>
      </c>
      <c r="CBO60" s="28">
        <f t="shared" si="3790"/>
        <v>102.00916734307656</v>
      </c>
      <c r="CBP60" s="28">
        <f t="shared" si="3790"/>
        <v>102.01011617702258</v>
      </c>
      <c r="CBQ60" s="28">
        <f t="shared" si="3790"/>
        <v>102.01106500006563</v>
      </c>
      <c r="CBR60" s="28">
        <f t="shared" si="3790"/>
        <v>102.01201381220524</v>
      </c>
      <c r="CBS60" s="28">
        <f t="shared" si="3790"/>
        <v>102.01296261344108</v>
      </c>
      <c r="CBT60" s="28">
        <f t="shared" si="3790"/>
        <v>102.01391140377271</v>
      </c>
      <c r="CBU60" s="28">
        <f t="shared" si="3790"/>
        <v>102.01486018319973</v>
      </c>
      <c r="CBV60" s="28">
        <f t="shared" si="3790"/>
        <v>102.01580895172175</v>
      </c>
      <c r="CBW60" s="28">
        <f t="shared" si="3790"/>
        <v>102.01675770933836</v>
      </c>
      <c r="CBX60" s="28">
        <f t="shared" si="3790"/>
        <v>102.01770645604917</v>
      </c>
      <c r="CBY60" s="28">
        <f t="shared" si="3790"/>
        <v>102.01865519185372</v>
      </c>
      <c r="CBZ60" s="28">
        <f t="shared" si="3790"/>
        <v>102.01960391675168</v>
      </c>
      <c r="CCA60" s="28">
        <f t="shared" si="3790"/>
        <v>102.02055263074257</v>
      </c>
      <c r="CCB60" s="28">
        <f t="shared" si="3790"/>
        <v>102.02150133382602</v>
      </c>
      <c r="CCC60" s="28">
        <f t="shared" si="3790"/>
        <v>102.02245002600162</v>
      </c>
      <c r="CCD60" s="28">
        <f t="shared" si="3790"/>
        <v>102.02339870726898</v>
      </c>
      <c r="CCE60" s="28">
        <f t="shared" si="3790"/>
        <v>102.02434737762766</v>
      </c>
      <c r="CCF60" s="28">
        <f t="shared" si="3790"/>
        <v>102.02529603707725</v>
      </c>
      <c r="CCG60" s="28">
        <f t="shared" si="3790"/>
        <v>102.02624468561743</v>
      </c>
      <c r="CCH60" s="28">
        <f t="shared" si="3790"/>
        <v>102.02719332324767</v>
      </c>
      <c r="CCI60" s="28">
        <f t="shared" si="3790"/>
        <v>102.02814194996765</v>
      </c>
      <c r="CCJ60" s="28">
        <f t="shared" ref="CCJ60:CEU60" si="3791">CCJ65*CCJ69</f>
        <v>102.02909056577693</v>
      </c>
      <c r="CCK60" s="28">
        <f t="shared" si="3791"/>
        <v>102.03003917067511</v>
      </c>
      <c r="CCL60" s="28">
        <f t="shared" si="3791"/>
        <v>102.03098776466182</v>
      </c>
      <c r="CCM60" s="28">
        <f t="shared" si="3791"/>
        <v>102.03193634773663</v>
      </c>
      <c r="CCN60" s="28">
        <f t="shared" si="3791"/>
        <v>102.03288491989913</v>
      </c>
      <c r="CCO60" s="28">
        <f t="shared" si="3791"/>
        <v>102.03383348114892</v>
      </c>
      <c r="CCP60" s="28">
        <f t="shared" si="3791"/>
        <v>102.03478203148558</v>
      </c>
      <c r="CCQ60" s="28">
        <f t="shared" si="3791"/>
        <v>102.0357305709087</v>
      </c>
      <c r="CCR60" s="28">
        <f t="shared" si="3791"/>
        <v>102.03667909941791</v>
      </c>
      <c r="CCS60" s="28">
        <f t="shared" si="3791"/>
        <v>102.03762761701277</v>
      </c>
      <c r="CCT60" s="28">
        <f t="shared" si="3791"/>
        <v>102.03857612369288</v>
      </c>
      <c r="CCU60" s="28">
        <f t="shared" si="3791"/>
        <v>102.03952461945785</v>
      </c>
      <c r="CCV60" s="28">
        <f t="shared" si="3791"/>
        <v>102.04047310430727</v>
      </c>
      <c r="CCW60" s="28">
        <f t="shared" si="3791"/>
        <v>102.04142157824076</v>
      </c>
      <c r="CCX60" s="28">
        <f t="shared" si="3791"/>
        <v>102.04237004125787</v>
      </c>
      <c r="CCY60" s="28">
        <f t="shared" si="3791"/>
        <v>102.04331849335823</v>
      </c>
      <c r="CCZ60" s="28">
        <f t="shared" si="3791"/>
        <v>102.0442669345414</v>
      </c>
      <c r="CDA60" s="28">
        <f t="shared" si="3791"/>
        <v>102.04521536480702</v>
      </c>
      <c r="CDB60" s="28">
        <f t="shared" si="3791"/>
        <v>102.04616378415466</v>
      </c>
      <c r="CDC60" s="28">
        <f t="shared" si="3791"/>
        <v>102.04711219258392</v>
      </c>
      <c r="CDD60" s="28">
        <f t="shared" si="3791"/>
        <v>102.04806059009438</v>
      </c>
      <c r="CDE60" s="28">
        <f t="shared" si="3791"/>
        <v>102.04900897668561</v>
      </c>
      <c r="CDF60" s="28">
        <f t="shared" si="3791"/>
        <v>102.04995735235728</v>
      </c>
      <c r="CDG60" s="28">
        <f t="shared" si="3791"/>
        <v>102.05090571710892</v>
      </c>
      <c r="CDH60" s="28">
        <f t="shared" si="3791"/>
        <v>102.05185407094015</v>
      </c>
      <c r="CDI60" s="28">
        <f t="shared" si="3791"/>
        <v>102.05280241385061</v>
      </c>
      <c r="CDJ60" s="28">
        <f t="shared" si="3791"/>
        <v>102.05375074583982</v>
      </c>
      <c r="CDK60" s="28">
        <f t="shared" si="3791"/>
        <v>102.05469906690742</v>
      </c>
      <c r="CDL60" s="28">
        <f t="shared" si="3791"/>
        <v>102.05564737705296</v>
      </c>
      <c r="CDM60" s="28">
        <f t="shared" si="3791"/>
        <v>102.0565956762761</v>
      </c>
      <c r="CDN60" s="28">
        <f t="shared" si="3791"/>
        <v>102.05754396457638</v>
      </c>
      <c r="CDO60" s="28">
        <f t="shared" si="3791"/>
        <v>102.05849224195345</v>
      </c>
      <c r="CDP60" s="28">
        <f t="shared" si="3791"/>
        <v>102.05944050840682</v>
      </c>
      <c r="CDQ60" s="28">
        <f t="shared" si="3791"/>
        <v>102.06038876393615</v>
      </c>
      <c r="CDR60" s="28">
        <f t="shared" si="3791"/>
        <v>102.06133700854102</v>
      </c>
      <c r="CDS60" s="28">
        <f t="shared" si="3791"/>
        <v>102.06228524222104</v>
      </c>
      <c r="CDT60" s="28">
        <f t="shared" si="3791"/>
        <v>102.06323346497578</v>
      </c>
      <c r="CDU60" s="28">
        <f t="shared" si="3791"/>
        <v>102.06418167680484</v>
      </c>
      <c r="CDV60" s="28">
        <f t="shared" si="3791"/>
        <v>102.06512987770782</v>
      </c>
      <c r="CDW60" s="28">
        <f t="shared" si="3791"/>
        <v>102.06607806768433</v>
      </c>
      <c r="CDX60" s="28">
        <f t="shared" si="3791"/>
        <v>102.06702624673396</v>
      </c>
      <c r="CDY60" s="28">
        <f t="shared" si="3791"/>
        <v>102.06797441485629</v>
      </c>
      <c r="CDZ60" s="28">
        <f t="shared" si="3791"/>
        <v>102.06892257205095</v>
      </c>
      <c r="CEA60" s="28">
        <f t="shared" si="3791"/>
        <v>102.0698707183175</v>
      </c>
      <c r="CEB60" s="28">
        <f t="shared" si="3791"/>
        <v>102.07081885365558</v>
      </c>
      <c r="CEC60" s="28">
        <f t="shared" si="3791"/>
        <v>102.0717669780647</v>
      </c>
      <c r="CED60" s="28">
        <f t="shared" si="3791"/>
        <v>102.07271509154454</v>
      </c>
      <c r="CEE60" s="28">
        <f t="shared" si="3791"/>
        <v>102.07366319409464</v>
      </c>
      <c r="CEF60" s="28">
        <f t="shared" si="3791"/>
        <v>102.07461128571464</v>
      </c>
      <c r="CEG60" s="28">
        <f t="shared" si="3791"/>
        <v>102.07555936640409</v>
      </c>
      <c r="CEH60" s="28">
        <f t="shared" si="3791"/>
        <v>102.07650743616261</v>
      </c>
      <c r="CEI60" s="28">
        <f t="shared" si="3791"/>
        <v>102.07745549498978</v>
      </c>
      <c r="CEJ60" s="28">
        <f t="shared" si="3791"/>
        <v>102.07840354288524</v>
      </c>
      <c r="CEK60" s="28">
        <f t="shared" si="3791"/>
        <v>102.07935157984855</v>
      </c>
      <c r="CEL60" s="28">
        <f t="shared" si="3791"/>
        <v>102.0802996058793</v>
      </c>
      <c r="CEM60" s="28">
        <f t="shared" si="3791"/>
        <v>102.08124762097711</v>
      </c>
      <c r="CEN60" s="28">
        <f t="shared" si="3791"/>
        <v>102.08219562514157</v>
      </c>
      <c r="CEO60" s="28">
        <f t="shared" si="3791"/>
        <v>102.08314361837226</v>
      </c>
      <c r="CEP60" s="28">
        <f t="shared" si="3791"/>
        <v>102.08409160066877</v>
      </c>
      <c r="CEQ60" s="28">
        <f t="shared" si="3791"/>
        <v>102.08503957203072</v>
      </c>
      <c r="CER60" s="28">
        <f t="shared" si="3791"/>
        <v>102.08598753245774</v>
      </c>
      <c r="CES60" s="28">
        <f t="shared" si="3791"/>
        <v>102.08693548194934</v>
      </c>
      <c r="CET60" s="28">
        <f t="shared" si="3791"/>
        <v>102.08788342050515</v>
      </c>
      <c r="CEU60" s="28">
        <f t="shared" si="3791"/>
        <v>102.08883134812478</v>
      </c>
      <c r="CEV60" s="28">
        <f t="shared" ref="CEV60:CHG60" si="3792">CEV65*CEV69</f>
        <v>102.08977926480782</v>
      </c>
      <c r="CEW60" s="28">
        <f t="shared" si="3792"/>
        <v>102.09072717055388</v>
      </c>
      <c r="CEX60" s="28">
        <f t="shared" si="3792"/>
        <v>102.09167506536252</v>
      </c>
      <c r="CEY60" s="28">
        <f t="shared" si="3792"/>
        <v>102.09262294923336</v>
      </c>
      <c r="CEZ60" s="28">
        <f t="shared" si="3792"/>
        <v>102.09357082216599</v>
      </c>
      <c r="CFA60" s="28">
        <f t="shared" si="3792"/>
        <v>102.09451868416004</v>
      </c>
      <c r="CFB60" s="28">
        <f t="shared" si="3792"/>
        <v>102.09546653521505</v>
      </c>
      <c r="CFC60" s="28">
        <f t="shared" si="3792"/>
        <v>102.09641437533064</v>
      </c>
      <c r="CFD60" s="28">
        <f t="shared" si="3792"/>
        <v>102.09736220450641</v>
      </c>
      <c r="CFE60" s="28">
        <f t="shared" si="3792"/>
        <v>102.09831002274198</v>
      </c>
      <c r="CFF60" s="28">
        <f t="shared" si="3792"/>
        <v>102.09925783003689</v>
      </c>
      <c r="CFG60" s="28">
        <f t="shared" si="3792"/>
        <v>102.10020562639075</v>
      </c>
      <c r="CFH60" s="28">
        <f t="shared" si="3792"/>
        <v>102.10115341180318</v>
      </c>
      <c r="CFI60" s="28">
        <f t="shared" si="3792"/>
        <v>102.1021011862738</v>
      </c>
      <c r="CFJ60" s="28">
        <f t="shared" si="3792"/>
        <v>102.10304894980213</v>
      </c>
      <c r="CFK60" s="28">
        <f t="shared" si="3792"/>
        <v>102.1039967023878</v>
      </c>
      <c r="CFL60" s="28">
        <f t="shared" si="3792"/>
        <v>102.10494444403045</v>
      </c>
      <c r="CFM60" s="28">
        <f t="shared" si="3792"/>
        <v>102.10589217472963</v>
      </c>
      <c r="CFN60" s="28">
        <f t="shared" si="3792"/>
        <v>102.10683989448496</v>
      </c>
      <c r="CFO60" s="28">
        <f t="shared" si="3792"/>
        <v>102.10778760329602</v>
      </c>
      <c r="CFP60" s="28">
        <f t="shared" si="3792"/>
        <v>102.10873530116238</v>
      </c>
      <c r="CFQ60" s="28">
        <f t="shared" si="3792"/>
        <v>102.1096829880837</v>
      </c>
      <c r="CFR60" s="28">
        <f t="shared" si="3792"/>
        <v>102.11063066405954</v>
      </c>
      <c r="CFS60" s="28">
        <f t="shared" si="3792"/>
        <v>102.11157832908951</v>
      </c>
      <c r="CFT60" s="28">
        <f t="shared" si="3792"/>
        <v>102.11252598317317</v>
      </c>
      <c r="CFU60" s="28">
        <f t="shared" si="3792"/>
        <v>102.11347362631011</v>
      </c>
      <c r="CFV60" s="28">
        <f t="shared" si="3792"/>
        <v>102.1144212585</v>
      </c>
      <c r="CFW60" s="28">
        <f t="shared" si="3792"/>
        <v>102.11536887974239</v>
      </c>
      <c r="CFX60" s="28">
        <f t="shared" si="3792"/>
        <v>102.11631649003688</v>
      </c>
      <c r="CFY60" s="28">
        <f t="shared" si="3792"/>
        <v>102.11726408938304</v>
      </c>
      <c r="CFZ60" s="28">
        <f t="shared" si="3792"/>
        <v>102.11821167778051</v>
      </c>
      <c r="CGA60" s="28">
        <f t="shared" si="3792"/>
        <v>102.11915925522881</v>
      </c>
      <c r="CGB60" s="28">
        <f t="shared" si="3792"/>
        <v>102.12010682172766</v>
      </c>
      <c r="CGC60" s="28">
        <f t="shared" si="3792"/>
        <v>102.12105437727659</v>
      </c>
      <c r="CGD60" s="28">
        <f t="shared" si="3792"/>
        <v>102.1220019218752</v>
      </c>
      <c r="CGE60" s="28">
        <f t="shared" si="3792"/>
        <v>102.12294945552304</v>
      </c>
      <c r="CGF60" s="28">
        <f t="shared" si="3792"/>
        <v>102.12389697821978</v>
      </c>
      <c r="CGG60" s="28">
        <f t="shared" si="3792"/>
        <v>102.12484448996499</v>
      </c>
      <c r="CGH60" s="28">
        <f t="shared" si="3792"/>
        <v>102.12579199075827</v>
      </c>
      <c r="CGI60" s="28">
        <f t="shared" si="3792"/>
        <v>102.12673948059921</v>
      </c>
      <c r="CGJ60" s="28">
        <f t="shared" si="3792"/>
        <v>102.12768695948741</v>
      </c>
      <c r="CGK60" s="28">
        <f t="shared" si="3792"/>
        <v>102.12863442742247</v>
      </c>
      <c r="CGL60" s="28">
        <f t="shared" si="3792"/>
        <v>102.12958188440395</v>
      </c>
      <c r="CGM60" s="28">
        <f t="shared" si="3792"/>
        <v>102.13052933043149</v>
      </c>
      <c r="CGN60" s="28">
        <f t="shared" si="3792"/>
        <v>102.13147676550466</v>
      </c>
      <c r="CGO60" s="28">
        <f t="shared" si="3792"/>
        <v>102.13242418962308</v>
      </c>
      <c r="CGP60" s="28">
        <f t="shared" si="3792"/>
        <v>102.13337160278633</v>
      </c>
      <c r="CGQ60" s="28">
        <f t="shared" si="3792"/>
        <v>102.13431900499403</v>
      </c>
      <c r="CGR60" s="28">
        <f t="shared" si="3792"/>
        <v>102.13526639624575</v>
      </c>
      <c r="CGS60" s="28">
        <f t="shared" si="3792"/>
        <v>102.1362137765411</v>
      </c>
      <c r="CGT60" s="28">
        <f t="shared" si="3792"/>
        <v>102.13716114587969</v>
      </c>
      <c r="CGU60" s="28">
        <f t="shared" si="3792"/>
        <v>102.13810850426108</v>
      </c>
      <c r="CGV60" s="28">
        <f t="shared" si="3792"/>
        <v>102.13905585168487</v>
      </c>
      <c r="CGW60" s="28">
        <f t="shared" si="3792"/>
        <v>102.14000318815069</v>
      </c>
      <c r="CGX60" s="28">
        <f t="shared" si="3792"/>
        <v>102.14095051365811</v>
      </c>
      <c r="CGY60" s="28">
        <f t="shared" si="3792"/>
        <v>102.14189782820672</v>
      </c>
      <c r="CGZ60" s="28">
        <f t="shared" si="3792"/>
        <v>102.14284513179618</v>
      </c>
      <c r="CHA60" s="28">
        <f t="shared" si="3792"/>
        <v>102.14379242442601</v>
      </c>
      <c r="CHB60" s="28">
        <f t="shared" si="3792"/>
        <v>102.14473970609586</v>
      </c>
      <c r="CHC60" s="28">
        <f t="shared" si="3792"/>
        <v>102.14568697680529</v>
      </c>
      <c r="CHD60" s="28">
        <f t="shared" si="3792"/>
        <v>102.14663423655391</v>
      </c>
      <c r="CHE60" s="28">
        <f t="shared" si="3792"/>
        <v>102.14758148534133</v>
      </c>
      <c r="CHF60" s="28">
        <f t="shared" si="3792"/>
        <v>102.14852872316712</v>
      </c>
      <c r="CHG60" s="28">
        <f t="shared" si="3792"/>
        <v>102.1494759500309</v>
      </c>
      <c r="CHH60" s="28">
        <f t="shared" ref="CHH60:CJS60" si="3793">CHH65*CHH69</f>
        <v>102.15042316593225</v>
      </c>
      <c r="CHI60" s="28">
        <f t="shared" si="3793"/>
        <v>102.15137037087078</v>
      </c>
      <c r="CHJ60" s="28">
        <f t="shared" si="3793"/>
        <v>102.15231756484609</v>
      </c>
      <c r="CHK60" s="28">
        <f t="shared" si="3793"/>
        <v>102.15326474785778</v>
      </c>
      <c r="CHL60" s="28">
        <f t="shared" si="3793"/>
        <v>102.15421191990542</v>
      </c>
      <c r="CHM60" s="28">
        <f t="shared" si="3793"/>
        <v>102.15515908098862</v>
      </c>
      <c r="CHN60" s="28">
        <f t="shared" si="3793"/>
        <v>102.15610623110702</v>
      </c>
      <c r="CHO60" s="28">
        <f t="shared" si="3793"/>
        <v>102.15705337026014</v>
      </c>
      <c r="CHP60" s="28">
        <f t="shared" si="3793"/>
        <v>102.15800049844761</v>
      </c>
      <c r="CHQ60" s="28">
        <f t="shared" si="3793"/>
        <v>102.15894761566902</v>
      </c>
      <c r="CHR60" s="28">
        <f t="shared" si="3793"/>
        <v>102.15989472192399</v>
      </c>
      <c r="CHS60" s="28">
        <f t="shared" si="3793"/>
        <v>102.16084181721213</v>
      </c>
      <c r="CHT60" s="28">
        <f t="shared" si="3793"/>
        <v>102.16178890153303</v>
      </c>
      <c r="CHU60" s="28">
        <f t="shared" si="3793"/>
        <v>102.16273597488623</v>
      </c>
      <c r="CHV60" s="28">
        <f t="shared" si="3793"/>
        <v>102.16368303727138</v>
      </c>
      <c r="CHW60" s="28">
        <f t="shared" si="3793"/>
        <v>102.16463008868806</v>
      </c>
      <c r="CHX60" s="28">
        <f t="shared" si="3793"/>
        <v>102.16557712913585</v>
      </c>
      <c r="CHY60" s="28">
        <f t="shared" si="3793"/>
        <v>102.16652415861439</v>
      </c>
      <c r="CHZ60" s="28">
        <f t="shared" si="3793"/>
        <v>102.16747117712328</v>
      </c>
      <c r="CIA60" s="28">
        <f t="shared" si="3793"/>
        <v>102.16841818466209</v>
      </c>
      <c r="CIB60" s="28">
        <f t="shared" si="3793"/>
        <v>102.16936518123039</v>
      </c>
      <c r="CIC60" s="28">
        <f t="shared" si="3793"/>
        <v>102.17031216682783</v>
      </c>
      <c r="CID60" s="28">
        <f t="shared" si="3793"/>
        <v>102.17125914145397</v>
      </c>
      <c r="CIE60" s="28">
        <f t="shared" si="3793"/>
        <v>102.17220610510843</v>
      </c>
      <c r="CIF60" s="28">
        <f t="shared" si="3793"/>
        <v>102.17315305779081</v>
      </c>
      <c r="CIG60" s="28">
        <f t="shared" si="3793"/>
        <v>102.1740999995007</v>
      </c>
      <c r="CIH60" s="28">
        <f t="shared" si="3793"/>
        <v>102.1750469302377</v>
      </c>
      <c r="CII60" s="28">
        <f t="shared" si="3793"/>
        <v>102.17599385000139</v>
      </c>
      <c r="CIJ60" s="28">
        <f t="shared" si="3793"/>
        <v>102.17694075879139</v>
      </c>
      <c r="CIK60" s="28">
        <f t="shared" si="3793"/>
        <v>102.17788765660728</v>
      </c>
      <c r="CIL60" s="28">
        <f t="shared" si="3793"/>
        <v>102.1788345434487</v>
      </c>
      <c r="CIM60" s="28">
        <f t="shared" si="3793"/>
        <v>102.17978141931519</v>
      </c>
      <c r="CIN60" s="28">
        <f t="shared" si="3793"/>
        <v>102.18072828420638</v>
      </c>
      <c r="CIO60" s="28">
        <f t="shared" si="3793"/>
        <v>102.18167513812185</v>
      </c>
      <c r="CIP60" s="28">
        <f t="shared" si="3793"/>
        <v>102.18262198106119</v>
      </c>
      <c r="CIQ60" s="28">
        <f t="shared" si="3793"/>
        <v>102.18356881302401</v>
      </c>
      <c r="CIR60" s="28">
        <f t="shared" si="3793"/>
        <v>102.18451563400991</v>
      </c>
      <c r="CIS60" s="28">
        <f t="shared" si="3793"/>
        <v>102.18546244401851</v>
      </c>
      <c r="CIT60" s="28">
        <f t="shared" si="3793"/>
        <v>102.18640924304937</v>
      </c>
      <c r="CIU60" s="28">
        <f t="shared" si="3793"/>
        <v>102.18735603110211</v>
      </c>
      <c r="CIV60" s="28">
        <f t="shared" si="3793"/>
        <v>102.18830280817633</v>
      </c>
      <c r="CIW60" s="28">
        <f t="shared" si="3793"/>
        <v>102.18924957427161</v>
      </c>
      <c r="CIX60" s="28">
        <f t="shared" si="3793"/>
        <v>102.19019632938758</v>
      </c>
      <c r="CIY60" s="28">
        <f t="shared" si="3793"/>
        <v>102.1911430735238</v>
      </c>
      <c r="CIZ60" s="28">
        <f t="shared" si="3793"/>
        <v>102.19208980667989</v>
      </c>
      <c r="CJA60" s="28">
        <f t="shared" si="3793"/>
        <v>102.19303652885543</v>
      </c>
      <c r="CJB60" s="28">
        <f t="shared" si="3793"/>
        <v>102.19398324005002</v>
      </c>
      <c r="CJC60" s="28">
        <f t="shared" si="3793"/>
        <v>102.19492994026324</v>
      </c>
      <c r="CJD60" s="28">
        <f t="shared" si="3793"/>
        <v>102.19587662949476</v>
      </c>
      <c r="CJE60" s="28">
        <f t="shared" si="3793"/>
        <v>102.19682330774414</v>
      </c>
      <c r="CJF60" s="28">
        <f t="shared" si="3793"/>
        <v>102.19776997501094</v>
      </c>
      <c r="CJG60" s="28">
        <f t="shared" si="3793"/>
        <v>102.19871663129481</v>
      </c>
      <c r="CJH60" s="28">
        <f t="shared" si="3793"/>
        <v>102.19966327659532</v>
      </c>
      <c r="CJI60" s="28">
        <f t="shared" si="3793"/>
        <v>102.20060991091206</v>
      </c>
      <c r="CJJ60" s="28">
        <f t="shared" si="3793"/>
        <v>102.20155653424466</v>
      </c>
      <c r="CJK60" s="28">
        <f t="shared" si="3793"/>
        <v>102.20250314659268</v>
      </c>
      <c r="CJL60" s="28">
        <f t="shared" si="3793"/>
        <v>102.20344974795572</v>
      </c>
      <c r="CJM60" s="28">
        <f t="shared" si="3793"/>
        <v>102.20439633833341</v>
      </c>
      <c r="CJN60" s="28">
        <f t="shared" si="3793"/>
        <v>102.20534291772533</v>
      </c>
      <c r="CJO60" s="28">
        <f t="shared" si="3793"/>
        <v>102.20628948613108</v>
      </c>
      <c r="CJP60" s="28">
        <f t="shared" si="3793"/>
        <v>102.20723604355028</v>
      </c>
      <c r="CJQ60" s="28">
        <f t="shared" si="3793"/>
        <v>102.2081825899825</v>
      </c>
      <c r="CJR60" s="28">
        <f t="shared" si="3793"/>
        <v>102.20912912542735</v>
      </c>
      <c r="CJS60" s="28">
        <f t="shared" si="3793"/>
        <v>102.21007564988443</v>
      </c>
      <c r="CJT60" s="28">
        <f t="shared" ref="CJT60:CME60" si="3794">CJT65*CJT69</f>
        <v>102.21102216335331</v>
      </c>
      <c r="CJU60" s="28">
        <f t="shared" si="3794"/>
        <v>102.2119686658336</v>
      </c>
      <c r="CJV60" s="28">
        <f t="shared" si="3794"/>
        <v>102.21291515732491</v>
      </c>
      <c r="CJW60" s="28">
        <f t="shared" si="3794"/>
        <v>102.21386163782687</v>
      </c>
      <c r="CJX60" s="28">
        <f t="shared" si="3794"/>
        <v>102.21480810733898</v>
      </c>
      <c r="CJY60" s="28">
        <f t="shared" si="3794"/>
        <v>102.21575456586093</v>
      </c>
      <c r="CJZ60" s="28">
        <f t="shared" si="3794"/>
        <v>102.21670101339231</v>
      </c>
      <c r="CKA60" s="28">
        <f t="shared" si="3794"/>
        <v>102.21764744993271</v>
      </c>
      <c r="CKB60" s="28">
        <f t="shared" si="3794"/>
        <v>102.2185938754817</v>
      </c>
      <c r="CKC60" s="28">
        <f t="shared" si="3794"/>
        <v>102.21954029003886</v>
      </c>
      <c r="CKD60" s="28">
        <f t="shared" si="3794"/>
        <v>102.22048669360386</v>
      </c>
      <c r="CKE60" s="28">
        <f t="shared" si="3794"/>
        <v>102.22143308617623</v>
      </c>
      <c r="CKF60" s="28">
        <f t="shared" si="3794"/>
        <v>102.22237946775562</v>
      </c>
      <c r="CKG60" s="28">
        <f t="shared" si="3794"/>
        <v>102.22332583834161</v>
      </c>
      <c r="CKH60" s="28">
        <f t="shared" si="3794"/>
        <v>102.2242721979338</v>
      </c>
      <c r="CKI60" s="28">
        <f t="shared" si="3794"/>
        <v>102.22521854653178</v>
      </c>
      <c r="CKJ60" s="28">
        <f t="shared" si="3794"/>
        <v>102.22616488413516</v>
      </c>
      <c r="CKK60" s="28">
        <f t="shared" si="3794"/>
        <v>102.2271112107435</v>
      </c>
      <c r="CKL60" s="28">
        <f t="shared" si="3794"/>
        <v>102.22805752635647</v>
      </c>
      <c r="CKM60" s="28">
        <f t="shared" si="3794"/>
        <v>102.22900383097361</v>
      </c>
      <c r="CKN60" s="28">
        <f t="shared" si="3794"/>
        <v>102.22995012459454</v>
      </c>
      <c r="CKO60" s="28">
        <f t="shared" si="3794"/>
        <v>102.23089640721886</v>
      </c>
      <c r="CKP60" s="28">
        <f t="shared" si="3794"/>
        <v>102.23184267884616</v>
      </c>
      <c r="CKQ60" s="28">
        <f t="shared" si="3794"/>
        <v>102.23278893947601</v>
      </c>
      <c r="CKR60" s="28">
        <f t="shared" si="3794"/>
        <v>102.23373518910807</v>
      </c>
      <c r="CKS60" s="28">
        <f t="shared" si="3794"/>
        <v>102.23468142774193</v>
      </c>
      <c r="CKT60" s="28">
        <f t="shared" si="3794"/>
        <v>102.23562765537713</v>
      </c>
      <c r="CKU60" s="28">
        <f t="shared" si="3794"/>
        <v>102.23657387201332</v>
      </c>
      <c r="CKV60" s="28">
        <f t="shared" si="3794"/>
        <v>102.23752007765007</v>
      </c>
      <c r="CKW60" s="28">
        <f t="shared" si="3794"/>
        <v>102.23846627228698</v>
      </c>
      <c r="CKX60" s="28">
        <f t="shared" si="3794"/>
        <v>102.2394124559237</v>
      </c>
      <c r="CKY60" s="28">
        <f t="shared" si="3794"/>
        <v>102.24035862855978</v>
      </c>
      <c r="CKZ60" s="28">
        <f t="shared" si="3794"/>
        <v>102.24130479019483</v>
      </c>
      <c r="CLA60" s="28">
        <f t="shared" si="3794"/>
        <v>102.24225094082847</v>
      </c>
      <c r="CLB60" s="28">
        <f t="shared" si="3794"/>
        <v>102.24319708046025</v>
      </c>
      <c r="CLC60" s="28">
        <f t="shared" si="3794"/>
        <v>102.24414320908983</v>
      </c>
      <c r="CLD60" s="28">
        <f t="shared" si="3794"/>
        <v>102.24508932671675</v>
      </c>
      <c r="CLE60" s="28">
        <f t="shared" si="3794"/>
        <v>102.24603543334059</v>
      </c>
      <c r="CLF60" s="28">
        <f t="shared" si="3794"/>
        <v>102.24698152896104</v>
      </c>
      <c r="CLG60" s="28">
        <f t="shared" si="3794"/>
        <v>102.24792761357764</v>
      </c>
      <c r="CLH60" s="28">
        <f t="shared" si="3794"/>
        <v>102.24887368719</v>
      </c>
      <c r="CLI60" s="28">
        <f t="shared" si="3794"/>
        <v>102.24981974979771</v>
      </c>
      <c r="CLJ60" s="28">
        <f t="shared" si="3794"/>
        <v>102.25076580140038</v>
      </c>
      <c r="CLK60" s="28">
        <f t="shared" si="3794"/>
        <v>102.2517118419976</v>
      </c>
      <c r="CLL60" s="28">
        <f t="shared" si="3794"/>
        <v>102.25265787158899</v>
      </c>
      <c r="CLM60" s="28">
        <f t="shared" si="3794"/>
        <v>102.25360389017412</v>
      </c>
      <c r="CLN60" s="28">
        <f t="shared" si="3794"/>
        <v>102.2545498977526</v>
      </c>
      <c r="CLO60" s="28">
        <f t="shared" si="3794"/>
        <v>102.25549589432403</v>
      </c>
      <c r="CLP60" s="28">
        <f t="shared" si="3794"/>
        <v>102.25644187988803</v>
      </c>
      <c r="CLQ60" s="28">
        <f t="shared" si="3794"/>
        <v>102.25738785444418</v>
      </c>
      <c r="CLR60" s="28">
        <f t="shared" si="3794"/>
        <v>102.25833381799207</v>
      </c>
      <c r="CLS60" s="28">
        <f t="shared" si="3794"/>
        <v>102.25927977053129</v>
      </c>
      <c r="CLT60" s="28">
        <f t="shared" si="3794"/>
        <v>102.26022571206146</v>
      </c>
      <c r="CLU60" s="28">
        <f t="shared" si="3794"/>
        <v>102.2611716425822</v>
      </c>
      <c r="CLV60" s="28">
        <f t="shared" si="3794"/>
        <v>102.26211756209308</v>
      </c>
      <c r="CLW60" s="28">
        <f t="shared" si="3794"/>
        <v>102.26306347059371</v>
      </c>
      <c r="CLX60" s="28">
        <f t="shared" si="3794"/>
        <v>102.26400936808368</v>
      </c>
      <c r="CLY60" s="28">
        <f t="shared" si="3794"/>
        <v>102.26495525456257</v>
      </c>
      <c r="CLZ60" s="28">
        <f t="shared" si="3794"/>
        <v>102.26590113003</v>
      </c>
      <c r="CMA60" s="28">
        <f t="shared" si="3794"/>
        <v>102.2668469944856</v>
      </c>
      <c r="CMB60" s="28">
        <f t="shared" si="3794"/>
        <v>102.26779284792894</v>
      </c>
      <c r="CMC60" s="28">
        <f t="shared" si="3794"/>
        <v>102.26873869035958</v>
      </c>
      <c r="CMD60" s="28">
        <f t="shared" si="3794"/>
        <v>102.26968452177717</v>
      </c>
      <c r="CME60" s="28">
        <f t="shared" si="3794"/>
        <v>102.27063034218132</v>
      </c>
      <c r="CMF60" s="28">
        <f t="shared" ref="CMF60:COQ60" si="3795">CMF65*CMF69</f>
        <v>102.27157615157159</v>
      </c>
      <c r="CMG60" s="28">
        <f t="shared" si="3795"/>
        <v>102.2725219499476</v>
      </c>
      <c r="CMH60" s="28">
        <f t="shared" si="3795"/>
        <v>102.27346773730892</v>
      </c>
      <c r="CMI60" s="28">
        <f t="shared" si="3795"/>
        <v>102.2744135136552</v>
      </c>
      <c r="CMJ60" s="28">
        <f t="shared" si="3795"/>
        <v>102.27535927898602</v>
      </c>
      <c r="CMK60" s="28">
        <f t="shared" si="3795"/>
        <v>102.27630503330096</v>
      </c>
      <c r="CML60" s="28">
        <f t="shared" si="3795"/>
        <v>102.27725077659962</v>
      </c>
      <c r="CMM60" s="28">
        <f t="shared" si="3795"/>
        <v>102.27819650888162</v>
      </c>
      <c r="CMN60" s="28">
        <f t="shared" si="3795"/>
        <v>102.27914223014653</v>
      </c>
      <c r="CMO60" s="28">
        <f t="shared" si="3795"/>
        <v>102.280087940394</v>
      </c>
      <c r="CMP60" s="28">
        <f t="shared" si="3795"/>
        <v>102.28103363962359</v>
      </c>
      <c r="CMQ60" s="28">
        <f t="shared" si="3795"/>
        <v>102.2819793278349</v>
      </c>
      <c r="CMR60" s="28">
        <f t="shared" si="3795"/>
        <v>102.28292500502755</v>
      </c>
      <c r="CMS60" s="28">
        <f t="shared" si="3795"/>
        <v>102.28387067120111</v>
      </c>
      <c r="CMT60" s="28">
        <f t="shared" si="3795"/>
        <v>102.28481632635523</v>
      </c>
      <c r="CMU60" s="28">
        <f t="shared" si="3795"/>
        <v>102.28576197048943</v>
      </c>
      <c r="CMV60" s="28">
        <f t="shared" si="3795"/>
        <v>102.28670760360338</v>
      </c>
      <c r="CMW60" s="28">
        <f t="shared" si="3795"/>
        <v>102.28765322569664</v>
      </c>
      <c r="CMX60" s="28">
        <f t="shared" si="3795"/>
        <v>102.28859883676887</v>
      </c>
      <c r="CMY60" s="28">
        <f t="shared" si="3795"/>
        <v>102.2895444368196</v>
      </c>
      <c r="CMZ60" s="28">
        <f t="shared" si="3795"/>
        <v>102.29049002584844</v>
      </c>
      <c r="CNA60" s="28">
        <f t="shared" si="3795"/>
        <v>102.29143560385502</v>
      </c>
      <c r="CNB60" s="28">
        <f t="shared" si="3795"/>
        <v>102.29238117083894</v>
      </c>
      <c r="CNC60" s="28">
        <f t="shared" si="3795"/>
        <v>102.29332672679978</v>
      </c>
      <c r="CND60" s="28">
        <f t="shared" si="3795"/>
        <v>102.29427227173711</v>
      </c>
      <c r="CNE60" s="28">
        <f t="shared" si="3795"/>
        <v>102.29521780565058</v>
      </c>
      <c r="CNF60" s="28">
        <f t="shared" si="3795"/>
        <v>102.29616332853978</v>
      </c>
      <c r="CNG60" s="28">
        <f t="shared" si="3795"/>
        <v>102.29710884040428</v>
      </c>
      <c r="CNH60" s="28">
        <f t="shared" si="3795"/>
        <v>102.29805434124373</v>
      </c>
      <c r="CNI60" s="28">
        <f t="shared" si="3795"/>
        <v>102.2989998310577</v>
      </c>
      <c r="CNJ60" s="28">
        <f t="shared" si="3795"/>
        <v>102.2999453098458</v>
      </c>
      <c r="CNK60" s="28">
        <f t="shared" si="3795"/>
        <v>102.30089077760761</v>
      </c>
      <c r="CNL60" s="28">
        <f t="shared" si="3795"/>
        <v>102.30183623434274</v>
      </c>
      <c r="CNM60" s="28">
        <f t="shared" si="3795"/>
        <v>102.30278168005078</v>
      </c>
      <c r="CNN60" s="28">
        <f t="shared" si="3795"/>
        <v>102.30372711473134</v>
      </c>
      <c r="CNO60" s="28">
        <f t="shared" si="3795"/>
        <v>102.30467253838403</v>
      </c>
      <c r="CNP60" s="28">
        <f t="shared" si="3795"/>
        <v>102.30561795100843</v>
      </c>
      <c r="CNQ60" s="28">
        <f t="shared" si="3795"/>
        <v>102.30656335260416</v>
      </c>
      <c r="CNR60" s="28">
        <f t="shared" si="3795"/>
        <v>102.3075087431708</v>
      </c>
      <c r="CNS60" s="28">
        <f t="shared" si="3795"/>
        <v>102.30845412270794</v>
      </c>
      <c r="CNT60" s="28">
        <f t="shared" si="3795"/>
        <v>102.30939949121526</v>
      </c>
      <c r="CNU60" s="28">
        <f t="shared" si="3795"/>
        <v>102.31034484869225</v>
      </c>
      <c r="CNV60" s="28">
        <f t="shared" si="3795"/>
        <v>102.31129019513857</v>
      </c>
      <c r="CNW60" s="28">
        <f t="shared" si="3795"/>
        <v>102.31223553055383</v>
      </c>
      <c r="CNX60" s="28">
        <f t="shared" si="3795"/>
        <v>102.31318085493761</v>
      </c>
      <c r="CNY60" s="28">
        <f t="shared" si="3795"/>
        <v>102.31412616828949</v>
      </c>
      <c r="CNZ60" s="28">
        <f t="shared" si="3795"/>
        <v>102.3150714706091</v>
      </c>
      <c r="COA60" s="28">
        <f t="shared" si="3795"/>
        <v>102.31601676189602</v>
      </c>
      <c r="COB60" s="28">
        <f t="shared" si="3795"/>
        <v>102.31696204214991</v>
      </c>
      <c r="COC60" s="28">
        <f t="shared" si="3795"/>
        <v>102.31790731137031</v>
      </c>
      <c r="COD60" s="28">
        <f t="shared" si="3795"/>
        <v>102.31885256955677</v>
      </c>
      <c r="COE60" s="28">
        <f t="shared" si="3795"/>
        <v>102.31979781670897</v>
      </c>
      <c r="COF60" s="28">
        <f t="shared" si="3795"/>
        <v>102.32074305282651</v>
      </c>
      <c r="COG60" s="28">
        <f t="shared" si="3795"/>
        <v>102.32168827790899</v>
      </c>
      <c r="COH60" s="28">
        <f t="shared" si="3795"/>
        <v>102.32263349195597</v>
      </c>
      <c r="COI60" s="28">
        <f t="shared" si="3795"/>
        <v>102.32357869496707</v>
      </c>
      <c r="COJ60" s="28">
        <f t="shared" si="3795"/>
        <v>102.3245238869419</v>
      </c>
      <c r="COK60" s="28">
        <f t="shared" si="3795"/>
        <v>102.32546906788005</v>
      </c>
      <c r="COL60" s="28">
        <f t="shared" si="3795"/>
        <v>102.32641423778109</v>
      </c>
      <c r="COM60" s="28">
        <f t="shared" si="3795"/>
        <v>102.32735939664467</v>
      </c>
      <c r="CON60" s="28">
        <f t="shared" si="3795"/>
        <v>102.32830454447037</v>
      </c>
      <c r="COO60" s="28">
        <f t="shared" si="3795"/>
        <v>102.32924968125778</v>
      </c>
      <c r="COP60" s="28">
        <f t="shared" si="3795"/>
        <v>102.33019480700654</v>
      </c>
      <c r="COQ60" s="28">
        <f t="shared" si="3795"/>
        <v>102.33113992171623</v>
      </c>
      <c r="COR60" s="28">
        <f t="shared" ref="COR60:CRC60" si="3796">COR65*COR69</f>
        <v>102.33208502538645</v>
      </c>
      <c r="COS60" s="28">
        <f t="shared" si="3796"/>
        <v>102.33303011801678</v>
      </c>
      <c r="COT60" s="28">
        <f t="shared" si="3796"/>
        <v>102.33397519960684</v>
      </c>
      <c r="COU60" s="28">
        <f t="shared" si="3796"/>
        <v>102.33492027015622</v>
      </c>
      <c r="COV60" s="28">
        <f t="shared" si="3796"/>
        <v>102.33586532966456</v>
      </c>
      <c r="COW60" s="28">
        <f t="shared" si="3796"/>
        <v>102.33681037813137</v>
      </c>
      <c r="COX60" s="28">
        <f t="shared" si="3796"/>
        <v>102.33775541555633</v>
      </c>
      <c r="COY60" s="28">
        <f t="shared" si="3796"/>
        <v>102.33870044193898</v>
      </c>
      <c r="COZ60" s="28">
        <f t="shared" si="3796"/>
        <v>102.339645457279</v>
      </c>
      <c r="CPA60" s="28">
        <f t="shared" si="3796"/>
        <v>102.34059046157594</v>
      </c>
      <c r="CPB60" s="28">
        <f t="shared" si="3796"/>
        <v>102.34153545482944</v>
      </c>
      <c r="CPC60" s="28">
        <f t="shared" si="3796"/>
        <v>102.34248043703904</v>
      </c>
      <c r="CPD60" s="28">
        <f t="shared" si="3796"/>
        <v>102.34342540820437</v>
      </c>
      <c r="CPE60" s="28">
        <f t="shared" si="3796"/>
        <v>102.34437036832502</v>
      </c>
      <c r="CPF60" s="28">
        <f t="shared" si="3796"/>
        <v>102.34531531740062</v>
      </c>
      <c r="CPG60" s="28">
        <f t="shared" si="3796"/>
        <v>102.34626025543074</v>
      </c>
      <c r="CPH60" s="28">
        <f t="shared" si="3796"/>
        <v>102.347205182415</v>
      </c>
      <c r="CPI60" s="28">
        <f t="shared" si="3796"/>
        <v>102.348150098353</v>
      </c>
      <c r="CPJ60" s="28">
        <f t="shared" si="3796"/>
        <v>102.34909500324434</v>
      </c>
      <c r="CPK60" s="28">
        <f t="shared" si="3796"/>
        <v>102.35003989708859</v>
      </c>
      <c r="CPL60" s="28">
        <f t="shared" si="3796"/>
        <v>102.35098477988539</v>
      </c>
      <c r="CPM60" s="28">
        <f t="shared" si="3796"/>
        <v>102.35192965163434</v>
      </c>
      <c r="CPN60" s="28">
        <f t="shared" si="3796"/>
        <v>102.35287451233499</v>
      </c>
      <c r="CPO60" s="28">
        <f t="shared" si="3796"/>
        <v>102.35381936198698</v>
      </c>
      <c r="CPP60" s="28">
        <f t="shared" si="3796"/>
        <v>102.35476420058993</v>
      </c>
      <c r="CPQ60" s="28">
        <f t="shared" si="3796"/>
        <v>102.35570902814341</v>
      </c>
      <c r="CPR60" s="28">
        <f t="shared" si="3796"/>
        <v>102.35665384464703</v>
      </c>
      <c r="CPS60" s="28">
        <f t="shared" si="3796"/>
        <v>102.3575986501004</v>
      </c>
      <c r="CPT60" s="28">
        <f t="shared" si="3796"/>
        <v>102.35854344450313</v>
      </c>
      <c r="CPU60" s="28">
        <f t="shared" si="3796"/>
        <v>102.35948822785477</v>
      </c>
      <c r="CPV60" s="28">
        <f t="shared" si="3796"/>
        <v>102.36043300015497</v>
      </c>
      <c r="CPW60" s="28">
        <f t="shared" si="3796"/>
        <v>102.36137776140332</v>
      </c>
      <c r="CPX60" s="28">
        <f t="shared" si="3796"/>
        <v>102.36232251159942</v>
      </c>
      <c r="CPY60" s="28">
        <f t="shared" si="3796"/>
        <v>102.36326725074284</v>
      </c>
      <c r="CPZ60" s="28">
        <f t="shared" si="3796"/>
        <v>102.36421197883324</v>
      </c>
      <c r="CQA60" s="28">
        <f t="shared" si="3796"/>
        <v>102.36515669587018</v>
      </c>
      <c r="CQB60" s="28">
        <f t="shared" si="3796"/>
        <v>102.36610140185327</v>
      </c>
      <c r="CQC60" s="28">
        <f t="shared" si="3796"/>
        <v>102.3670460967821</v>
      </c>
      <c r="CQD60" s="28">
        <f t="shared" si="3796"/>
        <v>102.36799078065629</v>
      </c>
      <c r="CQE60" s="28">
        <f t="shared" si="3796"/>
        <v>102.36893545347542</v>
      </c>
      <c r="CQF60" s="28">
        <f t="shared" si="3796"/>
        <v>102.36988011523911</v>
      </c>
      <c r="CQG60" s="28">
        <f t="shared" si="3796"/>
        <v>102.37082476594694</v>
      </c>
      <c r="CQH60" s="28">
        <f t="shared" si="3796"/>
        <v>102.37176940559851</v>
      </c>
      <c r="CQI60" s="28">
        <f t="shared" si="3796"/>
        <v>102.37271403419346</v>
      </c>
      <c r="CQJ60" s="28">
        <f t="shared" si="3796"/>
        <v>102.37365865173138</v>
      </c>
      <c r="CQK60" s="28">
        <f t="shared" si="3796"/>
        <v>102.37460325821185</v>
      </c>
      <c r="CQL60" s="28">
        <f t="shared" si="3796"/>
        <v>102.37554785363447</v>
      </c>
      <c r="CQM60" s="28">
        <f t="shared" si="3796"/>
        <v>102.37649243799888</v>
      </c>
      <c r="CQN60" s="28">
        <f t="shared" si="3796"/>
        <v>102.37743701130465</v>
      </c>
      <c r="CQO60" s="28">
        <f t="shared" si="3796"/>
        <v>102.37838157355137</v>
      </c>
      <c r="CQP60" s="28">
        <f t="shared" si="3796"/>
        <v>102.37932612473867</v>
      </c>
      <c r="CQQ60" s="28">
        <f t="shared" si="3796"/>
        <v>102.38027066486613</v>
      </c>
      <c r="CQR60" s="28">
        <f t="shared" si="3796"/>
        <v>102.38121519393334</v>
      </c>
      <c r="CQS60" s="28">
        <f t="shared" si="3796"/>
        <v>102.38215971193995</v>
      </c>
      <c r="CQT60" s="28">
        <f t="shared" si="3796"/>
        <v>102.38310421888553</v>
      </c>
      <c r="CQU60" s="28">
        <f t="shared" si="3796"/>
        <v>102.38404871476969</v>
      </c>
      <c r="CQV60" s="28">
        <f t="shared" si="3796"/>
        <v>102.384993199592</v>
      </c>
      <c r="CQW60" s="28">
        <f t="shared" si="3796"/>
        <v>102.38593767335212</v>
      </c>
      <c r="CQX60" s="28">
        <f t="shared" si="3796"/>
        <v>102.38688213604956</v>
      </c>
      <c r="CQY60" s="28">
        <f t="shared" si="3796"/>
        <v>102.38782658768402</v>
      </c>
      <c r="CQZ60" s="28">
        <f t="shared" si="3796"/>
        <v>102.38877102825505</v>
      </c>
      <c r="CRA60" s="28">
        <f t="shared" si="3796"/>
        <v>102.38971545776225</v>
      </c>
      <c r="CRB60" s="28">
        <f t="shared" si="3796"/>
        <v>102.39065987620523</v>
      </c>
      <c r="CRC60" s="28">
        <f t="shared" si="3796"/>
        <v>102.39160428358363</v>
      </c>
      <c r="CRD60" s="28">
        <f t="shared" ref="CRD60:CTO60" si="3797">CRD65*CRD69</f>
        <v>102.39254867989699</v>
      </c>
      <c r="CRE60" s="28">
        <f t="shared" si="3797"/>
        <v>102.39349306514497</v>
      </c>
      <c r="CRF60" s="28">
        <f t="shared" si="3797"/>
        <v>102.39443743932709</v>
      </c>
      <c r="CRG60" s="28">
        <f t="shared" si="3797"/>
        <v>102.39538180244301</v>
      </c>
      <c r="CRH60" s="28">
        <f t="shared" si="3797"/>
        <v>102.39632615449233</v>
      </c>
      <c r="CRI60" s="28">
        <f t="shared" si="3797"/>
        <v>102.39727049547466</v>
      </c>
      <c r="CRJ60" s="28">
        <f t="shared" si="3797"/>
        <v>102.39821482538956</v>
      </c>
      <c r="CRK60" s="28">
        <f t="shared" si="3797"/>
        <v>102.39915914423669</v>
      </c>
      <c r="CRL60" s="28">
        <f t="shared" si="3797"/>
        <v>102.4001034520156</v>
      </c>
      <c r="CRM60" s="28">
        <f t="shared" si="3797"/>
        <v>102.40104774872593</v>
      </c>
      <c r="CRN60" s="28">
        <f t="shared" si="3797"/>
        <v>102.40199203436724</v>
      </c>
      <c r="CRO60" s="28">
        <f t="shared" si="3797"/>
        <v>102.40293630893918</v>
      </c>
      <c r="CRP60" s="28">
        <f t="shared" si="3797"/>
        <v>102.40388057244131</v>
      </c>
      <c r="CRQ60" s="28">
        <f t="shared" si="3797"/>
        <v>102.40482482487322</v>
      </c>
      <c r="CRR60" s="28">
        <f t="shared" si="3797"/>
        <v>102.40576906623454</v>
      </c>
      <c r="CRS60" s="28">
        <f t="shared" si="3797"/>
        <v>102.4067132965249</v>
      </c>
      <c r="CRT60" s="28">
        <f t="shared" si="3797"/>
        <v>102.40765751574388</v>
      </c>
      <c r="CRU60" s="28">
        <f t="shared" si="3797"/>
        <v>102.40860172389108</v>
      </c>
      <c r="CRV60" s="28">
        <f t="shared" si="3797"/>
        <v>102.40954592096607</v>
      </c>
      <c r="CRW60" s="28">
        <f t="shared" si="3797"/>
        <v>102.4104901069685</v>
      </c>
      <c r="CRX60" s="28">
        <f t="shared" si="3797"/>
        <v>102.41143428189791</v>
      </c>
      <c r="CRY60" s="28">
        <f t="shared" si="3797"/>
        <v>102.41237844575396</v>
      </c>
      <c r="CRZ60" s="28">
        <f t="shared" si="3797"/>
        <v>102.41332259853624</v>
      </c>
      <c r="CSA60" s="28">
        <f t="shared" si="3797"/>
        <v>102.41426674024436</v>
      </c>
      <c r="CSB60" s="28">
        <f t="shared" si="3797"/>
        <v>102.41521087087791</v>
      </c>
      <c r="CSC60" s="28">
        <f t="shared" si="3797"/>
        <v>102.41615499043647</v>
      </c>
      <c r="CSD60" s="28">
        <f t="shared" si="3797"/>
        <v>102.41709909891968</v>
      </c>
      <c r="CSE60" s="28">
        <f t="shared" si="3797"/>
        <v>102.41804319632712</v>
      </c>
      <c r="CSF60" s="28">
        <f t="shared" si="3797"/>
        <v>102.41898728265839</v>
      </c>
      <c r="CSG60" s="28">
        <f t="shared" si="3797"/>
        <v>102.4199313579131</v>
      </c>
      <c r="CSH60" s="28">
        <f t="shared" si="3797"/>
        <v>102.42087542209084</v>
      </c>
      <c r="CSI60" s="28">
        <f t="shared" si="3797"/>
        <v>102.42181947519124</v>
      </c>
      <c r="CSJ60" s="28">
        <f t="shared" si="3797"/>
        <v>102.42276351721385</v>
      </c>
      <c r="CSK60" s="28">
        <f t="shared" si="3797"/>
        <v>102.42370754815832</v>
      </c>
      <c r="CSL60" s="28">
        <f t="shared" si="3797"/>
        <v>102.42465156802423</v>
      </c>
      <c r="CSM60" s="28">
        <f t="shared" si="3797"/>
        <v>102.42559557681122</v>
      </c>
      <c r="CSN60" s="28">
        <f t="shared" si="3797"/>
        <v>102.42653957451886</v>
      </c>
      <c r="CSO60" s="28">
        <f t="shared" si="3797"/>
        <v>102.42748356114673</v>
      </c>
      <c r="CSP60" s="28">
        <f t="shared" si="3797"/>
        <v>102.42842753669446</v>
      </c>
      <c r="CSQ60" s="28">
        <f t="shared" si="3797"/>
        <v>102.42937150116167</v>
      </c>
      <c r="CSR60" s="28">
        <f t="shared" si="3797"/>
        <v>102.43031545454794</v>
      </c>
      <c r="CSS60" s="28">
        <f t="shared" si="3797"/>
        <v>102.43125939685288</v>
      </c>
      <c r="CST60" s="28">
        <f t="shared" si="3797"/>
        <v>102.43220332807607</v>
      </c>
      <c r="CSU60" s="28">
        <f t="shared" si="3797"/>
        <v>102.43314724821715</v>
      </c>
      <c r="CSV60" s="28">
        <f t="shared" si="3797"/>
        <v>102.43409115727569</v>
      </c>
      <c r="CSW60" s="28">
        <f t="shared" si="3797"/>
        <v>102.43503505525129</v>
      </c>
      <c r="CSX60" s="28">
        <f t="shared" si="3797"/>
        <v>102.43597894214355</v>
      </c>
      <c r="CSY60" s="28">
        <f t="shared" si="3797"/>
        <v>102.43692281795209</v>
      </c>
      <c r="CSZ60" s="28">
        <f t="shared" si="3797"/>
        <v>102.43786668267656</v>
      </c>
      <c r="CTA60" s="28">
        <f t="shared" si="3797"/>
        <v>102.43881053631648</v>
      </c>
      <c r="CTB60" s="28">
        <f t="shared" si="3797"/>
        <v>102.4397543788715</v>
      </c>
      <c r="CTC60" s="28">
        <f t="shared" si="3797"/>
        <v>102.44069821034121</v>
      </c>
      <c r="CTD60" s="28">
        <f t="shared" si="3797"/>
        <v>102.44164203072518</v>
      </c>
      <c r="CTE60" s="28">
        <f t="shared" si="3797"/>
        <v>102.44258584002306</v>
      </c>
      <c r="CTF60" s="28">
        <f t="shared" si="3797"/>
        <v>102.44352963823442</v>
      </c>
      <c r="CTG60" s="28">
        <f t="shared" si="3797"/>
        <v>102.44447342535891</v>
      </c>
      <c r="CTH60" s="28">
        <f t="shared" si="3797"/>
        <v>102.44541720139608</v>
      </c>
      <c r="CTI60" s="28">
        <f t="shared" si="3797"/>
        <v>102.44636096634557</v>
      </c>
      <c r="CTJ60" s="28">
        <f t="shared" si="3797"/>
        <v>102.44730472020696</v>
      </c>
      <c r="CTK60" s="28">
        <f t="shared" si="3797"/>
        <v>102.44824846297985</v>
      </c>
      <c r="CTL60" s="28">
        <f t="shared" si="3797"/>
        <v>102.44919219466385</v>
      </c>
      <c r="CTM60" s="28">
        <f t="shared" si="3797"/>
        <v>102.45013591525857</v>
      </c>
      <c r="CTN60" s="28">
        <f t="shared" si="3797"/>
        <v>102.45107962476359</v>
      </c>
      <c r="CTO60" s="28">
        <f t="shared" si="3797"/>
        <v>102.45202332317854</v>
      </c>
      <c r="CTP60" s="28">
        <f t="shared" ref="CTP60:CWA60" si="3798">CTP65*CTP69</f>
        <v>102.45296701050299</v>
      </c>
      <c r="CTQ60" s="28">
        <f t="shared" si="3798"/>
        <v>102.45391068673659</v>
      </c>
      <c r="CTR60" s="28">
        <f t="shared" si="3798"/>
        <v>102.45485435187889</v>
      </c>
      <c r="CTS60" s="28">
        <f t="shared" si="3798"/>
        <v>102.45579800592954</v>
      </c>
      <c r="CTT60" s="28">
        <f t="shared" si="3798"/>
        <v>102.45674164888811</v>
      </c>
      <c r="CTU60" s="28">
        <f t="shared" si="3798"/>
        <v>102.45768528075422</v>
      </c>
      <c r="CTV60" s="28">
        <f t="shared" si="3798"/>
        <v>102.4586289015275</v>
      </c>
      <c r="CTW60" s="28">
        <f t="shared" si="3798"/>
        <v>102.45957251120745</v>
      </c>
      <c r="CTX60" s="28">
        <f t="shared" si="3798"/>
        <v>102.46051610979379</v>
      </c>
      <c r="CTY60" s="28">
        <f t="shared" si="3798"/>
        <v>102.46145969728606</v>
      </c>
      <c r="CTZ60" s="28">
        <f t="shared" si="3798"/>
        <v>102.46240327368389</v>
      </c>
      <c r="CUA60" s="28">
        <f t="shared" si="3798"/>
        <v>102.46334683898689</v>
      </c>
      <c r="CUB60" s="28">
        <f t="shared" si="3798"/>
        <v>102.46429039319464</v>
      </c>
      <c r="CUC60" s="28">
        <f t="shared" si="3798"/>
        <v>102.46523393630672</v>
      </c>
      <c r="CUD60" s="28">
        <f t="shared" si="3798"/>
        <v>102.46617746832277</v>
      </c>
      <c r="CUE60" s="28">
        <f t="shared" si="3798"/>
        <v>102.46712098924237</v>
      </c>
      <c r="CUF60" s="28">
        <f t="shared" si="3798"/>
        <v>102.46806449906515</v>
      </c>
      <c r="CUG60" s="28">
        <f t="shared" si="3798"/>
        <v>102.46900799779071</v>
      </c>
      <c r="CUH60" s="28">
        <f t="shared" si="3798"/>
        <v>102.46995148541865</v>
      </c>
      <c r="CUI60" s="28">
        <f t="shared" si="3798"/>
        <v>102.47089496194856</v>
      </c>
      <c r="CUJ60" s="28">
        <f t="shared" si="3798"/>
        <v>102.47183842738002</v>
      </c>
      <c r="CUK60" s="28">
        <f t="shared" si="3798"/>
        <v>102.47278188171269</v>
      </c>
      <c r="CUL60" s="28">
        <f t="shared" si="3798"/>
        <v>102.47372532494613</v>
      </c>
      <c r="CUM60" s="28">
        <f t="shared" si="3798"/>
        <v>102.47466875707997</v>
      </c>
      <c r="CUN60" s="28">
        <f t="shared" si="3798"/>
        <v>102.47561217811378</v>
      </c>
      <c r="CUO60" s="28">
        <f t="shared" si="3798"/>
        <v>102.4765555880472</v>
      </c>
      <c r="CUP60" s="28">
        <f t="shared" si="3798"/>
        <v>102.47749898687979</v>
      </c>
      <c r="CUQ60" s="28">
        <f t="shared" si="3798"/>
        <v>102.47844237461123</v>
      </c>
      <c r="CUR60" s="28">
        <f t="shared" si="3798"/>
        <v>102.47938575124105</v>
      </c>
      <c r="CUS60" s="28">
        <f t="shared" si="3798"/>
        <v>102.48032911676887</v>
      </c>
      <c r="CUT60" s="28">
        <f t="shared" si="3798"/>
        <v>102.48127247119432</v>
      </c>
      <c r="CUU60" s="28">
        <f t="shared" si="3798"/>
        <v>102.48221581451696</v>
      </c>
      <c r="CUV60" s="28">
        <f t="shared" si="3798"/>
        <v>102.48315914673643</v>
      </c>
      <c r="CUW60" s="28">
        <f t="shared" si="3798"/>
        <v>102.48410246785232</v>
      </c>
      <c r="CUX60" s="28">
        <f t="shared" si="3798"/>
        <v>102.48504577786422</v>
      </c>
      <c r="CUY60" s="28">
        <f t="shared" si="3798"/>
        <v>102.48598907677174</v>
      </c>
      <c r="CUZ60" s="28">
        <f t="shared" si="3798"/>
        <v>102.48693236457451</v>
      </c>
      <c r="CVA60" s="28">
        <f t="shared" si="3798"/>
        <v>102.4878756412721</v>
      </c>
      <c r="CVB60" s="28">
        <f t="shared" si="3798"/>
        <v>102.48881890686415</v>
      </c>
      <c r="CVC60" s="28">
        <f t="shared" si="3798"/>
        <v>102.48976216135023</v>
      </c>
      <c r="CVD60" s="28">
        <f t="shared" si="3798"/>
        <v>102.49070540472992</v>
      </c>
      <c r="CVE60" s="28">
        <f t="shared" si="3798"/>
        <v>102.49164863700287</v>
      </c>
      <c r="CVF60" s="28">
        <f t="shared" si="3798"/>
        <v>102.49259185816869</v>
      </c>
      <c r="CVG60" s="28">
        <f t="shared" si="3798"/>
        <v>102.49353506822698</v>
      </c>
      <c r="CVH60" s="28">
        <f t="shared" si="3798"/>
        <v>102.49447826717726</v>
      </c>
      <c r="CVI60" s="28">
        <f t="shared" si="3798"/>
        <v>102.49542145501923</v>
      </c>
      <c r="CVJ60" s="28">
        <f t="shared" si="3798"/>
        <v>102.49636463175247</v>
      </c>
      <c r="CVK60" s="28">
        <f t="shared" si="3798"/>
        <v>102.49730779737658</v>
      </c>
      <c r="CVL60" s="28">
        <f t="shared" si="3798"/>
        <v>102.49825095189115</v>
      </c>
      <c r="CVM60" s="28">
        <f t="shared" si="3798"/>
        <v>102.49919409529581</v>
      </c>
      <c r="CVN60" s="28">
        <f t="shared" si="3798"/>
        <v>102.50013722759013</v>
      </c>
      <c r="CVO60" s="28">
        <f t="shared" si="3798"/>
        <v>102.50108034877374</v>
      </c>
      <c r="CVP60" s="28">
        <f t="shared" si="3798"/>
        <v>102.50202345884624</v>
      </c>
      <c r="CVQ60" s="28">
        <f t="shared" si="3798"/>
        <v>102.50296655780724</v>
      </c>
      <c r="CVR60" s="28">
        <f t="shared" si="3798"/>
        <v>102.50390964565634</v>
      </c>
      <c r="CVS60" s="28">
        <f t="shared" si="3798"/>
        <v>102.50485272239311</v>
      </c>
      <c r="CVT60" s="28">
        <f t="shared" si="3798"/>
        <v>102.5057957880172</v>
      </c>
      <c r="CVU60" s="28">
        <f t="shared" si="3798"/>
        <v>102.50673884252821</v>
      </c>
      <c r="CVV60" s="28">
        <f t="shared" si="3798"/>
        <v>102.50768188592569</v>
      </c>
      <c r="CVW60" s="28">
        <f t="shared" si="3798"/>
        <v>102.50862491820929</v>
      </c>
      <c r="CVX60" s="28">
        <f t="shared" si="3798"/>
        <v>102.5095679393786</v>
      </c>
      <c r="CVY60" s="28">
        <f t="shared" si="3798"/>
        <v>102.51051094943321</v>
      </c>
      <c r="CVZ60" s="28">
        <f t="shared" si="3798"/>
        <v>102.5114539483728</v>
      </c>
      <c r="CWA60" s="28">
        <f t="shared" si="3798"/>
        <v>102.51239693619688</v>
      </c>
      <c r="CWB60" s="28">
        <f t="shared" ref="CWB60:CYM60" si="3799">CWB65*CWB69</f>
        <v>102.5133399129051</v>
      </c>
      <c r="CWC60" s="28">
        <f t="shared" si="3799"/>
        <v>102.51428287849704</v>
      </c>
      <c r="CWD60" s="28">
        <f t="shared" si="3799"/>
        <v>102.51522583297233</v>
      </c>
      <c r="CWE60" s="28">
        <f t="shared" si="3799"/>
        <v>102.51616877633056</v>
      </c>
      <c r="CWF60" s="28">
        <f t="shared" si="3799"/>
        <v>102.51711170857133</v>
      </c>
      <c r="CWG60" s="28">
        <f t="shared" si="3799"/>
        <v>102.51805462969425</v>
      </c>
      <c r="CWH60" s="28">
        <f t="shared" si="3799"/>
        <v>102.51899753969892</v>
      </c>
      <c r="CWI60" s="28">
        <f t="shared" si="3799"/>
        <v>102.51994043858497</v>
      </c>
      <c r="CWJ60" s="28">
        <f t="shared" si="3799"/>
        <v>102.52088332635195</v>
      </c>
      <c r="CWK60" s="28">
        <f t="shared" si="3799"/>
        <v>102.52182620299948</v>
      </c>
      <c r="CWL60" s="28">
        <f t="shared" si="3799"/>
        <v>102.52276906852723</v>
      </c>
      <c r="CWM60" s="28">
        <f t="shared" si="3799"/>
        <v>102.52371192293472</v>
      </c>
      <c r="CWN60" s="28">
        <f t="shared" si="3799"/>
        <v>102.52465476622159</v>
      </c>
      <c r="CWO60" s="28">
        <f t="shared" si="3799"/>
        <v>102.52559759838744</v>
      </c>
      <c r="CWP60" s="28">
        <f t="shared" si="3799"/>
        <v>102.5265404194319</v>
      </c>
      <c r="CWQ60" s="28">
        <f t="shared" si="3799"/>
        <v>102.52748322935454</v>
      </c>
      <c r="CWR60" s="28">
        <f t="shared" si="3799"/>
        <v>102.528426028155</v>
      </c>
      <c r="CWS60" s="28">
        <f t="shared" si="3799"/>
        <v>102.52936881583284</v>
      </c>
      <c r="CWT60" s="28">
        <f t="shared" si="3799"/>
        <v>102.53031159238768</v>
      </c>
      <c r="CWU60" s="28">
        <f t="shared" si="3799"/>
        <v>102.53125435781912</v>
      </c>
      <c r="CWV60" s="28">
        <f t="shared" si="3799"/>
        <v>102.53219711212678</v>
      </c>
      <c r="CWW60" s="28">
        <f t="shared" si="3799"/>
        <v>102.53313985531027</v>
      </c>
      <c r="CWX60" s="28">
        <f t="shared" si="3799"/>
        <v>102.53408258736914</v>
      </c>
      <c r="CWY60" s="28">
        <f t="shared" si="3799"/>
        <v>102.53502530830303</v>
      </c>
      <c r="CWZ60" s="28">
        <f t="shared" si="3799"/>
        <v>102.53596801811156</v>
      </c>
      <c r="CXA60" s="28">
        <f t="shared" si="3799"/>
        <v>102.53691071679431</v>
      </c>
      <c r="CXB60" s="28">
        <f t="shared" si="3799"/>
        <v>102.5378534043509</v>
      </c>
      <c r="CXC60" s="28">
        <f t="shared" si="3799"/>
        <v>102.53879608078093</v>
      </c>
      <c r="CXD60" s="28">
        <f t="shared" si="3799"/>
        <v>102.53973874608403</v>
      </c>
      <c r="CXE60" s="28">
        <f t="shared" si="3799"/>
        <v>102.54068140025979</v>
      </c>
      <c r="CXF60" s="28">
        <f t="shared" si="3799"/>
        <v>102.54162404330779</v>
      </c>
      <c r="CXG60" s="28">
        <f t="shared" si="3799"/>
        <v>102.54256667522763</v>
      </c>
      <c r="CXH60" s="28">
        <f t="shared" si="3799"/>
        <v>102.54350929601895</v>
      </c>
      <c r="CXI60" s="28">
        <f t="shared" si="3799"/>
        <v>102.54445190568131</v>
      </c>
      <c r="CXJ60" s="28">
        <f t="shared" si="3799"/>
        <v>102.54539450421439</v>
      </c>
      <c r="CXK60" s="28">
        <f t="shared" si="3799"/>
        <v>102.54633709161769</v>
      </c>
      <c r="CXL60" s="28">
        <f t="shared" si="3799"/>
        <v>102.5472796678909</v>
      </c>
      <c r="CXM60" s="28">
        <f t="shared" si="3799"/>
        <v>102.5482222330336</v>
      </c>
      <c r="CXN60" s="28">
        <f t="shared" si="3799"/>
        <v>102.5491647870454</v>
      </c>
      <c r="CXO60" s="28">
        <f t="shared" si="3799"/>
        <v>102.55010732992584</v>
      </c>
      <c r="CXP60" s="28">
        <f t="shared" si="3799"/>
        <v>102.55104986167461</v>
      </c>
      <c r="CXQ60" s="28">
        <f t="shared" si="3799"/>
        <v>102.55199238229129</v>
      </c>
      <c r="CXR60" s="28">
        <f t="shared" si="3799"/>
        <v>102.55293489177545</v>
      </c>
      <c r="CXS60" s="28">
        <f t="shared" si="3799"/>
        <v>102.55387739012677</v>
      </c>
      <c r="CXT60" s="28">
        <f t="shared" si="3799"/>
        <v>102.55481987734478</v>
      </c>
      <c r="CXU60" s="28">
        <f t="shared" si="3799"/>
        <v>102.55576235342909</v>
      </c>
      <c r="CXV60" s="28">
        <f t="shared" si="3799"/>
        <v>102.55670481837934</v>
      </c>
      <c r="CXW60" s="28">
        <f t="shared" si="3799"/>
        <v>102.55764727219511</v>
      </c>
      <c r="CXX60" s="28">
        <f t="shared" si="3799"/>
        <v>102.55858971487604</v>
      </c>
      <c r="CXY60" s="28">
        <f t="shared" si="3799"/>
        <v>102.55953214642172</v>
      </c>
      <c r="CXZ60" s="28">
        <f t="shared" si="3799"/>
        <v>102.56047456683173</v>
      </c>
      <c r="CYA60" s="28">
        <f t="shared" si="3799"/>
        <v>102.56141697610568</v>
      </c>
      <c r="CYB60" s="28">
        <f t="shared" si="3799"/>
        <v>102.56235937424319</v>
      </c>
      <c r="CYC60" s="28">
        <f t="shared" si="3799"/>
        <v>102.56330176124386</v>
      </c>
      <c r="CYD60" s="28">
        <f t="shared" si="3799"/>
        <v>102.56424413710731</v>
      </c>
      <c r="CYE60" s="28">
        <f t="shared" si="3799"/>
        <v>102.56518650183313</v>
      </c>
      <c r="CYF60" s="28">
        <f t="shared" si="3799"/>
        <v>102.56612885542091</v>
      </c>
      <c r="CYG60" s="28">
        <f t="shared" si="3799"/>
        <v>102.56707119787026</v>
      </c>
      <c r="CYH60" s="28">
        <f t="shared" si="3799"/>
        <v>102.56801352918082</v>
      </c>
      <c r="CYI60" s="28">
        <f t="shared" si="3799"/>
        <v>102.56895584935215</v>
      </c>
      <c r="CYJ60" s="28">
        <f t="shared" si="3799"/>
        <v>102.56989815838385</v>
      </c>
      <c r="CYK60" s="28">
        <f t="shared" si="3799"/>
        <v>102.57084045627558</v>
      </c>
      <c r="CYL60" s="28">
        <f t="shared" si="3799"/>
        <v>102.57178274302689</v>
      </c>
      <c r="CYM60" s="28">
        <f t="shared" si="3799"/>
        <v>102.5727250186374</v>
      </c>
      <c r="CYN60" s="28">
        <f t="shared" ref="CYN60:DAY60" si="3800">CYN65*CYN69</f>
        <v>102.57366728310673</v>
      </c>
      <c r="CYO60" s="28">
        <f t="shared" si="3800"/>
        <v>102.57460953643451</v>
      </c>
      <c r="CYP60" s="28">
        <f t="shared" si="3800"/>
        <v>102.57555177862029</v>
      </c>
      <c r="CYQ60" s="28">
        <f t="shared" si="3800"/>
        <v>102.57649400966372</v>
      </c>
      <c r="CYR60" s="28">
        <f t="shared" si="3800"/>
        <v>102.57743622956436</v>
      </c>
      <c r="CYS60" s="28">
        <f t="shared" si="3800"/>
        <v>102.57837843832181</v>
      </c>
      <c r="CYT60" s="28">
        <f t="shared" si="3800"/>
        <v>102.57932063593572</v>
      </c>
      <c r="CYU60" s="28">
        <f t="shared" si="3800"/>
        <v>102.58026282240569</v>
      </c>
      <c r="CYV60" s="28">
        <f t="shared" si="3800"/>
        <v>102.58120499773132</v>
      </c>
      <c r="CYW60" s="28">
        <f t="shared" si="3800"/>
        <v>102.58214716191222</v>
      </c>
      <c r="CYX60" s="28">
        <f t="shared" si="3800"/>
        <v>102.58308931494797</v>
      </c>
      <c r="CYY60" s="28">
        <f t="shared" si="3800"/>
        <v>102.58403145683819</v>
      </c>
      <c r="CYZ60" s="28">
        <f t="shared" si="3800"/>
        <v>102.58497358758248</v>
      </c>
      <c r="CZA60" s="28">
        <f t="shared" si="3800"/>
        <v>102.58591570718046</v>
      </c>
      <c r="CZB60" s="28">
        <f t="shared" si="3800"/>
        <v>102.58685781563172</v>
      </c>
      <c r="CZC60" s="28">
        <f t="shared" si="3800"/>
        <v>102.58779991293585</v>
      </c>
      <c r="CZD60" s="28">
        <f t="shared" si="3800"/>
        <v>102.58874199909249</v>
      </c>
      <c r="CZE60" s="28">
        <f t="shared" si="3800"/>
        <v>102.58968407410124</v>
      </c>
      <c r="CZF60" s="28">
        <f t="shared" si="3800"/>
        <v>102.59062613796169</v>
      </c>
      <c r="CZG60" s="28">
        <f t="shared" si="3800"/>
        <v>102.59156819067344</v>
      </c>
      <c r="CZH60" s="28">
        <f t="shared" si="3800"/>
        <v>102.59251023223612</v>
      </c>
      <c r="CZI60" s="28">
        <f t="shared" si="3800"/>
        <v>102.59345226264931</v>
      </c>
      <c r="CZJ60" s="28">
        <f t="shared" si="3800"/>
        <v>102.59439428191264</v>
      </c>
      <c r="CZK60" s="28">
        <f t="shared" si="3800"/>
        <v>102.59533629002573</v>
      </c>
      <c r="CZL60" s="28">
        <f t="shared" si="3800"/>
        <v>102.59627828698815</v>
      </c>
      <c r="CZM60" s="28">
        <f t="shared" si="3800"/>
        <v>102.59722027279949</v>
      </c>
      <c r="CZN60" s="28">
        <f t="shared" si="3800"/>
        <v>102.59816224745938</v>
      </c>
      <c r="CZO60" s="28">
        <f t="shared" si="3800"/>
        <v>102.59910421096747</v>
      </c>
      <c r="CZP60" s="28">
        <f t="shared" si="3800"/>
        <v>102.60004616332326</v>
      </c>
      <c r="CZQ60" s="28">
        <f t="shared" si="3800"/>
        <v>102.60098810452642</v>
      </c>
      <c r="CZR60" s="28">
        <f t="shared" si="3800"/>
        <v>102.60193003457657</v>
      </c>
      <c r="CZS60" s="28">
        <f t="shared" si="3800"/>
        <v>102.60287195347327</v>
      </c>
      <c r="CZT60" s="28">
        <f t="shared" si="3800"/>
        <v>102.60381386121617</v>
      </c>
      <c r="CZU60" s="28">
        <f t="shared" si="3800"/>
        <v>102.60475575780487</v>
      </c>
      <c r="CZV60" s="28">
        <f t="shared" si="3800"/>
        <v>102.60569764323895</v>
      </c>
      <c r="CZW60" s="28">
        <f t="shared" si="3800"/>
        <v>102.60663951751806</v>
      </c>
      <c r="CZX60" s="28">
        <f t="shared" si="3800"/>
        <v>102.60758138064176</v>
      </c>
      <c r="CZY60" s="28">
        <f t="shared" si="3800"/>
        <v>102.60852323260967</v>
      </c>
      <c r="CZZ60" s="28">
        <f t="shared" si="3800"/>
        <v>102.6094650734214</v>
      </c>
      <c r="DAA60" s="28">
        <f t="shared" si="3800"/>
        <v>102.61040690307655</v>
      </c>
      <c r="DAB60" s="28">
        <f t="shared" si="3800"/>
        <v>102.61134872157473</v>
      </c>
      <c r="DAC60" s="28">
        <f t="shared" si="3800"/>
        <v>102.61229052891554</v>
      </c>
      <c r="DAD60" s="28">
        <f t="shared" si="3800"/>
        <v>102.61323232509858</v>
      </c>
      <c r="DAE60" s="28">
        <f t="shared" si="3800"/>
        <v>102.61417411012349</v>
      </c>
      <c r="DAF60" s="28">
        <f t="shared" si="3800"/>
        <v>102.61511588398983</v>
      </c>
      <c r="DAG60" s="28">
        <f t="shared" si="3800"/>
        <v>102.61605764669723</v>
      </c>
      <c r="DAH60" s="28">
        <f t="shared" si="3800"/>
        <v>102.61699939824528</v>
      </c>
      <c r="DAI60" s="28">
        <f t="shared" si="3800"/>
        <v>102.61794113863361</v>
      </c>
      <c r="DAJ60" s="28">
        <f t="shared" si="3800"/>
        <v>102.61888286786181</v>
      </c>
      <c r="DAK60" s="28">
        <f t="shared" si="3800"/>
        <v>102.61982458592948</v>
      </c>
      <c r="DAL60" s="28">
        <f t="shared" si="3800"/>
        <v>102.62076629283625</v>
      </c>
      <c r="DAM60" s="28">
        <f t="shared" si="3800"/>
        <v>102.62170798858172</v>
      </c>
      <c r="DAN60" s="28">
        <f t="shared" si="3800"/>
        <v>102.62264967316544</v>
      </c>
      <c r="DAO60" s="28">
        <f t="shared" si="3800"/>
        <v>102.62359134658711</v>
      </c>
      <c r="DAP60" s="28">
        <f t="shared" si="3800"/>
        <v>102.62453300884623</v>
      </c>
      <c r="DAQ60" s="28">
        <f t="shared" si="3800"/>
        <v>102.6254746599425</v>
      </c>
      <c r="DAR60" s="28">
        <f t="shared" si="3800"/>
        <v>102.62641629987549</v>
      </c>
      <c r="DAS60" s="28">
        <f t="shared" si="3800"/>
        <v>102.62735792864484</v>
      </c>
      <c r="DAT60" s="28">
        <f t="shared" si="3800"/>
        <v>102.62829954625008</v>
      </c>
      <c r="DAU60" s="28">
        <f t="shared" si="3800"/>
        <v>102.62924115269088</v>
      </c>
      <c r="DAV60" s="28">
        <f t="shared" si="3800"/>
        <v>102.63018274796684</v>
      </c>
      <c r="DAW60" s="28">
        <f t="shared" si="3800"/>
        <v>102.63112433207752</v>
      </c>
      <c r="DAX60" s="28">
        <f t="shared" si="3800"/>
        <v>102.63206590502257</v>
      </c>
      <c r="DAY60" s="28">
        <f t="shared" si="3800"/>
        <v>102.63300746680157</v>
      </c>
      <c r="DAZ60" s="28">
        <f t="shared" ref="DAZ60:DDK60" si="3801">DAZ65*DAZ69</f>
        <v>102.63394901741417</v>
      </c>
      <c r="DBA60" s="28">
        <f t="shared" si="3801"/>
        <v>102.63489055685992</v>
      </c>
      <c r="DBB60" s="28">
        <f t="shared" si="3801"/>
        <v>102.63583208513846</v>
      </c>
      <c r="DBC60" s="28">
        <f t="shared" si="3801"/>
        <v>102.63677360224938</v>
      </c>
      <c r="DBD60" s="28">
        <f t="shared" si="3801"/>
        <v>102.63771510819231</v>
      </c>
      <c r="DBE60" s="28">
        <f t="shared" si="3801"/>
        <v>102.63865660296683</v>
      </c>
      <c r="DBF60" s="28">
        <f t="shared" si="3801"/>
        <v>102.63959808657258</v>
      </c>
      <c r="DBG60" s="28">
        <f t="shared" si="3801"/>
        <v>102.64053955900914</v>
      </c>
      <c r="DBH60" s="28">
        <f t="shared" si="3801"/>
        <v>102.64148102027612</v>
      </c>
      <c r="DBI60" s="28">
        <f t="shared" si="3801"/>
        <v>102.64242247037309</v>
      </c>
      <c r="DBJ60" s="28">
        <f t="shared" si="3801"/>
        <v>102.64336390929975</v>
      </c>
      <c r="DBK60" s="28">
        <f t="shared" si="3801"/>
        <v>102.64430533705561</v>
      </c>
      <c r="DBL60" s="28">
        <f t="shared" si="3801"/>
        <v>102.64524675364034</v>
      </c>
      <c r="DBM60" s="28">
        <f t="shared" si="3801"/>
        <v>102.64618815905349</v>
      </c>
      <c r="DBN60" s="28">
        <f t="shared" si="3801"/>
        <v>102.64712955329472</v>
      </c>
      <c r="DBO60" s="28">
        <f t="shared" si="3801"/>
        <v>102.64807093636361</v>
      </c>
      <c r="DBP60" s="28">
        <f t="shared" si="3801"/>
        <v>102.64901230825977</v>
      </c>
      <c r="DBQ60" s="28">
        <f t="shared" si="3801"/>
        <v>102.64995366898279</v>
      </c>
      <c r="DBR60" s="28">
        <f t="shared" si="3801"/>
        <v>102.65089501853231</v>
      </c>
      <c r="DBS60" s="28">
        <f t="shared" si="3801"/>
        <v>102.65183635690792</v>
      </c>
      <c r="DBT60" s="28">
        <f t="shared" si="3801"/>
        <v>102.6527776841092</v>
      </c>
      <c r="DBU60" s="28">
        <f t="shared" si="3801"/>
        <v>102.65371900013581</v>
      </c>
      <c r="DBV60" s="28">
        <f t="shared" si="3801"/>
        <v>102.65466030498735</v>
      </c>
      <c r="DBW60" s="28">
        <f t="shared" si="3801"/>
        <v>102.65560159866338</v>
      </c>
      <c r="DBX60" s="28">
        <f t="shared" si="3801"/>
        <v>102.65654288116356</v>
      </c>
      <c r="DBY60" s="28">
        <f t="shared" si="3801"/>
        <v>102.65748415248744</v>
      </c>
      <c r="DBZ60" s="28">
        <f t="shared" si="3801"/>
        <v>102.65842541263468</v>
      </c>
      <c r="DCA60" s="28">
        <f t="shared" si="3801"/>
        <v>102.65936666160485</v>
      </c>
      <c r="DCB60" s="28">
        <f t="shared" si="3801"/>
        <v>102.66030789939759</v>
      </c>
      <c r="DCC60" s="28">
        <f t="shared" si="3801"/>
        <v>102.66124912601246</v>
      </c>
      <c r="DCD60" s="28">
        <f t="shared" si="3801"/>
        <v>102.6621903414491</v>
      </c>
      <c r="DCE60" s="28">
        <f t="shared" si="3801"/>
        <v>102.6631315457071</v>
      </c>
      <c r="DCF60" s="28">
        <f t="shared" si="3801"/>
        <v>102.66407273878612</v>
      </c>
      <c r="DCG60" s="28">
        <f t="shared" si="3801"/>
        <v>102.66501392068569</v>
      </c>
      <c r="DCH60" s="28">
        <f t="shared" si="3801"/>
        <v>102.66595509140546</v>
      </c>
      <c r="DCI60" s="28">
        <f t="shared" si="3801"/>
        <v>102.66689625094503</v>
      </c>
      <c r="DCJ60" s="28">
        <f t="shared" si="3801"/>
        <v>102.66783739930401</v>
      </c>
      <c r="DCK60" s="28">
        <f t="shared" si="3801"/>
        <v>102.66877853648198</v>
      </c>
      <c r="DCL60" s="28">
        <f t="shared" si="3801"/>
        <v>102.66971966247857</v>
      </c>
      <c r="DCM60" s="28">
        <f t="shared" si="3801"/>
        <v>102.67066077729336</v>
      </c>
      <c r="DCN60" s="28">
        <f t="shared" si="3801"/>
        <v>102.67160188092603</v>
      </c>
      <c r="DCO60" s="28">
        <f t="shared" si="3801"/>
        <v>102.67254297337611</v>
      </c>
      <c r="DCP60" s="28">
        <f t="shared" si="3801"/>
        <v>102.67348405464324</v>
      </c>
      <c r="DCQ60" s="28">
        <f t="shared" si="3801"/>
        <v>102.67442512472702</v>
      </c>
      <c r="DCR60" s="28">
        <f t="shared" si="3801"/>
        <v>102.67536618362703</v>
      </c>
      <c r="DCS60" s="28">
        <f t="shared" si="3801"/>
        <v>102.67630723134295</v>
      </c>
      <c r="DCT60" s="28">
        <f t="shared" si="3801"/>
        <v>102.67724826787433</v>
      </c>
      <c r="DCU60" s="28">
        <f t="shared" si="3801"/>
        <v>102.67818929322077</v>
      </c>
      <c r="DCV60" s="28">
        <f t="shared" si="3801"/>
        <v>102.67913030738191</v>
      </c>
      <c r="DCW60" s="28">
        <f t="shared" si="3801"/>
        <v>102.68007131035735</v>
      </c>
      <c r="DCX60" s="28">
        <f t="shared" si="3801"/>
        <v>102.68101230214668</v>
      </c>
      <c r="DCY60" s="28">
        <f t="shared" si="3801"/>
        <v>102.68195328274953</v>
      </c>
      <c r="DCZ60" s="28">
        <f t="shared" si="3801"/>
        <v>102.68289425216551</v>
      </c>
      <c r="DDA60" s="28">
        <f t="shared" si="3801"/>
        <v>102.68383521039419</v>
      </c>
      <c r="DDB60" s="28">
        <f t="shared" si="3801"/>
        <v>102.68477615743521</v>
      </c>
      <c r="DDC60" s="28">
        <f t="shared" si="3801"/>
        <v>102.68571709328816</v>
      </c>
      <c r="DDD60" s="28">
        <f t="shared" si="3801"/>
        <v>102.68665801795267</v>
      </c>
      <c r="DDE60" s="28">
        <f t="shared" si="3801"/>
        <v>102.6875989314283</v>
      </c>
      <c r="DDF60" s="28">
        <f t="shared" si="3801"/>
        <v>102.68853983371471</v>
      </c>
      <c r="DDG60" s="28">
        <f t="shared" si="3801"/>
        <v>102.68948072481149</v>
      </c>
      <c r="DDH60" s="28">
        <f t="shared" si="3801"/>
        <v>102.69042160471824</v>
      </c>
      <c r="DDI60" s="28">
        <f t="shared" si="3801"/>
        <v>102.69136247343454</v>
      </c>
      <c r="DDJ60" s="28">
        <f t="shared" si="3801"/>
        <v>102.69230333096003</v>
      </c>
      <c r="DDK60" s="28">
        <f t="shared" si="3801"/>
        <v>102.69324417729433</v>
      </c>
      <c r="DDL60" s="28">
        <f t="shared" ref="DDL60:DFW60" si="3802">DDL65*DDL69</f>
        <v>102.69418501243703</v>
      </c>
      <c r="DDM60" s="28">
        <f t="shared" si="3802"/>
        <v>102.69512583638773</v>
      </c>
      <c r="DDN60" s="28">
        <f t="shared" si="3802"/>
        <v>102.69606664914606</v>
      </c>
      <c r="DDO60" s="28">
        <f t="shared" si="3802"/>
        <v>102.69700745071164</v>
      </c>
      <c r="DDP60" s="28">
        <f t="shared" si="3802"/>
        <v>102.69794824108401</v>
      </c>
      <c r="DDQ60" s="28">
        <f t="shared" si="3802"/>
        <v>102.69888902026284</v>
      </c>
      <c r="DDR60" s="28">
        <f t="shared" si="3802"/>
        <v>102.69982978824771</v>
      </c>
      <c r="DDS60" s="28">
        <f t="shared" si="3802"/>
        <v>102.70077054503822</v>
      </c>
      <c r="DDT60" s="28">
        <f t="shared" si="3802"/>
        <v>102.70171129063402</v>
      </c>
      <c r="DDU60" s="28">
        <f t="shared" si="3802"/>
        <v>102.70265202503469</v>
      </c>
      <c r="DDV60" s="28">
        <f t="shared" si="3802"/>
        <v>102.70359274823981</v>
      </c>
      <c r="DDW60" s="28">
        <f t="shared" si="3802"/>
        <v>102.70453346024904</v>
      </c>
      <c r="DDX60" s="28">
        <f t="shared" si="3802"/>
        <v>102.70547416106193</v>
      </c>
      <c r="DDY60" s="28">
        <f t="shared" si="3802"/>
        <v>102.70641485067812</v>
      </c>
      <c r="DDZ60" s="28">
        <f t="shared" si="3802"/>
        <v>102.70735552909721</v>
      </c>
      <c r="DEA60" s="28">
        <f t="shared" si="3802"/>
        <v>102.70829619631881</v>
      </c>
      <c r="DEB60" s="28">
        <f t="shared" si="3802"/>
        <v>102.70923685234257</v>
      </c>
      <c r="DEC60" s="28">
        <f t="shared" si="3802"/>
        <v>102.71017749716805</v>
      </c>
      <c r="DED60" s="28">
        <f t="shared" si="3802"/>
        <v>102.71111813079486</v>
      </c>
      <c r="DEE60" s="28">
        <f t="shared" si="3802"/>
        <v>102.71205875322259</v>
      </c>
      <c r="DEF60" s="28">
        <f t="shared" si="3802"/>
        <v>102.71299936445089</v>
      </c>
      <c r="DEG60" s="28">
        <f t="shared" si="3802"/>
        <v>102.71393996447937</v>
      </c>
      <c r="DEH60" s="28">
        <f t="shared" si="3802"/>
        <v>102.71488055330759</v>
      </c>
      <c r="DEI60" s="28">
        <f t="shared" si="3802"/>
        <v>102.7158211309352</v>
      </c>
      <c r="DEJ60" s="28">
        <f t="shared" si="3802"/>
        <v>102.71676169736182</v>
      </c>
      <c r="DEK60" s="28">
        <f t="shared" si="3802"/>
        <v>102.717702252587</v>
      </c>
      <c r="DEL60" s="28">
        <f t="shared" si="3802"/>
        <v>102.71864279661038</v>
      </c>
      <c r="DEM60" s="28">
        <f t="shared" si="3802"/>
        <v>102.71958332943157</v>
      </c>
      <c r="DEN60" s="28">
        <f t="shared" si="3802"/>
        <v>102.72052385105016</v>
      </c>
      <c r="DEO60" s="28">
        <f t="shared" si="3802"/>
        <v>102.72146436146579</v>
      </c>
      <c r="DEP60" s="28">
        <f t="shared" si="3802"/>
        <v>102.72240486067805</v>
      </c>
      <c r="DEQ60" s="28">
        <f t="shared" si="3802"/>
        <v>102.72334534868655</v>
      </c>
      <c r="DER60" s="28">
        <f t="shared" si="3802"/>
        <v>102.7242858254909</v>
      </c>
      <c r="DES60" s="28">
        <f t="shared" si="3802"/>
        <v>102.72522629109068</v>
      </c>
      <c r="DET60" s="28">
        <f t="shared" si="3802"/>
        <v>102.72616674548551</v>
      </c>
      <c r="DEU60" s="28">
        <f t="shared" si="3802"/>
        <v>102.72710718867505</v>
      </c>
      <c r="DEV60" s="28">
        <f t="shared" si="3802"/>
        <v>102.72804762065883</v>
      </c>
      <c r="DEW60" s="28">
        <f t="shared" si="3802"/>
        <v>102.72898804143651</v>
      </c>
      <c r="DEX60" s="28">
        <f t="shared" si="3802"/>
        <v>102.72992845100768</v>
      </c>
      <c r="DEY60" s="28">
        <f t="shared" si="3802"/>
        <v>102.73086884937194</v>
      </c>
      <c r="DEZ60" s="28">
        <f t="shared" si="3802"/>
        <v>102.73180923652893</v>
      </c>
      <c r="DFA60" s="28">
        <f t="shared" si="3802"/>
        <v>102.73274961247824</v>
      </c>
      <c r="DFB60" s="28">
        <f t="shared" si="3802"/>
        <v>102.73368997721948</v>
      </c>
      <c r="DFC60" s="28">
        <f t="shared" si="3802"/>
        <v>102.73463033075225</v>
      </c>
      <c r="DFD60" s="28">
        <f t="shared" si="3802"/>
        <v>102.73557067307615</v>
      </c>
      <c r="DFE60" s="28">
        <f t="shared" si="3802"/>
        <v>102.73651100419079</v>
      </c>
      <c r="DFF60" s="28">
        <f t="shared" si="3802"/>
        <v>102.7374513240958</v>
      </c>
      <c r="DFG60" s="28">
        <f t="shared" si="3802"/>
        <v>102.73839163279079</v>
      </c>
      <c r="DFH60" s="28">
        <f t="shared" si="3802"/>
        <v>102.73933193027538</v>
      </c>
      <c r="DFI60" s="28">
        <f t="shared" si="3802"/>
        <v>102.74027221654914</v>
      </c>
      <c r="DFJ60" s="28">
        <f t="shared" si="3802"/>
        <v>102.74121249161168</v>
      </c>
      <c r="DFK60" s="28">
        <f t="shared" si="3802"/>
        <v>102.74215275546258</v>
      </c>
      <c r="DFL60" s="28">
        <f t="shared" si="3802"/>
        <v>102.74309300810151</v>
      </c>
      <c r="DFM60" s="28">
        <f t="shared" si="3802"/>
        <v>102.74403324952804</v>
      </c>
      <c r="DFN60" s="28">
        <f t="shared" si="3802"/>
        <v>102.74497347974184</v>
      </c>
      <c r="DFO60" s="28">
        <f t="shared" si="3802"/>
        <v>102.74591369874246</v>
      </c>
      <c r="DFP60" s="28">
        <f t="shared" si="3802"/>
        <v>102.74685390652949</v>
      </c>
      <c r="DFQ60" s="28">
        <f t="shared" si="3802"/>
        <v>102.74779410310258</v>
      </c>
      <c r="DFR60" s="28">
        <f t="shared" si="3802"/>
        <v>102.74873428846132</v>
      </c>
      <c r="DFS60" s="28">
        <f t="shared" si="3802"/>
        <v>102.74967446260531</v>
      </c>
      <c r="DFT60" s="28">
        <f t="shared" si="3802"/>
        <v>102.7506146255342</v>
      </c>
      <c r="DFU60" s="28">
        <f t="shared" si="3802"/>
        <v>102.75155477724753</v>
      </c>
      <c r="DFV60" s="28">
        <f t="shared" si="3802"/>
        <v>102.752494917745</v>
      </c>
      <c r="DFW60" s="28">
        <f t="shared" si="3802"/>
        <v>102.75343504702616</v>
      </c>
      <c r="DFX60" s="28">
        <f t="shared" ref="DFX60:DII60" si="3803">DFX65*DFX69</f>
        <v>102.75437516509064</v>
      </c>
      <c r="DFY60" s="28">
        <f t="shared" si="3803"/>
        <v>102.75531527193802</v>
      </c>
      <c r="DFZ60" s="28">
        <f t="shared" si="3803"/>
        <v>102.75625536756793</v>
      </c>
      <c r="DGA60" s="28">
        <f t="shared" si="3803"/>
        <v>102.75719545197997</v>
      </c>
      <c r="DGB60" s="28">
        <f t="shared" si="3803"/>
        <v>102.75813552517374</v>
      </c>
      <c r="DGC60" s="28">
        <f t="shared" si="3803"/>
        <v>102.75907558714887</v>
      </c>
      <c r="DGD60" s="28">
        <f t="shared" si="3803"/>
        <v>102.76001563790497</v>
      </c>
      <c r="DGE60" s="28">
        <f t="shared" si="3803"/>
        <v>102.76095567744161</v>
      </c>
      <c r="DGF60" s="28">
        <f t="shared" si="3803"/>
        <v>102.76189570575846</v>
      </c>
      <c r="DGG60" s="28">
        <f t="shared" si="3803"/>
        <v>102.76283572285507</v>
      </c>
      <c r="DGH60" s="28">
        <f t="shared" si="3803"/>
        <v>102.7637757287311</v>
      </c>
      <c r="DGI60" s="28">
        <f t="shared" si="3803"/>
        <v>102.76471572338615</v>
      </c>
      <c r="DGJ60" s="28">
        <f t="shared" si="3803"/>
        <v>102.76565570681979</v>
      </c>
      <c r="DGK60" s="28">
        <f t="shared" si="3803"/>
        <v>102.76659567903164</v>
      </c>
      <c r="DGL60" s="28">
        <f t="shared" si="3803"/>
        <v>102.76753564002132</v>
      </c>
      <c r="DGM60" s="28">
        <f t="shared" si="3803"/>
        <v>102.76847558978847</v>
      </c>
      <c r="DGN60" s="28">
        <f t="shared" si="3803"/>
        <v>102.76941552833263</v>
      </c>
      <c r="DGO60" s="28">
        <f t="shared" si="3803"/>
        <v>102.77035545565346</v>
      </c>
      <c r="DGP60" s="28">
        <f t="shared" si="3803"/>
        <v>102.77129537175055</v>
      </c>
      <c r="DGQ60" s="28">
        <f t="shared" si="3803"/>
        <v>102.7722352766235</v>
      </c>
      <c r="DGR60" s="28">
        <f t="shared" si="3803"/>
        <v>102.77317517027195</v>
      </c>
      <c r="DGS60" s="28">
        <f t="shared" si="3803"/>
        <v>102.77411505269546</v>
      </c>
      <c r="DGT60" s="28">
        <f t="shared" si="3803"/>
        <v>102.77505492389368</v>
      </c>
      <c r="DGU60" s="28">
        <f t="shared" si="3803"/>
        <v>102.77599478386622</v>
      </c>
      <c r="DGV60" s="28">
        <f t="shared" si="3803"/>
        <v>102.77693463261267</v>
      </c>
      <c r="DGW60" s="28">
        <f t="shared" si="3803"/>
        <v>102.77787447013263</v>
      </c>
      <c r="DGX60" s="28">
        <f t="shared" si="3803"/>
        <v>102.77881429642575</v>
      </c>
      <c r="DGY60" s="28">
        <f t="shared" si="3803"/>
        <v>102.7797541114916</v>
      </c>
      <c r="DGZ60" s="28">
        <f t="shared" si="3803"/>
        <v>102.78069391532979</v>
      </c>
      <c r="DHA60" s="28">
        <f t="shared" si="3803"/>
        <v>102.78163370793996</v>
      </c>
      <c r="DHB60" s="28">
        <f t="shared" si="3803"/>
        <v>102.78257348932172</v>
      </c>
      <c r="DHC60" s="28">
        <f t="shared" si="3803"/>
        <v>102.78351325947466</v>
      </c>
      <c r="DHD60" s="28">
        <f t="shared" si="3803"/>
        <v>102.78445301839837</v>
      </c>
      <c r="DHE60" s="28">
        <f t="shared" si="3803"/>
        <v>102.78539276609249</v>
      </c>
      <c r="DHF60" s="28">
        <f t="shared" si="3803"/>
        <v>102.7863325025566</v>
      </c>
      <c r="DHG60" s="28">
        <f t="shared" si="3803"/>
        <v>102.78727222779034</v>
      </c>
      <c r="DHH60" s="28">
        <f t="shared" si="3803"/>
        <v>102.78821194179331</v>
      </c>
      <c r="DHI60" s="28">
        <f t="shared" si="3803"/>
        <v>102.7891516445651</v>
      </c>
      <c r="DHJ60" s="28">
        <f t="shared" si="3803"/>
        <v>102.79009133610531</v>
      </c>
      <c r="DHK60" s="28">
        <f t="shared" si="3803"/>
        <v>102.79103101641357</v>
      </c>
      <c r="DHL60" s="28">
        <f t="shared" si="3803"/>
        <v>102.79197068548952</v>
      </c>
      <c r="DHM60" s="28">
        <f t="shared" si="3803"/>
        <v>102.79291034333272</v>
      </c>
      <c r="DHN60" s="28">
        <f t="shared" si="3803"/>
        <v>102.79384998994281</v>
      </c>
      <c r="DHO60" s="28">
        <f t="shared" si="3803"/>
        <v>102.79478962531941</v>
      </c>
      <c r="DHP60" s="28">
        <f t="shared" si="3803"/>
        <v>102.79572924946211</v>
      </c>
      <c r="DHQ60" s="28">
        <f t="shared" si="3803"/>
        <v>102.79666886237051</v>
      </c>
      <c r="DHR60" s="28">
        <f t="shared" si="3803"/>
        <v>102.79760846404423</v>
      </c>
      <c r="DHS60" s="28">
        <f t="shared" si="3803"/>
        <v>102.79854805448286</v>
      </c>
      <c r="DHT60" s="28">
        <f t="shared" si="3803"/>
        <v>102.79948763368606</v>
      </c>
      <c r="DHU60" s="28">
        <f t="shared" si="3803"/>
        <v>102.80042720165338</v>
      </c>
      <c r="DHV60" s="28">
        <f t="shared" si="3803"/>
        <v>102.80136675838448</v>
      </c>
      <c r="DHW60" s="28">
        <f t="shared" si="3803"/>
        <v>102.80230630387894</v>
      </c>
      <c r="DHX60" s="28">
        <f t="shared" si="3803"/>
        <v>102.80324583813635</v>
      </c>
      <c r="DHY60" s="28">
        <f t="shared" si="3803"/>
        <v>102.80418536115639</v>
      </c>
      <c r="DHZ60" s="28">
        <f t="shared" si="3803"/>
        <v>102.80512487293859</v>
      </c>
      <c r="DIA60" s="28">
        <f t="shared" si="3803"/>
        <v>102.80606437348261</v>
      </c>
      <c r="DIB60" s="28">
        <f t="shared" si="3803"/>
        <v>102.80700386278802</v>
      </c>
      <c r="DIC60" s="28">
        <f t="shared" si="3803"/>
        <v>102.80794334085445</v>
      </c>
      <c r="DID60" s="28">
        <f t="shared" si="3803"/>
        <v>102.80888280768153</v>
      </c>
      <c r="DIE60" s="28">
        <f t="shared" si="3803"/>
        <v>102.80982226326883</v>
      </c>
      <c r="DIF60" s="28">
        <f t="shared" si="3803"/>
        <v>102.81076170761598</v>
      </c>
      <c r="DIG60" s="28">
        <f t="shared" si="3803"/>
        <v>102.8117011407226</v>
      </c>
      <c r="DIH60" s="28">
        <f t="shared" si="3803"/>
        <v>102.8126405625883</v>
      </c>
      <c r="DII60" s="28">
        <f t="shared" si="3803"/>
        <v>102.81357997321265</v>
      </c>
      <c r="DIJ60" s="28">
        <f t="shared" ref="DIJ60:DKL60" si="3804">DIJ65*DIJ69</f>
        <v>102.8145193725953</v>
      </c>
      <c r="DIK60" s="28">
        <f t="shared" si="3804"/>
        <v>102.81545876073588</v>
      </c>
      <c r="DIL60" s="28">
        <f t="shared" si="3804"/>
        <v>102.81639813763397</v>
      </c>
      <c r="DIM60" s="28">
        <f t="shared" si="3804"/>
        <v>102.81733750328915</v>
      </c>
      <c r="DIN60" s="28">
        <f t="shared" si="3804"/>
        <v>102.81827685770105</v>
      </c>
      <c r="DIO60" s="28">
        <f t="shared" si="3804"/>
        <v>102.81921620086931</v>
      </c>
      <c r="DIP60" s="28">
        <f t="shared" si="3804"/>
        <v>102.82015553279349</v>
      </c>
      <c r="DIQ60" s="28">
        <f t="shared" si="3804"/>
        <v>102.82109485347324</v>
      </c>
      <c r="DIR60" s="28">
        <f t="shared" si="3804"/>
        <v>102.82203416290815</v>
      </c>
      <c r="DIS60" s="28">
        <f t="shared" si="3804"/>
        <v>102.82297346109785</v>
      </c>
      <c r="DIT60" s="28">
        <f t="shared" si="3804"/>
        <v>102.82391274804191</v>
      </c>
      <c r="DIU60" s="28">
        <f t="shared" si="3804"/>
        <v>102.82485202373998</v>
      </c>
      <c r="DIV60" s="28">
        <f t="shared" si="3804"/>
        <v>102.82579128819167</v>
      </c>
      <c r="DIW60" s="28">
        <f t="shared" si="3804"/>
        <v>102.82673054139656</v>
      </c>
      <c r="DIX60" s="28">
        <f t="shared" si="3804"/>
        <v>102.8276697833543</v>
      </c>
      <c r="DIY60" s="28">
        <f t="shared" si="3804"/>
        <v>102.82860901406445</v>
      </c>
      <c r="DIZ60" s="28">
        <f t="shared" si="3804"/>
        <v>102.82954823352667</v>
      </c>
      <c r="DJA60" s="28">
        <f t="shared" si="3804"/>
        <v>102.83048744174053</v>
      </c>
      <c r="DJB60" s="28">
        <f t="shared" si="3804"/>
        <v>102.83142663870568</v>
      </c>
      <c r="DJC60" s="28">
        <f t="shared" si="3804"/>
        <v>102.83236582442167</v>
      </c>
      <c r="DJD60" s="28">
        <f t="shared" si="3804"/>
        <v>102.83330499888815</v>
      </c>
      <c r="DJE60" s="28">
        <f t="shared" si="3804"/>
        <v>102.83424416210475</v>
      </c>
      <c r="DJF60" s="28">
        <f t="shared" si="3804"/>
        <v>102.83518331407105</v>
      </c>
      <c r="DJG60" s="28">
        <f t="shared" si="3804"/>
        <v>102.83612245478668</v>
      </c>
      <c r="DJH60" s="28">
        <f t="shared" si="3804"/>
        <v>102.8370615842512</v>
      </c>
      <c r="DJI60" s="28">
        <f t="shared" si="3804"/>
        <v>102.83800070246429</v>
      </c>
      <c r="DJJ60" s="28">
        <f t="shared" si="3804"/>
        <v>102.8389398094255</v>
      </c>
      <c r="DJK60" s="28">
        <f t="shared" si="3804"/>
        <v>102.83987890513446</v>
      </c>
      <c r="DJL60" s="28">
        <f t="shared" si="3804"/>
        <v>102.8408179895908</v>
      </c>
      <c r="DJM60" s="28">
        <f t="shared" si="3804"/>
        <v>102.8417570627941</v>
      </c>
      <c r="DJN60" s="28">
        <f t="shared" si="3804"/>
        <v>102.84269612474399</v>
      </c>
      <c r="DJO60" s="28">
        <f t="shared" si="3804"/>
        <v>102.8436351754401</v>
      </c>
      <c r="DJP60" s="28">
        <f t="shared" si="3804"/>
        <v>102.84457421488197</v>
      </c>
      <c r="DJQ60" s="28">
        <f t="shared" si="3804"/>
        <v>102.84551324306929</v>
      </c>
      <c r="DJR60" s="28">
        <f t="shared" si="3804"/>
        <v>102.84645226000161</v>
      </c>
      <c r="DJS60" s="28">
        <f t="shared" si="3804"/>
        <v>102.84739126567861</v>
      </c>
      <c r="DJT60" s="28">
        <f t="shared" si="3804"/>
        <v>102.84833026009983</v>
      </c>
      <c r="DJU60" s="28">
        <f t="shared" si="3804"/>
        <v>102.84926924326493</v>
      </c>
      <c r="DJV60" s="28">
        <f t="shared" si="3804"/>
        <v>102.8502082151735</v>
      </c>
      <c r="DJW60" s="28">
        <f t="shared" si="3804"/>
        <v>102.85114717582513</v>
      </c>
      <c r="DJX60" s="28">
        <f t="shared" si="3804"/>
        <v>102.85208612521946</v>
      </c>
      <c r="DJY60" s="28">
        <f t="shared" si="3804"/>
        <v>102.8530250633561</v>
      </c>
      <c r="DJZ60" s="28">
        <f t="shared" si="3804"/>
        <v>102.85396399023465</v>
      </c>
      <c r="DKA60" s="28">
        <f t="shared" si="3804"/>
        <v>102.85490290585471</v>
      </c>
      <c r="DKB60" s="28">
        <f t="shared" si="3804"/>
        <v>102.85584181021591</v>
      </c>
      <c r="DKC60" s="28">
        <f t="shared" si="3804"/>
        <v>102.85678070331787</v>
      </c>
      <c r="DKD60" s="28">
        <f t="shared" si="3804"/>
        <v>102.85771958516014</v>
      </c>
      <c r="DKE60" s="28">
        <f t="shared" si="3804"/>
        <v>102.85865845574243</v>
      </c>
      <c r="DKF60" s="28">
        <f t="shared" si="3804"/>
        <v>102.85959731506425</v>
      </c>
      <c r="DKG60" s="28">
        <f t="shared" si="3804"/>
        <v>102.86053616312526</v>
      </c>
      <c r="DKH60" s="28">
        <f t="shared" si="3804"/>
        <v>102.86147499992505</v>
      </c>
      <c r="DKI60" s="28">
        <f t="shared" si="3804"/>
        <v>102.86241382546325</v>
      </c>
      <c r="DKJ60" s="28">
        <f t="shared" si="3804"/>
        <v>102.86335263973947</v>
      </c>
      <c r="DKK60" s="28">
        <f t="shared" si="3804"/>
        <v>102.86429144275333</v>
      </c>
      <c r="DKL60" s="28">
        <f t="shared" si="3804"/>
        <v>102.86523023450442</v>
      </c>
      <c r="DKM60" s="38"/>
      <c r="DKN60" s="38"/>
      <c r="DKO60" s="38"/>
      <c r="DKP60" s="38"/>
      <c r="DKQ60" s="38"/>
      <c r="DKR60" s="38"/>
      <c r="DKS60" s="38"/>
      <c r="DKT60" s="38"/>
      <c r="DKU60" s="38"/>
      <c r="DKV60" s="38"/>
      <c r="DKW60" s="38"/>
      <c r="DKX60" s="38"/>
      <c r="DKY60" s="38"/>
      <c r="DKZ60" s="38"/>
      <c r="DLA60" s="38"/>
      <c r="DLB60" s="38"/>
      <c r="DLC60" s="38"/>
      <c r="DLD60" s="38"/>
      <c r="DLE60" s="38"/>
      <c r="DLF60" s="38"/>
      <c r="DLG60" s="38"/>
      <c r="DLH60" s="38"/>
      <c r="DLI60" s="38"/>
      <c r="DLJ60" s="38"/>
      <c r="DLK60" s="38"/>
      <c r="DLL60" s="38"/>
      <c r="DLM60" s="38"/>
      <c r="DLN60" s="38"/>
      <c r="DLO60" s="38"/>
      <c r="DLP60" s="38"/>
      <c r="DLQ60" s="38"/>
      <c r="DLR60" s="38"/>
      <c r="DLS60" s="38"/>
      <c r="DLT60" s="38"/>
      <c r="DLU60" s="38"/>
      <c r="DLV60" s="38"/>
      <c r="DLW60" s="38"/>
      <c r="DLX60" s="38"/>
      <c r="DLY60" s="38"/>
      <c r="DLZ60" s="38"/>
      <c r="DMA60" s="38"/>
      <c r="DMB60" s="38"/>
      <c r="DMC60" s="38"/>
      <c r="DMD60" s="38"/>
      <c r="DME60" s="38"/>
      <c r="DMF60" s="38"/>
      <c r="DMG60" s="38"/>
      <c r="DMH60" s="38"/>
      <c r="DMI60" s="38"/>
      <c r="DMJ60" s="38"/>
      <c r="DMK60" s="38"/>
      <c r="DML60" s="38"/>
      <c r="DMM60" s="38"/>
      <c r="DMN60" s="38"/>
      <c r="DMO60" s="38"/>
      <c r="DMP60" s="38"/>
      <c r="DMQ60" s="38"/>
      <c r="DMR60" s="38"/>
      <c r="DMS60" s="38"/>
      <c r="DMT60" s="38"/>
      <c r="DMU60" s="38"/>
      <c r="DMV60" s="38"/>
      <c r="DMW60" s="38"/>
      <c r="DMX60" s="38"/>
      <c r="DMY60" s="38"/>
      <c r="DMZ60" s="38"/>
      <c r="DNA60" s="38"/>
      <c r="DNB60" s="38"/>
      <c r="DNC60" s="38"/>
      <c r="DND60" s="38"/>
      <c r="DNE60" s="38"/>
      <c r="DNF60" s="38"/>
      <c r="DNG60" s="38"/>
      <c r="DNH60" s="38"/>
      <c r="DNI60" s="38"/>
      <c r="DNJ60" s="38"/>
      <c r="DNK60" s="38"/>
      <c r="DNL60" s="38"/>
      <c r="DNM60" s="38"/>
      <c r="DNN60" s="38"/>
      <c r="DNO60" s="38"/>
      <c r="DNP60" s="38"/>
      <c r="DNQ60" s="38"/>
      <c r="DNR60" s="38"/>
      <c r="DNS60" s="38"/>
      <c r="DNT60" s="38"/>
      <c r="DNU60" s="38"/>
      <c r="DNV60" s="38"/>
      <c r="DNW60" s="38"/>
      <c r="DNX60" s="38"/>
      <c r="DNY60" s="38"/>
      <c r="DNZ60" s="38"/>
      <c r="DOA60" s="38"/>
      <c r="DOB60" s="38"/>
      <c r="DOC60" s="38"/>
      <c r="DOD60" s="38"/>
      <c r="DOE60" s="38"/>
      <c r="DOF60" s="38"/>
      <c r="DOG60" s="38"/>
      <c r="DOH60" s="38"/>
      <c r="DOI60" s="38"/>
      <c r="DOJ60" s="7"/>
    </row>
    <row r="61" spans="1:3104" hidden="1" x14ac:dyDescent="0.35">
      <c r="A61" s="2" t="s">
        <v>4</v>
      </c>
      <c r="B61" s="6">
        <f>B5</f>
        <v>100</v>
      </c>
      <c r="C61" s="28">
        <f>C66*C70*C84</f>
        <v>99.997806155314066</v>
      </c>
      <c r="D61" s="28">
        <f t="shared" ref="D61:BO61" si="3805">D66*D70*D84</f>
        <v>99.995612323767958</v>
      </c>
      <c r="E61" s="28">
        <f t="shared" si="3805"/>
        <v>99.993418505362825</v>
      </c>
      <c r="F61" s="28">
        <f t="shared" si="3805"/>
        <v>99.991224700100247</v>
      </c>
      <c r="G61" s="28">
        <f t="shared" si="3805"/>
        <v>99.989030907981288</v>
      </c>
      <c r="H61" s="28">
        <f t="shared" si="3805"/>
        <v>99.986837129007341</v>
      </c>
      <c r="I61" s="28">
        <f t="shared" si="3805"/>
        <v>99.984643363179629</v>
      </c>
      <c r="J61" s="28">
        <f t="shared" si="3805"/>
        <v>99.982449610499685</v>
      </c>
      <c r="K61" s="28">
        <f t="shared" si="3805"/>
        <v>99.980255870968563</v>
      </c>
      <c r="L61" s="28">
        <f t="shared" si="3805"/>
        <v>99.978062144587767</v>
      </c>
      <c r="M61" s="28">
        <f t="shared" si="3805"/>
        <v>99.975868431358506</v>
      </c>
      <c r="N61" s="28">
        <f t="shared" si="3805"/>
        <v>99.973674731282088</v>
      </c>
      <c r="O61" s="28">
        <f t="shared" si="3805"/>
        <v>99.971481044359962</v>
      </c>
      <c r="P61" s="28">
        <f t="shared" si="3805"/>
        <v>99.969287370593122</v>
      </c>
      <c r="Q61" s="28">
        <f t="shared" si="3805"/>
        <v>99.967093709983146</v>
      </c>
      <c r="R61" s="28">
        <f t="shared" si="3805"/>
        <v>99.964900062531356</v>
      </c>
      <c r="S61" s="28">
        <f t="shared" si="3805"/>
        <v>99.962706428238889</v>
      </c>
      <c r="T61" s="28">
        <f t="shared" si="3805"/>
        <v>99.960512807107122</v>
      </c>
      <c r="U61" s="28">
        <f t="shared" si="3805"/>
        <v>99.958319199137293</v>
      </c>
      <c r="V61" s="28">
        <f t="shared" si="3805"/>
        <v>99.956125604330865</v>
      </c>
      <c r="W61" s="28">
        <f t="shared" si="3805"/>
        <v>99.95393202268906</v>
      </c>
      <c r="X61" s="28">
        <f t="shared" si="3805"/>
        <v>99.951738454213327</v>
      </c>
      <c r="Y61" s="28">
        <f t="shared" si="3805"/>
        <v>99.949544898904634</v>
      </c>
      <c r="Z61" s="28">
        <f t="shared" si="3805"/>
        <v>99.947351356764557</v>
      </c>
      <c r="AA61" s="28">
        <f t="shared" si="3805"/>
        <v>99.945157827794418</v>
      </c>
      <c r="AB61" s="28">
        <f t="shared" si="3805"/>
        <v>99.942964311995439</v>
      </c>
      <c r="AC61" s="28">
        <f t="shared" si="3805"/>
        <v>99.940770809368942</v>
      </c>
      <c r="AD61" s="28">
        <f t="shared" si="3805"/>
        <v>99.938577319916234</v>
      </c>
      <c r="AE61" s="28">
        <f t="shared" si="3805"/>
        <v>99.936383843638524</v>
      </c>
      <c r="AF61" s="28">
        <f t="shared" si="3805"/>
        <v>99.934190380537345</v>
      </c>
      <c r="AG61" s="28">
        <f t="shared" si="3805"/>
        <v>99.931996930613764</v>
      </c>
      <c r="AH61" s="28">
        <f t="shared" si="3805"/>
        <v>99.929803493869287</v>
      </c>
      <c r="AI61" s="28">
        <f t="shared" si="3805"/>
        <v>99.927610070304993</v>
      </c>
      <c r="AJ61" s="28">
        <f t="shared" si="3805"/>
        <v>99.925416659922519</v>
      </c>
      <c r="AK61" s="28">
        <f t="shared" si="3805"/>
        <v>99.923223262722857</v>
      </c>
      <c r="AL61" s="28">
        <f t="shared" si="3805"/>
        <v>99.921029878707486</v>
      </c>
      <c r="AM61" s="28">
        <f t="shared" si="3805"/>
        <v>99.9188365078777</v>
      </c>
      <c r="AN61" s="28">
        <f t="shared" si="3805"/>
        <v>99.91664315023479</v>
      </c>
      <c r="AO61" s="28">
        <f t="shared" si="3805"/>
        <v>99.914449805779981</v>
      </c>
      <c r="AP61" s="28">
        <f t="shared" si="3805"/>
        <v>99.912256474514663</v>
      </c>
      <c r="AQ61" s="28">
        <f t="shared" si="3805"/>
        <v>99.910063156440174</v>
      </c>
      <c r="AR61" s="28">
        <f t="shared" si="3805"/>
        <v>99.907869851557777</v>
      </c>
      <c r="AS61" s="28">
        <f t="shared" si="3805"/>
        <v>99.905676559868681</v>
      </c>
      <c r="AT61" s="28">
        <f t="shared" si="3805"/>
        <v>99.90348328137452</v>
      </c>
      <c r="AU61" s="28">
        <f t="shared" si="3805"/>
        <v>99.901290016076103</v>
      </c>
      <c r="AV61" s="28">
        <f t="shared" si="3805"/>
        <v>99.899096763975223</v>
      </c>
      <c r="AW61" s="28">
        <f t="shared" si="3805"/>
        <v>99.89690352507283</v>
      </c>
      <c r="AX61" s="28">
        <f t="shared" si="3805"/>
        <v>99.894710299370402</v>
      </c>
      <c r="AY61" s="28">
        <f t="shared" si="3805"/>
        <v>99.892517086869333</v>
      </c>
      <c r="AZ61" s="28">
        <f t="shared" si="3805"/>
        <v>99.890323887570688</v>
      </c>
      <c r="BA61" s="28">
        <f t="shared" si="3805"/>
        <v>99.888130701476001</v>
      </c>
      <c r="BB61" s="28">
        <f t="shared" si="3805"/>
        <v>99.88593752858641</v>
      </c>
      <c r="BC61" s="28">
        <f t="shared" si="3805"/>
        <v>99.883744368903294</v>
      </c>
      <c r="BD61" s="28">
        <f t="shared" si="3805"/>
        <v>99.881551222427916</v>
      </c>
      <c r="BE61" s="28">
        <f t="shared" si="3805"/>
        <v>99.879358089161741</v>
      </c>
      <c r="BF61" s="28">
        <f t="shared" si="3805"/>
        <v>99.877164969105834</v>
      </c>
      <c r="BG61" s="28">
        <f t="shared" si="3805"/>
        <v>99.87497186226183</v>
      </c>
      <c r="BH61" s="28">
        <f t="shared" si="3805"/>
        <v>99.872778768630653</v>
      </c>
      <c r="BI61" s="28">
        <f t="shared" si="3805"/>
        <v>99.870585688213851</v>
      </c>
      <c r="BJ61" s="28">
        <f t="shared" si="3805"/>
        <v>99.868392621012731</v>
      </c>
      <c r="BK61" s="28">
        <f t="shared" si="3805"/>
        <v>99.866199567028417</v>
      </c>
      <c r="BL61" s="28">
        <f t="shared" si="3805"/>
        <v>99.864006526262372</v>
      </c>
      <c r="BM61" s="28">
        <f t="shared" si="3805"/>
        <v>99.861813498715833</v>
      </c>
      <c r="BN61" s="28">
        <f t="shared" si="3805"/>
        <v>99.859620484390234</v>
      </c>
      <c r="BO61" s="28">
        <f t="shared" si="3805"/>
        <v>99.857427483286742</v>
      </c>
      <c r="BP61" s="28">
        <f t="shared" ref="BP61:EA61" si="3806">BP66*BP70*BP84</f>
        <v>99.855234495406691</v>
      </c>
      <c r="BQ61" s="28">
        <f t="shared" si="3806"/>
        <v>99.853041520751489</v>
      </c>
      <c r="BR61" s="28">
        <f t="shared" si="3806"/>
        <v>99.850848559322245</v>
      </c>
      <c r="BS61" s="28">
        <f t="shared" si="3806"/>
        <v>99.848655611120449</v>
      </c>
      <c r="BT61" s="28">
        <f t="shared" si="3806"/>
        <v>99.846462676147382</v>
      </c>
      <c r="BU61" s="28">
        <f t="shared" si="3806"/>
        <v>99.844269754404223</v>
      </c>
      <c r="BV61" s="28">
        <f t="shared" si="3806"/>
        <v>99.842076845892421</v>
      </c>
      <c r="BW61" s="28">
        <f t="shared" si="3806"/>
        <v>99.839883950613199</v>
      </c>
      <c r="BX61" s="28">
        <f t="shared" si="3806"/>
        <v>99.837691068567949</v>
      </c>
      <c r="BY61" s="28">
        <f t="shared" si="3806"/>
        <v>99.835498199757865</v>
      </c>
      <c r="BZ61" s="28">
        <f t="shared" si="3806"/>
        <v>99.833305344184211</v>
      </c>
      <c r="CA61" s="28">
        <f t="shared" si="3806"/>
        <v>99.831112501848636</v>
      </c>
      <c r="CB61" s="28">
        <f t="shared" si="3806"/>
        <v>99.82891967275205</v>
      </c>
      <c r="CC61" s="28">
        <f t="shared" si="3806"/>
        <v>99.826726856895931</v>
      </c>
      <c r="CD61" s="28">
        <f t="shared" si="3806"/>
        <v>99.824534054281656</v>
      </c>
      <c r="CE61" s="28">
        <f t="shared" si="3806"/>
        <v>99.822341264910335</v>
      </c>
      <c r="CF61" s="28">
        <f t="shared" si="3806"/>
        <v>99.820148488783417</v>
      </c>
      <c r="CG61" s="28">
        <f t="shared" si="3806"/>
        <v>99.817955725902181</v>
      </c>
      <c r="CH61" s="28">
        <f t="shared" si="3806"/>
        <v>99.815762976267905</v>
      </c>
      <c r="CI61" s="28">
        <f t="shared" si="3806"/>
        <v>99.813570239881969</v>
      </c>
      <c r="CJ61" s="28">
        <f t="shared" si="3806"/>
        <v>99.811377516745551</v>
      </c>
      <c r="CK61" s="28">
        <f t="shared" si="3806"/>
        <v>99.809184806860117</v>
      </c>
      <c r="CL61" s="28">
        <f t="shared" si="3806"/>
        <v>99.806992110226872</v>
      </c>
      <c r="CM61" s="28">
        <f t="shared" si="3806"/>
        <v>99.804799426847097</v>
      </c>
      <c r="CN61" s="28">
        <f t="shared" si="3806"/>
        <v>99.802606756722156</v>
      </c>
      <c r="CO61" s="28">
        <f t="shared" si="3806"/>
        <v>99.800414099853327</v>
      </c>
      <c r="CP61" s="28">
        <f t="shared" si="3806"/>
        <v>99.798221456241976</v>
      </c>
      <c r="CQ61" s="28">
        <f t="shared" si="3806"/>
        <v>99.796028825889408</v>
      </c>
      <c r="CR61" s="28">
        <f t="shared" si="3806"/>
        <v>99.793836208796804</v>
      </c>
      <c r="CS61" s="28">
        <f t="shared" si="3806"/>
        <v>99.791643604965628</v>
      </c>
      <c r="CT61" s="28">
        <f t="shared" si="3806"/>
        <v>99.78945101439696</v>
      </c>
      <c r="CU61" s="28">
        <f t="shared" si="3806"/>
        <v>99.787258437092362</v>
      </c>
      <c r="CV61" s="28">
        <f t="shared" si="3806"/>
        <v>99.785065873052986</v>
      </c>
      <c r="CW61" s="28">
        <f t="shared" si="3806"/>
        <v>99.782873322280182</v>
      </c>
      <c r="CX61" s="28">
        <f t="shared" si="3806"/>
        <v>99.780680784775299</v>
      </c>
      <c r="CY61" s="28">
        <f t="shared" si="3806"/>
        <v>99.778488260539604</v>
      </c>
      <c r="CZ61" s="28">
        <f t="shared" si="3806"/>
        <v>99.776295749574359</v>
      </c>
      <c r="DA61" s="28">
        <f t="shared" si="3806"/>
        <v>99.774103251880959</v>
      </c>
      <c r="DB61" s="28">
        <f t="shared" si="3806"/>
        <v>99.771910767460582</v>
      </c>
      <c r="DC61" s="28">
        <f t="shared" si="3806"/>
        <v>99.769718296314707</v>
      </c>
      <c r="DD61" s="28">
        <f t="shared" si="3806"/>
        <v>99.767525838444513</v>
      </c>
      <c r="DE61" s="28">
        <f t="shared" si="3806"/>
        <v>99.765333393851392</v>
      </c>
      <c r="DF61" s="28">
        <f t="shared" si="3806"/>
        <v>99.763140962536539</v>
      </c>
      <c r="DG61" s="28">
        <f t="shared" si="3806"/>
        <v>99.760948544501403</v>
      </c>
      <c r="DH61" s="28">
        <f t="shared" si="3806"/>
        <v>99.758756139747149</v>
      </c>
      <c r="DI61" s="28">
        <f t="shared" si="3806"/>
        <v>99.756563748275155</v>
      </c>
      <c r="DJ61" s="28">
        <f t="shared" si="3806"/>
        <v>99.754371370086702</v>
      </c>
      <c r="DK61" s="28">
        <f t="shared" si="3806"/>
        <v>99.752179005183024</v>
      </c>
      <c r="DL61" s="28">
        <f t="shared" si="3806"/>
        <v>99.749986653565614</v>
      </c>
      <c r="DM61" s="28">
        <f t="shared" si="3806"/>
        <v>99.747794315235652</v>
      </c>
      <c r="DN61" s="28">
        <f t="shared" si="3806"/>
        <v>99.745601990194473</v>
      </c>
      <c r="DO61" s="28">
        <f t="shared" si="3806"/>
        <v>99.743409678443342</v>
      </c>
      <c r="DP61" s="28">
        <f t="shared" si="3806"/>
        <v>99.741217379983695</v>
      </c>
      <c r="DQ61" s="28">
        <f t="shared" si="3806"/>
        <v>99.739025094816597</v>
      </c>
      <c r="DR61" s="28">
        <f t="shared" si="3806"/>
        <v>99.736832822943626</v>
      </c>
      <c r="DS61" s="28">
        <f t="shared" si="3806"/>
        <v>99.734640564365904</v>
      </c>
      <c r="DT61" s="28">
        <f t="shared" si="3806"/>
        <v>99.732448319084853</v>
      </c>
      <c r="DU61" s="28">
        <f t="shared" si="3806"/>
        <v>99.730256087101552</v>
      </c>
      <c r="DV61" s="28">
        <f t="shared" si="3806"/>
        <v>99.728063868417593</v>
      </c>
      <c r="DW61" s="28">
        <f t="shared" si="3806"/>
        <v>99.725871663034141</v>
      </c>
      <c r="DX61" s="28">
        <f t="shared" si="3806"/>
        <v>99.723679470952476</v>
      </c>
      <c r="DY61" s="28">
        <f t="shared" si="3806"/>
        <v>99.721487292173947</v>
      </c>
      <c r="DZ61" s="28">
        <f t="shared" si="3806"/>
        <v>99.719295126699961</v>
      </c>
      <c r="EA61" s="28">
        <f t="shared" si="3806"/>
        <v>99.717102974531556</v>
      </c>
      <c r="EB61" s="28">
        <f t="shared" ref="EB61:GM61" si="3807">EB66*EB70*EB84</f>
        <v>99.714910835670281</v>
      </c>
      <c r="EC61" s="28">
        <f t="shared" si="3807"/>
        <v>99.712718710117414</v>
      </c>
      <c r="ED61" s="28">
        <f t="shared" si="3807"/>
        <v>99.71052659787415</v>
      </c>
      <c r="EE61" s="28">
        <f t="shared" si="3807"/>
        <v>99.708334498941838</v>
      </c>
      <c r="EF61" s="28">
        <f t="shared" si="3807"/>
        <v>99.706142413321871</v>
      </c>
      <c r="EG61" s="28">
        <f t="shared" si="3807"/>
        <v>99.703950341015442</v>
      </c>
      <c r="EH61" s="28">
        <f t="shared" si="3807"/>
        <v>99.701758282023917</v>
      </c>
      <c r="EI61" s="28">
        <f t="shared" si="3807"/>
        <v>99.699566236348559</v>
      </c>
      <c r="EJ61" s="28">
        <f t="shared" si="3807"/>
        <v>99.697374203990677</v>
      </c>
      <c r="EK61" s="28">
        <f t="shared" si="3807"/>
        <v>99.695182184951619</v>
      </c>
      <c r="EL61" s="28">
        <f t="shared" si="3807"/>
        <v>99.692990179232709</v>
      </c>
      <c r="EM61" s="28">
        <f t="shared" si="3807"/>
        <v>99.690798186835167</v>
      </c>
      <c r="EN61" s="28">
        <f t="shared" si="3807"/>
        <v>99.688606207760373</v>
      </c>
      <c r="EO61" s="28">
        <f t="shared" si="3807"/>
        <v>99.686414242009562</v>
      </c>
      <c r="EP61" s="28">
        <f t="shared" si="3807"/>
        <v>99.684222289584042</v>
      </c>
      <c r="EQ61" s="28">
        <f t="shared" si="3807"/>
        <v>99.682030350485263</v>
      </c>
      <c r="ER61" s="28">
        <f t="shared" si="3807"/>
        <v>99.679838424714333</v>
      </c>
      <c r="ES61" s="28">
        <f t="shared" si="3807"/>
        <v>99.677646512272631</v>
      </c>
      <c r="ET61" s="28">
        <f t="shared" si="3807"/>
        <v>99.675454613161506</v>
      </c>
      <c r="EU61" s="28">
        <f t="shared" si="3807"/>
        <v>99.673262727382181</v>
      </c>
      <c r="EV61" s="28">
        <f t="shared" si="3807"/>
        <v>99.671070854936048</v>
      </c>
      <c r="EW61" s="28">
        <f t="shared" si="3807"/>
        <v>99.668878995824358</v>
      </c>
      <c r="EX61" s="28">
        <f t="shared" si="3807"/>
        <v>99.666687150048475</v>
      </c>
      <c r="EY61" s="28">
        <f t="shared" si="3807"/>
        <v>99.664495317609635</v>
      </c>
      <c r="EZ61" s="28">
        <f t="shared" si="3807"/>
        <v>99.662303498509175</v>
      </c>
      <c r="FA61" s="28">
        <f t="shared" si="3807"/>
        <v>99.660111692748345</v>
      </c>
      <c r="FB61" s="28">
        <f t="shared" si="3807"/>
        <v>99.657919900328565</v>
      </c>
      <c r="FC61" s="28">
        <f t="shared" si="3807"/>
        <v>99.655728121251059</v>
      </c>
      <c r="FD61" s="28">
        <f t="shared" si="3807"/>
        <v>99.653536355517161</v>
      </c>
      <c r="FE61" s="28">
        <f t="shared" si="3807"/>
        <v>99.65134460312801</v>
      </c>
      <c r="FF61" s="28">
        <f t="shared" si="3807"/>
        <v>99.649152864085167</v>
      </c>
      <c r="FG61" s="28">
        <f t="shared" si="3807"/>
        <v>99.646961138389784</v>
      </c>
      <c r="FH61" s="28">
        <f t="shared" si="3807"/>
        <v>99.644769426043382</v>
      </c>
      <c r="FI61" s="28">
        <f t="shared" si="3807"/>
        <v>99.642577727046969</v>
      </c>
      <c r="FJ61" s="28">
        <f t="shared" si="3807"/>
        <v>99.640386041401996</v>
      </c>
      <c r="FK61" s="28">
        <f t="shared" si="3807"/>
        <v>99.63819436910974</v>
      </c>
      <c r="FL61" s="28">
        <f t="shared" si="3807"/>
        <v>99.636002710171567</v>
      </c>
      <c r="FM61" s="28">
        <f t="shared" si="3807"/>
        <v>99.633811064588613</v>
      </c>
      <c r="FN61" s="28">
        <f t="shared" si="3807"/>
        <v>99.631619432362271</v>
      </c>
      <c r="FO61" s="28">
        <f t="shared" si="3807"/>
        <v>99.629427813494047</v>
      </c>
      <c r="FP61" s="28">
        <f t="shared" si="3807"/>
        <v>99.627236207984964</v>
      </c>
      <c r="FQ61" s="28">
        <f t="shared" si="3807"/>
        <v>99.625044615836472</v>
      </c>
      <c r="FR61" s="28">
        <f t="shared" si="3807"/>
        <v>99.622853037049822</v>
      </c>
      <c r="FS61" s="28">
        <f t="shared" si="3807"/>
        <v>99.620661471626306</v>
      </c>
      <c r="FT61" s="28">
        <f t="shared" si="3807"/>
        <v>99.618469919567346</v>
      </c>
      <c r="FU61" s="28">
        <f t="shared" si="3807"/>
        <v>99.61627838087405</v>
      </c>
      <c r="FV61" s="28">
        <f t="shared" si="3807"/>
        <v>99.614086855547839</v>
      </c>
      <c r="FW61" s="28">
        <f t="shared" si="3807"/>
        <v>99.611895343589964</v>
      </c>
      <c r="FX61" s="28">
        <f t="shared" si="3807"/>
        <v>99.609703845001803</v>
      </c>
      <c r="FY61" s="28">
        <f t="shared" si="3807"/>
        <v>99.607512359784721</v>
      </c>
      <c r="FZ61" s="28">
        <f t="shared" si="3807"/>
        <v>99.605320887939783</v>
      </c>
      <c r="GA61" s="28">
        <f t="shared" si="3807"/>
        <v>99.60312942946851</v>
      </c>
      <c r="GB61" s="28">
        <f t="shared" si="3807"/>
        <v>99.600937984372152</v>
      </c>
      <c r="GC61" s="28">
        <f t="shared" si="3807"/>
        <v>99.598746552651988</v>
      </c>
      <c r="GD61" s="28">
        <f t="shared" si="3807"/>
        <v>99.596555134309426</v>
      </c>
      <c r="GE61" s="28">
        <f t="shared" si="3807"/>
        <v>99.594363729345559</v>
      </c>
      <c r="GF61" s="28">
        <f t="shared" si="3807"/>
        <v>99.592172337761838</v>
      </c>
      <c r="GG61" s="28">
        <f t="shared" si="3807"/>
        <v>99.58998095955954</v>
      </c>
      <c r="GH61" s="28">
        <f t="shared" si="3807"/>
        <v>99.587789594739817</v>
      </c>
      <c r="GI61" s="28">
        <f t="shared" si="3807"/>
        <v>99.585598243304304</v>
      </c>
      <c r="GJ61" s="28">
        <f t="shared" si="3807"/>
        <v>99.583406905254066</v>
      </c>
      <c r="GK61" s="28">
        <f t="shared" si="3807"/>
        <v>99.581215580590467</v>
      </c>
      <c r="GL61" s="28">
        <f t="shared" si="3807"/>
        <v>99.579024269314772</v>
      </c>
      <c r="GM61" s="28">
        <f t="shared" si="3807"/>
        <v>99.576832971428317</v>
      </c>
      <c r="GN61" s="28">
        <f t="shared" ref="GN61:IY61" si="3808">GN66*GN70*GN84</f>
        <v>99.574641686932452</v>
      </c>
      <c r="GO61" s="28">
        <f t="shared" si="3808"/>
        <v>99.572450415828428</v>
      </c>
      <c r="GP61" s="28">
        <f t="shared" si="3808"/>
        <v>99.570259158117565</v>
      </c>
      <c r="GQ61" s="28">
        <f t="shared" si="3808"/>
        <v>99.568067913801215</v>
      </c>
      <c r="GR61" s="28">
        <f t="shared" si="3808"/>
        <v>99.565876682880543</v>
      </c>
      <c r="GS61" s="28">
        <f t="shared" si="3808"/>
        <v>99.563685465356997</v>
      </c>
      <c r="GT61" s="28">
        <f t="shared" si="3808"/>
        <v>99.561494261231658</v>
      </c>
      <c r="GU61" s="28">
        <f t="shared" si="3808"/>
        <v>99.559303070506147</v>
      </c>
      <c r="GV61" s="28">
        <f t="shared" si="3808"/>
        <v>99.557111893181641</v>
      </c>
      <c r="GW61" s="28">
        <f t="shared" si="3808"/>
        <v>99.554920729259337</v>
      </c>
      <c r="GX61" s="28">
        <f t="shared" si="3808"/>
        <v>99.552729578740653</v>
      </c>
      <c r="GY61" s="28">
        <f t="shared" si="3808"/>
        <v>99.550538441626756</v>
      </c>
      <c r="GZ61" s="28">
        <f t="shared" si="3808"/>
        <v>99.548347317919081</v>
      </c>
      <c r="HA61" s="28">
        <f t="shared" si="3808"/>
        <v>99.546156207618921</v>
      </c>
      <c r="HB61" s="28">
        <f t="shared" si="3808"/>
        <v>99.543965110727569</v>
      </c>
      <c r="HC61" s="28">
        <f t="shared" si="3808"/>
        <v>99.541774027246291</v>
      </c>
      <c r="HD61" s="28">
        <f t="shared" si="3808"/>
        <v>99.539582957176478</v>
      </c>
      <c r="HE61" s="28">
        <f t="shared" si="3808"/>
        <v>99.537391900519296</v>
      </c>
      <c r="HF61" s="28">
        <f t="shared" si="3808"/>
        <v>99.535200857276237</v>
      </c>
      <c r="HG61" s="28">
        <f t="shared" si="3808"/>
        <v>99.533009827448439</v>
      </c>
      <c r="HH61" s="28">
        <f t="shared" si="3808"/>
        <v>99.530818811037207</v>
      </c>
      <c r="HI61" s="28">
        <f t="shared" si="3808"/>
        <v>99.528627808043993</v>
      </c>
      <c r="HJ61" s="28">
        <f t="shared" si="3808"/>
        <v>99.526436818469975</v>
      </c>
      <c r="HK61" s="28">
        <f t="shared" si="3808"/>
        <v>99.524245842316375</v>
      </c>
      <c r="HL61" s="28">
        <f t="shared" si="3808"/>
        <v>99.522054879584729</v>
      </c>
      <c r="HM61" s="28">
        <f t="shared" si="3808"/>
        <v>99.519863930276202</v>
      </c>
      <c r="HN61" s="28">
        <f t="shared" si="3808"/>
        <v>99.517672994392015</v>
      </c>
      <c r="HO61" s="28">
        <f t="shared" si="3808"/>
        <v>99.515482071933675</v>
      </c>
      <c r="HP61" s="28">
        <f t="shared" si="3808"/>
        <v>99.513291162902334</v>
      </c>
      <c r="HQ61" s="28">
        <f t="shared" si="3808"/>
        <v>99.511100267299426</v>
      </c>
      <c r="HR61" s="28">
        <f t="shared" si="3808"/>
        <v>99.508909385126032</v>
      </c>
      <c r="HS61" s="28">
        <f t="shared" si="3808"/>
        <v>99.506718516383671</v>
      </c>
      <c r="HT61" s="28">
        <f t="shared" si="3808"/>
        <v>99.50452766107351</v>
      </c>
      <c r="HU61" s="28">
        <f t="shared" si="3808"/>
        <v>99.502336819196927</v>
      </c>
      <c r="HV61" s="28">
        <f t="shared" si="3808"/>
        <v>99.5001459907553</v>
      </c>
      <c r="HW61" s="28">
        <f t="shared" si="3808"/>
        <v>99.497955175749738</v>
      </c>
      <c r="HX61" s="28">
        <f t="shared" si="3808"/>
        <v>99.49576437418169</v>
      </c>
      <c r="HY61" s="28">
        <f t="shared" si="3808"/>
        <v>99.493573586052293</v>
      </c>
      <c r="HZ61" s="28">
        <f t="shared" si="3808"/>
        <v>99.491382811363138</v>
      </c>
      <c r="IA61" s="28">
        <f t="shared" si="3808"/>
        <v>99.489192050115292</v>
      </c>
      <c r="IB61" s="28">
        <f t="shared" si="3808"/>
        <v>99.487001302310105</v>
      </c>
      <c r="IC61" s="28">
        <f t="shared" si="3808"/>
        <v>99.484810567948941</v>
      </c>
      <c r="ID61" s="28">
        <f t="shared" si="3808"/>
        <v>99.482619847033035</v>
      </c>
      <c r="IE61" s="28">
        <f t="shared" si="3808"/>
        <v>99.480429139563697</v>
      </c>
      <c r="IF61" s="28">
        <f t="shared" si="3808"/>
        <v>99.478238445542317</v>
      </c>
      <c r="IG61" s="28">
        <f t="shared" si="3808"/>
        <v>99.476047764970133</v>
      </c>
      <c r="IH61" s="28">
        <f t="shared" si="3808"/>
        <v>99.473857097848395</v>
      </c>
      <c r="II61" s="28">
        <f t="shared" si="3808"/>
        <v>99.47166644417851</v>
      </c>
      <c r="IJ61" s="28">
        <f t="shared" si="3808"/>
        <v>99.469475803961657</v>
      </c>
      <c r="IK61" s="28">
        <f t="shared" si="3808"/>
        <v>99.467285177199216</v>
      </c>
      <c r="IL61" s="28">
        <f t="shared" si="3808"/>
        <v>99.465094563892492</v>
      </c>
      <c r="IM61" s="28">
        <f t="shared" si="3808"/>
        <v>99.462903964042752</v>
      </c>
      <c r="IN61" s="28">
        <f t="shared" si="3808"/>
        <v>99.460713377651501</v>
      </c>
      <c r="IO61" s="28">
        <f t="shared" si="3808"/>
        <v>99.458522804719692</v>
      </c>
      <c r="IP61" s="28">
        <f t="shared" si="3808"/>
        <v>99.456332245248916</v>
      </c>
      <c r="IQ61" s="28">
        <f t="shared" si="3808"/>
        <v>99.454141699240267</v>
      </c>
      <c r="IR61" s="28">
        <f t="shared" si="3808"/>
        <v>99.451951166695153</v>
      </c>
      <c r="IS61" s="28">
        <f t="shared" si="3808"/>
        <v>99.449760647614895</v>
      </c>
      <c r="IT61" s="28">
        <f t="shared" si="3808"/>
        <v>99.447570142000785</v>
      </c>
      <c r="IU61" s="28">
        <f t="shared" si="3808"/>
        <v>99.445379649854161</v>
      </c>
      <c r="IV61" s="28">
        <f t="shared" si="3808"/>
        <v>99.443189171176073</v>
      </c>
      <c r="IW61" s="28">
        <f t="shared" si="3808"/>
        <v>99.440998705968241</v>
      </c>
      <c r="IX61" s="28">
        <f t="shared" si="3808"/>
        <v>99.438808254231603</v>
      </c>
      <c r="IY61" s="28">
        <f t="shared" si="3808"/>
        <v>99.436617815967651</v>
      </c>
      <c r="IZ61" s="28">
        <f t="shared" ref="IZ61:LK61" si="3809">IZ66*IZ70*IZ84</f>
        <v>99.434427391177579</v>
      </c>
      <c r="JA61" s="28">
        <f t="shared" si="3809"/>
        <v>99.432236979862836</v>
      </c>
      <c r="JB61" s="28">
        <f t="shared" si="3809"/>
        <v>99.430046582024687</v>
      </c>
      <c r="JC61" s="28">
        <f t="shared" si="3809"/>
        <v>99.427856197664212</v>
      </c>
      <c r="JD61" s="28">
        <f t="shared" si="3809"/>
        <v>99.42566582678306</v>
      </c>
      <c r="JE61" s="28">
        <f t="shared" si="3809"/>
        <v>99.423475469382268</v>
      </c>
      <c r="JF61" s="28">
        <f t="shared" si="3809"/>
        <v>99.421285125463285</v>
      </c>
      <c r="JG61" s="28">
        <f t="shared" si="3809"/>
        <v>99.419094795027291</v>
      </c>
      <c r="JH61" s="28">
        <f t="shared" si="3809"/>
        <v>99.41690447807575</v>
      </c>
      <c r="JI61" s="28">
        <f t="shared" si="3809"/>
        <v>99.414714174609841</v>
      </c>
      <c r="JJ61" s="28">
        <f t="shared" si="3809"/>
        <v>99.412523884630914</v>
      </c>
      <c r="JK61" s="28">
        <f t="shared" si="3809"/>
        <v>99.410333608140064</v>
      </c>
      <c r="JL61" s="28">
        <f t="shared" si="3809"/>
        <v>99.408143345139024</v>
      </c>
      <c r="JM61" s="28">
        <f t="shared" si="3809"/>
        <v>99.405953095628789</v>
      </c>
      <c r="JN61" s="28">
        <f t="shared" si="3809"/>
        <v>99.403762859610652</v>
      </c>
      <c r="JO61" s="28">
        <f t="shared" si="3809"/>
        <v>99.401572637086119</v>
      </c>
      <c r="JP61" s="28">
        <f t="shared" si="3809"/>
        <v>99.399382428056271</v>
      </c>
      <c r="JQ61" s="28">
        <f t="shared" si="3809"/>
        <v>99.397192232522613</v>
      </c>
      <c r="JR61" s="28">
        <f t="shared" si="3809"/>
        <v>99.395002050486141</v>
      </c>
      <c r="JS61" s="28">
        <f t="shared" si="3809"/>
        <v>99.392811881948504</v>
      </c>
      <c r="JT61" s="28">
        <f t="shared" si="3809"/>
        <v>99.390621726910737</v>
      </c>
      <c r="JU61" s="28">
        <f t="shared" si="3809"/>
        <v>99.388431585374377</v>
      </c>
      <c r="JV61" s="28">
        <f t="shared" si="3809"/>
        <v>99.386241457340574</v>
      </c>
      <c r="JW61" s="28">
        <f t="shared" si="3809"/>
        <v>99.384051342810665</v>
      </c>
      <c r="JX61" s="28">
        <f t="shared" si="3809"/>
        <v>99.381861241785913</v>
      </c>
      <c r="JY61" s="28">
        <f t="shared" si="3809"/>
        <v>99.379671154267655</v>
      </c>
      <c r="JZ61" s="28">
        <f t="shared" si="3809"/>
        <v>99.377481080257297</v>
      </c>
      <c r="KA61" s="28">
        <f t="shared" si="3809"/>
        <v>99.375291019755963</v>
      </c>
      <c r="KB61" s="28">
        <f t="shared" si="3809"/>
        <v>99.373100972764973</v>
      </c>
      <c r="KC61" s="28">
        <f t="shared" si="3809"/>
        <v>99.370910939285764</v>
      </c>
      <c r="KD61" s="28">
        <f t="shared" si="3809"/>
        <v>99.368720919319458</v>
      </c>
      <c r="KE61" s="28">
        <f t="shared" si="3809"/>
        <v>99.366530912867532</v>
      </c>
      <c r="KF61" s="28">
        <f t="shared" si="3809"/>
        <v>99.364340919931152</v>
      </c>
      <c r="KG61" s="28">
        <f t="shared" si="3809"/>
        <v>99.362150940511739</v>
      </c>
      <c r="KH61" s="28">
        <f t="shared" si="3809"/>
        <v>99.359960974610587</v>
      </c>
      <c r="KI61" s="28">
        <f t="shared" si="3809"/>
        <v>99.357771022228945</v>
      </c>
      <c r="KJ61" s="28">
        <f t="shared" si="3809"/>
        <v>99.355581083368008</v>
      </c>
      <c r="KK61" s="28">
        <f t="shared" si="3809"/>
        <v>99.353391158029183</v>
      </c>
      <c r="KL61" s="28">
        <f t="shared" si="3809"/>
        <v>99.351201246213847</v>
      </c>
      <c r="KM61" s="28">
        <f t="shared" si="3809"/>
        <v>99.349011347923152</v>
      </c>
      <c r="KN61" s="28">
        <f t="shared" si="3809"/>
        <v>99.346821463158562</v>
      </c>
      <c r="KO61" s="28">
        <f t="shared" si="3809"/>
        <v>99.344631591921257</v>
      </c>
      <c r="KP61" s="28">
        <f t="shared" si="3809"/>
        <v>99.342441734212585</v>
      </c>
      <c r="KQ61" s="28">
        <f t="shared" si="3809"/>
        <v>99.340251890033855</v>
      </c>
      <c r="KR61" s="28">
        <f t="shared" si="3809"/>
        <v>99.338062059386303</v>
      </c>
      <c r="KS61" s="28">
        <f t="shared" si="3809"/>
        <v>99.335872242271378</v>
      </c>
      <c r="KT61" s="28">
        <f t="shared" si="3809"/>
        <v>99.333682438690175</v>
      </c>
      <c r="KU61" s="28">
        <f t="shared" si="3809"/>
        <v>99.331492648644115</v>
      </c>
      <c r="KV61" s="28">
        <f t="shared" si="3809"/>
        <v>99.329302872134505</v>
      </c>
      <c r="KW61" s="28">
        <f t="shared" si="3809"/>
        <v>99.327113109162667</v>
      </c>
      <c r="KX61" s="28">
        <f t="shared" si="3809"/>
        <v>99.324923359729766</v>
      </c>
      <c r="KY61" s="28">
        <f t="shared" si="3809"/>
        <v>99.322733623837337</v>
      </c>
      <c r="KZ61" s="28">
        <f t="shared" si="3809"/>
        <v>99.32054390148636</v>
      </c>
      <c r="LA61" s="28">
        <f t="shared" si="3809"/>
        <v>99.318354192678356</v>
      </c>
      <c r="LB61" s="28">
        <f t="shared" si="3809"/>
        <v>99.316164497414675</v>
      </c>
      <c r="LC61" s="28">
        <f t="shared" si="3809"/>
        <v>99.313974815696511</v>
      </c>
      <c r="LD61" s="28">
        <f t="shared" si="3809"/>
        <v>99.311785147525143</v>
      </c>
      <c r="LE61" s="28">
        <f t="shared" si="3809"/>
        <v>99.309595492901934</v>
      </c>
      <c r="LF61" s="28">
        <f t="shared" si="3809"/>
        <v>99.307405851828136</v>
      </c>
      <c r="LG61" s="28">
        <f t="shared" si="3809"/>
        <v>99.305216224305198</v>
      </c>
      <c r="LH61" s="28">
        <f t="shared" si="3809"/>
        <v>99.303026610334157</v>
      </c>
      <c r="LI61" s="28">
        <f t="shared" si="3809"/>
        <v>99.300837009916449</v>
      </c>
      <c r="LJ61" s="28">
        <f t="shared" si="3809"/>
        <v>99.298647423053467</v>
      </c>
      <c r="LK61" s="28">
        <f t="shared" si="3809"/>
        <v>99.296457849746432</v>
      </c>
      <c r="LL61" s="28">
        <f t="shared" ref="LL61:NW61" si="3810">LL66*LL70*LL84</f>
        <v>99.29426828999658</v>
      </c>
      <c r="LM61" s="28">
        <f t="shared" si="3810"/>
        <v>99.29207874380532</v>
      </c>
      <c r="LN61" s="28">
        <f t="shared" si="3810"/>
        <v>99.289889211173772</v>
      </c>
      <c r="LO61" s="28">
        <f t="shared" si="3810"/>
        <v>99.287699692103615</v>
      </c>
      <c r="LP61" s="28">
        <f t="shared" si="3810"/>
        <v>99.285510186595729</v>
      </c>
      <c r="LQ61" s="28">
        <f t="shared" si="3810"/>
        <v>99.283320694651636</v>
      </c>
      <c r="LR61" s="28">
        <f t="shared" si="3810"/>
        <v>99.281131216272641</v>
      </c>
      <c r="LS61" s="28">
        <f t="shared" si="3810"/>
        <v>99.278941751459939</v>
      </c>
      <c r="LT61" s="28">
        <f t="shared" si="3810"/>
        <v>99.276752300214852</v>
      </c>
      <c r="LU61" s="28">
        <f t="shared" si="3810"/>
        <v>99.274562862538815</v>
      </c>
      <c r="LV61" s="28">
        <f t="shared" si="3810"/>
        <v>99.272373438433007</v>
      </c>
      <c r="LW61" s="28">
        <f t="shared" si="3810"/>
        <v>99.270184027898651</v>
      </c>
      <c r="LX61" s="28">
        <f t="shared" si="3810"/>
        <v>99.267994630937224</v>
      </c>
      <c r="LY61" s="28">
        <f t="shared" si="3810"/>
        <v>99.265805247549949</v>
      </c>
      <c r="LZ61" s="28">
        <f t="shared" si="3810"/>
        <v>99.263615877738189</v>
      </c>
      <c r="MA61" s="28">
        <f t="shared" si="3810"/>
        <v>99.261426521503012</v>
      </c>
      <c r="MB61" s="28">
        <f t="shared" si="3810"/>
        <v>99.259237178846035</v>
      </c>
      <c r="MC61" s="28">
        <f t="shared" si="3810"/>
        <v>99.257047849768256</v>
      </c>
      <c r="MD61" s="28">
        <f t="shared" si="3810"/>
        <v>99.254858534271307</v>
      </c>
      <c r="ME61" s="28">
        <f t="shared" si="3810"/>
        <v>99.252669232356254</v>
      </c>
      <c r="MF61" s="28">
        <f t="shared" si="3810"/>
        <v>99.250479944024491</v>
      </c>
      <c r="MG61" s="28">
        <f t="shared" si="3810"/>
        <v>99.248290669277225</v>
      </c>
      <c r="MH61" s="28">
        <f t="shared" si="3810"/>
        <v>99.246101408115848</v>
      </c>
      <c r="MI61" s="28">
        <f t="shared" si="3810"/>
        <v>99.243912160541583</v>
      </c>
      <c r="MJ61" s="28">
        <f t="shared" si="3810"/>
        <v>99.24172292655588</v>
      </c>
      <c r="MK61" s="28">
        <f t="shared" si="3810"/>
        <v>99.239533706159861</v>
      </c>
      <c r="ML61" s="28">
        <f t="shared" si="3810"/>
        <v>99.237344499354904</v>
      </c>
      <c r="MM61" s="28">
        <f t="shared" si="3810"/>
        <v>99.235155306142289</v>
      </c>
      <c r="MN61" s="28">
        <f t="shared" si="3810"/>
        <v>99.232966126523365</v>
      </c>
      <c r="MO61" s="28">
        <f t="shared" si="3810"/>
        <v>99.230776960499341</v>
      </c>
      <c r="MP61" s="28">
        <f t="shared" si="3810"/>
        <v>99.228587808071708</v>
      </c>
      <c r="MQ61" s="28">
        <f t="shared" si="3810"/>
        <v>99.226398669241618</v>
      </c>
      <c r="MR61" s="28">
        <f t="shared" si="3810"/>
        <v>99.224209544010378</v>
      </c>
      <c r="MS61" s="28">
        <f t="shared" si="3810"/>
        <v>99.222020432379239</v>
      </c>
      <c r="MT61" s="28">
        <f t="shared" si="3810"/>
        <v>99.219831334349522</v>
      </c>
      <c r="MU61" s="28">
        <f t="shared" si="3810"/>
        <v>99.217642249922605</v>
      </c>
      <c r="MV61" s="28">
        <f t="shared" si="3810"/>
        <v>99.215453179099725</v>
      </c>
      <c r="MW61" s="28">
        <f t="shared" si="3810"/>
        <v>99.213264121882276</v>
      </c>
      <c r="MX61" s="28">
        <f t="shared" si="3810"/>
        <v>99.211075078271392</v>
      </c>
      <c r="MY61" s="28">
        <f t="shared" si="3810"/>
        <v>99.208886048268454</v>
      </c>
      <c r="MZ61" s="28">
        <f t="shared" si="3810"/>
        <v>99.206697031874825</v>
      </c>
      <c r="NA61" s="28">
        <f t="shared" si="3810"/>
        <v>99.204508029091869</v>
      </c>
      <c r="NB61" s="28">
        <f t="shared" si="3810"/>
        <v>99.202319039920653</v>
      </c>
      <c r="NC61" s="28">
        <f t="shared" si="3810"/>
        <v>99.200130064362639</v>
      </c>
      <c r="ND61" s="28">
        <f t="shared" si="3810"/>
        <v>99.197941102419023</v>
      </c>
      <c r="NE61" s="28">
        <f t="shared" si="3810"/>
        <v>99.195752154091124</v>
      </c>
      <c r="NF61" s="28">
        <f t="shared" si="3810"/>
        <v>99.193563219380351</v>
      </c>
      <c r="NG61" s="28">
        <f t="shared" si="3810"/>
        <v>99.191374298287911</v>
      </c>
      <c r="NH61" s="28">
        <f t="shared" si="3810"/>
        <v>99.189185390815197</v>
      </c>
      <c r="NI61" s="28">
        <f t="shared" si="3810"/>
        <v>99.186996496963232</v>
      </c>
      <c r="NJ61" s="28">
        <f t="shared" si="3810"/>
        <v>99.184807616733849</v>
      </c>
      <c r="NK61" s="28">
        <f t="shared" si="3810"/>
        <v>99.18261875012773</v>
      </c>
      <c r="NL61" s="28">
        <f t="shared" si="3810"/>
        <v>99.180429897146567</v>
      </c>
      <c r="NM61" s="28">
        <f t="shared" si="3810"/>
        <v>99.178241057791624</v>
      </c>
      <c r="NN61" s="28">
        <f t="shared" si="3810"/>
        <v>99.176052232064052</v>
      </c>
      <c r="NO61" s="28">
        <f t="shared" si="3810"/>
        <v>99.173863419965301</v>
      </c>
      <c r="NP61" s="28">
        <f t="shared" si="3810"/>
        <v>99.171674621496521</v>
      </c>
      <c r="NQ61" s="28">
        <f t="shared" si="3810"/>
        <v>99.169485836659192</v>
      </c>
      <c r="NR61" s="28">
        <f t="shared" si="3810"/>
        <v>99.167297065454449</v>
      </c>
      <c r="NS61" s="28">
        <f t="shared" si="3810"/>
        <v>99.165108307883656</v>
      </c>
      <c r="NT61" s="28">
        <f t="shared" si="3810"/>
        <v>99.162919563948194</v>
      </c>
      <c r="NU61" s="28">
        <f t="shared" si="3810"/>
        <v>99.160730833649183</v>
      </c>
      <c r="NV61" s="28">
        <f t="shared" si="3810"/>
        <v>99.158542116988016</v>
      </c>
      <c r="NW61" s="28">
        <f t="shared" si="3810"/>
        <v>99.156353413966087</v>
      </c>
      <c r="NX61" s="28">
        <f t="shared" ref="NX61:QI61" si="3811">NX66*NX70*NX84</f>
        <v>99.154164724584561</v>
      </c>
      <c r="NY61" s="28">
        <f t="shared" si="3811"/>
        <v>99.151976048844716</v>
      </c>
      <c r="NZ61" s="28">
        <f t="shared" si="3811"/>
        <v>99.149787386748017</v>
      </c>
      <c r="OA61" s="28">
        <f t="shared" si="3811"/>
        <v>99.14759873829567</v>
      </c>
      <c r="OB61" s="28">
        <f t="shared" si="3811"/>
        <v>99.145410103488913</v>
      </c>
      <c r="OC61" s="28">
        <f t="shared" si="3811"/>
        <v>99.143221482329139</v>
      </c>
      <c r="OD61" s="28">
        <f t="shared" si="3811"/>
        <v>99.141032874817654</v>
      </c>
      <c r="OE61" s="28">
        <f t="shared" si="3811"/>
        <v>99.138844280955638</v>
      </c>
      <c r="OF61" s="28">
        <f t="shared" si="3811"/>
        <v>99.136655700744328</v>
      </c>
      <c r="OG61" s="28">
        <f t="shared" si="3811"/>
        <v>99.1344671341854</v>
      </c>
      <c r="OH61" s="28">
        <f t="shared" si="3811"/>
        <v>99.132278581279749</v>
      </c>
      <c r="OI61" s="28">
        <f t="shared" si="3811"/>
        <v>99.130090042028954</v>
      </c>
      <c r="OJ61" s="28">
        <f t="shared" si="3811"/>
        <v>99.127901516434122</v>
      </c>
      <c r="OK61" s="28">
        <f t="shared" si="3811"/>
        <v>99.125713004496632</v>
      </c>
      <c r="OL61" s="28">
        <f t="shared" si="3811"/>
        <v>99.123524506217763</v>
      </c>
      <c r="OM61" s="28">
        <f t="shared" si="3811"/>
        <v>99.121336021598864</v>
      </c>
      <c r="ON61" s="28">
        <f t="shared" si="3811"/>
        <v>99.119147550641202</v>
      </c>
      <c r="OO61" s="28">
        <f t="shared" si="3811"/>
        <v>99.116959093345997</v>
      </c>
      <c r="OP61" s="28">
        <f t="shared" si="3811"/>
        <v>99.114770649714728</v>
      </c>
      <c r="OQ61" s="28">
        <f t="shared" si="3811"/>
        <v>99.112582219748575</v>
      </c>
      <c r="OR61" s="28">
        <f t="shared" si="3811"/>
        <v>99.110393803448758</v>
      </c>
      <c r="OS61" s="28">
        <f t="shared" si="3811"/>
        <v>99.1082054008168</v>
      </c>
      <c r="OT61" s="28">
        <f t="shared" si="3811"/>
        <v>99.106017011853709</v>
      </c>
      <c r="OU61" s="28">
        <f t="shared" si="3811"/>
        <v>99.103828636561076</v>
      </c>
      <c r="OV61" s="28">
        <f t="shared" si="3811"/>
        <v>99.101640274940067</v>
      </c>
      <c r="OW61" s="28">
        <f t="shared" si="3811"/>
        <v>99.099451926991918</v>
      </c>
      <c r="OX61" s="28">
        <f t="shared" si="3811"/>
        <v>99.097263592718051</v>
      </c>
      <c r="OY61" s="28">
        <f t="shared" si="3811"/>
        <v>99.095075272119658</v>
      </c>
      <c r="OZ61" s="28">
        <f t="shared" si="3811"/>
        <v>99.092886965198076</v>
      </c>
      <c r="PA61" s="28">
        <f t="shared" si="3811"/>
        <v>99.090698671954598</v>
      </c>
      <c r="PB61" s="28">
        <f t="shared" si="3811"/>
        <v>99.088510392390603</v>
      </c>
      <c r="PC61" s="28">
        <f t="shared" si="3811"/>
        <v>99.086322126507213</v>
      </c>
      <c r="PD61" s="28">
        <f t="shared" si="3811"/>
        <v>99.084133874305905</v>
      </c>
      <c r="PE61" s="28">
        <f t="shared" si="3811"/>
        <v>99.081945635787946</v>
      </c>
      <c r="PF61" s="28">
        <f t="shared" si="3811"/>
        <v>99.079757410954585</v>
      </c>
      <c r="PG61" s="28">
        <f t="shared" si="3811"/>
        <v>99.077569199807087</v>
      </c>
      <c r="PH61" s="28">
        <f t="shared" si="3811"/>
        <v>99.075381002346873</v>
      </c>
      <c r="PI61" s="28">
        <f t="shared" si="3811"/>
        <v>99.073192818575023</v>
      </c>
      <c r="PJ61" s="28">
        <f t="shared" si="3811"/>
        <v>99.071004648493101</v>
      </c>
      <c r="PK61" s="28">
        <f t="shared" si="3811"/>
        <v>99.068816492102201</v>
      </c>
      <c r="PL61" s="28">
        <f t="shared" si="3811"/>
        <v>99.066628349403842</v>
      </c>
      <c r="PM61" s="28">
        <f t="shared" si="3811"/>
        <v>99.06444022039905</v>
      </c>
      <c r="PN61" s="28">
        <f t="shared" si="3811"/>
        <v>99.062252105089314</v>
      </c>
      <c r="PO61" s="28">
        <f t="shared" si="3811"/>
        <v>99.06006400347583</v>
      </c>
      <c r="PP61" s="28">
        <f t="shared" si="3811"/>
        <v>99.057875915559904</v>
      </c>
      <c r="PQ61" s="28">
        <f t="shared" si="3811"/>
        <v>99.055687841343001</v>
      </c>
      <c r="PR61" s="28">
        <f t="shared" si="3811"/>
        <v>99.053499780826186</v>
      </c>
      <c r="PS61" s="28">
        <f t="shared" si="3811"/>
        <v>99.051311734010781</v>
      </c>
      <c r="PT61" s="28">
        <f t="shared" si="3811"/>
        <v>99.049123700898264</v>
      </c>
      <c r="PU61" s="28">
        <f t="shared" si="3811"/>
        <v>99.046935681489884</v>
      </c>
      <c r="PV61" s="28">
        <f t="shared" si="3811"/>
        <v>99.044747675786866</v>
      </c>
      <c r="PW61" s="28">
        <f t="shared" si="3811"/>
        <v>99.042559683790529</v>
      </c>
      <c r="PX61" s="28">
        <f t="shared" si="3811"/>
        <v>99.040371705502011</v>
      </c>
      <c r="PY61" s="28">
        <f t="shared" si="3811"/>
        <v>99.038183740922918</v>
      </c>
      <c r="PZ61" s="28">
        <f t="shared" si="3811"/>
        <v>99.035995790054386</v>
      </c>
      <c r="QA61" s="28">
        <f t="shared" si="3811"/>
        <v>99.033807852897709</v>
      </c>
      <c r="QB61" s="28">
        <f t="shared" si="3811"/>
        <v>99.031619929454209</v>
      </c>
      <c r="QC61" s="28">
        <f t="shared" si="3811"/>
        <v>99.029432019725121</v>
      </c>
      <c r="QD61" s="28">
        <f t="shared" si="3811"/>
        <v>99.027244123711881</v>
      </c>
      <c r="QE61" s="28">
        <f t="shared" si="3811"/>
        <v>99.025056241415655</v>
      </c>
      <c r="QF61" s="28">
        <f t="shared" si="3811"/>
        <v>99.022868372837863</v>
      </c>
      <c r="QG61" s="28">
        <f t="shared" si="3811"/>
        <v>99.02068051797967</v>
      </c>
      <c r="QH61" s="28">
        <f t="shared" si="3811"/>
        <v>99.018492676842428</v>
      </c>
      <c r="QI61" s="28">
        <f t="shared" si="3811"/>
        <v>99.01630484942747</v>
      </c>
      <c r="QJ61" s="28">
        <f t="shared" ref="QJ61:SU61" si="3812">QJ66*QJ70*QJ84</f>
        <v>99.014117035736035</v>
      </c>
      <c r="QK61" s="28">
        <f t="shared" si="3812"/>
        <v>99.011929235769415</v>
      </c>
      <c r="QL61" s="28">
        <f t="shared" si="3812"/>
        <v>99.009741449529116</v>
      </c>
      <c r="QM61" s="28">
        <f t="shared" si="3812"/>
        <v>99.007553677016176</v>
      </c>
      <c r="QN61" s="28">
        <f t="shared" si="3812"/>
        <v>99.005365918231846</v>
      </c>
      <c r="QO61" s="28">
        <f t="shared" si="3812"/>
        <v>99.003178173177687</v>
      </c>
      <c r="QP61" s="28">
        <f t="shared" si="3812"/>
        <v>99.000990441854896</v>
      </c>
      <c r="QQ61" s="28">
        <f t="shared" si="3812"/>
        <v>98.998802724264692</v>
      </c>
      <c r="QR61" s="28">
        <f t="shared" si="3812"/>
        <v>98.996615020408285</v>
      </c>
      <c r="QS61" s="28">
        <f t="shared" si="3812"/>
        <v>98.994427330287309</v>
      </c>
      <c r="QT61" s="28">
        <f t="shared" si="3812"/>
        <v>98.992239653902701</v>
      </c>
      <c r="QU61" s="28">
        <f t="shared" si="3812"/>
        <v>98.990051991256067</v>
      </c>
      <c r="QV61" s="28">
        <f t="shared" si="3812"/>
        <v>98.987864342348459</v>
      </c>
      <c r="QW61" s="28">
        <f t="shared" si="3812"/>
        <v>98.985676707181298</v>
      </c>
      <c r="QX61" s="28">
        <f t="shared" si="3812"/>
        <v>98.983489085755949</v>
      </c>
      <c r="QY61" s="28">
        <f t="shared" si="3812"/>
        <v>98.981301478073547</v>
      </c>
      <c r="QZ61" s="28">
        <f t="shared" si="3812"/>
        <v>98.979113884135401</v>
      </c>
      <c r="RA61" s="28">
        <f t="shared" si="3812"/>
        <v>98.97692630394306</v>
      </c>
      <c r="RB61" s="28">
        <f t="shared" si="3812"/>
        <v>98.974738737497475</v>
      </c>
      <c r="RC61" s="28">
        <f t="shared" si="3812"/>
        <v>98.972551184800082</v>
      </c>
      <c r="RD61" s="28">
        <f t="shared" si="3812"/>
        <v>98.970363645852146</v>
      </c>
      <c r="RE61" s="28">
        <f t="shared" si="3812"/>
        <v>98.968176120655102</v>
      </c>
      <c r="RF61" s="28">
        <f t="shared" si="3812"/>
        <v>98.965988609210129</v>
      </c>
      <c r="RG61" s="28">
        <f t="shared" si="3812"/>
        <v>98.963801111518549</v>
      </c>
      <c r="RH61" s="28">
        <f t="shared" si="3812"/>
        <v>98.961613627581656</v>
      </c>
      <c r="RI61" s="28">
        <f t="shared" si="3812"/>
        <v>98.959426157400799</v>
      </c>
      <c r="RJ61" s="28">
        <f t="shared" si="3812"/>
        <v>98.957238700977243</v>
      </c>
      <c r="RK61" s="28">
        <f t="shared" si="3812"/>
        <v>98.95505125831221</v>
      </c>
      <c r="RL61" s="28">
        <f t="shared" si="3812"/>
        <v>98.952863829407036</v>
      </c>
      <c r="RM61" s="28">
        <f t="shared" si="3812"/>
        <v>98.950676414263057</v>
      </c>
      <c r="RN61" s="28">
        <f t="shared" si="3812"/>
        <v>98.948489012881538</v>
      </c>
      <c r="RO61" s="28">
        <f t="shared" si="3812"/>
        <v>98.946301625263771</v>
      </c>
      <c r="RP61" s="28">
        <f t="shared" si="3812"/>
        <v>98.944114251411165</v>
      </c>
      <c r="RQ61" s="28">
        <f t="shared" si="3812"/>
        <v>98.941926891324897</v>
      </c>
      <c r="RR61" s="28">
        <f t="shared" si="3812"/>
        <v>98.93973954500629</v>
      </c>
      <c r="RS61" s="28">
        <f t="shared" si="3812"/>
        <v>98.93755221245658</v>
      </c>
      <c r="RT61" s="28">
        <f t="shared" si="3812"/>
        <v>98.935364893677189</v>
      </c>
      <c r="RU61" s="28">
        <f t="shared" si="3812"/>
        <v>98.933177588669366</v>
      </c>
      <c r="RV61" s="28">
        <f t="shared" si="3812"/>
        <v>98.930990297434306</v>
      </c>
      <c r="RW61" s="28">
        <f t="shared" si="3812"/>
        <v>98.928803019973429</v>
      </c>
      <c r="RX61" s="28">
        <f t="shared" si="3812"/>
        <v>98.926615756288058</v>
      </c>
      <c r="RY61" s="28">
        <f t="shared" si="3812"/>
        <v>98.924428506379343</v>
      </c>
      <c r="RZ61" s="28">
        <f t="shared" si="3812"/>
        <v>98.92224127024879</v>
      </c>
      <c r="SA61" s="28">
        <f t="shared" si="3812"/>
        <v>98.920054047897466</v>
      </c>
      <c r="SB61" s="28">
        <f t="shared" si="3812"/>
        <v>98.917866839326791</v>
      </c>
      <c r="SC61" s="28">
        <f t="shared" si="3812"/>
        <v>98.915679644538017</v>
      </c>
      <c r="SD61" s="28">
        <f t="shared" si="3812"/>
        <v>98.913492463532549</v>
      </c>
      <c r="SE61" s="28">
        <f t="shared" si="3812"/>
        <v>98.911305296311525</v>
      </c>
      <c r="SF61" s="28">
        <f t="shared" si="3812"/>
        <v>98.909118142876338</v>
      </c>
      <c r="SG61" s="28">
        <f t="shared" si="3812"/>
        <v>98.906931003228237</v>
      </c>
      <c r="SH61" s="28">
        <f t="shared" si="3812"/>
        <v>98.904743877368645</v>
      </c>
      <c r="SI61" s="28">
        <f t="shared" si="3812"/>
        <v>98.902556765298598</v>
      </c>
      <c r="SJ61" s="28">
        <f t="shared" si="3812"/>
        <v>98.90036966701966</v>
      </c>
      <c r="SK61" s="28">
        <f t="shared" si="3812"/>
        <v>98.898182582533039</v>
      </c>
      <c r="SL61" s="28">
        <f t="shared" si="3812"/>
        <v>98.895995511839971</v>
      </c>
      <c r="SM61" s="28">
        <f t="shared" si="3812"/>
        <v>98.893808454941748</v>
      </c>
      <c r="SN61" s="28">
        <f t="shared" si="3812"/>
        <v>98.891621411839793</v>
      </c>
      <c r="SO61" s="28">
        <f t="shared" si="3812"/>
        <v>98.889434382535285</v>
      </c>
      <c r="SP61" s="28">
        <f t="shared" si="3812"/>
        <v>98.887247367029616</v>
      </c>
      <c r="SQ61" s="28">
        <f t="shared" si="3812"/>
        <v>98.885060365323881</v>
      </c>
      <c r="SR61" s="28">
        <f t="shared" si="3812"/>
        <v>98.882873377419628</v>
      </c>
      <c r="SS61" s="28">
        <f t="shared" si="3812"/>
        <v>98.880686403317981</v>
      </c>
      <c r="ST61" s="28">
        <f t="shared" si="3812"/>
        <v>98.878499443020345</v>
      </c>
      <c r="SU61" s="28">
        <f t="shared" si="3812"/>
        <v>98.876312496527945</v>
      </c>
      <c r="SV61" s="28">
        <f t="shared" ref="SV61:VG61" si="3813">SV66*SV70*SV84</f>
        <v>98.874125563842085</v>
      </c>
      <c r="SW61" s="28">
        <f t="shared" si="3813"/>
        <v>98.871938644964047</v>
      </c>
      <c r="SX61" s="28">
        <f t="shared" si="3813"/>
        <v>98.869751739895293</v>
      </c>
      <c r="SY61" s="28">
        <f t="shared" si="3813"/>
        <v>98.867564848636903</v>
      </c>
      <c r="SZ61" s="28">
        <f t="shared" si="3813"/>
        <v>98.865377971190256</v>
      </c>
      <c r="TA61" s="28">
        <f t="shared" si="3813"/>
        <v>98.863191107556744</v>
      </c>
      <c r="TB61" s="28">
        <f t="shared" si="3813"/>
        <v>98.861004257737434</v>
      </c>
      <c r="TC61" s="28">
        <f t="shared" si="3813"/>
        <v>98.858817421733846</v>
      </c>
      <c r="TD61" s="28">
        <f t="shared" si="3813"/>
        <v>98.856630599547074</v>
      </c>
      <c r="TE61" s="28">
        <f t="shared" si="3813"/>
        <v>98.854443791178696</v>
      </c>
      <c r="TF61" s="28">
        <f t="shared" si="3813"/>
        <v>98.85225699662972</v>
      </c>
      <c r="TG61" s="28">
        <f t="shared" si="3813"/>
        <v>98.850070215901482</v>
      </c>
      <c r="TH61" s="28">
        <f t="shared" si="3813"/>
        <v>98.847883448995489</v>
      </c>
      <c r="TI61" s="28">
        <f t="shared" si="3813"/>
        <v>98.845696695912878</v>
      </c>
      <c r="TJ61" s="28">
        <f t="shared" si="3813"/>
        <v>98.84350995665497</v>
      </c>
      <c r="TK61" s="28">
        <f t="shared" si="3813"/>
        <v>98.841323231223043</v>
      </c>
      <c r="TL61" s="28">
        <f t="shared" si="3813"/>
        <v>98.839136519618435</v>
      </c>
      <c r="TM61" s="28">
        <f t="shared" si="3813"/>
        <v>98.836949821842424</v>
      </c>
      <c r="TN61" s="28">
        <f t="shared" si="3813"/>
        <v>98.834763137896189</v>
      </c>
      <c r="TO61" s="28">
        <f t="shared" si="3813"/>
        <v>98.832576467781251</v>
      </c>
      <c r="TP61" s="28">
        <f t="shared" si="3813"/>
        <v>98.830389811498762</v>
      </c>
      <c r="TQ61" s="28">
        <f t="shared" si="3813"/>
        <v>98.828203169050028</v>
      </c>
      <c r="TR61" s="28">
        <f t="shared" si="3813"/>
        <v>98.826016540436413</v>
      </c>
      <c r="TS61" s="28">
        <f t="shared" si="3813"/>
        <v>98.823829925659197</v>
      </c>
      <c r="TT61" s="28">
        <f t="shared" si="3813"/>
        <v>98.821643324719574</v>
      </c>
      <c r="TU61" s="28">
        <f t="shared" si="3813"/>
        <v>98.819456737618836</v>
      </c>
      <c r="TV61" s="28">
        <f t="shared" si="3813"/>
        <v>98.817270164358462</v>
      </c>
      <c r="TW61" s="28">
        <f t="shared" si="3813"/>
        <v>98.815083604939545</v>
      </c>
      <c r="TX61" s="28">
        <f t="shared" si="3813"/>
        <v>98.81289705936355</v>
      </c>
      <c r="TY61" s="28">
        <f t="shared" si="3813"/>
        <v>98.810710527631642</v>
      </c>
      <c r="TZ61" s="28">
        <f t="shared" si="3813"/>
        <v>98.808524009745199</v>
      </c>
      <c r="UA61" s="28">
        <f t="shared" si="3813"/>
        <v>98.806337505705372</v>
      </c>
      <c r="UB61" s="28">
        <f t="shared" si="3813"/>
        <v>98.804151015513739</v>
      </c>
      <c r="UC61" s="28">
        <f t="shared" si="3813"/>
        <v>98.801964539171323</v>
      </c>
      <c r="UD61" s="28">
        <f t="shared" si="3813"/>
        <v>98.799778076679587</v>
      </c>
      <c r="UE61" s="28">
        <f t="shared" si="3813"/>
        <v>98.797591628039754</v>
      </c>
      <c r="UF61" s="28">
        <f t="shared" si="3813"/>
        <v>98.795405193253046</v>
      </c>
      <c r="UG61" s="28">
        <f t="shared" si="3813"/>
        <v>98.793218772320913</v>
      </c>
      <c r="UH61" s="28">
        <f t="shared" si="3813"/>
        <v>98.791032365244547</v>
      </c>
      <c r="UI61" s="28">
        <f t="shared" si="3813"/>
        <v>98.7888459720253</v>
      </c>
      <c r="UJ61" s="28">
        <f t="shared" si="3813"/>
        <v>98.78665959266435</v>
      </c>
      <c r="UK61" s="28">
        <f t="shared" si="3813"/>
        <v>98.784473227163133</v>
      </c>
      <c r="UL61" s="28">
        <f t="shared" si="3813"/>
        <v>98.782286875522828</v>
      </c>
      <c r="UM61" s="28">
        <f t="shared" si="3813"/>
        <v>98.780100537744971</v>
      </c>
      <c r="UN61" s="28">
        <f t="shared" si="3813"/>
        <v>98.777914213830513</v>
      </c>
      <c r="UO61" s="28">
        <f t="shared" si="3813"/>
        <v>98.775727903781004</v>
      </c>
      <c r="UP61" s="28">
        <f t="shared" si="3813"/>
        <v>98.773541607597636</v>
      </c>
      <c r="UQ61" s="28">
        <f t="shared" si="3813"/>
        <v>98.771355325281732</v>
      </c>
      <c r="UR61" s="28">
        <f t="shared" si="3813"/>
        <v>98.769169056834471</v>
      </c>
      <c r="US61" s="28">
        <f t="shared" si="3813"/>
        <v>98.766982802257417</v>
      </c>
      <c r="UT61" s="28">
        <f t="shared" si="3813"/>
        <v>98.764796561551464</v>
      </c>
      <c r="UU61" s="28">
        <f t="shared" si="3813"/>
        <v>98.762610334718389</v>
      </c>
      <c r="UV61" s="28">
        <f t="shared" si="3813"/>
        <v>98.760424121759186</v>
      </c>
      <c r="UW61" s="28">
        <f t="shared" si="3813"/>
        <v>98.75823792267515</v>
      </c>
      <c r="UX61" s="28">
        <f t="shared" si="3813"/>
        <v>98.756051737467587</v>
      </c>
      <c r="UY61" s="28">
        <f t="shared" si="3813"/>
        <v>98.753865566137861</v>
      </c>
      <c r="UZ61" s="28">
        <f t="shared" si="3813"/>
        <v>98.751679408687338</v>
      </c>
      <c r="VA61" s="28">
        <f t="shared" si="3813"/>
        <v>98.749493265117195</v>
      </c>
      <c r="VB61" s="28">
        <f t="shared" si="3813"/>
        <v>98.747307135428599</v>
      </c>
      <c r="VC61" s="28">
        <f t="shared" si="3813"/>
        <v>98.745121019623156</v>
      </c>
      <c r="VD61" s="28">
        <f t="shared" si="3813"/>
        <v>98.742934917701859</v>
      </c>
      <c r="VE61" s="28">
        <f t="shared" si="3813"/>
        <v>98.740748829666174</v>
      </c>
      <c r="VF61" s="28">
        <f t="shared" si="3813"/>
        <v>98.738562755517478</v>
      </c>
      <c r="VG61" s="28">
        <f t="shared" si="3813"/>
        <v>98.736376695256908</v>
      </c>
      <c r="VH61" s="28">
        <f t="shared" ref="VH61:XS61" si="3814">VH66*VH70*VH84</f>
        <v>98.7341906488858</v>
      </c>
      <c r="VI61" s="28">
        <f t="shared" si="3814"/>
        <v>98.732004616405447</v>
      </c>
      <c r="VJ61" s="28">
        <f t="shared" si="3814"/>
        <v>98.729818597817157</v>
      </c>
      <c r="VK61" s="28">
        <f t="shared" si="3814"/>
        <v>98.727632593122181</v>
      </c>
      <c r="VL61" s="28">
        <f t="shared" si="3814"/>
        <v>98.72544660232181</v>
      </c>
      <c r="VM61" s="28">
        <f t="shared" si="3814"/>
        <v>98.723260625417367</v>
      </c>
      <c r="VN61" s="28">
        <f t="shared" si="3814"/>
        <v>98.721074662410274</v>
      </c>
      <c r="VO61" s="28">
        <f t="shared" si="3814"/>
        <v>98.718888713301638</v>
      </c>
      <c r="VP61" s="28">
        <f t="shared" si="3814"/>
        <v>98.716702778092852</v>
      </c>
      <c r="VQ61" s="28">
        <f t="shared" si="3814"/>
        <v>98.714516856785096</v>
      </c>
      <c r="VR61" s="28">
        <f t="shared" si="3814"/>
        <v>98.712330949379819</v>
      </c>
      <c r="VS61" s="28">
        <f t="shared" si="3814"/>
        <v>98.710145055878243</v>
      </c>
      <c r="VT61" s="28">
        <f t="shared" si="3814"/>
        <v>98.707959176281548</v>
      </c>
      <c r="VU61" s="28">
        <f t="shared" si="3814"/>
        <v>98.705773310591312</v>
      </c>
      <c r="VV61" s="28">
        <f t="shared" si="3814"/>
        <v>98.70358745880857</v>
      </c>
      <c r="VW61" s="28">
        <f t="shared" si="3814"/>
        <v>98.701401620934718</v>
      </c>
      <c r="VX61" s="28">
        <f t="shared" si="3814"/>
        <v>98.699215796971046</v>
      </c>
      <c r="VY61" s="28">
        <f t="shared" si="3814"/>
        <v>98.697029986918778</v>
      </c>
      <c r="VZ61" s="28">
        <f t="shared" si="3814"/>
        <v>98.694844190779349</v>
      </c>
      <c r="WA61" s="28">
        <f t="shared" si="3814"/>
        <v>98.692658408554067</v>
      </c>
      <c r="WB61" s="28">
        <f t="shared" si="3814"/>
        <v>98.690472640244053</v>
      </c>
      <c r="WC61" s="28">
        <f t="shared" si="3814"/>
        <v>98.688286885850616</v>
      </c>
      <c r="WD61" s="28">
        <f t="shared" si="3814"/>
        <v>98.686101145375247</v>
      </c>
      <c r="WE61" s="28">
        <f t="shared" si="3814"/>
        <v>98.683915418818955</v>
      </c>
      <c r="WF61" s="28">
        <f t="shared" si="3814"/>
        <v>98.681729706183319</v>
      </c>
      <c r="WG61" s="28">
        <f t="shared" si="3814"/>
        <v>98.679544007469445</v>
      </c>
      <c r="WH61" s="28">
        <f t="shared" si="3814"/>
        <v>98.677358322678657</v>
      </c>
      <c r="WI61" s="28">
        <f t="shared" si="3814"/>
        <v>98.675172651812204</v>
      </c>
      <c r="WJ61" s="28">
        <f t="shared" si="3814"/>
        <v>98.672986994871607</v>
      </c>
      <c r="WK61" s="28">
        <f t="shared" si="3814"/>
        <v>98.670801351857918</v>
      </c>
      <c r="WL61" s="28">
        <f t="shared" si="3814"/>
        <v>98.6686157227725</v>
      </c>
      <c r="WM61" s="28">
        <f t="shared" si="3814"/>
        <v>98.666430107616762</v>
      </c>
      <c r="WN61" s="28">
        <f t="shared" si="3814"/>
        <v>98.664244506391924</v>
      </c>
      <c r="WO61" s="28">
        <f t="shared" si="3814"/>
        <v>98.662058919099152</v>
      </c>
      <c r="WP61" s="28">
        <f t="shared" si="3814"/>
        <v>98.659873345739868</v>
      </c>
      <c r="WQ61" s="28">
        <f t="shared" si="3814"/>
        <v>98.657687786315421</v>
      </c>
      <c r="WR61" s="28">
        <f t="shared" si="3814"/>
        <v>98.655502240826948</v>
      </c>
      <c r="WS61" s="28">
        <f t="shared" si="3814"/>
        <v>98.653316709275828</v>
      </c>
      <c r="WT61" s="28">
        <f t="shared" si="3814"/>
        <v>98.651131191663382</v>
      </c>
      <c r="WU61" s="28">
        <f t="shared" si="3814"/>
        <v>98.648945687990789</v>
      </c>
      <c r="WV61" s="28">
        <f t="shared" si="3814"/>
        <v>98.646760198259543</v>
      </c>
      <c r="WW61" s="28">
        <f t="shared" si="3814"/>
        <v>98.644574722470779</v>
      </c>
      <c r="WX61" s="28">
        <f t="shared" si="3814"/>
        <v>98.642389260625862</v>
      </c>
      <c r="WY61" s="28">
        <f t="shared" si="3814"/>
        <v>98.640203812725957</v>
      </c>
      <c r="WZ61" s="28">
        <f t="shared" si="3814"/>
        <v>98.638018378772543</v>
      </c>
      <c r="XA61" s="28">
        <f t="shared" si="3814"/>
        <v>98.63583295876667</v>
      </c>
      <c r="XB61" s="28">
        <f t="shared" si="3814"/>
        <v>98.633647552709931</v>
      </c>
      <c r="XC61" s="28">
        <f t="shared" si="3814"/>
        <v>98.631462160603462</v>
      </c>
      <c r="XD61" s="28">
        <f t="shared" si="3814"/>
        <v>98.629276782448571</v>
      </c>
      <c r="XE61" s="28">
        <f t="shared" si="3814"/>
        <v>98.62709141824655</v>
      </c>
      <c r="XF61" s="28">
        <f t="shared" si="3814"/>
        <v>98.624906067998623</v>
      </c>
      <c r="XG61" s="28">
        <f t="shared" si="3814"/>
        <v>98.622720731706124</v>
      </c>
      <c r="XH61" s="28">
        <f t="shared" si="3814"/>
        <v>98.620535409370447</v>
      </c>
      <c r="XI61" s="28">
        <f t="shared" si="3814"/>
        <v>98.618350100992856</v>
      </c>
      <c r="XJ61" s="28">
        <f t="shared" si="3814"/>
        <v>98.61616480657456</v>
      </c>
      <c r="XK61" s="28">
        <f t="shared" si="3814"/>
        <v>98.613979526116964</v>
      </c>
      <c r="XL61" s="28">
        <f t="shared" si="3814"/>
        <v>98.611794259621163</v>
      </c>
      <c r="XM61" s="28">
        <f t="shared" si="3814"/>
        <v>98.609609007088622</v>
      </c>
      <c r="XN61" s="28">
        <f t="shared" si="3814"/>
        <v>98.60742376852059</v>
      </c>
      <c r="XO61" s="28">
        <f t="shared" si="3814"/>
        <v>98.605238543918475</v>
      </c>
      <c r="XP61" s="28">
        <f t="shared" si="3814"/>
        <v>98.603053333283299</v>
      </c>
      <c r="XQ61" s="28">
        <f t="shared" si="3814"/>
        <v>98.600868136616455</v>
      </c>
      <c r="XR61" s="28">
        <f t="shared" si="3814"/>
        <v>98.598682953919408</v>
      </c>
      <c r="XS61" s="28">
        <f t="shared" si="3814"/>
        <v>98.59649778519335</v>
      </c>
      <c r="XT61" s="28">
        <f t="shared" ref="XT61:AAE61" si="3815">XT66*XT70*XT84</f>
        <v>98.594312630439504</v>
      </c>
      <c r="XU61" s="28">
        <f t="shared" si="3815"/>
        <v>98.592127489659376</v>
      </c>
      <c r="XV61" s="28">
        <f t="shared" si="3815"/>
        <v>98.589942362853961</v>
      </c>
      <c r="XW61" s="28">
        <f t="shared" si="3815"/>
        <v>98.587757250024666</v>
      </c>
      <c r="XX61" s="28">
        <f t="shared" si="3815"/>
        <v>98.585572151172883</v>
      </c>
      <c r="XY61" s="28">
        <f t="shared" si="3815"/>
        <v>98.583387066299736</v>
      </c>
      <c r="XZ61" s="28">
        <f t="shared" si="3815"/>
        <v>98.581201995406715</v>
      </c>
      <c r="YA61" s="28">
        <f t="shared" si="3815"/>
        <v>98.579016938494902</v>
      </c>
      <c r="YB61" s="28">
        <f t="shared" si="3815"/>
        <v>98.576831895565874</v>
      </c>
      <c r="YC61" s="28">
        <f t="shared" si="3815"/>
        <v>98.57464686662064</v>
      </c>
      <c r="YD61" s="28">
        <f t="shared" si="3815"/>
        <v>98.572461851660591</v>
      </c>
      <c r="YE61" s="28">
        <f t="shared" si="3815"/>
        <v>98.57027685068708</v>
      </c>
      <c r="YF61" s="28">
        <f t="shared" si="3815"/>
        <v>98.568091863701341</v>
      </c>
      <c r="YG61" s="28">
        <f t="shared" si="3815"/>
        <v>98.565906890704653</v>
      </c>
      <c r="YH61" s="28">
        <f t="shared" si="3815"/>
        <v>98.563721931698353</v>
      </c>
      <c r="YI61" s="28">
        <f t="shared" si="3815"/>
        <v>98.561536986683691</v>
      </c>
      <c r="YJ61" s="28">
        <f t="shared" si="3815"/>
        <v>98.55935205566206</v>
      </c>
      <c r="YK61" s="28">
        <f t="shared" si="3815"/>
        <v>98.557167138634568</v>
      </c>
      <c r="YL61" s="28">
        <f t="shared" si="3815"/>
        <v>98.554982235602608</v>
      </c>
      <c r="YM61" s="28">
        <f t="shared" si="3815"/>
        <v>98.552797346567502</v>
      </c>
      <c r="YN61" s="28">
        <f t="shared" si="3815"/>
        <v>98.55061247153057</v>
      </c>
      <c r="YO61" s="28">
        <f t="shared" si="3815"/>
        <v>98.548427610493007</v>
      </c>
      <c r="YP61" s="28">
        <f t="shared" si="3815"/>
        <v>98.546242763456178</v>
      </c>
      <c r="YQ61" s="28">
        <f t="shared" si="3815"/>
        <v>98.544057930421346</v>
      </c>
      <c r="YR61" s="28">
        <f t="shared" si="3815"/>
        <v>98.541873111389805</v>
      </c>
      <c r="YS61" s="28">
        <f t="shared" si="3815"/>
        <v>98.539688306362777</v>
      </c>
      <c r="YT61" s="28">
        <f t="shared" si="3815"/>
        <v>98.537503515341811</v>
      </c>
      <c r="YU61" s="28">
        <f t="shared" si="3815"/>
        <v>98.53531873832776</v>
      </c>
      <c r="YV61" s="28">
        <f t="shared" si="3815"/>
        <v>98.533133975322386</v>
      </c>
      <c r="YW61" s="28">
        <f t="shared" si="3815"/>
        <v>98.530949226326683</v>
      </c>
      <c r="YX61" s="28">
        <f t="shared" si="3815"/>
        <v>98.528764491341946</v>
      </c>
      <c r="YY61" s="28">
        <f t="shared" si="3815"/>
        <v>98.526579770369679</v>
      </c>
      <c r="YZ61" s="28">
        <f t="shared" si="3815"/>
        <v>98.524395063411006</v>
      </c>
      <c r="ZA61" s="28">
        <f t="shared" si="3815"/>
        <v>98.522210370467192</v>
      </c>
      <c r="ZB61" s="28">
        <f t="shared" si="3815"/>
        <v>98.520025691539658</v>
      </c>
      <c r="ZC61" s="28">
        <f t="shared" si="3815"/>
        <v>98.517841026629611</v>
      </c>
      <c r="ZD61" s="28">
        <f t="shared" si="3815"/>
        <v>98.515656375738345</v>
      </c>
      <c r="ZE61" s="28">
        <f t="shared" si="3815"/>
        <v>98.513471738867253</v>
      </c>
      <c r="ZF61" s="28">
        <f t="shared" si="3815"/>
        <v>98.511287116017428</v>
      </c>
      <c r="ZG61" s="28">
        <f t="shared" si="3815"/>
        <v>98.509102507190335</v>
      </c>
      <c r="ZH61" s="28">
        <f t="shared" si="3815"/>
        <v>98.506917912387351</v>
      </c>
      <c r="ZI61" s="28">
        <f t="shared" si="3815"/>
        <v>98.504733331609359</v>
      </c>
      <c r="ZJ61" s="28">
        <f t="shared" si="3815"/>
        <v>98.502548764858133</v>
      </c>
      <c r="ZK61" s="28">
        <f t="shared" si="3815"/>
        <v>98.500364212134656</v>
      </c>
      <c r="ZL61" s="28">
        <f t="shared" si="3815"/>
        <v>98.498179673440262</v>
      </c>
      <c r="ZM61" s="28">
        <f t="shared" si="3815"/>
        <v>98.495995148776288</v>
      </c>
      <c r="ZN61" s="28">
        <f t="shared" si="3815"/>
        <v>98.493810638144168</v>
      </c>
      <c r="ZO61" s="28">
        <f t="shared" si="3815"/>
        <v>98.491626141544998</v>
      </c>
      <c r="ZP61" s="28">
        <f t="shared" si="3815"/>
        <v>98.489441658980056</v>
      </c>
      <c r="ZQ61" s="28">
        <f t="shared" si="3815"/>
        <v>98.487257190450848</v>
      </c>
      <c r="ZR61" s="28">
        <f t="shared" si="3815"/>
        <v>98.485072735958425</v>
      </c>
      <c r="ZS61" s="28">
        <f t="shared" si="3815"/>
        <v>98.482888295504267</v>
      </c>
      <c r="ZT61" s="28">
        <f t="shared" si="3815"/>
        <v>98.480703869089496</v>
      </c>
      <c r="ZU61" s="28">
        <f t="shared" si="3815"/>
        <v>98.478519456715532</v>
      </c>
      <c r="ZV61" s="28">
        <f t="shared" si="3815"/>
        <v>98.476335058383725</v>
      </c>
      <c r="ZW61" s="28">
        <f t="shared" si="3815"/>
        <v>98.474150674095085</v>
      </c>
      <c r="ZX61" s="28">
        <f t="shared" si="3815"/>
        <v>98.471966303851147</v>
      </c>
      <c r="ZY61" s="28">
        <f t="shared" si="3815"/>
        <v>98.469781947653161</v>
      </c>
      <c r="ZZ61" s="28">
        <f t="shared" si="3815"/>
        <v>98.467597605502363</v>
      </c>
      <c r="AAA61" s="28">
        <f t="shared" si="3815"/>
        <v>98.465413277400188</v>
      </c>
      <c r="AAB61" s="28">
        <f t="shared" si="3815"/>
        <v>98.463228963347689</v>
      </c>
      <c r="AAC61" s="28">
        <f t="shared" si="3815"/>
        <v>98.461044663346271</v>
      </c>
      <c r="AAD61" s="28">
        <f t="shared" si="3815"/>
        <v>98.458860377397272</v>
      </c>
      <c r="AAE61" s="28">
        <f t="shared" si="3815"/>
        <v>98.456676105501998</v>
      </c>
      <c r="AAF61" s="28">
        <f t="shared" ref="AAF61:ACQ61" si="3816">AAF66*AAF70*AAF84</f>
        <v>98.454491847661544</v>
      </c>
      <c r="AAG61" s="28">
        <f t="shared" si="3816"/>
        <v>98.452307603877401</v>
      </c>
      <c r="AAH61" s="28">
        <f t="shared" si="3816"/>
        <v>98.450123374150934</v>
      </c>
      <c r="AAI61" s="28">
        <f t="shared" si="3816"/>
        <v>98.447939158483138</v>
      </c>
      <c r="AAJ61" s="28">
        <f t="shared" si="3816"/>
        <v>98.445754956875618</v>
      </c>
      <c r="AAK61" s="28">
        <f t="shared" si="3816"/>
        <v>98.443570769329597</v>
      </c>
      <c r="AAL61" s="28">
        <f t="shared" si="3816"/>
        <v>98.441386595846154</v>
      </c>
      <c r="AAM61" s="28">
        <f t="shared" si="3816"/>
        <v>98.439202436426669</v>
      </c>
      <c r="AAN61" s="28">
        <f t="shared" si="3816"/>
        <v>98.437018291072519</v>
      </c>
      <c r="AAO61" s="28">
        <f t="shared" si="3816"/>
        <v>98.434834159785083</v>
      </c>
      <c r="AAP61" s="28">
        <f t="shared" si="3816"/>
        <v>98.432650042565385</v>
      </c>
      <c r="AAQ61" s="28">
        <f t="shared" si="3816"/>
        <v>98.430465939414958</v>
      </c>
      <c r="AAR61" s="28">
        <f t="shared" si="3816"/>
        <v>98.428281850334884</v>
      </c>
      <c r="AAS61" s="28">
        <f t="shared" si="3816"/>
        <v>98.426097775326696</v>
      </c>
      <c r="AAT61" s="28">
        <f t="shared" si="3816"/>
        <v>98.423913714391432</v>
      </c>
      <c r="AAU61" s="28">
        <f t="shared" si="3816"/>
        <v>98.421729667530599</v>
      </c>
      <c r="AAV61" s="28">
        <f t="shared" si="3816"/>
        <v>98.419545634745347</v>
      </c>
      <c r="AAW61" s="28">
        <f t="shared" si="3816"/>
        <v>98.41736161603707</v>
      </c>
      <c r="AAX61" s="28">
        <f t="shared" si="3816"/>
        <v>98.415177611406904</v>
      </c>
      <c r="AAY61" s="28">
        <f t="shared" si="3816"/>
        <v>98.412993620856341</v>
      </c>
      <c r="AAZ61" s="28">
        <f t="shared" si="3816"/>
        <v>98.410809644386504</v>
      </c>
      <c r="ABA61" s="28">
        <f t="shared" si="3816"/>
        <v>98.408625681998714</v>
      </c>
      <c r="ABB61" s="28">
        <f t="shared" si="3816"/>
        <v>98.40644173369445</v>
      </c>
      <c r="ABC61" s="28">
        <f t="shared" si="3816"/>
        <v>98.404257799474763</v>
      </c>
      <c r="ABD61" s="28">
        <f t="shared" si="3816"/>
        <v>98.402073879340961</v>
      </c>
      <c r="ABE61" s="28">
        <f t="shared" si="3816"/>
        <v>98.399889973294464</v>
      </c>
      <c r="ABF61" s="28">
        <f t="shared" si="3816"/>
        <v>98.39770608133648</v>
      </c>
      <c r="ABG61" s="28">
        <f t="shared" si="3816"/>
        <v>98.395522203468389</v>
      </c>
      <c r="ABH61" s="28">
        <f t="shared" si="3816"/>
        <v>98.393338339691411</v>
      </c>
      <c r="ABI61" s="28">
        <f t="shared" si="3816"/>
        <v>98.391154490006798</v>
      </c>
      <c r="ABJ61" s="28">
        <f t="shared" si="3816"/>
        <v>98.388970654415914</v>
      </c>
      <c r="ABK61" s="28">
        <f t="shared" si="3816"/>
        <v>98.386786832920009</v>
      </c>
      <c r="ABL61" s="28">
        <f t="shared" si="3816"/>
        <v>98.384603025520406</v>
      </c>
      <c r="ABM61" s="28">
        <f t="shared" si="3816"/>
        <v>98.382419232218353</v>
      </c>
      <c r="ABN61" s="28">
        <f t="shared" si="3816"/>
        <v>98.38023545301526</v>
      </c>
      <c r="ABO61" s="28">
        <f t="shared" si="3816"/>
        <v>98.378051687912162</v>
      </c>
      <c r="ABP61" s="28">
        <f t="shared" si="3816"/>
        <v>98.375867936910552</v>
      </c>
      <c r="ABQ61" s="28">
        <f t="shared" si="3816"/>
        <v>98.373684200011624</v>
      </c>
      <c r="ABR61" s="28">
        <f t="shared" si="3816"/>
        <v>98.371500477216856</v>
      </c>
      <c r="ABS61" s="28">
        <f t="shared" si="3816"/>
        <v>98.369316768527284</v>
      </c>
      <c r="ABT61" s="28">
        <f t="shared" si="3816"/>
        <v>98.367133073944402</v>
      </c>
      <c r="ABU61" s="28">
        <f t="shared" si="3816"/>
        <v>98.364949393469303</v>
      </c>
      <c r="ABV61" s="28">
        <f t="shared" si="3816"/>
        <v>98.362765727103451</v>
      </c>
      <c r="ABW61" s="28">
        <f t="shared" si="3816"/>
        <v>98.360582074848139</v>
      </c>
      <c r="ABX61" s="28">
        <f t="shared" si="3816"/>
        <v>98.358398436704505</v>
      </c>
      <c r="ABY61" s="28">
        <f t="shared" si="3816"/>
        <v>98.356214812673969</v>
      </c>
      <c r="ABZ61" s="28">
        <f t="shared" si="3816"/>
        <v>98.354031202757724</v>
      </c>
      <c r="ACA61" s="28">
        <f t="shared" si="3816"/>
        <v>98.351847606957222</v>
      </c>
      <c r="ACB61" s="28">
        <f t="shared" si="3816"/>
        <v>98.349664025273555</v>
      </c>
      <c r="ACC61" s="28">
        <f t="shared" si="3816"/>
        <v>98.347480457708144</v>
      </c>
      <c r="ACD61" s="28">
        <f t="shared" si="3816"/>
        <v>98.345296904262327</v>
      </c>
      <c r="ACE61" s="28">
        <f t="shared" si="3816"/>
        <v>98.343113364937153</v>
      </c>
      <c r="ACF61" s="28">
        <f t="shared" si="3816"/>
        <v>98.340929839734102</v>
      </c>
      <c r="ACG61" s="28">
        <f t="shared" si="3816"/>
        <v>98.338746328654523</v>
      </c>
      <c r="ACH61" s="28">
        <f t="shared" si="3816"/>
        <v>98.336562831699581</v>
      </c>
      <c r="ACI61" s="28">
        <f t="shared" si="3816"/>
        <v>98.334379348870542</v>
      </c>
      <c r="ACJ61" s="28">
        <f t="shared" si="3816"/>
        <v>98.332195880168754</v>
      </c>
      <c r="ACK61" s="28">
        <f t="shared" si="3816"/>
        <v>98.330012425595584</v>
      </c>
      <c r="ACL61" s="28">
        <f t="shared" si="3816"/>
        <v>98.327828985152266</v>
      </c>
      <c r="ACM61" s="28">
        <f t="shared" si="3816"/>
        <v>98.325645558839952</v>
      </c>
      <c r="ACN61" s="28">
        <f t="shared" si="3816"/>
        <v>98.32346214666002</v>
      </c>
      <c r="ACO61" s="28">
        <f t="shared" si="3816"/>
        <v>98.321278748613906</v>
      </c>
      <c r="ACP61" s="28">
        <f t="shared" si="3816"/>
        <v>98.319095364702704</v>
      </c>
      <c r="ACQ61" s="28">
        <f t="shared" si="3816"/>
        <v>98.316911994927779</v>
      </c>
      <c r="ACR61" s="28">
        <f t="shared" ref="ACR61:AFC61" si="3817">ACR66*ACR70*ACR84</f>
        <v>98.314728639290493</v>
      </c>
      <c r="ACS61" s="28">
        <f t="shared" si="3817"/>
        <v>98.312545297792042</v>
      </c>
      <c r="ACT61" s="28">
        <f t="shared" si="3817"/>
        <v>98.310361970433746</v>
      </c>
      <c r="ACU61" s="28">
        <f t="shared" si="3817"/>
        <v>98.308178657216843</v>
      </c>
      <c r="ACV61" s="28">
        <f t="shared" si="3817"/>
        <v>98.305995358142724</v>
      </c>
      <c r="ACW61" s="28">
        <f t="shared" si="3817"/>
        <v>98.303812073212541</v>
      </c>
      <c r="ACX61" s="28">
        <f t="shared" si="3817"/>
        <v>98.301628802427771</v>
      </c>
      <c r="ACY61" s="28">
        <f t="shared" si="3817"/>
        <v>98.299445545789439</v>
      </c>
      <c r="ACZ61" s="28">
        <f t="shared" si="3817"/>
        <v>98.297262303299107</v>
      </c>
      <c r="ADA61" s="28">
        <f t="shared" si="3817"/>
        <v>98.295079074957854</v>
      </c>
      <c r="ADB61" s="28">
        <f t="shared" si="3817"/>
        <v>98.292895860767203</v>
      </c>
      <c r="ADC61" s="28">
        <f t="shared" si="3817"/>
        <v>98.290712660728204</v>
      </c>
      <c r="ADD61" s="28">
        <f t="shared" si="3817"/>
        <v>98.288529474842306</v>
      </c>
      <c r="ADE61" s="28">
        <f t="shared" si="3817"/>
        <v>98.286346303110804</v>
      </c>
      <c r="ADF61" s="28">
        <f t="shared" si="3817"/>
        <v>98.284163145534677</v>
      </c>
      <c r="ADG61" s="28">
        <f t="shared" si="3817"/>
        <v>98.281980002115688</v>
      </c>
      <c r="ADH61" s="28">
        <f t="shared" si="3817"/>
        <v>98.27979687285476</v>
      </c>
      <c r="ADI61" s="28">
        <f t="shared" si="3817"/>
        <v>98.2776137577535</v>
      </c>
      <c r="ADJ61" s="28">
        <f t="shared" si="3817"/>
        <v>98.275430656812873</v>
      </c>
      <c r="ADK61" s="28">
        <f t="shared" si="3817"/>
        <v>98.273247570034314</v>
      </c>
      <c r="ADL61" s="28">
        <f t="shared" si="3817"/>
        <v>98.271064497419161</v>
      </c>
      <c r="ADM61" s="28">
        <f t="shared" si="3817"/>
        <v>98.268881438968648</v>
      </c>
      <c r="ADN61" s="28">
        <f t="shared" si="3817"/>
        <v>98.266698394684099</v>
      </c>
      <c r="ADO61" s="28">
        <f t="shared" si="3817"/>
        <v>98.264515364566847</v>
      </c>
      <c r="ADP61" s="28">
        <f t="shared" si="3817"/>
        <v>98.262332348617903</v>
      </c>
      <c r="ADQ61" s="28">
        <f t="shared" si="3817"/>
        <v>98.260149346838901</v>
      </c>
      <c r="ADR61" s="28">
        <f t="shared" si="3817"/>
        <v>98.25796635923102</v>
      </c>
      <c r="ADS61" s="28">
        <f t="shared" si="3817"/>
        <v>98.255783385795397</v>
      </c>
      <c r="ADT61" s="28">
        <f t="shared" si="3817"/>
        <v>98.253600426533637</v>
      </c>
      <c r="ADU61" s="28">
        <f t="shared" si="3817"/>
        <v>98.251417481446751</v>
      </c>
      <c r="ADV61" s="28">
        <f t="shared" si="3817"/>
        <v>98.249234550535959</v>
      </c>
      <c r="ADW61" s="28">
        <f t="shared" si="3817"/>
        <v>98.24705163380294</v>
      </c>
      <c r="ADX61" s="28">
        <f t="shared" si="3817"/>
        <v>98.244868731248559</v>
      </c>
      <c r="ADY61" s="28">
        <f t="shared" si="3817"/>
        <v>98.242685842874451</v>
      </c>
      <c r="ADZ61" s="28">
        <f t="shared" si="3817"/>
        <v>98.240502968681696</v>
      </c>
      <c r="AEA61" s="28">
        <f t="shared" si="3817"/>
        <v>98.238320108671616</v>
      </c>
      <c r="AEB61" s="28">
        <f t="shared" si="3817"/>
        <v>98.236137262845475</v>
      </c>
      <c r="AEC61" s="28">
        <f t="shared" si="3817"/>
        <v>98.233954431204609</v>
      </c>
      <c r="AED61" s="28">
        <f t="shared" si="3817"/>
        <v>98.231771613750411</v>
      </c>
      <c r="AEE61" s="28">
        <f t="shared" si="3817"/>
        <v>98.229588810483975</v>
      </c>
      <c r="AEF61" s="28">
        <f t="shared" si="3817"/>
        <v>98.227406021406736</v>
      </c>
      <c r="AEG61" s="28">
        <f t="shared" si="3817"/>
        <v>98.225223246519974</v>
      </c>
      <c r="AEH61" s="28">
        <f t="shared" si="3817"/>
        <v>98.223040485824782</v>
      </c>
      <c r="AEI61" s="28">
        <f t="shared" si="3817"/>
        <v>98.22085773932271</v>
      </c>
      <c r="AEJ61" s="28">
        <f t="shared" si="3817"/>
        <v>98.218675007014866</v>
      </c>
      <c r="AEK61" s="28">
        <f t="shared" si="3817"/>
        <v>98.216492288902543</v>
      </c>
      <c r="AEL61" s="28">
        <f t="shared" si="3817"/>
        <v>98.214309584987205</v>
      </c>
      <c r="AEM61" s="28">
        <f t="shared" si="3817"/>
        <v>98.212126895270046</v>
      </c>
      <c r="AEN61" s="28">
        <f t="shared" si="3817"/>
        <v>98.209944219752288</v>
      </c>
      <c r="AEO61" s="28">
        <f t="shared" si="3817"/>
        <v>98.20776155843528</v>
      </c>
      <c r="AEP61" s="28">
        <f t="shared" si="3817"/>
        <v>98.205578911320288</v>
      </c>
      <c r="AEQ61" s="28">
        <f t="shared" si="3817"/>
        <v>98.203396278408519</v>
      </c>
      <c r="AER61" s="28">
        <f t="shared" si="3817"/>
        <v>98.201213659701466</v>
      </c>
      <c r="AES61" s="28">
        <f t="shared" si="3817"/>
        <v>98.199031055200223</v>
      </c>
      <c r="AET61" s="28">
        <f t="shared" si="3817"/>
        <v>98.196848464906253</v>
      </c>
      <c r="AEU61" s="28">
        <f t="shared" si="3817"/>
        <v>98.194665888820708</v>
      </c>
      <c r="AEV61" s="28">
        <f t="shared" si="3817"/>
        <v>98.192483326944952</v>
      </c>
      <c r="AEW61" s="28">
        <f t="shared" si="3817"/>
        <v>98.19030077928015</v>
      </c>
      <c r="AEX61" s="28">
        <f t="shared" si="3817"/>
        <v>98.188118245827781</v>
      </c>
      <c r="AEY61" s="28">
        <f t="shared" si="3817"/>
        <v>98.185935726588994</v>
      </c>
      <c r="AEZ61" s="28">
        <f t="shared" si="3817"/>
        <v>98.183753221565155</v>
      </c>
      <c r="AFA61" s="28">
        <f t="shared" si="3817"/>
        <v>98.181570730757457</v>
      </c>
      <c r="AFB61" s="28">
        <f t="shared" si="3817"/>
        <v>98.17938825416725</v>
      </c>
      <c r="AFC61" s="28">
        <f t="shared" si="3817"/>
        <v>98.177205791795856</v>
      </c>
      <c r="AFD61" s="28">
        <f t="shared" ref="AFD61:AHO61" si="3818">AFD66*AFD70*AFD84</f>
        <v>98.175023343644469</v>
      </c>
      <c r="AFE61" s="28">
        <f t="shared" si="3818"/>
        <v>98.172840909714466</v>
      </c>
      <c r="AFF61" s="28">
        <f t="shared" si="3818"/>
        <v>98.170658490007156</v>
      </c>
      <c r="AFG61" s="28">
        <f t="shared" si="3818"/>
        <v>98.16847608452359</v>
      </c>
      <c r="AFH61" s="28">
        <f t="shared" si="3818"/>
        <v>98.166293693265459</v>
      </c>
      <c r="AFI61" s="28">
        <f t="shared" si="3818"/>
        <v>98.164111316233701</v>
      </c>
      <c r="AFJ61" s="28">
        <f t="shared" si="3818"/>
        <v>98.16192895342985</v>
      </c>
      <c r="AFK61" s="28">
        <f t="shared" si="3818"/>
        <v>98.159746604854988</v>
      </c>
      <c r="AFL61" s="28">
        <f t="shared" si="3818"/>
        <v>98.157564270510491</v>
      </c>
      <c r="AFM61" s="28">
        <f t="shared" si="3818"/>
        <v>98.155381950397555</v>
      </c>
      <c r="AFN61" s="28">
        <f t="shared" si="3818"/>
        <v>98.153199644517699</v>
      </c>
      <c r="AFO61" s="28">
        <f t="shared" si="3818"/>
        <v>98.151017352872074</v>
      </c>
      <c r="AFP61" s="28">
        <f t="shared" si="3818"/>
        <v>98.148835075461903</v>
      </c>
      <c r="AFQ61" s="28">
        <f t="shared" si="3818"/>
        <v>98.146652812288551</v>
      </c>
      <c r="AFR61" s="28">
        <f t="shared" si="3818"/>
        <v>98.144470563353337</v>
      </c>
      <c r="AFS61" s="28">
        <f t="shared" si="3818"/>
        <v>98.142288328657443</v>
      </c>
      <c r="AFT61" s="28">
        <f t="shared" si="3818"/>
        <v>98.140106108202275</v>
      </c>
      <c r="AFU61" s="28">
        <f t="shared" si="3818"/>
        <v>98.137923901989069</v>
      </c>
      <c r="AFV61" s="28">
        <f t="shared" si="3818"/>
        <v>98.13574171001909</v>
      </c>
      <c r="AFW61" s="28">
        <f t="shared" si="3818"/>
        <v>98.133559532293518</v>
      </c>
      <c r="AFX61" s="28">
        <f t="shared" si="3818"/>
        <v>98.131377368813986</v>
      </c>
      <c r="AFY61" s="28">
        <f t="shared" si="3818"/>
        <v>98.129195219581376</v>
      </c>
      <c r="AFZ61" s="28">
        <f t="shared" si="3818"/>
        <v>98.127013084597252</v>
      </c>
      <c r="AGA61" s="28">
        <f t="shared" si="3818"/>
        <v>98.124830963862905</v>
      </c>
      <c r="AGB61" s="28">
        <f t="shared" si="3818"/>
        <v>98.122648857379318</v>
      </c>
      <c r="AGC61" s="28">
        <f t="shared" si="3818"/>
        <v>98.120466765148151</v>
      </c>
      <c r="AGD61" s="28">
        <f t="shared" si="3818"/>
        <v>98.118284687170501</v>
      </c>
      <c r="AGE61" s="28">
        <f t="shared" si="3818"/>
        <v>98.116102623447716</v>
      </c>
      <c r="AGF61" s="28">
        <f t="shared" si="3818"/>
        <v>98.113920573980948</v>
      </c>
      <c r="AGG61" s="28">
        <f t="shared" si="3818"/>
        <v>98.111738538771661</v>
      </c>
      <c r="AGH61" s="28">
        <f t="shared" si="3818"/>
        <v>98.109556517821062</v>
      </c>
      <c r="AGI61" s="28">
        <f t="shared" si="3818"/>
        <v>98.107374511130402</v>
      </c>
      <c r="AGJ61" s="28">
        <f t="shared" si="3818"/>
        <v>98.105192518701131</v>
      </c>
      <c r="AGK61" s="28">
        <f t="shared" si="3818"/>
        <v>98.103010540534299</v>
      </c>
      <c r="AGL61" s="28">
        <f t="shared" si="3818"/>
        <v>98.100828576631272</v>
      </c>
      <c r="AGM61" s="28">
        <f t="shared" si="3818"/>
        <v>98.098646626993528</v>
      </c>
      <c r="AGN61" s="28">
        <f t="shared" si="3818"/>
        <v>98.09646469162216</v>
      </c>
      <c r="AGO61" s="28">
        <f t="shared" si="3818"/>
        <v>98.094282770518447</v>
      </c>
      <c r="AGP61" s="28">
        <f t="shared" si="3818"/>
        <v>98.09210086368374</v>
      </c>
      <c r="AGQ61" s="28">
        <f t="shared" si="3818"/>
        <v>98.089918971119317</v>
      </c>
      <c r="AGR61" s="28">
        <f t="shared" si="3818"/>
        <v>98.087737092826472</v>
      </c>
      <c r="AGS61" s="28">
        <f t="shared" si="3818"/>
        <v>98.085555228806427</v>
      </c>
      <c r="AGT61" s="28">
        <f t="shared" si="3818"/>
        <v>98.083373379060646</v>
      </c>
      <c r="AGU61" s="28">
        <f t="shared" si="3818"/>
        <v>98.081191543590208</v>
      </c>
      <c r="AGV61" s="28">
        <f t="shared" si="3818"/>
        <v>98.079009722396478</v>
      </c>
      <c r="AGW61" s="28">
        <f t="shared" si="3818"/>
        <v>98.076827915480777</v>
      </c>
      <c r="AGX61" s="28">
        <f t="shared" si="3818"/>
        <v>98.074646122844385</v>
      </c>
      <c r="AGY61" s="28">
        <f t="shared" si="3818"/>
        <v>98.072464344488537</v>
      </c>
      <c r="AGZ61" s="28">
        <f t="shared" si="3818"/>
        <v>98.070282580414542</v>
      </c>
      <c r="AHA61" s="28">
        <f t="shared" si="3818"/>
        <v>98.068100830623749</v>
      </c>
      <c r="AHB61" s="28">
        <f t="shared" si="3818"/>
        <v>98.065919095117394</v>
      </c>
      <c r="AHC61" s="28">
        <f t="shared" si="3818"/>
        <v>98.063737373896757</v>
      </c>
      <c r="AHD61" s="28">
        <f t="shared" si="3818"/>
        <v>98.061555666963159</v>
      </c>
      <c r="AHE61" s="28">
        <f t="shared" si="3818"/>
        <v>98.059373974317808</v>
      </c>
      <c r="AHF61" s="28">
        <f t="shared" si="3818"/>
        <v>98.057192295962096</v>
      </c>
      <c r="AHG61" s="28">
        <f t="shared" si="3818"/>
        <v>98.055010631897247</v>
      </c>
      <c r="AHH61" s="28">
        <f t="shared" si="3818"/>
        <v>98.052828982124552</v>
      </c>
      <c r="AHI61" s="28">
        <f t="shared" si="3818"/>
        <v>98.050647346645292</v>
      </c>
      <c r="AHJ61" s="28">
        <f t="shared" si="3818"/>
        <v>98.048465725460773</v>
      </c>
      <c r="AHK61" s="28">
        <f t="shared" si="3818"/>
        <v>98.046284118572288</v>
      </c>
      <c r="AHL61" s="28">
        <f t="shared" si="3818"/>
        <v>98.044102525980975</v>
      </c>
      <c r="AHM61" s="28">
        <f t="shared" si="3818"/>
        <v>98.041920947688453</v>
      </c>
      <c r="AHN61" s="28">
        <f t="shared" si="3818"/>
        <v>98.03973938369576</v>
      </c>
      <c r="AHO61" s="28">
        <f t="shared" si="3818"/>
        <v>98.037557834004176</v>
      </c>
      <c r="AHP61" s="28">
        <f t="shared" ref="AHP61:AKA61" si="3819">AHP66*AHP70*AHP84</f>
        <v>98.03537629861512</v>
      </c>
      <c r="AHQ61" s="28">
        <f t="shared" si="3819"/>
        <v>98.033194777529673</v>
      </c>
      <c r="AHR61" s="28">
        <f t="shared" si="3819"/>
        <v>98.031013270749312</v>
      </c>
      <c r="AHS61" s="28">
        <f t="shared" si="3819"/>
        <v>98.028831778275276</v>
      </c>
      <c r="AHT61" s="28">
        <f t="shared" si="3819"/>
        <v>98.026650300108841</v>
      </c>
      <c r="AHU61" s="28">
        <f t="shared" si="3819"/>
        <v>98.024468836251359</v>
      </c>
      <c r="AHV61" s="28">
        <f t="shared" si="3819"/>
        <v>98.022287386703994</v>
      </c>
      <c r="AHW61" s="28">
        <f t="shared" si="3819"/>
        <v>98.020105951468025</v>
      </c>
      <c r="AHX61" s="28">
        <f t="shared" si="3819"/>
        <v>98.017924530544832</v>
      </c>
      <c r="AHY61" s="28">
        <f t="shared" si="3819"/>
        <v>98.015743123935621</v>
      </c>
      <c r="AHZ61" s="28">
        <f t="shared" si="3819"/>
        <v>98.013561731641801</v>
      </c>
      <c r="AIA61" s="28">
        <f t="shared" si="3819"/>
        <v>98.011380353664592</v>
      </c>
      <c r="AIB61" s="28">
        <f t="shared" si="3819"/>
        <v>98.009198990005203</v>
      </c>
      <c r="AIC61" s="28">
        <f t="shared" si="3819"/>
        <v>98.007017640665097</v>
      </c>
      <c r="AID61" s="28">
        <f t="shared" si="3819"/>
        <v>98.004836305645398</v>
      </c>
      <c r="AIE61" s="28">
        <f t="shared" si="3819"/>
        <v>98.002654984947441</v>
      </c>
      <c r="AIF61" s="28">
        <f t="shared" si="3819"/>
        <v>98.000473678572476</v>
      </c>
      <c r="AIG61" s="28">
        <f t="shared" si="3819"/>
        <v>97.998292386521854</v>
      </c>
      <c r="AIH61" s="28">
        <f t="shared" si="3819"/>
        <v>97.996111108796853</v>
      </c>
      <c r="AII61" s="28">
        <f t="shared" si="3819"/>
        <v>97.993929845398782</v>
      </c>
      <c r="AIJ61" s="28">
        <f t="shared" si="3819"/>
        <v>97.991748596328861</v>
      </c>
      <c r="AIK61" s="28">
        <f t="shared" si="3819"/>
        <v>97.989567361588357</v>
      </c>
      <c r="AIL61" s="28">
        <f t="shared" si="3819"/>
        <v>97.987386141178618</v>
      </c>
      <c r="AIM61" s="28">
        <f t="shared" si="3819"/>
        <v>97.985204935101009</v>
      </c>
      <c r="AIN61" s="28">
        <f t="shared" si="3819"/>
        <v>97.983023743356611</v>
      </c>
      <c r="AIO61" s="28">
        <f t="shared" si="3819"/>
        <v>97.98084256594683</v>
      </c>
      <c r="AIP61" s="28">
        <f t="shared" si="3819"/>
        <v>97.978661402872973</v>
      </c>
      <c r="AIQ61" s="28">
        <f t="shared" si="3819"/>
        <v>97.976480254136334</v>
      </c>
      <c r="AIR61" s="28">
        <f t="shared" si="3819"/>
        <v>97.974299119738149</v>
      </c>
      <c r="AIS61" s="28">
        <f t="shared" si="3819"/>
        <v>97.972117999679696</v>
      </c>
      <c r="AIT61" s="28">
        <f t="shared" si="3819"/>
        <v>97.969936893962299</v>
      </c>
      <c r="AIU61" s="28">
        <f t="shared" si="3819"/>
        <v>97.967755802587163</v>
      </c>
      <c r="AIV61" s="28">
        <f t="shared" si="3819"/>
        <v>97.965574725555655</v>
      </c>
      <c r="AIW61" s="28">
        <f t="shared" si="3819"/>
        <v>97.96339366286908</v>
      </c>
      <c r="AIX61" s="28">
        <f t="shared" si="3819"/>
        <v>97.961212614528762</v>
      </c>
      <c r="AIY61" s="28">
        <f t="shared" si="3819"/>
        <v>97.959031580535765</v>
      </c>
      <c r="AIZ61" s="28">
        <f t="shared" si="3819"/>
        <v>97.956850560891567</v>
      </c>
      <c r="AJA61" s="28">
        <f t="shared" si="3819"/>
        <v>97.954669555597377</v>
      </c>
      <c r="AJB61" s="28">
        <f t="shared" si="3819"/>
        <v>97.95248856465453</v>
      </c>
      <c r="AJC61" s="28">
        <f t="shared" si="3819"/>
        <v>97.950307588064263</v>
      </c>
      <c r="AJD61" s="28">
        <f t="shared" si="3819"/>
        <v>97.948126625827967</v>
      </c>
      <c r="AJE61" s="28">
        <f t="shared" si="3819"/>
        <v>97.94594567794681</v>
      </c>
      <c r="AJF61" s="28">
        <f t="shared" si="3819"/>
        <v>97.943764744422054</v>
      </c>
      <c r="AJG61" s="28">
        <f t="shared" si="3819"/>
        <v>97.941583825255123</v>
      </c>
      <c r="AJH61" s="28">
        <f t="shared" si="3819"/>
        <v>97.939402920447236</v>
      </c>
      <c r="AJI61" s="28">
        <f t="shared" si="3819"/>
        <v>97.937222029999674</v>
      </c>
      <c r="AJJ61" s="28">
        <f t="shared" si="3819"/>
        <v>97.935041153913673</v>
      </c>
      <c r="AJK61" s="28">
        <f t="shared" si="3819"/>
        <v>97.932860292190583</v>
      </c>
      <c r="AJL61" s="28">
        <f t="shared" si="3819"/>
        <v>97.930679444831654</v>
      </c>
      <c r="AJM61" s="28">
        <f t="shared" si="3819"/>
        <v>97.928498611838179</v>
      </c>
      <c r="AJN61" s="28">
        <f t="shared" si="3819"/>
        <v>97.926317793211453</v>
      </c>
      <c r="AJO61" s="28">
        <f t="shared" si="3819"/>
        <v>97.924136988952796</v>
      </c>
      <c r="AJP61" s="28">
        <f t="shared" si="3819"/>
        <v>97.921956199063445</v>
      </c>
      <c r="AJQ61" s="28">
        <f t="shared" si="3819"/>
        <v>97.919775423544678</v>
      </c>
      <c r="AJR61" s="28">
        <f t="shared" si="3819"/>
        <v>97.917594662397732</v>
      </c>
      <c r="AJS61" s="28">
        <f t="shared" si="3819"/>
        <v>97.915413915624086</v>
      </c>
      <c r="AJT61" s="28">
        <f t="shared" si="3819"/>
        <v>97.913233183224833</v>
      </c>
      <c r="AJU61" s="28">
        <f t="shared" si="3819"/>
        <v>97.911052465201337</v>
      </c>
      <c r="AJV61" s="28">
        <f t="shared" si="3819"/>
        <v>97.90887176155492</v>
      </c>
      <c r="AJW61" s="28">
        <f t="shared" si="3819"/>
        <v>97.906691072286776</v>
      </c>
      <c r="AJX61" s="28">
        <f t="shared" si="3819"/>
        <v>97.904510397398184</v>
      </c>
      <c r="AJY61" s="28">
        <f t="shared" si="3819"/>
        <v>97.902329736890536</v>
      </c>
      <c r="AJZ61" s="28">
        <f t="shared" si="3819"/>
        <v>97.900149090764955</v>
      </c>
      <c r="AKA61" s="28">
        <f t="shared" si="3819"/>
        <v>97.897968459022863</v>
      </c>
      <c r="AKB61" s="28">
        <f t="shared" ref="AKB61:AMM61" si="3820">AKB66*AKB70*AKB84</f>
        <v>97.89578784166558</v>
      </c>
      <c r="AKC61" s="28">
        <f t="shared" si="3820"/>
        <v>97.893607238694315</v>
      </c>
      <c r="AKD61" s="28">
        <f t="shared" si="3820"/>
        <v>97.891426650110276</v>
      </c>
      <c r="AKE61" s="28">
        <f t="shared" si="3820"/>
        <v>97.88924607591494</v>
      </c>
      <c r="AKF61" s="28">
        <f t="shared" si="3820"/>
        <v>97.887065516109331</v>
      </c>
      <c r="AKG61" s="28">
        <f t="shared" si="3820"/>
        <v>97.884884970694998</v>
      </c>
      <c r="AKH61" s="28">
        <f t="shared" si="3820"/>
        <v>97.882704439673049</v>
      </c>
      <c r="AKI61" s="28">
        <f t="shared" si="3820"/>
        <v>97.880523923044905</v>
      </c>
      <c r="AKJ61" s="28">
        <f t="shared" si="3820"/>
        <v>97.878343420811731</v>
      </c>
      <c r="AKK61" s="28">
        <f t="shared" si="3820"/>
        <v>97.876162932974836</v>
      </c>
      <c r="AKL61" s="28">
        <f t="shared" si="3820"/>
        <v>97.873982459535654</v>
      </c>
      <c r="AKM61" s="28">
        <f t="shared" si="3820"/>
        <v>97.871802000495123</v>
      </c>
      <c r="AKN61" s="28">
        <f t="shared" si="3820"/>
        <v>97.869621555854906</v>
      </c>
      <c r="AKO61" s="28">
        <f t="shared" si="3820"/>
        <v>97.867441125616097</v>
      </c>
      <c r="AKP61" s="28">
        <f t="shared" si="3820"/>
        <v>97.865260709780017</v>
      </c>
      <c r="AKQ61" s="28">
        <f t="shared" si="3820"/>
        <v>97.86308030834789</v>
      </c>
      <c r="AKR61" s="28">
        <f t="shared" si="3820"/>
        <v>97.86089992132105</v>
      </c>
      <c r="AKS61" s="28">
        <f t="shared" si="3820"/>
        <v>97.858719548700819</v>
      </c>
      <c r="AKT61" s="28">
        <f t="shared" si="3820"/>
        <v>97.856539190488505</v>
      </c>
      <c r="AKU61" s="28">
        <f t="shared" si="3820"/>
        <v>97.854358846685287</v>
      </c>
      <c r="AKV61" s="28">
        <f t="shared" si="3820"/>
        <v>97.852178517292458</v>
      </c>
      <c r="AKW61" s="28">
        <f t="shared" si="3820"/>
        <v>97.849998202311397</v>
      </c>
      <c r="AKX61" s="28">
        <f t="shared" si="3820"/>
        <v>97.847817901743383</v>
      </c>
      <c r="AKY61" s="28">
        <f t="shared" si="3820"/>
        <v>97.84563761558951</v>
      </c>
      <c r="AKZ61" s="28">
        <f t="shared" si="3820"/>
        <v>97.843457343851341</v>
      </c>
      <c r="ALA61" s="28">
        <f t="shared" si="3820"/>
        <v>97.841277086529985</v>
      </c>
      <c r="ALB61" s="28">
        <f t="shared" si="3820"/>
        <v>97.839096843626777</v>
      </c>
      <c r="ALC61" s="28">
        <f t="shared" si="3820"/>
        <v>97.836916615142883</v>
      </c>
      <c r="ALD61" s="28">
        <f t="shared" si="3820"/>
        <v>97.834736401079795</v>
      </c>
      <c r="ALE61" s="28">
        <f t="shared" si="3820"/>
        <v>97.832556201438607</v>
      </c>
      <c r="ALF61" s="28">
        <f t="shared" si="3820"/>
        <v>97.830376016220796</v>
      </c>
      <c r="ALG61" s="28">
        <f t="shared" si="3820"/>
        <v>97.82819584542753</v>
      </c>
      <c r="ALH61" s="28">
        <f t="shared" si="3820"/>
        <v>97.826015689059986</v>
      </c>
      <c r="ALI61" s="28">
        <f t="shared" si="3820"/>
        <v>97.823835547119671</v>
      </c>
      <c r="ALJ61" s="28">
        <f t="shared" si="3820"/>
        <v>97.821655419607737</v>
      </c>
      <c r="ALK61" s="28">
        <f t="shared" si="3820"/>
        <v>97.819475306525518</v>
      </c>
      <c r="ALL61" s="28">
        <f t="shared" si="3820"/>
        <v>97.817295207874281</v>
      </c>
      <c r="ALM61" s="28">
        <f t="shared" si="3820"/>
        <v>97.815115123655247</v>
      </c>
      <c r="ALN61" s="28">
        <f t="shared" si="3820"/>
        <v>97.812935053869737</v>
      </c>
      <c r="ALO61" s="28">
        <f t="shared" si="3820"/>
        <v>97.810754998519073</v>
      </c>
      <c r="ALP61" s="28">
        <f t="shared" si="3820"/>
        <v>97.808574957604478</v>
      </c>
      <c r="ALQ61" s="28">
        <f t="shared" si="3820"/>
        <v>97.806394931127386</v>
      </c>
      <c r="ALR61" s="28">
        <f t="shared" si="3820"/>
        <v>97.804214919088977</v>
      </c>
      <c r="ALS61" s="28">
        <f t="shared" si="3820"/>
        <v>97.802034921490446</v>
      </c>
      <c r="ALT61" s="28">
        <f t="shared" si="3820"/>
        <v>97.799854938333183</v>
      </c>
      <c r="ALU61" s="28">
        <f t="shared" si="3820"/>
        <v>97.797674969618427</v>
      </c>
      <c r="ALV61" s="28">
        <f t="shared" si="3820"/>
        <v>97.795495015347541</v>
      </c>
      <c r="ALW61" s="28">
        <f t="shared" si="3820"/>
        <v>97.793315075521718</v>
      </c>
      <c r="ALX61" s="28">
        <f t="shared" si="3820"/>
        <v>97.791135150142338</v>
      </c>
      <c r="ALY61" s="28">
        <f t="shared" si="3820"/>
        <v>97.788955239210608</v>
      </c>
      <c r="ALZ61" s="28">
        <f t="shared" si="3820"/>
        <v>97.786775342727722</v>
      </c>
      <c r="AMA61" s="28">
        <f t="shared" si="3820"/>
        <v>97.784595460695144</v>
      </c>
      <c r="AMB61" s="28">
        <f t="shared" si="3820"/>
        <v>97.782415593114109</v>
      </c>
      <c r="AMC61" s="28">
        <f t="shared" si="3820"/>
        <v>97.78023573998577</v>
      </c>
      <c r="AMD61" s="28">
        <f t="shared" si="3820"/>
        <v>97.77805590131166</v>
      </c>
      <c r="AME61" s="28">
        <f t="shared" si="3820"/>
        <v>97.775876077092846</v>
      </c>
      <c r="AMF61" s="28">
        <f t="shared" si="3820"/>
        <v>97.773696267330607</v>
      </c>
      <c r="AMG61" s="28">
        <f t="shared" si="3820"/>
        <v>97.771516472026406</v>
      </c>
      <c r="AMH61" s="28">
        <f t="shared" si="3820"/>
        <v>97.769336691181351</v>
      </c>
      <c r="AMI61" s="28">
        <f t="shared" si="3820"/>
        <v>97.767156924796836</v>
      </c>
      <c r="AMJ61" s="28">
        <f t="shared" si="3820"/>
        <v>97.764977172874083</v>
      </c>
      <c r="AMK61" s="28">
        <f t="shared" si="3820"/>
        <v>97.762797435414384</v>
      </c>
      <c r="AML61" s="28">
        <f t="shared" si="3820"/>
        <v>97.760617712418991</v>
      </c>
      <c r="AMM61" s="28">
        <f t="shared" si="3820"/>
        <v>97.758438003889282</v>
      </c>
      <c r="AMN61" s="28">
        <f t="shared" ref="AMN61:AOY61" si="3821">AMN66*AMN70*AMN84</f>
        <v>97.756258309826549</v>
      </c>
      <c r="AMO61" s="28">
        <f t="shared" si="3821"/>
        <v>97.754078630231902</v>
      </c>
      <c r="AMP61" s="28">
        <f t="shared" si="3821"/>
        <v>97.751898965106804</v>
      </c>
      <c r="AMQ61" s="28">
        <f t="shared" si="3821"/>
        <v>97.749719314452491</v>
      </c>
      <c r="AMR61" s="28">
        <f t="shared" si="3821"/>
        <v>97.747539678270201</v>
      </c>
      <c r="AMS61" s="28">
        <f t="shared" si="3821"/>
        <v>97.745360056561225</v>
      </c>
      <c r="AMT61" s="28">
        <f t="shared" si="3821"/>
        <v>97.743180449326871</v>
      </c>
      <c r="AMU61" s="28">
        <f t="shared" si="3821"/>
        <v>97.741000856568348</v>
      </c>
      <c r="AMV61" s="28">
        <f t="shared" si="3821"/>
        <v>97.738821278287176</v>
      </c>
      <c r="AMW61" s="28">
        <f t="shared" si="3821"/>
        <v>97.736641714484378</v>
      </c>
      <c r="AMX61" s="28">
        <f t="shared" si="3821"/>
        <v>97.734462165161275</v>
      </c>
      <c r="AMY61" s="28">
        <f t="shared" si="3821"/>
        <v>97.732282630319318</v>
      </c>
      <c r="AMZ61" s="28">
        <f t="shared" si="3821"/>
        <v>97.730103109959558</v>
      </c>
      <c r="ANA61" s="28">
        <f t="shared" si="3821"/>
        <v>97.727923604083387</v>
      </c>
      <c r="ANB61" s="28">
        <f t="shared" si="3821"/>
        <v>97.725744112692155</v>
      </c>
      <c r="ANC61" s="28">
        <f t="shared" si="3821"/>
        <v>97.723564635787056</v>
      </c>
      <c r="AND61" s="28">
        <f t="shared" si="3821"/>
        <v>97.721385173369399</v>
      </c>
      <c r="ANE61" s="28">
        <f t="shared" si="3821"/>
        <v>97.71920572544046</v>
      </c>
      <c r="ANF61" s="28">
        <f t="shared" si="3821"/>
        <v>97.71702629200152</v>
      </c>
      <c r="ANG61" s="28">
        <f t="shared" si="3821"/>
        <v>97.714846873053943</v>
      </c>
      <c r="ANH61" s="28">
        <f t="shared" si="3821"/>
        <v>97.712667468598966</v>
      </c>
      <c r="ANI61" s="28">
        <f t="shared" si="3821"/>
        <v>97.710488078637738</v>
      </c>
      <c r="ANJ61" s="28">
        <f t="shared" si="3821"/>
        <v>97.708308703171696</v>
      </c>
      <c r="ANK61" s="28">
        <f t="shared" si="3821"/>
        <v>97.706129342202104</v>
      </c>
      <c r="ANL61" s="28">
        <f t="shared" si="3821"/>
        <v>97.703949995730113</v>
      </c>
      <c r="ANM61" s="28">
        <f t="shared" si="3821"/>
        <v>97.701770663757287</v>
      </c>
      <c r="ANN61" s="28">
        <f t="shared" si="3821"/>
        <v>97.699591346284564</v>
      </c>
      <c r="ANO61" s="28">
        <f t="shared" si="3821"/>
        <v>97.697412043313392</v>
      </c>
      <c r="ANP61" s="28">
        <f t="shared" si="3821"/>
        <v>97.695232754845208</v>
      </c>
      <c r="ANQ61" s="28">
        <f t="shared" si="3821"/>
        <v>97.693053480881019</v>
      </c>
      <c r="ANR61" s="28">
        <f t="shared" si="3821"/>
        <v>97.690874221422234</v>
      </c>
      <c r="ANS61" s="28">
        <f t="shared" si="3821"/>
        <v>97.688694976470231</v>
      </c>
      <c r="ANT61" s="28">
        <f t="shared" si="3821"/>
        <v>97.686515746026089</v>
      </c>
      <c r="ANU61" s="28">
        <f t="shared" si="3821"/>
        <v>97.684336530091258</v>
      </c>
      <c r="ANV61" s="28">
        <f t="shared" si="3821"/>
        <v>97.682157328666833</v>
      </c>
      <c r="ANW61" s="28">
        <f t="shared" si="3821"/>
        <v>97.679978141754333</v>
      </c>
      <c r="ANX61" s="28">
        <f t="shared" si="3821"/>
        <v>97.677798969354924</v>
      </c>
      <c r="ANY61" s="28">
        <f t="shared" si="3821"/>
        <v>97.675619811469886</v>
      </c>
      <c r="ANZ61" s="28">
        <f t="shared" si="3821"/>
        <v>97.673440668100525</v>
      </c>
      <c r="AOA61" s="28">
        <f t="shared" si="3821"/>
        <v>97.671261539248022</v>
      </c>
      <c r="AOB61" s="28">
        <f t="shared" si="3821"/>
        <v>97.669082424913825</v>
      </c>
      <c r="AOC61" s="28">
        <f t="shared" si="3821"/>
        <v>97.666903325099071</v>
      </c>
      <c r="AOD61" s="28">
        <f t="shared" si="3821"/>
        <v>97.664724239805125</v>
      </c>
      <c r="AOE61" s="28">
        <f t="shared" si="3821"/>
        <v>97.662545169033251</v>
      </c>
      <c r="AOF61" s="28">
        <f t="shared" si="3821"/>
        <v>97.660366112784757</v>
      </c>
      <c r="AOG61" s="28">
        <f t="shared" si="3821"/>
        <v>97.658187071060851</v>
      </c>
      <c r="AOH61" s="28">
        <f t="shared" si="3821"/>
        <v>97.656008043862784</v>
      </c>
      <c r="AOI61" s="28">
        <f t="shared" si="3821"/>
        <v>97.653829031192018</v>
      </c>
      <c r="AOJ61" s="28">
        <f t="shared" si="3821"/>
        <v>97.651650033049776</v>
      </c>
      <c r="AOK61" s="28">
        <f t="shared" si="3821"/>
        <v>97.649471049437167</v>
      </c>
      <c r="AOL61" s="28">
        <f t="shared" si="3821"/>
        <v>97.647292080355683</v>
      </c>
      <c r="AOM61" s="28">
        <f t="shared" si="3821"/>
        <v>97.645113125806532</v>
      </c>
      <c r="AON61" s="28">
        <f t="shared" si="3821"/>
        <v>97.642934185790892</v>
      </c>
      <c r="AOO61" s="28">
        <f t="shared" si="3821"/>
        <v>97.640755260310286</v>
      </c>
      <c r="AOP61" s="28">
        <f t="shared" si="3821"/>
        <v>97.638576349365749</v>
      </c>
      <c r="AOQ61" s="28">
        <f t="shared" si="3821"/>
        <v>97.636397452958704</v>
      </c>
      <c r="AOR61" s="28">
        <f t="shared" si="3821"/>
        <v>97.6342185710904</v>
      </c>
      <c r="AOS61" s="28">
        <f t="shared" si="3821"/>
        <v>97.632039703762061</v>
      </c>
      <c r="AOT61" s="28">
        <f t="shared" si="3821"/>
        <v>97.629860850974993</v>
      </c>
      <c r="AOU61" s="28">
        <f t="shared" si="3821"/>
        <v>97.627682012730531</v>
      </c>
      <c r="AOV61" s="28">
        <f t="shared" si="3821"/>
        <v>97.625503189030027</v>
      </c>
      <c r="AOW61" s="28">
        <f t="shared" si="3821"/>
        <v>97.623324379874575</v>
      </c>
      <c r="AOX61" s="28">
        <f t="shared" si="3821"/>
        <v>97.621145585265467</v>
      </c>
      <c r="AOY61" s="28">
        <f t="shared" si="3821"/>
        <v>97.618966805204153</v>
      </c>
      <c r="AOZ61" s="28">
        <f t="shared" ref="AOZ61:ARK61" si="3822">AOZ66*AOZ70*AOZ84</f>
        <v>97.616788039691883</v>
      </c>
      <c r="APA61" s="28">
        <f t="shared" si="3822"/>
        <v>97.614609288729781</v>
      </c>
      <c r="APB61" s="28">
        <f t="shared" si="3822"/>
        <v>97.612430552319253</v>
      </c>
      <c r="APC61" s="28">
        <f t="shared" si="3822"/>
        <v>97.610251830461607</v>
      </c>
      <c r="APD61" s="28">
        <f t="shared" si="3822"/>
        <v>97.608073123157993</v>
      </c>
      <c r="APE61" s="28">
        <f t="shared" si="3822"/>
        <v>97.60589443040989</v>
      </c>
      <c r="APF61" s="28">
        <f t="shared" si="3822"/>
        <v>97.60371575221842</v>
      </c>
      <c r="APG61" s="28">
        <f t="shared" si="3822"/>
        <v>97.601537088584877</v>
      </c>
      <c r="APH61" s="28">
        <f t="shared" si="3822"/>
        <v>97.599358439510524</v>
      </c>
      <c r="API61" s="28">
        <f t="shared" si="3822"/>
        <v>97.59717980499677</v>
      </c>
      <c r="APJ61" s="28">
        <f t="shared" si="3822"/>
        <v>97.595001185044822</v>
      </c>
      <c r="APK61" s="28">
        <f t="shared" si="3822"/>
        <v>97.592822579655859</v>
      </c>
      <c r="APL61" s="28">
        <f t="shared" si="3822"/>
        <v>97.59064398883126</v>
      </c>
      <c r="APM61" s="28">
        <f t="shared" si="3822"/>
        <v>97.588465412572475</v>
      </c>
      <c r="APN61" s="28">
        <f t="shared" si="3822"/>
        <v>97.586286850880413</v>
      </c>
      <c r="APO61" s="28">
        <f t="shared" si="3822"/>
        <v>97.584108303756722</v>
      </c>
      <c r="APP61" s="28">
        <f t="shared" si="3822"/>
        <v>97.581929771202439</v>
      </c>
      <c r="APQ61" s="28">
        <f t="shared" si="3822"/>
        <v>97.579751253218944</v>
      </c>
      <c r="APR61" s="28">
        <f t="shared" si="3822"/>
        <v>97.577572749807516</v>
      </c>
      <c r="APS61" s="28">
        <f t="shared" si="3822"/>
        <v>97.575394260969304</v>
      </c>
      <c r="APT61" s="28">
        <f t="shared" si="3822"/>
        <v>97.573215786705887</v>
      </c>
      <c r="APU61" s="28">
        <f t="shared" si="3822"/>
        <v>97.571037327018232</v>
      </c>
      <c r="APV61" s="28">
        <f t="shared" si="3822"/>
        <v>97.568858881907744</v>
      </c>
      <c r="APW61" s="28">
        <f t="shared" si="3822"/>
        <v>97.566680451375632</v>
      </c>
      <c r="APX61" s="28">
        <f t="shared" si="3822"/>
        <v>97.564502035423388</v>
      </c>
      <c r="APY61" s="28">
        <f t="shared" si="3822"/>
        <v>97.562323634052234</v>
      </c>
      <c r="APZ61" s="28">
        <f t="shared" si="3822"/>
        <v>97.560145247263222</v>
      </c>
      <c r="AQA61" s="28">
        <f t="shared" si="3822"/>
        <v>97.557966875057829</v>
      </c>
      <c r="AQB61" s="28">
        <f t="shared" si="3822"/>
        <v>97.555788517437279</v>
      </c>
      <c r="AQC61" s="28">
        <f t="shared" si="3822"/>
        <v>97.55361017440292</v>
      </c>
      <c r="AQD61" s="28">
        <f t="shared" si="3822"/>
        <v>97.55143184595596</v>
      </c>
      <c r="AQE61" s="28">
        <f t="shared" si="3822"/>
        <v>97.549253532097637</v>
      </c>
      <c r="AQF61" s="28">
        <f t="shared" si="3822"/>
        <v>97.547075232829414</v>
      </c>
      <c r="AQG61" s="28">
        <f t="shared" si="3822"/>
        <v>97.544896948152356</v>
      </c>
      <c r="AQH61" s="28">
        <f t="shared" si="3822"/>
        <v>97.542718678067885</v>
      </c>
      <c r="AQI61" s="28">
        <f t="shared" si="3822"/>
        <v>97.540540422577209</v>
      </c>
      <c r="AQJ61" s="28">
        <f t="shared" si="3822"/>
        <v>97.538362181681705</v>
      </c>
      <c r="AQK61" s="28">
        <f t="shared" si="3822"/>
        <v>97.536183955382526</v>
      </c>
      <c r="AQL61" s="28">
        <f t="shared" si="3822"/>
        <v>97.534005743681035</v>
      </c>
      <c r="AQM61" s="28">
        <f t="shared" si="3822"/>
        <v>97.531827546578469</v>
      </c>
      <c r="AQN61" s="28">
        <f t="shared" si="3822"/>
        <v>97.529649364076093</v>
      </c>
      <c r="AQO61" s="28">
        <f t="shared" si="3822"/>
        <v>97.527471196175384</v>
      </c>
      <c r="AQP61" s="28">
        <f t="shared" si="3822"/>
        <v>97.525293042877252</v>
      </c>
      <c r="AQQ61" s="28">
        <f t="shared" si="3822"/>
        <v>97.523114904183245</v>
      </c>
      <c r="AQR61" s="28">
        <f t="shared" si="3822"/>
        <v>97.520936780094644</v>
      </c>
      <c r="AQS61" s="28">
        <f t="shared" si="3822"/>
        <v>97.518758670612698</v>
      </c>
      <c r="AQT61" s="28">
        <f t="shared" si="3822"/>
        <v>97.516580575738587</v>
      </c>
      <c r="AQU61" s="28">
        <f t="shared" si="3822"/>
        <v>97.514402495473661</v>
      </c>
      <c r="AQV61" s="28">
        <f t="shared" si="3822"/>
        <v>97.512224429819256</v>
      </c>
      <c r="AQW61" s="28">
        <f t="shared" si="3822"/>
        <v>97.510046378776607</v>
      </c>
      <c r="AQX61" s="28">
        <f t="shared" si="3822"/>
        <v>97.507868342346981</v>
      </c>
      <c r="AQY61" s="28">
        <f t="shared" si="3822"/>
        <v>97.505690320531585</v>
      </c>
      <c r="AQZ61" s="28">
        <f t="shared" si="3822"/>
        <v>97.50351231333174</v>
      </c>
      <c r="ARA61" s="28">
        <f t="shared" si="3822"/>
        <v>97.501334320748867</v>
      </c>
      <c r="ARB61" s="28">
        <f t="shared" si="3822"/>
        <v>97.499156342784175</v>
      </c>
      <c r="ARC61" s="28">
        <f t="shared" si="3822"/>
        <v>97.496978379438843</v>
      </c>
      <c r="ARD61" s="28">
        <f t="shared" si="3822"/>
        <v>97.494800430714292</v>
      </c>
      <c r="ARE61" s="28">
        <f t="shared" si="3822"/>
        <v>97.492622496611617</v>
      </c>
      <c r="ARF61" s="28">
        <f t="shared" si="3822"/>
        <v>97.490444577132251</v>
      </c>
      <c r="ARG61" s="28">
        <f t="shared" si="3822"/>
        <v>97.488266672277447</v>
      </c>
      <c r="ARH61" s="28">
        <f t="shared" si="3822"/>
        <v>97.486088782048455</v>
      </c>
      <c r="ARI61" s="28">
        <f t="shared" si="3822"/>
        <v>97.483910906446567</v>
      </c>
      <c r="ARJ61" s="28">
        <f t="shared" si="3822"/>
        <v>97.481733045473163</v>
      </c>
      <c r="ARK61" s="28">
        <f t="shared" si="3822"/>
        <v>97.479555199129337</v>
      </c>
      <c r="ARL61" s="28">
        <f t="shared" ref="ARL61:ATW61" si="3823">ARL66*ARL70*ARL84</f>
        <v>97.477377367416423</v>
      </c>
      <c r="ARM61" s="28">
        <f t="shared" si="3823"/>
        <v>97.475199550335844</v>
      </c>
      <c r="ARN61" s="28">
        <f t="shared" si="3823"/>
        <v>97.473021747888765</v>
      </c>
      <c r="ARO61" s="28">
        <f t="shared" si="3823"/>
        <v>97.470843960076422</v>
      </c>
      <c r="ARP61" s="28">
        <f t="shared" si="3823"/>
        <v>97.468666186900151</v>
      </c>
      <c r="ARQ61" s="28">
        <f t="shared" si="3823"/>
        <v>97.466488428361245</v>
      </c>
      <c r="ARR61" s="28">
        <f t="shared" si="3823"/>
        <v>97.464310684460997</v>
      </c>
      <c r="ARS61" s="28">
        <f t="shared" si="3823"/>
        <v>97.462132955200644</v>
      </c>
      <c r="ART61" s="28">
        <f t="shared" si="3823"/>
        <v>97.459955240581436</v>
      </c>
      <c r="ARU61" s="28">
        <f t="shared" si="3823"/>
        <v>97.457777540604624</v>
      </c>
      <c r="ARV61" s="28">
        <f t="shared" si="3823"/>
        <v>97.455599855271686</v>
      </c>
      <c r="ARW61" s="28">
        <f t="shared" si="3823"/>
        <v>97.453422184583815</v>
      </c>
      <c r="ARX61" s="28">
        <f t="shared" si="3823"/>
        <v>97.451244528542048</v>
      </c>
      <c r="ARY61" s="28">
        <f t="shared" si="3823"/>
        <v>97.449066887148021</v>
      </c>
      <c r="ARZ61" s="28">
        <f t="shared" si="3823"/>
        <v>97.446889260402912</v>
      </c>
      <c r="ASA61" s="28">
        <f t="shared" si="3823"/>
        <v>97.444711648307788</v>
      </c>
      <c r="ASB61" s="28">
        <f t="shared" si="3823"/>
        <v>97.442534050864168</v>
      </c>
      <c r="ASC61" s="28">
        <f t="shared" si="3823"/>
        <v>97.440356468073219</v>
      </c>
      <c r="ASD61" s="28">
        <f t="shared" si="3823"/>
        <v>97.438178899936219</v>
      </c>
      <c r="ASE61" s="28">
        <f t="shared" si="3823"/>
        <v>97.436001346454461</v>
      </c>
      <c r="ASF61" s="28">
        <f t="shared" si="3823"/>
        <v>97.433823807629409</v>
      </c>
      <c r="ASG61" s="28">
        <f t="shared" si="3823"/>
        <v>97.431646283462072</v>
      </c>
      <c r="ASH61" s="28">
        <f t="shared" si="3823"/>
        <v>97.429468773953843</v>
      </c>
      <c r="ASI61" s="28">
        <f t="shared" si="3823"/>
        <v>97.427291279105887</v>
      </c>
      <c r="ASJ61" s="28">
        <f t="shared" si="3823"/>
        <v>97.425113798919838</v>
      </c>
      <c r="ASK61" s="28">
        <f t="shared" si="3823"/>
        <v>97.422936333396521</v>
      </c>
      <c r="ASL61" s="28">
        <f t="shared" si="3823"/>
        <v>97.42075888253747</v>
      </c>
      <c r="ASM61" s="28">
        <f t="shared" si="3823"/>
        <v>97.418581446343879</v>
      </c>
      <c r="ASN61" s="28">
        <f t="shared" si="3823"/>
        <v>97.41640402481714</v>
      </c>
      <c r="ASO61" s="28">
        <f t="shared" si="3823"/>
        <v>97.414226617958377</v>
      </c>
      <c r="ASP61" s="28">
        <f t="shared" si="3823"/>
        <v>97.412049225768939</v>
      </c>
      <c r="ASQ61" s="28">
        <f t="shared" si="3823"/>
        <v>97.409871848250148</v>
      </c>
      <c r="ASR61" s="28">
        <f t="shared" si="3823"/>
        <v>97.40769448540334</v>
      </c>
      <c r="ASS61" s="28">
        <f t="shared" si="3823"/>
        <v>97.405517137229538</v>
      </c>
      <c r="AST61" s="28">
        <f t="shared" si="3823"/>
        <v>97.403339803730347</v>
      </c>
      <c r="ASU61" s="28">
        <f t="shared" si="3823"/>
        <v>97.401162484906649</v>
      </c>
      <c r="ASV61" s="28">
        <f t="shared" si="3823"/>
        <v>97.398985180760135</v>
      </c>
      <c r="ASW61" s="28">
        <f t="shared" si="3823"/>
        <v>97.396807891291829</v>
      </c>
      <c r="ASX61" s="28">
        <f t="shared" si="3823"/>
        <v>97.394630616503164</v>
      </c>
      <c r="ASY61" s="28">
        <f t="shared" si="3823"/>
        <v>97.392453356395222</v>
      </c>
      <c r="ASZ61" s="28">
        <f t="shared" si="3823"/>
        <v>97.390276110969552</v>
      </c>
      <c r="ATA61" s="28">
        <f t="shared" si="3823"/>
        <v>97.388098880227105</v>
      </c>
      <c r="ATB61" s="28">
        <f t="shared" si="3823"/>
        <v>97.385921664169473</v>
      </c>
      <c r="ATC61" s="28">
        <f t="shared" si="3823"/>
        <v>97.383744462797694</v>
      </c>
      <c r="ATD61" s="28">
        <f t="shared" si="3823"/>
        <v>97.381567276113259</v>
      </c>
      <c r="ATE61" s="28">
        <f t="shared" si="3823"/>
        <v>97.379390104117292</v>
      </c>
      <c r="ATF61" s="28">
        <f t="shared" si="3823"/>
        <v>97.377212946811071</v>
      </c>
      <c r="ATG61" s="28">
        <f t="shared" si="3823"/>
        <v>97.37503580419596</v>
      </c>
      <c r="ATH61" s="28">
        <f t="shared" si="3823"/>
        <v>97.372858676273211</v>
      </c>
      <c r="ATI61" s="28">
        <f t="shared" si="3823"/>
        <v>97.37068156304403</v>
      </c>
      <c r="ATJ61" s="28">
        <f t="shared" si="3823"/>
        <v>97.368504464509741</v>
      </c>
      <c r="ATK61" s="28">
        <f t="shared" si="3823"/>
        <v>97.366327380671791</v>
      </c>
      <c r="ATL61" s="28">
        <f t="shared" si="3823"/>
        <v>97.364150311531219</v>
      </c>
      <c r="ATM61" s="28">
        <f t="shared" si="3823"/>
        <v>97.361973257089346</v>
      </c>
      <c r="ATN61" s="28">
        <f t="shared" si="3823"/>
        <v>97.359796217347522</v>
      </c>
      <c r="ATO61" s="28">
        <f t="shared" si="3823"/>
        <v>97.357619192306956</v>
      </c>
      <c r="ATP61" s="28">
        <f t="shared" si="3823"/>
        <v>97.355442181969025</v>
      </c>
      <c r="ATQ61" s="28">
        <f t="shared" si="3823"/>
        <v>97.353265186334966</v>
      </c>
      <c r="ATR61" s="28">
        <f t="shared" si="3823"/>
        <v>97.351088205406</v>
      </c>
      <c r="ATS61" s="28">
        <f t="shared" si="3823"/>
        <v>97.348911239183423</v>
      </c>
      <c r="ATT61" s="28">
        <f t="shared" si="3823"/>
        <v>97.346734287668539</v>
      </c>
      <c r="ATU61" s="28">
        <f t="shared" si="3823"/>
        <v>97.344557350862672</v>
      </c>
      <c r="ATV61" s="28">
        <f t="shared" si="3823"/>
        <v>97.342380428767086</v>
      </c>
      <c r="ATW61" s="28">
        <f t="shared" si="3823"/>
        <v>97.340203521382989</v>
      </c>
      <c r="ATX61" s="28">
        <f t="shared" ref="ATX61:AWI61" si="3824">ATX66*ATX70*ATX84</f>
        <v>97.338026628711688</v>
      </c>
      <c r="ATY61" s="28">
        <f t="shared" si="3824"/>
        <v>97.335849750754349</v>
      </c>
      <c r="ATZ61" s="28">
        <f t="shared" si="3824"/>
        <v>97.333672887512506</v>
      </c>
      <c r="AUA61" s="28">
        <f t="shared" si="3824"/>
        <v>97.331496038987297</v>
      </c>
      <c r="AUB61" s="28">
        <f t="shared" si="3824"/>
        <v>97.3293192051799</v>
      </c>
      <c r="AUC61" s="28">
        <f t="shared" si="3824"/>
        <v>97.327142386091836</v>
      </c>
      <c r="AUD61" s="28">
        <f t="shared" si="3824"/>
        <v>97.324965581724157</v>
      </c>
      <c r="AUE61" s="28">
        <f t="shared" si="3824"/>
        <v>97.322788792078228</v>
      </c>
      <c r="AUF61" s="28">
        <f t="shared" si="3824"/>
        <v>97.320612017155256</v>
      </c>
      <c r="AUG61" s="28">
        <f t="shared" si="3824"/>
        <v>97.318435256956803</v>
      </c>
      <c r="AUH61" s="28">
        <f t="shared" si="3824"/>
        <v>97.316258511483738</v>
      </c>
      <c r="AUI61" s="28">
        <f t="shared" si="3824"/>
        <v>97.31408178073761</v>
      </c>
      <c r="AUJ61" s="28">
        <f t="shared" si="3824"/>
        <v>97.311905064719554</v>
      </c>
      <c r="AUK61" s="28">
        <f t="shared" si="3824"/>
        <v>97.309728363430935</v>
      </c>
      <c r="AUL61" s="28">
        <f t="shared" si="3824"/>
        <v>97.307551676873018</v>
      </c>
      <c r="AUM61" s="28">
        <f t="shared" si="3824"/>
        <v>97.305375005047139</v>
      </c>
      <c r="AUN61" s="28">
        <f t="shared" si="3824"/>
        <v>97.303198347954407</v>
      </c>
      <c r="AUO61" s="28">
        <f t="shared" si="3824"/>
        <v>97.301021705596284</v>
      </c>
      <c r="AUP61" s="28">
        <f t="shared" si="3824"/>
        <v>97.298845077973937</v>
      </c>
      <c r="AUQ61" s="28">
        <f t="shared" si="3824"/>
        <v>97.296668465088686</v>
      </c>
      <c r="AUR61" s="28">
        <f t="shared" si="3824"/>
        <v>97.294491866941698</v>
      </c>
      <c r="AUS61" s="28">
        <f t="shared" si="3824"/>
        <v>97.292315283534492</v>
      </c>
      <c r="AUT61" s="28">
        <f t="shared" si="3824"/>
        <v>97.290138714868192</v>
      </c>
      <c r="AUU61" s="28">
        <f t="shared" si="3824"/>
        <v>97.287962160943948</v>
      </c>
      <c r="AUV61" s="28">
        <f t="shared" si="3824"/>
        <v>97.285785621763225</v>
      </c>
      <c r="AUW61" s="28">
        <f t="shared" si="3824"/>
        <v>97.283609097327357</v>
      </c>
      <c r="AUX61" s="28">
        <f t="shared" si="3824"/>
        <v>97.281432587637397</v>
      </c>
      <c r="AUY61" s="28">
        <f t="shared" si="3824"/>
        <v>97.279256092694723</v>
      </c>
      <c r="AUZ61" s="28">
        <f t="shared" si="3824"/>
        <v>97.277079612500685</v>
      </c>
      <c r="AVA61" s="28">
        <f t="shared" si="3824"/>
        <v>97.274903147056506</v>
      </c>
      <c r="AVB61" s="28">
        <f t="shared" si="3824"/>
        <v>97.272726696363435</v>
      </c>
      <c r="AVC61" s="28">
        <f t="shared" si="3824"/>
        <v>97.270550260422809</v>
      </c>
      <c r="AVD61" s="28">
        <f t="shared" si="3824"/>
        <v>97.268373839235863</v>
      </c>
      <c r="AVE61" s="28">
        <f t="shared" si="3824"/>
        <v>97.266197432803864</v>
      </c>
      <c r="AVF61" s="28">
        <f t="shared" si="3824"/>
        <v>97.264021041128018</v>
      </c>
      <c r="AVG61" s="28">
        <f t="shared" si="3824"/>
        <v>97.261844664209818</v>
      </c>
      <c r="AVH61" s="28">
        <f t="shared" si="3824"/>
        <v>97.259668302050358</v>
      </c>
      <c r="AVI61" s="28">
        <f t="shared" si="3824"/>
        <v>97.257491954651073</v>
      </c>
      <c r="AVJ61" s="28">
        <f t="shared" si="3824"/>
        <v>97.2553156220131</v>
      </c>
      <c r="AVK61" s="28">
        <f t="shared" si="3824"/>
        <v>97.253139304137605</v>
      </c>
      <c r="AVL61" s="28">
        <f t="shared" si="3824"/>
        <v>97.250963001026122</v>
      </c>
      <c r="AVM61" s="28">
        <f t="shared" si="3824"/>
        <v>97.248786712679788</v>
      </c>
      <c r="AVN61" s="28">
        <f t="shared" si="3824"/>
        <v>97.246610439099882</v>
      </c>
      <c r="AVO61" s="28">
        <f t="shared" si="3824"/>
        <v>97.244434180287811</v>
      </c>
      <c r="AVP61" s="28">
        <f t="shared" si="3824"/>
        <v>97.242257936244698</v>
      </c>
      <c r="AVQ61" s="28">
        <f t="shared" si="3824"/>
        <v>97.240081706971964</v>
      </c>
      <c r="AVR61" s="28">
        <f t="shared" si="3824"/>
        <v>97.237905492470688</v>
      </c>
      <c r="AVS61" s="28">
        <f t="shared" si="3824"/>
        <v>97.23572929274232</v>
      </c>
      <c r="AVT61" s="28">
        <f t="shared" si="3824"/>
        <v>97.23355310778804</v>
      </c>
      <c r="AVU61" s="28">
        <f t="shared" si="3824"/>
        <v>97.231376937609141</v>
      </c>
      <c r="AVV61" s="28">
        <f t="shared" si="3824"/>
        <v>97.229200782206902</v>
      </c>
      <c r="AVW61" s="28">
        <f t="shared" si="3824"/>
        <v>97.227024641582688</v>
      </c>
      <c r="AVX61" s="28">
        <f t="shared" si="3824"/>
        <v>97.224848515737619</v>
      </c>
      <c r="AVY61" s="28">
        <f t="shared" si="3824"/>
        <v>97.222672404673034</v>
      </c>
      <c r="AVZ61" s="28">
        <f t="shared" si="3824"/>
        <v>97.220496308390338</v>
      </c>
      <c r="AWA61" s="28">
        <f t="shared" si="3824"/>
        <v>97.21832022689064</v>
      </c>
      <c r="AWB61" s="28">
        <f t="shared" si="3824"/>
        <v>97.21614416017519</v>
      </c>
      <c r="AWC61" s="28">
        <f t="shared" si="3824"/>
        <v>97.213968108245481</v>
      </c>
      <c r="AWD61" s="28">
        <f t="shared" si="3824"/>
        <v>97.211792071102593</v>
      </c>
      <c r="AWE61" s="28">
        <f t="shared" si="3824"/>
        <v>97.209616048747947</v>
      </c>
      <c r="AWF61" s="28">
        <f t="shared" si="3824"/>
        <v>97.207440041182664</v>
      </c>
      <c r="AWG61" s="28">
        <f t="shared" si="3824"/>
        <v>97.20526404840804</v>
      </c>
      <c r="AWH61" s="28">
        <f t="shared" si="3824"/>
        <v>97.203088070425522</v>
      </c>
      <c r="AWI61" s="28">
        <f t="shared" si="3824"/>
        <v>97.200912107236235</v>
      </c>
      <c r="AWJ61" s="28">
        <f t="shared" ref="AWJ61:AYU61" si="3825">AWJ66*AWJ70*AWJ84</f>
        <v>97.198736158841513</v>
      </c>
      <c r="AWK61" s="28">
        <f t="shared" si="3825"/>
        <v>97.196560225242592</v>
      </c>
      <c r="AWL61" s="28">
        <f t="shared" si="3825"/>
        <v>97.194384306440824</v>
      </c>
      <c r="AWM61" s="28">
        <f t="shared" si="3825"/>
        <v>97.192208402437387</v>
      </c>
      <c r="AWN61" s="28">
        <f t="shared" si="3825"/>
        <v>97.190032513233575</v>
      </c>
      <c r="AWO61" s="28">
        <f t="shared" si="3825"/>
        <v>97.187856638830752</v>
      </c>
      <c r="AWP61" s="28">
        <f t="shared" si="3825"/>
        <v>97.18568077923004</v>
      </c>
      <c r="AWQ61" s="28">
        <f t="shared" si="3825"/>
        <v>97.183504934432861</v>
      </c>
      <c r="AWR61" s="28">
        <f t="shared" si="3825"/>
        <v>97.181329104440451</v>
      </c>
      <c r="AWS61" s="28">
        <f t="shared" si="3825"/>
        <v>97.17915328925406</v>
      </c>
      <c r="AWT61" s="28">
        <f t="shared" si="3825"/>
        <v>97.176977488875039</v>
      </c>
      <c r="AWU61" s="28">
        <f t="shared" si="3825"/>
        <v>97.174801703304567</v>
      </c>
      <c r="AWV61" s="28">
        <f t="shared" si="3825"/>
        <v>97.172625932543937</v>
      </c>
      <c r="AWW61" s="28">
        <f t="shared" si="3825"/>
        <v>97.170450176594386</v>
      </c>
      <c r="AWX61" s="28">
        <f t="shared" si="3825"/>
        <v>97.168274435457349</v>
      </c>
      <c r="AWY61" s="28">
        <f t="shared" si="3825"/>
        <v>97.166098709133976</v>
      </c>
      <c r="AWZ61" s="28">
        <f t="shared" si="3825"/>
        <v>97.163922997625463</v>
      </c>
      <c r="AXA61" s="28">
        <f t="shared" si="3825"/>
        <v>97.161747300933328</v>
      </c>
      <c r="AXB61" s="28">
        <f t="shared" si="3825"/>
        <v>97.159571619058568</v>
      </c>
      <c r="AXC61" s="28">
        <f t="shared" si="3825"/>
        <v>97.157395952002702</v>
      </c>
      <c r="AXD61" s="28">
        <f t="shared" si="3825"/>
        <v>97.155220299766839</v>
      </c>
      <c r="AXE61" s="28">
        <f t="shared" si="3825"/>
        <v>97.153044662352428</v>
      </c>
      <c r="AXF61" s="28">
        <f t="shared" si="3825"/>
        <v>97.150869039760565</v>
      </c>
      <c r="AXG61" s="28">
        <f t="shared" si="3825"/>
        <v>97.148693431992641</v>
      </c>
      <c r="AXH61" s="28">
        <f t="shared" si="3825"/>
        <v>97.146517839049849</v>
      </c>
      <c r="AXI61" s="28">
        <f t="shared" si="3825"/>
        <v>97.144342260933442</v>
      </c>
      <c r="AXJ61" s="28">
        <f t="shared" si="3825"/>
        <v>97.142166697644853</v>
      </c>
      <c r="AXK61" s="28">
        <f t="shared" si="3825"/>
        <v>97.139991149185207</v>
      </c>
      <c r="AXL61" s="28">
        <f t="shared" si="3825"/>
        <v>97.137815615555922</v>
      </c>
      <c r="AXM61" s="28">
        <f t="shared" si="3825"/>
        <v>97.135640096758067</v>
      </c>
      <c r="AXN61" s="28">
        <f t="shared" si="3825"/>
        <v>97.13346459279316</v>
      </c>
      <c r="AXO61" s="28">
        <f t="shared" si="3825"/>
        <v>97.13128910366224</v>
      </c>
      <c r="AXP61" s="28">
        <f t="shared" si="3825"/>
        <v>97.129113629366799</v>
      </c>
      <c r="AXQ61" s="28">
        <f t="shared" si="3825"/>
        <v>97.126938169907902</v>
      </c>
      <c r="AXR61" s="28">
        <f t="shared" si="3825"/>
        <v>97.124762725286985</v>
      </c>
      <c r="AXS61" s="28">
        <f t="shared" si="3825"/>
        <v>97.122587295505298</v>
      </c>
      <c r="AXT61" s="28">
        <f t="shared" si="3825"/>
        <v>97.120411880563992</v>
      </c>
      <c r="AXU61" s="28">
        <f t="shared" si="3825"/>
        <v>97.118236480464532</v>
      </c>
      <c r="AXV61" s="28">
        <f t="shared" si="3825"/>
        <v>97.116061095207996</v>
      </c>
      <c r="AXW61" s="28">
        <f t="shared" si="3825"/>
        <v>97.113885724795864</v>
      </c>
      <c r="AXX61" s="28">
        <f t="shared" si="3825"/>
        <v>97.111710369229286</v>
      </c>
      <c r="AXY61" s="28">
        <f t="shared" si="3825"/>
        <v>97.109535028509441</v>
      </c>
      <c r="AXZ61" s="28">
        <f t="shared" si="3825"/>
        <v>97.107359702637979</v>
      </c>
      <c r="AYA61" s="28">
        <f t="shared" si="3825"/>
        <v>97.105184391615651</v>
      </c>
      <c r="AYB61" s="28">
        <f t="shared" si="3825"/>
        <v>97.103009095444179</v>
      </c>
      <c r="AYC61" s="28">
        <f t="shared" si="3825"/>
        <v>97.100833814124698</v>
      </c>
      <c r="AYD61" s="28">
        <f t="shared" si="3825"/>
        <v>97.098658547658317</v>
      </c>
      <c r="AYE61" s="28">
        <f t="shared" si="3825"/>
        <v>97.0964832960466</v>
      </c>
      <c r="AYF61" s="28">
        <f t="shared" si="3825"/>
        <v>97.094308059290512</v>
      </c>
      <c r="AYG61" s="28">
        <f t="shared" si="3825"/>
        <v>97.092132837391517</v>
      </c>
      <c r="AYH61" s="28">
        <f t="shared" si="3825"/>
        <v>97.089957630350867</v>
      </c>
      <c r="AYI61" s="28">
        <f t="shared" si="3825"/>
        <v>97.087782438169796</v>
      </c>
      <c r="AYJ61" s="28">
        <f t="shared" si="3825"/>
        <v>97.085607260849628</v>
      </c>
      <c r="AYK61" s="28">
        <f t="shared" si="3825"/>
        <v>97.08343209839164</v>
      </c>
      <c r="AYL61" s="28">
        <f t="shared" si="3825"/>
        <v>97.081256950797027</v>
      </c>
      <c r="AYM61" s="28">
        <f t="shared" si="3825"/>
        <v>97.079081818067195</v>
      </c>
      <c r="AYN61" s="28">
        <f t="shared" si="3825"/>
        <v>97.076906700203324</v>
      </c>
      <c r="AYO61" s="28">
        <f t="shared" si="3825"/>
        <v>97.074731597206608</v>
      </c>
      <c r="AYP61" s="28">
        <f t="shared" si="3825"/>
        <v>97.072556509078453</v>
      </c>
      <c r="AYQ61" s="28">
        <f t="shared" si="3825"/>
        <v>97.070381435820124</v>
      </c>
      <c r="AYR61" s="28">
        <f t="shared" si="3825"/>
        <v>97.068206377433</v>
      </c>
      <c r="AYS61" s="28">
        <f t="shared" si="3825"/>
        <v>97.066031333918133</v>
      </c>
      <c r="AYT61" s="28">
        <f t="shared" si="3825"/>
        <v>97.063856305276914</v>
      </c>
      <c r="AYU61" s="28">
        <f t="shared" si="3825"/>
        <v>97.061681291510538</v>
      </c>
      <c r="AYV61" s="28">
        <f t="shared" ref="AYV61:BBG61" si="3826">AYV66*AYV70*AYV84</f>
        <v>97.059506292620441</v>
      </c>
      <c r="AYW61" s="28">
        <f t="shared" si="3826"/>
        <v>97.057331308607658</v>
      </c>
      <c r="AYX61" s="28">
        <f t="shared" si="3826"/>
        <v>97.055156339473669</v>
      </c>
      <c r="AYY61" s="28">
        <f t="shared" si="3826"/>
        <v>97.052981385219724</v>
      </c>
      <c r="AYZ61" s="28">
        <f t="shared" si="3826"/>
        <v>97.050806445846959</v>
      </c>
      <c r="AZA61" s="28">
        <f t="shared" si="3826"/>
        <v>97.048631521356853</v>
      </c>
      <c r="AZB61" s="28">
        <f t="shared" si="3826"/>
        <v>97.046456611750472</v>
      </c>
      <c r="AZC61" s="28">
        <f t="shared" si="3826"/>
        <v>97.044281717029335</v>
      </c>
      <c r="AZD61" s="28">
        <f t="shared" si="3826"/>
        <v>97.042106837194439</v>
      </c>
      <c r="AZE61" s="28">
        <f t="shared" si="3826"/>
        <v>97.039931972247246</v>
      </c>
      <c r="AZF61" s="28">
        <f t="shared" si="3826"/>
        <v>97.037757122189007</v>
      </c>
      <c r="AZG61" s="28">
        <f t="shared" si="3826"/>
        <v>97.035582287020844</v>
      </c>
      <c r="AZH61" s="28">
        <f t="shared" si="3826"/>
        <v>97.033407466744265</v>
      </c>
      <c r="AZI61" s="28">
        <f t="shared" si="3826"/>
        <v>97.031232661360363</v>
      </c>
      <c r="AZJ61" s="28">
        <f t="shared" si="3826"/>
        <v>97.029057870870503</v>
      </c>
      <c r="AZK61" s="28">
        <f t="shared" si="3826"/>
        <v>97.026883095275934</v>
      </c>
      <c r="AZL61" s="28">
        <f t="shared" si="3826"/>
        <v>97.024708334578037</v>
      </c>
      <c r="AZM61" s="28">
        <f t="shared" si="3826"/>
        <v>97.022533588777819</v>
      </c>
      <c r="AZN61" s="28">
        <f t="shared" si="3826"/>
        <v>97.020358857876815</v>
      </c>
      <c r="AZO61" s="28">
        <f t="shared" si="3826"/>
        <v>97.018184141876162</v>
      </c>
      <c r="AZP61" s="28">
        <f t="shared" si="3826"/>
        <v>97.016009440777196</v>
      </c>
      <c r="AZQ61" s="28">
        <f t="shared" si="3826"/>
        <v>97.013834754581183</v>
      </c>
      <c r="AZR61" s="28">
        <f t="shared" si="3826"/>
        <v>97.011660083289428</v>
      </c>
      <c r="AZS61" s="28">
        <f t="shared" si="3826"/>
        <v>97.009485426903083</v>
      </c>
      <c r="AZT61" s="28">
        <f t="shared" si="3826"/>
        <v>97.007310785423584</v>
      </c>
      <c r="AZU61" s="28">
        <f t="shared" si="3826"/>
        <v>97.005136158852096</v>
      </c>
      <c r="AZV61" s="28">
        <f t="shared" si="3826"/>
        <v>97.002961547189855</v>
      </c>
      <c r="AZW61" s="28">
        <f t="shared" si="3826"/>
        <v>97.000786950438197</v>
      </c>
      <c r="AZX61" s="28">
        <f t="shared" si="3826"/>
        <v>96.998612368598458</v>
      </c>
      <c r="AZY61" s="28">
        <f t="shared" si="3826"/>
        <v>96.996437801671831</v>
      </c>
      <c r="AZZ61" s="28">
        <f t="shared" si="3826"/>
        <v>96.994263249659639</v>
      </c>
      <c r="BAA61" s="28">
        <f t="shared" si="3826"/>
        <v>96.992088712563003</v>
      </c>
      <c r="BAB61" s="28">
        <f t="shared" si="3826"/>
        <v>96.989914190383431</v>
      </c>
      <c r="BAC61" s="28">
        <f t="shared" si="3826"/>
        <v>96.987739683122044</v>
      </c>
      <c r="BAD61" s="28">
        <f t="shared" si="3826"/>
        <v>96.985565190780179</v>
      </c>
      <c r="BAE61" s="28">
        <f t="shared" si="3826"/>
        <v>96.983390713359</v>
      </c>
      <c r="BAF61" s="28">
        <f t="shared" si="3826"/>
        <v>96.981216250859958</v>
      </c>
      <c r="BAG61" s="28">
        <f t="shared" si="3826"/>
        <v>96.979041803284304</v>
      </c>
      <c r="BAH61" s="28">
        <f t="shared" si="3826"/>
        <v>96.976867370633158</v>
      </c>
      <c r="BAI61" s="28">
        <f t="shared" si="3826"/>
        <v>96.974692952907915</v>
      </c>
      <c r="BAJ61" s="28">
        <f t="shared" si="3826"/>
        <v>96.972518550109854</v>
      </c>
      <c r="BAK61" s="28">
        <f t="shared" si="3826"/>
        <v>96.97034416224011</v>
      </c>
      <c r="BAL61" s="28">
        <f t="shared" si="3826"/>
        <v>96.968169789300049</v>
      </c>
      <c r="BAM61" s="28">
        <f t="shared" si="3826"/>
        <v>96.965995431291063</v>
      </c>
      <c r="BAN61" s="28">
        <f t="shared" si="3826"/>
        <v>96.963821088214218</v>
      </c>
      <c r="BAO61" s="28">
        <f t="shared" si="3826"/>
        <v>96.961646760070863</v>
      </c>
      <c r="BAP61" s="28">
        <f t="shared" si="3826"/>
        <v>96.959472446862392</v>
      </c>
      <c r="BAQ61" s="28">
        <f t="shared" si="3826"/>
        <v>96.957298148589857</v>
      </c>
      <c r="BAR61" s="28">
        <f t="shared" si="3826"/>
        <v>96.955123865254734</v>
      </c>
      <c r="BAS61" s="28">
        <f t="shared" si="3826"/>
        <v>96.952949596858261</v>
      </c>
      <c r="BAT61" s="28">
        <f t="shared" si="3826"/>
        <v>96.950775343401617</v>
      </c>
      <c r="BAU61" s="28">
        <f t="shared" si="3826"/>
        <v>96.948601104886038</v>
      </c>
      <c r="BAV61" s="28">
        <f t="shared" si="3826"/>
        <v>96.946426881312988</v>
      </c>
      <c r="BAW61" s="28">
        <f t="shared" si="3826"/>
        <v>96.944252672683604</v>
      </c>
      <c r="BAX61" s="28">
        <f t="shared" si="3826"/>
        <v>96.942078478999179</v>
      </c>
      <c r="BAY61" s="28">
        <f t="shared" si="3826"/>
        <v>96.939904300260977</v>
      </c>
      <c r="BAZ61" s="28">
        <f t="shared" si="3826"/>
        <v>96.93773013647035</v>
      </c>
      <c r="BBA61" s="28">
        <f t="shared" si="3826"/>
        <v>96.935555987628319</v>
      </c>
      <c r="BBB61" s="28">
        <f t="shared" si="3826"/>
        <v>96.933381853736577</v>
      </c>
      <c r="BBC61" s="28">
        <f t="shared" si="3826"/>
        <v>96.931207734796047</v>
      </c>
      <c r="BBD61" s="28">
        <f t="shared" si="3826"/>
        <v>96.929033630808192</v>
      </c>
      <c r="BBE61" s="28">
        <f t="shared" si="3826"/>
        <v>96.926859541774135</v>
      </c>
      <c r="BBF61" s="28">
        <f t="shared" si="3826"/>
        <v>96.924685467695312</v>
      </c>
      <c r="BBG61" s="28">
        <f t="shared" si="3826"/>
        <v>96.922511408572902</v>
      </c>
      <c r="BBH61" s="28">
        <f t="shared" ref="BBH61:BDS61" si="3827">BBH66*BBH70*BBH84</f>
        <v>96.920337364408155</v>
      </c>
      <c r="BBI61" s="28">
        <f t="shared" si="3827"/>
        <v>96.918163335202365</v>
      </c>
      <c r="BBJ61" s="28">
        <f t="shared" si="3827"/>
        <v>96.915989320956854</v>
      </c>
      <c r="BBK61" s="28">
        <f t="shared" si="3827"/>
        <v>96.913815321672914</v>
      </c>
      <c r="BBL61" s="28">
        <f t="shared" si="3827"/>
        <v>96.911641337351767</v>
      </c>
      <c r="BBM61" s="28">
        <f t="shared" si="3827"/>
        <v>96.909467367994566</v>
      </c>
      <c r="BBN61" s="28">
        <f t="shared" si="3827"/>
        <v>96.907293413602773</v>
      </c>
      <c r="BBO61" s="28">
        <f t="shared" si="3827"/>
        <v>96.905119474177638</v>
      </c>
      <c r="BBP61" s="28">
        <f t="shared" si="3827"/>
        <v>96.902945549720272</v>
      </c>
      <c r="BBQ61" s="28">
        <f t="shared" si="3827"/>
        <v>96.900771640232151</v>
      </c>
      <c r="BBR61" s="28">
        <f t="shared" si="3827"/>
        <v>96.898597745714341</v>
      </c>
      <c r="BBS61" s="28">
        <f t="shared" si="3827"/>
        <v>96.896423866168405</v>
      </c>
      <c r="BBT61" s="28">
        <f t="shared" si="3827"/>
        <v>96.89425000159531</v>
      </c>
      <c r="BBU61" s="28">
        <f t="shared" si="3827"/>
        <v>96.892076151996477</v>
      </c>
      <c r="BBV61" s="28">
        <f t="shared" si="3827"/>
        <v>96.889902317373213</v>
      </c>
      <c r="BBW61" s="28">
        <f t="shared" si="3827"/>
        <v>96.887728497726727</v>
      </c>
      <c r="BBX61" s="28">
        <f t="shared" si="3827"/>
        <v>96.885554693058197</v>
      </c>
      <c r="BBY61" s="28">
        <f t="shared" si="3827"/>
        <v>96.883380903369186</v>
      </c>
      <c r="BBZ61" s="28">
        <f t="shared" si="3827"/>
        <v>96.881207128660748</v>
      </c>
      <c r="BCA61" s="28">
        <f t="shared" si="3827"/>
        <v>96.87903336893406</v>
      </c>
      <c r="BCB61" s="28">
        <f t="shared" si="3827"/>
        <v>96.876859624190587</v>
      </c>
      <c r="BCC61" s="28">
        <f t="shared" si="3827"/>
        <v>96.874685894431551</v>
      </c>
      <c r="BCD61" s="28">
        <f t="shared" si="3827"/>
        <v>96.872512179658159</v>
      </c>
      <c r="BCE61" s="28">
        <f t="shared" si="3827"/>
        <v>96.870338479871776</v>
      </c>
      <c r="BCF61" s="28">
        <f t="shared" si="3827"/>
        <v>96.868164795073653</v>
      </c>
      <c r="BCG61" s="28">
        <f t="shared" si="3827"/>
        <v>96.86599112526504</v>
      </c>
      <c r="BCH61" s="28">
        <f t="shared" si="3827"/>
        <v>96.86381747044716</v>
      </c>
      <c r="BCI61" s="28">
        <f t="shared" si="3827"/>
        <v>96.861643830621375</v>
      </c>
      <c r="BCJ61" s="28">
        <f t="shared" si="3827"/>
        <v>96.859470205788853</v>
      </c>
      <c r="BCK61" s="28">
        <f t="shared" si="3827"/>
        <v>96.857296595951055</v>
      </c>
      <c r="BCL61" s="28">
        <f t="shared" si="3827"/>
        <v>96.855123001109106</v>
      </c>
      <c r="BCM61" s="28">
        <f t="shared" si="3827"/>
        <v>96.852949421264242</v>
      </c>
      <c r="BCN61" s="28">
        <f t="shared" si="3827"/>
        <v>96.850775856417826</v>
      </c>
      <c r="BCO61" s="28">
        <f t="shared" si="3827"/>
        <v>96.848602306571053</v>
      </c>
      <c r="BCP61" s="28">
        <f t="shared" si="3827"/>
        <v>96.846428771725272</v>
      </c>
      <c r="BCQ61" s="28">
        <f t="shared" si="3827"/>
        <v>96.844255251881762</v>
      </c>
      <c r="BCR61" s="28">
        <f t="shared" si="3827"/>
        <v>96.842081747041746</v>
      </c>
      <c r="BCS61" s="28">
        <f t="shared" si="3827"/>
        <v>96.839908257206517</v>
      </c>
      <c r="BCT61" s="28">
        <f t="shared" si="3827"/>
        <v>96.83773478237724</v>
      </c>
      <c r="BCU61" s="28">
        <f t="shared" si="3827"/>
        <v>96.83556132255535</v>
      </c>
      <c r="BCV61" s="28">
        <f t="shared" si="3827"/>
        <v>96.833387877742055</v>
      </c>
      <c r="BCW61" s="28">
        <f t="shared" si="3827"/>
        <v>96.83121444793872</v>
      </c>
      <c r="BCX61" s="28">
        <f t="shared" si="3827"/>
        <v>96.829041033146396</v>
      </c>
      <c r="BCY61" s="28">
        <f t="shared" si="3827"/>
        <v>96.826867633366561</v>
      </c>
      <c r="BCZ61" s="28">
        <f t="shared" si="3827"/>
        <v>96.824694248600267</v>
      </c>
      <c r="BDA61" s="28">
        <f t="shared" si="3827"/>
        <v>96.822520878849176</v>
      </c>
      <c r="BDB61" s="28">
        <f t="shared" si="3827"/>
        <v>96.820347524114112</v>
      </c>
      <c r="BDC61" s="28">
        <f t="shared" si="3827"/>
        <v>96.818174184396582</v>
      </c>
      <c r="BDD61" s="28">
        <f t="shared" si="3827"/>
        <v>96.816000859697894</v>
      </c>
      <c r="BDE61" s="28">
        <f t="shared" si="3827"/>
        <v>96.813827550019084</v>
      </c>
      <c r="BDF61" s="28">
        <f t="shared" si="3827"/>
        <v>96.811654255361759</v>
      </c>
      <c r="BDG61" s="28">
        <f t="shared" si="3827"/>
        <v>96.809480975726899</v>
      </c>
      <c r="BDH61" s="28">
        <f t="shared" si="3827"/>
        <v>96.807307711115911</v>
      </c>
      <c r="BDI61" s="28">
        <f t="shared" si="3827"/>
        <v>96.805134461530045</v>
      </c>
      <c r="BDJ61" s="28">
        <f t="shared" si="3827"/>
        <v>96.802961226970609</v>
      </c>
      <c r="BDK61" s="28">
        <f t="shared" si="3827"/>
        <v>96.80078800743884</v>
      </c>
      <c r="BDL61" s="28">
        <f t="shared" si="3827"/>
        <v>96.798614802935987</v>
      </c>
      <c r="BDM61" s="28">
        <f t="shared" si="3827"/>
        <v>96.796441613463315</v>
      </c>
      <c r="BDN61" s="28">
        <f t="shared" si="3827"/>
        <v>96.794268439022176</v>
      </c>
      <c r="BDO61" s="28">
        <f t="shared" si="3827"/>
        <v>96.792095279613704</v>
      </c>
      <c r="BDP61" s="28">
        <f t="shared" si="3827"/>
        <v>96.789922135239394</v>
      </c>
      <c r="BDQ61" s="28">
        <f t="shared" si="3827"/>
        <v>96.787749005900238</v>
      </c>
      <c r="BDR61" s="28">
        <f t="shared" si="3827"/>
        <v>96.785575891597773</v>
      </c>
      <c r="BDS61" s="28">
        <f t="shared" si="3827"/>
        <v>96.78340279233305</v>
      </c>
      <c r="BDT61" s="28">
        <f t="shared" ref="BDT61:BGE61" si="3828">BDT66*BDT70*BDT84</f>
        <v>96.781229708107503</v>
      </c>
      <c r="BDU61" s="28">
        <f t="shared" si="3828"/>
        <v>96.779056638922214</v>
      </c>
      <c r="BDV61" s="28">
        <f t="shared" si="3828"/>
        <v>96.776883584778702</v>
      </c>
      <c r="BDW61" s="28">
        <f t="shared" si="3828"/>
        <v>96.774710545677962</v>
      </c>
      <c r="BDX61" s="28">
        <f t="shared" si="3828"/>
        <v>96.772537521621501</v>
      </c>
      <c r="BDY61" s="28">
        <f t="shared" si="3828"/>
        <v>96.770364512610541</v>
      </c>
      <c r="BDZ61" s="28">
        <f t="shared" si="3828"/>
        <v>96.768191518646248</v>
      </c>
      <c r="BEA61" s="28">
        <f t="shared" si="3828"/>
        <v>96.766018539730055</v>
      </c>
      <c r="BEB61" s="28">
        <f t="shared" si="3828"/>
        <v>96.763845575863058</v>
      </c>
      <c r="BEC61" s="28">
        <f t="shared" si="3828"/>
        <v>96.761672627046735</v>
      </c>
      <c r="BED61" s="28">
        <f t="shared" si="3828"/>
        <v>96.759499693282166</v>
      </c>
      <c r="BEE61" s="28">
        <f t="shared" si="3828"/>
        <v>96.757326774570572</v>
      </c>
      <c r="BEF61" s="28">
        <f t="shared" si="3828"/>
        <v>96.755153870913361</v>
      </c>
      <c r="BEG61" s="28">
        <f t="shared" si="3828"/>
        <v>96.752980982311925</v>
      </c>
      <c r="BEH61" s="28">
        <f t="shared" si="3828"/>
        <v>96.750808108767288</v>
      </c>
      <c r="BEI61" s="28">
        <f t="shared" si="3828"/>
        <v>96.748635250280827</v>
      </c>
      <c r="BEJ61" s="28">
        <f t="shared" si="3828"/>
        <v>96.746462406853823</v>
      </c>
      <c r="BEK61" s="28">
        <f t="shared" si="3828"/>
        <v>96.744289578487567</v>
      </c>
      <c r="BEL61" s="28">
        <f t="shared" si="3828"/>
        <v>96.742116765183184</v>
      </c>
      <c r="BEM61" s="28">
        <f t="shared" si="3828"/>
        <v>96.739943966942164</v>
      </c>
      <c r="BEN61" s="28">
        <f t="shared" si="3828"/>
        <v>96.737771183765588</v>
      </c>
      <c r="BEO61" s="28">
        <f t="shared" si="3828"/>
        <v>96.735598415654877</v>
      </c>
      <c r="BEP61" s="28">
        <f t="shared" si="3828"/>
        <v>96.733425662611154</v>
      </c>
      <c r="BEQ61" s="28">
        <f t="shared" si="3828"/>
        <v>96.731252924635868</v>
      </c>
      <c r="BER61" s="28">
        <f t="shared" si="3828"/>
        <v>96.729080201730184</v>
      </c>
      <c r="BES61" s="28">
        <f t="shared" si="3828"/>
        <v>96.726907493895268</v>
      </c>
      <c r="BET61" s="28">
        <f t="shared" si="3828"/>
        <v>96.724734801132541</v>
      </c>
      <c r="BEU61" s="28">
        <f t="shared" si="3828"/>
        <v>96.722562123443282</v>
      </c>
      <c r="BEV61" s="28">
        <f t="shared" si="3828"/>
        <v>96.720389460828642</v>
      </c>
      <c r="BEW61" s="28">
        <f t="shared" si="3828"/>
        <v>96.71821681328997</v>
      </c>
      <c r="BEX61" s="28">
        <f t="shared" si="3828"/>
        <v>96.716044180828689</v>
      </c>
      <c r="BEY61" s="28">
        <f t="shared" si="3828"/>
        <v>96.713871563445679</v>
      </c>
      <c r="BEZ61" s="28">
        <f t="shared" si="3828"/>
        <v>96.711698961142588</v>
      </c>
      <c r="BFA61" s="28">
        <f t="shared" si="3828"/>
        <v>96.709526373920426</v>
      </c>
      <c r="BFB61" s="28">
        <f t="shared" si="3828"/>
        <v>96.707353801780627</v>
      </c>
      <c r="BFC61" s="28">
        <f t="shared" si="3828"/>
        <v>96.705181244724486</v>
      </c>
      <c r="BFD61" s="28">
        <f t="shared" si="3828"/>
        <v>96.70300870275311</v>
      </c>
      <c r="BFE61" s="28">
        <f t="shared" si="3828"/>
        <v>96.700836175867821</v>
      </c>
      <c r="BFF61" s="28">
        <f t="shared" si="3828"/>
        <v>96.698663664069969</v>
      </c>
      <c r="BFG61" s="28">
        <f t="shared" si="3828"/>
        <v>96.69649116736079</v>
      </c>
      <c r="BFH61" s="28">
        <f t="shared" si="3828"/>
        <v>96.694318685741479</v>
      </c>
      <c r="BFI61" s="28">
        <f t="shared" si="3828"/>
        <v>96.692146219213456</v>
      </c>
      <c r="BFJ61" s="28">
        <f t="shared" si="3828"/>
        <v>96.689973767777886</v>
      </c>
      <c r="BFK61" s="28">
        <f t="shared" si="3828"/>
        <v>96.687801331435978</v>
      </c>
      <c r="BFL61" s="28">
        <f t="shared" si="3828"/>
        <v>96.685628910189138</v>
      </c>
      <c r="BFM61" s="28">
        <f t="shared" si="3828"/>
        <v>96.683456504038503</v>
      </c>
      <c r="BFN61" s="28">
        <f t="shared" si="3828"/>
        <v>96.68128411298558</v>
      </c>
      <c r="BFO61" s="28">
        <f t="shared" si="3828"/>
        <v>96.679111737031462</v>
      </c>
      <c r="BFP61" s="28">
        <f t="shared" si="3828"/>
        <v>96.676939376177287</v>
      </c>
      <c r="BFQ61" s="28">
        <f t="shared" si="3828"/>
        <v>96.674767030424604</v>
      </c>
      <c r="BFR61" s="28">
        <f t="shared" si="3828"/>
        <v>96.672594699774436</v>
      </c>
      <c r="BFS61" s="28">
        <f t="shared" si="3828"/>
        <v>96.670422384228189</v>
      </c>
      <c r="BFT61" s="28">
        <f t="shared" si="3828"/>
        <v>96.668250083787242</v>
      </c>
      <c r="BFU61" s="28">
        <f t="shared" si="3828"/>
        <v>96.666077798452605</v>
      </c>
      <c r="BFV61" s="28">
        <f t="shared" si="3828"/>
        <v>96.663905528225726</v>
      </c>
      <c r="BFW61" s="28">
        <f t="shared" si="3828"/>
        <v>96.661733273107799</v>
      </c>
      <c r="BFX61" s="28">
        <f t="shared" si="3828"/>
        <v>96.659561033100076</v>
      </c>
      <c r="BFY61" s="28">
        <f t="shared" si="3828"/>
        <v>96.657388808204018</v>
      </c>
      <c r="BFZ61" s="28">
        <f t="shared" si="3828"/>
        <v>96.65521659842058</v>
      </c>
      <c r="BGA61" s="28">
        <f t="shared" si="3828"/>
        <v>96.653044403751252</v>
      </c>
      <c r="BGB61" s="28">
        <f t="shared" si="3828"/>
        <v>96.650872224197286</v>
      </c>
      <c r="BGC61" s="28">
        <f t="shared" si="3828"/>
        <v>96.648700059759904</v>
      </c>
      <c r="BGD61" s="28">
        <f t="shared" si="3828"/>
        <v>96.646527910440426</v>
      </c>
      <c r="BGE61" s="28">
        <f t="shared" si="3828"/>
        <v>96.644355776239991</v>
      </c>
      <c r="BGF61" s="28">
        <f t="shared" ref="BGF61:BIQ61" si="3829">BGF66*BGF70*BGF84</f>
        <v>96.642183657160004</v>
      </c>
      <c r="BGG61" s="28">
        <f t="shared" si="3829"/>
        <v>96.640011553201731</v>
      </c>
      <c r="BGH61" s="28">
        <f t="shared" si="3829"/>
        <v>96.63783946436638</v>
      </c>
      <c r="BGI61" s="28">
        <f t="shared" si="3829"/>
        <v>96.635667390655087</v>
      </c>
      <c r="BGJ61" s="28">
        <f t="shared" si="3829"/>
        <v>96.633495332069458</v>
      </c>
      <c r="BGK61" s="28">
        <f t="shared" si="3829"/>
        <v>96.631323288610474</v>
      </c>
      <c r="BGL61" s="28">
        <f t="shared" si="3829"/>
        <v>96.629151260279599</v>
      </c>
      <c r="BGM61" s="28">
        <f t="shared" si="3829"/>
        <v>96.626979247077927</v>
      </c>
      <c r="BGN61" s="28">
        <f t="shared" si="3829"/>
        <v>96.624807249006878</v>
      </c>
      <c r="BGO61" s="28">
        <f t="shared" si="3829"/>
        <v>96.622635266067675</v>
      </c>
      <c r="BGP61" s="28">
        <f t="shared" si="3829"/>
        <v>96.620463298261484</v>
      </c>
      <c r="BGQ61" s="28">
        <f t="shared" si="3829"/>
        <v>96.618291345589697</v>
      </c>
      <c r="BGR61" s="28">
        <f t="shared" si="3829"/>
        <v>96.616119408053535</v>
      </c>
      <c r="BGS61" s="28">
        <f t="shared" si="3829"/>
        <v>96.613947485654251</v>
      </c>
      <c r="BGT61" s="28">
        <f t="shared" si="3829"/>
        <v>96.611775578393193</v>
      </c>
      <c r="BGU61" s="28">
        <f t="shared" si="3829"/>
        <v>96.609603686271541</v>
      </c>
      <c r="BGV61" s="28">
        <f t="shared" si="3829"/>
        <v>96.607431809290631</v>
      </c>
      <c r="BGW61" s="28">
        <f t="shared" si="3829"/>
        <v>96.605259947451671</v>
      </c>
      <c r="BGX61" s="28">
        <f t="shared" si="3829"/>
        <v>96.60308810075594</v>
      </c>
      <c r="BGY61" s="28">
        <f t="shared" si="3829"/>
        <v>96.600916269204845</v>
      </c>
      <c r="BGZ61" s="28">
        <f t="shared" si="3829"/>
        <v>96.598744452799394</v>
      </c>
      <c r="BHA61" s="28">
        <f t="shared" si="3829"/>
        <v>96.596572651540939</v>
      </c>
      <c r="BHB61" s="28">
        <f t="shared" si="3829"/>
        <v>96.594400865430927</v>
      </c>
      <c r="BHC61" s="28">
        <f t="shared" si="3829"/>
        <v>96.592229094470497</v>
      </c>
      <c r="BHD61" s="28">
        <f t="shared" si="3829"/>
        <v>96.590057338660912</v>
      </c>
      <c r="BHE61" s="28">
        <f t="shared" si="3829"/>
        <v>96.587885598003481</v>
      </c>
      <c r="BHF61" s="28">
        <f t="shared" si="3829"/>
        <v>96.585713872499426</v>
      </c>
      <c r="BHG61" s="28">
        <f t="shared" si="3829"/>
        <v>96.583542162149996</v>
      </c>
      <c r="BHH61" s="28">
        <f t="shared" si="3829"/>
        <v>96.581370466956514</v>
      </c>
      <c r="BHI61" s="28">
        <f t="shared" si="3829"/>
        <v>96.57919878692023</v>
      </c>
      <c r="BHJ61" s="28">
        <f t="shared" si="3829"/>
        <v>96.577027122042566</v>
      </c>
      <c r="BHK61" s="28">
        <f t="shared" si="3829"/>
        <v>96.574855472324415</v>
      </c>
      <c r="BHL61" s="28">
        <f t="shared" si="3829"/>
        <v>96.572683837767485</v>
      </c>
      <c r="BHM61" s="28">
        <f t="shared" si="3829"/>
        <v>96.57051221837277</v>
      </c>
      <c r="BHN61" s="28">
        <f t="shared" si="3829"/>
        <v>96.568340614141476</v>
      </c>
      <c r="BHO61" s="28">
        <f t="shared" si="3829"/>
        <v>96.566169025075112</v>
      </c>
      <c r="BHP61" s="28">
        <f t="shared" si="3829"/>
        <v>96.563997451174728</v>
      </c>
      <c r="BHQ61" s="28">
        <f t="shared" si="3829"/>
        <v>96.561825892441803</v>
      </c>
      <c r="BHR61" s="28">
        <f t="shared" si="3829"/>
        <v>96.559654348877444</v>
      </c>
      <c r="BHS61" s="28">
        <f t="shared" si="3829"/>
        <v>96.557482820482988</v>
      </c>
      <c r="BHT61" s="28">
        <f t="shared" si="3829"/>
        <v>96.555311307259672</v>
      </c>
      <c r="BHU61" s="28">
        <f t="shared" si="3829"/>
        <v>96.553139809208801</v>
      </c>
      <c r="BHV61" s="28">
        <f t="shared" si="3829"/>
        <v>96.550968326331585</v>
      </c>
      <c r="BHW61" s="28">
        <f t="shared" si="3829"/>
        <v>96.548796858629345</v>
      </c>
      <c r="BHX61" s="28">
        <f t="shared" si="3829"/>
        <v>96.546625406103331</v>
      </c>
      <c r="BHY61" s="28">
        <f t="shared" si="3829"/>
        <v>96.544453968754794</v>
      </c>
      <c r="BHZ61" s="28">
        <f t="shared" si="3829"/>
        <v>96.542282546585014</v>
      </c>
      <c r="BIA61" s="28">
        <f t="shared" si="3829"/>
        <v>96.540111139595354</v>
      </c>
      <c r="BIB61" s="28">
        <f t="shared" si="3829"/>
        <v>96.537939747786851</v>
      </c>
      <c r="BIC61" s="28">
        <f t="shared" si="3829"/>
        <v>96.535768371161026</v>
      </c>
      <c r="BID61" s="28">
        <f t="shared" si="3829"/>
        <v>96.53359700971896</v>
      </c>
      <c r="BIE61" s="28">
        <f t="shared" si="3829"/>
        <v>96.531425663462002</v>
      </c>
      <c r="BIF61" s="28">
        <f t="shared" si="3829"/>
        <v>96.529254332391503</v>
      </c>
      <c r="BIG61" s="28">
        <f t="shared" si="3829"/>
        <v>96.527083016508541</v>
      </c>
      <c r="BIH61" s="28">
        <f t="shared" si="3829"/>
        <v>96.524911715814511</v>
      </c>
      <c r="BII61" s="28">
        <f t="shared" si="3829"/>
        <v>96.522740430310691</v>
      </c>
      <c r="BIJ61" s="28">
        <f t="shared" si="3829"/>
        <v>96.520569159998246</v>
      </c>
      <c r="BIK61" s="28">
        <f t="shared" si="3829"/>
        <v>96.518397904878569</v>
      </c>
      <c r="BIL61" s="28">
        <f t="shared" si="3829"/>
        <v>96.51622666495291</v>
      </c>
      <c r="BIM61" s="28">
        <f t="shared" si="3829"/>
        <v>96.514055440222364</v>
      </c>
      <c r="BIN61" s="28">
        <f t="shared" si="3829"/>
        <v>96.511884230688409</v>
      </c>
      <c r="BIO61" s="28">
        <f t="shared" si="3829"/>
        <v>96.509713036352224</v>
      </c>
      <c r="BIP61" s="28">
        <f t="shared" si="3829"/>
        <v>96.507541857215116</v>
      </c>
      <c r="BIQ61" s="28">
        <f t="shared" si="3829"/>
        <v>96.505370693278294</v>
      </c>
      <c r="BIR61" s="28">
        <f t="shared" ref="BIR61:BLC61" si="3830">BIR66*BIR70*BIR84</f>
        <v>96.503199544543151</v>
      </c>
      <c r="BIS61" s="28">
        <f t="shared" si="3830"/>
        <v>96.501028411010722</v>
      </c>
      <c r="BIT61" s="28">
        <f t="shared" si="3830"/>
        <v>96.498857292682473</v>
      </c>
      <c r="BIU61" s="28">
        <f t="shared" si="3830"/>
        <v>96.496686189559554</v>
      </c>
      <c r="BIV61" s="28">
        <f t="shared" si="3830"/>
        <v>96.494515101643458</v>
      </c>
      <c r="BIW61" s="28">
        <f t="shared" si="3830"/>
        <v>96.492344028935122</v>
      </c>
      <c r="BIX61" s="28">
        <f t="shared" si="3830"/>
        <v>96.49017297143611</v>
      </c>
      <c r="BIY61" s="28">
        <f t="shared" si="3830"/>
        <v>96.488001929147416</v>
      </c>
      <c r="BIZ61" s="28">
        <f t="shared" si="3830"/>
        <v>96.48583090207056</v>
      </c>
      <c r="BJA61" s="28">
        <f t="shared" si="3830"/>
        <v>96.483659890206695</v>
      </c>
      <c r="BJB61" s="28">
        <f t="shared" si="3830"/>
        <v>96.481488893557014</v>
      </c>
      <c r="BJC61" s="28">
        <f t="shared" si="3830"/>
        <v>96.479317912122738</v>
      </c>
      <c r="BJD61" s="28">
        <f t="shared" si="3830"/>
        <v>96.477146945905517</v>
      </c>
      <c r="BJE61" s="28">
        <f t="shared" si="3830"/>
        <v>96.474975994906217</v>
      </c>
      <c r="BJF61" s="28">
        <f t="shared" si="3830"/>
        <v>96.472805059126244</v>
      </c>
      <c r="BJG61" s="28">
        <f t="shared" si="3830"/>
        <v>96.470634138566879</v>
      </c>
      <c r="BJH61" s="28">
        <f t="shared" si="3830"/>
        <v>96.468463233229315</v>
      </c>
      <c r="BJI61" s="28">
        <f t="shared" si="3830"/>
        <v>96.466292343115001</v>
      </c>
      <c r="BJJ61" s="28">
        <f t="shared" si="3830"/>
        <v>96.464121468225002</v>
      </c>
      <c r="BJK61" s="28">
        <f t="shared" si="3830"/>
        <v>96.461950608560684</v>
      </c>
      <c r="BJL61" s="28">
        <f t="shared" si="3830"/>
        <v>96.459779764123255</v>
      </c>
      <c r="BJM61" s="28">
        <f t="shared" si="3830"/>
        <v>96.45760893491402</v>
      </c>
      <c r="BJN61" s="28">
        <f t="shared" si="3830"/>
        <v>96.455438120934346</v>
      </c>
      <c r="BJO61" s="28">
        <f t="shared" si="3830"/>
        <v>96.453267322185297</v>
      </c>
      <c r="BJP61" s="28">
        <f t="shared" si="3830"/>
        <v>96.451096538668253</v>
      </c>
      <c r="BJQ61" s="28">
        <f t="shared" si="3830"/>
        <v>96.448925770384463</v>
      </c>
      <c r="BJR61" s="28">
        <f t="shared" si="3830"/>
        <v>96.446755017335335</v>
      </c>
      <c r="BJS61" s="28">
        <f t="shared" si="3830"/>
        <v>96.444584279521891</v>
      </c>
      <c r="BJT61" s="28">
        <f t="shared" si="3830"/>
        <v>96.442413556945596</v>
      </c>
      <c r="BJU61" s="28">
        <f t="shared" si="3830"/>
        <v>96.440242849607543</v>
      </c>
      <c r="BJV61" s="28">
        <f t="shared" si="3830"/>
        <v>96.438072157509211</v>
      </c>
      <c r="BJW61" s="28">
        <f t="shared" si="3830"/>
        <v>96.435901480651594</v>
      </c>
      <c r="BJX61" s="28">
        <f t="shared" si="3830"/>
        <v>96.433730819036214</v>
      </c>
      <c r="BJY61" s="28">
        <f t="shared" si="3830"/>
        <v>96.431560172664192</v>
      </c>
      <c r="BJZ61" s="28">
        <f t="shared" si="3830"/>
        <v>96.42938954153685</v>
      </c>
      <c r="BKA61" s="28">
        <f t="shared" si="3830"/>
        <v>96.427218925655396</v>
      </c>
      <c r="BKB61" s="28">
        <f t="shared" si="3830"/>
        <v>96.42504832502118</v>
      </c>
      <c r="BKC61" s="28">
        <f t="shared" si="3830"/>
        <v>96.42287773963541</v>
      </c>
      <c r="BKD61" s="28">
        <f t="shared" si="3830"/>
        <v>96.420707169499408</v>
      </c>
      <c r="BKE61" s="28">
        <f t="shared" si="3830"/>
        <v>96.418536614614368</v>
      </c>
      <c r="BKF61" s="28">
        <f t="shared" si="3830"/>
        <v>96.416366074981667</v>
      </c>
      <c r="BKG61" s="28">
        <f t="shared" si="3830"/>
        <v>96.414195550602386</v>
      </c>
      <c r="BKH61" s="28">
        <f t="shared" si="3830"/>
        <v>96.412025041477889</v>
      </c>
      <c r="BKI61" s="28">
        <f t="shared" si="3830"/>
        <v>96.409854547609569</v>
      </c>
      <c r="BKJ61" s="28">
        <f t="shared" si="3830"/>
        <v>96.407684068998492</v>
      </c>
      <c r="BKK61" s="28">
        <f t="shared" si="3830"/>
        <v>96.40551360564605</v>
      </c>
      <c r="BKL61" s="28">
        <f t="shared" si="3830"/>
        <v>96.403343157553451</v>
      </c>
      <c r="BKM61" s="28">
        <f t="shared" si="3830"/>
        <v>96.40117272472196</v>
      </c>
      <c r="BKN61" s="28">
        <f t="shared" si="3830"/>
        <v>96.39900230715287</v>
      </c>
      <c r="BKO61" s="28">
        <f t="shared" si="3830"/>
        <v>96.39683190484746</v>
      </c>
      <c r="BKP61" s="28">
        <f t="shared" si="3830"/>
        <v>96.394661517807023</v>
      </c>
      <c r="BKQ61" s="28">
        <f t="shared" si="3830"/>
        <v>96.392491146032754</v>
      </c>
      <c r="BKR61" s="28">
        <f t="shared" si="3830"/>
        <v>96.390320789525845</v>
      </c>
      <c r="BKS61" s="28">
        <f t="shared" si="3830"/>
        <v>96.388150448287789</v>
      </c>
      <c r="BKT61" s="28">
        <f t="shared" si="3830"/>
        <v>96.38598012231968</v>
      </c>
      <c r="BKU61" s="28">
        <f t="shared" si="3830"/>
        <v>96.383809811622783</v>
      </c>
      <c r="BKV61" s="28">
        <f t="shared" si="3830"/>
        <v>96.381639516198433</v>
      </c>
      <c r="BKW61" s="28">
        <f t="shared" si="3830"/>
        <v>96.379469236047839</v>
      </c>
      <c r="BKX61" s="28">
        <f t="shared" si="3830"/>
        <v>96.377298971172351</v>
      </c>
      <c r="BKY61" s="28">
        <f t="shared" si="3830"/>
        <v>96.375128721573148</v>
      </c>
      <c r="BKZ61" s="28">
        <f t="shared" si="3830"/>
        <v>96.372958487251552</v>
      </c>
      <c r="BLA61" s="28">
        <f t="shared" si="3830"/>
        <v>96.37078826820877</v>
      </c>
      <c r="BLB61" s="28">
        <f t="shared" si="3830"/>
        <v>96.368618064446238</v>
      </c>
      <c r="BLC61" s="28">
        <f t="shared" si="3830"/>
        <v>96.366447875964909</v>
      </c>
      <c r="BLD61" s="28">
        <f t="shared" ref="BLD61:BNO61" si="3831">BLD66*BLD70*BLD84</f>
        <v>96.364277702766387</v>
      </c>
      <c r="BLE61" s="28">
        <f t="shared" si="3831"/>
        <v>96.362107544851682</v>
      </c>
      <c r="BLF61" s="28">
        <f t="shared" si="3831"/>
        <v>96.359937402222229</v>
      </c>
      <c r="BLG61" s="28">
        <f t="shared" si="3831"/>
        <v>96.35776727487908</v>
      </c>
      <c r="BLH61" s="28">
        <f t="shared" si="3831"/>
        <v>96.35559716282377</v>
      </c>
      <c r="BLI61" s="28">
        <f t="shared" si="3831"/>
        <v>96.353427066057449</v>
      </c>
      <c r="BLJ61" s="28">
        <f t="shared" si="3831"/>
        <v>96.351256984581369</v>
      </c>
      <c r="BLK61" s="28">
        <f t="shared" si="3831"/>
        <v>96.349086918396765</v>
      </c>
      <c r="BLL61" s="28">
        <f t="shared" si="3831"/>
        <v>96.346916867504873</v>
      </c>
      <c r="BLM61" s="28">
        <f t="shared" si="3831"/>
        <v>96.344746831907131</v>
      </c>
      <c r="BLN61" s="28">
        <f t="shared" si="3831"/>
        <v>96.342576811604701</v>
      </c>
      <c r="BLO61" s="28">
        <f t="shared" si="3831"/>
        <v>96.340406806598722</v>
      </c>
      <c r="BLP61" s="28">
        <f t="shared" si="3831"/>
        <v>96.3382368168906</v>
      </c>
      <c r="BLQ61" s="28">
        <f t="shared" si="3831"/>
        <v>96.336066842481657</v>
      </c>
      <c r="BLR61" s="28">
        <f t="shared" si="3831"/>
        <v>96.333896883373043</v>
      </c>
      <c r="BLS61" s="28">
        <f t="shared" si="3831"/>
        <v>96.331726939566082</v>
      </c>
      <c r="BLT61" s="28">
        <f t="shared" si="3831"/>
        <v>96.329557011062022</v>
      </c>
      <c r="BLU61" s="28">
        <f t="shared" si="3831"/>
        <v>96.327387097862072</v>
      </c>
      <c r="BLV61" s="28">
        <f t="shared" si="3831"/>
        <v>96.325217199967554</v>
      </c>
      <c r="BLW61" s="28">
        <f t="shared" si="3831"/>
        <v>96.323047317379746</v>
      </c>
      <c r="BLX61" s="28">
        <f t="shared" si="3831"/>
        <v>96.320877450099857</v>
      </c>
      <c r="BLY61" s="28">
        <f t="shared" si="3831"/>
        <v>96.31870759812935</v>
      </c>
      <c r="BLZ61" s="28">
        <f t="shared" si="3831"/>
        <v>96.31653776146922</v>
      </c>
      <c r="BMA61" s="28">
        <f t="shared" si="3831"/>
        <v>96.314367940120874</v>
      </c>
      <c r="BMB61" s="28">
        <f t="shared" si="3831"/>
        <v>96.312198134085477</v>
      </c>
      <c r="BMC61" s="28">
        <f t="shared" si="3831"/>
        <v>96.310028343364422</v>
      </c>
      <c r="BMD61" s="28">
        <f t="shared" si="3831"/>
        <v>96.307858567958931</v>
      </c>
      <c r="BME61" s="28">
        <f t="shared" si="3831"/>
        <v>96.305688807870283</v>
      </c>
      <c r="BMF61" s="28">
        <f t="shared" si="3831"/>
        <v>96.303519063099714</v>
      </c>
      <c r="BMG61" s="28">
        <f t="shared" si="3831"/>
        <v>96.301349333648389</v>
      </c>
      <c r="BMH61" s="28">
        <f t="shared" si="3831"/>
        <v>96.29917961951773</v>
      </c>
      <c r="BMI61" s="28">
        <f t="shared" si="3831"/>
        <v>96.297009920708987</v>
      </c>
      <c r="BMJ61" s="28">
        <f t="shared" si="3831"/>
        <v>96.294840237223255</v>
      </c>
      <c r="BMK61" s="28">
        <f t="shared" si="3831"/>
        <v>96.292670569061983</v>
      </c>
      <c r="BML61" s="28">
        <f t="shared" si="3831"/>
        <v>96.290500916226449</v>
      </c>
      <c r="BMM61" s="28">
        <f t="shared" si="3831"/>
        <v>96.288331278717791</v>
      </c>
      <c r="BMN61" s="28">
        <f t="shared" si="3831"/>
        <v>96.286161656537402</v>
      </c>
      <c r="BMO61" s="28">
        <f t="shared" si="3831"/>
        <v>96.283992049686347</v>
      </c>
      <c r="BMP61" s="28">
        <f t="shared" si="3831"/>
        <v>96.281822458166062</v>
      </c>
      <c r="BMQ61" s="28">
        <f t="shared" si="3831"/>
        <v>96.279652881977867</v>
      </c>
      <c r="BMR61" s="28">
        <f t="shared" si="3831"/>
        <v>96.277483321122759</v>
      </c>
      <c r="BMS61" s="28">
        <f t="shared" si="3831"/>
        <v>96.275313775602271</v>
      </c>
      <c r="BMT61" s="28">
        <f t="shared" si="3831"/>
        <v>96.273144245417654</v>
      </c>
      <c r="BMU61" s="28">
        <f t="shared" si="3831"/>
        <v>96.270974730569975</v>
      </c>
      <c r="BMV61" s="28">
        <f t="shared" si="3831"/>
        <v>96.268805231060654</v>
      </c>
      <c r="BMW61" s="28">
        <f t="shared" si="3831"/>
        <v>96.266635746890856</v>
      </c>
      <c r="BMX61" s="28">
        <f t="shared" si="3831"/>
        <v>96.264466278061946</v>
      </c>
      <c r="BMY61" s="28">
        <f t="shared" si="3831"/>
        <v>96.262296824575202</v>
      </c>
      <c r="BMZ61" s="28">
        <f t="shared" si="3831"/>
        <v>96.260127386431776</v>
      </c>
      <c r="BNA61" s="28">
        <f t="shared" si="3831"/>
        <v>96.257957963632975</v>
      </c>
      <c r="BNB61" s="28">
        <f t="shared" si="3831"/>
        <v>96.25578855618015</v>
      </c>
      <c r="BNC61" s="28">
        <f t="shared" si="3831"/>
        <v>96.253619164074365</v>
      </c>
      <c r="BND61" s="28">
        <f t="shared" si="3831"/>
        <v>96.251449787317156</v>
      </c>
      <c r="BNE61" s="28">
        <f t="shared" si="3831"/>
        <v>96.249280425909433</v>
      </c>
      <c r="BNF61" s="28">
        <f t="shared" si="3831"/>
        <v>96.247111079852814</v>
      </c>
      <c r="BNG61" s="28">
        <f t="shared" si="3831"/>
        <v>96.244941749148353</v>
      </c>
      <c r="BNH61" s="28">
        <f t="shared" si="3831"/>
        <v>96.242772433797427</v>
      </c>
      <c r="BNI61" s="28">
        <f t="shared" si="3831"/>
        <v>96.240603133801287</v>
      </c>
      <c r="BNJ61" s="28">
        <f t="shared" si="3831"/>
        <v>96.23843384916114</v>
      </c>
      <c r="BNK61" s="28">
        <f t="shared" si="3831"/>
        <v>96.236264579878167</v>
      </c>
      <c r="BNL61" s="28">
        <f t="shared" si="3831"/>
        <v>96.234095325953902</v>
      </c>
      <c r="BNM61" s="28">
        <f t="shared" si="3831"/>
        <v>96.231926087389269</v>
      </c>
      <c r="BNN61" s="28">
        <f t="shared" si="3831"/>
        <v>96.229756864185774</v>
      </c>
      <c r="BNO61" s="28">
        <f t="shared" si="3831"/>
        <v>96.227587656344653</v>
      </c>
      <c r="BNP61" s="28">
        <f t="shared" ref="BNP61:BQA61" si="3832">BNP66*BNP70*BNP84</f>
        <v>96.225418463867143</v>
      </c>
      <c r="BNQ61" s="28">
        <f t="shared" si="3832"/>
        <v>96.223249286754438</v>
      </c>
      <c r="BNR61" s="28">
        <f t="shared" si="3832"/>
        <v>96.22108012500793</v>
      </c>
      <c r="BNS61" s="28">
        <f t="shared" si="3832"/>
        <v>96.218910978628813</v>
      </c>
      <c r="BNT61" s="28">
        <f t="shared" si="3832"/>
        <v>96.216741847618323</v>
      </c>
      <c r="BNU61" s="28">
        <f t="shared" si="3832"/>
        <v>96.214572731977725</v>
      </c>
      <c r="BNV61" s="28">
        <f t="shared" si="3832"/>
        <v>96.212403631708398</v>
      </c>
      <c r="BNW61" s="28">
        <f t="shared" si="3832"/>
        <v>96.210234546811449</v>
      </c>
      <c r="BNX61" s="28">
        <f t="shared" si="3832"/>
        <v>96.208065477288173</v>
      </c>
      <c r="BNY61" s="28">
        <f t="shared" si="3832"/>
        <v>96.205896423139905</v>
      </c>
      <c r="BNZ61" s="28">
        <f t="shared" si="3832"/>
        <v>96.203727384367909</v>
      </c>
      <c r="BOA61" s="28">
        <f t="shared" si="3832"/>
        <v>96.201558360973365</v>
      </c>
      <c r="BOB61" s="28">
        <f t="shared" si="3832"/>
        <v>96.199389352957652</v>
      </c>
      <c r="BOC61" s="28">
        <f t="shared" si="3832"/>
        <v>96.19722036032195</v>
      </c>
      <c r="BOD61" s="28">
        <f t="shared" si="3832"/>
        <v>96.195051383067479</v>
      </c>
      <c r="BOE61" s="28">
        <f t="shared" si="3832"/>
        <v>96.192882421195591</v>
      </c>
      <c r="BOF61" s="28">
        <f t="shared" si="3832"/>
        <v>96.190713474707493</v>
      </c>
      <c r="BOG61" s="28">
        <f t="shared" si="3832"/>
        <v>96.188544543604564</v>
      </c>
      <c r="BOH61" s="28">
        <f t="shared" si="3832"/>
        <v>96.186375627887912</v>
      </c>
      <c r="BOI61" s="28">
        <f t="shared" si="3832"/>
        <v>96.184206727558859</v>
      </c>
      <c r="BOJ61" s="28">
        <f t="shared" si="3832"/>
        <v>96.182037842618755</v>
      </c>
      <c r="BOK61" s="28">
        <f t="shared" si="3832"/>
        <v>96.179868973068793</v>
      </c>
      <c r="BOL61" s="28">
        <f t="shared" si="3832"/>
        <v>96.177700118910209</v>
      </c>
      <c r="BOM61" s="28">
        <f t="shared" si="3832"/>
        <v>96.175531280144227</v>
      </c>
      <c r="BON61" s="28">
        <f t="shared" si="3832"/>
        <v>96.173362456772168</v>
      </c>
      <c r="BOO61" s="28">
        <f t="shared" si="3832"/>
        <v>96.171193648795381</v>
      </c>
      <c r="BOP61" s="28">
        <f t="shared" si="3832"/>
        <v>96.169024856214961</v>
      </c>
      <c r="BOQ61" s="28">
        <f t="shared" si="3832"/>
        <v>96.166856079032314</v>
      </c>
      <c r="BOR61" s="28">
        <f t="shared" si="3832"/>
        <v>96.164687317248635</v>
      </c>
      <c r="BOS61" s="28">
        <f t="shared" si="3832"/>
        <v>96.16251857086516</v>
      </c>
      <c r="BOT61" s="28">
        <f t="shared" si="3832"/>
        <v>96.16034983988321</v>
      </c>
      <c r="BOU61" s="28">
        <f t="shared" si="3832"/>
        <v>96.158181124304107</v>
      </c>
      <c r="BOV61" s="28">
        <f t="shared" si="3832"/>
        <v>96.156012424128932</v>
      </c>
      <c r="BOW61" s="28">
        <f t="shared" si="3832"/>
        <v>96.15384373935909</v>
      </c>
      <c r="BOX61" s="28">
        <f t="shared" si="3832"/>
        <v>96.151675069995875</v>
      </c>
      <c r="BOY61" s="28">
        <f t="shared" si="3832"/>
        <v>96.149506416040353</v>
      </c>
      <c r="BOZ61" s="28">
        <f t="shared" si="3832"/>
        <v>96.147337777493988</v>
      </c>
      <c r="BPA61" s="28">
        <f t="shared" si="3832"/>
        <v>96.145169154357873</v>
      </c>
      <c r="BPB61" s="28">
        <f t="shared" si="3832"/>
        <v>96.143000546633473</v>
      </c>
      <c r="BPC61" s="28">
        <f t="shared" si="3832"/>
        <v>96.14083195432184</v>
      </c>
      <c r="BPD61" s="28">
        <f t="shared" si="3832"/>
        <v>96.138663377424393</v>
      </c>
      <c r="BPE61" s="28">
        <f t="shared" si="3832"/>
        <v>96.136494815942427</v>
      </c>
      <c r="BPF61" s="28">
        <f t="shared" si="3832"/>
        <v>96.134326269877079</v>
      </c>
      <c r="BPG61" s="28">
        <f t="shared" si="3832"/>
        <v>96.132157739229569</v>
      </c>
      <c r="BPH61" s="28">
        <f t="shared" si="3832"/>
        <v>96.129989224001292</v>
      </c>
      <c r="BPI61" s="28">
        <f t="shared" si="3832"/>
        <v>96.127820724193512</v>
      </c>
      <c r="BPJ61" s="28">
        <f t="shared" si="3832"/>
        <v>96.125652239807394</v>
      </c>
      <c r="BPK61" s="28">
        <f t="shared" si="3832"/>
        <v>96.123483770844231</v>
      </c>
      <c r="BPL61" s="28">
        <f t="shared" si="3832"/>
        <v>96.121315317305346</v>
      </c>
      <c r="BPM61" s="28">
        <f t="shared" si="3832"/>
        <v>96.119146879191931</v>
      </c>
      <c r="BPN61" s="28">
        <f t="shared" si="3832"/>
        <v>96.116978456505308</v>
      </c>
      <c r="BPO61" s="28">
        <f t="shared" si="3832"/>
        <v>96.114810049246685</v>
      </c>
      <c r="BPP61" s="28">
        <f t="shared" si="3832"/>
        <v>96.11264165741737</v>
      </c>
      <c r="BPQ61" s="28">
        <f t="shared" si="3832"/>
        <v>96.110473281018528</v>
      </c>
      <c r="BPR61" s="28">
        <f t="shared" si="3832"/>
        <v>96.108304920051538</v>
      </c>
      <c r="BPS61" s="28">
        <f t="shared" si="3832"/>
        <v>96.106136574517649</v>
      </c>
      <c r="BPT61" s="28">
        <f t="shared" si="3832"/>
        <v>96.103968244417985</v>
      </c>
      <c r="BPU61" s="28">
        <f t="shared" si="3832"/>
        <v>96.101799929754065</v>
      </c>
      <c r="BPV61" s="28">
        <f t="shared" si="3832"/>
        <v>96.099631630527014</v>
      </c>
      <c r="BPW61" s="28">
        <f t="shared" si="3832"/>
        <v>96.097463346737982</v>
      </c>
      <c r="BPX61" s="28">
        <f t="shared" si="3832"/>
        <v>96.095295078388347</v>
      </c>
      <c r="BPY61" s="28">
        <f t="shared" si="3832"/>
        <v>96.093126825479445</v>
      </c>
      <c r="BPZ61" s="28">
        <f t="shared" si="3832"/>
        <v>96.090958588012398</v>
      </c>
      <c r="BQA61" s="28">
        <f t="shared" si="3832"/>
        <v>96.088790365988558</v>
      </c>
      <c r="BQB61" s="28">
        <f t="shared" ref="BQB61:BSM61" si="3833">BQB66*BQB70*BQB84</f>
        <v>96.086622159409117</v>
      </c>
      <c r="BQC61" s="28">
        <f t="shared" si="3833"/>
        <v>96.08445396827527</v>
      </c>
      <c r="BQD61" s="28">
        <f t="shared" si="3833"/>
        <v>96.082285792588493</v>
      </c>
      <c r="BQE61" s="28">
        <f t="shared" si="3833"/>
        <v>96.080117632349896</v>
      </c>
      <c r="BQF61" s="28">
        <f t="shared" si="3833"/>
        <v>96.077949487560787</v>
      </c>
      <c r="BQG61" s="28">
        <f t="shared" si="3833"/>
        <v>96.075781358222457</v>
      </c>
      <c r="BQH61" s="28">
        <f t="shared" si="3833"/>
        <v>96.073613244336087</v>
      </c>
      <c r="BQI61" s="28">
        <f t="shared" si="3833"/>
        <v>96.071445145903013</v>
      </c>
      <c r="BQJ61" s="28">
        <f t="shared" si="3833"/>
        <v>96.069277062924442</v>
      </c>
      <c r="BQK61" s="28">
        <f t="shared" si="3833"/>
        <v>96.067108995401711</v>
      </c>
      <c r="BQL61" s="28">
        <f t="shared" si="3833"/>
        <v>96.064940943335955</v>
      </c>
      <c r="BQM61" s="28">
        <f t="shared" si="3833"/>
        <v>96.062772906728597</v>
      </c>
      <c r="BQN61" s="28">
        <f t="shared" si="3833"/>
        <v>96.060604885580744</v>
      </c>
      <c r="BQO61" s="28">
        <f t="shared" si="3833"/>
        <v>96.058436879893719</v>
      </c>
      <c r="BQP61" s="28">
        <f t="shared" si="3833"/>
        <v>96.0562688896688</v>
      </c>
      <c r="BQQ61" s="28">
        <f t="shared" si="3833"/>
        <v>96.054100914907295</v>
      </c>
      <c r="BQR61" s="28">
        <f t="shared" si="3833"/>
        <v>96.051932955610354</v>
      </c>
      <c r="BQS61" s="28">
        <f t="shared" si="3833"/>
        <v>96.049765011779442</v>
      </c>
      <c r="BQT61" s="28">
        <f t="shared" si="3833"/>
        <v>96.047597083415496</v>
      </c>
      <c r="BQU61" s="28">
        <f t="shared" si="3833"/>
        <v>96.04542917052008</v>
      </c>
      <c r="BQV61" s="28">
        <f t="shared" si="3833"/>
        <v>96.043261273094217</v>
      </c>
      <c r="BQW61" s="28">
        <f t="shared" si="3833"/>
        <v>96.041093391139441</v>
      </c>
      <c r="BQX61" s="28">
        <f t="shared" si="3833"/>
        <v>96.038925524656662</v>
      </c>
      <c r="BQY61" s="28">
        <f t="shared" si="3833"/>
        <v>96.036757673647543</v>
      </c>
      <c r="BQZ61" s="28">
        <f t="shared" si="3833"/>
        <v>96.03458983811305</v>
      </c>
      <c r="BRA61" s="28">
        <f t="shared" si="3833"/>
        <v>96.032422018054518</v>
      </c>
      <c r="BRB61" s="28">
        <f t="shared" si="3833"/>
        <v>96.030254213473228</v>
      </c>
      <c r="BRC61" s="28">
        <f t="shared" si="3833"/>
        <v>96.028086424370358</v>
      </c>
      <c r="BRD61" s="28">
        <f t="shared" si="3833"/>
        <v>96.025918650747371</v>
      </c>
      <c r="BRE61" s="28">
        <f t="shared" si="3833"/>
        <v>96.023750892605349</v>
      </c>
      <c r="BRF61" s="28">
        <f t="shared" si="3833"/>
        <v>96.021583149945656</v>
      </c>
      <c r="BRG61" s="28">
        <f t="shared" si="3833"/>
        <v>96.01941542276947</v>
      </c>
      <c r="BRH61" s="28">
        <f t="shared" si="3833"/>
        <v>96.017247711078056</v>
      </c>
      <c r="BRI61" s="28">
        <f t="shared" si="3833"/>
        <v>96.015080014872751</v>
      </c>
      <c r="BRJ61" s="28">
        <f t="shared" si="3833"/>
        <v>96.012912334154706</v>
      </c>
      <c r="BRK61" s="28">
        <f t="shared" si="3833"/>
        <v>96.010744668925298</v>
      </c>
      <c r="BRL61" s="28">
        <f t="shared" si="3833"/>
        <v>96.008577019185751</v>
      </c>
      <c r="BRM61" s="28">
        <f t="shared" si="3833"/>
        <v>96.006409384937328</v>
      </c>
      <c r="BRN61" s="28">
        <f t="shared" si="3833"/>
        <v>96.004241766181181</v>
      </c>
      <c r="BRO61" s="28">
        <f t="shared" si="3833"/>
        <v>96.00207416291876</v>
      </c>
      <c r="BRP61" s="28">
        <f t="shared" si="3833"/>
        <v>95.999906575151229</v>
      </c>
      <c r="BRQ61" s="28">
        <f t="shared" si="3833"/>
        <v>95.997739002879811</v>
      </c>
      <c r="BRR61" s="28">
        <f t="shared" si="3833"/>
        <v>95.995571446105842</v>
      </c>
      <c r="BRS61" s="28">
        <f t="shared" si="3833"/>
        <v>95.993403904830529</v>
      </c>
      <c r="BRT61" s="28">
        <f t="shared" si="3833"/>
        <v>95.991236379055124</v>
      </c>
      <c r="BRU61" s="28">
        <f t="shared" si="3833"/>
        <v>95.989068868780976</v>
      </c>
      <c r="BRV61" s="28">
        <f t="shared" si="3833"/>
        <v>95.986901374009264</v>
      </c>
      <c r="BRW61" s="28">
        <f t="shared" si="3833"/>
        <v>95.984733894741268</v>
      </c>
      <c r="BRX61" s="28">
        <f t="shared" si="3833"/>
        <v>95.982566430978267</v>
      </c>
      <c r="BRY61" s="28">
        <f t="shared" si="3833"/>
        <v>95.980398982721482</v>
      </c>
      <c r="BRZ61" s="28">
        <f t="shared" si="3833"/>
        <v>95.978231549972321</v>
      </c>
      <c r="BSA61" s="28">
        <f t="shared" si="3833"/>
        <v>95.97606413273185</v>
      </c>
      <c r="BSB61" s="28">
        <f t="shared" si="3833"/>
        <v>95.973896731001304</v>
      </c>
      <c r="BSC61" s="28">
        <f t="shared" si="3833"/>
        <v>95.971729344782176</v>
      </c>
      <c r="BSD61" s="28">
        <f t="shared" si="3833"/>
        <v>95.969561974075503</v>
      </c>
      <c r="BSE61" s="28">
        <f t="shared" si="3833"/>
        <v>95.967394618882608</v>
      </c>
      <c r="BSF61" s="28">
        <f t="shared" si="3833"/>
        <v>95.96522727920491</v>
      </c>
      <c r="BSG61" s="28">
        <f t="shared" si="3833"/>
        <v>95.96305995504342</v>
      </c>
      <c r="BSH61" s="28">
        <f t="shared" si="3833"/>
        <v>95.960892646399628</v>
      </c>
      <c r="BSI61" s="28">
        <f t="shared" si="3833"/>
        <v>95.95872535327463</v>
      </c>
      <c r="BSJ61" s="28">
        <f t="shared" si="3833"/>
        <v>95.956558075669705</v>
      </c>
      <c r="BSK61" s="28">
        <f t="shared" si="3833"/>
        <v>95.954390813586102</v>
      </c>
      <c r="BSL61" s="28">
        <f t="shared" si="3833"/>
        <v>95.952223567025243</v>
      </c>
      <c r="BSM61" s="28">
        <f t="shared" si="3833"/>
        <v>95.950056335988251</v>
      </c>
      <c r="BSN61" s="28">
        <f t="shared" ref="BSN61:BUY61" si="3834">BSN66*BSN70*BSN84</f>
        <v>95.947889120476347</v>
      </c>
      <c r="BSO61" s="28">
        <f t="shared" si="3834"/>
        <v>95.945721920490811</v>
      </c>
      <c r="BSP61" s="28">
        <f t="shared" si="3834"/>
        <v>95.943554736032993</v>
      </c>
      <c r="BSQ61" s="28">
        <f t="shared" si="3834"/>
        <v>95.941387567104172</v>
      </c>
      <c r="BSR61" s="28">
        <f t="shared" si="3834"/>
        <v>95.939220413705499</v>
      </c>
      <c r="BSS61" s="28">
        <f t="shared" si="3834"/>
        <v>95.937053275838281</v>
      </c>
      <c r="BST61" s="28">
        <f t="shared" si="3834"/>
        <v>95.934886153503768</v>
      </c>
      <c r="BSU61" s="28">
        <f t="shared" si="3834"/>
        <v>95.932719046703298</v>
      </c>
      <c r="BSV61" s="28">
        <f t="shared" si="3834"/>
        <v>95.930551955437821</v>
      </c>
      <c r="BSW61" s="28">
        <f t="shared" si="3834"/>
        <v>95.928384879708958</v>
      </c>
      <c r="BSX61" s="28">
        <f t="shared" si="3834"/>
        <v>95.926217819518001</v>
      </c>
      <c r="BSY61" s="28">
        <f t="shared" si="3834"/>
        <v>95.924050774865819</v>
      </c>
      <c r="BSZ61" s="28">
        <f t="shared" si="3834"/>
        <v>95.921883745754101</v>
      </c>
      <c r="BTA61" s="28">
        <f t="shared" si="3834"/>
        <v>95.919716732183744</v>
      </c>
      <c r="BTB61" s="28">
        <f t="shared" si="3834"/>
        <v>95.917549734156296</v>
      </c>
      <c r="BTC61" s="28">
        <f t="shared" si="3834"/>
        <v>95.915382751672766</v>
      </c>
      <c r="BTD61" s="28">
        <f t="shared" si="3834"/>
        <v>95.913215784734689</v>
      </c>
      <c r="BTE61" s="28">
        <f t="shared" si="3834"/>
        <v>95.911048833343102</v>
      </c>
      <c r="BTF61" s="28">
        <f t="shared" si="3834"/>
        <v>95.908881897499271</v>
      </c>
      <c r="BTG61" s="28">
        <f t="shared" si="3834"/>
        <v>95.906714977204686</v>
      </c>
      <c r="BTH61" s="28">
        <f t="shared" si="3834"/>
        <v>95.904548072460386</v>
      </c>
      <c r="BTI61" s="28">
        <f t="shared" si="3834"/>
        <v>95.902381183267693</v>
      </c>
      <c r="BTJ61" s="28">
        <f t="shared" si="3834"/>
        <v>95.900214309627884</v>
      </c>
      <c r="BTK61" s="28">
        <f t="shared" si="3834"/>
        <v>95.898047451542169</v>
      </c>
      <c r="BTL61" s="28">
        <f t="shared" si="3834"/>
        <v>95.895880609011869</v>
      </c>
      <c r="BTM61" s="28">
        <f t="shared" si="3834"/>
        <v>95.893713782038205</v>
      </c>
      <c r="BTN61" s="28">
        <f t="shared" si="3834"/>
        <v>95.891546970622386</v>
      </c>
      <c r="BTO61" s="28">
        <f t="shared" si="3834"/>
        <v>95.889380174765762</v>
      </c>
      <c r="BTP61" s="28">
        <f t="shared" si="3834"/>
        <v>95.887213394469569</v>
      </c>
      <c r="BTQ61" s="28">
        <f t="shared" si="3834"/>
        <v>95.885046629735101</v>
      </c>
      <c r="BTR61" s="28">
        <f t="shared" si="3834"/>
        <v>95.882879880563593</v>
      </c>
      <c r="BTS61" s="28">
        <f t="shared" si="3834"/>
        <v>95.880713146956253</v>
      </c>
      <c r="BTT61" s="28">
        <f t="shared" si="3834"/>
        <v>95.878546428914348</v>
      </c>
      <c r="BTU61" s="28">
        <f t="shared" si="3834"/>
        <v>95.876379726439211</v>
      </c>
      <c r="BTV61" s="28">
        <f t="shared" si="3834"/>
        <v>95.874213039532023</v>
      </c>
      <c r="BTW61" s="28">
        <f t="shared" si="3834"/>
        <v>95.872046368194091</v>
      </c>
      <c r="BTX61" s="28">
        <f t="shared" si="3834"/>
        <v>95.869879712426695</v>
      </c>
      <c r="BTY61" s="28">
        <f t="shared" si="3834"/>
        <v>95.867713072230941</v>
      </c>
      <c r="BTZ61" s="28">
        <f t="shared" si="3834"/>
        <v>95.865546447608239</v>
      </c>
      <c r="BUA61" s="28">
        <f t="shared" si="3834"/>
        <v>95.863379838559865</v>
      </c>
      <c r="BUB61" s="28">
        <f t="shared" si="3834"/>
        <v>95.861213245086972</v>
      </c>
      <c r="BUC61" s="28">
        <f t="shared" si="3834"/>
        <v>95.859046667190995</v>
      </c>
      <c r="BUD61" s="28">
        <f t="shared" si="3834"/>
        <v>95.856880104873014</v>
      </c>
      <c r="BUE61" s="28">
        <f t="shared" si="3834"/>
        <v>95.85471355813425</v>
      </c>
      <c r="BUF61" s="28">
        <f t="shared" si="3834"/>
        <v>95.85254702697614</v>
      </c>
      <c r="BUG61" s="28">
        <f t="shared" si="3834"/>
        <v>95.850380511399791</v>
      </c>
      <c r="BUH61" s="28">
        <f t="shared" si="3834"/>
        <v>95.84821401140664</v>
      </c>
      <c r="BUI61" s="28">
        <f t="shared" si="3834"/>
        <v>95.846047526997694</v>
      </c>
      <c r="BUJ61" s="28">
        <f t="shared" si="3834"/>
        <v>95.843881058174546</v>
      </c>
      <c r="BUK61" s="28">
        <f t="shared" si="3834"/>
        <v>95.841714604938105</v>
      </c>
      <c r="BUL61" s="28">
        <f t="shared" si="3834"/>
        <v>95.839548167289891</v>
      </c>
      <c r="BUM61" s="28">
        <f t="shared" si="3834"/>
        <v>95.837381745230971</v>
      </c>
      <c r="BUN61" s="28">
        <f t="shared" si="3834"/>
        <v>95.835215338762751</v>
      </c>
      <c r="BUO61" s="28">
        <f t="shared" si="3834"/>
        <v>95.83304894788634</v>
      </c>
      <c r="BUP61" s="28">
        <f t="shared" si="3834"/>
        <v>95.830882572603144</v>
      </c>
      <c r="BUQ61" s="28">
        <f t="shared" si="3834"/>
        <v>95.828716212914472</v>
      </c>
      <c r="BUR61" s="28">
        <f t="shared" si="3834"/>
        <v>95.826549868821388</v>
      </c>
      <c r="BUS61" s="28">
        <f t="shared" si="3834"/>
        <v>95.824383540325186</v>
      </c>
      <c r="BUT61" s="28">
        <f t="shared" si="3834"/>
        <v>95.822217227427288</v>
      </c>
      <c r="BUU61" s="28">
        <f t="shared" si="3834"/>
        <v>95.820050930128716</v>
      </c>
      <c r="BUV61" s="28">
        <f t="shared" si="3834"/>
        <v>95.817884648431033</v>
      </c>
      <c r="BUW61" s="28">
        <f t="shared" si="3834"/>
        <v>95.815718382335263</v>
      </c>
      <c r="BUX61" s="28">
        <f t="shared" si="3834"/>
        <v>95.813552131842613</v>
      </c>
      <c r="BUY61" s="28">
        <f t="shared" si="3834"/>
        <v>95.811385896954505</v>
      </c>
      <c r="BUZ61" s="28">
        <f t="shared" ref="BUZ61:BXK61" si="3835">BUZ66*BUZ70*BUZ84</f>
        <v>95.80921967767209</v>
      </c>
      <c r="BVA61" s="28">
        <f t="shared" si="3835"/>
        <v>95.80705347399676</v>
      </c>
      <c r="BVB61" s="28">
        <f t="shared" si="3835"/>
        <v>95.804887285929723</v>
      </c>
      <c r="BVC61" s="28">
        <f t="shared" si="3835"/>
        <v>95.802721113472202</v>
      </c>
      <c r="BVD61" s="28">
        <f t="shared" si="3835"/>
        <v>95.800554956625319</v>
      </c>
      <c r="BVE61" s="28">
        <f t="shared" si="3835"/>
        <v>95.798388815390553</v>
      </c>
      <c r="BVF61" s="28">
        <f t="shared" si="3835"/>
        <v>95.796222689769067</v>
      </c>
      <c r="BVG61" s="28">
        <f t="shared" si="3835"/>
        <v>95.794056579762156</v>
      </c>
      <c r="BVH61" s="28">
        <f t="shared" si="3835"/>
        <v>95.791890485370999</v>
      </c>
      <c r="BVI61" s="28">
        <f t="shared" si="3835"/>
        <v>95.789724406596974</v>
      </c>
      <c r="BVJ61" s="28">
        <f t="shared" si="3835"/>
        <v>95.787558343441262</v>
      </c>
      <c r="BVK61" s="28">
        <f t="shared" si="3835"/>
        <v>95.78539229590514</v>
      </c>
      <c r="BVL61" s="28">
        <f t="shared" si="3835"/>
        <v>95.783226263989874</v>
      </c>
      <c r="BVM61" s="28">
        <f t="shared" si="3835"/>
        <v>95.781060247696729</v>
      </c>
      <c r="BVN61" s="28">
        <f t="shared" si="3835"/>
        <v>95.778894247026912</v>
      </c>
      <c r="BVO61" s="28">
        <f t="shared" si="3835"/>
        <v>95.776728261981802</v>
      </c>
      <c r="BVP61" s="28">
        <f t="shared" si="3835"/>
        <v>95.77456229256245</v>
      </c>
      <c r="BVQ61" s="28">
        <f t="shared" si="3835"/>
        <v>95.772396338770292</v>
      </c>
      <c r="BVR61" s="28">
        <f t="shared" si="3835"/>
        <v>95.770230400606565</v>
      </c>
      <c r="BVS61" s="28">
        <f t="shared" si="3835"/>
        <v>95.768064478072404</v>
      </c>
      <c r="BVT61" s="28">
        <f t="shared" si="3835"/>
        <v>95.765898571169203</v>
      </c>
      <c r="BVU61" s="28">
        <f t="shared" si="3835"/>
        <v>95.763732679898155</v>
      </c>
      <c r="BVV61" s="28">
        <f t="shared" si="3835"/>
        <v>95.761566804260468</v>
      </c>
      <c r="BVW61" s="28">
        <f t="shared" si="3835"/>
        <v>95.759400944257521</v>
      </c>
      <c r="BVX61" s="28">
        <f t="shared" si="3835"/>
        <v>95.757235099890465</v>
      </c>
      <c r="BVY61" s="28">
        <f t="shared" si="3835"/>
        <v>95.755069271160664</v>
      </c>
      <c r="BVZ61" s="28">
        <f t="shared" si="3835"/>
        <v>95.752903458069255</v>
      </c>
      <c r="BWA61" s="28">
        <f t="shared" si="3835"/>
        <v>95.750737660617574</v>
      </c>
      <c r="BWB61" s="28">
        <f t="shared" si="3835"/>
        <v>95.748571878806899</v>
      </c>
      <c r="BWC61" s="28">
        <f t="shared" si="3835"/>
        <v>95.746406112638383</v>
      </c>
      <c r="BWD61" s="28">
        <f t="shared" si="3835"/>
        <v>95.744240362113459</v>
      </c>
      <c r="BWE61" s="28">
        <f t="shared" si="3835"/>
        <v>95.742074627233237</v>
      </c>
      <c r="BWF61" s="28">
        <f t="shared" si="3835"/>
        <v>95.739908907998938</v>
      </c>
      <c r="BWG61" s="28">
        <f t="shared" si="3835"/>
        <v>95.737743204411927</v>
      </c>
      <c r="BWH61" s="28">
        <f t="shared" si="3835"/>
        <v>95.735577516473455</v>
      </c>
      <c r="BWI61" s="28">
        <f t="shared" si="3835"/>
        <v>95.733411844184772</v>
      </c>
      <c r="BWJ61" s="28">
        <f t="shared" si="3835"/>
        <v>95.731246187547086</v>
      </c>
      <c r="BWK61" s="28">
        <f t="shared" si="3835"/>
        <v>95.729080546561761</v>
      </c>
      <c r="BWL61" s="28">
        <f t="shared" si="3835"/>
        <v>95.726914921229877</v>
      </c>
      <c r="BWM61" s="28">
        <f t="shared" si="3835"/>
        <v>95.72474931155277</v>
      </c>
      <c r="BWN61" s="28">
        <f t="shared" si="3835"/>
        <v>95.722583717531833</v>
      </c>
      <c r="BWO61" s="28">
        <f t="shared" si="3835"/>
        <v>95.720418139168046</v>
      </c>
      <c r="BWP61" s="28">
        <f t="shared" si="3835"/>
        <v>95.718252576463087</v>
      </c>
      <c r="BWQ61" s="28">
        <f t="shared" si="3835"/>
        <v>95.716087029417764</v>
      </c>
      <c r="BWR61" s="28">
        <f t="shared" si="3835"/>
        <v>95.713921498033542</v>
      </c>
      <c r="BWS61" s="28">
        <f t="shared" si="3835"/>
        <v>95.711755982311772</v>
      </c>
      <c r="BWT61" s="28">
        <f t="shared" si="3835"/>
        <v>95.709590482253475</v>
      </c>
      <c r="BWU61" s="28">
        <f t="shared" si="3835"/>
        <v>95.707424997860144</v>
      </c>
      <c r="BWV61" s="28">
        <f t="shared" si="3835"/>
        <v>95.705259529132903</v>
      </c>
      <c r="BWW61" s="28">
        <f t="shared" si="3835"/>
        <v>95.703094076072901</v>
      </c>
      <c r="BWX61" s="28">
        <f t="shared" si="3835"/>
        <v>95.700928638681631</v>
      </c>
      <c r="BWY61" s="28">
        <f t="shared" si="3835"/>
        <v>95.698763216960302</v>
      </c>
      <c r="BWZ61" s="28">
        <f t="shared" si="3835"/>
        <v>95.696597810910006</v>
      </c>
      <c r="BXA61" s="28">
        <f t="shared" si="3835"/>
        <v>95.694432420532209</v>
      </c>
      <c r="BXB61" s="28">
        <f t="shared" si="3835"/>
        <v>95.692267045828061</v>
      </c>
      <c r="BXC61" s="28">
        <f t="shared" si="3835"/>
        <v>95.690101686798727</v>
      </c>
      <c r="BXD61" s="28">
        <f t="shared" si="3835"/>
        <v>95.687936343445628</v>
      </c>
      <c r="BXE61" s="28">
        <f t="shared" si="3835"/>
        <v>95.685771015769959</v>
      </c>
      <c r="BXF61" s="28">
        <f t="shared" si="3835"/>
        <v>95.683605703773026</v>
      </c>
      <c r="BXG61" s="28">
        <f t="shared" si="3835"/>
        <v>95.681440407455909</v>
      </c>
      <c r="BXH61" s="28">
        <f t="shared" si="3835"/>
        <v>95.679275126820102</v>
      </c>
      <c r="BXI61" s="28">
        <f t="shared" si="3835"/>
        <v>95.677109861866697</v>
      </c>
      <c r="BXJ61" s="28">
        <f t="shared" si="3835"/>
        <v>95.674944612597002</v>
      </c>
      <c r="BXK61" s="28">
        <f t="shared" si="3835"/>
        <v>95.672779379012269</v>
      </c>
      <c r="BXL61" s="28">
        <f t="shared" ref="BXL61:BZW61" si="3836">BXL66*BXL70*BXL84</f>
        <v>95.670614161113662</v>
      </c>
      <c r="BXM61" s="28">
        <f t="shared" si="3836"/>
        <v>95.668448958902758</v>
      </c>
      <c r="BXN61" s="28">
        <f t="shared" si="3836"/>
        <v>95.666283772380496</v>
      </c>
      <c r="BXO61" s="28">
        <f t="shared" si="3836"/>
        <v>95.664118601548083</v>
      </c>
      <c r="BXP61" s="28">
        <f t="shared" si="3836"/>
        <v>95.661953446407068</v>
      </c>
      <c r="BXQ61" s="28">
        <f t="shared" si="3836"/>
        <v>95.659788306958589</v>
      </c>
      <c r="BXR61" s="28">
        <f t="shared" si="3836"/>
        <v>95.657623183203839</v>
      </c>
      <c r="BXS61" s="28">
        <f t="shared" si="3836"/>
        <v>95.65545807514404</v>
      </c>
      <c r="BXT61" s="28">
        <f t="shared" si="3836"/>
        <v>95.653292982780584</v>
      </c>
      <c r="BXU61" s="28">
        <f t="shared" si="3836"/>
        <v>95.651127906114539</v>
      </c>
      <c r="BXV61" s="28">
        <f t="shared" si="3836"/>
        <v>95.648962845147423</v>
      </c>
      <c r="BXW61" s="28">
        <f t="shared" si="3836"/>
        <v>95.646797799880289</v>
      </c>
      <c r="BXX61" s="28">
        <f t="shared" si="3836"/>
        <v>95.644632770314431</v>
      </c>
      <c r="BXY61" s="28">
        <f t="shared" si="3836"/>
        <v>95.64246775645114</v>
      </c>
      <c r="BXZ61" s="28">
        <f t="shared" si="3836"/>
        <v>95.640302758291668</v>
      </c>
      <c r="BYA61" s="28">
        <f t="shared" si="3836"/>
        <v>95.638137775837279</v>
      </c>
      <c r="BYB61" s="28">
        <f t="shared" si="3836"/>
        <v>95.635972809089225</v>
      </c>
      <c r="BYC61" s="28">
        <f t="shared" si="3836"/>
        <v>95.633807858048741</v>
      </c>
      <c r="BYD61" s="28">
        <f t="shared" si="3836"/>
        <v>95.631642922717134</v>
      </c>
      <c r="BYE61" s="28">
        <f t="shared" si="3836"/>
        <v>95.629478003095642</v>
      </c>
      <c r="BYF61" s="28">
        <f t="shared" si="3836"/>
        <v>95.627313099185429</v>
      </c>
      <c r="BYG61" s="28">
        <f t="shared" si="3836"/>
        <v>95.625148210987803</v>
      </c>
      <c r="BYH61" s="28">
        <f t="shared" si="3836"/>
        <v>95.622983338504014</v>
      </c>
      <c r="BYI61" s="28">
        <f t="shared" si="3836"/>
        <v>95.620818481735327</v>
      </c>
      <c r="BYJ61" s="28">
        <f t="shared" si="3836"/>
        <v>95.618653640683107</v>
      </c>
      <c r="BYK61" s="28">
        <f t="shared" si="3836"/>
        <v>95.616488815348418</v>
      </c>
      <c r="BYL61" s="28">
        <f t="shared" si="3836"/>
        <v>95.614324005732698</v>
      </c>
      <c r="BYM61" s="28">
        <f t="shared" si="3836"/>
        <v>95.612159211837124</v>
      </c>
      <c r="BYN61" s="28">
        <f t="shared" si="3836"/>
        <v>95.609994433662891</v>
      </c>
      <c r="BYO61" s="28">
        <f t="shared" si="3836"/>
        <v>95.607829671211306</v>
      </c>
      <c r="BYP61" s="28">
        <f t="shared" si="3836"/>
        <v>95.605664924483648</v>
      </c>
      <c r="BYQ61" s="28">
        <f t="shared" si="3836"/>
        <v>95.603500193481125</v>
      </c>
      <c r="BYR61" s="28">
        <f t="shared" si="3836"/>
        <v>95.601335478205016</v>
      </c>
      <c r="BYS61" s="28">
        <f t="shared" si="3836"/>
        <v>95.5991707786566</v>
      </c>
      <c r="BYT61" s="28">
        <f t="shared" si="3836"/>
        <v>95.597006094837127</v>
      </c>
      <c r="BYU61" s="28">
        <f t="shared" si="3836"/>
        <v>95.594841426747777</v>
      </c>
      <c r="BYV61" s="28">
        <f t="shared" si="3836"/>
        <v>95.592676774389972</v>
      </c>
      <c r="BYW61" s="28">
        <f t="shared" si="3836"/>
        <v>95.590512137764776</v>
      </c>
      <c r="BYX61" s="28">
        <f t="shared" si="3836"/>
        <v>95.588347516873498</v>
      </c>
      <c r="BYY61" s="28">
        <f t="shared" si="3836"/>
        <v>95.586182911717501</v>
      </c>
      <c r="BYZ61" s="28">
        <f t="shared" si="3836"/>
        <v>95.584018322297908</v>
      </c>
      <c r="BZA61" s="28">
        <f t="shared" si="3836"/>
        <v>95.581853748616069</v>
      </c>
      <c r="BZB61" s="28">
        <f t="shared" si="3836"/>
        <v>95.579689190673278</v>
      </c>
      <c r="BZC61" s="28">
        <f t="shared" si="3836"/>
        <v>95.577524648470487</v>
      </c>
      <c r="BZD61" s="28">
        <f t="shared" si="3836"/>
        <v>95.575360122009371</v>
      </c>
      <c r="BZE61" s="28">
        <f t="shared" si="3836"/>
        <v>95.573195611290984</v>
      </c>
      <c r="BZF61" s="28">
        <f t="shared" si="3836"/>
        <v>95.57103111631659</v>
      </c>
      <c r="BZG61" s="28">
        <f t="shared" si="3836"/>
        <v>95.568866637087311</v>
      </c>
      <c r="BZH61" s="28">
        <f t="shared" si="3836"/>
        <v>95.566702173604654</v>
      </c>
      <c r="BZI61" s="28">
        <f t="shared" si="3836"/>
        <v>95.564537725869755</v>
      </c>
      <c r="BZJ61" s="28">
        <f t="shared" si="3836"/>
        <v>95.562373293883766</v>
      </c>
      <c r="BZK61" s="28">
        <f t="shared" si="3836"/>
        <v>95.560208877648151</v>
      </c>
      <c r="BZL61" s="28">
        <f t="shared" si="3836"/>
        <v>95.558044477164003</v>
      </c>
      <c r="BZM61" s="28">
        <f t="shared" si="3836"/>
        <v>95.555880092432616</v>
      </c>
      <c r="BZN61" s="28">
        <f t="shared" si="3836"/>
        <v>95.553715723455312</v>
      </c>
      <c r="BZO61" s="28">
        <f t="shared" si="3836"/>
        <v>95.551551370233341</v>
      </c>
      <c r="BZP61" s="28">
        <f t="shared" si="3836"/>
        <v>95.549387032767839</v>
      </c>
      <c r="BZQ61" s="28">
        <f t="shared" si="3836"/>
        <v>95.547222711060172</v>
      </c>
      <c r="BZR61" s="28">
        <f t="shared" si="3836"/>
        <v>95.545058405111575</v>
      </c>
      <c r="BZS61" s="28">
        <f t="shared" si="3836"/>
        <v>95.5428941149232</v>
      </c>
      <c r="BZT61" s="28">
        <f t="shared" si="3836"/>
        <v>95.540729840496354</v>
      </c>
      <c r="BZU61" s="28">
        <f t="shared" si="3836"/>
        <v>95.538565581832444</v>
      </c>
      <c r="BZV61" s="28">
        <f t="shared" si="3836"/>
        <v>95.536401338932578</v>
      </c>
      <c r="BZW61" s="28">
        <f t="shared" si="3836"/>
        <v>95.534237111797978</v>
      </c>
      <c r="BZX61" s="28">
        <f t="shared" ref="BZX61:CCI61" si="3837">BZX66*BZX70*BZX84</f>
        <v>95.532072900430066</v>
      </c>
      <c r="BZY61" s="28">
        <f t="shared" si="3837"/>
        <v>95.529908704829865</v>
      </c>
      <c r="BZZ61" s="28">
        <f t="shared" si="3837"/>
        <v>95.527744524998838</v>
      </c>
      <c r="CAA61" s="28">
        <f t="shared" si="3837"/>
        <v>95.525580360938179</v>
      </c>
      <c r="CAB61" s="28">
        <f t="shared" si="3837"/>
        <v>95.523416212649053</v>
      </c>
      <c r="CAC61" s="28">
        <f t="shared" si="3837"/>
        <v>95.521252080132825</v>
      </c>
      <c r="CAD61" s="28">
        <f t="shared" si="3837"/>
        <v>95.519087963390675</v>
      </c>
      <c r="CAE61" s="28">
        <f t="shared" si="3837"/>
        <v>95.516923862423923</v>
      </c>
      <c r="CAF61" s="28">
        <f t="shared" si="3837"/>
        <v>95.514759777233763</v>
      </c>
      <c r="CAG61" s="28">
        <f t="shared" si="3837"/>
        <v>95.512595707821461</v>
      </c>
      <c r="CAH61" s="28">
        <f t="shared" si="3837"/>
        <v>95.510431654188238</v>
      </c>
      <c r="CAI61" s="28">
        <f t="shared" si="3837"/>
        <v>95.508267616335417</v>
      </c>
      <c r="CAJ61" s="28">
        <f t="shared" si="3837"/>
        <v>95.506103594264331</v>
      </c>
      <c r="CAK61" s="28">
        <f t="shared" si="3837"/>
        <v>95.503939587976021</v>
      </c>
      <c r="CAL61" s="28">
        <f t="shared" si="3837"/>
        <v>95.501775597471976</v>
      </c>
      <c r="CAM61" s="28">
        <f t="shared" si="3837"/>
        <v>95.499611622753207</v>
      </c>
      <c r="CAN61" s="28">
        <f t="shared" si="3837"/>
        <v>95.497447663821077</v>
      </c>
      <c r="CAO61" s="28">
        <f t="shared" si="3837"/>
        <v>95.495283720677008</v>
      </c>
      <c r="CAP61" s="28">
        <f t="shared" si="3837"/>
        <v>95.493119793321938</v>
      </c>
      <c r="CAQ61" s="28">
        <f t="shared" si="3837"/>
        <v>95.490955881757287</v>
      </c>
      <c r="CAR61" s="28">
        <f t="shared" si="3837"/>
        <v>95.488791985984378</v>
      </c>
      <c r="CAS61" s="28">
        <f t="shared" si="3837"/>
        <v>95.486628106004432</v>
      </c>
      <c r="CAT61" s="28">
        <f t="shared" si="3837"/>
        <v>95.484464241818543</v>
      </c>
      <c r="CAU61" s="28">
        <f t="shared" si="3837"/>
        <v>95.48230039342819</v>
      </c>
      <c r="CAV61" s="28">
        <f t="shared" si="3837"/>
        <v>95.480136560834524</v>
      </c>
      <c r="CAW61" s="28">
        <f t="shared" si="3837"/>
        <v>95.477972744038723</v>
      </c>
      <c r="CAX61" s="28">
        <f t="shared" si="3837"/>
        <v>95.475808943042054</v>
      </c>
      <c r="CAY61" s="28">
        <f t="shared" si="3837"/>
        <v>95.47364515784588</v>
      </c>
      <c r="CAZ61" s="28">
        <f t="shared" si="3837"/>
        <v>95.471481388451494</v>
      </c>
      <c r="CBA61" s="28">
        <f t="shared" si="3837"/>
        <v>95.469317634859934</v>
      </c>
      <c r="CBB61" s="28">
        <f t="shared" si="3837"/>
        <v>95.467153897072649</v>
      </c>
      <c r="CBC61" s="28">
        <f t="shared" si="3837"/>
        <v>95.464990175090776</v>
      </c>
      <c r="CBD61" s="28">
        <f t="shared" si="3837"/>
        <v>95.462826468915708</v>
      </c>
      <c r="CBE61" s="28">
        <f t="shared" si="3837"/>
        <v>95.460662778548524</v>
      </c>
      <c r="CBF61" s="28">
        <f t="shared" si="3837"/>
        <v>95.458499103990619</v>
      </c>
      <c r="CBG61" s="28">
        <f t="shared" si="3837"/>
        <v>95.456335445243127</v>
      </c>
      <c r="CBH61" s="28">
        <f t="shared" si="3837"/>
        <v>95.454171802307343</v>
      </c>
      <c r="CBI61" s="28">
        <f t="shared" si="3837"/>
        <v>95.452008175184616</v>
      </c>
      <c r="CBJ61" s="28">
        <f t="shared" si="3837"/>
        <v>95.449844563876155</v>
      </c>
      <c r="CBK61" s="28">
        <f t="shared" si="3837"/>
        <v>95.44768096838304</v>
      </c>
      <c r="CBL61" s="28">
        <f t="shared" si="3837"/>
        <v>95.445517388706904</v>
      </c>
      <c r="CBM61" s="28">
        <f t="shared" si="3837"/>
        <v>95.443353824848472</v>
      </c>
      <c r="CBN61" s="28">
        <f t="shared" si="3837"/>
        <v>95.441190276809451</v>
      </c>
      <c r="CBO61" s="28">
        <f t="shared" si="3837"/>
        <v>95.439026744590976</v>
      </c>
      <c r="CBP61" s="28">
        <f t="shared" si="3837"/>
        <v>95.436863228194085</v>
      </c>
      <c r="CBQ61" s="28">
        <f t="shared" si="3837"/>
        <v>95.434699727620384</v>
      </c>
      <c r="CBR61" s="28">
        <f t="shared" si="3837"/>
        <v>95.432536242870825</v>
      </c>
      <c r="CBS61" s="28">
        <f t="shared" si="3837"/>
        <v>95.430372773946829</v>
      </c>
      <c r="CBT61" s="28">
        <f t="shared" si="3837"/>
        <v>95.428209320849732</v>
      </c>
      <c r="CBU61" s="28">
        <f t="shared" si="3837"/>
        <v>95.426045883580443</v>
      </c>
      <c r="CBV61" s="28">
        <f t="shared" si="3837"/>
        <v>95.423882462140568</v>
      </c>
      <c r="CBW61" s="28">
        <f t="shared" si="3837"/>
        <v>95.42171905653116</v>
      </c>
      <c r="CBX61" s="28">
        <f t="shared" si="3837"/>
        <v>95.419555666753595</v>
      </c>
      <c r="CBY61" s="28">
        <f t="shared" si="3837"/>
        <v>95.417392292808955</v>
      </c>
      <c r="CBZ61" s="28">
        <f t="shared" si="3837"/>
        <v>95.415228934698675</v>
      </c>
      <c r="CCA61" s="28">
        <f t="shared" si="3837"/>
        <v>95.413065592423976</v>
      </c>
      <c r="CCB61" s="28">
        <f t="shared" si="3837"/>
        <v>95.410902265985996</v>
      </c>
      <c r="CCC61" s="28">
        <f t="shared" si="3837"/>
        <v>95.408738955386141</v>
      </c>
      <c r="CCD61" s="28">
        <f t="shared" si="3837"/>
        <v>95.406575660625535</v>
      </c>
      <c r="CCE61" s="28">
        <f t="shared" si="3837"/>
        <v>95.404412381705484</v>
      </c>
      <c r="CCF61" s="28">
        <f t="shared" si="3837"/>
        <v>95.402249118627253</v>
      </c>
      <c r="CCG61" s="28">
        <f t="shared" si="3837"/>
        <v>95.400085871392079</v>
      </c>
      <c r="CCH61" s="28">
        <f t="shared" si="3837"/>
        <v>95.397922640001212</v>
      </c>
      <c r="CCI61" s="28">
        <f t="shared" si="3837"/>
        <v>95.395759424455889</v>
      </c>
      <c r="CCJ61" s="28">
        <f t="shared" ref="CCJ61:CEU61" si="3838">CCJ66*CCJ70*CCJ84</f>
        <v>95.393596224757388</v>
      </c>
      <c r="CCK61" s="28">
        <f t="shared" si="3838"/>
        <v>95.391433040906975</v>
      </c>
      <c r="CCL61" s="28">
        <f t="shared" si="3838"/>
        <v>95.389269872905828</v>
      </c>
      <c r="CCM61" s="28">
        <f t="shared" si="3838"/>
        <v>95.387106720755369</v>
      </c>
      <c r="CCN61" s="28">
        <f t="shared" si="3838"/>
        <v>95.384943584456579</v>
      </c>
      <c r="CCO61" s="28">
        <f t="shared" si="3838"/>
        <v>95.382780464011006</v>
      </c>
      <c r="CCP61" s="28">
        <f t="shared" si="3838"/>
        <v>95.380617359419702</v>
      </c>
      <c r="CCQ61" s="28">
        <f t="shared" si="3838"/>
        <v>95.378454270684017</v>
      </c>
      <c r="CCR61" s="28">
        <f t="shared" si="3838"/>
        <v>95.376291197805173</v>
      </c>
      <c r="CCS61" s="28">
        <f t="shared" si="3838"/>
        <v>95.374128140784407</v>
      </c>
      <c r="CCT61" s="28">
        <f t="shared" si="3838"/>
        <v>95.371965099622969</v>
      </c>
      <c r="CCU61" s="28">
        <f t="shared" si="3838"/>
        <v>95.369802074322166</v>
      </c>
      <c r="CCV61" s="28">
        <f t="shared" si="3838"/>
        <v>95.367639064883178</v>
      </c>
      <c r="CCW61" s="28">
        <f t="shared" si="3838"/>
        <v>95.365476071307327</v>
      </c>
      <c r="CCX61" s="28">
        <f t="shared" si="3838"/>
        <v>95.363313093595792</v>
      </c>
      <c r="CCY61" s="28">
        <f t="shared" si="3838"/>
        <v>95.361150131749895</v>
      </c>
      <c r="CCZ61" s="28">
        <f t="shared" si="3838"/>
        <v>95.358987185770843</v>
      </c>
      <c r="CDA61" s="28">
        <f t="shared" si="3838"/>
        <v>95.356824255659845</v>
      </c>
      <c r="CDB61" s="28">
        <f t="shared" si="3838"/>
        <v>95.354661341418335</v>
      </c>
      <c r="CDC61" s="28">
        <f t="shared" si="3838"/>
        <v>95.35249844304731</v>
      </c>
      <c r="CDD61" s="28">
        <f t="shared" si="3838"/>
        <v>95.350335560548231</v>
      </c>
      <c r="CDE61" s="28">
        <f t="shared" si="3838"/>
        <v>95.348172693922265</v>
      </c>
      <c r="CDF61" s="28">
        <f t="shared" si="3838"/>
        <v>95.34600984317062</v>
      </c>
      <c r="CDG61" s="28">
        <f t="shared" si="3838"/>
        <v>95.343847008294645</v>
      </c>
      <c r="CDH61" s="28">
        <f t="shared" si="3838"/>
        <v>95.341684189295407</v>
      </c>
      <c r="CDI61" s="28">
        <f t="shared" si="3838"/>
        <v>95.339521386174425</v>
      </c>
      <c r="CDJ61" s="28">
        <f t="shared" si="3838"/>
        <v>95.337358598932795</v>
      </c>
      <c r="CDK61" s="28">
        <f t="shared" si="3838"/>
        <v>95.335195827571809</v>
      </c>
      <c r="CDL61" s="28">
        <f t="shared" si="3838"/>
        <v>95.333033072092718</v>
      </c>
      <c r="CDM61" s="28">
        <f t="shared" si="3838"/>
        <v>95.330870332496673</v>
      </c>
      <c r="CDN61" s="28">
        <f t="shared" si="3838"/>
        <v>95.328707608785052</v>
      </c>
      <c r="CDO61" s="28">
        <f t="shared" si="3838"/>
        <v>95.326544900959092</v>
      </c>
      <c r="CDP61" s="28">
        <f t="shared" si="3838"/>
        <v>95.324382209020072</v>
      </c>
      <c r="CDQ61" s="28">
        <f t="shared" si="3838"/>
        <v>95.322219532969058</v>
      </c>
      <c r="CDR61" s="28">
        <f t="shared" si="3838"/>
        <v>95.320056872807612</v>
      </c>
      <c r="CDS61" s="28">
        <f t="shared" si="3838"/>
        <v>95.317894228536716</v>
      </c>
      <c r="CDT61" s="28">
        <f t="shared" si="3838"/>
        <v>95.315731600157704</v>
      </c>
      <c r="CDU61" s="28">
        <f t="shared" si="3838"/>
        <v>95.313568987671843</v>
      </c>
      <c r="CDV61" s="28">
        <f t="shared" si="3838"/>
        <v>95.311406391080453</v>
      </c>
      <c r="CDW61" s="28">
        <f t="shared" si="3838"/>
        <v>95.309243810384643</v>
      </c>
      <c r="CDX61" s="28">
        <f t="shared" si="3838"/>
        <v>95.307081245585692</v>
      </c>
      <c r="CDY61" s="28">
        <f t="shared" si="3838"/>
        <v>95.304918696684922</v>
      </c>
      <c r="CDZ61" s="28">
        <f t="shared" si="3838"/>
        <v>95.302756163683611</v>
      </c>
      <c r="CEA61" s="28">
        <f t="shared" si="3838"/>
        <v>95.300593646582939</v>
      </c>
      <c r="CEB61" s="28">
        <f t="shared" si="3838"/>
        <v>95.298431145384257</v>
      </c>
      <c r="CEC61" s="28">
        <f t="shared" si="3838"/>
        <v>95.296268660088671</v>
      </c>
      <c r="CED61" s="28">
        <f t="shared" si="3838"/>
        <v>95.294106190697477</v>
      </c>
      <c r="CEE61" s="28">
        <f t="shared" si="3838"/>
        <v>95.291943737211852</v>
      </c>
      <c r="CEF61" s="28">
        <f t="shared" si="3838"/>
        <v>95.28978129963329</v>
      </c>
      <c r="CEG61" s="28">
        <f t="shared" si="3838"/>
        <v>95.287618877962856</v>
      </c>
      <c r="CEH61" s="28">
        <f t="shared" si="3838"/>
        <v>95.285456472201815</v>
      </c>
      <c r="CEI61" s="28">
        <f t="shared" si="3838"/>
        <v>95.283294082351475</v>
      </c>
      <c r="CEJ61" s="28">
        <f t="shared" si="3838"/>
        <v>95.281131708412971</v>
      </c>
      <c r="CEK61" s="28">
        <f t="shared" si="3838"/>
        <v>95.278969350387783</v>
      </c>
      <c r="CEL61" s="28">
        <f t="shared" si="3838"/>
        <v>95.276807008276919</v>
      </c>
      <c r="CEM61" s="28">
        <f t="shared" si="3838"/>
        <v>95.274644682081671</v>
      </c>
      <c r="CEN61" s="28">
        <f t="shared" si="3838"/>
        <v>95.272482371803463</v>
      </c>
      <c r="CEO61" s="28">
        <f t="shared" si="3838"/>
        <v>95.27032007744333</v>
      </c>
      <c r="CEP61" s="28">
        <f t="shared" si="3838"/>
        <v>95.268157799002708</v>
      </c>
      <c r="CEQ61" s="28">
        <f t="shared" si="3838"/>
        <v>95.265995536482762</v>
      </c>
      <c r="CER61" s="28">
        <f t="shared" si="3838"/>
        <v>95.263833289884715</v>
      </c>
      <c r="CES61" s="28">
        <f t="shared" si="3838"/>
        <v>95.261671059209846</v>
      </c>
      <c r="CET61" s="28">
        <f t="shared" si="3838"/>
        <v>95.259508844459447</v>
      </c>
      <c r="CEU61" s="28">
        <f t="shared" si="3838"/>
        <v>95.257346645634698</v>
      </c>
      <c r="CEV61" s="28">
        <f t="shared" ref="CEV61:CHG61" si="3839">CEV66*CEV70*CEV84</f>
        <v>95.255184462736864</v>
      </c>
      <c r="CEW61" s="28">
        <f t="shared" si="3839"/>
        <v>95.253022295767281</v>
      </c>
      <c r="CEX61" s="28">
        <f t="shared" si="3839"/>
        <v>95.250860144727113</v>
      </c>
      <c r="CEY61" s="28">
        <f t="shared" si="3839"/>
        <v>95.248698009617627</v>
      </c>
      <c r="CEZ61" s="28">
        <f t="shared" si="3839"/>
        <v>95.246535890440015</v>
      </c>
      <c r="CFA61" s="28">
        <f t="shared" si="3839"/>
        <v>95.244373787195585</v>
      </c>
      <c r="CFB61" s="28">
        <f t="shared" si="3839"/>
        <v>95.242211699885658</v>
      </c>
      <c r="CFC61" s="28">
        <f t="shared" si="3839"/>
        <v>95.240049628511414</v>
      </c>
      <c r="CFD61" s="28">
        <f t="shared" si="3839"/>
        <v>95.237887573074005</v>
      </c>
      <c r="CFE61" s="28">
        <f t="shared" si="3839"/>
        <v>95.23572553357485</v>
      </c>
      <c r="CFF61" s="28">
        <f t="shared" si="3839"/>
        <v>95.233563510015202</v>
      </c>
      <c r="CFG61" s="28">
        <f t="shared" si="3839"/>
        <v>95.231401502396196</v>
      </c>
      <c r="CFH61" s="28">
        <f t="shared" si="3839"/>
        <v>95.229239510719097</v>
      </c>
      <c r="CFI61" s="28">
        <f t="shared" si="3839"/>
        <v>95.227077534985199</v>
      </c>
      <c r="CFJ61" s="28">
        <f t="shared" si="3839"/>
        <v>95.224915575195737</v>
      </c>
      <c r="CFK61" s="28">
        <f t="shared" si="3839"/>
        <v>95.222753631351964</v>
      </c>
      <c r="CFL61" s="28">
        <f t="shared" si="3839"/>
        <v>95.220591703455113</v>
      </c>
      <c r="CFM61" s="28">
        <f t="shared" si="3839"/>
        <v>95.218429791506566</v>
      </c>
      <c r="CFN61" s="28">
        <f t="shared" si="3839"/>
        <v>95.216267895507343</v>
      </c>
      <c r="CFO61" s="28">
        <f t="shared" si="3839"/>
        <v>95.214106015458853</v>
      </c>
      <c r="CFP61" s="28">
        <f t="shared" si="3839"/>
        <v>95.211944151362218</v>
      </c>
      <c r="CFQ61" s="28">
        <f t="shared" si="3839"/>
        <v>95.209782303218958</v>
      </c>
      <c r="CFR61" s="28">
        <f t="shared" si="3839"/>
        <v>95.207620471029927</v>
      </c>
      <c r="CFS61" s="28">
        <f t="shared" si="3839"/>
        <v>95.205458654796701</v>
      </c>
      <c r="CFT61" s="28">
        <f t="shared" si="3839"/>
        <v>95.203296854520474</v>
      </c>
      <c r="CFU61" s="28">
        <f t="shared" si="3839"/>
        <v>95.201135070202355</v>
      </c>
      <c r="CFV61" s="28">
        <f t="shared" si="3839"/>
        <v>95.198973301843736</v>
      </c>
      <c r="CFW61" s="28">
        <f t="shared" si="3839"/>
        <v>95.196811549445869</v>
      </c>
      <c r="CFX61" s="28">
        <f t="shared" si="3839"/>
        <v>95.194649813009732</v>
      </c>
      <c r="CFY61" s="28">
        <f t="shared" si="3839"/>
        <v>95.192488092536991</v>
      </c>
      <c r="CFZ61" s="28">
        <f t="shared" si="3839"/>
        <v>95.190326388028623</v>
      </c>
      <c r="CGA61" s="28">
        <f t="shared" si="3839"/>
        <v>95.188164699485938</v>
      </c>
      <c r="CGB61" s="28">
        <f t="shared" si="3839"/>
        <v>95.186003026910171</v>
      </c>
      <c r="CGC61" s="28">
        <f t="shared" si="3839"/>
        <v>95.183841370302574</v>
      </c>
      <c r="CGD61" s="28">
        <f t="shared" si="3839"/>
        <v>95.181679729664566</v>
      </c>
      <c r="CGE61" s="28">
        <f t="shared" si="3839"/>
        <v>95.179518104997172</v>
      </c>
      <c r="CGF61" s="28">
        <f t="shared" si="3839"/>
        <v>95.177356496301712</v>
      </c>
      <c r="CGG61" s="28">
        <f t="shared" si="3839"/>
        <v>95.175194903579424</v>
      </c>
      <c r="CGH61" s="28">
        <f t="shared" si="3839"/>
        <v>95.173033326831586</v>
      </c>
      <c r="CGI61" s="28">
        <f t="shared" si="3839"/>
        <v>95.170871766059435</v>
      </c>
      <c r="CGJ61" s="28">
        <f t="shared" si="3839"/>
        <v>95.168710221264206</v>
      </c>
      <c r="CGK61" s="28">
        <f t="shared" si="3839"/>
        <v>95.16654869244725</v>
      </c>
      <c r="CGL61" s="28">
        <f t="shared" si="3839"/>
        <v>95.164387179609676</v>
      </c>
      <c r="CGM61" s="28">
        <f t="shared" si="3839"/>
        <v>95.162225682752762</v>
      </c>
      <c r="CGN61" s="28">
        <f t="shared" si="3839"/>
        <v>95.160064201877901</v>
      </c>
      <c r="CGO61" s="28">
        <f t="shared" si="3839"/>
        <v>95.157902736986159</v>
      </c>
      <c r="CGP61" s="28">
        <f t="shared" si="3839"/>
        <v>95.155741288078801</v>
      </c>
      <c r="CGQ61" s="28">
        <f t="shared" si="3839"/>
        <v>95.153579855157204</v>
      </c>
      <c r="CGR61" s="28">
        <f t="shared" si="3839"/>
        <v>95.151418438222535</v>
      </c>
      <c r="CGS61" s="28">
        <f t="shared" si="3839"/>
        <v>95.149257037276101</v>
      </c>
      <c r="CGT61" s="28">
        <f t="shared" si="3839"/>
        <v>95.147095652318896</v>
      </c>
      <c r="CGU61" s="28">
        <f t="shared" si="3839"/>
        <v>95.144934283352569</v>
      </c>
      <c r="CGV61" s="28">
        <f t="shared" si="3839"/>
        <v>95.142772930378129</v>
      </c>
      <c r="CGW61" s="28">
        <f t="shared" si="3839"/>
        <v>95.140611593396869</v>
      </c>
      <c r="CGX61" s="28">
        <f t="shared" si="3839"/>
        <v>95.138450272410068</v>
      </c>
      <c r="CGY61" s="28">
        <f t="shared" si="3839"/>
        <v>95.136288967418892</v>
      </c>
      <c r="CGZ61" s="28">
        <f t="shared" si="3839"/>
        <v>95.134127678424719</v>
      </c>
      <c r="CHA61" s="28">
        <f t="shared" si="3839"/>
        <v>95.131966405428741</v>
      </c>
      <c r="CHB61" s="28">
        <f t="shared" si="3839"/>
        <v>95.129805148432141</v>
      </c>
      <c r="CHC61" s="28">
        <f t="shared" si="3839"/>
        <v>95.12764390743628</v>
      </c>
      <c r="CHD61" s="28">
        <f t="shared" si="3839"/>
        <v>95.125482682442268</v>
      </c>
      <c r="CHE61" s="28">
        <f t="shared" si="3839"/>
        <v>95.123321473451455</v>
      </c>
      <c r="CHF61" s="28">
        <f t="shared" si="3839"/>
        <v>95.121160280465133</v>
      </c>
      <c r="CHG61" s="28">
        <f t="shared" si="3839"/>
        <v>95.118999103484455</v>
      </c>
      <c r="CHH61" s="28">
        <f t="shared" ref="CHH61:CJS61" si="3840">CHH66*CHH70*CHH84</f>
        <v>95.116837942510571</v>
      </c>
      <c r="CHI61" s="28">
        <f t="shared" si="3840"/>
        <v>95.114676797545044</v>
      </c>
      <c r="CHJ61" s="28">
        <f t="shared" si="3840"/>
        <v>95.112515668588856</v>
      </c>
      <c r="CHK61" s="28">
        <f t="shared" si="3840"/>
        <v>95.110354555643298</v>
      </c>
      <c r="CHL61" s="28">
        <f t="shared" si="3840"/>
        <v>95.108193458709721</v>
      </c>
      <c r="CHM61" s="28">
        <f t="shared" si="3840"/>
        <v>95.106032377789219</v>
      </c>
      <c r="CHN61" s="28">
        <f t="shared" si="3840"/>
        <v>95.103871312883243</v>
      </c>
      <c r="CHO61" s="28">
        <f t="shared" si="3840"/>
        <v>95.101710263992942</v>
      </c>
      <c r="CHP61" s="28">
        <f t="shared" si="3840"/>
        <v>95.099549231119482</v>
      </c>
      <c r="CHQ61" s="28">
        <f t="shared" si="3840"/>
        <v>95.097388214264186</v>
      </c>
      <c r="CHR61" s="28">
        <f t="shared" si="3840"/>
        <v>95.095227213428345</v>
      </c>
      <c r="CHS61" s="28">
        <f t="shared" si="3840"/>
        <v>95.093066228613196</v>
      </c>
      <c r="CHT61" s="28">
        <f t="shared" si="3840"/>
        <v>95.090905259819849</v>
      </c>
      <c r="CHU61" s="28">
        <f t="shared" si="3840"/>
        <v>95.088744307049708</v>
      </c>
      <c r="CHV61" s="28">
        <f t="shared" si="3840"/>
        <v>95.086583370303941</v>
      </c>
      <c r="CHW61" s="28">
        <f t="shared" si="3840"/>
        <v>95.084422449583883</v>
      </c>
      <c r="CHX61" s="28">
        <f t="shared" si="3840"/>
        <v>95.082261544890727</v>
      </c>
      <c r="CHY61" s="28">
        <f t="shared" si="3840"/>
        <v>95.080100656225682</v>
      </c>
      <c r="CHZ61" s="28">
        <f t="shared" si="3840"/>
        <v>95.077939783590125</v>
      </c>
      <c r="CIA61" s="28">
        <f t="shared" si="3840"/>
        <v>95.07577892698518</v>
      </c>
      <c r="CIB61" s="28">
        <f t="shared" si="3840"/>
        <v>95.073618086412083</v>
      </c>
      <c r="CIC61" s="28">
        <f t="shared" si="3840"/>
        <v>95.071457261872126</v>
      </c>
      <c r="CID61" s="28">
        <f t="shared" si="3840"/>
        <v>95.069296453366604</v>
      </c>
      <c r="CIE61" s="28">
        <f t="shared" si="3840"/>
        <v>95.06713566089671</v>
      </c>
      <c r="CIF61" s="28">
        <f t="shared" si="3840"/>
        <v>95.064974884463624</v>
      </c>
      <c r="CIG61" s="28">
        <f t="shared" si="3840"/>
        <v>95.06281412406878</v>
      </c>
      <c r="CIH61" s="28">
        <f t="shared" si="3840"/>
        <v>95.060653379713358</v>
      </c>
      <c r="CII61" s="28">
        <f t="shared" si="3840"/>
        <v>95.058492651398453</v>
      </c>
      <c r="CIJ61" s="28">
        <f t="shared" si="3840"/>
        <v>95.056331939125528</v>
      </c>
      <c r="CIK61" s="28">
        <f t="shared" si="3840"/>
        <v>95.054171242895734</v>
      </c>
      <c r="CIL61" s="28">
        <f t="shared" si="3840"/>
        <v>95.052010562710137</v>
      </c>
      <c r="CIM61" s="28">
        <f t="shared" si="3840"/>
        <v>95.049849898570372</v>
      </c>
      <c r="CIN61" s="28">
        <f t="shared" si="3840"/>
        <v>95.047689250477418</v>
      </c>
      <c r="CIO61" s="28">
        <f t="shared" si="3840"/>
        <v>95.045528618432641</v>
      </c>
      <c r="CIP61" s="28">
        <f t="shared" si="3840"/>
        <v>95.043368002437091</v>
      </c>
      <c r="CIQ61" s="28">
        <f t="shared" si="3840"/>
        <v>95.041207402492248</v>
      </c>
      <c r="CIR61" s="28">
        <f t="shared" si="3840"/>
        <v>95.03904681859926</v>
      </c>
      <c r="CIS61" s="28">
        <f t="shared" si="3840"/>
        <v>95.036886250759409</v>
      </c>
      <c r="CIT61" s="28">
        <f t="shared" si="3840"/>
        <v>95.034725698973858</v>
      </c>
      <c r="CIU61" s="28">
        <f t="shared" si="3840"/>
        <v>95.032565163243959</v>
      </c>
      <c r="CIV61" s="28">
        <f t="shared" si="3840"/>
        <v>95.030404643570947</v>
      </c>
      <c r="CIW61" s="28">
        <f t="shared" si="3840"/>
        <v>95.028244139955973</v>
      </c>
      <c r="CIX61" s="28">
        <f t="shared" si="3840"/>
        <v>95.026083652400359</v>
      </c>
      <c r="CIY61" s="28">
        <f t="shared" si="3840"/>
        <v>95.023923180905342</v>
      </c>
      <c r="CIZ61" s="28">
        <f t="shared" si="3840"/>
        <v>95.021762725472243</v>
      </c>
      <c r="CJA61" s="28">
        <f t="shared" si="3840"/>
        <v>95.019602286102227</v>
      </c>
      <c r="CJB61" s="28">
        <f t="shared" si="3840"/>
        <v>95.017441862796488</v>
      </c>
      <c r="CJC61" s="28">
        <f t="shared" si="3840"/>
        <v>95.015281455556362</v>
      </c>
      <c r="CJD61" s="28">
        <f t="shared" si="3840"/>
        <v>95.013121064383014</v>
      </c>
      <c r="CJE61" s="28">
        <f t="shared" si="3840"/>
        <v>95.010960689277866</v>
      </c>
      <c r="CJF61" s="28">
        <f t="shared" si="3840"/>
        <v>95.008800330241982</v>
      </c>
      <c r="CJG61" s="28">
        <f t="shared" si="3840"/>
        <v>95.006639987276742</v>
      </c>
      <c r="CJH61" s="28">
        <f t="shared" si="3840"/>
        <v>95.00447966038314</v>
      </c>
      <c r="CJI61" s="28">
        <f t="shared" si="3840"/>
        <v>95.002319349562796</v>
      </c>
      <c r="CJJ61" s="28">
        <f t="shared" si="3840"/>
        <v>95.000159054816763</v>
      </c>
      <c r="CJK61" s="28">
        <f t="shared" si="3840"/>
        <v>94.997998776146247</v>
      </c>
      <c r="CJL61" s="28">
        <f t="shared" si="3840"/>
        <v>94.995838513552584</v>
      </c>
      <c r="CJM61" s="28">
        <f t="shared" si="3840"/>
        <v>94.993678267036984</v>
      </c>
      <c r="CJN61" s="28">
        <f t="shared" si="3840"/>
        <v>94.991518036600652</v>
      </c>
      <c r="CJO61" s="28">
        <f t="shared" si="3840"/>
        <v>94.98935782224487</v>
      </c>
      <c r="CJP61" s="28">
        <f t="shared" si="3840"/>
        <v>94.987197623970928</v>
      </c>
      <c r="CJQ61" s="28">
        <f t="shared" si="3840"/>
        <v>94.985037441780023</v>
      </c>
      <c r="CJR61" s="28">
        <f t="shared" si="3840"/>
        <v>94.982877275673374</v>
      </c>
      <c r="CJS61" s="28">
        <f t="shared" si="3840"/>
        <v>94.980717125652504</v>
      </c>
      <c r="CJT61" s="28">
        <f t="shared" ref="CJT61:CME61" si="3841">CJT66*CJT70*CJT84</f>
        <v>94.978556991718207</v>
      </c>
      <c r="CJU61" s="28">
        <f t="shared" si="3841"/>
        <v>94.97639687387192</v>
      </c>
      <c r="CJV61" s="28">
        <f t="shared" si="3841"/>
        <v>94.974236772114978</v>
      </c>
      <c r="CJW61" s="28">
        <f t="shared" si="3841"/>
        <v>94.972076686448588</v>
      </c>
      <c r="CJX61" s="28">
        <f t="shared" si="3841"/>
        <v>94.969916616873903</v>
      </c>
      <c r="CJY61" s="28">
        <f t="shared" si="3841"/>
        <v>94.967756563392371</v>
      </c>
      <c r="CJZ61" s="28">
        <f t="shared" si="3841"/>
        <v>94.965596526005029</v>
      </c>
      <c r="CKA61" s="28">
        <f t="shared" si="3841"/>
        <v>94.963436504713229</v>
      </c>
      <c r="CKB61" s="28">
        <f t="shared" si="3841"/>
        <v>94.961276499518206</v>
      </c>
      <c r="CKC61" s="28">
        <f t="shared" si="3841"/>
        <v>94.959116510421154</v>
      </c>
      <c r="CKD61" s="28">
        <f t="shared" si="3841"/>
        <v>94.956956537423423</v>
      </c>
      <c r="CKE61" s="28">
        <f t="shared" si="3841"/>
        <v>94.954796580526207</v>
      </c>
      <c r="CKF61" s="28">
        <f t="shared" si="3841"/>
        <v>94.952636639730713</v>
      </c>
      <c r="CKG61" s="28">
        <f t="shared" si="3841"/>
        <v>94.950476715038207</v>
      </c>
      <c r="CKH61" s="28">
        <f t="shared" si="3841"/>
        <v>94.948316806449895</v>
      </c>
      <c r="CKI61" s="28">
        <f t="shared" si="3841"/>
        <v>94.946156913967059</v>
      </c>
      <c r="CKJ61" s="28">
        <f t="shared" si="3841"/>
        <v>94.943997037591075</v>
      </c>
      <c r="CKK61" s="28">
        <f t="shared" si="3841"/>
        <v>94.941837177323038</v>
      </c>
      <c r="CKL61" s="28">
        <f t="shared" si="3841"/>
        <v>94.939677333164283</v>
      </c>
      <c r="CKM61" s="28">
        <f t="shared" si="3841"/>
        <v>94.937517505115991</v>
      </c>
      <c r="CKN61" s="28">
        <f t="shared" si="3841"/>
        <v>94.935357693179313</v>
      </c>
      <c r="CKO61" s="28">
        <f t="shared" si="3841"/>
        <v>94.933197897355726</v>
      </c>
      <c r="CKP61" s="28">
        <f t="shared" si="3841"/>
        <v>94.931038117646267</v>
      </c>
      <c r="CKQ61" s="28">
        <f t="shared" si="3841"/>
        <v>94.928878354052316</v>
      </c>
      <c r="CKR61" s="28">
        <f t="shared" si="3841"/>
        <v>94.926718606575093</v>
      </c>
      <c r="CKS61" s="28">
        <f t="shared" si="3841"/>
        <v>94.92455887521578</v>
      </c>
      <c r="CKT61" s="28">
        <f t="shared" si="3841"/>
        <v>94.922399159975811</v>
      </c>
      <c r="CKU61" s="28">
        <f t="shared" si="3841"/>
        <v>94.920239460856195</v>
      </c>
      <c r="CKV61" s="28">
        <f t="shared" si="3841"/>
        <v>94.918079777858239</v>
      </c>
      <c r="CKW61" s="28">
        <f t="shared" si="3841"/>
        <v>94.915920110983265</v>
      </c>
      <c r="CKX61" s="28">
        <f t="shared" si="3841"/>
        <v>94.913760460232467</v>
      </c>
      <c r="CKY61" s="28">
        <f t="shared" si="3841"/>
        <v>94.911600825607096</v>
      </c>
      <c r="CKZ61" s="28">
        <f t="shared" si="3841"/>
        <v>94.909441207108472</v>
      </c>
      <c r="CLA61" s="28">
        <f t="shared" si="3841"/>
        <v>94.907281604737733</v>
      </c>
      <c r="CLB61" s="28">
        <f t="shared" si="3841"/>
        <v>94.905122018496201</v>
      </c>
      <c r="CLC61" s="28">
        <f t="shared" si="3841"/>
        <v>94.902962448385026</v>
      </c>
      <c r="CLD61" s="28">
        <f t="shared" si="3841"/>
        <v>94.900802894405572</v>
      </c>
      <c r="CLE61" s="28">
        <f t="shared" si="3841"/>
        <v>94.89864335655902</v>
      </c>
      <c r="CLF61" s="28">
        <f t="shared" si="3841"/>
        <v>94.896483834846535</v>
      </c>
      <c r="CLG61" s="28">
        <f t="shared" si="3841"/>
        <v>94.894324329269466</v>
      </c>
      <c r="CLH61" s="28">
        <f t="shared" si="3841"/>
        <v>94.892164839829093</v>
      </c>
      <c r="CLI61" s="28">
        <f t="shared" si="3841"/>
        <v>94.89000536652658</v>
      </c>
      <c r="CLJ61" s="28">
        <f t="shared" si="3841"/>
        <v>94.887845909363179</v>
      </c>
      <c r="CLK61" s="28">
        <f t="shared" si="3841"/>
        <v>94.885686468340253</v>
      </c>
      <c r="CLL61" s="28">
        <f t="shared" si="3841"/>
        <v>94.883527043458955</v>
      </c>
      <c r="CLM61" s="28">
        <f t="shared" si="3841"/>
        <v>94.881367634720462</v>
      </c>
      <c r="CLN61" s="28">
        <f t="shared" si="3841"/>
        <v>94.879208242126126</v>
      </c>
      <c r="CLO61" s="28">
        <f t="shared" si="3841"/>
        <v>94.877048865677281</v>
      </c>
      <c r="CLP61" s="28">
        <f t="shared" si="3841"/>
        <v>94.874889505374838</v>
      </c>
      <c r="CLQ61" s="28">
        <f t="shared" si="3841"/>
        <v>94.872730161220304</v>
      </c>
      <c r="CLR61" s="28">
        <f t="shared" si="3841"/>
        <v>94.870570833214984</v>
      </c>
      <c r="CLS61" s="28">
        <f t="shared" si="3841"/>
        <v>94.868411521359832</v>
      </c>
      <c r="CLT61" s="28">
        <f t="shared" si="3841"/>
        <v>94.866252225656481</v>
      </c>
      <c r="CLU61" s="28">
        <f t="shared" si="3841"/>
        <v>94.864092946105785</v>
      </c>
      <c r="CLV61" s="28">
        <f t="shared" si="3841"/>
        <v>94.861933682709335</v>
      </c>
      <c r="CLW61" s="28">
        <f t="shared" si="3841"/>
        <v>94.859774435468012</v>
      </c>
      <c r="CLX61" s="28">
        <f t="shared" si="3841"/>
        <v>94.857615204383421</v>
      </c>
      <c r="CLY61" s="28">
        <f t="shared" si="3841"/>
        <v>94.855455989456686</v>
      </c>
      <c r="CLZ61" s="28">
        <f t="shared" si="3841"/>
        <v>94.853296790688916</v>
      </c>
      <c r="CMA61" s="28">
        <f t="shared" si="3841"/>
        <v>94.851137608081387</v>
      </c>
      <c r="CMB61" s="28">
        <f t="shared" si="3841"/>
        <v>94.848978441635595</v>
      </c>
      <c r="CMC61" s="28">
        <f t="shared" si="3841"/>
        <v>94.846819291352503</v>
      </c>
      <c r="CMD61" s="28">
        <f t="shared" si="3841"/>
        <v>94.844660157233491</v>
      </c>
      <c r="CME61" s="28">
        <f t="shared" si="3841"/>
        <v>94.842501039279782</v>
      </c>
      <c r="CMF61" s="28">
        <f t="shared" ref="CMF61:COQ61" si="3842">CMF66*CMF70*CMF84</f>
        <v>94.840341937492596</v>
      </c>
      <c r="CMG61" s="28">
        <f t="shared" si="3842"/>
        <v>94.838182851873228</v>
      </c>
      <c r="CMH61" s="28">
        <f t="shared" si="3842"/>
        <v>94.836023782422814</v>
      </c>
      <c r="CMI61" s="28">
        <f t="shared" si="3842"/>
        <v>94.833864729142675</v>
      </c>
      <c r="CMJ61" s="28">
        <f t="shared" si="3842"/>
        <v>94.831705692034063</v>
      </c>
      <c r="CMK61" s="28">
        <f t="shared" si="3842"/>
        <v>94.829546671098242</v>
      </c>
      <c r="CML61" s="28">
        <f t="shared" si="3842"/>
        <v>94.827387666336463</v>
      </c>
      <c r="CMM61" s="28">
        <f t="shared" si="3842"/>
        <v>94.825228677749877</v>
      </c>
      <c r="CMN61" s="28">
        <f t="shared" si="3842"/>
        <v>94.823069705339819</v>
      </c>
      <c r="CMO61" s="28">
        <f t="shared" si="3842"/>
        <v>94.820910749107483</v>
      </c>
      <c r="CMP61" s="28">
        <f t="shared" si="3842"/>
        <v>94.81875180905422</v>
      </c>
      <c r="CMQ61" s="28">
        <f t="shared" si="3842"/>
        <v>94.81659288518108</v>
      </c>
      <c r="CMR61" s="28">
        <f t="shared" si="3842"/>
        <v>94.814433977489429</v>
      </c>
      <c r="CMS61" s="28">
        <f t="shared" si="3842"/>
        <v>94.812275085980545</v>
      </c>
      <c r="CMT61" s="28">
        <f t="shared" si="3842"/>
        <v>94.810116210655607</v>
      </c>
      <c r="CMU61" s="28">
        <f t="shared" si="3842"/>
        <v>94.807957351515839</v>
      </c>
      <c r="CMV61" s="28">
        <f t="shared" si="3842"/>
        <v>94.80579850856256</v>
      </c>
      <c r="CMW61" s="28">
        <f t="shared" si="3842"/>
        <v>94.803639681796909</v>
      </c>
      <c r="CMX61" s="28">
        <f t="shared" si="3842"/>
        <v>94.801480871220264</v>
      </c>
      <c r="CMY61" s="28">
        <f t="shared" si="3842"/>
        <v>94.799322076833832</v>
      </c>
      <c r="CMZ61" s="28">
        <f t="shared" si="3842"/>
        <v>94.79716329863875</v>
      </c>
      <c r="CNA61" s="28">
        <f t="shared" si="3842"/>
        <v>94.795004536636412</v>
      </c>
      <c r="CNB61" s="28">
        <f t="shared" si="3842"/>
        <v>94.792845790827997</v>
      </c>
      <c r="CNC61" s="28">
        <f t="shared" si="3842"/>
        <v>94.790687061214712</v>
      </c>
      <c r="CND61" s="28">
        <f t="shared" si="3842"/>
        <v>94.788528347797865</v>
      </c>
      <c r="CNE61" s="28">
        <f t="shared" si="3842"/>
        <v>94.786369650578635</v>
      </c>
      <c r="CNF61" s="28">
        <f t="shared" si="3842"/>
        <v>94.78421096955833</v>
      </c>
      <c r="CNG61" s="28">
        <f t="shared" si="3842"/>
        <v>94.782052304738173</v>
      </c>
      <c r="CNH61" s="28">
        <f t="shared" si="3842"/>
        <v>94.77989365611937</v>
      </c>
      <c r="CNI61" s="28">
        <f t="shared" si="3842"/>
        <v>94.777735023703173</v>
      </c>
      <c r="CNJ61" s="28">
        <f t="shared" si="3842"/>
        <v>94.775576407490973</v>
      </c>
      <c r="CNK61" s="28">
        <f t="shared" si="3842"/>
        <v>94.773417807483696</v>
      </c>
      <c r="CNL61" s="28">
        <f t="shared" si="3842"/>
        <v>94.771259223682947</v>
      </c>
      <c r="CNM61" s="28">
        <f t="shared" si="3842"/>
        <v>94.769100656089762</v>
      </c>
      <c r="CNN61" s="28">
        <f t="shared" si="3842"/>
        <v>94.766942104705407</v>
      </c>
      <c r="CNO61" s="28">
        <f t="shared" si="3842"/>
        <v>94.764783569531119</v>
      </c>
      <c r="CNP61" s="28">
        <f t="shared" si="3842"/>
        <v>94.762625050568289</v>
      </c>
      <c r="CNQ61" s="28">
        <f t="shared" si="3842"/>
        <v>94.760466547817913</v>
      </c>
      <c r="CNR61" s="28">
        <f t="shared" si="3842"/>
        <v>94.758308061281383</v>
      </c>
      <c r="CNS61" s="28">
        <f t="shared" si="3842"/>
        <v>94.756149590959964</v>
      </c>
      <c r="CNT61" s="28">
        <f t="shared" si="3842"/>
        <v>94.753991136854836</v>
      </c>
      <c r="CNU61" s="28">
        <f t="shared" si="3842"/>
        <v>94.751832698967235</v>
      </c>
      <c r="CNV61" s="28">
        <f t="shared" si="3842"/>
        <v>94.749674277298411</v>
      </c>
      <c r="CNW61" s="28">
        <f t="shared" si="3842"/>
        <v>94.747515871849743</v>
      </c>
      <c r="CNX61" s="28">
        <f t="shared" si="3842"/>
        <v>94.74535748262231</v>
      </c>
      <c r="CNY61" s="28">
        <f t="shared" si="3842"/>
        <v>94.743199109617379</v>
      </c>
      <c r="CNZ61" s="28">
        <f t="shared" si="3842"/>
        <v>94.741040752836241</v>
      </c>
      <c r="COA61" s="28">
        <f t="shared" si="3842"/>
        <v>94.73888241228012</v>
      </c>
      <c r="COB61" s="28">
        <f t="shared" si="3842"/>
        <v>94.736724087950265</v>
      </c>
      <c r="COC61" s="28">
        <f t="shared" si="3842"/>
        <v>94.734565779848026</v>
      </c>
      <c r="COD61" s="28">
        <f t="shared" si="3842"/>
        <v>94.732407487974328</v>
      </c>
      <c r="COE61" s="28">
        <f t="shared" si="3842"/>
        <v>94.730249212330833</v>
      </c>
      <c r="COF61" s="28">
        <f t="shared" si="3842"/>
        <v>94.728090952918507</v>
      </c>
      <c r="COG61" s="28">
        <f t="shared" si="3842"/>
        <v>94.725932709738572</v>
      </c>
      <c r="COH61" s="28">
        <f t="shared" si="3842"/>
        <v>94.723774482792422</v>
      </c>
      <c r="COI61" s="28">
        <f t="shared" si="3842"/>
        <v>94.72161627208115</v>
      </c>
      <c r="COJ61" s="28">
        <f t="shared" si="3842"/>
        <v>94.719458077606177</v>
      </c>
      <c r="COK61" s="28">
        <f t="shared" si="3842"/>
        <v>94.717299899368683</v>
      </c>
      <c r="COL61" s="28">
        <f t="shared" si="3842"/>
        <v>94.715141737369834</v>
      </c>
      <c r="COM61" s="28">
        <f t="shared" si="3842"/>
        <v>94.712983591610922</v>
      </c>
      <c r="CON61" s="28">
        <f t="shared" si="3842"/>
        <v>94.710825462093268</v>
      </c>
      <c r="COO61" s="28">
        <f t="shared" si="3842"/>
        <v>94.708667348817997</v>
      </c>
      <c r="COP61" s="28">
        <f t="shared" si="3842"/>
        <v>94.706509251786429</v>
      </c>
      <c r="COQ61" s="28">
        <f t="shared" si="3842"/>
        <v>94.704351170999715</v>
      </c>
      <c r="COR61" s="28">
        <f t="shared" ref="COR61:CRC61" si="3843">COR66*COR70*COR84</f>
        <v>94.702193106459177</v>
      </c>
      <c r="COS61" s="28">
        <f t="shared" si="3843"/>
        <v>94.700035058166094</v>
      </c>
      <c r="COT61" s="28">
        <f t="shared" si="3843"/>
        <v>94.69787702612156</v>
      </c>
      <c r="COU61" s="28">
        <f t="shared" si="3843"/>
        <v>94.695719010326954</v>
      </c>
      <c r="COV61" s="28">
        <f t="shared" si="3843"/>
        <v>94.693561010783526</v>
      </c>
      <c r="COW61" s="28">
        <f t="shared" si="3843"/>
        <v>94.691403027492413</v>
      </c>
      <c r="COX61" s="28">
        <f t="shared" si="3843"/>
        <v>94.689245060454979</v>
      </c>
      <c r="COY61" s="28">
        <f t="shared" si="3843"/>
        <v>94.687087109672248</v>
      </c>
      <c r="COZ61" s="28">
        <f t="shared" si="3843"/>
        <v>94.684929175145754</v>
      </c>
      <c r="CPA61" s="28">
        <f t="shared" si="3843"/>
        <v>94.682771256876592</v>
      </c>
      <c r="CPB61" s="28">
        <f t="shared" si="3843"/>
        <v>94.68061335486604</v>
      </c>
      <c r="CPC61" s="28">
        <f t="shared" si="3843"/>
        <v>94.678455469115221</v>
      </c>
      <c r="CPD61" s="28">
        <f t="shared" si="3843"/>
        <v>94.676297599625443</v>
      </c>
      <c r="CPE61" s="28">
        <f t="shared" si="3843"/>
        <v>94.674139746398041</v>
      </c>
      <c r="CPF61" s="28">
        <f t="shared" si="3843"/>
        <v>94.671981909434166</v>
      </c>
      <c r="CPG61" s="28">
        <f t="shared" si="3843"/>
        <v>94.66982408873514</v>
      </c>
      <c r="CPH61" s="28">
        <f t="shared" si="3843"/>
        <v>94.667666284302172</v>
      </c>
      <c r="CPI61" s="28">
        <f t="shared" si="3843"/>
        <v>94.665508496136482</v>
      </c>
      <c r="CPJ61" s="28">
        <f t="shared" si="3843"/>
        <v>94.663350724239294</v>
      </c>
      <c r="CPK61" s="28">
        <f t="shared" si="3843"/>
        <v>94.661192968611843</v>
      </c>
      <c r="CPL61" s="28">
        <f t="shared" si="3843"/>
        <v>94.659035229255366</v>
      </c>
      <c r="CPM61" s="28">
        <f t="shared" si="3843"/>
        <v>94.656877506171242</v>
      </c>
      <c r="CPN61" s="28">
        <f t="shared" si="3843"/>
        <v>94.654719799360592</v>
      </c>
      <c r="CPO61" s="28">
        <f t="shared" si="3843"/>
        <v>94.652562108824654</v>
      </c>
      <c r="CPP61" s="28">
        <f t="shared" si="3843"/>
        <v>94.650404434564692</v>
      </c>
      <c r="CPQ61" s="28">
        <f t="shared" si="3843"/>
        <v>94.648246776581985</v>
      </c>
      <c r="CPR61" s="28">
        <f t="shared" si="3843"/>
        <v>94.646089134877698</v>
      </c>
      <c r="CPS61" s="28">
        <f t="shared" si="3843"/>
        <v>94.643931509453097</v>
      </c>
      <c r="CPT61" s="28">
        <f t="shared" si="3843"/>
        <v>94.641773900309545</v>
      </c>
      <c r="CPU61" s="28">
        <f t="shared" si="3843"/>
        <v>94.639616307448065</v>
      </c>
      <c r="CPV61" s="28">
        <f t="shared" si="3843"/>
        <v>94.63745873087008</v>
      </c>
      <c r="CPW61" s="28">
        <f t="shared" si="3843"/>
        <v>94.63530117057681</v>
      </c>
      <c r="CPX61" s="28">
        <f t="shared" si="3843"/>
        <v>94.633143626569492</v>
      </c>
      <c r="CPY61" s="28">
        <f t="shared" si="3843"/>
        <v>94.630986098849277</v>
      </c>
      <c r="CPZ61" s="28">
        <f t="shared" si="3843"/>
        <v>94.628828587417473</v>
      </c>
      <c r="CQA61" s="28">
        <f t="shared" si="3843"/>
        <v>94.626671092275274</v>
      </c>
      <c r="CQB61" s="28">
        <f t="shared" si="3843"/>
        <v>94.624513613423986</v>
      </c>
      <c r="CQC61" s="28">
        <f t="shared" si="3843"/>
        <v>94.62235615086486</v>
      </c>
      <c r="CQD61" s="28">
        <f t="shared" si="3843"/>
        <v>94.620198704598991</v>
      </c>
      <c r="CQE61" s="28">
        <f t="shared" si="3843"/>
        <v>94.618041274627842</v>
      </c>
      <c r="CQF61" s="28">
        <f t="shared" si="3843"/>
        <v>94.615883860952565</v>
      </c>
      <c r="CQG61" s="28">
        <f t="shared" si="3843"/>
        <v>94.613726463574324</v>
      </c>
      <c r="CQH61" s="28">
        <f t="shared" si="3843"/>
        <v>94.611569082494427</v>
      </c>
      <c r="CQI61" s="28">
        <f t="shared" si="3843"/>
        <v>94.609411717714153</v>
      </c>
      <c r="CQJ61" s="28">
        <f t="shared" si="3843"/>
        <v>94.607254369234582</v>
      </c>
      <c r="CQK61" s="28">
        <f t="shared" si="3843"/>
        <v>94.605097037057192</v>
      </c>
      <c r="CQL61" s="28">
        <f t="shared" si="3843"/>
        <v>94.602939721183077</v>
      </c>
      <c r="CQM61" s="28">
        <f t="shared" si="3843"/>
        <v>94.600782421613516</v>
      </c>
      <c r="CQN61" s="28">
        <f t="shared" si="3843"/>
        <v>94.598625138349718</v>
      </c>
      <c r="CQO61" s="28">
        <f t="shared" si="3843"/>
        <v>94.596467871392989</v>
      </c>
      <c r="CQP61" s="28">
        <f t="shared" si="3843"/>
        <v>94.594310620744494</v>
      </c>
      <c r="CQQ61" s="28">
        <f t="shared" si="3843"/>
        <v>94.592153386405457</v>
      </c>
      <c r="CQR61" s="28">
        <f t="shared" si="3843"/>
        <v>94.589996168377283</v>
      </c>
      <c r="CQS61" s="28">
        <f t="shared" si="3843"/>
        <v>94.587838966661039</v>
      </c>
      <c r="CQT61" s="28">
        <f t="shared" si="3843"/>
        <v>94.585681781258089</v>
      </c>
      <c r="CQU61" s="28">
        <f t="shared" si="3843"/>
        <v>94.583524612169583</v>
      </c>
      <c r="CQV61" s="28">
        <f t="shared" si="3843"/>
        <v>94.581367459396674</v>
      </c>
      <c r="CQW61" s="28">
        <f t="shared" si="3843"/>
        <v>94.579210322940924</v>
      </c>
      <c r="CQX61" s="28">
        <f t="shared" si="3843"/>
        <v>94.577053202803228</v>
      </c>
      <c r="CQY61" s="28">
        <f t="shared" si="3843"/>
        <v>94.574896098985107</v>
      </c>
      <c r="CQZ61" s="28">
        <f t="shared" si="3843"/>
        <v>94.572739011487656</v>
      </c>
      <c r="CRA61" s="28">
        <f t="shared" si="3843"/>
        <v>94.570581940312053</v>
      </c>
      <c r="CRB61" s="28">
        <f t="shared" si="3843"/>
        <v>94.568424885459635</v>
      </c>
      <c r="CRC61" s="28">
        <f t="shared" si="3843"/>
        <v>94.566267846931709</v>
      </c>
      <c r="CRD61" s="28">
        <f t="shared" ref="CRD61:CTO61" si="3844">CRD66*CRD70*CRD84</f>
        <v>94.564110824729354</v>
      </c>
      <c r="CRE61" s="28">
        <f t="shared" si="3844"/>
        <v>94.561953818853922</v>
      </c>
      <c r="CRF61" s="28">
        <f t="shared" si="3844"/>
        <v>94.55979682930662</v>
      </c>
      <c r="CRG61" s="28">
        <f t="shared" si="3844"/>
        <v>94.557639856088656</v>
      </c>
      <c r="CRH61" s="28">
        <f t="shared" si="3844"/>
        <v>94.555482899201294</v>
      </c>
      <c r="CRI61" s="28">
        <f t="shared" si="3844"/>
        <v>94.553325958645786</v>
      </c>
      <c r="CRJ61" s="28">
        <f t="shared" si="3844"/>
        <v>94.551169034423395</v>
      </c>
      <c r="CRK61" s="28">
        <f t="shared" si="3844"/>
        <v>94.549012126535374</v>
      </c>
      <c r="CRL61" s="28">
        <f t="shared" si="3844"/>
        <v>94.546855234982957</v>
      </c>
      <c r="CRM61" s="28">
        <f t="shared" si="3844"/>
        <v>94.544698359767253</v>
      </c>
      <c r="CRN61" s="28">
        <f t="shared" si="3844"/>
        <v>94.542541500889598</v>
      </c>
      <c r="CRO61" s="28">
        <f t="shared" si="3844"/>
        <v>94.540384658351329</v>
      </c>
      <c r="CRP61" s="28">
        <f t="shared" si="3844"/>
        <v>94.538227832153595</v>
      </c>
      <c r="CRQ61" s="28">
        <f t="shared" si="3844"/>
        <v>94.536071022297619</v>
      </c>
      <c r="CRR61" s="28">
        <f t="shared" si="3844"/>
        <v>94.53391422878461</v>
      </c>
      <c r="CRS61" s="28">
        <f t="shared" si="3844"/>
        <v>94.531757451615974</v>
      </c>
      <c r="CRT61" s="28">
        <f t="shared" si="3844"/>
        <v>94.529600690792748</v>
      </c>
      <c r="CRU61" s="28">
        <f t="shared" si="3844"/>
        <v>94.527443946316254</v>
      </c>
      <c r="CRV61" s="28">
        <f t="shared" si="3844"/>
        <v>94.525287218187785</v>
      </c>
      <c r="CRW61" s="28">
        <f t="shared" si="3844"/>
        <v>94.523130506408592</v>
      </c>
      <c r="CRX61" s="28">
        <f t="shared" si="3844"/>
        <v>94.520973810979726</v>
      </c>
      <c r="CRY61" s="28">
        <f t="shared" si="3844"/>
        <v>94.518817131902679</v>
      </c>
      <c r="CRZ61" s="28">
        <f t="shared" si="3844"/>
        <v>94.516660469178632</v>
      </c>
      <c r="CSA61" s="28">
        <f t="shared" si="3844"/>
        <v>94.514503822808592</v>
      </c>
      <c r="CSB61" s="28">
        <f t="shared" si="3844"/>
        <v>94.512347192794124</v>
      </c>
      <c r="CSC61" s="28">
        <f t="shared" si="3844"/>
        <v>94.510190579136307</v>
      </c>
      <c r="CSD61" s="28">
        <f t="shared" si="3844"/>
        <v>94.508033981836363</v>
      </c>
      <c r="CSE61" s="28">
        <f t="shared" si="3844"/>
        <v>94.505877400895486</v>
      </c>
      <c r="CSF61" s="28">
        <f t="shared" si="3844"/>
        <v>94.503720836315182</v>
      </c>
      <c r="CSG61" s="28">
        <f t="shared" si="3844"/>
        <v>94.501564288096404</v>
      </c>
      <c r="CSH61" s="28">
        <f t="shared" si="3844"/>
        <v>94.499407756240458</v>
      </c>
      <c r="CSI61" s="28">
        <f t="shared" si="3844"/>
        <v>94.497251240748682</v>
      </c>
      <c r="CSJ61" s="28">
        <f t="shared" si="3844"/>
        <v>94.495094741622268</v>
      </c>
      <c r="CSK61" s="28">
        <f t="shared" si="3844"/>
        <v>94.492938258862424</v>
      </c>
      <c r="CSL61" s="28">
        <f t="shared" si="3844"/>
        <v>94.490781792470344</v>
      </c>
      <c r="CSM61" s="28">
        <f t="shared" si="3844"/>
        <v>94.488625342447392</v>
      </c>
      <c r="CSN61" s="28">
        <f t="shared" si="3844"/>
        <v>94.486468908794819</v>
      </c>
      <c r="CSO61" s="28">
        <f t="shared" si="3844"/>
        <v>94.484312491513677</v>
      </c>
      <c r="CSP61" s="28">
        <f t="shared" si="3844"/>
        <v>94.482156090605315</v>
      </c>
      <c r="CSQ61" s="28">
        <f t="shared" si="3844"/>
        <v>94.479999706071055</v>
      </c>
      <c r="CSR61" s="28">
        <f t="shared" si="3844"/>
        <v>94.477843337912063</v>
      </c>
      <c r="CSS61" s="28">
        <f t="shared" si="3844"/>
        <v>94.47568698612946</v>
      </c>
      <c r="CST61" s="28">
        <f t="shared" si="3844"/>
        <v>94.473530650724712</v>
      </c>
      <c r="CSU61" s="28">
        <f t="shared" si="3844"/>
        <v>94.471374331698897</v>
      </c>
      <c r="CSV61" s="28">
        <f t="shared" si="3844"/>
        <v>94.469218029053422</v>
      </c>
      <c r="CSW61" s="28">
        <f t="shared" si="3844"/>
        <v>94.467061742789284</v>
      </c>
      <c r="CSX61" s="28">
        <f t="shared" si="3844"/>
        <v>94.46490547290793</v>
      </c>
      <c r="CSY61" s="28">
        <f t="shared" si="3844"/>
        <v>94.462749219410483</v>
      </c>
      <c r="CSZ61" s="28">
        <f t="shared" si="3844"/>
        <v>94.460592982298266</v>
      </c>
      <c r="CTA61" s="28">
        <f t="shared" si="3844"/>
        <v>94.458436761572415</v>
      </c>
      <c r="CTB61" s="28">
        <f t="shared" si="3844"/>
        <v>94.456280557234251</v>
      </c>
      <c r="CTC61" s="28">
        <f t="shared" si="3844"/>
        <v>94.454124369284983</v>
      </c>
      <c r="CTD61" s="28">
        <f t="shared" si="3844"/>
        <v>94.451968197725847</v>
      </c>
      <c r="CTE61" s="28">
        <f t="shared" si="3844"/>
        <v>94.449812042558079</v>
      </c>
      <c r="CTF61" s="28">
        <f t="shared" si="3844"/>
        <v>94.447655903783087</v>
      </c>
      <c r="CTG61" s="28">
        <f t="shared" si="3844"/>
        <v>94.445499781401836</v>
      </c>
      <c r="CTH61" s="28">
        <f t="shared" si="3844"/>
        <v>94.443343675415775</v>
      </c>
      <c r="CTI61" s="28">
        <f t="shared" si="3844"/>
        <v>94.441187585825972</v>
      </c>
      <c r="CTJ61" s="28">
        <f t="shared" si="3844"/>
        <v>94.439031512633719</v>
      </c>
      <c r="CTK61" s="28">
        <f t="shared" si="3844"/>
        <v>94.436875455840422</v>
      </c>
      <c r="CTL61" s="28">
        <f t="shared" si="3844"/>
        <v>94.434719415447091</v>
      </c>
      <c r="CTM61" s="28">
        <f t="shared" si="3844"/>
        <v>94.432563391454991</v>
      </c>
      <c r="CTN61" s="28">
        <f t="shared" si="3844"/>
        <v>94.430407383865585</v>
      </c>
      <c r="CTO61" s="28">
        <f t="shared" si="3844"/>
        <v>94.428251392679897</v>
      </c>
      <c r="CTP61" s="28">
        <f t="shared" ref="CTP61:CWA61" si="3845">CTP66*CTP70*CTP84</f>
        <v>94.426095417899162</v>
      </c>
      <c r="CTQ61" s="28">
        <f t="shared" si="3845"/>
        <v>94.423939459524689</v>
      </c>
      <c r="CTR61" s="28">
        <f t="shared" si="3845"/>
        <v>94.421783517557671</v>
      </c>
      <c r="CTS61" s="28">
        <f t="shared" si="3845"/>
        <v>94.419627591999486</v>
      </c>
      <c r="CTT61" s="28">
        <f t="shared" si="3845"/>
        <v>94.4174716828513</v>
      </c>
      <c r="CTU61" s="28">
        <f t="shared" si="3845"/>
        <v>94.415315790114207</v>
      </c>
      <c r="CTV61" s="28">
        <f t="shared" si="3845"/>
        <v>94.413159913789599</v>
      </c>
      <c r="CTW61" s="28">
        <f t="shared" si="3845"/>
        <v>94.411004053878713</v>
      </c>
      <c r="CTX61" s="28">
        <f t="shared" si="3845"/>
        <v>94.4088482103827</v>
      </c>
      <c r="CTY61" s="28">
        <f t="shared" si="3845"/>
        <v>94.406692383302868</v>
      </c>
      <c r="CTZ61" s="28">
        <f t="shared" si="3845"/>
        <v>94.404536572640495</v>
      </c>
      <c r="CUA61" s="28">
        <f t="shared" si="3845"/>
        <v>94.402380778396747</v>
      </c>
      <c r="CUB61" s="28">
        <f t="shared" si="3845"/>
        <v>94.400225000572902</v>
      </c>
      <c r="CUC61" s="28">
        <f t="shared" si="3845"/>
        <v>94.398069239170127</v>
      </c>
      <c r="CUD61" s="28">
        <f t="shared" si="3845"/>
        <v>94.395913494189699</v>
      </c>
      <c r="CUE61" s="28">
        <f t="shared" si="3845"/>
        <v>94.393757765632927</v>
      </c>
      <c r="CUF61" s="28">
        <f t="shared" si="3845"/>
        <v>94.391602053500932</v>
      </c>
      <c r="CUG61" s="28">
        <f t="shared" si="3845"/>
        <v>94.389446357795038</v>
      </c>
      <c r="CUH61" s="28">
        <f t="shared" si="3845"/>
        <v>94.387290678516422</v>
      </c>
      <c r="CUI61" s="28">
        <f t="shared" si="3845"/>
        <v>94.385135015666449</v>
      </c>
      <c r="CUJ61" s="28">
        <f t="shared" si="3845"/>
        <v>94.382979369246243</v>
      </c>
      <c r="CUK61" s="28">
        <f t="shared" si="3845"/>
        <v>94.380823739257053</v>
      </c>
      <c r="CUL61" s="28">
        <f t="shared" si="3845"/>
        <v>94.378668125700116</v>
      </c>
      <c r="CUM61" s="28">
        <f t="shared" si="3845"/>
        <v>94.37651252857664</v>
      </c>
      <c r="CUN61" s="28">
        <f t="shared" si="3845"/>
        <v>94.374356947887975</v>
      </c>
      <c r="CUO61" s="28">
        <f t="shared" si="3845"/>
        <v>94.372201383635243</v>
      </c>
      <c r="CUP61" s="28">
        <f t="shared" si="3845"/>
        <v>94.370045835819852</v>
      </c>
      <c r="CUQ61" s="28">
        <f t="shared" si="3845"/>
        <v>94.367890304442895</v>
      </c>
      <c r="CUR61" s="28">
        <f t="shared" si="3845"/>
        <v>94.36573478950551</v>
      </c>
      <c r="CUS61" s="28">
        <f t="shared" si="3845"/>
        <v>94.363579291009117</v>
      </c>
      <c r="CUT61" s="28">
        <f t="shared" si="3845"/>
        <v>94.361423808954925</v>
      </c>
      <c r="CUU61" s="28">
        <f t="shared" si="3845"/>
        <v>94.359268343344183</v>
      </c>
      <c r="CUV61" s="28">
        <f t="shared" si="3845"/>
        <v>94.357112894178087</v>
      </c>
      <c r="CUW61" s="28">
        <f t="shared" si="3845"/>
        <v>94.354957461457829</v>
      </c>
      <c r="CUX61" s="28">
        <f t="shared" si="3845"/>
        <v>94.352802045184674</v>
      </c>
      <c r="CUY61" s="28">
        <f t="shared" si="3845"/>
        <v>94.350646645359902</v>
      </c>
      <c r="CUZ61" s="28">
        <f t="shared" si="3845"/>
        <v>94.34849126198479</v>
      </c>
      <c r="CVA61" s="28">
        <f t="shared" si="3845"/>
        <v>94.346335895060477</v>
      </c>
      <c r="CVB61" s="28">
        <f t="shared" si="3845"/>
        <v>94.344180544588255</v>
      </c>
      <c r="CVC61" s="28">
        <f t="shared" si="3845"/>
        <v>94.342025210569332</v>
      </c>
      <c r="CVD61" s="28">
        <f t="shared" si="3845"/>
        <v>94.339869893004959</v>
      </c>
      <c r="CVE61" s="28">
        <f t="shared" si="3845"/>
        <v>94.337714591896429</v>
      </c>
      <c r="CVF61" s="28">
        <f t="shared" si="3845"/>
        <v>94.335559307244836</v>
      </c>
      <c r="CVG61" s="28">
        <f t="shared" si="3845"/>
        <v>94.333404039051615</v>
      </c>
      <c r="CVH61" s="28">
        <f t="shared" si="3845"/>
        <v>94.331248787317804</v>
      </c>
      <c r="CVI61" s="28">
        <f t="shared" si="3845"/>
        <v>94.329093552044867</v>
      </c>
      <c r="CVJ61" s="28">
        <f t="shared" si="3845"/>
        <v>94.326938333233755</v>
      </c>
      <c r="CVK61" s="28">
        <f t="shared" si="3845"/>
        <v>94.324783130885919</v>
      </c>
      <c r="CVL61" s="28">
        <f t="shared" si="3845"/>
        <v>94.322627945002694</v>
      </c>
      <c r="CVM61" s="28">
        <f t="shared" si="3845"/>
        <v>94.320472775584975</v>
      </c>
      <c r="CVN61" s="28">
        <f t="shared" si="3845"/>
        <v>94.318317622634268</v>
      </c>
      <c r="CVO61" s="28">
        <f t="shared" si="3845"/>
        <v>94.316162486151711</v>
      </c>
      <c r="CVP61" s="28">
        <f t="shared" si="3845"/>
        <v>94.314007366138554</v>
      </c>
      <c r="CVQ61" s="28">
        <f t="shared" si="3845"/>
        <v>94.311852262596048</v>
      </c>
      <c r="CVR61" s="28">
        <f t="shared" si="3845"/>
        <v>94.309697175525329</v>
      </c>
      <c r="CVS61" s="28">
        <f t="shared" si="3845"/>
        <v>94.307542104927904</v>
      </c>
      <c r="CVT61" s="28">
        <f t="shared" si="3845"/>
        <v>94.305387050804782</v>
      </c>
      <c r="CVU61" s="28">
        <f t="shared" si="3845"/>
        <v>94.303232013157185</v>
      </c>
      <c r="CVV61" s="28">
        <f t="shared" si="3845"/>
        <v>94.301076991986434</v>
      </c>
      <c r="CVW61" s="28">
        <f t="shared" si="3845"/>
        <v>94.29892198729371</v>
      </c>
      <c r="CVX61" s="28">
        <f t="shared" si="3845"/>
        <v>94.29676699908039</v>
      </c>
      <c r="CVY61" s="28">
        <f t="shared" si="3845"/>
        <v>94.294612027347526</v>
      </c>
      <c r="CVZ61" s="28">
        <f t="shared" si="3845"/>
        <v>94.29245707209661</v>
      </c>
      <c r="CWA61" s="28">
        <f t="shared" si="3845"/>
        <v>94.290302133328566</v>
      </c>
      <c r="CWB61" s="28">
        <f t="shared" ref="CWB61:CYM61" si="3846">CWB66*CWB70*CWB84</f>
        <v>94.28814721104483</v>
      </c>
      <c r="CWC61" s="28">
        <f t="shared" si="3846"/>
        <v>94.285992305246552</v>
      </c>
      <c r="CWD61" s="28">
        <f t="shared" si="3846"/>
        <v>94.283837415935011</v>
      </c>
      <c r="CWE61" s="28">
        <f t="shared" si="3846"/>
        <v>94.281682543111444</v>
      </c>
      <c r="CWF61" s="28">
        <f t="shared" si="3846"/>
        <v>94.279527686777101</v>
      </c>
      <c r="CWG61" s="28">
        <f t="shared" si="3846"/>
        <v>94.277372846933133</v>
      </c>
      <c r="CWH61" s="28">
        <f t="shared" si="3846"/>
        <v>94.275218023580919</v>
      </c>
      <c r="CWI61" s="28">
        <f t="shared" si="3846"/>
        <v>94.273063216721567</v>
      </c>
      <c r="CWJ61" s="28">
        <f t="shared" si="3846"/>
        <v>94.270908426356428</v>
      </c>
      <c r="CWK61" s="28">
        <f t="shared" si="3846"/>
        <v>94.268753652486652</v>
      </c>
      <c r="CWL61" s="28">
        <f t="shared" si="3846"/>
        <v>94.266598895113376</v>
      </c>
      <c r="CWM61" s="28">
        <f t="shared" si="3846"/>
        <v>94.264444154238078</v>
      </c>
      <c r="CWN61" s="28">
        <f t="shared" si="3846"/>
        <v>94.262289429861838</v>
      </c>
      <c r="CWO61" s="28">
        <f t="shared" si="3846"/>
        <v>94.260134721985949</v>
      </c>
      <c r="CWP61" s="28">
        <f t="shared" si="3846"/>
        <v>94.257980030611677</v>
      </c>
      <c r="CWQ61" s="28">
        <f t="shared" si="3846"/>
        <v>94.255825355740171</v>
      </c>
      <c r="CWR61" s="28">
        <f t="shared" si="3846"/>
        <v>94.253670697372755</v>
      </c>
      <c r="CWS61" s="28">
        <f t="shared" si="3846"/>
        <v>94.251516055510535</v>
      </c>
      <c r="CWT61" s="28">
        <f t="shared" si="3846"/>
        <v>94.24936143015492</v>
      </c>
      <c r="CWU61" s="28">
        <f t="shared" si="3846"/>
        <v>94.247206821307032</v>
      </c>
      <c r="CWV61" s="28">
        <f t="shared" si="3846"/>
        <v>94.245052228968049</v>
      </c>
      <c r="CWW61" s="28">
        <f t="shared" si="3846"/>
        <v>94.24289765313938</v>
      </c>
      <c r="CWX61" s="28">
        <f t="shared" si="3846"/>
        <v>94.240743093822175</v>
      </c>
      <c r="CWY61" s="28">
        <f t="shared" si="3846"/>
        <v>94.238588551017642</v>
      </c>
      <c r="CWZ61" s="28">
        <f t="shared" si="3846"/>
        <v>94.236434024727103</v>
      </c>
      <c r="CXA61" s="28">
        <f t="shared" si="3846"/>
        <v>94.234279514951652</v>
      </c>
      <c r="CXB61" s="28">
        <f t="shared" si="3846"/>
        <v>94.232125021692596</v>
      </c>
      <c r="CXC61" s="28">
        <f t="shared" si="3846"/>
        <v>94.229970544951215</v>
      </c>
      <c r="CXD61" s="28">
        <f t="shared" si="3846"/>
        <v>94.22781608472873</v>
      </c>
      <c r="CXE61" s="28">
        <f t="shared" si="3846"/>
        <v>94.225661641026306</v>
      </c>
      <c r="CXF61" s="28">
        <f t="shared" si="3846"/>
        <v>94.223507213845295</v>
      </c>
      <c r="CXG61" s="28">
        <f t="shared" si="3846"/>
        <v>94.221352803186861</v>
      </c>
      <c r="CXH61" s="28">
        <f t="shared" si="3846"/>
        <v>94.219198409052268</v>
      </c>
      <c r="CXI61" s="28">
        <f t="shared" si="3846"/>
        <v>94.217044031442711</v>
      </c>
      <c r="CXJ61" s="28">
        <f t="shared" si="3846"/>
        <v>94.214889670359526</v>
      </c>
      <c r="CXK61" s="28">
        <f t="shared" si="3846"/>
        <v>94.21273532580372</v>
      </c>
      <c r="CXL61" s="28">
        <f t="shared" si="3846"/>
        <v>94.21058099777683</v>
      </c>
      <c r="CXM61" s="28">
        <f t="shared" si="3846"/>
        <v>94.208426686279992</v>
      </c>
      <c r="CXN61" s="28">
        <f t="shared" si="3846"/>
        <v>94.206272391314286</v>
      </c>
      <c r="CXO61" s="28">
        <f t="shared" si="3846"/>
        <v>94.20411811288109</v>
      </c>
      <c r="CXP61" s="28">
        <f t="shared" si="3846"/>
        <v>94.201963850981613</v>
      </c>
      <c r="CXQ61" s="28">
        <f t="shared" si="3846"/>
        <v>94.199809605617048</v>
      </c>
      <c r="CXR61" s="28">
        <f t="shared" si="3846"/>
        <v>94.197655376788717</v>
      </c>
      <c r="CXS61" s="28">
        <f t="shared" si="3846"/>
        <v>94.195501164497827</v>
      </c>
      <c r="CXT61" s="28">
        <f t="shared" si="3846"/>
        <v>94.193346968745473</v>
      </c>
      <c r="CXU61" s="28">
        <f t="shared" si="3846"/>
        <v>94.19119278953309</v>
      </c>
      <c r="CXV61" s="28">
        <f t="shared" si="3846"/>
        <v>94.189038626861844</v>
      </c>
      <c r="CXW61" s="28">
        <f t="shared" si="3846"/>
        <v>94.186884480732886</v>
      </c>
      <c r="CXX61" s="28">
        <f t="shared" si="3846"/>
        <v>94.184730351147579</v>
      </c>
      <c r="CXY61" s="28">
        <f t="shared" si="3846"/>
        <v>94.182576238107046</v>
      </c>
      <c r="CXZ61" s="28">
        <f t="shared" si="3846"/>
        <v>94.180422141612695</v>
      </c>
      <c r="CYA61" s="28">
        <f t="shared" si="3846"/>
        <v>94.178268061665605</v>
      </c>
      <c r="CYB61" s="28">
        <f t="shared" si="3846"/>
        <v>94.176113998267084</v>
      </c>
      <c r="CYC61" s="28">
        <f t="shared" si="3846"/>
        <v>94.173959951418325</v>
      </c>
      <c r="CYD61" s="28">
        <f t="shared" si="3846"/>
        <v>94.171805921120537</v>
      </c>
      <c r="CYE61" s="28">
        <f t="shared" si="3846"/>
        <v>94.169651907375098</v>
      </c>
      <c r="CYF61" s="28">
        <f t="shared" si="3846"/>
        <v>94.16749791018303</v>
      </c>
      <c r="CYG61" s="28">
        <f t="shared" si="3846"/>
        <v>94.165343929545699</v>
      </c>
      <c r="CYH61" s="28">
        <f t="shared" si="3846"/>
        <v>94.163189965464312</v>
      </c>
      <c r="CYI61" s="28">
        <f t="shared" si="3846"/>
        <v>94.161036017940191</v>
      </c>
      <c r="CYJ61" s="28">
        <f t="shared" si="3846"/>
        <v>94.158882086974458</v>
      </c>
      <c r="CYK61" s="28">
        <f t="shared" si="3846"/>
        <v>94.156728172568364</v>
      </c>
      <c r="CYL61" s="28">
        <f t="shared" si="3846"/>
        <v>94.154574274723146</v>
      </c>
      <c r="CYM61" s="28">
        <f t="shared" si="3846"/>
        <v>94.152420393440124</v>
      </c>
      <c r="CYN61" s="28">
        <f t="shared" ref="CYN61:DAY61" si="3847">CYN66*CYN70*CYN84</f>
        <v>94.150266528720408</v>
      </c>
      <c r="CYO61" s="28">
        <f t="shared" si="3847"/>
        <v>94.148112680565362</v>
      </c>
      <c r="CYP61" s="28">
        <f t="shared" si="3847"/>
        <v>94.145958848976107</v>
      </c>
      <c r="CYQ61" s="28">
        <f t="shared" si="3847"/>
        <v>94.143805033953939</v>
      </c>
      <c r="CYR61" s="28">
        <f t="shared" si="3847"/>
        <v>94.141651235500078</v>
      </c>
      <c r="CYS61" s="28">
        <f t="shared" si="3847"/>
        <v>94.139497453615718</v>
      </c>
      <c r="CYT61" s="28">
        <f t="shared" si="3847"/>
        <v>94.137343688302138</v>
      </c>
      <c r="CYU61" s="28">
        <f t="shared" si="3847"/>
        <v>94.135189939560547</v>
      </c>
      <c r="CYV61" s="28">
        <f t="shared" si="3847"/>
        <v>94.133036207392152</v>
      </c>
      <c r="CYW61" s="28">
        <f t="shared" si="3847"/>
        <v>94.130882491798332</v>
      </c>
      <c r="CYX61" s="28">
        <f t="shared" si="3847"/>
        <v>94.128728792780194</v>
      </c>
      <c r="CYY61" s="28">
        <f t="shared" si="3847"/>
        <v>94.126575110339004</v>
      </c>
      <c r="CYZ61" s="28">
        <f t="shared" si="3847"/>
        <v>94.124421444476013</v>
      </c>
      <c r="CZA61" s="28">
        <f t="shared" si="3847"/>
        <v>94.122267795192457</v>
      </c>
      <c r="CZB61" s="28">
        <f t="shared" si="3847"/>
        <v>94.120114162489571</v>
      </c>
      <c r="CZC61" s="28">
        <f t="shared" si="3847"/>
        <v>94.117960546368479</v>
      </c>
      <c r="CZD61" s="28">
        <f t="shared" si="3847"/>
        <v>94.115806946830645</v>
      </c>
      <c r="CZE61" s="28">
        <f t="shared" si="3847"/>
        <v>94.113653363877134</v>
      </c>
      <c r="CZF61" s="28">
        <f t="shared" si="3847"/>
        <v>94.111499797509097</v>
      </c>
      <c r="CZG61" s="28">
        <f t="shared" si="3847"/>
        <v>94.109346247727999</v>
      </c>
      <c r="CZH61" s="28">
        <f t="shared" si="3847"/>
        <v>94.107192714534861</v>
      </c>
      <c r="CZI61" s="28">
        <f t="shared" si="3847"/>
        <v>94.105039197931134</v>
      </c>
      <c r="CZJ61" s="28">
        <f t="shared" si="3847"/>
        <v>94.102885697917884</v>
      </c>
      <c r="CZK61" s="28">
        <f t="shared" si="3847"/>
        <v>94.100732214496446</v>
      </c>
      <c r="CZL61" s="28">
        <f t="shared" si="3847"/>
        <v>94.098578747667958</v>
      </c>
      <c r="CZM61" s="28">
        <f t="shared" si="3847"/>
        <v>94.096425297433655</v>
      </c>
      <c r="CZN61" s="28">
        <f t="shared" si="3847"/>
        <v>94.094271863794916</v>
      </c>
      <c r="CZO61" s="28">
        <f t="shared" si="3847"/>
        <v>94.092118446752835</v>
      </c>
      <c r="CZP61" s="28">
        <f t="shared" si="3847"/>
        <v>94.089965046308663</v>
      </c>
      <c r="CZQ61" s="28">
        <f t="shared" si="3847"/>
        <v>94.087811662463693</v>
      </c>
      <c r="CZR61" s="28">
        <f t="shared" si="3847"/>
        <v>94.085658295219062</v>
      </c>
      <c r="CZS61" s="28">
        <f t="shared" si="3847"/>
        <v>94.083504944576077</v>
      </c>
      <c r="CZT61" s="28">
        <f t="shared" si="3847"/>
        <v>94.081351610536032</v>
      </c>
      <c r="CZU61" s="28">
        <f t="shared" si="3847"/>
        <v>94.079198293100077</v>
      </c>
      <c r="CZV61" s="28">
        <f t="shared" si="3847"/>
        <v>94.07704499226945</v>
      </c>
      <c r="CZW61" s="28">
        <f t="shared" si="3847"/>
        <v>94.074891708045399</v>
      </c>
      <c r="CZX61" s="28">
        <f t="shared" si="3847"/>
        <v>94.07273844042922</v>
      </c>
      <c r="CZY61" s="28">
        <f t="shared" si="3847"/>
        <v>94.070585189422019</v>
      </c>
      <c r="CZZ61" s="28">
        <f t="shared" si="3847"/>
        <v>94.068431955025133</v>
      </c>
      <c r="DAA61" s="28">
        <f t="shared" si="3847"/>
        <v>94.066278737239685</v>
      </c>
      <c r="DAB61" s="28">
        <f t="shared" si="3847"/>
        <v>94.064125536067024</v>
      </c>
      <c r="DAC61" s="28">
        <f t="shared" si="3847"/>
        <v>94.061972351508345</v>
      </c>
      <c r="DAD61" s="28">
        <f t="shared" si="3847"/>
        <v>94.059819183564883</v>
      </c>
      <c r="DAE61" s="28">
        <f t="shared" si="3847"/>
        <v>94.057666032237805</v>
      </c>
      <c r="DAF61" s="28">
        <f t="shared" si="3847"/>
        <v>94.05551289752843</v>
      </c>
      <c r="DAG61" s="28">
        <f t="shared" si="3847"/>
        <v>94.053359779438026</v>
      </c>
      <c r="DAH61" s="28">
        <f t="shared" si="3847"/>
        <v>94.051206677967699</v>
      </c>
      <c r="DAI61" s="28">
        <f t="shared" si="3847"/>
        <v>94.049053593118813</v>
      </c>
      <c r="DAJ61" s="28">
        <f t="shared" si="3847"/>
        <v>94.046900524892521</v>
      </c>
      <c r="DAK61" s="28">
        <f t="shared" si="3847"/>
        <v>94.044747473290016</v>
      </c>
      <c r="DAL61" s="28">
        <f t="shared" si="3847"/>
        <v>94.042594438312662</v>
      </c>
      <c r="DAM61" s="28">
        <f t="shared" si="3847"/>
        <v>94.040441419961667</v>
      </c>
      <c r="DAN61" s="28">
        <f t="shared" si="3847"/>
        <v>94.03828841823811</v>
      </c>
      <c r="DAO61" s="28">
        <f t="shared" si="3847"/>
        <v>94.036135433143372</v>
      </c>
      <c r="DAP61" s="28">
        <f t="shared" si="3847"/>
        <v>94.033982464678729</v>
      </c>
      <c r="DAQ61" s="28">
        <f t="shared" si="3847"/>
        <v>94.031829512845277</v>
      </c>
      <c r="DAR61" s="28">
        <f t="shared" si="3847"/>
        <v>94.029676577644224</v>
      </c>
      <c r="DAS61" s="28">
        <f t="shared" si="3847"/>
        <v>94.027523659077019</v>
      </c>
      <c r="DAT61" s="28">
        <f t="shared" si="3847"/>
        <v>94.025370757144671</v>
      </c>
      <c r="DAU61" s="28">
        <f t="shared" si="3847"/>
        <v>94.023217871848573</v>
      </c>
      <c r="DAV61" s="28">
        <f t="shared" si="3847"/>
        <v>94.021065003189761</v>
      </c>
      <c r="DAW61" s="28">
        <f t="shared" si="3847"/>
        <v>94.018912151169673</v>
      </c>
      <c r="DAX61" s="28">
        <f t="shared" si="3847"/>
        <v>94.016759315789514</v>
      </c>
      <c r="DAY61" s="28">
        <f t="shared" si="3847"/>
        <v>94.014606497050465</v>
      </c>
      <c r="DAZ61" s="28">
        <f t="shared" ref="DAZ61:DDK61" si="3848">DAZ66*DAZ70*DAZ84</f>
        <v>94.012453694953692</v>
      </c>
      <c r="DBA61" s="28">
        <f t="shared" si="3848"/>
        <v>94.010300909500458</v>
      </c>
      <c r="DBB61" s="28">
        <f t="shared" si="3848"/>
        <v>94.008148140692086</v>
      </c>
      <c r="DBC61" s="28">
        <f t="shared" si="3848"/>
        <v>94.005995388529868</v>
      </c>
      <c r="DBD61" s="28">
        <f t="shared" si="3848"/>
        <v>94.0038426530148</v>
      </c>
      <c r="DBE61" s="28">
        <f t="shared" si="3848"/>
        <v>94.001689934148231</v>
      </c>
      <c r="DBF61" s="28">
        <f t="shared" si="3848"/>
        <v>93.999537231931455</v>
      </c>
      <c r="DBG61" s="28">
        <f t="shared" si="3848"/>
        <v>93.997384546365666</v>
      </c>
      <c r="DBH61" s="28">
        <f t="shared" si="3848"/>
        <v>93.995231877451999</v>
      </c>
      <c r="DBI61" s="28">
        <f t="shared" si="3848"/>
        <v>93.993079225191835</v>
      </c>
      <c r="DBJ61" s="28">
        <f t="shared" si="3848"/>
        <v>93.990926589586337</v>
      </c>
      <c r="DBK61" s="28">
        <f t="shared" si="3848"/>
        <v>93.988773970636814</v>
      </c>
      <c r="DBL61" s="28">
        <f t="shared" si="3848"/>
        <v>93.986621368344316</v>
      </c>
      <c r="DBM61" s="28">
        <f t="shared" si="3848"/>
        <v>93.98446878271028</v>
      </c>
      <c r="DBN61" s="28">
        <f t="shared" si="3848"/>
        <v>93.982316213735842</v>
      </c>
      <c r="DBO61" s="28">
        <f t="shared" si="3848"/>
        <v>93.980163661422267</v>
      </c>
      <c r="DBP61" s="28">
        <f t="shared" si="3848"/>
        <v>93.978011125770692</v>
      </c>
      <c r="DBQ61" s="28">
        <f t="shared" si="3848"/>
        <v>93.975858606782452</v>
      </c>
      <c r="DBR61" s="28">
        <f t="shared" si="3848"/>
        <v>93.97370610445877</v>
      </c>
      <c r="DBS61" s="28">
        <f t="shared" si="3848"/>
        <v>93.971553618800797</v>
      </c>
      <c r="DBT61" s="28">
        <f t="shared" si="3848"/>
        <v>93.969401149809968</v>
      </c>
      <c r="DBU61" s="28">
        <f t="shared" si="3848"/>
        <v>93.967248697487179</v>
      </c>
      <c r="DBV61" s="28">
        <f t="shared" si="3848"/>
        <v>93.96509626183402</v>
      </c>
      <c r="DBW61" s="28">
        <f t="shared" si="3848"/>
        <v>93.962943842851473</v>
      </c>
      <c r="DBX61" s="28">
        <f t="shared" si="3848"/>
        <v>93.960791440540916</v>
      </c>
      <c r="DBY61" s="28">
        <f t="shared" si="3848"/>
        <v>93.958639054903514</v>
      </c>
      <c r="DBZ61" s="28">
        <f t="shared" si="3848"/>
        <v>93.956486685940376</v>
      </c>
      <c r="DCA61" s="28">
        <f t="shared" si="3848"/>
        <v>93.954334333653009</v>
      </c>
      <c r="DCB61" s="28">
        <f t="shared" si="3848"/>
        <v>93.952181998042448</v>
      </c>
      <c r="DCC61" s="28">
        <f t="shared" si="3848"/>
        <v>93.950029679110031</v>
      </c>
      <c r="DCD61" s="28">
        <f t="shared" si="3848"/>
        <v>93.947877376856894</v>
      </c>
      <c r="DCE61" s="28">
        <f t="shared" si="3848"/>
        <v>93.945725091284288</v>
      </c>
      <c r="DCF61" s="28">
        <f t="shared" si="3848"/>
        <v>93.943572822393378</v>
      </c>
      <c r="DCG61" s="28">
        <f t="shared" si="3848"/>
        <v>93.941420570185642</v>
      </c>
      <c r="DCH61" s="28">
        <f t="shared" si="3848"/>
        <v>93.939268334662103</v>
      </c>
      <c r="DCI61" s="28">
        <f t="shared" si="3848"/>
        <v>93.937116115824068</v>
      </c>
      <c r="DCJ61" s="28">
        <f t="shared" si="3848"/>
        <v>93.934963913672775</v>
      </c>
      <c r="DCK61" s="28">
        <f t="shared" si="3848"/>
        <v>93.932811728209415</v>
      </c>
      <c r="DCL61" s="28">
        <f t="shared" si="3848"/>
        <v>93.930659559435171</v>
      </c>
      <c r="DCM61" s="28">
        <f t="shared" si="3848"/>
        <v>93.928507407351447</v>
      </c>
      <c r="DCN61" s="28">
        <f t="shared" si="3848"/>
        <v>93.926355271959338</v>
      </c>
      <c r="DCO61" s="28">
        <f t="shared" si="3848"/>
        <v>93.924203153260038</v>
      </c>
      <c r="DCP61" s="28">
        <f t="shared" si="3848"/>
        <v>93.92205105125484</v>
      </c>
      <c r="DCQ61" s="28">
        <f t="shared" si="3848"/>
        <v>93.919898965945009</v>
      </c>
      <c r="DCR61" s="28">
        <f t="shared" si="3848"/>
        <v>93.917746897331625</v>
      </c>
      <c r="DCS61" s="28">
        <f t="shared" si="3848"/>
        <v>93.915594845416251</v>
      </c>
      <c r="DCT61" s="28">
        <f t="shared" si="3848"/>
        <v>93.913442810199783</v>
      </c>
      <c r="DCU61" s="28">
        <f t="shared" si="3848"/>
        <v>93.911290791683669</v>
      </c>
      <c r="DCV61" s="28">
        <f t="shared" si="3848"/>
        <v>93.909138789868948</v>
      </c>
      <c r="DCW61" s="28">
        <f t="shared" si="3848"/>
        <v>93.906986804756983</v>
      </c>
      <c r="DCX61" s="28">
        <f t="shared" si="3848"/>
        <v>93.904834836349096</v>
      </c>
      <c r="DCY61" s="28">
        <f t="shared" si="3848"/>
        <v>93.902682884646353</v>
      </c>
      <c r="DCZ61" s="28">
        <f t="shared" si="3848"/>
        <v>93.900530949649976</v>
      </c>
      <c r="DDA61" s="28">
        <f t="shared" si="3848"/>
        <v>93.898379031361387</v>
      </c>
      <c r="DDB61" s="28">
        <f t="shared" si="3848"/>
        <v>93.896227129781579</v>
      </c>
      <c r="DDC61" s="28">
        <f t="shared" si="3848"/>
        <v>93.894075244911804</v>
      </c>
      <c r="DDD61" s="28">
        <f t="shared" si="3848"/>
        <v>93.891923376753496</v>
      </c>
      <c r="DDE61" s="28">
        <f t="shared" si="3848"/>
        <v>93.889771525307737</v>
      </c>
      <c r="DDF61" s="28">
        <f t="shared" si="3848"/>
        <v>93.887619690575761</v>
      </c>
      <c r="DDG61" s="28">
        <f t="shared" si="3848"/>
        <v>93.88546787255892</v>
      </c>
      <c r="DDH61" s="28">
        <f t="shared" si="3848"/>
        <v>93.88331607125815</v>
      </c>
      <c r="DDI61" s="28">
        <f t="shared" si="3848"/>
        <v>93.881164286675059</v>
      </c>
      <c r="DDJ61" s="28">
        <f t="shared" si="3848"/>
        <v>93.879012518810697</v>
      </c>
      <c r="DDK61" s="28">
        <f t="shared" si="3848"/>
        <v>93.876860767666301</v>
      </c>
      <c r="DDL61" s="28">
        <f t="shared" ref="DDL61:DFW61" si="3849">DDL66*DDL70*DDL84</f>
        <v>93.874709033243008</v>
      </c>
      <c r="DDM61" s="28">
        <f t="shared" si="3849"/>
        <v>93.872557315542238</v>
      </c>
      <c r="DDN61" s="28">
        <f t="shared" si="3849"/>
        <v>93.870405614565058</v>
      </c>
      <c r="DDO61" s="28">
        <f t="shared" si="3849"/>
        <v>93.868253930312903</v>
      </c>
      <c r="DDP61" s="28">
        <f t="shared" si="3849"/>
        <v>93.866102262786711</v>
      </c>
      <c r="DDQ61" s="28">
        <f t="shared" si="3849"/>
        <v>93.863950611987903</v>
      </c>
      <c r="DDR61" s="28">
        <f t="shared" si="3849"/>
        <v>93.861798977917744</v>
      </c>
      <c r="DDS61" s="28">
        <f t="shared" si="3849"/>
        <v>93.859647360577355</v>
      </c>
      <c r="DDT61" s="28">
        <f t="shared" si="3849"/>
        <v>93.857495759967989</v>
      </c>
      <c r="DDU61" s="28">
        <f t="shared" si="3849"/>
        <v>93.85534417609091</v>
      </c>
      <c r="DDV61" s="28">
        <f t="shared" si="3849"/>
        <v>93.853192608947353</v>
      </c>
      <c r="DDW61" s="28">
        <f t="shared" si="3849"/>
        <v>93.851041058538485</v>
      </c>
      <c r="DDX61" s="28">
        <f t="shared" si="3849"/>
        <v>93.848889524865683</v>
      </c>
      <c r="DDY61" s="28">
        <f t="shared" si="3849"/>
        <v>93.846738007930085</v>
      </c>
      <c r="DDZ61" s="28">
        <f t="shared" si="3849"/>
        <v>93.844586507732785</v>
      </c>
      <c r="DEA61" s="28">
        <f t="shared" si="3849"/>
        <v>93.842435024275247</v>
      </c>
      <c r="DEB61" s="28">
        <f t="shared" si="3849"/>
        <v>93.840283557558578</v>
      </c>
      <c r="DEC61" s="28">
        <f t="shared" si="3849"/>
        <v>93.838132107584002</v>
      </c>
      <c r="DED61" s="28">
        <f t="shared" si="3849"/>
        <v>93.835980674352768</v>
      </c>
      <c r="DEE61" s="28">
        <f t="shared" si="3849"/>
        <v>93.833829257866142</v>
      </c>
      <c r="DEF61" s="28">
        <f t="shared" si="3849"/>
        <v>93.831677858125289</v>
      </c>
      <c r="DEG61" s="28">
        <f t="shared" si="3849"/>
        <v>93.829526475131544</v>
      </c>
      <c r="DEH61" s="28">
        <f t="shared" si="3849"/>
        <v>93.827375108886045</v>
      </c>
      <c r="DEI61" s="28">
        <f t="shared" si="3849"/>
        <v>93.825223759389942</v>
      </c>
      <c r="DEJ61" s="28">
        <f t="shared" si="3849"/>
        <v>93.823072426644643</v>
      </c>
      <c r="DEK61" s="28">
        <f t="shared" si="3849"/>
        <v>93.820921110651369</v>
      </c>
      <c r="DEL61" s="28">
        <f t="shared" si="3849"/>
        <v>93.818769811411229</v>
      </c>
      <c r="DEM61" s="28">
        <f t="shared" si="3849"/>
        <v>93.816618528925588</v>
      </c>
      <c r="DEN61" s="28">
        <f t="shared" si="3849"/>
        <v>93.814467263195567</v>
      </c>
      <c r="DEO61" s="28">
        <f t="shared" si="3849"/>
        <v>93.812316014222404</v>
      </c>
      <c r="DEP61" s="28">
        <f t="shared" si="3849"/>
        <v>93.810164782007419</v>
      </c>
      <c r="DEQ61" s="28">
        <f t="shared" si="3849"/>
        <v>93.808013566551679</v>
      </c>
      <c r="DER61" s="28">
        <f t="shared" si="3849"/>
        <v>93.805862367856633</v>
      </c>
      <c r="DES61" s="28">
        <f t="shared" si="3849"/>
        <v>93.803711185923305</v>
      </c>
      <c r="DET61" s="28">
        <f t="shared" si="3849"/>
        <v>93.801560020753001</v>
      </c>
      <c r="DEU61" s="28">
        <f t="shared" si="3849"/>
        <v>93.799408872346959</v>
      </c>
      <c r="DEV61" s="28">
        <f t="shared" si="3849"/>
        <v>93.797257740706385</v>
      </c>
      <c r="DEW61" s="28">
        <f t="shared" si="3849"/>
        <v>93.795106625832702</v>
      </c>
      <c r="DEX61" s="28">
        <f t="shared" si="3849"/>
        <v>93.792955527726804</v>
      </c>
      <c r="DEY61" s="28">
        <f t="shared" si="3849"/>
        <v>93.79080444639014</v>
      </c>
      <c r="DEZ61" s="28">
        <f t="shared" si="3849"/>
        <v>93.788653381823934</v>
      </c>
      <c r="DFA61" s="28">
        <f t="shared" si="3849"/>
        <v>93.786502334029379</v>
      </c>
      <c r="DFB61" s="28">
        <f t="shared" si="3849"/>
        <v>93.784351303007597</v>
      </c>
      <c r="DFC61" s="28">
        <f t="shared" si="3849"/>
        <v>93.782200288759938</v>
      </c>
      <c r="DFD61" s="28">
        <f t="shared" si="3849"/>
        <v>93.780049291287668</v>
      </c>
      <c r="DFE61" s="28">
        <f t="shared" si="3849"/>
        <v>93.777898310591866</v>
      </c>
      <c r="DFF61" s="28">
        <f t="shared" si="3849"/>
        <v>93.775747346673967</v>
      </c>
      <c r="DFG61" s="28">
        <f t="shared" si="3849"/>
        <v>93.773596399535094</v>
      </c>
      <c r="DFH61" s="28">
        <f t="shared" si="3849"/>
        <v>93.771445469176371</v>
      </c>
      <c r="DFI61" s="28">
        <f t="shared" si="3849"/>
        <v>93.76929455559916</v>
      </c>
      <c r="DFJ61" s="28">
        <f t="shared" si="3849"/>
        <v>93.767143658804699</v>
      </c>
      <c r="DFK61" s="28">
        <f t="shared" si="3849"/>
        <v>93.764992778794152</v>
      </c>
      <c r="DFL61" s="28">
        <f t="shared" si="3849"/>
        <v>93.762841915568799</v>
      </c>
      <c r="DFM61" s="28">
        <f t="shared" si="3849"/>
        <v>93.760691069129763</v>
      </c>
      <c r="DFN61" s="28">
        <f t="shared" si="3849"/>
        <v>93.758540239478464</v>
      </c>
      <c r="DFO61" s="28">
        <f t="shared" si="3849"/>
        <v>93.756389426615925</v>
      </c>
      <c r="DFP61" s="28">
        <f t="shared" si="3849"/>
        <v>93.754238630543554</v>
      </c>
      <c r="DFQ61" s="28">
        <f t="shared" si="3849"/>
        <v>93.75208785126236</v>
      </c>
      <c r="DFR61" s="28">
        <f t="shared" si="3849"/>
        <v>93.749937088773862</v>
      </c>
      <c r="DFS61" s="28">
        <f t="shared" si="3849"/>
        <v>93.747786343079085</v>
      </c>
      <c r="DFT61" s="28">
        <f t="shared" si="3849"/>
        <v>93.745635614179236</v>
      </c>
      <c r="DFU61" s="28">
        <f t="shared" si="3849"/>
        <v>93.743484902075693</v>
      </c>
      <c r="DFV61" s="28">
        <f t="shared" si="3849"/>
        <v>93.741334206769537</v>
      </c>
      <c r="DFW61" s="28">
        <f t="shared" si="3849"/>
        <v>93.739183528262174</v>
      </c>
      <c r="DFX61" s="28">
        <f t="shared" ref="DFX61:DII61" si="3850">DFX66*DFX70*DFX84</f>
        <v>93.737032866554657</v>
      </c>
      <c r="DFY61" s="28">
        <f t="shared" si="3850"/>
        <v>93.734882221648334</v>
      </c>
      <c r="DFZ61" s="28">
        <f t="shared" si="3850"/>
        <v>93.732731593544329</v>
      </c>
      <c r="DGA61" s="28">
        <f t="shared" si="3850"/>
        <v>93.730580982243907</v>
      </c>
      <c r="DGB61" s="28">
        <f t="shared" si="3850"/>
        <v>93.728430387748404</v>
      </c>
      <c r="DGC61" s="28">
        <f t="shared" si="3850"/>
        <v>93.726279810058884</v>
      </c>
      <c r="DGD61" s="28">
        <f t="shared" si="3850"/>
        <v>93.724129249176769</v>
      </c>
      <c r="DGE61" s="28">
        <f t="shared" si="3850"/>
        <v>93.721978705103169</v>
      </c>
      <c r="DGF61" s="28">
        <f t="shared" si="3850"/>
        <v>93.719828177839204</v>
      </c>
      <c r="DGG61" s="28">
        <f t="shared" si="3850"/>
        <v>93.717677667386283</v>
      </c>
      <c r="DGH61" s="28">
        <f t="shared" si="3850"/>
        <v>93.715527173745571</v>
      </c>
      <c r="DGI61" s="28">
        <f t="shared" si="3850"/>
        <v>93.71337669691826</v>
      </c>
      <c r="DGJ61" s="28">
        <f t="shared" si="3850"/>
        <v>93.711226236905617</v>
      </c>
      <c r="DGK61" s="28">
        <f t="shared" si="3850"/>
        <v>93.709075793708848</v>
      </c>
      <c r="DGL61" s="28">
        <f t="shared" si="3850"/>
        <v>93.706925367329205</v>
      </c>
      <c r="DGM61" s="28">
        <f t="shared" si="3850"/>
        <v>93.704774957767924</v>
      </c>
      <c r="DGN61" s="28">
        <f t="shared" si="3850"/>
        <v>93.702624565026284</v>
      </c>
      <c r="DGO61" s="28">
        <f t="shared" si="3850"/>
        <v>93.700474189105321</v>
      </c>
      <c r="DGP61" s="28">
        <f t="shared" si="3850"/>
        <v>93.69832383000653</v>
      </c>
      <c r="DGQ61" s="28">
        <f t="shared" si="3850"/>
        <v>93.69617348773086</v>
      </c>
      <c r="DGR61" s="28">
        <f t="shared" si="3850"/>
        <v>93.694023162279819</v>
      </c>
      <c r="DGS61" s="28">
        <f t="shared" si="3850"/>
        <v>93.691872853654417</v>
      </c>
      <c r="DGT61" s="28">
        <f t="shared" si="3850"/>
        <v>93.689722561856001</v>
      </c>
      <c r="DGU61" s="28">
        <f t="shared" si="3850"/>
        <v>93.687572286885754</v>
      </c>
      <c r="DGV61" s="28">
        <f t="shared" si="3850"/>
        <v>93.685422028744867</v>
      </c>
      <c r="DGW61" s="28">
        <f t="shared" si="3850"/>
        <v>93.683271787434535</v>
      </c>
      <c r="DGX61" s="28">
        <f t="shared" si="3850"/>
        <v>93.681121562956179</v>
      </c>
      <c r="DGY61" s="28">
        <f t="shared" si="3850"/>
        <v>93.67897135531085</v>
      </c>
      <c r="DGZ61" s="28">
        <f t="shared" si="3850"/>
        <v>93.67682116449997</v>
      </c>
      <c r="DHA61" s="28">
        <f t="shared" si="3850"/>
        <v>93.674670990524504</v>
      </c>
      <c r="DHB61" s="28">
        <f t="shared" si="3850"/>
        <v>93.672520833385903</v>
      </c>
      <c r="DHC61" s="28">
        <f t="shared" si="3850"/>
        <v>93.670370693085218</v>
      </c>
      <c r="DHD61" s="28">
        <f t="shared" si="3850"/>
        <v>93.668220569623827</v>
      </c>
      <c r="DHE61" s="28">
        <f t="shared" si="3850"/>
        <v>93.666070463002782</v>
      </c>
      <c r="DHF61" s="28">
        <f t="shared" si="3850"/>
        <v>93.663920373223547</v>
      </c>
      <c r="DHG61" s="28">
        <f t="shared" si="3850"/>
        <v>93.661770300287174</v>
      </c>
      <c r="DHH61" s="28">
        <f t="shared" si="3850"/>
        <v>93.65962024419494</v>
      </c>
      <c r="DHI61" s="28">
        <f t="shared" si="3850"/>
        <v>93.657470204948098</v>
      </c>
      <c r="DHJ61" s="28">
        <f t="shared" si="3850"/>
        <v>93.655320182547882</v>
      </c>
      <c r="DHK61" s="28">
        <f t="shared" si="3850"/>
        <v>93.653170176995459</v>
      </c>
      <c r="DHL61" s="28">
        <f t="shared" si="3850"/>
        <v>93.65102018829208</v>
      </c>
      <c r="DHM61" s="28">
        <f t="shared" si="3850"/>
        <v>93.648870216438937</v>
      </c>
      <c r="DHN61" s="28">
        <f t="shared" si="3850"/>
        <v>93.64672026143738</v>
      </c>
      <c r="DHO61" s="28">
        <f t="shared" si="3850"/>
        <v>93.644570323288434</v>
      </c>
      <c r="DHP61" s="28">
        <f t="shared" si="3850"/>
        <v>93.642420401993519</v>
      </c>
      <c r="DHQ61" s="28">
        <f t="shared" si="3850"/>
        <v>93.640270497553871</v>
      </c>
      <c r="DHR61" s="28">
        <f t="shared" si="3850"/>
        <v>93.638120609970514</v>
      </c>
      <c r="DHS61" s="28">
        <f t="shared" si="3850"/>
        <v>93.63597073924484</v>
      </c>
      <c r="DHT61" s="28">
        <f t="shared" si="3850"/>
        <v>93.633820885378029</v>
      </c>
      <c r="DHU61" s="28">
        <f t="shared" si="3850"/>
        <v>93.631671048371345</v>
      </c>
      <c r="DHV61" s="28">
        <f t="shared" si="3850"/>
        <v>93.62952122822594</v>
      </c>
      <c r="DHW61" s="28">
        <f t="shared" si="3850"/>
        <v>93.627371424943263</v>
      </c>
      <c r="DHX61" s="28">
        <f t="shared" si="3850"/>
        <v>93.625221638524238</v>
      </c>
      <c r="DHY61" s="28">
        <f t="shared" si="3850"/>
        <v>93.623071868970129</v>
      </c>
      <c r="DHZ61" s="28">
        <f t="shared" si="3850"/>
        <v>93.620922116282358</v>
      </c>
      <c r="DIA61" s="28">
        <f t="shared" si="3850"/>
        <v>93.61877238046209</v>
      </c>
      <c r="DIB61" s="28">
        <f t="shared" si="3850"/>
        <v>93.616622661510405</v>
      </c>
      <c r="DIC61" s="28">
        <f t="shared" si="3850"/>
        <v>93.614472959428682</v>
      </c>
      <c r="DID61" s="28">
        <f t="shared" si="3850"/>
        <v>93.612323274218227</v>
      </c>
      <c r="DIE61" s="28">
        <f t="shared" si="3850"/>
        <v>93.610173605880007</v>
      </c>
      <c r="DIF61" s="28">
        <f t="shared" si="3850"/>
        <v>93.608023954415401</v>
      </c>
      <c r="DIG61" s="28">
        <f t="shared" si="3850"/>
        <v>93.605874319825574</v>
      </c>
      <c r="DIH61" s="28">
        <f t="shared" si="3850"/>
        <v>93.603724702111961</v>
      </c>
      <c r="DII61" s="28">
        <f t="shared" si="3850"/>
        <v>93.601575101275543</v>
      </c>
      <c r="DIJ61" s="28">
        <f t="shared" ref="DIJ61:DKL61" si="3851">DIJ66*DIJ70*DIJ84</f>
        <v>93.599425517317528</v>
      </c>
      <c r="DIK61" s="28">
        <f t="shared" si="3851"/>
        <v>93.597275950239379</v>
      </c>
      <c r="DIL61" s="28">
        <f t="shared" si="3851"/>
        <v>93.595126400042176</v>
      </c>
      <c r="DIM61" s="28">
        <f t="shared" si="3851"/>
        <v>93.592976866727128</v>
      </c>
      <c r="DIN61" s="28">
        <f t="shared" si="3851"/>
        <v>93.590827350295484</v>
      </c>
      <c r="DIO61" s="28">
        <f t="shared" si="3851"/>
        <v>93.588677850748482</v>
      </c>
      <c r="DIP61" s="28">
        <f t="shared" si="3851"/>
        <v>93.586528368087372</v>
      </c>
      <c r="DIQ61" s="28">
        <f t="shared" si="3851"/>
        <v>93.584378902313375</v>
      </c>
      <c r="DIR61" s="28">
        <f t="shared" si="3851"/>
        <v>93.582229453427757</v>
      </c>
      <c r="DIS61" s="28">
        <f t="shared" si="3851"/>
        <v>93.580080021431584</v>
      </c>
      <c r="DIT61" s="28">
        <f t="shared" si="3851"/>
        <v>93.577930606326134</v>
      </c>
      <c r="DIU61" s="28">
        <f t="shared" si="3851"/>
        <v>93.575781208112687</v>
      </c>
      <c r="DIV61" s="28">
        <f t="shared" si="3851"/>
        <v>93.573631826792521</v>
      </c>
      <c r="DIW61" s="28">
        <f t="shared" si="3851"/>
        <v>93.571482462366831</v>
      </c>
      <c r="DIX61" s="28">
        <f t="shared" si="3851"/>
        <v>93.569333114836809</v>
      </c>
      <c r="DIY61" s="28">
        <f t="shared" si="3851"/>
        <v>93.567183784203721</v>
      </c>
      <c r="DIZ61" s="28">
        <f t="shared" si="3851"/>
        <v>93.565034470468788</v>
      </c>
      <c r="DJA61" s="28">
        <f t="shared" si="3851"/>
        <v>93.562885173633134</v>
      </c>
      <c r="DJB61" s="28">
        <f t="shared" si="3851"/>
        <v>93.560735893698023</v>
      </c>
      <c r="DJC61" s="28">
        <f t="shared" si="3851"/>
        <v>93.558586630664834</v>
      </c>
      <c r="DJD61" s="28">
        <f t="shared" si="3851"/>
        <v>93.556437384534647</v>
      </c>
      <c r="DJE61" s="28">
        <f t="shared" si="3851"/>
        <v>93.554288155308683</v>
      </c>
      <c r="DJF61" s="28">
        <f t="shared" si="3851"/>
        <v>93.552138942988236</v>
      </c>
      <c r="DJG61" s="28">
        <f t="shared" si="3851"/>
        <v>93.5499897475745</v>
      </c>
      <c r="DJH61" s="28">
        <f t="shared" si="3851"/>
        <v>93.547840569068768</v>
      </c>
      <c r="DJI61" s="28">
        <f t="shared" si="3851"/>
        <v>93.545691407472148</v>
      </c>
      <c r="DJJ61" s="28">
        <f t="shared" si="3851"/>
        <v>93.543542262785948</v>
      </c>
      <c r="DJK61" s="28">
        <f t="shared" si="3851"/>
        <v>93.541393135011319</v>
      </c>
      <c r="DJL61" s="28">
        <f t="shared" si="3851"/>
        <v>93.539244024149582</v>
      </c>
      <c r="DJM61" s="28">
        <f t="shared" si="3851"/>
        <v>93.537094930201903</v>
      </c>
      <c r="DJN61" s="28">
        <f t="shared" si="3851"/>
        <v>93.534945853169518</v>
      </c>
      <c r="DJO61" s="28">
        <f t="shared" si="3851"/>
        <v>93.532796793053805</v>
      </c>
      <c r="DJP61" s="28">
        <f t="shared" si="3851"/>
        <v>93.530647749855703</v>
      </c>
      <c r="DJQ61" s="28">
        <f t="shared" si="3851"/>
        <v>93.528498723576519</v>
      </c>
      <c r="DJR61" s="28">
        <f t="shared" si="3851"/>
        <v>93.526349714217602</v>
      </c>
      <c r="DJS61" s="28">
        <f t="shared" si="3851"/>
        <v>93.52420072178009</v>
      </c>
      <c r="DJT61" s="28">
        <f t="shared" si="3851"/>
        <v>93.522051746265277</v>
      </c>
      <c r="DJU61" s="28">
        <f t="shared" si="3851"/>
        <v>93.519902787674297</v>
      </c>
      <c r="DJV61" s="28">
        <f t="shared" si="3851"/>
        <v>93.517753846008361</v>
      </c>
      <c r="DJW61" s="28">
        <f t="shared" si="3851"/>
        <v>93.515604921268917</v>
      </c>
      <c r="DJX61" s="28">
        <f t="shared" si="3851"/>
        <v>93.513456013457017</v>
      </c>
      <c r="DJY61" s="28">
        <f t="shared" si="3851"/>
        <v>93.511307122573811</v>
      </c>
      <c r="DJZ61" s="28">
        <f t="shared" si="3851"/>
        <v>93.509158248620579</v>
      </c>
      <c r="DKA61" s="28">
        <f t="shared" si="3851"/>
        <v>93.507009391598586</v>
      </c>
      <c r="DKB61" s="28">
        <f t="shared" si="3851"/>
        <v>93.504860551509097</v>
      </c>
      <c r="DKC61" s="28">
        <f t="shared" si="3851"/>
        <v>93.502711728353262</v>
      </c>
      <c r="DKD61" s="28">
        <f t="shared" si="3851"/>
        <v>93.500562922132389</v>
      </c>
      <c r="DKE61" s="28">
        <f t="shared" si="3851"/>
        <v>93.498414132847657</v>
      </c>
      <c r="DKF61" s="28">
        <f t="shared" si="3851"/>
        <v>93.496265360500189</v>
      </c>
      <c r="DKG61" s="28">
        <f t="shared" si="3851"/>
        <v>93.494116605091435</v>
      </c>
      <c r="DKH61" s="28">
        <f t="shared" si="3851"/>
        <v>93.491967866622431</v>
      </c>
      <c r="DKI61" s="28">
        <f t="shared" si="3851"/>
        <v>93.489819145094515</v>
      </c>
      <c r="DKJ61" s="28">
        <f t="shared" si="3851"/>
        <v>93.487670440508779</v>
      </c>
      <c r="DKK61" s="28">
        <f t="shared" si="3851"/>
        <v>93.485521752866504</v>
      </c>
      <c r="DKL61" s="28">
        <f t="shared" si="3851"/>
        <v>93.483373082169024</v>
      </c>
      <c r="DKM61" s="38"/>
      <c r="DKN61" s="38"/>
      <c r="DKO61" s="38"/>
      <c r="DKP61" s="38"/>
      <c r="DKQ61" s="38"/>
      <c r="DKR61" s="38"/>
      <c r="DKS61" s="38"/>
      <c r="DKT61" s="38"/>
      <c r="DKU61" s="38"/>
      <c r="DKV61" s="38"/>
      <c r="DKW61" s="38"/>
      <c r="DKX61" s="38"/>
      <c r="DKY61" s="38"/>
      <c r="DKZ61" s="38"/>
      <c r="DLA61" s="38"/>
      <c r="DLB61" s="38"/>
      <c r="DLC61" s="38"/>
      <c r="DLD61" s="38"/>
      <c r="DLE61" s="38"/>
      <c r="DLF61" s="38"/>
      <c r="DLG61" s="38"/>
      <c r="DLH61" s="38"/>
      <c r="DLI61" s="38"/>
      <c r="DLJ61" s="38"/>
      <c r="DLK61" s="38"/>
      <c r="DLL61" s="38"/>
      <c r="DLM61" s="38"/>
      <c r="DLN61" s="38"/>
      <c r="DLO61" s="38"/>
      <c r="DLP61" s="38"/>
      <c r="DLQ61" s="38"/>
      <c r="DLR61" s="38"/>
      <c r="DLS61" s="38"/>
      <c r="DLT61" s="38"/>
      <c r="DLU61" s="38"/>
      <c r="DLV61" s="38"/>
      <c r="DLW61" s="38"/>
      <c r="DLX61" s="38"/>
      <c r="DLY61" s="38"/>
      <c r="DLZ61" s="38"/>
      <c r="DMA61" s="38"/>
      <c r="DMB61" s="38"/>
      <c r="DMC61" s="38"/>
      <c r="DMD61" s="38"/>
      <c r="DME61" s="38"/>
      <c r="DMF61" s="38"/>
      <c r="DMG61" s="38"/>
      <c r="DMH61" s="38"/>
      <c r="DMI61" s="38"/>
      <c r="DMJ61" s="38"/>
      <c r="DMK61" s="38"/>
      <c r="DML61" s="38"/>
      <c r="DMM61" s="38"/>
      <c r="DMN61" s="38"/>
      <c r="DMO61" s="38"/>
      <c r="DMP61" s="38"/>
      <c r="DMQ61" s="38"/>
      <c r="DMR61" s="38"/>
      <c r="DMS61" s="38"/>
      <c r="DMT61" s="38"/>
      <c r="DMU61" s="38"/>
      <c r="DMV61" s="38"/>
      <c r="DMW61" s="38"/>
      <c r="DMX61" s="38"/>
      <c r="DMY61" s="38"/>
      <c r="DMZ61" s="38"/>
      <c r="DNA61" s="38"/>
      <c r="DNB61" s="38"/>
      <c r="DNC61" s="38"/>
      <c r="DND61" s="38"/>
      <c r="DNE61" s="38"/>
      <c r="DNF61" s="38"/>
      <c r="DNG61" s="38"/>
      <c r="DNH61" s="38"/>
      <c r="DNI61" s="38"/>
      <c r="DNJ61" s="38"/>
      <c r="DNK61" s="38"/>
      <c r="DNL61" s="38"/>
      <c r="DNM61" s="38"/>
      <c r="DNN61" s="38"/>
      <c r="DNO61" s="38"/>
      <c r="DNP61" s="38"/>
      <c r="DNQ61" s="38"/>
      <c r="DNR61" s="38"/>
      <c r="DNS61" s="38"/>
      <c r="DNT61" s="38"/>
      <c r="DNU61" s="38"/>
      <c r="DNV61" s="38"/>
      <c r="DNW61" s="38"/>
      <c r="DNX61" s="38"/>
      <c r="DNY61" s="38"/>
      <c r="DNZ61" s="38"/>
      <c r="DOA61" s="38"/>
      <c r="DOB61" s="38"/>
      <c r="DOC61" s="38"/>
      <c r="DOD61" s="38"/>
      <c r="DOE61" s="38"/>
      <c r="DOF61" s="38"/>
      <c r="DOG61" s="38"/>
      <c r="DOH61" s="38"/>
      <c r="DOI61" s="38"/>
      <c r="DOJ61" s="7"/>
    </row>
    <row r="62" spans="1:3104" hidden="1" x14ac:dyDescent="0.35">
      <c r="A62" s="2" t="s">
        <v>5</v>
      </c>
      <c r="B62" s="6">
        <f>B6</f>
        <v>70</v>
      </c>
      <c r="C62" s="28">
        <f>C67*C71</f>
        <v>70.001223124102637</v>
      </c>
      <c r="D62" s="28">
        <f t="shared" ref="D62:BO62" si="3852">D67*D71</f>
        <v>70.002446245082439</v>
      </c>
      <c r="E62" s="28">
        <f t="shared" si="3852"/>
        <v>70.003669362938467</v>
      </c>
      <c r="F62" s="28">
        <f t="shared" si="3852"/>
        <v>70.004892477669898</v>
      </c>
      <c r="G62" s="28">
        <f t="shared" si="3852"/>
        <v>70.006115589275851</v>
      </c>
      <c r="H62" s="28">
        <f t="shared" si="3852"/>
        <v>70.007338697755472</v>
      </c>
      <c r="I62" s="28">
        <f t="shared" si="3852"/>
        <v>70.008561803107852</v>
      </c>
      <c r="J62" s="28">
        <f t="shared" si="3852"/>
        <v>70.009784905332225</v>
      </c>
      <c r="K62" s="28">
        <f t="shared" si="3852"/>
        <v>70.011008004427552</v>
      </c>
      <c r="L62" s="28">
        <f t="shared" si="3852"/>
        <v>70.012231100393123</v>
      </c>
      <c r="M62" s="28">
        <f t="shared" si="3852"/>
        <v>70.013454193227986</v>
      </c>
      <c r="N62" s="28">
        <f t="shared" si="3852"/>
        <v>70.014677282931331</v>
      </c>
      <c r="O62" s="28">
        <f t="shared" si="3852"/>
        <v>70.015900369502276</v>
      </c>
      <c r="P62" s="28">
        <f t="shared" si="3852"/>
        <v>70.017123452939856</v>
      </c>
      <c r="Q62" s="28">
        <f t="shared" si="3852"/>
        <v>70.018346533243331</v>
      </c>
      <c r="R62" s="28">
        <f t="shared" si="3852"/>
        <v>70.01956961041185</v>
      </c>
      <c r="S62" s="28">
        <f t="shared" si="3852"/>
        <v>70.020792684444388</v>
      </c>
      <c r="T62" s="28">
        <f t="shared" si="3852"/>
        <v>70.022015755340249</v>
      </c>
      <c r="U62" s="28">
        <f t="shared" si="3852"/>
        <v>70.02323882309841</v>
      </c>
      <c r="V62" s="28">
        <f t="shared" si="3852"/>
        <v>70.024461887718147</v>
      </c>
      <c r="W62" s="28">
        <f t="shared" si="3852"/>
        <v>70.025684949198478</v>
      </c>
      <c r="X62" s="28">
        <f t="shared" si="3852"/>
        <v>70.026908007538708</v>
      </c>
      <c r="Y62" s="28">
        <f t="shared" si="3852"/>
        <v>70.028131062737714</v>
      </c>
      <c r="Z62" s="28">
        <f t="shared" si="3852"/>
        <v>70.029354114794771</v>
      </c>
      <c r="AA62" s="28">
        <f t="shared" si="3852"/>
        <v>70.030577163709054</v>
      </c>
      <c r="AB62" s="28">
        <f t="shared" si="3852"/>
        <v>70.031800209479627</v>
      </c>
      <c r="AC62" s="28">
        <f t="shared" si="3852"/>
        <v>70.033023252105622</v>
      </c>
      <c r="AD62" s="28">
        <f t="shared" si="3852"/>
        <v>70.034246291586186</v>
      </c>
      <c r="AE62" s="28">
        <f t="shared" si="3852"/>
        <v>70.035469327920424</v>
      </c>
      <c r="AF62" s="28">
        <f t="shared" si="3852"/>
        <v>70.036692361107555</v>
      </c>
      <c r="AG62" s="28">
        <f t="shared" si="3852"/>
        <v>70.037915391146626</v>
      </c>
      <c r="AH62" s="28">
        <f t="shared" si="3852"/>
        <v>70.039138418036828</v>
      </c>
      <c r="AI62" s="28">
        <f t="shared" si="3852"/>
        <v>70.040361441777165</v>
      </c>
      <c r="AJ62" s="28">
        <f t="shared" si="3852"/>
        <v>70.04158446236697</v>
      </c>
      <c r="AK62" s="28">
        <f t="shared" si="3852"/>
        <v>70.042807479805191</v>
      </c>
      <c r="AL62" s="28">
        <f t="shared" si="3852"/>
        <v>70.044030494091118</v>
      </c>
      <c r="AM62" s="28">
        <f t="shared" si="3852"/>
        <v>70.045253505223798</v>
      </c>
      <c r="AN62" s="28">
        <f t="shared" si="3852"/>
        <v>70.046476513202364</v>
      </c>
      <c r="AO62" s="28">
        <f t="shared" si="3852"/>
        <v>70.047699518025951</v>
      </c>
      <c r="AP62" s="28">
        <f t="shared" si="3852"/>
        <v>70.048922519693733</v>
      </c>
      <c r="AQ62" s="28">
        <f t="shared" si="3852"/>
        <v>70.050145518204801</v>
      </c>
      <c r="AR62" s="28">
        <f t="shared" si="3852"/>
        <v>70.051368513558259</v>
      </c>
      <c r="AS62" s="28">
        <f t="shared" si="3852"/>
        <v>70.052591505753256</v>
      </c>
      <c r="AT62" s="28">
        <f t="shared" si="3852"/>
        <v>70.053814494789037</v>
      </c>
      <c r="AU62" s="28">
        <f t="shared" si="3852"/>
        <v>70.055037480664538</v>
      </c>
      <c r="AV62" s="28">
        <f t="shared" si="3852"/>
        <v>70.056260463379061</v>
      </c>
      <c r="AW62" s="28">
        <f t="shared" si="3852"/>
        <v>70.057483442931613</v>
      </c>
      <c r="AX62" s="28">
        <f t="shared" si="3852"/>
        <v>70.058706419321425</v>
      </c>
      <c r="AY62" s="28">
        <f t="shared" si="3852"/>
        <v>70.059929392547616</v>
      </c>
      <c r="AZ62" s="28">
        <f t="shared" si="3852"/>
        <v>70.061152362609249</v>
      </c>
      <c r="BA62" s="28">
        <f t="shared" si="3852"/>
        <v>70.062375329505571</v>
      </c>
      <c r="BB62" s="28">
        <f t="shared" si="3852"/>
        <v>70.063598293235572</v>
      </c>
      <c r="BC62" s="28">
        <f t="shared" si="3852"/>
        <v>70.064821253798485</v>
      </c>
      <c r="BD62" s="28">
        <f t="shared" si="3852"/>
        <v>70.066044211193372</v>
      </c>
      <c r="BE62" s="28">
        <f t="shared" si="3852"/>
        <v>70.067267165419494</v>
      </c>
      <c r="BF62" s="28">
        <f t="shared" si="3852"/>
        <v>70.068490116475871</v>
      </c>
      <c r="BG62" s="28">
        <f t="shared" si="3852"/>
        <v>70.06971306436175</v>
      </c>
      <c r="BH62" s="28">
        <f t="shared" si="3852"/>
        <v>70.070936009076036</v>
      </c>
      <c r="BI62" s="28">
        <f t="shared" si="3852"/>
        <v>70.072158950618046</v>
      </c>
      <c r="BJ62" s="28">
        <f t="shared" si="3852"/>
        <v>70.07338188898693</v>
      </c>
      <c r="BK62" s="28">
        <f t="shared" si="3852"/>
        <v>70.074604824181719</v>
      </c>
      <c r="BL62" s="28">
        <f t="shared" si="3852"/>
        <v>70.075827756201562</v>
      </c>
      <c r="BM62" s="28">
        <f t="shared" si="3852"/>
        <v>70.077050685045592</v>
      </c>
      <c r="BN62" s="28">
        <f t="shared" si="3852"/>
        <v>70.078273610713083</v>
      </c>
      <c r="BO62" s="28">
        <f t="shared" si="3852"/>
        <v>70.079496533202956</v>
      </c>
      <c r="BP62" s="28">
        <f t="shared" ref="BP62:EA62" si="3853">BP67*BP71</f>
        <v>70.080719452514458</v>
      </c>
      <c r="BQ62" s="28">
        <f t="shared" si="3853"/>
        <v>70.08194236864675</v>
      </c>
      <c r="BR62" s="28">
        <f t="shared" si="3853"/>
        <v>70.083165281598866</v>
      </c>
      <c r="BS62" s="28">
        <f t="shared" si="3853"/>
        <v>70.08438819137001</v>
      </c>
      <c r="BT62" s="28">
        <f t="shared" si="3853"/>
        <v>70.085611097959301</v>
      </c>
      <c r="BU62" s="28">
        <f t="shared" si="3853"/>
        <v>70.086834001365858</v>
      </c>
      <c r="BV62" s="28">
        <f t="shared" si="3853"/>
        <v>70.088056901588885</v>
      </c>
      <c r="BW62" s="28">
        <f t="shared" si="3853"/>
        <v>70.089279798627402</v>
      </c>
      <c r="BX62" s="28">
        <f t="shared" si="3853"/>
        <v>70.090502692480612</v>
      </c>
      <c r="BY62" s="28">
        <f t="shared" si="3853"/>
        <v>70.091725583147564</v>
      </c>
      <c r="BZ62" s="28">
        <f t="shared" si="3853"/>
        <v>70.092948470627448</v>
      </c>
      <c r="CA62" s="28">
        <f t="shared" si="3853"/>
        <v>70.09417135491951</v>
      </c>
      <c r="CB62" s="28">
        <f t="shared" si="3853"/>
        <v>70.095394236022713</v>
      </c>
      <c r="CC62" s="28">
        <f t="shared" si="3853"/>
        <v>70.096617113936261</v>
      </c>
      <c r="CD62" s="28">
        <f t="shared" si="3853"/>
        <v>70.097839988659317</v>
      </c>
      <c r="CE62" s="28">
        <f t="shared" si="3853"/>
        <v>70.099062860190941</v>
      </c>
      <c r="CF62" s="28">
        <f t="shared" si="3853"/>
        <v>70.100285728530324</v>
      </c>
      <c r="CG62" s="28">
        <f t="shared" si="3853"/>
        <v>70.101508593676556</v>
      </c>
      <c r="CH62" s="28">
        <f t="shared" si="3853"/>
        <v>70.102731455628799</v>
      </c>
      <c r="CI62" s="28">
        <f t="shared" si="3853"/>
        <v>70.103954314386186</v>
      </c>
      <c r="CJ62" s="28">
        <f t="shared" si="3853"/>
        <v>70.105177169947822</v>
      </c>
      <c r="CK62" s="28">
        <f t="shared" si="3853"/>
        <v>70.106400022312883</v>
      </c>
      <c r="CL62" s="28">
        <f t="shared" si="3853"/>
        <v>70.107622871480487</v>
      </c>
      <c r="CM62" s="28">
        <f t="shared" si="3853"/>
        <v>70.108845717449739</v>
      </c>
      <c r="CN62" s="28">
        <f t="shared" si="3853"/>
        <v>70.110068560219773</v>
      </c>
      <c r="CO62" s="28">
        <f t="shared" si="3853"/>
        <v>70.111291399789707</v>
      </c>
      <c r="CP62" s="28">
        <f t="shared" si="3853"/>
        <v>70.112514236158788</v>
      </c>
      <c r="CQ62" s="28">
        <f t="shared" si="3853"/>
        <v>70.113737069326035</v>
      </c>
      <c r="CR62" s="28">
        <f t="shared" si="3853"/>
        <v>70.114959899290596</v>
      </c>
      <c r="CS62" s="28">
        <f t="shared" si="3853"/>
        <v>70.116182726051662</v>
      </c>
      <c r="CT62" s="28">
        <f t="shared" si="3853"/>
        <v>70.11740554960825</v>
      </c>
      <c r="CU62" s="28">
        <f t="shared" si="3853"/>
        <v>70.118628369959652</v>
      </c>
      <c r="CV62" s="28">
        <f t="shared" si="3853"/>
        <v>70.119851187104871</v>
      </c>
      <c r="CW62" s="28">
        <f t="shared" si="3853"/>
        <v>70.12107400104307</v>
      </c>
      <c r="CX62" s="28">
        <f t="shared" si="3853"/>
        <v>70.122296811773495</v>
      </c>
      <c r="CY62" s="28">
        <f t="shared" si="3853"/>
        <v>70.123519619295081</v>
      </c>
      <c r="CZ62" s="28">
        <f t="shared" si="3853"/>
        <v>70.124742423607103</v>
      </c>
      <c r="DA62" s="28">
        <f t="shared" si="3853"/>
        <v>70.125965224708679</v>
      </c>
      <c r="DB62" s="28">
        <f t="shared" si="3853"/>
        <v>70.127188022598858</v>
      </c>
      <c r="DC62" s="28">
        <f t="shared" si="3853"/>
        <v>70.128410817276887</v>
      </c>
      <c r="DD62" s="28">
        <f t="shared" si="3853"/>
        <v>70.129633608741827</v>
      </c>
      <c r="DE62" s="28">
        <f t="shared" si="3853"/>
        <v>70.130856396992826</v>
      </c>
      <c r="DF62" s="28">
        <f t="shared" si="3853"/>
        <v>70.132079182029031</v>
      </c>
      <c r="DG62" s="28">
        <f t="shared" si="3853"/>
        <v>70.133301963849547</v>
      </c>
      <c r="DH62" s="28">
        <f t="shared" si="3853"/>
        <v>70.134524742453522</v>
      </c>
      <c r="DI62" s="28">
        <f t="shared" si="3853"/>
        <v>70.13574751784013</v>
      </c>
      <c r="DJ62" s="28">
        <f t="shared" si="3853"/>
        <v>70.136970290008421</v>
      </c>
      <c r="DK62" s="28">
        <f t="shared" si="3853"/>
        <v>70.138193058957555</v>
      </c>
      <c r="DL62" s="28">
        <f t="shared" si="3853"/>
        <v>70.139415824686751</v>
      </c>
      <c r="DM62" s="28">
        <f t="shared" si="3853"/>
        <v>70.140638587194999</v>
      </c>
      <c r="DN62" s="28">
        <f t="shared" si="3853"/>
        <v>70.141861346481605</v>
      </c>
      <c r="DO62" s="28">
        <f t="shared" si="3853"/>
        <v>70.143084102545501</v>
      </c>
      <c r="DP62" s="28">
        <f t="shared" si="3853"/>
        <v>70.144306855385992</v>
      </c>
      <c r="DQ62" s="28">
        <f t="shared" si="3853"/>
        <v>70.145529605002082</v>
      </c>
      <c r="DR62" s="28">
        <f t="shared" si="3853"/>
        <v>70.146752351393062</v>
      </c>
      <c r="DS62" s="28">
        <f t="shared" si="3853"/>
        <v>70.147975094557921</v>
      </c>
      <c r="DT62" s="28">
        <f t="shared" si="3853"/>
        <v>70.149197834495851</v>
      </c>
      <c r="DU62" s="28">
        <f t="shared" si="3853"/>
        <v>70.150420571205885</v>
      </c>
      <c r="DV62" s="28">
        <f t="shared" si="3853"/>
        <v>70.15164330468734</v>
      </c>
      <c r="DW62" s="28">
        <f t="shared" si="3853"/>
        <v>70.152866034939237</v>
      </c>
      <c r="DX62" s="28">
        <f t="shared" si="3853"/>
        <v>70.154088761960693</v>
      </c>
      <c r="DY62" s="28">
        <f t="shared" si="3853"/>
        <v>70.155311485750843</v>
      </c>
      <c r="DZ62" s="28">
        <f t="shared" si="3853"/>
        <v>70.156534206308919</v>
      </c>
      <c r="EA62" s="28">
        <f t="shared" si="3853"/>
        <v>70.157756923633926</v>
      </c>
      <c r="EB62" s="28">
        <f t="shared" ref="EB62:GM62" si="3854">EB67*EB71</f>
        <v>70.158979637725096</v>
      </c>
      <c r="EC62" s="28">
        <f t="shared" si="3854"/>
        <v>70.160202348581535</v>
      </c>
      <c r="ED62" s="28">
        <f t="shared" si="3854"/>
        <v>70.161425056202333</v>
      </c>
      <c r="EE62" s="28">
        <f t="shared" si="3854"/>
        <v>70.162647760586623</v>
      </c>
      <c r="EF62" s="28">
        <f t="shared" si="3854"/>
        <v>70.16387046173368</v>
      </c>
      <c r="EG62" s="28">
        <f t="shared" si="3854"/>
        <v>70.165093159642453</v>
      </c>
      <c r="EH62" s="28">
        <f t="shared" si="3854"/>
        <v>70.166315854312174</v>
      </c>
      <c r="EI62" s="28">
        <f t="shared" si="3854"/>
        <v>70.167538545741948</v>
      </c>
      <c r="EJ62" s="28">
        <f t="shared" si="3854"/>
        <v>70.168761233930908</v>
      </c>
      <c r="EK62" s="28">
        <f t="shared" si="3854"/>
        <v>70.169983918878188</v>
      </c>
      <c r="EL62" s="28">
        <f t="shared" si="3854"/>
        <v>70.171206600582934</v>
      </c>
      <c r="EM62" s="28">
        <f t="shared" si="3854"/>
        <v>70.172429279044266</v>
      </c>
      <c r="EN62" s="28">
        <f t="shared" si="3854"/>
        <v>70.173651954261331</v>
      </c>
      <c r="EO62" s="28">
        <f t="shared" si="3854"/>
        <v>70.174874626233247</v>
      </c>
      <c r="EP62" s="28">
        <f t="shared" si="3854"/>
        <v>70.176097294959121</v>
      </c>
      <c r="EQ62" s="28">
        <f t="shared" si="3854"/>
        <v>70.177319960438197</v>
      </c>
      <c r="ER62" s="28">
        <f t="shared" si="3854"/>
        <v>70.178542622669497</v>
      </c>
      <c r="ES62" s="28">
        <f t="shared" si="3854"/>
        <v>70.179765281652138</v>
      </c>
      <c r="ET62" s="28">
        <f t="shared" si="3854"/>
        <v>70.180987937385353</v>
      </c>
      <c r="EU62" s="28">
        <f t="shared" si="3854"/>
        <v>70.182210589868248</v>
      </c>
      <c r="EV62" s="28">
        <f t="shared" si="3854"/>
        <v>70.183433239099926</v>
      </c>
      <c r="EW62" s="28">
        <f t="shared" si="3854"/>
        <v>70.184655885079465</v>
      </c>
      <c r="EX62" s="28">
        <f t="shared" si="3854"/>
        <v>70.185878527806139</v>
      </c>
      <c r="EY62" s="28">
        <f t="shared" si="3854"/>
        <v>70.187101167278968</v>
      </c>
      <c r="EZ62" s="28">
        <f t="shared" si="3854"/>
        <v>70.188323803497113</v>
      </c>
      <c r="FA62" s="28">
        <f t="shared" si="3854"/>
        <v>70.189546436459707</v>
      </c>
      <c r="FB62" s="28">
        <f t="shared" si="3854"/>
        <v>70.190769066165899</v>
      </c>
      <c r="FC62" s="28">
        <f t="shared" si="3854"/>
        <v>70.191991692614835</v>
      </c>
      <c r="FD62" s="28">
        <f t="shared" si="3854"/>
        <v>70.193214315805662</v>
      </c>
      <c r="FE62" s="28">
        <f t="shared" si="3854"/>
        <v>70.1944369357374</v>
      </c>
      <c r="FF62" s="28">
        <f t="shared" si="3854"/>
        <v>70.195659552409325</v>
      </c>
      <c r="FG62" s="28">
        <f t="shared" si="3854"/>
        <v>70.196882165820455</v>
      </c>
      <c r="FH62" s="28">
        <f t="shared" si="3854"/>
        <v>70.19810477597008</v>
      </c>
      <c r="FI62" s="28">
        <f t="shared" si="3854"/>
        <v>70.199327382857149</v>
      </c>
      <c r="FJ62" s="28">
        <f t="shared" si="3854"/>
        <v>70.20054998648088</v>
      </c>
      <c r="FK62" s="28">
        <f t="shared" si="3854"/>
        <v>70.201772586840406</v>
      </c>
      <c r="FL62" s="28">
        <f t="shared" si="3854"/>
        <v>70.202995183934874</v>
      </c>
      <c r="FM62" s="28">
        <f t="shared" si="3854"/>
        <v>70.204217777763347</v>
      </c>
      <c r="FN62" s="28">
        <f t="shared" si="3854"/>
        <v>70.205440368325029</v>
      </c>
      <c r="FO62" s="28">
        <f t="shared" si="3854"/>
        <v>70.206662955619095</v>
      </c>
      <c r="FP62" s="28">
        <f t="shared" si="3854"/>
        <v>70.207885539644593</v>
      </c>
      <c r="FQ62" s="28">
        <f t="shared" si="3854"/>
        <v>70.209108120400671</v>
      </c>
      <c r="FR62" s="28">
        <f t="shared" si="3854"/>
        <v>70.210330697886491</v>
      </c>
      <c r="FS62" s="28">
        <f t="shared" si="3854"/>
        <v>70.211553272101185</v>
      </c>
      <c r="FT62" s="28">
        <f t="shared" si="3854"/>
        <v>70.212775843043858</v>
      </c>
      <c r="FU62" s="28">
        <f t="shared" si="3854"/>
        <v>70.213998410713714</v>
      </c>
      <c r="FV62" s="28">
        <f t="shared" si="3854"/>
        <v>70.215220975109744</v>
      </c>
      <c r="FW62" s="28">
        <f t="shared" si="3854"/>
        <v>70.216443536231225</v>
      </c>
      <c r="FX62" s="28">
        <f t="shared" si="3854"/>
        <v>70.217666094077202</v>
      </c>
      <c r="FY62" s="28">
        <f t="shared" si="3854"/>
        <v>70.21888864864691</v>
      </c>
      <c r="FZ62" s="28">
        <f t="shared" si="3854"/>
        <v>70.220111199939353</v>
      </c>
      <c r="GA62" s="28">
        <f t="shared" si="3854"/>
        <v>70.221333747953707</v>
      </c>
      <c r="GB62" s="28">
        <f t="shared" si="3854"/>
        <v>70.222556292689163</v>
      </c>
      <c r="GC62" s="28">
        <f t="shared" si="3854"/>
        <v>70.223778834144809</v>
      </c>
      <c r="GD62" s="28">
        <f t="shared" si="3854"/>
        <v>70.225001372319838</v>
      </c>
      <c r="GE62" s="28">
        <f t="shared" si="3854"/>
        <v>70.226223907213225</v>
      </c>
      <c r="GF62" s="28">
        <f t="shared" si="3854"/>
        <v>70.227446438824273</v>
      </c>
      <c r="GG62" s="28">
        <f t="shared" si="3854"/>
        <v>70.228668967152075</v>
      </c>
      <c r="GH62" s="28">
        <f t="shared" si="3854"/>
        <v>70.229891492195648</v>
      </c>
      <c r="GI62" s="28">
        <f t="shared" si="3854"/>
        <v>70.231114013954283</v>
      </c>
      <c r="GJ62" s="28">
        <f t="shared" si="3854"/>
        <v>70.232336532427055</v>
      </c>
      <c r="GK62" s="28">
        <f t="shared" si="3854"/>
        <v>70.23355904761307</v>
      </c>
      <c r="GL62" s="28">
        <f t="shared" si="3854"/>
        <v>70.234781559511504</v>
      </c>
      <c r="GM62" s="28">
        <f t="shared" si="3854"/>
        <v>70.236004068121446</v>
      </c>
      <c r="GN62" s="28">
        <f t="shared" ref="GN62:IY62" si="3855">GN67*GN71</f>
        <v>70.237226573442058</v>
      </c>
      <c r="GO62" s="28">
        <f t="shared" si="3855"/>
        <v>70.238449075472531</v>
      </c>
      <c r="GP62" s="28">
        <f t="shared" si="3855"/>
        <v>70.239671574211897</v>
      </c>
      <c r="GQ62" s="28">
        <f t="shared" si="3855"/>
        <v>70.240894069659333</v>
      </c>
      <c r="GR62" s="28">
        <f t="shared" si="3855"/>
        <v>70.242116561813987</v>
      </c>
      <c r="GS62" s="28">
        <f t="shared" si="3855"/>
        <v>70.243339050674948</v>
      </c>
      <c r="GT62" s="28">
        <f t="shared" si="3855"/>
        <v>70.244561536241321</v>
      </c>
      <c r="GU62" s="28">
        <f t="shared" si="3855"/>
        <v>70.245784018512438</v>
      </c>
      <c r="GV62" s="28">
        <f t="shared" si="3855"/>
        <v>70.247006497487263</v>
      </c>
      <c r="GW62" s="28">
        <f t="shared" si="3855"/>
        <v>70.248228973164913</v>
      </c>
      <c r="GX62" s="28">
        <f t="shared" si="3855"/>
        <v>70.24945144554458</v>
      </c>
      <c r="GY62" s="28">
        <f t="shared" si="3855"/>
        <v>70.250673914625352</v>
      </c>
      <c r="GZ62" s="28">
        <f t="shared" si="3855"/>
        <v>70.251896380406436</v>
      </c>
      <c r="HA62" s="28">
        <f t="shared" si="3855"/>
        <v>70.253118842886934</v>
      </c>
      <c r="HB62" s="28">
        <f t="shared" si="3855"/>
        <v>70.254341302065924</v>
      </c>
      <c r="HC62" s="28">
        <f t="shared" si="3855"/>
        <v>70.25556375794261</v>
      </c>
      <c r="HD62" s="28">
        <f t="shared" si="3855"/>
        <v>70.256786210516154</v>
      </c>
      <c r="HE62" s="28">
        <f t="shared" si="3855"/>
        <v>70.258008659785588</v>
      </c>
      <c r="HF62" s="28">
        <f t="shared" si="3855"/>
        <v>70.259231105750146</v>
      </c>
      <c r="HG62" s="28">
        <f t="shared" si="3855"/>
        <v>70.260453548408861</v>
      </c>
      <c r="HH62" s="28">
        <f t="shared" si="3855"/>
        <v>70.261675987760924</v>
      </c>
      <c r="HI62" s="28">
        <f t="shared" si="3855"/>
        <v>70.26289842380551</v>
      </c>
      <c r="HJ62" s="28">
        <f t="shared" si="3855"/>
        <v>70.264120856541666</v>
      </c>
      <c r="HK62" s="28">
        <f t="shared" si="3855"/>
        <v>70.265343285968541</v>
      </c>
      <c r="HL62" s="28">
        <f t="shared" si="3855"/>
        <v>70.266565712085352</v>
      </c>
      <c r="HM62" s="28">
        <f t="shared" si="3855"/>
        <v>70.267788134891148</v>
      </c>
      <c r="HN62" s="28">
        <f t="shared" si="3855"/>
        <v>70.269010554385062</v>
      </c>
      <c r="HO62" s="28">
        <f t="shared" si="3855"/>
        <v>70.270232970566298</v>
      </c>
      <c r="HP62" s="28">
        <f t="shared" si="3855"/>
        <v>70.27145538343396</v>
      </c>
      <c r="HQ62" s="28">
        <f t="shared" si="3855"/>
        <v>70.272677792987167</v>
      </c>
      <c r="HR62" s="28">
        <f t="shared" si="3855"/>
        <v>70.273900199225039</v>
      </c>
      <c r="HS62" s="28">
        <f t="shared" si="3855"/>
        <v>70.275122602146737</v>
      </c>
      <c r="HT62" s="28">
        <f t="shared" si="3855"/>
        <v>70.276345001751366</v>
      </c>
      <c r="HU62" s="28">
        <f t="shared" si="3855"/>
        <v>70.27756739803813</v>
      </c>
      <c r="HV62" s="28">
        <f t="shared" si="3855"/>
        <v>70.278789791006091</v>
      </c>
      <c r="HW62" s="28">
        <f t="shared" si="3855"/>
        <v>70.280012180654353</v>
      </c>
      <c r="HX62" s="28">
        <f t="shared" si="3855"/>
        <v>70.281234566982164</v>
      </c>
      <c r="HY62" s="28">
        <f t="shared" si="3855"/>
        <v>70.282456949988557</v>
      </c>
      <c r="HZ62" s="28">
        <f t="shared" si="3855"/>
        <v>70.283679329672751</v>
      </c>
      <c r="IA62" s="28">
        <f t="shared" si="3855"/>
        <v>70.284901706033807</v>
      </c>
      <c r="IB62" s="28">
        <f t="shared" si="3855"/>
        <v>70.286124079070888</v>
      </c>
      <c r="IC62" s="28">
        <f t="shared" si="3855"/>
        <v>70.287346448783126</v>
      </c>
      <c r="ID62" s="28">
        <f t="shared" si="3855"/>
        <v>70.28856881516964</v>
      </c>
      <c r="IE62" s="28">
        <f t="shared" si="3855"/>
        <v>70.289791178229549</v>
      </c>
      <c r="IF62" s="28">
        <f t="shared" si="3855"/>
        <v>70.291013537962115</v>
      </c>
      <c r="IG62" s="28">
        <f t="shared" si="3855"/>
        <v>70.2922358943663</v>
      </c>
      <c r="IH62" s="28">
        <f t="shared" si="3855"/>
        <v>70.293458247441336</v>
      </c>
      <c r="II62" s="28">
        <f t="shared" si="3855"/>
        <v>70.294680597186357</v>
      </c>
      <c r="IJ62" s="28">
        <f t="shared" si="3855"/>
        <v>70.295902943600439</v>
      </c>
      <c r="IK62" s="28">
        <f t="shared" si="3855"/>
        <v>70.297125286682729</v>
      </c>
      <c r="IL62" s="28">
        <f t="shared" si="3855"/>
        <v>70.298347626432417</v>
      </c>
      <c r="IM62" s="28">
        <f t="shared" si="3855"/>
        <v>70.299569962848565</v>
      </c>
      <c r="IN62" s="28">
        <f t="shared" si="3855"/>
        <v>70.300792295930435</v>
      </c>
      <c r="IO62" s="28">
        <f t="shared" si="3855"/>
        <v>70.302014625676975</v>
      </c>
      <c r="IP62" s="28">
        <f t="shared" si="3855"/>
        <v>70.30323695208746</v>
      </c>
      <c r="IQ62" s="28">
        <f t="shared" si="3855"/>
        <v>70.30445927516098</v>
      </c>
      <c r="IR62" s="28">
        <f t="shared" si="3855"/>
        <v>70.305681594896654</v>
      </c>
      <c r="IS62" s="28">
        <f t="shared" si="3855"/>
        <v>70.306903911293659</v>
      </c>
      <c r="IT62" s="28">
        <f t="shared" si="3855"/>
        <v>70.308126224351071</v>
      </c>
      <c r="IU62" s="28">
        <f t="shared" si="3855"/>
        <v>70.309348534068107</v>
      </c>
      <c r="IV62" s="28">
        <f t="shared" si="3855"/>
        <v>70.310570840443717</v>
      </c>
      <c r="IW62" s="28">
        <f t="shared" si="3855"/>
        <v>70.311793143477288</v>
      </c>
      <c r="IX62" s="28">
        <f t="shared" si="3855"/>
        <v>70.313015443167728</v>
      </c>
      <c r="IY62" s="28">
        <f t="shared" si="3855"/>
        <v>70.314237739514354</v>
      </c>
      <c r="IZ62" s="28">
        <f t="shared" ref="IZ62:LK62" si="3856">IZ67*IZ71</f>
        <v>70.315460032516199</v>
      </c>
      <c r="JA62" s="28">
        <f t="shared" si="3856"/>
        <v>70.316682322172397</v>
      </c>
      <c r="JB62" s="28">
        <f t="shared" si="3856"/>
        <v>70.317904608482166</v>
      </c>
      <c r="JC62" s="28">
        <f t="shared" si="3856"/>
        <v>70.319126891444498</v>
      </c>
      <c r="JD62" s="28">
        <f t="shared" si="3856"/>
        <v>70.320349171058666</v>
      </c>
      <c r="JE62" s="28">
        <f t="shared" si="3856"/>
        <v>70.321571447323706</v>
      </c>
      <c r="JF62" s="28">
        <f t="shared" si="3856"/>
        <v>70.32279372023882</v>
      </c>
      <c r="JG62" s="28">
        <f t="shared" si="3856"/>
        <v>70.324015989803115</v>
      </c>
      <c r="JH62" s="28">
        <f t="shared" si="3856"/>
        <v>70.325238256015737</v>
      </c>
      <c r="JI62" s="28">
        <f t="shared" si="3856"/>
        <v>70.326460518875805</v>
      </c>
      <c r="JJ62" s="28">
        <f t="shared" si="3856"/>
        <v>70.327682778382453</v>
      </c>
      <c r="JK62" s="28">
        <f t="shared" si="3856"/>
        <v>70.328905034534742</v>
      </c>
      <c r="JL62" s="28">
        <f t="shared" si="3856"/>
        <v>70.330127287332033</v>
      </c>
      <c r="JM62" s="28">
        <f t="shared" si="3856"/>
        <v>70.331349536773217</v>
      </c>
      <c r="JN62" s="28">
        <f t="shared" si="3856"/>
        <v>70.332571782857499</v>
      </c>
      <c r="JO62" s="28">
        <f t="shared" si="3856"/>
        <v>70.333794025584112</v>
      </c>
      <c r="JP62" s="28">
        <f t="shared" si="3856"/>
        <v>70.33501626495206</v>
      </c>
      <c r="JQ62" s="28">
        <f t="shared" si="3856"/>
        <v>70.336238500960562</v>
      </c>
      <c r="JR62" s="28">
        <f t="shared" si="3856"/>
        <v>70.33746073360868</v>
      </c>
      <c r="JS62" s="28">
        <f t="shared" si="3856"/>
        <v>70.33868296289566</v>
      </c>
      <c r="JT62" s="28">
        <f t="shared" si="3856"/>
        <v>70.339905188820495</v>
      </c>
      <c r="JU62" s="28">
        <f t="shared" si="3856"/>
        <v>70.341127411382445</v>
      </c>
      <c r="JV62" s="28">
        <f t="shared" si="3856"/>
        <v>70.342349630580571</v>
      </c>
      <c r="JW62" s="28">
        <f t="shared" si="3856"/>
        <v>70.343571846414022</v>
      </c>
      <c r="JX62" s="28">
        <f t="shared" si="3856"/>
        <v>70.344794058881959</v>
      </c>
      <c r="JY62" s="28">
        <f t="shared" si="3856"/>
        <v>70.346016267983416</v>
      </c>
      <c r="JZ62" s="28">
        <f t="shared" si="3856"/>
        <v>70.347238473717738</v>
      </c>
      <c r="KA62" s="28">
        <f t="shared" si="3856"/>
        <v>70.348460676083874</v>
      </c>
      <c r="KB62" s="28">
        <f t="shared" si="3856"/>
        <v>70.349682875080944</v>
      </c>
      <c r="KC62" s="28">
        <f t="shared" si="3856"/>
        <v>70.350905070708251</v>
      </c>
      <c r="KD62" s="28">
        <f t="shared" si="3856"/>
        <v>70.352127262964729</v>
      </c>
      <c r="KE62" s="28">
        <f t="shared" si="3856"/>
        <v>70.353349451849695</v>
      </c>
      <c r="KF62" s="28">
        <f t="shared" si="3856"/>
        <v>70.354571637362127</v>
      </c>
      <c r="KG62" s="28">
        <f t="shared" si="3856"/>
        <v>70.355793819501258</v>
      </c>
      <c r="KH62" s="28">
        <f t="shared" si="3856"/>
        <v>70.357015998266277</v>
      </c>
      <c r="KI62" s="28">
        <f t="shared" si="3856"/>
        <v>70.358238173656176</v>
      </c>
      <c r="KJ62" s="28">
        <f t="shared" si="3856"/>
        <v>70.359460345670129</v>
      </c>
      <c r="KK62" s="28">
        <f t="shared" si="3856"/>
        <v>70.360682514307285</v>
      </c>
      <c r="KL62" s="28">
        <f t="shared" si="3856"/>
        <v>70.36190467956682</v>
      </c>
      <c r="KM62" s="28">
        <f t="shared" si="3856"/>
        <v>70.363126841447865</v>
      </c>
      <c r="KN62" s="28">
        <f t="shared" si="3856"/>
        <v>70.364348999949513</v>
      </c>
      <c r="KO62" s="28">
        <f t="shared" si="3856"/>
        <v>70.365571155070882</v>
      </c>
      <c r="KP62" s="28">
        <f t="shared" si="3856"/>
        <v>70.366793306811147</v>
      </c>
      <c r="KQ62" s="28">
        <f t="shared" si="3856"/>
        <v>70.368015455169441</v>
      </c>
      <c r="KR62" s="28">
        <f t="shared" si="3856"/>
        <v>70.369237600144928</v>
      </c>
      <c r="KS62" s="28">
        <f t="shared" si="3856"/>
        <v>70.370459741736681</v>
      </c>
      <c r="KT62" s="28">
        <f t="shared" si="3856"/>
        <v>70.371681879943793</v>
      </c>
      <c r="KU62" s="28">
        <f t="shared" si="3856"/>
        <v>70.372904014765538</v>
      </c>
      <c r="KV62" s="28">
        <f t="shared" si="3856"/>
        <v>70.374126146200965</v>
      </c>
      <c r="KW62" s="28">
        <f t="shared" si="3856"/>
        <v>70.375348274249191</v>
      </c>
      <c r="KX62" s="28">
        <f t="shared" si="3856"/>
        <v>70.376570398909351</v>
      </c>
      <c r="KY62" s="28">
        <f t="shared" si="3856"/>
        <v>70.377792520180691</v>
      </c>
      <c r="KZ62" s="28">
        <f t="shared" si="3856"/>
        <v>70.379014638062159</v>
      </c>
      <c r="LA62" s="28">
        <f t="shared" si="3856"/>
        <v>70.380236752553031</v>
      </c>
      <c r="LB62" s="28">
        <f t="shared" si="3856"/>
        <v>70.381458863652412</v>
      </c>
      <c r="LC62" s="28">
        <f t="shared" si="3856"/>
        <v>70.382680971359449</v>
      </c>
      <c r="LD62" s="28">
        <f t="shared" si="3856"/>
        <v>70.383903075673246</v>
      </c>
      <c r="LE62" s="28">
        <f t="shared" si="3856"/>
        <v>70.385125176592922</v>
      </c>
      <c r="LF62" s="28">
        <f t="shared" si="3856"/>
        <v>70.386347274117625</v>
      </c>
      <c r="LG62" s="28">
        <f t="shared" si="3856"/>
        <v>70.387569368246588</v>
      </c>
      <c r="LH62" s="28">
        <f t="shared" si="3856"/>
        <v>70.388791458978773</v>
      </c>
      <c r="LI62" s="28">
        <f t="shared" si="3856"/>
        <v>70.390013546313398</v>
      </c>
      <c r="LJ62" s="28">
        <f t="shared" si="3856"/>
        <v>70.391235630249639</v>
      </c>
      <c r="LK62" s="28">
        <f t="shared" si="3856"/>
        <v>70.392457710786644</v>
      </c>
      <c r="LL62" s="28">
        <f t="shared" ref="LL62:NW62" si="3857">LL67*LL71</f>
        <v>70.393679787923389</v>
      </c>
      <c r="LM62" s="28">
        <f t="shared" si="3857"/>
        <v>70.394901861659179</v>
      </c>
      <c r="LN62" s="28">
        <f t="shared" si="3857"/>
        <v>70.396123931993017</v>
      </c>
      <c r="LO62" s="28">
        <f t="shared" si="3857"/>
        <v>70.397345998924223</v>
      </c>
      <c r="LP62" s="28">
        <f t="shared" si="3857"/>
        <v>70.39856806245173</v>
      </c>
      <c r="LQ62" s="28">
        <f t="shared" si="3857"/>
        <v>70.399790122574728</v>
      </c>
      <c r="LR62" s="28">
        <f t="shared" si="3857"/>
        <v>70.401012179292451</v>
      </c>
      <c r="LS62" s="28">
        <f t="shared" si="3857"/>
        <v>70.402234232603931</v>
      </c>
      <c r="LT62" s="28">
        <f t="shared" si="3857"/>
        <v>70.403456282508316</v>
      </c>
      <c r="LU62" s="28">
        <f t="shared" si="3857"/>
        <v>70.404678329004796</v>
      </c>
      <c r="LV62" s="28">
        <f t="shared" si="3857"/>
        <v>70.405900372092432</v>
      </c>
      <c r="LW62" s="28">
        <f t="shared" si="3857"/>
        <v>70.407122411770388</v>
      </c>
      <c r="LX62" s="28">
        <f t="shared" si="3857"/>
        <v>70.408344448037894</v>
      </c>
      <c r="LY62" s="28">
        <f t="shared" si="3857"/>
        <v>70.409566480893972</v>
      </c>
      <c r="LZ62" s="28">
        <f t="shared" si="3857"/>
        <v>70.410788510337781</v>
      </c>
      <c r="MA62" s="28">
        <f t="shared" si="3857"/>
        <v>70.412010536368385</v>
      </c>
      <c r="MB62" s="28">
        <f t="shared" si="3857"/>
        <v>70.413232558985086</v>
      </c>
      <c r="MC62" s="28">
        <f t="shared" si="3857"/>
        <v>70.414454578186806</v>
      </c>
      <c r="MD62" s="28">
        <f t="shared" si="3857"/>
        <v>70.415676593972933</v>
      </c>
      <c r="ME62" s="28">
        <f t="shared" si="3857"/>
        <v>70.416898606342414</v>
      </c>
      <c r="MF62" s="28">
        <f t="shared" si="3857"/>
        <v>70.418120615294455</v>
      </c>
      <c r="MG62" s="28">
        <f t="shared" si="3857"/>
        <v>70.419342620828118</v>
      </c>
      <c r="MH62" s="28">
        <f t="shared" si="3857"/>
        <v>70.420564622942607</v>
      </c>
      <c r="MI62" s="28">
        <f t="shared" si="3857"/>
        <v>70.421786621637054</v>
      </c>
      <c r="MJ62" s="28">
        <f t="shared" si="3857"/>
        <v>70.423008616910622</v>
      </c>
      <c r="MK62" s="28">
        <f t="shared" si="3857"/>
        <v>70.424230608762343</v>
      </c>
      <c r="ML62" s="28">
        <f t="shared" si="3857"/>
        <v>70.425452597191438</v>
      </c>
      <c r="MM62" s="28">
        <f t="shared" si="3857"/>
        <v>70.426674582196995</v>
      </c>
      <c r="MN62" s="28">
        <f t="shared" si="3857"/>
        <v>70.427896563778233</v>
      </c>
      <c r="MO62" s="28">
        <f t="shared" si="3857"/>
        <v>70.429118541934159</v>
      </c>
      <c r="MP62" s="28">
        <f t="shared" si="3857"/>
        <v>70.430340516664046</v>
      </c>
      <c r="MQ62" s="28">
        <f t="shared" si="3857"/>
        <v>70.431562487966957</v>
      </c>
      <c r="MR62" s="28">
        <f t="shared" si="3857"/>
        <v>70.432784455841997</v>
      </c>
      <c r="MS62" s="28">
        <f t="shared" si="3857"/>
        <v>70.434006420288355</v>
      </c>
      <c r="MT62" s="28">
        <f t="shared" si="3857"/>
        <v>70.435228381305109</v>
      </c>
      <c r="MU62" s="28">
        <f t="shared" si="3857"/>
        <v>70.436450338891461</v>
      </c>
      <c r="MV62" s="28">
        <f t="shared" si="3857"/>
        <v>70.437672293046475</v>
      </c>
      <c r="MW62" s="28">
        <f t="shared" si="3857"/>
        <v>70.438894243769369</v>
      </c>
      <c r="MX62" s="28">
        <f t="shared" si="3857"/>
        <v>70.440116191059175</v>
      </c>
      <c r="MY62" s="28">
        <f t="shared" si="3857"/>
        <v>70.441338134915085</v>
      </c>
      <c r="MZ62" s="28">
        <f t="shared" si="3857"/>
        <v>70.442560075336246</v>
      </c>
      <c r="NA62" s="28">
        <f t="shared" si="3857"/>
        <v>70.443782012321861</v>
      </c>
      <c r="NB62" s="28">
        <f t="shared" si="3857"/>
        <v>70.445003945870923</v>
      </c>
      <c r="NC62" s="28">
        <f t="shared" si="3857"/>
        <v>70.446225875982677</v>
      </c>
      <c r="ND62" s="28">
        <f t="shared" si="3857"/>
        <v>70.447447802656129</v>
      </c>
      <c r="NE62" s="28">
        <f t="shared" si="3857"/>
        <v>70.448669725890511</v>
      </c>
      <c r="NF62" s="28">
        <f t="shared" si="3857"/>
        <v>70.449891645684971</v>
      </c>
      <c r="NG62" s="28">
        <f t="shared" si="3857"/>
        <v>70.4511135620386</v>
      </c>
      <c r="NH62" s="28">
        <f t="shared" si="3857"/>
        <v>70.452335474950587</v>
      </c>
      <c r="NI62" s="28">
        <f t="shared" si="3857"/>
        <v>70.453557384419923</v>
      </c>
      <c r="NJ62" s="28">
        <f t="shared" si="3857"/>
        <v>70.454779290446012</v>
      </c>
      <c r="NK62" s="28">
        <f t="shared" si="3857"/>
        <v>70.456001193027717</v>
      </c>
      <c r="NL62" s="28">
        <f t="shared" si="3857"/>
        <v>70.457223092164284</v>
      </c>
      <c r="NM62" s="28">
        <f t="shared" si="3857"/>
        <v>70.45844498785489</v>
      </c>
      <c r="NN62" s="28">
        <f t="shared" si="3857"/>
        <v>70.459666880098595</v>
      </c>
      <c r="NO62" s="28">
        <f t="shared" si="3857"/>
        <v>70.460888768894606</v>
      </c>
      <c r="NP62" s="28">
        <f t="shared" si="3857"/>
        <v>70.462110654241982</v>
      </c>
      <c r="NQ62" s="28">
        <f t="shared" si="3857"/>
        <v>70.46333253613993</v>
      </c>
      <c r="NR62" s="28">
        <f t="shared" si="3857"/>
        <v>70.464554414587525</v>
      </c>
      <c r="NS62" s="28">
        <f t="shared" si="3857"/>
        <v>70.465776289583985</v>
      </c>
      <c r="NT62" s="28">
        <f t="shared" si="3857"/>
        <v>70.466998161128387</v>
      </c>
      <c r="NU62" s="28">
        <f t="shared" si="3857"/>
        <v>70.468220029219779</v>
      </c>
      <c r="NV62" s="28">
        <f t="shared" si="3857"/>
        <v>70.469441893857393</v>
      </c>
      <c r="NW62" s="28">
        <f t="shared" si="3857"/>
        <v>70.470663755040391</v>
      </c>
      <c r="NX62" s="28">
        <f t="shared" ref="NX62:QI62" si="3858">NX67*NX71</f>
        <v>70.471885612767892</v>
      </c>
      <c r="NY62" s="28">
        <f t="shared" si="3858"/>
        <v>70.473107467038972</v>
      </c>
      <c r="NZ62" s="28">
        <f t="shared" si="3858"/>
        <v>70.474329317852835</v>
      </c>
      <c r="OA62" s="28">
        <f t="shared" si="3858"/>
        <v>70.475551165208557</v>
      </c>
      <c r="OB62" s="28">
        <f t="shared" si="3858"/>
        <v>70.476773009105329</v>
      </c>
      <c r="OC62" s="28">
        <f t="shared" si="3858"/>
        <v>70.477994849542256</v>
      </c>
      <c r="OD62" s="28">
        <f t="shared" si="3858"/>
        <v>70.479216686518541</v>
      </c>
      <c r="OE62" s="28">
        <f t="shared" si="3858"/>
        <v>70.480438520033204</v>
      </c>
      <c r="OF62" s="28">
        <f t="shared" si="3858"/>
        <v>70.481660350085392</v>
      </c>
      <c r="OG62" s="28">
        <f t="shared" si="3858"/>
        <v>70.482882176674323</v>
      </c>
      <c r="OH62" s="28">
        <f t="shared" si="3858"/>
        <v>70.484103999799061</v>
      </c>
      <c r="OI62" s="28">
        <f t="shared" si="3858"/>
        <v>70.485325819458822</v>
      </c>
      <c r="OJ62" s="28">
        <f t="shared" si="3858"/>
        <v>70.486547635652613</v>
      </c>
      <c r="OK62" s="28">
        <f t="shared" si="3858"/>
        <v>70.48776944837968</v>
      </c>
      <c r="OL62" s="28">
        <f t="shared" si="3858"/>
        <v>70.488991257639114</v>
      </c>
      <c r="OM62" s="28">
        <f t="shared" si="3858"/>
        <v>70.49021306343009</v>
      </c>
      <c r="ON62" s="28">
        <f t="shared" si="3858"/>
        <v>70.491434865751671</v>
      </c>
      <c r="OO62" s="28">
        <f t="shared" si="3858"/>
        <v>70.492656664603018</v>
      </c>
      <c r="OP62" s="28">
        <f t="shared" si="3858"/>
        <v>70.493878459983321</v>
      </c>
      <c r="OQ62" s="28">
        <f t="shared" si="3858"/>
        <v>70.495100251891685</v>
      </c>
      <c r="OR62" s="28">
        <f t="shared" si="3858"/>
        <v>70.496322040327172</v>
      </c>
      <c r="OS62" s="28">
        <f t="shared" si="3858"/>
        <v>70.497543825289085</v>
      </c>
      <c r="OT62" s="28">
        <f t="shared" si="3858"/>
        <v>70.498765606776317</v>
      </c>
      <c r="OU62" s="28">
        <f t="shared" si="3858"/>
        <v>70.499987384788241</v>
      </c>
      <c r="OV62" s="28">
        <f t="shared" si="3858"/>
        <v>70.501209159323906</v>
      </c>
      <c r="OW62" s="28">
        <f t="shared" si="3858"/>
        <v>70.502430930382459</v>
      </c>
      <c r="OX62" s="28">
        <f t="shared" si="3858"/>
        <v>70.503652697962977</v>
      </c>
      <c r="OY62" s="28">
        <f t="shared" si="3858"/>
        <v>70.504874462064635</v>
      </c>
      <c r="OZ62" s="28">
        <f t="shared" si="3858"/>
        <v>70.50609622268658</v>
      </c>
      <c r="PA62" s="28">
        <f t="shared" si="3858"/>
        <v>70.507317979827903</v>
      </c>
      <c r="PB62" s="28">
        <f t="shared" si="3858"/>
        <v>70.508539733487808</v>
      </c>
      <c r="PC62" s="28">
        <f t="shared" si="3858"/>
        <v>70.509761483665329</v>
      </c>
      <c r="PD62" s="28">
        <f t="shared" si="3858"/>
        <v>70.510983230359699</v>
      </c>
      <c r="PE62" s="28">
        <f t="shared" si="3858"/>
        <v>70.512204973570036</v>
      </c>
      <c r="PF62" s="28">
        <f t="shared" si="3858"/>
        <v>70.513426713295473</v>
      </c>
      <c r="PG62" s="28">
        <f t="shared" si="3858"/>
        <v>70.514648449535073</v>
      </c>
      <c r="PH62" s="28">
        <f t="shared" si="3858"/>
        <v>70.515870182288069</v>
      </c>
      <c r="PI62" s="28">
        <f t="shared" si="3858"/>
        <v>70.517091911553521</v>
      </c>
      <c r="PJ62" s="28">
        <f t="shared" si="3858"/>
        <v>70.51831363733065</v>
      </c>
      <c r="PK62" s="28">
        <f t="shared" si="3858"/>
        <v>70.519535359618487</v>
      </c>
      <c r="PL62" s="28">
        <f t="shared" si="3858"/>
        <v>70.52075707841631</v>
      </c>
      <c r="PM62" s="28">
        <f t="shared" si="3858"/>
        <v>70.521978793723065</v>
      </c>
      <c r="PN62" s="28">
        <f t="shared" si="3858"/>
        <v>70.523200505538014</v>
      </c>
      <c r="PO62" s="28">
        <f t="shared" si="3858"/>
        <v>70.524422213860248</v>
      </c>
      <c r="PP62" s="28">
        <f t="shared" si="3858"/>
        <v>70.525643918688971</v>
      </c>
      <c r="PQ62" s="28">
        <f t="shared" si="3858"/>
        <v>70.526865620023329</v>
      </c>
      <c r="PR62" s="28">
        <f t="shared" si="3858"/>
        <v>70.528087317862287</v>
      </c>
      <c r="PS62" s="28">
        <f t="shared" si="3858"/>
        <v>70.529309012205047</v>
      </c>
      <c r="PT62" s="28">
        <f t="shared" si="3858"/>
        <v>70.530530703050871</v>
      </c>
      <c r="PU62" s="28">
        <f t="shared" si="3858"/>
        <v>70.531752390398893</v>
      </c>
      <c r="PV62" s="28">
        <f t="shared" si="3858"/>
        <v>70.53297407424806</v>
      </c>
      <c r="PW62" s="28">
        <f t="shared" si="3858"/>
        <v>70.534195754597633</v>
      </c>
      <c r="PX62" s="28">
        <f t="shared" si="3858"/>
        <v>70.535417431446675</v>
      </c>
      <c r="PY62" s="28">
        <f t="shared" si="3858"/>
        <v>70.536639104794475</v>
      </c>
      <c r="PZ62" s="28">
        <f t="shared" si="3858"/>
        <v>70.537860774640052</v>
      </c>
      <c r="QA62" s="28">
        <f t="shared" si="3858"/>
        <v>70.53908244098254</v>
      </c>
      <c r="QB62" s="28">
        <f t="shared" si="3858"/>
        <v>70.540304103821128</v>
      </c>
      <c r="QC62" s="28">
        <f t="shared" si="3858"/>
        <v>70.541525763154866</v>
      </c>
      <c r="QD62" s="28">
        <f t="shared" si="3858"/>
        <v>70.54274741898297</v>
      </c>
      <c r="QE62" s="28">
        <f t="shared" si="3858"/>
        <v>70.543969071304531</v>
      </c>
      <c r="QF62" s="28">
        <f t="shared" si="3858"/>
        <v>70.54519072011874</v>
      </c>
      <c r="QG62" s="28">
        <f t="shared" si="3858"/>
        <v>70.546412365424644</v>
      </c>
      <c r="QH62" s="28">
        <f t="shared" si="3858"/>
        <v>70.547634007221447</v>
      </c>
      <c r="QI62" s="28">
        <f t="shared" si="3858"/>
        <v>70.548855645508283</v>
      </c>
      <c r="QJ62" s="28">
        <f t="shared" ref="QJ62:SU62" si="3859">QJ67*QJ71</f>
        <v>70.550077280284228</v>
      </c>
      <c r="QK62" s="28">
        <f t="shared" si="3859"/>
        <v>70.551298911548486</v>
      </c>
      <c r="QL62" s="28">
        <f t="shared" si="3859"/>
        <v>70.552520539300204</v>
      </c>
      <c r="QM62" s="28">
        <f t="shared" si="3859"/>
        <v>70.553742163538487</v>
      </c>
      <c r="QN62" s="28">
        <f t="shared" si="3859"/>
        <v>70.554963784262384</v>
      </c>
      <c r="QO62" s="28">
        <f t="shared" si="3859"/>
        <v>70.556185401471168</v>
      </c>
      <c r="QP62" s="28">
        <f t="shared" si="3859"/>
        <v>70.557407015163932</v>
      </c>
      <c r="QQ62" s="28">
        <f t="shared" si="3859"/>
        <v>70.558628625339793</v>
      </c>
      <c r="QR62" s="28">
        <f t="shared" si="3859"/>
        <v>70.5598502319978</v>
      </c>
      <c r="QS62" s="28">
        <f t="shared" si="3859"/>
        <v>70.561071835137298</v>
      </c>
      <c r="QT62" s="28">
        <f t="shared" si="3859"/>
        <v>70.562293434757223</v>
      </c>
      <c r="QU62" s="28">
        <f t="shared" si="3859"/>
        <v>70.563515030856919</v>
      </c>
      <c r="QV62" s="28">
        <f t="shared" si="3859"/>
        <v>70.564736623435266</v>
      </c>
      <c r="QW62" s="28">
        <f t="shared" si="3859"/>
        <v>70.565958212491608</v>
      </c>
      <c r="QX62" s="28">
        <f t="shared" si="3859"/>
        <v>70.567179798024981</v>
      </c>
      <c r="QY62" s="28">
        <f t="shared" si="3859"/>
        <v>70.568401380034558</v>
      </c>
      <c r="QZ62" s="28">
        <f t="shared" si="3859"/>
        <v>70.569622958519389</v>
      </c>
      <c r="RA62" s="28">
        <f t="shared" si="3859"/>
        <v>70.570844533478819</v>
      </c>
      <c r="RB62" s="28">
        <f t="shared" si="3859"/>
        <v>70.572066104911755</v>
      </c>
      <c r="RC62" s="28">
        <f t="shared" si="3859"/>
        <v>70.573287672817415</v>
      </c>
      <c r="RD62" s="28">
        <f t="shared" si="3859"/>
        <v>70.574509237194917</v>
      </c>
      <c r="RE62" s="28">
        <f t="shared" si="3859"/>
        <v>70.57573079804348</v>
      </c>
      <c r="RF62" s="28">
        <f t="shared" si="3859"/>
        <v>70.576952355362167</v>
      </c>
      <c r="RG62" s="28">
        <f t="shared" si="3859"/>
        <v>70.578173909150181</v>
      </c>
      <c r="RH62" s="28">
        <f t="shared" si="3859"/>
        <v>70.579395459406555</v>
      </c>
      <c r="RI62" s="28">
        <f t="shared" si="3859"/>
        <v>70.580617006130495</v>
      </c>
      <c r="RJ62" s="28">
        <f t="shared" si="3859"/>
        <v>70.581838549321134</v>
      </c>
      <c r="RK62" s="28">
        <f t="shared" si="3859"/>
        <v>70.583060088977533</v>
      </c>
      <c r="RL62" s="28">
        <f t="shared" si="3859"/>
        <v>70.584281625098924</v>
      </c>
      <c r="RM62" s="28">
        <f t="shared" si="3859"/>
        <v>70.585503157684414</v>
      </c>
      <c r="RN62" s="28">
        <f t="shared" si="3859"/>
        <v>70.58672468673312</v>
      </c>
      <c r="RO62" s="28">
        <f t="shared" si="3859"/>
        <v>70.587946212244134</v>
      </c>
      <c r="RP62" s="28">
        <f t="shared" si="3859"/>
        <v>70.589167734216758</v>
      </c>
      <c r="RQ62" s="28">
        <f t="shared" si="3859"/>
        <v>70.590389252649928</v>
      </c>
      <c r="RR62" s="28">
        <f t="shared" si="3859"/>
        <v>70.59161076754296</v>
      </c>
      <c r="RS62" s="28">
        <f t="shared" si="3859"/>
        <v>70.592832278894846</v>
      </c>
      <c r="RT62" s="28">
        <f t="shared" si="3859"/>
        <v>70.594053786704805</v>
      </c>
      <c r="RU62" s="28">
        <f t="shared" si="3859"/>
        <v>70.595275290971898</v>
      </c>
      <c r="RV62" s="28">
        <f t="shared" si="3859"/>
        <v>70.59649679169533</v>
      </c>
      <c r="RW62" s="28">
        <f t="shared" si="3859"/>
        <v>70.597718288874177</v>
      </c>
      <c r="RX62" s="28">
        <f t="shared" si="3859"/>
        <v>70.598939782507628</v>
      </c>
      <c r="RY62" s="28">
        <f t="shared" si="3859"/>
        <v>70.600161272594804</v>
      </c>
      <c r="RZ62" s="28">
        <f t="shared" si="3859"/>
        <v>70.601382759134879</v>
      </c>
      <c r="SA62" s="28">
        <f t="shared" si="3859"/>
        <v>70.602604242126901</v>
      </c>
      <c r="SB62" s="28">
        <f t="shared" si="3859"/>
        <v>70.603825721570104</v>
      </c>
      <c r="SC62" s="28">
        <f t="shared" si="3859"/>
        <v>70.605047197463549</v>
      </c>
      <c r="SD62" s="28">
        <f t="shared" si="3859"/>
        <v>70.60626866980644</v>
      </c>
      <c r="SE62" s="28">
        <f t="shared" si="3859"/>
        <v>70.607490138597839</v>
      </c>
      <c r="SF62" s="28">
        <f t="shared" si="3859"/>
        <v>70.608711603836895</v>
      </c>
      <c r="SG62" s="28">
        <f t="shared" si="3859"/>
        <v>70.609933065522753</v>
      </c>
      <c r="SH62" s="28">
        <f t="shared" si="3859"/>
        <v>70.611154523654633</v>
      </c>
      <c r="SI62" s="28">
        <f t="shared" si="3859"/>
        <v>70.612375978231483</v>
      </c>
      <c r="SJ62" s="28">
        <f t="shared" si="3859"/>
        <v>70.613597429252621</v>
      </c>
      <c r="SK62" s="28">
        <f t="shared" si="3859"/>
        <v>70.614818876717138</v>
      </c>
      <c r="SL62" s="28">
        <f t="shared" si="3859"/>
        <v>70.616040320624123</v>
      </c>
      <c r="SM62" s="28">
        <f t="shared" si="3859"/>
        <v>70.617261760972681</v>
      </c>
      <c r="SN62" s="28">
        <f t="shared" si="3859"/>
        <v>70.61848319776206</v>
      </c>
      <c r="SO62" s="28">
        <f t="shared" si="3859"/>
        <v>70.619704630991322</v>
      </c>
      <c r="SP62" s="28">
        <f t="shared" si="3859"/>
        <v>70.620926060659656</v>
      </c>
      <c r="SQ62" s="28">
        <f t="shared" si="3859"/>
        <v>70.62214748676611</v>
      </c>
      <c r="SR62" s="28">
        <f t="shared" si="3859"/>
        <v>70.623368909309974</v>
      </c>
      <c r="SS62" s="28">
        <f t="shared" si="3859"/>
        <v>70.624590328290168</v>
      </c>
      <c r="ST62" s="28">
        <f t="shared" si="3859"/>
        <v>70.625811743706024</v>
      </c>
      <c r="SU62" s="28">
        <f t="shared" si="3859"/>
        <v>70.627033155556589</v>
      </c>
      <c r="SV62" s="28">
        <f t="shared" ref="SV62:VG62" si="3860">SV67*SV71</f>
        <v>70.628254563840926</v>
      </c>
      <c r="SW62" s="28">
        <f t="shared" si="3860"/>
        <v>70.62947596855831</v>
      </c>
      <c r="SX62" s="28">
        <f t="shared" si="3860"/>
        <v>70.630697369707903</v>
      </c>
      <c r="SY62" s="28">
        <f t="shared" si="3860"/>
        <v>70.631918767288653</v>
      </c>
      <c r="SZ62" s="28">
        <f t="shared" si="3860"/>
        <v>70.633140161299821</v>
      </c>
      <c r="TA62" s="28">
        <f t="shared" si="3860"/>
        <v>70.634361551740611</v>
      </c>
      <c r="TB62" s="28">
        <f t="shared" si="3860"/>
        <v>70.635582938609971</v>
      </c>
      <c r="TC62" s="28">
        <f t="shared" si="3860"/>
        <v>70.636804321907221</v>
      </c>
      <c r="TD62" s="28">
        <f t="shared" si="3860"/>
        <v>70.638025701631335</v>
      </c>
      <c r="TE62" s="28">
        <f t="shared" si="3860"/>
        <v>70.639247077781619</v>
      </c>
      <c r="TF62" s="28">
        <f t="shared" si="3860"/>
        <v>70.640468450357076</v>
      </c>
      <c r="TG62" s="28">
        <f t="shared" si="3860"/>
        <v>70.641689819356813</v>
      </c>
      <c r="TH62" s="28">
        <f t="shared" si="3860"/>
        <v>70.642911184780132</v>
      </c>
      <c r="TI62" s="28">
        <f t="shared" si="3860"/>
        <v>70.644132546626082</v>
      </c>
      <c r="TJ62" s="28">
        <f t="shared" si="3860"/>
        <v>70.645353904893753</v>
      </c>
      <c r="TK62" s="28">
        <f t="shared" si="3860"/>
        <v>70.646575259582335</v>
      </c>
      <c r="TL62" s="28">
        <f t="shared" si="3860"/>
        <v>70.647796610690961</v>
      </c>
      <c r="TM62" s="28">
        <f t="shared" si="3860"/>
        <v>70.649017958218721</v>
      </c>
      <c r="TN62" s="28">
        <f t="shared" si="3860"/>
        <v>70.650239302164778</v>
      </c>
      <c r="TO62" s="28">
        <f t="shared" si="3860"/>
        <v>70.651460642528306</v>
      </c>
      <c r="TP62" s="28">
        <f t="shared" si="3860"/>
        <v>70.652681979308412</v>
      </c>
      <c r="TQ62" s="28">
        <f t="shared" si="3860"/>
        <v>70.653903312504269</v>
      </c>
      <c r="TR62" s="28">
        <f t="shared" si="3860"/>
        <v>70.65512464211497</v>
      </c>
      <c r="TS62" s="28">
        <f t="shared" si="3860"/>
        <v>70.656345968139703</v>
      </c>
      <c r="TT62" s="28">
        <f t="shared" si="3860"/>
        <v>70.657567290577518</v>
      </c>
      <c r="TU62" s="28">
        <f t="shared" si="3860"/>
        <v>70.658788609427546</v>
      </c>
      <c r="TV62" s="28">
        <f t="shared" si="3860"/>
        <v>70.660009924689064</v>
      </c>
      <c r="TW62" s="28">
        <f t="shared" si="3860"/>
        <v>70.661231236361033</v>
      </c>
      <c r="TX62" s="28">
        <f t="shared" si="3860"/>
        <v>70.662452544442758</v>
      </c>
      <c r="TY62" s="28">
        <f t="shared" si="3860"/>
        <v>70.663673848933286</v>
      </c>
      <c r="TZ62" s="28">
        <f t="shared" si="3860"/>
        <v>70.664895149831736</v>
      </c>
      <c r="UA62" s="28">
        <f t="shared" si="3860"/>
        <v>70.666116447137213</v>
      </c>
      <c r="UB62" s="28">
        <f t="shared" si="3860"/>
        <v>70.667337740848993</v>
      </c>
      <c r="UC62" s="28">
        <f t="shared" si="3860"/>
        <v>70.66855903096608</v>
      </c>
      <c r="UD62" s="28">
        <f t="shared" si="3860"/>
        <v>70.669780317487678</v>
      </c>
      <c r="UE62" s="28">
        <f t="shared" si="3860"/>
        <v>70.671001600412907</v>
      </c>
      <c r="UF62" s="28">
        <f t="shared" si="3860"/>
        <v>70.672222879740843</v>
      </c>
      <c r="UG62" s="28">
        <f t="shared" si="3860"/>
        <v>70.673444155470762</v>
      </c>
      <c r="UH62" s="28">
        <f t="shared" si="3860"/>
        <v>70.674665427601681</v>
      </c>
      <c r="UI62" s="28">
        <f t="shared" si="3860"/>
        <v>70.675886696132778</v>
      </c>
      <c r="UJ62" s="28">
        <f t="shared" si="3860"/>
        <v>70.677107961063172</v>
      </c>
      <c r="UK62" s="28">
        <f t="shared" si="3860"/>
        <v>70.678329222392051</v>
      </c>
      <c r="UL62" s="28">
        <f t="shared" si="3860"/>
        <v>70.679550480118465</v>
      </c>
      <c r="UM62" s="28">
        <f t="shared" si="3860"/>
        <v>70.680771734241674</v>
      </c>
      <c r="UN62" s="28">
        <f t="shared" si="3860"/>
        <v>70.681992984760626</v>
      </c>
      <c r="UO62" s="28">
        <f t="shared" si="3860"/>
        <v>70.683214231674697</v>
      </c>
      <c r="UP62" s="28">
        <f t="shared" si="3860"/>
        <v>70.68443547498282</v>
      </c>
      <c r="UQ62" s="28">
        <f t="shared" si="3860"/>
        <v>70.685656714684271</v>
      </c>
      <c r="UR62" s="28">
        <f t="shared" si="3860"/>
        <v>70.686877950777998</v>
      </c>
      <c r="US62" s="28">
        <f t="shared" si="3860"/>
        <v>70.688099183263432</v>
      </c>
      <c r="UT62" s="28">
        <f t="shared" si="3860"/>
        <v>70.689320412139409</v>
      </c>
      <c r="UU62" s="28">
        <f t="shared" si="3860"/>
        <v>70.690541637405332</v>
      </c>
      <c r="UV62" s="28">
        <f t="shared" si="3860"/>
        <v>70.691762859060134</v>
      </c>
      <c r="UW62" s="28">
        <f t="shared" si="3860"/>
        <v>70.692984077102992</v>
      </c>
      <c r="UX62" s="28">
        <f t="shared" si="3860"/>
        <v>70.694205291533066</v>
      </c>
      <c r="UY62" s="28">
        <f t="shared" si="3860"/>
        <v>70.695426502349491</v>
      </c>
      <c r="UZ62" s="28">
        <f t="shared" si="3860"/>
        <v>70.696647709551513</v>
      </c>
      <c r="VA62" s="28">
        <f t="shared" si="3860"/>
        <v>70.697868913138151</v>
      </c>
      <c r="VB62" s="28">
        <f t="shared" si="3860"/>
        <v>70.699090113108483</v>
      </c>
      <c r="VC62" s="28">
        <f t="shared" si="3860"/>
        <v>70.700311309461824</v>
      </c>
      <c r="VD62" s="28">
        <f t="shared" si="3860"/>
        <v>70.701532502197111</v>
      </c>
      <c r="VE62" s="28">
        <f t="shared" si="3860"/>
        <v>70.702753691313575</v>
      </c>
      <c r="VF62" s="28">
        <f t="shared" si="3860"/>
        <v>70.703974876810449</v>
      </c>
      <c r="VG62" s="28">
        <f t="shared" si="3860"/>
        <v>70.705196058686738</v>
      </c>
      <c r="VH62" s="28">
        <f t="shared" ref="VH62:XS62" si="3861">VH67*VH71</f>
        <v>70.706417236941618</v>
      </c>
      <c r="VI62" s="28">
        <f t="shared" si="3861"/>
        <v>70.707638411574251</v>
      </c>
      <c r="VJ62" s="28">
        <f t="shared" si="3861"/>
        <v>70.708859582583727</v>
      </c>
      <c r="VK62" s="28">
        <f t="shared" si="3861"/>
        <v>70.71008074996918</v>
      </c>
      <c r="VL62" s="28">
        <f t="shared" si="3861"/>
        <v>70.711301913729727</v>
      </c>
      <c r="VM62" s="28">
        <f t="shared" si="3861"/>
        <v>70.712523073864602</v>
      </c>
      <c r="VN62" s="28">
        <f t="shared" si="3861"/>
        <v>70.713744230372981</v>
      </c>
      <c r="VO62" s="28">
        <f t="shared" si="3861"/>
        <v>70.714965383253812</v>
      </c>
      <c r="VP62" s="28">
        <f t="shared" si="3861"/>
        <v>70.716186532506356</v>
      </c>
      <c r="VQ62" s="28">
        <f t="shared" si="3861"/>
        <v>70.717407678129689</v>
      </c>
      <c r="VR62" s="28">
        <f t="shared" si="3861"/>
        <v>70.718628820123001</v>
      </c>
      <c r="VS62" s="28">
        <f t="shared" si="3861"/>
        <v>70.719849958485455</v>
      </c>
      <c r="VT62" s="28">
        <f t="shared" si="3861"/>
        <v>70.721071093216025</v>
      </c>
      <c r="VU62" s="28">
        <f t="shared" si="3861"/>
        <v>70.72229222431406</v>
      </c>
      <c r="VV62" s="28">
        <f t="shared" si="3861"/>
        <v>70.723513351778564</v>
      </c>
      <c r="VW62" s="28">
        <f t="shared" si="3861"/>
        <v>70.724734475608713</v>
      </c>
      <c r="VX62" s="28">
        <f t="shared" si="3861"/>
        <v>70.725955595803697</v>
      </c>
      <c r="VY62" s="28">
        <f t="shared" si="3861"/>
        <v>70.727176712362549</v>
      </c>
      <c r="VZ62" s="28">
        <f t="shared" si="3861"/>
        <v>70.728397825284446</v>
      </c>
      <c r="WA62" s="28">
        <f t="shared" si="3861"/>
        <v>70.729618934568606</v>
      </c>
      <c r="WB62" s="28">
        <f t="shared" si="3861"/>
        <v>70.730840040214034</v>
      </c>
      <c r="WC62" s="28">
        <f t="shared" si="3861"/>
        <v>70.732061142219891</v>
      </c>
      <c r="WD62" s="28">
        <f t="shared" si="3861"/>
        <v>70.733282240585467</v>
      </c>
      <c r="WE62" s="28">
        <f t="shared" si="3861"/>
        <v>70.734503335309668</v>
      </c>
      <c r="WF62" s="28">
        <f t="shared" si="3861"/>
        <v>70.735724426391783</v>
      </c>
      <c r="WG62" s="28">
        <f t="shared" si="3861"/>
        <v>70.736945513830904</v>
      </c>
      <c r="WH62" s="28">
        <f t="shared" si="3861"/>
        <v>70.738166597626176</v>
      </c>
      <c r="WI62" s="28">
        <f t="shared" si="3861"/>
        <v>70.739387677776705</v>
      </c>
      <c r="WJ62" s="28">
        <f t="shared" si="3861"/>
        <v>70.740608754281709</v>
      </c>
      <c r="WK62" s="28">
        <f t="shared" si="3861"/>
        <v>70.741829827140251</v>
      </c>
      <c r="WL62" s="28">
        <f t="shared" si="3861"/>
        <v>70.743050896351491</v>
      </c>
      <c r="WM62" s="28">
        <f t="shared" si="3861"/>
        <v>70.744271961914563</v>
      </c>
      <c r="WN62" s="28">
        <f t="shared" si="3861"/>
        <v>70.745493023828672</v>
      </c>
      <c r="WO62" s="28">
        <f t="shared" si="3861"/>
        <v>70.746714082092808</v>
      </c>
      <c r="WP62" s="28">
        <f t="shared" si="3861"/>
        <v>70.747935136706218</v>
      </c>
      <c r="WQ62" s="28">
        <f t="shared" si="3861"/>
        <v>70.749156187668049</v>
      </c>
      <c r="WR62" s="28">
        <f t="shared" si="3861"/>
        <v>70.750377234977378</v>
      </c>
      <c r="WS62" s="28">
        <f t="shared" si="3861"/>
        <v>70.751598278633324</v>
      </c>
      <c r="WT62" s="28">
        <f t="shared" si="3861"/>
        <v>70.752819318635133</v>
      </c>
      <c r="WU62" s="28">
        <f t="shared" si="3861"/>
        <v>70.754040354981782</v>
      </c>
      <c r="WV62" s="28">
        <f t="shared" si="3861"/>
        <v>70.755261387672562</v>
      </c>
      <c r="WW62" s="28">
        <f t="shared" si="3861"/>
        <v>70.756482416706532</v>
      </c>
      <c r="WX62" s="28">
        <f t="shared" si="3861"/>
        <v>70.757703442082899</v>
      </c>
      <c r="WY62" s="28">
        <f t="shared" si="3861"/>
        <v>70.758924463800682</v>
      </c>
      <c r="WZ62" s="28">
        <f t="shared" si="3861"/>
        <v>70.760145481859141</v>
      </c>
      <c r="XA62" s="28">
        <f t="shared" si="3861"/>
        <v>70.761366496257267</v>
      </c>
      <c r="XB62" s="28">
        <f t="shared" si="3861"/>
        <v>70.762587506994322</v>
      </c>
      <c r="XC62" s="28">
        <f t="shared" si="3861"/>
        <v>70.763808514069467</v>
      </c>
      <c r="XD62" s="28">
        <f t="shared" si="3861"/>
        <v>70.765029517481722</v>
      </c>
      <c r="XE62" s="28">
        <f t="shared" si="3861"/>
        <v>70.766250517230318</v>
      </c>
      <c r="XF62" s="28">
        <f t="shared" si="3861"/>
        <v>70.767471513314263</v>
      </c>
      <c r="XG62" s="28">
        <f t="shared" si="3861"/>
        <v>70.768692505732815</v>
      </c>
      <c r="XH62" s="28">
        <f t="shared" si="3861"/>
        <v>70.769913494485124</v>
      </c>
      <c r="XI62" s="28">
        <f t="shared" si="3861"/>
        <v>70.771134479570321</v>
      </c>
      <c r="XJ62" s="28">
        <f t="shared" si="3861"/>
        <v>70.772355460987441</v>
      </c>
      <c r="XK62" s="28">
        <f t="shared" si="3861"/>
        <v>70.773576438735731</v>
      </c>
      <c r="XL62" s="28">
        <f t="shared" si="3861"/>
        <v>70.774797412814209</v>
      </c>
      <c r="XM62" s="28">
        <f t="shared" si="3861"/>
        <v>70.776018383222137</v>
      </c>
      <c r="XN62" s="28">
        <f t="shared" si="3861"/>
        <v>70.777239349958606</v>
      </c>
      <c r="XO62" s="28">
        <f t="shared" si="3861"/>
        <v>70.778460313022805</v>
      </c>
      <c r="XP62" s="28">
        <f t="shared" si="3861"/>
        <v>70.779681272413768</v>
      </c>
      <c r="XQ62" s="28">
        <f t="shared" si="3861"/>
        <v>70.780902228130643</v>
      </c>
      <c r="XR62" s="28">
        <f t="shared" si="3861"/>
        <v>70.782123180172633</v>
      </c>
      <c r="XS62" s="28">
        <f t="shared" si="3861"/>
        <v>70.783344128538843</v>
      </c>
      <c r="XT62" s="28">
        <f t="shared" ref="XT62:AAE62" si="3862">XT67*XT71</f>
        <v>70.784565073228421</v>
      </c>
      <c r="XU62" s="28">
        <f t="shared" si="3862"/>
        <v>70.785786014240571</v>
      </c>
      <c r="XV62" s="28">
        <f t="shared" si="3862"/>
        <v>70.78700695157427</v>
      </c>
      <c r="XW62" s="28">
        <f t="shared" si="3862"/>
        <v>70.78822788522875</v>
      </c>
      <c r="XX62" s="28">
        <f t="shared" si="3862"/>
        <v>70.789448815203144</v>
      </c>
      <c r="XY62" s="28">
        <f t="shared" si="3862"/>
        <v>70.790669741496586</v>
      </c>
      <c r="XZ62" s="28">
        <f t="shared" si="3862"/>
        <v>70.79189066410828</v>
      </c>
      <c r="YA62" s="28">
        <f t="shared" si="3862"/>
        <v>70.793111583037202</v>
      </c>
      <c r="YB62" s="28">
        <f t="shared" si="3862"/>
        <v>70.794332498282685</v>
      </c>
      <c r="YC62" s="28">
        <f t="shared" si="3862"/>
        <v>70.795553409843663</v>
      </c>
      <c r="YD62" s="28">
        <f t="shared" si="3862"/>
        <v>70.796774317719454</v>
      </c>
      <c r="YE62" s="28">
        <f t="shared" si="3862"/>
        <v>70.797995221909105</v>
      </c>
      <c r="YF62" s="28">
        <f t="shared" si="3862"/>
        <v>70.79921612241175</v>
      </c>
      <c r="YG62" s="28">
        <f t="shared" si="3862"/>
        <v>70.800437019226536</v>
      </c>
      <c r="YH62" s="28">
        <f t="shared" si="3862"/>
        <v>70.801657912352624</v>
      </c>
      <c r="YI62" s="28">
        <f t="shared" si="3862"/>
        <v>70.802878801789106</v>
      </c>
      <c r="YJ62" s="28">
        <f t="shared" si="3862"/>
        <v>70.804099687535228</v>
      </c>
      <c r="YK62" s="28">
        <f t="shared" si="3862"/>
        <v>70.805320569589981</v>
      </c>
      <c r="YL62" s="28">
        <f t="shared" si="3862"/>
        <v>70.806541447952583</v>
      </c>
      <c r="YM62" s="28">
        <f t="shared" si="3862"/>
        <v>70.807762322622153</v>
      </c>
      <c r="YN62" s="28">
        <f t="shared" si="3862"/>
        <v>70.808983193597825</v>
      </c>
      <c r="YO62" s="28">
        <f t="shared" si="3862"/>
        <v>70.810204060878732</v>
      </c>
      <c r="YP62" s="28">
        <f t="shared" si="3862"/>
        <v>70.811424924464063</v>
      </c>
      <c r="YQ62" s="28">
        <f t="shared" si="3862"/>
        <v>70.812645784352881</v>
      </c>
      <c r="YR62" s="28">
        <f t="shared" si="3862"/>
        <v>70.81386664054439</v>
      </c>
      <c r="YS62" s="28">
        <f t="shared" si="3862"/>
        <v>70.815087493037652</v>
      </c>
      <c r="YT62" s="28">
        <f t="shared" si="3862"/>
        <v>70.816308341831956</v>
      </c>
      <c r="YU62" s="28">
        <f t="shared" si="3862"/>
        <v>70.81752918692618</v>
      </c>
      <c r="YV62" s="28">
        <f t="shared" si="3862"/>
        <v>70.818750028319712</v>
      </c>
      <c r="YW62" s="28">
        <f t="shared" si="3862"/>
        <v>70.819970866011587</v>
      </c>
      <c r="YX62" s="28">
        <f t="shared" si="3862"/>
        <v>70.821191700000867</v>
      </c>
      <c r="YY62" s="28">
        <f t="shared" si="3862"/>
        <v>70.822412530286854</v>
      </c>
      <c r="YZ62" s="28">
        <f t="shared" si="3862"/>
        <v>70.823633356868598</v>
      </c>
      <c r="ZA62" s="28">
        <f t="shared" si="3862"/>
        <v>70.824854179745202</v>
      </c>
      <c r="ZB62" s="28">
        <f t="shared" si="3862"/>
        <v>70.826074998915857</v>
      </c>
      <c r="ZC62" s="28">
        <f t="shared" si="3862"/>
        <v>70.827295814379681</v>
      </c>
      <c r="ZD62" s="28">
        <f t="shared" si="3862"/>
        <v>70.828516626135851</v>
      </c>
      <c r="ZE62" s="28">
        <f t="shared" si="3862"/>
        <v>70.829737434183471</v>
      </c>
      <c r="ZF62" s="28">
        <f t="shared" si="3862"/>
        <v>70.830958238521632</v>
      </c>
      <c r="ZG62" s="28">
        <f t="shared" si="3862"/>
        <v>70.832179039149551</v>
      </c>
      <c r="ZH62" s="28">
        <f t="shared" si="3862"/>
        <v>70.833399836066391</v>
      </c>
      <c r="ZI62" s="28">
        <f t="shared" si="3862"/>
        <v>70.834620629271114</v>
      </c>
      <c r="ZJ62" s="28">
        <f t="shared" si="3862"/>
        <v>70.835841418763039</v>
      </c>
      <c r="ZK62" s="28">
        <f t="shared" si="3862"/>
        <v>70.83706220454124</v>
      </c>
      <c r="ZL62" s="28">
        <f t="shared" si="3862"/>
        <v>70.838282986604781</v>
      </c>
      <c r="ZM62" s="28">
        <f t="shared" si="3862"/>
        <v>70.839503764952909</v>
      </c>
      <c r="ZN62" s="28">
        <f t="shared" si="3862"/>
        <v>70.84072453958477</v>
      </c>
      <c r="ZO62" s="28">
        <f t="shared" si="3862"/>
        <v>70.841945310499426</v>
      </c>
      <c r="ZP62" s="28">
        <f t="shared" si="3862"/>
        <v>70.843166077696026</v>
      </c>
      <c r="ZQ62" s="28">
        <f t="shared" si="3862"/>
        <v>70.844386841173744</v>
      </c>
      <c r="ZR62" s="28">
        <f t="shared" si="3862"/>
        <v>70.845607600931686</v>
      </c>
      <c r="ZS62" s="28">
        <f t="shared" si="3862"/>
        <v>70.84682835696907</v>
      </c>
      <c r="ZT62" s="28">
        <f t="shared" si="3862"/>
        <v>70.848049109284887</v>
      </c>
      <c r="ZU62" s="28">
        <f t="shared" si="3862"/>
        <v>70.849269857878397</v>
      </c>
      <c r="ZV62" s="28">
        <f t="shared" si="3862"/>
        <v>70.850490602748749</v>
      </c>
      <c r="ZW62" s="28">
        <f t="shared" si="3862"/>
        <v>70.851711343894948</v>
      </c>
      <c r="ZX62" s="28">
        <f t="shared" si="3862"/>
        <v>70.852932081316226</v>
      </c>
      <c r="ZY62" s="28">
        <f t="shared" si="3862"/>
        <v>70.85415281501173</v>
      </c>
      <c r="ZZ62" s="28">
        <f t="shared" si="3862"/>
        <v>70.855373544980566</v>
      </c>
      <c r="AAA62" s="28">
        <f t="shared" si="3862"/>
        <v>70.856594271221894</v>
      </c>
      <c r="AAB62" s="28">
        <f t="shared" si="3862"/>
        <v>70.857814993734848</v>
      </c>
      <c r="AAC62" s="28">
        <f t="shared" si="3862"/>
        <v>70.859035712518491</v>
      </c>
      <c r="AAD62" s="28">
        <f t="shared" si="3862"/>
        <v>70.860256427572111</v>
      </c>
      <c r="AAE62" s="28">
        <f t="shared" si="3862"/>
        <v>70.861477138894756</v>
      </c>
      <c r="AAF62" s="28">
        <f t="shared" ref="AAF62:ACQ62" si="3863">AAF67*AAF71</f>
        <v>70.862697846485446</v>
      </c>
      <c r="AAG62" s="28">
        <f t="shared" si="3863"/>
        <v>70.86391855034347</v>
      </c>
      <c r="AAH62" s="28">
        <f t="shared" si="3863"/>
        <v>70.865139250468047</v>
      </c>
      <c r="AAI62" s="28">
        <f t="shared" si="3863"/>
        <v>70.866359946858097</v>
      </c>
      <c r="AAJ62" s="28">
        <f t="shared" si="3863"/>
        <v>70.867580639512923</v>
      </c>
      <c r="AAK62" s="28">
        <f t="shared" si="3863"/>
        <v>70.868801328431658</v>
      </c>
      <c r="AAL62" s="28">
        <f t="shared" si="3863"/>
        <v>70.870022013613323</v>
      </c>
      <c r="AAM62" s="28">
        <f t="shared" si="3863"/>
        <v>70.871242695057092</v>
      </c>
      <c r="AAN62" s="28">
        <f t="shared" si="3863"/>
        <v>70.872463372762184</v>
      </c>
      <c r="AAO62" s="28">
        <f t="shared" si="3863"/>
        <v>70.873684046727703</v>
      </c>
      <c r="AAP62" s="28">
        <f t="shared" si="3863"/>
        <v>70.874904716952685</v>
      </c>
      <c r="AAQ62" s="28">
        <f t="shared" si="3863"/>
        <v>70.876125383436417</v>
      </c>
      <c r="AAR62" s="28">
        <f t="shared" si="3863"/>
        <v>70.877346046177948</v>
      </c>
      <c r="AAS62" s="28">
        <f t="shared" si="3863"/>
        <v>70.87856670517651</v>
      </c>
      <c r="AAT62" s="28">
        <f t="shared" si="3863"/>
        <v>70.879787360431109</v>
      </c>
      <c r="AAU62" s="28">
        <f t="shared" si="3863"/>
        <v>70.881008011940963</v>
      </c>
      <c r="AAV62" s="28">
        <f t="shared" si="3863"/>
        <v>70.882228659705163</v>
      </c>
      <c r="AAW62" s="28">
        <f t="shared" si="3863"/>
        <v>70.883449303722898</v>
      </c>
      <c r="AAX62" s="28">
        <f t="shared" si="3863"/>
        <v>70.884669943993273</v>
      </c>
      <c r="AAY62" s="28">
        <f t="shared" si="3863"/>
        <v>70.885890580515479</v>
      </c>
      <c r="AAZ62" s="28">
        <f t="shared" si="3863"/>
        <v>70.887111213288577</v>
      </c>
      <c r="ABA62" s="28">
        <f t="shared" si="3863"/>
        <v>70.8883318423117</v>
      </c>
      <c r="ABB62" s="28">
        <f t="shared" si="3863"/>
        <v>70.88955246758411</v>
      </c>
      <c r="ABC62" s="28">
        <f t="shared" si="3863"/>
        <v>70.890773089104783</v>
      </c>
      <c r="ABD62" s="28">
        <f t="shared" si="3863"/>
        <v>70.891993706872924</v>
      </c>
      <c r="ABE62" s="28">
        <f t="shared" si="3863"/>
        <v>70.893214320887736</v>
      </c>
      <c r="ABF62" s="28">
        <f t="shared" si="3863"/>
        <v>70.894434931148268</v>
      </c>
      <c r="ABG62" s="28">
        <f t="shared" si="3863"/>
        <v>70.895655537653766</v>
      </c>
      <c r="ABH62" s="28">
        <f t="shared" si="3863"/>
        <v>70.896876140403265</v>
      </c>
      <c r="ABI62" s="28">
        <f t="shared" si="3863"/>
        <v>70.898096739395925</v>
      </c>
      <c r="ABJ62" s="28">
        <f t="shared" si="3863"/>
        <v>70.899317334630865</v>
      </c>
      <c r="ABK62" s="28">
        <f t="shared" si="3863"/>
        <v>70.900537926107248</v>
      </c>
      <c r="ABL62" s="28">
        <f t="shared" si="3863"/>
        <v>70.901758513824234</v>
      </c>
      <c r="ABM62" s="28">
        <f t="shared" si="3863"/>
        <v>70.902979097780971</v>
      </c>
      <c r="ABN62" s="28">
        <f t="shared" si="3863"/>
        <v>70.904199677976578</v>
      </c>
      <c r="ABO62" s="28">
        <f t="shared" si="3863"/>
        <v>70.905420254410103</v>
      </c>
      <c r="ABP62" s="28">
        <f t="shared" si="3863"/>
        <v>70.906640827080821</v>
      </c>
      <c r="ABQ62" s="28">
        <f t="shared" si="3863"/>
        <v>70.90786139598778</v>
      </c>
      <c r="ABR62" s="28">
        <f t="shared" si="3863"/>
        <v>70.909081961130198</v>
      </c>
      <c r="ABS62" s="28">
        <f t="shared" si="3863"/>
        <v>70.910302522507109</v>
      </c>
      <c r="ABT62" s="28">
        <f t="shared" si="3863"/>
        <v>70.911523080117774</v>
      </c>
      <c r="ABU62" s="28">
        <f t="shared" si="3863"/>
        <v>70.912743633961227</v>
      </c>
      <c r="ABV62" s="28">
        <f t="shared" si="3863"/>
        <v>70.913964184036658</v>
      </c>
      <c r="ABW62" s="28">
        <f t="shared" si="3863"/>
        <v>70.915184730343242</v>
      </c>
      <c r="ABX62" s="28">
        <f t="shared" si="3863"/>
        <v>70.916405272879985</v>
      </c>
      <c r="ABY62" s="28">
        <f t="shared" si="3863"/>
        <v>70.917625811646175</v>
      </c>
      <c r="ABZ62" s="28">
        <f t="shared" si="3863"/>
        <v>70.918846346640834</v>
      </c>
      <c r="ACA62" s="28">
        <f t="shared" si="3863"/>
        <v>70.920066877863192</v>
      </c>
      <c r="ACB62" s="28">
        <f t="shared" si="3863"/>
        <v>70.921287405312313</v>
      </c>
      <c r="ACC62" s="28">
        <f t="shared" si="3863"/>
        <v>70.922507928987372</v>
      </c>
      <c r="ACD62" s="28">
        <f t="shared" si="3863"/>
        <v>70.923728448887573</v>
      </c>
      <c r="ACE62" s="28">
        <f t="shared" si="3863"/>
        <v>70.924948965011879</v>
      </c>
      <c r="ACF62" s="28">
        <f t="shared" si="3863"/>
        <v>70.926169477359551</v>
      </c>
      <c r="ACG62" s="28">
        <f t="shared" si="3863"/>
        <v>70.927389985929764</v>
      </c>
      <c r="ACH62" s="28">
        <f t="shared" si="3863"/>
        <v>70.928610490721582</v>
      </c>
      <c r="ACI62" s="28">
        <f t="shared" si="3863"/>
        <v>70.92983099173415</v>
      </c>
      <c r="ACJ62" s="28">
        <f t="shared" si="3863"/>
        <v>70.931051488966631</v>
      </c>
      <c r="ACK62" s="28">
        <f t="shared" si="3863"/>
        <v>70.932271982418172</v>
      </c>
      <c r="ACL62" s="28">
        <f t="shared" si="3863"/>
        <v>70.933492472087892</v>
      </c>
      <c r="ACM62" s="28">
        <f t="shared" si="3863"/>
        <v>70.934712957974895</v>
      </c>
      <c r="ACN62" s="28">
        <f t="shared" si="3863"/>
        <v>70.935933440078358</v>
      </c>
      <c r="ACO62" s="28">
        <f t="shared" si="3863"/>
        <v>70.93715391839747</v>
      </c>
      <c r="ACP62" s="28">
        <f t="shared" si="3863"/>
        <v>70.938374392931252</v>
      </c>
      <c r="ACQ62" s="28">
        <f t="shared" si="3863"/>
        <v>70.939594863678892</v>
      </c>
      <c r="ACR62" s="28">
        <f t="shared" ref="ACR62:AFC62" si="3864">ACR67*ACR71</f>
        <v>70.940815330639609</v>
      </c>
      <c r="ACS62" s="28">
        <f t="shared" si="3864"/>
        <v>70.942035793812465</v>
      </c>
      <c r="ACT62" s="28">
        <f t="shared" si="3864"/>
        <v>70.943256253196594</v>
      </c>
      <c r="ACU62" s="28">
        <f t="shared" si="3864"/>
        <v>70.944476708791129</v>
      </c>
      <c r="ACV62" s="28">
        <f t="shared" si="3864"/>
        <v>70.945697160595273</v>
      </c>
      <c r="ACW62" s="28">
        <f t="shared" si="3864"/>
        <v>70.946917608608061</v>
      </c>
      <c r="ACX62" s="28">
        <f t="shared" si="3864"/>
        <v>70.948138052828767</v>
      </c>
      <c r="ACY62" s="28">
        <f t="shared" si="3864"/>
        <v>70.949358493256355</v>
      </c>
      <c r="ACZ62" s="28">
        <f t="shared" si="3864"/>
        <v>70.950578929890113</v>
      </c>
      <c r="ADA62" s="28">
        <f t="shared" si="3864"/>
        <v>70.951799362729091</v>
      </c>
      <c r="ADB62" s="28">
        <f t="shared" si="3864"/>
        <v>70.953019791772519</v>
      </c>
      <c r="ADC62" s="28">
        <f t="shared" si="3864"/>
        <v>70.954240217019404</v>
      </c>
      <c r="ADD62" s="28">
        <f t="shared" si="3864"/>
        <v>70.955460638469006</v>
      </c>
      <c r="ADE62" s="28">
        <f t="shared" si="3864"/>
        <v>70.956681056120473</v>
      </c>
      <c r="ADF62" s="28">
        <f t="shared" si="3864"/>
        <v>70.95790146997274</v>
      </c>
      <c r="ADG62" s="28">
        <f t="shared" si="3864"/>
        <v>70.959121880025236</v>
      </c>
      <c r="ADH62" s="28">
        <f t="shared" si="3864"/>
        <v>70.960342286276884</v>
      </c>
      <c r="ADI62" s="28">
        <f t="shared" si="3864"/>
        <v>70.961562688726985</v>
      </c>
      <c r="ADJ62" s="28">
        <f t="shared" si="3864"/>
        <v>70.962783087374547</v>
      </c>
      <c r="ADK62" s="28">
        <f t="shared" si="3864"/>
        <v>70.964003482218644</v>
      </c>
      <c r="ADL62" s="28">
        <f t="shared" si="3864"/>
        <v>70.965223873258594</v>
      </c>
      <c r="ADM62" s="28">
        <f t="shared" si="3864"/>
        <v>70.966444260493475</v>
      </c>
      <c r="ADN62" s="28">
        <f t="shared" si="3864"/>
        <v>70.967664643922419</v>
      </c>
      <c r="ADO62" s="28">
        <f t="shared" si="3864"/>
        <v>70.968885023544601</v>
      </c>
      <c r="ADP62" s="28">
        <f t="shared" si="3864"/>
        <v>70.970105399358999</v>
      </c>
      <c r="ADQ62" s="28">
        <f t="shared" si="3864"/>
        <v>70.97132577136496</v>
      </c>
      <c r="ADR62" s="28">
        <f t="shared" si="3864"/>
        <v>70.972546139561516</v>
      </c>
      <c r="ADS62" s="28">
        <f t="shared" si="3864"/>
        <v>70.9737665039478</v>
      </c>
      <c r="ADT62" s="28">
        <f t="shared" si="3864"/>
        <v>70.974986864523032</v>
      </c>
      <c r="ADU62" s="28">
        <f t="shared" si="3864"/>
        <v>70.976207221286245</v>
      </c>
      <c r="ADV62" s="28">
        <f t="shared" si="3864"/>
        <v>70.977427574236572</v>
      </c>
      <c r="ADW62" s="28">
        <f t="shared" si="3864"/>
        <v>70.978647923373288</v>
      </c>
      <c r="ADX62" s="28">
        <f t="shared" si="3864"/>
        <v>70.979868268695412</v>
      </c>
      <c r="ADY62" s="28">
        <f t="shared" si="3864"/>
        <v>70.981088610202207</v>
      </c>
      <c r="ADZ62" s="28">
        <f t="shared" si="3864"/>
        <v>70.982308947892662</v>
      </c>
      <c r="AEA62" s="28">
        <f t="shared" si="3864"/>
        <v>70.983529281765968</v>
      </c>
      <c r="AEB62" s="28">
        <f t="shared" si="3864"/>
        <v>70.984749611821229</v>
      </c>
      <c r="AEC62" s="28">
        <f t="shared" si="3864"/>
        <v>70.98596993805765</v>
      </c>
      <c r="AED62" s="28">
        <f t="shared" si="3864"/>
        <v>70.987190260474392</v>
      </c>
      <c r="AEE62" s="28">
        <f t="shared" si="3864"/>
        <v>70.988410579070504</v>
      </c>
      <c r="AEF62" s="28">
        <f t="shared" si="3864"/>
        <v>70.989630893845188</v>
      </c>
      <c r="AEG62" s="28">
        <f t="shared" si="3864"/>
        <v>70.990851204797593</v>
      </c>
      <c r="AEH62" s="28">
        <f t="shared" si="3864"/>
        <v>70.992071511926767</v>
      </c>
      <c r="AEI62" s="28">
        <f t="shared" si="3864"/>
        <v>70.993291815231984</v>
      </c>
      <c r="AEJ62" s="28">
        <f t="shared" si="3864"/>
        <v>70.994512114712265</v>
      </c>
      <c r="AEK62" s="28">
        <f t="shared" si="3864"/>
        <v>70.995732410366728</v>
      </c>
      <c r="AEL62" s="28">
        <f t="shared" si="3864"/>
        <v>70.996952702194648</v>
      </c>
      <c r="AEM62" s="28">
        <f t="shared" si="3864"/>
        <v>70.998172990195101</v>
      </c>
      <c r="AEN62" s="28">
        <f t="shared" si="3864"/>
        <v>70.999393274367236</v>
      </c>
      <c r="AEO62" s="28">
        <f t="shared" si="3864"/>
        <v>71.000613554710171</v>
      </c>
      <c r="AEP62" s="28">
        <f t="shared" si="3864"/>
        <v>71.001833831223024</v>
      </c>
      <c r="AEQ62" s="28">
        <f t="shared" si="3864"/>
        <v>71.003054103904958</v>
      </c>
      <c r="AER62" s="28">
        <f t="shared" si="3864"/>
        <v>71.004274372755077</v>
      </c>
      <c r="AES62" s="28">
        <f t="shared" si="3864"/>
        <v>71.0054946377726</v>
      </c>
      <c r="AET62" s="28">
        <f t="shared" si="3864"/>
        <v>71.006714898956616</v>
      </c>
      <c r="AEU62" s="28">
        <f t="shared" si="3864"/>
        <v>71.00793515630626</v>
      </c>
      <c r="AEV62" s="28">
        <f t="shared" si="3864"/>
        <v>71.009155409820735</v>
      </c>
      <c r="AEW62" s="28">
        <f t="shared" si="3864"/>
        <v>71.010375659499047</v>
      </c>
      <c r="AEX62" s="28">
        <f t="shared" si="3864"/>
        <v>71.011595905340471</v>
      </c>
      <c r="AEY62" s="28">
        <f t="shared" si="3864"/>
        <v>71.012816147344012</v>
      </c>
      <c r="AEZ62" s="28">
        <f t="shared" si="3864"/>
        <v>71.014036385508973</v>
      </c>
      <c r="AFA62" s="28">
        <f t="shared" si="3864"/>
        <v>71.015256619834375</v>
      </c>
      <c r="AFB62" s="28">
        <f t="shared" si="3864"/>
        <v>71.016476850319322</v>
      </c>
      <c r="AFC62" s="28">
        <f t="shared" si="3864"/>
        <v>71.017697076963088</v>
      </c>
      <c r="AFD62" s="28">
        <f t="shared" ref="AFD62:AHO62" si="3865">AFD67*AFD71</f>
        <v>71.018917299764709</v>
      </c>
      <c r="AFE62" s="28">
        <f t="shared" si="3865"/>
        <v>71.020137518723359</v>
      </c>
      <c r="AFF62" s="28">
        <f t="shared" si="3865"/>
        <v>71.021357733838201</v>
      </c>
      <c r="AFG62" s="28">
        <f t="shared" si="3865"/>
        <v>71.022577945108281</v>
      </c>
      <c r="AFH62" s="28">
        <f t="shared" si="3865"/>
        <v>71.023798152532919</v>
      </c>
      <c r="AFI62" s="28">
        <f t="shared" si="3865"/>
        <v>71.025018356111048</v>
      </c>
      <c r="AFJ62" s="28">
        <f t="shared" si="3865"/>
        <v>71.026238555841928</v>
      </c>
      <c r="AFK62" s="28">
        <f t="shared" si="3865"/>
        <v>71.027458751724723</v>
      </c>
      <c r="AFL62" s="28">
        <f t="shared" si="3865"/>
        <v>71.02867894375845</v>
      </c>
      <c r="AFM62" s="28">
        <f t="shared" si="3865"/>
        <v>71.029899131942315</v>
      </c>
      <c r="AFN62" s="28">
        <f t="shared" si="3865"/>
        <v>71.031119316275479</v>
      </c>
      <c r="AFO62" s="28">
        <f t="shared" si="3865"/>
        <v>71.032339496757061</v>
      </c>
      <c r="AFP62" s="28">
        <f t="shared" si="3865"/>
        <v>71.033559673386179</v>
      </c>
      <c r="AFQ62" s="28">
        <f t="shared" si="3865"/>
        <v>71.03477984616201</v>
      </c>
      <c r="AFR62" s="28">
        <f t="shared" si="3865"/>
        <v>71.036000015083673</v>
      </c>
      <c r="AFS62" s="28">
        <f t="shared" si="3865"/>
        <v>71.037220180150328</v>
      </c>
      <c r="AFT62" s="28">
        <f t="shared" si="3865"/>
        <v>71.038440341361067</v>
      </c>
      <c r="AFU62" s="28">
        <f t="shared" si="3865"/>
        <v>71.039660498715079</v>
      </c>
      <c r="AFV62" s="28">
        <f t="shared" si="3865"/>
        <v>71.040880652211456</v>
      </c>
      <c r="AFW62" s="28">
        <f t="shared" si="3865"/>
        <v>71.042100801849344</v>
      </c>
      <c r="AFX62" s="28">
        <f t="shared" si="3865"/>
        <v>71.043320947628004</v>
      </c>
      <c r="AFY62" s="28">
        <f t="shared" si="3865"/>
        <v>71.044541089546357</v>
      </c>
      <c r="AFZ62" s="28">
        <f t="shared" si="3865"/>
        <v>71.04576122760372</v>
      </c>
      <c r="AGA62" s="28">
        <f t="shared" si="3865"/>
        <v>71.046981361799197</v>
      </c>
      <c r="AGB62" s="28">
        <f t="shared" si="3865"/>
        <v>71.048201492131781</v>
      </c>
      <c r="AGC62" s="28">
        <f t="shared" si="3865"/>
        <v>71.049421618600817</v>
      </c>
      <c r="AGD62" s="28">
        <f t="shared" si="3865"/>
        <v>71.050641741205368</v>
      </c>
      <c r="AGE62" s="28">
        <f t="shared" si="3865"/>
        <v>71.05186185994458</v>
      </c>
      <c r="AGF62" s="28">
        <f t="shared" si="3865"/>
        <v>71.053081974817488</v>
      </c>
      <c r="AGG62" s="28">
        <f t="shared" si="3865"/>
        <v>71.05430208582338</v>
      </c>
      <c r="AGH62" s="28">
        <f t="shared" si="3865"/>
        <v>71.055522192961348</v>
      </c>
      <c r="AGI62" s="28">
        <f t="shared" si="3865"/>
        <v>71.056742296230482</v>
      </c>
      <c r="AGJ62" s="28">
        <f t="shared" si="3865"/>
        <v>71.057962395630028</v>
      </c>
      <c r="AGK62" s="28">
        <f t="shared" si="3865"/>
        <v>71.059182491158978</v>
      </c>
      <c r="AGL62" s="28">
        <f t="shared" si="3865"/>
        <v>71.060402582816494</v>
      </c>
      <c r="AGM62" s="28">
        <f t="shared" si="3865"/>
        <v>71.061622670601864</v>
      </c>
      <c r="AGN62" s="28">
        <f t="shared" si="3865"/>
        <v>71.062842754514151</v>
      </c>
      <c r="AGO62" s="28">
        <f t="shared" si="3865"/>
        <v>71.064062834552416</v>
      </c>
      <c r="AGP62" s="28">
        <f t="shared" si="3865"/>
        <v>71.065282910715894</v>
      </c>
      <c r="AGQ62" s="28">
        <f t="shared" si="3865"/>
        <v>71.066502983003673</v>
      </c>
      <c r="AGR62" s="28">
        <f t="shared" si="3865"/>
        <v>71.067723051414887</v>
      </c>
      <c r="AGS62" s="28">
        <f t="shared" si="3865"/>
        <v>71.06894311594867</v>
      </c>
      <c r="AGT62" s="28">
        <f t="shared" si="3865"/>
        <v>71.07016317660424</v>
      </c>
      <c r="AGU62" s="28">
        <f t="shared" si="3865"/>
        <v>71.071383233380629</v>
      </c>
      <c r="AGV62" s="28">
        <f t="shared" si="3865"/>
        <v>71.072603286277015</v>
      </c>
      <c r="AGW62" s="28">
        <f t="shared" si="3865"/>
        <v>71.07382333529263</v>
      </c>
      <c r="AGX62" s="28">
        <f t="shared" si="3865"/>
        <v>71.075043380426493</v>
      </c>
      <c r="AGY62" s="28">
        <f t="shared" si="3865"/>
        <v>71.076263421677822</v>
      </c>
      <c r="AGZ62" s="28">
        <f t="shared" si="3865"/>
        <v>71.077483459045709</v>
      </c>
      <c r="AHA62" s="28">
        <f t="shared" si="3865"/>
        <v>71.078703492529272</v>
      </c>
      <c r="AHB62" s="28">
        <f t="shared" si="3865"/>
        <v>71.079923522127729</v>
      </c>
      <c r="AHC62" s="28">
        <f t="shared" si="3865"/>
        <v>71.081143547840156</v>
      </c>
      <c r="AHD62" s="28">
        <f t="shared" si="3865"/>
        <v>71.082363569665731</v>
      </c>
      <c r="AHE62" s="28">
        <f t="shared" si="3865"/>
        <v>71.083583587603528</v>
      </c>
      <c r="AHF62" s="28">
        <f t="shared" si="3865"/>
        <v>71.08480360165278</v>
      </c>
      <c r="AHG62" s="28">
        <f t="shared" si="3865"/>
        <v>71.08602361181255</v>
      </c>
      <c r="AHH62" s="28">
        <f t="shared" si="3865"/>
        <v>71.087243618082013</v>
      </c>
      <c r="AHI62" s="28">
        <f t="shared" si="3865"/>
        <v>71.088463620460317</v>
      </c>
      <c r="AHJ62" s="28">
        <f t="shared" si="3865"/>
        <v>71.089683618946566</v>
      </c>
      <c r="AHK62" s="28">
        <f t="shared" si="3865"/>
        <v>71.090903613539922</v>
      </c>
      <c r="AHL62" s="28">
        <f t="shared" si="3865"/>
        <v>71.092123604239475</v>
      </c>
      <c r="AHM62" s="28">
        <f t="shared" si="3865"/>
        <v>71.093343591044516</v>
      </c>
      <c r="AHN62" s="28">
        <f t="shared" si="3865"/>
        <v>71.09456357395409</v>
      </c>
      <c r="AHO62" s="28">
        <f t="shared" si="3865"/>
        <v>71.095783552967205</v>
      </c>
      <c r="AHP62" s="28">
        <f t="shared" ref="AHP62:AKA62" si="3866">AHP67*AHP71</f>
        <v>71.097003528083206</v>
      </c>
      <c r="AHQ62" s="28">
        <f t="shared" si="3866"/>
        <v>71.098223499301113</v>
      </c>
      <c r="AHR62" s="28">
        <f t="shared" si="3866"/>
        <v>71.099443466620158</v>
      </c>
      <c r="AHS62" s="28">
        <f t="shared" si="3866"/>
        <v>71.10066343003939</v>
      </c>
      <c r="AHT62" s="28">
        <f t="shared" si="3866"/>
        <v>71.101883389557955</v>
      </c>
      <c r="AHU62" s="28">
        <f t="shared" si="3866"/>
        <v>71.103103345175114</v>
      </c>
      <c r="AHV62" s="28">
        <f t="shared" si="3866"/>
        <v>71.104323296889817</v>
      </c>
      <c r="AHW62" s="28">
        <f t="shared" si="3866"/>
        <v>71.105543244701352</v>
      </c>
      <c r="AHX62" s="28">
        <f t="shared" si="3866"/>
        <v>71.106763188608753</v>
      </c>
      <c r="AHY62" s="28">
        <f t="shared" si="3866"/>
        <v>71.107983128611195</v>
      </c>
      <c r="AHZ62" s="28">
        <f t="shared" si="3866"/>
        <v>71.109203064707899</v>
      </c>
      <c r="AIA62" s="28">
        <f t="shared" si="3866"/>
        <v>71.110422996897924</v>
      </c>
      <c r="AIB62" s="28">
        <f t="shared" si="3866"/>
        <v>71.111642925180391</v>
      </c>
      <c r="AIC62" s="28">
        <f t="shared" si="3866"/>
        <v>71.112862849554531</v>
      </c>
      <c r="AID62" s="28">
        <f t="shared" si="3866"/>
        <v>71.114082770019422</v>
      </c>
      <c r="AIE62" s="28">
        <f t="shared" si="3866"/>
        <v>71.115302686574211</v>
      </c>
      <c r="AIF62" s="28">
        <f t="shared" si="3866"/>
        <v>71.116522599218001</v>
      </c>
      <c r="AIG62" s="28">
        <f t="shared" si="3866"/>
        <v>71.117742507949984</v>
      </c>
      <c r="AIH62" s="28">
        <f t="shared" si="3866"/>
        <v>71.118962412769278</v>
      </c>
      <c r="AII62" s="28">
        <f t="shared" si="3866"/>
        <v>71.120182313675087</v>
      </c>
      <c r="AIJ62" s="28">
        <f t="shared" si="3866"/>
        <v>71.121402210666488</v>
      </c>
      <c r="AIK62" s="28">
        <f t="shared" si="3866"/>
        <v>71.122622103742557</v>
      </c>
      <c r="AIL62" s="28">
        <f t="shared" si="3866"/>
        <v>71.123841992902513</v>
      </c>
      <c r="AIM62" s="28">
        <f t="shared" si="3866"/>
        <v>71.125061878145573</v>
      </c>
      <c r="AIN62" s="28">
        <f t="shared" si="3866"/>
        <v>71.126281759470658</v>
      </c>
      <c r="AIO62" s="28">
        <f t="shared" si="3866"/>
        <v>71.127501636877085</v>
      </c>
      <c r="AIP62" s="28">
        <f t="shared" si="3866"/>
        <v>71.128721510363945</v>
      </c>
      <c r="AIQ62" s="28">
        <f t="shared" si="3866"/>
        <v>71.129941379930415</v>
      </c>
      <c r="AIR62" s="28">
        <f t="shared" si="3866"/>
        <v>71.131161245575555</v>
      </c>
      <c r="AIS62" s="28">
        <f t="shared" si="3866"/>
        <v>71.132381107298571</v>
      </c>
      <c r="AIT62" s="28">
        <f t="shared" si="3866"/>
        <v>71.133600965098566</v>
      </c>
      <c r="AIU62" s="28">
        <f t="shared" si="3866"/>
        <v>71.134820818974717</v>
      </c>
      <c r="AIV62" s="28">
        <f t="shared" si="3866"/>
        <v>71.136040668926128</v>
      </c>
      <c r="AIW62" s="28">
        <f t="shared" si="3866"/>
        <v>71.137260514951947</v>
      </c>
      <c r="AIX62" s="28">
        <f t="shared" si="3866"/>
        <v>71.138480357051392</v>
      </c>
      <c r="AIY62" s="28">
        <f t="shared" si="3866"/>
        <v>71.139700195223412</v>
      </c>
      <c r="AIZ62" s="28">
        <f t="shared" si="3866"/>
        <v>71.140920029467338</v>
      </c>
      <c r="AJA62" s="28">
        <f t="shared" si="3866"/>
        <v>71.142139859782191</v>
      </c>
      <c r="AJB62" s="28">
        <f t="shared" si="3866"/>
        <v>71.143359686167173</v>
      </c>
      <c r="AJC62" s="28">
        <f t="shared" si="3866"/>
        <v>71.144579508621447</v>
      </c>
      <c r="AJD62" s="28">
        <f t="shared" si="3866"/>
        <v>71.145799327144132</v>
      </c>
      <c r="AJE62" s="28">
        <f t="shared" si="3866"/>
        <v>71.147019141734305</v>
      </c>
      <c r="AJF62" s="28">
        <f t="shared" si="3866"/>
        <v>71.148238952391154</v>
      </c>
      <c r="AJG62" s="28">
        <f t="shared" si="3866"/>
        <v>71.149458759113855</v>
      </c>
      <c r="AJH62" s="28">
        <f t="shared" si="3866"/>
        <v>71.150678561901472</v>
      </c>
      <c r="AJI62" s="28">
        <f t="shared" si="3866"/>
        <v>71.151898360753222</v>
      </c>
      <c r="AJJ62" s="28">
        <f t="shared" si="3866"/>
        <v>71.153118155668196</v>
      </c>
      <c r="AJK62" s="28">
        <f t="shared" si="3866"/>
        <v>71.154337946645498</v>
      </c>
      <c r="AJL62" s="28">
        <f t="shared" si="3866"/>
        <v>71.155557733684319</v>
      </c>
      <c r="AJM62" s="28">
        <f t="shared" si="3866"/>
        <v>71.156777516783791</v>
      </c>
      <c r="AJN62" s="28">
        <f t="shared" si="3866"/>
        <v>71.157997295943034</v>
      </c>
      <c r="AJO62" s="28">
        <f t="shared" si="3866"/>
        <v>71.159217071161265</v>
      </c>
      <c r="AJP62" s="28">
        <f t="shared" si="3866"/>
        <v>71.16043684243752</v>
      </c>
      <c r="AJQ62" s="28">
        <f t="shared" si="3866"/>
        <v>71.161656609771043</v>
      </c>
      <c r="AJR62" s="28">
        <f t="shared" si="3866"/>
        <v>71.162876373160884</v>
      </c>
      <c r="AJS62" s="28">
        <f t="shared" si="3866"/>
        <v>71.164096132606261</v>
      </c>
      <c r="AJT62" s="28">
        <f t="shared" si="3866"/>
        <v>71.165315888106235</v>
      </c>
      <c r="AJU62" s="28">
        <f t="shared" si="3866"/>
        <v>71.166535639659969</v>
      </c>
      <c r="AJV62" s="28">
        <f t="shared" si="3866"/>
        <v>71.167755387266652</v>
      </c>
      <c r="AJW62" s="28">
        <f t="shared" si="3866"/>
        <v>71.168975130925375</v>
      </c>
      <c r="AJX62" s="28">
        <f t="shared" si="3866"/>
        <v>71.170194870635285</v>
      </c>
      <c r="AJY62" s="28">
        <f t="shared" si="3866"/>
        <v>71.171414606395558</v>
      </c>
      <c r="AJZ62" s="28">
        <f t="shared" si="3866"/>
        <v>71.172634338205256</v>
      </c>
      <c r="AKA62" s="28">
        <f t="shared" si="3866"/>
        <v>71.173854066063598</v>
      </c>
      <c r="AKB62" s="28">
        <f t="shared" ref="AKB62:AMM62" si="3867">AKB67*AKB71</f>
        <v>71.175073789969701</v>
      </c>
      <c r="AKC62" s="28">
        <f t="shared" si="3867"/>
        <v>71.176293509922729</v>
      </c>
      <c r="AKD62" s="28">
        <f t="shared" si="3867"/>
        <v>71.177513225921757</v>
      </c>
      <c r="AKE62" s="28">
        <f t="shared" si="3867"/>
        <v>71.178732937966004</v>
      </c>
      <c r="AKF62" s="28">
        <f t="shared" si="3867"/>
        <v>71.179952646054474</v>
      </c>
      <c r="AKG62" s="28">
        <f t="shared" si="3867"/>
        <v>71.181172350186458</v>
      </c>
      <c r="AKH62" s="28">
        <f t="shared" si="3867"/>
        <v>71.182392050360988</v>
      </c>
      <c r="AKI62" s="28">
        <f t="shared" si="3867"/>
        <v>71.183611746577327</v>
      </c>
      <c r="AKJ62" s="28">
        <f t="shared" si="3867"/>
        <v>71.184831438834507</v>
      </c>
      <c r="AKK62" s="28">
        <f t="shared" si="3867"/>
        <v>71.186051127131705</v>
      </c>
      <c r="AKL62" s="28">
        <f t="shared" si="3867"/>
        <v>71.187270811468139</v>
      </c>
      <c r="AKM62" s="28">
        <f t="shared" si="3867"/>
        <v>71.188490491842757</v>
      </c>
      <c r="AKN62" s="28">
        <f t="shared" si="3867"/>
        <v>71.189710168254848</v>
      </c>
      <c r="AKO62" s="28">
        <f t="shared" si="3867"/>
        <v>71.190929840703575</v>
      </c>
      <c r="AKP62" s="28">
        <f t="shared" si="3867"/>
        <v>71.192149509187971</v>
      </c>
      <c r="AKQ62" s="28">
        <f t="shared" si="3867"/>
        <v>71.193369173707239</v>
      </c>
      <c r="AKR62" s="28">
        <f t="shared" si="3867"/>
        <v>71.194588834260458</v>
      </c>
      <c r="AKS62" s="28">
        <f t="shared" si="3867"/>
        <v>71.195808490846872</v>
      </c>
      <c r="AKT62" s="28">
        <f t="shared" si="3867"/>
        <v>71.197028143465531</v>
      </c>
      <c r="AKU62" s="28">
        <f t="shared" si="3867"/>
        <v>71.198247792115637</v>
      </c>
      <c r="AKV62" s="28">
        <f t="shared" si="3867"/>
        <v>71.199467436796255</v>
      </c>
      <c r="AKW62" s="28">
        <f t="shared" si="3867"/>
        <v>71.200687077506629</v>
      </c>
      <c r="AKX62" s="28">
        <f t="shared" si="3867"/>
        <v>71.201906714245808</v>
      </c>
      <c r="AKY62" s="28">
        <f t="shared" si="3867"/>
        <v>71.203126347012983</v>
      </c>
      <c r="AKZ62" s="28">
        <f t="shared" si="3867"/>
        <v>71.204345975807286</v>
      </c>
      <c r="ALA62" s="28">
        <f t="shared" si="3867"/>
        <v>71.20556560062785</v>
      </c>
      <c r="ALB62" s="28">
        <f t="shared" si="3867"/>
        <v>71.206785221473837</v>
      </c>
      <c r="ALC62" s="28">
        <f t="shared" si="3867"/>
        <v>71.208004838344351</v>
      </c>
      <c r="ALD62" s="28">
        <f t="shared" si="3867"/>
        <v>71.209224451238583</v>
      </c>
      <c r="ALE62" s="28">
        <f t="shared" si="3867"/>
        <v>71.210444060155552</v>
      </c>
      <c r="ALF62" s="28">
        <f t="shared" si="3867"/>
        <v>71.211663665094562</v>
      </c>
      <c r="ALG62" s="28">
        <f t="shared" si="3867"/>
        <v>71.212883266054689</v>
      </c>
      <c r="ALH62" s="28">
        <f t="shared" si="3867"/>
        <v>71.214102863034981</v>
      </c>
      <c r="ALI62" s="28">
        <f t="shared" si="3867"/>
        <v>71.215322456034713</v>
      </c>
      <c r="ALJ62" s="28">
        <f t="shared" si="3867"/>
        <v>71.216542045052989</v>
      </c>
      <c r="ALK62" s="28">
        <f t="shared" si="3867"/>
        <v>71.217761630088916</v>
      </c>
      <c r="ALL62" s="28">
        <f t="shared" si="3867"/>
        <v>71.218981211141639</v>
      </c>
      <c r="ALM62" s="28">
        <f t="shared" si="3867"/>
        <v>71.220200788210249</v>
      </c>
      <c r="ALN62" s="28">
        <f t="shared" si="3867"/>
        <v>71.221420361293994</v>
      </c>
      <c r="ALO62" s="28">
        <f t="shared" si="3867"/>
        <v>71.222639930391964</v>
      </c>
      <c r="ALP62" s="28">
        <f t="shared" si="3867"/>
        <v>71.223859495503277</v>
      </c>
      <c r="ALQ62" s="28">
        <f t="shared" si="3867"/>
        <v>71.225079056627195</v>
      </c>
      <c r="ALR62" s="28">
        <f t="shared" si="3867"/>
        <v>71.226298613762737</v>
      </c>
      <c r="ALS62" s="28">
        <f t="shared" si="3867"/>
        <v>71.227518166909022</v>
      </c>
      <c r="ALT62" s="28">
        <f t="shared" si="3867"/>
        <v>71.228737716065268</v>
      </c>
      <c r="ALU62" s="28">
        <f t="shared" si="3867"/>
        <v>71.229957261230567</v>
      </c>
      <c r="ALV62" s="28">
        <f t="shared" si="3867"/>
        <v>71.231176802404065</v>
      </c>
      <c r="ALW62" s="28">
        <f t="shared" si="3867"/>
        <v>71.232396339584966</v>
      </c>
      <c r="ALX62" s="28">
        <f t="shared" si="3867"/>
        <v>71.233615872772333</v>
      </c>
      <c r="ALY62" s="28">
        <f t="shared" si="3867"/>
        <v>71.234835401965384</v>
      </c>
      <c r="ALZ62" s="28">
        <f t="shared" si="3867"/>
        <v>71.236054927163096</v>
      </c>
      <c r="AMA62" s="28">
        <f t="shared" si="3867"/>
        <v>71.237274448364829</v>
      </c>
      <c r="AMB62" s="28">
        <f t="shared" si="3867"/>
        <v>71.238493965569603</v>
      </c>
      <c r="AMC62" s="28">
        <f t="shared" si="3867"/>
        <v>71.239713478776537</v>
      </c>
      <c r="AMD62" s="28">
        <f t="shared" si="3867"/>
        <v>71.240932987984834</v>
      </c>
      <c r="AME62" s="28">
        <f t="shared" si="3867"/>
        <v>71.242152493193615</v>
      </c>
      <c r="AMF62" s="28">
        <f t="shared" si="3867"/>
        <v>71.24337199440204</v>
      </c>
      <c r="AMG62" s="28">
        <f t="shared" si="3867"/>
        <v>71.244591491609199</v>
      </c>
      <c r="AMH62" s="28">
        <f t="shared" si="3867"/>
        <v>71.245810984814284</v>
      </c>
      <c r="AMI62" s="28">
        <f t="shared" si="3867"/>
        <v>71.247030474016384</v>
      </c>
      <c r="AMJ62" s="28">
        <f t="shared" si="3867"/>
        <v>71.248249959214675</v>
      </c>
      <c r="AMK62" s="28">
        <f t="shared" si="3867"/>
        <v>71.249469440408319</v>
      </c>
      <c r="AML62" s="28">
        <f t="shared" si="3867"/>
        <v>71.250688917596378</v>
      </c>
      <c r="AMM62" s="28">
        <f t="shared" si="3867"/>
        <v>71.251908390778027</v>
      </c>
      <c r="AMN62" s="28">
        <f t="shared" ref="AMN62:AOY62" si="3868">AMN67*AMN71</f>
        <v>71.253127859952514</v>
      </c>
      <c r="AMO62" s="28">
        <f t="shared" si="3868"/>
        <v>71.2543473251188</v>
      </c>
      <c r="AMP62" s="28">
        <f t="shared" si="3868"/>
        <v>71.25556678627612</v>
      </c>
      <c r="AMQ62" s="28">
        <f t="shared" si="3868"/>
        <v>71.256786243423647</v>
      </c>
      <c r="AMR62" s="28">
        <f t="shared" si="3868"/>
        <v>71.25800569656046</v>
      </c>
      <c r="AMS62" s="28">
        <f t="shared" si="3868"/>
        <v>71.259225145685733</v>
      </c>
      <c r="AMT62" s="28">
        <f t="shared" si="3868"/>
        <v>71.260444590798556</v>
      </c>
      <c r="AMU62" s="28">
        <f t="shared" si="3868"/>
        <v>71.261664031898121</v>
      </c>
      <c r="AMV62" s="28">
        <f t="shared" si="3868"/>
        <v>71.262883468983617</v>
      </c>
      <c r="AMW62" s="28">
        <f t="shared" si="3868"/>
        <v>71.264102902054105</v>
      </c>
      <c r="AMX62" s="28">
        <f t="shared" si="3868"/>
        <v>71.265322331108692</v>
      </c>
      <c r="AMY62" s="28">
        <f t="shared" si="3868"/>
        <v>71.26654175614668</v>
      </c>
      <c r="AMZ62" s="28">
        <f t="shared" si="3868"/>
        <v>71.267761177167017</v>
      </c>
      <c r="ANA62" s="28">
        <f t="shared" si="3868"/>
        <v>71.268980594168909</v>
      </c>
      <c r="ANB62" s="28">
        <f t="shared" si="3868"/>
        <v>71.270200007151587</v>
      </c>
      <c r="ANC62" s="28">
        <f t="shared" si="3868"/>
        <v>71.271419416114099</v>
      </c>
      <c r="AND62" s="28">
        <f t="shared" si="3868"/>
        <v>71.272638821055594</v>
      </c>
      <c r="ANE62" s="28">
        <f t="shared" si="3868"/>
        <v>71.273858221975246</v>
      </c>
      <c r="ANF62" s="28">
        <f t="shared" si="3868"/>
        <v>71.275077618872174</v>
      </c>
      <c r="ANG62" s="28">
        <f t="shared" si="3868"/>
        <v>71.276297011745541</v>
      </c>
      <c r="ANH62" s="28">
        <f t="shared" si="3868"/>
        <v>71.277516400594479</v>
      </c>
      <c r="ANI62" s="28">
        <f t="shared" si="3868"/>
        <v>71.278735785418064</v>
      </c>
      <c r="ANJ62" s="28">
        <f t="shared" si="3868"/>
        <v>71.279955166215558</v>
      </c>
      <c r="ANK62" s="28">
        <f t="shared" si="3868"/>
        <v>71.281174542986008</v>
      </c>
      <c r="ANL62" s="28">
        <f t="shared" si="3868"/>
        <v>71.282393915728591</v>
      </c>
      <c r="ANM62" s="28">
        <f t="shared" si="3868"/>
        <v>71.283613284442495</v>
      </c>
      <c r="ANN62" s="28">
        <f t="shared" si="3868"/>
        <v>71.284832649126685</v>
      </c>
      <c r="ANO62" s="28">
        <f t="shared" si="3868"/>
        <v>71.286052009780477</v>
      </c>
      <c r="ANP62" s="28">
        <f t="shared" si="3868"/>
        <v>71.287271366403019</v>
      </c>
      <c r="ANQ62" s="28">
        <f t="shared" si="3868"/>
        <v>71.288490718993373</v>
      </c>
      <c r="ANR62" s="28">
        <f t="shared" si="3868"/>
        <v>71.289710067550658</v>
      </c>
      <c r="ANS62" s="28">
        <f t="shared" si="3868"/>
        <v>71.290929412074121</v>
      </c>
      <c r="ANT62" s="28">
        <f t="shared" si="3868"/>
        <v>71.292148752562809</v>
      </c>
      <c r="ANU62" s="28">
        <f t="shared" si="3868"/>
        <v>71.293368089015928</v>
      </c>
      <c r="ANV62" s="28">
        <f t="shared" si="3868"/>
        <v>71.294587421432496</v>
      </c>
      <c r="ANW62" s="28">
        <f t="shared" si="3868"/>
        <v>71.295806749811817</v>
      </c>
      <c r="ANX62" s="28">
        <f t="shared" si="3868"/>
        <v>71.297026074152939</v>
      </c>
      <c r="ANY62" s="28">
        <f t="shared" si="3868"/>
        <v>71.298245394454995</v>
      </c>
      <c r="ANZ62" s="28">
        <f t="shared" si="3868"/>
        <v>71.299464710717231</v>
      </c>
      <c r="AOA62" s="28">
        <f t="shared" si="3868"/>
        <v>71.300684022938654</v>
      </c>
      <c r="AOB62" s="28">
        <f t="shared" si="3868"/>
        <v>71.301903331118496</v>
      </c>
      <c r="AOC62" s="28">
        <f t="shared" si="3868"/>
        <v>71.303122635255804</v>
      </c>
      <c r="AOD62" s="28">
        <f t="shared" si="3868"/>
        <v>71.304341935349825</v>
      </c>
      <c r="AOE62" s="28">
        <f t="shared" si="3868"/>
        <v>71.305561231399594</v>
      </c>
      <c r="AOF62" s="28">
        <f t="shared" si="3868"/>
        <v>71.306780523404399</v>
      </c>
      <c r="AOG62" s="28">
        <f t="shared" si="3868"/>
        <v>71.307999811363231</v>
      </c>
      <c r="AOH62" s="28">
        <f t="shared" si="3868"/>
        <v>71.309219095275296</v>
      </c>
      <c r="AOI62" s="28">
        <f t="shared" si="3868"/>
        <v>71.310438375139768</v>
      </c>
      <c r="AOJ62" s="28">
        <f t="shared" si="3868"/>
        <v>71.311657650955766</v>
      </c>
      <c r="AOK62" s="28">
        <f t="shared" si="3868"/>
        <v>71.312876922722396</v>
      </c>
      <c r="AOL62" s="28">
        <f t="shared" si="3868"/>
        <v>71.314096190438832</v>
      </c>
      <c r="AOM62" s="28">
        <f t="shared" si="3868"/>
        <v>71.315315454104237</v>
      </c>
      <c r="AON62" s="28">
        <f t="shared" si="3868"/>
        <v>71.316534713717616</v>
      </c>
      <c r="AOO62" s="28">
        <f t="shared" si="3868"/>
        <v>71.317753969278314</v>
      </c>
      <c r="AOP62" s="28">
        <f t="shared" si="3868"/>
        <v>71.318973220785338</v>
      </c>
      <c r="AOQ62" s="28">
        <f t="shared" si="3868"/>
        <v>71.320192468237877</v>
      </c>
      <c r="AOR62" s="28">
        <f t="shared" si="3868"/>
        <v>71.321411711635065</v>
      </c>
      <c r="AOS62" s="28">
        <f t="shared" si="3868"/>
        <v>71.32263095097602</v>
      </c>
      <c r="AOT62" s="28">
        <f t="shared" si="3868"/>
        <v>71.323850186259875</v>
      </c>
      <c r="AOU62" s="28">
        <f t="shared" si="3868"/>
        <v>71.325069417485807</v>
      </c>
      <c r="AOV62" s="28">
        <f t="shared" si="3868"/>
        <v>71.326288644653005</v>
      </c>
      <c r="AOW62" s="28">
        <f t="shared" si="3868"/>
        <v>71.327507867760502</v>
      </c>
      <c r="AOX62" s="28">
        <f t="shared" si="3868"/>
        <v>71.32872708680749</v>
      </c>
      <c r="AOY62" s="28">
        <f t="shared" si="3868"/>
        <v>71.329946301793129</v>
      </c>
      <c r="AOZ62" s="28">
        <f t="shared" ref="AOZ62:ARK62" si="3869">AOZ67*AOZ71</f>
        <v>71.331165512716581</v>
      </c>
      <c r="APA62" s="28">
        <f t="shared" si="3869"/>
        <v>71.332384719576851</v>
      </c>
      <c r="APB62" s="28">
        <f t="shared" si="3869"/>
        <v>71.333603922373285</v>
      </c>
      <c r="APC62" s="28">
        <f t="shared" si="3869"/>
        <v>71.33482312110489</v>
      </c>
      <c r="APD62" s="28">
        <f t="shared" si="3869"/>
        <v>71.336042315770783</v>
      </c>
      <c r="APE62" s="28">
        <f t="shared" si="3869"/>
        <v>71.33726150637024</v>
      </c>
      <c r="APF62" s="28">
        <f t="shared" si="3869"/>
        <v>71.338480692902294</v>
      </c>
      <c r="APG62" s="28">
        <f t="shared" si="3869"/>
        <v>71.33969987536608</v>
      </c>
      <c r="APH62" s="28">
        <f t="shared" si="3869"/>
        <v>71.340919053760715</v>
      </c>
      <c r="API62" s="28">
        <f t="shared" si="3869"/>
        <v>71.342138228085503</v>
      </c>
      <c r="APJ62" s="28">
        <f t="shared" si="3869"/>
        <v>71.343357398339506</v>
      </c>
      <c r="APK62" s="28">
        <f t="shared" si="3869"/>
        <v>71.344576564521759</v>
      </c>
      <c r="APL62" s="28">
        <f t="shared" si="3869"/>
        <v>71.345795726631508</v>
      </c>
      <c r="APM62" s="28">
        <f t="shared" si="3869"/>
        <v>71.347014884667914</v>
      </c>
      <c r="APN62" s="28">
        <f t="shared" si="3869"/>
        <v>71.348234038630025</v>
      </c>
      <c r="APO62" s="28">
        <f t="shared" si="3869"/>
        <v>71.349453188517089</v>
      </c>
      <c r="APP62" s="28">
        <f t="shared" si="3869"/>
        <v>71.35067233432811</v>
      </c>
      <c r="APQ62" s="28">
        <f t="shared" si="3869"/>
        <v>71.351891476062377</v>
      </c>
      <c r="APR62" s="28">
        <f t="shared" si="3869"/>
        <v>71.353110613718982</v>
      </c>
      <c r="APS62" s="28">
        <f t="shared" si="3869"/>
        <v>71.354329747296902</v>
      </c>
      <c r="APT62" s="28">
        <f t="shared" si="3869"/>
        <v>71.355548876795638</v>
      </c>
      <c r="APU62" s="28">
        <f t="shared" si="3869"/>
        <v>71.356768002214054</v>
      </c>
      <c r="APV62" s="28">
        <f t="shared" si="3869"/>
        <v>71.357987123551325</v>
      </c>
      <c r="APW62" s="28">
        <f t="shared" si="3869"/>
        <v>71.359206240806571</v>
      </c>
      <c r="APX62" s="28">
        <f t="shared" si="3869"/>
        <v>71.360425353979039</v>
      </c>
      <c r="APY62" s="28">
        <f t="shared" si="3869"/>
        <v>71.361644463067904</v>
      </c>
      <c r="APZ62" s="28">
        <f t="shared" si="3869"/>
        <v>71.3628635680721</v>
      </c>
      <c r="AQA62" s="28">
        <f t="shared" si="3869"/>
        <v>71.364082668990974</v>
      </c>
      <c r="AQB62" s="28">
        <f t="shared" si="3869"/>
        <v>71.36530176582356</v>
      </c>
      <c r="AQC62" s="28">
        <f t="shared" si="3869"/>
        <v>71.36652085856899</v>
      </c>
      <c r="AQD62" s="28">
        <f t="shared" si="3869"/>
        <v>71.367739947226454</v>
      </c>
      <c r="AQE62" s="28">
        <f t="shared" si="3869"/>
        <v>71.368959031795086</v>
      </c>
      <c r="AQF62" s="28">
        <f t="shared" si="3869"/>
        <v>71.370178112274047</v>
      </c>
      <c r="AQG62" s="28">
        <f t="shared" si="3869"/>
        <v>71.371397188662385</v>
      </c>
      <c r="AQH62" s="28">
        <f t="shared" si="3869"/>
        <v>71.37261626095939</v>
      </c>
      <c r="AQI62" s="28">
        <f t="shared" si="3869"/>
        <v>71.373835329164123</v>
      </c>
      <c r="AQJ62" s="28">
        <f t="shared" si="3869"/>
        <v>71.375054393275747</v>
      </c>
      <c r="AQK62" s="28">
        <f t="shared" si="3869"/>
        <v>71.376273453293379</v>
      </c>
      <c r="AQL62" s="28">
        <f t="shared" si="3869"/>
        <v>71.37749250921614</v>
      </c>
      <c r="AQM62" s="28">
        <f t="shared" si="3869"/>
        <v>71.378711561043175</v>
      </c>
      <c r="AQN62" s="28">
        <f t="shared" si="3869"/>
        <v>71.379930608773677</v>
      </c>
      <c r="AQO62" s="28">
        <f t="shared" si="3869"/>
        <v>71.381149652406805</v>
      </c>
      <c r="AQP62" s="28">
        <f t="shared" si="3869"/>
        <v>71.382368691941579</v>
      </c>
      <c r="AQQ62" s="28">
        <f t="shared" si="3869"/>
        <v>71.383587727377204</v>
      </c>
      <c r="AQR62" s="28">
        <f t="shared" si="3869"/>
        <v>71.38480675871287</v>
      </c>
      <c r="AQS62" s="28">
        <f t="shared" si="3869"/>
        <v>71.386025785947709</v>
      </c>
      <c r="AQT62" s="28">
        <f t="shared" si="3869"/>
        <v>71.387244809080784</v>
      </c>
      <c r="AQU62" s="28">
        <f t="shared" si="3869"/>
        <v>71.388463828111298</v>
      </c>
      <c r="AQV62" s="28">
        <f t="shared" si="3869"/>
        <v>71.389682843038429</v>
      </c>
      <c r="AQW62" s="28">
        <f t="shared" si="3869"/>
        <v>71.390901853861266</v>
      </c>
      <c r="AQX62" s="28">
        <f t="shared" si="3869"/>
        <v>71.392120860578956</v>
      </c>
      <c r="AQY62" s="28">
        <f t="shared" si="3869"/>
        <v>71.393339863190647</v>
      </c>
      <c r="AQZ62" s="28">
        <f t="shared" si="3869"/>
        <v>71.394558861695444</v>
      </c>
      <c r="ARA62" s="28">
        <f t="shared" si="3869"/>
        <v>71.395777856092607</v>
      </c>
      <c r="ARB62" s="28">
        <f t="shared" si="3869"/>
        <v>71.396996846381157</v>
      </c>
      <c r="ARC62" s="28">
        <f t="shared" si="3869"/>
        <v>71.39821583256024</v>
      </c>
      <c r="ARD62" s="28">
        <f t="shared" si="3869"/>
        <v>71.399434814629075</v>
      </c>
      <c r="ARE62" s="28">
        <f t="shared" si="3869"/>
        <v>71.400653792586724</v>
      </c>
      <c r="ARF62" s="28">
        <f t="shared" si="3869"/>
        <v>71.401872766432376</v>
      </c>
      <c r="ARG62" s="28">
        <f t="shared" si="3869"/>
        <v>71.403091736165138</v>
      </c>
      <c r="ARH62" s="28">
        <f t="shared" si="3869"/>
        <v>71.404310701784212</v>
      </c>
      <c r="ARI62" s="28">
        <f t="shared" si="3869"/>
        <v>71.405529663288704</v>
      </c>
      <c r="ARJ62" s="28">
        <f t="shared" si="3869"/>
        <v>71.406748620677803</v>
      </c>
      <c r="ARK62" s="28">
        <f t="shared" si="3869"/>
        <v>71.407967573950557</v>
      </c>
      <c r="ARL62" s="28">
        <f t="shared" ref="ARL62:ATW62" si="3870">ARL67*ARL71</f>
        <v>71.409186523106129</v>
      </c>
      <c r="ARM62" s="28">
        <f t="shared" si="3870"/>
        <v>71.410405468143736</v>
      </c>
      <c r="ARN62" s="28">
        <f t="shared" si="3870"/>
        <v>71.411624409062483</v>
      </c>
      <c r="ARO62" s="28">
        <f t="shared" si="3870"/>
        <v>71.412843345861447</v>
      </c>
      <c r="ARP62" s="28">
        <f t="shared" si="3870"/>
        <v>71.414062278539845</v>
      </c>
      <c r="ARQ62" s="28">
        <f t="shared" si="3870"/>
        <v>71.415281207096783</v>
      </c>
      <c r="ARR62" s="28">
        <f t="shared" si="3870"/>
        <v>71.416500131531521</v>
      </c>
      <c r="ARS62" s="28">
        <f t="shared" si="3870"/>
        <v>71.417719051842994</v>
      </c>
      <c r="ART62" s="28">
        <f t="shared" si="3870"/>
        <v>71.418937968030448</v>
      </c>
      <c r="ARU62" s="28">
        <f t="shared" si="3870"/>
        <v>71.420156880093018</v>
      </c>
      <c r="ARV62" s="28">
        <f t="shared" si="3870"/>
        <v>71.421375788029863</v>
      </c>
      <c r="ARW62" s="28">
        <f t="shared" si="3870"/>
        <v>71.422594691840189</v>
      </c>
      <c r="ARX62" s="28">
        <f t="shared" si="3870"/>
        <v>71.423813591522972</v>
      </c>
      <c r="ARY62" s="28">
        <f t="shared" si="3870"/>
        <v>71.425032487077459</v>
      </c>
      <c r="ARZ62" s="28">
        <f t="shared" si="3870"/>
        <v>71.426251378502855</v>
      </c>
      <c r="ASA62" s="28">
        <f t="shared" si="3870"/>
        <v>71.427470265798149</v>
      </c>
      <c r="ASB62" s="28">
        <f t="shared" si="3870"/>
        <v>71.428689148962619</v>
      </c>
      <c r="ASC62" s="28">
        <f t="shared" si="3870"/>
        <v>71.429908027995339</v>
      </c>
      <c r="ASD62" s="28">
        <f t="shared" si="3870"/>
        <v>71.431126902895414</v>
      </c>
      <c r="ASE62" s="28">
        <f t="shared" si="3870"/>
        <v>71.432345773661993</v>
      </c>
      <c r="ASF62" s="28">
        <f t="shared" si="3870"/>
        <v>71.433564640294392</v>
      </c>
      <c r="ASG62" s="28">
        <f t="shared" si="3870"/>
        <v>71.434783502791532</v>
      </c>
      <c r="ASH62" s="28">
        <f t="shared" si="3870"/>
        <v>71.436002361152703</v>
      </c>
      <c r="ASI62" s="28">
        <f t="shared" si="3870"/>
        <v>71.43722121537688</v>
      </c>
      <c r="ASJ62" s="28">
        <f t="shared" si="3870"/>
        <v>71.438440065463496</v>
      </c>
      <c r="ASK62" s="28">
        <f t="shared" si="3870"/>
        <v>71.439658911411371</v>
      </c>
      <c r="ASL62" s="28">
        <f t="shared" si="3870"/>
        <v>71.440877753219823</v>
      </c>
      <c r="ASM62" s="28">
        <f t="shared" si="3870"/>
        <v>71.442096590887928</v>
      </c>
      <c r="ASN62" s="28">
        <f t="shared" si="3870"/>
        <v>71.443315424414934</v>
      </c>
      <c r="ASO62" s="28">
        <f t="shared" si="3870"/>
        <v>71.444534253799816</v>
      </c>
      <c r="ASP62" s="28">
        <f t="shared" si="3870"/>
        <v>71.445753079041793</v>
      </c>
      <c r="ASQ62" s="28">
        <f t="shared" si="3870"/>
        <v>71.44697190014007</v>
      </c>
      <c r="ASR62" s="28">
        <f t="shared" si="3870"/>
        <v>71.448190717093809</v>
      </c>
      <c r="ASS62" s="28">
        <f t="shared" si="3870"/>
        <v>71.449409529901985</v>
      </c>
      <c r="AST62" s="28">
        <f t="shared" si="3870"/>
        <v>71.450628338563959</v>
      </c>
      <c r="ASU62" s="28">
        <f t="shared" si="3870"/>
        <v>71.451847143078595</v>
      </c>
      <c r="ASV62" s="28">
        <f t="shared" si="3870"/>
        <v>71.453065943445353</v>
      </c>
      <c r="ASW62" s="28">
        <f t="shared" si="3870"/>
        <v>71.454284739663109</v>
      </c>
      <c r="ASX62" s="28">
        <f t="shared" si="3870"/>
        <v>71.455503531731196</v>
      </c>
      <c r="ASY62" s="28">
        <f t="shared" si="3870"/>
        <v>71.45672231964862</v>
      </c>
      <c r="ASZ62" s="28">
        <f t="shared" si="3870"/>
        <v>71.45794110341464</v>
      </c>
      <c r="ATA62" s="28">
        <f t="shared" si="3870"/>
        <v>71.459159883028207</v>
      </c>
      <c r="ATB62" s="28">
        <f t="shared" si="3870"/>
        <v>71.460378658488708</v>
      </c>
      <c r="ATC62" s="28">
        <f t="shared" si="3870"/>
        <v>71.461597429795063</v>
      </c>
      <c r="ATD62" s="28">
        <f t="shared" si="3870"/>
        <v>71.462816196946619</v>
      </c>
      <c r="ATE62" s="28">
        <f t="shared" si="3870"/>
        <v>71.464034959942367</v>
      </c>
      <c r="ATF62" s="28">
        <f t="shared" si="3870"/>
        <v>71.465253718781497</v>
      </c>
      <c r="ATG62" s="28">
        <f t="shared" si="3870"/>
        <v>71.466472473463213</v>
      </c>
      <c r="ATH62" s="28">
        <f t="shared" si="3870"/>
        <v>71.467691223986535</v>
      </c>
      <c r="ATI62" s="28">
        <f t="shared" si="3870"/>
        <v>71.468909970350737</v>
      </c>
      <c r="ATJ62" s="28">
        <f t="shared" si="3870"/>
        <v>71.470128712554839</v>
      </c>
      <c r="ATK62" s="28">
        <f t="shared" si="3870"/>
        <v>71.471347450598131</v>
      </c>
      <c r="ATL62" s="28">
        <f t="shared" si="3870"/>
        <v>71.472566184479632</v>
      </c>
      <c r="ATM62" s="28">
        <f t="shared" si="3870"/>
        <v>71.473784914198475</v>
      </c>
      <c r="ATN62" s="28">
        <f t="shared" si="3870"/>
        <v>71.475003639753893</v>
      </c>
      <c r="ATO62" s="28">
        <f t="shared" si="3870"/>
        <v>71.476222361144892</v>
      </c>
      <c r="ATP62" s="28">
        <f t="shared" si="3870"/>
        <v>71.477441078370774</v>
      </c>
      <c r="ATQ62" s="28">
        <f t="shared" si="3870"/>
        <v>71.478659791430658</v>
      </c>
      <c r="ATR62" s="28">
        <f t="shared" si="3870"/>
        <v>71.479878500323551</v>
      </c>
      <c r="ATS62" s="28">
        <f t="shared" si="3870"/>
        <v>71.481097205048727</v>
      </c>
      <c r="ATT62" s="28">
        <f t="shared" si="3870"/>
        <v>71.482315905605262</v>
      </c>
      <c r="ATU62" s="28">
        <f t="shared" si="3870"/>
        <v>71.483534601992361</v>
      </c>
      <c r="ATV62" s="28">
        <f t="shared" si="3870"/>
        <v>71.484753294209114</v>
      </c>
      <c r="ATW62" s="28">
        <f t="shared" si="3870"/>
        <v>71.485971982254711</v>
      </c>
      <c r="ATX62" s="28">
        <f t="shared" ref="ATX62:AWI62" si="3871">ATX67*ATX71</f>
        <v>71.487190666128228</v>
      </c>
      <c r="ATY62" s="28">
        <f t="shared" si="3871"/>
        <v>71.488409345828728</v>
      </c>
      <c r="ATZ62" s="28">
        <f t="shared" si="3871"/>
        <v>71.4896280213556</v>
      </c>
      <c r="AUA62" s="28">
        <f t="shared" si="3871"/>
        <v>71.490846692707834</v>
      </c>
      <c r="AUB62" s="28">
        <f t="shared" si="3871"/>
        <v>71.492065359884577</v>
      </c>
      <c r="AUC62" s="28">
        <f t="shared" si="3871"/>
        <v>71.493284022885007</v>
      </c>
      <c r="AUD62" s="28">
        <f t="shared" si="3871"/>
        <v>71.494502681708269</v>
      </c>
      <c r="AUE62" s="28">
        <f t="shared" si="3871"/>
        <v>71.495721336353427</v>
      </c>
      <c r="AUF62" s="28">
        <f t="shared" si="3871"/>
        <v>71.496939986819669</v>
      </c>
      <c r="AUG62" s="28">
        <f t="shared" si="3871"/>
        <v>71.498158633106243</v>
      </c>
      <c r="AUH62" s="28">
        <f t="shared" si="3871"/>
        <v>71.499377275212112</v>
      </c>
      <c r="AUI62" s="28">
        <f t="shared" si="3871"/>
        <v>71.500595913136564</v>
      </c>
      <c r="AUJ62" s="28">
        <f t="shared" si="3871"/>
        <v>71.50181454687862</v>
      </c>
      <c r="AUK62" s="28">
        <f t="shared" si="3871"/>
        <v>71.503033176437512</v>
      </c>
      <c r="AUL62" s="28">
        <f t="shared" si="3871"/>
        <v>71.504251801812359</v>
      </c>
      <c r="AUM62" s="28">
        <f t="shared" si="3871"/>
        <v>71.505470423002336</v>
      </c>
      <c r="AUN62" s="28">
        <f t="shared" si="3871"/>
        <v>71.506689040006464</v>
      </c>
      <c r="AUO62" s="28">
        <f t="shared" si="3871"/>
        <v>71.507907652824045</v>
      </c>
      <c r="AUP62" s="28">
        <f t="shared" si="3871"/>
        <v>71.509126261454156</v>
      </c>
      <c r="AUQ62" s="28">
        <f t="shared" si="3871"/>
        <v>71.510344865895959</v>
      </c>
      <c r="AUR62" s="28">
        <f t="shared" si="3871"/>
        <v>71.511563466148488</v>
      </c>
      <c r="AUS62" s="28">
        <f t="shared" si="3871"/>
        <v>71.512782062211045</v>
      </c>
      <c r="AUT62" s="28">
        <f t="shared" si="3871"/>
        <v>71.514000654082693</v>
      </c>
      <c r="AUU62" s="28">
        <f t="shared" si="3871"/>
        <v>71.515219241762509</v>
      </c>
      <c r="AUV62" s="28">
        <f t="shared" si="3871"/>
        <v>71.516437825249739</v>
      </c>
      <c r="AUW62" s="28">
        <f t="shared" si="3871"/>
        <v>71.51765640454353</v>
      </c>
      <c r="AUX62" s="28">
        <f t="shared" si="3871"/>
        <v>71.518874979642945</v>
      </c>
      <c r="AUY62" s="28">
        <f t="shared" si="3871"/>
        <v>71.520093550547116</v>
      </c>
      <c r="AUZ62" s="28">
        <f t="shared" si="3871"/>
        <v>71.521312117255334</v>
      </c>
      <c r="AVA62" s="28">
        <f t="shared" si="3871"/>
        <v>71.52253067976666</v>
      </c>
      <c r="AVB62" s="28">
        <f t="shared" si="3871"/>
        <v>71.523749238080171</v>
      </c>
      <c r="AVC62" s="28">
        <f t="shared" si="3871"/>
        <v>71.524967792195099</v>
      </c>
      <c r="AVD62" s="28">
        <f t="shared" si="3871"/>
        <v>71.526186342110577</v>
      </c>
      <c r="AVE62" s="28">
        <f t="shared" si="3871"/>
        <v>71.527404887825639</v>
      </c>
      <c r="AVF62" s="28">
        <f t="shared" si="3871"/>
        <v>71.528623429339504</v>
      </c>
      <c r="AVG62" s="28">
        <f t="shared" si="3871"/>
        <v>71.529841966651361</v>
      </c>
      <c r="AVH62" s="28">
        <f t="shared" si="3871"/>
        <v>71.531060499760287</v>
      </c>
      <c r="AVI62" s="28">
        <f t="shared" si="3871"/>
        <v>71.53227902866557</v>
      </c>
      <c r="AVJ62" s="28">
        <f t="shared" si="3871"/>
        <v>71.533497553366146</v>
      </c>
      <c r="AVK62" s="28">
        <f t="shared" si="3871"/>
        <v>71.534716073861205</v>
      </c>
      <c r="AVL62" s="28">
        <f t="shared" si="3871"/>
        <v>71.535934590150006</v>
      </c>
      <c r="AVM62" s="28">
        <f t="shared" si="3871"/>
        <v>71.537153102231585</v>
      </c>
      <c r="AVN62" s="28">
        <f t="shared" si="3871"/>
        <v>71.538371610105088</v>
      </c>
      <c r="AVO62" s="28">
        <f t="shared" si="3871"/>
        <v>71.539590113769677</v>
      </c>
      <c r="AVP62" s="28">
        <f t="shared" si="3871"/>
        <v>71.540808613224556</v>
      </c>
      <c r="AVQ62" s="28">
        <f t="shared" si="3871"/>
        <v>71.542027108468901</v>
      </c>
      <c r="AVR62" s="28">
        <f t="shared" si="3871"/>
        <v>71.543245599501631</v>
      </c>
      <c r="AVS62" s="28">
        <f t="shared" si="3871"/>
        <v>71.544464086322108</v>
      </c>
      <c r="AVT62" s="28">
        <f t="shared" si="3871"/>
        <v>71.545682568929351</v>
      </c>
      <c r="AVU62" s="28">
        <f t="shared" si="3871"/>
        <v>71.546901047322592</v>
      </c>
      <c r="AVV62" s="28">
        <f t="shared" si="3871"/>
        <v>71.54811952150088</v>
      </c>
      <c r="AVW62" s="28">
        <f t="shared" si="3871"/>
        <v>71.549337991463474</v>
      </c>
      <c r="AVX62" s="28">
        <f t="shared" si="3871"/>
        <v>71.550556457209396</v>
      </c>
      <c r="AVY62" s="28">
        <f t="shared" si="3871"/>
        <v>71.551774918737877</v>
      </c>
      <c r="AVZ62" s="28">
        <f t="shared" si="3871"/>
        <v>71.552993376048036</v>
      </c>
      <c r="AWA62" s="28">
        <f t="shared" si="3871"/>
        <v>71.554211829139007</v>
      </c>
      <c r="AWB62" s="28">
        <f t="shared" si="3871"/>
        <v>71.555430278009894</v>
      </c>
      <c r="AWC62" s="28">
        <f t="shared" si="3871"/>
        <v>71.556648722659958</v>
      </c>
      <c r="AWD62" s="28">
        <f t="shared" si="3871"/>
        <v>71.557867163088218</v>
      </c>
      <c r="AWE62" s="28">
        <f t="shared" si="3871"/>
        <v>71.559085599293923</v>
      </c>
      <c r="AWF62" s="28">
        <f t="shared" si="3871"/>
        <v>71.560304031276146</v>
      </c>
      <c r="AWG62" s="28">
        <f t="shared" si="3871"/>
        <v>71.561522459033938</v>
      </c>
      <c r="AWH62" s="28">
        <f t="shared" si="3871"/>
        <v>71.562740882566658</v>
      </c>
      <c r="AWI62" s="28">
        <f t="shared" si="3871"/>
        <v>71.563959301873325</v>
      </c>
      <c r="AWJ62" s="28">
        <f t="shared" ref="AWJ62:AYU62" si="3872">AWJ67*AWJ71</f>
        <v>71.565177716953087</v>
      </c>
      <c r="AWK62" s="28">
        <f t="shared" si="3872"/>
        <v>71.566396127805064</v>
      </c>
      <c r="AWL62" s="28">
        <f t="shared" si="3872"/>
        <v>71.567614534428472</v>
      </c>
      <c r="AWM62" s="28">
        <f t="shared" si="3872"/>
        <v>71.568832936822432</v>
      </c>
      <c r="AWN62" s="28">
        <f t="shared" si="3872"/>
        <v>71.57005133498599</v>
      </c>
      <c r="AWO62" s="28">
        <f t="shared" si="3872"/>
        <v>71.571269728918452</v>
      </c>
      <c r="AWP62" s="28">
        <f t="shared" si="3872"/>
        <v>71.572488118618779</v>
      </c>
      <c r="AWQ62" s="28">
        <f t="shared" si="3872"/>
        <v>71.573706504086289</v>
      </c>
      <c r="AWR62" s="28">
        <f t="shared" si="3872"/>
        <v>71.57492488532003</v>
      </c>
      <c r="AWS62" s="28">
        <f t="shared" si="3872"/>
        <v>71.576143262319135</v>
      </c>
      <c r="AWT62" s="28">
        <f t="shared" si="3872"/>
        <v>71.577361635082852</v>
      </c>
      <c r="AWU62" s="28">
        <f t="shared" si="3872"/>
        <v>71.578580003610227</v>
      </c>
      <c r="AWV62" s="28">
        <f t="shared" si="3872"/>
        <v>71.579798367900437</v>
      </c>
      <c r="AWW62" s="28">
        <f t="shared" si="3872"/>
        <v>71.581016727952587</v>
      </c>
      <c r="AWX62" s="28">
        <f t="shared" si="3872"/>
        <v>71.582235083765895</v>
      </c>
      <c r="AWY62" s="28">
        <f t="shared" si="3872"/>
        <v>71.58345343533945</v>
      </c>
      <c r="AWZ62" s="28">
        <f t="shared" si="3872"/>
        <v>71.584671782672288</v>
      </c>
      <c r="AXA62" s="28">
        <f t="shared" si="3872"/>
        <v>71.585890125763811</v>
      </c>
      <c r="AXB62" s="28">
        <f t="shared" si="3872"/>
        <v>71.587108464612882</v>
      </c>
      <c r="AXC62" s="28">
        <f t="shared" si="3872"/>
        <v>71.588326799218891</v>
      </c>
      <c r="AXD62" s="28">
        <f t="shared" si="3872"/>
        <v>71.589545129580799</v>
      </c>
      <c r="AXE62" s="28">
        <f t="shared" si="3872"/>
        <v>71.59076345569791</v>
      </c>
      <c r="AXF62" s="28">
        <f t="shared" si="3872"/>
        <v>71.591981777569188</v>
      </c>
      <c r="AXG62" s="28">
        <f t="shared" si="3872"/>
        <v>71.593200095193964</v>
      </c>
      <c r="AXH62" s="28">
        <f t="shared" si="3872"/>
        <v>71.594418408571229</v>
      </c>
      <c r="AXI62" s="28">
        <f t="shared" si="3872"/>
        <v>71.595636717700174</v>
      </c>
      <c r="AXJ62" s="28">
        <f t="shared" si="3872"/>
        <v>71.596855022580002</v>
      </c>
      <c r="AXK62" s="28">
        <f t="shared" si="3872"/>
        <v>71.598073323209746</v>
      </c>
      <c r="AXL62" s="28">
        <f t="shared" si="3872"/>
        <v>71.599291619588712</v>
      </c>
      <c r="AXM62" s="28">
        <f t="shared" si="3872"/>
        <v>71.600509911715804</v>
      </c>
      <c r="AXN62" s="28">
        <f t="shared" si="3872"/>
        <v>71.601728199590383</v>
      </c>
      <c r="AXO62" s="28">
        <f t="shared" si="3872"/>
        <v>71.602946483211497</v>
      </c>
      <c r="AXP62" s="28">
        <f t="shared" si="3872"/>
        <v>71.604164762578364</v>
      </c>
      <c r="AXQ62" s="28">
        <f t="shared" si="3872"/>
        <v>71.605383037690018</v>
      </c>
      <c r="AXR62" s="28">
        <f t="shared" si="3872"/>
        <v>71.606601308545649</v>
      </c>
      <c r="AXS62" s="28">
        <f t="shared" si="3872"/>
        <v>71.607819575144418</v>
      </c>
      <c r="AXT62" s="28">
        <f t="shared" si="3872"/>
        <v>71.609037837485431</v>
      </c>
      <c r="AXU62" s="28">
        <f t="shared" si="3872"/>
        <v>71.610256095567863</v>
      </c>
      <c r="AXV62" s="28">
        <f t="shared" si="3872"/>
        <v>71.611474349390846</v>
      </c>
      <c r="AXW62" s="28">
        <f t="shared" si="3872"/>
        <v>71.612692598953558</v>
      </c>
      <c r="AXX62" s="28">
        <f t="shared" si="3872"/>
        <v>71.613910844255145</v>
      </c>
      <c r="AXY62" s="28">
        <f t="shared" si="3872"/>
        <v>71.615129085294612</v>
      </c>
      <c r="AXZ62" s="28">
        <f t="shared" si="3872"/>
        <v>71.616347322071363</v>
      </c>
      <c r="AYA62" s="28">
        <f t="shared" si="3872"/>
        <v>71.617565554584246</v>
      </c>
      <c r="AYB62" s="28">
        <f t="shared" si="3872"/>
        <v>71.618783782832622</v>
      </c>
      <c r="AYC62" s="28">
        <f t="shared" si="3872"/>
        <v>71.620002006815582</v>
      </c>
      <c r="AYD62" s="28">
        <f t="shared" si="3872"/>
        <v>71.621220226532131</v>
      </c>
      <c r="AYE62" s="28">
        <f t="shared" si="3872"/>
        <v>71.622438441981672</v>
      </c>
      <c r="AYF62" s="28">
        <f t="shared" si="3872"/>
        <v>71.623656653163096</v>
      </c>
      <c r="AYG62" s="28">
        <f t="shared" si="3872"/>
        <v>71.624874860075721</v>
      </c>
      <c r="AYH62" s="28">
        <f t="shared" si="3872"/>
        <v>71.626093062718596</v>
      </c>
      <c r="AYI62" s="28">
        <f t="shared" si="3872"/>
        <v>71.627311261090895</v>
      </c>
      <c r="AYJ62" s="28">
        <f t="shared" si="3872"/>
        <v>71.628529455191781</v>
      </c>
      <c r="AYK62" s="28">
        <f t="shared" si="3872"/>
        <v>71.629747645020402</v>
      </c>
      <c r="AYL62" s="28">
        <f t="shared" si="3872"/>
        <v>71.630965830575818</v>
      </c>
      <c r="AYM62" s="28">
        <f t="shared" si="3872"/>
        <v>71.632184011857277</v>
      </c>
      <c r="AYN62" s="28">
        <f t="shared" si="3872"/>
        <v>71.633402188863911</v>
      </c>
      <c r="AYO62" s="28">
        <f t="shared" si="3872"/>
        <v>71.634620361594784</v>
      </c>
      <c r="AYP62" s="28">
        <f t="shared" si="3872"/>
        <v>71.635838530049085</v>
      </c>
      <c r="AYQ62" s="28">
        <f t="shared" si="3872"/>
        <v>71.63705669422599</v>
      </c>
      <c r="AYR62" s="28">
        <f t="shared" si="3872"/>
        <v>71.63827485412466</v>
      </c>
      <c r="AYS62" s="28">
        <f t="shared" si="3872"/>
        <v>71.639493009744143</v>
      </c>
      <c r="AYT62" s="28">
        <f t="shared" si="3872"/>
        <v>71.64071116108363</v>
      </c>
      <c r="AYU62" s="28">
        <f t="shared" si="3872"/>
        <v>71.641929308142224</v>
      </c>
      <c r="AYV62" s="28">
        <f t="shared" ref="AYV62:BBG62" si="3873">AYV67*AYV71</f>
        <v>71.643147450919244</v>
      </c>
      <c r="AYW62" s="28">
        <f t="shared" si="3873"/>
        <v>71.644365589413596</v>
      </c>
      <c r="AYX62" s="28">
        <f t="shared" si="3873"/>
        <v>71.645583723624569</v>
      </c>
      <c r="AYY62" s="28">
        <f t="shared" si="3873"/>
        <v>71.646801853551281</v>
      </c>
      <c r="AYZ62" s="28">
        <f t="shared" si="3873"/>
        <v>71.64801997919281</v>
      </c>
      <c r="AZA62" s="28">
        <f t="shared" si="3873"/>
        <v>71.649238100548374</v>
      </c>
      <c r="AZB62" s="28">
        <f t="shared" si="3873"/>
        <v>71.650456217617105</v>
      </c>
      <c r="AZC62" s="28">
        <f t="shared" si="3873"/>
        <v>71.651674330398237</v>
      </c>
      <c r="AZD62" s="28">
        <f t="shared" si="3873"/>
        <v>71.652892438890646</v>
      </c>
      <c r="AZE62" s="28">
        <f t="shared" si="3873"/>
        <v>71.654110543093751</v>
      </c>
      <c r="AZF62" s="28">
        <f t="shared" si="3873"/>
        <v>71.655328643006612</v>
      </c>
      <c r="AZG62" s="28">
        <f t="shared" si="3873"/>
        <v>71.656546738628307</v>
      </c>
      <c r="AZH62" s="28">
        <f t="shared" si="3873"/>
        <v>71.657764829958012</v>
      </c>
      <c r="AZI62" s="28">
        <f t="shared" si="3873"/>
        <v>71.658982916994944</v>
      </c>
      <c r="AZJ62" s="28">
        <f t="shared" si="3873"/>
        <v>71.660200999738109</v>
      </c>
      <c r="AZK62" s="28">
        <f t="shared" si="3873"/>
        <v>71.661419078186796</v>
      </c>
      <c r="AZL62" s="28">
        <f t="shared" si="3873"/>
        <v>71.662637152340082</v>
      </c>
      <c r="AZM62" s="28">
        <f t="shared" si="3873"/>
        <v>71.663855222197057</v>
      </c>
      <c r="AZN62" s="28">
        <f t="shared" si="3873"/>
        <v>71.665073287756996</v>
      </c>
      <c r="AZO62" s="28">
        <f t="shared" si="3873"/>
        <v>71.666291349018891</v>
      </c>
      <c r="AZP62" s="28">
        <f t="shared" si="3873"/>
        <v>71.667509405982031</v>
      </c>
      <c r="AZQ62" s="28">
        <f t="shared" si="3873"/>
        <v>71.668727458645463</v>
      </c>
      <c r="AZR62" s="28">
        <f t="shared" si="3873"/>
        <v>71.669945507008364</v>
      </c>
      <c r="AZS62" s="28">
        <f t="shared" si="3873"/>
        <v>71.671163551069824</v>
      </c>
      <c r="AZT62" s="28">
        <f t="shared" si="3873"/>
        <v>71.67238159082909</v>
      </c>
      <c r="AZU62" s="28">
        <f t="shared" si="3873"/>
        <v>71.673599626285295</v>
      </c>
      <c r="AZV62" s="28">
        <f t="shared" si="3873"/>
        <v>71.674817657437487</v>
      </c>
      <c r="AZW62" s="28">
        <f t="shared" si="3873"/>
        <v>71.676035684284827</v>
      </c>
      <c r="AZX62" s="28">
        <f t="shared" si="3873"/>
        <v>71.677253706826562</v>
      </c>
      <c r="AZY62" s="28">
        <f t="shared" si="3873"/>
        <v>71.678471725061783</v>
      </c>
      <c r="AZZ62" s="28">
        <f t="shared" si="3873"/>
        <v>71.679689738989609</v>
      </c>
      <c r="BAA62" s="28">
        <f t="shared" si="3873"/>
        <v>71.680907748609116</v>
      </c>
      <c r="BAB62" s="28">
        <f t="shared" si="3873"/>
        <v>71.682125753919635</v>
      </c>
      <c r="BAC62" s="28">
        <f t="shared" si="3873"/>
        <v>71.683343754920159</v>
      </c>
      <c r="BAD62" s="28">
        <f t="shared" si="3873"/>
        <v>71.68456175160992</v>
      </c>
      <c r="BAE62" s="28">
        <f t="shared" si="3873"/>
        <v>71.685779743987979</v>
      </c>
      <c r="BAF62" s="28">
        <f t="shared" si="3873"/>
        <v>71.686997732053527</v>
      </c>
      <c r="BAG62" s="28">
        <f t="shared" si="3873"/>
        <v>71.688215715805754</v>
      </c>
      <c r="BAH62" s="28">
        <f t="shared" si="3873"/>
        <v>71.689433695243707</v>
      </c>
      <c r="BAI62" s="28">
        <f t="shared" si="3873"/>
        <v>71.690651670366606</v>
      </c>
      <c r="BAJ62" s="28">
        <f t="shared" si="3873"/>
        <v>71.691869641173568</v>
      </c>
      <c r="BAK62" s="28">
        <f t="shared" si="3873"/>
        <v>71.693087607663685</v>
      </c>
      <c r="BAL62" s="28">
        <f t="shared" si="3873"/>
        <v>71.694305569836203</v>
      </c>
      <c r="BAM62" s="28">
        <f t="shared" si="3873"/>
        <v>71.695523527690241</v>
      </c>
      <c r="BAN62" s="28">
        <f t="shared" si="3873"/>
        <v>71.696741481224848</v>
      </c>
      <c r="BAO62" s="28">
        <f t="shared" si="3873"/>
        <v>71.697959430439241</v>
      </c>
      <c r="BAP62" s="28">
        <f t="shared" si="3873"/>
        <v>71.69917737533261</v>
      </c>
      <c r="BAQ62" s="28">
        <f t="shared" si="3873"/>
        <v>71.70039531590399</v>
      </c>
      <c r="BAR62" s="28">
        <f t="shared" si="3873"/>
        <v>71.70161325215264</v>
      </c>
      <c r="BAS62" s="28">
        <f t="shared" si="3873"/>
        <v>71.702831184077652</v>
      </c>
      <c r="BAT62" s="28">
        <f t="shared" si="3873"/>
        <v>71.704049111678145</v>
      </c>
      <c r="BAU62" s="28">
        <f t="shared" si="3873"/>
        <v>71.705267034953252</v>
      </c>
      <c r="BAV62" s="28">
        <f t="shared" si="3873"/>
        <v>71.706484953902248</v>
      </c>
      <c r="BAW62" s="28">
        <f t="shared" si="3873"/>
        <v>71.70770286852418</v>
      </c>
      <c r="BAX62" s="28">
        <f t="shared" si="3873"/>
        <v>71.708920778818154</v>
      </c>
      <c r="BAY62" s="28">
        <f t="shared" si="3873"/>
        <v>71.710138684783345</v>
      </c>
      <c r="BAZ62" s="28">
        <f t="shared" si="3873"/>
        <v>71.711356586418916</v>
      </c>
      <c r="BBA62" s="28">
        <f t="shared" si="3873"/>
        <v>71.712574483723955</v>
      </c>
      <c r="BBB62" s="28">
        <f t="shared" si="3873"/>
        <v>71.713792376697739</v>
      </c>
      <c r="BBC62" s="28">
        <f t="shared" si="3873"/>
        <v>71.715010265339245</v>
      </c>
      <c r="BBD62" s="28">
        <f t="shared" si="3873"/>
        <v>71.716228149647804</v>
      </c>
      <c r="BBE62" s="28">
        <f t="shared" si="3873"/>
        <v>71.717446029622408</v>
      </c>
      <c r="BBF62" s="28">
        <f t="shared" si="3873"/>
        <v>71.718663905262304</v>
      </c>
      <c r="BBG62" s="28">
        <f t="shared" si="3873"/>
        <v>71.719881776566524</v>
      </c>
      <c r="BBH62" s="28">
        <f t="shared" ref="BBH62:BDS62" si="3874">BBH67*BBH71</f>
        <v>71.721099643534302</v>
      </c>
      <c r="BBI62" s="28">
        <f t="shared" si="3874"/>
        <v>71.722317506164686</v>
      </c>
      <c r="BBJ62" s="28">
        <f t="shared" si="3874"/>
        <v>71.72353536445695</v>
      </c>
      <c r="BBK62" s="28">
        <f t="shared" si="3874"/>
        <v>71.7247532184102</v>
      </c>
      <c r="BBL62" s="28">
        <f t="shared" si="3874"/>
        <v>71.725971068023554</v>
      </c>
      <c r="BBM62" s="28">
        <f t="shared" si="3874"/>
        <v>71.727188913296118</v>
      </c>
      <c r="BBN62" s="28">
        <f t="shared" si="3874"/>
        <v>71.728406754227095</v>
      </c>
      <c r="BBO62" s="28">
        <f t="shared" si="3874"/>
        <v>71.729624590815661</v>
      </c>
      <c r="BBP62" s="28">
        <f t="shared" si="3874"/>
        <v>71.730842423060849</v>
      </c>
      <c r="BBQ62" s="28">
        <f t="shared" si="3874"/>
        <v>71.73206025096195</v>
      </c>
      <c r="BBR62" s="28">
        <f t="shared" si="3874"/>
        <v>71.733278074517898</v>
      </c>
      <c r="BBS62" s="28">
        <f t="shared" si="3874"/>
        <v>71.734495893728095</v>
      </c>
      <c r="BBT62" s="28">
        <f t="shared" si="3874"/>
        <v>71.735713708591462</v>
      </c>
      <c r="BBU62" s="28">
        <f t="shared" si="3874"/>
        <v>71.736931519107273</v>
      </c>
      <c r="BBV62" s="28">
        <f t="shared" si="3874"/>
        <v>71.738149325274648</v>
      </c>
      <c r="BBW62" s="28">
        <f t="shared" si="3874"/>
        <v>71.73936712709272</v>
      </c>
      <c r="BBX62" s="28">
        <f t="shared" si="3874"/>
        <v>71.740584924560565</v>
      </c>
      <c r="BBY62" s="28">
        <f t="shared" si="3874"/>
        <v>71.741802717677515</v>
      </c>
      <c r="BBZ62" s="28">
        <f t="shared" si="3874"/>
        <v>71.743020506442605</v>
      </c>
      <c r="BCA62" s="28">
        <f t="shared" si="3874"/>
        <v>71.744238290854909</v>
      </c>
      <c r="BCB62" s="28">
        <f t="shared" si="3874"/>
        <v>71.745456070913647</v>
      </c>
      <c r="BCC62" s="28">
        <f t="shared" si="3874"/>
        <v>71.746673846618009</v>
      </c>
      <c r="BCD62" s="28">
        <f t="shared" si="3874"/>
        <v>71.747891617967042</v>
      </c>
      <c r="BCE62" s="28">
        <f t="shared" si="3874"/>
        <v>71.749109384959922</v>
      </c>
      <c r="BCF62" s="28">
        <f t="shared" si="3874"/>
        <v>71.75032714759584</v>
      </c>
      <c r="BCG62" s="28">
        <f t="shared" si="3874"/>
        <v>71.751544905873885</v>
      </c>
      <c r="BCH62" s="28">
        <f t="shared" si="3874"/>
        <v>71.752762659793191</v>
      </c>
      <c r="BCI62" s="28">
        <f t="shared" si="3874"/>
        <v>71.753980409352963</v>
      </c>
      <c r="BCJ62" s="28">
        <f t="shared" si="3874"/>
        <v>71.755198154552275</v>
      </c>
      <c r="BCK62" s="28">
        <f t="shared" si="3874"/>
        <v>71.75641589539039</v>
      </c>
      <c r="BCL62" s="28">
        <f t="shared" si="3874"/>
        <v>71.757633631866383</v>
      </c>
      <c r="BCM62" s="28">
        <f t="shared" si="3874"/>
        <v>71.758851363979332</v>
      </c>
      <c r="BCN62" s="28">
        <f t="shared" si="3874"/>
        <v>71.760069091728468</v>
      </c>
      <c r="BCO62" s="28">
        <f t="shared" si="3874"/>
        <v>71.761286815112882</v>
      </c>
      <c r="BCP62" s="28">
        <f t="shared" si="3874"/>
        <v>71.762504534131764</v>
      </c>
      <c r="BCQ62" s="28">
        <f t="shared" si="3874"/>
        <v>71.763722248784276</v>
      </c>
      <c r="BCR62" s="28">
        <f t="shared" si="3874"/>
        <v>71.764939959069523</v>
      </c>
      <c r="BCS62" s="28">
        <f t="shared" si="3874"/>
        <v>71.766157664986622</v>
      </c>
      <c r="BCT62" s="28">
        <f t="shared" si="3874"/>
        <v>71.767375366534779</v>
      </c>
      <c r="BCU62" s="28">
        <f t="shared" si="3874"/>
        <v>71.768593063713141</v>
      </c>
      <c r="BCV62" s="28">
        <f t="shared" si="3874"/>
        <v>71.769810756520727</v>
      </c>
      <c r="BCW62" s="28">
        <f t="shared" si="3874"/>
        <v>71.771028444956897</v>
      </c>
      <c r="BCX62" s="28">
        <f t="shared" si="3874"/>
        <v>71.772246129020616</v>
      </c>
      <c r="BCY62" s="28">
        <f t="shared" si="3874"/>
        <v>71.773463808711156</v>
      </c>
      <c r="BCZ62" s="28">
        <f t="shared" si="3874"/>
        <v>71.774681484027496</v>
      </c>
      <c r="BDA62" s="28">
        <f t="shared" si="3874"/>
        <v>71.775899154969011</v>
      </c>
      <c r="BDB62" s="28">
        <f t="shared" si="3874"/>
        <v>71.777116821534634</v>
      </c>
      <c r="BDC62" s="28">
        <f t="shared" si="3874"/>
        <v>71.778334483723569</v>
      </c>
      <c r="BDD62" s="28">
        <f t="shared" si="3874"/>
        <v>71.779552141535092</v>
      </c>
      <c r="BDE62" s="28">
        <f t="shared" si="3874"/>
        <v>71.780769794968151</v>
      </c>
      <c r="BDF62" s="28">
        <f t="shared" si="3874"/>
        <v>71.781987444022022</v>
      </c>
      <c r="BDG62" s="28">
        <f t="shared" si="3874"/>
        <v>71.783205088695794</v>
      </c>
      <c r="BDH62" s="28">
        <f t="shared" si="3874"/>
        <v>71.784422728988645</v>
      </c>
      <c r="BDI62" s="28">
        <f t="shared" si="3874"/>
        <v>71.785640364899663</v>
      </c>
      <c r="BDJ62" s="28">
        <f t="shared" si="3874"/>
        <v>71.786857996428054</v>
      </c>
      <c r="BDK62" s="28">
        <f t="shared" si="3874"/>
        <v>71.788075623572951</v>
      </c>
      <c r="BDL62" s="28">
        <f t="shared" si="3874"/>
        <v>71.789293246333514</v>
      </c>
      <c r="BDM62" s="28">
        <f t="shared" si="3874"/>
        <v>71.79051086470885</v>
      </c>
      <c r="BDN62" s="28">
        <f t="shared" si="3874"/>
        <v>71.791728478698118</v>
      </c>
      <c r="BDO62" s="28">
        <f t="shared" si="3874"/>
        <v>71.792946088300454</v>
      </c>
      <c r="BDP62" s="28">
        <f t="shared" si="3874"/>
        <v>71.794163693515074</v>
      </c>
      <c r="BDQ62" s="28">
        <f t="shared" si="3874"/>
        <v>71.795381294340984</v>
      </c>
      <c r="BDR62" s="28">
        <f t="shared" si="3874"/>
        <v>71.79659889077746</v>
      </c>
      <c r="BDS62" s="28">
        <f t="shared" si="3874"/>
        <v>71.797816482823578</v>
      </c>
      <c r="BDT62" s="28">
        <f t="shared" ref="BDT62:BGE62" si="3875">BDT67*BDT71</f>
        <v>71.799034070478527</v>
      </c>
      <c r="BDU62" s="28">
        <f t="shared" si="3875"/>
        <v>71.80025165374137</v>
      </c>
      <c r="BDV62" s="28">
        <f t="shared" si="3875"/>
        <v>71.801469232611367</v>
      </c>
      <c r="BDW62" s="28">
        <f t="shared" si="3875"/>
        <v>71.802686807087554</v>
      </c>
      <c r="BDX62" s="28">
        <f t="shared" si="3875"/>
        <v>71.803904377169189</v>
      </c>
      <c r="BDY62" s="28">
        <f t="shared" si="3875"/>
        <v>71.805121942855337</v>
      </c>
      <c r="BDZ62" s="28">
        <f t="shared" si="3875"/>
        <v>71.806339504145143</v>
      </c>
      <c r="BEA62" s="28">
        <f t="shared" si="3875"/>
        <v>71.807557061037826</v>
      </c>
      <c r="BEB62" s="28">
        <f t="shared" si="3875"/>
        <v>71.808774613532407</v>
      </c>
      <c r="BEC62" s="28">
        <f t="shared" si="3875"/>
        <v>71.809992161628173</v>
      </c>
      <c r="BED62" s="28">
        <f t="shared" si="3875"/>
        <v>71.81120970532416</v>
      </c>
      <c r="BEE62" s="28">
        <f t="shared" si="3875"/>
        <v>71.812427244619499</v>
      </c>
      <c r="BEF62" s="28">
        <f t="shared" si="3875"/>
        <v>71.813644779513396</v>
      </c>
      <c r="BEG62" s="28">
        <f t="shared" si="3875"/>
        <v>71.814862310005083</v>
      </c>
      <c r="BEH62" s="28">
        <f t="shared" si="3875"/>
        <v>71.816079836093536</v>
      </c>
      <c r="BEI62" s="28">
        <f t="shared" si="3875"/>
        <v>71.817297357778003</v>
      </c>
      <c r="BEJ62" s="28">
        <f t="shared" si="3875"/>
        <v>71.818514875057616</v>
      </c>
      <c r="BEK62" s="28">
        <f t="shared" si="3875"/>
        <v>71.819732387931495</v>
      </c>
      <c r="BEL62" s="28">
        <f t="shared" si="3875"/>
        <v>71.820949896398787</v>
      </c>
      <c r="BEM62" s="28">
        <f t="shared" si="3875"/>
        <v>71.822167400458639</v>
      </c>
      <c r="BEN62" s="28">
        <f t="shared" si="3875"/>
        <v>71.823384900110185</v>
      </c>
      <c r="BEO62" s="28">
        <f t="shared" si="3875"/>
        <v>71.824602395352628</v>
      </c>
      <c r="BEP62" s="28">
        <f t="shared" si="3875"/>
        <v>71.825819886185016</v>
      </c>
      <c r="BEQ62" s="28">
        <f t="shared" si="3875"/>
        <v>71.827037372606625</v>
      </c>
      <c r="BER62" s="28">
        <f t="shared" si="3875"/>
        <v>71.828254854616574</v>
      </c>
      <c r="BES62" s="28">
        <f t="shared" si="3875"/>
        <v>71.829472332213825</v>
      </c>
      <c r="BET62" s="28">
        <f t="shared" si="3875"/>
        <v>71.830689805397739</v>
      </c>
      <c r="BEU62" s="28">
        <f t="shared" si="3875"/>
        <v>71.831907274167392</v>
      </c>
      <c r="BEV62" s="28">
        <f t="shared" si="3875"/>
        <v>71.833124738521917</v>
      </c>
      <c r="BEW62" s="28">
        <f t="shared" si="3875"/>
        <v>71.834342198460419</v>
      </c>
      <c r="BEX62" s="28">
        <f t="shared" si="3875"/>
        <v>71.835559653982202</v>
      </c>
      <c r="BEY62" s="28">
        <f t="shared" si="3875"/>
        <v>71.836777105086171</v>
      </c>
      <c r="BEZ62" s="28">
        <f t="shared" si="3875"/>
        <v>71.837994551771658</v>
      </c>
      <c r="BFA62" s="28">
        <f t="shared" si="3875"/>
        <v>71.839211994037697</v>
      </c>
      <c r="BFB62" s="28">
        <f t="shared" si="3875"/>
        <v>71.840429431883535</v>
      </c>
      <c r="BFC62" s="28">
        <f t="shared" si="3875"/>
        <v>71.841646865308306</v>
      </c>
      <c r="BFD62" s="28">
        <f t="shared" si="3875"/>
        <v>71.842864294311127</v>
      </c>
      <c r="BFE62" s="28">
        <f t="shared" si="3875"/>
        <v>71.844081718891076</v>
      </c>
      <c r="BFF62" s="28">
        <f t="shared" si="3875"/>
        <v>71.845299139047384</v>
      </c>
      <c r="BFG62" s="28">
        <f t="shared" si="3875"/>
        <v>71.8465165547792</v>
      </c>
      <c r="BFH62" s="28">
        <f t="shared" si="3875"/>
        <v>71.847733966085599</v>
      </c>
      <c r="BFI62" s="28">
        <f t="shared" si="3875"/>
        <v>71.848951372965814</v>
      </c>
      <c r="BFJ62" s="28">
        <f t="shared" si="3875"/>
        <v>71.85016877541895</v>
      </c>
      <c r="BFK62" s="28">
        <f t="shared" si="3875"/>
        <v>71.851386173444098</v>
      </c>
      <c r="BFL62" s="28">
        <f t="shared" si="3875"/>
        <v>71.852603567040461</v>
      </c>
      <c r="BFM62" s="28">
        <f t="shared" si="3875"/>
        <v>71.853820956207173</v>
      </c>
      <c r="BFN62" s="28">
        <f t="shared" si="3875"/>
        <v>71.855038340943437</v>
      </c>
      <c r="BFO62" s="28">
        <f t="shared" si="3875"/>
        <v>71.856255721248331</v>
      </c>
      <c r="BFP62" s="28">
        <f t="shared" si="3875"/>
        <v>71.857473097121002</v>
      </c>
      <c r="BFQ62" s="28">
        <f t="shared" si="3875"/>
        <v>71.85869046856061</v>
      </c>
      <c r="BFR62" s="28">
        <f t="shared" si="3875"/>
        <v>71.85990783556629</v>
      </c>
      <c r="BFS62" s="28">
        <f t="shared" si="3875"/>
        <v>71.861125198137188</v>
      </c>
      <c r="BFT62" s="28">
        <f t="shared" si="3875"/>
        <v>71.862342556272552</v>
      </c>
      <c r="BFU62" s="28">
        <f t="shared" si="3875"/>
        <v>71.863559909971372</v>
      </c>
      <c r="BFV62" s="28">
        <f t="shared" si="3875"/>
        <v>71.864777259232866</v>
      </c>
      <c r="BFW62" s="28">
        <f t="shared" si="3875"/>
        <v>71.865994604056212</v>
      </c>
      <c r="BFX62" s="28">
        <f t="shared" si="3875"/>
        <v>71.867211944440399</v>
      </c>
      <c r="BFY62" s="28">
        <f t="shared" si="3875"/>
        <v>71.868429280384831</v>
      </c>
      <c r="BFZ62" s="28">
        <f t="shared" si="3875"/>
        <v>71.869646611888399</v>
      </c>
      <c r="BGA62" s="28">
        <f t="shared" si="3875"/>
        <v>71.870863938950393</v>
      </c>
      <c r="BGB62" s="28">
        <f t="shared" si="3875"/>
        <v>71.872081261569917</v>
      </c>
      <c r="BGC62" s="28">
        <f t="shared" si="3875"/>
        <v>71.873298579746191</v>
      </c>
      <c r="BGD62" s="28">
        <f t="shared" si="3875"/>
        <v>71.874515893478275</v>
      </c>
      <c r="BGE62" s="28">
        <f t="shared" si="3875"/>
        <v>71.875733202765275</v>
      </c>
      <c r="BGF62" s="28">
        <f t="shared" ref="BGF62:BIQ62" si="3876">BGF67*BGF71</f>
        <v>71.876950507606452</v>
      </c>
      <c r="BGG62" s="28">
        <f t="shared" si="3876"/>
        <v>71.878167808000924</v>
      </c>
      <c r="BGH62" s="28">
        <f t="shared" si="3876"/>
        <v>71.879385103947797</v>
      </c>
      <c r="BGI62" s="28">
        <f t="shared" si="3876"/>
        <v>71.880602395446189</v>
      </c>
      <c r="BGJ62" s="28">
        <f t="shared" si="3876"/>
        <v>71.881819682495333</v>
      </c>
      <c r="BGK62" s="28">
        <f t="shared" si="3876"/>
        <v>71.883036965094306</v>
      </c>
      <c r="BGL62" s="28">
        <f t="shared" si="3876"/>
        <v>71.884254243242339</v>
      </c>
      <c r="BGM62" s="28">
        <f t="shared" si="3876"/>
        <v>71.885471516938424</v>
      </c>
      <c r="BGN62" s="28">
        <f t="shared" si="3876"/>
        <v>71.88668878618185</v>
      </c>
      <c r="BGO62" s="28">
        <f t="shared" si="3876"/>
        <v>71.887906050971765</v>
      </c>
      <c r="BGP62" s="28">
        <f t="shared" si="3876"/>
        <v>71.889123311307173</v>
      </c>
      <c r="BGQ62" s="28">
        <f t="shared" si="3876"/>
        <v>71.890340567187408</v>
      </c>
      <c r="BGR62" s="28">
        <f t="shared" si="3876"/>
        <v>71.891557818611489</v>
      </c>
      <c r="BGS62" s="28">
        <f t="shared" si="3876"/>
        <v>71.892775065578618</v>
      </c>
      <c r="BGT62" s="28">
        <f t="shared" si="3876"/>
        <v>71.893992308087874</v>
      </c>
      <c r="BGU62" s="28">
        <f t="shared" si="3876"/>
        <v>71.895209546138432</v>
      </c>
      <c r="BGV62" s="28">
        <f t="shared" si="3876"/>
        <v>71.896426779729524</v>
      </c>
      <c r="BGW62" s="28">
        <f t="shared" si="3876"/>
        <v>71.897644008860141</v>
      </c>
      <c r="BGX62" s="28">
        <f t="shared" si="3876"/>
        <v>71.898861233529544</v>
      </c>
      <c r="BGY62" s="28">
        <f t="shared" si="3876"/>
        <v>71.900078453736938</v>
      </c>
      <c r="BGZ62" s="28">
        <f t="shared" si="3876"/>
        <v>71.901295669481286</v>
      </c>
      <c r="BHA62" s="28">
        <f t="shared" si="3876"/>
        <v>71.902512880761776</v>
      </c>
      <c r="BHB62" s="28">
        <f t="shared" si="3876"/>
        <v>71.903730087577671</v>
      </c>
      <c r="BHC62" s="28">
        <f t="shared" si="3876"/>
        <v>71.904947289928046</v>
      </c>
      <c r="BHD62" s="28">
        <f t="shared" si="3876"/>
        <v>71.906164487812077</v>
      </c>
      <c r="BHE62" s="28">
        <f t="shared" si="3876"/>
        <v>71.907381681228856</v>
      </c>
      <c r="BHF62" s="28">
        <f t="shared" si="3876"/>
        <v>71.908598870177556</v>
      </c>
      <c r="BHG62" s="28">
        <f t="shared" si="3876"/>
        <v>71.909816054657313</v>
      </c>
      <c r="BHH62" s="28">
        <f t="shared" si="3876"/>
        <v>71.911033234667329</v>
      </c>
      <c r="BHI62" s="28">
        <f t="shared" si="3876"/>
        <v>71.912250410206681</v>
      </c>
      <c r="BHJ62" s="28">
        <f t="shared" si="3876"/>
        <v>71.913467581274602</v>
      </c>
      <c r="BHK62" s="28">
        <f t="shared" si="3876"/>
        <v>71.914684747870069</v>
      </c>
      <c r="BHL62" s="28">
        <f t="shared" si="3876"/>
        <v>71.915901909992471</v>
      </c>
      <c r="BHM62" s="28">
        <f t="shared" si="3876"/>
        <v>71.917119067640783</v>
      </c>
      <c r="BHN62" s="28">
        <f t="shared" si="3876"/>
        <v>71.918336220814112</v>
      </c>
      <c r="BHO62" s="28">
        <f t="shared" si="3876"/>
        <v>71.919553369511732</v>
      </c>
      <c r="BHP62" s="28">
        <f t="shared" si="3876"/>
        <v>71.92077051373272</v>
      </c>
      <c r="BHQ62" s="28">
        <f t="shared" si="3876"/>
        <v>71.921987653476307</v>
      </c>
      <c r="BHR62" s="28">
        <f t="shared" si="3876"/>
        <v>71.923204788741501</v>
      </c>
      <c r="BHS62" s="28">
        <f t="shared" si="3876"/>
        <v>71.924421919527518</v>
      </c>
      <c r="BHT62" s="28">
        <f t="shared" si="3876"/>
        <v>71.925639045833549</v>
      </c>
      <c r="BHU62" s="28">
        <f t="shared" si="3876"/>
        <v>71.92685616765867</v>
      </c>
      <c r="BHV62" s="28">
        <f t="shared" si="3876"/>
        <v>71.928073285002057</v>
      </c>
      <c r="BHW62" s="28">
        <f t="shared" si="3876"/>
        <v>71.929290397862871</v>
      </c>
      <c r="BHX62" s="28">
        <f t="shared" si="3876"/>
        <v>71.930507506240275</v>
      </c>
      <c r="BHY62" s="28">
        <f t="shared" si="3876"/>
        <v>71.931724610133344</v>
      </c>
      <c r="BHZ62" s="28">
        <f t="shared" si="3876"/>
        <v>71.932941709541282</v>
      </c>
      <c r="BIA62" s="28">
        <f t="shared" si="3876"/>
        <v>71.934158804463237</v>
      </c>
      <c r="BIB62" s="28">
        <f t="shared" si="3876"/>
        <v>71.935375894898257</v>
      </c>
      <c r="BIC62" s="28">
        <f t="shared" si="3876"/>
        <v>71.936592980845646</v>
      </c>
      <c r="BID62" s="28">
        <f t="shared" si="3876"/>
        <v>71.937810062304422</v>
      </c>
      <c r="BIE62" s="28">
        <f t="shared" si="3876"/>
        <v>71.939027139273776</v>
      </c>
      <c r="BIF62" s="28">
        <f t="shared" si="3876"/>
        <v>71.940244211752955</v>
      </c>
      <c r="BIG62" s="28">
        <f t="shared" si="3876"/>
        <v>71.941461279740935</v>
      </c>
      <c r="BIH62" s="28">
        <f t="shared" si="3876"/>
        <v>71.942678343236935</v>
      </c>
      <c r="BII62" s="28">
        <f t="shared" si="3876"/>
        <v>71.943895402240159</v>
      </c>
      <c r="BIJ62" s="28">
        <f t="shared" si="3876"/>
        <v>71.945112456749641</v>
      </c>
      <c r="BIK62" s="28">
        <f t="shared" si="3876"/>
        <v>71.946329506764641</v>
      </c>
      <c r="BIL62" s="28">
        <f t="shared" si="3876"/>
        <v>71.947546552284223</v>
      </c>
      <c r="BIM62" s="28">
        <f t="shared" si="3876"/>
        <v>71.948763593307504</v>
      </c>
      <c r="BIN62" s="28">
        <f t="shared" si="3876"/>
        <v>71.949980629833746</v>
      </c>
      <c r="BIO62" s="28">
        <f t="shared" si="3876"/>
        <v>71.951197661862011</v>
      </c>
      <c r="BIP62" s="28">
        <f t="shared" si="3876"/>
        <v>71.952414689391489</v>
      </c>
      <c r="BIQ62" s="28">
        <f t="shared" si="3876"/>
        <v>71.953631712421327</v>
      </c>
      <c r="BIR62" s="28">
        <f t="shared" ref="BIR62:BLC62" si="3877">BIR67*BIR71</f>
        <v>71.954848730950673</v>
      </c>
      <c r="BIS62" s="28">
        <f t="shared" si="3877"/>
        <v>71.956065744978602</v>
      </c>
      <c r="BIT62" s="28">
        <f t="shared" si="3877"/>
        <v>71.957282754504334</v>
      </c>
      <c r="BIU62" s="28">
        <f t="shared" si="3877"/>
        <v>71.958499759526916</v>
      </c>
      <c r="BIV62" s="28">
        <f t="shared" si="3877"/>
        <v>71.959716760045737</v>
      </c>
      <c r="BIW62" s="28">
        <f t="shared" si="3877"/>
        <v>71.960933756059646</v>
      </c>
      <c r="BIX62" s="28">
        <f t="shared" si="3877"/>
        <v>71.962150747568032</v>
      </c>
      <c r="BIY62" s="28">
        <f t="shared" si="3877"/>
        <v>71.963367734569815</v>
      </c>
      <c r="BIZ62" s="28">
        <f t="shared" si="3877"/>
        <v>71.964584717064369</v>
      </c>
      <c r="BJA62" s="28">
        <f t="shared" si="3877"/>
        <v>71.965801695050715</v>
      </c>
      <c r="BJB62" s="28">
        <f t="shared" si="3877"/>
        <v>71.967018668527956</v>
      </c>
      <c r="BJC62" s="28">
        <f t="shared" si="3877"/>
        <v>71.968235637495283</v>
      </c>
      <c r="BJD62" s="28">
        <f t="shared" si="3877"/>
        <v>71.969452601951986</v>
      </c>
      <c r="BJE62" s="28">
        <f t="shared" si="3877"/>
        <v>71.970669561896997</v>
      </c>
      <c r="BJF62" s="28">
        <f t="shared" si="3877"/>
        <v>71.971886517329537</v>
      </c>
      <c r="BJG62" s="28">
        <f t="shared" si="3877"/>
        <v>71.97310346824878</v>
      </c>
      <c r="BJH62" s="28">
        <f t="shared" si="3877"/>
        <v>71.97432041465386</v>
      </c>
      <c r="BJI62" s="28">
        <f t="shared" si="3877"/>
        <v>71.975537356543938</v>
      </c>
      <c r="BJJ62" s="28">
        <f t="shared" si="3877"/>
        <v>71.976754293918134</v>
      </c>
      <c r="BJK62" s="28">
        <f t="shared" si="3877"/>
        <v>71.977971226775608</v>
      </c>
      <c r="BJL62" s="28">
        <f t="shared" si="3877"/>
        <v>71.979188155115523</v>
      </c>
      <c r="BJM62" s="28">
        <f t="shared" si="3877"/>
        <v>71.980405078936982</v>
      </c>
      <c r="BJN62" s="28">
        <f t="shared" si="3877"/>
        <v>71.981621998239206</v>
      </c>
      <c r="BJO62" s="28">
        <f t="shared" si="3877"/>
        <v>71.982838913021283</v>
      </c>
      <c r="BJP62" s="28">
        <f t="shared" si="3877"/>
        <v>71.984055823282318</v>
      </c>
      <c r="BJQ62" s="28">
        <f t="shared" si="3877"/>
        <v>71.985272729021546</v>
      </c>
      <c r="BJR62" s="28">
        <f t="shared" si="3877"/>
        <v>71.986489630238125</v>
      </c>
      <c r="BJS62" s="28">
        <f t="shared" si="3877"/>
        <v>71.987706526931092</v>
      </c>
      <c r="BJT62" s="28">
        <f t="shared" si="3877"/>
        <v>71.988923419099706</v>
      </c>
      <c r="BJU62" s="28">
        <f t="shared" si="3877"/>
        <v>71.990140306743044</v>
      </c>
      <c r="BJV62" s="28">
        <f t="shared" si="3877"/>
        <v>71.991357189860324</v>
      </c>
      <c r="BJW62" s="28">
        <f t="shared" si="3877"/>
        <v>71.992574068450566</v>
      </c>
      <c r="BJX62" s="28">
        <f t="shared" si="3877"/>
        <v>71.99379094251303</v>
      </c>
      <c r="BJY62" s="28">
        <f t="shared" si="3877"/>
        <v>71.995007812046822</v>
      </c>
      <c r="BJZ62" s="28">
        <f t="shared" si="3877"/>
        <v>71.996224677051131</v>
      </c>
      <c r="BKA62" s="28">
        <f t="shared" si="3877"/>
        <v>71.99744153752502</v>
      </c>
      <c r="BKB62" s="28">
        <f t="shared" si="3877"/>
        <v>71.998658393467736</v>
      </c>
      <c r="BKC62" s="28">
        <f t="shared" si="3877"/>
        <v>71.999875244878325</v>
      </c>
      <c r="BKD62" s="28">
        <f t="shared" si="3877"/>
        <v>72.001092091756007</v>
      </c>
      <c r="BKE62" s="28">
        <f t="shared" si="3877"/>
        <v>72.002308934099901</v>
      </c>
      <c r="BKF62" s="28">
        <f t="shared" si="3877"/>
        <v>72.003525771909196</v>
      </c>
      <c r="BKG62" s="28">
        <f t="shared" si="3877"/>
        <v>72.004742605182926</v>
      </c>
      <c r="BKH62" s="28">
        <f t="shared" si="3877"/>
        <v>72.00595943392031</v>
      </c>
      <c r="BKI62" s="28">
        <f t="shared" si="3877"/>
        <v>72.007176258120595</v>
      </c>
      <c r="BKJ62" s="28">
        <f t="shared" si="3877"/>
        <v>72.00839307778277</v>
      </c>
      <c r="BKK62" s="28">
        <f t="shared" si="3877"/>
        <v>72.00960989290607</v>
      </c>
      <c r="BKL62" s="28">
        <f t="shared" si="3877"/>
        <v>72.010826703489599</v>
      </c>
      <c r="BKM62" s="28">
        <f t="shared" si="3877"/>
        <v>72.012043509532532</v>
      </c>
      <c r="BKN62" s="28">
        <f t="shared" si="3877"/>
        <v>72.01326031103396</v>
      </c>
      <c r="BKO62" s="28">
        <f t="shared" si="3877"/>
        <v>72.014477107993116</v>
      </c>
      <c r="BKP62" s="28">
        <f t="shared" si="3877"/>
        <v>72.01569390040909</v>
      </c>
      <c r="BKQ62" s="28">
        <f t="shared" si="3877"/>
        <v>72.016910688281087</v>
      </c>
      <c r="BKR62" s="28">
        <f t="shared" si="3877"/>
        <v>72.018127471608153</v>
      </c>
      <c r="BKS62" s="28">
        <f t="shared" si="3877"/>
        <v>72.019344250389537</v>
      </c>
      <c r="BKT62" s="28">
        <f t="shared" si="3877"/>
        <v>72.020561024624399</v>
      </c>
      <c r="BKU62" s="28">
        <f t="shared" si="3877"/>
        <v>72.021777794311717</v>
      </c>
      <c r="BKV62" s="28">
        <f t="shared" si="3877"/>
        <v>72.022994559450851</v>
      </c>
      <c r="BKW62" s="28">
        <f t="shared" si="3877"/>
        <v>72.024211320040834</v>
      </c>
      <c r="BKX62" s="28">
        <f t="shared" si="3877"/>
        <v>72.025428076080814</v>
      </c>
      <c r="BKY62" s="28">
        <f t="shared" si="3877"/>
        <v>72.026644827569925</v>
      </c>
      <c r="BKZ62" s="28">
        <f t="shared" si="3877"/>
        <v>72.027861574507369</v>
      </c>
      <c r="BLA62" s="28">
        <f t="shared" si="3877"/>
        <v>72.029078316892281</v>
      </c>
      <c r="BLB62" s="28">
        <f t="shared" si="3877"/>
        <v>72.03029505472378</v>
      </c>
      <c r="BLC62" s="28">
        <f t="shared" si="3877"/>
        <v>72.03151178800104</v>
      </c>
      <c r="BLD62" s="28">
        <f t="shared" ref="BLD62:BNO62" si="3878">BLD67*BLD71</f>
        <v>72.032728516723225</v>
      </c>
      <c r="BLE62" s="28">
        <f t="shared" si="3878"/>
        <v>72.033945240889409</v>
      </c>
      <c r="BLF62" s="28">
        <f t="shared" si="3878"/>
        <v>72.035161960498812</v>
      </c>
      <c r="BLG62" s="28">
        <f t="shared" si="3878"/>
        <v>72.036378675550495</v>
      </c>
      <c r="BLH62" s="28">
        <f t="shared" si="3878"/>
        <v>72.037595386043733</v>
      </c>
      <c r="BLI62" s="28">
        <f t="shared" si="3878"/>
        <v>72.03881209197759</v>
      </c>
      <c r="BLJ62" s="28">
        <f t="shared" si="3878"/>
        <v>72.040028793351254</v>
      </c>
      <c r="BLK62" s="28">
        <f t="shared" si="3878"/>
        <v>72.041245490163774</v>
      </c>
      <c r="BLL62" s="28">
        <f t="shared" si="3878"/>
        <v>72.042462182414411</v>
      </c>
      <c r="BLM62" s="28">
        <f t="shared" si="3878"/>
        <v>72.043678870102326</v>
      </c>
      <c r="BLN62" s="28">
        <f t="shared" si="3878"/>
        <v>72.044895553226567</v>
      </c>
      <c r="BLO62" s="28">
        <f t="shared" si="3878"/>
        <v>72.046112231786338</v>
      </c>
      <c r="BLP62" s="28">
        <f t="shared" si="3878"/>
        <v>72.047328905780731</v>
      </c>
      <c r="BLQ62" s="28">
        <f t="shared" si="3878"/>
        <v>72.048545575208976</v>
      </c>
      <c r="BLR62" s="28">
        <f t="shared" si="3878"/>
        <v>72.049762240070152</v>
      </c>
      <c r="BLS62" s="28">
        <f t="shared" si="3878"/>
        <v>72.050978900363475</v>
      </c>
      <c r="BLT62" s="28">
        <f t="shared" si="3878"/>
        <v>72.052195556088066</v>
      </c>
      <c r="BLU62" s="28">
        <f t="shared" si="3878"/>
        <v>72.053412207243028</v>
      </c>
      <c r="BLV62" s="28">
        <f t="shared" si="3878"/>
        <v>72.054628853827523</v>
      </c>
      <c r="BLW62" s="28">
        <f t="shared" si="3878"/>
        <v>72.055845495840728</v>
      </c>
      <c r="BLX62" s="28">
        <f t="shared" si="3878"/>
        <v>72.057062133281775</v>
      </c>
      <c r="BLY62" s="28">
        <f t="shared" si="3878"/>
        <v>72.058278766149854</v>
      </c>
      <c r="BLZ62" s="28">
        <f t="shared" si="3878"/>
        <v>72.05949539444407</v>
      </c>
      <c r="BMA62" s="28">
        <f t="shared" si="3878"/>
        <v>72.060712018163528</v>
      </c>
      <c r="BMB62" s="28">
        <f t="shared" si="3878"/>
        <v>72.061928637307403</v>
      </c>
      <c r="BMC62" s="28">
        <f t="shared" si="3878"/>
        <v>72.063145251874914</v>
      </c>
      <c r="BMD62" s="28">
        <f t="shared" si="3878"/>
        <v>72.064361861865137</v>
      </c>
      <c r="BME62" s="28">
        <f t="shared" si="3878"/>
        <v>72.065578467277291</v>
      </c>
      <c r="BMF62" s="28">
        <f t="shared" si="3878"/>
        <v>72.06679506811048</v>
      </c>
      <c r="BMG62" s="28">
        <f t="shared" si="3878"/>
        <v>72.068011664363766</v>
      </c>
      <c r="BMH62" s="28">
        <f t="shared" si="3878"/>
        <v>72.069228256036425</v>
      </c>
      <c r="BMI62" s="28">
        <f t="shared" si="3878"/>
        <v>72.070444843127589</v>
      </c>
      <c r="BMJ62" s="28">
        <f t="shared" si="3878"/>
        <v>72.071661425636265</v>
      </c>
      <c r="BMK62" s="28">
        <f t="shared" si="3878"/>
        <v>72.072878003561812</v>
      </c>
      <c r="BML62" s="28">
        <f t="shared" si="3878"/>
        <v>72.074094576903235</v>
      </c>
      <c r="BMM62" s="28">
        <f t="shared" si="3878"/>
        <v>72.075311145659711</v>
      </c>
      <c r="BMN62" s="28">
        <f t="shared" si="3878"/>
        <v>72.076527709830415</v>
      </c>
      <c r="BMO62" s="28">
        <f t="shared" si="3878"/>
        <v>72.077744269414453</v>
      </c>
      <c r="BMP62" s="28">
        <f t="shared" si="3878"/>
        <v>72.078960824410998</v>
      </c>
      <c r="BMQ62" s="28">
        <f t="shared" si="3878"/>
        <v>72.080177374819257</v>
      </c>
      <c r="BMR62" s="28">
        <f t="shared" si="3878"/>
        <v>72.08139392063822</v>
      </c>
      <c r="BMS62" s="28">
        <f t="shared" si="3878"/>
        <v>72.082610461867176</v>
      </c>
      <c r="BMT62" s="28">
        <f t="shared" si="3878"/>
        <v>72.083826998505259</v>
      </c>
      <c r="BMU62" s="28">
        <f t="shared" si="3878"/>
        <v>72.085043530551545</v>
      </c>
      <c r="BMV62" s="28">
        <f t="shared" si="3878"/>
        <v>72.086260058005223</v>
      </c>
      <c r="BMW62" s="28">
        <f t="shared" si="3878"/>
        <v>72.087476580865399</v>
      </c>
      <c r="BMX62" s="28">
        <f t="shared" si="3878"/>
        <v>72.088693099131348</v>
      </c>
      <c r="BMY62" s="28">
        <f t="shared" si="3878"/>
        <v>72.089909612802117</v>
      </c>
      <c r="BMZ62" s="28">
        <f t="shared" si="3878"/>
        <v>72.091126121876854</v>
      </c>
      <c r="BNA62" s="28">
        <f t="shared" si="3878"/>
        <v>72.092342626354693</v>
      </c>
      <c r="BNB62" s="28">
        <f t="shared" si="3878"/>
        <v>72.093559126234908</v>
      </c>
      <c r="BNC62" s="28">
        <f t="shared" si="3878"/>
        <v>72.094775621516447</v>
      </c>
      <c r="BND62" s="28">
        <f t="shared" si="3878"/>
        <v>72.095992112198644</v>
      </c>
      <c r="BNE62" s="28">
        <f t="shared" si="3878"/>
        <v>72.097208598280488</v>
      </c>
      <c r="BNF62" s="28">
        <f t="shared" si="3878"/>
        <v>72.09842507976127</v>
      </c>
      <c r="BNG62" s="28">
        <f t="shared" si="3878"/>
        <v>72.09964155663998</v>
      </c>
      <c r="BNH62" s="28">
        <f t="shared" si="3878"/>
        <v>72.100858028915951</v>
      </c>
      <c r="BNI62" s="28">
        <f t="shared" si="3878"/>
        <v>72.102074496588202</v>
      </c>
      <c r="BNJ62" s="28">
        <f t="shared" si="3878"/>
        <v>72.103290959655936</v>
      </c>
      <c r="BNK62" s="28">
        <f t="shared" si="3878"/>
        <v>72.10450741811816</v>
      </c>
      <c r="BNL62" s="28">
        <f t="shared" si="3878"/>
        <v>72.105723871974277</v>
      </c>
      <c r="BNM62" s="28">
        <f t="shared" si="3878"/>
        <v>72.106940321223206</v>
      </c>
      <c r="BNN62" s="28">
        <f t="shared" si="3878"/>
        <v>72.108156765864251</v>
      </c>
      <c r="BNO62" s="28">
        <f t="shared" si="3878"/>
        <v>72.109373205896475</v>
      </c>
      <c r="BNP62" s="28">
        <f t="shared" ref="BNP62:BQA62" si="3879">BNP67*BNP71</f>
        <v>72.110589641319066</v>
      </c>
      <c r="BNQ62" s="28">
        <f t="shared" si="3879"/>
        <v>72.111806072131131</v>
      </c>
      <c r="BNR62" s="28">
        <f t="shared" si="3879"/>
        <v>72.113022498331901</v>
      </c>
      <c r="BNS62" s="28">
        <f t="shared" si="3879"/>
        <v>72.114238919920439</v>
      </c>
      <c r="BNT62" s="28">
        <f t="shared" si="3879"/>
        <v>72.115455336895906</v>
      </c>
      <c r="BNU62" s="28">
        <f t="shared" si="3879"/>
        <v>72.116671749257435</v>
      </c>
      <c r="BNV62" s="28">
        <f t="shared" si="3879"/>
        <v>72.117888157004273</v>
      </c>
      <c r="BNW62" s="28">
        <f t="shared" si="3879"/>
        <v>72.119104560135483</v>
      </c>
      <c r="BNX62" s="28">
        <f t="shared" si="3879"/>
        <v>72.120320958650225</v>
      </c>
      <c r="BNY62" s="28">
        <f t="shared" si="3879"/>
        <v>72.12153735254762</v>
      </c>
      <c r="BNZ62" s="28">
        <f t="shared" si="3879"/>
        <v>72.122753741826841</v>
      </c>
      <c r="BOA62" s="28">
        <f t="shared" si="3879"/>
        <v>72.12397012648708</v>
      </c>
      <c r="BOB62" s="28">
        <f t="shared" si="3879"/>
        <v>72.125186506527456</v>
      </c>
      <c r="BOC62" s="28">
        <f t="shared" si="3879"/>
        <v>72.126402881947115</v>
      </c>
      <c r="BOD62" s="28">
        <f t="shared" si="3879"/>
        <v>72.12761925274512</v>
      </c>
      <c r="BOE62" s="28">
        <f t="shared" si="3879"/>
        <v>72.128835618920789</v>
      </c>
      <c r="BOF62" s="28">
        <f t="shared" si="3879"/>
        <v>72.130051980473112</v>
      </c>
      <c r="BOG62" s="28">
        <f t="shared" si="3879"/>
        <v>72.131268337401352</v>
      </c>
      <c r="BOH62" s="28">
        <f t="shared" si="3879"/>
        <v>72.132484689704597</v>
      </c>
      <c r="BOI62" s="28">
        <f t="shared" si="3879"/>
        <v>72.133701037381968</v>
      </c>
      <c r="BOJ62" s="28">
        <f t="shared" si="3879"/>
        <v>72.134917380432725</v>
      </c>
      <c r="BOK62" s="28">
        <f t="shared" si="3879"/>
        <v>72.136133718855902</v>
      </c>
      <c r="BOL62" s="28">
        <f t="shared" si="3879"/>
        <v>72.137350052650717</v>
      </c>
      <c r="BOM62" s="28">
        <f t="shared" si="3879"/>
        <v>72.138566381816219</v>
      </c>
      <c r="BON62" s="28">
        <f t="shared" si="3879"/>
        <v>72.139782706351625</v>
      </c>
      <c r="BOO62" s="28">
        <f t="shared" si="3879"/>
        <v>72.14099902625621</v>
      </c>
      <c r="BOP62" s="28">
        <f t="shared" si="3879"/>
        <v>72.142215341528882</v>
      </c>
      <c r="BOQ62" s="28">
        <f t="shared" si="3879"/>
        <v>72.143431652168985</v>
      </c>
      <c r="BOR62" s="28">
        <f t="shared" si="3879"/>
        <v>72.144647958175568</v>
      </c>
      <c r="BOS62" s="28">
        <f t="shared" si="3879"/>
        <v>72.145864259547736</v>
      </c>
      <c r="BOT62" s="28">
        <f t="shared" si="3879"/>
        <v>72.147080556284735</v>
      </c>
      <c r="BOU62" s="28">
        <f t="shared" si="3879"/>
        <v>72.148296848385741</v>
      </c>
      <c r="BOV62" s="28">
        <f t="shared" si="3879"/>
        <v>72.149513135849759</v>
      </c>
      <c r="BOW62" s="28">
        <f t="shared" si="3879"/>
        <v>72.150729418676093</v>
      </c>
      <c r="BOX62" s="28">
        <f t="shared" si="3879"/>
        <v>72.15194569686382</v>
      </c>
      <c r="BOY62" s="28">
        <f t="shared" si="3879"/>
        <v>72.153161970412029</v>
      </c>
      <c r="BOZ62" s="28">
        <f t="shared" si="3879"/>
        <v>72.154378239319939</v>
      </c>
      <c r="BPA62" s="28">
        <f t="shared" si="3879"/>
        <v>72.155594503586627</v>
      </c>
      <c r="BPB62" s="28">
        <f t="shared" si="3879"/>
        <v>72.156810763211411</v>
      </c>
      <c r="BPC62" s="28">
        <f t="shared" si="3879"/>
        <v>72.158027018193266</v>
      </c>
      <c r="BPD62" s="28">
        <f t="shared" si="3879"/>
        <v>72.159243268531441</v>
      </c>
      <c r="BPE62" s="28">
        <f t="shared" si="3879"/>
        <v>72.160459514225053</v>
      </c>
      <c r="BPF62" s="28">
        <f t="shared" si="3879"/>
        <v>72.161675755273251</v>
      </c>
      <c r="BPG62" s="28">
        <f t="shared" si="3879"/>
        <v>72.162891991675096</v>
      </c>
      <c r="BPH62" s="28">
        <f t="shared" si="3879"/>
        <v>72.164108223429878</v>
      </c>
      <c r="BPI62" s="28">
        <f t="shared" si="3879"/>
        <v>72.165324450536673</v>
      </c>
      <c r="BPJ62" s="28">
        <f t="shared" si="3879"/>
        <v>72.166540672994657</v>
      </c>
      <c r="BPK62" s="28">
        <f t="shared" si="3879"/>
        <v>72.167756890802963</v>
      </c>
      <c r="BPL62" s="28">
        <f t="shared" si="3879"/>
        <v>72.168973103960738</v>
      </c>
      <c r="BPM62" s="28">
        <f t="shared" si="3879"/>
        <v>72.170189312467102</v>
      </c>
      <c r="BPN62" s="28">
        <f t="shared" si="3879"/>
        <v>72.171405516321229</v>
      </c>
      <c r="BPO62" s="28">
        <f t="shared" si="3879"/>
        <v>72.172621715522311</v>
      </c>
      <c r="BPP62" s="28">
        <f t="shared" si="3879"/>
        <v>72.173837910069466</v>
      </c>
      <c r="BPQ62" s="28">
        <f t="shared" si="3879"/>
        <v>72.175054099961798</v>
      </c>
      <c r="BPR62" s="28">
        <f t="shared" si="3879"/>
        <v>72.176270285198498</v>
      </c>
      <c r="BPS62" s="28">
        <f t="shared" si="3879"/>
        <v>72.177486465778713</v>
      </c>
      <c r="BPT62" s="28">
        <f t="shared" si="3879"/>
        <v>72.178702641701562</v>
      </c>
      <c r="BPU62" s="28">
        <f t="shared" si="3879"/>
        <v>72.179918812966278</v>
      </c>
      <c r="BPV62" s="28">
        <f t="shared" si="3879"/>
        <v>72.181134979571937</v>
      </c>
      <c r="BPW62" s="28">
        <f t="shared" si="3879"/>
        <v>72.182351141517685</v>
      </c>
      <c r="BPX62" s="28">
        <f t="shared" si="3879"/>
        <v>72.183567298802714</v>
      </c>
      <c r="BPY62" s="28">
        <f t="shared" si="3879"/>
        <v>72.184783451426171</v>
      </c>
      <c r="BPZ62" s="28">
        <f t="shared" si="3879"/>
        <v>72.185999599387117</v>
      </c>
      <c r="BQA62" s="28">
        <f t="shared" si="3879"/>
        <v>72.187215742684785</v>
      </c>
      <c r="BQB62" s="28">
        <f t="shared" ref="BQB62:BSM62" si="3880">BQB67*BQB71</f>
        <v>72.188431881318323</v>
      </c>
      <c r="BQC62" s="28">
        <f t="shared" si="3880"/>
        <v>72.189648015286807</v>
      </c>
      <c r="BQD62" s="28">
        <f t="shared" si="3880"/>
        <v>72.190864144589511</v>
      </c>
      <c r="BQE62" s="28">
        <f t="shared" si="3880"/>
        <v>72.192080269225443</v>
      </c>
      <c r="BQF62" s="28">
        <f t="shared" si="3880"/>
        <v>72.193296389193819</v>
      </c>
      <c r="BQG62" s="28">
        <f t="shared" si="3880"/>
        <v>72.194512504493815</v>
      </c>
      <c r="BQH62" s="28">
        <f t="shared" si="3880"/>
        <v>72.195728615124523</v>
      </c>
      <c r="BQI62" s="28">
        <f t="shared" si="3880"/>
        <v>72.196944721085146</v>
      </c>
      <c r="BQJ62" s="28">
        <f t="shared" si="3880"/>
        <v>72.198160822374817</v>
      </c>
      <c r="BQK62" s="28">
        <f t="shared" si="3880"/>
        <v>72.199376918992741</v>
      </c>
      <c r="BQL62" s="28">
        <f t="shared" si="3880"/>
        <v>72.200593010937922</v>
      </c>
      <c r="BQM62" s="28">
        <f t="shared" si="3880"/>
        <v>72.201809098209637</v>
      </c>
      <c r="BQN62" s="28">
        <f t="shared" si="3880"/>
        <v>72.203025180806918</v>
      </c>
      <c r="BQO62" s="28">
        <f t="shared" si="3880"/>
        <v>72.204241258728999</v>
      </c>
      <c r="BQP62" s="28">
        <f t="shared" si="3880"/>
        <v>72.20545733197504</v>
      </c>
      <c r="BQQ62" s="28">
        <f t="shared" si="3880"/>
        <v>72.20667340054419</v>
      </c>
      <c r="BQR62" s="28">
        <f t="shared" si="3880"/>
        <v>72.207889464435553</v>
      </c>
      <c r="BQS62" s="28">
        <f t="shared" si="3880"/>
        <v>72.209105523648319</v>
      </c>
      <c r="BQT62" s="28">
        <f t="shared" si="3880"/>
        <v>72.210321578181535</v>
      </c>
      <c r="BQU62" s="28">
        <f t="shared" si="3880"/>
        <v>72.211537628034492</v>
      </c>
      <c r="BQV62" s="28">
        <f t="shared" si="3880"/>
        <v>72.212753673206237</v>
      </c>
      <c r="BQW62" s="28">
        <f t="shared" si="3880"/>
        <v>72.213969713696045</v>
      </c>
      <c r="BQX62" s="28">
        <f t="shared" si="3880"/>
        <v>72.215185749502879</v>
      </c>
      <c r="BQY62" s="28">
        <f t="shared" si="3880"/>
        <v>72.216401780626128</v>
      </c>
      <c r="BQZ62" s="28">
        <f t="shared" si="3880"/>
        <v>72.217617807064684</v>
      </c>
      <c r="BRA62" s="28">
        <f t="shared" si="3880"/>
        <v>72.218833828817807</v>
      </c>
      <c r="BRB62" s="28">
        <f t="shared" si="3880"/>
        <v>72.220049845884716</v>
      </c>
      <c r="BRC62" s="28">
        <f t="shared" si="3880"/>
        <v>72.221265858264445</v>
      </c>
      <c r="BRD62" s="28">
        <f t="shared" si="3880"/>
        <v>72.22248186595624</v>
      </c>
      <c r="BRE62" s="28">
        <f t="shared" si="3880"/>
        <v>72.223697868959121</v>
      </c>
      <c r="BRF62" s="28">
        <f t="shared" si="3880"/>
        <v>72.224913867272392</v>
      </c>
      <c r="BRG62" s="28">
        <f t="shared" si="3880"/>
        <v>72.226129860895142</v>
      </c>
      <c r="BRH62" s="28">
        <f t="shared" si="3880"/>
        <v>72.227345849826435</v>
      </c>
      <c r="BRI62" s="28">
        <f t="shared" si="3880"/>
        <v>72.228561834065545</v>
      </c>
      <c r="BRJ62" s="28">
        <f t="shared" si="3880"/>
        <v>72.229777813611506</v>
      </c>
      <c r="BRK62" s="28">
        <f t="shared" si="3880"/>
        <v>72.230993788463607</v>
      </c>
      <c r="BRL62" s="28">
        <f t="shared" si="3880"/>
        <v>72.232209758620897</v>
      </c>
      <c r="BRM62" s="28">
        <f t="shared" si="3880"/>
        <v>72.233425724082622</v>
      </c>
      <c r="BRN62" s="28">
        <f t="shared" si="3880"/>
        <v>72.234641684847745</v>
      </c>
      <c r="BRO62" s="28">
        <f t="shared" si="3880"/>
        <v>72.235857640915569</v>
      </c>
      <c r="BRP62" s="28">
        <f t="shared" si="3880"/>
        <v>72.237073592285213</v>
      </c>
      <c r="BRQ62" s="28">
        <f t="shared" si="3880"/>
        <v>72.238289538955812</v>
      </c>
      <c r="BRR62" s="28">
        <f t="shared" si="3880"/>
        <v>72.239505480926553</v>
      </c>
      <c r="BRS62" s="28">
        <f t="shared" si="3880"/>
        <v>72.240721418196543</v>
      </c>
      <c r="BRT62" s="28">
        <f t="shared" si="3880"/>
        <v>72.241937350764886</v>
      </c>
      <c r="BRU62" s="28">
        <f t="shared" si="3880"/>
        <v>72.243153278630842</v>
      </c>
      <c r="BRV62" s="28">
        <f t="shared" si="3880"/>
        <v>72.244369201793489</v>
      </c>
      <c r="BRW62" s="28">
        <f t="shared" si="3880"/>
        <v>72.24558512025196</v>
      </c>
      <c r="BRX62" s="28">
        <f t="shared" si="3880"/>
        <v>72.246801034005443</v>
      </c>
      <c r="BRY62" s="28">
        <f t="shared" si="3880"/>
        <v>72.248016943053045</v>
      </c>
      <c r="BRZ62" s="28">
        <f t="shared" si="3880"/>
        <v>72.249232847394097</v>
      </c>
      <c r="BSA62" s="28">
        <f t="shared" si="3880"/>
        <v>72.250448747027491</v>
      </c>
      <c r="BSB62" s="28">
        <f t="shared" si="3880"/>
        <v>72.251664641952459</v>
      </c>
      <c r="BSC62" s="28">
        <f t="shared" si="3880"/>
        <v>72.252880532168248</v>
      </c>
      <c r="BSD62" s="28">
        <f t="shared" si="3880"/>
        <v>72.254096417673907</v>
      </c>
      <c r="BSE62" s="28">
        <f t="shared" si="3880"/>
        <v>72.25531229846861</v>
      </c>
      <c r="BSF62" s="28">
        <f t="shared" si="3880"/>
        <v>72.256528174551562</v>
      </c>
      <c r="BSG62" s="28">
        <f t="shared" si="3880"/>
        <v>72.257744045921811</v>
      </c>
      <c r="BSH62" s="28">
        <f t="shared" si="3880"/>
        <v>72.25895991257859</v>
      </c>
      <c r="BSI62" s="28">
        <f t="shared" si="3880"/>
        <v>72.260175774521002</v>
      </c>
      <c r="BSJ62" s="28">
        <f t="shared" si="3880"/>
        <v>72.261391631748197</v>
      </c>
      <c r="BSK62" s="28">
        <f t="shared" si="3880"/>
        <v>72.26260748425932</v>
      </c>
      <c r="BSL62" s="28">
        <f t="shared" si="3880"/>
        <v>72.263823332053562</v>
      </c>
      <c r="BSM62" s="28">
        <f t="shared" si="3880"/>
        <v>72.265039175130113</v>
      </c>
      <c r="BSN62" s="28">
        <f t="shared" ref="BSN62:BUY62" si="3881">BSN67*BSN71</f>
        <v>72.266255013487964</v>
      </c>
      <c r="BSO62" s="28">
        <f t="shared" si="3881"/>
        <v>72.267470847126418</v>
      </c>
      <c r="BSP62" s="28">
        <f t="shared" si="3881"/>
        <v>72.268686676044496</v>
      </c>
      <c r="BSQ62" s="28">
        <f t="shared" si="3881"/>
        <v>72.269902500241557</v>
      </c>
      <c r="BSR62" s="28">
        <f t="shared" si="3881"/>
        <v>72.271118319716507</v>
      </c>
      <c r="BSS62" s="28">
        <f t="shared" si="3881"/>
        <v>72.272334134468608</v>
      </c>
      <c r="BST62" s="28">
        <f t="shared" si="3881"/>
        <v>72.273549944497049</v>
      </c>
      <c r="BSU62" s="28">
        <f t="shared" si="3881"/>
        <v>72.274765749800935</v>
      </c>
      <c r="BSV62" s="28">
        <f t="shared" si="3881"/>
        <v>72.275981550379285</v>
      </c>
      <c r="BSW62" s="28">
        <f t="shared" si="3881"/>
        <v>72.277197346231446</v>
      </c>
      <c r="BSX62" s="28">
        <f t="shared" si="3881"/>
        <v>72.278413137356594</v>
      </c>
      <c r="BSY62" s="28">
        <f t="shared" si="3881"/>
        <v>72.279628923753663</v>
      </c>
      <c r="BSZ62" s="28">
        <f t="shared" si="3881"/>
        <v>72.280844705422027</v>
      </c>
      <c r="BTA62" s="28">
        <f t="shared" si="3881"/>
        <v>72.282060482360592</v>
      </c>
      <c r="BTB62" s="28">
        <f t="shared" si="3881"/>
        <v>72.283276254568761</v>
      </c>
      <c r="BTC62" s="28">
        <f t="shared" si="3881"/>
        <v>72.284492022045512</v>
      </c>
      <c r="BTD62" s="28">
        <f t="shared" si="3881"/>
        <v>72.285707784790091</v>
      </c>
      <c r="BTE62" s="28">
        <f t="shared" si="3881"/>
        <v>72.286923542801588</v>
      </c>
      <c r="BTF62" s="28">
        <f t="shared" si="3881"/>
        <v>72.288139296079152</v>
      </c>
      <c r="BTG62" s="28">
        <f t="shared" si="3881"/>
        <v>72.289355044621999</v>
      </c>
      <c r="BTH62" s="28">
        <f t="shared" si="3881"/>
        <v>72.290570788429193</v>
      </c>
      <c r="BTI62" s="28">
        <f t="shared" si="3881"/>
        <v>72.291786527499951</v>
      </c>
      <c r="BTJ62" s="28">
        <f t="shared" si="3881"/>
        <v>72.293002261833422</v>
      </c>
      <c r="BTK62" s="28">
        <f t="shared" si="3881"/>
        <v>72.29421799142871</v>
      </c>
      <c r="BTL62" s="28">
        <f t="shared" si="3881"/>
        <v>72.295433716284947</v>
      </c>
      <c r="BTM62" s="28">
        <f t="shared" si="3881"/>
        <v>72.296649436401353</v>
      </c>
      <c r="BTN62" s="28">
        <f t="shared" si="3881"/>
        <v>72.297865151777017</v>
      </c>
      <c r="BTO62" s="28">
        <f t="shared" si="3881"/>
        <v>72.299080862411103</v>
      </c>
      <c r="BTP62" s="28">
        <f t="shared" si="3881"/>
        <v>72.300296568302841</v>
      </c>
      <c r="BTQ62" s="28">
        <f t="shared" si="3881"/>
        <v>72.301512269451308</v>
      </c>
      <c r="BTR62" s="28">
        <f t="shared" si="3881"/>
        <v>72.302727965855667</v>
      </c>
      <c r="BTS62" s="28">
        <f t="shared" si="3881"/>
        <v>72.303943657515063</v>
      </c>
      <c r="BTT62" s="28">
        <f t="shared" si="3881"/>
        <v>72.305159344428574</v>
      </c>
      <c r="BTU62" s="28">
        <f t="shared" si="3881"/>
        <v>72.306375026595489</v>
      </c>
      <c r="BTV62" s="28">
        <f t="shared" si="3881"/>
        <v>72.307590704014871</v>
      </c>
      <c r="BTW62" s="28">
        <f t="shared" si="3881"/>
        <v>72.308806376685894</v>
      </c>
      <c r="BTX62" s="28">
        <f t="shared" si="3881"/>
        <v>72.310022044607706</v>
      </c>
      <c r="BTY62" s="28">
        <f t="shared" si="3881"/>
        <v>72.311237707779441</v>
      </c>
      <c r="BTZ62" s="28">
        <f t="shared" si="3881"/>
        <v>72.312453366200259</v>
      </c>
      <c r="BUA62" s="28">
        <f t="shared" si="3881"/>
        <v>72.313669019869351</v>
      </c>
      <c r="BUB62" s="28">
        <f t="shared" si="3881"/>
        <v>72.314884668785723</v>
      </c>
      <c r="BUC62" s="28">
        <f t="shared" si="3881"/>
        <v>72.316100312948748</v>
      </c>
      <c r="BUD62" s="28">
        <f t="shared" si="3881"/>
        <v>72.317315952357433</v>
      </c>
      <c r="BUE62" s="28">
        <f t="shared" si="3881"/>
        <v>72.318531587010938</v>
      </c>
      <c r="BUF62" s="28">
        <f t="shared" si="3881"/>
        <v>72.319747216908411</v>
      </c>
      <c r="BUG62" s="28">
        <f t="shared" si="3881"/>
        <v>72.320962842049013</v>
      </c>
      <c r="BUH62" s="28">
        <f t="shared" si="3881"/>
        <v>72.322178462431935</v>
      </c>
      <c r="BUI62" s="28">
        <f t="shared" si="3881"/>
        <v>72.323394078056239</v>
      </c>
      <c r="BUJ62" s="28">
        <f t="shared" si="3881"/>
        <v>72.324609688921214</v>
      </c>
      <c r="BUK62" s="28">
        <f t="shared" si="3881"/>
        <v>72.325825295025837</v>
      </c>
      <c r="BUL62" s="28">
        <f t="shared" si="3881"/>
        <v>72.327040896369397</v>
      </c>
      <c r="BUM62" s="28">
        <f t="shared" si="3881"/>
        <v>72.32825649295097</v>
      </c>
      <c r="BUN62" s="28">
        <f t="shared" si="3881"/>
        <v>72.329472084769733</v>
      </c>
      <c r="BUO62" s="28">
        <f t="shared" si="3881"/>
        <v>72.330687671824819</v>
      </c>
      <c r="BUP62" s="28">
        <f t="shared" si="3881"/>
        <v>72.331903254115403</v>
      </c>
      <c r="BUQ62" s="28">
        <f t="shared" si="3881"/>
        <v>72.333118831640647</v>
      </c>
      <c r="BUR62" s="28">
        <f t="shared" si="3881"/>
        <v>72.334334404399669</v>
      </c>
      <c r="BUS62" s="28">
        <f t="shared" si="3881"/>
        <v>72.335549972391547</v>
      </c>
      <c r="BUT62" s="28">
        <f t="shared" si="3881"/>
        <v>72.33676553561564</v>
      </c>
      <c r="BUU62" s="28">
        <f t="shared" si="3881"/>
        <v>72.337981094070869</v>
      </c>
      <c r="BUV62" s="28">
        <f t="shared" si="3881"/>
        <v>72.339196647756566</v>
      </c>
      <c r="BUW62" s="28">
        <f t="shared" si="3881"/>
        <v>72.340412196671778</v>
      </c>
      <c r="BUX62" s="28">
        <f t="shared" si="3881"/>
        <v>72.341627740815625</v>
      </c>
      <c r="BUY62" s="28">
        <f t="shared" si="3881"/>
        <v>72.342843280187338</v>
      </c>
      <c r="BUZ62" s="28">
        <f t="shared" ref="BUZ62:BXK62" si="3882">BUZ67*BUZ71</f>
        <v>72.34405881478601</v>
      </c>
      <c r="BVA62" s="28">
        <f t="shared" si="3882"/>
        <v>72.345274344610857</v>
      </c>
      <c r="BVB62" s="28">
        <f t="shared" si="3882"/>
        <v>72.346489869661042</v>
      </c>
      <c r="BVC62" s="28">
        <f t="shared" si="3882"/>
        <v>72.347705389935655</v>
      </c>
      <c r="BVD62" s="28">
        <f t="shared" si="3882"/>
        <v>72.348920905433758</v>
      </c>
      <c r="BVE62" s="28">
        <f t="shared" si="3882"/>
        <v>72.350136416154683</v>
      </c>
      <c r="BVF62" s="28">
        <f t="shared" si="3882"/>
        <v>72.351351922097479</v>
      </c>
      <c r="BVG62" s="28">
        <f t="shared" si="3882"/>
        <v>72.35256742326132</v>
      </c>
      <c r="BVH62" s="28">
        <f t="shared" si="3882"/>
        <v>72.353782919645326</v>
      </c>
      <c r="BVI62" s="28">
        <f t="shared" si="3882"/>
        <v>72.354998411248687</v>
      </c>
      <c r="BVJ62" s="28">
        <f t="shared" si="3882"/>
        <v>72.35621389807055</v>
      </c>
      <c r="BVK62" s="28">
        <f t="shared" si="3882"/>
        <v>72.357429380110048</v>
      </c>
      <c r="BVL62" s="28">
        <f t="shared" si="3882"/>
        <v>72.358644857366343</v>
      </c>
      <c r="BVM62" s="28">
        <f t="shared" si="3882"/>
        <v>72.359860329838597</v>
      </c>
      <c r="BVN62" s="28">
        <f t="shared" si="3882"/>
        <v>72.361075797525899</v>
      </c>
      <c r="BVO62" s="28">
        <f t="shared" si="3882"/>
        <v>72.362291260427526</v>
      </c>
      <c r="BVP62" s="28">
        <f t="shared" si="3882"/>
        <v>72.363506718542411</v>
      </c>
      <c r="BVQ62" s="28">
        <f t="shared" si="3882"/>
        <v>72.364722171869929</v>
      </c>
      <c r="BVR62" s="28">
        <f t="shared" si="3882"/>
        <v>72.365937620409198</v>
      </c>
      <c r="BVS62" s="28">
        <f t="shared" si="3882"/>
        <v>72.367153064159211</v>
      </c>
      <c r="BVT62" s="28">
        <f t="shared" si="3882"/>
        <v>72.368368503119257</v>
      </c>
      <c r="BVU62" s="28">
        <f t="shared" si="3882"/>
        <v>72.369583937288454</v>
      </c>
      <c r="BVV62" s="28">
        <f t="shared" si="3882"/>
        <v>72.370799366665935</v>
      </c>
      <c r="BVW62" s="28">
        <f t="shared" si="3882"/>
        <v>72.372014791250891</v>
      </c>
      <c r="BVX62" s="28">
        <f t="shared" si="3882"/>
        <v>72.373230211042383</v>
      </c>
      <c r="BVY62" s="28">
        <f t="shared" si="3882"/>
        <v>72.374445626039702</v>
      </c>
      <c r="BVZ62" s="28">
        <f t="shared" si="3882"/>
        <v>72.375661036241823</v>
      </c>
      <c r="BWA62" s="28">
        <f t="shared" si="3882"/>
        <v>72.376876441648093</v>
      </c>
      <c r="BWB62" s="28">
        <f t="shared" si="3882"/>
        <v>72.378091842257504</v>
      </c>
      <c r="BWC62" s="28">
        <f t="shared" si="3882"/>
        <v>72.379307238069273</v>
      </c>
      <c r="BWD62" s="28">
        <f t="shared" si="3882"/>
        <v>72.380522629082563</v>
      </c>
      <c r="BWE62" s="28">
        <f t="shared" si="3882"/>
        <v>72.381738015296534</v>
      </c>
      <c r="BWF62" s="28">
        <f t="shared" si="3882"/>
        <v>72.382953396710249</v>
      </c>
      <c r="BWG62" s="28">
        <f t="shared" si="3882"/>
        <v>72.384168773322941</v>
      </c>
      <c r="BWH62" s="28">
        <f t="shared" si="3882"/>
        <v>72.385384145133727</v>
      </c>
      <c r="BWI62" s="28">
        <f t="shared" si="3882"/>
        <v>72.3865995121418</v>
      </c>
      <c r="BWJ62" s="28">
        <f t="shared" si="3882"/>
        <v>72.387814874346248</v>
      </c>
      <c r="BWK62" s="28">
        <f t="shared" si="3882"/>
        <v>72.38903023174629</v>
      </c>
      <c r="BWL62" s="28">
        <f t="shared" si="3882"/>
        <v>72.39024558434096</v>
      </c>
      <c r="BWM62" s="28">
        <f t="shared" si="3882"/>
        <v>72.39146093212949</v>
      </c>
      <c r="BWN62" s="28">
        <f t="shared" si="3882"/>
        <v>72.392676275111086</v>
      </c>
      <c r="BWO62" s="28">
        <f t="shared" si="3882"/>
        <v>72.393891613284765</v>
      </c>
      <c r="BWP62" s="28">
        <f t="shared" si="3882"/>
        <v>72.395106946649889</v>
      </c>
      <c r="BWQ62" s="28">
        <f t="shared" si="3882"/>
        <v>72.396322275205364</v>
      </c>
      <c r="BWR62" s="28">
        <f t="shared" si="3882"/>
        <v>72.397537598950436</v>
      </c>
      <c r="BWS62" s="28">
        <f t="shared" si="3882"/>
        <v>72.39875291788438</v>
      </c>
      <c r="BWT62" s="28">
        <f t="shared" si="3882"/>
        <v>72.399968232006174</v>
      </c>
      <c r="BWU62" s="28">
        <f t="shared" si="3882"/>
        <v>72.401183541315064</v>
      </c>
      <c r="BWV62" s="28">
        <f t="shared" si="3882"/>
        <v>72.402398845810154</v>
      </c>
      <c r="BWW62" s="28">
        <f t="shared" si="3882"/>
        <v>72.403614145490522</v>
      </c>
      <c r="BWX62" s="28">
        <f t="shared" si="3882"/>
        <v>72.404829440355442</v>
      </c>
      <c r="BWY62" s="28">
        <f t="shared" si="3882"/>
        <v>72.406044730404062</v>
      </c>
      <c r="BWZ62" s="28">
        <f t="shared" si="3882"/>
        <v>72.407260015635472</v>
      </c>
      <c r="BXA62" s="28">
        <f t="shared" si="3882"/>
        <v>72.408475296048891</v>
      </c>
      <c r="BXB62" s="28">
        <f t="shared" si="3882"/>
        <v>72.409690571643409</v>
      </c>
      <c r="BXC62" s="28">
        <f t="shared" si="3882"/>
        <v>72.41090584241816</v>
      </c>
      <c r="BXD62" s="28">
        <f t="shared" si="3882"/>
        <v>72.412121108372389</v>
      </c>
      <c r="BXE62" s="28">
        <f t="shared" si="3882"/>
        <v>72.413336369505132</v>
      </c>
      <c r="BXF62" s="28">
        <f t="shared" si="3882"/>
        <v>72.414551625815719</v>
      </c>
      <c r="BXG62" s="28">
        <f t="shared" si="3882"/>
        <v>72.415766877303057</v>
      </c>
      <c r="BXH62" s="28">
        <f t="shared" si="3882"/>
        <v>72.416982123966463</v>
      </c>
      <c r="BXI62" s="28">
        <f t="shared" si="3882"/>
        <v>72.418197365805057</v>
      </c>
      <c r="BXJ62" s="28">
        <f t="shared" si="3882"/>
        <v>72.419412602817928</v>
      </c>
      <c r="BXK62" s="28">
        <f t="shared" si="3882"/>
        <v>72.420627835004296</v>
      </c>
      <c r="BXL62" s="28">
        <f t="shared" ref="BXL62:BZW62" si="3883">BXL67*BXL71</f>
        <v>72.421843062363223</v>
      </c>
      <c r="BXM62" s="28">
        <f t="shared" si="3883"/>
        <v>72.423058284894097</v>
      </c>
      <c r="BXN62" s="28">
        <f t="shared" si="3883"/>
        <v>72.42427350259581</v>
      </c>
      <c r="BXO62" s="28">
        <f t="shared" si="3883"/>
        <v>72.425488715467523</v>
      </c>
      <c r="BXP62" s="28">
        <f t="shared" si="3883"/>
        <v>72.426703923508569</v>
      </c>
      <c r="BXQ62" s="28">
        <f t="shared" si="3883"/>
        <v>72.427919126718038</v>
      </c>
      <c r="BXR62" s="28">
        <f t="shared" si="3883"/>
        <v>72.429134325094978</v>
      </c>
      <c r="BXS62" s="28">
        <f t="shared" si="3883"/>
        <v>72.430349518638607</v>
      </c>
      <c r="BXT62" s="28">
        <f t="shared" si="3883"/>
        <v>72.431564707348059</v>
      </c>
      <c r="BXU62" s="28">
        <f t="shared" si="3883"/>
        <v>72.432779891222481</v>
      </c>
      <c r="BXV62" s="28">
        <f t="shared" si="3883"/>
        <v>72.433995070261147</v>
      </c>
      <c r="BXW62" s="28">
        <f t="shared" si="3883"/>
        <v>72.435210244463022</v>
      </c>
      <c r="BXX62" s="28">
        <f t="shared" si="3883"/>
        <v>72.436425413827351</v>
      </c>
      <c r="BXY62" s="28">
        <f t="shared" si="3883"/>
        <v>72.437640578353253</v>
      </c>
      <c r="BXZ62" s="28">
        <f t="shared" si="3883"/>
        <v>72.438855738039891</v>
      </c>
      <c r="BYA62" s="28">
        <f t="shared" si="3883"/>
        <v>72.440070892886439</v>
      </c>
      <c r="BYB62" s="28">
        <f t="shared" si="3883"/>
        <v>72.441286042892074</v>
      </c>
      <c r="BYC62" s="28">
        <f t="shared" si="3883"/>
        <v>72.442501188055871</v>
      </c>
      <c r="BYD62" s="28">
        <f t="shared" si="3883"/>
        <v>72.443716328377022</v>
      </c>
      <c r="BYE62" s="28">
        <f t="shared" si="3883"/>
        <v>72.444931463854701</v>
      </c>
      <c r="BYF62" s="28">
        <f t="shared" si="3883"/>
        <v>72.446146594488027</v>
      </c>
      <c r="BYG62" s="28">
        <f t="shared" si="3883"/>
        <v>72.447361720276106</v>
      </c>
      <c r="BYH62" s="28">
        <f t="shared" si="3883"/>
        <v>72.448576841218141</v>
      </c>
      <c r="BYI62" s="28">
        <f t="shared" si="3883"/>
        <v>72.44979195731328</v>
      </c>
      <c r="BYJ62" s="28">
        <f t="shared" si="3883"/>
        <v>72.451007068560727</v>
      </c>
      <c r="BYK62" s="28">
        <f t="shared" si="3883"/>
        <v>72.452222174959516</v>
      </c>
      <c r="BYL62" s="28">
        <f t="shared" si="3883"/>
        <v>72.453437276508893</v>
      </c>
      <c r="BYM62" s="28">
        <f t="shared" si="3883"/>
        <v>72.45465237320802</v>
      </c>
      <c r="BYN62" s="28">
        <f t="shared" si="3883"/>
        <v>72.45586746505596</v>
      </c>
      <c r="BYO62" s="28">
        <f t="shared" si="3883"/>
        <v>72.457082552051943</v>
      </c>
      <c r="BYP62" s="28">
        <f t="shared" si="3883"/>
        <v>72.458297634195063</v>
      </c>
      <c r="BYQ62" s="28">
        <f t="shared" si="3883"/>
        <v>72.459512711484521</v>
      </c>
      <c r="BYR62" s="28">
        <f t="shared" si="3883"/>
        <v>72.46072778391941</v>
      </c>
      <c r="BYS62" s="28">
        <f t="shared" si="3883"/>
        <v>72.461942851498918</v>
      </c>
      <c r="BYT62" s="28">
        <f t="shared" si="3883"/>
        <v>72.463157914222265</v>
      </c>
      <c r="BYU62" s="28">
        <f t="shared" si="3883"/>
        <v>72.464372972088441</v>
      </c>
      <c r="BYV62" s="28">
        <f t="shared" si="3883"/>
        <v>72.465588025096793</v>
      </c>
      <c r="BYW62" s="28">
        <f t="shared" si="3883"/>
        <v>72.466803073246268</v>
      </c>
      <c r="BYX62" s="28">
        <f t="shared" si="3883"/>
        <v>72.468018116536143</v>
      </c>
      <c r="BYY62" s="28">
        <f t="shared" si="3883"/>
        <v>72.469233154965579</v>
      </c>
      <c r="BYZ62" s="28">
        <f t="shared" si="3883"/>
        <v>72.470448188533638</v>
      </c>
      <c r="BZA62" s="28">
        <f t="shared" si="3883"/>
        <v>72.471663217239538</v>
      </c>
      <c r="BZB62" s="28">
        <f t="shared" si="3883"/>
        <v>72.472878241082512</v>
      </c>
      <c r="BZC62" s="28">
        <f t="shared" si="3883"/>
        <v>72.474093260061451</v>
      </c>
      <c r="BZD62" s="28">
        <f t="shared" si="3883"/>
        <v>72.475308274175802</v>
      </c>
      <c r="BZE62" s="28">
        <f t="shared" si="3883"/>
        <v>72.476523283424555</v>
      </c>
      <c r="BZF62" s="28">
        <f t="shared" si="3883"/>
        <v>72.477738287806929</v>
      </c>
      <c r="BZG62" s="28">
        <f t="shared" si="3883"/>
        <v>72.478953287321971</v>
      </c>
      <c r="BZH62" s="28">
        <f t="shared" si="3883"/>
        <v>72.480168281968972</v>
      </c>
      <c r="BZI62" s="28">
        <f t="shared" si="3883"/>
        <v>72.481383271747021</v>
      </c>
      <c r="BZJ62" s="28">
        <f t="shared" si="3883"/>
        <v>72.482598256655209</v>
      </c>
      <c r="BZK62" s="28">
        <f t="shared" si="3883"/>
        <v>72.483813236692782</v>
      </c>
      <c r="BZL62" s="28">
        <f t="shared" si="3883"/>
        <v>72.485028211858804</v>
      </c>
      <c r="BZM62" s="28">
        <f t="shared" si="3883"/>
        <v>72.486243182152478</v>
      </c>
      <c r="BZN62" s="28">
        <f t="shared" si="3883"/>
        <v>72.487458147573008</v>
      </c>
      <c r="BZO62" s="28">
        <f t="shared" si="3883"/>
        <v>72.488673108119499</v>
      </c>
      <c r="BZP62" s="28">
        <f t="shared" si="3883"/>
        <v>72.489888063791014</v>
      </c>
      <c r="BZQ62" s="28">
        <f t="shared" si="3883"/>
        <v>72.491103014586869</v>
      </c>
      <c r="BZR62" s="28">
        <f t="shared" si="3883"/>
        <v>72.492317960506114</v>
      </c>
      <c r="BZS62" s="28">
        <f t="shared" si="3883"/>
        <v>72.493532901547866</v>
      </c>
      <c r="BZT62" s="28">
        <f t="shared" si="3883"/>
        <v>72.494747837711301</v>
      </c>
      <c r="BZU62" s="28">
        <f t="shared" si="3883"/>
        <v>72.495962768995724</v>
      </c>
      <c r="BZV62" s="28">
        <f t="shared" si="3883"/>
        <v>72.497177695400083</v>
      </c>
      <c r="BZW62" s="28">
        <f t="shared" si="3883"/>
        <v>72.498392616923553</v>
      </c>
      <c r="BZX62" s="28">
        <f t="shared" ref="BZX62:CCI62" si="3884">BZX67*BZX71</f>
        <v>72.499607533565438</v>
      </c>
      <c r="BZY62" s="28">
        <f t="shared" si="3884"/>
        <v>72.500822445324729</v>
      </c>
      <c r="BZZ62" s="28">
        <f t="shared" si="3884"/>
        <v>72.502037352200674</v>
      </c>
      <c r="CAA62" s="28">
        <f t="shared" si="3884"/>
        <v>72.50325225419239</v>
      </c>
      <c r="CAB62" s="28">
        <f t="shared" si="3884"/>
        <v>72.50446715129894</v>
      </c>
      <c r="CAC62" s="28">
        <f t="shared" si="3884"/>
        <v>72.50568204351967</v>
      </c>
      <c r="CAD62" s="28">
        <f t="shared" si="3884"/>
        <v>72.506896930853614</v>
      </c>
      <c r="CAE62" s="28">
        <f t="shared" si="3884"/>
        <v>72.508111813299934</v>
      </c>
      <c r="CAF62" s="28">
        <f t="shared" si="3884"/>
        <v>72.509326690857804</v>
      </c>
      <c r="CAG62" s="28">
        <f t="shared" si="3884"/>
        <v>72.510541563526303</v>
      </c>
      <c r="CAH62" s="28">
        <f t="shared" si="3884"/>
        <v>72.511756431304647</v>
      </c>
      <c r="CAI62" s="28">
        <f t="shared" si="3884"/>
        <v>72.512971294191942</v>
      </c>
      <c r="CAJ62" s="28">
        <f t="shared" si="3884"/>
        <v>72.514186152187506</v>
      </c>
      <c r="CAK62" s="28">
        <f t="shared" si="3884"/>
        <v>72.515401005290272</v>
      </c>
      <c r="CAL62" s="28">
        <f t="shared" si="3884"/>
        <v>72.516615853499516</v>
      </c>
      <c r="CAM62" s="28">
        <f t="shared" si="3884"/>
        <v>72.517830696814343</v>
      </c>
      <c r="CAN62" s="28">
        <f t="shared" si="3884"/>
        <v>72.519045535233843</v>
      </c>
      <c r="CAO62" s="28">
        <f t="shared" si="3884"/>
        <v>72.520260368757391</v>
      </c>
      <c r="CAP62" s="28">
        <f t="shared" si="3884"/>
        <v>72.521475197383893</v>
      </c>
      <c r="CAQ62" s="28">
        <f t="shared" si="3884"/>
        <v>72.522690021112581</v>
      </c>
      <c r="CAR62" s="28">
        <f t="shared" si="3884"/>
        <v>72.523904839942603</v>
      </c>
      <c r="CAS62" s="28">
        <f t="shared" si="3884"/>
        <v>72.525119653873219</v>
      </c>
      <c r="CAT62" s="28">
        <f t="shared" si="3884"/>
        <v>72.526334462903435</v>
      </c>
      <c r="CAU62" s="28">
        <f t="shared" si="3884"/>
        <v>72.527549267032484</v>
      </c>
      <c r="CAV62" s="28">
        <f t="shared" si="3884"/>
        <v>72.528764066259512</v>
      </c>
      <c r="CAW62" s="28">
        <f t="shared" si="3884"/>
        <v>72.529978860583626</v>
      </c>
      <c r="CAX62" s="28">
        <f t="shared" si="3884"/>
        <v>72.531193650003942</v>
      </c>
      <c r="CAY62" s="28">
        <f t="shared" si="3884"/>
        <v>72.532408434519766</v>
      </c>
      <c r="CAZ62" s="28">
        <f t="shared" si="3884"/>
        <v>72.533623214130188</v>
      </c>
      <c r="CBA62" s="28">
        <f t="shared" si="3884"/>
        <v>72.534837988834269</v>
      </c>
      <c r="CBB62" s="28">
        <f t="shared" si="3884"/>
        <v>72.536052758631229</v>
      </c>
      <c r="CBC62" s="28">
        <f t="shared" si="3884"/>
        <v>72.537267523520256</v>
      </c>
      <c r="CBD62" s="28">
        <f t="shared" si="3884"/>
        <v>72.538482283500457</v>
      </c>
      <c r="CBE62" s="28">
        <f t="shared" si="3884"/>
        <v>72.539697038570921</v>
      </c>
      <c r="CBF62" s="28">
        <f t="shared" si="3884"/>
        <v>72.540911788730995</v>
      </c>
      <c r="CBG62" s="28">
        <f t="shared" si="3884"/>
        <v>72.542126533979626</v>
      </c>
      <c r="CBH62" s="28">
        <f t="shared" si="3884"/>
        <v>72.543341274315992</v>
      </c>
      <c r="CBI62" s="28">
        <f t="shared" si="3884"/>
        <v>72.544556009739367</v>
      </c>
      <c r="CBJ62" s="28">
        <f t="shared" si="3884"/>
        <v>72.545770740248813</v>
      </c>
      <c r="CBK62" s="28">
        <f t="shared" si="3884"/>
        <v>72.546985465843449</v>
      </c>
      <c r="CBL62" s="28">
        <f t="shared" si="3884"/>
        <v>72.548200186522607</v>
      </c>
      <c r="CBM62" s="28">
        <f t="shared" si="3884"/>
        <v>72.549414902285193</v>
      </c>
      <c r="CBN62" s="28">
        <f t="shared" si="3884"/>
        <v>72.550629613130539</v>
      </c>
      <c r="CBO62" s="28">
        <f t="shared" si="3884"/>
        <v>72.551844319057778</v>
      </c>
      <c r="CBP62" s="28">
        <f t="shared" si="3884"/>
        <v>72.553059020065945</v>
      </c>
      <c r="CBQ62" s="28">
        <f t="shared" si="3884"/>
        <v>72.55427371615437</v>
      </c>
      <c r="CBR62" s="28">
        <f t="shared" si="3884"/>
        <v>72.55548840732196</v>
      </c>
      <c r="CBS62" s="28">
        <f t="shared" si="3884"/>
        <v>72.556703093568103</v>
      </c>
      <c r="CBT62" s="28">
        <f t="shared" si="3884"/>
        <v>72.557917774891891</v>
      </c>
      <c r="CBU62" s="28">
        <f t="shared" si="3884"/>
        <v>72.559132451292356</v>
      </c>
      <c r="CBV62" s="28">
        <f t="shared" si="3884"/>
        <v>72.560347122768789</v>
      </c>
      <c r="CBW62" s="28">
        <f t="shared" si="3884"/>
        <v>72.561561789320336</v>
      </c>
      <c r="CBX62" s="28">
        <f t="shared" si="3884"/>
        <v>72.562776450946117</v>
      </c>
      <c r="CBY62" s="28">
        <f t="shared" si="3884"/>
        <v>72.563991107645208</v>
      </c>
      <c r="CBZ62" s="28">
        <f t="shared" si="3884"/>
        <v>72.565205759416898</v>
      </c>
      <c r="CCA62" s="28">
        <f t="shared" si="3884"/>
        <v>72.566420406260249</v>
      </c>
      <c r="CCB62" s="28">
        <f t="shared" si="3884"/>
        <v>72.567635048174395</v>
      </c>
      <c r="CCC62" s="28">
        <f t="shared" si="3884"/>
        <v>72.568849685158597</v>
      </c>
      <c r="CCD62" s="28">
        <f t="shared" si="3884"/>
        <v>72.570064317211859</v>
      </c>
      <c r="CCE62" s="28">
        <f t="shared" si="3884"/>
        <v>72.571278944333429</v>
      </c>
      <c r="CCF62" s="28">
        <f t="shared" si="3884"/>
        <v>72.572493566522482</v>
      </c>
      <c r="CCG62" s="28">
        <f t="shared" si="3884"/>
        <v>72.573708183778123</v>
      </c>
      <c r="CCH62" s="28">
        <f t="shared" si="3884"/>
        <v>72.574922796099486</v>
      </c>
      <c r="CCI62" s="28">
        <f t="shared" si="3884"/>
        <v>72.576137403485788</v>
      </c>
      <c r="CCJ62" s="28">
        <f t="shared" ref="CCJ62:CEU62" si="3885">CCJ67*CCJ71</f>
        <v>72.577352005936092</v>
      </c>
      <c r="CCK62" s="28">
        <f t="shared" si="3885"/>
        <v>72.578566603449602</v>
      </c>
      <c r="CCL62" s="28">
        <f t="shared" si="3885"/>
        <v>72.579781196025479</v>
      </c>
      <c r="CCM62" s="28">
        <f t="shared" si="3885"/>
        <v>72.580995783662942</v>
      </c>
      <c r="CCN62" s="28">
        <f t="shared" si="3885"/>
        <v>72.582210366360968</v>
      </c>
      <c r="CCO62" s="28">
        <f t="shared" si="3885"/>
        <v>72.583424944118917</v>
      </c>
      <c r="CCP62" s="28">
        <f t="shared" si="3885"/>
        <v>72.584639516935766</v>
      </c>
      <c r="CCQ62" s="28">
        <f t="shared" si="3885"/>
        <v>72.585854084810762</v>
      </c>
      <c r="CCR62" s="28">
        <f t="shared" si="3885"/>
        <v>72.587068647743024</v>
      </c>
      <c r="CCS62" s="28">
        <f t="shared" si="3885"/>
        <v>72.588283205731699</v>
      </c>
      <c r="CCT62" s="28">
        <f t="shared" si="3885"/>
        <v>72.589497758775977</v>
      </c>
      <c r="CCU62" s="28">
        <f t="shared" si="3885"/>
        <v>72.590712306875005</v>
      </c>
      <c r="CCV62" s="28">
        <f t="shared" si="3885"/>
        <v>72.591926850027846</v>
      </c>
      <c r="CCW62" s="28">
        <f t="shared" si="3885"/>
        <v>72.593141388233803</v>
      </c>
      <c r="CCX62" s="28">
        <f t="shared" si="3885"/>
        <v>72.594355921491882</v>
      </c>
      <c r="CCY62" s="28">
        <f t="shared" si="3885"/>
        <v>72.595570449801357</v>
      </c>
      <c r="CCZ62" s="28">
        <f t="shared" si="3885"/>
        <v>72.596784973161306</v>
      </c>
      <c r="CDA62" s="28">
        <f t="shared" si="3885"/>
        <v>72.597999491570931</v>
      </c>
      <c r="CDB62" s="28">
        <f t="shared" si="3885"/>
        <v>72.599214005029339</v>
      </c>
      <c r="CDC62" s="28">
        <f t="shared" si="3885"/>
        <v>72.600428513535704</v>
      </c>
      <c r="CDD62" s="28">
        <f t="shared" si="3885"/>
        <v>72.601643017089188</v>
      </c>
      <c r="CDE62" s="28">
        <f t="shared" si="3885"/>
        <v>72.60285751568891</v>
      </c>
      <c r="CDF62" s="28">
        <f t="shared" si="3885"/>
        <v>72.604072009334047</v>
      </c>
      <c r="CDG62" s="28">
        <f t="shared" si="3885"/>
        <v>72.605286498023801</v>
      </c>
      <c r="CDH62" s="28">
        <f t="shared" si="3885"/>
        <v>72.606500981757179</v>
      </c>
      <c r="CDI62" s="28">
        <f t="shared" si="3885"/>
        <v>72.607715460533527</v>
      </c>
      <c r="CDJ62" s="28">
        <f t="shared" si="3885"/>
        <v>72.608929934351863</v>
      </c>
      <c r="CDK62" s="28">
        <f t="shared" si="3885"/>
        <v>72.610144403211336</v>
      </c>
      <c r="CDL62" s="28">
        <f t="shared" si="3885"/>
        <v>72.611358867111235</v>
      </c>
      <c r="CDM62" s="28">
        <f t="shared" si="3885"/>
        <v>72.612573326050466</v>
      </c>
      <c r="CDN62" s="28">
        <f t="shared" si="3885"/>
        <v>72.613787780028446</v>
      </c>
      <c r="CDO62" s="28">
        <f t="shared" si="3885"/>
        <v>72.61500222904418</v>
      </c>
      <c r="CDP62" s="28">
        <f t="shared" si="3885"/>
        <v>72.616216673096872</v>
      </c>
      <c r="CDQ62" s="28">
        <f t="shared" si="3885"/>
        <v>72.617431112185585</v>
      </c>
      <c r="CDR62" s="28">
        <f t="shared" si="3885"/>
        <v>72.618645546309651</v>
      </c>
      <c r="CDS62" s="28">
        <f t="shared" si="3885"/>
        <v>72.619859975468074</v>
      </c>
      <c r="CDT62" s="28">
        <f t="shared" si="3885"/>
        <v>72.621074399660046</v>
      </c>
      <c r="CDU62" s="28">
        <f t="shared" si="3885"/>
        <v>72.622288818884698</v>
      </c>
      <c r="CDV62" s="28">
        <f t="shared" si="3885"/>
        <v>72.623503233141264</v>
      </c>
      <c r="CDW62" s="28">
        <f t="shared" si="3885"/>
        <v>72.624717642428763</v>
      </c>
      <c r="CDX62" s="28">
        <f t="shared" si="3885"/>
        <v>72.625932046746442</v>
      </c>
      <c r="CDY62" s="28">
        <f t="shared" si="3885"/>
        <v>72.627146446093477</v>
      </c>
      <c r="CDZ62" s="28">
        <f t="shared" si="3885"/>
        <v>72.628360840468986</v>
      </c>
      <c r="CEA62" s="28">
        <f t="shared" si="3885"/>
        <v>72.629575229872117</v>
      </c>
      <c r="CEB62" s="28">
        <f t="shared" si="3885"/>
        <v>72.630789614302103</v>
      </c>
      <c r="CEC62" s="28">
        <f t="shared" si="3885"/>
        <v>72.63200399375792</v>
      </c>
      <c r="CED62" s="28">
        <f t="shared" si="3885"/>
        <v>72.633218368238843</v>
      </c>
      <c r="CEE62" s="28">
        <f t="shared" si="3885"/>
        <v>72.63443273774395</v>
      </c>
      <c r="CEF62" s="28">
        <f t="shared" si="3885"/>
        <v>72.635647102272557</v>
      </c>
      <c r="CEG62" s="28">
        <f t="shared" si="3885"/>
        <v>72.636861461823671</v>
      </c>
      <c r="CEH62" s="28">
        <f t="shared" si="3885"/>
        <v>72.638075816396452</v>
      </c>
      <c r="CEI62" s="28">
        <f t="shared" si="3885"/>
        <v>72.639290165990047</v>
      </c>
      <c r="CEJ62" s="28">
        <f t="shared" si="3885"/>
        <v>72.640504510603677</v>
      </c>
      <c r="CEK62" s="28">
        <f t="shared" si="3885"/>
        <v>72.641718850236543</v>
      </c>
      <c r="CEL62" s="28">
        <f t="shared" si="3885"/>
        <v>72.642933184887625</v>
      </c>
      <c r="CEM62" s="28">
        <f t="shared" si="3885"/>
        <v>72.644147514556195</v>
      </c>
      <c r="CEN62" s="28">
        <f t="shared" si="3885"/>
        <v>72.645361839241403</v>
      </c>
      <c r="CEO62" s="28">
        <f t="shared" si="3885"/>
        <v>72.646576158942324</v>
      </c>
      <c r="CEP62" s="28">
        <f t="shared" si="3885"/>
        <v>72.647790473658233</v>
      </c>
      <c r="CEQ62" s="28">
        <f t="shared" si="3885"/>
        <v>72.64900478338815</v>
      </c>
      <c r="CER62" s="28">
        <f t="shared" si="3885"/>
        <v>72.650219088131365</v>
      </c>
      <c r="CES62" s="28">
        <f t="shared" si="3885"/>
        <v>72.651433387886911</v>
      </c>
      <c r="CET62" s="28">
        <f t="shared" si="3885"/>
        <v>72.652647682654006</v>
      </c>
      <c r="CEU62" s="28">
        <f t="shared" si="3885"/>
        <v>72.653861972431798</v>
      </c>
      <c r="CEV62" s="28">
        <f t="shared" ref="CEV62:CHG62" si="3886">CEV67*CEV71</f>
        <v>72.655076257219378</v>
      </c>
      <c r="CEW62" s="28">
        <f t="shared" si="3886"/>
        <v>72.656290537016034</v>
      </c>
      <c r="CEX62" s="28">
        <f t="shared" si="3886"/>
        <v>72.657504811820829</v>
      </c>
      <c r="CEY62" s="28">
        <f t="shared" si="3886"/>
        <v>72.65871908163291</v>
      </c>
      <c r="CEZ62" s="28">
        <f t="shared" si="3886"/>
        <v>72.659933346451396</v>
      </c>
      <c r="CFA62" s="28">
        <f t="shared" si="3886"/>
        <v>72.661147606275506</v>
      </c>
      <c r="CFB62" s="28">
        <f t="shared" si="3886"/>
        <v>72.662361861104458</v>
      </c>
      <c r="CFC62" s="28">
        <f t="shared" si="3886"/>
        <v>72.663576110937242</v>
      </c>
      <c r="CFD62" s="28">
        <f t="shared" si="3886"/>
        <v>72.664790355773064</v>
      </c>
      <c r="CFE62" s="28">
        <f t="shared" si="3886"/>
        <v>72.666004595611184</v>
      </c>
      <c r="CFF62" s="28">
        <f t="shared" si="3886"/>
        <v>72.667218830450693</v>
      </c>
      <c r="CFG62" s="28">
        <f t="shared" si="3886"/>
        <v>72.66843306029071</v>
      </c>
      <c r="CFH62" s="28">
        <f t="shared" si="3886"/>
        <v>72.669647285130409</v>
      </c>
      <c r="CFI62" s="28">
        <f t="shared" si="3886"/>
        <v>72.670861504968912</v>
      </c>
      <c r="CFJ62" s="28">
        <f t="shared" si="3886"/>
        <v>72.67207571980542</v>
      </c>
      <c r="CFK62" s="28">
        <f t="shared" si="3886"/>
        <v>72.673289929639054</v>
      </c>
      <c r="CFL62" s="28">
        <f t="shared" si="3886"/>
        <v>72.674504134468933</v>
      </c>
      <c r="CFM62" s="28">
        <f t="shared" si="3886"/>
        <v>72.675718334294388</v>
      </c>
      <c r="CFN62" s="28">
        <f t="shared" si="3886"/>
        <v>72.67693252911441</v>
      </c>
      <c r="CFO62" s="28">
        <f t="shared" si="3886"/>
        <v>72.678146718928161</v>
      </c>
      <c r="CFP62" s="28">
        <f t="shared" si="3886"/>
        <v>72.679360903734789</v>
      </c>
      <c r="CFQ62" s="28">
        <f t="shared" si="3886"/>
        <v>72.680575083533626</v>
      </c>
      <c r="CFR62" s="28">
        <f t="shared" si="3886"/>
        <v>72.681789258323533</v>
      </c>
      <c r="CFS62" s="28">
        <f t="shared" si="3886"/>
        <v>72.683003428103845</v>
      </c>
      <c r="CFT62" s="28">
        <f t="shared" si="3886"/>
        <v>72.684217592873708</v>
      </c>
      <c r="CFU62" s="28">
        <f t="shared" si="3886"/>
        <v>72.685431752632198</v>
      </c>
      <c r="CFV62" s="28">
        <f t="shared" si="3886"/>
        <v>72.686645907378576</v>
      </c>
      <c r="CFW62" s="28">
        <f t="shared" si="3886"/>
        <v>72.687860057111948</v>
      </c>
      <c r="CFX62" s="28">
        <f t="shared" si="3886"/>
        <v>72.689074201831389</v>
      </c>
      <c r="CFY62" s="28">
        <f t="shared" si="3886"/>
        <v>72.690288341536174</v>
      </c>
      <c r="CFZ62" s="28">
        <f t="shared" si="3886"/>
        <v>72.691502476225381</v>
      </c>
      <c r="CGA62" s="28">
        <f t="shared" si="3886"/>
        <v>72.692716605898156</v>
      </c>
      <c r="CGB62" s="28">
        <f t="shared" si="3886"/>
        <v>72.693930730553731</v>
      </c>
      <c r="CGC62" s="28">
        <f t="shared" si="3886"/>
        <v>72.69514485019117</v>
      </c>
      <c r="CGD62" s="28">
        <f t="shared" si="3886"/>
        <v>72.696358964809775</v>
      </c>
      <c r="CGE62" s="28">
        <f t="shared" si="3886"/>
        <v>72.69757307440851</v>
      </c>
      <c r="CGF62" s="28">
        <f t="shared" si="3886"/>
        <v>72.698787178986606</v>
      </c>
      <c r="CGG62" s="28">
        <f t="shared" si="3886"/>
        <v>72.70000127854324</v>
      </c>
      <c r="CGH62" s="28">
        <f t="shared" si="3886"/>
        <v>72.701215373077545</v>
      </c>
      <c r="CGI62" s="28">
        <f t="shared" si="3886"/>
        <v>72.702429462588711</v>
      </c>
      <c r="CGJ62" s="28">
        <f t="shared" si="3886"/>
        <v>72.703643547075842</v>
      </c>
      <c r="CGK62" s="28">
        <f t="shared" si="3886"/>
        <v>72.704857626538157</v>
      </c>
      <c r="CGL62" s="28">
        <f t="shared" si="3886"/>
        <v>72.706071700974704</v>
      </c>
      <c r="CGM62" s="28">
        <f t="shared" si="3886"/>
        <v>72.707285770384644</v>
      </c>
      <c r="CGN62" s="28">
        <f t="shared" si="3886"/>
        <v>72.708499834767295</v>
      </c>
      <c r="CGO62" s="28">
        <f t="shared" si="3886"/>
        <v>72.709713894121677</v>
      </c>
      <c r="CGP62" s="28">
        <f t="shared" si="3886"/>
        <v>72.710927948446866</v>
      </c>
      <c r="CGQ62" s="28">
        <f t="shared" si="3886"/>
        <v>72.712141997742236</v>
      </c>
      <c r="CGR62" s="28">
        <f t="shared" si="3886"/>
        <v>72.713356042006779</v>
      </c>
      <c r="CGS62" s="28">
        <f t="shared" si="3886"/>
        <v>72.714570081239714</v>
      </c>
      <c r="CGT62" s="28">
        <f t="shared" si="3886"/>
        <v>72.715784115440073</v>
      </c>
      <c r="CGU62" s="28">
        <f t="shared" si="3886"/>
        <v>72.716998144607217</v>
      </c>
      <c r="CGV62" s="28">
        <f t="shared" si="3886"/>
        <v>72.718212168740081</v>
      </c>
      <c r="CGW62" s="28">
        <f t="shared" si="3886"/>
        <v>72.71942618783801</v>
      </c>
      <c r="CGX62" s="28">
        <f t="shared" si="3886"/>
        <v>72.720640201900082</v>
      </c>
      <c r="CGY62" s="28">
        <f t="shared" si="3886"/>
        <v>72.7218542109254</v>
      </c>
      <c r="CGZ62" s="28">
        <f t="shared" si="3886"/>
        <v>72.723068214913184</v>
      </c>
      <c r="CHA62" s="28">
        <f t="shared" si="3886"/>
        <v>72.724282213862594</v>
      </c>
      <c r="CHB62" s="28">
        <f t="shared" si="3886"/>
        <v>72.72549620777275</v>
      </c>
      <c r="CHC62" s="28">
        <f t="shared" si="3886"/>
        <v>72.726710196642856</v>
      </c>
      <c r="CHD62" s="28">
        <f t="shared" si="3886"/>
        <v>72.727924180471931</v>
      </c>
      <c r="CHE62" s="28">
        <f t="shared" si="3886"/>
        <v>72.729138159259264</v>
      </c>
      <c r="CHF62" s="28">
        <f t="shared" si="3886"/>
        <v>72.73035213300399</v>
      </c>
      <c r="CHG62" s="28">
        <f t="shared" si="3886"/>
        <v>72.731566101705226</v>
      </c>
      <c r="CHH62" s="28">
        <f t="shared" ref="CHH62:CJS62" si="3887">CHH67*CHH71</f>
        <v>72.732780065362064</v>
      </c>
      <c r="CHI62" s="28">
        <f t="shared" si="3887"/>
        <v>72.733994023973864</v>
      </c>
      <c r="CHJ62" s="28">
        <f t="shared" si="3887"/>
        <v>72.735207977539574</v>
      </c>
      <c r="CHK62" s="28">
        <f t="shared" si="3887"/>
        <v>72.736421926058441</v>
      </c>
      <c r="CHL62" s="28">
        <f t="shared" si="3887"/>
        <v>72.737635869529655</v>
      </c>
      <c r="CHM62" s="28">
        <f t="shared" si="3887"/>
        <v>72.738849807952192</v>
      </c>
      <c r="CHN62" s="28">
        <f t="shared" si="3887"/>
        <v>72.740063741325471</v>
      </c>
      <c r="CHO62" s="28">
        <f t="shared" si="3887"/>
        <v>72.741277669648454</v>
      </c>
      <c r="CHP62" s="28">
        <f t="shared" si="3887"/>
        <v>72.742491592920345</v>
      </c>
      <c r="CHQ62" s="28">
        <f t="shared" si="3887"/>
        <v>72.743705511140277</v>
      </c>
      <c r="CHR62" s="28">
        <f t="shared" si="3887"/>
        <v>72.744919424307426</v>
      </c>
      <c r="CHS62" s="28">
        <f t="shared" si="3887"/>
        <v>72.74613333242101</v>
      </c>
      <c r="CHT62" s="28">
        <f t="shared" si="3887"/>
        <v>72.747347235480078</v>
      </c>
      <c r="CHU62" s="28">
        <f t="shared" si="3887"/>
        <v>72.748561133483847</v>
      </c>
      <c r="CHV62" s="28">
        <f t="shared" si="3887"/>
        <v>72.749775026431408</v>
      </c>
      <c r="CHW62" s="28">
        <f t="shared" si="3887"/>
        <v>72.750988914322022</v>
      </c>
      <c r="CHX62" s="28">
        <f t="shared" si="3887"/>
        <v>72.752202797154766</v>
      </c>
      <c r="CHY62" s="28">
        <f t="shared" si="3887"/>
        <v>72.753416674928772</v>
      </c>
      <c r="CHZ62" s="28">
        <f t="shared" si="3887"/>
        <v>72.754630547643302</v>
      </c>
      <c r="CIA62" s="28">
        <f t="shared" si="3887"/>
        <v>72.755844415297418</v>
      </c>
      <c r="CIB62" s="28">
        <f t="shared" si="3887"/>
        <v>72.757058277890224</v>
      </c>
      <c r="CIC62" s="28">
        <f t="shared" si="3887"/>
        <v>72.758272135421009</v>
      </c>
      <c r="CID62" s="28">
        <f t="shared" si="3887"/>
        <v>72.759485987888894</v>
      </c>
      <c r="CIE62" s="28">
        <f t="shared" si="3887"/>
        <v>72.760699835292968</v>
      </c>
      <c r="CIF62" s="28">
        <f t="shared" si="3887"/>
        <v>72.761913677632393</v>
      </c>
      <c r="CIG62" s="28">
        <f t="shared" si="3887"/>
        <v>72.763127514906429</v>
      </c>
      <c r="CIH62" s="28">
        <f t="shared" si="3887"/>
        <v>72.764341347114126</v>
      </c>
      <c r="CII62" s="28">
        <f t="shared" si="3887"/>
        <v>72.765555174254587</v>
      </c>
      <c r="CIJ62" s="28">
        <f t="shared" si="3887"/>
        <v>72.766768996327173</v>
      </c>
      <c r="CIK62" s="28">
        <f t="shared" si="3887"/>
        <v>72.76798281333086</v>
      </c>
      <c r="CIL62" s="28">
        <f t="shared" si="3887"/>
        <v>72.769196625264769</v>
      </c>
      <c r="CIM62" s="28">
        <f t="shared" si="3887"/>
        <v>72.77041043212823</v>
      </c>
      <c r="CIN62" s="28">
        <f t="shared" si="3887"/>
        <v>72.771624233920335</v>
      </c>
      <c r="CIO62" s="28">
        <f t="shared" si="3887"/>
        <v>72.772838030640244</v>
      </c>
      <c r="CIP62" s="28">
        <f t="shared" si="3887"/>
        <v>72.774051822286921</v>
      </c>
      <c r="CIQ62" s="28">
        <f t="shared" si="3887"/>
        <v>72.775265608859769</v>
      </c>
      <c r="CIR62" s="28">
        <f t="shared" si="3887"/>
        <v>72.776479390357864</v>
      </c>
      <c r="CIS62" s="28">
        <f t="shared" si="3887"/>
        <v>72.777693166780324</v>
      </c>
      <c r="CIT62" s="28">
        <f t="shared" si="3887"/>
        <v>72.778906938126283</v>
      </c>
      <c r="CIU62" s="28">
        <f t="shared" si="3887"/>
        <v>72.780120704395003</v>
      </c>
      <c r="CIV62" s="28">
        <f t="shared" si="3887"/>
        <v>72.781334465585601</v>
      </c>
      <c r="CIW62" s="28">
        <f t="shared" si="3887"/>
        <v>72.782548221697155</v>
      </c>
      <c r="CIX62" s="28">
        <f t="shared" si="3887"/>
        <v>72.78376197272884</v>
      </c>
      <c r="CIY62" s="28">
        <f t="shared" si="3887"/>
        <v>72.784975718679917</v>
      </c>
      <c r="CIZ62" s="28">
        <f t="shared" si="3887"/>
        <v>72.786189459549419</v>
      </c>
      <c r="CJA62" s="28">
        <f t="shared" si="3887"/>
        <v>72.787403195336594</v>
      </c>
      <c r="CJB62" s="28">
        <f t="shared" si="3887"/>
        <v>72.78861692604049</v>
      </c>
      <c r="CJC62" s="28">
        <f t="shared" si="3887"/>
        <v>72.789830651660324</v>
      </c>
      <c r="CJD62" s="28">
        <f t="shared" si="3887"/>
        <v>72.791044372195245</v>
      </c>
      <c r="CJE62" s="28">
        <f t="shared" si="3887"/>
        <v>72.79225808764447</v>
      </c>
      <c r="CJF62" s="28">
        <f t="shared" si="3887"/>
        <v>72.793471798007047</v>
      </c>
      <c r="CJG62" s="28">
        <f t="shared" si="3887"/>
        <v>72.794685503282253</v>
      </c>
      <c r="CJH62" s="28">
        <f t="shared" si="3887"/>
        <v>72.795899203469034</v>
      </c>
      <c r="CJI62" s="28">
        <f t="shared" si="3887"/>
        <v>72.79711289856678</v>
      </c>
      <c r="CJJ62" s="28">
        <f t="shared" si="3887"/>
        <v>72.798326588574497</v>
      </c>
      <c r="CJK62" s="28">
        <f t="shared" si="3887"/>
        <v>72.799540273491388</v>
      </c>
      <c r="CJL62" s="28">
        <f t="shared" si="3887"/>
        <v>72.800753953316615</v>
      </c>
      <c r="CJM62" s="28">
        <f t="shared" si="3887"/>
        <v>72.801967628049354</v>
      </c>
      <c r="CJN62" s="28">
        <f t="shared" si="3887"/>
        <v>72.803181297688667</v>
      </c>
      <c r="CJO62" s="28">
        <f t="shared" si="3887"/>
        <v>72.804394962233815</v>
      </c>
      <c r="CJP62" s="28">
        <f t="shared" si="3887"/>
        <v>72.805608621683916</v>
      </c>
      <c r="CJQ62" s="28">
        <f t="shared" si="3887"/>
        <v>72.806822276038133</v>
      </c>
      <c r="CJR62" s="28">
        <f t="shared" si="3887"/>
        <v>72.80803592529557</v>
      </c>
      <c r="CJS62" s="28">
        <f t="shared" si="3887"/>
        <v>72.809249569455517</v>
      </c>
      <c r="CJT62" s="28">
        <f t="shared" ref="CJT62:CME62" si="3888">CJT67*CJT71</f>
        <v>72.810463208516893</v>
      </c>
      <c r="CJU62" s="28">
        <f t="shared" si="3888"/>
        <v>72.811676842478988</v>
      </c>
      <c r="CJV62" s="28">
        <f t="shared" si="3888"/>
        <v>72.812890471341063</v>
      </c>
      <c r="CJW62" s="28">
        <f t="shared" si="3888"/>
        <v>72.814104095102138</v>
      </c>
      <c r="CJX62" s="28">
        <f t="shared" si="3888"/>
        <v>72.815317713761303</v>
      </c>
      <c r="CJY62" s="28">
        <f t="shared" si="3888"/>
        <v>72.816531327317918</v>
      </c>
      <c r="CJZ62" s="28">
        <f t="shared" si="3888"/>
        <v>72.817744935770975</v>
      </c>
      <c r="CKA62" s="28">
        <f t="shared" si="3888"/>
        <v>72.818958539119748</v>
      </c>
      <c r="CKB62" s="28">
        <f t="shared" si="3888"/>
        <v>72.820172137363329</v>
      </c>
      <c r="CKC62" s="28">
        <f t="shared" si="3888"/>
        <v>72.821385730500765</v>
      </c>
      <c r="CKD62" s="28">
        <f t="shared" si="3888"/>
        <v>72.822599318531388</v>
      </c>
      <c r="CKE62" s="28">
        <f t="shared" si="3888"/>
        <v>72.823812901454261</v>
      </c>
      <c r="CKF62" s="28">
        <f t="shared" si="3888"/>
        <v>72.825026479268601</v>
      </c>
      <c r="CKG62" s="28">
        <f t="shared" si="3888"/>
        <v>72.8262400519735</v>
      </c>
      <c r="CKH62" s="28">
        <f t="shared" si="3888"/>
        <v>72.827453619568104</v>
      </c>
      <c r="CKI62" s="28">
        <f t="shared" si="3888"/>
        <v>72.828667182051561</v>
      </c>
      <c r="CKJ62" s="28">
        <f t="shared" si="3888"/>
        <v>72.829880739423174</v>
      </c>
      <c r="CKK62" s="28">
        <f t="shared" si="3888"/>
        <v>72.831094291681936</v>
      </c>
      <c r="CKL62" s="28">
        <f t="shared" si="3888"/>
        <v>72.832307838827077</v>
      </c>
      <c r="CKM62" s="28">
        <f t="shared" si="3888"/>
        <v>72.833521380857704</v>
      </c>
      <c r="CKN62" s="28">
        <f t="shared" si="3888"/>
        <v>72.834734917772948</v>
      </c>
      <c r="CKO62" s="28">
        <f t="shared" si="3888"/>
        <v>72.835948449572115</v>
      </c>
      <c r="CKP62" s="28">
        <f t="shared" si="3888"/>
        <v>72.837161976254166</v>
      </c>
      <c r="CKQ62" s="28">
        <f t="shared" si="3888"/>
        <v>72.838375497818404</v>
      </c>
      <c r="CKR62" s="28">
        <f t="shared" si="3888"/>
        <v>72.839589014263936</v>
      </c>
      <c r="CKS62" s="28">
        <f t="shared" si="3888"/>
        <v>72.840802525589893</v>
      </c>
      <c r="CKT62" s="28">
        <f t="shared" si="3888"/>
        <v>72.842016031795481</v>
      </c>
      <c r="CKU62" s="28">
        <f t="shared" si="3888"/>
        <v>72.843229532879775</v>
      </c>
      <c r="CKV62" s="28">
        <f t="shared" si="3888"/>
        <v>72.844443028841994</v>
      </c>
      <c r="CKW62" s="28">
        <f t="shared" si="3888"/>
        <v>72.845656519681256</v>
      </c>
      <c r="CKX62" s="28">
        <f t="shared" si="3888"/>
        <v>72.846870005396767</v>
      </c>
      <c r="CKY62" s="28">
        <f t="shared" si="3888"/>
        <v>72.848083485987615</v>
      </c>
      <c r="CKZ62" s="28">
        <f t="shared" si="3888"/>
        <v>72.849296961453078</v>
      </c>
      <c r="CLA62" s="28">
        <f t="shared" si="3888"/>
        <v>72.850510431792173</v>
      </c>
      <c r="CLB62" s="28">
        <f t="shared" si="3888"/>
        <v>72.851723897004135</v>
      </c>
      <c r="CLC62" s="28">
        <f t="shared" si="3888"/>
        <v>72.852937357088081</v>
      </c>
      <c r="CLD62" s="28">
        <f t="shared" si="3888"/>
        <v>72.854150812043159</v>
      </c>
      <c r="CLE62" s="28">
        <f t="shared" si="3888"/>
        <v>72.855364261868516</v>
      </c>
      <c r="CLF62" s="28">
        <f t="shared" si="3888"/>
        <v>72.856577706563357</v>
      </c>
      <c r="CLG62" s="28">
        <f t="shared" si="3888"/>
        <v>72.8577911461268</v>
      </c>
      <c r="CLH62" s="28">
        <f t="shared" si="3888"/>
        <v>72.85900458055805</v>
      </c>
      <c r="CLI62" s="28">
        <f t="shared" si="3888"/>
        <v>72.860218009856197</v>
      </c>
      <c r="CLJ62" s="28">
        <f t="shared" si="3888"/>
        <v>72.861431434020446</v>
      </c>
      <c r="CLK62" s="28">
        <f t="shared" si="3888"/>
        <v>72.862644853049929</v>
      </c>
      <c r="CLL62" s="28">
        <f t="shared" si="3888"/>
        <v>72.863858266943836</v>
      </c>
      <c r="CLM62" s="28">
        <f t="shared" si="3888"/>
        <v>72.865071675701245</v>
      </c>
      <c r="CLN62" s="28">
        <f t="shared" si="3888"/>
        <v>72.866285079321358</v>
      </c>
      <c r="CLO62" s="28">
        <f t="shared" si="3888"/>
        <v>72.867498477803437</v>
      </c>
      <c r="CLP62" s="28">
        <f t="shared" si="3888"/>
        <v>72.868711871146374</v>
      </c>
      <c r="CLQ62" s="28">
        <f t="shared" si="3888"/>
        <v>72.869925259349557</v>
      </c>
      <c r="CLR62" s="28">
        <f t="shared" si="3888"/>
        <v>72.87113864241212</v>
      </c>
      <c r="CLS62" s="28">
        <f t="shared" si="3888"/>
        <v>72.872352020333068</v>
      </c>
      <c r="CLT62" s="28">
        <f t="shared" si="3888"/>
        <v>72.873565393111761</v>
      </c>
      <c r="CLU62" s="28">
        <f t="shared" si="3888"/>
        <v>72.874778760747134</v>
      </c>
      <c r="CLV62" s="28">
        <f t="shared" si="3888"/>
        <v>72.875992123238589</v>
      </c>
      <c r="CLW62" s="28">
        <f t="shared" si="3888"/>
        <v>72.87720548058499</v>
      </c>
      <c r="CLX62" s="28">
        <f t="shared" si="3888"/>
        <v>72.878418832785741</v>
      </c>
      <c r="CLY62" s="28">
        <f t="shared" si="3888"/>
        <v>72.879632179839945</v>
      </c>
      <c r="CLZ62" s="28">
        <f t="shared" si="3888"/>
        <v>72.880845521746679</v>
      </c>
      <c r="CMA62" s="28">
        <f t="shared" si="3888"/>
        <v>72.882058858505076</v>
      </c>
      <c r="CMB62" s="28">
        <f t="shared" si="3888"/>
        <v>72.883272190114454</v>
      </c>
      <c r="CMC62" s="28">
        <f t="shared" si="3888"/>
        <v>72.884485516573847</v>
      </c>
      <c r="CMD62" s="28">
        <f t="shared" si="3888"/>
        <v>72.885698837882373</v>
      </c>
      <c r="CME62" s="28">
        <f t="shared" si="3888"/>
        <v>72.886912154039322</v>
      </c>
      <c r="CMF62" s="28">
        <f t="shared" ref="CMF62:COQ62" si="3889">CMF67*CMF71</f>
        <v>72.888125465043757</v>
      </c>
      <c r="CMG62" s="28">
        <f t="shared" si="3889"/>
        <v>72.889338770894881</v>
      </c>
      <c r="CMH62" s="28">
        <f t="shared" si="3889"/>
        <v>72.890552071591742</v>
      </c>
      <c r="CMI62" s="28">
        <f t="shared" si="3889"/>
        <v>72.891765367133615</v>
      </c>
      <c r="CMJ62" s="28">
        <f t="shared" si="3889"/>
        <v>72.892978657519592</v>
      </c>
      <c r="CMK62" s="28">
        <f t="shared" si="3889"/>
        <v>72.894191942748904</v>
      </c>
      <c r="CML62" s="28">
        <f t="shared" si="3889"/>
        <v>72.895405222820656</v>
      </c>
      <c r="CMM62" s="28">
        <f t="shared" si="3889"/>
        <v>72.896618497733982</v>
      </c>
      <c r="CMN62" s="28">
        <f t="shared" si="3889"/>
        <v>72.897831767488057</v>
      </c>
      <c r="CMO62" s="28">
        <f t="shared" si="3889"/>
        <v>72.899045032082014</v>
      </c>
      <c r="CMP62" s="28">
        <f t="shared" si="3889"/>
        <v>72.900258291515101</v>
      </c>
      <c r="CMQ62" s="28">
        <f t="shared" si="3889"/>
        <v>72.901471545786393</v>
      </c>
      <c r="CMR62" s="28">
        <f t="shared" si="3889"/>
        <v>72.902684794894995</v>
      </c>
      <c r="CMS62" s="28">
        <f t="shared" si="3889"/>
        <v>72.903898038840197</v>
      </c>
      <c r="CMT62" s="28">
        <f t="shared" si="3889"/>
        <v>72.905111277621046</v>
      </c>
      <c r="CMU62" s="28">
        <f t="shared" si="3889"/>
        <v>72.906324511236704</v>
      </c>
      <c r="CMV62" s="28">
        <f t="shared" si="3889"/>
        <v>72.907537739686418</v>
      </c>
      <c r="CMW62" s="28">
        <f t="shared" si="3889"/>
        <v>72.908750962969265</v>
      </c>
      <c r="CMX62" s="28">
        <f t="shared" si="3889"/>
        <v>72.909964181084447</v>
      </c>
      <c r="CMY62" s="28">
        <f t="shared" si="3889"/>
        <v>72.911177394031085</v>
      </c>
      <c r="CMZ62" s="28">
        <f t="shared" si="3889"/>
        <v>72.912390601808326</v>
      </c>
      <c r="CNA62" s="28">
        <f t="shared" si="3889"/>
        <v>72.913603804415331</v>
      </c>
      <c r="CNB62" s="28">
        <f t="shared" si="3889"/>
        <v>72.914817001851375</v>
      </c>
      <c r="CNC62" s="28">
        <f t="shared" si="3889"/>
        <v>72.916030194115422</v>
      </c>
      <c r="CND62" s="28">
        <f t="shared" si="3889"/>
        <v>72.917243381206731</v>
      </c>
      <c r="CNE62" s="28">
        <f t="shared" si="3889"/>
        <v>72.918456563124437</v>
      </c>
      <c r="CNF62" s="28">
        <f t="shared" si="3889"/>
        <v>72.919669739867672</v>
      </c>
      <c r="CNG62" s="28">
        <f t="shared" si="3889"/>
        <v>72.920882911435697</v>
      </c>
      <c r="CNH62" s="28">
        <f t="shared" si="3889"/>
        <v>72.922096077827533</v>
      </c>
      <c r="CNI62" s="28">
        <f t="shared" si="3889"/>
        <v>72.923309239042396</v>
      </c>
      <c r="CNJ62" s="28">
        <f t="shared" si="3889"/>
        <v>72.924522395079507</v>
      </c>
      <c r="CNK62" s="28">
        <f t="shared" si="3889"/>
        <v>72.925735545937854</v>
      </c>
      <c r="CNL62" s="28">
        <f t="shared" si="3889"/>
        <v>72.926948691616786</v>
      </c>
      <c r="CNM62" s="28">
        <f t="shared" si="3889"/>
        <v>72.928161832115322</v>
      </c>
      <c r="CNN62" s="28">
        <f t="shared" si="3889"/>
        <v>72.929374967432693</v>
      </c>
      <c r="CNO62" s="28">
        <f t="shared" si="3889"/>
        <v>72.930588097567991</v>
      </c>
      <c r="CNP62" s="28">
        <f t="shared" si="3889"/>
        <v>72.931801222520477</v>
      </c>
      <c r="CNQ62" s="28">
        <f t="shared" si="3889"/>
        <v>72.933014342289141</v>
      </c>
      <c r="CNR62" s="28">
        <f t="shared" si="3889"/>
        <v>72.934227456873245</v>
      </c>
      <c r="CNS62" s="28">
        <f t="shared" si="3889"/>
        <v>72.935440566271993</v>
      </c>
      <c r="CNT62" s="28">
        <f t="shared" si="3889"/>
        <v>72.936653670484503</v>
      </c>
      <c r="CNU62" s="28">
        <f t="shared" si="3889"/>
        <v>72.937866769509853</v>
      </c>
      <c r="CNV62" s="28">
        <f t="shared" si="3889"/>
        <v>72.939079863347274</v>
      </c>
      <c r="CNW62" s="28">
        <f t="shared" si="3889"/>
        <v>72.940292951995957</v>
      </c>
      <c r="CNX62" s="28">
        <f t="shared" si="3889"/>
        <v>72.941506035455006</v>
      </c>
      <c r="CNY62" s="28">
        <f t="shared" si="3889"/>
        <v>72.942719113723527</v>
      </c>
      <c r="CNZ62" s="28">
        <f t="shared" si="3889"/>
        <v>72.943932186800694</v>
      </c>
      <c r="COA62" s="28">
        <f t="shared" si="3889"/>
        <v>72.945145254685784</v>
      </c>
      <c r="COB62" s="28">
        <f t="shared" si="3889"/>
        <v>72.946358317377857</v>
      </c>
      <c r="COC62" s="28">
        <f t="shared" si="3889"/>
        <v>72.947571374876148</v>
      </c>
      <c r="COD62" s="28">
        <f t="shared" si="3889"/>
        <v>72.948784427179561</v>
      </c>
      <c r="COE62" s="28">
        <f t="shared" si="3889"/>
        <v>72.949997474287585</v>
      </c>
      <c r="COF62" s="28">
        <f t="shared" si="3889"/>
        <v>72.951210516199197</v>
      </c>
      <c r="COG62" s="28">
        <f t="shared" si="3889"/>
        <v>72.952423552913572</v>
      </c>
      <c r="COH62" s="28">
        <f t="shared" si="3889"/>
        <v>72.953636584429887</v>
      </c>
      <c r="COI62" s="28">
        <f t="shared" si="3889"/>
        <v>72.954849610747274</v>
      </c>
      <c r="COJ62" s="28">
        <f t="shared" si="3889"/>
        <v>72.95606263186491</v>
      </c>
      <c r="COK62" s="28">
        <f t="shared" si="3889"/>
        <v>72.957275647781969</v>
      </c>
      <c r="COL62" s="28">
        <f t="shared" si="3889"/>
        <v>72.958488658497501</v>
      </c>
      <c r="COM62" s="28">
        <f t="shared" si="3889"/>
        <v>72.959701664010808</v>
      </c>
      <c r="CON62" s="28">
        <f t="shared" si="3889"/>
        <v>72.96091466432101</v>
      </c>
      <c r="COO62" s="28">
        <f t="shared" si="3889"/>
        <v>72.962127659427182</v>
      </c>
      <c r="COP62" s="28">
        <f t="shared" si="3889"/>
        <v>72.963340649328615</v>
      </c>
      <c r="COQ62" s="28">
        <f t="shared" si="3889"/>
        <v>72.964553634024369</v>
      </c>
      <c r="COR62" s="28">
        <f t="shared" ref="COR62:CRC62" si="3890">COR67*COR71</f>
        <v>72.965766613513594</v>
      </c>
      <c r="COS62" s="28">
        <f t="shared" si="3890"/>
        <v>72.966979587795478</v>
      </c>
      <c r="COT62" s="28">
        <f t="shared" si="3890"/>
        <v>72.968192556869155</v>
      </c>
      <c r="COU62" s="28">
        <f t="shared" si="3890"/>
        <v>72.969405520733829</v>
      </c>
      <c r="COV62" s="28">
        <f t="shared" si="3890"/>
        <v>72.970618479388676</v>
      </c>
      <c r="COW62" s="28">
        <f t="shared" si="3890"/>
        <v>72.971831432832687</v>
      </c>
      <c r="COX62" s="28">
        <f t="shared" si="3890"/>
        <v>72.973044381065236</v>
      </c>
      <c r="COY62" s="28">
        <f t="shared" si="3890"/>
        <v>72.974257324085244</v>
      </c>
      <c r="COZ62" s="28">
        <f t="shared" si="3890"/>
        <v>72.975470261892127</v>
      </c>
      <c r="CPA62" s="28">
        <f t="shared" si="3890"/>
        <v>72.976683194484892</v>
      </c>
      <c r="CPB62" s="28">
        <f t="shared" si="3890"/>
        <v>72.977896121862756</v>
      </c>
      <c r="CPC62" s="28">
        <f t="shared" si="3890"/>
        <v>72.979109044024767</v>
      </c>
      <c r="CPD62" s="28">
        <f t="shared" si="3890"/>
        <v>72.980321960970144</v>
      </c>
      <c r="CPE62" s="28">
        <f t="shared" si="3890"/>
        <v>72.981534872698106</v>
      </c>
      <c r="CPF62" s="28">
        <f t="shared" si="3890"/>
        <v>72.982747779207727</v>
      </c>
      <c r="CPG62" s="28">
        <f t="shared" si="3890"/>
        <v>72.983960680498171</v>
      </c>
      <c r="CPH62" s="28">
        <f t="shared" si="3890"/>
        <v>72.98517357656867</v>
      </c>
      <c r="CPI62" s="28">
        <f t="shared" si="3890"/>
        <v>72.986386467418342</v>
      </c>
      <c r="CPJ62" s="28">
        <f t="shared" si="3890"/>
        <v>72.987599353046321</v>
      </c>
      <c r="CPK62" s="28">
        <f t="shared" si="3890"/>
        <v>72.988812233451753</v>
      </c>
      <c r="CPL62" s="28">
        <f t="shared" si="3890"/>
        <v>72.990025108633773</v>
      </c>
      <c r="CPM62" s="28">
        <f t="shared" si="3890"/>
        <v>72.991237978591684</v>
      </c>
      <c r="CPN62" s="28">
        <f t="shared" si="3890"/>
        <v>72.992450843324491</v>
      </c>
      <c r="CPO62" s="28">
        <f t="shared" si="3890"/>
        <v>72.993663702831384</v>
      </c>
      <c r="CPP62" s="28">
        <f t="shared" si="3890"/>
        <v>72.994876557111482</v>
      </c>
      <c r="CPQ62" s="28">
        <f t="shared" si="3890"/>
        <v>72.996089406164089</v>
      </c>
      <c r="CPR62" s="28">
        <f t="shared" si="3890"/>
        <v>72.997302249988195</v>
      </c>
      <c r="CPS62" s="28">
        <f t="shared" si="3890"/>
        <v>72.998515088583034</v>
      </c>
      <c r="CPT62" s="28">
        <f t="shared" si="3890"/>
        <v>72.999727921947823</v>
      </c>
      <c r="CPU62" s="28">
        <f t="shared" si="3890"/>
        <v>73.000940750081583</v>
      </c>
      <c r="CPV62" s="28">
        <f t="shared" si="3890"/>
        <v>73.002153572983588</v>
      </c>
      <c r="CPW62" s="28">
        <f t="shared" si="3890"/>
        <v>73.003366390652943</v>
      </c>
      <c r="CPX62" s="28">
        <f t="shared" si="3890"/>
        <v>73.004579203088809</v>
      </c>
      <c r="CPY62" s="28">
        <f t="shared" si="3890"/>
        <v>73.005792010290321</v>
      </c>
      <c r="CPZ62" s="28">
        <f t="shared" si="3890"/>
        <v>73.00700481225671</v>
      </c>
      <c r="CQA62" s="28">
        <f t="shared" si="3890"/>
        <v>73.00821760898701</v>
      </c>
      <c r="CQB62" s="28">
        <f t="shared" si="3890"/>
        <v>73.009430400480497</v>
      </c>
      <c r="CQC62" s="28">
        <f t="shared" si="3890"/>
        <v>73.010643186736303</v>
      </c>
      <c r="CQD62" s="28">
        <f t="shared" si="3890"/>
        <v>73.011855967753476</v>
      </c>
      <c r="CQE62" s="28">
        <f t="shared" si="3890"/>
        <v>73.013068743531321</v>
      </c>
      <c r="CQF62" s="28">
        <f t="shared" si="3890"/>
        <v>73.014281514068941</v>
      </c>
      <c r="CQG62" s="28">
        <f t="shared" si="3890"/>
        <v>73.015494279365413</v>
      </c>
      <c r="CQH62" s="28">
        <f t="shared" si="3890"/>
        <v>73.016707039420027</v>
      </c>
      <c r="CQI62" s="28">
        <f t="shared" si="3890"/>
        <v>73.017919794231872</v>
      </c>
      <c r="CQJ62" s="28">
        <f t="shared" si="3890"/>
        <v>73.019132543800055</v>
      </c>
      <c r="CQK62" s="28">
        <f t="shared" si="3890"/>
        <v>73.020345288123892</v>
      </c>
      <c r="CQL62" s="28">
        <f t="shared" si="3890"/>
        <v>73.021558027202374</v>
      </c>
      <c r="CQM62" s="28">
        <f t="shared" si="3890"/>
        <v>73.022770761034764</v>
      </c>
      <c r="CQN62" s="28">
        <f t="shared" si="3890"/>
        <v>73.023983489620107</v>
      </c>
      <c r="CQO62" s="28">
        <f t="shared" si="3890"/>
        <v>73.025196212957738</v>
      </c>
      <c r="CQP62" s="28">
        <f t="shared" si="3890"/>
        <v>73.026408931046618</v>
      </c>
      <c r="CQQ62" s="28">
        <f t="shared" si="3890"/>
        <v>73.027621643886036</v>
      </c>
      <c r="CQR62" s="28">
        <f t="shared" si="3890"/>
        <v>73.028834351475098</v>
      </c>
      <c r="CQS62" s="28">
        <f t="shared" si="3890"/>
        <v>73.030047053812993</v>
      </c>
      <c r="CQT62" s="28">
        <f t="shared" si="3890"/>
        <v>73.031259750898855</v>
      </c>
      <c r="CQU62" s="28">
        <f t="shared" si="3890"/>
        <v>73.032472442731873</v>
      </c>
      <c r="CQV62" s="28">
        <f t="shared" si="3890"/>
        <v>73.033685129311039</v>
      </c>
      <c r="CQW62" s="28">
        <f t="shared" si="3890"/>
        <v>73.034897810635812</v>
      </c>
      <c r="CQX62" s="28">
        <f t="shared" si="3890"/>
        <v>73.036110486705027</v>
      </c>
      <c r="CQY62" s="28">
        <f t="shared" si="3890"/>
        <v>73.037323157518102</v>
      </c>
      <c r="CQZ62" s="28">
        <f t="shared" si="3890"/>
        <v>73.038535823074056</v>
      </c>
      <c r="CRA62" s="28">
        <f t="shared" si="3890"/>
        <v>73.039748483372065</v>
      </c>
      <c r="CRB62" s="28">
        <f t="shared" si="3890"/>
        <v>73.040961138411319</v>
      </c>
      <c r="CRC62" s="28">
        <f t="shared" si="3890"/>
        <v>73.042173788190979</v>
      </c>
      <c r="CRD62" s="28">
        <f t="shared" ref="CRD62:CTO62" si="3891">CRD67*CRD71</f>
        <v>73.043386432710108</v>
      </c>
      <c r="CRE62" s="28">
        <f t="shared" si="3891"/>
        <v>73.044599071968065</v>
      </c>
      <c r="CRF62" s="28">
        <f t="shared" si="3891"/>
        <v>73.045811705963786</v>
      </c>
      <c r="CRG62" s="28">
        <f t="shared" si="3891"/>
        <v>73.047024334696488</v>
      </c>
      <c r="CRH62" s="28">
        <f t="shared" si="3891"/>
        <v>73.048236958165418</v>
      </c>
      <c r="CRI62" s="28">
        <f t="shared" si="3891"/>
        <v>73.049449576369639</v>
      </c>
      <c r="CRJ62" s="28">
        <f t="shared" si="3891"/>
        <v>73.050662189308355</v>
      </c>
      <c r="CRK62" s="28">
        <f t="shared" si="3891"/>
        <v>73.051874796980755</v>
      </c>
      <c r="CRL62" s="28">
        <f t="shared" si="3891"/>
        <v>73.05308739938593</v>
      </c>
      <c r="CRM62" s="28">
        <f t="shared" si="3891"/>
        <v>73.054299996523056</v>
      </c>
      <c r="CRN62" s="28">
        <f t="shared" si="3891"/>
        <v>73.055512588391309</v>
      </c>
      <c r="CRO62" s="28">
        <f t="shared" si="3891"/>
        <v>73.056725174989822</v>
      </c>
      <c r="CRP62" s="28">
        <f t="shared" si="3891"/>
        <v>73.05793775631777</v>
      </c>
      <c r="CRQ62" s="28">
        <f t="shared" si="3891"/>
        <v>73.059150332374273</v>
      </c>
      <c r="CRR62" s="28">
        <f t="shared" si="3891"/>
        <v>73.060362903158534</v>
      </c>
      <c r="CRS62" s="28">
        <f t="shared" si="3891"/>
        <v>73.061575468669758</v>
      </c>
      <c r="CRT62" s="28">
        <f t="shared" si="3891"/>
        <v>73.062788028906994</v>
      </c>
      <c r="CRU62" s="28">
        <f t="shared" si="3891"/>
        <v>73.064000583869458</v>
      </c>
      <c r="CRV62" s="28">
        <f t="shared" si="3891"/>
        <v>73.065213133556313</v>
      </c>
      <c r="CRW62" s="28">
        <f t="shared" si="3891"/>
        <v>73.066425677966706</v>
      </c>
      <c r="CRX62" s="28">
        <f t="shared" si="3891"/>
        <v>73.067638217099741</v>
      </c>
      <c r="CRY62" s="28">
        <f t="shared" si="3891"/>
        <v>73.068850750954653</v>
      </c>
      <c r="CRZ62" s="28">
        <f t="shared" si="3891"/>
        <v>73.070063279530572</v>
      </c>
      <c r="CSA62" s="28">
        <f t="shared" si="3891"/>
        <v>73.071275802826605</v>
      </c>
      <c r="CSB62" s="28">
        <f t="shared" si="3891"/>
        <v>73.072488320842027</v>
      </c>
      <c r="CSC62" s="28">
        <f t="shared" si="3891"/>
        <v>73.07370083357597</v>
      </c>
      <c r="CSD62" s="28">
        <f t="shared" si="3891"/>
        <v>73.074913341027496</v>
      </c>
      <c r="CSE62" s="28">
        <f t="shared" si="3891"/>
        <v>73.076125843195754</v>
      </c>
      <c r="CSF62" s="28">
        <f t="shared" si="3891"/>
        <v>73.077338340080075</v>
      </c>
      <c r="CSG62" s="28">
        <f t="shared" si="3891"/>
        <v>73.078550831679422</v>
      </c>
      <c r="CSH62" s="28">
        <f t="shared" si="3891"/>
        <v>73.079763317993027</v>
      </c>
      <c r="CSI62" s="28">
        <f t="shared" si="3891"/>
        <v>73.080975799020081</v>
      </c>
      <c r="CSJ62" s="28">
        <f t="shared" si="3891"/>
        <v>73.08218827475973</v>
      </c>
      <c r="CSK62" s="28">
        <f t="shared" si="3891"/>
        <v>73.083400745211122</v>
      </c>
      <c r="CSL62" s="28">
        <f t="shared" si="3891"/>
        <v>73.084613210373391</v>
      </c>
      <c r="CSM62" s="28">
        <f t="shared" si="3891"/>
        <v>73.085825670245697</v>
      </c>
      <c r="CSN62" s="28">
        <f t="shared" si="3891"/>
        <v>73.087038124827302</v>
      </c>
      <c r="CSO62" s="28">
        <f t="shared" si="3891"/>
        <v>73.088250574117168</v>
      </c>
      <c r="CSP62" s="28">
        <f t="shared" si="3891"/>
        <v>73.089463018114614</v>
      </c>
      <c r="CSQ62" s="28">
        <f t="shared" si="3891"/>
        <v>73.090675456818744</v>
      </c>
      <c r="CSR62" s="28">
        <f t="shared" si="3891"/>
        <v>73.09188789022879</v>
      </c>
      <c r="CSS62" s="28">
        <f t="shared" si="3891"/>
        <v>73.09310031834373</v>
      </c>
      <c r="CST62" s="28">
        <f t="shared" si="3891"/>
        <v>73.094312741162895</v>
      </c>
      <c r="CSU62" s="28">
        <f t="shared" si="3891"/>
        <v>73.095525158685362</v>
      </c>
      <c r="CSV62" s="28">
        <f t="shared" si="3891"/>
        <v>73.096737570910378</v>
      </c>
      <c r="CSW62" s="28">
        <f t="shared" si="3891"/>
        <v>73.097949977836876</v>
      </c>
      <c r="CSX62" s="28">
        <f t="shared" si="3891"/>
        <v>73.099162379464218</v>
      </c>
      <c r="CSY62" s="28">
        <f t="shared" si="3891"/>
        <v>73.100374775791551</v>
      </c>
      <c r="CSZ62" s="28">
        <f t="shared" si="3891"/>
        <v>73.101587166818035</v>
      </c>
      <c r="CTA62" s="28">
        <f t="shared" si="3891"/>
        <v>73.102799552542706</v>
      </c>
      <c r="CTB62" s="28">
        <f t="shared" si="3891"/>
        <v>73.104011932964838</v>
      </c>
      <c r="CTC62" s="28">
        <f t="shared" si="3891"/>
        <v>73.10522430808355</v>
      </c>
      <c r="CTD62" s="28">
        <f t="shared" si="3891"/>
        <v>73.106436677897989</v>
      </c>
      <c r="CTE62" s="28">
        <f t="shared" si="3891"/>
        <v>73.107649042407274</v>
      </c>
      <c r="CTF62" s="28">
        <f t="shared" si="3891"/>
        <v>73.10886140161071</v>
      </c>
      <c r="CTG62" s="28">
        <f t="shared" si="3891"/>
        <v>73.110073755507301</v>
      </c>
      <c r="CTH62" s="28">
        <f t="shared" si="3891"/>
        <v>73.111286104096308</v>
      </c>
      <c r="CTI62" s="28">
        <f t="shared" si="3891"/>
        <v>73.112498447376822</v>
      </c>
      <c r="CTJ62" s="28">
        <f t="shared" si="3891"/>
        <v>73.113710785348033</v>
      </c>
      <c r="CTK62" s="28">
        <f t="shared" si="3891"/>
        <v>73.114923118009131</v>
      </c>
      <c r="CTL62" s="28">
        <f t="shared" si="3891"/>
        <v>73.116135445359163</v>
      </c>
      <c r="CTM62" s="28">
        <f t="shared" si="3891"/>
        <v>73.117347767397376</v>
      </c>
      <c r="CTN62" s="28">
        <f t="shared" si="3891"/>
        <v>73.118560084122961</v>
      </c>
      <c r="CTO62" s="28">
        <f t="shared" si="3891"/>
        <v>73.11977239553498</v>
      </c>
      <c r="CTP62" s="28">
        <f t="shared" ref="CTP62:CWA62" si="3892">CTP67*CTP71</f>
        <v>73.120984701632622</v>
      </c>
      <c r="CTQ62" s="28">
        <f t="shared" si="3892"/>
        <v>73.122197002415092</v>
      </c>
      <c r="CTR62" s="28">
        <f t="shared" si="3892"/>
        <v>73.123409297881466</v>
      </c>
      <c r="CTS62" s="28">
        <f t="shared" si="3892"/>
        <v>73.124621588031019</v>
      </c>
      <c r="CTT62" s="28">
        <f t="shared" si="3892"/>
        <v>73.125833872862856</v>
      </c>
      <c r="CTU62" s="28">
        <f t="shared" si="3892"/>
        <v>73.127046152376053</v>
      </c>
      <c r="CTV62" s="28">
        <f t="shared" si="3892"/>
        <v>73.128258426569872</v>
      </c>
      <c r="CTW62" s="28">
        <f t="shared" si="3892"/>
        <v>73.129470695443445</v>
      </c>
      <c r="CTX62" s="28">
        <f t="shared" si="3892"/>
        <v>73.130682958995862</v>
      </c>
      <c r="CTY62" s="28">
        <f t="shared" si="3892"/>
        <v>73.131895217226372</v>
      </c>
      <c r="CTZ62" s="28">
        <f t="shared" si="3892"/>
        <v>73.133107470134149</v>
      </c>
      <c r="CUA62" s="28">
        <f t="shared" si="3892"/>
        <v>73.134319717718256</v>
      </c>
      <c r="CUB62" s="28">
        <f t="shared" si="3892"/>
        <v>73.135531959977968</v>
      </c>
      <c r="CUC62" s="28">
        <f t="shared" si="3892"/>
        <v>73.136744196912332</v>
      </c>
      <c r="CUD62" s="28">
        <f t="shared" si="3892"/>
        <v>73.137956428520496</v>
      </c>
      <c r="CUE62" s="28">
        <f t="shared" si="3892"/>
        <v>73.139168654801765</v>
      </c>
      <c r="CUF62" s="28">
        <f t="shared" si="3892"/>
        <v>73.140380875755142</v>
      </c>
      <c r="CUG62" s="28">
        <f t="shared" si="3892"/>
        <v>73.14159309137986</v>
      </c>
      <c r="CUH62" s="28">
        <f t="shared" si="3892"/>
        <v>73.142805301675068</v>
      </c>
      <c r="CUI62" s="28">
        <f t="shared" si="3892"/>
        <v>73.144017506639955</v>
      </c>
      <c r="CUJ62" s="28">
        <f t="shared" si="3892"/>
        <v>73.145229706273625</v>
      </c>
      <c r="CUK62" s="28">
        <f t="shared" si="3892"/>
        <v>73.146441900575226</v>
      </c>
      <c r="CUL62" s="28">
        <f t="shared" si="3892"/>
        <v>73.147654089543934</v>
      </c>
      <c r="CUM62" s="28">
        <f t="shared" si="3892"/>
        <v>73.148866273178925</v>
      </c>
      <c r="CUN62" s="28">
        <f t="shared" si="3892"/>
        <v>73.150078451479402</v>
      </c>
      <c r="CUO62" s="28">
        <f t="shared" si="3892"/>
        <v>73.151290624444471</v>
      </c>
      <c r="CUP62" s="28">
        <f t="shared" si="3892"/>
        <v>73.152502792073307</v>
      </c>
      <c r="CUQ62" s="28">
        <f t="shared" si="3892"/>
        <v>73.153714954365057</v>
      </c>
      <c r="CUR62" s="28">
        <f t="shared" si="3892"/>
        <v>73.154927111318813</v>
      </c>
      <c r="CUS62" s="28">
        <f t="shared" si="3892"/>
        <v>73.156139262933834</v>
      </c>
      <c r="CUT62" s="28">
        <f t="shared" si="3892"/>
        <v>73.157351409209269</v>
      </c>
      <c r="CUU62" s="28">
        <f t="shared" si="3892"/>
        <v>73.158563550144237</v>
      </c>
      <c r="CUV62" s="28">
        <f t="shared" si="3892"/>
        <v>73.159775685737912</v>
      </c>
      <c r="CUW62" s="28">
        <f t="shared" si="3892"/>
        <v>73.160987815989458</v>
      </c>
      <c r="CUX62" s="28">
        <f t="shared" si="3892"/>
        <v>73.162199940897992</v>
      </c>
      <c r="CUY62" s="28">
        <f t="shared" si="3892"/>
        <v>73.163412060462719</v>
      </c>
      <c r="CUZ62" s="28">
        <f t="shared" si="3892"/>
        <v>73.164624174682842</v>
      </c>
      <c r="CVA62" s="28">
        <f t="shared" si="3892"/>
        <v>73.165836283557411</v>
      </c>
      <c r="CVB62" s="28">
        <f t="shared" si="3892"/>
        <v>73.167048387085686</v>
      </c>
      <c r="CVC62" s="28">
        <f t="shared" si="3892"/>
        <v>73.168260485266714</v>
      </c>
      <c r="CVD62" s="28">
        <f t="shared" si="3892"/>
        <v>73.169472578099771</v>
      </c>
      <c r="CVE62" s="28">
        <f t="shared" si="3892"/>
        <v>73.170684665583906</v>
      </c>
      <c r="CVF62" s="28">
        <f t="shared" si="3892"/>
        <v>73.171896747718378</v>
      </c>
      <c r="CVG62" s="28">
        <f t="shared" si="3892"/>
        <v>73.173108824502322</v>
      </c>
      <c r="CVH62" s="28">
        <f t="shared" si="3892"/>
        <v>73.174320895934812</v>
      </c>
      <c r="CVI62" s="28">
        <f t="shared" si="3892"/>
        <v>73.175532962015154</v>
      </c>
      <c r="CVJ62" s="28">
        <f t="shared" si="3892"/>
        <v>73.176745022742324</v>
      </c>
      <c r="CVK62" s="28">
        <f t="shared" si="3892"/>
        <v>73.177957078115611</v>
      </c>
      <c r="CVL62" s="28">
        <f t="shared" si="3892"/>
        <v>73.179169128134234</v>
      </c>
      <c r="CVM62" s="28">
        <f t="shared" si="3892"/>
        <v>73.180381172797155</v>
      </c>
      <c r="CVN62" s="28">
        <f t="shared" si="3892"/>
        <v>73.181593212103678</v>
      </c>
      <c r="CVO62" s="28">
        <f t="shared" si="3892"/>
        <v>73.182805246052894</v>
      </c>
      <c r="CVP62" s="28">
        <f t="shared" si="3892"/>
        <v>73.184017274644049</v>
      </c>
      <c r="CVQ62" s="28">
        <f t="shared" si="3892"/>
        <v>73.185229297876177</v>
      </c>
      <c r="CVR62" s="28">
        <f t="shared" si="3892"/>
        <v>73.186441315748525</v>
      </c>
      <c r="CVS62" s="28">
        <f t="shared" si="3892"/>
        <v>73.187653328260311</v>
      </c>
      <c r="CVT62" s="28">
        <f t="shared" si="3892"/>
        <v>73.188865335410568</v>
      </c>
      <c r="CVU62" s="28">
        <f t="shared" si="3892"/>
        <v>73.190077337198488</v>
      </c>
      <c r="CVV62" s="28">
        <f t="shared" si="3892"/>
        <v>73.191289333623232</v>
      </c>
      <c r="CVW62" s="28">
        <f t="shared" si="3892"/>
        <v>73.192501324683946</v>
      </c>
      <c r="CVX62" s="28">
        <f t="shared" si="3892"/>
        <v>73.193713310379849</v>
      </c>
      <c r="CVY62" s="28">
        <f t="shared" si="3892"/>
        <v>73.194925290710003</v>
      </c>
      <c r="CVZ62" s="28">
        <f t="shared" si="3892"/>
        <v>73.196137265673755</v>
      </c>
      <c r="CWA62" s="28">
        <f t="shared" si="3892"/>
        <v>73.197349235270053</v>
      </c>
      <c r="CWB62" s="28">
        <f t="shared" ref="CWB62:CYM62" si="3893">CWB67*CWB71</f>
        <v>73.198561199498201</v>
      </c>
      <c r="CWC62" s="28">
        <f t="shared" si="3893"/>
        <v>73.199773158357232</v>
      </c>
      <c r="CWD62" s="28">
        <f t="shared" si="3893"/>
        <v>73.200985111846379</v>
      </c>
      <c r="CWE62" s="28">
        <f t="shared" si="3893"/>
        <v>73.202197059964803</v>
      </c>
      <c r="CWF62" s="28">
        <f t="shared" si="3893"/>
        <v>73.20340900271168</v>
      </c>
      <c r="CWG62" s="28">
        <f t="shared" si="3893"/>
        <v>73.204620940086102</v>
      </c>
      <c r="CWH62" s="28">
        <f t="shared" si="3893"/>
        <v>73.205832872087285</v>
      </c>
      <c r="CWI62" s="28">
        <f t="shared" si="3893"/>
        <v>73.207044798714335</v>
      </c>
      <c r="CWJ62" s="28">
        <f t="shared" si="3893"/>
        <v>73.208256719966514</v>
      </c>
      <c r="CWK62" s="28">
        <f t="shared" si="3893"/>
        <v>73.209468635842867</v>
      </c>
      <c r="CWL62" s="28">
        <f t="shared" si="3893"/>
        <v>73.210680546342545</v>
      </c>
      <c r="CWM62" s="28">
        <f t="shared" si="3893"/>
        <v>73.211892451464863</v>
      </c>
      <c r="CWN62" s="28">
        <f t="shared" si="3893"/>
        <v>73.213104351208784</v>
      </c>
      <c r="CWO62" s="28">
        <f t="shared" si="3893"/>
        <v>73.214316245573627</v>
      </c>
      <c r="CWP62" s="28">
        <f t="shared" si="3893"/>
        <v>73.215528134558511</v>
      </c>
      <c r="CWQ62" s="28">
        <f t="shared" si="3893"/>
        <v>73.216740018162525</v>
      </c>
      <c r="CWR62" s="28">
        <f t="shared" si="3893"/>
        <v>73.217951896384918</v>
      </c>
      <c r="CWS62" s="28">
        <f t="shared" si="3893"/>
        <v>73.219163769224792</v>
      </c>
      <c r="CWT62" s="28">
        <f t="shared" si="3893"/>
        <v>73.220375636681297</v>
      </c>
      <c r="CWU62" s="28">
        <f t="shared" si="3893"/>
        <v>73.221587498753635</v>
      </c>
      <c r="CWV62" s="28">
        <f t="shared" si="3893"/>
        <v>73.222799355440941</v>
      </c>
      <c r="CWW62" s="28">
        <f t="shared" si="3893"/>
        <v>73.224011206742375</v>
      </c>
      <c r="CWX62" s="28">
        <f t="shared" si="3893"/>
        <v>73.225223052657086</v>
      </c>
      <c r="CWY62" s="28">
        <f t="shared" si="3893"/>
        <v>73.226434893184233</v>
      </c>
      <c r="CWZ62" s="28">
        <f t="shared" si="3893"/>
        <v>73.227646728323023</v>
      </c>
      <c r="CXA62" s="28">
        <f t="shared" si="3893"/>
        <v>73.22885855807256</v>
      </c>
      <c r="CXB62" s="28">
        <f t="shared" si="3893"/>
        <v>73.230070382432018</v>
      </c>
      <c r="CXC62" s="28">
        <f t="shared" si="3893"/>
        <v>73.23128220140056</v>
      </c>
      <c r="CXD62" s="28">
        <f t="shared" si="3893"/>
        <v>73.232494014977391</v>
      </c>
      <c r="CXE62" s="28">
        <f t="shared" si="3893"/>
        <v>73.233705823161586</v>
      </c>
      <c r="CXF62" s="28">
        <f t="shared" si="3893"/>
        <v>73.23491762595242</v>
      </c>
      <c r="CXG62" s="28">
        <f t="shared" si="3893"/>
        <v>73.236129423348899</v>
      </c>
      <c r="CXH62" s="28">
        <f t="shared" si="3893"/>
        <v>73.237341215350298</v>
      </c>
      <c r="CXI62" s="28">
        <f t="shared" si="3893"/>
        <v>73.238553001955722</v>
      </c>
      <c r="CXJ62" s="28">
        <f t="shared" si="3893"/>
        <v>73.239764783164404</v>
      </c>
      <c r="CXK62" s="28">
        <f t="shared" si="3893"/>
        <v>73.240976558975348</v>
      </c>
      <c r="CXL62" s="28">
        <f t="shared" si="3893"/>
        <v>73.242188329387872</v>
      </c>
      <c r="CXM62" s="28">
        <f t="shared" si="3893"/>
        <v>73.243400094401153</v>
      </c>
      <c r="CXN62" s="28">
        <f t="shared" si="3893"/>
        <v>73.244611854014181</v>
      </c>
      <c r="CXO62" s="28">
        <f t="shared" si="3893"/>
        <v>73.245823608226232</v>
      </c>
      <c r="CXP62" s="28">
        <f t="shared" si="3893"/>
        <v>73.247035357036452</v>
      </c>
      <c r="CXQ62" s="28">
        <f t="shared" si="3893"/>
        <v>73.248247100443947</v>
      </c>
      <c r="CXR62" s="28">
        <f t="shared" si="3893"/>
        <v>73.249458838447964</v>
      </c>
      <c r="CXS62" s="28">
        <f t="shared" si="3893"/>
        <v>73.250670571047664</v>
      </c>
      <c r="CXT62" s="28">
        <f t="shared" si="3893"/>
        <v>73.25188229824208</v>
      </c>
      <c r="CXU62" s="28">
        <f t="shared" si="3893"/>
        <v>73.253094020030474</v>
      </c>
      <c r="CXV62" s="28">
        <f t="shared" si="3893"/>
        <v>73.254305736411993</v>
      </c>
      <c r="CXW62" s="28">
        <f t="shared" si="3893"/>
        <v>73.255517447385742</v>
      </c>
      <c r="CXX62" s="28">
        <f t="shared" si="3893"/>
        <v>73.256729152951024</v>
      </c>
      <c r="CXY62" s="28">
        <f t="shared" si="3893"/>
        <v>73.257940853106859</v>
      </c>
      <c r="CXZ62" s="28">
        <f t="shared" si="3893"/>
        <v>73.259152547852452</v>
      </c>
      <c r="CYA62" s="28">
        <f t="shared" si="3893"/>
        <v>73.260364237186948</v>
      </c>
      <c r="CYB62" s="28">
        <f t="shared" si="3893"/>
        <v>73.261575921109554</v>
      </c>
      <c r="CYC62" s="28">
        <f t="shared" si="3893"/>
        <v>73.262787599619386</v>
      </c>
      <c r="CYD62" s="28">
        <f t="shared" si="3893"/>
        <v>73.263999272715566</v>
      </c>
      <c r="CYE62" s="28">
        <f t="shared" si="3893"/>
        <v>73.265210940397424</v>
      </c>
      <c r="CYF62" s="28">
        <f t="shared" si="3893"/>
        <v>73.266422602663923</v>
      </c>
      <c r="CYG62" s="28">
        <f t="shared" si="3893"/>
        <v>73.267634259514267</v>
      </c>
      <c r="CYH62" s="28">
        <f t="shared" si="3893"/>
        <v>73.268845910947633</v>
      </c>
      <c r="CYI62" s="28">
        <f t="shared" si="3893"/>
        <v>73.27005755696328</v>
      </c>
      <c r="CYJ62" s="28">
        <f t="shared" si="3893"/>
        <v>73.27126919756023</v>
      </c>
      <c r="CYK62" s="28">
        <f t="shared" si="3893"/>
        <v>73.272480832737713</v>
      </c>
      <c r="CYL62" s="28">
        <f t="shared" si="3893"/>
        <v>73.273692462494793</v>
      </c>
      <c r="CYM62" s="28">
        <f t="shared" si="3893"/>
        <v>73.274904086830773</v>
      </c>
      <c r="CYN62" s="28">
        <f t="shared" ref="CYN62:DAY62" si="3894">CYN67*CYN71</f>
        <v>73.276115705744729</v>
      </c>
      <c r="CYO62" s="28">
        <f t="shared" si="3894"/>
        <v>73.27732731923588</v>
      </c>
      <c r="CYP62" s="28">
        <f t="shared" si="3894"/>
        <v>73.278538927303316</v>
      </c>
      <c r="CYQ62" s="28">
        <f t="shared" si="3894"/>
        <v>73.279750529946227</v>
      </c>
      <c r="CYR62" s="28">
        <f t="shared" si="3894"/>
        <v>73.280962127163775</v>
      </c>
      <c r="CYS62" s="28">
        <f t="shared" si="3894"/>
        <v>73.282173718955107</v>
      </c>
      <c r="CYT62" s="28">
        <f t="shared" si="3894"/>
        <v>73.283385305319399</v>
      </c>
      <c r="CYU62" s="28">
        <f t="shared" si="3894"/>
        <v>73.28459688625577</v>
      </c>
      <c r="CYV62" s="28">
        <f t="shared" si="3894"/>
        <v>73.285808461763395</v>
      </c>
      <c r="CYW62" s="28">
        <f t="shared" si="3894"/>
        <v>73.287020031841507</v>
      </c>
      <c r="CYX62" s="28">
        <f t="shared" si="3894"/>
        <v>73.288231596489197</v>
      </c>
      <c r="CYY62" s="28">
        <f t="shared" si="3894"/>
        <v>73.289443155705683</v>
      </c>
      <c r="CYZ62" s="28">
        <f t="shared" si="3894"/>
        <v>73.290654709490028</v>
      </c>
      <c r="CZA62" s="28">
        <f t="shared" si="3894"/>
        <v>73.291866257841491</v>
      </c>
      <c r="CZB62" s="28">
        <f t="shared" si="3894"/>
        <v>73.29307780075915</v>
      </c>
      <c r="CZC62" s="28">
        <f t="shared" si="3894"/>
        <v>73.294289338242208</v>
      </c>
      <c r="CZD62" s="28">
        <f t="shared" si="3894"/>
        <v>73.295500870289857</v>
      </c>
      <c r="CZE62" s="28">
        <f t="shared" si="3894"/>
        <v>73.296712396901242</v>
      </c>
      <c r="CZF62" s="28">
        <f t="shared" si="3894"/>
        <v>73.29792391807544</v>
      </c>
      <c r="CZG62" s="28">
        <f t="shared" si="3894"/>
        <v>73.299135433811685</v>
      </c>
      <c r="CZH62" s="28">
        <f t="shared" si="3894"/>
        <v>73.30034694410908</v>
      </c>
      <c r="CZI62" s="28">
        <f t="shared" si="3894"/>
        <v>73.301558448966901</v>
      </c>
      <c r="CZJ62" s="28">
        <f t="shared" si="3894"/>
        <v>73.302769948384224</v>
      </c>
      <c r="CZK62" s="28">
        <f t="shared" si="3894"/>
        <v>73.303981442360239</v>
      </c>
      <c r="CZL62" s="28">
        <f t="shared" si="3894"/>
        <v>73.30519293089408</v>
      </c>
      <c r="CZM62" s="28">
        <f t="shared" si="3894"/>
        <v>73.306404413984893</v>
      </c>
      <c r="CZN62" s="28">
        <f t="shared" si="3894"/>
        <v>73.307615891631897</v>
      </c>
      <c r="CZO62" s="28">
        <f t="shared" si="3894"/>
        <v>73.308827363834212</v>
      </c>
      <c r="CZP62" s="28">
        <f t="shared" si="3894"/>
        <v>73.310038830590969</v>
      </c>
      <c r="CZQ62" s="28">
        <f t="shared" si="3894"/>
        <v>73.311250291901388</v>
      </c>
      <c r="CZR62" s="28">
        <f t="shared" si="3894"/>
        <v>73.312461747764544</v>
      </c>
      <c r="CZS62" s="28">
        <f t="shared" si="3894"/>
        <v>73.313673198179671</v>
      </c>
      <c r="CZT62" s="28">
        <f t="shared" si="3894"/>
        <v>73.314884643145959</v>
      </c>
      <c r="CZU62" s="28">
        <f t="shared" si="3894"/>
        <v>73.316096082662511</v>
      </c>
      <c r="CZV62" s="28">
        <f t="shared" si="3894"/>
        <v>73.317307516728476</v>
      </c>
      <c r="CZW62" s="28">
        <f t="shared" si="3894"/>
        <v>73.318518945343087</v>
      </c>
      <c r="CZX62" s="28">
        <f t="shared" si="3894"/>
        <v>73.319730368505489</v>
      </c>
      <c r="CZY62" s="28">
        <f t="shared" si="3894"/>
        <v>73.320941786214718</v>
      </c>
      <c r="CZZ62" s="28">
        <f t="shared" si="3894"/>
        <v>73.322153198470119</v>
      </c>
      <c r="DAA62" s="28">
        <f t="shared" si="3894"/>
        <v>73.323364605270712</v>
      </c>
      <c r="DAB62" s="28">
        <f t="shared" si="3894"/>
        <v>73.324576006615672</v>
      </c>
      <c r="DAC62" s="28">
        <f t="shared" si="3894"/>
        <v>73.325787402504247</v>
      </c>
      <c r="DAD62" s="28">
        <f t="shared" si="3894"/>
        <v>73.326998792935555</v>
      </c>
      <c r="DAE62" s="28">
        <f t="shared" si="3894"/>
        <v>73.328210177908673</v>
      </c>
      <c r="DAF62" s="28">
        <f t="shared" si="3894"/>
        <v>73.32942155742289</v>
      </c>
      <c r="DAG62" s="28">
        <f t="shared" si="3894"/>
        <v>73.330632931477297</v>
      </c>
      <c r="DAH62" s="28">
        <f t="shared" si="3894"/>
        <v>73.331844300071026</v>
      </c>
      <c r="DAI62" s="28">
        <f t="shared" si="3894"/>
        <v>73.333055663203325</v>
      </c>
      <c r="DAJ62" s="28">
        <f t="shared" si="3894"/>
        <v>73.334267020873327</v>
      </c>
      <c r="DAK62" s="28">
        <f t="shared" si="3894"/>
        <v>73.335478373080065</v>
      </c>
      <c r="DAL62" s="28">
        <f t="shared" si="3894"/>
        <v>73.3366897198229</v>
      </c>
      <c r="DAM62" s="28">
        <f t="shared" si="3894"/>
        <v>73.337901061100979</v>
      </c>
      <c r="DAN62" s="28">
        <f t="shared" si="3894"/>
        <v>73.339112396913222</v>
      </c>
      <c r="DAO62" s="28">
        <f t="shared" si="3894"/>
        <v>73.340323727259019</v>
      </c>
      <c r="DAP62" s="28">
        <f t="shared" si="3894"/>
        <v>73.341535052137488</v>
      </c>
      <c r="DAQ62" s="28">
        <f t="shared" si="3894"/>
        <v>73.342746371547747</v>
      </c>
      <c r="DAR62" s="28">
        <f t="shared" si="3894"/>
        <v>73.343957685488903</v>
      </c>
      <c r="DAS62" s="28">
        <f t="shared" si="3894"/>
        <v>73.3451689939603</v>
      </c>
      <c r="DAT62" s="28">
        <f t="shared" si="3894"/>
        <v>73.346380296960959</v>
      </c>
      <c r="DAU62" s="28">
        <f t="shared" si="3894"/>
        <v>73.347591594490069</v>
      </c>
      <c r="DAV62" s="28">
        <f t="shared" si="3894"/>
        <v>73.348802886546693</v>
      </c>
      <c r="DAW62" s="28">
        <f t="shared" si="3894"/>
        <v>73.350014173130177</v>
      </c>
      <c r="DAX62" s="28">
        <f t="shared" si="3894"/>
        <v>73.351225454239582</v>
      </c>
      <c r="DAY62" s="28">
        <f t="shared" si="3894"/>
        <v>73.352436729874128</v>
      </c>
      <c r="DAZ62" s="28">
        <f t="shared" ref="DAZ62:DDK62" si="3895">DAZ67*DAZ71</f>
        <v>73.353648000032891</v>
      </c>
      <c r="DBA62" s="28">
        <f t="shared" si="3895"/>
        <v>73.354859264715017</v>
      </c>
      <c r="DBB62" s="28">
        <f t="shared" si="3895"/>
        <v>73.356070523919769</v>
      </c>
      <c r="DBC62" s="28">
        <f t="shared" si="3895"/>
        <v>73.357281777646307</v>
      </c>
      <c r="DBD62" s="28">
        <f t="shared" si="3895"/>
        <v>73.358493025893651</v>
      </c>
      <c r="DBE62" s="28">
        <f t="shared" si="3895"/>
        <v>73.359704268661062</v>
      </c>
      <c r="DBF62" s="28">
        <f t="shared" si="3895"/>
        <v>73.360915505947716</v>
      </c>
      <c r="DBG62" s="28">
        <f t="shared" si="3895"/>
        <v>73.362126737752803</v>
      </c>
      <c r="DBH62" s="28">
        <f t="shared" si="3895"/>
        <v>73.363337964075356</v>
      </c>
      <c r="DBI62" s="28">
        <f t="shared" si="3895"/>
        <v>73.364549184914608</v>
      </c>
      <c r="DBJ62" s="28">
        <f t="shared" si="3895"/>
        <v>73.36576040026975</v>
      </c>
      <c r="DBK62" s="28">
        <f t="shared" si="3895"/>
        <v>73.366971610139956</v>
      </c>
      <c r="DBL62" s="28">
        <f t="shared" si="3895"/>
        <v>73.368182814524303</v>
      </c>
      <c r="DBM62" s="28">
        <f t="shared" si="3895"/>
        <v>73.36939401342201</v>
      </c>
      <c r="DBN62" s="28">
        <f t="shared" si="3895"/>
        <v>73.370605206832195</v>
      </c>
      <c r="DBO62" s="28">
        <f t="shared" si="3895"/>
        <v>73.371816394754063</v>
      </c>
      <c r="DBP62" s="28">
        <f t="shared" si="3895"/>
        <v>73.373027577186747</v>
      </c>
      <c r="DBQ62" s="28">
        <f t="shared" si="3895"/>
        <v>73.374238754129408</v>
      </c>
      <c r="DBR62" s="28">
        <f t="shared" si="3895"/>
        <v>73.375449925581293</v>
      </c>
      <c r="DBS62" s="28">
        <f t="shared" si="3895"/>
        <v>73.376661091541379</v>
      </c>
      <c r="DBT62" s="28">
        <f t="shared" si="3895"/>
        <v>73.377872252009055</v>
      </c>
      <c r="DBU62" s="28">
        <f t="shared" si="3895"/>
        <v>73.379083406983241</v>
      </c>
      <c r="DBV62" s="28">
        <f t="shared" si="3895"/>
        <v>73.380294556463326</v>
      </c>
      <c r="DBW62" s="28">
        <f t="shared" si="3895"/>
        <v>73.381505700448301</v>
      </c>
      <c r="DBX62" s="28">
        <f t="shared" si="3895"/>
        <v>73.382716838937441</v>
      </c>
      <c r="DBY62" s="28">
        <f t="shared" si="3895"/>
        <v>73.38392797192985</v>
      </c>
      <c r="DBZ62" s="28">
        <f t="shared" si="3895"/>
        <v>73.385139099424634</v>
      </c>
      <c r="DCA62" s="28">
        <f t="shared" si="3895"/>
        <v>73.386350221421097</v>
      </c>
      <c r="DCB62" s="28">
        <f t="shared" si="3895"/>
        <v>73.387561337918314</v>
      </c>
      <c r="DCC62" s="28">
        <f t="shared" si="3895"/>
        <v>73.388772448915432</v>
      </c>
      <c r="DCD62" s="28">
        <f t="shared" si="3895"/>
        <v>73.389983554411643</v>
      </c>
      <c r="DCE62" s="28">
        <f t="shared" si="3895"/>
        <v>73.391194654406078</v>
      </c>
      <c r="DCF62" s="28">
        <f t="shared" si="3895"/>
        <v>73.392405748897872</v>
      </c>
      <c r="DCG62" s="28">
        <f t="shared" si="3895"/>
        <v>73.393616837886356</v>
      </c>
      <c r="DCH62" s="28">
        <f t="shared" si="3895"/>
        <v>73.394827921370492</v>
      </c>
      <c r="DCI62" s="28">
        <f t="shared" si="3895"/>
        <v>73.396038999349543</v>
      </c>
      <c r="DCJ62" s="28">
        <f t="shared" si="3895"/>
        <v>73.397250071822654</v>
      </c>
      <c r="DCK62" s="28">
        <f t="shared" si="3895"/>
        <v>73.398461138788917</v>
      </c>
      <c r="DCL62" s="28">
        <f t="shared" si="3895"/>
        <v>73.399672200247551</v>
      </c>
      <c r="DCM62" s="28">
        <f t="shared" si="3895"/>
        <v>73.400883256197773</v>
      </c>
      <c r="DCN62" s="28">
        <f t="shared" si="3895"/>
        <v>73.402094306638702</v>
      </c>
      <c r="DCO62" s="28">
        <f t="shared" si="3895"/>
        <v>73.403305351569415</v>
      </c>
      <c r="DCP62" s="28">
        <f t="shared" si="3895"/>
        <v>73.404516390989201</v>
      </c>
      <c r="DCQ62" s="28">
        <f t="shared" si="3895"/>
        <v>73.405727424897165</v>
      </c>
      <c r="DCR62" s="28">
        <f t="shared" si="3895"/>
        <v>73.406938453292398</v>
      </c>
      <c r="DCS62" s="28">
        <f t="shared" si="3895"/>
        <v>73.408149476174259</v>
      </c>
      <c r="DCT62" s="28">
        <f t="shared" si="3895"/>
        <v>73.409360493541669</v>
      </c>
      <c r="DCU62" s="28">
        <f t="shared" si="3895"/>
        <v>73.410571505393946</v>
      </c>
      <c r="DCV62" s="28">
        <f t="shared" si="3895"/>
        <v>73.411782511730209</v>
      </c>
      <c r="DCW62" s="28">
        <f t="shared" si="3895"/>
        <v>73.41299351254959</v>
      </c>
      <c r="DCX62" s="28">
        <f t="shared" si="3895"/>
        <v>73.414204507851366</v>
      </c>
      <c r="DCY62" s="28">
        <f t="shared" si="3895"/>
        <v>73.415415497634555</v>
      </c>
      <c r="DCZ62" s="28">
        <f t="shared" si="3895"/>
        <v>73.41662648189839</v>
      </c>
      <c r="DDA62" s="28">
        <f t="shared" si="3895"/>
        <v>73.417837460642033</v>
      </c>
      <c r="DDB62" s="28">
        <f t="shared" si="3895"/>
        <v>73.419048433864617</v>
      </c>
      <c r="DDC62" s="28">
        <f t="shared" si="3895"/>
        <v>73.420259401565247</v>
      </c>
      <c r="DDD62" s="28">
        <f t="shared" si="3895"/>
        <v>73.421470363743296</v>
      </c>
      <c r="DDE62" s="28">
        <f t="shared" si="3895"/>
        <v>73.422681320397672</v>
      </c>
      <c r="DDF62" s="28">
        <f t="shared" si="3895"/>
        <v>73.423892271527706</v>
      </c>
      <c r="DDG62" s="28">
        <f t="shared" si="3895"/>
        <v>73.425103217132531</v>
      </c>
      <c r="DDH62" s="28">
        <f t="shared" si="3895"/>
        <v>73.426314157211166</v>
      </c>
      <c r="DDI62" s="28">
        <f t="shared" si="3895"/>
        <v>73.427525091762945</v>
      </c>
      <c r="DDJ62" s="28">
        <f t="shared" si="3895"/>
        <v>73.428736020786957</v>
      </c>
      <c r="DDK62" s="28">
        <f t="shared" si="3895"/>
        <v>73.429946944282435</v>
      </c>
      <c r="DDL62" s="28">
        <f t="shared" ref="DDL62:DFW62" si="3896">DDL67*DDL71</f>
        <v>73.43115786224844</v>
      </c>
      <c r="DDM62" s="28">
        <f t="shared" si="3896"/>
        <v>73.432368774684164</v>
      </c>
      <c r="DDN62" s="28">
        <f t="shared" si="3896"/>
        <v>73.433579681588782</v>
      </c>
      <c r="DDO62" s="28">
        <f t="shared" si="3896"/>
        <v>73.434790582961554</v>
      </c>
      <c r="DDP62" s="28">
        <f t="shared" si="3896"/>
        <v>73.436001478801401</v>
      </c>
      <c r="DDQ62" s="28">
        <f t="shared" si="3896"/>
        <v>73.437212369107712</v>
      </c>
      <c r="DDR62" s="28">
        <f t="shared" si="3896"/>
        <v>73.43842325387952</v>
      </c>
      <c r="DDS62" s="28">
        <f t="shared" si="3896"/>
        <v>73.439634133116016</v>
      </c>
      <c r="DDT62" s="28">
        <f t="shared" si="3896"/>
        <v>73.440845006816417</v>
      </c>
      <c r="DDU62" s="28">
        <f t="shared" si="3896"/>
        <v>73.442055874979843</v>
      </c>
      <c r="DDV62" s="28">
        <f t="shared" si="3896"/>
        <v>73.443266737605484</v>
      </c>
      <c r="DDW62" s="28">
        <f t="shared" si="3896"/>
        <v>73.444477594692373</v>
      </c>
      <c r="DDX62" s="28">
        <f t="shared" si="3896"/>
        <v>73.445688446239885</v>
      </c>
      <c r="DDY62" s="28">
        <f t="shared" si="3896"/>
        <v>73.446899292247039</v>
      </c>
      <c r="DDZ62" s="28">
        <f t="shared" si="3896"/>
        <v>73.448110132712969</v>
      </c>
      <c r="DEA62" s="28">
        <f t="shared" si="3896"/>
        <v>73.44932096763695</v>
      </c>
      <c r="DEB62" s="28">
        <f t="shared" si="3896"/>
        <v>73.450531797018087</v>
      </c>
      <c r="DEC62" s="28">
        <f t="shared" si="3896"/>
        <v>73.451742620855526</v>
      </c>
      <c r="DED62" s="28">
        <f t="shared" si="3896"/>
        <v>73.452953439148445</v>
      </c>
      <c r="DEE62" s="28">
        <f t="shared" si="3896"/>
        <v>73.454164251896003</v>
      </c>
      <c r="DEF62" s="28">
        <f t="shared" si="3896"/>
        <v>73.455375059097378</v>
      </c>
      <c r="DEG62" s="28">
        <f t="shared" si="3896"/>
        <v>73.456585860751787</v>
      </c>
      <c r="DEH62" s="28">
        <f t="shared" si="3896"/>
        <v>73.457796656858264</v>
      </c>
      <c r="DEI62" s="28">
        <f t="shared" si="3896"/>
        <v>73.459007447415985</v>
      </c>
      <c r="DEJ62" s="28">
        <f t="shared" si="3896"/>
        <v>73.460218232424182</v>
      </c>
      <c r="DEK62" s="28">
        <f t="shared" si="3896"/>
        <v>73.461429011882075</v>
      </c>
      <c r="DEL62" s="28">
        <f t="shared" si="3896"/>
        <v>73.462639785788681</v>
      </c>
      <c r="DEM62" s="28">
        <f t="shared" si="3896"/>
        <v>73.463850554143235</v>
      </c>
      <c r="DEN62" s="28">
        <f t="shared" si="3896"/>
        <v>73.465061316944912</v>
      </c>
      <c r="DEO62" s="28">
        <f t="shared" si="3896"/>
        <v>73.466272074192844</v>
      </c>
      <c r="DEP62" s="28">
        <f t="shared" si="3896"/>
        <v>73.467482825886222</v>
      </c>
      <c r="DEQ62" s="28">
        <f t="shared" si="3896"/>
        <v>73.468693572024122</v>
      </c>
      <c r="DER62" s="28">
        <f t="shared" si="3896"/>
        <v>73.469904312605848</v>
      </c>
      <c r="DES62" s="28">
        <f t="shared" si="3896"/>
        <v>73.471115047630391</v>
      </c>
      <c r="DET62" s="28">
        <f t="shared" si="3896"/>
        <v>73.472325777097055</v>
      </c>
      <c r="DEU62" s="28">
        <f t="shared" si="3896"/>
        <v>73.473536501004943</v>
      </c>
      <c r="DEV62" s="28">
        <f t="shared" si="3896"/>
        <v>73.474747219353176</v>
      </c>
      <c r="DEW62" s="28">
        <f t="shared" si="3896"/>
        <v>73.475957932141114</v>
      </c>
      <c r="DEX62" s="28">
        <f t="shared" si="3896"/>
        <v>73.477168639367633</v>
      </c>
      <c r="DEY62" s="28">
        <f t="shared" si="3896"/>
        <v>73.478379341032081</v>
      </c>
      <c r="DEZ62" s="28">
        <f t="shared" si="3896"/>
        <v>73.479590037133619</v>
      </c>
      <c r="DFA62" s="28">
        <f t="shared" si="3896"/>
        <v>73.480800727671394</v>
      </c>
      <c r="DFB62" s="28">
        <f t="shared" si="3896"/>
        <v>73.482011412644496</v>
      </c>
      <c r="DFC62" s="28">
        <f t="shared" si="3896"/>
        <v>73.483222092052102</v>
      </c>
      <c r="DFD62" s="28">
        <f t="shared" si="3896"/>
        <v>73.48443276589343</v>
      </c>
      <c r="DFE62" s="28">
        <f t="shared" si="3896"/>
        <v>73.485643434167542</v>
      </c>
      <c r="DFF62" s="28">
        <f t="shared" si="3896"/>
        <v>73.48685409687377</v>
      </c>
      <c r="DFG62" s="28">
        <f t="shared" si="3896"/>
        <v>73.488064754011191</v>
      </c>
      <c r="DFH62" s="28">
        <f t="shared" si="3896"/>
        <v>73.489275405578908</v>
      </c>
      <c r="DFI62" s="28">
        <f t="shared" si="3896"/>
        <v>73.490486051576127</v>
      </c>
      <c r="DFJ62" s="28">
        <f t="shared" si="3896"/>
        <v>73.491696692002051</v>
      </c>
      <c r="DFK62" s="28">
        <f t="shared" si="3896"/>
        <v>73.492907326855786</v>
      </c>
      <c r="DFL62" s="28">
        <f t="shared" si="3896"/>
        <v>73.494117956136535</v>
      </c>
      <c r="DFM62" s="28">
        <f t="shared" si="3896"/>
        <v>73.495328579843374</v>
      </c>
      <c r="DFN62" s="28">
        <f t="shared" si="3896"/>
        <v>73.496539197975608</v>
      </c>
      <c r="DFO62" s="28">
        <f t="shared" si="3896"/>
        <v>73.49774981053227</v>
      </c>
      <c r="DFP62" s="28">
        <f t="shared" si="3896"/>
        <v>73.498960417512635</v>
      </c>
      <c r="DFQ62" s="28">
        <f t="shared" si="3896"/>
        <v>73.50017101891568</v>
      </c>
      <c r="DFR62" s="28">
        <f t="shared" si="3896"/>
        <v>73.501381614740822</v>
      </c>
      <c r="DFS62" s="28">
        <f t="shared" si="3896"/>
        <v>73.502592204987025</v>
      </c>
      <c r="DFT62" s="28">
        <f t="shared" si="3896"/>
        <v>73.503802789653506</v>
      </c>
      <c r="DFU62" s="28">
        <f t="shared" si="3896"/>
        <v>73.505013368739455</v>
      </c>
      <c r="DFV62" s="28">
        <f t="shared" si="3896"/>
        <v>73.506223942244006</v>
      </c>
      <c r="DFW62" s="28">
        <f t="shared" si="3896"/>
        <v>73.507434510166419</v>
      </c>
      <c r="DFX62" s="28">
        <f t="shared" ref="DFX62:DII62" si="3897">DFX67*DFX71</f>
        <v>73.508645072505743</v>
      </c>
      <c r="DFY62" s="28">
        <f t="shared" si="3897"/>
        <v>73.509855629261139</v>
      </c>
      <c r="DFZ62" s="28">
        <f t="shared" si="3897"/>
        <v>73.511066180431826</v>
      </c>
      <c r="DGA62" s="28">
        <f t="shared" si="3897"/>
        <v>73.512276726016907</v>
      </c>
      <c r="DGB62" s="28">
        <f t="shared" si="3897"/>
        <v>73.513487266015687</v>
      </c>
      <c r="DGC62" s="28">
        <f t="shared" si="3897"/>
        <v>73.514697800427072</v>
      </c>
      <c r="DGD62" s="28">
        <f t="shared" si="3897"/>
        <v>73.515908329250507</v>
      </c>
      <c r="DGE62" s="28">
        <f t="shared" si="3897"/>
        <v>73.517118852485012</v>
      </c>
      <c r="DGF62" s="28">
        <f t="shared" si="3897"/>
        <v>73.518329370129706</v>
      </c>
      <c r="DGG62" s="28">
        <f t="shared" si="3897"/>
        <v>73.519539882183807</v>
      </c>
      <c r="DGH62" s="28">
        <f t="shared" si="3897"/>
        <v>73.520750388646505</v>
      </c>
      <c r="DGI62" s="28">
        <f t="shared" si="3897"/>
        <v>73.52196088951689</v>
      </c>
      <c r="DGJ62" s="28">
        <f t="shared" si="3897"/>
        <v>73.523171384794182</v>
      </c>
      <c r="DGK62" s="28">
        <f t="shared" si="3897"/>
        <v>73.524381874477541</v>
      </c>
      <c r="DGL62" s="28">
        <f t="shared" si="3897"/>
        <v>73.525592358566129</v>
      </c>
      <c r="DGM62" s="28">
        <f t="shared" si="3897"/>
        <v>73.526802837059137</v>
      </c>
      <c r="DGN62" s="28">
        <f t="shared" si="3897"/>
        <v>73.528013309955682</v>
      </c>
      <c r="DGO62" s="28">
        <f t="shared" si="3897"/>
        <v>73.52922377725487</v>
      </c>
      <c r="DGP62" s="28">
        <f t="shared" si="3897"/>
        <v>73.530434238955991</v>
      </c>
      <c r="DGQ62" s="28">
        <f t="shared" si="3897"/>
        <v>73.531644695058077</v>
      </c>
      <c r="DGR62" s="28">
        <f t="shared" si="3897"/>
        <v>73.532855145560461</v>
      </c>
      <c r="DGS62" s="28">
        <f t="shared" si="3897"/>
        <v>73.534065590462106</v>
      </c>
      <c r="DGT62" s="28">
        <f t="shared" si="3897"/>
        <v>73.535276029762301</v>
      </c>
      <c r="DGU62" s="28">
        <f t="shared" si="3897"/>
        <v>73.536486463460193</v>
      </c>
      <c r="DGV62" s="28">
        <f t="shared" si="3897"/>
        <v>73.53769689155493</v>
      </c>
      <c r="DGW62" s="28">
        <f t="shared" si="3897"/>
        <v>73.538907314045588</v>
      </c>
      <c r="DGX62" s="28">
        <f t="shared" si="3897"/>
        <v>73.540117730931527</v>
      </c>
      <c r="DGY62" s="28">
        <f t="shared" si="3897"/>
        <v>73.541328142211768</v>
      </c>
      <c r="DGZ62" s="28">
        <f t="shared" si="3897"/>
        <v>73.542538547885528</v>
      </c>
      <c r="DHA62" s="28">
        <f t="shared" si="3897"/>
        <v>73.543748947951883</v>
      </c>
      <c r="DHB62" s="28">
        <f t="shared" si="3897"/>
        <v>73.544959342410152</v>
      </c>
      <c r="DHC62" s="28">
        <f t="shared" si="3897"/>
        <v>73.546169731259369</v>
      </c>
      <c r="DHD62" s="28">
        <f t="shared" si="3897"/>
        <v>73.547380114498736</v>
      </c>
      <c r="DHE62" s="28">
        <f t="shared" si="3897"/>
        <v>73.548590492127374</v>
      </c>
      <c r="DHF62" s="28">
        <f t="shared" si="3897"/>
        <v>73.549800864144558</v>
      </c>
      <c r="DHG62" s="28">
        <f t="shared" si="3897"/>
        <v>73.551011230549392</v>
      </c>
      <c r="DHH62" s="28">
        <f t="shared" si="3897"/>
        <v>73.552221591340981</v>
      </c>
      <c r="DHI62" s="28">
        <f t="shared" si="3897"/>
        <v>73.553431946518543</v>
      </c>
      <c r="DHJ62" s="28">
        <f t="shared" si="3897"/>
        <v>73.554642296081255</v>
      </c>
      <c r="DHK62" s="28">
        <f t="shared" si="3897"/>
        <v>73.555852640028235</v>
      </c>
      <c r="DHL62" s="28">
        <f t="shared" si="3897"/>
        <v>73.557062978358644</v>
      </c>
      <c r="DHM62" s="28">
        <f t="shared" si="3897"/>
        <v>73.558273311071673</v>
      </c>
      <c r="DHN62" s="28">
        <f t="shared" si="3897"/>
        <v>73.559483638166526</v>
      </c>
      <c r="DHO62" s="28">
        <f t="shared" si="3897"/>
        <v>73.560693959642236</v>
      </c>
      <c r="DHP62" s="28">
        <f t="shared" si="3897"/>
        <v>73.561904275498136</v>
      </c>
      <c r="DHQ62" s="28">
        <f t="shared" si="3897"/>
        <v>73.563114585733345</v>
      </c>
      <c r="DHR62" s="28">
        <f t="shared" si="3897"/>
        <v>73.564324890346924</v>
      </c>
      <c r="DHS62" s="28">
        <f t="shared" si="3897"/>
        <v>73.565535189338092</v>
      </c>
      <c r="DHT62" s="28">
        <f t="shared" si="3897"/>
        <v>73.566745482706011</v>
      </c>
      <c r="DHU62" s="28">
        <f t="shared" si="3897"/>
        <v>73.567955770449871</v>
      </c>
      <c r="DHV62" s="28">
        <f t="shared" si="3897"/>
        <v>73.569166052568818</v>
      </c>
      <c r="DHW62" s="28">
        <f t="shared" si="3897"/>
        <v>73.570376329062043</v>
      </c>
      <c r="DHX62" s="28">
        <f t="shared" si="3897"/>
        <v>73.571586599928651</v>
      </c>
      <c r="DHY62" s="28">
        <f t="shared" si="3897"/>
        <v>73.572796865167803</v>
      </c>
      <c r="DHZ62" s="28">
        <f t="shared" si="3897"/>
        <v>73.574007124778731</v>
      </c>
      <c r="DIA62" s="28">
        <f t="shared" si="3897"/>
        <v>73.575217378760613</v>
      </c>
      <c r="DIB62" s="28">
        <f t="shared" si="3897"/>
        <v>73.576427627112452</v>
      </c>
      <c r="DIC62" s="28">
        <f t="shared" si="3897"/>
        <v>73.577637869833566</v>
      </c>
      <c r="DID62" s="28">
        <f t="shared" si="3897"/>
        <v>73.578848106923118</v>
      </c>
      <c r="DIE62" s="28">
        <f t="shared" si="3897"/>
        <v>73.580058338380155</v>
      </c>
      <c r="DIF62" s="28">
        <f t="shared" si="3897"/>
        <v>73.581268564203938</v>
      </c>
      <c r="DIG62" s="28">
        <f t="shared" si="3897"/>
        <v>73.582478784393587</v>
      </c>
      <c r="DIH62" s="28">
        <f t="shared" si="3897"/>
        <v>73.583688998948332</v>
      </c>
      <c r="DII62" s="28">
        <f t="shared" si="3897"/>
        <v>73.584899207867281</v>
      </c>
      <c r="DIJ62" s="28">
        <f t="shared" ref="DIJ62:DKL62" si="3898">DIJ67*DIJ71</f>
        <v>73.586109411149479</v>
      </c>
      <c r="DIK62" s="28">
        <f t="shared" si="3898"/>
        <v>73.587319608794388</v>
      </c>
      <c r="DIL62" s="28">
        <f t="shared" si="3898"/>
        <v>73.588529800800913</v>
      </c>
      <c r="DIM62" s="28">
        <f t="shared" si="3898"/>
        <v>73.589739987168301</v>
      </c>
      <c r="DIN62" s="28">
        <f t="shared" si="3898"/>
        <v>73.59095016789567</v>
      </c>
      <c r="DIO62" s="28">
        <f t="shared" si="3898"/>
        <v>73.592160342982311</v>
      </c>
      <c r="DIP62" s="28">
        <f t="shared" si="3898"/>
        <v>73.593370512427228</v>
      </c>
      <c r="DIQ62" s="28">
        <f t="shared" si="3898"/>
        <v>73.594580676229739</v>
      </c>
      <c r="DIR62" s="28">
        <f t="shared" si="3898"/>
        <v>73.595790834388936</v>
      </c>
      <c r="DIS62" s="28">
        <f t="shared" si="3898"/>
        <v>73.597000986903879</v>
      </c>
      <c r="DIT62" s="28">
        <f t="shared" si="3898"/>
        <v>73.598211133773844</v>
      </c>
      <c r="DIU62" s="28">
        <f t="shared" si="3898"/>
        <v>73.599421274997965</v>
      </c>
      <c r="DIV62" s="28">
        <f t="shared" si="3898"/>
        <v>73.600631410575446</v>
      </c>
      <c r="DIW62" s="28">
        <f t="shared" si="3898"/>
        <v>73.601841540505447</v>
      </c>
      <c r="DIX62" s="28">
        <f t="shared" si="3898"/>
        <v>73.603051664787131</v>
      </c>
      <c r="DIY62" s="28">
        <f t="shared" si="3898"/>
        <v>73.604261783419616</v>
      </c>
      <c r="DIZ62" s="28">
        <f t="shared" si="3898"/>
        <v>73.605471896402079</v>
      </c>
      <c r="DJA62" s="28">
        <f t="shared" si="3898"/>
        <v>73.606682003733695</v>
      </c>
      <c r="DJB62" s="28">
        <f t="shared" si="3898"/>
        <v>73.607892105413598</v>
      </c>
      <c r="DJC62" s="28">
        <f t="shared" si="3898"/>
        <v>73.609102201441075</v>
      </c>
      <c r="DJD62" s="28">
        <f t="shared" si="3898"/>
        <v>73.610312291815106</v>
      </c>
      <c r="DJE62" s="28">
        <f t="shared" si="3898"/>
        <v>73.61152237653495</v>
      </c>
      <c r="DJF62" s="28">
        <f t="shared" si="3898"/>
        <v>73.612732455599797</v>
      </c>
      <c r="DJG62" s="28">
        <f t="shared" si="3898"/>
        <v>73.61394252900881</v>
      </c>
      <c r="DJH62" s="28">
        <f t="shared" si="3898"/>
        <v>73.615152596761035</v>
      </c>
      <c r="DJI62" s="28">
        <f t="shared" si="3898"/>
        <v>73.616362658855792</v>
      </c>
      <c r="DJJ62" s="28">
        <f t="shared" si="3898"/>
        <v>73.617572715292184</v>
      </c>
      <c r="DJK62" s="28">
        <f t="shared" si="3898"/>
        <v>73.618782766069288</v>
      </c>
      <c r="DJL62" s="28">
        <f t="shared" si="3898"/>
        <v>73.619992811186378</v>
      </c>
      <c r="DJM62" s="28">
        <f t="shared" si="3898"/>
        <v>73.621202850642575</v>
      </c>
      <c r="DJN62" s="28">
        <f t="shared" si="3898"/>
        <v>73.62241288443704</v>
      </c>
      <c r="DJO62" s="28">
        <f t="shared" si="3898"/>
        <v>73.623622912569033</v>
      </c>
      <c r="DJP62" s="28">
        <f t="shared" si="3898"/>
        <v>73.62483293503756</v>
      </c>
      <c r="DJQ62" s="28">
        <f t="shared" si="3898"/>
        <v>73.626042951841853</v>
      </c>
      <c r="DJR62" s="28">
        <f t="shared" si="3898"/>
        <v>73.627252962981103</v>
      </c>
      <c r="DJS62" s="28">
        <f t="shared" si="3898"/>
        <v>73.628462968454414</v>
      </c>
      <c r="DJT62" s="28">
        <f t="shared" si="3898"/>
        <v>73.629672968261019</v>
      </c>
      <c r="DJU62" s="28">
        <f t="shared" si="3898"/>
        <v>73.630882962400094</v>
      </c>
      <c r="DJV62" s="28">
        <f t="shared" si="3898"/>
        <v>73.632092950870643</v>
      </c>
      <c r="DJW62" s="28">
        <f t="shared" si="3898"/>
        <v>73.633302933672041</v>
      </c>
      <c r="DJX62" s="28">
        <f t="shared" si="3898"/>
        <v>73.634512910803394</v>
      </c>
      <c r="DJY62" s="28">
        <f t="shared" si="3898"/>
        <v>73.635722882263764</v>
      </c>
      <c r="DJZ62" s="28">
        <f t="shared" si="3898"/>
        <v>73.636932848052382</v>
      </c>
      <c r="DKA62" s="28">
        <f t="shared" si="3898"/>
        <v>73.638142808168425</v>
      </c>
      <c r="DKB62" s="28">
        <f t="shared" si="3898"/>
        <v>73.639352762611026</v>
      </c>
      <c r="DKC62" s="28">
        <f t="shared" si="3898"/>
        <v>73.640562711379403</v>
      </c>
      <c r="DKD62" s="28">
        <f t="shared" si="3898"/>
        <v>73.641772654472661</v>
      </c>
      <c r="DKE62" s="28">
        <f t="shared" si="3898"/>
        <v>73.642982591890032</v>
      </c>
      <c r="DKF62" s="28">
        <f t="shared" si="3898"/>
        <v>73.644192523630537</v>
      </c>
      <c r="DKG62" s="28">
        <f t="shared" si="3898"/>
        <v>73.64540244969352</v>
      </c>
      <c r="DKH62" s="28">
        <f t="shared" si="3898"/>
        <v>73.646612370078017</v>
      </c>
      <c r="DKI62" s="28">
        <f t="shared" si="3898"/>
        <v>73.647822284783302</v>
      </c>
      <c r="DKJ62" s="28">
        <f t="shared" si="3898"/>
        <v>73.649032193808409</v>
      </c>
      <c r="DKK62" s="28">
        <f t="shared" si="3898"/>
        <v>73.650242097152557</v>
      </c>
      <c r="DKL62" s="28">
        <f t="shared" si="3898"/>
        <v>73.651451994814963</v>
      </c>
      <c r="DKM62" s="38"/>
      <c r="DKN62" s="38"/>
      <c r="DKO62" s="38"/>
      <c r="DKP62" s="38"/>
      <c r="DKQ62" s="38"/>
      <c r="DKR62" s="38"/>
      <c r="DKS62" s="38"/>
      <c r="DKT62" s="38"/>
      <c r="DKU62" s="38"/>
      <c r="DKV62" s="38"/>
      <c r="DKW62" s="38"/>
      <c r="DKX62" s="38"/>
      <c r="DKY62" s="38"/>
      <c r="DKZ62" s="38"/>
      <c r="DLA62" s="38"/>
      <c r="DLB62" s="38"/>
      <c r="DLC62" s="38"/>
      <c r="DLD62" s="38"/>
      <c r="DLE62" s="38"/>
      <c r="DLF62" s="38"/>
      <c r="DLG62" s="38"/>
      <c r="DLH62" s="38"/>
      <c r="DLI62" s="38"/>
      <c r="DLJ62" s="38"/>
      <c r="DLK62" s="38"/>
      <c r="DLL62" s="38"/>
      <c r="DLM62" s="38"/>
      <c r="DLN62" s="38"/>
      <c r="DLO62" s="38"/>
      <c r="DLP62" s="38"/>
      <c r="DLQ62" s="38"/>
      <c r="DLR62" s="38"/>
      <c r="DLS62" s="38"/>
      <c r="DLT62" s="38"/>
      <c r="DLU62" s="38"/>
      <c r="DLV62" s="38"/>
      <c r="DLW62" s="38"/>
      <c r="DLX62" s="38"/>
      <c r="DLY62" s="38"/>
      <c r="DLZ62" s="38"/>
      <c r="DMA62" s="38"/>
      <c r="DMB62" s="38"/>
      <c r="DMC62" s="38"/>
      <c r="DMD62" s="38"/>
      <c r="DME62" s="38"/>
      <c r="DMF62" s="38"/>
      <c r="DMG62" s="38"/>
      <c r="DMH62" s="38"/>
      <c r="DMI62" s="38"/>
      <c r="DMJ62" s="38"/>
      <c r="DMK62" s="38"/>
      <c r="DML62" s="38"/>
      <c r="DMM62" s="38"/>
      <c r="DMN62" s="38"/>
      <c r="DMO62" s="38"/>
      <c r="DMP62" s="38"/>
      <c r="DMQ62" s="38"/>
      <c r="DMR62" s="38"/>
      <c r="DMS62" s="38"/>
      <c r="DMT62" s="38"/>
      <c r="DMU62" s="38"/>
      <c r="DMV62" s="38"/>
      <c r="DMW62" s="38"/>
      <c r="DMX62" s="38"/>
      <c r="DMY62" s="38"/>
      <c r="DMZ62" s="38"/>
      <c r="DNA62" s="38"/>
      <c r="DNB62" s="38"/>
      <c r="DNC62" s="38"/>
      <c r="DND62" s="38"/>
      <c r="DNE62" s="38"/>
      <c r="DNF62" s="38"/>
      <c r="DNG62" s="38"/>
      <c r="DNH62" s="38"/>
      <c r="DNI62" s="38"/>
      <c r="DNJ62" s="38"/>
      <c r="DNK62" s="38"/>
      <c r="DNL62" s="38"/>
      <c r="DNM62" s="38"/>
      <c r="DNN62" s="38"/>
      <c r="DNO62" s="38"/>
      <c r="DNP62" s="38"/>
      <c r="DNQ62" s="38"/>
      <c r="DNR62" s="38"/>
      <c r="DNS62" s="38"/>
      <c r="DNT62" s="38"/>
      <c r="DNU62" s="38"/>
      <c r="DNV62" s="38"/>
      <c r="DNW62" s="38"/>
      <c r="DNX62" s="38"/>
      <c r="DNY62" s="38"/>
      <c r="DNZ62" s="38"/>
      <c r="DOA62" s="38"/>
      <c r="DOB62" s="38"/>
      <c r="DOC62" s="38"/>
      <c r="DOD62" s="38"/>
      <c r="DOE62" s="38"/>
      <c r="DOF62" s="38"/>
      <c r="DOG62" s="38"/>
      <c r="DOH62" s="38"/>
      <c r="DOI62" s="38"/>
      <c r="DOJ62" s="7"/>
    </row>
    <row r="63" spans="1:3104" hidden="1" x14ac:dyDescent="0.35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</row>
    <row r="64" spans="1:3104" hidden="1" x14ac:dyDescent="0.35">
      <c r="B64" s="21" t="s">
        <v>27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20"/>
      <c r="NQ64" s="20"/>
      <c r="NR64" s="20"/>
      <c r="NS64" s="20"/>
      <c r="NT64" s="20"/>
      <c r="NU64" s="20"/>
      <c r="NV64" s="20"/>
      <c r="NW64" s="20"/>
      <c r="NX64" s="20"/>
      <c r="NY64" s="20"/>
      <c r="NZ64" s="20"/>
      <c r="OA64" s="20"/>
      <c r="OB64" s="20"/>
      <c r="OC64" s="20"/>
      <c r="OD64" s="20"/>
      <c r="OE64" s="20"/>
      <c r="OF64" s="20"/>
      <c r="OG64" s="20"/>
      <c r="OH64" s="20"/>
      <c r="OI64" s="20"/>
      <c r="OJ64" s="20"/>
      <c r="OK64" s="20"/>
      <c r="OL64" s="20"/>
      <c r="OM64" s="20"/>
      <c r="ON64" s="20"/>
      <c r="OO64" s="20"/>
      <c r="OP64" s="20"/>
      <c r="OQ64" s="20"/>
      <c r="OR64" s="20"/>
      <c r="OS64" s="20"/>
      <c r="OT64" s="20"/>
      <c r="OU64" s="20"/>
      <c r="OV64" s="20"/>
      <c r="OW64" s="20"/>
      <c r="OX64" s="20"/>
      <c r="OY64" s="20"/>
      <c r="OZ64" s="20"/>
      <c r="PA64" s="20"/>
      <c r="PB64" s="20"/>
      <c r="PC64" s="20"/>
      <c r="PD64" s="20"/>
      <c r="PE64" s="20"/>
      <c r="PF64" s="20"/>
      <c r="PG64" s="20"/>
      <c r="PH64" s="20"/>
      <c r="PI64" s="20"/>
      <c r="PJ64" s="20"/>
      <c r="PK64" s="20"/>
      <c r="PL64" s="20"/>
      <c r="PM64" s="20"/>
      <c r="PN64" s="20"/>
      <c r="PO64" s="20"/>
      <c r="PP64" s="20"/>
      <c r="PQ64" s="20"/>
      <c r="PR64" s="20"/>
      <c r="PS64" s="20"/>
      <c r="PT64" s="20"/>
      <c r="PU64" s="20"/>
      <c r="PV64" s="20"/>
      <c r="PW64" s="20"/>
      <c r="PX64" s="20"/>
      <c r="PY64" s="20"/>
      <c r="PZ64" s="20"/>
      <c r="QA64" s="20"/>
      <c r="QB64" s="20"/>
      <c r="QC64" s="20"/>
      <c r="QD64" s="20"/>
      <c r="QE64" s="20"/>
      <c r="QF64" s="20"/>
      <c r="QG64" s="20"/>
      <c r="QH64" s="20"/>
      <c r="QI64" s="20"/>
      <c r="QJ64" s="20"/>
      <c r="QK64" s="20"/>
      <c r="QL64" s="20"/>
      <c r="QM64" s="20"/>
      <c r="QN64" s="20"/>
      <c r="QO64" s="20"/>
      <c r="QP64" s="20"/>
      <c r="QQ64" s="20"/>
      <c r="QR64" s="20"/>
      <c r="QS64" s="20"/>
      <c r="QT64" s="20"/>
      <c r="QU64" s="20"/>
      <c r="QV64" s="20"/>
      <c r="QW64" s="20"/>
      <c r="QX64" s="20"/>
      <c r="QY64" s="20"/>
      <c r="QZ64" s="20"/>
      <c r="RA64" s="20"/>
      <c r="RB64" s="20"/>
      <c r="RC64" s="20"/>
      <c r="RD64" s="20"/>
      <c r="RE64" s="20"/>
      <c r="RF64" s="20"/>
      <c r="RG64" s="20"/>
      <c r="RH64" s="20"/>
      <c r="RI64" s="20"/>
      <c r="RJ64" s="20"/>
      <c r="RK64" s="20"/>
      <c r="RL64" s="20"/>
      <c r="RM64" s="20"/>
      <c r="RN64" s="20"/>
      <c r="RO64" s="20"/>
      <c r="RP64" s="20"/>
      <c r="RQ64" s="20"/>
      <c r="RR64" s="20"/>
      <c r="RS64" s="20"/>
      <c r="RT64" s="20"/>
      <c r="RU64" s="20"/>
      <c r="RV64" s="20"/>
      <c r="RW64" s="20"/>
      <c r="RX64" s="20"/>
      <c r="RY64" s="20"/>
      <c r="RZ64" s="20"/>
      <c r="SA64" s="20"/>
      <c r="SB64" s="20"/>
      <c r="SC64" s="20"/>
      <c r="SD64" s="20"/>
      <c r="SE64" s="20"/>
      <c r="SF64" s="20"/>
      <c r="SG64" s="20"/>
      <c r="SH64" s="20"/>
      <c r="SI64" s="20"/>
      <c r="SJ64" s="20"/>
      <c r="SK64" s="20"/>
      <c r="SL64" s="20"/>
      <c r="SM64" s="20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  <c r="TL64" s="20"/>
      <c r="TM64" s="20"/>
      <c r="TN64" s="20"/>
      <c r="TO64" s="20"/>
      <c r="TP64" s="20"/>
      <c r="TQ64" s="20"/>
      <c r="TR64" s="20"/>
      <c r="TS64" s="20"/>
      <c r="TT64" s="20"/>
      <c r="TU64" s="20"/>
      <c r="TV64" s="20"/>
      <c r="TW64" s="20"/>
      <c r="TX64" s="20"/>
      <c r="TY64" s="20"/>
      <c r="TZ64" s="20"/>
      <c r="UA64" s="20"/>
      <c r="UB64" s="20"/>
      <c r="UC64" s="20"/>
      <c r="UD64" s="20"/>
      <c r="UE64" s="20"/>
      <c r="UF64" s="20"/>
      <c r="UG64" s="20"/>
      <c r="UH64" s="20"/>
      <c r="UI64" s="20"/>
      <c r="UJ64" s="20"/>
      <c r="UK64" s="20"/>
      <c r="UL64" s="20"/>
      <c r="UM64" s="20"/>
      <c r="UN64" s="20"/>
      <c r="UO64" s="20"/>
      <c r="UP64" s="20"/>
      <c r="UQ64" s="20"/>
      <c r="UR64" s="20"/>
      <c r="US64" s="20"/>
      <c r="UT64" s="20"/>
      <c r="UU64" s="20"/>
      <c r="UV64" s="20"/>
      <c r="UW64" s="20"/>
      <c r="UX64" s="20"/>
      <c r="UY64" s="20"/>
      <c r="UZ64" s="20"/>
      <c r="VA64" s="20"/>
      <c r="VB64" s="20"/>
      <c r="VC64" s="20"/>
      <c r="VD64" s="20"/>
      <c r="VE64" s="20"/>
      <c r="VF64" s="20"/>
      <c r="VG64" s="20"/>
      <c r="VH64" s="20"/>
      <c r="VI64" s="20"/>
      <c r="VJ64" s="20"/>
      <c r="VK64" s="20"/>
      <c r="VL64" s="20"/>
      <c r="VM64" s="20"/>
      <c r="VN64" s="20"/>
      <c r="VO64" s="20"/>
      <c r="VP64" s="20"/>
      <c r="VQ64" s="20"/>
      <c r="VR64" s="20"/>
      <c r="VS64" s="20"/>
      <c r="VT64" s="20"/>
      <c r="VU64" s="20"/>
      <c r="VV64" s="20"/>
      <c r="VW64" s="20"/>
      <c r="VX64" s="20"/>
      <c r="VY64" s="20"/>
      <c r="VZ64" s="20"/>
      <c r="WA64" s="20"/>
      <c r="WB64" s="20"/>
      <c r="WC64" s="20"/>
      <c r="WD64" s="20"/>
      <c r="WE64" s="20"/>
      <c r="WF64" s="20"/>
      <c r="WG64" s="20"/>
      <c r="WH64" s="20"/>
      <c r="WI64" s="20"/>
      <c r="WJ64" s="20"/>
      <c r="WK64" s="20"/>
      <c r="WL64" s="20"/>
      <c r="WM64" s="20"/>
      <c r="WN64" s="20"/>
      <c r="WO64" s="20"/>
      <c r="WP64" s="20"/>
      <c r="WQ64" s="20"/>
      <c r="WR64" s="20"/>
      <c r="WS64" s="20"/>
      <c r="WT64" s="20"/>
      <c r="WU64" s="20"/>
      <c r="WV64" s="20"/>
      <c r="WW64" s="20"/>
      <c r="WX64" s="20"/>
      <c r="WY64" s="20"/>
      <c r="WZ64" s="20"/>
      <c r="XA64" s="20"/>
      <c r="XB64" s="20"/>
      <c r="XC64" s="20"/>
      <c r="XD64" s="20"/>
      <c r="XE64" s="20"/>
      <c r="XF64" s="20"/>
      <c r="XG64" s="20"/>
      <c r="XH64" s="20"/>
      <c r="XI64" s="20"/>
      <c r="XJ64" s="20"/>
      <c r="XK64" s="20"/>
      <c r="XL64" s="20"/>
      <c r="XM64" s="20"/>
      <c r="XN64" s="20"/>
      <c r="XO64" s="20"/>
      <c r="XP64" s="20"/>
      <c r="XQ64" s="20"/>
      <c r="XR64" s="20"/>
      <c r="XS64" s="20"/>
      <c r="XT64" s="20"/>
      <c r="XU64" s="20"/>
      <c r="XV64" s="20"/>
      <c r="XW64" s="20"/>
      <c r="XX64" s="20"/>
      <c r="XY64" s="20"/>
      <c r="XZ64" s="20"/>
      <c r="YA64" s="20"/>
      <c r="YB64" s="20"/>
      <c r="YC64" s="20"/>
      <c r="YD64" s="20"/>
      <c r="YE64" s="20"/>
      <c r="YF64" s="20"/>
      <c r="YG64" s="20"/>
      <c r="YH64" s="20"/>
      <c r="YI64" s="20"/>
      <c r="YJ64" s="20"/>
      <c r="YK64" s="20"/>
      <c r="YL64" s="20"/>
      <c r="YM64" s="20"/>
      <c r="YN64" s="20"/>
      <c r="YO64" s="20"/>
      <c r="YP64" s="20"/>
      <c r="YQ64" s="20"/>
      <c r="YR64" s="20"/>
      <c r="YS64" s="20"/>
      <c r="YT64" s="20"/>
      <c r="YU64" s="20"/>
      <c r="YV64" s="20"/>
      <c r="YW64" s="20"/>
      <c r="YX64" s="20"/>
      <c r="YY64" s="20"/>
      <c r="YZ64" s="20"/>
      <c r="ZA64" s="20"/>
      <c r="ZB64" s="20"/>
      <c r="ZC64" s="20"/>
      <c r="ZD64" s="20"/>
      <c r="ZE64" s="20"/>
      <c r="ZF64" s="20"/>
      <c r="ZG64" s="20"/>
      <c r="ZH64" s="20"/>
      <c r="ZI64" s="20"/>
      <c r="ZJ64" s="20"/>
      <c r="ZK64" s="20"/>
      <c r="ZL64" s="20"/>
      <c r="ZM64" s="20"/>
      <c r="ZN64" s="20"/>
      <c r="ZO64" s="20"/>
      <c r="ZP64" s="20"/>
      <c r="ZQ64" s="20"/>
      <c r="ZR64" s="20"/>
      <c r="ZS64" s="20"/>
      <c r="ZT64" s="20"/>
      <c r="ZU64" s="20"/>
      <c r="ZV64" s="20"/>
      <c r="ZW64" s="20"/>
      <c r="ZX64" s="20"/>
      <c r="ZY64" s="20"/>
      <c r="ZZ64" s="20"/>
      <c r="AAA64" s="20"/>
      <c r="AAB64" s="20"/>
      <c r="AAC64" s="20"/>
      <c r="AAD64" s="20"/>
      <c r="AAE64" s="20"/>
      <c r="AAF64" s="20"/>
      <c r="AAG64" s="20"/>
      <c r="AAH64" s="20"/>
      <c r="AAI64" s="20"/>
      <c r="AAJ64" s="20"/>
      <c r="AAK64" s="20"/>
      <c r="AAL64" s="20"/>
      <c r="AAM64" s="20"/>
      <c r="AAN64" s="20"/>
      <c r="AAO64" s="20"/>
      <c r="AAP64" s="20"/>
      <c r="AAQ64" s="20"/>
      <c r="AAR64" s="20"/>
      <c r="AAS64" s="20"/>
      <c r="AAT64" s="20"/>
      <c r="AAU64" s="20"/>
      <c r="AAV64" s="20"/>
      <c r="AAW64" s="20"/>
      <c r="AAX64" s="20"/>
      <c r="AAY64" s="20"/>
      <c r="AAZ64" s="20"/>
      <c r="ABA64" s="20"/>
      <c r="ABB64" s="20"/>
      <c r="ABC64" s="20"/>
      <c r="ABD64" s="20"/>
      <c r="ABE64" s="20"/>
      <c r="ABF64" s="20"/>
      <c r="ABG64" s="20"/>
      <c r="ABH64" s="20"/>
      <c r="ABI64" s="20"/>
      <c r="ABJ64" s="20"/>
      <c r="ABK64" s="20"/>
      <c r="ABL64" s="20"/>
      <c r="ABM64" s="20"/>
      <c r="ABN64" s="20"/>
      <c r="ABO64" s="20"/>
      <c r="ABP64" s="20"/>
      <c r="ABQ64" s="20"/>
      <c r="ABR64" s="20"/>
      <c r="ABS64" s="20"/>
      <c r="ABT64" s="20"/>
      <c r="ABU64" s="20"/>
      <c r="ABV64" s="20"/>
      <c r="ABW64" s="20"/>
      <c r="ABX64" s="20"/>
      <c r="ABY64" s="20"/>
      <c r="ABZ64" s="20"/>
      <c r="ACA64" s="20"/>
      <c r="ACB64" s="20"/>
      <c r="ACC64" s="20"/>
      <c r="ACD64" s="20"/>
      <c r="ACE64" s="20"/>
      <c r="ACF64" s="20"/>
      <c r="ACG64" s="20"/>
      <c r="ACH64" s="20"/>
      <c r="ACI64" s="20"/>
      <c r="ACJ64" s="20"/>
      <c r="ACK64" s="20"/>
      <c r="ACL64" s="20"/>
      <c r="ACM64" s="20"/>
      <c r="ACN64" s="20"/>
      <c r="ACO64" s="20"/>
      <c r="ACP64" s="20"/>
      <c r="ACQ64" s="20"/>
      <c r="ACR64" s="20"/>
      <c r="ACS64" s="20"/>
      <c r="ACT64" s="20"/>
      <c r="ACU64" s="20"/>
      <c r="ACV64" s="20"/>
      <c r="ACW64" s="20"/>
      <c r="ACX64" s="20"/>
      <c r="ACY64" s="20"/>
      <c r="ACZ64" s="20"/>
      <c r="ADA64" s="20"/>
      <c r="ADB64" s="20"/>
      <c r="ADC64" s="20"/>
      <c r="ADD64" s="20"/>
      <c r="ADE64" s="20"/>
      <c r="ADF64" s="20"/>
      <c r="ADG64" s="20"/>
      <c r="ADH64" s="20"/>
      <c r="ADI64" s="20"/>
      <c r="ADJ64" s="20"/>
      <c r="ADK64" s="20"/>
      <c r="ADL64" s="20"/>
      <c r="ADM64" s="20"/>
      <c r="ADN64" s="20"/>
      <c r="ADO64" s="20"/>
      <c r="ADP64" s="20"/>
      <c r="ADQ64" s="20"/>
      <c r="ADR64" s="20"/>
      <c r="ADS64" s="20"/>
      <c r="ADT64" s="20"/>
      <c r="ADU64" s="20"/>
      <c r="ADV64" s="20"/>
      <c r="ADW64" s="20"/>
      <c r="ADX64" s="20"/>
      <c r="ADY64" s="20"/>
      <c r="ADZ64" s="20"/>
      <c r="AEA64" s="20"/>
      <c r="AEB64" s="20"/>
      <c r="AEC64" s="20"/>
      <c r="AED64" s="20"/>
      <c r="AEE64" s="20"/>
      <c r="AEF64" s="20"/>
      <c r="AEG64" s="20"/>
      <c r="AEH64" s="20"/>
      <c r="AEI64" s="20"/>
      <c r="AEJ64" s="20"/>
      <c r="AEK64" s="20"/>
      <c r="AEL64" s="20"/>
      <c r="AEM64" s="20"/>
      <c r="AEN64" s="20"/>
      <c r="AEO64" s="20"/>
      <c r="AEP64" s="20"/>
      <c r="AEQ64" s="20"/>
      <c r="AER64" s="20"/>
      <c r="AES64" s="20"/>
      <c r="AET64" s="20"/>
      <c r="AEU64" s="20"/>
      <c r="AEV64" s="20"/>
      <c r="AEW64" s="20"/>
      <c r="AEX64" s="20"/>
      <c r="AEY64" s="20"/>
      <c r="AEZ64" s="20"/>
      <c r="AFA64" s="20"/>
      <c r="AFB64" s="20"/>
      <c r="AFC64" s="20"/>
      <c r="AFD64" s="20"/>
      <c r="AFE64" s="20"/>
      <c r="AFF64" s="20"/>
      <c r="AFG64" s="20"/>
      <c r="AFH64" s="20"/>
      <c r="AFI64" s="20"/>
      <c r="AFJ64" s="20"/>
      <c r="AFK64" s="20"/>
      <c r="AFL64" s="20"/>
      <c r="AFM64" s="20"/>
      <c r="AFN64" s="20"/>
      <c r="AFO64" s="20"/>
      <c r="AFP64" s="20"/>
      <c r="AFQ64" s="20"/>
      <c r="AFR64" s="20"/>
      <c r="AFS64" s="20"/>
      <c r="AFT64" s="20"/>
      <c r="AFU64" s="20"/>
      <c r="AFV64" s="20"/>
      <c r="AFW64" s="20"/>
      <c r="AFX64" s="20"/>
      <c r="AFY64" s="20"/>
      <c r="AFZ64" s="20"/>
      <c r="AGA64" s="20"/>
      <c r="AGB64" s="20"/>
      <c r="AGC64" s="20"/>
      <c r="AGD64" s="20"/>
      <c r="AGE64" s="20"/>
      <c r="AGF64" s="20"/>
      <c r="AGG64" s="20"/>
      <c r="AGH64" s="20"/>
      <c r="AGI64" s="20"/>
      <c r="AGJ64" s="20"/>
      <c r="AGK64" s="20"/>
      <c r="AGL64" s="20"/>
      <c r="AGM64" s="20"/>
      <c r="AGN64" s="20"/>
      <c r="AGO64" s="20"/>
      <c r="AGP64" s="20"/>
      <c r="AGQ64" s="20"/>
      <c r="AGR64" s="20"/>
      <c r="AGS64" s="20"/>
      <c r="AGT64" s="20"/>
      <c r="AGU64" s="20"/>
      <c r="AGV64" s="20"/>
      <c r="AGW64" s="20"/>
      <c r="AGX64" s="20"/>
      <c r="AGY64" s="20"/>
      <c r="AGZ64" s="20"/>
      <c r="AHA64" s="20"/>
      <c r="AHB64" s="20"/>
      <c r="AHC64" s="20"/>
      <c r="AHD64" s="20"/>
      <c r="AHE64" s="20"/>
      <c r="AHF64" s="20"/>
      <c r="AHG64" s="20"/>
      <c r="AHH64" s="20"/>
      <c r="AHI64" s="20"/>
      <c r="AHJ64" s="20"/>
      <c r="AHK64" s="20"/>
      <c r="AHL64" s="20"/>
      <c r="AHM64" s="20"/>
      <c r="AHN64" s="20"/>
      <c r="AHO64" s="20"/>
      <c r="AHP64" s="20"/>
      <c r="AHQ64" s="20"/>
      <c r="AHR64" s="20"/>
      <c r="AHS64" s="20"/>
      <c r="AHT64" s="20"/>
      <c r="AHU64" s="20"/>
      <c r="AHV64" s="20"/>
      <c r="AHW64" s="20"/>
      <c r="AHX64" s="20"/>
      <c r="AHY64" s="20"/>
      <c r="AHZ64" s="20"/>
      <c r="AIA64" s="20"/>
      <c r="AIB64" s="20"/>
      <c r="AIC64" s="20"/>
      <c r="AID64" s="20"/>
      <c r="AIE64" s="20"/>
      <c r="AIF64" s="20"/>
      <c r="AIG64" s="20"/>
      <c r="AIH64" s="20"/>
      <c r="AII64" s="20"/>
      <c r="AIJ64" s="20"/>
      <c r="AIK64" s="20"/>
      <c r="AIL64" s="20"/>
      <c r="AIM64" s="20"/>
      <c r="AIN64" s="20"/>
      <c r="AIO64" s="20"/>
      <c r="AIP64" s="20"/>
      <c r="AIQ64" s="20"/>
      <c r="AIR64" s="20"/>
      <c r="AIS64" s="20"/>
      <c r="AIT64" s="20"/>
      <c r="AIU64" s="20"/>
      <c r="AIV64" s="20"/>
      <c r="AIW64" s="20"/>
      <c r="AIX64" s="20"/>
      <c r="AIY64" s="20"/>
      <c r="AIZ64" s="20"/>
      <c r="AJA64" s="20"/>
      <c r="AJB64" s="20"/>
      <c r="AJC64" s="20"/>
      <c r="AJD64" s="20"/>
      <c r="AJE64" s="20"/>
      <c r="AJF64" s="20"/>
      <c r="AJG64" s="20"/>
      <c r="AJH64" s="20"/>
      <c r="AJI64" s="20"/>
      <c r="AJJ64" s="20"/>
      <c r="AJK64" s="20"/>
      <c r="AJL64" s="20"/>
      <c r="AJM64" s="20"/>
      <c r="AJN64" s="20"/>
      <c r="AJO64" s="20"/>
      <c r="AJP64" s="20"/>
      <c r="AJQ64" s="20"/>
      <c r="AJR64" s="20"/>
      <c r="AJS64" s="20"/>
      <c r="AJT64" s="20"/>
      <c r="AJU64" s="20"/>
      <c r="AJV64" s="20"/>
      <c r="AJW64" s="20"/>
      <c r="AJX64" s="20"/>
      <c r="AJY64" s="20"/>
      <c r="AJZ64" s="20"/>
      <c r="AKA64" s="20"/>
      <c r="AKB64" s="20"/>
      <c r="AKC64" s="20"/>
      <c r="AKD64" s="20"/>
      <c r="AKE64" s="20"/>
      <c r="AKF64" s="20"/>
      <c r="AKG64" s="20"/>
      <c r="AKH64" s="20"/>
      <c r="AKI64" s="20"/>
      <c r="AKJ64" s="20"/>
      <c r="AKK64" s="20"/>
      <c r="AKL64" s="20"/>
      <c r="AKM64" s="20"/>
      <c r="AKN64" s="20"/>
      <c r="AKO64" s="20"/>
      <c r="AKP64" s="20"/>
      <c r="AKQ64" s="20"/>
      <c r="AKR64" s="20"/>
      <c r="AKS64" s="20"/>
      <c r="AKT64" s="20"/>
      <c r="AKU64" s="20"/>
      <c r="AKV64" s="20"/>
      <c r="AKW64" s="20"/>
      <c r="AKX64" s="20"/>
      <c r="AKY64" s="20"/>
      <c r="AKZ64" s="20"/>
      <c r="ALA64" s="20"/>
      <c r="ALB64" s="20"/>
      <c r="ALC64" s="20"/>
      <c r="ALD64" s="20"/>
      <c r="ALE64" s="20"/>
      <c r="ALF64" s="20"/>
      <c r="ALG64" s="20"/>
      <c r="ALH64" s="20"/>
      <c r="ALI64" s="20"/>
      <c r="ALJ64" s="20"/>
      <c r="ALK64" s="20"/>
      <c r="ALL64" s="20"/>
      <c r="ALM64" s="20"/>
      <c r="ALN64" s="20"/>
      <c r="ALO64" s="20"/>
      <c r="ALP64" s="20"/>
      <c r="ALQ64" s="20"/>
      <c r="ALR64" s="20"/>
      <c r="ALS64" s="20"/>
      <c r="ALT64" s="20"/>
      <c r="ALU64" s="20"/>
      <c r="ALV64" s="20"/>
      <c r="ALW64" s="20"/>
      <c r="ALX64" s="20"/>
      <c r="ALY64" s="20"/>
      <c r="ALZ64" s="20"/>
      <c r="AMA64" s="20"/>
      <c r="AMB64" s="20"/>
      <c r="AMC64" s="20"/>
      <c r="AMD64" s="20"/>
      <c r="AME64" s="20"/>
      <c r="AMF64" s="20"/>
      <c r="AMG64" s="20"/>
      <c r="AMH64" s="20"/>
      <c r="AMI64" s="20"/>
      <c r="AMJ64" s="20"/>
      <c r="AMK64" s="20"/>
      <c r="AML64" s="20"/>
      <c r="AMM64" s="20"/>
      <c r="AMN64" s="20"/>
      <c r="AMO64" s="20"/>
      <c r="AMP64" s="20"/>
      <c r="AMQ64" s="20"/>
      <c r="AMR64" s="20"/>
      <c r="AMS64" s="20"/>
      <c r="AMT64" s="20"/>
      <c r="AMU64" s="20"/>
      <c r="AMV64" s="20"/>
      <c r="AMW64" s="20"/>
      <c r="AMX64" s="20"/>
      <c r="AMY64" s="20"/>
      <c r="AMZ64" s="20"/>
      <c r="ANA64" s="20"/>
      <c r="ANB64" s="20"/>
      <c r="ANC64" s="20"/>
      <c r="AND64" s="20"/>
      <c r="ANE64" s="20"/>
      <c r="ANF64" s="20"/>
      <c r="ANG64" s="20"/>
      <c r="ANH64" s="20"/>
      <c r="ANI64" s="20"/>
      <c r="ANJ64" s="20"/>
      <c r="ANK64" s="20"/>
      <c r="ANL64" s="20"/>
      <c r="ANM64" s="20"/>
      <c r="ANN64" s="20"/>
      <c r="ANO64" s="20"/>
      <c r="ANP64" s="20"/>
      <c r="ANQ64" s="20"/>
      <c r="ANR64" s="20"/>
      <c r="ANS64" s="20"/>
      <c r="ANT64" s="20"/>
      <c r="ANU64" s="20"/>
      <c r="ANV64" s="20"/>
      <c r="ANW64" s="20"/>
      <c r="ANX64" s="20"/>
      <c r="ANY64" s="20"/>
      <c r="ANZ64" s="20"/>
      <c r="AOA64" s="20"/>
      <c r="AOB64" s="20"/>
      <c r="AOC64" s="20"/>
      <c r="AOD64" s="20"/>
      <c r="AOE64" s="20"/>
      <c r="AOF64" s="20"/>
      <c r="AOG64" s="20"/>
      <c r="AOH64" s="20"/>
      <c r="AOI64" s="20"/>
      <c r="AOJ64" s="20"/>
      <c r="AOK64" s="20"/>
      <c r="AOL64" s="20"/>
      <c r="AOM64" s="20"/>
      <c r="AON64" s="20"/>
      <c r="AOO64" s="20"/>
      <c r="AOP64" s="20"/>
      <c r="AOQ64" s="20"/>
      <c r="AOR64" s="20"/>
      <c r="AOS64" s="20"/>
      <c r="AOT64" s="20"/>
      <c r="AOU64" s="20"/>
      <c r="AOV64" s="20"/>
      <c r="AOW64" s="20"/>
      <c r="AOX64" s="20"/>
      <c r="AOY64" s="20"/>
      <c r="AOZ64" s="20"/>
      <c r="APA64" s="20"/>
      <c r="APB64" s="20"/>
      <c r="APC64" s="20"/>
      <c r="APD64" s="20"/>
      <c r="APE64" s="20"/>
      <c r="APF64" s="20"/>
      <c r="APG64" s="20"/>
      <c r="APH64" s="20"/>
      <c r="API64" s="20"/>
      <c r="APJ64" s="20"/>
      <c r="APK64" s="20"/>
      <c r="APL64" s="20"/>
      <c r="APM64" s="20"/>
      <c r="APN64" s="20"/>
      <c r="APO64" s="20"/>
      <c r="APP64" s="20"/>
      <c r="APQ64" s="20"/>
      <c r="APR64" s="20"/>
      <c r="APS64" s="20"/>
      <c r="APT64" s="20"/>
      <c r="APU64" s="20"/>
      <c r="APV64" s="20"/>
      <c r="APW64" s="20"/>
      <c r="APX64" s="20"/>
      <c r="APY64" s="20"/>
      <c r="APZ64" s="20"/>
      <c r="AQA64" s="20"/>
      <c r="AQB64" s="20"/>
      <c r="AQC64" s="20"/>
      <c r="AQD64" s="20"/>
      <c r="AQE64" s="20"/>
      <c r="AQF64" s="20"/>
      <c r="AQG64" s="20"/>
      <c r="AQH64" s="20"/>
      <c r="AQI64" s="20"/>
      <c r="AQJ64" s="20"/>
      <c r="AQK64" s="20"/>
      <c r="AQL64" s="20"/>
      <c r="AQM64" s="20"/>
      <c r="AQN64" s="20"/>
      <c r="AQO64" s="20"/>
      <c r="AQP64" s="20"/>
      <c r="AQQ64" s="20"/>
      <c r="AQR64" s="20"/>
      <c r="AQS64" s="20"/>
      <c r="AQT64" s="20"/>
      <c r="AQU64" s="20"/>
      <c r="AQV64" s="20"/>
      <c r="AQW64" s="20"/>
      <c r="AQX64" s="20"/>
      <c r="AQY64" s="20"/>
      <c r="AQZ64" s="20"/>
      <c r="ARA64" s="20"/>
      <c r="ARB64" s="20"/>
      <c r="ARC64" s="20"/>
      <c r="ARD64" s="20"/>
      <c r="ARE64" s="20"/>
      <c r="ARF64" s="20"/>
      <c r="ARG64" s="20"/>
      <c r="ARH64" s="20"/>
      <c r="ARI64" s="20"/>
      <c r="ARJ64" s="20"/>
      <c r="ARK64" s="20"/>
      <c r="ARL64" s="20"/>
      <c r="ARM64" s="20"/>
      <c r="ARN64" s="20"/>
      <c r="ARO64" s="20"/>
      <c r="ARP64" s="20"/>
      <c r="ARQ64" s="20"/>
      <c r="ARR64" s="20"/>
      <c r="ARS64" s="20"/>
      <c r="ART64" s="20"/>
      <c r="ARU64" s="20"/>
      <c r="ARV64" s="20"/>
      <c r="ARW64" s="20"/>
      <c r="ARX64" s="20"/>
      <c r="ARY64" s="20"/>
      <c r="ARZ64" s="20"/>
      <c r="ASA64" s="20"/>
      <c r="ASB64" s="20"/>
      <c r="ASC64" s="20"/>
      <c r="ASD64" s="20"/>
      <c r="ASE64" s="20"/>
      <c r="ASF64" s="20"/>
      <c r="ASG64" s="20"/>
      <c r="ASH64" s="20"/>
      <c r="ASI64" s="20"/>
      <c r="ASJ64" s="20"/>
      <c r="ASK64" s="20"/>
      <c r="ASL64" s="20"/>
      <c r="ASM64" s="20"/>
      <c r="ASN64" s="20"/>
      <c r="ASO64" s="20"/>
      <c r="ASP64" s="20"/>
      <c r="ASQ64" s="20"/>
      <c r="ASR64" s="20"/>
      <c r="ASS64" s="20"/>
      <c r="AST64" s="20"/>
      <c r="ASU64" s="20"/>
      <c r="ASV64" s="20"/>
      <c r="ASW64" s="20"/>
      <c r="ASX64" s="20"/>
      <c r="ASY64" s="20"/>
      <c r="ASZ64" s="20"/>
      <c r="ATA64" s="20"/>
      <c r="ATB64" s="20"/>
      <c r="ATC64" s="20"/>
      <c r="ATD64" s="20"/>
      <c r="ATE64" s="20"/>
      <c r="ATF64" s="20"/>
      <c r="ATG64" s="20"/>
      <c r="ATH64" s="20"/>
      <c r="ATI64" s="20"/>
      <c r="ATJ64" s="20"/>
      <c r="ATK64" s="20"/>
      <c r="ATL64" s="20"/>
      <c r="ATM64" s="20"/>
      <c r="ATN64" s="20"/>
      <c r="ATO64" s="20"/>
      <c r="ATP64" s="20"/>
      <c r="ATQ64" s="20"/>
      <c r="ATR64" s="20"/>
      <c r="ATS64" s="20"/>
      <c r="ATT64" s="20"/>
      <c r="ATU64" s="20"/>
      <c r="ATV64" s="20"/>
      <c r="ATW64" s="20"/>
      <c r="ATX64" s="20"/>
      <c r="ATY64" s="20"/>
      <c r="ATZ64" s="20"/>
      <c r="AUA64" s="20"/>
      <c r="AUB64" s="20"/>
      <c r="AUC64" s="20"/>
      <c r="AUD64" s="20"/>
      <c r="AUE64" s="20"/>
      <c r="AUF64" s="20"/>
      <c r="AUG64" s="20"/>
      <c r="AUH64" s="20"/>
      <c r="AUI64" s="20"/>
      <c r="AUJ64" s="20"/>
      <c r="AUK64" s="20"/>
      <c r="AUL64" s="20"/>
      <c r="AUM64" s="20"/>
      <c r="AUN64" s="20"/>
      <c r="AUO64" s="20"/>
      <c r="AUP64" s="20"/>
      <c r="AUQ64" s="20"/>
      <c r="AUR64" s="20"/>
      <c r="AUS64" s="20"/>
      <c r="AUT64" s="20"/>
      <c r="AUU64" s="20"/>
      <c r="AUV64" s="20"/>
      <c r="AUW64" s="20"/>
      <c r="AUX64" s="20"/>
      <c r="AUY64" s="20"/>
      <c r="AUZ64" s="20"/>
      <c r="AVA64" s="20"/>
      <c r="AVB64" s="20"/>
      <c r="AVC64" s="20"/>
      <c r="AVD64" s="20"/>
      <c r="AVE64" s="20"/>
      <c r="AVF64" s="20"/>
      <c r="AVG64" s="20"/>
      <c r="AVH64" s="20"/>
      <c r="AVI64" s="20"/>
      <c r="AVJ64" s="20"/>
      <c r="AVK64" s="20"/>
      <c r="AVL64" s="20"/>
      <c r="AVM64" s="20"/>
      <c r="AVN64" s="20"/>
      <c r="AVO64" s="20"/>
      <c r="AVP64" s="20"/>
      <c r="AVQ64" s="20"/>
      <c r="AVR64" s="20"/>
      <c r="AVS64" s="20"/>
      <c r="AVT64" s="20"/>
      <c r="AVU64" s="20"/>
      <c r="AVV64" s="20"/>
      <c r="AVW64" s="20"/>
      <c r="AVX64" s="20"/>
      <c r="AVY64" s="20"/>
      <c r="AVZ64" s="20"/>
      <c r="AWA64" s="20"/>
      <c r="AWB64" s="20"/>
      <c r="AWC64" s="20"/>
      <c r="AWD64" s="20"/>
      <c r="AWE64" s="20"/>
      <c r="AWF64" s="20"/>
      <c r="AWG64" s="20"/>
      <c r="AWH64" s="20"/>
      <c r="AWI64" s="20"/>
      <c r="AWJ64" s="20"/>
      <c r="AWK64" s="20"/>
      <c r="AWL64" s="20"/>
      <c r="AWM64" s="20"/>
      <c r="AWN64" s="20"/>
      <c r="AWO64" s="20"/>
      <c r="AWP64" s="20"/>
      <c r="AWQ64" s="20"/>
      <c r="AWR64" s="20"/>
      <c r="AWS64" s="20"/>
      <c r="AWT64" s="20"/>
      <c r="AWU64" s="20"/>
      <c r="AWV64" s="20"/>
      <c r="AWW64" s="20"/>
      <c r="AWX64" s="20"/>
      <c r="AWY64" s="20"/>
      <c r="AWZ64" s="20"/>
      <c r="AXA64" s="20"/>
      <c r="AXB64" s="20"/>
      <c r="AXC64" s="20"/>
      <c r="AXD64" s="20"/>
      <c r="AXE64" s="20"/>
      <c r="AXF64" s="20"/>
      <c r="AXG64" s="20"/>
      <c r="AXH64" s="20"/>
      <c r="AXI64" s="20"/>
      <c r="AXJ64" s="20"/>
      <c r="AXK64" s="20"/>
      <c r="AXL64" s="20"/>
      <c r="AXM64" s="20"/>
      <c r="AXN64" s="20"/>
      <c r="AXO64" s="20"/>
      <c r="AXP64" s="20"/>
      <c r="AXQ64" s="20"/>
      <c r="AXR64" s="20"/>
      <c r="AXS64" s="20"/>
      <c r="AXT64" s="20"/>
      <c r="AXU64" s="20"/>
      <c r="AXV64" s="20"/>
      <c r="AXW64" s="20"/>
      <c r="AXX64" s="20"/>
      <c r="AXY64" s="20"/>
      <c r="AXZ64" s="20"/>
      <c r="AYA64" s="20"/>
      <c r="AYB64" s="20"/>
      <c r="AYC64" s="20"/>
      <c r="AYD64" s="20"/>
      <c r="AYE64" s="20"/>
      <c r="AYF64" s="20"/>
      <c r="AYG64" s="20"/>
      <c r="AYH64" s="20"/>
      <c r="AYI64" s="20"/>
      <c r="AYJ64" s="20"/>
      <c r="AYK64" s="20"/>
      <c r="AYL64" s="20"/>
      <c r="AYM64" s="20"/>
      <c r="AYN64" s="20"/>
      <c r="AYO64" s="20"/>
      <c r="AYP64" s="20"/>
      <c r="AYQ64" s="20"/>
      <c r="AYR64" s="20"/>
      <c r="AYS64" s="20"/>
      <c r="AYT64" s="20"/>
      <c r="AYU64" s="20"/>
      <c r="AYV64" s="20"/>
      <c r="AYW64" s="20"/>
      <c r="AYX64" s="20"/>
      <c r="AYY64" s="20"/>
      <c r="AYZ64" s="20"/>
      <c r="AZA64" s="20"/>
      <c r="AZB64" s="20"/>
      <c r="AZC64" s="20"/>
      <c r="AZD64" s="20"/>
      <c r="AZE64" s="20"/>
      <c r="AZF64" s="20"/>
      <c r="AZG64" s="20"/>
      <c r="AZH64" s="20"/>
      <c r="AZI64" s="20"/>
      <c r="AZJ64" s="20"/>
      <c r="AZK64" s="20"/>
      <c r="AZL64" s="20"/>
      <c r="AZM64" s="20"/>
      <c r="AZN64" s="20"/>
      <c r="AZO64" s="20"/>
      <c r="AZP64" s="20"/>
      <c r="AZQ64" s="20"/>
      <c r="AZR64" s="20"/>
      <c r="AZS64" s="20"/>
      <c r="AZT64" s="20"/>
      <c r="AZU64" s="20"/>
      <c r="AZV64" s="20"/>
      <c r="AZW64" s="20"/>
      <c r="AZX64" s="20"/>
      <c r="AZY64" s="20"/>
      <c r="AZZ64" s="20"/>
      <c r="BAA64" s="20"/>
      <c r="BAB64" s="20"/>
      <c r="BAC64" s="20"/>
      <c r="BAD64" s="20"/>
      <c r="BAE64" s="20"/>
      <c r="BAF64" s="20"/>
      <c r="BAG64" s="20"/>
      <c r="BAH64" s="20"/>
      <c r="BAI64" s="20"/>
      <c r="BAJ64" s="20"/>
      <c r="BAK64" s="20"/>
      <c r="BAL64" s="20"/>
      <c r="BAM64" s="20"/>
      <c r="BAN64" s="20"/>
      <c r="BAO64" s="20"/>
      <c r="BAP64" s="20"/>
      <c r="BAQ64" s="20"/>
      <c r="BAR64" s="20"/>
      <c r="BAS64" s="20"/>
      <c r="BAT64" s="20"/>
      <c r="BAU64" s="20"/>
      <c r="BAV64" s="20"/>
      <c r="BAW64" s="20"/>
      <c r="BAX64" s="20"/>
      <c r="BAY64" s="20"/>
      <c r="BAZ64" s="20"/>
      <c r="BBA64" s="20"/>
      <c r="BBB64" s="20"/>
      <c r="BBC64" s="20"/>
      <c r="BBD64" s="20"/>
      <c r="BBE64" s="20"/>
      <c r="BBF64" s="20"/>
      <c r="BBG64" s="20"/>
      <c r="BBH64" s="20"/>
      <c r="BBI64" s="20"/>
      <c r="BBJ64" s="20"/>
      <c r="BBK64" s="20"/>
      <c r="BBL64" s="20"/>
      <c r="BBM64" s="20"/>
      <c r="BBN64" s="20"/>
      <c r="BBO64" s="20"/>
      <c r="BBP64" s="20"/>
      <c r="BBQ64" s="20"/>
      <c r="BBR64" s="20"/>
      <c r="BBS64" s="20"/>
      <c r="BBT64" s="20"/>
      <c r="BBU64" s="20"/>
      <c r="BBV64" s="20"/>
      <c r="BBW64" s="20"/>
      <c r="BBX64" s="20"/>
      <c r="BBY64" s="20"/>
      <c r="BBZ64" s="20"/>
      <c r="BCA64" s="20"/>
      <c r="BCB64" s="20"/>
      <c r="BCC64" s="20"/>
      <c r="BCD64" s="20"/>
      <c r="BCE64" s="20"/>
      <c r="BCF64" s="20"/>
      <c r="BCG64" s="20"/>
      <c r="BCH64" s="20"/>
      <c r="BCI64" s="20"/>
      <c r="BCJ64" s="20"/>
      <c r="BCK64" s="20"/>
      <c r="BCL64" s="20"/>
      <c r="BCM64" s="20"/>
      <c r="BCN64" s="20"/>
      <c r="BCO64" s="20"/>
      <c r="BCP64" s="20"/>
      <c r="BCQ64" s="20"/>
      <c r="BCR64" s="20"/>
      <c r="BCS64" s="20"/>
      <c r="BCT64" s="20"/>
      <c r="BCU64" s="20"/>
      <c r="BCV64" s="20"/>
      <c r="BCW64" s="20"/>
      <c r="BCX64" s="20"/>
      <c r="BCY64" s="20"/>
      <c r="BCZ64" s="20"/>
      <c r="BDA64" s="20"/>
      <c r="BDB64" s="20"/>
      <c r="BDC64" s="20"/>
      <c r="BDD64" s="20"/>
      <c r="BDE64" s="20"/>
      <c r="BDF64" s="20"/>
      <c r="BDG64" s="20"/>
      <c r="BDH64" s="20"/>
      <c r="BDI64" s="20"/>
      <c r="BDJ64" s="20"/>
      <c r="BDK64" s="20"/>
      <c r="BDL64" s="20"/>
      <c r="BDM64" s="20"/>
      <c r="BDN64" s="20"/>
      <c r="BDO64" s="20"/>
      <c r="BDP64" s="20"/>
      <c r="BDQ64" s="20"/>
      <c r="BDR64" s="20"/>
      <c r="BDS64" s="20"/>
      <c r="BDT64" s="20"/>
      <c r="BDU64" s="20"/>
      <c r="BDV64" s="20"/>
      <c r="BDW64" s="20"/>
      <c r="BDX64" s="20"/>
      <c r="BDY64" s="20"/>
      <c r="BDZ64" s="20"/>
      <c r="BEA64" s="20"/>
      <c r="BEB64" s="20"/>
      <c r="BEC64" s="20"/>
      <c r="BED64" s="20"/>
      <c r="BEE64" s="20"/>
      <c r="BEF64" s="20"/>
      <c r="BEG64" s="20"/>
      <c r="BEH64" s="20"/>
      <c r="BEI64" s="20"/>
      <c r="BEJ64" s="20"/>
      <c r="BEK64" s="20"/>
      <c r="BEL64" s="20"/>
      <c r="BEM64" s="20"/>
      <c r="BEN64" s="20"/>
      <c r="BEO64" s="20"/>
      <c r="BEP64" s="20"/>
      <c r="BEQ64" s="20"/>
      <c r="BER64" s="20"/>
      <c r="BES64" s="20"/>
      <c r="BET64" s="20"/>
      <c r="BEU64" s="20"/>
      <c r="BEV64" s="20"/>
      <c r="BEW64" s="20"/>
      <c r="BEX64" s="20"/>
      <c r="BEY64" s="20"/>
      <c r="BEZ64" s="20"/>
      <c r="BFA64" s="20"/>
      <c r="BFB64" s="20"/>
      <c r="BFC64" s="20"/>
      <c r="BFD64" s="20"/>
      <c r="BFE64" s="20"/>
      <c r="BFF64" s="20"/>
      <c r="BFG64" s="20"/>
      <c r="BFH64" s="20"/>
      <c r="BFI64" s="20"/>
      <c r="BFJ64" s="20"/>
      <c r="BFK64" s="20"/>
      <c r="BFL64" s="20"/>
      <c r="BFM64" s="20"/>
      <c r="BFN64" s="20"/>
      <c r="BFO64" s="20"/>
      <c r="BFP64" s="20"/>
      <c r="BFQ64" s="20"/>
      <c r="BFR64" s="20"/>
      <c r="BFS64" s="20"/>
      <c r="BFT64" s="20"/>
      <c r="BFU64" s="20"/>
      <c r="BFV64" s="20"/>
      <c r="BFW64" s="20"/>
      <c r="BFX64" s="20"/>
      <c r="BFY64" s="20"/>
      <c r="BFZ64" s="20"/>
      <c r="BGA64" s="20"/>
      <c r="BGB64" s="20"/>
      <c r="BGC64" s="20"/>
      <c r="BGD64" s="20"/>
      <c r="BGE64" s="20"/>
      <c r="BGF64" s="20"/>
      <c r="BGG64" s="20"/>
      <c r="BGH64" s="20"/>
      <c r="BGI64" s="20"/>
      <c r="BGJ64" s="20"/>
      <c r="BGK64" s="20"/>
      <c r="BGL64" s="20"/>
      <c r="BGM64" s="20"/>
      <c r="BGN64" s="20"/>
      <c r="BGO64" s="20"/>
      <c r="BGP64" s="20"/>
      <c r="BGQ64" s="20"/>
      <c r="BGR64" s="20"/>
      <c r="BGS64" s="20"/>
      <c r="BGT64" s="20"/>
      <c r="BGU64" s="20"/>
      <c r="BGV64" s="20"/>
      <c r="BGW64" s="20"/>
      <c r="BGX64" s="20"/>
      <c r="BGY64" s="20"/>
      <c r="BGZ64" s="20"/>
      <c r="BHA64" s="20"/>
      <c r="BHB64" s="20"/>
      <c r="BHC64" s="20"/>
      <c r="BHD64" s="20"/>
      <c r="BHE64" s="20"/>
      <c r="BHF64" s="20"/>
      <c r="BHG64" s="20"/>
      <c r="BHH64" s="20"/>
      <c r="BHI64" s="20"/>
      <c r="BHJ64" s="20"/>
      <c r="BHK64" s="20"/>
      <c r="BHL64" s="20"/>
      <c r="BHM64" s="20"/>
      <c r="BHN64" s="20"/>
      <c r="BHO64" s="20"/>
      <c r="BHP64" s="20"/>
      <c r="BHQ64" s="20"/>
      <c r="BHR64" s="20"/>
      <c r="BHS64" s="20"/>
      <c r="BHT64" s="20"/>
      <c r="BHU64" s="20"/>
      <c r="BHV64" s="20"/>
      <c r="BHW64" s="20"/>
      <c r="BHX64" s="20"/>
      <c r="BHY64" s="20"/>
      <c r="BHZ64" s="20"/>
      <c r="BIA64" s="20"/>
      <c r="BIB64" s="20"/>
      <c r="BIC64" s="20"/>
      <c r="BID64" s="20"/>
      <c r="BIE64" s="20"/>
      <c r="BIF64" s="20"/>
      <c r="BIG64" s="20"/>
      <c r="BIH64" s="20"/>
      <c r="BII64" s="20"/>
      <c r="BIJ64" s="20"/>
      <c r="BIK64" s="20"/>
      <c r="BIL64" s="20"/>
      <c r="BIM64" s="20"/>
      <c r="BIN64" s="20"/>
      <c r="BIO64" s="20"/>
      <c r="BIP64" s="20"/>
      <c r="BIQ64" s="20"/>
      <c r="BIR64" s="20"/>
      <c r="BIS64" s="20"/>
      <c r="BIT64" s="20"/>
      <c r="BIU64" s="20"/>
      <c r="BIV64" s="20"/>
      <c r="BIW64" s="20"/>
      <c r="BIX64" s="20"/>
      <c r="BIY64" s="20"/>
      <c r="BIZ64" s="20"/>
      <c r="BJA64" s="20"/>
      <c r="BJB64" s="20"/>
      <c r="BJC64" s="20"/>
      <c r="BJD64" s="20"/>
      <c r="BJE64" s="20"/>
      <c r="BJF64" s="20"/>
      <c r="BJG64" s="20"/>
      <c r="BJH64" s="20"/>
      <c r="BJI64" s="20"/>
      <c r="BJJ64" s="20"/>
      <c r="BJK64" s="20"/>
      <c r="BJL64" s="20"/>
      <c r="BJM64" s="20"/>
      <c r="BJN64" s="20"/>
      <c r="BJO64" s="20"/>
      <c r="BJP64" s="20"/>
      <c r="BJQ64" s="20"/>
      <c r="BJR64" s="20"/>
      <c r="BJS64" s="20"/>
      <c r="BJT64" s="20"/>
      <c r="BJU64" s="20"/>
      <c r="BJV64" s="20"/>
      <c r="BJW64" s="20"/>
      <c r="BJX64" s="20"/>
      <c r="BJY64" s="20"/>
      <c r="BJZ64" s="20"/>
      <c r="BKA64" s="20"/>
      <c r="BKB64" s="20"/>
      <c r="BKC64" s="20"/>
      <c r="BKD64" s="20"/>
      <c r="BKE64" s="20"/>
      <c r="BKF64" s="20"/>
      <c r="BKG64" s="20"/>
      <c r="BKH64" s="20"/>
      <c r="BKI64" s="20"/>
      <c r="BKJ64" s="20"/>
      <c r="BKK64" s="20"/>
      <c r="BKL64" s="20"/>
      <c r="BKM64" s="20"/>
      <c r="BKN64" s="20"/>
      <c r="BKO64" s="20"/>
      <c r="BKP64" s="20"/>
      <c r="BKQ64" s="20"/>
      <c r="BKR64" s="20"/>
      <c r="BKS64" s="20"/>
      <c r="BKT64" s="20"/>
      <c r="BKU64" s="20"/>
      <c r="BKV64" s="20"/>
      <c r="BKW64" s="20"/>
      <c r="BKX64" s="20"/>
      <c r="BKY64" s="20"/>
      <c r="BKZ64" s="20"/>
      <c r="BLA64" s="20"/>
      <c r="BLB64" s="20"/>
      <c r="BLC64" s="20"/>
      <c r="BLD64" s="20"/>
      <c r="BLE64" s="20"/>
      <c r="BLF64" s="20"/>
      <c r="BLG64" s="20"/>
      <c r="BLH64" s="20"/>
      <c r="BLI64" s="20"/>
      <c r="BLJ64" s="20"/>
      <c r="BLK64" s="20"/>
      <c r="BLL64" s="20"/>
      <c r="BLM64" s="20"/>
      <c r="BLN64" s="20"/>
      <c r="BLO64" s="20"/>
      <c r="BLP64" s="20"/>
      <c r="BLQ64" s="20"/>
      <c r="BLR64" s="20"/>
      <c r="BLS64" s="20"/>
      <c r="BLT64" s="20"/>
      <c r="BLU64" s="20"/>
      <c r="BLV64" s="20"/>
      <c r="BLW64" s="20"/>
      <c r="BLX64" s="20"/>
      <c r="BLY64" s="20"/>
      <c r="BLZ64" s="20"/>
      <c r="BMA64" s="20"/>
      <c r="BMB64" s="20"/>
      <c r="BMC64" s="20"/>
      <c r="BMD64" s="20"/>
      <c r="BME64" s="20"/>
      <c r="BMF64" s="20"/>
      <c r="BMG64" s="20"/>
      <c r="BMH64" s="20"/>
      <c r="BMI64" s="20"/>
      <c r="BMJ64" s="20"/>
      <c r="BMK64" s="20"/>
      <c r="BML64" s="20"/>
      <c r="BMM64" s="20"/>
      <c r="BMN64" s="20"/>
      <c r="BMO64" s="20"/>
      <c r="BMP64" s="20"/>
      <c r="BMQ64" s="20"/>
      <c r="BMR64" s="20"/>
      <c r="BMS64" s="20"/>
      <c r="BMT64" s="20"/>
      <c r="BMU64" s="20"/>
      <c r="BMV64" s="20"/>
      <c r="BMW64" s="20"/>
      <c r="BMX64" s="20"/>
      <c r="BMY64" s="20"/>
      <c r="BMZ64" s="20"/>
      <c r="BNA64" s="20"/>
      <c r="BNB64" s="20"/>
      <c r="BNC64" s="20"/>
      <c r="BND64" s="20"/>
      <c r="BNE64" s="20"/>
      <c r="BNF64" s="20"/>
      <c r="BNG64" s="20"/>
      <c r="BNH64" s="20"/>
      <c r="BNI64" s="20"/>
      <c r="BNJ64" s="20"/>
      <c r="BNK64" s="20"/>
      <c r="BNL64" s="20"/>
      <c r="BNM64" s="20"/>
      <c r="BNN64" s="20"/>
      <c r="BNO64" s="20"/>
      <c r="BNP64" s="20"/>
      <c r="BNQ64" s="20"/>
      <c r="BNR64" s="20"/>
      <c r="BNS64" s="20"/>
      <c r="BNT64" s="20"/>
      <c r="BNU64" s="20"/>
      <c r="BNV64" s="20"/>
      <c r="BNW64" s="20"/>
      <c r="BNX64" s="20"/>
      <c r="BNY64" s="20"/>
      <c r="BNZ64" s="20"/>
      <c r="BOA64" s="20"/>
      <c r="BOB64" s="20"/>
      <c r="BOC64" s="20"/>
      <c r="BOD64" s="20"/>
      <c r="BOE64" s="20"/>
      <c r="BOF64" s="20"/>
      <c r="BOG64" s="20"/>
      <c r="BOH64" s="20"/>
      <c r="BOI64" s="20"/>
      <c r="BOJ64" s="20"/>
      <c r="BOK64" s="20"/>
      <c r="BOL64" s="20"/>
      <c r="BOM64" s="20"/>
      <c r="BON64" s="20"/>
      <c r="BOO64" s="20"/>
      <c r="BOP64" s="20"/>
      <c r="BOQ64" s="20"/>
      <c r="BOR64" s="20"/>
      <c r="BOS64" s="20"/>
      <c r="BOT64" s="20"/>
      <c r="BOU64" s="20"/>
      <c r="BOV64" s="20"/>
      <c r="BOW64" s="20"/>
      <c r="BOX64" s="20"/>
      <c r="BOY64" s="20"/>
      <c r="BOZ64" s="20"/>
      <c r="BPA64" s="20"/>
      <c r="BPB64" s="20"/>
      <c r="BPC64" s="20"/>
      <c r="BPD64" s="20"/>
      <c r="BPE64" s="20"/>
      <c r="BPF64" s="20"/>
      <c r="BPG64" s="20"/>
      <c r="BPH64" s="20"/>
      <c r="BPI64" s="20"/>
      <c r="BPJ64" s="20"/>
      <c r="BPK64" s="20"/>
      <c r="BPL64" s="20"/>
      <c r="BPM64" s="20"/>
      <c r="BPN64" s="20"/>
      <c r="BPO64" s="20"/>
      <c r="BPP64" s="20"/>
      <c r="BPQ64" s="20"/>
      <c r="BPR64" s="20"/>
      <c r="BPS64" s="20"/>
      <c r="BPT64" s="20"/>
      <c r="BPU64" s="20"/>
      <c r="BPV64" s="20"/>
      <c r="BPW64" s="20"/>
      <c r="BPX64" s="20"/>
      <c r="BPY64" s="20"/>
      <c r="BPZ64" s="20"/>
      <c r="BQA64" s="20"/>
      <c r="BQB64" s="20"/>
      <c r="BQC64" s="20"/>
      <c r="BQD64" s="20"/>
      <c r="BQE64" s="20"/>
      <c r="BQF64" s="20"/>
      <c r="BQG64" s="20"/>
      <c r="BQH64" s="20"/>
      <c r="BQI64" s="20"/>
      <c r="BQJ64" s="20"/>
      <c r="BQK64" s="20"/>
      <c r="BQL64" s="20"/>
      <c r="BQM64" s="20"/>
      <c r="BQN64" s="20"/>
      <c r="BQO64" s="20"/>
      <c r="BQP64" s="20"/>
      <c r="BQQ64" s="20"/>
      <c r="BQR64" s="20"/>
      <c r="BQS64" s="20"/>
      <c r="BQT64" s="20"/>
      <c r="BQU64" s="20"/>
      <c r="BQV64" s="20"/>
      <c r="BQW64" s="20"/>
      <c r="BQX64" s="20"/>
      <c r="BQY64" s="20"/>
      <c r="BQZ64" s="20"/>
      <c r="BRA64" s="20"/>
      <c r="BRB64" s="20"/>
      <c r="BRC64" s="20"/>
      <c r="BRD64" s="20"/>
      <c r="BRE64" s="20"/>
      <c r="BRF64" s="20"/>
      <c r="BRG64" s="20"/>
      <c r="BRH64" s="20"/>
      <c r="BRI64" s="20"/>
      <c r="BRJ64" s="20"/>
      <c r="BRK64" s="20"/>
      <c r="BRL64" s="20"/>
      <c r="BRM64" s="20"/>
      <c r="BRN64" s="20"/>
      <c r="BRO64" s="20"/>
      <c r="BRP64" s="20"/>
      <c r="BRQ64" s="20"/>
      <c r="BRR64" s="20"/>
      <c r="BRS64" s="20"/>
      <c r="BRT64" s="20"/>
      <c r="BRU64" s="20"/>
      <c r="BRV64" s="20"/>
      <c r="BRW64" s="20"/>
      <c r="BRX64" s="20"/>
      <c r="BRY64" s="20"/>
      <c r="BRZ64" s="20"/>
      <c r="BSA64" s="20"/>
      <c r="BSB64" s="20"/>
      <c r="BSC64" s="20"/>
      <c r="BSD64" s="20"/>
      <c r="BSE64" s="20"/>
      <c r="BSF64" s="20"/>
      <c r="BSG64" s="20"/>
      <c r="BSH64" s="20"/>
      <c r="BSI64" s="20"/>
      <c r="BSJ64" s="20"/>
      <c r="BSK64" s="20"/>
      <c r="BSL64" s="20"/>
      <c r="BSM64" s="20"/>
      <c r="BSN64" s="20"/>
      <c r="BSO64" s="20"/>
      <c r="BSP64" s="20"/>
      <c r="BSQ64" s="20"/>
      <c r="BSR64" s="20"/>
      <c r="BSS64" s="20"/>
      <c r="BST64" s="20"/>
      <c r="BSU64" s="20"/>
      <c r="BSV64" s="20"/>
      <c r="BSW64" s="20"/>
      <c r="BSX64" s="20"/>
      <c r="BSY64" s="20"/>
      <c r="BSZ64" s="20"/>
      <c r="BTA64" s="20"/>
      <c r="BTB64" s="20"/>
      <c r="BTC64" s="20"/>
      <c r="BTD64" s="20"/>
      <c r="BTE64" s="20"/>
      <c r="BTF64" s="20"/>
      <c r="BTG64" s="20"/>
      <c r="BTH64" s="20"/>
      <c r="BTI64" s="20"/>
      <c r="BTJ64" s="20"/>
      <c r="BTK64" s="20"/>
      <c r="BTL64" s="20"/>
      <c r="BTM64" s="20"/>
      <c r="BTN64" s="20"/>
      <c r="BTO64" s="20"/>
      <c r="BTP64" s="20"/>
      <c r="BTQ64" s="20"/>
      <c r="BTR64" s="20"/>
      <c r="BTS64" s="20"/>
      <c r="BTT64" s="20"/>
      <c r="BTU64" s="20"/>
      <c r="BTV64" s="20"/>
      <c r="BTW64" s="20"/>
      <c r="BTX64" s="20"/>
      <c r="BTY64" s="20"/>
      <c r="BTZ64" s="20"/>
      <c r="BUA64" s="20"/>
      <c r="BUB64" s="20"/>
      <c r="BUC64" s="20"/>
      <c r="BUD64" s="20"/>
      <c r="BUE64" s="20"/>
      <c r="BUF64" s="20"/>
      <c r="BUG64" s="20"/>
      <c r="BUH64" s="20"/>
      <c r="BUI64" s="20"/>
      <c r="BUJ64" s="20"/>
      <c r="BUK64" s="20"/>
      <c r="BUL64" s="20"/>
      <c r="BUM64" s="20"/>
      <c r="BUN64" s="20"/>
      <c r="BUO64" s="20"/>
      <c r="BUP64" s="20"/>
      <c r="BUQ64" s="20"/>
      <c r="BUR64" s="20"/>
      <c r="BUS64" s="20"/>
      <c r="BUT64" s="20"/>
      <c r="BUU64" s="20"/>
      <c r="BUV64" s="20"/>
      <c r="BUW64" s="20"/>
      <c r="BUX64" s="20"/>
      <c r="BUY64" s="20"/>
      <c r="BUZ64" s="20"/>
      <c r="BVA64" s="20"/>
      <c r="BVB64" s="20"/>
      <c r="BVC64" s="20"/>
      <c r="BVD64" s="20"/>
      <c r="BVE64" s="20"/>
      <c r="BVF64" s="20"/>
      <c r="BVG64" s="20"/>
      <c r="BVH64" s="20"/>
      <c r="BVI64" s="20"/>
      <c r="BVJ64" s="20"/>
      <c r="BVK64" s="20"/>
      <c r="BVL64" s="20"/>
      <c r="BVM64" s="20"/>
      <c r="BVN64" s="20"/>
      <c r="BVO64" s="20"/>
      <c r="BVP64" s="20"/>
      <c r="BVQ64" s="20"/>
      <c r="BVR64" s="20"/>
      <c r="BVS64" s="20"/>
      <c r="BVT64" s="20"/>
      <c r="BVU64" s="20"/>
      <c r="BVV64" s="20"/>
      <c r="BVW64" s="20"/>
      <c r="BVX64" s="20"/>
      <c r="BVY64" s="20"/>
      <c r="BVZ64" s="20"/>
      <c r="BWA64" s="20"/>
      <c r="BWB64" s="20"/>
      <c r="BWC64" s="20"/>
      <c r="BWD64" s="20"/>
      <c r="BWE64" s="20"/>
      <c r="BWF64" s="20"/>
      <c r="BWG64" s="20"/>
      <c r="BWH64" s="20"/>
      <c r="BWI64" s="20"/>
      <c r="BWJ64" s="20"/>
      <c r="BWK64" s="20"/>
      <c r="BWL64" s="20"/>
      <c r="BWM64" s="20"/>
      <c r="BWN64" s="20"/>
      <c r="BWO64" s="20"/>
      <c r="BWP64" s="20"/>
      <c r="BWQ64" s="20"/>
      <c r="BWR64" s="20"/>
      <c r="BWS64" s="20"/>
      <c r="BWT64" s="20"/>
      <c r="BWU64" s="20"/>
      <c r="BWV64" s="20"/>
      <c r="BWW64" s="20"/>
      <c r="BWX64" s="20"/>
      <c r="BWY64" s="20"/>
      <c r="BWZ64" s="20"/>
      <c r="BXA64" s="20"/>
      <c r="BXB64" s="20"/>
      <c r="BXC64" s="20"/>
      <c r="BXD64" s="20"/>
      <c r="BXE64" s="20"/>
      <c r="BXF64" s="20"/>
      <c r="BXG64" s="20"/>
      <c r="BXH64" s="20"/>
      <c r="BXI64" s="20"/>
      <c r="BXJ64" s="20"/>
      <c r="BXK64" s="20"/>
      <c r="BXL64" s="20"/>
      <c r="BXM64" s="20"/>
      <c r="BXN64" s="20"/>
      <c r="BXO64" s="20"/>
      <c r="BXP64" s="20"/>
      <c r="BXQ64" s="20"/>
      <c r="BXR64" s="20"/>
      <c r="BXS64" s="20"/>
      <c r="BXT64" s="20"/>
      <c r="BXU64" s="20"/>
      <c r="BXV64" s="20"/>
      <c r="BXW64" s="20"/>
      <c r="BXX64" s="20"/>
      <c r="BXY64" s="20"/>
      <c r="BXZ64" s="20"/>
      <c r="BYA64" s="20"/>
      <c r="BYB64" s="20"/>
      <c r="BYC64" s="20"/>
      <c r="BYD64" s="20"/>
      <c r="BYE64" s="20"/>
      <c r="BYF64" s="20"/>
      <c r="BYG64" s="20"/>
      <c r="BYH64" s="20"/>
      <c r="BYI64" s="20"/>
      <c r="BYJ64" s="20"/>
      <c r="BYK64" s="20"/>
      <c r="BYL64" s="20"/>
      <c r="BYM64" s="20"/>
      <c r="BYN64" s="20"/>
      <c r="BYO64" s="20"/>
      <c r="BYP64" s="20"/>
      <c r="BYQ64" s="20"/>
      <c r="BYR64" s="20"/>
      <c r="BYS64" s="20"/>
      <c r="BYT64" s="20"/>
      <c r="BYU64" s="20"/>
      <c r="BYV64" s="20"/>
      <c r="BYW64" s="20"/>
      <c r="BYX64" s="20"/>
      <c r="BYY64" s="20"/>
      <c r="BYZ64" s="20"/>
      <c r="BZA64" s="20"/>
      <c r="BZB64" s="20"/>
      <c r="BZC64" s="20"/>
      <c r="BZD64" s="20"/>
      <c r="BZE64" s="20"/>
      <c r="BZF64" s="20"/>
      <c r="BZG64" s="20"/>
      <c r="BZH64" s="20"/>
      <c r="BZI64" s="20"/>
      <c r="BZJ64" s="20"/>
      <c r="BZK64" s="20"/>
      <c r="BZL64" s="20"/>
      <c r="BZM64" s="20"/>
      <c r="BZN64" s="20"/>
      <c r="BZO64" s="20"/>
      <c r="BZP64" s="20"/>
      <c r="BZQ64" s="20"/>
      <c r="BZR64" s="20"/>
      <c r="BZS64" s="20"/>
      <c r="BZT64" s="20"/>
      <c r="BZU64" s="20"/>
      <c r="BZV64" s="20"/>
      <c r="BZW64" s="20"/>
      <c r="BZX64" s="20"/>
      <c r="BZY64" s="20"/>
      <c r="BZZ64" s="20"/>
      <c r="CAA64" s="20"/>
      <c r="CAB64" s="20"/>
      <c r="CAC64" s="20"/>
      <c r="CAD64" s="20"/>
      <c r="CAE64" s="20"/>
      <c r="CAF64" s="20"/>
      <c r="CAG64" s="20"/>
      <c r="CAH64" s="20"/>
      <c r="CAI64" s="20"/>
      <c r="CAJ64" s="20"/>
      <c r="CAK64" s="20"/>
      <c r="CAL64" s="20"/>
      <c r="CAM64" s="20"/>
      <c r="CAN64" s="20"/>
      <c r="CAO64" s="20"/>
      <c r="CAP64" s="20"/>
      <c r="CAQ64" s="20"/>
      <c r="CAR64" s="20"/>
      <c r="CAS64" s="20"/>
      <c r="CAT64" s="20"/>
      <c r="CAU64" s="20"/>
      <c r="CAV64" s="20"/>
      <c r="CAW64" s="20"/>
      <c r="CAX64" s="20"/>
      <c r="CAY64" s="20"/>
      <c r="CAZ64" s="20"/>
      <c r="CBA64" s="20"/>
      <c r="CBB64" s="20"/>
      <c r="CBC64" s="20"/>
      <c r="CBD64" s="20"/>
      <c r="CBE64" s="20"/>
      <c r="CBF64" s="20"/>
      <c r="CBG64" s="20"/>
      <c r="CBH64" s="20"/>
      <c r="CBI64" s="20"/>
      <c r="CBJ64" s="20"/>
      <c r="CBK64" s="20"/>
      <c r="CBL64" s="20"/>
      <c r="CBM64" s="20"/>
      <c r="CBN64" s="20"/>
      <c r="CBO64" s="20"/>
      <c r="CBP64" s="20"/>
      <c r="CBQ64" s="20"/>
      <c r="CBR64" s="20"/>
      <c r="CBS64" s="20"/>
      <c r="CBT64" s="20"/>
      <c r="CBU64" s="20"/>
      <c r="CBV64" s="20"/>
      <c r="CBW64" s="20"/>
      <c r="CBX64" s="20"/>
      <c r="CBY64" s="20"/>
      <c r="CBZ64" s="20"/>
      <c r="CCA64" s="20"/>
      <c r="CCB64" s="20"/>
      <c r="CCC64" s="20"/>
      <c r="CCD64" s="20"/>
      <c r="CCE64" s="20"/>
      <c r="CCF64" s="20"/>
      <c r="CCG64" s="20"/>
      <c r="CCH64" s="20"/>
      <c r="CCI64" s="20"/>
      <c r="CCJ64" s="20"/>
      <c r="CCK64" s="20"/>
      <c r="CCL64" s="20"/>
      <c r="CCM64" s="20"/>
      <c r="CCN64" s="20"/>
      <c r="CCO64" s="20"/>
      <c r="CCP64" s="20"/>
      <c r="CCQ64" s="20"/>
      <c r="CCR64" s="20"/>
      <c r="CCS64" s="20"/>
      <c r="CCT64" s="20"/>
      <c r="CCU64" s="20"/>
      <c r="CCV64" s="20"/>
      <c r="CCW64" s="20"/>
      <c r="CCX64" s="20"/>
      <c r="CCY64" s="20"/>
      <c r="CCZ64" s="20"/>
      <c r="CDA64" s="20"/>
      <c r="CDB64" s="20"/>
      <c r="CDC64" s="20"/>
      <c r="CDD64" s="20"/>
      <c r="CDE64" s="20"/>
      <c r="CDF64" s="20"/>
      <c r="CDG64" s="20"/>
      <c r="CDH64" s="20"/>
      <c r="CDI64" s="20"/>
      <c r="CDJ64" s="20"/>
      <c r="CDK64" s="20"/>
      <c r="CDL64" s="20"/>
      <c r="CDM64" s="20"/>
      <c r="CDN64" s="20"/>
      <c r="CDO64" s="20"/>
      <c r="CDP64" s="20"/>
      <c r="CDQ64" s="20"/>
      <c r="CDR64" s="20"/>
      <c r="CDS64" s="20"/>
      <c r="CDT64" s="20"/>
      <c r="CDU64" s="20"/>
      <c r="CDV64" s="20"/>
      <c r="CDW64" s="20"/>
      <c r="CDX64" s="20"/>
      <c r="CDY64" s="20"/>
      <c r="CDZ64" s="20"/>
      <c r="CEA64" s="20"/>
      <c r="CEB64" s="20"/>
      <c r="CEC64" s="20"/>
      <c r="CED64" s="20"/>
      <c r="CEE64" s="20"/>
      <c r="CEF64" s="20"/>
      <c r="CEG64" s="20"/>
      <c r="CEH64" s="20"/>
      <c r="CEI64" s="20"/>
      <c r="CEJ64" s="20"/>
      <c r="CEK64" s="20"/>
      <c r="CEL64" s="20"/>
      <c r="CEM64" s="20"/>
      <c r="CEN64" s="20"/>
      <c r="CEO64" s="20"/>
      <c r="CEP64" s="20"/>
      <c r="CEQ64" s="20"/>
      <c r="CER64" s="20"/>
      <c r="CES64" s="20"/>
      <c r="CET64" s="20"/>
      <c r="CEU64" s="20"/>
      <c r="CEV64" s="20"/>
      <c r="CEW64" s="20"/>
      <c r="CEX64" s="20"/>
      <c r="CEY64" s="20"/>
      <c r="CEZ64" s="20"/>
      <c r="CFA64" s="20"/>
      <c r="CFB64" s="20"/>
      <c r="CFC64" s="20"/>
      <c r="CFD64" s="20"/>
      <c r="CFE64" s="20"/>
      <c r="CFF64" s="20"/>
      <c r="CFG64" s="20"/>
      <c r="CFH64" s="20"/>
      <c r="CFI64" s="20"/>
      <c r="CFJ64" s="20"/>
      <c r="CFK64" s="20"/>
      <c r="CFL64" s="20"/>
      <c r="CFM64" s="20"/>
      <c r="CFN64" s="20"/>
      <c r="CFO64" s="20"/>
      <c r="CFP64" s="20"/>
      <c r="CFQ64" s="20"/>
      <c r="CFR64" s="20"/>
      <c r="CFS64" s="20"/>
      <c r="CFT64" s="20"/>
      <c r="CFU64" s="20"/>
      <c r="CFV64" s="20"/>
      <c r="CFW64" s="20"/>
      <c r="CFX64" s="20"/>
      <c r="CFY64" s="20"/>
      <c r="CFZ64" s="20"/>
      <c r="CGA64" s="20"/>
      <c r="CGB64" s="20"/>
      <c r="CGC64" s="20"/>
      <c r="CGD64" s="20"/>
      <c r="CGE64" s="20"/>
      <c r="CGF64" s="20"/>
      <c r="CGG64" s="20"/>
      <c r="CGH64" s="20"/>
      <c r="CGI64" s="20"/>
      <c r="CGJ64" s="20"/>
      <c r="CGK64" s="20"/>
      <c r="CGL64" s="20"/>
      <c r="CGM64" s="20"/>
      <c r="CGN64" s="20"/>
      <c r="CGO64" s="20"/>
      <c r="CGP64" s="20"/>
      <c r="CGQ64" s="20"/>
      <c r="CGR64" s="20"/>
      <c r="CGS64" s="20"/>
      <c r="CGT64" s="20"/>
      <c r="CGU64" s="20"/>
      <c r="CGV64" s="20"/>
      <c r="CGW64" s="20"/>
      <c r="CGX64" s="20"/>
      <c r="CGY64" s="20"/>
      <c r="CGZ64" s="20"/>
      <c r="CHA64" s="20"/>
      <c r="CHB64" s="20"/>
      <c r="CHC64" s="20"/>
      <c r="CHD64" s="20"/>
      <c r="CHE64" s="20"/>
      <c r="CHF64" s="20"/>
      <c r="CHG64" s="20"/>
      <c r="CHH64" s="20"/>
      <c r="CHI64" s="20"/>
      <c r="CHJ64" s="20"/>
      <c r="CHK64" s="20"/>
      <c r="CHL64" s="20"/>
      <c r="CHM64" s="20"/>
      <c r="CHN64" s="20"/>
      <c r="CHO64" s="20"/>
      <c r="CHP64" s="20"/>
      <c r="CHQ64" s="20"/>
      <c r="CHR64" s="20"/>
      <c r="CHS64" s="20"/>
      <c r="CHT64" s="20"/>
      <c r="CHU64" s="20"/>
      <c r="CHV64" s="20"/>
      <c r="CHW64" s="20"/>
      <c r="CHX64" s="20"/>
      <c r="CHY64" s="20"/>
      <c r="CHZ64" s="20"/>
      <c r="CIA64" s="20"/>
      <c r="CIB64" s="20"/>
      <c r="CIC64" s="20"/>
      <c r="CID64" s="20"/>
      <c r="CIE64" s="20"/>
      <c r="CIF64" s="20"/>
      <c r="CIG64" s="20"/>
      <c r="CIH64" s="20"/>
      <c r="CII64" s="20"/>
      <c r="CIJ64" s="20"/>
      <c r="CIK64" s="20"/>
      <c r="CIL64" s="20"/>
      <c r="CIM64" s="20"/>
      <c r="CIN64" s="20"/>
      <c r="CIO64" s="20"/>
      <c r="CIP64" s="20"/>
      <c r="CIQ64" s="20"/>
      <c r="CIR64" s="20"/>
      <c r="CIS64" s="20"/>
      <c r="CIT64" s="20"/>
      <c r="CIU64" s="20"/>
      <c r="CIV64" s="20"/>
      <c r="CIW64" s="20"/>
      <c r="CIX64" s="20"/>
      <c r="CIY64" s="20"/>
      <c r="CIZ64" s="20"/>
      <c r="CJA64" s="20"/>
      <c r="CJB64" s="20"/>
      <c r="CJC64" s="20"/>
      <c r="CJD64" s="20"/>
      <c r="CJE64" s="20"/>
      <c r="CJF64" s="20"/>
      <c r="CJG64" s="20"/>
      <c r="CJH64" s="20"/>
      <c r="CJI64" s="20"/>
      <c r="CJJ64" s="20"/>
      <c r="CJK64" s="20"/>
      <c r="CJL64" s="20"/>
      <c r="CJM64" s="20"/>
      <c r="CJN64" s="20"/>
      <c r="CJO64" s="20"/>
      <c r="CJP64" s="20"/>
      <c r="CJQ64" s="20"/>
      <c r="CJR64" s="20"/>
      <c r="CJS64" s="20"/>
      <c r="CJT64" s="20"/>
      <c r="CJU64" s="20"/>
      <c r="CJV64" s="20"/>
      <c r="CJW64" s="20"/>
      <c r="CJX64" s="20"/>
      <c r="CJY64" s="20"/>
      <c r="CJZ64" s="20"/>
      <c r="CKA64" s="20"/>
      <c r="CKB64" s="20"/>
      <c r="CKC64" s="20"/>
      <c r="CKD64" s="20"/>
      <c r="CKE64" s="20"/>
      <c r="CKF64" s="20"/>
      <c r="CKG64" s="20"/>
      <c r="CKH64" s="20"/>
      <c r="CKI64" s="20"/>
      <c r="CKJ64" s="20"/>
      <c r="CKK64" s="20"/>
      <c r="CKL64" s="20"/>
      <c r="CKM64" s="20"/>
      <c r="CKN64" s="20"/>
      <c r="CKO64" s="20"/>
      <c r="CKP64" s="20"/>
      <c r="CKQ64" s="20"/>
      <c r="CKR64" s="20"/>
      <c r="CKS64" s="20"/>
      <c r="CKT64" s="20"/>
      <c r="CKU64" s="20"/>
      <c r="CKV64" s="20"/>
      <c r="CKW64" s="20"/>
      <c r="CKX64" s="20"/>
      <c r="CKY64" s="20"/>
      <c r="CKZ64" s="20"/>
      <c r="CLA64" s="20"/>
      <c r="CLB64" s="20"/>
      <c r="CLC64" s="20"/>
      <c r="CLD64" s="20"/>
      <c r="CLE64" s="20"/>
      <c r="CLF64" s="20"/>
      <c r="CLG64" s="20"/>
      <c r="CLH64" s="20"/>
      <c r="CLI64" s="20"/>
      <c r="CLJ64" s="20"/>
      <c r="CLK64" s="20"/>
      <c r="CLL64" s="20"/>
      <c r="CLM64" s="20"/>
      <c r="CLN64" s="20"/>
      <c r="CLO64" s="20"/>
      <c r="CLP64" s="20"/>
      <c r="CLQ64" s="20"/>
      <c r="CLR64" s="20"/>
      <c r="CLS64" s="20"/>
      <c r="CLT64" s="20"/>
      <c r="CLU64" s="20"/>
      <c r="CLV64" s="20"/>
      <c r="CLW64" s="20"/>
      <c r="CLX64" s="20"/>
      <c r="CLY64" s="20"/>
      <c r="CLZ64" s="20"/>
      <c r="CMA64" s="20"/>
      <c r="CMB64" s="20"/>
      <c r="CMC64" s="20"/>
      <c r="CMD64" s="20"/>
      <c r="CME64" s="20"/>
      <c r="CMF64" s="20"/>
      <c r="CMG64" s="20"/>
      <c r="CMH64" s="20"/>
      <c r="CMI64" s="20"/>
      <c r="CMJ64" s="20"/>
      <c r="CMK64" s="20"/>
      <c r="CML64" s="20"/>
      <c r="CMM64" s="20"/>
      <c r="CMN64" s="20"/>
      <c r="CMO64" s="20"/>
      <c r="CMP64" s="20"/>
      <c r="CMQ64" s="20"/>
      <c r="CMR64" s="20"/>
      <c r="CMS64" s="20"/>
      <c r="CMT64" s="20"/>
      <c r="CMU64" s="20"/>
      <c r="CMV64" s="20"/>
      <c r="CMW64" s="20"/>
      <c r="CMX64" s="20"/>
      <c r="CMY64" s="20"/>
      <c r="CMZ64" s="20"/>
      <c r="CNA64" s="20"/>
      <c r="CNB64" s="20"/>
      <c r="CNC64" s="20"/>
      <c r="CND64" s="20"/>
      <c r="CNE64" s="20"/>
      <c r="CNF64" s="20"/>
      <c r="CNG64" s="20"/>
      <c r="CNH64" s="20"/>
      <c r="CNI64" s="20"/>
      <c r="CNJ64" s="20"/>
      <c r="CNK64" s="20"/>
      <c r="CNL64" s="20"/>
      <c r="CNM64" s="20"/>
      <c r="CNN64" s="20"/>
      <c r="CNO64" s="20"/>
      <c r="CNP64" s="20"/>
      <c r="CNQ64" s="20"/>
      <c r="CNR64" s="20"/>
      <c r="CNS64" s="20"/>
      <c r="CNT64" s="20"/>
      <c r="CNU64" s="20"/>
      <c r="CNV64" s="20"/>
      <c r="CNW64" s="20"/>
      <c r="CNX64" s="20"/>
      <c r="CNY64" s="20"/>
      <c r="CNZ64" s="20"/>
      <c r="COA64" s="20"/>
      <c r="COB64" s="20"/>
      <c r="COC64" s="20"/>
      <c r="COD64" s="20"/>
      <c r="COE64" s="20"/>
      <c r="COF64" s="20"/>
      <c r="COG64" s="20"/>
      <c r="COH64" s="20"/>
      <c r="COI64" s="20"/>
      <c r="COJ64" s="20"/>
      <c r="COK64" s="20"/>
      <c r="COL64" s="20"/>
      <c r="COM64" s="20"/>
      <c r="CON64" s="20"/>
      <c r="COO64" s="20"/>
      <c r="COP64" s="20"/>
      <c r="COQ64" s="20"/>
      <c r="COR64" s="20"/>
      <c r="COS64" s="20"/>
      <c r="COT64" s="20"/>
      <c r="COU64" s="20"/>
      <c r="COV64" s="20"/>
      <c r="COW64" s="20"/>
      <c r="COX64" s="20"/>
      <c r="COY64" s="20"/>
      <c r="COZ64" s="20"/>
      <c r="CPA64" s="20"/>
      <c r="CPB64" s="20"/>
      <c r="CPC64" s="20"/>
      <c r="CPD64" s="20"/>
      <c r="CPE64" s="20"/>
      <c r="CPF64" s="20"/>
      <c r="CPG64" s="20"/>
      <c r="CPH64" s="20"/>
      <c r="CPI64" s="20"/>
      <c r="CPJ64" s="20"/>
      <c r="CPK64" s="20"/>
      <c r="CPL64" s="20"/>
      <c r="CPM64" s="20"/>
      <c r="CPN64" s="20"/>
      <c r="CPO64" s="20"/>
      <c r="CPP64" s="20"/>
      <c r="CPQ64" s="20"/>
      <c r="CPR64" s="20"/>
      <c r="CPS64" s="20"/>
      <c r="CPT64" s="20"/>
      <c r="CPU64" s="20"/>
      <c r="CPV64" s="20"/>
      <c r="CPW64" s="20"/>
      <c r="CPX64" s="20"/>
      <c r="CPY64" s="20"/>
      <c r="CPZ64" s="20"/>
      <c r="CQA64" s="20"/>
      <c r="CQB64" s="20"/>
      <c r="CQC64" s="20"/>
      <c r="CQD64" s="20"/>
      <c r="CQE64" s="20"/>
      <c r="CQF64" s="20"/>
      <c r="CQG64" s="20"/>
      <c r="CQH64" s="20"/>
      <c r="CQI64" s="20"/>
      <c r="CQJ64" s="20"/>
      <c r="CQK64" s="20"/>
      <c r="CQL64" s="20"/>
      <c r="CQM64" s="20"/>
      <c r="CQN64" s="20"/>
      <c r="CQO64" s="20"/>
      <c r="CQP64" s="20"/>
      <c r="CQQ64" s="20"/>
      <c r="CQR64" s="20"/>
      <c r="CQS64" s="20"/>
      <c r="CQT64" s="20"/>
      <c r="CQU64" s="20"/>
      <c r="CQV64" s="20"/>
      <c r="CQW64" s="20"/>
      <c r="CQX64" s="20"/>
      <c r="CQY64" s="20"/>
      <c r="CQZ64" s="20"/>
      <c r="CRA64" s="20"/>
      <c r="CRB64" s="20"/>
      <c r="CRC64" s="20"/>
      <c r="CRD64" s="20"/>
      <c r="CRE64" s="20"/>
      <c r="CRF64" s="20"/>
      <c r="CRG64" s="20"/>
      <c r="CRH64" s="20"/>
      <c r="CRI64" s="20"/>
      <c r="CRJ64" s="20"/>
      <c r="CRK64" s="20"/>
      <c r="CRL64" s="20"/>
      <c r="CRM64" s="20"/>
      <c r="CRN64" s="20"/>
      <c r="CRO64" s="20"/>
      <c r="CRP64" s="20"/>
      <c r="CRQ64" s="20"/>
      <c r="CRR64" s="20"/>
      <c r="CRS64" s="20"/>
      <c r="CRT64" s="20"/>
      <c r="CRU64" s="20"/>
      <c r="CRV64" s="20"/>
      <c r="CRW64" s="20"/>
      <c r="CRX64" s="20"/>
      <c r="CRY64" s="20"/>
      <c r="CRZ64" s="20"/>
      <c r="CSA64" s="20"/>
      <c r="CSB64" s="20"/>
      <c r="CSC64" s="20"/>
      <c r="CSD64" s="20"/>
      <c r="CSE64" s="20"/>
      <c r="CSF64" s="20"/>
      <c r="CSG64" s="20"/>
      <c r="CSH64" s="20"/>
      <c r="CSI64" s="20"/>
      <c r="CSJ64" s="20"/>
      <c r="CSK64" s="20"/>
      <c r="CSL64" s="20"/>
      <c r="CSM64" s="20"/>
      <c r="CSN64" s="20"/>
      <c r="CSO64" s="20"/>
      <c r="CSP64" s="20"/>
      <c r="CSQ64" s="20"/>
      <c r="CSR64" s="20"/>
      <c r="CSS64" s="20"/>
      <c r="CST64" s="20"/>
      <c r="CSU64" s="20"/>
      <c r="CSV64" s="20"/>
      <c r="CSW64" s="20"/>
      <c r="CSX64" s="20"/>
      <c r="CSY64" s="20"/>
      <c r="CSZ64" s="20"/>
      <c r="CTA64" s="20"/>
      <c r="CTB64" s="20"/>
      <c r="CTC64" s="20"/>
      <c r="CTD64" s="20"/>
      <c r="CTE64" s="20"/>
      <c r="CTF64" s="20"/>
      <c r="CTG64" s="20"/>
      <c r="CTH64" s="20"/>
      <c r="CTI64" s="20"/>
      <c r="CTJ64" s="20"/>
      <c r="CTK64" s="20"/>
      <c r="CTL64" s="20"/>
      <c r="CTM64" s="20"/>
      <c r="CTN64" s="20"/>
      <c r="CTO64" s="20"/>
      <c r="CTP64" s="20"/>
      <c r="CTQ64" s="20"/>
      <c r="CTR64" s="20"/>
      <c r="CTS64" s="20"/>
      <c r="CTT64" s="20"/>
      <c r="CTU64" s="20"/>
      <c r="CTV64" s="20"/>
      <c r="CTW64" s="20"/>
      <c r="CTX64" s="20"/>
      <c r="CTY64" s="20"/>
      <c r="CTZ64" s="20"/>
      <c r="CUA64" s="20"/>
      <c r="CUB64" s="20"/>
      <c r="CUC64" s="20"/>
      <c r="CUD64" s="20"/>
      <c r="CUE64" s="20"/>
      <c r="CUF64" s="20"/>
      <c r="CUG64" s="20"/>
      <c r="CUH64" s="20"/>
      <c r="CUI64" s="20"/>
      <c r="CUJ64" s="20"/>
      <c r="CUK64" s="20"/>
      <c r="CUL64" s="20"/>
      <c r="CUM64" s="20"/>
      <c r="CUN64" s="20"/>
      <c r="CUO64" s="20"/>
      <c r="CUP64" s="20"/>
      <c r="CUQ64" s="20"/>
      <c r="CUR64" s="20"/>
      <c r="CUS64" s="20"/>
      <c r="CUT64" s="20"/>
      <c r="CUU64" s="20"/>
      <c r="CUV64" s="20"/>
      <c r="CUW64" s="20"/>
      <c r="CUX64" s="20"/>
      <c r="CUY64" s="20"/>
      <c r="CUZ64" s="20"/>
      <c r="CVA64" s="20"/>
      <c r="CVB64" s="20"/>
      <c r="CVC64" s="20"/>
      <c r="CVD64" s="20"/>
      <c r="CVE64" s="20"/>
      <c r="CVF64" s="20"/>
      <c r="CVG64" s="20"/>
      <c r="CVH64" s="20"/>
      <c r="CVI64" s="20"/>
      <c r="CVJ64" s="20"/>
      <c r="CVK64" s="20"/>
      <c r="CVL64" s="20"/>
      <c r="CVM64" s="20"/>
      <c r="CVN64" s="20"/>
      <c r="CVO64" s="20"/>
      <c r="CVP64" s="20"/>
      <c r="CVQ64" s="20"/>
      <c r="CVR64" s="20"/>
      <c r="CVS64" s="20"/>
      <c r="CVT64" s="20"/>
      <c r="CVU64" s="20"/>
      <c r="CVV64" s="20"/>
      <c r="CVW64" s="20"/>
      <c r="CVX64" s="20"/>
      <c r="CVY64" s="20"/>
      <c r="CVZ64" s="20"/>
      <c r="CWA64" s="20"/>
      <c r="CWB64" s="20"/>
      <c r="CWC64" s="20"/>
      <c r="CWD64" s="20"/>
      <c r="CWE64" s="20"/>
      <c r="CWF64" s="20"/>
      <c r="CWG64" s="20"/>
      <c r="CWH64" s="20"/>
      <c r="CWI64" s="20"/>
      <c r="CWJ64" s="20"/>
      <c r="CWK64" s="20"/>
      <c r="CWL64" s="20"/>
      <c r="CWM64" s="20"/>
      <c r="CWN64" s="20"/>
      <c r="CWO64" s="20"/>
      <c r="CWP64" s="20"/>
      <c r="CWQ64" s="20"/>
      <c r="CWR64" s="20"/>
      <c r="CWS64" s="20"/>
      <c r="CWT64" s="20"/>
      <c r="CWU64" s="20"/>
      <c r="CWV64" s="20"/>
      <c r="CWW64" s="20"/>
      <c r="CWX64" s="20"/>
      <c r="CWY64" s="20"/>
      <c r="CWZ64" s="20"/>
      <c r="CXA64" s="20"/>
      <c r="CXB64" s="20"/>
      <c r="CXC64" s="20"/>
      <c r="CXD64" s="20"/>
      <c r="CXE64" s="20"/>
      <c r="CXF64" s="20"/>
      <c r="CXG64" s="20"/>
      <c r="CXH64" s="20"/>
      <c r="CXI64" s="20"/>
      <c r="CXJ64" s="20"/>
      <c r="CXK64" s="20"/>
      <c r="CXL64" s="20"/>
      <c r="CXM64" s="20"/>
      <c r="CXN64" s="20"/>
      <c r="CXO64" s="20"/>
      <c r="CXP64" s="20"/>
      <c r="CXQ64" s="20"/>
      <c r="CXR64" s="20"/>
      <c r="CXS64" s="20"/>
      <c r="CXT64" s="20"/>
      <c r="CXU64" s="20"/>
      <c r="CXV64" s="20"/>
      <c r="CXW64" s="20"/>
      <c r="CXX64" s="20"/>
      <c r="CXY64" s="20"/>
      <c r="CXZ64" s="20"/>
      <c r="CYA64" s="20"/>
      <c r="CYB64" s="20"/>
      <c r="CYC64" s="20"/>
      <c r="CYD64" s="20"/>
      <c r="CYE64" s="20"/>
      <c r="CYF64" s="20"/>
      <c r="CYG64" s="20"/>
      <c r="CYH64" s="20"/>
      <c r="CYI64" s="20"/>
      <c r="CYJ64" s="20"/>
      <c r="CYK64" s="20"/>
      <c r="CYL64" s="20"/>
      <c r="CYM64" s="20"/>
      <c r="CYN64" s="20"/>
      <c r="CYO64" s="20"/>
      <c r="CYP64" s="20"/>
      <c r="CYQ64" s="20"/>
      <c r="CYR64" s="20"/>
      <c r="CYS64" s="20"/>
      <c r="CYT64" s="20"/>
      <c r="CYU64" s="20"/>
      <c r="CYV64" s="20"/>
      <c r="CYW64" s="20"/>
      <c r="CYX64" s="20"/>
      <c r="CYY64" s="20"/>
      <c r="CYZ64" s="20"/>
      <c r="CZA64" s="20"/>
      <c r="CZB64" s="20"/>
      <c r="CZC64" s="20"/>
      <c r="CZD64" s="20"/>
      <c r="CZE64" s="20"/>
      <c r="CZF64" s="20"/>
      <c r="CZG64" s="20"/>
      <c r="CZH64" s="20"/>
      <c r="CZI64" s="20"/>
      <c r="CZJ64" s="20"/>
      <c r="CZK64" s="20"/>
      <c r="CZL64" s="20"/>
      <c r="CZM64" s="20"/>
      <c r="CZN64" s="20"/>
      <c r="CZO64" s="20"/>
      <c r="CZP64" s="20"/>
      <c r="CZQ64" s="20"/>
      <c r="CZR64" s="20"/>
      <c r="CZS64" s="20"/>
      <c r="CZT64" s="20"/>
      <c r="CZU64" s="20"/>
      <c r="CZV64" s="20"/>
      <c r="CZW64" s="20"/>
      <c r="CZX64" s="20"/>
      <c r="CZY64" s="20"/>
      <c r="CZZ64" s="20"/>
      <c r="DAA64" s="20"/>
      <c r="DAB64" s="20"/>
      <c r="DAC64" s="20"/>
      <c r="DAD64" s="20"/>
      <c r="DAE64" s="20"/>
      <c r="DAF64" s="20"/>
      <c r="DAG64" s="20"/>
      <c r="DAH64" s="20"/>
      <c r="DAI64" s="20"/>
      <c r="DAJ64" s="20"/>
      <c r="DAK64" s="20"/>
      <c r="DAL64" s="20"/>
      <c r="DAM64" s="20"/>
      <c r="DAN64" s="20"/>
      <c r="DAO64" s="20"/>
      <c r="DAP64" s="20"/>
      <c r="DAQ64" s="20"/>
      <c r="DAR64" s="20"/>
      <c r="DAS64" s="20"/>
      <c r="DAT64" s="20"/>
      <c r="DAU64" s="20"/>
      <c r="DAV64" s="20"/>
      <c r="DAW64" s="20"/>
      <c r="DAX64" s="20"/>
      <c r="DAY64" s="20"/>
      <c r="DAZ64" s="20"/>
      <c r="DBA64" s="20"/>
      <c r="DBB64" s="20"/>
      <c r="DBC64" s="20"/>
      <c r="DBD64" s="20"/>
      <c r="DBE64" s="20"/>
      <c r="DBF64" s="20"/>
      <c r="DBG64" s="20"/>
      <c r="DBH64" s="20"/>
      <c r="DBI64" s="20"/>
      <c r="DBJ64" s="20"/>
      <c r="DBK64" s="20"/>
      <c r="DBL64" s="20"/>
      <c r="DBM64" s="20"/>
      <c r="DBN64" s="20"/>
      <c r="DBO64" s="20"/>
      <c r="DBP64" s="20"/>
      <c r="DBQ64" s="20"/>
      <c r="DBR64" s="20"/>
      <c r="DBS64" s="20"/>
      <c r="DBT64" s="20"/>
      <c r="DBU64" s="20"/>
      <c r="DBV64" s="20"/>
      <c r="DBW64" s="20"/>
      <c r="DBX64" s="20"/>
      <c r="DBY64" s="20"/>
      <c r="DBZ64" s="20"/>
      <c r="DCA64" s="20"/>
      <c r="DCB64" s="20"/>
      <c r="DCC64" s="20"/>
      <c r="DCD64" s="20"/>
      <c r="DCE64" s="20"/>
      <c r="DCF64" s="20"/>
      <c r="DCG64" s="20"/>
      <c r="DCH64" s="20"/>
      <c r="DCI64" s="20"/>
      <c r="DCJ64" s="20"/>
      <c r="DCK64" s="20"/>
      <c r="DCL64" s="20"/>
      <c r="DCM64" s="20"/>
      <c r="DCN64" s="20"/>
      <c r="DCO64" s="20"/>
      <c r="DCP64" s="20"/>
      <c r="DCQ64" s="20"/>
      <c r="DCR64" s="20"/>
      <c r="DCS64" s="20"/>
      <c r="DCT64" s="20"/>
      <c r="DCU64" s="20"/>
      <c r="DCV64" s="20"/>
      <c r="DCW64" s="20"/>
      <c r="DCX64" s="20"/>
      <c r="DCY64" s="20"/>
      <c r="DCZ64" s="20"/>
      <c r="DDA64" s="20"/>
      <c r="DDB64" s="20"/>
      <c r="DDC64" s="20"/>
      <c r="DDD64" s="20"/>
      <c r="DDE64" s="20"/>
      <c r="DDF64" s="20"/>
      <c r="DDG64" s="20"/>
      <c r="DDH64" s="20"/>
      <c r="DDI64" s="20"/>
      <c r="DDJ64" s="20"/>
      <c r="DDK64" s="20"/>
      <c r="DDL64" s="20"/>
      <c r="DDM64" s="20"/>
      <c r="DDN64" s="20"/>
      <c r="DDO64" s="20"/>
      <c r="DDP64" s="20"/>
      <c r="DDQ64" s="20"/>
      <c r="DDR64" s="20"/>
      <c r="DDS64" s="20"/>
      <c r="DDT64" s="20"/>
      <c r="DDU64" s="20"/>
      <c r="DDV64" s="20"/>
      <c r="DDW64" s="20"/>
      <c r="DDX64" s="20"/>
      <c r="DDY64" s="20"/>
      <c r="DDZ64" s="20"/>
      <c r="DEA64" s="20"/>
      <c r="DEB64" s="20"/>
      <c r="DEC64" s="20"/>
      <c r="DED64" s="20"/>
      <c r="DEE64" s="20"/>
      <c r="DEF64" s="20"/>
      <c r="DEG64" s="20"/>
      <c r="DEH64" s="20"/>
      <c r="DEI64" s="20"/>
      <c r="DEJ64" s="20"/>
      <c r="DEK64" s="20"/>
      <c r="DEL64" s="20"/>
      <c r="DEM64" s="20"/>
      <c r="DEN64" s="20"/>
      <c r="DEO64" s="20"/>
      <c r="DEP64" s="20"/>
      <c r="DEQ64" s="20"/>
      <c r="DER64" s="20"/>
      <c r="DES64" s="20"/>
      <c r="DET64" s="20"/>
      <c r="DEU64" s="20"/>
      <c r="DEV64" s="20"/>
      <c r="DEW64" s="20"/>
      <c r="DEX64" s="20"/>
      <c r="DEY64" s="20"/>
      <c r="DEZ64" s="20"/>
      <c r="DFA64" s="20"/>
      <c r="DFB64" s="20"/>
      <c r="DFC64" s="20"/>
      <c r="DFD64" s="20"/>
      <c r="DFE64" s="20"/>
      <c r="DFF64" s="20"/>
      <c r="DFG64" s="20"/>
      <c r="DFH64" s="20"/>
      <c r="DFI64" s="20"/>
      <c r="DFJ64" s="20"/>
      <c r="DFK64" s="20"/>
      <c r="DFL64" s="20"/>
      <c r="DFM64" s="20"/>
      <c r="DFN64" s="20"/>
      <c r="DFO64" s="20"/>
      <c r="DFP64" s="20"/>
      <c r="DFQ64" s="20"/>
      <c r="DFR64" s="20"/>
      <c r="DFS64" s="20"/>
      <c r="DFT64" s="20"/>
      <c r="DFU64" s="20"/>
      <c r="DFV64" s="20"/>
      <c r="DFW64" s="20"/>
      <c r="DFX64" s="20"/>
      <c r="DFY64" s="20"/>
      <c r="DFZ64" s="20"/>
      <c r="DGA64" s="20"/>
      <c r="DGB64" s="20"/>
      <c r="DGC64" s="20"/>
      <c r="DGD64" s="20"/>
      <c r="DGE64" s="20"/>
      <c r="DGF64" s="20"/>
      <c r="DGG64" s="20"/>
      <c r="DGH64" s="20"/>
      <c r="DGI64" s="20"/>
      <c r="DGJ64" s="20"/>
      <c r="DGK64" s="20"/>
      <c r="DGL64" s="20"/>
      <c r="DGM64" s="20"/>
      <c r="DGN64" s="20"/>
      <c r="DGO64" s="20"/>
      <c r="DGP64" s="20"/>
      <c r="DGQ64" s="20"/>
      <c r="DGR64" s="20"/>
      <c r="DGS64" s="20"/>
      <c r="DGT64" s="20"/>
      <c r="DGU64" s="20"/>
      <c r="DGV64" s="20"/>
      <c r="DGW64" s="20"/>
      <c r="DGX64" s="20"/>
      <c r="DGY64" s="20"/>
      <c r="DGZ64" s="20"/>
      <c r="DHA64" s="20"/>
      <c r="DHB64" s="20"/>
      <c r="DHC64" s="20"/>
      <c r="DHD64" s="20"/>
      <c r="DHE64" s="20"/>
      <c r="DHF64" s="20"/>
      <c r="DHG64" s="20"/>
      <c r="DHH64" s="20"/>
      <c r="DHI64" s="20"/>
      <c r="DHJ64" s="20"/>
      <c r="DHK64" s="20"/>
      <c r="DHL64" s="20"/>
      <c r="DHM64" s="20"/>
      <c r="DHN64" s="20"/>
      <c r="DHO64" s="20"/>
      <c r="DHP64" s="20"/>
      <c r="DHQ64" s="20"/>
      <c r="DHR64" s="20"/>
      <c r="DHS64" s="20"/>
      <c r="DHT64" s="20"/>
      <c r="DHU64" s="20"/>
      <c r="DHV64" s="20"/>
      <c r="DHW64" s="20"/>
      <c r="DHX64" s="20"/>
      <c r="DHY64" s="20"/>
      <c r="DHZ64" s="20"/>
      <c r="DIA64" s="20"/>
      <c r="DIB64" s="20"/>
      <c r="DIC64" s="20"/>
      <c r="DID64" s="20"/>
      <c r="DIE64" s="20"/>
      <c r="DIF64" s="20"/>
      <c r="DIG64" s="20"/>
      <c r="DIH64" s="20"/>
      <c r="DII64" s="20"/>
      <c r="DIJ64" s="20"/>
      <c r="DIK64" s="20"/>
      <c r="DIL64" s="20"/>
      <c r="DIM64" s="20"/>
      <c r="DIN64" s="20"/>
      <c r="DIO64" s="20"/>
      <c r="DIP64" s="20"/>
      <c r="DIQ64" s="20"/>
      <c r="DIR64" s="20"/>
      <c r="DIS64" s="20"/>
      <c r="DIT64" s="20"/>
      <c r="DIU64" s="20"/>
      <c r="DIV64" s="20"/>
      <c r="DIW64" s="20"/>
      <c r="DIX64" s="20"/>
      <c r="DIY64" s="20"/>
      <c r="DIZ64" s="20"/>
      <c r="DJA64" s="20"/>
      <c r="DJB64" s="20"/>
      <c r="DJC64" s="20"/>
      <c r="DJD64" s="20"/>
      <c r="DJE64" s="20"/>
      <c r="DJF64" s="20"/>
      <c r="DJG64" s="20"/>
      <c r="DJH64" s="20"/>
      <c r="DJI64" s="20"/>
      <c r="DJJ64" s="20"/>
      <c r="DJK64" s="20"/>
      <c r="DJL64" s="20"/>
      <c r="DJM64" s="20"/>
      <c r="DJN64" s="20"/>
      <c r="DJO64" s="20"/>
      <c r="DJP64" s="20"/>
      <c r="DJQ64" s="20"/>
      <c r="DJR64" s="20"/>
      <c r="DJS64" s="20"/>
      <c r="DJT64" s="20"/>
      <c r="DJU64" s="20"/>
      <c r="DJV64" s="20"/>
      <c r="DJW64" s="20"/>
      <c r="DJX64" s="20"/>
      <c r="DJY64" s="20"/>
      <c r="DJZ64" s="20"/>
      <c r="DKA64" s="20"/>
      <c r="DKB64" s="20"/>
      <c r="DKC64" s="20"/>
      <c r="DKD64" s="20"/>
      <c r="DKE64" s="20"/>
      <c r="DKF64" s="20"/>
      <c r="DKG64" s="20"/>
      <c r="DKH64" s="20"/>
      <c r="DKI64" s="20"/>
      <c r="DKJ64" s="20"/>
      <c r="DKK64" s="20"/>
      <c r="DKL64" s="20"/>
      <c r="DKM64" s="33"/>
      <c r="DKN64" s="33"/>
      <c r="DKO64" s="33"/>
      <c r="DKP64" s="33"/>
      <c r="DKQ64" s="33"/>
      <c r="DKR64" s="33"/>
      <c r="DKS64" s="33"/>
      <c r="DKT64" s="33"/>
      <c r="DKU64" s="33"/>
      <c r="DKV64" s="33"/>
      <c r="DKW64" s="33"/>
      <c r="DKX64" s="33"/>
      <c r="DKY64" s="33"/>
      <c r="DKZ64" s="33"/>
      <c r="DLA64" s="33"/>
      <c r="DLB64" s="33"/>
      <c r="DLC64" s="33"/>
      <c r="DLD64" s="33"/>
      <c r="DLE64" s="33"/>
      <c r="DLF64" s="33"/>
      <c r="DLG64" s="33"/>
      <c r="DLH64" s="33"/>
      <c r="DLI64" s="33"/>
      <c r="DLJ64" s="33"/>
      <c r="DLK64" s="33"/>
      <c r="DLL64" s="33"/>
      <c r="DLM64" s="33"/>
      <c r="DLN64" s="33"/>
      <c r="DLO64" s="33"/>
      <c r="DLP64" s="33"/>
      <c r="DLQ64" s="33"/>
      <c r="DLR64" s="33"/>
      <c r="DLS64" s="33"/>
      <c r="DLT64" s="33"/>
      <c r="DLU64" s="33"/>
      <c r="DLV64" s="33"/>
      <c r="DLW64" s="33"/>
      <c r="DLX64" s="33"/>
      <c r="DLY64" s="33"/>
      <c r="DLZ64" s="33"/>
      <c r="DMA64" s="33"/>
      <c r="DMB64" s="33"/>
      <c r="DMC64" s="33"/>
      <c r="DMD64" s="33"/>
      <c r="DME64" s="33"/>
      <c r="DMF64" s="33"/>
      <c r="DMG64" s="33"/>
      <c r="DMH64" s="33"/>
      <c r="DMI64" s="33"/>
      <c r="DMJ64" s="33"/>
      <c r="DMK64" s="33"/>
      <c r="DML64" s="33"/>
      <c r="DMM64" s="33"/>
      <c r="DMN64" s="33"/>
      <c r="DMO64" s="33"/>
      <c r="DMP64" s="33"/>
      <c r="DMQ64" s="33"/>
      <c r="DMR64" s="33"/>
      <c r="DMS64" s="33"/>
      <c r="DMT64" s="33"/>
      <c r="DMU64" s="33"/>
      <c r="DMV64" s="33"/>
      <c r="DMW64" s="33"/>
      <c r="DMX64" s="33"/>
      <c r="DMY64" s="33"/>
      <c r="DMZ64" s="33"/>
      <c r="DNA64" s="33"/>
      <c r="DNB64" s="33"/>
      <c r="DNC64" s="33"/>
      <c r="DND64" s="33"/>
      <c r="DNE64" s="33"/>
      <c r="DNF64" s="33"/>
      <c r="DNG64" s="33"/>
      <c r="DNH64" s="33"/>
      <c r="DNI64" s="33"/>
      <c r="DNJ64" s="33"/>
      <c r="DNK64" s="33"/>
      <c r="DNL64" s="33"/>
      <c r="DNM64" s="33"/>
      <c r="DNN64" s="33"/>
      <c r="DNO64" s="33"/>
      <c r="DNP64" s="33"/>
      <c r="DNQ64" s="33"/>
      <c r="DNR64" s="33"/>
      <c r="DNS64" s="33"/>
      <c r="DNT64" s="33"/>
      <c r="DNU64" s="33"/>
      <c r="DNV64" s="33"/>
      <c r="DNW64" s="33"/>
      <c r="DNX64" s="33"/>
      <c r="DNY64" s="33"/>
      <c r="DNZ64" s="33"/>
      <c r="DOA64" s="33"/>
      <c r="DOB64" s="33"/>
      <c r="DOC64" s="33"/>
      <c r="DOD64" s="33"/>
      <c r="DOE64" s="33"/>
      <c r="DOF64" s="33"/>
      <c r="DOG64" s="33"/>
      <c r="DOH64" s="33"/>
      <c r="DOI64" s="33"/>
      <c r="DOJ64" s="7"/>
    </row>
    <row r="65" spans="1:3104" hidden="1" x14ac:dyDescent="0.35">
      <c r="A65" s="10" t="s">
        <v>16</v>
      </c>
      <c r="B65" s="2">
        <v>1</v>
      </c>
      <c r="C65" s="17">
        <f t="shared" ref="C65:BN65" si="3899">B65*(1+C87)</f>
        <v>1.0000019414744081</v>
      </c>
      <c r="D65" s="17">
        <f t="shared" si="3899"/>
        <v>1.0000038829137059</v>
      </c>
      <c r="E65" s="17">
        <f t="shared" si="3899"/>
        <v>1.0000058243178931</v>
      </c>
      <c r="F65" s="17">
        <f t="shared" si="3899"/>
        <v>1.0000077656869699</v>
      </c>
      <c r="G65" s="17">
        <f t="shared" si="3899"/>
        <v>1.0000097070209359</v>
      </c>
      <c r="H65" s="17">
        <f t="shared" si="3899"/>
        <v>1.0000116483197909</v>
      </c>
      <c r="I65" s="17">
        <f t="shared" si="3899"/>
        <v>1.0000135895835349</v>
      </c>
      <c r="J65" s="17">
        <f t="shared" si="3899"/>
        <v>1.0000155308121679</v>
      </c>
      <c r="K65" s="17">
        <f t="shared" si="3899"/>
        <v>1.0000174720056894</v>
      </c>
      <c r="L65" s="17">
        <f t="shared" si="3899"/>
        <v>1.0000194131640994</v>
      </c>
      <c r="M65" s="17">
        <f t="shared" si="3899"/>
        <v>1.0000213542873977</v>
      </c>
      <c r="N65" s="17">
        <f t="shared" si="3899"/>
        <v>1.0000232953755843</v>
      </c>
      <c r="O65" s="17">
        <f t="shared" si="3899"/>
        <v>1.0000252364286588</v>
      </c>
      <c r="P65" s="17">
        <f t="shared" si="3899"/>
        <v>1.0000271774466212</v>
      </c>
      <c r="Q65" s="17">
        <f t="shared" si="3899"/>
        <v>1.0000291184294714</v>
      </c>
      <c r="R65" s="17">
        <f t="shared" si="3899"/>
        <v>1.0000310593772093</v>
      </c>
      <c r="S65" s="17">
        <f t="shared" si="3899"/>
        <v>1.0000330002898343</v>
      </c>
      <c r="T65" s="17">
        <f t="shared" si="3899"/>
        <v>1.000034941167347</v>
      </c>
      <c r="U65" s="17">
        <f t="shared" si="3899"/>
        <v>1.0000368820097467</v>
      </c>
      <c r="V65" s="17">
        <f t="shared" si="3899"/>
        <v>1.0000388228170336</v>
      </c>
      <c r="W65" s="17">
        <f t="shared" si="3899"/>
        <v>1.0000407635892072</v>
      </c>
      <c r="X65" s="17">
        <f t="shared" si="3899"/>
        <v>1.0000427043262676</v>
      </c>
      <c r="Y65" s="17">
        <f t="shared" si="3899"/>
        <v>1.0000446450282143</v>
      </c>
      <c r="Z65" s="17">
        <f t="shared" si="3899"/>
        <v>1.0000465856950476</v>
      </c>
      <c r="AA65" s="17">
        <f t="shared" si="3899"/>
        <v>1.0000485263267669</v>
      </c>
      <c r="AB65" s="17">
        <f t="shared" si="3899"/>
        <v>1.0000504669233725</v>
      </c>
      <c r="AC65" s="17">
        <f t="shared" si="3899"/>
        <v>1.000052407484864</v>
      </c>
      <c r="AD65" s="17">
        <f t="shared" si="3899"/>
        <v>1.0000543480112414</v>
      </c>
      <c r="AE65" s="17">
        <f t="shared" si="3899"/>
        <v>1.0000562885025042</v>
      </c>
      <c r="AF65" s="17">
        <f t="shared" si="3899"/>
        <v>1.0000582289586526</v>
      </c>
      <c r="AG65" s="17">
        <f t="shared" si="3899"/>
        <v>1.0000601693796862</v>
      </c>
      <c r="AH65" s="17">
        <f t="shared" si="3899"/>
        <v>1.0000621097656051</v>
      </c>
      <c r="AI65" s="17">
        <f t="shared" si="3899"/>
        <v>1.0000640501164089</v>
      </c>
      <c r="AJ65" s="17">
        <f t="shared" si="3899"/>
        <v>1.0000659904320977</v>
      </c>
      <c r="AK65" s="17">
        <f t="shared" si="3899"/>
        <v>1.0000679307126712</v>
      </c>
      <c r="AL65" s="17">
        <f t="shared" si="3899"/>
        <v>1.0000698709581293</v>
      </c>
      <c r="AM65" s="17">
        <f t="shared" si="3899"/>
        <v>1.0000718111684719</v>
      </c>
      <c r="AN65" s="17">
        <f t="shared" si="3899"/>
        <v>1.0000737513436988</v>
      </c>
      <c r="AO65" s="17">
        <f t="shared" si="3899"/>
        <v>1.0000756914838098</v>
      </c>
      <c r="AP65" s="17">
        <f t="shared" si="3899"/>
        <v>1.0000776315888049</v>
      </c>
      <c r="AQ65" s="17">
        <f t="shared" si="3899"/>
        <v>1.0000795716586839</v>
      </c>
      <c r="AR65" s="17">
        <f t="shared" si="3899"/>
        <v>1.0000815116934463</v>
      </c>
      <c r="AS65" s="17">
        <f t="shared" si="3899"/>
        <v>1.0000834516930923</v>
      </c>
      <c r="AT65" s="17">
        <f t="shared" si="3899"/>
        <v>1.0000853916576218</v>
      </c>
      <c r="AU65" s="17">
        <f t="shared" si="3899"/>
        <v>1.0000873315870347</v>
      </c>
      <c r="AV65" s="17">
        <f t="shared" si="3899"/>
        <v>1.0000892714813303</v>
      </c>
      <c r="AW65" s="17">
        <f t="shared" si="3899"/>
        <v>1.0000912113405089</v>
      </c>
      <c r="AX65" s="17">
        <f t="shared" si="3899"/>
        <v>1.0000931511645705</v>
      </c>
      <c r="AY65" s="17">
        <f t="shared" si="3899"/>
        <v>1.0000950909535147</v>
      </c>
      <c r="AZ65" s="17">
        <f t="shared" si="3899"/>
        <v>1.0000970307073414</v>
      </c>
      <c r="BA65" s="17">
        <f t="shared" si="3899"/>
        <v>1.0000989704260506</v>
      </c>
      <c r="BB65" s="17">
        <f t="shared" si="3899"/>
        <v>1.0001009101096416</v>
      </c>
      <c r="BC65" s="17">
        <f t="shared" si="3899"/>
        <v>1.0001028497581148</v>
      </c>
      <c r="BD65" s="17">
        <f t="shared" si="3899"/>
        <v>1.0001047893714698</v>
      </c>
      <c r="BE65" s="17">
        <f t="shared" si="3899"/>
        <v>1.0001067289497068</v>
      </c>
      <c r="BF65" s="17">
        <f t="shared" si="3899"/>
        <v>1.0001086684928253</v>
      </c>
      <c r="BG65" s="17">
        <f t="shared" si="3899"/>
        <v>1.0001106080008253</v>
      </c>
      <c r="BH65" s="17">
        <f t="shared" si="3899"/>
        <v>1.0001125474737065</v>
      </c>
      <c r="BI65" s="17">
        <f t="shared" si="3899"/>
        <v>1.0001144869114689</v>
      </c>
      <c r="BJ65" s="17">
        <f t="shared" si="3899"/>
        <v>1.0001164263141122</v>
      </c>
      <c r="BK65" s="17">
        <f t="shared" si="3899"/>
        <v>1.0001183656816366</v>
      </c>
      <c r="BL65" s="17">
        <f t="shared" si="3899"/>
        <v>1.0001203050140415</v>
      </c>
      <c r="BM65" s="17">
        <f t="shared" si="3899"/>
        <v>1.0001222443113269</v>
      </c>
      <c r="BN65" s="17">
        <f t="shared" si="3899"/>
        <v>1.0001241835734929</v>
      </c>
      <c r="BO65" s="17">
        <f t="shared" ref="BO65:DZ65" si="3900">BN65*(1+BO87)</f>
        <v>1.0001261228005389</v>
      </c>
      <c r="BP65" s="17">
        <f t="shared" si="3900"/>
        <v>1.0001280619924651</v>
      </c>
      <c r="BQ65" s="17">
        <f t="shared" si="3900"/>
        <v>1.0001300011492713</v>
      </c>
      <c r="BR65" s="17">
        <f t="shared" si="3900"/>
        <v>1.0001319402709572</v>
      </c>
      <c r="BS65" s="17">
        <f t="shared" si="3900"/>
        <v>1.0001338793575227</v>
      </c>
      <c r="BT65" s="17">
        <f t="shared" si="3900"/>
        <v>1.0001358184089677</v>
      </c>
      <c r="BU65" s="17">
        <f t="shared" si="3900"/>
        <v>1.0001377574252921</v>
      </c>
      <c r="BV65" s="17">
        <f t="shared" si="3900"/>
        <v>1.0001396964064959</v>
      </c>
      <c r="BW65" s="17">
        <f t="shared" si="3900"/>
        <v>1.0001416353525787</v>
      </c>
      <c r="BX65" s="17">
        <f t="shared" si="3900"/>
        <v>1.0001435742635403</v>
      </c>
      <c r="BY65" s="17">
        <f t="shared" si="3900"/>
        <v>1.0001455131393806</v>
      </c>
      <c r="BZ65" s="17">
        <f t="shared" si="3900"/>
        <v>1.0001474519800995</v>
      </c>
      <c r="CA65" s="17">
        <f t="shared" si="3900"/>
        <v>1.0001493907856971</v>
      </c>
      <c r="CB65" s="17">
        <f t="shared" si="3900"/>
        <v>1.000151329556173</v>
      </c>
      <c r="CC65" s="17">
        <f t="shared" si="3900"/>
        <v>1.0001532682915271</v>
      </c>
      <c r="CD65" s="17">
        <f t="shared" si="3900"/>
        <v>1.000155206991759</v>
      </c>
      <c r="CE65" s="17">
        <f t="shared" si="3900"/>
        <v>1.000157145656869</v>
      </c>
      <c r="CF65" s="17">
        <f t="shared" si="3900"/>
        <v>1.0001590842868566</v>
      </c>
      <c r="CG65" s="17">
        <f t="shared" si="3900"/>
        <v>1.0001610228817217</v>
      </c>
      <c r="CH65" s="17">
        <f t="shared" si="3900"/>
        <v>1.0001629614414642</v>
      </c>
      <c r="CI65" s="17">
        <f t="shared" si="3900"/>
        <v>1.0001648999660842</v>
      </c>
      <c r="CJ65" s="17">
        <f t="shared" si="3900"/>
        <v>1.0001668384555811</v>
      </c>
      <c r="CK65" s="17">
        <f t="shared" si="3900"/>
        <v>1.000168776909955</v>
      </c>
      <c r="CL65" s="17">
        <f t="shared" si="3900"/>
        <v>1.0001707153292059</v>
      </c>
      <c r="CM65" s="17">
        <f t="shared" si="3900"/>
        <v>1.0001726537133333</v>
      </c>
      <c r="CN65" s="17">
        <f t="shared" si="3900"/>
        <v>1.0001745920623373</v>
      </c>
      <c r="CO65" s="17">
        <f t="shared" si="3900"/>
        <v>1.0001765303762176</v>
      </c>
      <c r="CP65" s="17">
        <f t="shared" si="3900"/>
        <v>1.0001784686549742</v>
      </c>
      <c r="CQ65" s="17">
        <f t="shared" si="3900"/>
        <v>1.0001804068986069</v>
      </c>
      <c r="CR65" s="17">
        <f t="shared" si="3900"/>
        <v>1.0001823451071155</v>
      </c>
      <c r="CS65" s="17">
        <f t="shared" si="3900"/>
        <v>1.0001842832804999</v>
      </c>
      <c r="CT65" s="17">
        <f t="shared" si="3900"/>
        <v>1.0001862214187598</v>
      </c>
      <c r="CU65" s="17">
        <f t="shared" si="3900"/>
        <v>1.0001881595218953</v>
      </c>
      <c r="CV65" s="17">
        <f t="shared" si="3900"/>
        <v>1.0001900975899061</v>
      </c>
      <c r="CW65" s="17">
        <f t="shared" si="3900"/>
        <v>1.000192035622792</v>
      </c>
      <c r="CX65" s="17">
        <f t="shared" si="3900"/>
        <v>1.0001939736205532</v>
      </c>
      <c r="CY65" s="17">
        <f t="shared" si="3900"/>
        <v>1.0001959115831891</v>
      </c>
      <c r="CZ65" s="17">
        <f t="shared" si="3900"/>
        <v>1.0001978495107</v>
      </c>
      <c r="DA65" s="17">
        <f t="shared" si="3900"/>
        <v>1.0001997874030852</v>
      </c>
      <c r="DB65" s="17">
        <f t="shared" si="3900"/>
        <v>1.000201725260345</v>
      </c>
      <c r="DC65" s="17">
        <f t="shared" si="3900"/>
        <v>1.0002036630824793</v>
      </c>
      <c r="DD65" s="17">
        <f t="shared" si="3900"/>
        <v>1.0002056008694875</v>
      </c>
      <c r="DE65" s="17">
        <f t="shared" si="3900"/>
        <v>1.0002075386213698</v>
      </c>
      <c r="DF65" s="17">
        <f t="shared" si="3900"/>
        <v>1.000209476338126</v>
      </c>
      <c r="DG65" s="17">
        <f t="shared" si="3900"/>
        <v>1.0002114140197558</v>
      </c>
      <c r="DH65" s="17">
        <f t="shared" si="3900"/>
        <v>1.0002133516662592</v>
      </c>
      <c r="DI65" s="17">
        <f t="shared" si="3900"/>
        <v>1.0002152892776361</v>
      </c>
      <c r="DJ65" s="17">
        <f t="shared" si="3900"/>
        <v>1.0002172268538863</v>
      </c>
      <c r="DK65" s="17">
        <f t="shared" si="3900"/>
        <v>1.0002191643950096</v>
      </c>
      <c r="DL65" s="17">
        <f t="shared" si="3900"/>
        <v>1.0002211019010059</v>
      </c>
      <c r="DM65" s="17">
        <f t="shared" si="3900"/>
        <v>1.000223039371875</v>
      </c>
      <c r="DN65" s="17">
        <f t="shared" si="3900"/>
        <v>1.0002249768076168</v>
      </c>
      <c r="DO65" s="17">
        <f t="shared" si="3900"/>
        <v>1.000226914208231</v>
      </c>
      <c r="DP65" s="17">
        <f t="shared" si="3900"/>
        <v>1.0002288515737177</v>
      </c>
      <c r="DQ65" s="17">
        <f t="shared" si="3900"/>
        <v>1.0002307889040767</v>
      </c>
      <c r="DR65" s="17">
        <f t="shared" si="3900"/>
        <v>1.0002327261993078</v>
      </c>
      <c r="DS65" s="17">
        <f t="shared" si="3900"/>
        <v>1.0002346634594108</v>
      </c>
      <c r="DT65" s="17">
        <f t="shared" si="3900"/>
        <v>1.0002366006843857</v>
      </c>
      <c r="DU65" s="17">
        <f t="shared" si="3900"/>
        <v>1.0002385378742322</v>
      </c>
      <c r="DV65" s="17">
        <f t="shared" si="3900"/>
        <v>1.0002404750289502</v>
      </c>
      <c r="DW65" s="17">
        <f t="shared" si="3900"/>
        <v>1.0002424121485394</v>
      </c>
      <c r="DX65" s="17">
        <f t="shared" si="3900"/>
        <v>1.0002443492329998</v>
      </c>
      <c r="DY65" s="17">
        <f t="shared" si="3900"/>
        <v>1.0002462862823311</v>
      </c>
      <c r="DZ65" s="17">
        <f t="shared" si="3900"/>
        <v>1.0002482232965335</v>
      </c>
      <c r="EA65" s="17">
        <f t="shared" ref="EA65:GL65" si="3901">DZ65*(1+EA87)</f>
        <v>1.0002501602756066</v>
      </c>
      <c r="EB65" s="17">
        <f t="shared" si="3901"/>
        <v>1.0002520972195503</v>
      </c>
      <c r="EC65" s="17">
        <f t="shared" si="3901"/>
        <v>1.0002540341283646</v>
      </c>
      <c r="ED65" s="17">
        <f t="shared" si="3901"/>
        <v>1.0002559710020491</v>
      </c>
      <c r="EE65" s="17">
        <f t="shared" si="3901"/>
        <v>1.000257907840604</v>
      </c>
      <c r="EF65" s="17">
        <f t="shared" si="3901"/>
        <v>1.000259844644029</v>
      </c>
      <c r="EG65" s="17">
        <f t="shared" si="3901"/>
        <v>1.0002617814123238</v>
      </c>
      <c r="EH65" s="17">
        <f t="shared" si="3901"/>
        <v>1.0002637181454883</v>
      </c>
      <c r="EI65" s="17">
        <f t="shared" si="3901"/>
        <v>1.0002656548435225</v>
      </c>
      <c r="EJ65" s="17">
        <f t="shared" si="3901"/>
        <v>1.0002675915064259</v>
      </c>
      <c r="EK65" s="17">
        <f t="shared" si="3901"/>
        <v>1.0002695281341987</v>
      </c>
      <c r="EL65" s="17">
        <f t="shared" si="3901"/>
        <v>1.0002714647268405</v>
      </c>
      <c r="EM65" s="17">
        <f t="shared" si="3901"/>
        <v>1.0002734012843515</v>
      </c>
      <c r="EN65" s="17">
        <f t="shared" si="3901"/>
        <v>1.0002753378067313</v>
      </c>
      <c r="EO65" s="17">
        <f t="shared" si="3901"/>
        <v>1.0002772742939798</v>
      </c>
      <c r="EP65" s="17">
        <f t="shared" si="3901"/>
        <v>1.0002792107460969</v>
      </c>
      <c r="EQ65" s="17">
        <f t="shared" si="3901"/>
        <v>1.0002811471630824</v>
      </c>
      <c r="ER65" s="17">
        <f t="shared" si="3901"/>
        <v>1.0002830835449361</v>
      </c>
      <c r="ES65" s="17">
        <f t="shared" si="3901"/>
        <v>1.000285019891658</v>
      </c>
      <c r="ET65" s="17">
        <f t="shared" si="3901"/>
        <v>1.0002869562032477</v>
      </c>
      <c r="EU65" s="17">
        <f t="shared" si="3901"/>
        <v>1.0002888924797055</v>
      </c>
      <c r="EV65" s="17">
        <f t="shared" si="3901"/>
        <v>1.000290828721031</v>
      </c>
      <c r="EW65" s="17">
        <f t="shared" si="3901"/>
        <v>1.000292764927224</v>
      </c>
      <c r="EX65" s="17">
        <f t="shared" si="3901"/>
        <v>1.0002947010982843</v>
      </c>
      <c r="EY65" s="17">
        <f t="shared" si="3901"/>
        <v>1.0002966372342119</v>
      </c>
      <c r="EZ65" s="17">
        <f t="shared" si="3901"/>
        <v>1.0002985733350065</v>
      </c>
      <c r="FA65" s="17">
        <f t="shared" si="3901"/>
        <v>1.0003005094006681</v>
      </c>
      <c r="FB65" s="17">
        <f t="shared" si="3901"/>
        <v>1.0003024454311964</v>
      </c>
      <c r="FC65" s="17">
        <f t="shared" si="3901"/>
        <v>1.0003043814265915</v>
      </c>
      <c r="FD65" s="17">
        <f t="shared" si="3901"/>
        <v>1.0003063173868529</v>
      </c>
      <c r="FE65" s="17">
        <f t="shared" si="3901"/>
        <v>1.0003082533119809</v>
      </c>
      <c r="FF65" s="17">
        <f t="shared" si="3901"/>
        <v>1.000310189201975</v>
      </c>
      <c r="FG65" s="17">
        <f t="shared" si="3901"/>
        <v>1.0003121250568354</v>
      </c>
      <c r="FH65" s="17">
        <f t="shared" si="3901"/>
        <v>1.0003140608765615</v>
      </c>
      <c r="FI65" s="17">
        <f t="shared" si="3901"/>
        <v>1.0003159966611535</v>
      </c>
      <c r="FJ65" s="17">
        <f t="shared" si="3901"/>
        <v>1.0003179324106108</v>
      </c>
      <c r="FK65" s="17">
        <f t="shared" si="3901"/>
        <v>1.0003198681249339</v>
      </c>
      <c r="FL65" s="17">
        <f t="shared" si="3901"/>
        <v>1.0003218038041222</v>
      </c>
      <c r="FM65" s="17">
        <f t="shared" si="3901"/>
        <v>1.0003237394481757</v>
      </c>
      <c r="FN65" s="17">
        <f t="shared" si="3901"/>
        <v>1.0003256750570944</v>
      </c>
      <c r="FO65" s="17">
        <f t="shared" si="3901"/>
        <v>1.0003276106308778</v>
      </c>
      <c r="FP65" s="17">
        <f t="shared" si="3901"/>
        <v>1.0003295461695261</v>
      </c>
      <c r="FQ65" s="17">
        <f t="shared" si="3901"/>
        <v>1.0003314816730391</v>
      </c>
      <c r="FR65" s="17">
        <f t="shared" si="3901"/>
        <v>1.0003334171414164</v>
      </c>
      <c r="FS65" s="17">
        <f t="shared" si="3901"/>
        <v>1.0003353525746581</v>
      </c>
      <c r="FT65" s="17">
        <f t="shared" si="3901"/>
        <v>1.0003372879727641</v>
      </c>
      <c r="FU65" s="17">
        <f t="shared" si="3901"/>
        <v>1.000339223335734</v>
      </c>
      <c r="FV65" s="17">
        <f t="shared" si="3901"/>
        <v>1.0003411586635678</v>
      </c>
      <c r="FW65" s="17">
        <f t="shared" si="3901"/>
        <v>1.0003430939562652</v>
      </c>
      <c r="FX65" s="17">
        <f t="shared" si="3901"/>
        <v>1.0003450292138263</v>
      </c>
      <c r="FY65" s="17">
        <f t="shared" si="3901"/>
        <v>1.000346964436251</v>
      </c>
      <c r="FZ65" s="17">
        <f t="shared" si="3901"/>
        <v>1.0003488996235388</v>
      </c>
      <c r="GA65" s="17">
        <f t="shared" si="3901"/>
        <v>1.0003508347756898</v>
      </c>
      <c r="GB65" s="17">
        <f t="shared" si="3901"/>
        <v>1.0003527698927037</v>
      </c>
      <c r="GC65" s="17">
        <f t="shared" si="3901"/>
        <v>1.0003547049745807</v>
      </c>
      <c r="GD65" s="17">
        <f t="shared" si="3901"/>
        <v>1.0003566400213204</v>
      </c>
      <c r="GE65" s="17">
        <f t="shared" si="3901"/>
        <v>1.0003585750329227</v>
      </c>
      <c r="GF65" s="17">
        <f t="shared" si="3901"/>
        <v>1.0003605100093873</v>
      </c>
      <c r="GG65" s="17">
        <f t="shared" si="3901"/>
        <v>1.0003624449507142</v>
      </c>
      <c r="GH65" s="17">
        <f t="shared" si="3901"/>
        <v>1.0003643798569031</v>
      </c>
      <c r="GI65" s="17">
        <f t="shared" si="3901"/>
        <v>1.000366314727954</v>
      </c>
      <c r="GJ65" s="17">
        <f t="shared" si="3901"/>
        <v>1.0003682495638668</v>
      </c>
      <c r="GK65" s="17">
        <f t="shared" si="3901"/>
        <v>1.0003701843646413</v>
      </c>
      <c r="GL65" s="17">
        <f t="shared" si="3901"/>
        <v>1.0003721191302772</v>
      </c>
      <c r="GM65" s="17">
        <f t="shared" ref="GM65:IX65" si="3902">GL65*(1+GM87)</f>
        <v>1.0003740538607746</v>
      </c>
      <c r="GN65" s="17">
        <f t="shared" si="3902"/>
        <v>1.0003759885561334</v>
      </c>
      <c r="GO65" s="17">
        <f t="shared" si="3902"/>
        <v>1.0003779232163534</v>
      </c>
      <c r="GP65" s="17">
        <f t="shared" si="3902"/>
        <v>1.0003798578414342</v>
      </c>
      <c r="GQ65" s="17">
        <f t="shared" si="3902"/>
        <v>1.000381792431376</v>
      </c>
      <c r="GR65" s="17">
        <f t="shared" si="3902"/>
        <v>1.0003837269861784</v>
      </c>
      <c r="GS65" s="17">
        <f t="shared" si="3902"/>
        <v>1.0003856615058413</v>
      </c>
      <c r="GT65" s="17">
        <f t="shared" si="3902"/>
        <v>1.0003875959903645</v>
      </c>
      <c r="GU65" s="17">
        <f t="shared" si="3902"/>
        <v>1.0003895304397481</v>
      </c>
      <c r="GV65" s="17">
        <f t="shared" si="3902"/>
        <v>1.0003914648539918</v>
      </c>
      <c r="GW65" s="17">
        <f t="shared" si="3902"/>
        <v>1.0003933992330953</v>
      </c>
      <c r="GX65" s="17">
        <f t="shared" si="3902"/>
        <v>1.0003953335770588</v>
      </c>
      <c r="GY65" s="17">
        <f t="shared" si="3902"/>
        <v>1.0003972678858819</v>
      </c>
      <c r="GZ65" s="17">
        <f t="shared" si="3902"/>
        <v>1.0003992021595645</v>
      </c>
      <c r="HA65" s="17">
        <f t="shared" si="3902"/>
        <v>1.0004011363981065</v>
      </c>
      <c r="HB65" s="17">
        <f t="shared" si="3902"/>
        <v>1.0004030706015077</v>
      </c>
      <c r="HC65" s="17">
        <f t="shared" si="3902"/>
        <v>1.0004050047697679</v>
      </c>
      <c r="HD65" s="17">
        <f t="shared" si="3902"/>
        <v>1.0004069389028871</v>
      </c>
      <c r="HE65" s="17">
        <f t="shared" si="3902"/>
        <v>1.0004088730008651</v>
      </c>
      <c r="HF65" s="17">
        <f t="shared" si="3902"/>
        <v>1.0004108070637017</v>
      </c>
      <c r="HG65" s="17">
        <f t="shared" si="3902"/>
        <v>1.000412741091397</v>
      </c>
      <c r="HH65" s="17">
        <f t="shared" si="3902"/>
        <v>1.0004146750839507</v>
      </c>
      <c r="HI65" s="17">
        <f t="shared" si="3902"/>
        <v>1.0004166090413624</v>
      </c>
      <c r="HJ65" s="17">
        <f t="shared" si="3902"/>
        <v>1.0004185429636323</v>
      </c>
      <c r="HK65" s="17">
        <f t="shared" si="3902"/>
        <v>1.0004204768507601</v>
      </c>
      <c r="HL65" s="17">
        <f t="shared" si="3902"/>
        <v>1.0004224107027457</v>
      </c>
      <c r="HM65" s="17">
        <f t="shared" si="3902"/>
        <v>1.0004243445195888</v>
      </c>
      <c r="HN65" s="17">
        <f t="shared" si="3902"/>
        <v>1.0004262783012896</v>
      </c>
      <c r="HO65" s="17">
        <f t="shared" si="3902"/>
        <v>1.0004282120478476</v>
      </c>
      <c r="HP65" s="17">
        <f t="shared" si="3902"/>
        <v>1.000430145759263</v>
      </c>
      <c r="HQ65" s="17">
        <f t="shared" si="3902"/>
        <v>1.0004320794355352</v>
      </c>
      <c r="HR65" s="17">
        <f t="shared" si="3902"/>
        <v>1.0004340130766645</v>
      </c>
      <c r="HS65" s="17">
        <f t="shared" si="3902"/>
        <v>1.0004359466826505</v>
      </c>
      <c r="HT65" s="17">
        <f t="shared" si="3902"/>
        <v>1.0004378802534932</v>
      </c>
      <c r="HU65" s="17">
        <f t="shared" si="3902"/>
        <v>1.0004398137891926</v>
      </c>
      <c r="HV65" s="17">
        <f t="shared" si="3902"/>
        <v>1.000441747289748</v>
      </c>
      <c r="HW65" s="17">
        <f t="shared" si="3902"/>
        <v>1.0004436807551598</v>
      </c>
      <c r="HX65" s="17">
        <f t="shared" si="3902"/>
        <v>1.0004456141854277</v>
      </c>
      <c r="HY65" s="17">
        <f t="shared" si="3902"/>
        <v>1.0004475475805512</v>
      </c>
      <c r="HZ65" s="17">
        <f t="shared" si="3902"/>
        <v>1.0004494809405307</v>
      </c>
      <c r="IA65" s="17">
        <f t="shared" si="3902"/>
        <v>1.0004514142653658</v>
      </c>
      <c r="IB65" s="17">
        <f t="shared" si="3902"/>
        <v>1.0004533475550563</v>
      </c>
      <c r="IC65" s="17">
        <f t="shared" si="3902"/>
        <v>1.0004552808096021</v>
      </c>
      <c r="ID65" s="17">
        <f t="shared" si="3902"/>
        <v>1.0004572140290031</v>
      </c>
      <c r="IE65" s="17">
        <f t="shared" si="3902"/>
        <v>1.0004591472132593</v>
      </c>
      <c r="IF65" s="17">
        <f t="shared" si="3902"/>
        <v>1.0004610803623706</v>
      </c>
      <c r="IG65" s="17">
        <f t="shared" si="3902"/>
        <v>1.0004630134763364</v>
      </c>
      <c r="IH65" s="17">
        <f t="shared" si="3902"/>
        <v>1.0004649465551567</v>
      </c>
      <c r="II65" s="17">
        <f t="shared" si="3902"/>
        <v>1.0004668795988316</v>
      </c>
      <c r="IJ65" s="17">
        <f t="shared" si="3902"/>
        <v>1.0004688126073609</v>
      </c>
      <c r="IK65" s="17">
        <f t="shared" si="3902"/>
        <v>1.0004707455807442</v>
      </c>
      <c r="IL65" s="17">
        <f t="shared" si="3902"/>
        <v>1.0004726785189817</v>
      </c>
      <c r="IM65" s="17">
        <f t="shared" si="3902"/>
        <v>1.0004746114220731</v>
      </c>
      <c r="IN65" s="17">
        <f t="shared" si="3902"/>
        <v>1.0004765442900183</v>
      </c>
      <c r="IO65" s="17">
        <f t="shared" si="3902"/>
        <v>1.000478477122817</v>
      </c>
      <c r="IP65" s="17">
        <f t="shared" si="3902"/>
        <v>1.0004804099204692</v>
      </c>
      <c r="IQ65" s="17">
        <f t="shared" si="3902"/>
        <v>1.0004823426829748</v>
      </c>
      <c r="IR65" s="17">
        <f t="shared" si="3902"/>
        <v>1.0004842754103336</v>
      </c>
      <c r="IS65" s="17">
        <f t="shared" si="3902"/>
        <v>1.0004862081025454</v>
      </c>
      <c r="IT65" s="17">
        <f t="shared" si="3902"/>
        <v>1.00048814075961</v>
      </c>
      <c r="IU65" s="17">
        <f t="shared" si="3902"/>
        <v>1.0004900733815274</v>
      </c>
      <c r="IV65" s="17">
        <f t="shared" si="3902"/>
        <v>1.0004920059682973</v>
      </c>
      <c r="IW65" s="17">
        <f t="shared" si="3902"/>
        <v>1.0004939385199199</v>
      </c>
      <c r="IX65" s="17">
        <f t="shared" si="3902"/>
        <v>1.0004958710363945</v>
      </c>
      <c r="IY65" s="17">
        <f t="shared" ref="IY65:LJ65" si="3903">IX65*(1+IY87)</f>
        <v>1.0004978035177212</v>
      </c>
      <c r="IZ65" s="17">
        <f t="shared" si="3903"/>
        <v>1.0004997359639001</v>
      </c>
      <c r="JA65" s="17">
        <f t="shared" si="3903"/>
        <v>1.000501668374931</v>
      </c>
      <c r="JB65" s="17">
        <f t="shared" si="3903"/>
        <v>1.0005036007508137</v>
      </c>
      <c r="JC65" s="17">
        <f t="shared" si="3903"/>
        <v>1.0005055330915478</v>
      </c>
      <c r="JD65" s="17">
        <f t="shared" si="3903"/>
        <v>1.0005074653971333</v>
      </c>
      <c r="JE65" s="17">
        <f t="shared" si="3903"/>
        <v>1.0005093976675703</v>
      </c>
      <c r="JF65" s="17">
        <f t="shared" si="3903"/>
        <v>1.0005113299028585</v>
      </c>
      <c r="JG65" s="17">
        <f t="shared" si="3903"/>
        <v>1.0005132621029977</v>
      </c>
      <c r="JH65" s="17">
        <f t="shared" si="3903"/>
        <v>1.0005151942679877</v>
      </c>
      <c r="JI65" s="17">
        <f t="shared" si="3903"/>
        <v>1.0005171263978285</v>
      </c>
      <c r="JJ65" s="17">
        <f t="shared" si="3903"/>
        <v>1.0005190584925199</v>
      </c>
      <c r="JK65" s="17">
        <f t="shared" si="3903"/>
        <v>1.0005209905520616</v>
      </c>
      <c r="JL65" s="17">
        <f t="shared" si="3903"/>
        <v>1.0005229225764538</v>
      </c>
      <c r="JM65" s="17">
        <f t="shared" si="3903"/>
        <v>1.0005248545656962</v>
      </c>
      <c r="JN65" s="17">
        <f t="shared" si="3903"/>
        <v>1.0005267865197887</v>
      </c>
      <c r="JO65" s="17">
        <f t="shared" si="3903"/>
        <v>1.0005287184387308</v>
      </c>
      <c r="JP65" s="17">
        <f t="shared" si="3903"/>
        <v>1.0005306503225229</v>
      </c>
      <c r="JQ65" s="17">
        <f t="shared" si="3903"/>
        <v>1.0005325821711644</v>
      </c>
      <c r="JR65" s="17">
        <f t="shared" si="3903"/>
        <v>1.0005345139846553</v>
      </c>
      <c r="JS65" s="17">
        <f t="shared" si="3903"/>
        <v>1.0005364457629957</v>
      </c>
      <c r="JT65" s="17">
        <f t="shared" si="3903"/>
        <v>1.0005383775061851</v>
      </c>
      <c r="JU65" s="17">
        <f t="shared" si="3903"/>
        <v>1.0005403092142238</v>
      </c>
      <c r="JV65" s="17">
        <f t="shared" si="3903"/>
        <v>1.0005422408871114</v>
      </c>
      <c r="JW65" s="17">
        <f t="shared" si="3903"/>
        <v>1.0005441725248476</v>
      </c>
      <c r="JX65" s="17">
        <f t="shared" si="3903"/>
        <v>1.0005461041274326</v>
      </c>
      <c r="JY65" s="17">
        <f t="shared" si="3903"/>
        <v>1.0005480356948657</v>
      </c>
      <c r="JZ65" s="17">
        <f t="shared" si="3903"/>
        <v>1.0005499672271474</v>
      </c>
      <c r="KA65" s="17">
        <f t="shared" si="3903"/>
        <v>1.0005518987242772</v>
      </c>
      <c r="KB65" s="17">
        <f t="shared" si="3903"/>
        <v>1.0005538301862549</v>
      </c>
      <c r="KC65" s="17">
        <f t="shared" si="3903"/>
        <v>1.0005557616130807</v>
      </c>
      <c r="KD65" s="17">
        <f t="shared" si="3903"/>
        <v>1.0005576930047542</v>
      </c>
      <c r="KE65" s="17">
        <f t="shared" si="3903"/>
        <v>1.0005596243612751</v>
      </c>
      <c r="KF65" s="17">
        <f t="shared" si="3903"/>
        <v>1.0005615556826437</v>
      </c>
      <c r="KG65" s="17">
        <f t="shared" si="3903"/>
        <v>1.0005634869688596</v>
      </c>
      <c r="KH65" s="17">
        <f t="shared" si="3903"/>
        <v>1.0005654182199226</v>
      </c>
      <c r="KI65" s="17">
        <f t="shared" si="3903"/>
        <v>1.0005673494358327</v>
      </c>
      <c r="KJ65" s="17">
        <f t="shared" si="3903"/>
        <v>1.0005692806165896</v>
      </c>
      <c r="KK65" s="17">
        <f t="shared" si="3903"/>
        <v>1.0005712117621932</v>
      </c>
      <c r="KL65" s="17">
        <f t="shared" si="3903"/>
        <v>1.0005731428726434</v>
      </c>
      <c r="KM65" s="17">
        <f t="shared" si="3903"/>
        <v>1.0005750739479402</v>
      </c>
      <c r="KN65" s="17">
        <f t="shared" si="3903"/>
        <v>1.0005770049880833</v>
      </c>
      <c r="KO65" s="17">
        <f t="shared" si="3903"/>
        <v>1.0005789359930728</v>
      </c>
      <c r="KP65" s="17">
        <f t="shared" si="3903"/>
        <v>1.0005808669629082</v>
      </c>
      <c r="KQ65" s="17">
        <f t="shared" si="3903"/>
        <v>1.0005827978975894</v>
      </c>
      <c r="KR65" s="17">
        <f t="shared" si="3903"/>
        <v>1.0005847287971166</v>
      </c>
      <c r="KS65" s="17">
        <f t="shared" si="3903"/>
        <v>1.0005866596614892</v>
      </c>
      <c r="KT65" s="17">
        <f t="shared" si="3903"/>
        <v>1.0005885904907073</v>
      </c>
      <c r="KU65" s="17">
        <f t="shared" si="3903"/>
        <v>1.0005905212847708</v>
      </c>
      <c r="KV65" s="17">
        <f t="shared" si="3903"/>
        <v>1.0005924520436795</v>
      </c>
      <c r="KW65" s="17">
        <f t="shared" si="3903"/>
        <v>1.0005943827674333</v>
      </c>
      <c r="KX65" s="17">
        <f t="shared" si="3903"/>
        <v>1.0005963134560318</v>
      </c>
      <c r="KY65" s="17">
        <f t="shared" si="3903"/>
        <v>1.0005982441094752</v>
      </c>
      <c r="KZ65" s="17">
        <f t="shared" si="3903"/>
        <v>1.0006001747277631</v>
      </c>
      <c r="LA65" s="17">
        <f t="shared" si="3903"/>
        <v>1.0006021053108956</v>
      </c>
      <c r="LB65" s="17">
        <f t="shared" si="3903"/>
        <v>1.0006040358588724</v>
      </c>
      <c r="LC65" s="17">
        <f t="shared" si="3903"/>
        <v>1.0006059663716935</v>
      </c>
      <c r="LD65" s="17">
        <f t="shared" si="3903"/>
        <v>1.0006078968493586</v>
      </c>
      <c r="LE65" s="17">
        <f t="shared" si="3903"/>
        <v>1.0006098272918675</v>
      </c>
      <c r="LF65" s="17">
        <f t="shared" si="3903"/>
        <v>1.0006117576992202</v>
      </c>
      <c r="LG65" s="17">
        <f t="shared" si="3903"/>
        <v>1.0006136880714167</v>
      </c>
      <c r="LH65" s="17">
        <f t="shared" si="3903"/>
        <v>1.0006156184084567</v>
      </c>
      <c r="LI65" s="17">
        <f t="shared" si="3903"/>
        <v>1.0006175487103399</v>
      </c>
      <c r="LJ65" s="17">
        <f t="shared" si="3903"/>
        <v>1.0006194789770664</v>
      </c>
      <c r="LK65" s="17">
        <f t="shared" ref="LK65:NV65" si="3904">LJ65*(1+LK87)</f>
        <v>1.0006214092086361</v>
      </c>
      <c r="LL65" s="17">
        <f t="shared" si="3904"/>
        <v>1.0006233394050486</v>
      </c>
      <c r="LM65" s="17">
        <f t="shared" si="3904"/>
        <v>1.0006252695663038</v>
      </c>
      <c r="LN65" s="17">
        <f t="shared" si="3904"/>
        <v>1.0006271996924017</v>
      </c>
      <c r="LO65" s="17">
        <f t="shared" si="3904"/>
        <v>1.0006291297833421</v>
      </c>
      <c r="LP65" s="17">
        <f t="shared" si="3904"/>
        <v>1.0006310598391248</v>
      </c>
      <c r="LQ65" s="17">
        <f t="shared" si="3904"/>
        <v>1.0006329898597497</v>
      </c>
      <c r="LR65" s="17">
        <f t="shared" si="3904"/>
        <v>1.0006349198452169</v>
      </c>
      <c r="LS65" s="17">
        <f t="shared" si="3904"/>
        <v>1.0006368497955258</v>
      </c>
      <c r="LT65" s="17">
        <f t="shared" si="3904"/>
        <v>1.0006387797106766</v>
      </c>
      <c r="LU65" s="17">
        <f t="shared" si="3904"/>
        <v>1.0006407095906691</v>
      </c>
      <c r="LV65" s="17">
        <f t="shared" si="3904"/>
        <v>1.000642639435503</v>
      </c>
      <c r="LW65" s="17">
        <f t="shared" si="3904"/>
        <v>1.0006445692451784</v>
      </c>
      <c r="LX65" s="17">
        <f t="shared" si="3904"/>
        <v>1.000646499019695</v>
      </c>
      <c r="LY65" s="17">
        <f t="shared" si="3904"/>
        <v>1.0006484287590527</v>
      </c>
      <c r="LZ65" s="17">
        <f t="shared" si="3904"/>
        <v>1.0006503584632513</v>
      </c>
      <c r="MA65" s="17">
        <f t="shared" si="3904"/>
        <v>1.0006522881322908</v>
      </c>
      <c r="MB65" s="17">
        <f t="shared" si="3904"/>
        <v>1.0006542177661708</v>
      </c>
      <c r="MC65" s="17">
        <f t="shared" si="3904"/>
        <v>1.0006561473648914</v>
      </c>
      <c r="MD65" s="17">
        <f t="shared" si="3904"/>
        <v>1.0006580769284525</v>
      </c>
      <c r="ME65" s="17">
        <f t="shared" si="3904"/>
        <v>1.0006600064568538</v>
      </c>
      <c r="MF65" s="17">
        <f t="shared" si="3904"/>
        <v>1.0006619359500952</v>
      </c>
      <c r="MG65" s="17">
        <f t="shared" si="3904"/>
        <v>1.0006638654081765</v>
      </c>
      <c r="MH65" s="17">
        <f t="shared" si="3904"/>
        <v>1.0006657948310977</v>
      </c>
      <c r="MI65" s="17">
        <f t="shared" si="3904"/>
        <v>1.0006677242188586</v>
      </c>
      <c r="MJ65" s="17">
        <f t="shared" si="3904"/>
        <v>1.000669653571459</v>
      </c>
      <c r="MK65" s="17">
        <f t="shared" si="3904"/>
        <v>1.0006715828888988</v>
      </c>
      <c r="ML65" s="17">
        <f t="shared" si="3904"/>
        <v>1.0006735121711778</v>
      </c>
      <c r="MM65" s="17">
        <f t="shared" si="3904"/>
        <v>1.0006754414182961</v>
      </c>
      <c r="MN65" s="17">
        <f t="shared" si="3904"/>
        <v>1.0006773706302534</v>
      </c>
      <c r="MO65" s="17">
        <f t="shared" si="3904"/>
        <v>1.0006792998070495</v>
      </c>
      <c r="MP65" s="17">
        <f t="shared" si="3904"/>
        <v>1.0006812289486844</v>
      </c>
      <c r="MQ65" s="17">
        <f t="shared" si="3904"/>
        <v>1.0006831580551578</v>
      </c>
      <c r="MR65" s="17">
        <f t="shared" si="3904"/>
        <v>1.0006850871264696</v>
      </c>
      <c r="MS65" s="17">
        <f t="shared" si="3904"/>
        <v>1.0006870161626198</v>
      </c>
      <c r="MT65" s="17">
        <f t="shared" si="3904"/>
        <v>1.0006889451636081</v>
      </c>
      <c r="MU65" s="17">
        <f t="shared" si="3904"/>
        <v>1.0006908741294342</v>
      </c>
      <c r="MV65" s="17">
        <f t="shared" si="3904"/>
        <v>1.0006928030600983</v>
      </c>
      <c r="MW65" s="17">
        <f t="shared" si="3904"/>
        <v>1.0006947319556001</v>
      </c>
      <c r="MX65" s="17">
        <f t="shared" si="3904"/>
        <v>1.0006966608159393</v>
      </c>
      <c r="MY65" s="17">
        <f t="shared" si="3904"/>
        <v>1.000698589641116</v>
      </c>
      <c r="MZ65" s="17">
        <f t="shared" si="3904"/>
        <v>1.0007005184311299</v>
      </c>
      <c r="NA65" s="17">
        <f t="shared" si="3904"/>
        <v>1.0007024471859811</v>
      </c>
      <c r="NB65" s="17">
        <f t="shared" si="3904"/>
        <v>1.0007043759056695</v>
      </c>
      <c r="NC65" s="17">
        <f t="shared" si="3904"/>
        <v>1.0007063045901947</v>
      </c>
      <c r="ND65" s="17">
        <f t="shared" si="3904"/>
        <v>1.0007082332395565</v>
      </c>
      <c r="NE65" s="17">
        <f t="shared" si="3904"/>
        <v>1.0007101618537548</v>
      </c>
      <c r="NF65" s="17">
        <f t="shared" si="3904"/>
        <v>1.0007120904327895</v>
      </c>
      <c r="NG65" s="17">
        <f t="shared" si="3904"/>
        <v>1.0007140189766608</v>
      </c>
      <c r="NH65" s="17">
        <f t="shared" si="3904"/>
        <v>1.0007159474853682</v>
      </c>
      <c r="NI65" s="17">
        <f t="shared" si="3904"/>
        <v>1.0007178759589115</v>
      </c>
      <c r="NJ65" s="17">
        <f t="shared" si="3904"/>
        <v>1.0007198043972909</v>
      </c>
      <c r="NK65" s="17">
        <f t="shared" si="3904"/>
        <v>1.000721732800506</v>
      </c>
      <c r="NL65" s="17">
        <f t="shared" si="3904"/>
        <v>1.0007236611685566</v>
      </c>
      <c r="NM65" s="17">
        <f t="shared" si="3904"/>
        <v>1.0007255895014429</v>
      </c>
      <c r="NN65" s="17">
        <f t="shared" si="3904"/>
        <v>1.0007275177991644</v>
      </c>
      <c r="NO65" s="17">
        <f t="shared" si="3904"/>
        <v>1.0007294460617211</v>
      </c>
      <c r="NP65" s="17">
        <f t="shared" si="3904"/>
        <v>1.0007313742891129</v>
      </c>
      <c r="NQ65" s="17">
        <f t="shared" si="3904"/>
        <v>1.0007333024813396</v>
      </c>
      <c r="NR65" s="17">
        <f t="shared" si="3904"/>
        <v>1.0007352306384012</v>
      </c>
      <c r="NS65" s="17">
        <f t="shared" si="3904"/>
        <v>1.0007371587602976</v>
      </c>
      <c r="NT65" s="17">
        <f t="shared" si="3904"/>
        <v>1.0007390868470283</v>
      </c>
      <c r="NU65" s="17">
        <f t="shared" si="3904"/>
        <v>1.0007410148985934</v>
      </c>
      <c r="NV65" s="17">
        <f t="shared" si="3904"/>
        <v>1.0007429429149926</v>
      </c>
      <c r="NW65" s="17">
        <f t="shared" ref="NW65:QH65" si="3905">NV65*(1+NW87)</f>
        <v>1.0007448708962259</v>
      </c>
      <c r="NX65" s="17">
        <f t="shared" si="3905"/>
        <v>1.0007467988422933</v>
      </c>
      <c r="NY65" s="17">
        <f t="shared" si="3905"/>
        <v>1.0007487267531945</v>
      </c>
      <c r="NZ65" s="17">
        <f t="shared" si="3905"/>
        <v>1.0007506546289293</v>
      </c>
      <c r="OA65" s="17">
        <f t="shared" si="3905"/>
        <v>1.0007525824694978</v>
      </c>
      <c r="OB65" s="17">
        <f t="shared" si="3905"/>
        <v>1.0007545102748996</v>
      </c>
      <c r="OC65" s="17">
        <f t="shared" si="3905"/>
        <v>1.0007564380451346</v>
      </c>
      <c r="OD65" s="17">
        <f t="shared" si="3905"/>
        <v>1.0007583657802028</v>
      </c>
      <c r="OE65" s="17">
        <f t="shared" si="3905"/>
        <v>1.0007602934801041</v>
      </c>
      <c r="OF65" s="17">
        <f t="shared" si="3905"/>
        <v>1.0007622211448379</v>
      </c>
      <c r="OG65" s="17">
        <f t="shared" si="3905"/>
        <v>1.0007641487744046</v>
      </c>
      <c r="OH65" s="17">
        <f t="shared" si="3905"/>
        <v>1.0007660763688038</v>
      </c>
      <c r="OI65" s="17">
        <f t="shared" si="3905"/>
        <v>1.0007680039280353</v>
      </c>
      <c r="OJ65" s="17">
        <f t="shared" si="3905"/>
        <v>1.0007699314520992</v>
      </c>
      <c r="OK65" s="17">
        <f t="shared" si="3905"/>
        <v>1.0007718589409953</v>
      </c>
      <c r="OL65" s="17">
        <f t="shared" si="3905"/>
        <v>1.0007737863947233</v>
      </c>
      <c r="OM65" s="17">
        <f t="shared" si="3905"/>
        <v>1.0007757138132829</v>
      </c>
      <c r="ON65" s="17">
        <f t="shared" si="3905"/>
        <v>1.0007776411966745</v>
      </c>
      <c r="OO65" s="17">
        <f t="shared" si="3905"/>
        <v>1.0007795685448975</v>
      </c>
      <c r="OP65" s="17">
        <f t="shared" si="3905"/>
        <v>1.000781495857952</v>
      </c>
      <c r="OQ65" s="17">
        <f t="shared" si="3905"/>
        <v>1.0007834231358377</v>
      </c>
      <c r="OR65" s="17">
        <f t="shared" si="3905"/>
        <v>1.0007853503785547</v>
      </c>
      <c r="OS65" s="17">
        <f t="shared" si="3905"/>
        <v>1.0007872775861026</v>
      </c>
      <c r="OT65" s="17">
        <f t="shared" si="3905"/>
        <v>1.0007892047584817</v>
      </c>
      <c r="OU65" s="17">
        <f t="shared" si="3905"/>
        <v>1.0007911318956915</v>
      </c>
      <c r="OV65" s="17">
        <f t="shared" si="3905"/>
        <v>1.0007930589977319</v>
      </c>
      <c r="OW65" s="17">
        <f t="shared" si="3905"/>
        <v>1.0007949860646028</v>
      </c>
      <c r="OX65" s="17">
        <f t="shared" si="3905"/>
        <v>1.0007969130963039</v>
      </c>
      <c r="OY65" s="17">
        <f t="shared" si="3905"/>
        <v>1.0007988400928352</v>
      </c>
      <c r="OZ65" s="17">
        <f t="shared" si="3905"/>
        <v>1.0008007670541965</v>
      </c>
      <c r="PA65" s="17">
        <f t="shared" si="3905"/>
        <v>1.000802693980388</v>
      </c>
      <c r="PB65" s="17">
        <f t="shared" si="3905"/>
        <v>1.0008046208714092</v>
      </c>
      <c r="PC65" s="17">
        <f t="shared" si="3905"/>
        <v>1.0008065477272601</v>
      </c>
      <c r="PD65" s="17">
        <f t="shared" si="3905"/>
        <v>1.0008084745479402</v>
      </c>
      <c r="PE65" s="17">
        <f t="shared" si="3905"/>
        <v>1.00081040133345</v>
      </c>
      <c r="PF65" s="17">
        <f t="shared" si="3905"/>
        <v>1.0008123280837888</v>
      </c>
      <c r="PG65" s="17">
        <f t="shared" si="3905"/>
        <v>1.0008142547989567</v>
      </c>
      <c r="PH65" s="17">
        <f t="shared" si="3905"/>
        <v>1.0008161814789536</v>
      </c>
      <c r="PI65" s="17">
        <f t="shared" si="3905"/>
        <v>1.0008181081237792</v>
      </c>
      <c r="PJ65" s="17">
        <f t="shared" si="3905"/>
        <v>1.0008200347334337</v>
      </c>
      <c r="PK65" s="17">
        <f t="shared" si="3905"/>
        <v>1.0008219613079168</v>
      </c>
      <c r="PL65" s="17">
        <f t="shared" si="3905"/>
        <v>1.0008238878472282</v>
      </c>
      <c r="PM65" s="17">
        <f t="shared" si="3905"/>
        <v>1.0008258143513677</v>
      </c>
      <c r="PN65" s="17">
        <f t="shared" si="3905"/>
        <v>1.0008277408203354</v>
      </c>
      <c r="PO65" s="17">
        <f t="shared" si="3905"/>
        <v>1.0008296672541312</v>
      </c>
      <c r="PP65" s="17">
        <f t="shared" si="3905"/>
        <v>1.000831593652755</v>
      </c>
      <c r="PQ65" s="17">
        <f t="shared" si="3905"/>
        <v>1.0008335200162062</v>
      </c>
      <c r="PR65" s="17">
        <f t="shared" si="3905"/>
        <v>1.0008354463444851</v>
      </c>
      <c r="PS65" s="17">
        <f t="shared" si="3905"/>
        <v>1.0008373726375912</v>
      </c>
      <c r="PT65" s="17">
        <f t="shared" si="3905"/>
        <v>1.0008392988955248</v>
      </c>
      <c r="PU65" s="17">
        <f t="shared" si="3905"/>
        <v>1.0008412251182857</v>
      </c>
      <c r="PV65" s="17">
        <f t="shared" si="3905"/>
        <v>1.0008431513058733</v>
      </c>
      <c r="PW65" s="17">
        <f t="shared" si="3905"/>
        <v>1.000845077458288</v>
      </c>
      <c r="PX65" s="17">
        <f t="shared" si="3905"/>
        <v>1.0008470035755295</v>
      </c>
      <c r="PY65" s="17">
        <f t="shared" si="3905"/>
        <v>1.0008489296575973</v>
      </c>
      <c r="PZ65" s="17">
        <f t="shared" si="3905"/>
        <v>1.0008508557044917</v>
      </c>
      <c r="QA65" s="17">
        <f t="shared" si="3905"/>
        <v>1.0008527817162125</v>
      </c>
      <c r="QB65" s="17">
        <f t="shared" si="3905"/>
        <v>1.0008547076927596</v>
      </c>
      <c r="QC65" s="17">
        <f t="shared" si="3905"/>
        <v>1.0008566336341327</v>
      </c>
      <c r="QD65" s="17">
        <f t="shared" si="3905"/>
        <v>1.0008585595403316</v>
      </c>
      <c r="QE65" s="17">
        <f t="shared" si="3905"/>
        <v>1.0008604854113563</v>
      </c>
      <c r="QF65" s="17">
        <f t="shared" si="3905"/>
        <v>1.0008624112472067</v>
      </c>
      <c r="QG65" s="17">
        <f t="shared" si="3905"/>
        <v>1.0008643370478825</v>
      </c>
      <c r="QH65" s="17">
        <f t="shared" si="3905"/>
        <v>1.0008662628133838</v>
      </c>
      <c r="QI65" s="17">
        <f t="shared" ref="QI65:ST65" si="3906">QH65*(1+QI87)</f>
        <v>1.0008681885437103</v>
      </c>
      <c r="QJ65" s="17">
        <f t="shared" si="3906"/>
        <v>1.0008701142388619</v>
      </c>
      <c r="QK65" s="17">
        <f t="shared" si="3906"/>
        <v>1.0008720398988384</v>
      </c>
      <c r="QL65" s="17">
        <f t="shared" si="3906"/>
        <v>1.0008739655236398</v>
      </c>
      <c r="QM65" s="17">
        <f t="shared" si="3906"/>
        <v>1.0008758911132658</v>
      </c>
      <c r="QN65" s="17">
        <f t="shared" si="3906"/>
        <v>1.0008778166677164</v>
      </c>
      <c r="QO65" s="17">
        <f t="shared" si="3906"/>
        <v>1.0008797421869913</v>
      </c>
      <c r="QP65" s="17">
        <f t="shared" si="3906"/>
        <v>1.0008816676710905</v>
      </c>
      <c r="QQ65" s="17">
        <f t="shared" si="3906"/>
        <v>1.000883593120014</v>
      </c>
      <c r="QR65" s="17">
        <f t="shared" si="3906"/>
        <v>1.0008855185337613</v>
      </c>
      <c r="QS65" s="17">
        <f t="shared" si="3906"/>
        <v>1.0008874439123325</v>
      </c>
      <c r="QT65" s="17">
        <f t="shared" si="3906"/>
        <v>1.0008893692557275</v>
      </c>
      <c r="QU65" s="17">
        <f t="shared" si="3906"/>
        <v>1.0008912945639461</v>
      </c>
      <c r="QV65" s="17">
        <f t="shared" si="3906"/>
        <v>1.000893219836988</v>
      </c>
      <c r="QW65" s="17">
        <f t="shared" si="3906"/>
        <v>1.0008951450748536</v>
      </c>
      <c r="QX65" s="17">
        <f t="shared" si="3906"/>
        <v>1.0008970702775422</v>
      </c>
      <c r="QY65" s="17">
        <f t="shared" si="3906"/>
        <v>1.0008989954450538</v>
      </c>
      <c r="QZ65" s="17">
        <f t="shared" si="3906"/>
        <v>1.0009009205773882</v>
      </c>
      <c r="RA65" s="17">
        <f t="shared" si="3906"/>
        <v>1.0009028456745455</v>
      </c>
      <c r="RB65" s="17">
        <f t="shared" si="3906"/>
        <v>1.0009047707365253</v>
      </c>
      <c r="RC65" s="17">
        <f t="shared" si="3906"/>
        <v>1.0009066957633277</v>
      </c>
      <c r="RD65" s="17">
        <f t="shared" si="3906"/>
        <v>1.0009086207549525</v>
      </c>
      <c r="RE65" s="17">
        <f t="shared" si="3906"/>
        <v>1.0009105457113994</v>
      </c>
      <c r="RF65" s="17">
        <f t="shared" si="3906"/>
        <v>1.0009124706326684</v>
      </c>
      <c r="RG65" s="17">
        <f t="shared" si="3906"/>
        <v>1.0009143955187594</v>
      </c>
      <c r="RH65" s="17">
        <f t="shared" si="3906"/>
        <v>1.0009163203696723</v>
      </c>
      <c r="RI65" s="17">
        <f t="shared" si="3906"/>
        <v>1.0009182451854066</v>
      </c>
      <c r="RJ65" s="17">
        <f t="shared" si="3906"/>
        <v>1.0009201699659627</v>
      </c>
      <c r="RK65" s="17">
        <f t="shared" si="3906"/>
        <v>1.00092209471134</v>
      </c>
      <c r="RL65" s="17">
        <f t="shared" si="3906"/>
        <v>1.0009240194215385</v>
      </c>
      <c r="RM65" s="17">
        <f t="shared" si="3906"/>
        <v>1.0009259440965583</v>
      </c>
      <c r="RN65" s="17">
        <f t="shared" si="3906"/>
        <v>1.0009278687363989</v>
      </c>
      <c r="RO65" s="17">
        <f t="shared" si="3906"/>
        <v>1.0009297933410606</v>
      </c>
      <c r="RP65" s="17">
        <f t="shared" si="3906"/>
        <v>1.000931717910543</v>
      </c>
      <c r="RQ65" s="17">
        <f t="shared" si="3906"/>
        <v>1.0009336424448458</v>
      </c>
      <c r="RR65" s="17">
        <f t="shared" si="3906"/>
        <v>1.0009355669439692</v>
      </c>
      <c r="RS65" s="17">
        <f t="shared" si="3906"/>
        <v>1.000937491407913</v>
      </c>
      <c r="RT65" s="17">
        <f t="shared" si="3906"/>
        <v>1.0009394158366769</v>
      </c>
      <c r="RU65" s="17">
        <f t="shared" si="3906"/>
        <v>1.0009413402302607</v>
      </c>
      <c r="RV65" s="17">
        <f t="shared" si="3906"/>
        <v>1.0009432645886644</v>
      </c>
      <c r="RW65" s="17">
        <f t="shared" si="3906"/>
        <v>1.0009451889118879</v>
      </c>
      <c r="RX65" s="17">
        <f t="shared" si="3906"/>
        <v>1.000947113199931</v>
      </c>
      <c r="RY65" s="17">
        <f t="shared" si="3906"/>
        <v>1.0009490374527936</v>
      </c>
      <c r="RZ65" s="17">
        <f t="shared" si="3906"/>
        <v>1.0009509616704757</v>
      </c>
      <c r="SA65" s="17">
        <f t="shared" si="3906"/>
        <v>1.000952885852977</v>
      </c>
      <c r="SB65" s="17">
        <f t="shared" si="3906"/>
        <v>1.0009548100002974</v>
      </c>
      <c r="SC65" s="17">
        <f t="shared" si="3906"/>
        <v>1.0009567341124366</v>
      </c>
      <c r="SD65" s="17">
        <f t="shared" si="3906"/>
        <v>1.0009586581893946</v>
      </c>
      <c r="SE65" s="17">
        <f t="shared" si="3906"/>
        <v>1.0009605822311713</v>
      </c>
      <c r="SF65" s="17">
        <f t="shared" si="3906"/>
        <v>1.0009625062377667</v>
      </c>
      <c r="SG65" s="17">
        <f t="shared" si="3906"/>
        <v>1.0009644302091805</v>
      </c>
      <c r="SH65" s="17">
        <f t="shared" si="3906"/>
        <v>1.0009663541454124</v>
      </c>
      <c r="SI65" s="17">
        <f t="shared" si="3906"/>
        <v>1.0009682780464624</v>
      </c>
      <c r="SJ65" s="17">
        <f t="shared" si="3906"/>
        <v>1.0009702019123303</v>
      </c>
      <c r="SK65" s="17">
        <f t="shared" si="3906"/>
        <v>1.0009721257430162</v>
      </c>
      <c r="SL65" s="17">
        <f t="shared" si="3906"/>
        <v>1.0009740495385198</v>
      </c>
      <c r="SM65" s="17">
        <f t="shared" si="3906"/>
        <v>1.0009759732988408</v>
      </c>
      <c r="SN65" s="17">
        <f t="shared" si="3906"/>
        <v>1.0009778970239795</v>
      </c>
      <c r="SO65" s="17">
        <f t="shared" si="3906"/>
        <v>1.0009798207139355</v>
      </c>
      <c r="SP65" s="17">
        <f t="shared" si="3906"/>
        <v>1.0009817443687086</v>
      </c>
      <c r="SQ65" s="17">
        <f t="shared" si="3906"/>
        <v>1.0009836679882986</v>
      </c>
      <c r="SR65" s="17">
        <f t="shared" si="3906"/>
        <v>1.0009855915727057</v>
      </c>
      <c r="SS65" s="17">
        <f t="shared" si="3906"/>
        <v>1.0009875151219296</v>
      </c>
      <c r="ST65" s="17">
        <f t="shared" si="3906"/>
        <v>1.0009894386359699</v>
      </c>
      <c r="SU65" s="17">
        <f t="shared" ref="SU65:VF65" si="3907">ST65*(1+SU87)</f>
        <v>1.000991362114827</v>
      </c>
      <c r="SV65" s="17">
        <f t="shared" si="3907"/>
        <v>1.0009932855585002</v>
      </c>
      <c r="SW65" s="17">
        <f t="shared" si="3907"/>
        <v>1.0009952089669898</v>
      </c>
      <c r="SX65" s="17">
        <f t="shared" si="3907"/>
        <v>1.0009971323402955</v>
      </c>
      <c r="SY65" s="17">
        <f t="shared" si="3907"/>
        <v>1.0009990556784172</v>
      </c>
      <c r="SZ65" s="17">
        <f t="shared" si="3907"/>
        <v>1.0010009789813545</v>
      </c>
      <c r="TA65" s="17">
        <f t="shared" si="3907"/>
        <v>1.0010029022491078</v>
      </c>
      <c r="TB65" s="17">
        <f t="shared" si="3907"/>
        <v>1.0010048254816766</v>
      </c>
      <c r="TC65" s="17">
        <f t="shared" si="3907"/>
        <v>1.0010067486790608</v>
      </c>
      <c r="TD65" s="17">
        <f t="shared" si="3907"/>
        <v>1.0010086718412601</v>
      </c>
      <c r="TE65" s="17">
        <f t="shared" si="3907"/>
        <v>1.0010105949682746</v>
      </c>
      <c r="TF65" s="17">
        <f t="shared" si="3907"/>
        <v>1.0010125180601044</v>
      </c>
      <c r="TG65" s="17">
        <f t="shared" si="3907"/>
        <v>1.0010144411167488</v>
      </c>
      <c r="TH65" s="17">
        <f t="shared" si="3907"/>
        <v>1.0010163641382079</v>
      </c>
      <c r="TI65" s="17">
        <f t="shared" si="3907"/>
        <v>1.0010182871244819</v>
      </c>
      <c r="TJ65" s="17">
        <f t="shared" si="3907"/>
        <v>1.0010202100755701</v>
      </c>
      <c r="TK65" s="17">
        <f t="shared" si="3907"/>
        <v>1.0010221329914726</v>
      </c>
      <c r="TL65" s="17">
        <f t="shared" si="3907"/>
        <v>1.0010240558721895</v>
      </c>
      <c r="TM65" s="17">
        <f t="shared" si="3907"/>
        <v>1.0010259787177205</v>
      </c>
      <c r="TN65" s="17">
        <f t="shared" si="3907"/>
        <v>1.0010279015280652</v>
      </c>
      <c r="TO65" s="17">
        <f t="shared" si="3907"/>
        <v>1.0010298243032236</v>
      </c>
      <c r="TP65" s="17">
        <f t="shared" si="3907"/>
        <v>1.0010317470431958</v>
      </c>
      <c r="TQ65" s="17">
        <f t="shared" si="3907"/>
        <v>1.0010336697479816</v>
      </c>
      <c r="TR65" s="17">
        <f t="shared" si="3907"/>
        <v>1.0010355924175809</v>
      </c>
      <c r="TS65" s="17">
        <f t="shared" si="3907"/>
        <v>1.0010375150519935</v>
      </c>
      <c r="TT65" s="17">
        <f t="shared" si="3907"/>
        <v>1.0010394376512191</v>
      </c>
      <c r="TU65" s="17">
        <f t="shared" si="3907"/>
        <v>1.0010413602152577</v>
      </c>
      <c r="TV65" s="17">
        <f t="shared" si="3907"/>
        <v>1.0010432827441091</v>
      </c>
      <c r="TW65" s="17">
        <f t="shared" si="3907"/>
        <v>1.0010452052377734</v>
      </c>
      <c r="TX65" s="17">
        <f t="shared" si="3907"/>
        <v>1.0010471276962503</v>
      </c>
      <c r="TY65" s="17">
        <f t="shared" si="3907"/>
        <v>1.0010490501195395</v>
      </c>
      <c r="TZ65" s="17">
        <f t="shared" si="3907"/>
        <v>1.0010509725076411</v>
      </c>
      <c r="UA65" s="17">
        <f t="shared" si="3907"/>
        <v>1.0010528948605548</v>
      </c>
      <c r="UB65" s="17">
        <f t="shared" si="3907"/>
        <v>1.0010548171782805</v>
      </c>
      <c r="UC65" s="17">
        <f t="shared" si="3907"/>
        <v>1.0010567394608183</v>
      </c>
      <c r="UD65" s="17">
        <f t="shared" si="3907"/>
        <v>1.0010586617081678</v>
      </c>
      <c r="UE65" s="17">
        <f t="shared" si="3907"/>
        <v>1.0010605839203288</v>
      </c>
      <c r="UF65" s="17">
        <f t="shared" si="3907"/>
        <v>1.0010625060973013</v>
      </c>
      <c r="UG65" s="17">
        <f t="shared" si="3907"/>
        <v>1.0010644282390853</v>
      </c>
      <c r="UH65" s="17">
        <f t="shared" si="3907"/>
        <v>1.0010663503456805</v>
      </c>
      <c r="UI65" s="17">
        <f t="shared" si="3907"/>
        <v>1.0010682724170867</v>
      </c>
      <c r="UJ65" s="17">
        <f t="shared" si="3907"/>
        <v>1.001070194453304</v>
      </c>
      <c r="UK65" s="17">
        <f t="shared" si="3907"/>
        <v>1.0010721164543321</v>
      </c>
      <c r="UL65" s="17">
        <f t="shared" si="3907"/>
        <v>1.0010740384201711</v>
      </c>
      <c r="UM65" s="17">
        <f t="shared" si="3907"/>
        <v>1.0010759603508206</v>
      </c>
      <c r="UN65" s="17">
        <f t="shared" si="3907"/>
        <v>1.0010778822462805</v>
      </c>
      <c r="UO65" s="17">
        <f t="shared" si="3907"/>
        <v>1.0010798041065505</v>
      </c>
      <c r="UP65" s="17">
        <f t="shared" si="3907"/>
        <v>1.0010817259316309</v>
      </c>
      <c r="UQ65" s="17">
        <f t="shared" si="3907"/>
        <v>1.0010836477215213</v>
      </c>
      <c r="UR65" s="17">
        <f t="shared" si="3907"/>
        <v>1.0010855694762215</v>
      </c>
      <c r="US65" s="17">
        <f t="shared" si="3907"/>
        <v>1.0010874911957315</v>
      </c>
      <c r="UT65" s="17">
        <f t="shared" si="3907"/>
        <v>1.0010894128800512</v>
      </c>
      <c r="UU65" s="17">
        <f t="shared" si="3907"/>
        <v>1.0010913345291805</v>
      </c>
      <c r="UV65" s="17">
        <f t="shared" si="3907"/>
        <v>1.0010932561431189</v>
      </c>
      <c r="UW65" s="17">
        <f t="shared" si="3907"/>
        <v>1.0010951777218668</v>
      </c>
      <c r="UX65" s="17">
        <f t="shared" si="3907"/>
        <v>1.0010970992654238</v>
      </c>
      <c r="UY65" s="17">
        <f t="shared" si="3907"/>
        <v>1.0010990207737895</v>
      </c>
      <c r="UZ65" s="17">
        <f t="shared" si="3907"/>
        <v>1.0011009422469643</v>
      </c>
      <c r="VA65" s="17">
        <f t="shared" si="3907"/>
        <v>1.0011028636849477</v>
      </c>
      <c r="VB65" s="17">
        <f t="shared" si="3907"/>
        <v>1.0011047850877397</v>
      </c>
      <c r="VC65" s="17">
        <f t="shared" si="3907"/>
        <v>1.0011067064553401</v>
      </c>
      <c r="VD65" s="17">
        <f t="shared" si="3907"/>
        <v>1.0011086277877488</v>
      </c>
      <c r="VE65" s="17">
        <f t="shared" si="3907"/>
        <v>1.0011105490849657</v>
      </c>
      <c r="VF65" s="17">
        <f t="shared" si="3907"/>
        <v>1.0011124703469905</v>
      </c>
      <c r="VG65" s="17">
        <f t="shared" ref="VG65:XR65" si="3908">VF65*(1+VG87)</f>
        <v>1.0011143915738232</v>
      </c>
      <c r="VH65" s="17">
        <f t="shared" si="3908"/>
        <v>1.0011163127654639</v>
      </c>
      <c r="VI65" s="17">
        <f t="shared" si="3908"/>
        <v>1.0011182339219122</v>
      </c>
      <c r="VJ65" s="17">
        <f t="shared" si="3908"/>
        <v>1.0011201550431681</v>
      </c>
      <c r="VK65" s="17">
        <f t="shared" si="3908"/>
        <v>1.001122076129231</v>
      </c>
      <c r="VL65" s="17">
        <f t="shared" si="3908"/>
        <v>1.0011239971801014</v>
      </c>
      <c r="VM65" s="17">
        <f t="shared" si="3908"/>
        <v>1.0011259181957788</v>
      </c>
      <c r="VN65" s="17">
        <f t="shared" si="3908"/>
        <v>1.0011278391762632</v>
      </c>
      <c r="VO65" s="17">
        <f t="shared" si="3908"/>
        <v>1.0011297601215545</v>
      </c>
      <c r="VP65" s="17">
        <f t="shared" si="3908"/>
        <v>1.0011316810316524</v>
      </c>
      <c r="VQ65" s="17">
        <f t="shared" si="3908"/>
        <v>1.0011336019065569</v>
      </c>
      <c r="VR65" s="17">
        <f t="shared" si="3908"/>
        <v>1.0011355227462677</v>
      </c>
      <c r="VS65" s="17">
        <f t="shared" si="3908"/>
        <v>1.0011374435507847</v>
      </c>
      <c r="VT65" s="17">
        <f t="shared" si="3908"/>
        <v>1.0011393643201079</v>
      </c>
      <c r="VU65" s="17">
        <f t="shared" si="3908"/>
        <v>1.0011412850542374</v>
      </c>
      <c r="VV65" s="17">
        <f t="shared" si="3908"/>
        <v>1.0011432057531726</v>
      </c>
      <c r="VW65" s="17">
        <f t="shared" si="3908"/>
        <v>1.0011451264169136</v>
      </c>
      <c r="VX65" s="17">
        <f t="shared" si="3908"/>
        <v>1.0011470470454604</v>
      </c>
      <c r="VY65" s="17">
        <f t="shared" si="3908"/>
        <v>1.0011489676388126</v>
      </c>
      <c r="VZ65" s="17">
        <f t="shared" si="3908"/>
        <v>1.00115088819697</v>
      </c>
      <c r="WA65" s="17">
        <f t="shared" si="3908"/>
        <v>1.0011528087199328</v>
      </c>
      <c r="WB65" s="17">
        <f t="shared" si="3908"/>
        <v>1.0011547292077008</v>
      </c>
      <c r="WC65" s="17">
        <f t="shared" si="3908"/>
        <v>1.0011566496602735</v>
      </c>
      <c r="WD65" s="17">
        <f t="shared" si="3908"/>
        <v>1.0011585700776513</v>
      </c>
      <c r="WE65" s="17">
        <f t="shared" si="3908"/>
        <v>1.0011604904598337</v>
      </c>
      <c r="WF65" s="17">
        <f t="shared" si="3908"/>
        <v>1.0011624108068207</v>
      </c>
      <c r="WG65" s="17">
        <f t="shared" si="3908"/>
        <v>1.001164331118612</v>
      </c>
      <c r="WH65" s="17">
        <f t="shared" si="3908"/>
        <v>1.0011662513952078</v>
      </c>
      <c r="WI65" s="17">
        <f t="shared" si="3908"/>
        <v>1.0011681716366074</v>
      </c>
      <c r="WJ65" s="17">
        <f t="shared" si="3908"/>
        <v>1.0011700918428112</v>
      </c>
      <c r="WK65" s="17">
        <f t="shared" si="3908"/>
        <v>1.001172012013819</v>
      </c>
      <c r="WL65" s="17">
        <f t="shared" si="3908"/>
        <v>1.0011739321496305</v>
      </c>
      <c r="WM65" s="17">
        <f t="shared" si="3908"/>
        <v>1.0011758522502456</v>
      </c>
      <c r="WN65" s="17">
        <f t="shared" si="3908"/>
        <v>1.0011777723156645</v>
      </c>
      <c r="WO65" s="17">
        <f t="shared" si="3908"/>
        <v>1.0011796923458864</v>
      </c>
      <c r="WP65" s="17">
        <f t="shared" si="3908"/>
        <v>1.0011816123409119</v>
      </c>
      <c r="WQ65" s="17">
        <f t="shared" si="3908"/>
        <v>1.0011835323007403</v>
      </c>
      <c r="WR65" s="17">
        <f t="shared" si="3908"/>
        <v>1.0011854522253718</v>
      </c>
      <c r="WS65" s="17">
        <f t="shared" si="3908"/>
        <v>1.0011873721148061</v>
      </c>
      <c r="WT65" s="17">
        <f t="shared" si="3908"/>
        <v>1.001189291969043</v>
      </c>
      <c r="WU65" s="17">
        <f t="shared" si="3908"/>
        <v>1.0011912117880826</v>
      </c>
      <c r="WV65" s="17">
        <f t="shared" si="3908"/>
        <v>1.0011931315719245</v>
      </c>
      <c r="WW65" s="17">
        <f t="shared" si="3908"/>
        <v>1.0011950513205687</v>
      </c>
      <c r="WX65" s="17">
        <f t="shared" si="3908"/>
        <v>1.0011969710340154</v>
      </c>
      <c r="WY65" s="17">
        <f t="shared" si="3908"/>
        <v>1.001198890712264</v>
      </c>
      <c r="WZ65" s="17">
        <f t="shared" si="3908"/>
        <v>1.0012008103553145</v>
      </c>
      <c r="XA65" s="17">
        <f t="shared" si="3908"/>
        <v>1.0012027299631667</v>
      </c>
      <c r="XB65" s="17">
        <f t="shared" si="3908"/>
        <v>1.0012046495358207</v>
      </c>
      <c r="XC65" s="17">
        <f t="shared" si="3908"/>
        <v>1.0012065690732761</v>
      </c>
      <c r="XD65" s="17">
        <f t="shared" si="3908"/>
        <v>1.001208488575533</v>
      </c>
      <c r="XE65" s="17">
        <f t="shared" si="3908"/>
        <v>1.0012104080425912</v>
      </c>
      <c r="XF65" s="17">
        <f t="shared" si="3908"/>
        <v>1.0012123274744504</v>
      </c>
      <c r="XG65" s="17">
        <f t="shared" si="3908"/>
        <v>1.0012142468711107</v>
      </c>
      <c r="XH65" s="17">
        <f t="shared" si="3908"/>
        <v>1.0012161662325718</v>
      </c>
      <c r="XI65" s="17">
        <f t="shared" si="3908"/>
        <v>1.0012180855588337</v>
      </c>
      <c r="XJ65" s="17">
        <f t="shared" si="3908"/>
        <v>1.001220004849896</v>
      </c>
      <c r="XK65" s="17">
        <f t="shared" si="3908"/>
        <v>1.0012219241057592</v>
      </c>
      <c r="XL65" s="17">
        <f t="shared" si="3908"/>
        <v>1.0012238433264224</v>
      </c>
      <c r="XM65" s="17">
        <f t="shared" si="3908"/>
        <v>1.0012257625118859</v>
      </c>
      <c r="XN65" s="17">
        <f t="shared" si="3908"/>
        <v>1.0012276816621495</v>
      </c>
      <c r="XO65" s="17">
        <f t="shared" si="3908"/>
        <v>1.001229600777213</v>
      </c>
      <c r="XP65" s="17">
        <f t="shared" si="3908"/>
        <v>1.0012315198570763</v>
      </c>
      <c r="XQ65" s="17">
        <f t="shared" si="3908"/>
        <v>1.0012334389017394</v>
      </c>
      <c r="XR65" s="17">
        <f t="shared" si="3908"/>
        <v>1.0012353579112019</v>
      </c>
      <c r="XS65" s="17">
        <f t="shared" ref="XS65:AAD65" si="3909">XR65*(1+XS87)</f>
        <v>1.001237276885464</v>
      </c>
      <c r="XT65" s="17">
        <f t="shared" si="3909"/>
        <v>1.0012391958245253</v>
      </c>
      <c r="XU65" s="17">
        <f t="shared" si="3909"/>
        <v>1.0012411147283857</v>
      </c>
      <c r="XV65" s="17">
        <f t="shared" si="3909"/>
        <v>1.0012430335970453</v>
      </c>
      <c r="XW65" s="17">
        <f t="shared" si="3909"/>
        <v>1.0012449524305036</v>
      </c>
      <c r="XX65" s="17">
        <f t="shared" si="3909"/>
        <v>1.0012468712287605</v>
      </c>
      <c r="XY65" s="17">
        <f t="shared" si="3909"/>
        <v>1.0012487899918163</v>
      </c>
      <c r="XZ65" s="17">
        <f t="shared" si="3909"/>
        <v>1.0012507087196707</v>
      </c>
      <c r="YA65" s="17">
        <f t="shared" si="3909"/>
        <v>1.0012526274123232</v>
      </c>
      <c r="YB65" s="17">
        <f t="shared" si="3909"/>
        <v>1.0012545460697742</v>
      </c>
      <c r="YC65" s="17">
        <f t="shared" si="3909"/>
        <v>1.0012564646920232</v>
      </c>
      <c r="YD65" s="17">
        <f t="shared" si="3909"/>
        <v>1.0012583832790702</v>
      </c>
      <c r="YE65" s="17">
        <f t="shared" si="3909"/>
        <v>1.001260301830915</v>
      </c>
      <c r="YF65" s="17">
        <f t="shared" si="3909"/>
        <v>1.0012622203475574</v>
      </c>
      <c r="YG65" s="17">
        <f t="shared" si="3909"/>
        <v>1.0012641388289976</v>
      </c>
      <c r="YH65" s="17">
        <f t="shared" si="3909"/>
        <v>1.0012660572752352</v>
      </c>
      <c r="YI65" s="17">
        <f t="shared" si="3909"/>
        <v>1.0012679756862701</v>
      </c>
      <c r="YJ65" s="17">
        <f t="shared" si="3909"/>
        <v>1.0012698940621023</v>
      </c>
      <c r="YK65" s="17">
        <f t="shared" si="3909"/>
        <v>1.0012718124027316</v>
      </c>
      <c r="YL65" s="17">
        <f t="shared" si="3909"/>
        <v>1.0012737307081576</v>
      </c>
      <c r="YM65" s="17">
        <f t="shared" si="3909"/>
        <v>1.0012756489783805</v>
      </c>
      <c r="YN65" s="17">
        <f t="shared" si="3909"/>
        <v>1.0012775672134</v>
      </c>
      <c r="YO65" s="17">
        <f t="shared" si="3909"/>
        <v>1.0012794854132161</v>
      </c>
      <c r="YP65" s="17">
        <f t="shared" si="3909"/>
        <v>1.0012814035778286</v>
      </c>
      <c r="YQ65" s="17">
        <f t="shared" si="3909"/>
        <v>1.0012833217072372</v>
      </c>
      <c r="YR65" s="17">
        <f t="shared" si="3909"/>
        <v>1.001285239801442</v>
      </c>
      <c r="YS65" s="17">
        <f t="shared" si="3909"/>
        <v>1.001287157860443</v>
      </c>
      <c r="YT65" s="17">
        <f t="shared" si="3909"/>
        <v>1.0012890758842397</v>
      </c>
      <c r="YU65" s="17">
        <f t="shared" si="3909"/>
        <v>1.001290993872832</v>
      </c>
      <c r="YV65" s="17">
        <f t="shared" si="3909"/>
        <v>1.0012929118262202</v>
      </c>
      <c r="YW65" s="17">
        <f t="shared" si="3909"/>
        <v>1.0012948297444038</v>
      </c>
      <c r="YX65" s="17">
        <f t="shared" si="3909"/>
        <v>1.0012967476273826</v>
      </c>
      <c r="YY65" s="17">
        <f t="shared" si="3909"/>
        <v>1.0012986654751568</v>
      </c>
      <c r="YZ65" s="17">
        <f t="shared" si="3909"/>
        <v>1.0013005832877262</v>
      </c>
      <c r="ZA65" s="17">
        <f t="shared" si="3909"/>
        <v>1.0013025010650904</v>
      </c>
      <c r="ZB65" s="17">
        <f t="shared" si="3909"/>
        <v>1.0013044188072495</v>
      </c>
      <c r="ZC65" s="17">
        <f t="shared" si="3909"/>
        <v>1.0013063365142034</v>
      </c>
      <c r="ZD65" s="17">
        <f t="shared" si="3909"/>
        <v>1.0013082541859517</v>
      </c>
      <c r="ZE65" s="17">
        <f t="shared" si="3909"/>
        <v>1.0013101718224946</v>
      </c>
      <c r="ZF65" s="17">
        <f t="shared" si="3909"/>
        <v>1.0013120894238317</v>
      </c>
      <c r="ZG65" s="17">
        <f t="shared" si="3909"/>
        <v>1.0013140069899631</v>
      </c>
      <c r="ZH65" s="17">
        <f t="shared" si="3909"/>
        <v>1.0013159245208885</v>
      </c>
      <c r="ZI65" s="17">
        <f t="shared" si="3909"/>
        <v>1.0013178420166078</v>
      </c>
      <c r="ZJ65" s="17">
        <f t="shared" si="3909"/>
        <v>1.001319759477121</v>
      </c>
      <c r="ZK65" s="17">
        <f t="shared" si="3909"/>
        <v>1.0013216769024278</v>
      </c>
      <c r="ZL65" s="17">
        <f t="shared" si="3909"/>
        <v>1.001323594292528</v>
      </c>
      <c r="ZM65" s="17">
        <f t="shared" si="3909"/>
        <v>1.0013255116474216</v>
      </c>
      <c r="ZN65" s="17">
        <f t="shared" si="3909"/>
        <v>1.0013274289671086</v>
      </c>
      <c r="ZO65" s="17">
        <f t="shared" si="3909"/>
        <v>1.0013293462515886</v>
      </c>
      <c r="ZP65" s="17">
        <f t="shared" si="3909"/>
        <v>1.0013312635008618</v>
      </c>
      <c r="ZQ65" s="17">
        <f t="shared" si="3909"/>
        <v>1.0013331807149277</v>
      </c>
      <c r="ZR65" s="17">
        <f t="shared" si="3909"/>
        <v>1.0013350978937865</v>
      </c>
      <c r="ZS65" s="17">
        <f t="shared" si="3909"/>
        <v>1.0013370150374379</v>
      </c>
      <c r="ZT65" s="17">
        <f t="shared" si="3909"/>
        <v>1.0013389321458817</v>
      </c>
      <c r="ZU65" s="17">
        <f t="shared" si="3909"/>
        <v>1.001340849219118</v>
      </c>
      <c r="ZV65" s="17">
        <f t="shared" si="3909"/>
        <v>1.0013427662571466</v>
      </c>
      <c r="ZW65" s="17">
        <f t="shared" si="3909"/>
        <v>1.0013446832599673</v>
      </c>
      <c r="ZX65" s="17">
        <f t="shared" si="3909"/>
        <v>1.0013466002275799</v>
      </c>
      <c r="ZY65" s="17">
        <f t="shared" si="3909"/>
        <v>1.0013485171599843</v>
      </c>
      <c r="ZZ65" s="17">
        <f t="shared" si="3909"/>
        <v>1.0013504340571806</v>
      </c>
      <c r="AAA65" s="17">
        <f t="shared" si="3909"/>
        <v>1.0013523509191684</v>
      </c>
      <c r="AAB65" s="17">
        <f t="shared" si="3909"/>
        <v>1.0013542677459477</v>
      </c>
      <c r="AAC65" s="17">
        <f t="shared" si="3909"/>
        <v>1.0013561845375183</v>
      </c>
      <c r="AAD65" s="17">
        <f t="shared" si="3909"/>
        <v>1.0013581012938799</v>
      </c>
      <c r="AAE65" s="17">
        <f t="shared" ref="AAE65:ACP65" si="3910">AAD65*(1+AAE87)</f>
        <v>1.0013600180150326</v>
      </c>
      <c r="AAF65" s="17">
        <f t="shared" si="3910"/>
        <v>1.0013619347009761</v>
      </c>
      <c r="AAG65" s="17">
        <f t="shared" si="3910"/>
        <v>1.0013638513517105</v>
      </c>
      <c r="AAH65" s="17">
        <f t="shared" si="3910"/>
        <v>1.0013657679672356</v>
      </c>
      <c r="AAI65" s="17">
        <f t="shared" si="3910"/>
        <v>1.0013676845475514</v>
      </c>
      <c r="AAJ65" s="17">
        <f t="shared" si="3910"/>
        <v>1.0013696010926576</v>
      </c>
      <c r="AAK65" s="17">
        <f t="shared" si="3910"/>
        <v>1.0013715176025539</v>
      </c>
      <c r="AAL65" s="17">
        <f t="shared" si="3910"/>
        <v>1.0013734340772407</v>
      </c>
      <c r="AAM65" s="17">
        <f t="shared" si="3910"/>
        <v>1.0013753505167173</v>
      </c>
      <c r="AAN65" s="17">
        <f t="shared" si="3910"/>
        <v>1.0013772669209837</v>
      </c>
      <c r="AAO65" s="17">
        <f t="shared" si="3910"/>
        <v>1.0013791832900401</v>
      </c>
      <c r="AAP65" s="17">
        <f t="shared" si="3910"/>
        <v>1.0013810996238859</v>
      </c>
      <c r="AAQ65" s="17">
        <f t="shared" si="3910"/>
        <v>1.0013830159225214</v>
      </c>
      <c r="AAR65" s="17">
        <f t="shared" si="3910"/>
        <v>1.0013849321859463</v>
      </c>
      <c r="AAS65" s="17">
        <f t="shared" si="3910"/>
        <v>1.0013868484141604</v>
      </c>
      <c r="AAT65" s="17">
        <f t="shared" si="3910"/>
        <v>1.0013887646071635</v>
      </c>
      <c r="AAU65" s="17">
        <f t="shared" si="3910"/>
        <v>1.0013906807649557</v>
      </c>
      <c r="AAV65" s="17">
        <f t="shared" si="3910"/>
        <v>1.001392596887537</v>
      </c>
      <c r="AAW65" s="17">
        <f t="shared" si="3910"/>
        <v>1.0013945129749067</v>
      </c>
      <c r="AAX65" s="17">
        <f t="shared" si="3910"/>
        <v>1.0013964290270652</v>
      </c>
      <c r="AAY65" s="17">
        <f t="shared" si="3910"/>
        <v>1.0013983450440123</v>
      </c>
      <c r="AAZ65" s="17">
        <f t="shared" si="3910"/>
        <v>1.0014002610257475</v>
      </c>
      <c r="ABA65" s="17">
        <f t="shared" si="3910"/>
        <v>1.001402176972271</v>
      </c>
      <c r="ABB65" s="17">
        <f t="shared" si="3910"/>
        <v>1.0014040928835826</v>
      </c>
      <c r="ABC65" s="17">
        <f t="shared" si="3910"/>
        <v>1.0014060087596821</v>
      </c>
      <c r="ABD65" s="17">
        <f t="shared" si="3910"/>
        <v>1.0014079246005694</v>
      </c>
      <c r="ABE65" s="17">
        <f t="shared" si="3910"/>
        <v>1.0014098404062444</v>
      </c>
      <c r="ABF65" s="17">
        <f t="shared" si="3910"/>
        <v>1.0014117561767071</v>
      </c>
      <c r="ABG65" s="17">
        <f t="shared" si="3910"/>
        <v>1.0014136719119573</v>
      </c>
      <c r="ABH65" s="17">
        <f t="shared" si="3910"/>
        <v>1.0014155876119948</v>
      </c>
      <c r="ABI65" s="17">
        <f t="shared" si="3910"/>
        <v>1.0014175032768196</v>
      </c>
      <c r="ABJ65" s="17">
        <f t="shared" si="3910"/>
        <v>1.0014194189064314</v>
      </c>
      <c r="ABK65" s="17">
        <f t="shared" si="3910"/>
        <v>1.00142133450083</v>
      </c>
      <c r="ABL65" s="17">
        <f t="shared" si="3910"/>
        <v>1.0014232500600155</v>
      </c>
      <c r="ABM65" s="17">
        <f t="shared" si="3910"/>
        <v>1.0014251655839876</v>
      </c>
      <c r="ABN65" s="17">
        <f t="shared" si="3910"/>
        <v>1.0014270810727464</v>
      </c>
      <c r="ABO65" s="17">
        <f t="shared" si="3910"/>
        <v>1.0014289965262915</v>
      </c>
      <c r="ABP65" s="17">
        <f t="shared" si="3910"/>
        <v>1.0014309119446227</v>
      </c>
      <c r="ABQ65" s="17">
        <f t="shared" si="3910"/>
        <v>1.0014328273277402</v>
      </c>
      <c r="ABR65" s="17">
        <f t="shared" si="3910"/>
        <v>1.0014347426756438</v>
      </c>
      <c r="ABS65" s="17">
        <f t="shared" si="3910"/>
        <v>1.0014366579883334</v>
      </c>
      <c r="ABT65" s="17">
        <f t="shared" si="3910"/>
        <v>1.0014385732658087</v>
      </c>
      <c r="ABU65" s="17">
        <f t="shared" si="3910"/>
        <v>1.0014404885080694</v>
      </c>
      <c r="ABV65" s="17">
        <f t="shared" si="3910"/>
        <v>1.0014424037151159</v>
      </c>
      <c r="ABW65" s="17">
        <f t="shared" si="3910"/>
        <v>1.0014443188869477</v>
      </c>
      <c r="ABX65" s="17">
        <f t="shared" si="3910"/>
        <v>1.0014462340235648</v>
      </c>
      <c r="ABY65" s="17">
        <f t="shared" si="3910"/>
        <v>1.0014481491249672</v>
      </c>
      <c r="ABZ65" s="17">
        <f t="shared" si="3910"/>
        <v>1.0014500641911543</v>
      </c>
      <c r="ACA65" s="17">
        <f t="shared" si="3910"/>
        <v>1.0014519792221266</v>
      </c>
      <c r="ACB65" s="17">
        <f t="shared" si="3910"/>
        <v>1.0014538942178834</v>
      </c>
      <c r="ACC65" s="17">
        <f t="shared" si="3910"/>
        <v>1.0014558091784251</v>
      </c>
      <c r="ACD65" s="17">
        <f t="shared" si="3910"/>
        <v>1.0014577241037512</v>
      </c>
      <c r="ACE65" s="17">
        <f t="shared" si="3910"/>
        <v>1.0014596389938617</v>
      </c>
      <c r="ACF65" s="17">
        <f t="shared" si="3910"/>
        <v>1.0014615538487563</v>
      </c>
      <c r="ACG65" s="17">
        <f t="shared" si="3910"/>
        <v>1.0014634686684352</v>
      </c>
      <c r="ACH65" s="17">
        <f t="shared" si="3910"/>
        <v>1.0014653834528982</v>
      </c>
      <c r="ACI65" s="17">
        <f t="shared" si="3910"/>
        <v>1.0014672982021446</v>
      </c>
      <c r="ACJ65" s="17">
        <f t="shared" si="3910"/>
        <v>1.0014692129161751</v>
      </c>
      <c r="ACK65" s="17">
        <f t="shared" si="3910"/>
        <v>1.001471127594989</v>
      </c>
      <c r="ACL65" s="17">
        <f t="shared" si="3910"/>
        <v>1.0014730422385865</v>
      </c>
      <c r="ACM65" s="17">
        <f t="shared" si="3910"/>
        <v>1.0014749568469672</v>
      </c>
      <c r="ACN65" s="17">
        <f t="shared" si="3910"/>
        <v>1.0014768714201312</v>
      </c>
      <c r="ACO65" s="17">
        <f t="shared" si="3910"/>
        <v>1.0014787859580785</v>
      </c>
      <c r="ACP65" s="17">
        <f t="shared" si="3910"/>
        <v>1.0014807004608086</v>
      </c>
      <c r="ACQ65" s="17">
        <f t="shared" ref="ACQ65:AFB65" si="3911">ACP65*(1+ACQ87)</f>
        <v>1.0014826149283216</v>
      </c>
      <c r="ACR65" s="17">
        <f t="shared" si="3911"/>
        <v>1.0014845293606174</v>
      </c>
      <c r="ACS65" s="17">
        <f t="shared" si="3911"/>
        <v>1.0014864437576958</v>
      </c>
      <c r="ACT65" s="17">
        <f t="shared" si="3911"/>
        <v>1.0014883581195566</v>
      </c>
      <c r="ACU65" s="17">
        <f t="shared" si="3911"/>
        <v>1.0014902724461998</v>
      </c>
      <c r="ACV65" s="17">
        <f t="shared" si="3911"/>
        <v>1.0014921867376252</v>
      </c>
      <c r="ACW65" s="17">
        <f t="shared" si="3911"/>
        <v>1.0014941009938325</v>
      </c>
      <c r="ACX65" s="17">
        <f t="shared" si="3911"/>
        <v>1.0014960152148218</v>
      </c>
      <c r="ACY65" s="17">
        <f t="shared" si="3911"/>
        <v>1.001497929400593</v>
      </c>
      <c r="ACZ65" s="17">
        <f t="shared" si="3911"/>
        <v>1.0014998435511457</v>
      </c>
      <c r="ADA65" s="17">
        <f t="shared" si="3911"/>
        <v>1.00150175766648</v>
      </c>
      <c r="ADB65" s="17">
        <f t="shared" si="3911"/>
        <v>1.0015036717465957</v>
      </c>
      <c r="ADC65" s="17">
        <f t="shared" si="3911"/>
        <v>1.001505585791493</v>
      </c>
      <c r="ADD65" s="17">
        <f t="shared" si="3911"/>
        <v>1.0015074998011713</v>
      </c>
      <c r="ADE65" s="17">
        <f t="shared" si="3911"/>
        <v>1.0015094137756306</v>
      </c>
      <c r="ADF65" s="17">
        <f t="shared" si="3911"/>
        <v>1.0015113277148708</v>
      </c>
      <c r="ADG65" s="17">
        <f t="shared" si="3911"/>
        <v>1.0015132416188919</v>
      </c>
      <c r="ADH65" s="17">
        <f t="shared" si="3911"/>
        <v>1.0015151554876935</v>
      </c>
      <c r="ADI65" s="17">
        <f t="shared" si="3911"/>
        <v>1.001517069321276</v>
      </c>
      <c r="ADJ65" s="17">
        <f t="shared" si="3911"/>
        <v>1.0015189831196387</v>
      </c>
      <c r="ADK65" s="17">
        <f t="shared" si="3911"/>
        <v>1.0015208968827816</v>
      </c>
      <c r="ADL65" s="17">
        <f t="shared" si="3911"/>
        <v>1.0015228106107048</v>
      </c>
      <c r="ADM65" s="17">
        <f t="shared" si="3911"/>
        <v>1.001524724303408</v>
      </c>
      <c r="ADN65" s="17">
        <f t="shared" si="3911"/>
        <v>1.0015266379608911</v>
      </c>
      <c r="ADO65" s="17">
        <f t="shared" si="3911"/>
        <v>1.0015285515831542</v>
      </c>
      <c r="ADP65" s="17">
        <f t="shared" si="3911"/>
        <v>1.0015304651701968</v>
      </c>
      <c r="ADQ65" s="17">
        <f t="shared" si="3911"/>
        <v>1.0015323787220189</v>
      </c>
      <c r="ADR65" s="17">
        <f t="shared" si="3911"/>
        <v>1.0015342922386203</v>
      </c>
      <c r="ADS65" s="17">
        <f t="shared" si="3911"/>
        <v>1.0015362057200012</v>
      </c>
      <c r="ADT65" s="17">
        <f t="shared" si="3911"/>
        <v>1.0015381191661612</v>
      </c>
      <c r="ADU65" s="17">
        <f t="shared" si="3911"/>
        <v>1.0015400325771002</v>
      </c>
      <c r="ADV65" s="17">
        <f t="shared" si="3911"/>
        <v>1.0015419459528181</v>
      </c>
      <c r="ADW65" s="17">
        <f t="shared" si="3911"/>
        <v>1.0015438592933148</v>
      </c>
      <c r="ADX65" s="17">
        <f t="shared" si="3911"/>
        <v>1.0015457725985901</v>
      </c>
      <c r="ADY65" s="17">
        <f t="shared" si="3911"/>
        <v>1.0015476858686441</v>
      </c>
      <c r="ADZ65" s="17">
        <f t="shared" si="3911"/>
        <v>1.0015495991034764</v>
      </c>
      <c r="AEA65" s="17">
        <f t="shared" si="3911"/>
        <v>1.0015515123030869</v>
      </c>
      <c r="AEB65" s="17">
        <f t="shared" si="3911"/>
        <v>1.0015534254674756</v>
      </c>
      <c r="AEC65" s="17">
        <f t="shared" si="3911"/>
        <v>1.0015553385966423</v>
      </c>
      <c r="AED65" s="17">
        <f t="shared" si="3911"/>
        <v>1.0015572516905868</v>
      </c>
      <c r="AEE65" s="17">
        <f t="shared" si="3911"/>
        <v>1.0015591647493092</v>
      </c>
      <c r="AEF65" s="17">
        <f t="shared" si="3911"/>
        <v>1.0015610777728092</v>
      </c>
      <c r="AEG65" s="17">
        <f t="shared" si="3911"/>
        <v>1.0015629907610868</v>
      </c>
      <c r="AEH65" s="17">
        <f t="shared" si="3911"/>
        <v>1.0015649037141416</v>
      </c>
      <c r="AEI65" s="17">
        <f t="shared" si="3911"/>
        <v>1.0015668166319738</v>
      </c>
      <c r="AEJ65" s="17">
        <f t="shared" si="3911"/>
        <v>1.001568729514583</v>
      </c>
      <c r="AEK65" s="17">
        <f t="shared" si="3911"/>
        <v>1.001570642361969</v>
      </c>
      <c r="AEL65" s="17">
        <f t="shared" si="3911"/>
        <v>1.0015725551741321</v>
      </c>
      <c r="AEM65" s="17">
        <f t="shared" si="3911"/>
        <v>1.0015744679510721</v>
      </c>
      <c r="AEN65" s="17">
        <f t="shared" si="3911"/>
        <v>1.0015763806927884</v>
      </c>
      <c r="AEO65" s="17">
        <f t="shared" si="3911"/>
        <v>1.0015782933992816</v>
      </c>
      <c r="AEP65" s="17">
        <f t="shared" si="3911"/>
        <v>1.001580206070551</v>
      </c>
      <c r="AEQ65" s="17">
        <f t="shared" si="3911"/>
        <v>1.0015821187065965</v>
      </c>
      <c r="AER65" s="17">
        <f t="shared" si="3911"/>
        <v>1.0015840313074182</v>
      </c>
      <c r="AES65" s="17">
        <f t="shared" si="3911"/>
        <v>1.0015859438730159</v>
      </c>
      <c r="AET65" s="17">
        <f t="shared" si="3911"/>
        <v>1.0015878564033895</v>
      </c>
      <c r="AEU65" s="17">
        <f t="shared" si="3911"/>
        <v>1.0015897688985389</v>
      </c>
      <c r="AEV65" s="17">
        <f t="shared" si="3911"/>
        <v>1.001591681358464</v>
      </c>
      <c r="AEW65" s="17">
        <f t="shared" si="3911"/>
        <v>1.0015935937831644</v>
      </c>
      <c r="AEX65" s="17">
        <f t="shared" si="3911"/>
        <v>1.0015955061726403</v>
      </c>
      <c r="AEY65" s="17">
        <f t="shared" si="3911"/>
        <v>1.0015974185268912</v>
      </c>
      <c r="AEZ65" s="17">
        <f t="shared" si="3911"/>
        <v>1.0015993308459175</v>
      </c>
      <c r="AFA65" s="17">
        <f t="shared" si="3911"/>
        <v>1.0016012431297188</v>
      </c>
      <c r="AFB65" s="17">
        <f t="shared" si="3911"/>
        <v>1.0016031553782947</v>
      </c>
      <c r="AFC65" s="17">
        <f t="shared" ref="AFC65:AHN65" si="3912">AFB65*(1+AFC87)</f>
        <v>1.0016050675916455</v>
      </c>
      <c r="AFD65" s="17">
        <f t="shared" si="3912"/>
        <v>1.0016069797697709</v>
      </c>
      <c r="AFE65" s="17">
        <f t="shared" si="3912"/>
        <v>1.0016088919126709</v>
      </c>
      <c r="AFF65" s="17">
        <f t="shared" si="3912"/>
        <v>1.0016108040203451</v>
      </c>
      <c r="AFG65" s="17">
        <f t="shared" si="3912"/>
        <v>1.0016127160927935</v>
      </c>
      <c r="AFH65" s="17">
        <f t="shared" si="3912"/>
        <v>1.001614628130016</v>
      </c>
      <c r="AFI65" s="17">
        <f t="shared" si="3912"/>
        <v>1.0016165401320125</v>
      </c>
      <c r="AFJ65" s="17">
        <f t="shared" si="3912"/>
        <v>1.001618452098783</v>
      </c>
      <c r="AFK65" s="17">
        <f t="shared" si="3912"/>
        <v>1.0016203640303272</v>
      </c>
      <c r="AFL65" s="17">
        <f t="shared" si="3912"/>
        <v>1.0016222759266451</v>
      </c>
      <c r="AFM65" s="17">
        <f t="shared" si="3912"/>
        <v>1.0016241877877363</v>
      </c>
      <c r="AFN65" s="17">
        <f t="shared" si="3912"/>
        <v>1.0016260996136011</v>
      </c>
      <c r="AFO65" s="17">
        <f t="shared" si="3912"/>
        <v>1.0016280114042388</v>
      </c>
      <c r="AFP65" s="17">
        <f t="shared" si="3912"/>
        <v>1.0016299231596497</v>
      </c>
      <c r="AFQ65" s="17">
        <f t="shared" si="3912"/>
        <v>1.0016318348798336</v>
      </c>
      <c r="AFR65" s="17">
        <f t="shared" si="3912"/>
        <v>1.0016337465647904</v>
      </c>
      <c r="AFS65" s="17">
        <f t="shared" si="3912"/>
        <v>1.0016356582145201</v>
      </c>
      <c r="AFT65" s="17">
        <f t="shared" si="3912"/>
        <v>1.0016375698290223</v>
      </c>
      <c r="AFU65" s="17">
        <f t="shared" si="3912"/>
        <v>1.0016394814082969</v>
      </c>
      <c r="AFV65" s="17">
        <f t="shared" si="3912"/>
        <v>1.0016413929523438</v>
      </c>
      <c r="AFW65" s="17">
        <f t="shared" si="3912"/>
        <v>1.001643304461163</v>
      </c>
      <c r="AFX65" s="17">
        <f t="shared" si="3912"/>
        <v>1.0016452159347544</v>
      </c>
      <c r="AFY65" s="17">
        <f t="shared" si="3912"/>
        <v>1.0016471273731176</v>
      </c>
      <c r="AFZ65" s="17">
        <f t="shared" si="3912"/>
        <v>1.0016490387762529</v>
      </c>
      <c r="AGA65" s="17">
        <f t="shared" si="3912"/>
        <v>1.0016509501441597</v>
      </c>
      <c r="AGB65" s="17">
        <f t="shared" si="3912"/>
        <v>1.0016528614768383</v>
      </c>
      <c r="AGC65" s="17">
        <f t="shared" si="3912"/>
        <v>1.0016547727742882</v>
      </c>
      <c r="AGD65" s="17">
        <f t="shared" si="3912"/>
        <v>1.0016566840365095</v>
      </c>
      <c r="AGE65" s="17">
        <f t="shared" si="3912"/>
        <v>1.0016585952635022</v>
      </c>
      <c r="AGF65" s="17">
        <f t="shared" si="3912"/>
        <v>1.0016605064552659</v>
      </c>
      <c r="AGG65" s="17">
        <f t="shared" si="3912"/>
        <v>1.0016624176118005</v>
      </c>
      <c r="AGH65" s="17">
        <f t="shared" si="3912"/>
        <v>1.0016643287331062</v>
      </c>
      <c r="AGI65" s="17">
        <f t="shared" si="3912"/>
        <v>1.0016662398191825</v>
      </c>
      <c r="AGJ65" s="17">
        <f t="shared" si="3912"/>
        <v>1.0016681508700296</v>
      </c>
      <c r="AGK65" s="17">
        <f t="shared" si="3912"/>
        <v>1.0016700618856469</v>
      </c>
      <c r="AGL65" s="17">
        <f t="shared" si="3912"/>
        <v>1.0016719728660346</v>
      </c>
      <c r="AGM65" s="17">
        <f t="shared" si="3912"/>
        <v>1.0016738838111927</v>
      </c>
      <c r="AGN65" s="17">
        <f t="shared" si="3912"/>
        <v>1.001675794721121</v>
      </c>
      <c r="AGO65" s="17">
        <f t="shared" si="3912"/>
        <v>1.001677705595819</v>
      </c>
      <c r="AGP65" s="17">
        <f t="shared" si="3912"/>
        <v>1.001679616435287</v>
      </c>
      <c r="AGQ65" s="17">
        <f t="shared" si="3912"/>
        <v>1.0016815272395247</v>
      </c>
      <c r="AGR65" s="17">
        <f t="shared" si="3912"/>
        <v>1.001683438008532</v>
      </c>
      <c r="AGS65" s="17">
        <f t="shared" si="3912"/>
        <v>1.0016853487423087</v>
      </c>
      <c r="AGT65" s="17">
        <f t="shared" si="3912"/>
        <v>1.0016872594408548</v>
      </c>
      <c r="AGU65" s="17">
        <f t="shared" si="3912"/>
        <v>1.0016891701041701</v>
      </c>
      <c r="AGV65" s="17">
        <f t="shared" si="3912"/>
        <v>1.0016910807322545</v>
      </c>
      <c r="AGW65" s="17">
        <f t="shared" si="3912"/>
        <v>1.001692991325108</v>
      </c>
      <c r="AGX65" s="17">
        <f t="shared" si="3912"/>
        <v>1.0016949018827304</v>
      </c>
      <c r="AGY65" s="17">
        <f t="shared" si="3912"/>
        <v>1.0016968124051215</v>
      </c>
      <c r="AGZ65" s="17">
        <f t="shared" si="3912"/>
        <v>1.0016987228922813</v>
      </c>
      <c r="AHA65" s="17">
        <f t="shared" si="3912"/>
        <v>1.0017006333442096</v>
      </c>
      <c r="AHB65" s="17">
        <f t="shared" si="3912"/>
        <v>1.0017025437609062</v>
      </c>
      <c r="AHC65" s="17">
        <f t="shared" si="3912"/>
        <v>1.0017044541423712</v>
      </c>
      <c r="AHD65" s="17">
        <f t="shared" si="3912"/>
        <v>1.0017063644886042</v>
      </c>
      <c r="AHE65" s="17">
        <f t="shared" si="3912"/>
        <v>1.0017082747996051</v>
      </c>
      <c r="AHF65" s="17">
        <f t="shared" si="3912"/>
        <v>1.0017101850753742</v>
      </c>
      <c r="AHG65" s="17">
        <f t="shared" si="3912"/>
        <v>1.0017120953159109</v>
      </c>
      <c r="AHH65" s="17">
        <f t="shared" si="3912"/>
        <v>1.001714005521215</v>
      </c>
      <c r="AHI65" s="17">
        <f t="shared" si="3912"/>
        <v>1.0017159156912869</v>
      </c>
      <c r="AHJ65" s="17">
        <f t="shared" si="3912"/>
        <v>1.0017178258261261</v>
      </c>
      <c r="AHK65" s="17">
        <f t="shared" si="3912"/>
        <v>1.0017197359257326</v>
      </c>
      <c r="AHL65" s="17">
        <f t="shared" si="3912"/>
        <v>1.0017216459901062</v>
      </c>
      <c r="AHM65" s="17">
        <f t="shared" si="3912"/>
        <v>1.0017235560192468</v>
      </c>
      <c r="AHN65" s="17">
        <f t="shared" si="3912"/>
        <v>1.0017254660131545</v>
      </c>
      <c r="AHO65" s="17">
        <f t="shared" ref="AHO65:AJZ65" si="3913">AHN65*(1+AHO87)</f>
        <v>1.0017273759718286</v>
      </c>
      <c r="AHP65" s="17">
        <f t="shared" si="3913"/>
        <v>1.0017292858952696</v>
      </c>
      <c r="AHQ65" s="17">
        <f t="shared" si="3913"/>
        <v>1.0017311957834771</v>
      </c>
      <c r="AHR65" s="17">
        <f t="shared" si="3913"/>
        <v>1.0017331056364509</v>
      </c>
      <c r="AHS65" s="17">
        <f t="shared" si="3913"/>
        <v>1.0017350154541911</v>
      </c>
      <c r="AHT65" s="17">
        <f t="shared" si="3913"/>
        <v>1.0017369252366974</v>
      </c>
      <c r="AHU65" s="17">
        <f t="shared" si="3913"/>
        <v>1.0017388349839698</v>
      </c>
      <c r="AHV65" s="17">
        <f t="shared" si="3913"/>
        <v>1.001740744696008</v>
      </c>
      <c r="AHW65" s="17">
        <f t="shared" si="3913"/>
        <v>1.0017426543728118</v>
      </c>
      <c r="AHX65" s="17">
        <f t="shared" si="3913"/>
        <v>1.0017445640143814</v>
      </c>
      <c r="AHY65" s="17">
        <f t="shared" si="3913"/>
        <v>1.0017464736207164</v>
      </c>
      <c r="AHZ65" s="17">
        <f t="shared" si="3913"/>
        <v>1.001748383191817</v>
      </c>
      <c r="AIA65" s="17">
        <f t="shared" si="3913"/>
        <v>1.0017502927276827</v>
      </c>
      <c r="AIB65" s="17">
        <f t="shared" si="3913"/>
        <v>1.0017522022283136</v>
      </c>
      <c r="AIC65" s="17">
        <f t="shared" si="3913"/>
        <v>1.0017541116937096</v>
      </c>
      <c r="AID65" s="17">
        <f t="shared" si="3913"/>
        <v>1.0017560211238705</v>
      </c>
      <c r="AIE65" s="17">
        <f t="shared" si="3913"/>
        <v>1.0017579305187962</v>
      </c>
      <c r="AIF65" s="17">
        <f t="shared" si="3913"/>
        <v>1.0017598398784866</v>
      </c>
      <c r="AIG65" s="17">
        <f t="shared" si="3913"/>
        <v>1.0017617492029416</v>
      </c>
      <c r="AIH65" s="17">
        <f t="shared" si="3913"/>
        <v>1.001763658492161</v>
      </c>
      <c r="AII65" s="17">
        <f t="shared" si="3913"/>
        <v>1.0017655677461446</v>
      </c>
      <c r="AIJ65" s="17">
        <f t="shared" si="3913"/>
        <v>1.0017674769648925</v>
      </c>
      <c r="AIK65" s="17">
        <f t="shared" si="3913"/>
        <v>1.0017693861484045</v>
      </c>
      <c r="AIL65" s="17">
        <f t="shared" si="3913"/>
        <v>1.0017712952966802</v>
      </c>
      <c r="AIM65" s="17">
        <f t="shared" si="3913"/>
        <v>1.0017732044097198</v>
      </c>
      <c r="AIN65" s="17">
        <f t="shared" si="3913"/>
        <v>1.001775113487523</v>
      </c>
      <c r="AIO65" s="17">
        <f t="shared" si="3913"/>
        <v>1.0017770225300899</v>
      </c>
      <c r="AIP65" s="17">
        <f t="shared" si="3913"/>
        <v>1.0017789315374201</v>
      </c>
      <c r="AIQ65" s="17">
        <f t="shared" si="3913"/>
        <v>1.0017808405095139</v>
      </c>
      <c r="AIR65" s="17">
        <f t="shared" si="3913"/>
        <v>1.0017827494463707</v>
      </c>
      <c r="AIS65" s="17">
        <f t="shared" si="3913"/>
        <v>1.0017846583479906</v>
      </c>
      <c r="AIT65" s="17">
        <f t="shared" si="3913"/>
        <v>1.0017865672143733</v>
      </c>
      <c r="AIU65" s="17">
        <f t="shared" si="3913"/>
        <v>1.0017884760455189</v>
      </c>
      <c r="AIV65" s="17">
        <f t="shared" si="3913"/>
        <v>1.0017903848414274</v>
      </c>
      <c r="AIW65" s="17">
        <f t="shared" si="3913"/>
        <v>1.0017922936020982</v>
      </c>
      <c r="AIX65" s="17">
        <f t="shared" si="3913"/>
        <v>1.0017942023275317</v>
      </c>
      <c r="AIY65" s="17">
        <f t="shared" si="3913"/>
        <v>1.0017961110177274</v>
      </c>
      <c r="AIZ65" s="17">
        <f t="shared" si="3913"/>
        <v>1.0017980196726852</v>
      </c>
      <c r="AJA65" s="17">
        <f t="shared" si="3913"/>
        <v>1.0017999282924053</v>
      </c>
      <c r="AJB65" s="17">
        <f t="shared" si="3913"/>
        <v>1.0018018368768873</v>
      </c>
      <c r="AJC65" s="17">
        <f t="shared" si="3913"/>
        <v>1.001803745426131</v>
      </c>
      <c r="AJD65" s="17">
        <f t="shared" si="3913"/>
        <v>1.0018056539401365</v>
      </c>
      <c r="AJE65" s="17">
        <f t="shared" si="3913"/>
        <v>1.0018075624189038</v>
      </c>
      <c r="AJF65" s="17">
        <f t="shared" si="3913"/>
        <v>1.0018094708624325</v>
      </c>
      <c r="AJG65" s="17">
        <f t="shared" si="3913"/>
        <v>1.0018113792707226</v>
      </c>
      <c r="AJH65" s="17">
        <f t="shared" si="3913"/>
        <v>1.001813287643774</v>
      </c>
      <c r="AJI65" s="17">
        <f t="shared" si="3913"/>
        <v>1.0018151959815864</v>
      </c>
      <c r="AJJ65" s="17">
        <f t="shared" si="3913"/>
        <v>1.0018171042841597</v>
      </c>
      <c r="AJK65" s="17">
        <f t="shared" si="3913"/>
        <v>1.0018190125514939</v>
      </c>
      <c r="AJL65" s="17">
        <f t="shared" si="3913"/>
        <v>1.0018209207835886</v>
      </c>
      <c r="AJM65" s="17">
        <f t="shared" si="3913"/>
        <v>1.0018228289804441</v>
      </c>
      <c r="AJN65" s="17">
        <f t="shared" si="3913"/>
        <v>1.0018247371420601</v>
      </c>
      <c r="AJO65" s="17">
        <f t="shared" si="3913"/>
        <v>1.0018266452684366</v>
      </c>
      <c r="AJP65" s="17">
        <f t="shared" si="3913"/>
        <v>1.0018285533595732</v>
      </c>
      <c r="AJQ65" s="17">
        <f t="shared" si="3913"/>
        <v>1.0018304614154701</v>
      </c>
      <c r="AJR65" s="17">
        <f t="shared" si="3913"/>
        <v>1.0018323694361269</v>
      </c>
      <c r="AJS65" s="17">
        <f t="shared" si="3913"/>
        <v>1.0018342774215436</v>
      </c>
      <c r="AJT65" s="17">
        <f t="shared" si="3913"/>
        <v>1.0018361853717201</v>
      </c>
      <c r="AJU65" s="17">
        <f t="shared" si="3913"/>
        <v>1.0018380932866562</v>
      </c>
      <c r="AJV65" s="17">
        <f t="shared" si="3913"/>
        <v>1.001840001166352</v>
      </c>
      <c r="AJW65" s="17">
        <f t="shared" si="3913"/>
        <v>1.0018419090108071</v>
      </c>
      <c r="AJX65" s="17">
        <f t="shared" si="3913"/>
        <v>1.0018438168200214</v>
      </c>
      <c r="AJY65" s="17">
        <f t="shared" si="3913"/>
        <v>1.0018457245939949</v>
      </c>
      <c r="AJZ65" s="17">
        <f t="shared" si="3913"/>
        <v>1.0018476323327274</v>
      </c>
      <c r="AKA65" s="17">
        <f t="shared" ref="AKA65:AML65" si="3914">AJZ65*(1+AKA87)</f>
        <v>1.0018495400362188</v>
      </c>
      <c r="AKB65" s="17">
        <f t="shared" si="3914"/>
        <v>1.0018514477044691</v>
      </c>
      <c r="AKC65" s="17">
        <f t="shared" si="3914"/>
        <v>1.001853355337478</v>
      </c>
      <c r="AKD65" s="17">
        <f t="shared" si="3914"/>
        <v>1.0018552629352455</v>
      </c>
      <c r="AKE65" s="17">
        <f t="shared" si="3914"/>
        <v>1.0018571704977715</v>
      </c>
      <c r="AKF65" s="17">
        <f t="shared" si="3914"/>
        <v>1.0018590780250556</v>
      </c>
      <c r="AKG65" s="17">
        <f t="shared" si="3914"/>
        <v>1.0018609855170979</v>
      </c>
      <c r="AKH65" s="17">
        <f t="shared" si="3914"/>
        <v>1.0018628929738984</v>
      </c>
      <c r="AKI65" s="17">
        <f t="shared" si="3914"/>
        <v>1.0018648003954569</v>
      </c>
      <c r="AKJ65" s="17">
        <f t="shared" si="3914"/>
        <v>1.0018667077817731</v>
      </c>
      <c r="AKK65" s="17">
        <f t="shared" si="3914"/>
        <v>1.0018686151328471</v>
      </c>
      <c r="AKL65" s="17">
        <f t="shared" si="3914"/>
        <v>1.0018705224486788</v>
      </c>
      <c r="AKM65" s="17">
        <f t="shared" si="3914"/>
        <v>1.0018724297292678</v>
      </c>
      <c r="AKN65" s="17">
        <f t="shared" si="3914"/>
        <v>1.0018743369746141</v>
      </c>
      <c r="AKO65" s="17">
        <f t="shared" si="3914"/>
        <v>1.0018762441847178</v>
      </c>
      <c r="AKP65" s="17">
        <f t="shared" si="3914"/>
        <v>1.0018781513595785</v>
      </c>
      <c r="AKQ65" s="17">
        <f t="shared" si="3914"/>
        <v>1.001880058499196</v>
      </c>
      <c r="AKR65" s="17">
        <f t="shared" si="3914"/>
        <v>1.0018819656035705</v>
      </c>
      <c r="AKS65" s="17">
        <f t="shared" si="3914"/>
        <v>1.0018838726727015</v>
      </c>
      <c r="AKT65" s="17">
        <f t="shared" si="3914"/>
        <v>1.0018857797065894</v>
      </c>
      <c r="AKU65" s="17">
        <f t="shared" si="3914"/>
        <v>1.0018876867052338</v>
      </c>
      <c r="AKV65" s="17">
        <f t="shared" si="3914"/>
        <v>1.0018895936686345</v>
      </c>
      <c r="AKW65" s="17">
        <f t="shared" si="3914"/>
        <v>1.0018915005967912</v>
      </c>
      <c r="AKX65" s="17">
        <f t="shared" si="3914"/>
        <v>1.0018934074897043</v>
      </c>
      <c r="AKY65" s="17">
        <f t="shared" si="3914"/>
        <v>1.0018953143473734</v>
      </c>
      <c r="AKZ65" s="17">
        <f t="shared" si="3914"/>
        <v>1.0018972211697985</v>
      </c>
      <c r="ALA65" s="17">
        <f t="shared" si="3914"/>
        <v>1.0018991279569791</v>
      </c>
      <c r="ALB65" s="17">
        <f t="shared" si="3914"/>
        <v>1.0019010347089155</v>
      </c>
      <c r="ALC65" s="17">
        <f t="shared" si="3914"/>
        <v>1.0019029414256073</v>
      </c>
      <c r="ALD65" s="17">
        <f t="shared" si="3914"/>
        <v>1.0019048481070547</v>
      </c>
      <c r="ALE65" s="17">
        <f t="shared" si="3914"/>
        <v>1.0019067547532572</v>
      </c>
      <c r="ALF65" s="17">
        <f t="shared" si="3914"/>
        <v>1.001908661364215</v>
      </c>
      <c r="ALG65" s="17">
        <f t="shared" si="3914"/>
        <v>1.0019105679399278</v>
      </c>
      <c r="ALH65" s="17">
        <f t="shared" si="3914"/>
        <v>1.0019124744803953</v>
      </c>
      <c r="ALI65" s="17">
        <f t="shared" si="3914"/>
        <v>1.0019143809856177</v>
      </c>
      <c r="ALJ65" s="17">
        <f t="shared" si="3914"/>
        <v>1.0019162874555949</v>
      </c>
      <c r="ALK65" s="17">
        <f t="shared" si="3914"/>
        <v>1.0019181938903268</v>
      </c>
      <c r="ALL65" s="17">
        <f t="shared" si="3914"/>
        <v>1.0019201002898128</v>
      </c>
      <c r="ALM65" s="17">
        <f t="shared" si="3914"/>
        <v>1.0019220066540531</v>
      </c>
      <c r="ALN65" s="17">
        <f t="shared" si="3914"/>
        <v>1.0019239129830477</v>
      </c>
      <c r="ALO65" s="17">
        <f t="shared" si="3914"/>
        <v>1.0019258192767964</v>
      </c>
      <c r="ALP65" s="17">
        <f t="shared" si="3914"/>
        <v>1.001927725535299</v>
      </c>
      <c r="ALQ65" s="17">
        <f t="shared" si="3914"/>
        <v>1.0019296317585555</v>
      </c>
      <c r="ALR65" s="17">
        <f t="shared" si="3914"/>
        <v>1.0019315379465656</v>
      </c>
      <c r="ALS65" s="17">
        <f t="shared" si="3914"/>
        <v>1.0019334440993295</v>
      </c>
      <c r="ALT65" s="17">
        <f t="shared" si="3914"/>
        <v>1.0019353502168467</v>
      </c>
      <c r="ALU65" s="17">
        <f t="shared" si="3914"/>
        <v>1.0019372562991171</v>
      </c>
      <c r="ALV65" s="17">
        <f t="shared" si="3914"/>
        <v>1.0019391623461409</v>
      </c>
      <c r="ALW65" s="17">
        <f t="shared" si="3914"/>
        <v>1.001941068357918</v>
      </c>
      <c r="ALX65" s="17">
        <f t="shared" si="3914"/>
        <v>1.0019429743344479</v>
      </c>
      <c r="ALY65" s="17">
        <f t="shared" si="3914"/>
        <v>1.0019448802757307</v>
      </c>
      <c r="ALZ65" s="17">
        <f t="shared" si="3914"/>
        <v>1.0019467861817661</v>
      </c>
      <c r="AMA65" s="17">
        <f t="shared" si="3914"/>
        <v>1.0019486920525544</v>
      </c>
      <c r="AMB65" s="17">
        <f t="shared" si="3914"/>
        <v>1.0019505978880952</v>
      </c>
      <c r="AMC65" s="17">
        <f t="shared" si="3914"/>
        <v>1.0019525036883883</v>
      </c>
      <c r="AMD65" s="17">
        <f t="shared" si="3914"/>
        <v>1.0019544094534336</v>
      </c>
      <c r="AME65" s="17">
        <f t="shared" si="3914"/>
        <v>1.0019563151832311</v>
      </c>
      <c r="AMF65" s="17">
        <f t="shared" si="3914"/>
        <v>1.0019582208777809</v>
      </c>
      <c r="AMG65" s="17">
        <f t="shared" si="3914"/>
        <v>1.0019601265370823</v>
      </c>
      <c r="AMH65" s="17">
        <f t="shared" si="3914"/>
        <v>1.0019620321611358</v>
      </c>
      <c r="AMI65" s="17">
        <f t="shared" si="3914"/>
        <v>1.0019639377499407</v>
      </c>
      <c r="AMJ65" s="17">
        <f t="shared" si="3914"/>
        <v>1.0019658433034973</v>
      </c>
      <c r="AMK65" s="17">
        <f t="shared" si="3914"/>
        <v>1.0019677488218053</v>
      </c>
      <c r="AML65" s="17">
        <f t="shared" si="3914"/>
        <v>1.0019696543048644</v>
      </c>
      <c r="AMM65" s="17">
        <f t="shared" ref="AMM65:AOX65" si="3915">AML65*(1+AMM87)</f>
        <v>1.0019715597526748</v>
      </c>
      <c r="AMN65" s="17">
        <f t="shared" si="3915"/>
        <v>1.0019734651652363</v>
      </c>
      <c r="AMO65" s="17">
        <f t="shared" si="3915"/>
        <v>1.0019753705425489</v>
      </c>
      <c r="AMP65" s="17">
        <f t="shared" si="3915"/>
        <v>1.0019772758846122</v>
      </c>
      <c r="AMQ65" s="17">
        <f t="shared" si="3915"/>
        <v>1.001979181191426</v>
      </c>
      <c r="AMR65" s="17">
        <f t="shared" si="3915"/>
        <v>1.0019810864629906</v>
      </c>
      <c r="AMS65" s="17">
        <f t="shared" si="3915"/>
        <v>1.0019829916993057</v>
      </c>
      <c r="AMT65" s="17">
        <f t="shared" si="3915"/>
        <v>1.0019848969003711</v>
      </c>
      <c r="AMU65" s="17">
        <f t="shared" si="3915"/>
        <v>1.0019868020661868</v>
      </c>
      <c r="AMV65" s="17">
        <f t="shared" si="3915"/>
        <v>1.0019887071967526</v>
      </c>
      <c r="AMW65" s="17">
        <f t="shared" si="3915"/>
        <v>1.0019906122920683</v>
      </c>
      <c r="AMX65" s="17">
        <f t="shared" si="3915"/>
        <v>1.001992517352134</v>
      </c>
      <c r="AMY65" s="17">
        <f t="shared" si="3915"/>
        <v>1.0019944223769495</v>
      </c>
      <c r="AMZ65" s="17">
        <f t="shared" si="3915"/>
        <v>1.0019963273665144</v>
      </c>
      <c r="ANA65" s="17">
        <f t="shared" si="3915"/>
        <v>1.001998232320829</v>
      </c>
      <c r="ANB65" s="17">
        <f t="shared" si="3915"/>
        <v>1.002000137239893</v>
      </c>
      <c r="ANC65" s="17">
        <f t="shared" si="3915"/>
        <v>1.0020020421237064</v>
      </c>
      <c r="AND65" s="17">
        <f t="shared" si="3915"/>
        <v>1.0020039469722688</v>
      </c>
      <c r="ANE65" s="17">
        <f t="shared" si="3915"/>
        <v>1.0020058517855801</v>
      </c>
      <c r="ANF65" s="17">
        <f t="shared" si="3915"/>
        <v>1.0020077565636405</v>
      </c>
      <c r="ANG65" s="17">
        <f t="shared" si="3915"/>
        <v>1.0020096613064498</v>
      </c>
      <c r="ANH65" s="17">
        <f t="shared" si="3915"/>
        <v>1.0020115660140076</v>
      </c>
      <c r="ANI65" s="17">
        <f t="shared" si="3915"/>
        <v>1.0020134706863142</v>
      </c>
      <c r="ANJ65" s="17">
        <f t="shared" si="3915"/>
        <v>1.0020153753233692</v>
      </c>
      <c r="ANK65" s="17">
        <f t="shared" si="3915"/>
        <v>1.0020172799251723</v>
      </c>
      <c r="ANL65" s="17">
        <f t="shared" si="3915"/>
        <v>1.0020191844917239</v>
      </c>
      <c r="ANM65" s="17">
        <f t="shared" si="3915"/>
        <v>1.0020210890230234</v>
      </c>
      <c r="ANN65" s="17">
        <f t="shared" si="3915"/>
        <v>1.002022993519071</v>
      </c>
      <c r="ANO65" s="17">
        <f t="shared" si="3915"/>
        <v>1.0020248979798663</v>
      </c>
      <c r="ANP65" s="17">
        <f t="shared" si="3915"/>
        <v>1.0020268024054093</v>
      </c>
      <c r="ANQ65" s="17">
        <f t="shared" si="3915"/>
        <v>1.0020287067957001</v>
      </c>
      <c r="ANR65" s="17">
        <f t="shared" si="3915"/>
        <v>1.0020306111507384</v>
      </c>
      <c r="ANS65" s="17">
        <f t="shared" si="3915"/>
        <v>1.0020325154705241</v>
      </c>
      <c r="ANT65" s="17">
        <f t="shared" si="3915"/>
        <v>1.002034419755057</v>
      </c>
      <c r="ANU65" s="17">
        <f t="shared" si="3915"/>
        <v>1.0020363240043371</v>
      </c>
      <c r="ANV65" s="17">
        <f t="shared" si="3915"/>
        <v>1.0020382282183642</v>
      </c>
      <c r="ANW65" s="17">
        <f t="shared" si="3915"/>
        <v>1.0020401323971382</v>
      </c>
      <c r="ANX65" s="17">
        <f t="shared" si="3915"/>
        <v>1.002042036540659</v>
      </c>
      <c r="ANY65" s="17">
        <f t="shared" si="3915"/>
        <v>1.0020439406489265</v>
      </c>
      <c r="ANZ65" s="17">
        <f t="shared" si="3915"/>
        <v>1.0020458447219405</v>
      </c>
      <c r="AOA65" s="17">
        <f t="shared" si="3915"/>
        <v>1.0020477487597008</v>
      </c>
      <c r="AOB65" s="17">
        <f t="shared" si="3915"/>
        <v>1.0020496527622076</v>
      </c>
      <c r="AOC65" s="17">
        <f t="shared" si="3915"/>
        <v>1.0020515567294606</v>
      </c>
      <c r="AOD65" s="17">
        <f t="shared" si="3915"/>
        <v>1.0020534606614595</v>
      </c>
      <c r="AOE65" s="17">
        <f t="shared" si="3915"/>
        <v>1.0020553645582044</v>
      </c>
      <c r="AOF65" s="17">
        <f t="shared" si="3915"/>
        <v>1.0020572684196953</v>
      </c>
      <c r="AOG65" s="17">
        <f t="shared" si="3915"/>
        <v>1.0020591722459318</v>
      </c>
      <c r="AOH65" s="17">
        <f t="shared" si="3915"/>
        <v>1.002061076036914</v>
      </c>
      <c r="AOI65" s="17">
        <f t="shared" si="3915"/>
        <v>1.0020629797926415</v>
      </c>
      <c r="AOJ65" s="17">
        <f t="shared" si="3915"/>
        <v>1.0020648835131145</v>
      </c>
      <c r="AOK65" s="17">
        <f t="shared" si="3915"/>
        <v>1.0020667871983326</v>
      </c>
      <c r="AOL65" s="17">
        <f t="shared" si="3915"/>
        <v>1.0020686908482961</v>
      </c>
      <c r="AOM65" s="17">
        <f t="shared" si="3915"/>
        <v>1.0020705944630044</v>
      </c>
      <c r="AON65" s="17">
        <f t="shared" si="3915"/>
        <v>1.0020724980424576</v>
      </c>
      <c r="AOO65" s="17">
        <f t="shared" si="3915"/>
        <v>1.0020744015866556</v>
      </c>
      <c r="AOP65" s="17">
        <f t="shared" si="3915"/>
        <v>1.0020763050955983</v>
      </c>
      <c r="AOQ65" s="17">
        <f t="shared" si="3915"/>
        <v>1.0020782085692854</v>
      </c>
      <c r="AOR65" s="17">
        <f t="shared" si="3915"/>
        <v>1.0020801120077172</v>
      </c>
      <c r="AOS65" s="17">
        <f t="shared" si="3915"/>
        <v>1.0020820154108929</v>
      </c>
      <c r="AOT65" s="17">
        <f t="shared" si="3915"/>
        <v>1.0020839187788131</v>
      </c>
      <c r="AOU65" s="17">
        <f t="shared" si="3915"/>
        <v>1.0020858221114772</v>
      </c>
      <c r="AOV65" s="17">
        <f t="shared" si="3915"/>
        <v>1.0020877254088854</v>
      </c>
      <c r="AOW65" s="17">
        <f t="shared" si="3915"/>
        <v>1.0020896286710372</v>
      </c>
      <c r="AOX65" s="17">
        <f t="shared" si="3915"/>
        <v>1.0020915318979329</v>
      </c>
      <c r="AOY65" s="17">
        <f t="shared" ref="AOY65:ARJ65" si="3916">AOX65*(1+AOY87)</f>
        <v>1.002093435089572</v>
      </c>
      <c r="AOZ65" s="17">
        <f t="shared" si="3916"/>
        <v>1.0020953382459548</v>
      </c>
      <c r="APA65" s="17">
        <f t="shared" si="3916"/>
        <v>1.0020972413670808</v>
      </c>
      <c r="APB65" s="17">
        <f t="shared" si="3916"/>
        <v>1.0020991444529501</v>
      </c>
      <c r="APC65" s="17">
        <f t="shared" si="3916"/>
        <v>1.0021010475035625</v>
      </c>
      <c r="APD65" s="17">
        <f t="shared" si="3916"/>
        <v>1.0021029505189181</v>
      </c>
      <c r="APE65" s="17">
        <f t="shared" si="3916"/>
        <v>1.0021048534990165</v>
      </c>
      <c r="APF65" s="17">
        <f t="shared" si="3916"/>
        <v>1.0021067564438575</v>
      </c>
      <c r="APG65" s="17">
        <f t="shared" si="3916"/>
        <v>1.0021086593534412</v>
      </c>
      <c r="APH65" s="17">
        <f t="shared" si="3916"/>
        <v>1.0021105622277675</v>
      </c>
      <c r="API65" s="17">
        <f t="shared" si="3916"/>
        <v>1.0021124650668363</v>
      </c>
      <c r="APJ65" s="17">
        <f t="shared" si="3916"/>
        <v>1.0021143678706474</v>
      </c>
      <c r="APK65" s="17">
        <f t="shared" si="3916"/>
        <v>1.0021162706392006</v>
      </c>
      <c r="APL65" s="17">
        <f t="shared" si="3916"/>
        <v>1.002118173372496</v>
      </c>
      <c r="APM65" s="17">
        <f t="shared" si="3916"/>
        <v>1.0021200760705333</v>
      </c>
      <c r="APN65" s="17">
        <f t="shared" si="3916"/>
        <v>1.0021219787333124</v>
      </c>
      <c r="APO65" s="17">
        <f t="shared" si="3916"/>
        <v>1.0021238813608333</v>
      </c>
      <c r="APP65" s="17">
        <f t="shared" si="3916"/>
        <v>1.0021257839530957</v>
      </c>
      <c r="APQ65" s="17">
        <f t="shared" si="3916"/>
        <v>1.0021276865100996</v>
      </c>
      <c r="APR65" s="17">
        <f t="shared" si="3916"/>
        <v>1.0021295890318449</v>
      </c>
      <c r="APS65" s="17">
        <f t="shared" si="3916"/>
        <v>1.0021314915183315</v>
      </c>
      <c r="APT65" s="17">
        <f t="shared" si="3916"/>
        <v>1.0021333939695591</v>
      </c>
      <c r="APU65" s="17">
        <f t="shared" si="3916"/>
        <v>1.0021352963855279</v>
      </c>
      <c r="APV65" s="17">
        <f t="shared" si="3916"/>
        <v>1.0021371987662375</v>
      </c>
      <c r="APW65" s="17">
        <f t="shared" si="3916"/>
        <v>1.0021391011116878</v>
      </c>
      <c r="APX65" s="17">
        <f t="shared" si="3916"/>
        <v>1.0021410034218787</v>
      </c>
      <c r="APY65" s="17">
        <f t="shared" si="3916"/>
        <v>1.0021429056968103</v>
      </c>
      <c r="APZ65" s="17">
        <f t="shared" si="3916"/>
        <v>1.0021448079364823</v>
      </c>
      <c r="AQA65" s="17">
        <f t="shared" si="3916"/>
        <v>1.0021467101408947</v>
      </c>
      <c r="AQB65" s="17">
        <f t="shared" si="3916"/>
        <v>1.0021486123100471</v>
      </c>
      <c r="AQC65" s="17">
        <f t="shared" si="3916"/>
        <v>1.0021505144439395</v>
      </c>
      <c r="AQD65" s="17">
        <f t="shared" si="3916"/>
        <v>1.0021524165425719</v>
      </c>
      <c r="AQE65" s="17">
        <f t="shared" si="3916"/>
        <v>1.0021543186059443</v>
      </c>
      <c r="AQF65" s="17">
        <f t="shared" si="3916"/>
        <v>1.0021562206340564</v>
      </c>
      <c r="AQG65" s="17">
        <f t="shared" si="3916"/>
        <v>1.0021581226269081</v>
      </c>
      <c r="AQH65" s="17">
        <f t="shared" si="3916"/>
        <v>1.0021600245844993</v>
      </c>
      <c r="AQI65" s="17">
        <f t="shared" si="3916"/>
        <v>1.0021619265068298</v>
      </c>
      <c r="AQJ65" s="17">
        <f t="shared" si="3916"/>
        <v>1.0021638283938998</v>
      </c>
      <c r="AQK65" s="17">
        <f t="shared" si="3916"/>
        <v>1.002165730245709</v>
      </c>
      <c r="AQL65" s="17">
        <f t="shared" si="3916"/>
        <v>1.002167632062257</v>
      </c>
      <c r="AQM65" s="17">
        <f t="shared" si="3916"/>
        <v>1.0021695338435439</v>
      </c>
      <c r="AQN65" s="17">
        <f t="shared" si="3916"/>
        <v>1.0021714355895697</v>
      </c>
      <c r="AQO65" s="17">
        <f t="shared" si="3916"/>
        <v>1.0021733373003341</v>
      </c>
      <c r="AQP65" s="17">
        <f t="shared" si="3916"/>
        <v>1.0021752389758369</v>
      </c>
      <c r="AQQ65" s="17">
        <f t="shared" si="3916"/>
        <v>1.0021771406160784</v>
      </c>
      <c r="AQR65" s="17">
        <f t="shared" si="3916"/>
        <v>1.0021790422210581</v>
      </c>
      <c r="AQS65" s="17">
        <f t="shared" si="3916"/>
        <v>1.0021809437907763</v>
      </c>
      <c r="AQT65" s="17">
        <f t="shared" si="3916"/>
        <v>1.0021828453252324</v>
      </c>
      <c r="AQU65" s="17">
        <f t="shared" si="3916"/>
        <v>1.0021847468244265</v>
      </c>
      <c r="AQV65" s="17">
        <f t="shared" si="3916"/>
        <v>1.0021866482883584</v>
      </c>
      <c r="AQW65" s="17">
        <f t="shared" si="3916"/>
        <v>1.002188549717028</v>
      </c>
      <c r="AQX65" s="17">
        <f t="shared" si="3916"/>
        <v>1.0021904511104354</v>
      </c>
      <c r="AQY65" s="17">
        <f t="shared" si="3916"/>
        <v>1.0021923524685801</v>
      </c>
      <c r="AQZ65" s="17">
        <f t="shared" si="3916"/>
        <v>1.0021942537914623</v>
      </c>
      <c r="ARA65" s="17">
        <f t="shared" si="3916"/>
        <v>1.0021961550790819</v>
      </c>
      <c r="ARB65" s="17">
        <f t="shared" si="3916"/>
        <v>1.0021980563314385</v>
      </c>
      <c r="ARC65" s="17">
        <f t="shared" si="3916"/>
        <v>1.0021999575485323</v>
      </c>
      <c r="ARD65" s="17">
        <f t="shared" si="3916"/>
        <v>1.0022018587303629</v>
      </c>
      <c r="ARE65" s="17">
        <f t="shared" si="3916"/>
        <v>1.0022037598769304</v>
      </c>
      <c r="ARF65" s="17">
        <f t="shared" si="3916"/>
        <v>1.0022056609882346</v>
      </c>
      <c r="ARG65" s="17">
        <f t="shared" si="3916"/>
        <v>1.0022075620642754</v>
      </c>
      <c r="ARH65" s="17">
        <f t="shared" si="3916"/>
        <v>1.0022094631050527</v>
      </c>
      <c r="ARI65" s="17">
        <f t="shared" si="3916"/>
        <v>1.0022113641105663</v>
      </c>
      <c r="ARJ65" s="17">
        <f t="shared" si="3916"/>
        <v>1.0022132650808162</v>
      </c>
      <c r="ARK65" s="17">
        <f t="shared" ref="ARK65:ATV65" si="3917">ARJ65*(1+ARK87)</f>
        <v>1.0022151660158023</v>
      </c>
      <c r="ARL65" s="17">
        <f t="shared" si="3917"/>
        <v>1.0022170669155241</v>
      </c>
      <c r="ARM65" s="17">
        <f t="shared" si="3917"/>
        <v>1.0022189677799822</v>
      </c>
      <c r="ARN65" s="17">
        <f t="shared" si="3917"/>
        <v>1.002220868609176</v>
      </c>
      <c r="ARO65" s="17">
        <f t="shared" si="3917"/>
        <v>1.0022227694031054</v>
      </c>
      <c r="ARP65" s="17">
        <f t="shared" si="3917"/>
        <v>1.0022246701617703</v>
      </c>
      <c r="ARQ65" s="17">
        <f t="shared" si="3917"/>
        <v>1.0022265708851708</v>
      </c>
      <c r="ARR65" s="17">
        <f t="shared" si="3917"/>
        <v>1.0022284715733065</v>
      </c>
      <c r="ARS65" s="17">
        <f t="shared" si="3917"/>
        <v>1.0022303722261774</v>
      </c>
      <c r="ART65" s="17">
        <f t="shared" si="3917"/>
        <v>1.0022322728437834</v>
      </c>
      <c r="ARU65" s="17">
        <f t="shared" si="3917"/>
        <v>1.0022341734261242</v>
      </c>
      <c r="ARV65" s="17">
        <f t="shared" si="3917"/>
        <v>1.0022360739731999</v>
      </c>
      <c r="ARW65" s="17">
        <f t="shared" si="3917"/>
        <v>1.0022379744850103</v>
      </c>
      <c r="ARX65" s="17">
        <f t="shared" si="3917"/>
        <v>1.0022398749615555</v>
      </c>
      <c r="ARY65" s="17">
        <f t="shared" si="3917"/>
        <v>1.002241775402835</v>
      </c>
      <c r="ARZ65" s="17">
        <f t="shared" si="3917"/>
        <v>1.0022436758088491</v>
      </c>
      <c r="ASA65" s="17">
        <f t="shared" si="3917"/>
        <v>1.0022455761795974</v>
      </c>
      <c r="ASB65" s="17">
        <f t="shared" si="3917"/>
        <v>1.0022474765150799</v>
      </c>
      <c r="ASC65" s="17">
        <f t="shared" si="3917"/>
        <v>1.0022493768152965</v>
      </c>
      <c r="ASD65" s="17">
        <f t="shared" si="3917"/>
        <v>1.002251277080247</v>
      </c>
      <c r="ASE65" s="17">
        <f t="shared" si="3917"/>
        <v>1.0022531773099312</v>
      </c>
      <c r="ASF65" s="17">
        <f t="shared" si="3917"/>
        <v>1.0022550775043493</v>
      </c>
      <c r="ASG65" s="17">
        <f t="shared" si="3917"/>
        <v>1.0022569776635009</v>
      </c>
      <c r="ASH65" s="17">
        <f t="shared" si="3917"/>
        <v>1.002258877787386</v>
      </c>
      <c r="ASI65" s="17">
        <f t="shared" si="3917"/>
        <v>1.0022607778760044</v>
      </c>
      <c r="ASJ65" s="17">
        <f t="shared" si="3917"/>
        <v>1.0022626779293562</v>
      </c>
      <c r="ASK65" s="17">
        <f t="shared" si="3917"/>
        <v>1.0022645779474411</v>
      </c>
      <c r="ASL65" s="17">
        <f t="shared" si="3917"/>
        <v>1.0022664779302588</v>
      </c>
      <c r="ASM65" s="17">
        <f t="shared" si="3917"/>
        <v>1.0022683778778094</v>
      </c>
      <c r="ASN65" s="17">
        <f t="shared" si="3917"/>
        <v>1.0022702777900929</v>
      </c>
      <c r="ASO65" s="17">
        <f t="shared" si="3917"/>
        <v>1.0022721776671091</v>
      </c>
      <c r="ASP65" s="17">
        <f t="shared" si="3917"/>
        <v>1.0022740775088577</v>
      </c>
      <c r="ASQ65" s="17">
        <f t="shared" si="3917"/>
        <v>1.0022759773153389</v>
      </c>
      <c r="ASR65" s="17">
        <f t="shared" si="3917"/>
        <v>1.0022778770865524</v>
      </c>
      <c r="ASS65" s="17">
        <f t="shared" si="3917"/>
        <v>1.002279776822498</v>
      </c>
      <c r="AST65" s="17">
        <f t="shared" si="3917"/>
        <v>1.0022816765231759</v>
      </c>
      <c r="ASU65" s="17">
        <f t="shared" si="3917"/>
        <v>1.0022835761885855</v>
      </c>
      <c r="ASV65" s="17">
        <f t="shared" si="3917"/>
        <v>1.0022854758187272</v>
      </c>
      <c r="ASW65" s="17">
        <f t="shared" si="3917"/>
        <v>1.0022873754136006</v>
      </c>
      <c r="ASX65" s="17">
        <f t="shared" si="3917"/>
        <v>1.0022892749732057</v>
      </c>
      <c r="ASY65" s="17">
        <f t="shared" si="3917"/>
        <v>1.0022911744975422</v>
      </c>
      <c r="ASZ65" s="17">
        <f t="shared" si="3917"/>
        <v>1.0022930739866103</v>
      </c>
      <c r="ATA65" s="17">
        <f t="shared" si="3917"/>
        <v>1.0022949734404094</v>
      </c>
      <c r="ATB65" s="17">
        <f t="shared" si="3917"/>
        <v>1.0022968728589399</v>
      </c>
      <c r="ATC65" s="17">
        <f t="shared" si="3917"/>
        <v>1.0022987722422014</v>
      </c>
      <c r="ATD65" s="17">
        <f t="shared" si="3917"/>
        <v>1.0023006715901936</v>
      </c>
      <c r="ATE65" s="17">
        <f t="shared" si="3917"/>
        <v>1.0023025709029167</v>
      </c>
      <c r="ATF65" s="17">
        <f t="shared" si="3917"/>
        <v>1.0023044701803707</v>
      </c>
      <c r="ATG65" s="17">
        <f t="shared" si="3917"/>
        <v>1.0023063694225554</v>
      </c>
      <c r="ATH65" s="17">
        <f t="shared" si="3917"/>
        <v>1.0023082686294704</v>
      </c>
      <c r="ATI65" s="17">
        <f t="shared" si="3917"/>
        <v>1.0023101678011159</v>
      </c>
      <c r="ATJ65" s="17">
        <f t="shared" si="3917"/>
        <v>1.0023120669374916</v>
      </c>
      <c r="ATK65" s="17">
        <f t="shared" si="3917"/>
        <v>1.0023139660385976</v>
      </c>
      <c r="ATL65" s="17">
        <f t="shared" si="3917"/>
        <v>1.0023158651044335</v>
      </c>
      <c r="ATM65" s="17">
        <f t="shared" si="3917"/>
        <v>1.0023177641349994</v>
      </c>
      <c r="ATN65" s="17">
        <f t="shared" si="3917"/>
        <v>1.0023196631302951</v>
      </c>
      <c r="ATO65" s="17">
        <f t="shared" si="3917"/>
        <v>1.0023215620903203</v>
      </c>
      <c r="ATP65" s="17">
        <f t="shared" si="3917"/>
        <v>1.0023234610150751</v>
      </c>
      <c r="ATQ65" s="17">
        <f t="shared" si="3917"/>
        <v>1.0023253599045594</v>
      </c>
      <c r="ATR65" s="17">
        <f t="shared" si="3917"/>
        <v>1.0023272587587733</v>
      </c>
      <c r="ATS65" s="17">
        <f t="shared" si="3917"/>
        <v>1.0023291575777162</v>
      </c>
      <c r="ATT65" s="17">
        <f t="shared" si="3917"/>
        <v>1.0023310563613883</v>
      </c>
      <c r="ATU65" s="17">
        <f t="shared" si="3917"/>
        <v>1.0023329551097895</v>
      </c>
      <c r="ATV65" s="17">
        <f t="shared" si="3917"/>
        <v>1.0023348538229195</v>
      </c>
      <c r="ATW65" s="17">
        <f t="shared" ref="ATW65:AWH65" si="3918">ATV65*(1+ATW87)</f>
        <v>1.0023367525007782</v>
      </c>
      <c r="ATX65" s="17">
        <f t="shared" si="3918"/>
        <v>1.0023386511433656</v>
      </c>
      <c r="ATY65" s="17">
        <f t="shared" si="3918"/>
        <v>1.0023405497506814</v>
      </c>
      <c r="ATZ65" s="17">
        <f t="shared" si="3918"/>
        <v>1.0023424483227259</v>
      </c>
      <c r="AUA65" s="17">
        <f t="shared" si="3918"/>
        <v>1.0023443468594986</v>
      </c>
      <c r="AUB65" s="17">
        <f t="shared" si="3918"/>
        <v>1.0023462453609995</v>
      </c>
      <c r="AUC65" s="17">
        <f t="shared" si="3918"/>
        <v>1.0023481438272286</v>
      </c>
      <c r="AUD65" s="17">
        <f t="shared" si="3918"/>
        <v>1.0023500422581855</v>
      </c>
      <c r="AUE65" s="17">
        <f t="shared" si="3918"/>
        <v>1.0023519406538703</v>
      </c>
      <c r="AUF65" s="17">
        <f t="shared" si="3918"/>
        <v>1.002353839014283</v>
      </c>
      <c r="AUG65" s="17">
        <f t="shared" si="3918"/>
        <v>1.0023557373394234</v>
      </c>
      <c r="AUH65" s="17">
        <f t="shared" si="3918"/>
        <v>1.0023576356292914</v>
      </c>
      <c r="AUI65" s="17">
        <f t="shared" si="3918"/>
        <v>1.0023595338838867</v>
      </c>
      <c r="AUJ65" s="17">
        <f t="shared" si="3918"/>
        <v>1.002361432103209</v>
      </c>
      <c r="AUK65" s="17">
        <f t="shared" si="3918"/>
        <v>1.0023633302872588</v>
      </c>
      <c r="AUL65" s="17">
        <f t="shared" si="3918"/>
        <v>1.0023652284360356</v>
      </c>
      <c r="AUM65" s="17">
        <f t="shared" si="3918"/>
        <v>1.0023671265495393</v>
      </c>
      <c r="AUN65" s="17">
        <f t="shared" si="3918"/>
        <v>1.0023690246277699</v>
      </c>
      <c r="AUO65" s="17">
        <f t="shared" si="3918"/>
        <v>1.0023709226707274</v>
      </c>
      <c r="AUP65" s="17">
        <f t="shared" si="3918"/>
        <v>1.0023728206784115</v>
      </c>
      <c r="AUQ65" s="17">
        <f t="shared" si="3918"/>
        <v>1.0023747186508221</v>
      </c>
      <c r="AUR65" s="17">
        <f t="shared" si="3918"/>
        <v>1.0023766165879591</v>
      </c>
      <c r="AUS65" s="17">
        <f t="shared" si="3918"/>
        <v>1.0023785144898223</v>
      </c>
      <c r="AUT65" s="17">
        <f t="shared" si="3918"/>
        <v>1.0023804123564117</v>
      </c>
      <c r="AUU65" s="17">
        <f t="shared" si="3918"/>
        <v>1.0023823101877272</v>
      </c>
      <c r="AUV65" s="17">
        <f t="shared" si="3918"/>
        <v>1.0023842079837686</v>
      </c>
      <c r="AUW65" s="17">
        <f t="shared" si="3918"/>
        <v>1.0023861057445358</v>
      </c>
      <c r="AUX65" s="17">
        <f t="shared" si="3918"/>
        <v>1.0023880034700288</v>
      </c>
      <c r="AUY65" s="17">
        <f t="shared" si="3918"/>
        <v>1.0023899011602475</v>
      </c>
      <c r="AUZ65" s="17">
        <f t="shared" si="3918"/>
        <v>1.0023917988151916</v>
      </c>
      <c r="AVA65" s="17">
        <f t="shared" si="3918"/>
        <v>1.0023936964348612</v>
      </c>
      <c r="AVB65" s="17">
        <f t="shared" si="3918"/>
        <v>1.0023955940192559</v>
      </c>
      <c r="AVC65" s="17">
        <f t="shared" si="3918"/>
        <v>1.0023974915683758</v>
      </c>
      <c r="AVD65" s="17">
        <f t="shared" si="3918"/>
        <v>1.0023993890822209</v>
      </c>
      <c r="AVE65" s="17">
        <f t="shared" si="3918"/>
        <v>1.0024012865607907</v>
      </c>
      <c r="AVF65" s="17">
        <f t="shared" si="3918"/>
        <v>1.0024031840040855</v>
      </c>
      <c r="AVG65" s="17">
        <f t="shared" si="3918"/>
        <v>1.0024050814121048</v>
      </c>
      <c r="AVH65" s="17">
        <f t="shared" si="3918"/>
        <v>1.0024069787848489</v>
      </c>
      <c r="AVI65" s="17">
        <f t="shared" si="3918"/>
        <v>1.0024088761223175</v>
      </c>
      <c r="AVJ65" s="17">
        <f t="shared" si="3918"/>
        <v>1.0024107734245102</v>
      </c>
      <c r="AVK65" s="17">
        <f t="shared" si="3918"/>
        <v>1.0024126706914274</v>
      </c>
      <c r="AVL65" s="17">
        <f t="shared" si="3918"/>
        <v>1.0024145679230685</v>
      </c>
      <c r="AVM65" s="17">
        <f t="shared" si="3918"/>
        <v>1.0024164651194336</v>
      </c>
      <c r="AVN65" s="17">
        <f t="shared" si="3918"/>
        <v>1.0024183622805227</v>
      </c>
      <c r="AVO65" s="17">
        <f t="shared" si="3918"/>
        <v>1.0024202594063356</v>
      </c>
      <c r="AVP65" s="17">
        <f t="shared" si="3918"/>
        <v>1.0024221564968725</v>
      </c>
      <c r="AVQ65" s="17">
        <f t="shared" si="3918"/>
        <v>1.0024240535521329</v>
      </c>
      <c r="AVR65" s="17">
        <f t="shared" si="3918"/>
        <v>1.0024259505721167</v>
      </c>
      <c r="AVS65" s="17">
        <f t="shared" si="3918"/>
        <v>1.0024278475568238</v>
      </c>
      <c r="AVT65" s="17">
        <f t="shared" si="3918"/>
        <v>1.002429744506254</v>
      </c>
      <c r="AVU65" s="17">
        <f t="shared" si="3918"/>
        <v>1.0024316414204075</v>
      </c>
      <c r="AVV65" s="17">
        <f t="shared" si="3918"/>
        <v>1.0024335382992839</v>
      </c>
      <c r="AVW65" s="17">
        <f t="shared" si="3918"/>
        <v>1.0024354351428832</v>
      </c>
      <c r="AVX65" s="17">
        <f t="shared" si="3918"/>
        <v>1.0024373319512054</v>
      </c>
      <c r="AVY65" s="17">
        <f t="shared" si="3918"/>
        <v>1.0024392287242503</v>
      </c>
      <c r="AVZ65" s="17">
        <f t="shared" si="3918"/>
        <v>1.0024411254620178</v>
      </c>
      <c r="AWA65" s="17">
        <f t="shared" si="3918"/>
        <v>1.0024430221645078</v>
      </c>
      <c r="AWB65" s="17">
        <f t="shared" si="3918"/>
        <v>1.0024449188317199</v>
      </c>
      <c r="AWC65" s="17">
        <f t="shared" si="3918"/>
        <v>1.0024468154636546</v>
      </c>
      <c r="AWD65" s="17">
        <f t="shared" si="3918"/>
        <v>1.0024487120603112</v>
      </c>
      <c r="AWE65" s="17">
        <f t="shared" si="3918"/>
        <v>1.0024506086216898</v>
      </c>
      <c r="AWF65" s="17">
        <f t="shared" si="3918"/>
        <v>1.0024525051477904</v>
      </c>
      <c r="AWG65" s="17">
        <f t="shared" si="3918"/>
        <v>1.0024544016386125</v>
      </c>
      <c r="AWH65" s="17">
        <f t="shared" si="3918"/>
        <v>1.0024562980941565</v>
      </c>
      <c r="AWI65" s="17">
        <f t="shared" ref="AWI65:AYT65" si="3919">AWH65*(1+AWI87)</f>
        <v>1.002458194514422</v>
      </c>
      <c r="AWJ65" s="17">
        <f t="shared" si="3919"/>
        <v>1.002460090899409</v>
      </c>
      <c r="AWK65" s="17">
        <f t="shared" si="3919"/>
        <v>1.0024619872491174</v>
      </c>
      <c r="AWL65" s="17">
        <f t="shared" si="3919"/>
        <v>1.0024638835635471</v>
      </c>
      <c r="AWM65" s="17">
        <f t="shared" si="3919"/>
        <v>1.0024657798426979</v>
      </c>
      <c r="AWN65" s="17">
        <f t="shared" si="3919"/>
        <v>1.0024676760865696</v>
      </c>
      <c r="AWO65" s="17">
        <f t="shared" si="3919"/>
        <v>1.0024695722951622</v>
      </c>
      <c r="AWP65" s="17">
        <f t="shared" si="3919"/>
        <v>1.0024714684684757</v>
      </c>
      <c r="AWQ65" s="17">
        <f t="shared" si="3919"/>
        <v>1.0024733646065096</v>
      </c>
      <c r="AWR65" s="17">
        <f t="shared" si="3919"/>
        <v>1.0024752607092642</v>
      </c>
      <c r="AWS65" s="17">
        <f t="shared" si="3919"/>
        <v>1.0024771567767394</v>
      </c>
      <c r="AWT65" s="17">
        <f t="shared" si="3919"/>
        <v>1.0024790528089349</v>
      </c>
      <c r="AWU65" s="17">
        <f t="shared" si="3919"/>
        <v>1.0024809488058506</v>
      </c>
      <c r="AWV65" s="17">
        <f t="shared" si="3919"/>
        <v>1.0024828447674865</v>
      </c>
      <c r="AWW65" s="17">
        <f t="shared" si="3919"/>
        <v>1.0024847406938422</v>
      </c>
      <c r="AWX65" s="17">
        <f t="shared" si="3919"/>
        <v>1.0024866365849179</v>
      </c>
      <c r="AWY65" s="17">
        <f t="shared" si="3919"/>
        <v>1.0024885324407133</v>
      </c>
      <c r="AWZ65" s="17">
        <f t="shared" si="3919"/>
        <v>1.0024904282612284</v>
      </c>
      <c r="AXA65" s="17">
        <f t="shared" si="3919"/>
        <v>1.0024923240464632</v>
      </c>
      <c r="AXB65" s="17">
        <f t="shared" si="3919"/>
        <v>1.0024942197964171</v>
      </c>
      <c r="AXC65" s="17">
        <f t="shared" si="3919"/>
        <v>1.0024961155110905</v>
      </c>
      <c r="AXD65" s="17">
        <f t="shared" si="3919"/>
        <v>1.0024980111904833</v>
      </c>
      <c r="AXE65" s="17">
        <f t="shared" si="3919"/>
        <v>1.002499906834595</v>
      </c>
      <c r="AXF65" s="17">
        <f t="shared" si="3919"/>
        <v>1.0025018024434258</v>
      </c>
      <c r="AXG65" s="17">
        <f t="shared" si="3919"/>
        <v>1.0025036980169755</v>
      </c>
      <c r="AXH65" s="17">
        <f t="shared" si="3919"/>
        <v>1.002505593555244</v>
      </c>
      <c r="AXI65" s="17">
        <f t="shared" si="3919"/>
        <v>1.0025074890582311</v>
      </c>
      <c r="AXJ65" s="17">
        <f t="shared" si="3919"/>
        <v>1.0025093845259367</v>
      </c>
      <c r="AXK65" s="17">
        <f t="shared" si="3919"/>
        <v>1.0025112799583609</v>
      </c>
      <c r="AXL65" s="17">
        <f t="shared" si="3919"/>
        <v>1.0025131753555032</v>
      </c>
      <c r="AXM65" s="17">
        <f t="shared" si="3919"/>
        <v>1.0025150707173638</v>
      </c>
      <c r="AXN65" s="17">
        <f t="shared" si="3919"/>
        <v>1.0025169660439426</v>
      </c>
      <c r="AXO65" s="17">
        <f t="shared" si="3919"/>
        <v>1.0025188613352394</v>
      </c>
      <c r="AXP65" s="17">
        <f t="shared" si="3919"/>
        <v>1.0025207565912542</v>
      </c>
      <c r="AXQ65" s="17">
        <f t="shared" si="3919"/>
        <v>1.0025226518119867</v>
      </c>
      <c r="AXR65" s="17">
        <f t="shared" si="3919"/>
        <v>1.0025245469974369</v>
      </c>
      <c r="AXS65" s="17">
        <f t="shared" si="3919"/>
        <v>1.0025264421476046</v>
      </c>
      <c r="AXT65" s="17">
        <f t="shared" si="3919"/>
        <v>1.0025283372624896</v>
      </c>
      <c r="AXU65" s="17">
        <f t="shared" si="3919"/>
        <v>1.0025302323420922</v>
      </c>
      <c r="AXV65" s="17">
        <f t="shared" si="3919"/>
        <v>1.0025321273864118</v>
      </c>
      <c r="AXW65" s="17">
        <f t="shared" si="3919"/>
        <v>1.0025340223954486</v>
      </c>
      <c r="AXX65" s="17">
        <f t="shared" si="3919"/>
        <v>1.0025359173692026</v>
      </c>
      <c r="AXY65" s="17">
        <f t="shared" si="3919"/>
        <v>1.0025378123076731</v>
      </c>
      <c r="AXZ65" s="17">
        <f t="shared" si="3919"/>
        <v>1.0025397072108606</v>
      </c>
      <c r="AYA65" s="17">
        <f t="shared" si="3919"/>
        <v>1.0025416020787647</v>
      </c>
      <c r="AYB65" s="17">
        <f t="shared" si="3919"/>
        <v>1.0025434969113856</v>
      </c>
      <c r="AYC65" s="17">
        <f t="shared" si="3919"/>
        <v>1.0025453917087228</v>
      </c>
      <c r="AYD65" s="17">
        <f t="shared" si="3919"/>
        <v>1.0025472864707763</v>
      </c>
      <c r="AYE65" s="17">
        <f t="shared" si="3919"/>
        <v>1.002549181197546</v>
      </c>
      <c r="AYF65" s="17">
        <f t="shared" si="3919"/>
        <v>1.0025510758890319</v>
      </c>
      <c r="AYG65" s="17">
        <f t="shared" si="3919"/>
        <v>1.0025529705452336</v>
      </c>
      <c r="AYH65" s="17">
        <f t="shared" si="3919"/>
        <v>1.0025548651661513</v>
      </c>
      <c r="AYI65" s="17">
        <f t="shared" si="3919"/>
        <v>1.0025567597517848</v>
      </c>
      <c r="AYJ65" s="17">
        <f t="shared" si="3919"/>
        <v>1.0025586543021341</v>
      </c>
      <c r="AYK65" s="17">
        <f t="shared" si="3919"/>
        <v>1.0025605488171989</v>
      </c>
      <c r="AYL65" s="17">
        <f t="shared" si="3919"/>
        <v>1.0025624432969793</v>
      </c>
      <c r="AYM65" s="17">
        <f t="shared" si="3919"/>
        <v>1.002564337741475</v>
      </c>
      <c r="AYN65" s="17">
        <f t="shared" si="3919"/>
        <v>1.0025662321506859</v>
      </c>
      <c r="AYO65" s="17">
        <f t="shared" si="3919"/>
        <v>1.0025681265246118</v>
      </c>
      <c r="AYP65" s="17">
        <f t="shared" si="3919"/>
        <v>1.0025700208632529</v>
      </c>
      <c r="AYQ65" s="17">
        <f t="shared" si="3919"/>
        <v>1.0025719151666088</v>
      </c>
      <c r="AYR65" s="17">
        <f t="shared" si="3919"/>
        <v>1.0025738094346797</v>
      </c>
      <c r="AYS65" s="17">
        <f t="shared" si="3919"/>
        <v>1.0025757036674652</v>
      </c>
      <c r="AYT65" s="17">
        <f t="shared" si="3919"/>
        <v>1.0025775978649651</v>
      </c>
      <c r="AYU65" s="17">
        <f t="shared" ref="AYU65:BBF65" si="3920">AYT65*(1+AYU87)</f>
        <v>1.0025794920271798</v>
      </c>
      <c r="AYV65" s="17">
        <f t="shared" si="3920"/>
        <v>1.0025813861541086</v>
      </c>
      <c r="AYW65" s="17">
        <f t="shared" si="3920"/>
        <v>1.0025832802457517</v>
      </c>
      <c r="AYX65" s="17">
        <f t="shared" si="3920"/>
        <v>1.002585174302109</v>
      </c>
      <c r="AYY65" s="17">
        <f t="shared" si="3920"/>
        <v>1.0025870683231803</v>
      </c>
      <c r="AYZ65" s="17">
        <f t="shared" si="3920"/>
        <v>1.0025889623089657</v>
      </c>
      <c r="AZA65" s="17">
        <f t="shared" si="3920"/>
        <v>1.0025908562594645</v>
      </c>
      <c r="AZB65" s="17">
        <f t="shared" si="3920"/>
        <v>1.0025927501746772</v>
      </c>
      <c r="AZC65" s="17">
        <f t="shared" si="3920"/>
        <v>1.0025946440546036</v>
      </c>
      <c r="AZD65" s="17">
        <f t="shared" si="3920"/>
        <v>1.0025965378992434</v>
      </c>
      <c r="AZE65" s="17">
        <f t="shared" si="3920"/>
        <v>1.0025984317085965</v>
      </c>
      <c r="AZF65" s="17">
        <f t="shared" si="3920"/>
        <v>1.002600325482663</v>
      </c>
      <c r="AZG65" s="17">
        <f t="shared" si="3920"/>
        <v>1.0026022192214428</v>
      </c>
      <c r="AZH65" s="17">
        <f t="shared" si="3920"/>
        <v>1.0026041129249355</v>
      </c>
      <c r="AZI65" s="17">
        <f t="shared" si="3920"/>
        <v>1.002606006593141</v>
      </c>
      <c r="AZJ65" s="17">
        <f t="shared" si="3920"/>
        <v>1.0026079002260595</v>
      </c>
      <c r="AZK65" s="17">
        <f t="shared" si="3920"/>
        <v>1.0026097938236906</v>
      </c>
      <c r="AZL65" s="17">
        <f t="shared" si="3920"/>
        <v>1.0026116873860342</v>
      </c>
      <c r="AZM65" s="17">
        <f t="shared" si="3920"/>
        <v>1.0026135809130905</v>
      </c>
      <c r="AZN65" s="17">
        <f t="shared" si="3920"/>
        <v>1.0026154744048592</v>
      </c>
      <c r="AZO65" s="17">
        <f t="shared" si="3920"/>
        <v>1.0026173678613401</v>
      </c>
      <c r="AZP65" s="17">
        <f t="shared" si="3920"/>
        <v>1.0026192612825333</v>
      </c>
      <c r="AZQ65" s="17">
        <f t="shared" si="3920"/>
        <v>1.0026211546684385</v>
      </c>
      <c r="AZR65" s="17">
        <f t="shared" si="3920"/>
        <v>1.0026230480190557</v>
      </c>
      <c r="AZS65" s="17">
        <f t="shared" si="3920"/>
        <v>1.0026249413343848</v>
      </c>
      <c r="AZT65" s="17">
        <f t="shared" si="3920"/>
        <v>1.0026268346144256</v>
      </c>
      <c r="AZU65" s="17">
        <f t="shared" si="3920"/>
        <v>1.0026287278591779</v>
      </c>
      <c r="AZV65" s="17">
        <f t="shared" si="3920"/>
        <v>1.0026306210686418</v>
      </c>
      <c r="AZW65" s="17">
        <f t="shared" si="3920"/>
        <v>1.002632514242817</v>
      </c>
      <c r="AZX65" s="17">
        <f t="shared" si="3920"/>
        <v>1.0026344073817037</v>
      </c>
      <c r="AZY65" s="17">
        <f t="shared" si="3920"/>
        <v>1.0026363004853014</v>
      </c>
      <c r="AZZ65" s="17">
        <f t="shared" si="3920"/>
        <v>1.0026381935536104</v>
      </c>
      <c r="BAA65" s="17">
        <f t="shared" si="3920"/>
        <v>1.0026400865866301</v>
      </c>
      <c r="BAB65" s="17">
        <f t="shared" si="3920"/>
        <v>1.0026419795843609</v>
      </c>
      <c r="BAC65" s="17">
        <f t="shared" si="3920"/>
        <v>1.0026438725468023</v>
      </c>
      <c r="BAD65" s="17">
        <f t="shared" si="3920"/>
        <v>1.0026457654739545</v>
      </c>
      <c r="BAE65" s="17">
        <f t="shared" si="3920"/>
        <v>1.002647658365817</v>
      </c>
      <c r="BAF65" s="17">
        <f t="shared" si="3920"/>
        <v>1.0026495512223901</v>
      </c>
      <c r="BAG65" s="17">
        <f t="shared" si="3920"/>
        <v>1.0026514440436736</v>
      </c>
      <c r="BAH65" s="17">
        <f t="shared" si="3920"/>
        <v>1.0026533368296673</v>
      </c>
      <c r="BAI65" s="17">
        <f t="shared" si="3920"/>
        <v>1.002655229580371</v>
      </c>
      <c r="BAJ65" s="17">
        <f t="shared" si="3920"/>
        <v>1.0026571222957847</v>
      </c>
      <c r="BAK65" s="17">
        <f t="shared" si="3920"/>
        <v>1.0026590149759085</v>
      </c>
      <c r="BAL65" s="17">
        <f t="shared" si="3920"/>
        <v>1.002660907620742</v>
      </c>
      <c r="BAM65" s="17">
        <f t="shared" si="3920"/>
        <v>1.0026628002302851</v>
      </c>
      <c r="BAN65" s="17">
        <f t="shared" si="3920"/>
        <v>1.0026646928045377</v>
      </c>
      <c r="BAO65" s="17">
        <f t="shared" si="3920"/>
        <v>1.0026665853434997</v>
      </c>
      <c r="BAP65" s="17">
        <f t="shared" si="3920"/>
        <v>1.0026684778471711</v>
      </c>
      <c r="BAQ65" s="17">
        <f t="shared" si="3920"/>
        <v>1.0026703703155517</v>
      </c>
      <c r="BAR65" s="17">
        <f t="shared" si="3920"/>
        <v>1.0026722627486415</v>
      </c>
      <c r="BAS65" s="17">
        <f t="shared" si="3920"/>
        <v>1.0026741551464402</v>
      </c>
      <c r="BAT65" s="17">
        <f t="shared" si="3920"/>
        <v>1.002676047508948</v>
      </c>
      <c r="BAU65" s="17">
        <f t="shared" si="3920"/>
        <v>1.0026779398361645</v>
      </c>
      <c r="BAV65" s="17">
        <f t="shared" si="3920"/>
        <v>1.0026798321280899</v>
      </c>
      <c r="BAW65" s="17">
        <f t="shared" si="3920"/>
        <v>1.0026817243847237</v>
      </c>
      <c r="BAX65" s="17">
        <f t="shared" si="3920"/>
        <v>1.002683616606066</v>
      </c>
      <c r="BAY65" s="17">
        <f t="shared" si="3920"/>
        <v>1.0026855087921165</v>
      </c>
      <c r="BAZ65" s="17">
        <f t="shared" si="3920"/>
        <v>1.0026874009428755</v>
      </c>
      <c r="BBA65" s="17">
        <f t="shared" si="3920"/>
        <v>1.0026892930583424</v>
      </c>
      <c r="BBB65" s="17">
        <f t="shared" si="3920"/>
        <v>1.0026911851385174</v>
      </c>
      <c r="BBC65" s="17">
        <f t="shared" si="3920"/>
        <v>1.0026930771834004</v>
      </c>
      <c r="BBD65" s="17">
        <f t="shared" si="3920"/>
        <v>1.0026949691929914</v>
      </c>
      <c r="BBE65" s="17">
        <f t="shared" si="3920"/>
        <v>1.0026968611672902</v>
      </c>
      <c r="BBF65" s="17">
        <f t="shared" si="3920"/>
        <v>1.0026987531062963</v>
      </c>
      <c r="BBG65" s="17">
        <f t="shared" ref="BBG65:BDR65" si="3921">BBF65*(1+BBG87)</f>
        <v>1.00270064501001</v>
      </c>
      <c r="BBH65" s="17">
        <f t="shared" si="3921"/>
        <v>1.002702536878431</v>
      </c>
      <c r="BBI65" s="17">
        <f t="shared" si="3921"/>
        <v>1.0027044287115594</v>
      </c>
      <c r="BBJ65" s="17">
        <f t="shared" si="3921"/>
        <v>1.0027063205093949</v>
      </c>
      <c r="BBK65" s="17">
        <f t="shared" si="3921"/>
        <v>1.0027082122719375</v>
      </c>
      <c r="BBL65" s="17">
        <f t="shared" si="3921"/>
        <v>1.0027101039991873</v>
      </c>
      <c r="BBM65" s="17">
        <f t="shared" si="3921"/>
        <v>1.0027119956911439</v>
      </c>
      <c r="BBN65" s="17">
        <f t="shared" si="3921"/>
        <v>1.0027138873478072</v>
      </c>
      <c r="BBO65" s="17">
        <f t="shared" si="3921"/>
        <v>1.0027157789691772</v>
      </c>
      <c r="BBP65" s="17">
        <f t="shared" si="3921"/>
        <v>1.0027176705552534</v>
      </c>
      <c r="BBQ65" s="17">
        <f t="shared" si="3921"/>
        <v>1.0027195621060363</v>
      </c>
      <c r="BBR65" s="17">
        <f t="shared" si="3921"/>
        <v>1.0027214536215254</v>
      </c>
      <c r="BBS65" s="17">
        <f t="shared" si="3921"/>
        <v>1.0027233451017208</v>
      </c>
      <c r="BBT65" s="17">
        <f t="shared" si="3921"/>
        <v>1.0027252365466224</v>
      </c>
      <c r="BBU65" s="17">
        <f t="shared" si="3921"/>
        <v>1.0027271279562298</v>
      </c>
      <c r="BBV65" s="17">
        <f t="shared" si="3921"/>
        <v>1.0027290193305431</v>
      </c>
      <c r="BBW65" s="17">
        <f t="shared" si="3921"/>
        <v>1.0027309106695623</v>
      </c>
      <c r="BBX65" s="17">
        <f t="shared" si="3921"/>
        <v>1.0027328019732871</v>
      </c>
      <c r="BBY65" s="17">
        <f t="shared" si="3921"/>
        <v>1.0027346932417176</v>
      </c>
      <c r="BBZ65" s="17">
        <f t="shared" si="3921"/>
        <v>1.0027365844748535</v>
      </c>
      <c r="BCA65" s="17">
        <f t="shared" si="3921"/>
        <v>1.0027384756726947</v>
      </c>
      <c r="BCB65" s="17">
        <f t="shared" si="3921"/>
        <v>1.0027403668352413</v>
      </c>
      <c r="BCC65" s="17">
        <f t="shared" si="3921"/>
        <v>1.0027422579624929</v>
      </c>
      <c r="BCD65" s="17">
        <f t="shared" si="3921"/>
        <v>1.0027441490544498</v>
      </c>
      <c r="BCE65" s="17">
        <f t="shared" si="3921"/>
        <v>1.0027460401111115</v>
      </c>
      <c r="BCF65" s="17">
        <f t="shared" si="3921"/>
        <v>1.0027479311324778</v>
      </c>
      <c r="BCG65" s="17">
        <f t="shared" si="3921"/>
        <v>1.0027498221185489</v>
      </c>
      <c r="BCH65" s="17">
        <f t="shared" si="3921"/>
        <v>1.0027517130693244</v>
      </c>
      <c r="BCI65" s="17">
        <f t="shared" si="3921"/>
        <v>1.0027536039848048</v>
      </c>
      <c r="BCJ65" s="17">
        <f t="shared" si="3921"/>
        <v>1.0027554948649895</v>
      </c>
      <c r="BCK65" s="17">
        <f t="shared" si="3921"/>
        <v>1.0027573857098784</v>
      </c>
      <c r="BCL65" s="17">
        <f t="shared" si="3921"/>
        <v>1.0027592765194715</v>
      </c>
      <c r="BCM65" s="17">
        <f t="shared" si="3921"/>
        <v>1.0027611672937686</v>
      </c>
      <c r="BCN65" s="17">
        <f t="shared" si="3921"/>
        <v>1.0027630580327698</v>
      </c>
      <c r="BCO65" s="17">
        <f t="shared" si="3921"/>
        <v>1.0027649487364747</v>
      </c>
      <c r="BCP65" s="17">
        <f t="shared" si="3921"/>
        <v>1.0027668394048834</v>
      </c>
      <c r="BCQ65" s="17">
        <f t="shared" si="3921"/>
        <v>1.0027687300379959</v>
      </c>
      <c r="BCR65" s="17">
        <f t="shared" si="3921"/>
        <v>1.0027706206358118</v>
      </c>
      <c r="BCS65" s="17">
        <f t="shared" si="3921"/>
        <v>1.002772511198331</v>
      </c>
      <c r="BCT65" s="17">
        <f t="shared" si="3921"/>
        <v>1.0027744017255538</v>
      </c>
      <c r="BCU65" s="17">
        <f t="shared" si="3921"/>
        <v>1.0027762922174797</v>
      </c>
      <c r="BCV65" s="17">
        <f t="shared" si="3921"/>
        <v>1.0027781826741087</v>
      </c>
      <c r="BCW65" s="17">
        <f t="shared" si="3921"/>
        <v>1.0027800730954406</v>
      </c>
      <c r="BCX65" s="17">
        <f t="shared" si="3921"/>
        <v>1.0027819634814756</v>
      </c>
      <c r="BCY65" s="17">
        <f t="shared" si="3921"/>
        <v>1.0027838538322134</v>
      </c>
      <c r="BCZ65" s="17">
        <f t="shared" si="3921"/>
        <v>1.0027857441476538</v>
      </c>
      <c r="BDA65" s="17">
        <f t="shared" si="3921"/>
        <v>1.0027876344277968</v>
      </c>
      <c r="BDB65" s="17">
        <f t="shared" si="3921"/>
        <v>1.0027895246726424</v>
      </c>
      <c r="BDC65" s="17">
        <f t="shared" si="3921"/>
        <v>1.0027914148821901</v>
      </c>
      <c r="BDD65" s="17">
        <f t="shared" si="3921"/>
        <v>1.0027933050564404</v>
      </c>
      <c r="BDE65" s="17">
        <f t="shared" si="3921"/>
        <v>1.0027951951953926</v>
      </c>
      <c r="BDF65" s="17">
        <f t="shared" si="3921"/>
        <v>1.0027970852990469</v>
      </c>
      <c r="BDG65" s="17">
        <f t="shared" si="3921"/>
        <v>1.0027989753674031</v>
      </c>
      <c r="BDH65" s="17">
        <f t="shared" si="3921"/>
        <v>1.0028008654004612</v>
      </c>
      <c r="BDI65" s="17">
        <f t="shared" si="3921"/>
        <v>1.0028027553982211</v>
      </c>
      <c r="BDJ65" s="17">
        <f t="shared" si="3921"/>
        <v>1.0028046453606825</v>
      </c>
      <c r="BDK65" s="17">
        <f t="shared" si="3921"/>
        <v>1.0028065352878452</v>
      </c>
      <c r="BDL65" s="17">
        <f t="shared" si="3921"/>
        <v>1.0028084251797096</v>
      </c>
      <c r="BDM65" s="17">
        <f t="shared" si="3921"/>
        <v>1.0028103150362753</v>
      </c>
      <c r="BDN65" s="17">
        <f t="shared" si="3921"/>
        <v>1.0028122048575421</v>
      </c>
      <c r="BDO65" s="17">
        <f t="shared" si="3921"/>
        <v>1.00281409464351</v>
      </c>
      <c r="BDP65" s="17">
        <f t="shared" si="3921"/>
        <v>1.0028159843941788</v>
      </c>
      <c r="BDQ65" s="17">
        <f t="shared" si="3921"/>
        <v>1.0028178741095486</v>
      </c>
      <c r="BDR65" s="17">
        <f t="shared" si="3921"/>
        <v>1.002819763789619</v>
      </c>
      <c r="BDS65" s="17">
        <f t="shared" ref="BDS65:BGD65" si="3922">BDR65*(1+BDS87)</f>
        <v>1.0028216534343903</v>
      </c>
      <c r="BDT65" s="17">
        <f t="shared" si="3922"/>
        <v>1.0028235430438621</v>
      </c>
      <c r="BDU65" s="17">
        <f t="shared" si="3922"/>
        <v>1.0028254326180344</v>
      </c>
      <c r="BDV65" s="17">
        <f t="shared" si="3922"/>
        <v>1.0028273221569071</v>
      </c>
      <c r="BDW65" s="17">
        <f t="shared" si="3922"/>
        <v>1.0028292116604798</v>
      </c>
      <c r="BDX65" s="17">
        <f t="shared" si="3922"/>
        <v>1.0028311011287527</v>
      </c>
      <c r="BDY65" s="17">
        <f t="shared" si="3922"/>
        <v>1.0028329905617257</v>
      </c>
      <c r="BDZ65" s="17">
        <f t="shared" si="3922"/>
        <v>1.0028348799593987</v>
      </c>
      <c r="BEA65" s="17">
        <f t="shared" si="3922"/>
        <v>1.0028367693217715</v>
      </c>
      <c r="BEB65" s="17">
        <f t="shared" si="3922"/>
        <v>1.002838658648844</v>
      </c>
      <c r="BEC65" s="17">
        <f t="shared" si="3922"/>
        <v>1.0028405479406162</v>
      </c>
      <c r="BED65" s="17">
        <f t="shared" si="3922"/>
        <v>1.0028424371970879</v>
      </c>
      <c r="BEE65" s="17">
        <f t="shared" si="3922"/>
        <v>1.0028443264182589</v>
      </c>
      <c r="BEF65" s="17">
        <f t="shared" si="3922"/>
        <v>1.0028462156041291</v>
      </c>
      <c r="BEG65" s="17">
        <f t="shared" si="3922"/>
        <v>1.0028481047546984</v>
      </c>
      <c r="BEH65" s="17">
        <f t="shared" si="3922"/>
        <v>1.0028499938699669</v>
      </c>
      <c r="BEI65" s="17">
        <f t="shared" si="3922"/>
        <v>1.0028518829499344</v>
      </c>
      <c r="BEJ65" s="17">
        <f t="shared" si="3922"/>
        <v>1.0028537719946009</v>
      </c>
      <c r="BEK65" s="17">
        <f t="shared" si="3922"/>
        <v>1.0028556610039661</v>
      </c>
      <c r="BEL65" s="17">
        <f t="shared" si="3922"/>
        <v>1.0028575499780299</v>
      </c>
      <c r="BEM65" s="17">
        <f t="shared" si="3922"/>
        <v>1.0028594389167922</v>
      </c>
      <c r="BEN65" s="17">
        <f t="shared" si="3922"/>
        <v>1.0028613278202529</v>
      </c>
      <c r="BEO65" s="17">
        <f t="shared" si="3922"/>
        <v>1.0028632166884122</v>
      </c>
      <c r="BEP65" s="17">
        <f t="shared" si="3922"/>
        <v>1.0028651055212696</v>
      </c>
      <c r="BEQ65" s="17">
        <f t="shared" si="3922"/>
        <v>1.0028669943188251</v>
      </c>
      <c r="BER65" s="17">
        <f t="shared" si="3922"/>
        <v>1.0028688830810788</v>
      </c>
      <c r="BES65" s="17">
        <f t="shared" si="3922"/>
        <v>1.0028707718080301</v>
      </c>
      <c r="BET65" s="17">
        <f t="shared" si="3922"/>
        <v>1.0028726604996794</v>
      </c>
      <c r="BEU65" s="17">
        <f t="shared" si="3922"/>
        <v>1.0028745491560265</v>
      </c>
      <c r="BEV65" s="17">
        <f t="shared" si="3922"/>
        <v>1.0028764377770711</v>
      </c>
      <c r="BEW65" s="17">
        <f t="shared" si="3922"/>
        <v>1.0028783263628134</v>
      </c>
      <c r="BEX65" s="17">
        <f t="shared" si="3922"/>
        <v>1.0028802149132527</v>
      </c>
      <c r="BEY65" s="17">
        <f t="shared" si="3922"/>
        <v>1.0028821034283895</v>
      </c>
      <c r="BEZ65" s="17">
        <f t="shared" si="3922"/>
        <v>1.0028839919082233</v>
      </c>
      <c r="BFA65" s="17">
        <f t="shared" si="3922"/>
        <v>1.0028858803527543</v>
      </c>
      <c r="BFB65" s="17">
        <f t="shared" si="3922"/>
        <v>1.0028877687619822</v>
      </c>
      <c r="BFC65" s="17">
        <f t="shared" si="3922"/>
        <v>1.0028896571359072</v>
      </c>
      <c r="BFD65" s="17">
        <f t="shared" si="3922"/>
        <v>1.0028915454745291</v>
      </c>
      <c r="BFE65" s="17">
        <f t="shared" si="3922"/>
        <v>1.0028934337778475</v>
      </c>
      <c r="BFF65" s="17">
        <f t="shared" si="3922"/>
        <v>1.0028953220458625</v>
      </c>
      <c r="BFG65" s="17">
        <f t="shared" si="3922"/>
        <v>1.0028972102785738</v>
      </c>
      <c r="BFH65" s="17">
        <f t="shared" si="3922"/>
        <v>1.0028990984759816</v>
      </c>
      <c r="BFI65" s="17">
        <f t="shared" si="3922"/>
        <v>1.0029009866380856</v>
      </c>
      <c r="BFJ65" s="17">
        <f t="shared" si="3922"/>
        <v>1.0029028747648858</v>
      </c>
      <c r="BFK65" s="17">
        <f t="shared" si="3922"/>
        <v>1.0029047628563821</v>
      </c>
      <c r="BFL65" s="17">
        <f t="shared" si="3922"/>
        <v>1.0029066509125741</v>
      </c>
      <c r="BFM65" s="17">
        <f t="shared" si="3922"/>
        <v>1.0029085389334622</v>
      </c>
      <c r="BFN65" s="17">
        <f t="shared" si="3922"/>
        <v>1.0029104269190461</v>
      </c>
      <c r="BFO65" s="17">
        <f t="shared" si="3922"/>
        <v>1.0029123148693253</v>
      </c>
      <c r="BFP65" s="17">
        <f t="shared" si="3922"/>
        <v>1.0029142027843001</v>
      </c>
      <c r="BFQ65" s="17">
        <f t="shared" si="3922"/>
        <v>1.0029160906639705</v>
      </c>
      <c r="BFR65" s="17">
        <f t="shared" si="3922"/>
        <v>1.002917978508336</v>
      </c>
      <c r="BFS65" s="17">
        <f t="shared" si="3922"/>
        <v>1.0029198663173966</v>
      </c>
      <c r="BFT65" s="17">
        <f t="shared" si="3922"/>
        <v>1.0029217540911526</v>
      </c>
      <c r="BFU65" s="17">
        <f t="shared" si="3922"/>
        <v>1.0029236418296035</v>
      </c>
      <c r="BFV65" s="17">
        <f t="shared" si="3922"/>
        <v>1.0029255295327493</v>
      </c>
      <c r="BFW65" s="17">
        <f t="shared" si="3922"/>
        <v>1.00292741720059</v>
      </c>
      <c r="BFX65" s="17">
        <f t="shared" si="3922"/>
        <v>1.0029293048331251</v>
      </c>
      <c r="BFY65" s="17">
        <f t="shared" si="3922"/>
        <v>1.002931192430355</v>
      </c>
      <c r="BFZ65" s="17">
        <f t="shared" si="3922"/>
        <v>1.0029330799922793</v>
      </c>
      <c r="BGA65" s="17">
        <f t="shared" si="3922"/>
        <v>1.0029349675188979</v>
      </c>
      <c r="BGB65" s="17">
        <f t="shared" si="3922"/>
        <v>1.0029368550102107</v>
      </c>
      <c r="BGC65" s="17">
        <f t="shared" si="3922"/>
        <v>1.0029387424662177</v>
      </c>
      <c r="BGD65" s="17">
        <f t="shared" si="3922"/>
        <v>1.002940629886919</v>
      </c>
      <c r="BGE65" s="17">
        <f t="shared" ref="BGE65:BIP65" si="3923">BGD65*(1+BGE87)</f>
        <v>1.0029425172723141</v>
      </c>
      <c r="BGF65" s="17">
        <f t="shared" si="3923"/>
        <v>1.002944404622403</v>
      </c>
      <c r="BGG65" s="17">
        <f t="shared" si="3923"/>
        <v>1.0029462919371857</v>
      </c>
      <c r="BGH65" s="17">
        <f t="shared" si="3923"/>
        <v>1.0029481792166619</v>
      </c>
      <c r="BGI65" s="17">
        <f t="shared" si="3923"/>
        <v>1.0029500664608317</v>
      </c>
      <c r="BGJ65" s="17">
        <f t="shared" si="3923"/>
        <v>1.0029519536696949</v>
      </c>
      <c r="BGK65" s="17">
        <f t="shared" si="3923"/>
        <v>1.0029538408432517</v>
      </c>
      <c r="BGL65" s="17">
        <f t="shared" si="3923"/>
        <v>1.0029557279815013</v>
      </c>
      <c r="BGM65" s="17">
        <f t="shared" si="3923"/>
        <v>1.0029576150844444</v>
      </c>
      <c r="BGN65" s="17">
        <f t="shared" si="3923"/>
        <v>1.0029595021520803</v>
      </c>
      <c r="BGO65" s="17">
        <f t="shared" si="3923"/>
        <v>1.0029613891844094</v>
      </c>
      <c r="BGP65" s="17">
        <f t="shared" si="3923"/>
        <v>1.0029632761814309</v>
      </c>
      <c r="BGQ65" s="17">
        <f t="shared" si="3923"/>
        <v>1.0029651631431453</v>
      </c>
      <c r="BGR65" s="17">
        <f t="shared" si="3923"/>
        <v>1.0029670500695524</v>
      </c>
      <c r="BGS65" s="17">
        <f t="shared" si="3923"/>
        <v>1.002968936960652</v>
      </c>
      <c r="BGT65" s="17">
        <f t="shared" si="3923"/>
        <v>1.0029708238164439</v>
      </c>
      <c r="BGU65" s="17">
        <f t="shared" si="3923"/>
        <v>1.0029727106369282</v>
      </c>
      <c r="BGV65" s="17">
        <f t="shared" si="3923"/>
        <v>1.0029745974221047</v>
      </c>
      <c r="BGW65" s="17">
        <f t="shared" si="3923"/>
        <v>1.0029764841719733</v>
      </c>
      <c r="BGX65" s="17">
        <f t="shared" si="3923"/>
        <v>1.0029783708865336</v>
      </c>
      <c r="BGY65" s="17">
        <f t="shared" si="3923"/>
        <v>1.0029802575657862</v>
      </c>
      <c r="BGZ65" s="17">
        <f t="shared" si="3923"/>
        <v>1.0029821442097304</v>
      </c>
      <c r="BHA65" s="17">
        <f t="shared" si="3923"/>
        <v>1.0029840308183662</v>
      </c>
      <c r="BHB65" s="17">
        <f t="shared" si="3923"/>
        <v>1.0029859173916935</v>
      </c>
      <c r="BHC65" s="17">
        <f t="shared" si="3923"/>
        <v>1.0029878039297124</v>
      </c>
      <c r="BHD65" s="17">
        <f t="shared" si="3923"/>
        <v>1.0029896904324227</v>
      </c>
      <c r="BHE65" s="17">
        <f t="shared" si="3923"/>
        <v>1.0029915768998243</v>
      </c>
      <c r="BHF65" s="17">
        <f t="shared" si="3923"/>
        <v>1.0029934633319169</v>
      </c>
      <c r="BHG65" s="17">
        <f t="shared" si="3923"/>
        <v>1.0029953497287007</v>
      </c>
      <c r="BHH65" s="17">
        <f t="shared" si="3923"/>
        <v>1.0029972360901753</v>
      </c>
      <c r="BHI65" s="17">
        <f t="shared" si="3923"/>
        <v>1.0029991224163408</v>
      </c>
      <c r="BHJ65" s="17">
        <f t="shared" si="3923"/>
        <v>1.0030010087071972</v>
      </c>
      <c r="BHK65" s="17">
        <f t="shared" si="3923"/>
        <v>1.0030028949627441</v>
      </c>
      <c r="BHL65" s="17">
        <f t="shared" si="3923"/>
        <v>1.0030047811829816</v>
      </c>
      <c r="BHM65" s="17">
        <f t="shared" si="3923"/>
        <v>1.0030066673679097</v>
      </c>
      <c r="BHN65" s="17">
        <f t="shared" si="3923"/>
        <v>1.0030085535175279</v>
      </c>
      <c r="BHO65" s="17">
        <f t="shared" si="3923"/>
        <v>1.0030104396318364</v>
      </c>
      <c r="BHP65" s="17">
        <f t="shared" si="3923"/>
        <v>1.0030123257108352</v>
      </c>
      <c r="BHQ65" s="17">
        <f t="shared" si="3923"/>
        <v>1.003014211754524</v>
      </c>
      <c r="BHR65" s="17">
        <f t="shared" si="3923"/>
        <v>1.0030160977629026</v>
      </c>
      <c r="BHS65" s="17">
        <f t="shared" si="3923"/>
        <v>1.003017983735971</v>
      </c>
      <c r="BHT65" s="17">
        <f t="shared" si="3923"/>
        <v>1.0030198696737291</v>
      </c>
      <c r="BHU65" s="17">
        <f t="shared" si="3923"/>
        <v>1.0030217555761769</v>
      </c>
      <c r="BHV65" s="17">
        <f t="shared" si="3923"/>
        <v>1.003023641443314</v>
      </c>
      <c r="BHW65" s="17">
        <f t="shared" si="3923"/>
        <v>1.0030255272751407</v>
      </c>
      <c r="BHX65" s="17">
        <f t="shared" si="3923"/>
        <v>1.0030274130716568</v>
      </c>
      <c r="BHY65" s="17">
        <f t="shared" si="3923"/>
        <v>1.003029298832862</v>
      </c>
      <c r="BHZ65" s="17">
        <f t="shared" si="3923"/>
        <v>1.0030311845587563</v>
      </c>
      <c r="BIA65" s="17">
        <f t="shared" si="3923"/>
        <v>1.0030330702493395</v>
      </c>
      <c r="BIB65" s="17">
        <f t="shared" si="3923"/>
        <v>1.0030349559046117</v>
      </c>
      <c r="BIC65" s="17">
        <f t="shared" si="3923"/>
        <v>1.0030368415245727</v>
      </c>
      <c r="BID65" s="17">
        <f t="shared" si="3923"/>
        <v>1.0030387271092223</v>
      </c>
      <c r="BIE65" s="17">
        <f t="shared" si="3923"/>
        <v>1.0030406126585605</v>
      </c>
      <c r="BIF65" s="17">
        <f t="shared" si="3923"/>
        <v>1.0030424981725874</v>
      </c>
      <c r="BIG65" s="17">
        <f t="shared" si="3923"/>
        <v>1.0030443836513026</v>
      </c>
      <c r="BIH65" s="17">
        <f t="shared" si="3923"/>
        <v>1.003046269094706</v>
      </c>
      <c r="BII65" s="17">
        <f t="shared" si="3923"/>
        <v>1.0030481545027976</v>
      </c>
      <c r="BIJ65" s="17">
        <f t="shared" si="3923"/>
        <v>1.0030500398755773</v>
      </c>
      <c r="BIK65" s="17">
        <f t="shared" si="3923"/>
        <v>1.003051925213045</v>
      </c>
      <c r="BIL65" s="17">
        <f t="shared" si="3923"/>
        <v>1.0030538105152007</v>
      </c>
      <c r="BIM65" s="17">
        <f t="shared" si="3923"/>
        <v>1.003055695782044</v>
      </c>
      <c r="BIN65" s="17">
        <f t="shared" si="3923"/>
        <v>1.0030575810135749</v>
      </c>
      <c r="BIO65" s="17">
        <f t="shared" si="3923"/>
        <v>1.0030594662097936</v>
      </c>
      <c r="BIP65" s="17">
        <f t="shared" si="3923"/>
        <v>1.0030613513706996</v>
      </c>
      <c r="BIQ65" s="17">
        <f t="shared" ref="BIQ65:BLB65" si="3924">BIP65*(1+BIQ87)</f>
        <v>1.003063236496293</v>
      </c>
      <c r="BIR65" s="17">
        <f t="shared" si="3924"/>
        <v>1.0030651215865738</v>
      </c>
      <c r="BIS65" s="17">
        <f t="shared" si="3924"/>
        <v>1.0030670066415417</v>
      </c>
      <c r="BIT65" s="17">
        <f t="shared" si="3924"/>
        <v>1.0030688916611965</v>
      </c>
      <c r="BIU65" s="17">
        <f t="shared" si="3924"/>
        <v>1.0030707766455385</v>
      </c>
      <c r="BIV65" s="17">
        <f t="shared" si="3924"/>
        <v>1.0030726615945671</v>
      </c>
      <c r="BIW65" s="17">
        <f t="shared" si="3924"/>
        <v>1.0030745465082826</v>
      </c>
      <c r="BIX65" s="17">
        <f t="shared" si="3924"/>
        <v>1.0030764313866849</v>
      </c>
      <c r="BIY65" s="17">
        <f t="shared" si="3924"/>
        <v>1.0030783162297736</v>
      </c>
      <c r="BIZ65" s="17">
        <f t="shared" si="3924"/>
        <v>1.0030802010375488</v>
      </c>
      <c r="BJA65" s="17">
        <f t="shared" si="3924"/>
        <v>1.0030820858100105</v>
      </c>
      <c r="BJB65" s="17">
        <f t="shared" si="3924"/>
        <v>1.0030839705471581</v>
      </c>
      <c r="BJC65" s="17">
        <f t="shared" si="3924"/>
        <v>1.0030858552489921</v>
      </c>
      <c r="BJD65" s="17">
        <f t="shared" si="3924"/>
        <v>1.003087739915512</v>
      </c>
      <c r="BJE65" s="17">
        <f t="shared" si="3924"/>
        <v>1.003089624546718</v>
      </c>
      <c r="BJF65" s="17">
        <f t="shared" si="3924"/>
        <v>1.0030915091426096</v>
      </c>
      <c r="BJG65" s="17">
        <f t="shared" si="3924"/>
        <v>1.003093393703187</v>
      </c>
      <c r="BJH65" s="17">
        <f t="shared" si="3924"/>
        <v>1.0030952782284501</v>
      </c>
      <c r="BJI65" s="17">
        <f t="shared" si="3924"/>
        <v>1.0030971627183987</v>
      </c>
      <c r="BJJ65" s="17">
        <f t="shared" si="3924"/>
        <v>1.0030990471730328</v>
      </c>
      <c r="BJK65" s="17">
        <f t="shared" si="3924"/>
        <v>1.0031009315923523</v>
      </c>
      <c r="BJL65" s="17">
        <f t="shared" si="3924"/>
        <v>1.0031028159763569</v>
      </c>
      <c r="BJM65" s="17">
        <f t="shared" si="3924"/>
        <v>1.0031047003250466</v>
      </c>
      <c r="BJN65" s="17">
        <f t="shared" si="3924"/>
        <v>1.0031065846384215</v>
      </c>
      <c r="BJO65" s="17">
        <f t="shared" si="3924"/>
        <v>1.0031084689164813</v>
      </c>
      <c r="BJP65" s="17">
        <f t="shared" si="3924"/>
        <v>1.0031103531592258</v>
      </c>
      <c r="BJQ65" s="17">
        <f t="shared" si="3924"/>
        <v>1.003112237366655</v>
      </c>
      <c r="BJR65" s="17">
        <f t="shared" si="3924"/>
        <v>1.0031141215387689</v>
      </c>
      <c r="BJS65" s="17">
        <f t="shared" si="3924"/>
        <v>1.0031160056755672</v>
      </c>
      <c r="BJT65" s="17">
        <f t="shared" si="3924"/>
        <v>1.0031178897770503</v>
      </c>
      <c r="BJU65" s="17">
        <f t="shared" si="3924"/>
        <v>1.0031197738432176</v>
      </c>
      <c r="BJV65" s="17">
        <f t="shared" si="3924"/>
        <v>1.0031216578740692</v>
      </c>
      <c r="BJW65" s="17">
        <f t="shared" si="3924"/>
        <v>1.0031235418696047</v>
      </c>
      <c r="BJX65" s="17">
        <f t="shared" si="3924"/>
        <v>1.0031254258298243</v>
      </c>
      <c r="BJY65" s="17">
        <f t="shared" si="3924"/>
        <v>1.003127309754728</v>
      </c>
      <c r="BJZ65" s="17">
        <f t="shared" si="3924"/>
        <v>1.0031291936443152</v>
      </c>
      <c r="BKA65" s="17">
        <f t="shared" si="3924"/>
        <v>1.0031310774985862</v>
      </c>
      <c r="BKB65" s="17">
        <f t="shared" si="3924"/>
        <v>1.0031329613175408</v>
      </c>
      <c r="BKC65" s="17">
        <f t="shared" si="3924"/>
        <v>1.003134845101179</v>
      </c>
      <c r="BKD65" s="17">
        <f t="shared" si="3924"/>
        <v>1.0031367288495006</v>
      </c>
      <c r="BKE65" s="17">
        <f t="shared" si="3924"/>
        <v>1.0031386125625055</v>
      </c>
      <c r="BKF65" s="17">
        <f t="shared" si="3924"/>
        <v>1.0031404962401937</v>
      </c>
      <c r="BKG65" s="17">
        <f t="shared" si="3924"/>
        <v>1.0031423798825649</v>
      </c>
      <c r="BKH65" s="17">
        <f t="shared" si="3924"/>
        <v>1.0031442634896193</v>
      </c>
      <c r="BKI65" s="17">
        <f t="shared" si="3924"/>
        <v>1.0031461470613565</v>
      </c>
      <c r="BKJ65" s="17">
        <f t="shared" si="3924"/>
        <v>1.0031480305977765</v>
      </c>
      <c r="BKK65" s="17">
        <f t="shared" si="3924"/>
        <v>1.0031499140988791</v>
      </c>
      <c r="BKL65" s="17">
        <f t="shared" si="3924"/>
        <v>1.0031517975646644</v>
      </c>
      <c r="BKM65" s="17">
        <f t="shared" si="3924"/>
        <v>1.0031536809951322</v>
      </c>
      <c r="BKN65" s="17">
        <f t="shared" si="3924"/>
        <v>1.0031555643902823</v>
      </c>
      <c r="BKO65" s="17">
        <f t="shared" si="3924"/>
        <v>1.0031574477501148</v>
      </c>
      <c r="BKP65" s="17">
        <f t="shared" si="3924"/>
        <v>1.0031593310746294</v>
      </c>
      <c r="BKQ65" s="17">
        <f t="shared" si="3924"/>
        <v>1.0031612143638262</v>
      </c>
      <c r="BKR65" s="17">
        <f t="shared" si="3924"/>
        <v>1.0031630976177051</v>
      </c>
      <c r="BKS65" s="17">
        <f t="shared" si="3924"/>
        <v>1.0031649808362659</v>
      </c>
      <c r="BKT65" s="17">
        <f t="shared" si="3924"/>
        <v>1.0031668640195086</v>
      </c>
      <c r="BKU65" s="17">
        <f t="shared" si="3924"/>
        <v>1.0031687471674329</v>
      </c>
      <c r="BKV65" s="17">
        <f t="shared" si="3924"/>
        <v>1.0031706302800387</v>
      </c>
      <c r="BKW65" s="17">
        <f t="shared" si="3924"/>
        <v>1.0031725133573262</v>
      </c>
      <c r="BKX65" s="17">
        <f t="shared" si="3924"/>
        <v>1.003174396399295</v>
      </c>
      <c r="BKY65" s="17">
        <f t="shared" si="3924"/>
        <v>1.0031762794059449</v>
      </c>
      <c r="BKZ65" s="17">
        <f t="shared" si="3924"/>
        <v>1.0031781623772762</v>
      </c>
      <c r="BLA65" s="17">
        <f t="shared" si="3924"/>
        <v>1.0031800453132886</v>
      </c>
      <c r="BLB65" s="17">
        <f t="shared" si="3924"/>
        <v>1.003181928213982</v>
      </c>
      <c r="BLC65" s="17">
        <f t="shared" ref="BLC65:BNN65" si="3925">BLB65*(1+BLC87)</f>
        <v>1.0031838110793563</v>
      </c>
      <c r="BLD65" s="17">
        <f t="shared" si="3925"/>
        <v>1.0031856939094115</v>
      </c>
      <c r="BLE65" s="17">
        <f t="shared" si="3925"/>
        <v>1.0031875767041474</v>
      </c>
      <c r="BLF65" s="17">
        <f t="shared" si="3925"/>
        <v>1.0031894594635637</v>
      </c>
      <c r="BLG65" s="17">
        <f t="shared" si="3925"/>
        <v>1.0031913421876606</v>
      </c>
      <c r="BLH65" s="17">
        <f t="shared" si="3925"/>
        <v>1.0031932248764379</v>
      </c>
      <c r="BLI65" s="17">
        <f t="shared" si="3925"/>
        <v>1.0031951075298957</v>
      </c>
      <c r="BLJ65" s="17">
        <f t="shared" si="3925"/>
        <v>1.0031969901480335</v>
      </c>
      <c r="BLK65" s="17">
        <f t="shared" si="3925"/>
        <v>1.0031988727308516</v>
      </c>
      <c r="BLL65" s="17">
        <f t="shared" si="3925"/>
        <v>1.0032007552783497</v>
      </c>
      <c r="BLM65" s="17">
        <f t="shared" si="3925"/>
        <v>1.0032026377905277</v>
      </c>
      <c r="BLN65" s="17">
        <f t="shared" si="3925"/>
        <v>1.0032045202673854</v>
      </c>
      <c r="BLO65" s="17">
        <f t="shared" si="3925"/>
        <v>1.0032064027089229</v>
      </c>
      <c r="BLP65" s="17">
        <f t="shared" si="3925"/>
        <v>1.0032082851151398</v>
      </c>
      <c r="BLQ65" s="17">
        <f t="shared" si="3925"/>
        <v>1.0032101674860363</v>
      </c>
      <c r="BLR65" s="17">
        <f t="shared" si="3925"/>
        <v>1.0032120498216124</v>
      </c>
      <c r="BLS65" s="17">
        <f t="shared" si="3925"/>
        <v>1.0032139321218678</v>
      </c>
      <c r="BLT65" s="17">
        <f t="shared" si="3925"/>
        <v>1.0032158143868024</v>
      </c>
      <c r="BLU65" s="17">
        <f t="shared" si="3925"/>
        <v>1.0032176966164159</v>
      </c>
      <c r="BLV65" s="17">
        <f t="shared" si="3925"/>
        <v>1.0032195788107083</v>
      </c>
      <c r="BLW65" s="17">
        <f t="shared" si="3925"/>
        <v>1.0032214609696799</v>
      </c>
      <c r="BLX65" s="17">
        <f t="shared" si="3925"/>
        <v>1.0032233430933302</v>
      </c>
      <c r="BLY65" s="17">
        <f t="shared" si="3925"/>
        <v>1.0032252251816591</v>
      </c>
      <c r="BLZ65" s="17">
        <f t="shared" si="3925"/>
        <v>1.0032271072346668</v>
      </c>
      <c r="BMA65" s="17">
        <f t="shared" si="3925"/>
        <v>1.0032289892523529</v>
      </c>
      <c r="BMB65" s="17">
        <f t="shared" si="3925"/>
        <v>1.0032308712347175</v>
      </c>
      <c r="BMC65" s="17">
        <f t="shared" si="3925"/>
        <v>1.0032327531817604</v>
      </c>
      <c r="BMD65" s="17">
        <f t="shared" si="3925"/>
        <v>1.0032346350934815</v>
      </c>
      <c r="BME65" s="17">
        <f t="shared" si="3925"/>
        <v>1.0032365169698809</v>
      </c>
      <c r="BMF65" s="17">
        <f t="shared" si="3925"/>
        <v>1.0032383988109581</v>
      </c>
      <c r="BMG65" s="17">
        <f t="shared" si="3925"/>
        <v>1.0032402806167133</v>
      </c>
      <c r="BMH65" s="17">
        <f t="shared" si="3925"/>
        <v>1.0032421623871464</v>
      </c>
      <c r="BMI65" s="17">
        <f t="shared" si="3925"/>
        <v>1.0032440441222572</v>
      </c>
      <c r="BMJ65" s="17">
        <f t="shared" si="3925"/>
        <v>1.0032459258220454</v>
      </c>
      <c r="BMK65" s="17">
        <f t="shared" si="3925"/>
        <v>1.0032478074865112</v>
      </c>
      <c r="BML65" s="17">
        <f t="shared" si="3925"/>
        <v>1.0032496891156546</v>
      </c>
      <c r="BMM65" s="17">
        <f t="shared" si="3925"/>
        <v>1.0032515707094753</v>
      </c>
      <c r="BMN65" s="17">
        <f t="shared" si="3925"/>
        <v>1.0032534522679732</v>
      </c>
      <c r="BMO65" s="17">
        <f t="shared" si="3925"/>
        <v>1.0032553337911483</v>
      </c>
      <c r="BMP65" s="17">
        <f t="shared" si="3925"/>
        <v>1.0032572152790005</v>
      </c>
      <c r="BMQ65" s="17">
        <f t="shared" si="3925"/>
        <v>1.0032590967315296</v>
      </c>
      <c r="BMR65" s="17">
        <f t="shared" si="3925"/>
        <v>1.0032609781487354</v>
      </c>
      <c r="BMS65" s="17">
        <f t="shared" si="3925"/>
        <v>1.0032628595306179</v>
      </c>
      <c r="BMT65" s="17">
        <f t="shared" si="3925"/>
        <v>1.0032647408771771</v>
      </c>
      <c r="BMU65" s="17">
        <f t="shared" si="3925"/>
        <v>1.0032666221884128</v>
      </c>
      <c r="BMV65" s="17">
        <f t="shared" si="3925"/>
        <v>1.0032685034643249</v>
      </c>
      <c r="BMW65" s="17">
        <f t="shared" si="3925"/>
        <v>1.0032703847049134</v>
      </c>
      <c r="BMX65" s="17">
        <f t="shared" si="3925"/>
        <v>1.0032722659101783</v>
      </c>
      <c r="BMY65" s="17">
        <f t="shared" si="3925"/>
        <v>1.0032741470801192</v>
      </c>
      <c r="BMZ65" s="17">
        <f t="shared" si="3925"/>
        <v>1.0032760282147362</v>
      </c>
      <c r="BNA65" s="17">
        <f t="shared" si="3925"/>
        <v>1.0032779093140292</v>
      </c>
      <c r="BNB65" s="17">
        <f t="shared" si="3925"/>
        <v>1.003279790377998</v>
      </c>
      <c r="BNC65" s="17">
        <f t="shared" si="3925"/>
        <v>1.0032816714066426</v>
      </c>
      <c r="BND65" s="17">
        <f t="shared" si="3925"/>
        <v>1.0032835523999628</v>
      </c>
      <c r="BNE65" s="17">
        <f t="shared" si="3925"/>
        <v>1.0032854333579586</v>
      </c>
      <c r="BNF65" s="17">
        <f t="shared" si="3925"/>
        <v>1.0032873142806298</v>
      </c>
      <c r="BNG65" s="17">
        <f t="shared" si="3925"/>
        <v>1.0032891951679763</v>
      </c>
      <c r="BNH65" s="17">
        <f t="shared" si="3925"/>
        <v>1.0032910760199982</v>
      </c>
      <c r="BNI65" s="17">
        <f t="shared" si="3925"/>
        <v>1.0032929568366953</v>
      </c>
      <c r="BNJ65" s="17">
        <f t="shared" si="3925"/>
        <v>1.0032948376180673</v>
      </c>
      <c r="BNK65" s="17">
        <f t="shared" si="3925"/>
        <v>1.0032967183641142</v>
      </c>
      <c r="BNL65" s="17">
        <f t="shared" si="3925"/>
        <v>1.003298599074836</v>
      </c>
      <c r="BNM65" s="17">
        <f t="shared" si="3925"/>
        <v>1.0033004797502325</v>
      </c>
      <c r="BNN65" s="17">
        <f t="shared" si="3925"/>
        <v>1.0033023603903037</v>
      </c>
      <c r="BNO65" s="17">
        <f t="shared" ref="BNO65:BPZ65" si="3926">BNN65*(1+BNO87)</f>
        <v>1.0033042409950494</v>
      </c>
      <c r="BNP65" s="17">
        <f t="shared" si="3926"/>
        <v>1.0033061215644696</v>
      </c>
      <c r="BNQ65" s="17">
        <f t="shared" si="3926"/>
        <v>1.0033080020985645</v>
      </c>
      <c r="BNR65" s="17">
        <f t="shared" si="3926"/>
        <v>1.0033098825973337</v>
      </c>
      <c r="BNS65" s="17">
        <f t="shared" si="3926"/>
        <v>1.0033117630607769</v>
      </c>
      <c r="BNT65" s="17">
        <f t="shared" si="3926"/>
        <v>1.0033136434888941</v>
      </c>
      <c r="BNU65" s="17">
        <f t="shared" si="3926"/>
        <v>1.0033155238816853</v>
      </c>
      <c r="BNV65" s="17">
        <f t="shared" si="3926"/>
        <v>1.0033174042391504</v>
      </c>
      <c r="BNW65" s="17">
        <f t="shared" si="3926"/>
        <v>1.0033192845612895</v>
      </c>
      <c r="BNX65" s="17">
        <f t="shared" si="3926"/>
        <v>1.0033211648481022</v>
      </c>
      <c r="BNY65" s="17">
        <f t="shared" si="3926"/>
        <v>1.0033230450995885</v>
      </c>
      <c r="BNZ65" s="17">
        <f t="shared" si="3926"/>
        <v>1.0033249253157481</v>
      </c>
      <c r="BOA65" s="17">
        <f t="shared" si="3926"/>
        <v>1.0033268054965814</v>
      </c>
      <c r="BOB65" s="17">
        <f t="shared" si="3926"/>
        <v>1.0033286856420878</v>
      </c>
      <c r="BOC65" s="17">
        <f t="shared" si="3926"/>
        <v>1.0033305657522673</v>
      </c>
      <c r="BOD65" s="17">
        <f t="shared" si="3926"/>
        <v>1.00333244582712</v>
      </c>
      <c r="BOE65" s="17">
        <f t="shared" si="3926"/>
        <v>1.0033343258666458</v>
      </c>
      <c r="BOF65" s="17">
        <f t="shared" si="3926"/>
        <v>1.0033362058708446</v>
      </c>
      <c r="BOG65" s="17">
        <f t="shared" si="3926"/>
        <v>1.0033380858397161</v>
      </c>
      <c r="BOH65" s="17">
        <f t="shared" si="3926"/>
        <v>1.0033399657732605</v>
      </c>
      <c r="BOI65" s="17">
        <f t="shared" si="3926"/>
        <v>1.0033418456714773</v>
      </c>
      <c r="BOJ65" s="17">
        <f t="shared" si="3926"/>
        <v>1.0033437255343667</v>
      </c>
      <c r="BOK65" s="17">
        <f t="shared" si="3926"/>
        <v>1.0033456053619285</v>
      </c>
      <c r="BOL65" s="17">
        <f t="shared" si="3926"/>
        <v>1.0033474851541626</v>
      </c>
      <c r="BOM65" s="17">
        <f t="shared" si="3926"/>
        <v>1.003349364911069</v>
      </c>
      <c r="BON65" s="17">
        <f t="shared" si="3926"/>
        <v>1.0033512446326474</v>
      </c>
      <c r="BOO65" s="17">
        <f t="shared" si="3926"/>
        <v>1.003353124318898</v>
      </c>
      <c r="BOP65" s="17">
        <f t="shared" si="3926"/>
        <v>1.0033550039698205</v>
      </c>
      <c r="BOQ65" s="17">
        <f t="shared" si="3926"/>
        <v>1.0033568835854147</v>
      </c>
      <c r="BOR65" s="17">
        <f t="shared" si="3926"/>
        <v>1.0033587631656808</v>
      </c>
      <c r="BOS65" s="17">
        <f t="shared" si="3926"/>
        <v>1.0033606427106183</v>
      </c>
      <c r="BOT65" s="17">
        <f t="shared" si="3926"/>
        <v>1.0033625222202276</v>
      </c>
      <c r="BOU65" s="17">
        <f t="shared" si="3926"/>
        <v>1.0033644016945082</v>
      </c>
      <c r="BOV65" s="17">
        <f t="shared" si="3926"/>
        <v>1.0033662811334603</v>
      </c>
      <c r="BOW65" s="17">
        <f t="shared" si="3926"/>
        <v>1.0033681605370837</v>
      </c>
      <c r="BOX65" s="17">
        <f t="shared" si="3926"/>
        <v>1.0033700399053782</v>
      </c>
      <c r="BOY65" s="17">
        <f t="shared" si="3926"/>
        <v>1.0033719192383437</v>
      </c>
      <c r="BOZ65" s="17">
        <f t="shared" si="3926"/>
        <v>1.0033737985359801</v>
      </c>
      <c r="BPA65" s="17">
        <f t="shared" si="3926"/>
        <v>1.0033756777982874</v>
      </c>
      <c r="BPB65" s="17">
        <f t="shared" si="3926"/>
        <v>1.0033775570252654</v>
      </c>
      <c r="BPC65" s="17">
        <f t="shared" si="3926"/>
        <v>1.0033794362169142</v>
      </c>
      <c r="BPD65" s="17">
        <f t="shared" si="3926"/>
        <v>1.0033813153732336</v>
      </c>
      <c r="BPE65" s="17">
        <f t="shared" si="3926"/>
        <v>1.0033831944942235</v>
      </c>
      <c r="BPF65" s="17">
        <f t="shared" si="3926"/>
        <v>1.0033850735798837</v>
      </c>
      <c r="BPG65" s="17">
        <f t="shared" si="3926"/>
        <v>1.0033869526302142</v>
      </c>
      <c r="BPH65" s="17">
        <f t="shared" si="3926"/>
        <v>1.0033888316452151</v>
      </c>
      <c r="BPI65" s="17">
        <f t="shared" si="3926"/>
        <v>1.0033907106248861</v>
      </c>
      <c r="BPJ65" s="17">
        <f t="shared" si="3926"/>
        <v>1.0033925895692268</v>
      </c>
      <c r="BPK65" s="17">
        <f t="shared" si="3926"/>
        <v>1.0033944684782377</v>
      </c>
      <c r="BPL65" s="17">
        <f t="shared" si="3926"/>
        <v>1.0033963473519183</v>
      </c>
      <c r="BPM65" s="17">
        <f t="shared" si="3926"/>
        <v>1.0033982261902685</v>
      </c>
      <c r="BPN65" s="17">
        <f t="shared" si="3926"/>
        <v>1.0034001049932884</v>
      </c>
      <c r="BPO65" s="17">
        <f t="shared" si="3926"/>
        <v>1.0034019837609778</v>
      </c>
      <c r="BPP65" s="17">
        <f t="shared" si="3926"/>
        <v>1.0034038624933366</v>
      </c>
      <c r="BPQ65" s="17">
        <f t="shared" si="3926"/>
        <v>1.0034057411903647</v>
      </c>
      <c r="BPR65" s="17">
        <f t="shared" si="3926"/>
        <v>1.0034076198520621</v>
      </c>
      <c r="BPS65" s="17">
        <f t="shared" si="3926"/>
        <v>1.0034094984784285</v>
      </c>
      <c r="BPT65" s="17">
        <f t="shared" si="3926"/>
        <v>1.0034113770694641</v>
      </c>
      <c r="BPU65" s="17">
        <f t="shared" si="3926"/>
        <v>1.0034132556251687</v>
      </c>
      <c r="BPV65" s="17">
        <f t="shared" si="3926"/>
        <v>1.0034151341455422</v>
      </c>
      <c r="BPW65" s="17">
        <f t="shared" si="3926"/>
        <v>1.0034170126305844</v>
      </c>
      <c r="BPX65" s="17">
        <f t="shared" si="3926"/>
        <v>1.0034188910802952</v>
      </c>
      <c r="BPY65" s="17">
        <f t="shared" si="3926"/>
        <v>1.0034207694946746</v>
      </c>
      <c r="BPZ65" s="17">
        <f t="shared" si="3926"/>
        <v>1.0034226478737225</v>
      </c>
      <c r="BQA65" s="17">
        <f t="shared" ref="BQA65:BSL65" si="3927">BPZ65*(1+BQA87)</f>
        <v>1.0034245262174386</v>
      </c>
      <c r="BQB65" s="17">
        <f t="shared" si="3927"/>
        <v>1.003426404525823</v>
      </c>
      <c r="BQC65" s="17">
        <f t="shared" si="3927"/>
        <v>1.0034282827988754</v>
      </c>
      <c r="BQD65" s="17">
        <f t="shared" si="3927"/>
        <v>1.0034301610365961</v>
      </c>
      <c r="BQE65" s="17">
        <f t="shared" si="3927"/>
        <v>1.0034320392389846</v>
      </c>
      <c r="BQF65" s="17">
        <f t="shared" si="3927"/>
        <v>1.0034339174060412</v>
      </c>
      <c r="BQG65" s="17">
        <f t="shared" si="3927"/>
        <v>1.0034357955377655</v>
      </c>
      <c r="BQH65" s="17">
        <f t="shared" si="3927"/>
        <v>1.0034376736341575</v>
      </c>
      <c r="BQI65" s="17">
        <f t="shared" si="3927"/>
        <v>1.003439551695217</v>
      </c>
      <c r="BQJ65" s="17">
        <f t="shared" si="3927"/>
        <v>1.0034414297209442</v>
      </c>
      <c r="BQK65" s="17">
        <f t="shared" si="3927"/>
        <v>1.0034433077113387</v>
      </c>
      <c r="BQL65" s="17">
        <f t="shared" si="3927"/>
        <v>1.0034451856664006</v>
      </c>
      <c r="BQM65" s="17">
        <f t="shared" si="3927"/>
        <v>1.0034470635861297</v>
      </c>
      <c r="BQN65" s="17">
        <f t="shared" si="3927"/>
        <v>1.0034489414705257</v>
      </c>
      <c r="BQO65" s="17">
        <f t="shared" si="3927"/>
        <v>1.0034508193195888</v>
      </c>
      <c r="BQP65" s="17">
        <f t="shared" si="3927"/>
        <v>1.0034526971333189</v>
      </c>
      <c r="BQQ65" s="17">
        <f t="shared" si="3927"/>
        <v>1.0034545749117159</v>
      </c>
      <c r="BQR65" s="17">
        <f t="shared" si="3927"/>
        <v>1.0034564526547796</v>
      </c>
      <c r="BQS65" s="17">
        <f t="shared" si="3927"/>
        <v>1.00345833036251</v>
      </c>
      <c r="BQT65" s="17">
        <f t="shared" si="3927"/>
        <v>1.0034602080349069</v>
      </c>
      <c r="BQU65" s="17">
        <f t="shared" si="3927"/>
        <v>1.00346208567197</v>
      </c>
      <c r="BQV65" s="17">
        <f t="shared" si="3927"/>
        <v>1.0034639632736997</v>
      </c>
      <c r="BQW65" s="17">
        <f t="shared" si="3927"/>
        <v>1.0034658408400958</v>
      </c>
      <c r="BQX65" s="17">
        <f t="shared" si="3927"/>
        <v>1.003467718371158</v>
      </c>
      <c r="BQY65" s="17">
        <f t="shared" si="3927"/>
        <v>1.0034695958668862</v>
      </c>
      <c r="BQZ65" s="17">
        <f t="shared" si="3927"/>
        <v>1.0034714733272805</v>
      </c>
      <c r="BRA65" s="17">
        <f t="shared" si="3927"/>
        <v>1.0034733507523406</v>
      </c>
      <c r="BRB65" s="17">
        <f t="shared" si="3927"/>
        <v>1.0034752281420665</v>
      </c>
      <c r="BRC65" s="17">
        <f t="shared" si="3927"/>
        <v>1.003477105496458</v>
      </c>
      <c r="BRD65" s="17">
        <f t="shared" si="3927"/>
        <v>1.0034789828155151</v>
      </c>
      <c r="BRE65" s="17">
        <f t="shared" si="3927"/>
        <v>1.0034808600992375</v>
      </c>
      <c r="BRF65" s="17">
        <f t="shared" si="3927"/>
        <v>1.0034827373476256</v>
      </c>
      <c r="BRG65" s="17">
        <f t="shared" si="3927"/>
        <v>1.0034846145606791</v>
      </c>
      <c r="BRH65" s="17">
        <f t="shared" si="3927"/>
        <v>1.0034864917383974</v>
      </c>
      <c r="BRI65" s="17">
        <f t="shared" si="3927"/>
        <v>1.003488368880781</v>
      </c>
      <c r="BRJ65" s="17">
        <f t="shared" si="3927"/>
        <v>1.0034902459878297</v>
      </c>
      <c r="BRK65" s="17">
        <f t="shared" si="3927"/>
        <v>1.0034921230595433</v>
      </c>
      <c r="BRL65" s="17">
        <f t="shared" si="3927"/>
        <v>1.0034940000959216</v>
      </c>
      <c r="BRM65" s="17">
        <f t="shared" si="3927"/>
        <v>1.0034958770969649</v>
      </c>
      <c r="BRN65" s="17">
        <f t="shared" si="3927"/>
        <v>1.0034977540626726</v>
      </c>
      <c r="BRO65" s="17">
        <f t="shared" si="3927"/>
        <v>1.0034996309930448</v>
      </c>
      <c r="BRP65" s="17">
        <f t="shared" si="3927"/>
        <v>1.0035015078880816</v>
      </c>
      <c r="BRQ65" s="17">
        <f t="shared" si="3927"/>
        <v>1.0035033847477828</v>
      </c>
      <c r="BRR65" s="17">
        <f t="shared" si="3927"/>
        <v>1.0035052615721483</v>
      </c>
      <c r="BRS65" s="17">
        <f t="shared" si="3927"/>
        <v>1.0035071383611778</v>
      </c>
      <c r="BRT65" s="17">
        <f t="shared" si="3927"/>
        <v>1.0035090151148716</v>
      </c>
      <c r="BRU65" s="17">
        <f t="shared" si="3927"/>
        <v>1.0035108918332292</v>
      </c>
      <c r="BRV65" s="17">
        <f t="shared" si="3927"/>
        <v>1.0035127685162506</v>
      </c>
      <c r="BRW65" s="17">
        <f t="shared" si="3927"/>
        <v>1.0035146451639361</v>
      </c>
      <c r="BRX65" s="17">
        <f t="shared" si="3927"/>
        <v>1.0035165217762851</v>
      </c>
      <c r="BRY65" s="17">
        <f t="shared" si="3927"/>
        <v>1.0035183983532978</v>
      </c>
      <c r="BRZ65" s="17">
        <f t="shared" si="3927"/>
        <v>1.0035202748949741</v>
      </c>
      <c r="BSA65" s="17">
        <f t="shared" si="3927"/>
        <v>1.0035221514013137</v>
      </c>
      <c r="BSB65" s="17">
        <f t="shared" si="3927"/>
        <v>1.0035240278723165</v>
      </c>
      <c r="BSC65" s="17">
        <f t="shared" si="3927"/>
        <v>1.0035259043079827</v>
      </c>
      <c r="BSD65" s="17">
        <f t="shared" si="3927"/>
        <v>1.0035277807083121</v>
      </c>
      <c r="BSE65" s="17">
        <f t="shared" si="3927"/>
        <v>1.0035296570733043</v>
      </c>
      <c r="BSF65" s="17">
        <f t="shared" si="3927"/>
        <v>1.0035315334029595</v>
      </c>
      <c r="BSG65" s="17">
        <f t="shared" si="3927"/>
        <v>1.0035334096972777</v>
      </c>
      <c r="BSH65" s="17">
        <f t="shared" si="3927"/>
        <v>1.0035352859562585</v>
      </c>
      <c r="BSI65" s="17">
        <f t="shared" si="3927"/>
        <v>1.0035371621799021</v>
      </c>
      <c r="BSJ65" s="17">
        <f t="shared" si="3927"/>
        <v>1.0035390383682081</v>
      </c>
      <c r="BSK65" s="17">
        <f t="shared" si="3927"/>
        <v>1.0035409145211767</v>
      </c>
      <c r="BSL65" s="17">
        <f t="shared" si="3927"/>
        <v>1.0035427906388077</v>
      </c>
      <c r="BSM65" s="17">
        <f t="shared" ref="BSM65:BUX65" si="3928">BSL65*(1+BSM87)</f>
        <v>1.003544666721101</v>
      </c>
      <c r="BSN65" s="17">
        <f t="shared" si="3928"/>
        <v>1.0035465427680563</v>
      </c>
      <c r="BSO65" s="17">
        <f t="shared" si="3928"/>
        <v>1.0035484187796739</v>
      </c>
      <c r="BSP65" s="17">
        <f t="shared" si="3928"/>
        <v>1.0035502947559534</v>
      </c>
      <c r="BSQ65" s="17">
        <f t="shared" si="3928"/>
        <v>1.0035521706968948</v>
      </c>
      <c r="BSR65" s="17">
        <f t="shared" si="3928"/>
        <v>1.0035540466024979</v>
      </c>
      <c r="BSS65" s="17">
        <f t="shared" si="3928"/>
        <v>1.0035559224727628</v>
      </c>
      <c r="BST65" s="17">
        <f t="shared" si="3928"/>
        <v>1.0035577983076895</v>
      </c>
      <c r="BSU65" s="17">
        <f t="shared" si="3928"/>
        <v>1.0035596741072776</v>
      </c>
      <c r="BSV65" s="17">
        <f t="shared" si="3928"/>
        <v>1.0035615498715271</v>
      </c>
      <c r="BSW65" s="17">
        <f t="shared" si="3928"/>
        <v>1.003563425600438</v>
      </c>
      <c r="BSX65" s="17">
        <f t="shared" si="3928"/>
        <v>1.0035653012940102</v>
      </c>
      <c r="BSY65" s="17">
        <f t="shared" si="3928"/>
        <v>1.0035671769522436</v>
      </c>
      <c r="BSZ65" s="17">
        <f t="shared" si="3928"/>
        <v>1.003569052575138</v>
      </c>
      <c r="BTA65" s="17">
        <f t="shared" si="3928"/>
        <v>1.0035709281626932</v>
      </c>
      <c r="BTB65" s="17">
        <f t="shared" si="3928"/>
        <v>1.0035728037149094</v>
      </c>
      <c r="BTC65" s="17">
        <f t="shared" si="3928"/>
        <v>1.0035746792317863</v>
      </c>
      <c r="BTD65" s="17">
        <f t="shared" si="3928"/>
        <v>1.003576554713324</v>
      </c>
      <c r="BTE65" s="17">
        <f t="shared" si="3928"/>
        <v>1.0035784301595221</v>
      </c>
      <c r="BTF65" s="17">
        <f t="shared" si="3928"/>
        <v>1.0035803055703809</v>
      </c>
      <c r="BTG65" s="17">
        <f t="shared" si="3928"/>
        <v>1.0035821809459</v>
      </c>
      <c r="BTH65" s="17">
        <f t="shared" si="3928"/>
        <v>1.0035840562860794</v>
      </c>
      <c r="BTI65" s="17">
        <f t="shared" si="3928"/>
        <v>1.0035859315909192</v>
      </c>
      <c r="BTJ65" s="17">
        <f t="shared" si="3928"/>
        <v>1.0035878068604192</v>
      </c>
      <c r="BTK65" s="17">
        <f t="shared" si="3928"/>
        <v>1.0035896820945791</v>
      </c>
      <c r="BTL65" s="17">
        <f t="shared" si="3928"/>
        <v>1.0035915572933989</v>
      </c>
      <c r="BTM65" s="17">
        <f t="shared" si="3928"/>
        <v>1.0035934324568785</v>
      </c>
      <c r="BTN65" s="17">
        <f t="shared" si="3928"/>
        <v>1.0035953075850179</v>
      </c>
      <c r="BTO65" s="17">
        <f t="shared" si="3928"/>
        <v>1.0035971826778169</v>
      </c>
      <c r="BTP65" s="17">
        <f t="shared" si="3928"/>
        <v>1.0035990577352756</v>
      </c>
      <c r="BTQ65" s="17">
        <f t="shared" si="3928"/>
        <v>1.0036009327573938</v>
      </c>
      <c r="BTR65" s="17">
        <f t="shared" si="3928"/>
        <v>1.0036028077441714</v>
      </c>
      <c r="BTS65" s="17">
        <f t="shared" si="3928"/>
        <v>1.0036046826956082</v>
      </c>
      <c r="BTT65" s="17">
        <f t="shared" si="3928"/>
        <v>1.0036065576117044</v>
      </c>
      <c r="BTU65" s="17">
        <f t="shared" si="3928"/>
        <v>1.0036084324924595</v>
      </c>
      <c r="BTV65" s="17">
        <f t="shared" si="3928"/>
        <v>1.0036103073378737</v>
      </c>
      <c r="BTW65" s="17">
        <f t="shared" si="3928"/>
        <v>1.0036121821479467</v>
      </c>
      <c r="BTX65" s="17">
        <f t="shared" si="3928"/>
        <v>1.0036140569226786</v>
      </c>
      <c r="BTY65" s="17">
        <f t="shared" si="3928"/>
        <v>1.0036159316620694</v>
      </c>
      <c r="BTZ65" s="17">
        <f t="shared" si="3928"/>
        <v>1.0036178063661187</v>
      </c>
      <c r="BUA65" s="17">
        <f t="shared" si="3928"/>
        <v>1.0036196810348266</v>
      </c>
      <c r="BUB65" s="17">
        <f t="shared" si="3928"/>
        <v>1.0036215556681929</v>
      </c>
      <c r="BUC65" s="17">
        <f t="shared" si="3928"/>
        <v>1.0036234302662175</v>
      </c>
      <c r="BUD65" s="17">
        <f t="shared" si="3928"/>
        <v>1.0036253048289006</v>
      </c>
      <c r="BUE65" s="17">
        <f t="shared" si="3928"/>
        <v>1.0036271793562417</v>
      </c>
      <c r="BUF65" s="17">
        <f t="shared" si="3928"/>
        <v>1.0036290538482409</v>
      </c>
      <c r="BUG65" s="17">
        <f t="shared" si="3928"/>
        <v>1.0036309283048979</v>
      </c>
      <c r="BUH65" s="17">
        <f t="shared" si="3928"/>
        <v>1.0036328027262129</v>
      </c>
      <c r="BUI65" s="17">
        <f t="shared" si="3928"/>
        <v>1.0036346771121858</v>
      </c>
      <c r="BUJ65" s="17">
        <f t="shared" si="3928"/>
        <v>1.0036365514628165</v>
      </c>
      <c r="BUK65" s="17">
        <f t="shared" si="3928"/>
        <v>1.0036384257781046</v>
      </c>
      <c r="BUL65" s="17">
        <f t="shared" si="3928"/>
        <v>1.0036403000580503</v>
      </c>
      <c r="BUM65" s="17">
        <f t="shared" si="3928"/>
        <v>1.0036421743026533</v>
      </c>
      <c r="BUN65" s="17">
        <f t="shared" si="3928"/>
        <v>1.0036440485119138</v>
      </c>
      <c r="BUO65" s="17">
        <f t="shared" si="3928"/>
        <v>1.0036459226858314</v>
      </c>
      <c r="BUP65" s="17">
        <f t="shared" si="3928"/>
        <v>1.0036477968244064</v>
      </c>
      <c r="BUQ65" s="17">
        <f t="shared" si="3928"/>
        <v>1.0036496709276386</v>
      </c>
      <c r="BUR65" s="17">
        <f t="shared" si="3928"/>
        <v>1.0036515449955274</v>
      </c>
      <c r="BUS65" s="17">
        <f t="shared" si="3928"/>
        <v>1.0036534190280733</v>
      </c>
      <c r="BUT65" s="17">
        <f t="shared" si="3928"/>
        <v>1.0036552930252758</v>
      </c>
      <c r="BUU65" s="17">
        <f t="shared" si="3928"/>
        <v>1.0036571669871353</v>
      </c>
      <c r="BUV65" s="17">
        <f t="shared" si="3928"/>
        <v>1.0036590409136512</v>
      </c>
      <c r="BUW65" s="17">
        <f t="shared" si="3928"/>
        <v>1.0036609148048237</v>
      </c>
      <c r="BUX65" s="17">
        <f t="shared" si="3928"/>
        <v>1.0036627886606524</v>
      </c>
      <c r="BUY65" s="17">
        <f t="shared" ref="BUY65:BXJ65" si="3929">BUX65*(1+BUY87)</f>
        <v>1.0036646624811376</v>
      </c>
      <c r="BUZ65" s="17">
        <f t="shared" si="3929"/>
        <v>1.0036665362662789</v>
      </c>
      <c r="BVA65" s="17">
        <f t="shared" si="3929"/>
        <v>1.0036684100160764</v>
      </c>
      <c r="BVB65" s="17">
        <f t="shared" si="3929"/>
        <v>1.00367028373053</v>
      </c>
      <c r="BVC65" s="17">
        <f t="shared" si="3929"/>
        <v>1.0036721574096397</v>
      </c>
      <c r="BVD65" s="17">
        <f t="shared" si="3929"/>
        <v>1.0036740310534054</v>
      </c>
      <c r="BVE65" s="17">
        <f t="shared" si="3929"/>
        <v>1.0036759046618264</v>
      </c>
      <c r="BVF65" s="17">
        <f t="shared" si="3929"/>
        <v>1.0036777782349033</v>
      </c>
      <c r="BVG65" s="17">
        <f t="shared" si="3929"/>
        <v>1.0036796517726359</v>
      </c>
      <c r="BVH65" s="17">
        <f t="shared" si="3929"/>
        <v>1.0036815252750237</v>
      </c>
      <c r="BVI65" s="17">
        <f t="shared" si="3929"/>
        <v>1.003683398742067</v>
      </c>
      <c r="BVJ65" s="17">
        <f t="shared" si="3929"/>
        <v>1.0036852721737659</v>
      </c>
      <c r="BVK65" s="17">
        <f t="shared" si="3929"/>
        <v>1.00368714557012</v>
      </c>
      <c r="BVL65" s="17">
        <f t="shared" si="3929"/>
        <v>1.0036890189311292</v>
      </c>
      <c r="BVM65" s="17">
        <f t="shared" si="3929"/>
        <v>1.0036908922567933</v>
      </c>
      <c r="BVN65" s="17">
        <f t="shared" si="3929"/>
        <v>1.0036927655471124</v>
      </c>
      <c r="BVO65" s="17">
        <f t="shared" si="3929"/>
        <v>1.0036946388020864</v>
      </c>
      <c r="BVP65" s="17">
        <f t="shared" si="3929"/>
        <v>1.0036965120217152</v>
      </c>
      <c r="BVQ65" s="17">
        <f t="shared" si="3929"/>
        <v>1.0036983852059986</v>
      </c>
      <c r="BVR65" s="17">
        <f t="shared" si="3929"/>
        <v>1.0037002583549368</v>
      </c>
      <c r="BVS65" s="17">
        <f t="shared" si="3929"/>
        <v>1.0037021314685293</v>
      </c>
      <c r="BVT65" s="17">
        <f t="shared" si="3929"/>
        <v>1.0037040045467762</v>
      </c>
      <c r="BVU65" s="17">
        <f t="shared" si="3929"/>
        <v>1.0037058775896774</v>
      </c>
      <c r="BVV65" s="17">
        <f t="shared" si="3929"/>
        <v>1.0037077505972327</v>
      </c>
      <c r="BVW65" s="17">
        <f t="shared" si="3929"/>
        <v>1.0037096235694423</v>
      </c>
      <c r="BVX65" s="17">
        <f t="shared" si="3929"/>
        <v>1.0037114965063059</v>
      </c>
      <c r="BVY65" s="17">
        <f t="shared" si="3929"/>
        <v>1.0037133694078235</v>
      </c>
      <c r="BVZ65" s="17">
        <f t="shared" si="3929"/>
        <v>1.003715242273995</v>
      </c>
      <c r="BWA65" s="17">
        <f t="shared" si="3929"/>
        <v>1.0037171151048201</v>
      </c>
      <c r="BWB65" s="17">
        <f t="shared" si="3929"/>
        <v>1.0037189879002988</v>
      </c>
      <c r="BWC65" s="17">
        <f t="shared" si="3929"/>
        <v>1.0037208606604311</v>
      </c>
      <c r="BWD65" s="17">
        <f t="shared" si="3929"/>
        <v>1.003722733385217</v>
      </c>
      <c r="BWE65" s="17">
        <f t="shared" si="3929"/>
        <v>1.0037246060746565</v>
      </c>
      <c r="BWF65" s="17">
        <f t="shared" si="3929"/>
        <v>1.0037264787287492</v>
      </c>
      <c r="BWG65" s="17">
        <f t="shared" si="3929"/>
        <v>1.0037283513474951</v>
      </c>
      <c r="BWH65" s="17">
        <f t="shared" si="3929"/>
        <v>1.0037302239308941</v>
      </c>
      <c r="BWI65" s="17">
        <f t="shared" si="3929"/>
        <v>1.003732096478946</v>
      </c>
      <c r="BWJ65" s="17">
        <f t="shared" si="3929"/>
        <v>1.0037339689916511</v>
      </c>
      <c r="BWK65" s="17">
        <f t="shared" si="3929"/>
        <v>1.003735841469009</v>
      </c>
      <c r="BWL65" s="17">
        <f t="shared" si="3929"/>
        <v>1.0037377139110195</v>
      </c>
      <c r="BWM65" s="17">
        <f t="shared" si="3929"/>
        <v>1.0037395863176826</v>
      </c>
      <c r="BWN65" s="17">
        <f t="shared" si="3929"/>
        <v>1.0037414586889983</v>
      </c>
      <c r="BWO65" s="17">
        <f t="shared" si="3929"/>
        <v>1.0037433310249666</v>
      </c>
      <c r="BWP65" s="17">
        <f t="shared" si="3929"/>
        <v>1.0037452033255874</v>
      </c>
      <c r="BWQ65" s="17">
        <f t="shared" si="3929"/>
        <v>1.0037470755908604</v>
      </c>
      <c r="BWR65" s="17">
        <f t="shared" si="3929"/>
        <v>1.0037489478207857</v>
      </c>
      <c r="BWS65" s="17">
        <f t="shared" si="3929"/>
        <v>1.0037508200153631</v>
      </c>
      <c r="BWT65" s="17">
        <f t="shared" si="3929"/>
        <v>1.0037526921745925</v>
      </c>
      <c r="BWU65" s="17">
        <f t="shared" si="3929"/>
        <v>1.003754564298474</v>
      </c>
      <c r="BWV65" s="17">
        <f t="shared" si="3929"/>
        <v>1.0037564363870073</v>
      </c>
      <c r="BWW65" s="17">
        <f t="shared" si="3929"/>
        <v>1.0037583084401922</v>
      </c>
      <c r="BWX65" s="17">
        <f t="shared" si="3929"/>
        <v>1.0037601804580287</v>
      </c>
      <c r="BWY65" s="17">
        <f t="shared" si="3929"/>
        <v>1.0037620524405169</v>
      </c>
      <c r="BWZ65" s="17">
        <f t="shared" si="3929"/>
        <v>1.0037639243876566</v>
      </c>
      <c r="BXA65" s="17">
        <f t="shared" si="3929"/>
        <v>1.0037657962994477</v>
      </c>
      <c r="BXB65" s="17">
        <f t="shared" si="3929"/>
        <v>1.0037676681758902</v>
      </c>
      <c r="BXC65" s="17">
        <f t="shared" si="3929"/>
        <v>1.0037695400169839</v>
      </c>
      <c r="BXD65" s="17">
        <f t="shared" si="3929"/>
        <v>1.0037714118227288</v>
      </c>
      <c r="BXE65" s="17">
        <f t="shared" si="3929"/>
        <v>1.0037732835931246</v>
      </c>
      <c r="BXF65" s="17">
        <f t="shared" si="3929"/>
        <v>1.0037751553281713</v>
      </c>
      <c r="BXG65" s="17">
        <f t="shared" si="3929"/>
        <v>1.003777027027869</v>
      </c>
      <c r="BXH65" s="17">
        <f t="shared" si="3929"/>
        <v>1.0037788986922174</v>
      </c>
      <c r="BXI65" s="17">
        <f t="shared" si="3929"/>
        <v>1.0037807703212165</v>
      </c>
      <c r="BXJ65" s="17">
        <f t="shared" si="3929"/>
        <v>1.0037826419148661</v>
      </c>
      <c r="BXK65" s="17">
        <f t="shared" ref="BXK65:BZV65" si="3930">BXJ65*(1+BXK87)</f>
        <v>1.0037845134731662</v>
      </c>
      <c r="BXL65" s="17">
        <f t="shared" si="3930"/>
        <v>1.0037863849961168</v>
      </c>
      <c r="BXM65" s="17">
        <f t="shared" si="3930"/>
        <v>1.0037882564837177</v>
      </c>
      <c r="BXN65" s="17">
        <f t="shared" si="3930"/>
        <v>1.0037901279359689</v>
      </c>
      <c r="BXO65" s="17">
        <f t="shared" si="3930"/>
        <v>1.0037919993528701</v>
      </c>
      <c r="BXP65" s="17">
        <f t="shared" si="3930"/>
        <v>1.0037938707344214</v>
      </c>
      <c r="BXQ65" s="17">
        <f t="shared" si="3930"/>
        <v>1.0037957420806227</v>
      </c>
      <c r="BXR65" s="17">
        <f t="shared" si="3930"/>
        <v>1.0037976133914739</v>
      </c>
      <c r="BXS65" s="17">
        <f t="shared" si="3930"/>
        <v>1.0037994846669749</v>
      </c>
      <c r="BXT65" s="17">
        <f t="shared" si="3930"/>
        <v>1.0038013559071255</v>
      </c>
      <c r="BXU65" s="17">
        <f t="shared" si="3930"/>
        <v>1.0038032271119257</v>
      </c>
      <c r="BXV65" s="17">
        <f t="shared" si="3930"/>
        <v>1.0038050982813755</v>
      </c>
      <c r="BXW65" s="17">
        <f t="shared" si="3930"/>
        <v>1.0038069694154748</v>
      </c>
      <c r="BXX65" s="17">
        <f t="shared" si="3930"/>
        <v>1.0038088405142234</v>
      </c>
      <c r="BXY65" s="17">
        <f t="shared" si="3930"/>
        <v>1.0038107115776209</v>
      </c>
      <c r="BXZ65" s="17">
        <f t="shared" si="3930"/>
        <v>1.0038125826056679</v>
      </c>
      <c r="BYA65" s="17">
        <f t="shared" si="3930"/>
        <v>1.0038144535983637</v>
      </c>
      <c r="BYB65" s="17">
        <f t="shared" si="3930"/>
        <v>1.0038163245557088</v>
      </c>
      <c r="BYC65" s="17">
        <f t="shared" si="3930"/>
        <v>1.0038181954777028</v>
      </c>
      <c r="BYD65" s="17">
        <f t="shared" si="3930"/>
        <v>1.0038200663643455</v>
      </c>
      <c r="BYE65" s="17">
        <f t="shared" si="3930"/>
        <v>1.003821937215637</v>
      </c>
      <c r="BYF65" s="17">
        <f t="shared" si="3930"/>
        <v>1.0038238080315769</v>
      </c>
      <c r="BYG65" s="17">
        <f t="shared" si="3930"/>
        <v>1.0038256788121653</v>
      </c>
      <c r="BYH65" s="17">
        <f t="shared" si="3930"/>
        <v>1.0038275495574023</v>
      </c>
      <c r="BYI65" s="17">
        <f t="shared" si="3930"/>
        <v>1.0038294202672875</v>
      </c>
      <c r="BYJ65" s="17">
        <f t="shared" si="3930"/>
        <v>1.003831290941821</v>
      </c>
      <c r="BYK65" s="17">
        <f t="shared" si="3930"/>
        <v>1.0038331615810028</v>
      </c>
      <c r="BYL65" s="17">
        <f t="shared" si="3930"/>
        <v>1.0038350321848326</v>
      </c>
      <c r="BYM65" s="17">
        <f t="shared" si="3930"/>
        <v>1.0038369027533103</v>
      </c>
      <c r="BYN65" s="17">
        <f t="shared" si="3930"/>
        <v>1.003838773286436</v>
      </c>
      <c r="BYO65" s="17">
        <f t="shared" si="3930"/>
        <v>1.0038406437842093</v>
      </c>
      <c r="BYP65" s="17">
        <f t="shared" si="3930"/>
        <v>1.0038425142466305</v>
      </c>
      <c r="BYQ65" s="17">
        <f t="shared" si="3930"/>
        <v>1.0038443846736995</v>
      </c>
      <c r="BYR65" s="17">
        <f t="shared" si="3930"/>
        <v>1.0038462550654159</v>
      </c>
      <c r="BYS65" s="17">
        <f t="shared" si="3930"/>
        <v>1.0038481254217797</v>
      </c>
      <c r="BYT65" s="17">
        <f t="shared" si="3930"/>
        <v>1.0038499957427909</v>
      </c>
      <c r="BYU65" s="17">
        <f t="shared" si="3930"/>
        <v>1.0038518660284494</v>
      </c>
      <c r="BYV65" s="17">
        <f t="shared" si="3930"/>
        <v>1.003853736278755</v>
      </c>
      <c r="BYW65" s="17">
        <f t="shared" si="3930"/>
        <v>1.0038556064937076</v>
      </c>
      <c r="BYX65" s="17">
        <f t="shared" si="3930"/>
        <v>1.0038574766733073</v>
      </c>
      <c r="BYY65" s="17">
        <f t="shared" si="3930"/>
        <v>1.0038593468175538</v>
      </c>
      <c r="BYZ65" s="17">
        <f t="shared" si="3930"/>
        <v>1.0038612169264474</v>
      </c>
      <c r="BZA65" s="17">
        <f t="shared" si="3930"/>
        <v>1.0038630869999876</v>
      </c>
      <c r="BZB65" s="17">
        <f t="shared" si="3930"/>
        <v>1.0038649570381746</v>
      </c>
      <c r="BZC65" s="17">
        <f t="shared" si="3930"/>
        <v>1.003866827041008</v>
      </c>
      <c r="BZD65" s="17">
        <f t="shared" si="3930"/>
        <v>1.003868697008488</v>
      </c>
      <c r="BZE65" s="17">
        <f t="shared" si="3930"/>
        <v>1.0038705669406145</v>
      </c>
      <c r="BZF65" s="17">
        <f t="shared" si="3930"/>
        <v>1.003872436837387</v>
      </c>
      <c r="BZG65" s="17">
        <f t="shared" si="3930"/>
        <v>1.0038743066988058</v>
      </c>
      <c r="BZH65" s="17">
        <f t="shared" si="3930"/>
        <v>1.0038761765248707</v>
      </c>
      <c r="BZI65" s="17">
        <f t="shared" si="3930"/>
        <v>1.0038780463155819</v>
      </c>
      <c r="BZJ65" s="17">
        <f t="shared" si="3930"/>
        <v>1.0038799160709388</v>
      </c>
      <c r="BZK65" s="17">
        <f t="shared" si="3930"/>
        <v>1.0038817857909417</v>
      </c>
      <c r="BZL65" s="17">
        <f t="shared" si="3930"/>
        <v>1.0038836554755903</v>
      </c>
      <c r="BZM65" s="17">
        <f t="shared" si="3930"/>
        <v>1.0038855251248846</v>
      </c>
      <c r="BZN65" s="17">
        <f t="shared" si="3930"/>
        <v>1.0038873947388245</v>
      </c>
      <c r="BZO65" s="17">
        <f t="shared" si="3930"/>
        <v>1.00388926431741</v>
      </c>
      <c r="BZP65" s="17">
        <f t="shared" si="3930"/>
        <v>1.0038911338606409</v>
      </c>
      <c r="BZQ65" s="17">
        <f t="shared" si="3930"/>
        <v>1.0038930033685172</v>
      </c>
      <c r="BZR65" s="17">
        <f t="shared" si="3930"/>
        <v>1.0038948728410386</v>
      </c>
      <c r="BZS65" s="17">
        <f t="shared" si="3930"/>
        <v>1.0038967422782052</v>
      </c>
      <c r="BZT65" s="17">
        <f t="shared" si="3930"/>
        <v>1.0038986116800168</v>
      </c>
      <c r="BZU65" s="17">
        <f t="shared" si="3930"/>
        <v>1.0039004810464733</v>
      </c>
      <c r="BZV65" s="17">
        <f t="shared" si="3930"/>
        <v>1.0039023503775748</v>
      </c>
      <c r="BZW65" s="17">
        <f t="shared" ref="BZW65:CCH65" si="3931">BZV65*(1+BZW87)</f>
        <v>1.003904219673321</v>
      </c>
      <c r="BZX65" s="17">
        <f t="shared" si="3931"/>
        <v>1.0039060889337119</v>
      </c>
      <c r="BZY65" s="17">
        <f t="shared" si="3931"/>
        <v>1.0039079581587476</v>
      </c>
      <c r="BZZ65" s="17">
        <f t="shared" si="3931"/>
        <v>1.0039098273484277</v>
      </c>
      <c r="CAA65" s="17">
        <f t="shared" si="3931"/>
        <v>1.0039116965027524</v>
      </c>
      <c r="CAB65" s="17">
        <f t="shared" si="3931"/>
        <v>1.0039135656217213</v>
      </c>
      <c r="CAC65" s="17">
        <f t="shared" si="3931"/>
        <v>1.0039154347053345</v>
      </c>
      <c r="CAD65" s="17">
        <f t="shared" si="3931"/>
        <v>1.0039173037535918</v>
      </c>
      <c r="CAE65" s="17">
        <f t="shared" si="3931"/>
        <v>1.0039191727664933</v>
      </c>
      <c r="CAF65" s="17">
        <f t="shared" si="3931"/>
        <v>1.003921041744039</v>
      </c>
      <c r="CAG65" s="17">
        <f t="shared" si="3931"/>
        <v>1.0039229106862284</v>
      </c>
      <c r="CAH65" s="17">
        <f t="shared" si="3931"/>
        <v>1.0039247795930615</v>
      </c>
      <c r="CAI65" s="17">
        <f t="shared" si="3931"/>
        <v>1.0039266484645384</v>
      </c>
      <c r="CAJ65" s="17">
        <f t="shared" si="3931"/>
        <v>1.0039285173006591</v>
      </c>
      <c r="CAK65" s="17">
        <f t="shared" si="3931"/>
        <v>1.0039303861014235</v>
      </c>
      <c r="CAL65" s="17">
        <f t="shared" si="3931"/>
        <v>1.0039322548668312</v>
      </c>
      <c r="CAM65" s="17">
        <f t="shared" si="3931"/>
        <v>1.0039341235968824</v>
      </c>
      <c r="CAN65" s="17">
        <f t="shared" si="3931"/>
        <v>1.0039359922915767</v>
      </c>
      <c r="CAO65" s="17">
        <f t="shared" si="3931"/>
        <v>1.0039378609509144</v>
      </c>
      <c r="CAP65" s="17">
        <f t="shared" si="3931"/>
        <v>1.0039397295748951</v>
      </c>
      <c r="CAQ65" s="17">
        <f t="shared" si="3931"/>
        <v>1.0039415981635187</v>
      </c>
      <c r="CAR65" s="17">
        <f t="shared" si="3931"/>
        <v>1.0039434667167855</v>
      </c>
      <c r="CAS65" s="17">
        <f t="shared" si="3931"/>
        <v>1.0039453352346952</v>
      </c>
      <c r="CAT65" s="17">
        <f t="shared" si="3931"/>
        <v>1.0039472037172474</v>
      </c>
      <c r="CAU65" s="17">
        <f t="shared" si="3931"/>
        <v>1.0039490721644426</v>
      </c>
      <c r="CAV65" s="17">
        <f t="shared" si="3931"/>
        <v>1.0039509405762803</v>
      </c>
      <c r="CAW65" s="17">
        <f t="shared" si="3931"/>
        <v>1.0039528089527605</v>
      </c>
      <c r="CAX65" s="17">
        <f t="shared" si="3931"/>
        <v>1.0039546772938832</v>
      </c>
      <c r="CAY65" s="17">
        <f t="shared" si="3931"/>
        <v>1.0039565455996482</v>
      </c>
      <c r="CAZ65" s="17">
        <f t="shared" si="3931"/>
        <v>1.0039584138700555</v>
      </c>
      <c r="CBA65" s="17">
        <f t="shared" si="3931"/>
        <v>1.0039602821051048</v>
      </c>
      <c r="CBB65" s="17">
        <f t="shared" si="3931"/>
        <v>1.0039621503047962</v>
      </c>
      <c r="CBC65" s="17">
        <f t="shared" si="3931"/>
        <v>1.0039640184691296</v>
      </c>
      <c r="CBD65" s="17">
        <f t="shared" si="3931"/>
        <v>1.0039658865981049</v>
      </c>
      <c r="CBE65" s="17">
        <f t="shared" si="3931"/>
        <v>1.0039677546917221</v>
      </c>
      <c r="CBF65" s="17">
        <f t="shared" si="3931"/>
        <v>1.003969622749981</v>
      </c>
      <c r="CBG65" s="17">
        <f t="shared" si="3931"/>
        <v>1.0039714907728816</v>
      </c>
      <c r="CBH65" s="17">
        <f t="shared" si="3931"/>
        <v>1.0039733587604236</v>
      </c>
      <c r="CBI65" s="17">
        <f t="shared" si="3931"/>
        <v>1.0039752267126072</v>
      </c>
      <c r="CBJ65" s="17">
        <f t="shared" si="3931"/>
        <v>1.0039770946294322</v>
      </c>
      <c r="CBK65" s="17">
        <f t="shared" si="3931"/>
        <v>1.0039789625108986</v>
      </c>
      <c r="CBL65" s="17">
        <f t="shared" si="3931"/>
        <v>1.0039808303570059</v>
      </c>
      <c r="CBM65" s="17">
        <f t="shared" si="3931"/>
        <v>1.0039826981677544</v>
      </c>
      <c r="CBN65" s="17">
        <f t="shared" si="3931"/>
        <v>1.0039845659431441</v>
      </c>
      <c r="CBO65" s="17">
        <f t="shared" si="3931"/>
        <v>1.0039864336831748</v>
      </c>
      <c r="CBP65" s="17">
        <f t="shared" si="3931"/>
        <v>1.0039883013878461</v>
      </c>
      <c r="CBQ65" s="17">
        <f t="shared" si="3931"/>
        <v>1.0039901690571584</v>
      </c>
      <c r="CBR65" s="17">
        <f t="shared" si="3931"/>
        <v>1.0039920366911113</v>
      </c>
      <c r="CBS65" s="17">
        <f t="shared" si="3931"/>
        <v>1.0039939042897048</v>
      </c>
      <c r="CBT65" s="17">
        <f t="shared" si="3931"/>
        <v>1.0039957718529389</v>
      </c>
      <c r="CBU65" s="17">
        <f t="shared" si="3931"/>
        <v>1.0039976393808132</v>
      </c>
      <c r="CBV65" s="17">
        <f t="shared" si="3931"/>
        <v>1.0039995068733281</v>
      </c>
      <c r="CBW65" s="17">
        <f t="shared" si="3931"/>
        <v>1.0040013743304832</v>
      </c>
      <c r="CBX65" s="17">
        <f t="shared" si="3931"/>
        <v>1.0040032417522786</v>
      </c>
      <c r="CBY65" s="17">
        <f t="shared" si="3931"/>
        <v>1.0040051091387139</v>
      </c>
      <c r="CBZ65" s="17">
        <f t="shared" si="3931"/>
        <v>1.0040069764897894</v>
      </c>
      <c r="CCA65" s="17">
        <f t="shared" si="3931"/>
        <v>1.0040088438055048</v>
      </c>
      <c r="CCB65" s="17">
        <f t="shared" si="3931"/>
        <v>1.00401071108586</v>
      </c>
      <c r="CCC65" s="17">
        <f t="shared" si="3931"/>
        <v>1.0040125783308549</v>
      </c>
      <c r="CCD65" s="17">
        <f t="shared" si="3931"/>
        <v>1.0040144455404896</v>
      </c>
      <c r="CCE65" s="17">
        <f t="shared" si="3931"/>
        <v>1.0040163127147637</v>
      </c>
      <c r="CCF65" s="17">
        <f t="shared" si="3931"/>
        <v>1.0040181798536771</v>
      </c>
      <c r="CCG65" s="17">
        <f t="shared" si="3931"/>
        <v>1.0040200469572302</v>
      </c>
      <c r="CCH65" s="17">
        <f t="shared" si="3931"/>
        <v>1.0040219140254225</v>
      </c>
      <c r="CCI65" s="17">
        <f t="shared" ref="CCI65:CET65" si="3932">CCH65*(1+CCI87)</f>
        <v>1.004023781058254</v>
      </c>
      <c r="CCJ65" s="17">
        <f t="shared" si="3932"/>
        <v>1.0040256480557246</v>
      </c>
      <c r="CCK65" s="17">
        <f t="shared" si="3932"/>
        <v>1.0040275150178342</v>
      </c>
      <c r="CCL65" s="17">
        <f t="shared" si="3932"/>
        <v>1.0040293819445827</v>
      </c>
      <c r="CCM65" s="17">
        <f t="shared" si="3932"/>
        <v>1.0040312488359704</v>
      </c>
      <c r="CCN65" s="17">
        <f t="shared" si="3932"/>
        <v>1.0040331156919968</v>
      </c>
      <c r="CCO65" s="17">
        <f t="shared" si="3932"/>
        <v>1.004034982512662</v>
      </c>
      <c r="CCP65" s="17">
        <f t="shared" si="3932"/>
        <v>1.0040368492979657</v>
      </c>
      <c r="CCQ65" s="17">
        <f t="shared" si="3932"/>
        <v>1.0040387160479078</v>
      </c>
      <c r="CCR65" s="17">
        <f t="shared" si="3932"/>
        <v>1.0040405827624885</v>
      </c>
      <c r="CCS65" s="17">
        <f t="shared" si="3932"/>
        <v>1.0040424494417075</v>
      </c>
      <c r="CCT65" s="17">
        <f t="shared" si="3932"/>
        <v>1.0040443160855648</v>
      </c>
      <c r="CCU65" s="17">
        <f t="shared" si="3932"/>
        <v>1.0040461826940601</v>
      </c>
      <c r="CCV65" s="17">
        <f t="shared" si="3932"/>
        <v>1.0040480492671937</v>
      </c>
      <c r="CCW65" s="17">
        <f t="shared" si="3932"/>
        <v>1.0040499158049654</v>
      </c>
      <c r="CCX65" s="17">
        <f t="shared" si="3932"/>
        <v>1.0040517823073749</v>
      </c>
      <c r="CCY65" s="17">
        <f t="shared" si="3932"/>
        <v>1.0040536487744223</v>
      </c>
      <c r="CCZ65" s="17">
        <f t="shared" si="3932"/>
        <v>1.0040555152061075</v>
      </c>
      <c r="CDA65" s="17">
        <f t="shared" si="3932"/>
        <v>1.0040573816024303</v>
      </c>
      <c r="CDB65" s="17">
        <f t="shared" si="3932"/>
        <v>1.0040592479633907</v>
      </c>
      <c r="CDC65" s="17">
        <f t="shared" si="3932"/>
        <v>1.0040611142889888</v>
      </c>
      <c r="CDD65" s="17">
        <f t="shared" si="3932"/>
        <v>1.0040629805792243</v>
      </c>
      <c r="CDE65" s="17">
        <f t="shared" si="3932"/>
        <v>1.0040648468340969</v>
      </c>
      <c r="CDF65" s="17">
        <f t="shared" si="3932"/>
        <v>1.004066713053607</v>
      </c>
      <c r="CDG65" s="17">
        <f t="shared" si="3932"/>
        <v>1.0040685792377539</v>
      </c>
      <c r="CDH65" s="17">
        <f t="shared" si="3932"/>
        <v>1.0040704453865381</v>
      </c>
      <c r="CDI65" s="17">
        <f t="shared" si="3932"/>
        <v>1.0040723114999595</v>
      </c>
      <c r="CDJ65" s="17">
        <f t="shared" si="3932"/>
        <v>1.0040741775780175</v>
      </c>
      <c r="CDK65" s="17">
        <f t="shared" si="3932"/>
        <v>1.0040760436207126</v>
      </c>
      <c r="CDL65" s="17">
        <f t="shared" si="3932"/>
        <v>1.0040779096280441</v>
      </c>
      <c r="CDM65" s="17">
        <f t="shared" si="3932"/>
        <v>1.0040797756000124</v>
      </c>
      <c r="CDN65" s="17">
        <f t="shared" si="3932"/>
        <v>1.0040816415366172</v>
      </c>
      <c r="CDO65" s="17">
        <f t="shared" si="3932"/>
        <v>1.0040835074378585</v>
      </c>
      <c r="CDP65" s="17">
        <f t="shared" si="3932"/>
        <v>1.0040853733037363</v>
      </c>
      <c r="CDQ65" s="17">
        <f t="shared" si="3932"/>
        <v>1.0040872391342501</v>
      </c>
      <c r="CDR65" s="17">
        <f t="shared" si="3932"/>
        <v>1.0040891049294003</v>
      </c>
      <c r="CDS65" s="17">
        <f t="shared" si="3932"/>
        <v>1.0040909706891867</v>
      </c>
      <c r="CDT65" s="17">
        <f t="shared" si="3932"/>
        <v>1.0040928364136092</v>
      </c>
      <c r="CDU65" s="17">
        <f t="shared" si="3932"/>
        <v>1.0040947021026676</v>
      </c>
      <c r="CDV65" s="17">
        <f t="shared" si="3932"/>
        <v>1.0040965677563618</v>
      </c>
      <c r="CDW65" s="17">
        <f t="shared" si="3932"/>
        <v>1.0040984333746918</v>
      </c>
      <c r="CDX65" s="17">
        <f t="shared" si="3932"/>
        <v>1.0041002989576575</v>
      </c>
      <c r="CDY65" s="17">
        <f t="shared" si="3932"/>
        <v>1.004102164505259</v>
      </c>
      <c r="CDZ65" s="17">
        <f t="shared" si="3932"/>
        <v>1.0041040300174962</v>
      </c>
      <c r="CEA65" s="17">
        <f t="shared" si="3932"/>
        <v>1.0041058954943687</v>
      </c>
      <c r="CEB65" s="17">
        <f t="shared" si="3932"/>
        <v>1.0041077609358766</v>
      </c>
      <c r="CEC65" s="17">
        <f t="shared" si="3932"/>
        <v>1.0041096263420197</v>
      </c>
      <c r="CED65" s="17">
        <f t="shared" si="3932"/>
        <v>1.0041114917127982</v>
      </c>
      <c r="CEE65" s="17">
        <f t="shared" si="3932"/>
        <v>1.0041133570482117</v>
      </c>
      <c r="CEF65" s="17">
        <f t="shared" si="3932"/>
        <v>1.0041152223482603</v>
      </c>
      <c r="CEG65" s="17">
        <f t="shared" si="3932"/>
        <v>1.0041170876129437</v>
      </c>
      <c r="CEH65" s="17">
        <f t="shared" si="3932"/>
        <v>1.004118952842262</v>
      </c>
      <c r="CEI65" s="17">
        <f t="shared" si="3932"/>
        <v>1.0041208180362151</v>
      </c>
      <c r="CEJ65" s="17">
        <f t="shared" si="3932"/>
        <v>1.0041226831948029</v>
      </c>
      <c r="CEK65" s="17">
        <f t="shared" si="3932"/>
        <v>1.0041245483180254</v>
      </c>
      <c r="CEL65" s="17">
        <f t="shared" si="3932"/>
        <v>1.0041264134058825</v>
      </c>
      <c r="CEM65" s="17">
        <f t="shared" si="3932"/>
        <v>1.004128278458374</v>
      </c>
      <c r="CEN65" s="17">
        <f t="shared" si="3932"/>
        <v>1.0041301434754999</v>
      </c>
      <c r="CEO65" s="17">
        <f t="shared" si="3932"/>
        <v>1.00413200845726</v>
      </c>
      <c r="CEP65" s="17">
        <f t="shared" si="3932"/>
        <v>1.0041338734036542</v>
      </c>
      <c r="CEQ65" s="17">
        <f t="shared" si="3932"/>
        <v>1.0041357383146825</v>
      </c>
      <c r="CER65" s="17">
        <f t="shared" si="3932"/>
        <v>1.0041376031903451</v>
      </c>
      <c r="CES65" s="17">
        <f t="shared" si="3932"/>
        <v>1.0041394680306415</v>
      </c>
      <c r="CET65" s="17">
        <f t="shared" si="3932"/>
        <v>1.0041413328355717</v>
      </c>
      <c r="CEU65" s="17">
        <f t="shared" ref="CEU65:CHF65" si="3933">CET65*(1+CEU87)</f>
        <v>1.0041431976051358</v>
      </c>
      <c r="CEV65" s="17">
        <f t="shared" si="3933"/>
        <v>1.0041450623393335</v>
      </c>
      <c r="CEW65" s="17">
        <f t="shared" si="3933"/>
        <v>1.0041469270381649</v>
      </c>
      <c r="CEX65" s="17">
        <f t="shared" si="3933"/>
        <v>1.0041487917016299</v>
      </c>
      <c r="CEY65" s="17">
        <f t="shared" si="3933"/>
        <v>1.004150656329728</v>
      </c>
      <c r="CEZ65" s="17">
        <f t="shared" si="3933"/>
        <v>1.0041525209224595</v>
      </c>
      <c r="CFA65" s="17">
        <f t="shared" si="3933"/>
        <v>1.0041543854798245</v>
      </c>
      <c r="CFB65" s="17">
        <f t="shared" si="3933"/>
        <v>1.0041562500018226</v>
      </c>
      <c r="CFC65" s="17">
        <f t="shared" si="3933"/>
        <v>1.0041581144884537</v>
      </c>
      <c r="CFD65" s="17">
        <f t="shared" si="3933"/>
        <v>1.004159978939718</v>
      </c>
      <c r="CFE65" s="17">
        <f t="shared" si="3933"/>
        <v>1.0041618433556152</v>
      </c>
      <c r="CFF65" s="17">
        <f t="shared" si="3933"/>
        <v>1.0041637077361452</v>
      </c>
      <c r="CFG65" s="17">
        <f t="shared" si="3933"/>
        <v>1.0041655720813079</v>
      </c>
      <c r="CFH65" s="17">
        <f t="shared" si="3933"/>
        <v>1.0041674363911033</v>
      </c>
      <c r="CFI65" s="17">
        <f t="shared" si="3933"/>
        <v>1.0041693006655315</v>
      </c>
      <c r="CFJ65" s="17">
        <f t="shared" si="3933"/>
        <v>1.0041711649045919</v>
      </c>
      <c r="CFK65" s="17">
        <f t="shared" si="3933"/>
        <v>1.0041730291082849</v>
      </c>
      <c r="CFL65" s="17">
        <f t="shared" si="3933"/>
        <v>1.0041748932766101</v>
      </c>
      <c r="CFM65" s="17">
        <f t="shared" si="3933"/>
        <v>1.0041767574095677</v>
      </c>
      <c r="CFN65" s="17">
        <f t="shared" si="3933"/>
        <v>1.0041786215071575</v>
      </c>
      <c r="CFO65" s="17">
        <f t="shared" si="3933"/>
        <v>1.0041804855693794</v>
      </c>
      <c r="CFP65" s="17">
        <f t="shared" si="3933"/>
        <v>1.0041823495962332</v>
      </c>
      <c r="CFQ65" s="17">
        <f t="shared" si="3933"/>
        <v>1.004184213587719</v>
      </c>
      <c r="CFR65" s="17">
        <f t="shared" si="3933"/>
        <v>1.0041860775438367</v>
      </c>
      <c r="CFS65" s="17">
        <f t="shared" si="3933"/>
        <v>1.0041879414645862</v>
      </c>
      <c r="CFT65" s="17">
        <f t="shared" si="3933"/>
        <v>1.0041898053499674</v>
      </c>
      <c r="CFU65" s="17">
        <f t="shared" si="3933"/>
        <v>1.0041916691999799</v>
      </c>
      <c r="CFV65" s="17">
        <f t="shared" si="3933"/>
        <v>1.0041935330146243</v>
      </c>
      <c r="CFW65" s="17">
        <f t="shared" si="3933"/>
        <v>1.0041953967939001</v>
      </c>
      <c r="CFX65" s="17">
        <f t="shared" si="3933"/>
        <v>1.0041972605378071</v>
      </c>
      <c r="CFY65" s="17">
        <f t="shared" si="3933"/>
        <v>1.0041991242463453</v>
      </c>
      <c r="CFZ65" s="17">
        <f t="shared" si="3933"/>
        <v>1.0042009879195146</v>
      </c>
      <c r="CGA65" s="17">
        <f t="shared" si="3933"/>
        <v>1.0042028515573149</v>
      </c>
      <c r="CGB65" s="17">
        <f t="shared" si="3933"/>
        <v>1.0042047151597464</v>
      </c>
      <c r="CGC65" s="17">
        <f t="shared" si="3933"/>
        <v>1.0042065787268089</v>
      </c>
      <c r="CGD65" s="17">
        <f t="shared" si="3933"/>
        <v>1.0042084422585023</v>
      </c>
      <c r="CGE65" s="17">
        <f t="shared" si="3933"/>
        <v>1.0042103057548262</v>
      </c>
      <c r="CGF65" s="17">
        <f t="shared" si="3933"/>
        <v>1.0042121692157808</v>
      </c>
      <c r="CGG65" s="17">
        <f t="shared" si="3933"/>
        <v>1.0042140326413662</v>
      </c>
      <c r="CGH65" s="17">
        <f t="shared" si="3933"/>
        <v>1.0042158960315821</v>
      </c>
      <c r="CGI65" s="17">
        <f t="shared" si="3933"/>
        <v>1.0042177593864283</v>
      </c>
      <c r="CGJ65" s="17">
        <f t="shared" si="3933"/>
        <v>1.004219622705905</v>
      </c>
      <c r="CGK65" s="17">
        <f t="shared" si="3933"/>
        <v>1.004221485990012</v>
      </c>
      <c r="CGL65" s="17">
        <f t="shared" si="3933"/>
        <v>1.0042233492387491</v>
      </c>
      <c r="CGM65" s="17">
        <f t="shared" si="3933"/>
        <v>1.0042252124521163</v>
      </c>
      <c r="CGN65" s="17">
        <f t="shared" si="3933"/>
        <v>1.0042270756301135</v>
      </c>
      <c r="CGO65" s="17">
        <f t="shared" si="3933"/>
        <v>1.0042289387727406</v>
      </c>
      <c r="CGP65" s="17">
        <f t="shared" si="3933"/>
        <v>1.0042308018799975</v>
      </c>
      <c r="CGQ65" s="17">
        <f t="shared" si="3933"/>
        <v>1.0042326649518842</v>
      </c>
      <c r="CGR65" s="17">
        <f t="shared" si="3933"/>
        <v>1.0042345279884008</v>
      </c>
      <c r="CGS65" s="17">
        <f t="shared" si="3933"/>
        <v>1.0042363909895469</v>
      </c>
      <c r="CGT65" s="17">
        <f t="shared" si="3933"/>
        <v>1.0042382539553223</v>
      </c>
      <c r="CGU65" s="17">
        <f t="shared" si="3933"/>
        <v>1.0042401168857273</v>
      </c>
      <c r="CGV65" s="17">
        <f t="shared" si="3933"/>
        <v>1.0042419797807616</v>
      </c>
      <c r="CGW65" s="17">
        <f t="shared" si="3933"/>
        <v>1.0042438426404252</v>
      </c>
      <c r="CGX65" s="17">
        <f t="shared" si="3933"/>
        <v>1.004245705464718</v>
      </c>
      <c r="CGY65" s="17">
        <f t="shared" si="3933"/>
        <v>1.0042475682536398</v>
      </c>
      <c r="CGZ65" s="17">
        <f t="shared" si="3933"/>
        <v>1.0042494310071908</v>
      </c>
      <c r="CHA65" s="17">
        <f t="shared" si="3933"/>
        <v>1.0042512937253707</v>
      </c>
      <c r="CHB65" s="17">
        <f t="shared" si="3933"/>
        <v>1.0042531564081796</v>
      </c>
      <c r="CHC65" s="17">
        <f t="shared" si="3933"/>
        <v>1.0042550190556172</v>
      </c>
      <c r="CHD65" s="17">
        <f t="shared" si="3933"/>
        <v>1.0042568816676836</v>
      </c>
      <c r="CHE65" s="17">
        <f t="shared" si="3933"/>
        <v>1.0042587442443784</v>
      </c>
      <c r="CHF65" s="17">
        <f t="shared" si="3933"/>
        <v>1.0042606067857018</v>
      </c>
      <c r="CHG65" s="17">
        <f t="shared" ref="CHG65:CJR65" si="3934">CHF65*(1+CHG87)</f>
        <v>1.0042624692916537</v>
      </c>
      <c r="CHH65" s="17">
        <f t="shared" si="3934"/>
        <v>1.004264331762234</v>
      </c>
      <c r="CHI65" s="17">
        <f t="shared" si="3934"/>
        <v>1.0042661941974425</v>
      </c>
      <c r="CHJ65" s="17">
        <f t="shared" si="3934"/>
        <v>1.0042680565972792</v>
      </c>
      <c r="CHK65" s="17">
        <f t="shared" si="3934"/>
        <v>1.0042699189617441</v>
      </c>
      <c r="CHL65" s="17">
        <f t="shared" si="3934"/>
        <v>1.0042717812908371</v>
      </c>
      <c r="CHM65" s="17">
        <f t="shared" si="3934"/>
        <v>1.0042736435845578</v>
      </c>
      <c r="CHN65" s="17">
        <f t="shared" si="3934"/>
        <v>1.0042755058429067</v>
      </c>
      <c r="CHO65" s="17">
        <f t="shared" si="3934"/>
        <v>1.0042773680658832</v>
      </c>
      <c r="CHP65" s="17">
        <f t="shared" si="3934"/>
        <v>1.0042792302534873</v>
      </c>
      <c r="CHQ65" s="17">
        <f t="shared" si="3934"/>
        <v>1.0042810924057191</v>
      </c>
      <c r="CHR65" s="17">
        <f t="shared" si="3934"/>
        <v>1.0042829545225784</v>
      </c>
      <c r="CHS65" s="17">
        <f t="shared" si="3934"/>
        <v>1.0042848166040654</v>
      </c>
      <c r="CHT65" s="17">
        <f t="shared" si="3934"/>
        <v>1.0042866786501798</v>
      </c>
      <c r="CHU65" s="17">
        <f t="shared" si="3934"/>
        <v>1.0042885406609214</v>
      </c>
      <c r="CHV65" s="17">
        <f t="shared" si="3934"/>
        <v>1.0042904026362902</v>
      </c>
      <c r="CHW65" s="17">
        <f t="shared" si="3934"/>
        <v>1.0042922645762862</v>
      </c>
      <c r="CHX65" s="17">
        <f t="shared" si="3934"/>
        <v>1.0042941264809091</v>
      </c>
      <c r="CHY65" s="17">
        <f t="shared" si="3934"/>
        <v>1.004295988350159</v>
      </c>
      <c r="CHZ65" s="17">
        <f t="shared" si="3934"/>
        <v>1.0042978501840361</v>
      </c>
      <c r="CIA65" s="17">
        <f t="shared" si="3934"/>
        <v>1.0042997119825399</v>
      </c>
      <c r="CIB65" s="17">
        <f t="shared" si="3934"/>
        <v>1.0043015737456702</v>
      </c>
      <c r="CIC65" s="17">
        <f t="shared" si="3934"/>
        <v>1.0043034354734273</v>
      </c>
      <c r="CID65" s="17">
        <f t="shared" si="3934"/>
        <v>1.0043052971658109</v>
      </c>
      <c r="CIE65" s="17">
        <f t="shared" si="3934"/>
        <v>1.004307158822821</v>
      </c>
      <c r="CIF65" s="17">
        <f t="shared" si="3934"/>
        <v>1.0043090204444574</v>
      </c>
      <c r="CIG65" s="17">
        <f t="shared" si="3934"/>
        <v>1.0043108820307203</v>
      </c>
      <c r="CIH65" s="17">
        <f t="shared" si="3934"/>
        <v>1.0043127435816095</v>
      </c>
      <c r="CII65" s="17">
        <f t="shared" si="3934"/>
        <v>1.0043146050971248</v>
      </c>
      <c r="CIJ65" s="17">
        <f t="shared" si="3934"/>
        <v>1.0043164665772661</v>
      </c>
      <c r="CIK65" s="17">
        <f t="shared" si="3934"/>
        <v>1.0043183280220336</v>
      </c>
      <c r="CIL65" s="17">
        <f t="shared" si="3934"/>
        <v>1.0043201894314269</v>
      </c>
      <c r="CIM65" s="17">
        <f t="shared" si="3934"/>
        <v>1.004322050805446</v>
      </c>
      <c r="CIN65" s="17">
        <f t="shared" si="3934"/>
        <v>1.004323912144091</v>
      </c>
      <c r="CIO65" s="17">
        <f t="shared" si="3934"/>
        <v>1.0043257734473616</v>
      </c>
      <c r="CIP65" s="17">
        <f t="shared" si="3934"/>
        <v>1.0043276347152577</v>
      </c>
      <c r="CIQ65" s="17">
        <f t="shared" si="3934"/>
        <v>1.0043294959477793</v>
      </c>
      <c r="CIR65" s="17">
        <f t="shared" si="3934"/>
        <v>1.0043313571449264</v>
      </c>
      <c r="CIS65" s="17">
        <f t="shared" si="3934"/>
        <v>1.0043332183066989</v>
      </c>
      <c r="CIT65" s="17">
        <f t="shared" si="3934"/>
        <v>1.0043350794330965</v>
      </c>
      <c r="CIU65" s="17">
        <f t="shared" si="3934"/>
        <v>1.0043369405241194</v>
      </c>
      <c r="CIV65" s="17">
        <f t="shared" si="3934"/>
        <v>1.0043388015797674</v>
      </c>
      <c r="CIW65" s="17">
        <f t="shared" si="3934"/>
        <v>1.0043406626000404</v>
      </c>
      <c r="CIX65" s="17">
        <f t="shared" si="3934"/>
        <v>1.0043425235849384</v>
      </c>
      <c r="CIY65" s="17">
        <f t="shared" si="3934"/>
        <v>1.0043443845344613</v>
      </c>
      <c r="CIZ65" s="17">
        <f t="shared" si="3934"/>
        <v>1.004346245448609</v>
      </c>
      <c r="CJA65" s="17">
        <f t="shared" si="3934"/>
        <v>1.0043481063273814</v>
      </c>
      <c r="CJB65" s="17">
        <f t="shared" si="3934"/>
        <v>1.0043499671707783</v>
      </c>
      <c r="CJC65" s="17">
        <f t="shared" si="3934"/>
        <v>1.0043518279787997</v>
      </c>
      <c r="CJD65" s="17">
        <f t="shared" si="3934"/>
        <v>1.0043536887514457</v>
      </c>
      <c r="CJE65" s="17">
        <f t="shared" si="3934"/>
        <v>1.0043555494887162</v>
      </c>
      <c r="CJF65" s="17">
        <f t="shared" si="3934"/>
        <v>1.0043574101906108</v>
      </c>
      <c r="CJG65" s="17">
        <f t="shared" si="3934"/>
        <v>1.0043592708571296</v>
      </c>
      <c r="CJH65" s="17">
        <f t="shared" si="3934"/>
        <v>1.0043611314882726</v>
      </c>
      <c r="CJI65" s="17">
        <f t="shared" si="3934"/>
        <v>1.0043629920840396</v>
      </c>
      <c r="CJJ65" s="17">
        <f t="shared" si="3934"/>
        <v>1.0043648526444307</v>
      </c>
      <c r="CJK65" s="17">
        <f t="shared" si="3934"/>
        <v>1.0043667131694456</v>
      </c>
      <c r="CJL65" s="17">
        <f t="shared" si="3934"/>
        <v>1.0043685736590844</v>
      </c>
      <c r="CJM65" s="17">
        <f t="shared" si="3934"/>
        <v>1.0043704341133468</v>
      </c>
      <c r="CJN65" s="17">
        <f t="shared" si="3934"/>
        <v>1.0043722945322329</v>
      </c>
      <c r="CJO65" s="17">
        <f t="shared" si="3934"/>
        <v>1.0043741549157426</v>
      </c>
      <c r="CJP65" s="17">
        <f t="shared" si="3934"/>
        <v>1.0043760152638759</v>
      </c>
      <c r="CJQ65" s="17">
        <f t="shared" si="3934"/>
        <v>1.0043778755766326</v>
      </c>
      <c r="CJR65" s="17">
        <f t="shared" si="3934"/>
        <v>1.0043797358540127</v>
      </c>
      <c r="CJS65" s="17">
        <f t="shared" ref="CJS65:CMD65" si="3935">CJR65*(1+CJS87)</f>
        <v>1.0043815960960161</v>
      </c>
      <c r="CJT65" s="17">
        <f t="shared" si="3935"/>
        <v>1.0043834563026426</v>
      </c>
      <c r="CJU65" s="17">
        <f t="shared" si="3935"/>
        <v>1.0043853164738921</v>
      </c>
      <c r="CJV65" s="17">
        <f t="shared" si="3935"/>
        <v>1.0043871766097645</v>
      </c>
      <c r="CJW65" s="17">
        <f t="shared" si="3935"/>
        <v>1.0043890367102599</v>
      </c>
      <c r="CJX65" s="17">
        <f t="shared" si="3935"/>
        <v>1.0043908967753781</v>
      </c>
      <c r="CJY65" s="17">
        <f t="shared" si="3935"/>
        <v>1.0043927568051192</v>
      </c>
      <c r="CJZ65" s="17">
        <f t="shared" si="3935"/>
        <v>1.0043946167994831</v>
      </c>
      <c r="CKA65" s="17">
        <f t="shared" si="3935"/>
        <v>1.0043964767584694</v>
      </c>
      <c r="CKB65" s="17">
        <f t="shared" si="3935"/>
        <v>1.0043983366820783</v>
      </c>
      <c r="CKC65" s="17">
        <f t="shared" si="3935"/>
        <v>1.0044001965703095</v>
      </c>
      <c r="CKD65" s="17">
        <f t="shared" si="3935"/>
        <v>1.0044020564231633</v>
      </c>
      <c r="CKE65" s="17">
        <f t="shared" si="3935"/>
        <v>1.0044039162406393</v>
      </c>
      <c r="CKF65" s="17">
        <f t="shared" si="3935"/>
        <v>1.0044057760227374</v>
      </c>
      <c r="CKG65" s="17">
        <f t="shared" si="3935"/>
        <v>1.0044076357694578</v>
      </c>
      <c r="CKH65" s="17">
        <f t="shared" si="3935"/>
        <v>1.0044094954808003</v>
      </c>
      <c r="CKI65" s="17">
        <f t="shared" si="3935"/>
        <v>1.0044113551567646</v>
      </c>
      <c r="CKJ65" s="17">
        <f t="shared" si="3935"/>
        <v>1.004413214797351</v>
      </c>
      <c r="CKK65" s="17">
        <f t="shared" si="3935"/>
        <v>1.0044150744025591</v>
      </c>
      <c r="CKL65" s="17">
        <f t="shared" si="3935"/>
        <v>1.004416933972389</v>
      </c>
      <c r="CKM65" s="17">
        <f t="shared" si="3935"/>
        <v>1.0044187935068405</v>
      </c>
      <c r="CKN65" s="17">
        <f t="shared" si="3935"/>
        <v>1.0044206530059134</v>
      </c>
      <c r="CKO65" s="17">
        <f t="shared" si="3935"/>
        <v>1.004422512469608</v>
      </c>
      <c r="CKP65" s="17">
        <f t="shared" si="3935"/>
        <v>1.004424371897924</v>
      </c>
      <c r="CKQ65" s="17">
        <f t="shared" si="3935"/>
        <v>1.0044262312908612</v>
      </c>
      <c r="CKR65" s="17">
        <f t="shared" si="3935"/>
        <v>1.0044280906484198</v>
      </c>
      <c r="CKS65" s="17">
        <f t="shared" si="3935"/>
        <v>1.0044299499705995</v>
      </c>
      <c r="CKT65" s="17">
        <f t="shared" si="3935"/>
        <v>1.0044318092574005</v>
      </c>
      <c r="CKU65" s="17">
        <f t="shared" si="3935"/>
        <v>1.0044336685088224</v>
      </c>
      <c r="CKV65" s="17">
        <f t="shared" si="3935"/>
        <v>1.0044355277248651</v>
      </c>
      <c r="CKW65" s="17">
        <f t="shared" si="3935"/>
        <v>1.0044373869055288</v>
      </c>
      <c r="CKX65" s="17">
        <f t="shared" si="3935"/>
        <v>1.0044392460508134</v>
      </c>
      <c r="CKY65" s="17">
        <f t="shared" si="3935"/>
        <v>1.0044411051607185</v>
      </c>
      <c r="CKZ65" s="17">
        <f t="shared" si="3935"/>
        <v>1.0044429642352444</v>
      </c>
      <c r="CLA65" s="17">
        <f t="shared" si="3935"/>
        <v>1.0044448232743908</v>
      </c>
      <c r="CLB65" s="17">
        <f t="shared" si="3935"/>
        <v>1.0044466822781577</v>
      </c>
      <c r="CLC65" s="17">
        <f t="shared" si="3935"/>
        <v>1.0044485412465449</v>
      </c>
      <c r="CLD65" s="17">
        <f t="shared" si="3935"/>
        <v>1.0044504001795524</v>
      </c>
      <c r="CLE65" s="17">
        <f t="shared" si="3935"/>
        <v>1.0044522590771801</v>
      </c>
      <c r="CLF65" s="17">
        <f t="shared" si="3935"/>
        <v>1.004454117939428</v>
      </c>
      <c r="CLG65" s="17">
        <f t="shared" si="3935"/>
        <v>1.0044559767662959</v>
      </c>
      <c r="CLH65" s="17">
        <f t="shared" si="3935"/>
        <v>1.0044578355577838</v>
      </c>
      <c r="CLI65" s="17">
        <f t="shared" si="3935"/>
        <v>1.0044596943138917</v>
      </c>
      <c r="CLJ65" s="17">
        <f t="shared" si="3935"/>
        <v>1.0044615530346193</v>
      </c>
      <c r="CLK65" s="17">
        <f t="shared" si="3935"/>
        <v>1.0044634117199667</v>
      </c>
      <c r="CLL65" s="17">
        <f t="shared" si="3935"/>
        <v>1.0044652703699339</v>
      </c>
      <c r="CLM65" s="17">
        <f t="shared" si="3935"/>
        <v>1.0044671289845206</v>
      </c>
      <c r="CLN65" s="17">
        <f t="shared" si="3935"/>
        <v>1.0044689875637269</v>
      </c>
      <c r="CLO65" s="17">
        <f t="shared" si="3935"/>
        <v>1.0044708461075527</v>
      </c>
      <c r="CLP65" s="17">
        <f t="shared" si="3935"/>
        <v>1.0044727046159978</v>
      </c>
      <c r="CLQ65" s="17">
        <f t="shared" si="3935"/>
        <v>1.0044745630890621</v>
      </c>
      <c r="CLR65" s="17">
        <f t="shared" si="3935"/>
        <v>1.0044764215267457</v>
      </c>
      <c r="CLS65" s="17">
        <f t="shared" si="3935"/>
        <v>1.0044782799290484</v>
      </c>
      <c r="CLT65" s="17">
        <f t="shared" si="3935"/>
        <v>1.00448013829597</v>
      </c>
      <c r="CLU65" s="17">
        <f t="shared" si="3935"/>
        <v>1.0044819966275107</v>
      </c>
      <c r="CLV65" s="17">
        <f t="shared" si="3935"/>
        <v>1.0044838549236703</v>
      </c>
      <c r="CLW65" s="17">
        <f t="shared" si="3935"/>
        <v>1.0044857131844487</v>
      </c>
      <c r="CLX65" s="17">
        <f t="shared" si="3935"/>
        <v>1.0044875714098458</v>
      </c>
      <c r="CLY65" s="17">
        <f t="shared" si="3935"/>
        <v>1.0044894295998616</v>
      </c>
      <c r="CLZ65" s="17">
        <f t="shared" si="3935"/>
        <v>1.004491287754496</v>
      </c>
      <c r="CMA65" s="17">
        <f t="shared" si="3935"/>
        <v>1.0044931458737489</v>
      </c>
      <c r="CMB65" s="17">
        <f t="shared" si="3935"/>
        <v>1.0044950039576204</v>
      </c>
      <c r="CMC65" s="17">
        <f t="shared" si="3935"/>
        <v>1.0044968620061099</v>
      </c>
      <c r="CMD65" s="17">
        <f t="shared" si="3935"/>
        <v>1.0044987200192177</v>
      </c>
      <c r="CME65" s="17">
        <f t="shared" ref="CME65:COP65" si="3936">CMD65*(1+CME87)</f>
        <v>1.0045005779969438</v>
      </c>
      <c r="CMF65" s="17">
        <f t="shared" si="3936"/>
        <v>1.004502435939288</v>
      </c>
      <c r="CMG65" s="17">
        <f t="shared" si="3936"/>
        <v>1.0045042938462503</v>
      </c>
      <c r="CMH65" s="17">
        <f t="shared" si="3936"/>
        <v>1.0045061517178304</v>
      </c>
      <c r="CMI65" s="17">
        <f t="shared" si="3936"/>
        <v>1.0045080095540284</v>
      </c>
      <c r="CMJ65" s="17">
        <f t="shared" si="3936"/>
        <v>1.0045098673548443</v>
      </c>
      <c r="CMK65" s="17">
        <f t="shared" si="3936"/>
        <v>1.0045117251202778</v>
      </c>
      <c r="CML65" s="17">
        <f t="shared" si="3936"/>
        <v>1.0045135828503289</v>
      </c>
      <c r="CMM65" s="17">
        <f t="shared" si="3936"/>
        <v>1.0045154405449976</v>
      </c>
      <c r="CMN65" s="17">
        <f t="shared" si="3936"/>
        <v>1.0045172982042838</v>
      </c>
      <c r="CMO65" s="17">
        <f t="shared" si="3936"/>
        <v>1.0045191558281874</v>
      </c>
      <c r="CMP65" s="17">
        <f t="shared" si="3936"/>
        <v>1.0045210134167084</v>
      </c>
      <c r="CMQ65" s="17">
        <f t="shared" si="3936"/>
        <v>1.0045228709698466</v>
      </c>
      <c r="CMR65" s="17">
        <f t="shared" si="3936"/>
        <v>1.004524728487602</v>
      </c>
      <c r="CMS65" s="17">
        <f t="shared" si="3936"/>
        <v>1.0045265859699746</v>
      </c>
      <c r="CMT65" s="17">
        <f t="shared" si="3936"/>
        <v>1.0045284434169641</v>
      </c>
      <c r="CMU65" s="17">
        <f t="shared" si="3936"/>
        <v>1.0045303008285704</v>
      </c>
      <c r="CMV65" s="17">
        <f t="shared" si="3936"/>
        <v>1.0045321582047937</v>
      </c>
      <c r="CMW65" s="17">
        <f t="shared" si="3936"/>
        <v>1.0045340155456337</v>
      </c>
      <c r="CMX65" s="17">
        <f t="shared" si="3936"/>
        <v>1.0045358728510905</v>
      </c>
      <c r="CMY65" s="17">
        <f t="shared" si="3936"/>
        <v>1.0045377301211638</v>
      </c>
      <c r="CMZ65" s="17">
        <f t="shared" si="3936"/>
        <v>1.0045395873558536</v>
      </c>
      <c r="CNA65" s="17">
        <f t="shared" si="3936"/>
        <v>1.0045414445551601</v>
      </c>
      <c r="CNB65" s="17">
        <f t="shared" si="3936"/>
        <v>1.004543301719083</v>
      </c>
      <c r="CNC65" s="17">
        <f t="shared" si="3936"/>
        <v>1.0045451588476222</v>
      </c>
      <c r="CND65" s="17">
        <f t="shared" si="3936"/>
        <v>1.0045470159407774</v>
      </c>
      <c r="CNE65" s="17">
        <f t="shared" si="3936"/>
        <v>1.004548872998549</v>
      </c>
      <c r="CNF65" s="17">
        <f t="shared" si="3936"/>
        <v>1.0045507300209366</v>
      </c>
      <c r="CNG65" s="17">
        <f t="shared" si="3936"/>
        <v>1.0045525870079404</v>
      </c>
      <c r="CNH65" s="17">
        <f t="shared" si="3936"/>
        <v>1.0045544439595597</v>
      </c>
      <c r="CNI65" s="17">
        <f t="shared" si="3936"/>
        <v>1.0045563008757952</v>
      </c>
      <c r="CNJ65" s="17">
        <f t="shared" si="3936"/>
        <v>1.0045581577566465</v>
      </c>
      <c r="CNK65" s="17">
        <f t="shared" si="3936"/>
        <v>1.0045600146021134</v>
      </c>
      <c r="CNL65" s="17">
        <f t="shared" si="3936"/>
        <v>1.004561871412196</v>
      </c>
      <c r="CNM65" s="17">
        <f t="shared" si="3936"/>
        <v>1.004563728186894</v>
      </c>
      <c r="CNN65" s="17">
        <f t="shared" si="3936"/>
        <v>1.0045655849262074</v>
      </c>
      <c r="CNO65" s="17">
        <f t="shared" si="3936"/>
        <v>1.0045674416301362</v>
      </c>
      <c r="CNP65" s="17">
        <f t="shared" si="3936"/>
        <v>1.0045692982986805</v>
      </c>
      <c r="CNQ65" s="17">
        <f t="shared" si="3936"/>
        <v>1.0045711549318399</v>
      </c>
      <c r="CNR65" s="17">
        <f t="shared" si="3936"/>
        <v>1.0045730115296145</v>
      </c>
      <c r="CNS65" s="17">
        <f t="shared" si="3936"/>
        <v>1.0045748680920041</v>
      </c>
      <c r="CNT65" s="17">
        <f t="shared" si="3936"/>
        <v>1.0045767246190089</v>
      </c>
      <c r="CNU65" s="17">
        <f t="shared" si="3936"/>
        <v>1.0045785811106285</v>
      </c>
      <c r="CNV65" s="17">
        <f t="shared" si="3936"/>
        <v>1.0045804375668628</v>
      </c>
      <c r="CNW65" s="17">
        <f t="shared" si="3936"/>
        <v>1.004582293987712</v>
      </c>
      <c r="CNX65" s="17">
        <f t="shared" si="3936"/>
        <v>1.0045841503731761</v>
      </c>
      <c r="CNY65" s="17">
        <f t="shared" si="3936"/>
        <v>1.0045860067232546</v>
      </c>
      <c r="CNZ65" s="17">
        <f t="shared" si="3936"/>
        <v>1.0045878630379477</v>
      </c>
      <c r="COA65" s="17">
        <f t="shared" si="3936"/>
        <v>1.0045897193172553</v>
      </c>
      <c r="COB65" s="17">
        <f t="shared" si="3936"/>
        <v>1.0045915755611774</v>
      </c>
      <c r="COC65" s="17">
        <f t="shared" si="3936"/>
        <v>1.0045934317697138</v>
      </c>
      <c r="COD65" s="17">
        <f t="shared" si="3936"/>
        <v>1.0045952879428641</v>
      </c>
      <c r="COE65" s="17">
        <f t="shared" si="3936"/>
        <v>1.0045971440806289</v>
      </c>
      <c r="COF65" s="17">
        <f t="shared" si="3936"/>
        <v>1.0045990001830079</v>
      </c>
      <c r="COG65" s="17">
        <f t="shared" si="3936"/>
        <v>1.0046008562500006</v>
      </c>
      <c r="COH65" s="17">
        <f t="shared" si="3936"/>
        <v>1.0046027122816072</v>
      </c>
      <c r="COI65" s="17">
        <f t="shared" si="3936"/>
        <v>1.0046045682778277</v>
      </c>
      <c r="COJ65" s="17">
        <f t="shared" si="3936"/>
        <v>1.0046064242386621</v>
      </c>
      <c r="COK65" s="17">
        <f t="shared" si="3936"/>
        <v>1.0046082801641101</v>
      </c>
      <c r="COL65" s="17">
        <f t="shared" si="3936"/>
        <v>1.0046101360541715</v>
      </c>
      <c r="COM65" s="17">
        <f t="shared" si="3936"/>
        <v>1.0046119919088465</v>
      </c>
      <c r="CON65" s="17">
        <f t="shared" si="3936"/>
        <v>1.0046138477281352</v>
      </c>
      <c r="COO65" s="17">
        <f t="shared" si="3936"/>
        <v>1.0046157035120371</v>
      </c>
      <c r="COP65" s="17">
        <f t="shared" si="3936"/>
        <v>1.0046175592605524</v>
      </c>
      <c r="COQ65" s="17">
        <f t="shared" ref="COQ65:CRB65" si="3937">COP65*(1+COQ87)</f>
        <v>1.0046194149736811</v>
      </c>
      <c r="COR65" s="17">
        <f t="shared" si="3937"/>
        <v>1.004621270651423</v>
      </c>
      <c r="COS65" s="17">
        <f t="shared" si="3937"/>
        <v>1.0046231262937779</v>
      </c>
      <c r="COT65" s="17">
        <f t="shared" si="3937"/>
        <v>1.0046249819007458</v>
      </c>
      <c r="COU65" s="17">
        <f t="shared" si="3937"/>
        <v>1.0046268374723266</v>
      </c>
      <c r="COV65" s="17">
        <f t="shared" si="3937"/>
        <v>1.0046286930085204</v>
      </c>
      <c r="COW65" s="17">
        <f t="shared" si="3937"/>
        <v>1.004630548509327</v>
      </c>
      <c r="COX65" s="17">
        <f t="shared" si="3937"/>
        <v>1.0046324039747461</v>
      </c>
      <c r="COY65" s="17">
        <f t="shared" si="3937"/>
        <v>1.0046342594047777</v>
      </c>
      <c r="COZ65" s="17">
        <f t="shared" si="3937"/>
        <v>1.0046361147994221</v>
      </c>
      <c r="CPA65" s="17">
        <f t="shared" si="3937"/>
        <v>1.004637970158679</v>
      </c>
      <c r="CPB65" s="17">
        <f t="shared" si="3937"/>
        <v>1.0046398254825484</v>
      </c>
      <c r="CPC65" s="17">
        <f t="shared" si="3937"/>
        <v>1.0046416807710299</v>
      </c>
      <c r="CPD65" s="17">
        <f t="shared" si="3937"/>
        <v>1.0046435360241237</v>
      </c>
      <c r="CPE65" s="17">
        <f t="shared" si="3937"/>
        <v>1.0046453912418296</v>
      </c>
      <c r="CPF65" s="17">
        <f t="shared" si="3937"/>
        <v>1.0046472464241476</v>
      </c>
      <c r="CPG65" s="17">
        <f t="shared" si="3937"/>
        <v>1.0046491015710777</v>
      </c>
      <c r="CPH65" s="17">
        <f t="shared" si="3937"/>
        <v>1.0046509566826198</v>
      </c>
      <c r="CPI65" s="17">
        <f t="shared" si="3937"/>
        <v>1.0046528117587739</v>
      </c>
      <c r="CPJ65" s="17">
        <f t="shared" si="3937"/>
        <v>1.0046546667995397</v>
      </c>
      <c r="CPK65" s="17">
        <f t="shared" si="3937"/>
        <v>1.0046565218049173</v>
      </c>
      <c r="CPL65" s="17">
        <f t="shared" si="3937"/>
        <v>1.0046583767749064</v>
      </c>
      <c r="CPM65" s="17">
        <f t="shared" si="3937"/>
        <v>1.0046602317095072</v>
      </c>
      <c r="CPN65" s="17">
        <f t="shared" si="3937"/>
        <v>1.0046620866087195</v>
      </c>
      <c r="CPO65" s="17">
        <f t="shared" si="3937"/>
        <v>1.0046639414725429</v>
      </c>
      <c r="CPP65" s="17">
        <f t="shared" si="3937"/>
        <v>1.004665796300978</v>
      </c>
      <c r="CPQ65" s="17">
        <f t="shared" si="3937"/>
        <v>1.0046676510940242</v>
      </c>
      <c r="CPR65" s="17">
        <f t="shared" si="3937"/>
        <v>1.0046695058516817</v>
      </c>
      <c r="CPS65" s="17">
        <f t="shared" si="3937"/>
        <v>1.0046713605739501</v>
      </c>
      <c r="CPT65" s="17">
        <f t="shared" si="3937"/>
        <v>1.0046732152608298</v>
      </c>
      <c r="CPU65" s="17">
        <f t="shared" si="3937"/>
        <v>1.0046750699123201</v>
      </c>
      <c r="CPV65" s="17">
        <f t="shared" si="3937"/>
        <v>1.0046769245284215</v>
      </c>
      <c r="CPW65" s="17">
        <f t="shared" si="3937"/>
        <v>1.0046787791091338</v>
      </c>
      <c r="CPX65" s="17">
        <f t="shared" si="3937"/>
        <v>1.0046806336544569</v>
      </c>
      <c r="CPY65" s="17">
        <f t="shared" si="3937"/>
        <v>1.0046824881643905</v>
      </c>
      <c r="CPZ65" s="17">
        <f t="shared" si="3937"/>
        <v>1.0046843426389349</v>
      </c>
      <c r="CQA65" s="17">
        <f t="shared" si="3937"/>
        <v>1.0046861970780898</v>
      </c>
      <c r="CQB65" s="17">
        <f t="shared" si="3937"/>
        <v>1.004688051481855</v>
      </c>
      <c r="CQC65" s="17">
        <f t="shared" si="3937"/>
        <v>1.0046899058502305</v>
      </c>
      <c r="CQD65" s="17">
        <f t="shared" si="3937"/>
        <v>1.0046917601832164</v>
      </c>
      <c r="CQE65" s="17">
        <f t="shared" si="3937"/>
        <v>1.0046936144808125</v>
      </c>
      <c r="CQF65" s="17">
        <f t="shared" si="3937"/>
        <v>1.0046954687430187</v>
      </c>
      <c r="CQG65" s="17">
        <f t="shared" si="3937"/>
        <v>1.0046973229698348</v>
      </c>
      <c r="CQH65" s="17">
        <f t="shared" si="3937"/>
        <v>1.004699177161261</v>
      </c>
      <c r="CQI65" s="17">
        <f t="shared" si="3937"/>
        <v>1.004701031317297</v>
      </c>
      <c r="CQJ65" s="17">
        <f t="shared" si="3937"/>
        <v>1.0047028854379429</v>
      </c>
      <c r="CQK65" s="17">
        <f t="shared" si="3937"/>
        <v>1.0047047395231987</v>
      </c>
      <c r="CQL65" s="17">
        <f t="shared" si="3937"/>
        <v>1.0047065935730641</v>
      </c>
      <c r="CQM65" s="17">
        <f t="shared" si="3937"/>
        <v>1.0047084475875392</v>
      </c>
      <c r="CQN65" s="17">
        <f t="shared" si="3937"/>
        <v>1.0047103015666239</v>
      </c>
      <c r="CQO65" s="17">
        <f t="shared" si="3937"/>
        <v>1.004712155510318</v>
      </c>
      <c r="CQP65" s="17">
        <f t="shared" si="3937"/>
        <v>1.0047140094186215</v>
      </c>
      <c r="CQQ65" s="17">
        <f t="shared" si="3937"/>
        <v>1.0047158632915343</v>
      </c>
      <c r="CQR65" s="17">
        <f t="shared" si="3937"/>
        <v>1.0047177171290562</v>
      </c>
      <c r="CQS65" s="17">
        <f t="shared" si="3937"/>
        <v>1.0047195709311874</v>
      </c>
      <c r="CQT65" s="17">
        <f t="shared" si="3937"/>
        <v>1.0047214246979277</v>
      </c>
      <c r="CQU65" s="17">
        <f t="shared" si="3937"/>
        <v>1.004723278429277</v>
      </c>
      <c r="CQV65" s="17">
        <f t="shared" si="3937"/>
        <v>1.0047251321252353</v>
      </c>
      <c r="CQW65" s="17">
        <f t="shared" si="3937"/>
        <v>1.0047269857858026</v>
      </c>
      <c r="CQX65" s="17">
        <f t="shared" si="3937"/>
        <v>1.0047288394109783</v>
      </c>
      <c r="CQY65" s="17">
        <f t="shared" si="3937"/>
        <v>1.0047306930007631</v>
      </c>
      <c r="CQZ65" s="17">
        <f t="shared" si="3937"/>
        <v>1.0047325465551564</v>
      </c>
      <c r="CRA65" s="17">
        <f t="shared" si="3937"/>
        <v>1.0047344000741583</v>
      </c>
      <c r="CRB65" s="17">
        <f t="shared" si="3937"/>
        <v>1.0047362535577686</v>
      </c>
      <c r="CRC65" s="17">
        <f t="shared" ref="CRC65:CTN65" si="3938">CRB65*(1+CRC87)</f>
        <v>1.0047381070059875</v>
      </c>
      <c r="CRD65" s="17">
        <f t="shared" si="3938"/>
        <v>1.0047399604188147</v>
      </c>
      <c r="CRE65" s="17">
        <f t="shared" si="3938"/>
        <v>1.0047418137962503</v>
      </c>
      <c r="CRF65" s="17">
        <f t="shared" si="3938"/>
        <v>1.0047436671382939</v>
      </c>
      <c r="CRG65" s="17">
        <f t="shared" si="3938"/>
        <v>1.0047455204449456</v>
      </c>
      <c r="CRH65" s="17">
        <f t="shared" si="3938"/>
        <v>1.0047473737162054</v>
      </c>
      <c r="CRI65" s="17">
        <f t="shared" si="3938"/>
        <v>1.0047492269520732</v>
      </c>
      <c r="CRJ65" s="17">
        <f t="shared" si="3938"/>
        <v>1.004751080152549</v>
      </c>
      <c r="CRK65" s="17">
        <f t="shared" si="3938"/>
        <v>1.0047529333176326</v>
      </c>
      <c r="CRL65" s="17">
        <f t="shared" si="3938"/>
        <v>1.0047547864473239</v>
      </c>
      <c r="CRM65" s="17">
        <f t="shared" si="3938"/>
        <v>1.004756639541623</v>
      </c>
      <c r="CRN65" s="17">
        <f t="shared" si="3938"/>
        <v>1.0047584926005295</v>
      </c>
      <c r="CRO65" s="17">
        <f t="shared" si="3938"/>
        <v>1.0047603456240437</v>
      </c>
      <c r="CRP65" s="17">
        <f t="shared" si="3938"/>
        <v>1.0047621986121653</v>
      </c>
      <c r="CRQ65" s="17">
        <f t="shared" si="3938"/>
        <v>1.0047640515648941</v>
      </c>
      <c r="CRR65" s="17">
        <f t="shared" si="3938"/>
        <v>1.0047659044822304</v>
      </c>
      <c r="CRS65" s="17">
        <f t="shared" si="3938"/>
        <v>1.004767757364174</v>
      </c>
      <c r="CRT65" s="17">
        <f t="shared" si="3938"/>
        <v>1.0047696102107249</v>
      </c>
      <c r="CRU65" s="17">
        <f t="shared" si="3938"/>
        <v>1.0047714630218827</v>
      </c>
      <c r="CRV65" s="17">
        <f t="shared" si="3938"/>
        <v>1.0047733157976475</v>
      </c>
      <c r="CRW65" s="17">
        <f t="shared" si="3938"/>
        <v>1.0047751685380193</v>
      </c>
      <c r="CRX65" s="17">
        <f t="shared" si="3938"/>
        <v>1.0047770212429978</v>
      </c>
      <c r="CRY65" s="17">
        <f t="shared" si="3938"/>
        <v>1.0047788739125831</v>
      </c>
      <c r="CRZ65" s="17">
        <f t="shared" si="3938"/>
        <v>1.0047807265467754</v>
      </c>
      <c r="CSA65" s="17">
        <f t="shared" si="3938"/>
        <v>1.0047825791455742</v>
      </c>
      <c r="CSB65" s="17">
        <f t="shared" si="3938"/>
        <v>1.0047844317089798</v>
      </c>
      <c r="CSC65" s="17">
        <f t="shared" si="3938"/>
        <v>1.0047862842369917</v>
      </c>
      <c r="CSD65" s="17">
        <f t="shared" si="3938"/>
        <v>1.0047881367296101</v>
      </c>
      <c r="CSE65" s="17">
        <f t="shared" si="3938"/>
        <v>1.0047899891868348</v>
      </c>
      <c r="CSF65" s="17">
        <f t="shared" si="3938"/>
        <v>1.0047918416086659</v>
      </c>
      <c r="CSG65" s="17">
        <f t="shared" si="3938"/>
        <v>1.0047936939951032</v>
      </c>
      <c r="CSH65" s="17">
        <f t="shared" si="3938"/>
        <v>1.0047955463461464</v>
      </c>
      <c r="CSI65" s="17">
        <f t="shared" si="3938"/>
        <v>1.0047973986617957</v>
      </c>
      <c r="CSJ65" s="17">
        <f t="shared" si="3938"/>
        <v>1.0047992509420509</v>
      </c>
      <c r="CSK65" s="17">
        <f t="shared" si="3938"/>
        <v>1.0048011031869122</v>
      </c>
      <c r="CSL65" s="17">
        <f t="shared" si="3938"/>
        <v>1.0048029553963793</v>
      </c>
      <c r="CSM65" s="17">
        <f t="shared" si="3938"/>
        <v>1.0048048075704523</v>
      </c>
      <c r="CSN65" s="17">
        <f t="shared" si="3938"/>
        <v>1.004806659709131</v>
      </c>
      <c r="CSO65" s="17">
        <f t="shared" si="3938"/>
        <v>1.0048085118124153</v>
      </c>
      <c r="CSP65" s="17">
        <f t="shared" si="3938"/>
        <v>1.004810363880305</v>
      </c>
      <c r="CSQ65" s="17">
        <f t="shared" si="3938"/>
        <v>1.0048122159128003</v>
      </c>
      <c r="CSR65" s="17">
        <f t="shared" si="3938"/>
        <v>1.0048140679099009</v>
      </c>
      <c r="CSS65" s="17">
        <f t="shared" si="3938"/>
        <v>1.0048159198716069</v>
      </c>
      <c r="CST65" s="17">
        <f t="shared" si="3938"/>
        <v>1.0048177717979181</v>
      </c>
      <c r="CSU65" s="17">
        <f t="shared" si="3938"/>
        <v>1.0048196236888345</v>
      </c>
      <c r="CSV65" s="17">
        <f t="shared" si="3938"/>
        <v>1.0048214755443561</v>
      </c>
      <c r="CSW65" s="17">
        <f t="shared" si="3938"/>
        <v>1.0048233273644827</v>
      </c>
      <c r="CSX65" s="17">
        <f t="shared" si="3938"/>
        <v>1.0048251791492142</v>
      </c>
      <c r="CSY65" s="17">
        <f t="shared" si="3938"/>
        <v>1.0048270308985505</v>
      </c>
      <c r="CSZ65" s="17">
        <f t="shared" si="3938"/>
        <v>1.0048288826124918</v>
      </c>
      <c r="CTA65" s="17">
        <f t="shared" si="3938"/>
        <v>1.0048307342910379</v>
      </c>
      <c r="CTB65" s="17">
        <f t="shared" si="3938"/>
        <v>1.0048325859341887</v>
      </c>
      <c r="CTC65" s="17">
        <f t="shared" si="3938"/>
        <v>1.004834437541944</v>
      </c>
      <c r="CTD65" s="17">
        <f t="shared" si="3938"/>
        <v>1.0048362891143039</v>
      </c>
      <c r="CTE65" s="17">
        <f t="shared" si="3938"/>
        <v>1.0048381406512681</v>
      </c>
      <c r="CTF65" s="17">
        <f t="shared" si="3938"/>
        <v>1.0048399921528368</v>
      </c>
      <c r="CTG65" s="17">
        <f t="shared" si="3938"/>
        <v>1.0048418436190099</v>
      </c>
      <c r="CTH65" s="17">
        <f t="shared" si="3938"/>
        <v>1.0048436950497872</v>
      </c>
      <c r="CTI65" s="17">
        <f t="shared" si="3938"/>
        <v>1.0048455464451687</v>
      </c>
      <c r="CTJ65" s="17">
        <f t="shared" si="3938"/>
        <v>1.0048473978051542</v>
      </c>
      <c r="CTK65" s="17">
        <f t="shared" si="3938"/>
        <v>1.0048492491297438</v>
      </c>
      <c r="CTL65" s="17">
        <f t="shared" si="3938"/>
        <v>1.0048511004189373</v>
      </c>
      <c r="CTM65" s="17">
        <f t="shared" si="3938"/>
        <v>1.0048529516727347</v>
      </c>
      <c r="CTN65" s="17">
        <f t="shared" si="3938"/>
        <v>1.0048548028911359</v>
      </c>
      <c r="CTO65" s="17">
        <f t="shared" ref="CTO65:CVZ65" si="3939">CTN65*(1+CTO87)</f>
        <v>1.0048566540741408</v>
      </c>
      <c r="CTP65" s="17">
        <f t="shared" si="3939"/>
        <v>1.0048585052217494</v>
      </c>
      <c r="CTQ65" s="17">
        <f t="shared" si="3939"/>
        <v>1.0048603563339615</v>
      </c>
      <c r="CTR65" s="17">
        <f t="shared" si="3939"/>
        <v>1.0048622074107771</v>
      </c>
      <c r="CTS65" s="17">
        <f t="shared" si="3939"/>
        <v>1.0048640584521964</v>
      </c>
      <c r="CTT65" s="17">
        <f t="shared" si="3939"/>
        <v>1.0048659094582189</v>
      </c>
      <c r="CTU65" s="17">
        <f t="shared" si="3939"/>
        <v>1.0048677604288445</v>
      </c>
      <c r="CTV65" s="17">
        <f t="shared" si="3939"/>
        <v>1.0048696113640736</v>
      </c>
      <c r="CTW65" s="17">
        <f t="shared" si="3939"/>
        <v>1.0048714622639057</v>
      </c>
      <c r="CTX65" s="17">
        <f t="shared" si="3939"/>
        <v>1.0048733131283409</v>
      </c>
      <c r="CTY65" s="17">
        <f t="shared" si="3939"/>
        <v>1.0048751639573792</v>
      </c>
      <c r="CTZ65" s="17">
        <f t="shared" si="3939"/>
        <v>1.0048770147510204</v>
      </c>
      <c r="CUA65" s="17">
        <f t="shared" si="3939"/>
        <v>1.0048788655092646</v>
      </c>
      <c r="CUB65" s="17">
        <f t="shared" si="3939"/>
        <v>1.0048807162321116</v>
      </c>
      <c r="CUC65" s="17">
        <f t="shared" si="3939"/>
        <v>1.0048825669195611</v>
      </c>
      <c r="CUD65" s="17">
        <f t="shared" si="3939"/>
        <v>1.0048844175716134</v>
      </c>
      <c r="CUE65" s="17">
        <f t="shared" si="3939"/>
        <v>1.0048862681882682</v>
      </c>
      <c r="CUF65" s="17">
        <f t="shared" si="3939"/>
        <v>1.0048881187695256</v>
      </c>
      <c r="CUG65" s="17">
        <f t="shared" si="3939"/>
        <v>1.0048899693153854</v>
      </c>
      <c r="CUH65" s="17">
        <f t="shared" si="3939"/>
        <v>1.0048918198258476</v>
      </c>
      <c r="CUI65" s="17">
        <f t="shared" si="3939"/>
        <v>1.0048936703009121</v>
      </c>
      <c r="CUJ65" s="17">
        <f t="shared" si="3939"/>
        <v>1.0048955207405788</v>
      </c>
      <c r="CUK65" s="17">
        <f t="shared" si="3939"/>
        <v>1.0048973711448477</v>
      </c>
      <c r="CUL65" s="17">
        <f t="shared" si="3939"/>
        <v>1.0048992215137185</v>
      </c>
      <c r="CUM65" s="17">
        <f t="shared" si="3939"/>
        <v>1.0049010718471914</v>
      </c>
      <c r="CUN65" s="17">
        <f t="shared" si="3939"/>
        <v>1.0049029221452661</v>
      </c>
      <c r="CUO65" s="17">
        <f t="shared" si="3939"/>
        <v>1.0049047724079427</v>
      </c>
      <c r="CUP65" s="17">
        <f t="shared" si="3939"/>
        <v>1.0049066226352212</v>
      </c>
      <c r="CUQ65" s="17">
        <f t="shared" si="3939"/>
        <v>1.0049084728271016</v>
      </c>
      <c r="CUR65" s="17">
        <f t="shared" si="3939"/>
        <v>1.0049103229835836</v>
      </c>
      <c r="CUS65" s="17">
        <f t="shared" si="3939"/>
        <v>1.0049121731046671</v>
      </c>
      <c r="CUT65" s="17">
        <f t="shared" si="3939"/>
        <v>1.0049140231903519</v>
      </c>
      <c r="CUU65" s="17">
        <f t="shared" si="3939"/>
        <v>1.0049158732406385</v>
      </c>
      <c r="CUV65" s="17">
        <f t="shared" si="3939"/>
        <v>1.0049177232555262</v>
      </c>
      <c r="CUW65" s="17">
        <f t="shared" si="3939"/>
        <v>1.0049195732350154</v>
      </c>
      <c r="CUX65" s="17">
        <f t="shared" si="3939"/>
        <v>1.0049214231791055</v>
      </c>
      <c r="CUY65" s="17">
        <f t="shared" si="3939"/>
        <v>1.0049232730877968</v>
      </c>
      <c r="CUZ65" s="17">
        <f t="shared" si="3939"/>
        <v>1.0049251229610894</v>
      </c>
      <c r="CVA65" s="17">
        <f t="shared" si="3939"/>
        <v>1.0049269727989829</v>
      </c>
      <c r="CVB65" s="17">
        <f t="shared" si="3939"/>
        <v>1.0049288226014774</v>
      </c>
      <c r="CVC65" s="17">
        <f t="shared" si="3939"/>
        <v>1.0049306723685727</v>
      </c>
      <c r="CVD65" s="17">
        <f t="shared" si="3939"/>
        <v>1.0049325221002687</v>
      </c>
      <c r="CVE65" s="17">
        <f t="shared" si="3939"/>
        <v>1.0049343717965655</v>
      </c>
      <c r="CVF65" s="17">
        <f t="shared" si="3939"/>
        <v>1.0049362214574631</v>
      </c>
      <c r="CVG65" s="17">
        <f t="shared" si="3939"/>
        <v>1.0049380710829612</v>
      </c>
      <c r="CVH65" s="17">
        <f t="shared" si="3939"/>
        <v>1.0049399206730596</v>
      </c>
      <c r="CVI65" s="17">
        <f t="shared" si="3939"/>
        <v>1.0049417702277585</v>
      </c>
      <c r="CVJ65" s="17">
        <f t="shared" si="3939"/>
        <v>1.004943619747058</v>
      </c>
      <c r="CVK65" s="17">
        <f t="shared" si="3939"/>
        <v>1.0049454692309578</v>
      </c>
      <c r="CVL65" s="17">
        <f t="shared" si="3939"/>
        <v>1.0049473186794577</v>
      </c>
      <c r="CVM65" s="17">
        <f t="shared" si="3939"/>
        <v>1.0049491680925577</v>
      </c>
      <c r="CVN65" s="17">
        <f t="shared" si="3939"/>
        <v>1.0049510174702578</v>
      </c>
      <c r="CVO65" s="17">
        <f t="shared" si="3939"/>
        <v>1.004952866812558</v>
      </c>
      <c r="CVP65" s="17">
        <f t="shared" si="3939"/>
        <v>1.0049547161194581</v>
      </c>
      <c r="CVQ65" s="17">
        <f t="shared" si="3939"/>
        <v>1.0049565653909582</v>
      </c>
      <c r="CVR65" s="17">
        <f t="shared" si="3939"/>
        <v>1.004958414627058</v>
      </c>
      <c r="CVS65" s="17">
        <f t="shared" si="3939"/>
        <v>1.0049602638277575</v>
      </c>
      <c r="CVT65" s="17">
        <f t="shared" si="3939"/>
        <v>1.0049621129930568</v>
      </c>
      <c r="CVU65" s="17">
        <f t="shared" si="3939"/>
        <v>1.0049639621229558</v>
      </c>
      <c r="CVV65" s="17">
        <f t="shared" si="3939"/>
        <v>1.004965811217454</v>
      </c>
      <c r="CVW65" s="17">
        <f t="shared" si="3939"/>
        <v>1.0049676602765516</v>
      </c>
      <c r="CVX65" s="17">
        <f t="shared" si="3939"/>
        <v>1.0049695093002486</v>
      </c>
      <c r="CVY65" s="17">
        <f t="shared" si="3939"/>
        <v>1.0049713582885451</v>
      </c>
      <c r="CVZ65" s="17">
        <f t="shared" si="3939"/>
        <v>1.004973207241441</v>
      </c>
      <c r="CWA65" s="17">
        <f t="shared" ref="CWA65:CYL65" si="3940">CVZ65*(1+CWA87)</f>
        <v>1.0049750561589359</v>
      </c>
      <c r="CWB65" s="17">
        <f t="shared" si="3940"/>
        <v>1.00497690504103</v>
      </c>
      <c r="CWC65" s="17">
        <f t="shared" si="3940"/>
        <v>1.0049787538877228</v>
      </c>
      <c r="CWD65" s="17">
        <f t="shared" si="3940"/>
        <v>1.0049806026990149</v>
      </c>
      <c r="CWE65" s="17">
        <f t="shared" si="3940"/>
        <v>1.0049824514749057</v>
      </c>
      <c r="CWF65" s="17">
        <f t="shared" si="3940"/>
        <v>1.0049843002153955</v>
      </c>
      <c r="CWG65" s="17">
        <f t="shared" si="3940"/>
        <v>1.0049861489204839</v>
      </c>
      <c r="CWH65" s="17">
        <f t="shared" si="3940"/>
        <v>1.004987997590171</v>
      </c>
      <c r="CWI65" s="17">
        <f t="shared" si="3940"/>
        <v>1.0049898462244569</v>
      </c>
      <c r="CWJ65" s="17">
        <f t="shared" si="3940"/>
        <v>1.0049916948233411</v>
      </c>
      <c r="CWK65" s="17">
        <f t="shared" si="3940"/>
        <v>1.0049935433868238</v>
      </c>
      <c r="CWL65" s="17">
        <f t="shared" si="3940"/>
        <v>1.0049953919149048</v>
      </c>
      <c r="CWM65" s="17">
        <f t="shared" si="3940"/>
        <v>1.0049972404075842</v>
      </c>
      <c r="CWN65" s="17">
        <f t="shared" si="3940"/>
        <v>1.0049990888648619</v>
      </c>
      <c r="CWO65" s="17">
        <f t="shared" si="3940"/>
        <v>1.0050009372867377</v>
      </c>
      <c r="CWP65" s="17">
        <f t="shared" si="3940"/>
        <v>1.0050027856732118</v>
      </c>
      <c r="CWQ65" s="17">
        <f t="shared" si="3940"/>
        <v>1.005004634024284</v>
      </c>
      <c r="CWR65" s="17">
        <f t="shared" si="3940"/>
        <v>1.005006482339954</v>
      </c>
      <c r="CWS65" s="17">
        <f t="shared" si="3940"/>
        <v>1.0050083306202222</v>
      </c>
      <c r="CWT65" s="17">
        <f t="shared" si="3940"/>
        <v>1.005010178865088</v>
      </c>
      <c r="CWU65" s="17">
        <f t="shared" si="3940"/>
        <v>1.0050120270745517</v>
      </c>
      <c r="CWV65" s="17">
        <f t="shared" si="3940"/>
        <v>1.0050138752486131</v>
      </c>
      <c r="CWW65" s="17">
        <f t="shared" si="3940"/>
        <v>1.0050157233872721</v>
      </c>
      <c r="CWX65" s="17">
        <f t="shared" si="3940"/>
        <v>1.0050175714905285</v>
      </c>
      <c r="CWY65" s="17">
        <f t="shared" si="3940"/>
        <v>1.0050194195583824</v>
      </c>
      <c r="CWZ65" s="17">
        <f t="shared" si="3940"/>
        <v>1.0050212675908337</v>
      </c>
      <c r="CXA65" s="17">
        <f t="shared" si="3940"/>
        <v>1.0050231155878824</v>
      </c>
      <c r="CXB65" s="17">
        <f t="shared" si="3940"/>
        <v>1.0050249635495283</v>
      </c>
      <c r="CXC65" s="17">
        <f t="shared" si="3940"/>
        <v>1.0050268114757714</v>
      </c>
      <c r="CXD65" s="17">
        <f t="shared" si="3940"/>
        <v>1.0050286593666118</v>
      </c>
      <c r="CXE65" s="17">
        <f t="shared" si="3940"/>
        <v>1.0050305072220493</v>
      </c>
      <c r="CXF65" s="17">
        <f t="shared" si="3940"/>
        <v>1.0050323550420839</v>
      </c>
      <c r="CXG65" s="17">
        <f t="shared" si="3940"/>
        <v>1.0050342028267152</v>
      </c>
      <c r="CXH65" s="17">
        <f t="shared" si="3940"/>
        <v>1.0050360505759435</v>
      </c>
      <c r="CXI65" s="17">
        <f t="shared" si="3940"/>
        <v>1.0050378982897685</v>
      </c>
      <c r="CXJ65" s="17">
        <f t="shared" si="3940"/>
        <v>1.0050397459681903</v>
      </c>
      <c r="CXK65" s="17">
        <f t="shared" si="3940"/>
        <v>1.0050415936112087</v>
      </c>
      <c r="CXL65" s="17">
        <f t="shared" si="3940"/>
        <v>1.0050434412188238</v>
      </c>
      <c r="CXM65" s="17">
        <f t="shared" si="3940"/>
        <v>1.0050452887910355</v>
      </c>
      <c r="CXN65" s="17">
        <f t="shared" si="3940"/>
        <v>1.0050471363278437</v>
      </c>
      <c r="CXO65" s="17">
        <f t="shared" si="3940"/>
        <v>1.005048983829248</v>
      </c>
      <c r="CXP65" s="17">
        <f t="shared" si="3940"/>
        <v>1.0050508312952486</v>
      </c>
      <c r="CXQ65" s="17">
        <f t="shared" si="3940"/>
        <v>1.0050526787258456</v>
      </c>
      <c r="CXR65" s="17">
        <f t="shared" si="3940"/>
        <v>1.0050545261210386</v>
      </c>
      <c r="CXS65" s="17">
        <f t="shared" si="3940"/>
        <v>1.005056373480828</v>
      </c>
      <c r="CXT65" s="17">
        <f t="shared" si="3940"/>
        <v>1.0050582208052132</v>
      </c>
      <c r="CXU65" s="17">
        <f t="shared" si="3940"/>
        <v>1.0050600680941943</v>
      </c>
      <c r="CXV65" s="17">
        <f t="shared" si="3940"/>
        <v>1.0050619153477713</v>
      </c>
      <c r="CXW65" s="17">
        <f t="shared" si="3940"/>
        <v>1.0050637625659442</v>
      </c>
      <c r="CXX65" s="17">
        <f t="shared" si="3940"/>
        <v>1.005065609748713</v>
      </c>
      <c r="CXY65" s="17">
        <f t="shared" si="3940"/>
        <v>1.0050674568960773</v>
      </c>
      <c r="CXZ65" s="17">
        <f t="shared" si="3940"/>
        <v>1.0050693040080374</v>
      </c>
      <c r="CYA65" s="17">
        <f t="shared" si="3940"/>
        <v>1.0050711510845929</v>
      </c>
      <c r="CYB65" s="17">
        <f t="shared" si="3940"/>
        <v>1.005072998125744</v>
      </c>
      <c r="CYC65" s="17">
        <f t="shared" si="3940"/>
        <v>1.0050748451314906</v>
      </c>
      <c r="CYD65" s="17">
        <f t="shared" si="3940"/>
        <v>1.0050766921018326</v>
      </c>
      <c r="CYE65" s="17">
        <f t="shared" si="3940"/>
        <v>1.0050785390367698</v>
      </c>
      <c r="CYF65" s="17">
        <f t="shared" si="3940"/>
        <v>1.0050803859363022</v>
      </c>
      <c r="CYG65" s="17">
        <f t="shared" si="3940"/>
        <v>1.0050822328004296</v>
      </c>
      <c r="CYH65" s="17">
        <f t="shared" si="3940"/>
        <v>1.0050840796291522</v>
      </c>
      <c r="CYI65" s="17">
        <f t="shared" si="3940"/>
        <v>1.0050859264224699</v>
      </c>
      <c r="CYJ65" s="17">
        <f t="shared" si="3940"/>
        <v>1.0050877731803822</v>
      </c>
      <c r="CYK65" s="17">
        <f t="shared" si="3940"/>
        <v>1.0050896199028896</v>
      </c>
      <c r="CYL65" s="17">
        <f t="shared" si="3940"/>
        <v>1.0050914665899917</v>
      </c>
      <c r="CYM65" s="17">
        <f t="shared" ref="CYM65:DAX65" si="3941">CYL65*(1+CYM87)</f>
        <v>1.0050933132416886</v>
      </c>
      <c r="CYN65" s="17">
        <f t="shared" si="3941"/>
        <v>1.00509515985798</v>
      </c>
      <c r="CYO65" s="17">
        <f t="shared" si="3941"/>
        <v>1.0050970064388662</v>
      </c>
      <c r="CYP65" s="17">
        <f t="shared" si="3941"/>
        <v>1.005098852984347</v>
      </c>
      <c r="CYQ65" s="17">
        <f t="shared" si="3941"/>
        <v>1.0051006994944223</v>
      </c>
      <c r="CYR65" s="17">
        <f t="shared" si="3941"/>
        <v>1.0051025459690917</v>
      </c>
      <c r="CYS65" s="17">
        <f t="shared" si="3941"/>
        <v>1.0051043924083554</v>
      </c>
      <c r="CYT65" s="17">
        <f t="shared" si="3941"/>
        <v>1.0051062388122134</v>
      </c>
      <c r="CYU65" s="17">
        <f t="shared" si="3941"/>
        <v>1.0051080851806655</v>
      </c>
      <c r="CYV65" s="17">
        <f t="shared" si="3941"/>
        <v>1.0051099315137118</v>
      </c>
      <c r="CYW65" s="17">
        <f t="shared" si="3941"/>
        <v>1.0051117778113523</v>
      </c>
      <c r="CYX65" s="17">
        <f t="shared" si="3941"/>
        <v>1.0051136240735867</v>
      </c>
      <c r="CYY65" s="17">
        <f t="shared" si="3941"/>
        <v>1.005115470300415</v>
      </c>
      <c r="CYZ65" s="17">
        <f t="shared" si="3941"/>
        <v>1.0051173164918372</v>
      </c>
      <c r="CZA65" s="17">
        <f t="shared" si="3941"/>
        <v>1.0051191626478533</v>
      </c>
      <c r="CZB65" s="17">
        <f t="shared" si="3941"/>
        <v>1.005121008768463</v>
      </c>
      <c r="CZC65" s="17">
        <f t="shared" si="3941"/>
        <v>1.0051228548536664</v>
      </c>
      <c r="CZD65" s="17">
        <f t="shared" si="3941"/>
        <v>1.0051247009034634</v>
      </c>
      <c r="CZE65" s="17">
        <f t="shared" si="3941"/>
        <v>1.0051265469178539</v>
      </c>
      <c r="CZF65" s="17">
        <f t="shared" si="3941"/>
        <v>1.0051283928968375</v>
      </c>
      <c r="CZG65" s="17">
        <f t="shared" si="3941"/>
        <v>1.0051302388404146</v>
      </c>
      <c r="CZH65" s="17">
        <f t="shared" si="3941"/>
        <v>1.0051320847485852</v>
      </c>
      <c r="CZI65" s="17">
        <f t="shared" si="3941"/>
        <v>1.0051339306213489</v>
      </c>
      <c r="CZJ65" s="17">
        <f t="shared" si="3941"/>
        <v>1.0051357764587059</v>
      </c>
      <c r="CZK65" s="17">
        <f t="shared" si="3941"/>
        <v>1.0051376222606561</v>
      </c>
      <c r="CZL65" s="17">
        <f t="shared" si="3941"/>
        <v>1.0051394680271992</v>
      </c>
      <c r="CZM65" s="17">
        <f t="shared" si="3941"/>
        <v>1.0051413137583354</v>
      </c>
      <c r="CZN65" s="17">
        <f t="shared" si="3941"/>
        <v>1.0051431594540643</v>
      </c>
      <c r="CZO65" s="17">
        <f t="shared" si="3941"/>
        <v>1.0051450051143862</v>
      </c>
      <c r="CZP65" s="17">
        <f t="shared" si="3941"/>
        <v>1.0051468507393007</v>
      </c>
      <c r="CZQ65" s="17">
        <f t="shared" si="3941"/>
        <v>1.0051486963288079</v>
      </c>
      <c r="CZR65" s="17">
        <f t="shared" si="3941"/>
        <v>1.0051505418829076</v>
      </c>
      <c r="CZS65" s="17">
        <f t="shared" si="3941"/>
        <v>1.0051523874016</v>
      </c>
      <c r="CZT65" s="17">
        <f t="shared" si="3941"/>
        <v>1.0051542328848848</v>
      </c>
      <c r="CZU65" s="17">
        <f t="shared" si="3941"/>
        <v>1.0051560783327622</v>
      </c>
      <c r="CZV65" s="17">
        <f t="shared" si="3941"/>
        <v>1.0051579237452319</v>
      </c>
      <c r="CZW65" s="17">
        <f t="shared" si="3941"/>
        <v>1.005159769122294</v>
      </c>
      <c r="CZX65" s="17">
        <f t="shared" si="3941"/>
        <v>1.0051616144639484</v>
      </c>
      <c r="CZY65" s="17">
        <f t="shared" si="3941"/>
        <v>1.0051634597701948</v>
      </c>
      <c r="CZZ65" s="17">
        <f t="shared" si="3941"/>
        <v>1.0051653050410334</v>
      </c>
      <c r="DAA65" s="17">
        <f t="shared" si="3941"/>
        <v>1.0051671502764639</v>
      </c>
      <c r="DAB65" s="17">
        <f t="shared" si="3941"/>
        <v>1.0051689954764864</v>
      </c>
      <c r="DAC65" s="17">
        <f t="shared" si="3941"/>
        <v>1.0051708406411008</v>
      </c>
      <c r="DAD65" s="17">
        <f t="shared" si="3941"/>
        <v>1.0051726857703069</v>
      </c>
      <c r="DAE65" s="17">
        <f t="shared" si="3941"/>
        <v>1.0051745308641049</v>
      </c>
      <c r="DAF65" s="17">
        <f t="shared" si="3941"/>
        <v>1.0051763759224945</v>
      </c>
      <c r="DAG65" s="17">
        <f t="shared" si="3941"/>
        <v>1.0051782209454758</v>
      </c>
      <c r="DAH65" s="17">
        <f t="shared" si="3941"/>
        <v>1.0051800659330485</v>
      </c>
      <c r="DAI65" s="17">
        <f t="shared" si="3941"/>
        <v>1.0051819108852129</v>
      </c>
      <c r="DAJ65" s="17">
        <f t="shared" si="3941"/>
        <v>1.0051837558019687</v>
      </c>
      <c r="DAK65" s="17">
        <f t="shared" si="3941"/>
        <v>1.0051856006833157</v>
      </c>
      <c r="DAL65" s="17">
        <f t="shared" si="3941"/>
        <v>1.0051874455292542</v>
      </c>
      <c r="DAM65" s="17">
        <f t="shared" si="3941"/>
        <v>1.0051892903397839</v>
      </c>
      <c r="DAN65" s="17">
        <f t="shared" si="3941"/>
        <v>1.0051911351149045</v>
      </c>
      <c r="DAO65" s="17">
        <f t="shared" si="3941"/>
        <v>1.0051929798546164</v>
      </c>
      <c r="DAP65" s="17">
        <f t="shared" si="3941"/>
        <v>1.0051948245589191</v>
      </c>
      <c r="DAQ65" s="17">
        <f t="shared" si="3941"/>
        <v>1.0051966692278129</v>
      </c>
      <c r="DAR65" s="17">
        <f t="shared" si="3941"/>
        <v>1.0051985138612975</v>
      </c>
      <c r="DAS65" s="17">
        <f t="shared" si="3941"/>
        <v>1.0052003584593732</v>
      </c>
      <c r="DAT65" s="17">
        <f t="shared" si="3941"/>
        <v>1.0052022030220393</v>
      </c>
      <c r="DAU65" s="17">
        <f t="shared" si="3941"/>
        <v>1.0052040475492963</v>
      </c>
      <c r="DAV65" s="17">
        <f t="shared" si="3941"/>
        <v>1.005205892041144</v>
      </c>
      <c r="DAW65" s="17">
        <f t="shared" si="3941"/>
        <v>1.005207736497582</v>
      </c>
      <c r="DAX65" s="17">
        <f t="shared" si="3941"/>
        <v>1.0052095809186106</v>
      </c>
      <c r="DAY65" s="17">
        <f t="shared" ref="DAY65:DDJ65" si="3942">DAX65*(1+DAY87)</f>
        <v>1.0052114253042295</v>
      </c>
      <c r="DAZ65" s="17">
        <f t="shared" si="3942"/>
        <v>1.0052132696544389</v>
      </c>
      <c r="DBA65" s="17">
        <f t="shared" si="3942"/>
        <v>1.0052151139692385</v>
      </c>
      <c r="DBB65" s="17">
        <f t="shared" si="3942"/>
        <v>1.0052169582486283</v>
      </c>
      <c r="DBC65" s="17">
        <f t="shared" si="3942"/>
        <v>1.0052188024926083</v>
      </c>
      <c r="DBD65" s="17">
        <f t="shared" si="3942"/>
        <v>1.0052206467011784</v>
      </c>
      <c r="DBE65" s="17">
        <f t="shared" si="3942"/>
        <v>1.0052224908743386</v>
      </c>
      <c r="DBF65" s="17">
        <f t="shared" si="3942"/>
        <v>1.0052243350120886</v>
      </c>
      <c r="DBG65" s="17">
        <f t="shared" si="3942"/>
        <v>1.0052261791144286</v>
      </c>
      <c r="DBH65" s="17">
        <f t="shared" si="3942"/>
        <v>1.0052280231813584</v>
      </c>
      <c r="DBI65" s="17">
        <f t="shared" si="3942"/>
        <v>1.0052298672128779</v>
      </c>
      <c r="DBJ65" s="17">
        <f t="shared" si="3942"/>
        <v>1.0052317112089872</v>
      </c>
      <c r="DBK65" s="17">
        <f t="shared" si="3942"/>
        <v>1.005233555169686</v>
      </c>
      <c r="DBL65" s="17">
        <f t="shared" si="3942"/>
        <v>1.0052353990949745</v>
      </c>
      <c r="DBM65" s="17">
        <f t="shared" si="3942"/>
        <v>1.0052372429848524</v>
      </c>
      <c r="DBN65" s="17">
        <f t="shared" si="3942"/>
        <v>1.0052390868393197</v>
      </c>
      <c r="DBO65" s="17">
        <f t="shared" si="3942"/>
        <v>1.0052409306583765</v>
      </c>
      <c r="DBP65" s="17">
        <f t="shared" si="3942"/>
        <v>1.0052427744420225</v>
      </c>
      <c r="DBQ65" s="17">
        <f t="shared" si="3942"/>
        <v>1.0052446181902577</v>
      </c>
      <c r="DBR65" s="17">
        <f t="shared" si="3942"/>
        <v>1.0052464619030821</v>
      </c>
      <c r="DBS65" s="17">
        <f t="shared" si="3942"/>
        <v>1.0052483055804957</v>
      </c>
      <c r="DBT65" s="17">
        <f t="shared" si="3942"/>
        <v>1.0052501492224981</v>
      </c>
      <c r="DBU65" s="17">
        <f t="shared" si="3942"/>
        <v>1.0052519928290897</v>
      </c>
      <c r="DBV65" s="17">
        <f t="shared" si="3942"/>
        <v>1.0052538364002701</v>
      </c>
      <c r="DBW65" s="17">
        <f t="shared" si="3942"/>
        <v>1.0052556799360395</v>
      </c>
      <c r="DBX65" s="17">
        <f t="shared" si="3942"/>
        <v>1.0052575234363976</v>
      </c>
      <c r="DBY65" s="17">
        <f t="shared" si="3942"/>
        <v>1.0052593669013443</v>
      </c>
      <c r="DBZ65" s="17">
        <f t="shared" si="3942"/>
        <v>1.0052612103308798</v>
      </c>
      <c r="DCA65" s="17">
        <f t="shared" si="3942"/>
        <v>1.0052630537250038</v>
      </c>
      <c r="DCB65" s="17">
        <f t="shared" si="3942"/>
        <v>1.0052648970837164</v>
      </c>
      <c r="DCC65" s="17">
        <f t="shared" si="3942"/>
        <v>1.0052667404070172</v>
      </c>
      <c r="DCD65" s="17">
        <f t="shared" si="3942"/>
        <v>1.0052685836949065</v>
      </c>
      <c r="DCE65" s="17">
        <f t="shared" si="3942"/>
        <v>1.005270426947384</v>
      </c>
      <c r="DCF65" s="17">
        <f t="shared" si="3942"/>
        <v>1.0052722701644499</v>
      </c>
      <c r="DCG65" s="17">
        <f t="shared" si="3942"/>
        <v>1.0052741133461041</v>
      </c>
      <c r="DCH65" s="17">
        <f t="shared" si="3942"/>
        <v>1.0052759564923461</v>
      </c>
      <c r="DCI65" s="17">
        <f t="shared" si="3942"/>
        <v>1.0052777996031763</v>
      </c>
      <c r="DCJ65" s="17">
        <f t="shared" si="3942"/>
        <v>1.0052796426785946</v>
      </c>
      <c r="DCK65" s="17">
        <f t="shared" si="3942"/>
        <v>1.0052814857186008</v>
      </c>
      <c r="DCL65" s="17">
        <f t="shared" si="3942"/>
        <v>1.0052833287231948</v>
      </c>
      <c r="DCM65" s="17">
        <f t="shared" si="3942"/>
        <v>1.0052851716923765</v>
      </c>
      <c r="DCN65" s="17">
        <f t="shared" si="3942"/>
        <v>1.0052870146261461</v>
      </c>
      <c r="DCO65" s="17">
        <f t="shared" si="3942"/>
        <v>1.0052888575245031</v>
      </c>
      <c r="DCP65" s="17">
        <f t="shared" si="3942"/>
        <v>1.0052907003874478</v>
      </c>
      <c r="DCQ65" s="17">
        <f t="shared" si="3942"/>
        <v>1.00529254321498</v>
      </c>
      <c r="DCR65" s="17">
        <f t="shared" si="3942"/>
        <v>1.0052943860070995</v>
      </c>
      <c r="DCS65" s="17">
        <f t="shared" si="3942"/>
        <v>1.0052962287638068</v>
      </c>
      <c r="DCT65" s="17">
        <f t="shared" si="3942"/>
        <v>1.0052980714851012</v>
      </c>
      <c r="DCU65" s="17">
        <f t="shared" si="3942"/>
        <v>1.0052999141709829</v>
      </c>
      <c r="DCV65" s="17">
        <f t="shared" si="3942"/>
        <v>1.0053017568214517</v>
      </c>
      <c r="DCW65" s="17">
        <f t="shared" si="3942"/>
        <v>1.0053035994365078</v>
      </c>
      <c r="DCX65" s="17">
        <f t="shared" si="3942"/>
        <v>1.0053054420161509</v>
      </c>
      <c r="DCY65" s="17">
        <f t="shared" si="3942"/>
        <v>1.0053072845603812</v>
      </c>
      <c r="DCZ65" s="17">
        <f t="shared" si="3942"/>
        <v>1.0053091270691985</v>
      </c>
      <c r="DDA65" s="17">
        <f t="shared" si="3942"/>
        <v>1.0053109695426026</v>
      </c>
      <c r="DDB65" s="17">
        <f t="shared" si="3942"/>
        <v>1.0053128119805934</v>
      </c>
      <c r="DDC65" s="17">
        <f t="shared" si="3942"/>
        <v>1.005314654383171</v>
      </c>
      <c r="DDD65" s="17">
        <f t="shared" si="3942"/>
        <v>1.0053164967503354</v>
      </c>
      <c r="DDE65" s="17">
        <f t="shared" si="3942"/>
        <v>1.0053183390820863</v>
      </c>
      <c r="DDF65" s="17">
        <f t="shared" si="3942"/>
        <v>1.0053201813784238</v>
      </c>
      <c r="DDG65" s="17">
        <f t="shared" si="3942"/>
        <v>1.0053220236393479</v>
      </c>
      <c r="DDH65" s="17">
        <f t="shared" si="3942"/>
        <v>1.0053238658648582</v>
      </c>
      <c r="DDI65" s="17">
        <f t="shared" si="3942"/>
        <v>1.0053257080549549</v>
      </c>
      <c r="DDJ65" s="17">
        <f t="shared" si="3942"/>
        <v>1.0053275502096379</v>
      </c>
      <c r="DDK65" s="17">
        <f t="shared" ref="DDK65:DFV65" si="3943">DDJ65*(1+DDK87)</f>
        <v>1.0053293923289073</v>
      </c>
      <c r="DDL65" s="17">
        <f t="shared" si="3943"/>
        <v>1.0053312344127627</v>
      </c>
      <c r="DDM65" s="17">
        <f t="shared" si="3943"/>
        <v>1.0053330764612043</v>
      </c>
      <c r="DDN65" s="17">
        <f t="shared" si="3943"/>
        <v>1.005334918474232</v>
      </c>
      <c r="DDO65" s="17">
        <f t="shared" si="3943"/>
        <v>1.0053367604518457</v>
      </c>
      <c r="DDP65" s="17">
        <f t="shared" si="3943"/>
        <v>1.0053386023940452</v>
      </c>
      <c r="DDQ65" s="17">
        <f t="shared" si="3943"/>
        <v>1.0053404443008305</v>
      </c>
      <c r="DDR65" s="17">
        <f t="shared" si="3943"/>
        <v>1.0053422861722017</v>
      </c>
      <c r="DDS65" s="17">
        <f t="shared" si="3943"/>
        <v>1.0053441280081585</v>
      </c>
      <c r="DDT65" s="17">
        <f t="shared" si="3943"/>
        <v>1.0053459698087011</v>
      </c>
      <c r="DDU65" s="17">
        <f t="shared" si="3943"/>
        <v>1.0053478115738292</v>
      </c>
      <c r="DDV65" s="17">
        <f t="shared" si="3943"/>
        <v>1.0053496533035429</v>
      </c>
      <c r="DDW65" s="17">
        <f t="shared" si="3943"/>
        <v>1.0053514949978422</v>
      </c>
      <c r="DDX65" s="17">
        <f t="shared" si="3943"/>
        <v>1.0053533366567267</v>
      </c>
      <c r="DDY65" s="17">
        <f t="shared" si="3943"/>
        <v>1.0053551782801964</v>
      </c>
      <c r="DDZ65" s="17">
        <f t="shared" si="3943"/>
        <v>1.0053570198682515</v>
      </c>
      <c r="DEA65" s="17">
        <f t="shared" si="3943"/>
        <v>1.0053588614208917</v>
      </c>
      <c r="DEB65" s="17">
        <f t="shared" si="3943"/>
        <v>1.0053607029381173</v>
      </c>
      <c r="DEC65" s="17">
        <f t="shared" si="3943"/>
        <v>1.0053625444199279</v>
      </c>
      <c r="DED65" s="17">
        <f t="shared" si="3943"/>
        <v>1.0053643858663235</v>
      </c>
      <c r="DEE65" s="17">
        <f t="shared" si="3943"/>
        <v>1.0053662272773041</v>
      </c>
      <c r="DEF65" s="17">
        <f t="shared" si="3943"/>
        <v>1.0053680686528694</v>
      </c>
      <c r="DEG65" s="17">
        <f t="shared" si="3943"/>
        <v>1.0053699099930198</v>
      </c>
      <c r="DEH65" s="17">
        <f t="shared" si="3943"/>
        <v>1.0053717512977547</v>
      </c>
      <c r="DEI65" s="17">
        <f t="shared" si="3943"/>
        <v>1.0053735925670744</v>
      </c>
      <c r="DEJ65" s="17">
        <f t="shared" si="3943"/>
        <v>1.0053754338009788</v>
      </c>
      <c r="DEK65" s="17">
        <f t="shared" si="3943"/>
        <v>1.0053772749994678</v>
      </c>
      <c r="DEL65" s="17">
        <f t="shared" si="3943"/>
        <v>1.0053791161625412</v>
      </c>
      <c r="DEM65" s="17">
        <f t="shared" si="3943"/>
        <v>1.0053809572901993</v>
      </c>
      <c r="DEN65" s="17">
        <f t="shared" si="3943"/>
        <v>1.0053827983824415</v>
      </c>
      <c r="DEO65" s="17">
        <f t="shared" si="3943"/>
        <v>1.0053846394392683</v>
      </c>
      <c r="DEP65" s="17">
        <f t="shared" si="3943"/>
        <v>1.0053864804606791</v>
      </c>
      <c r="DEQ65" s="17">
        <f t="shared" si="3943"/>
        <v>1.0053883214466743</v>
      </c>
      <c r="DER65" s="17">
        <f t="shared" si="3943"/>
        <v>1.0053901623972537</v>
      </c>
      <c r="DES65" s="17">
        <f t="shared" si="3943"/>
        <v>1.0053920033124168</v>
      </c>
      <c r="DET65" s="17">
        <f t="shared" si="3943"/>
        <v>1.0053938441921639</v>
      </c>
      <c r="DEU65" s="17">
        <f t="shared" si="3943"/>
        <v>1.0053956850364951</v>
      </c>
      <c r="DEV65" s="17">
        <f t="shared" si="3943"/>
        <v>1.00539752584541</v>
      </c>
      <c r="DEW65" s="17">
        <f t="shared" si="3943"/>
        <v>1.0053993666189089</v>
      </c>
      <c r="DEX65" s="17">
        <f t="shared" si="3943"/>
        <v>1.0054012073569916</v>
      </c>
      <c r="DEY65" s="17">
        <f t="shared" si="3943"/>
        <v>1.0054030480596579</v>
      </c>
      <c r="DEZ65" s="17">
        <f t="shared" si="3943"/>
        <v>1.0054048887269078</v>
      </c>
      <c r="DFA65" s="17">
        <f t="shared" si="3943"/>
        <v>1.0054067293587414</v>
      </c>
      <c r="DFB65" s="17">
        <f t="shared" si="3943"/>
        <v>1.0054085699551585</v>
      </c>
      <c r="DFC65" s="17">
        <f t="shared" si="3943"/>
        <v>1.005410410516159</v>
      </c>
      <c r="DFD65" s="17">
        <f t="shared" si="3943"/>
        <v>1.0054122510417427</v>
      </c>
      <c r="DFE65" s="17">
        <f t="shared" si="3943"/>
        <v>1.0054140915319099</v>
      </c>
      <c r="DFF65" s="17">
        <f t="shared" si="3943"/>
        <v>1.0054159319866602</v>
      </c>
      <c r="DFG65" s="17">
        <f t="shared" si="3943"/>
        <v>1.0054177724059938</v>
      </c>
      <c r="DFH65" s="17">
        <f t="shared" si="3943"/>
        <v>1.0054196127899107</v>
      </c>
      <c r="DFI65" s="17">
        <f t="shared" si="3943"/>
        <v>1.0054214531384105</v>
      </c>
      <c r="DFJ65" s="17">
        <f t="shared" si="3943"/>
        <v>1.0054232934514933</v>
      </c>
      <c r="DFK65" s="17">
        <f t="shared" si="3943"/>
        <v>1.0054251337291589</v>
      </c>
      <c r="DFL65" s="17">
        <f t="shared" si="3943"/>
        <v>1.0054269739714075</v>
      </c>
      <c r="DFM65" s="17">
        <f t="shared" si="3943"/>
        <v>1.0054288141782386</v>
      </c>
      <c r="DFN65" s="17">
        <f t="shared" si="3943"/>
        <v>1.0054306543496527</v>
      </c>
      <c r="DFO65" s="17">
        <f t="shared" si="3943"/>
        <v>1.0054324944856494</v>
      </c>
      <c r="DFP65" s="17">
        <f t="shared" si="3943"/>
        <v>1.0054343345862287</v>
      </c>
      <c r="DFQ65" s="17">
        <f t="shared" si="3943"/>
        <v>1.0054361746513905</v>
      </c>
      <c r="DFR65" s="17">
        <f t="shared" si="3943"/>
        <v>1.0054380146811348</v>
      </c>
      <c r="DFS65" s="17">
        <f t="shared" si="3943"/>
        <v>1.0054398546754615</v>
      </c>
      <c r="DFT65" s="17">
        <f t="shared" si="3943"/>
        <v>1.0054416946343705</v>
      </c>
      <c r="DFU65" s="17">
        <f t="shared" si="3943"/>
        <v>1.0054435345578618</v>
      </c>
      <c r="DFV65" s="17">
        <f t="shared" si="3943"/>
        <v>1.0054453744459355</v>
      </c>
      <c r="DFW65" s="17">
        <f t="shared" ref="DFW65:DIH65" si="3944">DFV65*(1+DFW87)</f>
        <v>1.0054472142985915</v>
      </c>
      <c r="DFX65" s="17">
        <f t="shared" si="3944"/>
        <v>1.0054490541158296</v>
      </c>
      <c r="DFY65" s="17">
        <f t="shared" si="3944"/>
        <v>1.0054508938976496</v>
      </c>
      <c r="DFZ65" s="17">
        <f t="shared" si="3944"/>
        <v>1.0054527336440515</v>
      </c>
      <c r="DGA65" s="17">
        <f t="shared" si="3944"/>
        <v>1.0054545733550355</v>
      </c>
      <c r="DGB65" s="17">
        <f t="shared" si="3944"/>
        <v>1.0054564130306014</v>
      </c>
      <c r="DGC65" s="17">
        <f t="shared" si="3944"/>
        <v>1.005458252670749</v>
      </c>
      <c r="DGD65" s="17">
        <f t="shared" si="3944"/>
        <v>1.0054600922754784</v>
      </c>
      <c r="DGE65" s="17">
        <f t="shared" si="3944"/>
        <v>1.0054619318447895</v>
      </c>
      <c r="DGF65" s="17">
        <f t="shared" si="3944"/>
        <v>1.0054637713786823</v>
      </c>
      <c r="DGG65" s="17">
        <f t="shared" si="3944"/>
        <v>1.0054656108771565</v>
      </c>
      <c r="DGH65" s="17">
        <f t="shared" si="3944"/>
        <v>1.0054674503402123</v>
      </c>
      <c r="DGI65" s="17">
        <f t="shared" si="3944"/>
        <v>1.0054692897678497</v>
      </c>
      <c r="DGJ65" s="17">
        <f t="shared" si="3944"/>
        <v>1.0054711291600682</v>
      </c>
      <c r="DGK65" s="17">
        <f t="shared" si="3944"/>
        <v>1.005472968516868</v>
      </c>
      <c r="DGL65" s="17">
        <f t="shared" si="3944"/>
        <v>1.0054748078382492</v>
      </c>
      <c r="DGM65" s="17">
        <f t="shared" si="3944"/>
        <v>1.0054766471242116</v>
      </c>
      <c r="DGN65" s="17">
        <f t="shared" si="3944"/>
        <v>1.005478486374755</v>
      </c>
      <c r="DGO65" s="17">
        <f t="shared" si="3944"/>
        <v>1.0054803255898794</v>
      </c>
      <c r="DGP65" s="17">
        <f t="shared" si="3944"/>
        <v>1.0054821647695851</v>
      </c>
      <c r="DGQ65" s="17">
        <f t="shared" si="3944"/>
        <v>1.0054840039138715</v>
      </c>
      <c r="DGR65" s="17">
        <f t="shared" si="3944"/>
        <v>1.0054858430227389</v>
      </c>
      <c r="DGS65" s="17">
        <f t="shared" si="3944"/>
        <v>1.0054876820961869</v>
      </c>
      <c r="DGT65" s="17">
        <f t="shared" si="3944"/>
        <v>1.0054895211342156</v>
      </c>
      <c r="DGU65" s="17">
        <f t="shared" si="3944"/>
        <v>1.0054913601368252</v>
      </c>
      <c r="DGV65" s="17">
        <f t="shared" si="3944"/>
        <v>1.0054931991040152</v>
      </c>
      <c r="DGW65" s="17">
        <f t="shared" si="3944"/>
        <v>1.0054950380357859</v>
      </c>
      <c r="DGX65" s="17">
        <f t="shared" si="3944"/>
        <v>1.0054968769321371</v>
      </c>
      <c r="DGY65" s="17">
        <f t="shared" si="3944"/>
        <v>1.0054987157930686</v>
      </c>
      <c r="DGZ65" s="17">
        <f t="shared" si="3944"/>
        <v>1.0055005546185805</v>
      </c>
      <c r="DHA65" s="17">
        <f t="shared" si="3944"/>
        <v>1.0055023934086729</v>
      </c>
      <c r="DHB65" s="17">
        <f t="shared" si="3944"/>
        <v>1.0055042321633456</v>
      </c>
      <c r="DHC65" s="17">
        <f t="shared" si="3944"/>
        <v>1.0055060708825985</v>
      </c>
      <c r="DHD65" s="17">
        <f t="shared" si="3944"/>
        <v>1.0055079095664314</v>
      </c>
      <c r="DHE65" s="17">
        <f t="shared" si="3944"/>
        <v>1.0055097482148445</v>
      </c>
      <c r="DHF65" s="17">
        <f t="shared" si="3944"/>
        <v>1.0055115868278377</v>
      </c>
      <c r="DHG65" s="17">
        <f t="shared" si="3944"/>
        <v>1.0055134254054108</v>
      </c>
      <c r="DHH65" s="17">
        <f t="shared" si="3944"/>
        <v>1.0055152639475637</v>
      </c>
      <c r="DHI65" s="17">
        <f t="shared" si="3944"/>
        <v>1.0055171024542966</v>
      </c>
      <c r="DHJ65" s="17">
        <f t="shared" si="3944"/>
        <v>1.0055189409256089</v>
      </c>
      <c r="DHK65" s="17">
        <f t="shared" si="3944"/>
        <v>1.0055207793615011</v>
      </c>
      <c r="DHL65" s="17">
        <f t="shared" si="3944"/>
        <v>1.0055226177619729</v>
      </c>
      <c r="DHM65" s="17">
        <f t="shared" si="3944"/>
        <v>1.0055244561270242</v>
      </c>
      <c r="DHN65" s="17">
        <f t="shared" si="3944"/>
        <v>1.0055262944566552</v>
      </c>
      <c r="DHO65" s="17">
        <f t="shared" si="3944"/>
        <v>1.0055281327508656</v>
      </c>
      <c r="DHP65" s="17">
        <f t="shared" si="3944"/>
        <v>1.0055299710096555</v>
      </c>
      <c r="DHQ65" s="17">
        <f t="shared" si="3944"/>
        <v>1.0055318092330245</v>
      </c>
      <c r="DHR65" s="17">
        <f t="shared" si="3944"/>
        <v>1.0055336474209731</v>
      </c>
      <c r="DHS65" s="17">
        <f t="shared" si="3944"/>
        <v>1.0055354855735006</v>
      </c>
      <c r="DHT65" s="17">
        <f t="shared" si="3944"/>
        <v>1.0055373236906073</v>
      </c>
      <c r="DHU65" s="17">
        <f t="shared" si="3944"/>
        <v>1.0055391617722931</v>
      </c>
      <c r="DHV65" s="17">
        <f t="shared" si="3944"/>
        <v>1.005540999818558</v>
      </c>
      <c r="DHW65" s="17">
        <f t="shared" si="3944"/>
        <v>1.005542837829402</v>
      </c>
      <c r="DHX65" s="17">
        <f t="shared" si="3944"/>
        <v>1.0055446758048248</v>
      </c>
      <c r="DHY65" s="17">
        <f t="shared" si="3944"/>
        <v>1.0055465137448265</v>
      </c>
      <c r="DHZ65" s="17">
        <f t="shared" si="3944"/>
        <v>1.005548351649407</v>
      </c>
      <c r="DIA65" s="17">
        <f t="shared" si="3944"/>
        <v>1.0055501895185663</v>
      </c>
      <c r="DIB65" s="17">
        <f t="shared" si="3944"/>
        <v>1.0055520273523042</v>
      </c>
      <c r="DIC65" s="17">
        <f t="shared" si="3944"/>
        <v>1.0055538651506206</v>
      </c>
      <c r="DID65" s="17">
        <f t="shared" si="3944"/>
        <v>1.0055557029135158</v>
      </c>
      <c r="DIE65" s="17">
        <f t="shared" si="3944"/>
        <v>1.0055575406409893</v>
      </c>
      <c r="DIF65" s="17">
        <f t="shared" si="3944"/>
        <v>1.0055593783330412</v>
      </c>
      <c r="DIG65" s="17">
        <f t="shared" si="3944"/>
        <v>1.0055612159896716</v>
      </c>
      <c r="DIH65" s="17">
        <f t="shared" si="3944"/>
        <v>1.0055630536108804</v>
      </c>
      <c r="DII65" s="17">
        <f t="shared" ref="DII65:DKL65" si="3945">DIH65*(1+DII87)</f>
        <v>1.0055648911966673</v>
      </c>
      <c r="DIJ65" s="17">
        <f t="shared" si="3945"/>
        <v>1.0055667287470322</v>
      </c>
      <c r="DIK65" s="17">
        <f t="shared" si="3945"/>
        <v>1.0055685662619755</v>
      </c>
      <c r="DIL65" s="17">
        <f t="shared" si="3945"/>
        <v>1.005570403741497</v>
      </c>
      <c r="DIM65" s="17">
        <f t="shared" si="3945"/>
        <v>1.0055722411855963</v>
      </c>
      <c r="DIN65" s="17">
        <f t="shared" si="3945"/>
        <v>1.0055740785942735</v>
      </c>
      <c r="DIO65" s="17">
        <f t="shared" si="3945"/>
        <v>1.0055759159675286</v>
      </c>
      <c r="DIP65" s="17">
        <f t="shared" si="3945"/>
        <v>1.0055777533053616</v>
      </c>
      <c r="DIQ65" s="17">
        <f t="shared" si="3945"/>
        <v>1.0055795906077722</v>
      </c>
      <c r="DIR65" s="17">
        <f t="shared" si="3945"/>
        <v>1.0055814278747608</v>
      </c>
      <c r="DIS65" s="17">
        <f t="shared" si="3945"/>
        <v>1.0055832651063268</v>
      </c>
      <c r="DIT65" s="17">
        <f t="shared" si="3945"/>
        <v>1.0055851023024702</v>
      </c>
      <c r="DIU65" s="17">
        <f t="shared" si="3945"/>
        <v>1.0055869394631913</v>
      </c>
      <c r="DIV65" s="17">
        <f t="shared" si="3945"/>
        <v>1.0055887765884899</v>
      </c>
      <c r="DIW65" s="17">
        <f t="shared" si="3945"/>
        <v>1.0055906136783659</v>
      </c>
      <c r="DIX65" s="17">
        <f t="shared" si="3945"/>
        <v>1.0055924507328191</v>
      </c>
      <c r="DIY65" s="17">
        <f t="shared" si="3945"/>
        <v>1.0055942877518498</v>
      </c>
      <c r="DIZ65" s="17">
        <f t="shared" si="3945"/>
        <v>1.0055961247354577</v>
      </c>
      <c r="DJA65" s="17">
        <f t="shared" si="3945"/>
        <v>1.0055979616836428</v>
      </c>
      <c r="DJB65" s="17">
        <f t="shared" si="3945"/>
        <v>1.0055997985964049</v>
      </c>
      <c r="DJC65" s="17">
        <f t="shared" si="3945"/>
        <v>1.005601635473744</v>
      </c>
      <c r="DJD65" s="17">
        <f t="shared" si="3945"/>
        <v>1.0056034723156602</v>
      </c>
      <c r="DJE65" s="17">
        <f t="shared" si="3945"/>
        <v>1.0056053091221533</v>
      </c>
      <c r="DJF65" s="17">
        <f t="shared" si="3945"/>
        <v>1.0056071458932232</v>
      </c>
      <c r="DJG65" s="17">
        <f t="shared" si="3945"/>
        <v>1.0056089826288701</v>
      </c>
      <c r="DJH65" s="17">
        <f t="shared" si="3945"/>
        <v>1.0056108193290936</v>
      </c>
      <c r="DJI65" s="17">
        <f t="shared" si="3945"/>
        <v>1.0056126559938938</v>
      </c>
      <c r="DJJ65" s="17">
        <f t="shared" si="3945"/>
        <v>1.0056144926232706</v>
      </c>
      <c r="DJK65" s="17">
        <f t="shared" si="3945"/>
        <v>1.005616329217224</v>
      </c>
      <c r="DJL65" s="17">
        <f t="shared" si="3945"/>
        <v>1.0056181657757539</v>
      </c>
      <c r="DJM65" s="17">
        <f t="shared" si="3945"/>
        <v>1.0056200022988602</v>
      </c>
      <c r="DJN65" s="17">
        <f t="shared" si="3945"/>
        <v>1.005621838786543</v>
      </c>
      <c r="DJO65" s="17">
        <f t="shared" si="3945"/>
        <v>1.0056236752388021</v>
      </c>
      <c r="DJP65" s="17">
        <f t="shared" si="3945"/>
        <v>1.0056255116556374</v>
      </c>
      <c r="DJQ65" s="17">
        <f t="shared" si="3945"/>
        <v>1.0056273480370488</v>
      </c>
      <c r="DJR65" s="17">
        <f t="shared" si="3945"/>
        <v>1.0056291843830363</v>
      </c>
      <c r="DJS65" s="17">
        <f t="shared" si="3945"/>
        <v>1.0056310206936001</v>
      </c>
      <c r="DJT65" s="17">
        <f t="shared" si="3945"/>
        <v>1.0056328569687398</v>
      </c>
      <c r="DJU65" s="17">
        <f t="shared" si="3945"/>
        <v>1.0056346932084557</v>
      </c>
      <c r="DJV65" s="17">
        <f t="shared" si="3945"/>
        <v>1.0056365294127472</v>
      </c>
      <c r="DJW65" s="17">
        <f t="shared" si="3945"/>
        <v>1.0056383655816148</v>
      </c>
      <c r="DJX65" s="17">
        <f t="shared" si="3945"/>
        <v>1.0056402017150581</v>
      </c>
      <c r="DJY65" s="17">
        <f t="shared" si="3945"/>
        <v>1.005642037813077</v>
      </c>
      <c r="DJZ65" s="17">
        <f t="shared" si="3945"/>
        <v>1.0056438738756717</v>
      </c>
      <c r="DKA65" s="17">
        <f t="shared" si="3945"/>
        <v>1.005645709902842</v>
      </c>
      <c r="DKB65" s="17">
        <f t="shared" si="3945"/>
        <v>1.0056475458945877</v>
      </c>
      <c r="DKC65" s="17">
        <f t="shared" si="3945"/>
        <v>1.0056493818509091</v>
      </c>
      <c r="DKD65" s="17">
        <f t="shared" si="3945"/>
        <v>1.0056512177718058</v>
      </c>
      <c r="DKE65" s="17">
        <f t="shared" si="3945"/>
        <v>1.0056530536572781</v>
      </c>
      <c r="DKF65" s="17">
        <f t="shared" si="3945"/>
        <v>1.0056548895073256</v>
      </c>
      <c r="DKG65" s="17">
        <f t="shared" si="3945"/>
        <v>1.0056567253219484</v>
      </c>
      <c r="DKH65" s="17">
        <f t="shared" si="3945"/>
        <v>1.0056585611011464</v>
      </c>
      <c r="DKI65" s="17">
        <f t="shared" si="3945"/>
        <v>1.0056603968449194</v>
      </c>
      <c r="DKJ65" s="17">
        <f t="shared" si="3945"/>
        <v>1.0056622325532676</v>
      </c>
      <c r="DKK65" s="17">
        <f t="shared" si="3945"/>
        <v>1.0056640682261908</v>
      </c>
      <c r="DKL65" s="18">
        <f t="shared" si="3945"/>
        <v>1.005665903863689</v>
      </c>
      <c r="DKM65" s="40"/>
      <c r="DKN65" s="40"/>
      <c r="DKO65" s="40"/>
      <c r="DKP65" s="40"/>
      <c r="DKQ65" s="40"/>
      <c r="DKR65" s="40"/>
      <c r="DKS65" s="40"/>
      <c r="DKT65" s="40"/>
      <c r="DKU65" s="40"/>
      <c r="DKV65" s="40"/>
      <c r="DKW65" s="40"/>
      <c r="DKX65" s="40"/>
      <c r="DKY65" s="40"/>
      <c r="DKZ65" s="40"/>
      <c r="DLA65" s="40"/>
      <c r="DLB65" s="40"/>
      <c r="DLC65" s="40"/>
      <c r="DLD65" s="40"/>
      <c r="DLE65" s="40"/>
      <c r="DLF65" s="40"/>
      <c r="DLG65" s="40"/>
      <c r="DLH65" s="40"/>
      <c r="DLI65" s="40"/>
      <c r="DLJ65" s="40"/>
      <c r="DLK65" s="40"/>
      <c r="DLL65" s="40"/>
      <c r="DLM65" s="40"/>
      <c r="DLN65" s="40"/>
      <c r="DLO65" s="40"/>
      <c r="DLP65" s="40"/>
      <c r="DLQ65" s="40"/>
      <c r="DLR65" s="40"/>
      <c r="DLS65" s="40"/>
      <c r="DLT65" s="40"/>
      <c r="DLU65" s="40"/>
      <c r="DLV65" s="40"/>
      <c r="DLW65" s="40"/>
      <c r="DLX65" s="40"/>
      <c r="DLY65" s="40"/>
      <c r="DLZ65" s="40"/>
      <c r="DMA65" s="40"/>
      <c r="DMB65" s="40"/>
      <c r="DMC65" s="40"/>
      <c r="DMD65" s="40"/>
      <c r="DME65" s="40"/>
      <c r="DMF65" s="40"/>
      <c r="DMG65" s="40"/>
      <c r="DMH65" s="40"/>
      <c r="DMI65" s="40"/>
      <c r="DMJ65" s="40"/>
      <c r="DMK65" s="40"/>
      <c r="DML65" s="40"/>
      <c r="DMM65" s="40"/>
      <c r="DMN65" s="40"/>
      <c r="DMO65" s="40"/>
      <c r="DMP65" s="40"/>
      <c r="DMQ65" s="40"/>
      <c r="DMR65" s="40"/>
      <c r="DMS65" s="40"/>
      <c r="DMT65" s="40"/>
      <c r="DMU65" s="40"/>
      <c r="DMV65" s="40"/>
      <c r="DMW65" s="40"/>
      <c r="DMX65" s="40"/>
      <c r="DMY65" s="40"/>
      <c r="DMZ65" s="40"/>
      <c r="DNA65" s="40"/>
      <c r="DNB65" s="40"/>
      <c r="DNC65" s="40"/>
      <c r="DND65" s="40"/>
      <c r="DNE65" s="40"/>
      <c r="DNF65" s="40"/>
      <c r="DNG65" s="40"/>
      <c r="DNH65" s="40"/>
      <c r="DNI65" s="40"/>
      <c r="DNJ65" s="40"/>
      <c r="DNK65" s="40"/>
      <c r="DNL65" s="40"/>
      <c r="DNM65" s="40"/>
      <c r="DNN65" s="40"/>
      <c r="DNO65" s="40"/>
      <c r="DNP65" s="40"/>
      <c r="DNQ65" s="40"/>
      <c r="DNR65" s="40"/>
      <c r="DNS65" s="40"/>
      <c r="DNT65" s="40"/>
      <c r="DNU65" s="40"/>
      <c r="DNV65" s="40"/>
      <c r="DNW65" s="40"/>
      <c r="DNX65" s="40"/>
      <c r="DNY65" s="40"/>
      <c r="DNZ65" s="40"/>
      <c r="DOA65" s="40"/>
      <c r="DOB65" s="40"/>
      <c r="DOC65" s="40"/>
      <c r="DOD65" s="40"/>
      <c r="DOE65" s="40"/>
      <c r="DOF65" s="40"/>
      <c r="DOG65" s="40"/>
      <c r="DOH65" s="40"/>
      <c r="DOI65" s="40"/>
      <c r="DOJ65" s="7"/>
    </row>
    <row r="66" spans="1:3104" hidden="1" x14ac:dyDescent="0.35">
      <c r="A66" s="10" t="s">
        <v>17</v>
      </c>
      <c r="B66" s="2">
        <v>1</v>
      </c>
      <c r="C66" s="2">
        <f>B66</f>
        <v>1</v>
      </c>
      <c r="D66" s="2">
        <f t="shared" ref="D66:BO66" si="3946">C66</f>
        <v>1</v>
      </c>
      <c r="E66" s="2">
        <f t="shared" si="3946"/>
        <v>1</v>
      </c>
      <c r="F66" s="2">
        <f t="shared" si="3946"/>
        <v>1</v>
      </c>
      <c r="G66" s="2">
        <f t="shared" si="3946"/>
        <v>1</v>
      </c>
      <c r="H66" s="2">
        <f t="shared" si="3946"/>
        <v>1</v>
      </c>
      <c r="I66" s="2">
        <f t="shared" si="3946"/>
        <v>1</v>
      </c>
      <c r="J66" s="2">
        <f t="shared" si="3946"/>
        <v>1</v>
      </c>
      <c r="K66" s="2">
        <f t="shared" si="3946"/>
        <v>1</v>
      </c>
      <c r="L66" s="2">
        <f t="shared" si="3946"/>
        <v>1</v>
      </c>
      <c r="M66" s="2">
        <f t="shared" si="3946"/>
        <v>1</v>
      </c>
      <c r="N66" s="2">
        <f t="shared" si="3946"/>
        <v>1</v>
      </c>
      <c r="O66" s="2">
        <f t="shared" si="3946"/>
        <v>1</v>
      </c>
      <c r="P66" s="2">
        <f t="shared" si="3946"/>
        <v>1</v>
      </c>
      <c r="Q66" s="2">
        <f t="shared" si="3946"/>
        <v>1</v>
      </c>
      <c r="R66" s="2">
        <f t="shared" si="3946"/>
        <v>1</v>
      </c>
      <c r="S66" s="2">
        <f t="shared" si="3946"/>
        <v>1</v>
      </c>
      <c r="T66" s="2">
        <f t="shared" si="3946"/>
        <v>1</v>
      </c>
      <c r="U66" s="2">
        <f t="shared" si="3946"/>
        <v>1</v>
      </c>
      <c r="V66" s="2">
        <f t="shared" si="3946"/>
        <v>1</v>
      </c>
      <c r="W66" s="2">
        <f t="shared" si="3946"/>
        <v>1</v>
      </c>
      <c r="X66" s="2">
        <f t="shared" si="3946"/>
        <v>1</v>
      </c>
      <c r="Y66" s="2">
        <f t="shared" si="3946"/>
        <v>1</v>
      </c>
      <c r="Z66" s="2">
        <f t="shared" si="3946"/>
        <v>1</v>
      </c>
      <c r="AA66" s="2">
        <f t="shared" si="3946"/>
        <v>1</v>
      </c>
      <c r="AB66" s="2">
        <f t="shared" si="3946"/>
        <v>1</v>
      </c>
      <c r="AC66" s="2">
        <f t="shared" si="3946"/>
        <v>1</v>
      </c>
      <c r="AD66" s="2">
        <f t="shared" si="3946"/>
        <v>1</v>
      </c>
      <c r="AE66" s="2">
        <f t="shared" si="3946"/>
        <v>1</v>
      </c>
      <c r="AF66" s="2">
        <f t="shared" si="3946"/>
        <v>1</v>
      </c>
      <c r="AG66" s="2">
        <f t="shared" si="3946"/>
        <v>1</v>
      </c>
      <c r="AH66" s="2">
        <f t="shared" si="3946"/>
        <v>1</v>
      </c>
      <c r="AI66" s="2">
        <f t="shared" si="3946"/>
        <v>1</v>
      </c>
      <c r="AJ66" s="2">
        <f t="shared" si="3946"/>
        <v>1</v>
      </c>
      <c r="AK66" s="2">
        <f t="shared" si="3946"/>
        <v>1</v>
      </c>
      <c r="AL66" s="2">
        <f t="shared" si="3946"/>
        <v>1</v>
      </c>
      <c r="AM66" s="2">
        <f t="shared" si="3946"/>
        <v>1</v>
      </c>
      <c r="AN66" s="2">
        <f t="shared" si="3946"/>
        <v>1</v>
      </c>
      <c r="AO66" s="2">
        <f t="shared" si="3946"/>
        <v>1</v>
      </c>
      <c r="AP66" s="2">
        <f t="shared" si="3946"/>
        <v>1</v>
      </c>
      <c r="AQ66" s="2">
        <f t="shared" si="3946"/>
        <v>1</v>
      </c>
      <c r="AR66" s="2">
        <f t="shared" si="3946"/>
        <v>1</v>
      </c>
      <c r="AS66" s="2">
        <f t="shared" si="3946"/>
        <v>1</v>
      </c>
      <c r="AT66" s="2">
        <f t="shared" si="3946"/>
        <v>1</v>
      </c>
      <c r="AU66" s="2">
        <f t="shared" si="3946"/>
        <v>1</v>
      </c>
      <c r="AV66" s="2">
        <f t="shared" si="3946"/>
        <v>1</v>
      </c>
      <c r="AW66" s="2">
        <f t="shared" si="3946"/>
        <v>1</v>
      </c>
      <c r="AX66" s="2">
        <f t="shared" si="3946"/>
        <v>1</v>
      </c>
      <c r="AY66" s="2">
        <f t="shared" si="3946"/>
        <v>1</v>
      </c>
      <c r="AZ66" s="2">
        <f t="shared" si="3946"/>
        <v>1</v>
      </c>
      <c r="BA66" s="2">
        <f t="shared" si="3946"/>
        <v>1</v>
      </c>
      <c r="BB66" s="2">
        <f t="shared" si="3946"/>
        <v>1</v>
      </c>
      <c r="BC66" s="2">
        <f t="shared" si="3946"/>
        <v>1</v>
      </c>
      <c r="BD66" s="2">
        <f t="shared" si="3946"/>
        <v>1</v>
      </c>
      <c r="BE66" s="2">
        <f t="shared" si="3946"/>
        <v>1</v>
      </c>
      <c r="BF66" s="2">
        <f t="shared" si="3946"/>
        <v>1</v>
      </c>
      <c r="BG66" s="2">
        <f t="shared" si="3946"/>
        <v>1</v>
      </c>
      <c r="BH66" s="2">
        <f t="shared" si="3946"/>
        <v>1</v>
      </c>
      <c r="BI66" s="2">
        <f t="shared" si="3946"/>
        <v>1</v>
      </c>
      <c r="BJ66" s="2">
        <f t="shared" si="3946"/>
        <v>1</v>
      </c>
      <c r="BK66" s="2">
        <f t="shared" si="3946"/>
        <v>1</v>
      </c>
      <c r="BL66" s="2">
        <f t="shared" si="3946"/>
        <v>1</v>
      </c>
      <c r="BM66" s="2">
        <f t="shared" si="3946"/>
        <v>1</v>
      </c>
      <c r="BN66" s="2">
        <f t="shared" si="3946"/>
        <v>1</v>
      </c>
      <c r="BO66" s="2">
        <f t="shared" si="3946"/>
        <v>1</v>
      </c>
      <c r="BP66" s="2">
        <f t="shared" ref="BP66:EA66" si="3947">BO66</f>
        <v>1</v>
      </c>
      <c r="BQ66" s="2">
        <f t="shared" si="3947"/>
        <v>1</v>
      </c>
      <c r="BR66" s="2">
        <f t="shared" si="3947"/>
        <v>1</v>
      </c>
      <c r="BS66" s="2">
        <f t="shared" si="3947"/>
        <v>1</v>
      </c>
      <c r="BT66" s="2">
        <f t="shared" si="3947"/>
        <v>1</v>
      </c>
      <c r="BU66" s="2">
        <f t="shared" si="3947"/>
        <v>1</v>
      </c>
      <c r="BV66" s="2">
        <f t="shared" si="3947"/>
        <v>1</v>
      </c>
      <c r="BW66" s="2">
        <f t="shared" si="3947"/>
        <v>1</v>
      </c>
      <c r="BX66" s="2">
        <f t="shared" si="3947"/>
        <v>1</v>
      </c>
      <c r="BY66" s="2">
        <f t="shared" si="3947"/>
        <v>1</v>
      </c>
      <c r="BZ66" s="2">
        <f t="shared" si="3947"/>
        <v>1</v>
      </c>
      <c r="CA66" s="2">
        <f t="shared" si="3947"/>
        <v>1</v>
      </c>
      <c r="CB66" s="2">
        <f t="shared" si="3947"/>
        <v>1</v>
      </c>
      <c r="CC66" s="2">
        <f t="shared" si="3947"/>
        <v>1</v>
      </c>
      <c r="CD66" s="2">
        <f t="shared" si="3947"/>
        <v>1</v>
      </c>
      <c r="CE66" s="2">
        <f t="shared" si="3947"/>
        <v>1</v>
      </c>
      <c r="CF66" s="2">
        <f t="shared" si="3947"/>
        <v>1</v>
      </c>
      <c r="CG66" s="2">
        <f t="shared" si="3947"/>
        <v>1</v>
      </c>
      <c r="CH66" s="2">
        <f t="shared" si="3947"/>
        <v>1</v>
      </c>
      <c r="CI66" s="2">
        <f t="shared" si="3947"/>
        <v>1</v>
      </c>
      <c r="CJ66" s="2">
        <f t="shared" si="3947"/>
        <v>1</v>
      </c>
      <c r="CK66" s="2">
        <f t="shared" si="3947"/>
        <v>1</v>
      </c>
      <c r="CL66" s="2">
        <f t="shared" si="3947"/>
        <v>1</v>
      </c>
      <c r="CM66" s="2">
        <f t="shared" si="3947"/>
        <v>1</v>
      </c>
      <c r="CN66" s="2">
        <f t="shared" si="3947"/>
        <v>1</v>
      </c>
      <c r="CO66" s="2">
        <f t="shared" si="3947"/>
        <v>1</v>
      </c>
      <c r="CP66" s="2">
        <f t="shared" si="3947"/>
        <v>1</v>
      </c>
      <c r="CQ66" s="2">
        <f t="shared" si="3947"/>
        <v>1</v>
      </c>
      <c r="CR66" s="2">
        <f t="shared" si="3947"/>
        <v>1</v>
      </c>
      <c r="CS66" s="2">
        <f t="shared" si="3947"/>
        <v>1</v>
      </c>
      <c r="CT66" s="2">
        <f t="shared" si="3947"/>
        <v>1</v>
      </c>
      <c r="CU66" s="2">
        <f t="shared" si="3947"/>
        <v>1</v>
      </c>
      <c r="CV66" s="2">
        <f t="shared" si="3947"/>
        <v>1</v>
      </c>
      <c r="CW66" s="2">
        <f t="shared" si="3947"/>
        <v>1</v>
      </c>
      <c r="CX66" s="2">
        <f t="shared" si="3947"/>
        <v>1</v>
      </c>
      <c r="CY66" s="2">
        <f t="shared" si="3947"/>
        <v>1</v>
      </c>
      <c r="CZ66" s="2">
        <f t="shared" si="3947"/>
        <v>1</v>
      </c>
      <c r="DA66" s="2">
        <f t="shared" si="3947"/>
        <v>1</v>
      </c>
      <c r="DB66" s="2">
        <f t="shared" si="3947"/>
        <v>1</v>
      </c>
      <c r="DC66" s="2">
        <f t="shared" si="3947"/>
        <v>1</v>
      </c>
      <c r="DD66" s="2">
        <f t="shared" si="3947"/>
        <v>1</v>
      </c>
      <c r="DE66" s="2">
        <f t="shared" si="3947"/>
        <v>1</v>
      </c>
      <c r="DF66" s="2">
        <f t="shared" si="3947"/>
        <v>1</v>
      </c>
      <c r="DG66" s="2">
        <f t="shared" si="3947"/>
        <v>1</v>
      </c>
      <c r="DH66" s="2">
        <f t="shared" si="3947"/>
        <v>1</v>
      </c>
      <c r="DI66" s="2">
        <f t="shared" si="3947"/>
        <v>1</v>
      </c>
      <c r="DJ66" s="2">
        <f t="shared" si="3947"/>
        <v>1</v>
      </c>
      <c r="DK66" s="2">
        <f t="shared" si="3947"/>
        <v>1</v>
      </c>
      <c r="DL66" s="2">
        <f t="shared" si="3947"/>
        <v>1</v>
      </c>
      <c r="DM66" s="2">
        <f t="shared" si="3947"/>
        <v>1</v>
      </c>
      <c r="DN66" s="2">
        <f t="shared" si="3947"/>
        <v>1</v>
      </c>
      <c r="DO66" s="2">
        <f t="shared" si="3947"/>
        <v>1</v>
      </c>
      <c r="DP66" s="2">
        <f t="shared" si="3947"/>
        <v>1</v>
      </c>
      <c r="DQ66" s="2">
        <f t="shared" si="3947"/>
        <v>1</v>
      </c>
      <c r="DR66" s="2">
        <f t="shared" si="3947"/>
        <v>1</v>
      </c>
      <c r="DS66" s="2">
        <f t="shared" si="3947"/>
        <v>1</v>
      </c>
      <c r="DT66" s="2">
        <f t="shared" si="3947"/>
        <v>1</v>
      </c>
      <c r="DU66" s="2">
        <f t="shared" si="3947"/>
        <v>1</v>
      </c>
      <c r="DV66" s="2">
        <f t="shared" si="3947"/>
        <v>1</v>
      </c>
      <c r="DW66" s="2">
        <f t="shared" si="3947"/>
        <v>1</v>
      </c>
      <c r="DX66" s="2">
        <f t="shared" si="3947"/>
        <v>1</v>
      </c>
      <c r="DY66" s="2">
        <f t="shared" si="3947"/>
        <v>1</v>
      </c>
      <c r="DZ66" s="2">
        <f t="shared" si="3947"/>
        <v>1</v>
      </c>
      <c r="EA66" s="2">
        <f t="shared" si="3947"/>
        <v>1</v>
      </c>
      <c r="EB66" s="2">
        <f t="shared" ref="EB66:GM66" si="3948">EA66</f>
        <v>1</v>
      </c>
      <c r="EC66" s="2">
        <f t="shared" si="3948"/>
        <v>1</v>
      </c>
      <c r="ED66" s="2">
        <f t="shared" si="3948"/>
        <v>1</v>
      </c>
      <c r="EE66" s="2">
        <f t="shared" si="3948"/>
        <v>1</v>
      </c>
      <c r="EF66" s="2">
        <f t="shared" si="3948"/>
        <v>1</v>
      </c>
      <c r="EG66" s="2">
        <f t="shared" si="3948"/>
        <v>1</v>
      </c>
      <c r="EH66" s="2">
        <f t="shared" si="3948"/>
        <v>1</v>
      </c>
      <c r="EI66" s="2">
        <f t="shared" si="3948"/>
        <v>1</v>
      </c>
      <c r="EJ66" s="2">
        <f t="shared" si="3948"/>
        <v>1</v>
      </c>
      <c r="EK66" s="2">
        <f t="shared" si="3948"/>
        <v>1</v>
      </c>
      <c r="EL66" s="2">
        <f t="shared" si="3948"/>
        <v>1</v>
      </c>
      <c r="EM66" s="2">
        <f t="shared" si="3948"/>
        <v>1</v>
      </c>
      <c r="EN66" s="2">
        <f t="shared" si="3948"/>
        <v>1</v>
      </c>
      <c r="EO66" s="2">
        <f t="shared" si="3948"/>
        <v>1</v>
      </c>
      <c r="EP66" s="2">
        <f t="shared" si="3948"/>
        <v>1</v>
      </c>
      <c r="EQ66" s="2">
        <f t="shared" si="3948"/>
        <v>1</v>
      </c>
      <c r="ER66" s="2">
        <f t="shared" si="3948"/>
        <v>1</v>
      </c>
      <c r="ES66" s="2">
        <f t="shared" si="3948"/>
        <v>1</v>
      </c>
      <c r="ET66" s="2">
        <f t="shared" si="3948"/>
        <v>1</v>
      </c>
      <c r="EU66" s="2">
        <f t="shared" si="3948"/>
        <v>1</v>
      </c>
      <c r="EV66" s="2">
        <f t="shared" si="3948"/>
        <v>1</v>
      </c>
      <c r="EW66" s="2">
        <f t="shared" si="3948"/>
        <v>1</v>
      </c>
      <c r="EX66" s="2">
        <f t="shared" si="3948"/>
        <v>1</v>
      </c>
      <c r="EY66" s="2">
        <f t="shared" si="3948"/>
        <v>1</v>
      </c>
      <c r="EZ66" s="2">
        <f t="shared" si="3948"/>
        <v>1</v>
      </c>
      <c r="FA66" s="2">
        <f t="shared" si="3948"/>
        <v>1</v>
      </c>
      <c r="FB66" s="2">
        <f t="shared" si="3948"/>
        <v>1</v>
      </c>
      <c r="FC66" s="2">
        <f t="shared" si="3948"/>
        <v>1</v>
      </c>
      <c r="FD66" s="2">
        <f t="shared" si="3948"/>
        <v>1</v>
      </c>
      <c r="FE66" s="2">
        <f t="shared" si="3948"/>
        <v>1</v>
      </c>
      <c r="FF66" s="2">
        <f t="shared" si="3948"/>
        <v>1</v>
      </c>
      <c r="FG66" s="2">
        <f t="shared" si="3948"/>
        <v>1</v>
      </c>
      <c r="FH66" s="2">
        <f t="shared" si="3948"/>
        <v>1</v>
      </c>
      <c r="FI66" s="2">
        <f t="shared" si="3948"/>
        <v>1</v>
      </c>
      <c r="FJ66" s="2">
        <f t="shared" si="3948"/>
        <v>1</v>
      </c>
      <c r="FK66" s="2">
        <f t="shared" si="3948"/>
        <v>1</v>
      </c>
      <c r="FL66" s="2">
        <f t="shared" si="3948"/>
        <v>1</v>
      </c>
      <c r="FM66" s="2">
        <f t="shared" si="3948"/>
        <v>1</v>
      </c>
      <c r="FN66" s="2">
        <f t="shared" si="3948"/>
        <v>1</v>
      </c>
      <c r="FO66" s="2">
        <f t="shared" si="3948"/>
        <v>1</v>
      </c>
      <c r="FP66" s="2">
        <f t="shared" si="3948"/>
        <v>1</v>
      </c>
      <c r="FQ66" s="2">
        <f t="shared" si="3948"/>
        <v>1</v>
      </c>
      <c r="FR66" s="2">
        <f t="shared" si="3948"/>
        <v>1</v>
      </c>
      <c r="FS66" s="2">
        <f t="shared" si="3948"/>
        <v>1</v>
      </c>
      <c r="FT66" s="2">
        <f t="shared" si="3948"/>
        <v>1</v>
      </c>
      <c r="FU66" s="2">
        <f t="shared" si="3948"/>
        <v>1</v>
      </c>
      <c r="FV66" s="2">
        <f t="shared" si="3948"/>
        <v>1</v>
      </c>
      <c r="FW66" s="2">
        <f t="shared" si="3948"/>
        <v>1</v>
      </c>
      <c r="FX66" s="2">
        <f t="shared" si="3948"/>
        <v>1</v>
      </c>
      <c r="FY66" s="2">
        <f t="shared" si="3948"/>
        <v>1</v>
      </c>
      <c r="FZ66" s="2">
        <f t="shared" si="3948"/>
        <v>1</v>
      </c>
      <c r="GA66" s="2">
        <f t="shared" si="3948"/>
        <v>1</v>
      </c>
      <c r="GB66" s="2">
        <f t="shared" si="3948"/>
        <v>1</v>
      </c>
      <c r="GC66" s="2">
        <f t="shared" si="3948"/>
        <v>1</v>
      </c>
      <c r="GD66" s="2">
        <f t="shared" si="3948"/>
        <v>1</v>
      </c>
      <c r="GE66" s="2">
        <f t="shared" si="3948"/>
        <v>1</v>
      </c>
      <c r="GF66" s="2">
        <f t="shared" si="3948"/>
        <v>1</v>
      </c>
      <c r="GG66" s="2">
        <f t="shared" si="3948"/>
        <v>1</v>
      </c>
      <c r="GH66" s="2">
        <f t="shared" si="3948"/>
        <v>1</v>
      </c>
      <c r="GI66" s="2">
        <f t="shared" si="3948"/>
        <v>1</v>
      </c>
      <c r="GJ66" s="2">
        <f t="shared" si="3948"/>
        <v>1</v>
      </c>
      <c r="GK66" s="2">
        <f t="shared" si="3948"/>
        <v>1</v>
      </c>
      <c r="GL66" s="2">
        <f t="shared" si="3948"/>
        <v>1</v>
      </c>
      <c r="GM66" s="2">
        <f t="shared" si="3948"/>
        <v>1</v>
      </c>
      <c r="GN66" s="2">
        <f t="shared" ref="GN66:IY66" si="3949">GM66</f>
        <v>1</v>
      </c>
      <c r="GO66" s="2">
        <f t="shared" si="3949"/>
        <v>1</v>
      </c>
      <c r="GP66" s="2">
        <f t="shared" si="3949"/>
        <v>1</v>
      </c>
      <c r="GQ66" s="2">
        <f t="shared" si="3949"/>
        <v>1</v>
      </c>
      <c r="GR66" s="2">
        <f t="shared" si="3949"/>
        <v>1</v>
      </c>
      <c r="GS66" s="2">
        <f t="shared" si="3949"/>
        <v>1</v>
      </c>
      <c r="GT66" s="2">
        <f t="shared" si="3949"/>
        <v>1</v>
      </c>
      <c r="GU66" s="2">
        <f t="shared" si="3949"/>
        <v>1</v>
      </c>
      <c r="GV66" s="2">
        <f t="shared" si="3949"/>
        <v>1</v>
      </c>
      <c r="GW66" s="2">
        <f t="shared" si="3949"/>
        <v>1</v>
      </c>
      <c r="GX66" s="2">
        <f t="shared" si="3949"/>
        <v>1</v>
      </c>
      <c r="GY66" s="2">
        <f t="shared" si="3949"/>
        <v>1</v>
      </c>
      <c r="GZ66" s="2">
        <f t="shared" si="3949"/>
        <v>1</v>
      </c>
      <c r="HA66" s="2">
        <f t="shared" si="3949"/>
        <v>1</v>
      </c>
      <c r="HB66" s="2">
        <f t="shared" si="3949"/>
        <v>1</v>
      </c>
      <c r="HC66" s="2">
        <f t="shared" si="3949"/>
        <v>1</v>
      </c>
      <c r="HD66" s="2">
        <f t="shared" si="3949"/>
        <v>1</v>
      </c>
      <c r="HE66" s="2">
        <f t="shared" si="3949"/>
        <v>1</v>
      </c>
      <c r="HF66" s="2">
        <f t="shared" si="3949"/>
        <v>1</v>
      </c>
      <c r="HG66" s="2">
        <f t="shared" si="3949"/>
        <v>1</v>
      </c>
      <c r="HH66" s="2">
        <f t="shared" si="3949"/>
        <v>1</v>
      </c>
      <c r="HI66" s="2">
        <f t="shared" si="3949"/>
        <v>1</v>
      </c>
      <c r="HJ66" s="2">
        <f t="shared" si="3949"/>
        <v>1</v>
      </c>
      <c r="HK66" s="2">
        <f t="shared" si="3949"/>
        <v>1</v>
      </c>
      <c r="HL66" s="2">
        <f t="shared" si="3949"/>
        <v>1</v>
      </c>
      <c r="HM66" s="2">
        <f t="shared" si="3949"/>
        <v>1</v>
      </c>
      <c r="HN66" s="2">
        <f t="shared" si="3949"/>
        <v>1</v>
      </c>
      <c r="HO66" s="2">
        <f t="shared" si="3949"/>
        <v>1</v>
      </c>
      <c r="HP66" s="2">
        <f t="shared" si="3949"/>
        <v>1</v>
      </c>
      <c r="HQ66" s="2">
        <f t="shared" si="3949"/>
        <v>1</v>
      </c>
      <c r="HR66" s="2">
        <f t="shared" si="3949"/>
        <v>1</v>
      </c>
      <c r="HS66" s="2">
        <f t="shared" si="3949"/>
        <v>1</v>
      </c>
      <c r="HT66" s="2">
        <f t="shared" si="3949"/>
        <v>1</v>
      </c>
      <c r="HU66" s="2">
        <f t="shared" si="3949"/>
        <v>1</v>
      </c>
      <c r="HV66" s="2">
        <f t="shared" si="3949"/>
        <v>1</v>
      </c>
      <c r="HW66" s="2">
        <f t="shared" si="3949"/>
        <v>1</v>
      </c>
      <c r="HX66" s="2">
        <f t="shared" si="3949"/>
        <v>1</v>
      </c>
      <c r="HY66" s="2">
        <f t="shared" si="3949"/>
        <v>1</v>
      </c>
      <c r="HZ66" s="2">
        <f t="shared" si="3949"/>
        <v>1</v>
      </c>
      <c r="IA66" s="2">
        <f t="shared" si="3949"/>
        <v>1</v>
      </c>
      <c r="IB66" s="2">
        <f t="shared" si="3949"/>
        <v>1</v>
      </c>
      <c r="IC66" s="2">
        <f t="shared" si="3949"/>
        <v>1</v>
      </c>
      <c r="ID66" s="2">
        <f t="shared" si="3949"/>
        <v>1</v>
      </c>
      <c r="IE66" s="2">
        <f t="shared" si="3949"/>
        <v>1</v>
      </c>
      <c r="IF66" s="2">
        <f t="shared" si="3949"/>
        <v>1</v>
      </c>
      <c r="IG66" s="2">
        <f t="shared" si="3949"/>
        <v>1</v>
      </c>
      <c r="IH66" s="2">
        <f t="shared" si="3949"/>
        <v>1</v>
      </c>
      <c r="II66" s="2">
        <f t="shared" si="3949"/>
        <v>1</v>
      </c>
      <c r="IJ66" s="2">
        <f t="shared" si="3949"/>
        <v>1</v>
      </c>
      <c r="IK66" s="2">
        <f t="shared" si="3949"/>
        <v>1</v>
      </c>
      <c r="IL66" s="2">
        <f t="shared" si="3949"/>
        <v>1</v>
      </c>
      <c r="IM66" s="2">
        <f t="shared" si="3949"/>
        <v>1</v>
      </c>
      <c r="IN66" s="2">
        <f t="shared" si="3949"/>
        <v>1</v>
      </c>
      <c r="IO66" s="2">
        <f t="shared" si="3949"/>
        <v>1</v>
      </c>
      <c r="IP66" s="2">
        <f t="shared" si="3949"/>
        <v>1</v>
      </c>
      <c r="IQ66" s="2">
        <f t="shared" si="3949"/>
        <v>1</v>
      </c>
      <c r="IR66" s="2">
        <f t="shared" si="3949"/>
        <v>1</v>
      </c>
      <c r="IS66" s="2">
        <f t="shared" si="3949"/>
        <v>1</v>
      </c>
      <c r="IT66" s="2">
        <f t="shared" si="3949"/>
        <v>1</v>
      </c>
      <c r="IU66" s="2">
        <f t="shared" si="3949"/>
        <v>1</v>
      </c>
      <c r="IV66" s="2">
        <f t="shared" si="3949"/>
        <v>1</v>
      </c>
      <c r="IW66" s="2">
        <f t="shared" si="3949"/>
        <v>1</v>
      </c>
      <c r="IX66" s="2">
        <f t="shared" si="3949"/>
        <v>1</v>
      </c>
      <c r="IY66" s="2">
        <f t="shared" si="3949"/>
        <v>1</v>
      </c>
      <c r="IZ66" s="2">
        <f t="shared" ref="IZ66:LK66" si="3950">IY66</f>
        <v>1</v>
      </c>
      <c r="JA66" s="2">
        <f t="shared" si="3950"/>
        <v>1</v>
      </c>
      <c r="JB66" s="2">
        <f t="shared" si="3950"/>
        <v>1</v>
      </c>
      <c r="JC66" s="2">
        <f t="shared" si="3950"/>
        <v>1</v>
      </c>
      <c r="JD66" s="2">
        <f t="shared" si="3950"/>
        <v>1</v>
      </c>
      <c r="JE66" s="2">
        <f t="shared" si="3950"/>
        <v>1</v>
      </c>
      <c r="JF66" s="2">
        <f t="shared" si="3950"/>
        <v>1</v>
      </c>
      <c r="JG66" s="2">
        <f t="shared" si="3950"/>
        <v>1</v>
      </c>
      <c r="JH66" s="2">
        <f t="shared" si="3950"/>
        <v>1</v>
      </c>
      <c r="JI66" s="2">
        <f t="shared" si="3950"/>
        <v>1</v>
      </c>
      <c r="JJ66" s="2">
        <f t="shared" si="3950"/>
        <v>1</v>
      </c>
      <c r="JK66" s="2">
        <f t="shared" si="3950"/>
        <v>1</v>
      </c>
      <c r="JL66" s="2">
        <f t="shared" si="3950"/>
        <v>1</v>
      </c>
      <c r="JM66" s="2">
        <f t="shared" si="3950"/>
        <v>1</v>
      </c>
      <c r="JN66" s="2">
        <f t="shared" si="3950"/>
        <v>1</v>
      </c>
      <c r="JO66" s="2">
        <f t="shared" si="3950"/>
        <v>1</v>
      </c>
      <c r="JP66" s="2">
        <f t="shared" si="3950"/>
        <v>1</v>
      </c>
      <c r="JQ66" s="2">
        <f t="shared" si="3950"/>
        <v>1</v>
      </c>
      <c r="JR66" s="2">
        <f t="shared" si="3950"/>
        <v>1</v>
      </c>
      <c r="JS66" s="2">
        <f t="shared" si="3950"/>
        <v>1</v>
      </c>
      <c r="JT66" s="2">
        <f t="shared" si="3950"/>
        <v>1</v>
      </c>
      <c r="JU66" s="2">
        <f t="shared" si="3950"/>
        <v>1</v>
      </c>
      <c r="JV66" s="2">
        <f t="shared" si="3950"/>
        <v>1</v>
      </c>
      <c r="JW66" s="2">
        <f t="shared" si="3950"/>
        <v>1</v>
      </c>
      <c r="JX66" s="2">
        <f t="shared" si="3950"/>
        <v>1</v>
      </c>
      <c r="JY66" s="2">
        <f t="shared" si="3950"/>
        <v>1</v>
      </c>
      <c r="JZ66" s="2">
        <f t="shared" si="3950"/>
        <v>1</v>
      </c>
      <c r="KA66" s="2">
        <f t="shared" si="3950"/>
        <v>1</v>
      </c>
      <c r="KB66" s="2">
        <f t="shared" si="3950"/>
        <v>1</v>
      </c>
      <c r="KC66" s="2">
        <f t="shared" si="3950"/>
        <v>1</v>
      </c>
      <c r="KD66" s="2">
        <f t="shared" si="3950"/>
        <v>1</v>
      </c>
      <c r="KE66" s="2">
        <f t="shared" si="3950"/>
        <v>1</v>
      </c>
      <c r="KF66" s="2">
        <f t="shared" si="3950"/>
        <v>1</v>
      </c>
      <c r="KG66" s="2">
        <f t="shared" si="3950"/>
        <v>1</v>
      </c>
      <c r="KH66" s="2">
        <f t="shared" si="3950"/>
        <v>1</v>
      </c>
      <c r="KI66" s="2">
        <f t="shared" si="3950"/>
        <v>1</v>
      </c>
      <c r="KJ66" s="2">
        <f t="shared" si="3950"/>
        <v>1</v>
      </c>
      <c r="KK66" s="2">
        <f t="shared" si="3950"/>
        <v>1</v>
      </c>
      <c r="KL66" s="2">
        <f t="shared" si="3950"/>
        <v>1</v>
      </c>
      <c r="KM66" s="2">
        <f t="shared" si="3950"/>
        <v>1</v>
      </c>
      <c r="KN66" s="2">
        <f t="shared" si="3950"/>
        <v>1</v>
      </c>
      <c r="KO66" s="2">
        <f t="shared" si="3950"/>
        <v>1</v>
      </c>
      <c r="KP66" s="2">
        <f t="shared" si="3950"/>
        <v>1</v>
      </c>
      <c r="KQ66" s="2">
        <f t="shared" si="3950"/>
        <v>1</v>
      </c>
      <c r="KR66" s="2">
        <f t="shared" si="3950"/>
        <v>1</v>
      </c>
      <c r="KS66" s="2">
        <f t="shared" si="3950"/>
        <v>1</v>
      </c>
      <c r="KT66" s="2">
        <f t="shared" si="3950"/>
        <v>1</v>
      </c>
      <c r="KU66" s="2">
        <f t="shared" si="3950"/>
        <v>1</v>
      </c>
      <c r="KV66" s="2">
        <f t="shared" si="3950"/>
        <v>1</v>
      </c>
      <c r="KW66" s="2">
        <f t="shared" si="3950"/>
        <v>1</v>
      </c>
      <c r="KX66" s="2">
        <f t="shared" si="3950"/>
        <v>1</v>
      </c>
      <c r="KY66" s="2">
        <f t="shared" si="3950"/>
        <v>1</v>
      </c>
      <c r="KZ66" s="2">
        <f t="shared" si="3950"/>
        <v>1</v>
      </c>
      <c r="LA66" s="2">
        <f t="shared" si="3950"/>
        <v>1</v>
      </c>
      <c r="LB66" s="2">
        <f t="shared" si="3950"/>
        <v>1</v>
      </c>
      <c r="LC66" s="2">
        <f t="shared" si="3950"/>
        <v>1</v>
      </c>
      <c r="LD66" s="2">
        <f t="shared" si="3950"/>
        <v>1</v>
      </c>
      <c r="LE66" s="2">
        <f t="shared" si="3950"/>
        <v>1</v>
      </c>
      <c r="LF66" s="2">
        <f t="shared" si="3950"/>
        <v>1</v>
      </c>
      <c r="LG66" s="2">
        <f t="shared" si="3950"/>
        <v>1</v>
      </c>
      <c r="LH66" s="2">
        <f t="shared" si="3950"/>
        <v>1</v>
      </c>
      <c r="LI66" s="2">
        <f t="shared" si="3950"/>
        <v>1</v>
      </c>
      <c r="LJ66" s="2">
        <f t="shared" si="3950"/>
        <v>1</v>
      </c>
      <c r="LK66" s="2">
        <f t="shared" si="3950"/>
        <v>1</v>
      </c>
      <c r="LL66" s="2">
        <f t="shared" ref="LL66:NW66" si="3951">LK66</f>
        <v>1</v>
      </c>
      <c r="LM66" s="2">
        <f t="shared" si="3951"/>
        <v>1</v>
      </c>
      <c r="LN66" s="2">
        <f t="shared" si="3951"/>
        <v>1</v>
      </c>
      <c r="LO66" s="2">
        <f t="shared" si="3951"/>
        <v>1</v>
      </c>
      <c r="LP66" s="2">
        <f t="shared" si="3951"/>
        <v>1</v>
      </c>
      <c r="LQ66" s="2">
        <f t="shared" si="3951"/>
        <v>1</v>
      </c>
      <c r="LR66" s="2">
        <f t="shared" si="3951"/>
        <v>1</v>
      </c>
      <c r="LS66" s="2">
        <f t="shared" si="3951"/>
        <v>1</v>
      </c>
      <c r="LT66" s="2">
        <f t="shared" si="3951"/>
        <v>1</v>
      </c>
      <c r="LU66" s="2">
        <f t="shared" si="3951"/>
        <v>1</v>
      </c>
      <c r="LV66" s="2">
        <f t="shared" si="3951"/>
        <v>1</v>
      </c>
      <c r="LW66" s="2">
        <f t="shared" si="3951"/>
        <v>1</v>
      </c>
      <c r="LX66" s="2">
        <f t="shared" si="3951"/>
        <v>1</v>
      </c>
      <c r="LY66" s="2">
        <f t="shared" si="3951"/>
        <v>1</v>
      </c>
      <c r="LZ66" s="2">
        <f t="shared" si="3951"/>
        <v>1</v>
      </c>
      <c r="MA66" s="2">
        <f t="shared" si="3951"/>
        <v>1</v>
      </c>
      <c r="MB66" s="2">
        <f t="shared" si="3951"/>
        <v>1</v>
      </c>
      <c r="MC66" s="2">
        <f t="shared" si="3951"/>
        <v>1</v>
      </c>
      <c r="MD66" s="2">
        <f t="shared" si="3951"/>
        <v>1</v>
      </c>
      <c r="ME66" s="2">
        <f t="shared" si="3951"/>
        <v>1</v>
      </c>
      <c r="MF66" s="2">
        <f t="shared" si="3951"/>
        <v>1</v>
      </c>
      <c r="MG66" s="2">
        <f t="shared" si="3951"/>
        <v>1</v>
      </c>
      <c r="MH66" s="2">
        <f t="shared" si="3951"/>
        <v>1</v>
      </c>
      <c r="MI66" s="2">
        <f t="shared" si="3951"/>
        <v>1</v>
      </c>
      <c r="MJ66" s="2">
        <f t="shared" si="3951"/>
        <v>1</v>
      </c>
      <c r="MK66" s="2">
        <f t="shared" si="3951"/>
        <v>1</v>
      </c>
      <c r="ML66" s="2">
        <f t="shared" si="3951"/>
        <v>1</v>
      </c>
      <c r="MM66" s="2">
        <f t="shared" si="3951"/>
        <v>1</v>
      </c>
      <c r="MN66" s="2">
        <f t="shared" si="3951"/>
        <v>1</v>
      </c>
      <c r="MO66" s="2">
        <f t="shared" si="3951"/>
        <v>1</v>
      </c>
      <c r="MP66" s="2">
        <f t="shared" si="3951"/>
        <v>1</v>
      </c>
      <c r="MQ66" s="2">
        <f t="shared" si="3951"/>
        <v>1</v>
      </c>
      <c r="MR66" s="2">
        <f t="shared" si="3951"/>
        <v>1</v>
      </c>
      <c r="MS66" s="2">
        <f t="shared" si="3951"/>
        <v>1</v>
      </c>
      <c r="MT66" s="2">
        <f t="shared" si="3951"/>
        <v>1</v>
      </c>
      <c r="MU66" s="2">
        <f t="shared" si="3951"/>
        <v>1</v>
      </c>
      <c r="MV66" s="2">
        <f t="shared" si="3951"/>
        <v>1</v>
      </c>
      <c r="MW66" s="2">
        <f t="shared" si="3951"/>
        <v>1</v>
      </c>
      <c r="MX66" s="2">
        <f t="shared" si="3951"/>
        <v>1</v>
      </c>
      <c r="MY66" s="2">
        <f t="shared" si="3951"/>
        <v>1</v>
      </c>
      <c r="MZ66" s="2">
        <f t="shared" si="3951"/>
        <v>1</v>
      </c>
      <c r="NA66" s="2">
        <f t="shared" si="3951"/>
        <v>1</v>
      </c>
      <c r="NB66" s="2">
        <f t="shared" si="3951"/>
        <v>1</v>
      </c>
      <c r="NC66" s="2">
        <f t="shared" si="3951"/>
        <v>1</v>
      </c>
      <c r="ND66" s="2">
        <f t="shared" si="3951"/>
        <v>1</v>
      </c>
      <c r="NE66" s="2">
        <f t="shared" si="3951"/>
        <v>1</v>
      </c>
      <c r="NF66" s="2">
        <f t="shared" si="3951"/>
        <v>1</v>
      </c>
      <c r="NG66" s="2">
        <f t="shared" si="3951"/>
        <v>1</v>
      </c>
      <c r="NH66" s="2">
        <f t="shared" si="3951"/>
        <v>1</v>
      </c>
      <c r="NI66" s="2">
        <f t="shared" si="3951"/>
        <v>1</v>
      </c>
      <c r="NJ66" s="2">
        <f t="shared" si="3951"/>
        <v>1</v>
      </c>
      <c r="NK66" s="2">
        <f t="shared" si="3951"/>
        <v>1</v>
      </c>
      <c r="NL66" s="2">
        <f t="shared" si="3951"/>
        <v>1</v>
      </c>
      <c r="NM66" s="2">
        <f t="shared" si="3951"/>
        <v>1</v>
      </c>
      <c r="NN66" s="2">
        <f t="shared" si="3951"/>
        <v>1</v>
      </c>
      <c r="NO66" s="2">
        <f t="shared" si="3951"/>
        <v>1</v>
      </c>
      <c r="NP66" s="2">
        <f t="shared" si="3951"/>
        <v>1</v>
      </c>
      <c r="NQ66" s="2">
        <f t="shared" si="3951"/>
        <v>1</v>
      </c>
      <c r="NR66" s="2">
        <f t="shared" si="3951"/>
        <v>1</v>
      </c>
      <c r="NS66" s="2">
        <f t="shared" si="3951"/>
        <v>1</v>
      </c>
      <c r="NT66" s="2">
        <f t="shared" si="3951"/>
        <v>1</v>
      </c>
      <c r="NU66" s="2">
        <f t="shared" si="3951"/>
        <v>1</v>
      </c>
      <c r="NV66" s="2">
        <f t="shared" si="3951"/>
        <v>1</v>
      </c>
      <c r="NW66" s="2">
        <f t="shared" si="3951"/>
        <v>1</v>
      </c>
      <c r="NX66" s="2">
        <f t="shared" ref="NX66:QI66" si="3952">NW66</f>
        <v>1</v>
      </c>
      <c r="NY66" s="2">
        <f t="shared" si="3952"/>
        <v>1</v>
      </c>
      <c r="NZ66" s="2">
        <f t="shared" si="3952"/>
        <v>1</v>
      </c>
      <c r="OA66" s="2">
        <f t="shared" si="3952"/>
        <v>1</v>
      </c>
      <c r="OB66" s="2">
        <f t="shared" si="3952"/>
        <v>1</v>
      </c>
      <c r="OC66" s="2">
        <f t="shared" si="3952"/>
        <v>1</v>
      </c>
      <c r="OD66" s="2">
        <f t="shared" si="3952"/>
        <v>1</v>
      </c>
      <c r="OE66" s="2">
        <f t="shared" si="3952"/>
        <v>1</v>
      </c>
      <c r="OF66" s="2">
        <f t="shared" si="3952"/>
        <v>1</v>
      </c>
      <c r="OG66" s="2">
        <f t="shared" si="3952"/>
        <v>1</v>
      </c>
      <c r="OH66" s="2">
        <f t="shared" si="3952"/>
        <v>1</v>
      </c>
      <c r="OI66" s="2">
        <f t="shared" si="3952"/>
        <v>1</v>
      </c>
      <c r="OJ66" s="2">
        <f t="shared" si="3952"/>
        <v>1</v>
      </c>
      <c r="OK66" s="2">
        <f t="shared" si="3952"/>
        <v>1</v>
      </c>
      <c r="OL66" s="2">
        <f t="shared" si="3952"/>
        <v>1</v>
      </c>
      <c r="OM66" s="2">
        <f t="shared" si="3952"/>
        <v>1</v>
      </c>
      <c r="ON66" s="2">
        <f t="shared" si="3952"/>
        <v>1</v>
      </c>
      <c r="OO66" s="2">
        <f t="shared" si="3952"/>
        <v>1</v>
      </c>
      <c r="OP66" s="2">
        <f t="shared" si="3952"/>
        <v>1</v>
      </c>
      <c r="OQ66" s="2">
        <f t="shared" si="3952"/>
        <v>1</v>
      </c>
      <c r="OR66" s="2">
        <f t="shared" si="3952"/>
        <v>1</v>
      </c>
      <c r="OS66" s="2">
        <f t="shared" si="3952"/>
        <v>1</v>
      </c>
      <c r="OT66" s="2">
        <f t="shared" si="3952"/>
        <v>1</v>
      </c>
      <c r="OU66" s="2">
        <f t="shared" si="3952"/>
        <v>1</v>
      </c>
      <c r="OV66" s="2">
        <f t="shared" si="3952"/>
        <v>1</v>
      </c>
      <c r="OW66" s="2">
        <f t="shared" si="3952"/>
        <v>1</v>
      </c>
      <c r="OX66" s="2">
        <f t="shared" si="3952"/>
        <v>1</v>
      </c>
      <c r="OY66" s="2">
        <f t="shared" si="3952"/>
        <v>1</v>
      </c>
      <c r="OZ66" s="2">
        <f t="shared" si="3952"/>
        <v>1</v>
      </c>
      <c r="PA66" s="2">
        <f t="shared" si="3952"/>
        <v>1</v>
      </c>
      <c r="PB66" s="2">
        <f t="shared" si="3952"/>
        <v>1</v>
      </c>
      <c r="PC66" s="2">
        <f t="shared" si="3952"/>
        <v>1</v>
      </c>
      <c r="PD66" s="2">
        <f t="shared" si="3952"/>
        <v>1</v>
      </c>
      <c r="PE66" s="2">
        <f t="shared" si="3952"/>
        <v>1</v>
      </c>
      <c r="PF66" s="2">
        <f t="shared" si="3952"/>
        <v>1</v>
      </c>
      <c r="PG66" s="2">
        <f t="shared" si="3952"/>
        <v>1</v>
      </c>
      <c r="PH66" s="2">
        <f t="shared" si="3952"/>
        <v>1</v>
      </c>
      <c r="PI66" s="2">
        <f t="shared" si="3952"/>
        <v>1</v>
      </c>
      <c r="PJ66" s="2">
        <f t="shared" si="3952"/>
        <v>1</v>
      </c>
      <c r="PK66" s="2">
        <f t="shared" si="3952"/>
        <v>1</v>
      </c>
      <c r="PL66" s="2">
        <f t="shared" si="3952"/>
        <v>1</v>
      </c>
      <c r="PM66" s="2">
        <f t="shared" si="3952"/>
        <v>1</v>
      </c>
      <c r="PN66" s="2">
        <f t="shared" si="3952"/>
        <v>1</v>
      </c>
      <c r="PO66" s="2">
        <f t="shared" si="3952"/>
        <v>1</v>
      </c>
      <c r="PP66" s="2">
        <f t="shared" si="3952"/>
        <v>1</v>
      </c>
      <c r="PQ66" s="2">
        <f t="shared" si="3952"/>
        <v>1</v>
      </c>
      <c r="PR66" s="2">
        <f t="shared" si="3952"/>
        <v>1</v>
      </c>
      <c r="PS66" s="2">
        <f t="shared" si="3952"/>
        <v>1</v>
      </c>
      <c r="PT66" s="2">
        <f t="shared" si="3952"/>
        <v>1</v>
      </c>
      <c r="PU66" s="2">
        <f t="shared" si="3952"/>
        <v>1</v>
      </c>
      <c r="PV66" s="2">
        <f t="shared" si="3952"/>
        <v>1</v>
      </c>
      <c r="PW66" s="2">
        <f t="shared" si="3952"/>
        <v>1</v>
      </c>
      <c r="PX66" s="2">
        <f t="shared" si="3952"/>
        <v>1</v>
      </c>
      <c r="PY66" s="2">
        <f t="shared" si="3952"/>
        <v>1</v>
      </c>
      <c r="PZ66" s="2">
        <f t="shared" si="3952"/>
        <v>1</v>
      </c>
      <c r="QA66" s="2">
        <f t="shared" si="3952"/>
        <v>1</v>
      </c>
      <c r="QB66" s="2">
        <f t="shared" si="3952"/>
        <v>1</v>
      </c>
      <c r="QC66" s="2">
        <f t="shared" si="3952"/>
        <v>1</v>
      </c>
      <c r="QD66" s="2">
        <f t="shared" si="3952"/>
        <v>1</v>
      </c>
      <c r="QE66" s="2">
        <f t="shared" si="3952"/>
        <v>1</v>
      </c>
      <c r="QF66" s="2">
        <f t="shared" si="3952"/>
        <v>1</v>
      </c>
      <c r="QG66" s="2">
        <f t="shared" si="3952"/>
        <v>1</v>
      </c>
      <c r="QH66" s="2">
        <f t="shared" si="3952"/>
        <v>1</v>
      </c>
      <c r="QI66" s="2">
        <f t="shared" si="3952"/>
        <v>1</v>
      </c>
      <c r="QJ66" s="2">
        <f t="shared" ref="QJ66:SU66" si="3953">QI66</f>
        <v>1</v>
      </c>
      <c r="QK66" s="2">
        <f t="shared" si="3953"/>
        <v>1</v>
      </c>
      <c r="QL66" s="2">
        <f t="shared" si="3953"/>
        <v>1</v>
      </c>
      <c r="QM66" s="2">
        <f t="shared" si="3953"/>
        <v>1</v>
      </c>
      <c r="QN66" s="2">
        <f t="shared" si="3953"/>
        <v>1</v>
      </c>
      <c r="QO66" s="2">
        <f t="shared" si="3953"/>
        <v>1</v>
      </c>
      <c r="QP66" s="2">
        <f t="shared" si="3953"/>
        <v>1</v>
      </c>
      <c r="QQ66" s="2">
        <f t="shared" si="3953"/>
        <v>1</v>
      </c>
      <c r="QR66" s="2">
        <f t="shared" si="3953"/>
        <v>1</v>
      </c>
      <c r="QS66" s="2">
        <f t="shared" si="3953"/>
        <v>1</v>
      </c>
      <c r="QT66" s="2">
        <f t="shared" si="3953"/>
        <v>1</v>
      </c>
      <c r="QU66" s="2">
        <f t="shared" si="3953"/>
        <v>1</v>
      </c>
      <c r="QV66" s="2">
        <f t="shared" si="3953"/>
        <v>1</v>
      </c>
      <c r="QW66" s="2">
        <f t="shared" si="3953"/>
        <v>1</v>
      </c>
      <c r="QX66" s="2">
        <f t="shared" si="3953"/>
        <v>1</v>
      </c>
      <c r="QY66" s="2">
        <f t="shared" si="3953"/>
        <v>1</v>
      </c>
      <c r="QZ66" s="2">
        <f t="shared" si="3953"/>
        <v>1</v>
      </c>
      <c r="RA66" s="2">
        <f t="shared" si="3953"/>
        <v>1</v>
      </c>
      <c r="RB66" s="2">
        <f t="shared" si="3953"/>
        <v>1</v>
      </c>
      <c r="RC66" s="2">
        <f t="shared" si="3953"/>
        <v>1</v>
      </c>
      <c r="RD66" s="2">
        <f t="shared" si="3953"/>
        <v>1</v>
      </c>
      <c r="RE66" s="2">
        <f t="shared" si="3953"/>
        <v>1</v>
      </c>
      <c r="RF66" s="2">
        <f t="shared" si="3953"/>
        <v>1</v>
      </c>
      <c r="RG66" s="2">
        <f t="shared" si="3953"/>
        <v>1</v>
      </c>
      <c r="RH66" s="2">
        <f t="shared" si="3953"/>
        <v>1</v>
      </c>
      <c r="RI66" s="2">
        <f t="shared" si="3953"/>
        <v>1</v>
      </c>
      <c r="RJ66" s="2">
        <f t="shared" si="3953"/>
        <v>1</v>
      </c>
      <c r="RK66" s="2">
        <f t="shared" si="3953"/>
        <v>1</v>
      </c>
      <c r="RL66" s="2">
        <f t="shared" si="3953"/>
        <v>1</v>
      </c>
      <c r="RM66" s="2">
        <f t="shared" si="3953"/>
        <v>1</v>
      </c>
      <c r="RN66" s="2">
        <f t="shared" si="3953"/>
        <v>1</v>
      </c>
      <c r="RO66" s="2">
        <f t="shared" si="3953"/>
        <v>1</v>
      </c>
      <c r="RP66" s="2">
        <f t="shared" si="3953"/>
        <v>1</v>
      </c>
      <c r="RQ66" s="2">
        <f t="shared" si="3953"/>
        <v>1</v>
      </c>
      <c r="RR66" s="2">
        <f t="shared" si="3953"/>
        <v>1</v>
      </c>
      <c r="RS66" s="2">
        <f t="shared" si="3953"/>
        <v>1</v>
      </c>
      <c r="RT66" s="2">
        <f t="shared" si="3953"/>
        <v>1</v>
      </c>
      <c r="RU66" s="2">
        <f t="shared" si="3953"/>
        <v>1</v>
      </c>
      <c r="RV66" s="2">
        <f t="shared" si="3953"/>
        <v>1</v>
      </c>
      <c r="RW66" s="2">
        <f t="shared" si="3953"/>
        <v>1</v>
      </c>
      <c r="RX66" s="2">
        <f t="shared" si="3953"/>
        <v>1</v>
      </c>
      <c r="RY66" s="2">
        <f t="shared" si="3953"/>
        <v>1</v>
      </c>
      <c r="RZ66" s="2">
        <f t="shared" si="3953"/>
        <v>1</v>
      </c>
      <c r="SA66" s="2">
        <f t="shared" si="3953"/>
        <v>1</v>
      </c>
      <c r="SB66" s="2">
        <f t="shared" si="3953"/>
        <v>1</v>
      </c>
      <c r="SC66" s="2">
        <f t="shared" si="3953"/>
        <v>1</v>
      </c>
      <c r="SD66" s="2">
        <f t="shared" si="3953"/>
        <v>1</v>
      </c>
      <c r="SE66" s="2">
        <f t="shared" si="3953"/>
        <v>1</v>
      </c>
      <c r="SF66" s="2">
        <f t="shared" si="3953"/>
        <v>1</v>
      </c>
      <c r="SG66" s="2">
        <f t="shared" si="3953"/>
        <v>1</v>
      </c>
      <c r="SH66" s="2">
        <f t="shared" si="3953"/>
        <v>1</v>
      </c>
      <c r="SI66" s="2">
        <f t="shared" si="3953"/>
        <v>1</v>
      </c>
      <c r="SJ66" s="2">
        <f t="shared" si="3953"/>
        <v>1</v>
      </c>
      <c r="SK66" s="2">
        <f t="shared" si="3953"/>
        <v>1</v>
      </c>
      <c r="SL66" s="2">
        <f t="shared" si="3953"/>
        <v>1</v>
      </c>
      <c r="SM66" s="2">
        <f t="shared" si="3953"/>
        <v>1</v>
      </c>
      <c r="SN66" s="2">
        <f t="shared" si="3953"/>
        <v>1</v>
      </c>
      <c r="SO66" s="2">
        <f t="shared" si="3953"/>
        <v>1</v>
      </c>
      <c r="SP66" s="2">
        <f t="shared" si="3953"/>
        <v>1</v>
      </c>
      <c r="SQ66" s="2">
        <f t="shared" si="3953"/>
        <v>1</v>
      </c>
      <c r="SR66" s="2">
        <f t="shared" si="3953"/>
        <v>1</v>
      </c>
      <c r="SS66" s="2">
        <f t="shared" si="3953"/>
        <v>1</v>
      </c>
      <c r="ST66" s="2">
        <f t="shared" si="3953"/>
        <v>1</v>
      </c>
      <c r="SU66" s="2">
        <f t="shared" si="3953"/>
        <v>1</v>
      </c>
      <c r="SV66" s="2">
        <f t="shared" ref="SV66:VG66" si="3954">SU66</f>
        <v>1</v>
      </c>
      <c r="SW66" s="2">
        <f t="shared" si="3954"/>
        <v>1</v>
      </c>
      <c r="SX66" s="2">
        <f t="shared" si="3954"/>
        <v>1</v>
      </c>
      <c r="SY66" s="2">
        <f t="shared" si="3954"/>
        <v>1</v>
      </c>
      <c r="SZ66" s="2">
        <f t="shared" si="3954"/>
        <v>1</v>
      </c>
      <c r="TA66" s="2">
        <f t="shared" si="3954"/>
        <v>1</v>
      </c>
      <c r="TB66" s="2">
        <f t="shared" si="3954"/>
        <v>1</v>
      </c>
      <c r="TC66" s="2">
        <f t="shared" si="3954"/>
        <v>1</v>
      </c>
      <c r="TD66" s="2">
        <f t="shared" si="3954"/>
        <v>1</v>
      </c>
      <c r="TE66" s="2">
        <f t="shared" si="3954"/>
        <v>1</v>
      </c>
      <c r="TF66" s="2">
        <f t="shared" si="3954"/>
        <v>1</v>
      </c>
      <c r="TG66" s="2">
        <f t="shared" si="3954"/>
        <v>1</v>
      </c>
      <c r="TH66" s="2">
        <f t="shared" si="3954"/>
        <v>1</v>
      </c>
      <c r="TI66" s="2">
        <f t="shared" si="3954"/>
        <v>1</v>
      </c>
      <c r="TJ66" s="2">
        <f t="shared" si="3954"/>
        <v>1</v>
      </c>
      <c r="TK66" s="2">
        <f t="shared" si="3954"/>
        <v>1</v>
      </c>
      <c r="TL66" s="2">
        <f t="shared" si="3954"/>
        <v>1</v>
      </c>
      <c r="TM66" s="2">
        <f t="shared" si="3954"/>
        <v>1</v>
      </c>
      <c r="TN66" s="2">
        <f t="shared" si="3954"/>
        <v>1</v>
      </c>
      <c r="TO66" s="2">
        <f t="shared" si="3954"/>
        <v>1</v>
      </c>
      <c r="TP66" s="2">
        <f t="shared" si="3954"/>
        <v>1</v>
      </c>
      <c r="TQ66" s="2">
        <f t="shared" si="3954"/>
        <v>1</v>
      </c>
      <c r="TR66" s="2">
        <f t="shared" si="3954"/>
        <v>1</v>
      </c>
      <c r="TS66" s="2">
        <f t="shared" si="3954"/>
        <v>1</v>
      </c>
      <c r="TT66" s="2">
        <f t="shared" si="3954"/>
        <v>1</v>
      </c>
      <c r="TU66" s="2">
        <f t="shared" si="3954"/>
        <v>1</v>
      </c>
      <c r="TV66" s="2">
        <f t="shared" si="3954"/>
        <v>1</v>
      </c>
      <c r="TW66" s="2">
        <f t="shared" si="3954"/>
        <v>1</v>
      </c>
      <c r="TX66" s="2">
        <f t="shared" si="3954"/>
        <v>1</v>
      </c>
      <c r="TY66" s="2">
        <f t="shared" si="3954"/>
        <v>1</v>
      </c>
      <c r="TZ66" s="2">
        <f t="shared" si="3954"/>
        <v>1</v>
      </c>
      <c r="UA66" s="2">
        <f t="shared" si="3954"/>
        <v>1</v>
      </c>
      <c r="UB66" s="2">
        <f t="shared" si="3954"/>
        <v>1</v>
      </c>
      <c r="UC66" s="2">
        <f t="shared" si="3954"/>
        <v>1</v>
      </c>
      <c r="UD66" s="2">
        <f t="shared" si="3954"/>
        <v>1</v>
      </c>
      <c r="UE66" s="2">
        <f t="shared" si="3954"/>
        <v>1</v>
      </c>
      <c r="UF66" s="2">
        <f t="shared" si="3954"/>
        <v>1</v>
      </c>
      <c r="UG66" s="2">
        <f t="shared" si="3954"/>
        <v>1</v>
      </c>
      <c r="UH66" s="2">
        <f t="shared" si="3954"/>
        <v>1</v>
      </c>
      <c r="UI66" s="2">
        <f t="shared" si="3954"/>
        <v>1</v>
      </c>
      <c r="UJ66" s="2">
        <f t="shared" si="3954"/>
        <v>1</v>
      </c>
      <c r="UK66" s="2">
        <f t="shared" si="3954"/>
        <v>1</v>
      </c>
      <c r="UL66" s="2">
        <f t="shared" si="3954"/>
        <v>1</v>
      </c>
      <c r="UM66" s="2">
        <f t="shared" si="3954"/>
        <v>1</v>
      </c>
      <c r="UN66" s="2">
        <f t="shared" si="3954"/>
        <v>1</v>
      </c>
      <c r="UO66" s="2">
        <f t="shared" si="3954"/>
        <v>1</v>
      </c>
      <c r="UP66" s="2">
        <f t="shared" si="3954"/>
        <v>1</v>
      </c>
      <c r="UQ66" s="2">
        <f t="shared" si="3954"/>
        <v>1</v>
      </c>
      <c r="UR66" s="2">
        <f t="shared" si="3954"/>
        <v>1</v>
      </c>
      <c r="US66" s="2">
        <f t="shared" si="3954"/>
        <v>1</v>
      </c>
      <c r="UT66" s="2">
        <f t="shared" si="3954"/>
        <v>1</v>
      </c>
      <c r="UU66" s="2">
        <f t="shared" si="3954"/>
        <v>1</v>
      </c>
      <c r="UV66" s="2">
        <f t="shared" si="3954"/>
        <v>1</v>
      </c>
      <c r="UW66" s="2">
        <f t="shared" si="3954"/>
        <v>1</v>
      </c>
      <c r="UX66" s="2">
        <f t="shared" si="3954"/>
        <v>1</v>
      </c>
      <c r="UY66" s="2">
        <f t="shared" si="3954"/>
        <v>1</v>
      </c>
      <c r="UZ66" s="2">
        <f t="shared" si="3954"/>
        <v>1</v>
      </c>
      <c r="VA66" s="2">
        <f t="shared" si="3954"/>
        <v>1</v>
      </c>
      <c r="VB66" s="2">
        <f t="shared" si="3954"/>
        <v>1</v>
      </c>
      <c r="VC66" s="2">
        <f t="shared" si="3954"/>
        <v>1</v>
      </c>
      <c r="VD66" s="2">
        <f t="shared" si="3954"/>
        <v>1</v>
      </c>
      <c r="VE66" s="2">
        <f t="shared" si="3954"/>
        <v>1</v>
      </c>
      <c r="VF66" s="2">
        <f t="shared" si="3954"/>
        <v>1</v>
      </c>
      <c r="VG66" s="2">
        <f t="shared" si="3954"/>
        <v>1</v>
      </c>
      <c r="VH66" s="2">
        <f t="shared" ref="VH66:XS66" si="3955">VG66</f>
        <v>1</v>
      </c>
      <c r="VI66" s="2">
        <f t="shared" si="3955"/>
        <v>1</v>
      </c>
      <c r="VJ66" s="2">
        <f t="shared" si="3955"/>
        <v>1</v>
      </c>
      <c r="VK66" s="2">
        <f t="shared" si="3955"/>
        <v>1</v>
      </c>
      <c r="VL66" s="2">
        <f t="shared" si="3955"/>
        <v>1</v>
      </c>
      <c r="VM66" s="2">
        <f t="shared" si="3955"/>
        <v>1</v>
      </c>
      <c r="VN66" s="2">
        <f t="shared" si="3955"/>
        <v>1</v>
      </c>
      <c r="VO66" s="2">
        <f t="shared" si="3955"/>
        <v>1</v>
      </c>
      <c r="VP66" s="2">
        <f t="shared" si="3955"/>
        <v>1</v>
      </c>
      <c r="VQ66" s="2">
        <f t="shared" si="3955"/>
        <v>1</v>
      </c>
      <c r="VR66" s="2">
        <f t="shared" si="3955"/>
        <v>1</v>
      </c>
      <c r="VS66" s="2">
        <f t="shared" si="3955"/>
        <v>1</v>
      </c>
      <c r="VT66" s="2">
        <f t="shared" si="3955"/>
        <v>1</v>
      </c>
      <c r="VU66" s="2">
        <f t="shared" si="3955"/>
        <v>1</v>
      </c>
      <c r="VV66" s="2">
        <f t="shared" si="3955"/>
        <v>1</v>
      </c>
      <c r="VW66" s="2">
        <f t="shared" si="3955"/>
        <v>1</v>
      </c>
      <c r="VX66" s="2">
        <f t="shared" si="3955"/>
        <v>1</v>
      </c>
      <c r="VY66" s="2">
        <f t="shared" si="3955"/>
        <v>1</v>
      </c>
      <c r="VZ66" s="2">
        <f t="shared" si="3955"/>
        <v>1</v>
      </c>
      <c r="WA66" s="2">
        <f t="shared" si="3955"/>
        <v>1</v>
      </c>
      <c r="WB66" s="2">
        <f t="shared" si="3955"/>
        <v>1</v>
      </c>
      <c r="WC66" s="2">
        <f t="shared" si="3955"/>
        <v>1</v>
      </c>
      <c r="WD66" s="2">
        <f t="shared" si="3955"/>
        <v>1</v>
      </c>
      <c r="WE66" s="2">
        <f t="shared" si="3955"/>
        <v>1</v>
      </c>
      <c r="WF66" s="2">
        <f t="shared" si="3955"/>
        <v>1</v>
      </c>
      <c r="WG66" s="2">
        <f t="shared" si="3955"/>
        <v>1</v>
      </c>
      <c r="WH66" s="2">
        <f t="shared" si="3955"/>
        <v>1</v>
      </c>
      <c r="WI66" s="2">
        <f t="shared" si="3955"/>
        <v>1</v>
      </c>
      <c r="WJ66" s="2">
        <f t="shared" si="3955"/>
        <v>1</v>
      </c>
      <c r="WK66" s="2">
        <f t="shared" si="3955"/>
        <v>1</v>
      </c>
      <c r="WL66" s="2">
        <f t="shared" si="3955"/>
        <v>1</v>
      </c>
      <c r="WM66" s="2">
        <f t="shared" si="3955"/>
        <v>1</v>
      </c>
      <c r="WN66" s="2">
        <f t="shared" si="3955"/>
        <v>1</v>
      </c>
      <c r="WO66" s="2">
        <f t="shared" si="3955"/>
        <v>1</v>
      </c>
      <c r="WP66" s="2">
        <f t="shared" si="3955"/>
        <v>1</v>
      </c>
      <c r="WQ66" s="2">
        <f t="shared" si="3955"/>
        <v>1</v>
      </c>
      <c r="WR66" s="2">
        <f t="shared" si="3955"/>
        <v>1</v>
      </c>
      <c r="WS66" s="2">
        <f t="shared" si="3955"/>
        <v>1</v>
      </c>
      <c r="WT66" s="2">
        <f t="shared" si="3955"/>
        <v>1</v>
      </c>
      <c r="WU66" s="2">
        <f t="shared" si="3955"/>
        <v>1</v>
      </c>
      <c r="WV66" s="2">
        <f t="shared" si="3955"/>
        <v>1</v>
      </c>
      <c r="WW66" s="2">
        <f t="shared" si="3955"/>
        <v>1</v>
      </c>
      <c r="WX66" s="2">
        <f t="shared" si="3955"/>
        <v>1</v>
      </c>
      <c r="WY66" s="2">
        <f t="shared" si="3955"/>
        <v>1</v>
      </c>
      <c r="WZ66" s="2">
        <f t="shared" si="3955"/>
        <v>1</v>
      </c>
      <c r="XA66" s="2">
        <f t="shared" si="3955"/>
        <v>1</v>
      </c>
      <c r="XB66" s="2">
        <f t="shared" si="3955"/>
        <v>1</v>
      </c>
      <c r="XC66" s="2">
        <f t="shared" si="3955"/>
        <v>1</v>
      </c>
      <c r="XD66" s="2">
        <f t="shared" si="3955"/>
        <v>1</v>
      </c>
      <c r="XE66" s="2">
        <f t="shared" si="3955"/>
        <v>1</v>
      </c>
      <c r="XF66" s="2">
        <f t="shared" si="3955"/>
        <v>1</v>
      </c>
      <c r="XG66" s="2">
        <f t="shared" si="3955"/>
        <v>1</v>
      </c>
      <c r="XH66" s="2">
        <f t="shared" si="3955"/>
        <v>1</v>
      </c>
      <c r="XI66" s="2">
        <f t="shared" si="3955"/>
        <v>1</v>
      </c>
      <c r="XJ66" s="2">
        <f t="shared" si="3955"/>
        <v>1</v>
      </c>
      <c r="XK66" s="2">
        <f t="shared" si="3955"/>
        <v>1</v>
      </c>
      <c r="XL66" s="2">
        <f t="shared" si="3955"/>
        <v>1</v>
      </c>
      <c r="XM66" s="2">
        <f t="shared" si="3955"/>
        <v>1</v>
      </c>
      <c r="XN66" s="2">
        <f t="shared" si="3955"/>
        <v>1</v>
      </c>
      <c r="XO66" s="2">
        <f t="shared" si="3955"/>
        <v>1</v>
      </c>
      <c r="XP66" s="2">
        <f t="shared" si="3955"/>
        <v>1</v>
      </c>
      <c r="XQ66" s="2">
        <f t="shared" si="3955"/>
        <v>1</v>
      </c>
      <c r="XR66" s="2">
        <f t="shared" si="3955"/>
        <v>1</v>
      </c>
      <c r="XS66" s="2">
        <f t="shared" si="3955"/>
        <v>1</v>
      </c>
      <c r="XT66" s="2">
        <f t="shared" ref="XT66:AAE66" si="3956">XS66</f>
        <v>1</v>
      </c>
      <c r="XU66" s="2">
        <f t="shared" si="3956"/>
        <v>1</v>
      </c>
      <c r="XV66" s="2">
        <f t="shared" si="3956"/>
        <v>1</v>
      </c>
      <c r="XW66" s="2">
        <f t="shared" si="3956"/>
        <v>1</v>
      </c>
      <c r="XX66" s="2">
        <f t="shared" si="3956"/>
        <v>1</v>
      </c>
      <c r="XY66" s="2">
        <f t="shared" si="3956"/>
        <v>1</v>
      </c>
      <c r="XZ66" s="2">
        <f t="shared" si="3956"/>
        <v>1</v>
      </c>
      <c r="YA66" s="2">
        <f t="shared" si="3956"/>
        <v>1</v>
      </c>
      <c r="YB66" s="2">
        <f t="shared" si="3956"/>
        <v>1</v>
      </c>
      <c r="YC66" s="2">
        <f t="shared" si="3956"/>
        <v>1</v>
      </c>
      <c r="YD66" s="2">
        <f t="shared" si="3956"/>
        <v>1</v>
      </c>
      <c r="YE66" s="2">
        <f t="shared" si="3956"/>
        <v>1</v>
      </c>
      <c r="YF66" s="2">
        <f t="shared" si="3956"/>
        <v>1</v>
      </c>
      <c r="YG66" s="2">
        <f t="shared" si="3956"/>
        <v>1</v>
      </c>
      <c r="YH66" s="2">
        <f t="shared" si="3956"/>
        <v>1</v>
      </c>
      <c r="YI66" s="2">
        <f t="shared" si="3956"/>
        <v>1</v>
      </c>
      <c r="YJ66" s="2">
        <f t="shared" si="3956"/>
        <v>1</v>
      </c>
      <c r="YK66" s="2">
        <f t="shared" si="3956"/>
        <v>1</v>
      </c>
      <c r="YL66" s="2">
        <f t="shared" si="3956"/>
        <v>1</v>
      </c>
      <c r="YM66" s="2">
        <f t="shared" si="3956"/>
        <v>1</v>
      </c>
      <c r="YN66" s="2">
        <f t="shared" si="3956"/>
        <v>1</v>
      </c>
      <c r="YO66" s="2">
        <f t="shared" si="3956"/>
        <v>1</v>
      </c>
      <c r="YP66" s="2">
        <f t="shared" si="3956"/>
        <v>1</v>
      </c>
      <c r="YQ66" s="2">
        <f t="shared" si="3956"/>
        <v>1</v>
      </c>
      <c r="YR66" s="2">
        <f t="shared" si="3956"/>
        <v>1</v>
      </c>
      <c r="YS66" s="2">
        <f t="shared" si="3956"/>
        <v>1</v>
      </c>
      <c r="YT66" s="2">
        <f t="shared" si="3956"/>
        <v>1</v>
      </c>
      <c r="YU66" s="2">
        <f t="shared" si="3956"/>
        <v>1</v>
      </c>
      <c r="YV66" s="2">
        <f t="shared" si="3956"/>
        <v>1</v>
      </c>
      <c r="YW66" s="2">
        <f t="shared" si="3956"/>
        <v>1</v>
      </c>
      <c r="YX66" s="2">
        <f t="shared" si="3956"/>
        <v>1</v>
      </c>
      <c r="YY66" s="2">
        <f t="shared" si="3956"/>
        <v>1</v>
      </c>
      <c r="YZ66" s="2">
        <f t="shared" si="3956"/>
        <v>1</v>
      </c>
      <c r="ZA66" s="2">
        <f t="shared" si="3956"/>
        <v>1</v>
      </c>
      <c r="ZB66" s="2">
        <f t="shared" si="3956"/>
        <v>1</v>
      </c>
      <c r="ZC66" s="2">
        <f t="shared" si="3956"/>
        <v>1</v>
      </c>
      <c r="ZD66" s="2">
        <f t="shared" si="3956"/>
        <v>1</v>
      </c>
      <c r="ZE66" s="2">
        <f t="shared" si="3956"/>
        <v>1</v>
      </c>
      <c r="ZF66" s="2">
        <f t="shared" si="3956"/>
        <v>1</v>
      </c>
      <c r="ZG66" s="2">
        <f t="shared" si="3956"/>
        <v>1</v>
      </c>
      <c r="ZH66" s="2">
        <f t="shared" si="3956"/>
        <v>1</v>
      </c>
      <c r="ZI66" s="2">
        <f t="shared" si="3956"/>
        <v>1</v>
      </c>
      <c r="ZJ66" s="2">
        <f t="shared" si="3956"/>
        <v>1</v>
      </c>
      <c r="ZK66" s="2">
        <f t="shared" si="3956"/>
        <v>1</v>
      </c>
      <c r="ZL66" s="2">
        <f t="shared" si="3956"/>
        <v>1</v>
      </c>
      <c r="ZM66" s="2">
        <f t="shared" si="3956"/>
        <v>1</v>
      </c>
      <c r="ZN66" s="2">
        <f t="shared" si="3956"/>
        <v>1</v>
      </c>
      <c r="ZO66" s="2">
        <f t="shared" si="3956"/>
        <v>1</v>
      </c>
      <c r="ZP66" s="2">
        <f t="shared" si="3956"/>
        <v>1</v>
      </c>
      <c r="ZQ66" s="2">
        <f t="shared" si="3956"/>
        <v>1</v>
      </c>
      <c r="ZR66" s="2">
        <f t="shared" si="3956"/>
        <v>1</v>
      </c>
      <c r="ZS66" s="2">
        <f t="shared" si="3956"/>
        <v>1</v>
      </c>
      <c r="ZT66" s="2">
        <f t="shared" si="3956"/>
        <v>1</v>
      </c>
      <c r="ZU66" s="2">
        <f t="shared" si="3956"/>
        <v>1</v>
      </c>
      <c r="ZV66" s="2">
        <f t="shared" si="3956"/>
        <v>1</v>
      </c>
      <c r="ZW66" s="2">
        <f t="shared" si="3956"/>
        <v>1</v>
      </c>
      <c r="ZX66" s="2">
        <f t="shared" si="3956"/>
        <v>1</v>
      </c>
      <c r="ZY66" s="2">
        <f t="shared" si="3956"/>
        <v>1</v>
      </c>
      <c r="ZZ66" s="2">
        <f t="shared" si="3956"/>
        <v>1</v>
      </c>
      <c r="AAA66" s="2">
        <f t="shared" si="3956"/>
        <v>1</v>
      </c>
      <c r="AAB66" s="2">
        <f t="shared" si="3956"/>
        <v>1</v>
      </c>
      <c r="AAC66" s="2">
        <f t="shared" si="3956"/>
        <v>1</v>
      </c>
      <c r="AAD66" s="2">
        <f t="shared" si="3956"/>
        <v>1</v>
      </c>
      <c r="AAE66" s="2">
        <f t="shared" si="3956"/>
        <v>1</v>
      </c>
      <c r="AAF66" s="2">
        <f t="shared" ref="AAF66:ACQ66" si="3957">AAE66</f>
        <v>1</v>
      </c>
      <c r="AAG66" s="2">
        <f t="shared" si="3957"/>
        <v>1</v>
      </c>
      <c r="AAH66" s="2">
        <f t="shared" si="3957"/>
        <v>1</v>
      </c>
      <c r="AAI66" s="2">
        <f t="shared" si="3957"/>
        <v>1</v>
      </c>
      <c r="AAJ66" s="2">
        <f t="shared" si="3957"/>
        <v>1</v>
      </c>
      <c r="AAK66" s="2">
        <f t="shared" si="3957"/>
        <v>1</v>
      </c>
      <c r="AAL66" s="2">
        <f t="shared" si="3957"/>
        <v>1</v>
      </c>
      <c r="AAM66" s="2">
        <f t="shared" si="3957"/>
        <v>1</v>
      </c>
      <c r="AAN66" s="2">
        <f t="shared" si="3957"/>
        <v>1</v>
      </c>
      <c r="AAO66" s="2">
        <f t="shared" si="3957"/>
        <v>1</v>
      </c>
      <c r="AAP66" s="2">
        <f t="shared" si="3957"/>
        <v>1</v>
      </c>
      <c r="AAQ66" s="2">
        <f t="shared" si="3957"/>
        <v>1</v>
      </c>
      <c r="AAR66" s="2">
        <f t="shared" si="3957"/>
        <v>1</v>
      </c>
      <c r="AAS66" s="2">
        <f t="shared" si="3957"/>
        <v>1</v>
      </c>
      <c r="AAT66" s="2">
        <f t="shared" si="3957"/>
        <v>1</v>
      </c>
      <c r="AAU66" s="2">
        <f t="shared" si="3957"/>
        <v>1</v>
      </c>
      <c r="AAV66" s="2">
        <f t="shared" si="3957"/>
        <v>1</v>
      </c>
      <c r="AAW66" s="2">
        <f t="shared" si="3957"/>
        <v>1</v>
      </c>
      <c r="AAX66" s="2">
        <f t="shared" si="3957"/>
        <v>1</v>
      </c>
      <c r="AAY66" s="2">
        <f t="shared" si="3957"/>
        <v>1</v>
      </c>
      <c r="AAZ66" s="2">
        <f t="shared" si="3957"/>
        <v>1</v>
      </c>
      <c r="ABA66" s="2">
        <f t="shared" si="3957"/>
        <v>1</v>
      </c>
      <c r="ABB66" s="2">
        <f t="shared" si="3957"/>
        <v>1</v>
      </c>
      <c r="ABC66" s="2">
        <f t="shared" si="3957"/>
        <v>1</v>
      </c>
      <c r="ABD66" s="2">
        <f t="shared" si="3957"/>
        <v>1</v>
      </c>
      <c r="ABE66" s="2">
        <f t="shared" si="3957"/>
        <v>1</v>
      </c>
      <c r="ABF66" s="2">
        <f t="shared" si="3957"/>
        <v>1</v>
      </c>
      <c r="ABG66" s="2">
        <f t="shared" si="3957"/>
        <v>1</v>
      </c>
      <c r="ABH66" s="2">
        <f t="shared" si="3957"/>
        <v>1</v>
      </c>
      <c r="ABI66" s="2">
        <f t="shared" si="3957"/>
        <v>1</v>
      </c>
      <c r="ABJ66" s="2">
        <f t="shared" si="3957"/>
        <v>1</v>
      </c>
      <c r="ABK66" s="2">
        <f t="shared" si="3957"/>
        <v>1</v>
      </c>
      <c r="ABL66" s="2">
        <f t="shared" si="3957"/>
        <v>1</v>
      </c>
      <c r="ABM66" s="2">
        <f t="shared" si="3957"/>
        <v>1</v>
      </c>
      <c r="ABN66" s="2">
        <f t="shared" si="3957"/>
        <v>1</v>
      </c>
      <c r="ABO66" s="2">
        <f t="shared" si="3957"/>
        <v>1</v>
      </c>
      <c r="ABP66" s="2">
        <f t="shared" si="3957"/>
        <v>1</v>
      </c>
      <c r="ABQ66" s="2">
        <f t="shared" si="3957"/>
        <v>1</v>
      </c>
      <c r="ABR66" s="2">
        <f t="shared" si="3957"/>
        <v>1</v>
      </c>
      <c r="ABS66" s="2">
        <f t="shared" si="3957"/>
        <v>1</v>
      </c>
      <c r="ABT66" s="2">
        <f t="shared" si="3957"/>
        <v>1</v>
      </c>
      <c r="ABU66" s="2">
        <f t="shared" si="3957"/>
        <v>1</v>
      </c>
      <c r="ABV66" s="2">
        <f t="shared" si="3957"/>
        <v>1</v>
      </c>
      <c r="ABW66" s="2">
        <f t="shared" si="3957"/>
        <v>1</v>
      </c>
      <c r="ABX66" s="2">
        <f t="shared" si="3957"/>
        <v>1</v>
      </c>
      <c r="ABY66" s="2">
        <f t="shared" si="3957"/>
        <v>1</v>
      </c>
      <c r="ABZ66" s="2">
        <f t="shared" si="3957"/>
        <v>1</v>
      </c>
      <c r="ACA66" s="2">
        <f t="shared" si="3957"/>
        <v>1</v>
      </c>
      <c r="ACB66" s="2">
        <f t="shared" si="3957"/>
        <v>1</v>
      </c>
      <c r="ACC66" s="2">
        <f t="shared" si="3957"/>
        <v>1</v>
      </c>
      <c r="ACD66" s="2">
        <f t="shared" si="3957"/>
        <v>1</v>
      </c>
      <c r="ACE66" s="2">
        <f t="shared" si="3957"/>
        <v>1</v>
      </c>
      <c r="ACF66" s="2">
        <f t="shared" si="3957"/>
        <v>1</v>
      </c>
      <c r="ACG66" s="2">
        <f t="shared" si="3957"/>
        <v>1</v>
      </c>
      <c r="ACH66" s="2">
        <f t="shared" si="3957"/>
        <v>1</v>
      </c>
      <c r="ACI66" s="2">
        <f t="shared" si="3957"/>
        <v>1</v>
      </c>
      <c r="ACJ66" s="2">
        <f t="shared" si="3957"/>
        <v>1</v>
      </c>
      <c r="ACK66" s="2">
        <f t="shared" si="3957"/>
        <v>1</v>
      </c>
      <c r="ACL66" s="2">
        <f t="shared" si="3957"/>
        <v>1</v>
      </c>
      <c r="ACM66" s="2">
        <f t="shared" si="3957"/>
        <v>1</v>
      </c>
      <c r="ACN66" s="2">
        <f t="shared" si="3957"/>
        <v>1</v>
      </c>
      <c r="ACO66" s="2">
        <f t="shared" si="3957"/>
        <v>1</v>
      </c>
      <c r="ACP66" s="2">
        <f t="shared" si="3957"/>
        <v>1</v>
      </c>
      <c r="ACQ66" s="2">
        <f t="shared" si="3957"/>
        <v>1</v>
      </c>
      <c r="ACR66" s="2">
        <f t="shared" ref="ACR66:AFC66" si="3958">ACQ66</f>
        <v>1</v>
      </c>
      <c r="ACS66" s="2">
        <f t="shared" si="3958"/>
        <v>1</v>
      </c>
      <c r="ACT66" s="2">
        <f t="shared" si="3958"/>
        <v>1</v>
      </c>
      <c r="ACU66" s="2">
        <f t="shared" si="3958"/>
        <v>1</v>
      </c>
      <c r="ACV66" s="2">
        <f t="shared" si="3958"/>
        <v>1</v>
      </c>
      <c r="ACW66" s="2">
        <f t="shared" si="3958"/>
        <v>1</v>
      </c>
      <c r="ACX66" s="2">
        <f t="shared" si="3958"/>
        <v>1</v>
      </c>
      <c r="ACY66" s="2">
        <f t="shared" si="3958"/>
        <v>1</v>
      </c>
      <c r="ACZ66" s="2">
        <f t="shared" si="3958"/>
        <v>1</v>
      </c>
      <c r="ADA66" s="2">
        <f t="shared" si="3958"/>
        <v>1</v>
      </c>
      <c r="ADB66" s="2">
        <f t="shared" si="3958"/>
        <v>1</v>
      </c>
      <c r="ADC66" s="2">
        <f t="shared" si="3958"/>
        <v>1</v>
      </c>
      <c r="ADD66" s="2">
        <f t="shared" si="3958"/>
        <v>1</v>
      </c>
      <c r="ADE66" s="2">
        <f t="shared" si="3958"/>
        <v>1</v>
      </c>
      <c r="ADF66" s="2">
        <f t="shared" si="3958"/>
        <v>1</v>
      </c>
      <c r="ADG66" s="2">
        <f t="shared" si="3958"/>
        <v>1</v>
      </c>
      <c r="ADH66" s="2">
        <f t="shared" si="3958"/>
        <v>1</v>
      </c>
      <c r="ADI66" s="2">
        <f t="shared" si="3958"/>
        <v>1</v>
      </c>
      <c r="ADJ66" s="2">
        <f t="shared" si="3958"/>
        <v>1</v>
      </c>
      <c r="ADK66" s="2">
        <f t="shared" si="3958"/>
        <v>1</v>
      </c>
      <c r="ADL66" s="2">
        <f t="shared" si="3958"/>
        <v>1</v>
      </c>
      <c r="ADM66" s="2">
        <f t="shared" si="3958"/>
        <v>1</v>
      </c>
      <c r="ADN66" s="2">
        <f t="shared" si="3958"/>
        <v>1</v>
      </c>
      <c r="ADO66" s="2">
        <f t="shared" si="3958"/>
        <v>1</v>
      </c>
      <c r="ADP66" s="2">
        <f t="shared" si="3958"/>
        <v>1</v>
      </c>
      <c r="ADQ66" s="2">
        <f t="shared" si="3958"/>
        <v>1</v>
      </c>
      <c r="ADR66" s="2">
        <f t="shared" si="3958"/>
        <v>1</v>
      </c>
      <c r="ADS66" s="2">
        <f t="shared" si="3958"/>
        <v>1</v>
      </c>
      <c r="ADT66" s="2">
        <f t="shared" si="3958"/>
        <v>1</v>
      </c>
      <c r="ADU66" s="2">
        <f t="shared" si="3958"/>
        <v>1</v>
      </c>
      <c r="ADV66" s="2">
        <f t="shared" si="3958"/>
        <v>1</v>
      </c>
      <c r="ADW66" s="2">
        <f t="shared" si="3958"/>
        <v>1</v>
      </c>
      <c r="ADX66" s="2">
        <f t="shared" si="3958"/>
        <v>1</v>
      </c>
      <c r="ADY66" s="2">
        <f t="shared" si="3958"/>
        <v>1</v>
      </c>
      <c r="ADZ66" s="2">
        <f t="shared" si="3958"/>
        <v>1</v>
      </c>
      <c r="AEA66" s="2">
        <f t="shared" si="3958"/>
        <v>1</v>
      </c>
      <c r="AEB66" s="2">
        <f t="shared" si="3958"/>
        <v>1</v>
      </c>
      <c r="AEC66" s="2">
        <f t="shared" si="3958"/>
        <v>1</v>
      </c>
      <c r="AED66" s="2">
        <f t="shared" si="3958"/>
        <v>1</v>
      </c>
      <c r="AEE66" s="2">
        <f t="shared" si="3958"/>
        <v>1</v>
      </c>
      <c r="AEF66" s="2">
        <f t="shared" si="3958"/>
        <v>1</v>
      </c>
      <c r="AEG66" s="2">
        <f t="shared" si="3958"/>
        <v>1</v>
      </c>
      <c r="AEH66" s="2">
        <f t="shared" si="3958"/>
        <v>1</v>
      </c>
      <c r="AEI66" s="2">
        <f t="shared" si="3958"/>
        <v>1</v>
      </c>
      <c r="AEJ66" s="2">
        <f t="shared" si="3958"/>
        <v>1</v>
      </c>
      <c r="AEK66" s="2">
        <f t="shared" si="3958"/>
        <v>1</v>
      </c>
      <c r="AEL66" s="2">
        <f t="shared" si="3958"/>
        <v>1</v>
      </c>
      <c r="AEM66" s="2">
        <f t="shared" si="3958"/>
        <v>1</v>
      </c>
      <c r="AEN66" s="2">
        <f t="shared" si="3958"/>
        <v>1</v>
      </c>
      <c r="AEO66" s="2">
        <f t="shared" si="3958"/>
        <v>1</v>
      </c>
      <c r="AEP66" s="2">
        <f t="shared" si="3958"/>
        <v>1</v>
      </c>
      <c r="AEQ66" s="2">
        <f t="shared" si="3958"/>
        <v>1</v>
      </c>
      <c r="AER66" s="2">
        <f t="shared" si="3958"/>
        <v>1</v>
      </c>
      <c r="AES66" s="2">
        <f t="shared" si="3958"/>
        <v>1</v>
      </c>
      <c r="AET66" s="2">
        <f t="shared" si="3958"/>
        <v>1</v>
      </c>
      <c r="AEU66" s="2">
        <f t="shared" si="3958"/>
        <v>1</v>
      </c>
      <c r="AEV66" s="2">
        <f t="shared" si="3958"/>
        <v>1</v>
      </c>
      <c r="AEW66" s="2">
        <f t="shared" si="3958"/>
        <v>1</v>
      </c>
      <c r="AEX66" s="2">
        <f t="shared" si="3958"/>
        <v>1</v>
      </c>
      <c r="AEY66" s="2">
        <f t="shared" si="3958"/>
        <v>1</v>
      </c>
      <c r="AEZ66" s="2">
        <f t="shared" si="3958"/>
        <v>1</v>
      </c>
      <c r="AFA66" s="2">
        <f t="shared" si="3958"/>
        <v>1</v>
      </c>
      <c r="AFB66" s="2">
        <f t="shared" si="3958"/>
        <v>1</v>
      </c>
      <c r="AFC66" s="2">
        <f t="shared" si="3958"/>
        <v>1</v>
      </c>
      <c r="AFD66" s="2">
        <f t="shared" ref="AFD66:AHO66" si="3959">AFC66</f>
        <v>1</v>
      </c>
      <c r="AFE66" s="2">
        <f t="shared" si="3959"/>
        <v>1</v>
      </c>
      <c r="AFF66" s="2">
        <f t="shared" si="3959"/>
        <v>1</v>
      </c>
      <c r="AFG66" s="2">
        <f t="shared" si="3959"/>
        <v>1</v>
      </c>
      <c r="AFH66" s="2">
        <f t="shared" si="3959"/>
        <v>1</v>
      </c>
      <c r="AFI66" s="2">
        <f t="shared" si="3959"/>
        <v>1</v>
      </c>
      <c r="AFJ66" s="2">
        <f t="shared" si="3959"/>
        <v>1</v>
      </c>
      <c r="AFK66" s="2">
        <f t="shared" si="3959"/>
        <v>1</v>
      </c>
      <c r="AFL66" s="2">
        <f t="shared" si="3959"/>
        <v>1</v>
      </c>
      <c r="AFM66" s="2">
        <f t="shared" si="3959"/>
        <v>1</v>
      </c>
      <c r="AFN66" s="2">
        <f t="shared" si="3959"/>
        <v>1</v>
      </c>
      <c r="AFO66" s="2">
        <f t="shared" si="3959"/>
        <v>1</v>
      </c>
      <c r="AFP66" s="2">
        <f t="shared" si="3959"/>
        <v>1</v>
      </c>
      <c r="AFQ66" s="2">
        <f t="shared" si="3959"/>
        <v>1</v>
      </c>
      <c r="AFR66" s="2">
        <f t="shared" si="3959"/>
        <v>1</v>
      </c>
      <c r="AFS66" s="2">
        <f t="shared" si="3959"/>
        <v>1</v>
      </c>
      <c r="AFT66" s="2">
        <f t="shared" si="3959"/>
        <v>1</v>
      </c>
      <c r="AFU66" s="2">
        <f t="shared" si="3959"/>
        <v>1</v>
      </c>
      <c r="AFV66" s="2">
        <f t="shared" si="3959"/>
        <v>1</v>
      </c>
      <c r="AFW66" s="2">
        <f t="shared" si="3959"/>
        <v>1</v>
      </c>
      <c r="AFX66" s="2">
        <f t="shared" si="3959"/>
        <v>1</v>
      </c>
      <c r="AFY66" s="2">
        <f t="shared" si="3959"/>
        <v>1</v>
      </c>
      <c r="AFZ66" s="2">
        <f t="shared" si="3959"/>
        <v>1</v>
      </c>
      <c r="AGA66" s="2">
        <f t="shared" si="3959"/>
        <v>1</v>
      </c>
      <c r="AGB66" s="2">
        <f t="shared" si="3959"/>
        <v>1</v>
      </c>
      <c r="AGC66" s="2">
        <f t="shared" si="3959"/>
        <v>1</v>
      </c>
      <c r="AGD66" s="2">
        <f t="shared" si="3959"/>
        <v>1</v>
      </c>
      <c r="AGE66" s="2">
        <f t="shared" si="3959"/>
        <v>1</v>
      </c>
      <c r="AGF66" s="2">
        <f t="shared" si="3959"/>
        <v>1</v>
      </c>
      <c r="AGG66" s="2">
        <f t="shared" si="3959"/>
        <v>1</v>
      </c>
      <c r="AGH66" s="2">
        <f t="shared" si="3959"/>
        <v>1</v>
      </c>
      <c r="AGI66" s="2">
        <f t="shared" si="3959"/>
        <v>1</v>
      </c>
      <c r="AGJ66" s="2">
        <f t="shared" si="3959"/>
        <v>1</v>
      </c>
      <c r="AGK66" s="2">
        <f t="shared" si="3959"/>
        <v>1</v>
      </c>
      <c r="AGL66" s="2">
        <f t="shared" si="3959"/>
        <v>1</v>
      </c>
      <c r="AGM66" s="2">
        <f t="shared" si="3959"/>
        <v>1</v>
      </c>
      <c r="AGN66" s="2">
        <f t="shared" si="3959"/>
        <v>1</v>
      </c>
      <c r="AGO66" s="2">
        <f t="shared" si="3959"/>
        <v>1</v>
      </c>
      <c r="AGP66" s="2">
        <f t="shared" si="3959"/>
        <v>1</v>
      </c>
      <c r="AGQ66" s="2">
        <f t="shared" si="3959"/>
        <v>1</v>
      </c>
      <c r="AGR66" s="2">
        <f t="shared" si="3959"/>
        <v>1</v>
      </c>
      <c r="AGS66" s="2">
        <f t="shared" si="3959"/>
        <v>1</v>
      </c>
      <c r="AGT66" s="2">
        <f t="shared" si="3959"/>
        <v>1</v>
      </c>
      <c r="AGU66" s="2">
        <f t="shared" si="3959"/>
        <v>1</v>
      </c>
      <c r="AGV66" s="2">
        <f t="shared" si="3959"/>
        <v>1</v>
      </c>
      <c r="AGW66" s="2">
        <f t="shared" si="3959"/>
        <v>1</v>
      </c>
      <c r="AGX66" s="2">
        <f t="shared" si="3959"/>
        <v>1</v>
      </c>
      <c r="AGY66" s="2">
        <f t="shared" si="3959"/>
        <v>1</v>
      </c>
      <c r="AGZ66" s="2">
        <f t="shared" si="3959"/>
        <v>1</v>
      </c>
      <c r="AHA66" s="2">
        <f t="shared" si="3959"/>
        <v>1</v>
      </c>
      <c r="AHB66" s="2">
        <f t="shared" si="3959"/>
        <v>1</v>
      </c>
      <c r="AHC66" s="2">
        <f t="shared" si="3959"/>
        <v>1</v>
      </c>
      <c r="AHD66" s="2">
        <f t="shared" si="3959"/>
        <v>1</v>
      </c>
      <c r="AHE66" s="2">
        <f t="shared" si="3959"/>
        <v>1</v>
      </c>
      <c r="AHF66" s="2">
        <f t="shared" si="3959"/>
        <v>1</v>
      </c>
      <c r="AHG66" s="2">
        <f t="shared" si="3959"/>
        <v>1</v>
      </c>
      <c r="AHH66" s="2">
        <f t="shared" si="3959"/>
        <v>1</v>
      </c>
      <c r="AHI66" s="2">
        <f t="shared" si="3959"/>
        <v>1</v>
      </c>
      <c r="AHJ66" s="2">
        <f t="shared" si="3959"/>
        <v>1</v>
      </c>
      <c r="AHK66" s="2">
        <f t="shared" si="3959"/>
        <v>1</v>
      </c>
      <c r="AHL66" s="2">
        <f t="shared" si="3959"/>
        <v>1</v>
      </c>
      <c r="AHM66" s="2">
        <f t="shared" si="3959"/>
        <v>1</v>
      </c>
      <c r="AHN66" s="2">
        <f t="shared" si="3959"/>
        <v>1</v>
      </c>
      <c r="AHO66" s="2">
        <f t="shared" si="3959"/>
        <v>1</v>
      </c>
      <c r="AHP66" s="2">
        <f t="shared" ref="AHP66:AKA66" si="3960">AHO66</f>
        <v>1</v>
      </c>
      <c r="AHQ66" s="2">
        <f t="shared" si="3960"/>
        <v>1</v>
      </c>
      <c r="AHR66" s="2">
        <f t="shared" si="3960"/>
        <v>1</v>
      </c>
      <c r="AHS66" s="2">
        <f t="shared" si="3960"/>
        <v>1</v>
      </c>
      <c r="AHT66" s="2">
        <f t="shared" si="3960"/>
        <v>1</v>
      </c>
      <c r="AHU66" s="2">
        <f t="shared" si="3960"/>
        <v>1</v>
      </c>
      <c r="AHV66" s="2">
        <f t="shared" si="3960"/>
        <v>1</v>
      </c>
      <c r="AHW66" s="2">
        <f t="shared" si="3960"/>
        <v>1</v>
      </c>
      <c r="AHX66" s="2">
        <f t="shared" si="3960"/>
        <v>1</v>
      </c>
      <c r="AHY66" s="2">
        <f t="shared" si="3960"/>
        <v>1</v>
      </c>
      <c r="AHZ66" s="2">
        <f t="shared" si="3960"/>
        <v>1</v>
      </c>
      <c r="AIA66" s="2">
        <f t="shared" si="3960"/>
        <v>1</v>
      </c>
      <c r="AIB66" s="2">
        <f t="shared" si="3960"/>
        <v>1</v>
      </c>
      <c r="AIC66" s="2">
        <f t="shared" si="3960"/>
        <v>1</v>
      </c>
      <c r="AID66" s="2">
        <f t="shared" si="3960"/>
        <v>1</v>
      </c>
      <c r="AIE66" s="2">
        <f t="shared" si="3960"/>
        <v>1</v>
      </c>
      <c r="AIF66" s="2">
        <f t="shared" si="3960"/>
        <v>1</v>
      </c>
      <c r="AIG66" s="2">
        <f t="shared" si="3960"/>
        <v>1</v>
      </c>
      <c r="AIH66" s="2">
        <f t="shared" si="3960"/>
        <v>1</v>
      </c>
      <c r="AII66" s="2">
        <f t="shared" si="3960"/>
        <v>1</v>
      </c>
      <c r="AIJ66" s="2">
        <f t="shared" si="3960"/>
        <v>1</v>
      </c>
      <c r="AIK66" s="2">
        <f t="shared" si="3960"/>
        <v>1</v>
      </c>
      <c r="AIL66" s="2">
        <f t="shared" si="3960"/>
        <v>1</v>
      </c>
      <c r="AIM66" s="2">
        <f t="shared" si="3960"/>
        <v>1</v>
      </c>
      <c r="AIN66" s="2">
        <f t="shared" si="3960"/>
        <v>1</v>
      </c>
      <c r="AIO66" s="2">
        <f t="shared" si="3960"/>
        <v>1</v>
      </c>
      <c r="AIP66" s="2">
        <f t="shared" si="3960"/>
        <v>1</v>
      </c>
      <c r="AIQ66" s="2">
        <f t="shared" si="3960"/>
        <v>1</v>
      </c>
      <c r="AIR66" s="2">
        <f t="shared" si="3960"/>
        <v>1</v>
      </c>
      <c r="AIS66" s="2">
        <f t="shared" si="3960"/>
        <v>1</v>
      </c>
      <c r="AIT66" s="2">
        <f t="shared" si="3960"/>
        <v>1</v>
      </c>
      <c r="AIU66" s="2">
        <f t="shared" si="3960"/>
        <v>1</v>
      </c>
      <c r="AIV66" s="2">
        <f t="shared" si="3960"/>
        <v>1</v>
      </c>
      <c r="AIW66" s="2">
        <f t="shared" si="3960"/>
        <v>1</v>
      </c>
      <c r="AIX66" s="2">
        <f t="shared" si="3960"/>
        <v>1</v>
      </c>
      <c r="AIY66" s="2">
        <f t="shared" si="3960"/>
        <v>1</v>
      </c>
      <c r="AIZ66" s="2">
        <f t="shared" si="3960"/>
        <v>1</v>
      </c>
      <c r="AJA66" s="2">
        <f t="shared" si="3960"/>
        <v>1</v>
      </c>
      <c r="AJB66" s="2">
        <f t="shared" si="3960"/>
        <v>1</v>
      </c>
      <c r="AJC66" s="2">
        <f t="shared" si="3960"/>
        <v>1</v>
      </c>
      <c r="AJD66" s="2">
        <f t="shared" si="3960"/>
        <v>1</v>
      </c>
      <c r="AJE66" s="2">
        <f t="shared" si="3960"/>
        <v>1</v>
      </c>
      <c r="AJF66" s="2">
        <f t="shared" si="3960"/>
        <v>1</v>
      </c>
      <c r="AJG66" s="2">
        <f t="shared" si="3960"/>
        <v>1</v>
      </c>
      <c r="AJH66" s="2">
        <f t="shared" si="3960"/>
        <v>1</v>
      </c>
      <c r="AJI66" s="2">
        <f t="shared" si="3960"/>
        <v>1</v>
      </c>
      <c r="AJJ66" s="2">
        <f t="shared" si="3960"/>
        <v>1</v>
      </c>
      <c r="AJK66" s="2">
        <f t="shared" si="3960"/>
        <v>1</v>
      </c>
      <c r="AJL66" s="2">
        <f t="shared" si="3960"/>
        <v>1</v>
      </c>
      <c r="AJM66" s="2">
        <f t="shared" si="3960"/>
        <v>1</v>
      </c>
      <c r="AJN66" s="2">
        <f t="shared" si="3960"/>
        <v>1</v>
      </c>
      <c r="AJO66" s="2">
        <f t="shared" si="3960"/>
        <v>1</v>
      </c>
      <c r="AJP66" s="2">
        <f t="shared" si="3960"/>
        <v>1</v>
      </c>
      <c r="AJQ66" s="2">
        <f t="shared" si="3960"/>
        <v>1</v>
      </c>
      <c r="AJR66" s="2">
        <f t="shared" si="3960"/>
        <v>1</v>
      </c>
      <c r="AJS66" s="2">
        <f t="shared" si="3960"/>
        <v>1</v>
      </c>
      <c r="AJT66" s="2">
        <f t="shared" si="3960"/>
        <v>1</v>
      </c>
      <c r="AJU66" s="2">
        <f t="shared" si="3960"/>
        <v>1</v>
      </c>
      <c r="AJV66" s="2">
        <f t="shared" si="3960"/>
        <v>1</v>
      </c>
      <c r="AJW66" s="2">
        <f t="shared" si="3960"/>
        <v>1</v>
      </c>
      <c r="AJX66" s="2">
        <f t="shared" si="3960"/>
        <v>1</v>
      </c>
      <c r="AJY66" s="2">
        <f t="shared" si="3960"/>
        <v>1</v>
      </c>
      <c r="AJZ66" s="2">
        <f t="shared" si="3960"/>
        <v>1</v>
      </c>
      <c r="AKA66" s="2">
        <f t="shared" si="3960"/>
        <v>1</v>
      </c>
      <c r="AKB66" s="2">
        <f t="shared" ref="AKB66:AMM66" si="3961">AKA66</f>
        <v>1</v>
      </c>
      <c r="AKC66" s="2">
        <f t="shared" si="3961"/>
        <v>1</v>
      </c>
      <c r="AKD66" s="2">
        <f t="shared" si="3961"/>
        <v>1</v>
      </c>
      <c r="AKE66" s="2">
        <f t="shared" si="3961"/>
        <v>1</v>
      </c>
      <c r="AKF66" s="2">
        <f t="shared" si="3961"/>
        <v>1</v>
      </c>
      <c r="AKG66" s="2">
        <f t="shared" si="3961"/>
        <v>1</v>
      </c>
      <c r="AKH66" s="2">
        <f t="shared" si="3961"/>
        <v>1</v>
      </c>
      <c r="AKI66" s="2">
        <f t="shared" si="3961"/>
        <v>1</v>
      </c>
      <c r="AKJ66" s="2">
        <f t="shared" si="3961"/>
        <v>1</v>
      </c>
      <c r="AKK66" s="2">
        <f t="shared" si="3961"/>
        <v>1</v>
      </c>
      <c r="AKL66" s="2">
        <f t="shared" si="3961"/>
        <v>1</v>
      </c>
      <c r="AKM66" s="2">
        <f t="shared" si="3961"/>
        <v>1</v>
      </c>
      <c r="AKN66" s="2">
        <f t="shared" si="3961"/>
        <v>1</v>
      </c>
      <c r="AKO66" s="2">
        <f t="shared" si="3961"/>
        <v>1</v>
      </c>
      <c r="AKP66" s="2">
        <f t="shared" si="3961"/>
        <v>1</v>
      </c>
      <c r="AKQ66" s="2">
        <f t="shared" si="3961"/>
        <v>1</v>
      </c>
      <c r="AKR66" s="2">
        <f t="shared" si="3961"/>
        <v>1</v>
      </c>
      <c r="AKS66" s="2">
        <f t="shared" si="3961"/>
        <v>1</v>
      </c>
      <c r="AKT66" s="2">
        <f t="shared" si="3961"/>
        <v>1</v>
      </c>
      <c r="AKU66" s="2">
        <f t="shared" si="3961"/>
        <v>1</v>
      </c>
      <c r="AKV66" s="2">
        <f t="shared" si="3961"/>
        <v>1</v>
      </c>
      <c r="AKW66" s="2">
        <f t="shared" si="3961"/>
        <v>1</v>
      </c>
      <c r="AKX66" s="2">
        <f t="shared" si="3961"/>
        <v>1</v>
      </c>
      <c r="AKY66" s="2">
        <f t="shared" si="3961"/>
        <v>1</v>
      </c>
      <c r="AKZ66" s="2">
        <f t="shared" si="3961"/>
        <v>1</v>
      </c>
      <c r="ALA66" s="2">
        <f t="shared" si="3961"/>
        <v>1</v>
      </c>
      <c r="ALB66" s="2">
        <f t="shared" si="3961"/>
        <v>1</v>
      </c>
      <c r="ALC66" s="2">
        <f t="shared" si="3961"/>
        <v>1</v>
      </c>
      <c r="ALD66" s="2">
        <f t="shared" si="3961"/>
        <v>1</v>
      </c>
      <c r="ALE66" s="2">
        <f t="shared" si="3961"/>
        <v>1</v>
      </c>
      <c r="ALF66" s="2">
        <f t="shared" si="3961"/>
        <v>1</v>
      </c>
      <c r="ALG66" s="2">
        <f t="shared" si="3961"/>
        <v>1</v>
      </c>
      <c r="ALH66" s="2">
        <f t="shared" si="3961"/>
        <v>1</v>
      </c>
      <c r="ALI66" s="2">
        <f t="shared" si="3961"/>
        <v>1</v>
      </c>
      <c r="ALJ66" s="2">
        <f t="shared" si="3961"/>
        <v>1</v>
      </c>
      <c r="ALK66" s="2">
        <f t="shared" si="3961"/>
        <v>1</v>
      </c>
      <c r="ALL66" s="2">
        <f t="shared" si="3961"/>
        <v>1</v>
      </c>
      <c r="ALM66" s="2">
        <f t="shared" si="3961"/>
        <v>1</v>
      </c>
      <c r="ALN66" s="2">
        <f t="shared" si="3961"/>
        <v>1</v>
      </c>
      <c r="ALO66" s="2">
        <f t="shared" si="3961"/>
        <v>1</v>
      </c>
      <c r="ALP66" s="2">
        <f t="shared" si="3961"/>
        <v>1</v>
      </c>
      <c r="ALQ66" s="2">
        <f t="shared" si="3961"/>
        <v>1</v>
      </c>
      <c r="ALR66" s="2">
        <f t="shared" si="3961"/>
        <v>1</v>
      </c>
      <c r="ALS66" s="2">
        <f t="shared" si="3961"/>
        <v>1</v>
      </c>
      <c r="ALT66" s="2">
        <f t="shared" si="3961"/>
        <v>1</v>
      </c>
      <c r="ALU66" s="2">
        <f t="shared" si="3961"/>
        <v>1</v>
      </c>
      <c r="ALV66" s="2">
        <f t="shared" si="3961"/>
        <v>1</v>
      </c>
      <c r="ALW66" s="2">
        <f t="shared" si="3961"/>
        <v>1</v>
      </c>
      <c r="ALX66" s="2">
        <f t="shared" si="3961"/>
        <v>1</v>
      </c>
      <c r="ALY66" s="2">
        <f t="shared" si="3961"/>
        <v>1</v>
      </c>
      <c r="ALZ66" s="2">
        <f t="shared" si="3961"/>
        <v>1</v>
      </c>
      <c r="AMA66" s="2">
        <f t="shared" si="3961"/>
        <v>1</v>
      </c>
      <c r="AMB66" s="2">
        <f t="shared" si="3961"/>
        <v>1</v>
      </c>
      <c r="AMC66" s="2">
        <f t="shared" si="3961"/>
        <v>1</v>
      </c>
      <c r="AMD66" s="2">
        <f t="shared" si="3961"/>
        <v>1</v>
      </c>
      <c r="AME66" s="2">
        <f t="shared" si="3961"/>
        <v>1</v>
      </c>
      <c r="AMF66" s="2">
        <f t="shared" si="3961"/>
        <v>1</v>
      </c>
      <c r="AMG66" s="2">
        <f t="shared" si="3961"/>
        <v>1</v>
      </c>
      <c r="AMH66" s="2">
        <f t="shared" si="3961"/>
        <v>1</v>
      </c>
      <c r="AMI66" s="2">
        <f t="shared" si="3961"/>
        <v>1</v>
      </c>
      <c r="AMJ66" s="2">
        <f t="shared" si="3961"/>
        <v>1</v>
      </c>
      <c r="AMK66" s="2">
        <f t="shared" si="3961"/>
        <v>1</v>
      </c>
      <c r="AML66" s="2">
        <f t="shared" si="3961"/>
        <v>1</v>
      </c>
      <c r="AMM66" s="2">
        <f t="shared" si="3961"/>
        <v>1</v>
      </c>
      <c r="AMN66" s="2">
        <f t="shared" ref="AMN66:AOY66" si="3962">AMM66</f>
        <v>1</v>
      </c>
      <c r="AMO66" s="2">
        <f t="shared" si="3962"/>
        <v>1</v>
      </c>
      <c r="AMP66" s="2">
        <f t="shared" si="3962"/>
        <v>1</v>
      </c>
      <c r="AMQ66" s="2">
        <f t="shared" si="3962"/>
        <v>1</v>
      </c>
      <c r="AMR66" s="2">
        <f t="shared" si="3962"/>
        <v>1</v>
      </c>
      <c r="AMS66" s="2">
        <f t="shared" si="3962"/>
        <v>1</v>
      </c>
      <c r="AMT66" s="2">
        <f t="shared" si="3962"/>
        <v>1</v>
      </c>
      <c r="AMU66" s="2">
        <f t="shared" si="3962"/>
        <v>1</v>
      </c>
      <c r="AMV66" s="2">
        <f t="shared" si="3962"/>
        <v>1</v>
      </c>
      <c r="AMW66" s="2">
        <f t="shared" si="3962"/>
        <v>1</v>
      </c>
      <c r="AMX66" s="2">
        <f t="shared" si="3962"/>
        <v>1</v>
      </c>
      <c r="AMY66" s="2">
        <f t="shared" si="3962"/>
        <v>1</v>
      </c>
      <c r="AMZ66" s="2">
        <f t="shared" si="3962"/>
        <v>1</v>
      </c>
      <c r="ANA66" s="2">
        <f t="shared" si="3962"/>
        <v>1</v>
      </c>
      <c r="ANB66" s="2">
        <f t="shared" si="3962"/>
        <v>1</v>
      </c>
      <c r="ANC66" s="2">
        <f t="shared" si="3962"/>
        <v>1</v>
      </c>
      <c r="AND66" s="2">
        <f t="shared" si="3962"/>
        <v>1</v>
      </c>
      <c r="ANE66" s="2">
        <f t="shared" si="3962"/>
        <v>1</v>
      </c>
      <c r="ANF66" s="2">
        <f t="shared" si="3962"/>
        <v>1</v>
      </c>
      <c r="ANG66" s="2">
        <f t="shared" si="3962"/>
        <v>1</v>
      </c>
      <c r="ANH66" s="2">
        <f t="shared" si="3962"/>
        <v>1</v>
      </c>
      <c r="ANI66" s="2">
        <f t="shared" si="3962"/>
        <v>1</v>
      </c>
      <c r="ANJ66" s="2">
        <f t="shared" si="3962"/>
        <v>1</v>
      </c>
      <c r="ANK66" s="2">
        <f t="shared" si="3962"/>
        <v>1</v>
      </c>
      <c r="ANL66" s="2">
        <f t="shared" si="3962"/>
        <v>1</v>
      </c>
      <c r="ANM66" s="2">
        <f t="shared" si="3962"/>
        <v>1</v>
      </c>
      <c r="ANN66" s="2">
        <f t="shared" si="3962"/>
        <v>1</v>
      </c>
      <c r="ANO66" s="2">
        <f t="shared" si="3962"/>
        <v>1</v>
      </c>
      <c r="ANP66" s="2">
        <f t="shared" si="3962"/>
        <v>1</v>
      </c>
      <c r="ANQ66" s="2">
        <f t="shared" si="3962"/>
        <v>1</v>
      </c>
      <c r="ANR66" s="2">
        <f t="shared" si="3962"/>
        <v>1</v>
      </c>
      <c r="ANS66" s="2">
        <f t="shared" si="3962"/>
        <v>1</v>
      </c>
      <c r="ANT66" s="2">
        <f t="shared" si="3962"/>
        <v>1</v>
      </c>
      <c r="ANU66" s="2">
        <f t="shared" si="3962"/>
        <v>1</v>
      </c>
      <c r="ANV66" s="2">
        <f t="shared" si="3962"/>
        <v>1</v>
      </c>
      <c r="ANW66" s="2">
        <f t="shared" si="3962"/>
        <v>1</v>
      </c>
      <c r="ANX66" s="2">
        <f t="shared" si="3962"/>
        <v>1</v>
      </c>
      <c r="ANY66" s="2">
        <f t="shared" si="3962"/>
        <v>1</v>
      </c>
      <c r="ANZ66" s="2">
        <f t="shared" si="3962"/>
        <v>1</v>
      </c>
      <c r="AOA66" s="2">
        <f t="shared" si="3962"/>
        <v>1</v>
      </c>
      <c r="AOB66" s="2">
        <f t="shared" si="3962"/>
        <v>1</v>
      </c>
      <c r="AOC66" s="2">
        <f t="shared" si="3962"/>
        <v>1</v>
      </c>
      <c r="AOD66" s="2">
        <f t="shared" si="3962"/>
        <v>1</v>
      </c>
      <c r="AOE66" s="2">
        <f t="shared" si="3962"/>
        <v>1</v>
      </c>
      <c r="AOF66" s="2">
        <f t="shared" si="3962"/>
        <v>1</v>
      </c>
      <c r="AOG66" s="2">
        <f t="shared" si="3962"/>
        <v>1</v>
      </c>
      <c r="AOH66" s="2">
        <f t="shared" si="3962"/>
        <v>1</v>
      </c>
      <c r="AOI66" s="2">
        <f t="shared" si="3962"/>
        <v>1</v>
      </c>
      <c r="AOJ66" s="2">
        <f t="shared" si="3962"/>
        <v>1</v>
      </c>
      <c r="AOK66" s="2">
        <f t="shared" si="3962"/>
        <v>1</v>
      </c>
      <c r="AOL66" s="2">
        <f t="shared" si="3962"/>
        <v>1</v>
      </c>
      <c r="AOM66" s="2">
        <f t="shared" si="3962"/>
        <v>1</v>
      </c>
      <c r="AON66" s="2">
        <f t="shared" si="3962"/>
        <v>1</v>
      </c>
      <c r="AOO66" s="2">
        <f t="shared" si="3962"/>
        <v>1</v>
      </c>
      <c r="AOP66" s="2">
        <f t="shared" si="3962"/>
        <v>1</v>
      </c>
      <c r="AOQ66" s="2">
        <f t="shared" si="3962"/>
        <v>1</v>
      </c>
      <c r="AOR66" s="2">
        <f t="shared" si="3962"/>
        <v>1</v>
      </c>
      <c r="AOS66" s="2">
        <f t="shared" si="3962"/>
        <v>1</v>
      </c>
      <c r="AOT66" s="2">
        <f t="shared" si="3962"/>
        <v>1</v>
      </c>
      <c r="AOU66" s="2">
        <f t="shared" si="3962"/>
        <v>1</v>
      </c>
      <c r="AOV66" s="2">
        <f t="shared" si="3962"/>
        <v>1</v>
      </c>
      <c r="AOW66" s="2">
        <f t="shared" si="3962"/>
        <v>1</v>
      </c>
      <c r="AOX66" s="2">
        <f t="shared" si="3962"/>
        <v>1</v>
      </c>
      <c r="AOY66" s="2">
        <f t="shared" si="3962"/>
        <v>1</v>
      </c>
      <c r="AOZ66" s="2">
        <f t="shared" ref="AOZ66:ARK66" si="3963">AOY66</f>
        <v>1</v>
      </c>
      <c r="APA66" s="2">
        <f t="shared" si="3963"/>
        <v>1</v>
      </c>
      <c r="APB66" s="2">
        <f t="shared" si="3963"/>
        <v>1</v>
      </c>
      <c r="APC66" s="2">
        <f t="shared" si="3963"/>
        <v>1</v>
      </c>
      <c r="APD66" s="2">
        <f t="shared" si="3963"/>
        <v>1</v>
      </c>
      <c r="APE66" s="2">
        <f t="shared" si="3963"/>
        <v>1</v>
      </c>
      <c r="APF66" s="2">
        <f t="shared" si="3963"/>
        <v>1</v>
      </c>
      <c r="APG66" s="2">
        <f t="shared" si="3963"/>
        <v>1</v>
      </c>
      <c r="APH66" s="2">
        <f t="shared" si="3963"/>
        <v>1</v>
      </c>
      <c r="API66" s="2">
        <f t="shared" si="3963"/>
        <v>1</v>
      </c>
      <c r="APJ66" s="2">
        <f t="shared" si="3963"/>
        <v>1</v>
      </c>
      <c r="APK66" s="2">
        <f t="shared" si="3963"/>
        <v>1</v>
      </c>
      <c r="APL66" s="2">
        <f t="shared" si="3963"/>
        <v>1</v>
      </c>
      <c r="APM66" s="2">
        <f t="shared" si="3963"/>
        <v>1</v>
      </c>
      <c r="APN66" s="2">
        <f t="shared" si="3963"/>
        <v>1</v>
      </c>
      <c r="APO66" s="2">
        <f t="shared" si="3963"/>
        <v>1</v>
      </c>
      <c r="APP66" s="2">
        <f t="shared" si="3963"/>
        <v>1</v>
      </c>
      <c r="APQ66" s="2">
        <f t="shared" si="3963"/>
        <v>1</v>
      </c>
      <c r="APR66" s="2">
        <f t="shared" si="3963"/>
        <v>1</v>
      </c>
      <c r="APS66" s="2">
        <f t="shared" si="3963"/>
        <v>1</v>
      </c>
      <c r="APT66" s="2">
        <f t="shared" si="3963"/>
        <v>1</v>
      </c>
      <c r="APU66" s="2">
        <f t="shared" si="3963"/>
        <v>1</v>
      </c>
      <c r="APV66" s="2">
        <f t="shared" si="3963"/>
        <v>1</v>
      </c>
      <c r="APW66" s="2">
        <f t="shared" si="3963"/>
        <v>1</v>
      </c>
      <c r="APX66" s="2">
        <f t="shared" si="3963"/>
        <v>1</v>
      </c>
      <c r="APY66" s="2">
        <f t="shared" si="3963"/>
        <v>1</v>
      </c>
      <c r="APZ66" s="2">
        <f t="shared" si="3963"/>
        <v>1</v>
      </c>
      <c r="AQA66" s="2">
        <f t="shared" si="3963"/>
        <v>1</v>
      </c>
      <c r="AQB66" s="2">
        <f t="shared" si="3963"/>
        <v>1</v>
      </c>
      <c r="AQC66" s="2">
        <f t="shared" si="3963"/>
        <v>1</v>
      </c>
      <c r="AQD66" s="2">
        <f t="shared" si="3963"/>
        <v>1</v>
      </c>
      <c r="AQE66" s="2">
        <f t="shared" si="3963"/>
        <v>1</v>
      </c>
      <c r="AQF66" s="2">
        <f t="shared" si="3963"/>
        <v>1</v>
      </c>
      <c r="AQG66" s="2">
        <f t="shared" si="3963"/>
        <v>1</v>
      </c>
      <c r="AQH66" s="2">
        <f t="shared" si="3963"/>
        <v>1</v>
      </c>
      <c r="AQI66" s="2">
        <f t="shared" si="3963"/>
        <v>1</v>
      </c>
      <c r="AQJ66" s="2">
        <f t="shared" si="3963"/>
        <v>1</v>
      </c>
      <c r="AQK66" s="2">
        <f t="shared" si="3963"/>
        <v>1</v>
      </c>
      <c r="AQL66" s="2">
        <f t="shared" si="3963"/>
        <v>1</v>
      </c>
      <c r="AQM66" s="2">
        <f t="shared" si="3963"/>
        <v>1</v>
      </c>
      <c r="AQN66" s="2">
        <f t="shared" si="3963"/>
        <v>1</v>
      </c>
      <c r="AQO66" s="2">
        <f t="shared" si="3963"/>
        <v>1</v>
      </c>
      <c r="AQP66" s="2">
        <f t="shared" si="3963"/>
        <v>1</v>
      </c>
      <c r="AQQ66" s="2">
        <f t="shared" si="3963"/>
        <v>1</v>
      </c>
      <c r="AQR66" s="2">
        <f t="shared" si="3963"/>
        <v>1</v>
      </c>
      <c r="AQS66" s="2">
        <f t="shared" si="3963"/>
        <v>1</v>
      </c>
      <c r="AQT66" s="2">
        <f t="shared" si="3963"/>
        <v>1</v>
      </c>
      <c r="AQU66" s="2">
        <f t="shared" si="3963"/>
        <v>1</v>
      </c>
      <c r="AQV66" s="2">
        <f t="shared" si="3963"/>
        <v>1</v>
      </c>
      <c r="AQW66" s="2">
        <f t="shared" si="3963"/>
        <v>1</v>
      </c>
      <c r="AQX66" s="2">
        <f t="shared" si="3963"/>
        <v>1</v>
      </c>
      <c r="AQY66" s="2">
        <f t="shared" si="3963"/>
        <v>1</v>
      </c>
      <c r="AQZ66" s="2">
        <f t="shared" si="3963"/>
        <v>1</v>
      </c>
      <c r="ARA66" s="2">
        <f t="shared" si="3963"/>
        <v>1</v>
      </c>
      <c r="ARB66" s="2">
        <f t="shared" si="3963"/>
        <v>1</v>
      </c>
      <c r="ARC66" s="2">
        <f t="shared" si="3963"/>
        <v>1</v>
      </c>
      <c r="ARD66" s="2">
        <f t="shared" si="3963"/>
        <v>1</v>
      </c>
      <c r="ARE66" s="2">
        <f t="shared" si="3963"/>
        <v>1</v>
      </c>
      <c r="ARF66" s="2">
        <f t="shared" si="3963"/>
        <v>1</v>
      </c>
      <c r="ARG66" s="2">
        <f t="shared" si="3963"/>
        <v>1</v>
      </c>
      <c r="ARH66" s="2">
        <f t="shared" si="3963"/>
        <v>1</v>
      </c>
      <c r="ARI66" s="2">
        <f t="shared" si="3963"/>
        <v>1</v>
      </c>
      <c r="ARJ66" s="2">
        <f t="shared" si="3963"/>
        <v>1</v>
      </c>
      <c r="ARK66" s="2">
        <f t="shared" si="3963"/>
        <v>1</v>
      </c>
      <c r="ARL66" s="2">
        <f t="shared" ref="ARL66:ATW66" si="3964">ARK66</f>
        <v>1</v>
      </c>
      <c r="ARM66" s="2">
        <f t="shared" si="3964"/>
        <v>1</v>
      </c>
      <c r="ARN66" s="2">
        <f t="shared" si="3964"/>
        <v>1</v>
      </c>
      <c r="ARO66" s="2">
        <f t="shared" si="3964"/>
        <v>1</v>
      </c>
      <c r="ARP66" s="2">
        <f t="shared" si="3964"/>
        <v>1</v>
      </c>
      <c r="ARQ66" s="2">
        <f t="shared" si="3964"/>
        <v>1</v>
      </c>
      <c r="ARR66" s="2">
        <f t="shared" si="3964"/>
        <v>1</v>
      </c>
      <c r="ARS66" s="2">
        <f t="shared" si="3964"/>
        <v>1</v>
      </c>
      <c r="ART66" s="2">
        <f t="shared" si="3964"/>
        <v>1</v>
      </c>
      <c r="ARU66" s="2">
        <f t="shared" si="3964"/>
        <v>1</v>
      </c>
      <c r="ARV66" s="2">
        <f t="shared" si="3964"/>
        <v>1</v>
      </c>
      <c r="ARW66" s="2">
        <f t="shared" si="3964"/>
        <v>1</v>
      </c>
      <c r="ARX66" s="2">
        <f t="shared" si="3964"/>
        <v>1</v>
      </c>
      <c r="ARY66" s="2">
        <f t="shared" si="3964"/>
        <v>1</v>
      </c>
      <c r="ARZ66" s="2">
        <f t="shared" si="3964"/>
        <v>1</v>
      </c>
      <c r="ASA66" s="2">
        <f t="shared" si="3964"/>
        <v>1</v>
      </c>
      <c r="ASB66" s="2">
        <f t="shared" si="3964"/>
        <v>1</v>
      </c>
      <c r="ASC66" s="2">
        <f t="shared" si="3964"/>
        <v>1</v>
      </c>
      <c r="ASD66" s="2">
        <f t="shared" si="3964"/>
        <v>1</v>
      </c>
      <c r="ASE66" s="2">
        <f t="shared" si="3964"/>
        <v>1</v>
      </c>
      <c r="ASF66" s="2">
        <f t="shared" si="3964"/>
        <v>1</v>
      </c>
      <c r="ASG66" s="2">
        <f t="shared" si="3964"/>
        <v>1</v>
      </c>
      <c r="ASH66" s="2">
        <f t="shared" si="3964"/>
        <v>1</v>
      </c>
      <c r="ASI66" s="2">
        <f t="shared" si="3964"/>
        <v>1</v>
      </c>
      <c r="ASJ66" s="2">
        <f t="shared" si="3964"/>
        <v>1</v>
      </c>
      <c r="ASK66" s="2">
        <f t="shared" si="3964"/>
        <v>1</v>
      </c>
      <c r="ASL66" s="2">
        <f t="shared" si="3964"/>
        <v>1</v>
      </c>
      <c r="ASM66" s="2">
        <f t="shared" si="3964"/>
        <v>1</v>
      </c>
      <c r="ASN66" s="2">
        <f t="shared" si="3964"/>
        <v>1</v>
      </c>
      <c r="ASO66" s="2">
        <f t="shared" si="3964"/>
        <v>1</v>
      </c>
      <c r="ASP66" s="2">
        <f t="shared" si="3964"/>
        <v>1</v>
      </c>
      <c r="ASQ66" s="2">
        <f t="shared" si="3964"/>
        <v>1</v>
      </c>
      <c r="ASR66" s="2">
        <f t="shared" si="3964"/>
        <v>1</v>
      </c>
      <c r="ASS66" s="2">
        <f t="shared" si="3964"/>
        <v>1</v>
      </c>
      <c r="AST66" s="2">
        <f t="shared" si="3964"/>
        <v>1</v>
      </c>
      <c r="ASU66" s="2">
        <f t="shared" si="3964"/>
        <v>1</v>
      </c>
      <c r="ASV66" s="2">
        <f t="shared" si="3964"/>
        <v>1</v>
      </c>
      <c r="ASW66" s="2">
        <f t="shared" si="3964"/>
        <v>1</v>
      </c>
      <c r="ASX66" s="2">
        <f t="shared" si="3964"/>
        <v>1</v>
      </c>
      <c r="ASY66" s="2">
        <f t="shared" si="3964"/>
        <v>1</v>
      </c>
      <c r="ASZ66" s="2">
        <f t="shared" si="3964"/>
        <v>1</v>
      </c>
      <c r="ATA66" s="2">
        <f t="shared" si="3964"/>
        <v>1</v>
      </c>
      <c r="ATB66" s="2">
        <f t="shared" si="3964"/>
        <v>1</v>
      </c>
      <c r="ATC66" s="2">
        <f t="shared" si="3964"/>
        <v>1</v>
      </c>
      <c r="ATD66" s="2">
        <f t="shared" si="3964"/>
        <v>1</v>
      </c>
      <c r="ATE66" s="2">
        <f t="shared" si="3964"/>
        <v>1</v>
      </c>
      <c r="ATF66" s="2">
        <f t="shared" si="3964"/>
        <v>1</v>
      </c>
      <c r="ATG66" s="2">
        <f t="shared" si="3964"/>
        <v>1</v>
      </c>
      <c r="ATH66" s="2">
        <f t="shared" si="3964"/>
        <v>1</v>
      </c>
      <c r="ATI66" s="2">
        <f t="shared" si="3964"/>
        <v>1</v>
      </c>
      <c r="ATJ66" s="2">
        <f t="shared" si="3964"/>
        <v>1</v>
      </c>
      <c r="ATK66" s="2">
        <f t="shared" si="3964"/>
        <v>1</v>
      </c>
      <c r="ATL66" s="2">
        <f t="shared" si="3964"/>
        <v>1</v>
      </c>
      <c r="ATM66" s="2">
        <f t="shared" si="3964"/>
        <v>1</v>
      </c>
      <c r="ATN66" s="2">
        <f t="shared" si="3964"/>
        <v>1</v>
      </c>
      <c r="ATO66" s="2">
        <f t="shared" si="3964"/>
        <v>1</v>
      </c>
      <c r="ATP66" s="2">
        <f t="shared" si="3964"/>
        <v>1</v>
      </c>
      <c r="ATQ66" s="2">
        <f t="shared" si="3964"/>
        <v>1</v>
      </c>
      <c r="ATR66" s="2">
        <f t="shared" si="3964"/>
        <v>1</v>
      </c>
      <c r="ATS66" s="2">
        <f t="shared" si="3964"/>
        <v>1</v>
      </c>
      <c r="ATT66" s="2">
        <f t="shared" si="3964"/>
        <v>1</v>
      </c>
      <c r="ATU66" s="2">
        <f t="shared" si="3964"/>
        <v>1</v>
      </c>
      <c r="ATV66" s="2">
        <f t="shared" si="3964"/>
        <v>1</v>
      </c>
      <c r="ATW66" s="2">
        <f t="shared" si="3964"/>
        <v>1</v>
      </c>
      <c r="ATX66" s="2">
        <f t="shared" ref="ATX66:AWI66" si="3965">ATW66</f>
        <v>1</v>
      </c>
      <c r="ATY66" s="2">
        <f t="shared" si="3965"/>
        <v>1</v>
      </c>
      <c r="ATZ66" s="2">
        <f t="shared" si="3965"/>
        <v>1</v>
      </c>
      <c r="AUA66" s="2">
        <f t="shared" si="3965"/>
        <v>1</v>
      </c>
      <c r="AUB66" s="2">
        <f t="shared" si="3965"/>
        <v>1</v>
      </c>
      <c r="AUC66" s="2">
        <f t="shared" si="3965"/>
        <v>1</v>
      </c>
      <c r="AUD66" s="2">
        <f t="shared" si="3965"/>
        <v>1</v>
      </c>
      <c r="AUE66" s="2">
        <f t="shared" si="3965"/>
        <v>1</v>
      </c>
      <c r="AUF66" s="2">
        <f t="shared" si="3965"/>
        <v>1</v>
      </c>
      <c r="AUG66" s="2">
        <f t="shared" si="3965"/>
        <v>1</v>
      </c>
      <c r="AUH66" s="2">
        <f t="shared" si="3965"/>
        <v>1</v>
      </c>
      <c r="AUI66" s="2">
        <f t="shared" si="3965"/>
        <v>1</v>
      </c>
      <c r="AUJ66" s="2">
        <f t="shared" si="3965"/>
        <v>1</v>
      </c>
      <c r="AUK66" s="2">
        <f t="shared" si="3965"/>
        <v>1</v>
      </c>
      <c r="AUL66" s="2">
        <f t="shared" si="3965"/>
        <v>1</v>
      </c>
      <c r="AUM66" s="2">
        <f t="shared" si="3965"/>
        <v>1</v>
      </c>
      <c r="AUN66" s="2">
        <f t="shared" si="3965"/>
        <v>1</v>
      </c>
      <c r="AUO66" s="2">
        <f t="shared" si="3965"/>
        <v>1</v>
      </c>
      <c r="AUP66" s="2">
        <f t="shared" si="3965"/>
        <v>1</v>
      </c>
      <c r="AUQ66" s="2">
        <f t="shared" si="3965"/>
        <v>1</v>
      </c>
      <c r="AUR66" s="2">
        <f t="shared" si="3965"/>
        <v>1</v>
      </c>
      <c r="AUS66" s="2">
        <f t="shared" si="3965"/>
        <v>1</v>
      </c>
      <c r="AUT66" s="2">
        <f t="shared" si="3965"/>
        <v>1</v>
      </c>
      <c r="AUU66" s="2">
        <f t="shared" si="3965"/>
        <v>1</v>
      </c>
      <c r="AUV66" s="2">
        <f t="shared" si="3965"/>
        <v>1</v>
      </c>
      <c r="AUW66" s="2">
        <f t="shared" si="3965"/>
        <v>1</v>
      </c>
      <c r="AUX66" s="2">
        <f t="shared" si="3965"/>
        <v>1</v>
      </c>
      <c r="AUY66" s="2">
        <f t="shared" si="3965"/>
        <v>1</v>
      </c>
      <c r="AUZ66" s="2">
        <f t="shared" si="3965"/>
        <v>1</v>
      </c>
      <c r="AVA66" s="2">
        <f t="shared" si="3965"/>
        <v>1</v>
      </c>
      <c r="AVB66" s="2">
        <f t="shared" si="3965"/>
        <v>1</v>
      </c>
      <c r="AVC66" s="2">
        <f t="shared" si="3965"/>
        <v>1</v>
      </c>
      <c r="AVD66" s="2">
        <f t="shared" si="3965"/>
        <v>1</v>
      </c>
      <c r="AVE66" s="2">
        <f t="shared" si="3965"/>
        <v>1</v>
      </c>
      <c r="AVF66" s="2">
        <f t="shared" si="3965"/>
        <v>1</v>
      </c>
      <c r="AVG66" s="2">
        <f t="shared" si="3965"/>
        <v>1</v>
      </c>
      <c r="AVH66" s="2">
        <f t="shared" si="3965"/>
        <v>1</v>
      </c>
      <c r="AVI66" s="2">
        <f t="shared" si="3965"/>
        <v>1</v>
      </c>
      <c r="AVJ66" s="2">
        <f t="shared" si="3965"/>
        <v>1</v>
      </c>
      <c r="AVK66" s="2">
        <f t="shared" si="3965"/>
        <v>1</v>
      </c>
      <c r="AVL66" s="2">
        <f t="shared" si="3965"/>
        <v>1</v>
      </c>
      <c r="AVM66" s="2">
        <f t="shared" si="3965"/>
        <v>1</v>
      </c>
      <c r="AVN66" s="2">
        <f t="shared" si="3965"/>
        <v>1</v>
      </c>
      <c r="AVO66" s="2">
        <f t="shared" si="3965"/>
        <v>1</v>
      </c>
      <c r="AVP66" s="2">
        <f t="shared" si="3965"/>
        <v>1</v>
      </c>
      <c r="AVQ66" s="2">
        <f t="shared" si="3965"/>
        <v>1</v>
      </c>
      <c r="AVR66" s="2">
        <f t="shared" si="3965"/>
        <v>1</v>
      </c>
      <c r="AVS66" s="2">
        <f t="shared" si="3965"/>
        <v>1</v>
      </c>
      <c r="AVT66" s="2">
        <f t="shared" si="3965"/>
        <v>1</v>
      </c>
      <c r="AVU66" s="2">
        <f t="shared" si="3965"/>
        <v>1</v>
      </c>
      <c r="AVV66" s="2">
        <f t="shared" si="3965"/>
        <v>1</v>
      </c>
      <c r="AVW66" s="2">
        <f t="shared" si="3965"/>
        <v>1</v>
      </c>
      <c r="AVX66" s="2">
        <f t="shared" si="3965"/>
        <v>1</v>
      </c>
      <c r="AVY66" s="2">
        <f t="shared" si="3965"/>
        <v>1</v>
      </c>
      <c r="AVZ66" s="2">
        <f t="shared" si="3965"/>
        <v>1</v>
      </c>
      <c r="AWA66" s="2">
        <f t="shared" si="3965"/>
        <v>1</v>
      </c>
      <c r="AWB66" s="2">
        <f t="shared" si="3965"/>
        <v>1</v>
      </c>
      <c r="AWC66" s="2">
        <f t="shared" si="3965"/>
        <v>1</v>
      </c>
      <c r="AWD66" s="2">
        <f t="shared" si="3965"/>
        <v>1</v>
      </c>
      <c r="AWE66" s="2">
        <f t="shared" si="3965"/>
        <v>1</v>
      </c>
      <c r="AWF66" s="2">
        <f t="shared" si="3965"/>
        <v>1</v>
      </c>
      <c r="AWG66" s="2">
        <f t="shared" si="3965"/>
        <v>1</v>
      </c>
      <c r="AWH66" s="2">
        <f t="shared" si="3965"/>
        <v>1</v>
      </c>
      <c r="AWI66" s="2">
        <f t="shared" si="3965"/>
        <v>1</v>
      </c>
      <c r="AWJ66" s="2">
        <f t="shared" ref="AWJ66:AYU66" si="3966">AWI66</f>
        <v>1</v>
      </c>
      <c r="AWK66" s="2">
        <f t="shared" si="3966"/>
        <v>1</v>
      </c>
      <c r="AWL66" s="2">
        <f t="shared" si="3966"/>
        <v>1</v>
      </c>
      <c r="AWM66" s="2">
        <f t="shared" si="3966"/>
        <v>1</v>
      </c>
      <c r="AWN66" s="2">
        <f t="shared" si="3966"/>
        <v>1</v>
      </c>
      <c r="AWO66" s="2">
        <f t="shared" si="3966"/>
        <v>1</v>
      </c>
      <c r="AWP66" s="2">
        <f t="shared" si="3966"/>
        <v>1</v>
      </c>
      <c r="AWQ66" s="2">
        <f t="shared" si="3966"/>
        <v>1</v>
      </c>
      <c r="AWR66" s="2">
        <f t="shared" si="3966"/>
        <v>1</v>
      </c>
      <c r="AWS66" s="2">
        <f t="shared" si="3966"/>
        <v>1</v>
      </c>
      <c r="AWT66" s="2">
        <f t="shared" si="3966"/>
        <v>1</v>
      </c>
      <c r="AWU66" s="2">
        <f t="shared" si="3966"/>
        <v>1</v>
      </c>
      <c r="AWV66" s="2">
        <f t="shared" si="3966"/>
        <v>1</v>
      </c>
      <c r="AWW66" s="2">
        <f t="shared" si="3966"/>
        <v>1</v>
      </c>
      <c r="AWX66" s="2">
        <f t="shared" si="3966"/>
        <v>1</v>
      </c>
      <c r="AWY66" s="2">
        <f t="shared" si="3966"/>
        <v>1</v>
      </c>
      <c r="AWZ66" s="2">
        <f t="shared" si="3966"/>
        <v>1</v>
      </c>
      <c r="AXA66" s="2">
        <f t="shared" si="3966"/>
        <v>1</v>
      </c>
      <c r="AXB66" s="2">
        <f t="shared" si="3966"/>
        <v>1</v>
      </c>
      <c r="AXC66" s="2">
        <f t="shared" si="3966"/>
        <v>1</v>
      </c>
      <c r="AXD66" s="2">
        <f t="shared" si="3966"/>
        <v>1</v>
      </c>
      <c r="AXE66" s="2">
        <f t="shared" si="3966"/>
        <v>1</v>
      </c>
      <c r="AXF66" s="2">
        <f t="shared" si="3966"/>
        <v>1</v>
      </c>
      <c r="AXG66" s="2">
        <f t="shared" si="3966"/>
        <v>1</v>
      </c>
      <c r="AXH66" s="2">
        <f t="shared" si="3966"/>
        <v>1</v>
      </c>
      <c r="AXI66" s="2">
        <f t="shared" si="3966"/>
        <v>1</v>
      </c>
      <c r="AXJ66" s="2">
        <f t="shared" si="3966"/>
        <v>1</v>
      </c>
      <c r="AXK66" s="2">
        <f t="shared" si="3966"/>
        <v>1</v>
      </c>
      <c r="AXL66" s="2">
        <f t="shared" si="3966"/>
        <v>1</v>
      </c>
      <c r="AXM66" s="2">
        <f t="shared" si="3966"/>
        <v>1</v>
      </c>
      <c r="AXN66" s="2">
        <f t="shared" si="3966"/>
        <v>1</v>
      </c>
      <c r="AXO66" s="2">
        <f t="shared" si="3966"/>
        <v>1</v>
      </c>
      <c r="AXP66" s="2">
        <f t="shared" si="3966"/>
        <v>1</v>
      </c>
      <c r="AXQ66" s="2">
        <f t="shared" si="3966"/>
        <v>1</v>
      </c>
      <c r="AXR66" s="2">
        <f t="shared" si="3966"/>
        <v>1</v>
      </c>
      <c r="AXS66" s="2">
        <f t="shared" si="3966"/>
        <v>1</v>
      </c>
      <c r="AXT66" s="2">
        <f t="shared" si="3966"/>
        <v>1</v>
      </c>
      <c r="AXU66" s="2">
        <f t="shared" si="3966"/>
        <v>1</v>
      </c>
      <c r="AXV66" s="2">
        <f t="shared" si="3966"/>
        <v>1</v>
      </c>
      <c r="AXW66" s="2">
        <f t="shared" si="3966"/>
        <v>1</v>
      </c>
      <c r="AXX66" s="2">
        <f t="shared" si="3966"/>
        <v>1</v>
      </c>
      <c r="AXY66" s="2">
        <f t="shared" si="3966"/>
        <v>1</v>
      </c>
      <c r="AXZ66" s="2">
        <f t="shared" si="3966"/>
        <v>1</v>
      </c>
      <c r="AYA66" s="2">
        <f t="shared" si="3966"/>
        <v>1</v>
      </c>
      <c r="AYB66" s="2">
        <f t="shared" si="3966"/>
        <v>1</v>
      </c>
      <c r="AYC66" s="2">
        <f t="shared" si="3966"/>
        <v>1</v>
      </c>
      <c r="AYD66" s="2">
        <f t="shared" si="3966"/>
        <v>1</v>
      </c>
      <c r="AYE66" s="2">
        <f t="shared" si="3966"/>
        <v>1</v>
      </c>
      <c r="AYF66" s="2">
        <f t="shared" si="3966"/>
        <v>1</v>
      </c>
      <c r="AYG66" s="2">
        <f t="shared" si="3966"/>
        <v>1</v>
      </c>
      <c r="AYH66" s="2">
        <f t="shared" si="3966"/>
        <v>1</v>
      </c>
      <c r="AYI66" s="2">
        <f t="shared" si="3966"/>
        <v>1</v>
      </c>
      <c r="AYJ66" s="2">
        <f t="shared" si="3966"/>
        <v>1</v>
      </c>
      <c r="AYK66" s="2">
        <f t="shared" si="3966"/>
        <v>1</v>
      </c>
      <c r="AYL66" s="2">
        <f t="shared" si="3966"/>
        <v>1</v>
      </c>
      <c r="AYM66" s="2">
        <f t="shared" si="3966"/>
        <v>1</v>
      </c>
      <c r="AYN66" s="2">
        <f t="shared" si="3966"/>
        <v>1</v>
      </c>
      <c r="AYO66" s="2">
        <f t="shared" si="3966"/>
        <v>1</v>
      </c>
      <c r="AYP66" s="2">
        <f t="shared" si="3966"/>
        <v>1</v>
      </c>
      <c r="AYQ66" s="2">
        <f t="shared" si="3966"/>
        <v>1</v>
      </c>
      <c r="AYR66" s="2">
        <f t="shared" si="3966"/>
        <v>1</v>
      </c>
      <c r="AYS66" s="2">
        <f t="shared" si="3966"/>
        <v>1</v>
      </c>
      <c r="AYT66" s="2">
        <f t="shared" si="3966"/>
        <v>1</v>
      </c>
      <c r="AYU66" s="2">
        <f t="shared" si="3966"/>
        <v>1</v>
      </c>
      <c r="AYV66" s="2">
        <f t="shared" ref="AYV66:BBG66" si="3967">AYU66</f>
        <v>1</v>
      </c>
      <c r="AYW66" s="2">
        <f t="shared" si="3967"/>
        <v>1</v>
      </c>
      <c r="AYX66" s="2">
        <f t="shared" si="3967"/>
        <v>1</v>
      </c>
      <c r="AYY66" s="2">
        <f t="shared" si="3967"/>
        <v>1</v>
      </c>
      <c r="AYZ66" s="2">
        <f t="shared" si="3967"/>
        <v>1</v>
      </c>
      <c r="AZA66" s="2">
        <f t="shared" si="3967"/>
        <v>1</v>
      </c>
      <c r="AZB66" s="2">
        <f t="shared" si="3967"/>
        <v>1</v>
      </c>
      <c r="AZC66" s="2">
        <f t="shared" si="3967"/>
        <v>1</v>
      </c>
      <c r="AZD66" s="2">
        <f t="shared" si="3967"/>
        <v>1</v>
      </c>
      <c r="AZE66" s="2">
        <f t="shared" si="3967"/>
        <v>1</v>
      </c>
      <c r="AZF66" s="2">
        <f t="shared" si="3967"/>
        <v>1</v>
      </c>
      <c r="AZG66" s="2">
        <f t="shared" si="3967"/>
        <v>1</v>
      </c>
      <c r="AZH66" s="2">
        <f t="shared" si="3967"/>
        <v>1</v>
      </c>
      <c r="AZI66" s="2">
        <f t="shared" si="3967"/>
        <v>1</v>
      </c>
      <c r="AZJ66" s="2">
        <f t="shared" si="3967"/>
        <v>1</v>
      </c>
      <c r="AZK66" s="2">
        <f t="shared" si="3967"/>
        <v>1</v>
      </c>
      <c r="AZL66" s="2">
        <f t="shared" si="3967"/>
        <v>1</v>
      </c>
      <c r="AZM66" s="2">
        <f t="shared" si="3967"/>
        <v>1</v>
      </c>
      <c r="AZN66" s="2">
        <f t="shared" si="3967"/>
        <v>1</v>
      </c>
      <c r="AZO66" s="2">
        <f t="shared" si="3967"/>
        <v>1</v>
      </c>
      <c r="AZP66" s="2">
        <f t="shared" si="3967"/>
        <v>1</v>
      </c>
      <c r="AZQ66" s="2">
        <f t="shared" si="3967"/>
        <v>1</v>
      </c>
      <c r="AZR66" s="2">
        <f t="shared" si="3967"/>
        <v>1</v>
      </c>
      <c r="AZS66" s="2">
        <f t="shared" si="3967"/>
        <v>1</v>
      </c>
      <c r="AZT66" s="2">
        <f t="shared" si="3967"/>
        <v>1</v>
      </c>
      <c r="AZU66" s="2">
        <f t="shared" si="3967"/>
        <v>1</v>
      </c>
      <c r="AZV66" s="2">
        <f t="shared" si="3967"/>
        <v>1</v>
      </c>
      <c r="AZW66" s="2">
        <f t="shared" si="3967"/>
        <v>1</v>
      </c>
      <c r="AZX66" s="2">
        <f t="shared" si="3967"/>
        <v>1</v>
      </c>
      <c r="AZY66" s="2">
        <f t="shared" si="3967"/>
        <v>1</v>
      </c>
      <c r="AZZ66" s="2">
        <f t="shared" si="3967"/>
        <v>1</v>
      </c>
      <c r="BAA66" s="2">
        <f t="shared" si="3967"/>
        <v>1</v>
      </c>
      <c r="BAB66" s="2">
        <f t="shared" si="3967"/>
        <v>1</v>
      </c>
      <c r="BAC66" s="2">
        <f t="shared" si="3967"/>
        <v>1</v>
      </c>
      <c r="BAD66" s="2">
        <f t="shared" si="3967"/>
        <v>1</v>
      </c>
      <c r="BAE66" s="2">
        <f t="shared" si="3967"/>
        <v>1</v>
      </c>
      <c r="BAF66" s="2">
        <f t="shared" si="3967"/>
        <v>1</v>
      </c>
      <c r="BAG66" s="2">
        <f t="shared" si="3967"/>
        <v>1</v>
      </c>
      <c r="BAH66" s="2">
        <f t="shared" si="3967"/>
        <v>1</v>
      </c>
      <c r="BAI66" s="2">
        <f t="shared" si="3967"/>
        <v>1</v>
      </c>
      <c r="BAJ66" s="2">
        <f t="shared" si="3967"/>
        <v>1</v>
      </c>
      <c r="BAK66" s="2">
        <f t="shared" si="3967"/>
        <v>1</v>
      </c>
      <c r="BAL66" s="2">
        <f t="shared" si="3967"/>
        <v>1</v>
      </c>
      <c r="BAM66" s="2">
        <f t="shared" si="3967"/>
        <v>1</v>
      </c>
      <c r="BAN66" s="2">
        <f t="shared" si="3967"/>
        <v>1</v>
      </c>
      <c r="BAO66" s="2">
        <f t="shared" si="3967"/>
        <v>1</v>
      </c>
      <c r="BAP66" s="2">
        <f t="shared" si="3967"/>
        <v>1</v>
      </c>
      <c r="BAQ66" s="2">
        <f t="shared" si="3967"/>
        <v>1</v>
      </c>
      <c r="BAR66" s="2">
        <f t="shared" si="3967"/>
        <v>1</v>
      </c>
      <c r="BAS66" s="2">
        <f t="shared" si="3967"/>
        <v>1</v>
      </c>
      <c r="BAT66" s="2">
        <f t="shared" si="3967"/>
        <v>1</v>
      </c>
      <c r="BAU66" s="2">
        <f t="shared" si="3967"/>
        <v>1</v>
      </c>
      <c r="BAV66" s="2">
        <f t="shared" si="3967"/>
        <v>1</v>
      </c>
      <c r="BAW66" s="2">
        <f t="shared" si="3967"/>
        <v>1</v>
      </c>
      <c r="BAX66" s="2">
        <f t="shared" si="3967"/>
        <v>1</v>
      </c>
      <c r="BAY66" s="2">
        <f t="shared" si="3967"/>
        <v>1</v>
      </c>
      <c r="BAZ66" s="2">
        <f t="shared" si="3967"/>
        <v>1</v>
      </c>
      <c r="BBA66" s="2">
        <f t="shared" si="3967"/>
        <v>1</v>
      </c>
      <c r="BBB66" s="2">
        <f t="shared" si="3967"/>
        <v>1</v>
      </c>
      <c r="BBC66" s="2">
        <f t="shared" si="3967"/>
        <v>1</v>
      </c>
      <c r="BBD66" s="2">
        <f t="shared" si="3967"/>
        <v>1</v>
      </c>
      <c r="BBE66" s="2">
        <f t="shared" si="3967"/>
        <v>1</v>
      </c>
      <c r="BBF66" s="2">
        <f t="shared" si="3967"/>
        <v>1</v>
      </c>
      <c r="BBG66" s="2">
        <f t="shared" si="3967"/>
        <v>1</v>
      </c>
      <c r="BBH66" s="2">
        <f t="shared" ref="BBH66:BDS66" si="3968">BBG66</f>
        <v>1</v>
      </c>
      <c r="BBI66" s="2">
        <f t="shared" si="3968"/>
        <v>1</v>
      </c>
      <c r="BBJ66" s="2">
        <f t="shared" si="3968"/>
        <v>1</v>
      </c>
      <c r="BBK66" s="2">
        <f t="shared" si="3968"/>
        <v>1</v>
      </c>
      <c r="BBL66" s="2">
        <f t="shared" si="3968"/>
        <v>1</v>
      </c>
      <c r="BBM66" s="2">
        <f t="shared" si="3968"/>
        <v>1</v>
      </c>
      <c r="BBN66" s="2">
        <f t="shared" si="3968"/>
        <v>1</v>
      </c>
      <c r="BBO66" s="2">
        <f t="shared" si="3968"/>
        <v>1</v>
      </c>
      <c r="BBP66" s="2">
        <f t="shared" si="3968"/>
        <v>1</v>
      </c>
      <c r="BBQ66" s="2">
        <f t="shared" si="3968"/>
        <v>1</v>
      </c>
      <c r="BBR66" s="2">
        <f t="shared" si="3968"/>
        <v>1</v>
      </c>
      <c r="BBS66" s="2">
        <f t="shared" si="3968"/>
        <v>1</v>
      </c>
      <c r="BBT66" s="2">
        <f t="shared" si="3968"/>
        <v>1</v>
      </c>
      <c r="BBU66" s="2">
        <f t="shared" si="3968"/>
        <v>1</v>
      </c>
      <c r="BBV66" s="2">
        <f t="shared" si="3968"/>
        <v>1</v>
      </c>
      <c r="BBW66" s="2">
        <f t="shared" si="3968"/>
        <v>1</v>
      </c>
      <c r="BBX66" s="2">
        <f t="shared" si="3968"/>
        <v>1</v>
      </c>
      <c r="BBY66" s="2">
        <f t="shared" si="3968"/>
        <v>1</v>
      </c>
      <c r="BBZ66" s="2">
        <f t="shared" si="3968"/>
        <v>1</v>
      </c>
      <c r="BCA66" s="2">
        <f t="shared" si="3968"/>
        <v>1</v>
      </c>
      <c r="BCB66" s="2">
        <f t="shared" si="3968"/>
        <v>1</v>
      </c>
      <c r="BCC66" s="2">
        <f t="shared" si="3968"/>
        <v>1</v>
      </c>
      <c r="BCD66" s="2">
        <f t="shared" si="3968"/>
        <v>1</v>
      </c>
      <c r="BCE66" s="2">
        <f t="shared" si="3968"/>
        <v>1</v>
      </c>
      <c r="BCF66" s="2">
        <f t="shared" si="3968"/>
        <v>1</v>
      </c>
      <c r="BCG66" s="2">
        <f t="shared" si="3968"/>
        <v>1</v>
      </c>
      <c r="BCH66" s="2">
        <f t="shared" si="3968"/>
        <v>1</v>
      </c>
      <c r="BCI66" s="2">
        <f t="shared" si="3968"/>
        <v>1</v>
      </c>
      <c r="BCJ66" s="2">
        <f t="shared" si="3968"/>
        <v>1</v>
      </c>
      <c r="BCK66" s="2">
        <f t="shared" si="3968"/>
        <v>1</v>
      </c>
      <c r="BCL66" s="2">
        <f t="shared" si="3968"/>
        <v>1</v>
      </c>
      <c r="BCM66" s="2">
        <f t="shared" si="3968"/>
        <v>1</v>
      </c>
      <c r="BCN66" s="2">
        <f t="shared" si="3968"/>
        <v>1</v>
      </c>
      <c r="BCO66" s="2">
        <f t="shared" si="3968"/>
        <v>1</v>
      </c>
      <c r="BCP66" s="2">
        <f t="shared" si="3968"/>
        <v>1</v>
      </c>
      <c r="BCQ66" s="2">
        <f t="shared" si="3968"/>
        <v>1</v>
      </c>
      <c r="BCR66" s="2">
        <f t="shared" si="3968"/>
        <v>1</v>
      </c>
      <c r="BCS66" s="2">
        <f t="shared" si="3968"/>
        <v>1</v>
      </c>
      <c r="BCT66" s="2">
        <f t="shared" si="3968"/>
        <v>1</v>
      </c>
      <c r="BCU66" s="2">
        <f t="shared" si="3968"/>
        <v>1</v>
      </c>
      <c r="BCV66" s="2">
        <f t="shared" si="3968"/>
        <v>1</v>
      </c>
      <c r="BCW66" s="2">
        <f t="shared" si="3968"/>
        <v>1</v>
      </c>
      <c r="BCX66" s="2">
        <f t="shared" si="3968"/>
        <v>1</v>
      </c>
      <c r="BCY66" s="2">
        <f t="shared" si="3968"/>
        <v>1</v>
      </c>
      <c r="BCZ66" s="2">
        <f t="shared" si="3968"/>
        <v>1</v>
      </c>
      <c r="BDA66" s="2">
        <f t="shared" si="3968"/>
        <v>1</v>
      </c>
      <c r="BDB66" s="2">
        <f t="shared" si="3968"/>
        <v>1</v>
      </c>
      <c r="BDC66" s="2">
        <f t="shared" si="3968"/>
        <v>1</v>
      </c>
      <c r="BDD66" s="2">
        <f t="shared" si="3968"/>
        <v>1</v>
      </c>
      <c r="BDE66" s="2">
        <f t="shared" si="3968"/>
        <v>1</v>
      </c>
      <c r="BDF66" s="2">
        <f t="shared" si="3968"/>
        <v>1</v>
      </c>
      <c r="BDG66" s="2">
        <f t="shared" si="3968"/>
        <v>1</v>
      </c>
      <c r="BDH66" s="2">
        <f t="shared" si="3968"/>
        <v>1</v>
      </c>
      <c r="BDI66" s="2">
        <f t="shared" si="3968"/>
        <v>1</v>
      </c>
      <c r="BDJ66" s="2">
        <f t="shared" si="3968"/>
        <v>1</v>
      </c>
      <c r="BDK66" s="2">
        <f t="shared" si="3968"/>
        <v>1</v>
      </c>
      <c r="BDL66" s="2">
        <f t="shared" si="3968"/>
        <v>1</v>
      </c>
      <c r="BDM66" s="2">
        <f t="shared" si="3968"/>
        <v>1</v>
      </c>
      <c r="BDN66" s="2">
        <f t="shared" si="3968"/>
        <v>1</v>
      </c>
      <c r="BDO66" s="2">
        <f t="shared" si="3968"/>
        <v>1</v>
      </c>
      <c r="BDP66" s="2">
        <f t="shared" si="3968"/>
        <v>1</v>
      </c>
      <c r="BDQ66" s="2">
        <f t="shared" si="3968"/>
        <v>1</v>
      </c>
      <c r="BDR66" s="2">
        <f t="shared" si="3968"/>
        <v>1</v>
      </c>
      <c r="BDS66" s="2">
        <f t="shared" si="3968"/>
        <v>1</v>
      </c>
      <c r="BDT66" s="2">
        <f t="shared" ref="BDT66:BGE66" si="3969">BDS66</f>
        <v>1</v>
      </c>
      <c r="BDU66" s="2">
        <f t="shared" si="3969"/>
        <v>1</v>
      </c>
      <c r="BDV66" s="2">
        <f t="shared" si="3969"/>
        <v>1</v>
      </c>
      <c r="BDW66" s="2">
        <f t="shared" si="3969"/>
        <v>1</v>
      </c>
      <c r="BDX66" s="2">
        <f t="shared" si="3969"/>
        <v>1</v>
      </c>
      <c r="BDY66" s="2">
        <f t="shared" si="3969"/>
        <v>1</v>
      </c>
      <c r="BDZ66" s="2">
        <f t="shared" si="3969"/>
        <v>1</v>
      </c>
      <c r="BEA66" s="2">
        <f t="shared" si="3969"/>
        <v>1</v>
      </c>
      <c r="BEB66" s="2">
        <f t="shared" si="3969"/>
        <v>1</v>
      </c>
      <c r="BEC66" s="2">
        <f t="shared" si="3969"/>
        <v>1</v>
      </c>
      <c r="BED66" s="2">
        <f t="shared" si="3969"/>
        <v>1</v>
      </c>
      <c r="BEE66" s="2">
        <f t="shared" si="3969"/>
        <v>1</v>
      </c>
      <c r="BEF66" s="2">
        <f t="shared" si="3969"/>
        <v>1</v>
      </c>
      <c r="BEG66" s="2">
        <f t="shared" si="3969"/>
        <v>1</v>
      </c>
      <c r="BEH66" s="2">
        <f t="shared" si="3969"/>
        <v>1</v>
      </c>
      <c r="BEI66" s="2">
        <f t="shared" si="3969"/>
        <v>1</v>
      </c>
      <c r="BEJ66" s="2">
        <f t="shared" si="3969"/>
        <v>1</v>
      </c>
      <c r="BEK66" s="2">
        <f t="shared" si="3969"/>
        <v>1</v>
      </c>
      <c r="BEL66" s="2">
        <f t="shared" si="3969"/>
        <v>1</v>
      </c>
      <c r="BEM66" s="2">
        <f t="shared" si="3969"/>
        <v>1</v>
      </c>
      <c r="BEN66" s="2">
        <f t="shared" si="3969"/>
        <v>1</v>
      </c>
      <c r="BEO66" s="2">
        <f t="shared" si="3969"/>
        <v>1</v>
      </c>
      <c r="BEP66" s="2">
        <f t="shared" si="3969"/>
        <v>1</v>
      </c>
      <c r="BEQ66" s="2">
        <f t="shared" si="3969"/>
        <v>1</v>
      </c>
      <c r="BER66" s="2">
        <f t="shared" si="3969"/>
        <v>1</v>
      </c>
      <c r="BES66" s="2">
        <f t="shared" si="3969"/>
        <v>1</v>
      </c>
      <c r="BET66" s="2">
        <f t="shared" si="3969"/>
        <v>1</v>
      </c>
      <c r="BEU66" s="2">
        <f t="shared" si="3969"/>
        <v>1</v>
      </c>
      <c r="BEV66" s="2">
        <f t="shared" si="3969"/>
        <v>1</v>
      </c>
      <c r="BEW66" s="2">
        <f t="shared" si="3969"/>
        <v>1</v>
      </c>
      <c r="BEX66" s="2">
        <f t="shared" si="3969"/>
        <v>1</v>
      </c>
      <c r="BEY66" s="2">
        <f t="shared" si="3969"/>
        <v>1</v>
      </c>
      <c r="BEZ66" s="2">
        <f t="shared" si="3969"/>
        <v>1</v>
      </c>
      <c r="BFA66" s="2">
        <f t="shared" si="3969"/>
        <v>1</v>
      </c>
      <c r="BFB66" s="2">
        <f t="shared" si="3969"/>
        <v>1</v>
      </c>
      <c r="BFC66" s="2">
        <f t="shared" si="3969"/>
        <v>1</v>
      </c>
      <c r="BFD66" s="2">
        <f t="shared" si="3969"/>
        <v>1</v>
      </c>
      <c r="BFE66" s="2">
        <f t="shared" si="3969"/>
        <v>1</v>
      </c>
      <c r="BFF66" s="2">
        <f t="shared" si="3969"/>
        <v>1</v>
      </c>
      <c r="BFG66" s="2">
        <f t="shared" si="3969"/>
        <v>1</v>
      </c>
      <c r="BFH66" s="2">
        <f t="shared" si="3969"/>
        <v>1</v>
      </c>
      <c r="BFI66" s="2">
        <f t="shared" si="3969"/>
        <v>1</v>
      </c>
      <c r="BFJ66" s="2">
        <f t="shared" si="3969"/>
        <v>1</v>
      </c>
      <c r="BFK66" s="2">
        <f t="shared" si="3969"/>
        <v>1</v>
      </c>
      <c r="BFL66" s="2">
        <f t="shared" si="3969"/>
        <v>1</v>
      </c>
      <c r="BFM66" s="2">
        <f t="shared" si="3969"/>
        <v>1</v>
      </c>
      <c r="BFN66" s="2">
        <f t="shared" si="3969"/>
        <v>1</v>
      </c>
      <c r="BFO66" s="2">
        <f t="shared" si="3969"/>
        <v>1</v>
      </c>
      <c r="BFP66" s="2">
        <f t="shared" si="3969"/>
        <v>1</v>
      </c>
      <c r="BFQ66" s="2">
        <f t="shared" si="3969"/>
        <v>1</v>
      </c>
      <c r="BFR66" s="2">
        <f t="shared" si="3969"/>
        <v>1</v>
      </c>
      <c r="BFS66" s="2">
        <f t="shared" si="3969"/>
        <v>1</v>
      </c>
      <c r="BFT66" s="2">
        <f t="shared" si="3969"/>
        <v>1</v>
      </c>
      <c r="BFU66" s="2">
        <f t="shared" si="3969"/>
        <v>1</v>
      </c>
      <c r="BFV66" s="2">
        <f t="shared" si="3969"/>
        <v>1</v>
      </c>
      <c r="BFW66" s="2">
        <f t="shared" si="3969"/>
        <v>1</v>
      </c>
      <c r="BFX66" s="2">
        <f t="shared" si="3969"/>
        <v>1</v>
      </c>
      <c r="BFY66" s="2">
        <f t="shared" si="3969"/>
        <v>1</v>
      </c>
      <c r="BFZ66" s="2">
        <f t="shared" si="3969"/>
        <v>1</v>
      </c>
      <c r="BGA66" s="2">
        <f t="shared" si="3969"/>
        <v>1</v>
      </c>
      <c r="BGB66" s="2">
        <f t="shared" si="3969"/>
        <v>1</v>
      </c>
      <c r="BGC66" s="2">
        <f t="shared" si="3969"/>
        <v>1</v>
      </c>
      <c r="BGD66" s="2">
        <f t="shared" si="3969"/>
        <v>1</v>
      </c>
      <c r="BGE66" s="2">
        <f t="shared" si="3969"/>
        <v>1</v>
      </c>
      <c r="BGF66" s="2">
        <f t="shared" ref="BGF66:BIQ66" si="3970">BGE66</f>
        <v>1</v>
      </c>
      <c r="BGG66" s="2">
        <f t="shared" si="3970"/>
        <v>1</v>
      </c>
      <c r="BGH66" s="2">
        <f t="shared" si="3970"/>
        <v>1</v>
      </c>
      <c r="BGI66" s="2">
        <f t="shared" si="3970"/>
        <v>1</v>
      </c>
      <c r="BGJ66" s="2">
        <f t="shared" si="3970"/>
        <v>1</v>
      </c>
      <c r="BGK66" s="2">
        <f t="shared" si="3970"/>
        <v>1</v>
      </c>
      <c r="BGL66" s="2">
        <f t="shared" si="3970"/>
        <v>1</v>
      </c>
      <c r="BGM66" s="2">
        <f t="shared" si="3970"/>
        <v>1</v>
      </c>
      <c r="BGN66" s="2">
        <f t="shared" si="3970"/>
        <v>1</v>
      </c>
      <c r="BGO66" s="2">
        <f t="shared" si="3970"/>
        <v>1</v>
      </c>
      <c r="BGP66" s="2">
        <f t="shared" si="3970"/>
        <v>1</v>
      </c>
      <c r="BGQ66" s="2">
        <f t="shared" si="3970"/>
        <v>1</v>
      </c>
      <c r="BGR66" s="2">
        <f t="shared" si="3970"/>
        <v>1</v>
      </c>
      <c r="BGS66" s="2">
        <f t="shared" si="3970"/>
        <v>1</v>
      </c>
      <c r="BGT66" s="2">
        <f t="shared" si="3970"/>
        <v>1</v>
      </c>
      <c r="BGU66" s="2">
        <f t="shared" si="3970"/>
        <v>1</v>
      </c>
      <c r="BGV66" s="2">
        <f t="shared" si="3970"/>
        <v>1</v>
      </c>
      <c r="BGW66" s="2">
        <f t="shared" si="3970"/>
        <v>1</v>
      </c>
      <c r="BGX66" s="2">
        <f t="shared" si="3970"/>
        <v>1</v>
      </c>
      <c r="BGY66" s="2">
        <f t="shared" si="3970"/>
        <v>1</v>
      </c>
      <c r="BGZ66" s="2">
        <f t="shared" si="3970"/>
        <v>1</v>
      </c>
      <c r="BHA66" s="2">
        <f t="shared" si="3970"/>
        <v>1</v>
      </c>
      <c r="BHB66" s="2">
        <f t="shared" si="3970"/>
        <v>1</v>
      </c>
      <c r="BHC66" s="2">
        <f t="shared" si="3970"/>
        <v>1</v>
      </c>
      <c r="BHD66" s="2">
        <f t="shared" si="3970"/>
        <v>1</v>
      </c>
      <c r="BHE66" s="2">
        <f t="shared" si="3970"/>
        <v>1</v>
      </c>
      <c r="BHF66" s="2">
        <f t="shared" si="3970"/>
        <v>1</v>
      </c>
      <c r="BHG66" s="2">
        <f t="shared" si="3970"/>
        <v>1</v>
      </c>
      <c r="BHH66" s="2">
        <f t="shared" si="3970"/>
        <v>1</v>
      </c>
      <c r="BHI66" s="2">
        <f t="shared" si="3970"/>
        <v>1</v>
      </c>
      <c r="BHJ66" s="2">
        <f t="shared" si="3970"/>
        <v>1</v>
      </c>
      <c r="BHK66" s="2">
        <f t="shared" si="3970"/>
        <v>1</v>
      </c>
      <c r="BHL66" s="2">
        <f t="shared" si="3970"/>
        <v>1</v>
      </c>
      <c r="BHM66" s="2">
        <f t="shared" si="3970"/>
        <v>1</v>
      </c>
      <c r="BHN66" s="2">
        <f t="shared" si="3970"/>
        <v>1</v>
      </c>
      <c r="BHO66" s="2">
        <f t="shared" si="3970"/>
        <v>1</v>
      </c>
      <c r="BHP66" s="2">
        <f t="shared" si="3970"/>
        <v>1</v>
      </c>
      <c r="BHQ66" s="2">
        <f t="shared" si="3970"/>
        <v>1</v>
      </c>
      <c r="BHR66" s="2">
        <f t="shared" si="3970"/>
        <v>1</v>
      </c>
      <c r="BHS66" s="2">
        <f t="shared" si="3970"/>
        <v>1</v>
      </c>
      <c r="BHT66" s="2">
        <f t="shared" si="3970"/>
        <v>1</v>
      </c>
      <c r="BHU66" s="2">
        <f t="shared" si="3970"/>
        <v>1</v>
      </c>
      <c r="BHV66" s="2">
        <f t="shared" si="3970"/>
        <v>1</v>
      </c>
      <c r="BHW66" s="2">
        <f t="shared" si="3970"/>
        <v>1</v>
      </c>
      <c r="BHX66" s="2">
        <f t="shared" si="3970"/>
        <v>1</v>
      </c>
      <c r="BHY66" s="2">
        <f t="shared" si="3970"/>
        <v>1</v>
      </c>
      <c r="BHZ66" s="2">
        <f t="shared" si="3970"/>
        <v>1</v>
      </c>
      <c r="BIA66" s="2">
        <f t="shared" si="3970"/>
        <v>1</v>
      </c>
      <c r="BIB66" s="2">
        <f t="shared" si="3970"/>
        <v>1</v>
      </c>
      <c r="BIC66" s="2">
        <f t="shared" si="3970"/>
        <v>1</v>
      </c>
      <c r="BID66" s="2">
        <f t="shared" si="3970"/>
        <v>1</v>
      </c>
      <c r="BIE66" s="2">
        <f t="shared" si="3970"/>
        <v>1</v>
      </c>
      <c r="BIF66" s="2">
        <f t="shared" si="3970"/>
        <v>1</v>
      </c>
      <c r="BIG66" s="2">
        <f t="shared" si="3970"/>
        <v>1</v>
      </c>
      <c r="BIH66" s="2">
        <f t="shared" si="3970"/>
        <v>1</v>
      </c>
      <c r="BII66" s="2">
        <f t="shared" si="3970"/>
        <v>1</v>
      </c>
      <c r="BIJ66" s="2">
        <f t="shared" si="3970"/>
        <v>1</v>
      </c>
      <c r="BIK66" s="2">
        <f t="shared" si="3970"/>
        <v>1</v>
      </c>
      <c r="BIL66" s="2">
        <f t="shared" si="3970"/>
        <v>1</v>
      </c>
      <c r="BIM66" s="2">
        <f t="shared" si="3970"/>
        <v>1</v>
      </c>
      <c r="BIN66" s="2">
        <f t="shared" si="3970"/>
        <v>1</v>
      </c>
      <c r="BIO66" s="2">
        <f t="shared" si="3970"/>
        <v>1</v>
      </c>
      <c r="BIP66" s="2">
        <f t="shared" si="3970"/>
        <v>1</v>
      </c>
      <c r="BIQ66" s="2">
        <f t="shared" si="3970"/>
        <v>1</v>
      </c>
      <c r="BIR66" s="2">
        <f t="shared" ref="BIR66:BLC66" si="3971">BIQ66</f>
        <v>1</v>
      </c>
      <c r="BIS66" s="2">
        <f t="shared" si="3971"/>
        <v>1</v>
      </c>
      <c r="BIT66" s="2">
        <f t="shared" si="3971"/>
        <v>1</v>
      </c>
      <c r="BIU66" s="2">
        <f t="shared" si="3971"/>
        <v>1</v>
      </c>
      <c r="BIV66" s="2">
        <f t="shared" si="3971"/>
        <v>1</v>
      </c>
      <c r="BIW66" s="2">
        <f t="shared" si="3971"/>
        <v>1</v>
      </c>
      <c r="BIX66" s="2">
        <f t="shared" si="3971"/>
        <v>1</v>
      </c>
      <c r="BIY66" s="2">
        <f t="shared" si="3971"/>
        <v>1</v>
      </c>
      <c r="BIZ66" s="2">
        <f t="shared" si="3971"/>
        <v>1</v>
      </c>
      <c r="BJA66" s="2">
        <f t="shared" si="3971"/>
        <v>1</v>
      </c>
      <c r="BJB66" s="2">
        <f t="shared" si="3971"/>
        <v>1</v>
      </c>
      <c r="BJC66" s="2">
        <f t="shared" si="3971"/>
        <v>1</v>
      </c>
      <c r="BJD66" s="2">
        <f t="shared" si="3971"/>
        <v>1</v>
      </c>
      <c r="BJE66" s="2">
        <f t="shared" si="3971"/>
        <v>1</v>
      </c>
      <c r="BJF66" s="2">
        <f t="shared" si="3971"/>
        <v>1</v>
      </c>
      <c r="BJG66" s="2">
        <f t="shared" si="3971"/>
        <v>1</v>
      </c>
      <c r="BJH66" s="2">
        <f t="shared" si="3971"/>
        <v>1</v>
      </c>
      <c r="BJI66" s="2">
        <f t="shared" si="3971"/>
        <v>1</v>
      </c>
      <c r="BJJ66" s="2">
        <f t="shared" si="3971"/>
        <v>1</v>
      </c>
      <c r="BJK66" s="2">
        <f t="shared" si="3971"/>
        <v>1</v>
      </c>
      <c r="BJL66" s="2">
        <f t="shared" si="3971"/>
        <v>1</v>
      </c>
      <c r="BJM66" s="2">
        <f t="shared" si="3971"/>
        <v>1</v>
      </c>
      <c r="BJN66" s="2">
        <f t="shared" si="3971"/>
        <v>1</v>
      </c>
      <c r="BJO66" s="2">
        <f t="shared" si="3971"/>
        <v>1</v>
      </c>
      <c r="BJP66" s="2">
        <f t="shared" si="3971"/>
        <v>1</v>
      </c>
      <c r="BJQ66" s="2">
        <f t="shared" si="3971"/>
        <v>1</v>
      </c>
      <c r="BJR66" s="2">
        <f t="shared" si="3971"/>
        <v>1</v>
      </c>
      <c r="BJS66" s="2">
        <f t="shared" si="3971"/>
        <v>1</v>
      </c>
      <c r="BJT66" s="2">
        <f t="shared" si="3971"/>
        <v>1</v>
      </c>
      <c r="BJU66" s="2">
        <f t="shared" si="3971"/>
        <v>1</v>
      </c>
      <c r="BJV66" s="2">
        <f t="shared" si="3971"/>
        <v>1</v>
      </c>
      <c r="BJW66" s="2">
        <f t="shared" si="3971"/>
        <v>1</v>
      </c>
      <c r="BJX66" s="2">
        <f t="shared" si="3971"/>
        <v>1</v>
      </c>
      <c r="BJY66" s="2">
        <f t="shared" si="3971"/>
        <v>1</v>
      </c>
      <c r="BJZ66" s="2">
        <f t="shared" si="3971"/>
        <v>1</v>
      </c>
      <c r="BKA66" s="2">
        <f t="shared" si="3971"/>
        <v>1</v>
      </c>
      <c r="BKB66" s="2">
        <f t="shared" si="3971"/>
        <v>1</v>
      </c>
      <c r="BKC66" s="2">
        <f t="shared" si="3971"/>
        <v>1</v>
      </c>
      <c r="BKD66" s="2">
        <f t="shared" si="3971"/>
        <v>1</v>
      </c>
      <c r="BKE66" s="2">
        <f t="shared" si="3971"/>
        <v>1</v>
      </c>
      <c r="BKF66" s="2">
        <f t="shared" si="3971"/>
        <v>1</v>
      </c>
      <c r="BKG66" s="2">
        <f t="shared" si="3971"/>
        <v>1</v>
      </c>
      <c r="BKH66" s="2">
        <f t="shared" si="3971"/>
        <v>1</v>
      </c>
      <c r="BKI66" s="2">
        <f t="shared" si="3971"/>
        <v>1</v>
      </c>
      <c r="BKJ66" s="2">
        <f t="shared" si="3971"/>
        <v>1</v>
      </c>
      <c r="BKK66" s="2">
        <f t="shared" si="3971"/>
        <v>1</v>
      </c>
      <c r="BKL66" s="2">
        <f t="shared" si="3971"/>
        <v>1</v>
      </c>
      <c r="BKM66" s="2">
        <f t="shared" si="3971"/>
        <v>1</v>
      </c>
      <c r="BKN66" s="2">
        <f t="shared" si="3971"/>
        <v>1</v>
      </c>
      <c r="BKO66" s="2">
        <f t="shared" si="3971"/>
        <v>1</v>
      </c>
      <c r="BKP66" s="2">
        <f t="shared" si="3971"/>
        <v>1</v>
      </c>
      <c r="BKQ66" s="2">
        <f t="shared" si="3971"/>
        <v>1</v>
      </c>
      <c r="BKR66" s="2">
        <f t="shared" si="3971"/>
        <v>1</v>
      </c>
      <c r="BKS66" s="2">
        <f t="shared" si="3971"/>
        <v>1</v>
      </c>
      <c r="BKT66" s="2">
        <f t="shared" si="3971"/>
        <v>1</v>
      </c>
      <c r="BKU66" s="2">
        <f t="shared" si="3971"/>
        <v>1</v>
      </c>
      <c r="BKV66" s="2">
        <f t="shared" si="3971"/>
        <v>1</v>
      </c>
      <c r="BKW66" s="2">
        <f t="shared" si="3971"/>
        <v>1</v>
      </c>
      <c r="BKX66" s="2">
        <f t="shared" si="3971"/>
        <v>1</v>
      </c>
      <c r="BKY66" s="2">
        <f t="shared" si="3971"/>
        <v>1</v>
      </c>
      <c r="BKZ66" s="2">
        <f t="shared" si="3971"/>
        <v>1</v>
      </c>
      <c r="BLA66" s="2">
        <f t="shared" si="3971"/>
        <v>1</v>
      </c>
      <c r="BLB66" s="2">
        <f t="shared" si="3971"/>
        <v>1</v>
      </c>
      <c r="BLC66" s="2">
        <f t="shared" si="3971"/>
        <v>1</v>
      </c>
      <c r="BLD66" s="2">
        <f t="shared" ref="BLD66:BNO66" si="3972">BLC66</f>
        <v>1</v>
      </c>
      <c r="BLE66" s="2">
        <f t="shared" si="3972"/>
        <v>1</v>
      </c>
      <c r="BLF66" s="2">
        <f t="shared" si="3972"/>
        <v>1</v>
      </c>
      <c r="BLG66" s="2">
        <f t="shared" si="3972"/>
        <v>1</v>
      </c>
      <c r="BLH66" s="2">
        <f t="shared" si="3972"/>
        <v>1</v>
      </c>
      <c r="BLI66" s="2">
        <f t="shared" si="3972"/>
        <v>1</v>
      </c>
      <c r="BLJ66" s="2">
        <f t="shared" si="3972"/>
        <v>1</v>
      </c>
      <c r="BLK66" s="2">
        <f t="shared" si="3972"/>
        <v>1</v>
      </c>
      <c r="BLL66" s="2">
        <f t="shared" si="3972"/>
        <v>1</v>
      </c>
      <c r="BLM66" s="2">
        <f t="shared" si="3972"/>
        <v>1</v>
      </c>
      <c r="BLN66" s="2">
        <f t="shared" si="3972"/>
        <v>1</v>
      </c>
      <c r="BLO66" s="2">
        <f t="shared" si="3972"/>
        <v>1</v>
      </c>
      <c r="BLP66" s="2">
        <f t="shared" si="3972"/>
        <v>1</v>
      </c>
      <c r="BLQ66" s="2">
        <f t="shared" si="3972"/>
        <v>1</v>
      </c>
      <c r="BLR66" s="2">
        <f t="shared" si="3972"/>
        <v>1</v>
      </c>
      <c r="BLS66" s="2">
        <f t="shared" si="3972"/>
        <v>1</v>
      </c>
      <c r="BLT66" s="2">
        <f t="shared" si="3972"/>
        <v>1</v>
      </c>
      <c r="BLU66" s="2">
        <f t="shared" si="3972"/>
        <v>1</v>
      </c>
      <c r="BLV66" s="2">
        <f t="shared" si="3972"/>
        <v>1</v>
      </c>
      <c r="BLW66" s="2">
        <f t="shared" si="3972"/>
        <v>1</v>
      </c>
      <c r="BLX66" s="2">
        <f t="shared" si="3972"/>
        <v>1</v>
      </c>
      <c r="BLY66" s="2">
        <f t="shared" si="3972"/>
        <v>1</v>
      </c>
      <c r="BLZ66" s="2">
        <f t="shared" si="3972"/>
        <v>1</v>
      </c>
      <c r="BMA66" s="2">
        <f t="shared" si="3972"/>
        <v>1</v>
      </c>
      <c r="BMB66" s="2">
        <f t="shared" si="3972"/>
        <v>1</v>
      </c>
      <c r="BMC66" s="2">
        <f t="shared" si="3972"/>
        <v>1</v>
      </c>
      <c r="BMD66" s="2">
        <f t="shared" si="3972"/>
        <v>1</v>
      </c>
      <c r="BME66" s="2">
        <f t="shared" si="3972"/>
        <v>1</v>
      </c>
      <c r="BMF66" s="2">
        <f t="shared" si="3972"/>
        <v>1</v>
      </c>
      <c r="BMG66" s="2">
        <f t="shared" si="3972"/>
        <v>1</v>
      </c>
      <c r="BMH66" s="2">
        <f t="shared" si="3972"/>
        <v>1</v>
      </c>
      <c r="BMI66" s="2">
        <f t="shared" si="3972"/>
        <v>1</v>
      </c>
      <c r="BMJ66" s="2">
        <f t="shared" si="3972"/>
        <v>1</v>
      </c>
      <c r="BMK66" s="2">
        <f t="shared" si="3972"/>
        <v>1</v>
      </c>
      <c r="BML66" s="2">
        <f t="shared" si="3972"/>
        <v>1</v>
      </c>
      <c r="BMM66" s="2">
        <f t="shared" si="3972"/>
        <v>1</v>
      </c>
      <c r="BMN66" s="2">
        <f t="shared" si="3972"/>
        <v>1</v>
      </c>
      <c r="BMO66" s="2">
        <f t="shared" si="3972"/>
        <v>1</v>
      </c>
      <c r="BMP66" s="2">
        <f t="shared" si="3972"/>
        <v>1</v>
      </c>
      <c r="BMQ66" s="2">
        <f t="shared" si="3972"/>
        <v>1</v>
      </c>
      <c r="BMR66" s="2">
        <f t="shared" si="3972"/>
        <v>1</v>
      </c>
      <c r="BMS66" s="2">
        <f t="shared" si="3972"/>
        <v>1</v>
      </c>
      <c r="BMT66" s="2">
        <f t="shared" si="3972"/>
        <v>1</v>
      </c>
      <c r="BMU66" s="2">
        <f t="shared" si="3972"/>
        <v>1</v>
      </c>
      <c r="BMV66" s="2">
        <f t="shared" si="3972"/>
        <v>1</v>
      </c>
      <c r="BMW66" s="2">
        <f t="shared" si="3972"/>
        <v>1</v>
      </c>
      <c r="BMX66" s="2">
        <f t="shared" si="3972"/>
        <v>1</v>
      </c>
      <c r="BMY66" s="2">
        <f t="shared" si="3972"/>
        <v>1</v>
      </c>
      <c r="BMZ66" s="2">
        <f t="shared" si="3972"/>
        <v>1</v>
      </c>
      <c r="BNA66" s="2">
        <f t="shared" si="3972"/>
        <v>1</v>
      </c>
      <c r="BNB66" s="2">
        <f t="shared" si="3972"/>
        <v>1</v>
      </c>
      <c r="BNC66" s="2">
        <f t="shared" si="3972"/>
        <v>1</v>
      </c>
      <c r="BND66" s="2">
        <f t="shared" si="3972"/>
        <v>1</v>
      </c>
      <c r="BNE66" s="2">
        <f t="shared" si="3972"/>
        <v>1</v>
      </c>
      <c r="BNF66" s="2">
        <f t="shared" si="3972"/>
        <v>1</v>
      </c>
      <c r="BNG66" s="2">
        <f t="shared" si="3972"/>
        <v>1</v>
      </c>
      <c r="BNH66" s="2">
        <f t="shared" si="3972"/>
        <v>1</v>
      </c>
      <c r="BNI66" s="2">
        <f t="shared" si="3972"/>
        <v>1</v>
      </c>
      <c r="BNJ66" s="2">
        <f t="shared" si="3972"/>
        <v>1</v>
      </c>
      <c r="BNK66" s="2">
        <f t="shared" si="3972"/>
        <v>1</v>
      </c>
      <c r="BNL66" s="2">
        <f t="shared" si="3972"/>
        <v>1</v>
      </c>
      <c r="BNM66" s="2">
        <f t="shared" si="3972"/>
        <v>1</v>
      </c>
      <c r="BNN66" s="2">
        <f t="shared" si="3972"/>
        <v>1</v>
      </c>
      <c r="BNO66" s="2">
        <f t="shared" si="3972"/>
        <v>1</v>
      </c>
      <c r="BNP66" s="2">
        <f t="shared" ref="BNP66:BQA66" si="3973">BNO66</f>
        <v>1</v>
      </c>
      <c r="BNQ66" s="2">
        <f t="shared" si="3973"/>
        <v>1</v>
      </c>
      <c r="BNR66" s="2">
        <f t="shared" si="3973"/>
        <v>1</v>
      </c>
      <c r="BNS66" s="2">
        <f t="shared" si="3973"/>
        <v>1</v>
      </c>
      <c r="BNT66" s="2">
        <f t="shared" si="3973"/>
        <v>1</v>
      </c>
      <c r="BNU66" s="2">
        <f t="shared" si="3973"/>
        <v>1</v>
      </c>
      <c r="BNV66" s="2">
        <f t="shared" si="3973"/>
        <v>1</v>
      </c>
      <c r="BNW66" s="2">
        <f t="shared" si="3973"/>
        <v>1</v>
      </c>
      <c r="BNX66" s="2">
        <f t="shared" si="3973"/>
        <v>1</v>
      </c>
      <c r="BNY66" s="2">
        <f t="shared" si="3973"/>
        <v>1</v>
      </c>
      <c r="BNZ66" s="2">
        <f t="shared" si="3973"/>
        <v>1</v>
      </c>
      <c r="BOA66" s="2">
        <f t="shared" si="3973"/>
        <v>1</v>
      </c>
      <c r="BOB66" s="2">
        <f t="shared" si="3973"/>
        <v>1</v>
      </c>
      <c r="BOC66" s="2">
        <f t="shared" si="3973"/>
        <v>1</v>
      </c>
      <c r="BOD66" s="2">
        <f t="shared" si="3973"/>
        <v>1</v>
      </c>
      <c r="BOE66" s="2">
        <f t="shared" si="3973"/>
        <v>1</v>
      </c>
      <c r="BOF66" s="2">
        <f t="shared" si="3973"/>
        <v>1</v>
      </c>
      <c r="BOG66" s="2">
        <f t="shared" si="3973"/>
        <v>1</v>
      </c>
      <c r="BOH66" s="2">
        <f t="shared" si="3973"/>
        <v>1</v>
      </c>
      <c r="BOI66" s="2">
        <f t="shared" si="3973"/>
        <v>1</v>
      </c>
      <c r="BOJ66" s="2">
        <f t="shared" si="3973"/>
        <v>1</v>
      </c>
      <c r="BOK66" s="2">
        <f t="shared" si="3973"/>
        <v>1</v>
      </c>
      <c r="BOL66" s="2">
        <f t="shared" si="3973"/>
        <v>1</v>
      </c>
      <c r="BOM66" s="2">
        <f t="shared" si="3973"/>
        <v>1</v>
      </c>
      <c r="BON66" s="2">
        <f t="shared" si="3973"/>
        <v>1</v>
      </c>
      <c r="BOO66" s="2">
        <f t="shared" si="3973"/>
        <v>1</v>
      </c>
      <c r="BOP66" s="2">
        <f t="shared" si="3973"/>
        <v>1</v>
      </c>
      <c r="BOQ66" s="2">
        <f t="shared" si="3973"/>
        <v>1</v>
      </c>
      <c r="BOR66" s="2">
        <f t="shared" si="3973"/>
        <v>1</v>
      </c>
      <c r="BOS66" s="2">
        <f t="shared" si="3973"/>
        <v>1</v>
      </c>
      <c r="BOT66" s="2">
        <f t="shared" si="3973"/>
        <v>1</v>
      </c>
      <c r="BOU66" s="2">
        <f t="shared" si="3973"/>
        <v>1</v>
      </c>
      <c r="BOV66" s="2">
        <f t="shared" si="3973"/>
        <v>1</v>
      </c>
      <c r="BOW66" s="2">
        <f t="shared" si="3973"/>
        <v>1</v>
      </c>
      <c r="BOX66" s="2">
        <f t="shared" si="3973"/>
        <v>1</v>
      </c>
      <c r="BOY66" s="2">
        <f t="shared" si="3973"/>
        <v>1</v>
      </c>
      <c r="BOZ66" s="2">
        <f t="shared" si="3973"/>
        <v>1</v>
      </c>
      <c r="BPA66" s="2">
        <f t="shared" si="3973"/>
        <v>1</v>
      </c>
      <c r="BPB66" s="2">
        <f t="shared" si="3973"/>
        <v>1</v>
      </c>
      <c r="BPC66" s="2">
        <f t="shared" si="3973"/>
        <v>1</v>
      </c>
      <c r="BPD66" s="2">
        <f t="shared" si="3973"/>
        <v>1</v>
      </c>
      <c r="BPE66" s="2">
        <f t="shared" si="3973"/>
        <v>1</v>
      </c>
      <c r="BPF66" s="2">
        <f t="shared" si="3973"/>
        <v>1</v>
      </c>
      <c r="BPG66" s="2">
        <f t="shared" si="3973"/>
        <v>1</v>
      </c>
      <c r="BPH66" s="2">
        <f t="shared" si="3973"/>
        <v>1</v>
      </c>
      <c r="BPI66" s="2">
        <f t="shared" si="3973"/>
        <v>1</v>
      </c>
      <c r="BPJ66" s="2">
        <f t="shared" si="3973"/>
        <v>1</v>
      </c>
      <c r="BPK66" s="2">
        <f t="shared" si="3973"/>
        <v>1</v>
      </c>
      <c r="BPL66" s="2">
        <f t="shared" si="3973"/>
        <v>1</v>
      </c>
      <c r="BPM66" s="2">
        <f t="shared" si="3973"/>
        <v>1</v>
      </c>
      <c r="BPN66" s="2">
        <f t="shared" si="3973"/>
        <v>1</v>
      </c>
      <c r="BPO66" s="2">
        <f t="shared" si="3973"/>
        <v>1</v>
      </c>
      <c r="BPP66" s="2">
        <f t="shared" si="3973"/>
        <v>1</v>
      </c>
      <c r="BPQ66" s="2">
        <f t="shared" si="3973"/>
        <v>1</v>
      </c>
      <c r="BPR66" s="2">
        <f t="shared" si="3973"/>
        <v>1</v>
      </c>
      <c r="BPS66" s="2">
        <f t="shared" si="3973"/>
        <v>1</v>
      </c>
      <c r="BPT66" s="2">
        <f t="shared" si="3973"/>
        <v>1</v>
      </c>
      <c r="BPU66" s="2">
        <f t="shared" si="3973"/>
        <v>1</v>
      </c>
      <c r="BPV66" s="2">
        <f t="shared" si="3973"/>
        <v>1</v>
      </c>
      <c r="BPW66" s="2">
        <f t="shared" si="3973"/>
        <v>1</v>
      </c>
      <c r="BPX66" s="2">
        <f t="shared" si="3973"/>
        <v>1</v>
      </c>
      <c r="BPY66" s="2">
        <f t="shared" si="3973"/>
        <v>1</v>
      </c>
      <c r="BPZ66" s="2">
        <f t="shared" si="3973"/>
        <v>1</v>
      </c>
      <c r="BQA66" s="2">
        <f t="shared" si="3973"/>
        <v>1</v>
      </c>
      <c r="BQB66" s="2">
        <f t="shared" ref="BQB66:BSM66" si="3974">BQA66</f>
        <v>1</v>
      </c>
      <c r="BQC66" s="2">
        <f t="shared" si="3974"/>
        <v>1</v>
      </c>
      <c r="BQD66" s="2">
        <f t="shared" si="3974"/>
        <v>1</v>
      </c>
      <c r="BQE66" s="2">
        <f t="shared" si="3974"/>
        <v>1</v>
      </c>
      <c r="BQF66" s="2">
        <f t="shared" si="3974"/>
        <v>1</v>
      </c>
      <c r="BQG66" s="2">
        <f t="shared" si="3974"/>
        <v>1</v>
      </c>
      <c r="BQH66" s="2">
        <f t="shared" si="3974"/>
        <v>1</v>
      </c>
      <c r="BQI66" s="2">
        <f t="shared" si="3974"/>
        <v>1</v>
      </c>
      <c r="BQJ66" s="2">
        <f t="shared" si="3974"/>
        <v>1</v>
      </c>
      <c r="BQK66" s="2">
        <f t="shared" si="3974"/>
        <v>1</v>
      </c>
      <c r="BQL66" s="2">
        <f t="shared" si="3974"/>
        <v>1</v>
      </c>
      <c r="BQM66" s="2">
        <f t="shared" si="3974"/>
        <v>1</v>
      </c>
      <c r="BQN66" s="2">
        <f t="shared" si="3974"/>
        <v>1</v>
      </c>
      <c r="BQO66" s="2">
        <f t="shared" si="3974"/>
        <v>1</v>
      </c>
      <c r="BQP66" s="2">
        <f t="shared" si="3974"/>
        <v>1</v>
      </c>
      <c r="BQQ66" s="2">
        <f t="shared" si="3974"/>
        <v>1</v>
      </c>
      <c r="BQR66" s="2">
        <f t="shared" si="3974"/>
        <v>1</v>
      </c>
      <c r="BQS66" s="2">
        <f t="shared" si="3974"/>
        <v>1</v>
      </c>
      <c r="BQT66" s="2">
        <f t="shared" si="3974"/>
        <v>1</v>
      </c>
      <c r="BQU66" s="2">
        <f t="shared" si="3974"/>
        <v>1</v>
      </c>
      <c r="BQV66" s="2">
        <f t="shared" si="3974"/>
        <v>1</v>
      </c>
      <c r="BQW66" s="2">
        <f t="shared" si="3974"/>
        <v>1</v>
      </c>
      <c r="BQX66" s="2">
        <f t="shared" si="3974"/>
        <v>1</v>
      </c>
      <c r="BQY66" s="2">
        <f t="shared" si="3974"/>
        <v>1</v>
      </c>
      <c r="BQZ66" s="2">
        <f t="shared" si="3974"/>
        <v>1</v>
      </c>
      <c r="BRA66" s="2">
        <f t="shared" si="3974"/>
        <v>1</v>
      </c>
      <c r="BRB66" s="2">
        <f t="shared" si="3974"/>
        <v>1</v>
      </c>
      <c r="BRC66" s="2">
        <f t="shared" si="3974"/>
        <v>1</v>
      </c>
      <c r="BRD66" s="2">
        <f t="shared" si="3974"/>
        <v>1</v>
      </c>
      <c r="BRE66" s="2">
        <f t="shared" si="3974"/>
        <v>1</v>
      </c>
      <c r="BRF66" s="2">
        <f t="shared" si="3974"/>
        <v>1</v>
      </c>
      <c r="BRG66" s="2">
        <f t="shared" si="3974"/>
        <v>1</v>
      </c>
      <c r="BRH66" s="2">
        <f t="shared" si="3974"/>
        <v>1</v>
      </c>
      <c r="BRI66" s="2">
        <f t="shared" si="3974"/>
        <v>1</v>
      </c>
      <c r="BRJ66" s="2">
        <f t="shared" si="3974"/>
        <v>1</v>
      </c>
      <c r="BRK66" s="2">
        <f t="shared" si="3974"/>
        <v>1</v>
      </c>
      <c r="BRL66" s="2">
        <f t="shared" si="3974"/>
        <v>1</v>
      </c>
      <c r="BRM66" s="2">
        <f t="shared" si="3974"/>
        <v>1</v>
      </c>
      <c r="BRN66" s="2">
        <f t="shared" si="3974"/>
        <v>1</v>
      </c>
      <c r="BRO66" s="2">
        <f t="shared" si="3974"/>
        <v>1</v>
      </c>
      <c r="BRP66" s="2">
        <f t="shared" si="3974"/>
        <v>1</v>
      </c>
      <c r="BRQ66" s="2">
        <f t="shared" si="3974"/>
        <v>1</v>
      </c>
      <c r="BRR66" s="2">
        <f t="shared" si="3974"/>
        <v>1</v>
      </c>
      <c r="BRS66" s="2">
        <f t="shared" si="3974"/>
        <v>1</v>
      </c>
      <c r="BRT66" s="2">
        <f t="shared" si="3974"/>
        <v>1</v>
      </c>
      <c r="BRU66" s="2">
        <f t="shared" si="3974"/>
        <v>1</v>
      </c>
      <c r="BRV66" s="2">
        <f t="shared" si="3974"/>
        <v>1</v>
      </c>
      <c r="BRW66" s="2">
        <f t="shared" si="3974"/>
        <v>1</v>
      </c>
      <c r="BRX66" s="2">
        <f t="shared" si="3974"/>
        <v>1</v>
      </c>
      <c r="BRY66" s="2">
        <f t="shared" si="3974"/>
        <v>1</v>
      </c>
      <c r="BRZ66" s="2">
        <f t="shared" si="3974"/>
        <v>1</v>
      </c>
      <c r="BSA66" s="2">
        <f t="shared" si="3974"/>
        <v>1</v>
      </c>
      <c r="BSB66" s="2">
        <f t="shared" si="3974"/>
        <v>1</v>
      </c>
      <c r="BSC66" s="2">
        <f t="shared" si="3974"/>
        <v>1</v>
      </c>
      <c r="BSD66" s="2">
        <f t="shared" si="3974"/>
        <v>1</v>
      </c>
      <c r="BSE66" s="2">
        <f t="shared" si="3974"/>
        <v>1</v>
      </c>
      <c r="BSF66" s="2">
        <f t="shared" si="3974"/>
        <v>1</v>
      </c>
      <c r="BSG66" s="2">
        <f t="shared" si="3974"/>
        <v>1</v>
      </c>
      <c r="BSH66" s="2">
        <f t="shared" si="3974"/>
        <v>1</v>
      </c>
      <c r="BSI66" s="2">
        <f t="shared" si="3974"/>
        <v>1</v>
      </c>
      <c r="BSJ66" s="2">
        <f t="shared" si="3974"/>
        <v>1</v>
      </c>
      <c r="BSK66" s="2">
        <f t="shared" si="3974"/>
        <v>1</v>
      </c>
      <c r="BSL66" s="2">
        <f t="shared" si="3974"/>
        <v>1</v>
      </c>
      <c r="BSM66" s="2">
        <f t="shared" si="3974"/>
        <v>1</v>
      </c>
      <c r="BSN66" s="2">
        <f t="shared" ref="BSN66:BUY66" si="3975">BSM66</f>
        <v>1</v>
      </c>
      <c r="BSO66" s="2">
        <f t="shared" si="3975"/>
        <v>1</v>
      </c>
      <c r="BSP66" s="2">
        <f t="shared" si="3975"/>
        <v>1</v>
      </c>
      <c r="BSQ66" s="2">
        <f t="shared" si="3975"/>
        <v>1</v>
      </c>
      <c r="BSR66" s="2">
        <f t="shared" si="3975"/>
        <v>1</v>
      </c>
      <c r="BSS66" s="2">
        <f t="shared" si="3975"/>
        <v>1</v>
      </c>
      <c r="BST66" s="2">
        <f t="shared" si="3975"/>
        <v>1</v>
      </c>
      <c r="BSU66" s="2">
        <f t="shared" si="3975"/>
        <v>1</v>
      </c>
      <c r="BSV66" s="2">
        <f t="shared" si="3975"/>
        <v>1</v>
      </c>
      <c r="BSW66" s="2">
        <f t="shared" si="3975"/>
        <v>1</v>
      </c>
      <c r="BSX66" s="2">
        <f t="shared" si="3975"/>
        <v>1</v>
      </c>
      <c r="BSY66" s="2">
        <f t="shared" si="3975"/>
        <v>1</v>
      </c>
      <c r="BSZ66" s="2">
        <f t="shared" si="3975"/>
        <v>1</v>
      </c>
      <c r="BTA66" s="2">
        <f t="shared" si="3975"/>
        <v>1</v>
      </c>
      <c r="BTB66" s="2">
        <f t="shared" si="3975"/>
        <v>1</v>
      </c>
      <c r="BTC66" s="2">
        <f t="shared" si="3975"/>
        <v>1</v>
      </c>
      <c r="BTD66" s="2">
        <f t="shared" si="3975"/>
        <v>1</v>
      </c>
      <c r="BTE66" s="2">
        <f t="shared" si="3975"/>
        <v>1</v>
      </c>
      <c r="BTF66" s="2">
        <f t="shared" si="3975"/>
        <v>1</v>
      </c>
      <c r="BTG66" s="2">
        <f t="shared" si="3975"/>
        <v>1</v>
      </c>
      <c r="BTH66" s="2">
        <f t="shared" si="3975"/>
        <v>1</v>
      </c>
      <c r="BTI66" s="2">
        <f t="shared" si="3975"/>
        <v>1</v>
      </c>
      <c r="BTJ66" s="2">
        <f t="shared" si="3975"/>
        <v>1</v>
      </c>
      <c r="BTK66" s="2">
        <f t="shared" si="3975"/>
        <v>1</v>
      </c>
      <c r="BTL66" s="2">
        <f t="shared" si="3975"/>
        <v>1</v>
      </c>
      <c r="BTM66" s="2">
        <f t="shared" si="3975"/>
        <v>1</v>
      </c>
      <c r="BTN66" s="2">
        <f t="shared" si="3975"/>
        <v>1</v>
      </c>
      <c r="BTO66" s="2">
        <f t="shared" si="3975"/>
        <v>1</v>
      </c>
      <c r="BTP66" s="2">
        <f t="shared" si="3975"/>
        <v>1</v>
      </c>
      <c r="BTQ66" s="2">
        <f t="shared" si="3975"/>
        <v>1</v>
      </c>
      <c r="BTR66" s="2">
        <f t="shared" si="3975"/>
        <v>1</v>
      </c>
      <c r="BTS66" s="2">
        <f t="shared" si="3975"/>
        <v>1</v>
      </c>
      <c r="BTT66" s="2">
        <f t="shared" si="3975"/>
        <v>1</v>
      </c>
      <c r="BTU66" s="2">
        <f t="shared" si="3975"/>
        <v>1</v>
      </c>
      <c r="BTV66" s="2">
        <f t="shared" si="3975"/>
        <v>1</v>
      </c>
      <c r="BTW66" s="2">
        <f t="shared" si="3975"/>
        <v>1</v>
      </c>
      <c r="BTX66" s="2">
        <f t="shared" si="3975"/>
        <v>1</v>
      </c>
      <c r="BTY66" s="2">
        <f t="shared" si="3975"/>
        <v>1</v>
      </c>
      <c r="BTZ66" s="2">
        <f t="shared" si="3975"/>
        <v>1</v>
      </c>
      <c r="BUA66" s="2">
        <f t="shared" si="3975"/>
        <v>1</v>
      </c>
      <c r="BUB66" s="2">
        <f t="shared" si="3975"/>
        <v>1</v>
      </c>
      <c r="BUC66" s="2">
        <f t="shared" si="3975"/>
        <v>1</v>
      </c>
      <c r="BUD66" s="2">
        <f t="shared" si="3975"/>
        <v>1</v>
      </c>
      <c r="BUE66" s="2">
        <f t="shared" si="3975"/>
        <v>1</v>
      </c>
      <c r="BUF66" s="2">
        <f t="shared" si="3975"/>
        <v>1</v>
      </c>
      <c r="BUG66" s="2">
        <f t="shared" si="3975"/>
        <v>1</v>
      </c>
      <c r="BUH66" s="2">
        <f t="shared" si="3975"/>
        <v>1</v>
      </c>
      <c r="BUI66" s="2">
        <f t="shared" si="3975"/>
        <v>1</v>
      </c>
      <c r="BUJ66" s="2">
        <f t="shared" si="3975"/>
        <v>1</v>
      </c>
      <c r="BUK66" s="2">
        <f t="shared" si="3975"/>
        <v>1</v>
      </c>
      <c r="BUL66" s="2">
        <f t="shared" si="3975"/>
        <v>1</v>
      </c>
      <c r="BUM66" s="2">
        <f t="shared" si="3975"/>
        <v>1</v>
      </c>
      <c r="BUN66" s="2">
        <f t="shared" si="3975"/>
        <v>1</v>
      </c>
      <c r="BUO66" s="2">
        <f t="shared" si="3975"/>
        <v>1</v>
      </c>
      <c r="BUP66" s="2">
        <f t="shared" si="3975"/>
        <v>1</v>
      </c>
      <c r="BUQ66" s="2">
        <f t="shared" si="3975"/>
        <v>1</v>
      </c>
      <c r="BUR66" s="2">
        <f t="shared" si="3975"/>
        <v>1</v>
      </c>
      <c r="BUS66" s="2">
        <f t="shared" si="3975"/>
        <v>1</v>
      </c>
      <c r="BUT66" s="2">
        <f t="shared" si="3975"/>
        <v>1</v>
      </c>
      <c r="BUU66" s="2">
        <f t="shared" si="3975"/>
        <v>1</v>
      </c>
      <c r="BUV66" s="2">
        <f t="shared" si="3975"/>
        <v>1</v>
      </c>
      <c r="BUW66" s="2">
        <f t="shared" si="3975"/>
        <v>1</v>
      </c>
      <c r="BUX66" s="2">
        <f t="shared" si="3975"/>
        <v>1</v>
      </c>
      <c r="BUY66" s="2">
        <f t="shared" si="3975"/>
        <v>1</v>
      </c>
      <c r="BUZ66" s="2">
        <f t="shared" ref="BUZ66:BXK66" si="3976">BUY66</f>
        <v>1</v>
      </c>
      <c r="BVA66" s="2">
        <f t="shared" si="3976"/>
        <v>1</v>
      </c>
      <c r="BVB66" s="2">
        <f t="shared" si="3976"/>
        <v>1</v>
      </c>
      <c r="BVC66" s="2">
        <f t="shared" si="3976"/>
        <v>1</v>
      </c>
      <c r="BVD66" s="2">
        <f t="shared" si="3976"/>
        <v>1</v>
      </c>
      <c r="BVE66" s="2">
        <f t="shared" si="3976"/>
        <v>1</v>
      </c>
      <c r="BVF66" s="2">
        <f t="shared" si="3976"/>
        <v>1</v>
      </c>
      <c r="BVG66" s="2">
        <f t="shared" si="3976"/>
        <v>1</v>
      </c>
      <c r="BVH66" s="2">
        <f t="shared" si="3976"/>
        <v>1</v>
      </c>
      <c r="BVI66" s="2">
        <f t="shared" si="3976"/>
        <v>1</v>
      </c>
      <c r="BVJ66" s="2">
        <f t="shared" si="3976"/>
        <v>1</v>
      </c>
      <c r="BVK66" s="2">
        <f t="shared" si="3976"/>
        <v>1</v>
      </c>
      <c r="BVL66" s="2">
        <f t="shared" si="3976"/>
        <v>1</v>
      </c>
      <c r="BVM66" s="2">
        <f t="shared" si="3976"/>
        <v>1</v>
      </c>
      <c r="BVN66" s="2">
        <f t="shared" si="3976"/>
        <v>1</v>
      </c>
      <c r="BVO66" s="2">
        <f t="shared" si="3976"/>
        <v>1</v>
      </c>
      <c r="BVP66" s="2">
        <f t="shared" si="3976"/>
        <v>1</v>
      </c>
      <c r="BVQ66" s="2">
        <f t="shared" si="3976"/>
        <v>1</v>
      </c>
      <c r="BVR66" s="2">
        <f t="shared" si="3976"/>
        <v>1</v>
      </c>
      <c r="BVS66" s="2">
        <f t="shared" si="3976"/>
        <v>1</v>
      </c>
      <c r="BVT66" s="2">
        <f t="shared" si="3976"/>
        <v>1</v>
      </c>
      <c r="BVU66" s="2">
        <f t="shared" si="3976"/>
        <v>1</v>
      </c>
      <c r="BVV66" s="2">
        <f t="shared" si="3976"/>
        <v>1</v>
      </c>
      <c r="BVW66" s="2">
        <f t="shared" si="3976"/>
        <v>1</v>
      </c>
      <c r="BVX66" s="2">
        <f t="shared" si="3976"/>
        <v>1</v>
      </c>
      <c r="BVY66" s="2">
        <f t="shared" si="3976"/>
        <v>1</v>
      </c>
      <c r="BVZ66" s="2">
        <f t="shared" si="3976"/>
        <v>1</v>
      </c>
      <c r="BWA66" s="2">
        <f t="shared" si="3976"/>
        <v>1</v>
      </c>
      <c r="BWB66" s="2">
        <f t="shared" si="3976"/>
        <v>1</v>
      </c>
      <c r="BWC66" s="2">
        <f t="shared" si="3976"/>
        <v>1</v>
      </c>
      <c r="BWD66" s="2">
        <f t="shared" si="3976"/>
        <v>1</v>
      </c>
      <c r="BWE66" s="2">
        <f t="shared" si="3976"/>
        <v>1</v>
      </c>
      <c r="BWF66" s="2">
        <f t="shared" si="3976"/>
        <v>1</v>
      </c>
      <c r="BWG66" s="2">
        <f t="shared" si="3976"/>
        <v>1</v>
      </c>
      <c r="BWH66" s="2">
        <f t="shared" si="3976"/>
        <v>1</v>
      </c>
      <c r="BWI66" s="2">
        <f t="shared" si="3976"/>
        <v>1</v>
      </c>
      <c r="BWJ66" s="2">
        <f t="shared" si="3976"/>
        <v>1</v>
      </c>
      <c r="BWK66" s="2">
        <f t="shared" si="3976"/>
        <v>1</v>
      </c>
      <c r="BWL66" s="2">
        <f t="shared" si="3976"/>
        <v>1</v>
      </c>
      <c r="BWM66" s="2">
        <f t="shared" si="3976"/>
        <v>1</v>
      </c>
      <c r="BWN66" s="2">
        <f t="shared" si="3976"/>
        <v>1</v>
      </c>
      <c r="BWO66" s="2">
        <f t="shared" si="3976"/>
        <v>1</v>
      </c>
      <c r="BWP66" s="2">
        <f t="shared" si="3976"/>
        <v>1</v>
      </c>
      <c r="BWQ66" s="2">
        <f t="shared" si="3976"/>
        <v>1</v>
      </c>
      <c r="BWR66" s="2">
        <f t="shared" si="3976"/>
        <v>1</v>
      </c>
      <c r="BWS66" s="2">
        <f t="shared" si="3976"/>
        <v>1</v>
      </c>
      <c r="BWT66" s="2">
        <f t="shared" si="3976"/>
        <v>1</v>
      </c>
      <c r="BWU66" s="2">
        <f t="shared" si="3976"/>
        <v>1</v>
      </c>
      <c r="BWV66" s="2">
        <f t="shared" si="3976"/>
        <v>1</v>
      </c>
      <c r="BWW66" s="2">
        <f t="shared" si="3976"/>
        <v>1</v>
      </c>
      <c r="BWX66" s="2">
        <f t="shared" si="3976"/>
        <v>1</v>
      </c>
      <c r="BWY66" s="2">
        <f t="shared" si="3976"/>
        <v>1</v>
      </c>
      <c r="BWZ66" s="2">
        <f t="shared" si="3976"/>
        <v>1</v>
      </c>
      <c r="BXA66" s="2">
        <f t="shared" si="3976"/>
        <v>1</v>
      </c>
      <c r="BXB66" s="2">
        <f t="shared" si="3976"/>
        <v>1</v>
      </c>
      <c r="BXC66" s="2">
        <f t="shared" si="3976"/>
        <v>1</v>
      </c>
      <c r="BXD66" s="2">
        <f t="shared" si="3976"/>
        <v>1</v>
      </c>
      <c r="BXE66" s="2">
        <f t="shared" si="3976"/>
        <v>1</v>
      </c>
      <c r="BXF66" s="2">
        <f t="shared" si="3976"/>
        <v>1</v>
      </c>
      <c r="BXG66" s="2">
        <f t="shared" si="3976"/>
        <v>1</v>
      </c>
      <c r="BXH66" s="2">
        <f t="shared" si="3976"/>
        <v>1</v>
      </c>
      <c r="BXI66" s="2">
        <f t="shared" si="3976"/>
        <v>1</v>
      </c>
      <c r="BXJ66" s="2">
        <f t="shared" si="3976"/>
        <v>1</v>
      </c>
      <c r="BXK66" s="2">
        <f t="shared" si="3976"/>
        <v>1</v>
      </c>
      <c r="BXL66" s="2">
        <f t="shared" ref="BXL66:BZW66" si="3977">BXK66</f>
        <v>1</v>
      </c>
      <c r="BXM66" s="2">
        <f t="shared" si="3977"/>
        <v>1</v>
      </c>
      <c r="BXN66" s="2">
        <f t="shared" si="3977"/>
        <v>1</v>
      </c>
      <c r="BXO66" s="2">
        <f t="shared" si="3977"/>
        <v>1</v>
      </c>
      <c r="BXP66" s="2">
        <f t="shared" si="3977"/>
        <v>1</v>
      </c>
      <c r="BXQ66" s="2">
        <f t="shared" si="3977"/>
        <v>1</v>
      </c>
      <c r="BXR66" s="2">
        <f t="shared" si="3977"/>
        <v>1</v>
      </c>
      <c r="BXS66" s="2">
        <f t="shared" si="3977"/>
        <v>1</v>
      </c>
      <c r="BXT66" s="2">
        <f t="shared" si="3977"/>
        <v>1</v>
      </c>
      <c r="BXU66" s="2">
        <f t="shared" si="3977"/>
        <v>1</v>
      </c>
      <c r="BXV66" s="2">
        <f t="shared" si="3977"/>
        <v>1</v>
      </c>
      <c r="BXW66" s="2">
        <f t="shared" si="3977"/>
        <v>1</v>
      </c>
      <c r="BXX66" s="2">
        <f t="shared" si="3977"/>
        <v>1</v>
      </c>
      <c r="BXY66" s="2">
        <f t="shared" si="3977"/>
        <v>1</v>
      </c>
      <c r="BXZ66" s="2">
        <f t="shared" si="3977"/>
        <v>1</v>
      </c>
      <c r="BYA66" s="2">
        <f t="shared" si="3977"/>
        <v>1</v>
      </c>
      <c r="BYB66" s="2">
        <f t="shared" si="3977"/>
        <v>1</v>
      </c>
      <c r="BYC66" s="2">
        <f t="shared" si="3977"/>
        <v>1</v>
      </c>
      <c r="BYD66" s="2">
        <f t="shared" si="3977"/>
        <v>1</v>
      </c>
      <c r="BYE66" s="2">
        <f t="shared" si="3977"/>
        <v>1</v>
      </c>
      <c r="BYF66" s="2">
        <f t="shared" si="3977"/>
        <v>1</v>
      </c>
      <c r="BYG66" s="2">
        <f t="shared" si="3977"/>
        <v>1</v>
      </c>
      <c r="BYH66" s="2">
        <f t="shared" si="3977"/>
        <v>1</v>
      </c>
      <c r="BYI66" s="2">
        <f t="shared" si="3977"/>
        <v>1</v>
      </c>
      <c r="BYJ66" s="2">
        <f t="shared" si="3977"/>
        <v>1</v>
      </c>
      <c r="BYK66" s="2">
        <f t="shared" si="3977"/>
        <v>1</v>
      </c>
      <c r="BYL66" s="2">
        <f t="shared" si="3977"/>
        <v>1</v>
      </c>
      <c r="BYM66" s="2">
        <f t="shared" si="3977"/>
        <v>1</v>
      </c>
      <c r="BYN66" s="2">
        <f t="shared" si="3977"/>
        <v>1</v>
      </c>
      <c r="BYO66" s="2">
        <f t="shared" si="3977"/>
        <v>1</v>
      </c>
      <c r="BYP66" s="2">
        <f t="shared" si="3977"/>
        <v>1</v>
      </c>
      <c r="BYQ66" s="2">
        <f t="shared" si="3977"/>
        <v>1</v>
      </c>
      <c r="BYR66" s="2">
        <f t="shared" si="3977"/>
        <v>1</v>
      </c>
      <c r="BYS66" s="2">
        <f t="shared" si="3977"/>
        <v>1</v>
      </c>
      <c r="BYT66" s="2">
        <f t="shared" si="3977"/>
        <v>1</v>
      </c>
      <c r="BYU66" s="2">
        <f t="shared" si="3977"/>
        <v>1</v>
      </c>
      <c r="BYV66" s="2">
        <f t="shared" si="3977"/>
        <v>1</v>
      </c>
      <c r="BYW66" s="2">
        <f t="shared" si="3977"/>
        <v>1</v>
      </c>
      <c r="BYX66" s="2">
        <f t="shared" si="3977"/>
        <v>1</v>
      </c>
      <c r="BYY66" s="2">
        <f t="shared" si="3977"/>
        <v>1</v>
      </c>
      <c r="BYZ66" s="2">
        <f t="shared" si="3977"/>
        <v>1</v>
      </c>
      <c r="BZA66" s="2">
        <f t="shared" si="3977"/>
        <v>1</v>
      </c>
      <c r="BZB66" s="2">
        <f t="shared" si="3977"/>
        <v>1</v>
      </c>
      <c r="BZC66" s="2">
        <f t="shared" si="3977"/>
        <v>1</v>
      </c>
      <c r="BZD66" s="2">
        <f t="shared" si="3977"/>
        <v>1</v>
      </c>
      <c r="BZE66" s="2">
        <f t="shared" si="3977"/>
        <v>1</v>
      </c>
      <c r="BZF66" s="2">
        <f t="shared" si="3977"/>
        <v>1</v>
      </c>
      <c r="BZG66" s="2">
        <f t="shared" si="3977"/>
        <v>1</v>
      </c>
      <c r="BZH66" s="2">
        <f t="shared" si="3977"/>
        <v>1</v>
      </c>
      <c r="BZI66" s="2">
        <f t="shared" si="3977"/>
        <v>1</v>
      </c>
      <c r="BZJ66" s="2">
        <f t="shared" si="3977"/>
        <v>1</v>
      </c>
      <c r="BZK66" s="2">
        <f t="shared" si="3977"/>
        <v>1</v>
      </c>
      <c r="BZL66" s="2">
        <f t="shared" si="3977"/>
        <v>1</v>
      </c>
      <c r="BZM66" s="2">
        <f t="shared" si="3977"/>
        <v>1</v>
      </c>
      <c r="BZN66" s="2">
        <f t="shared" si="3977"/>
        <v>1</v>
      </c>
      <c r="BZO66" s="2">
        <f t="shared" si="3977"/>
        <v>1</v>
      </c>
      <c r="BZP66" s="2">
        <f t="shared" si="3977"/>
        <v>1</v>
      </c>
      <c r="BZQ66" s="2">
        <f t="shared" si="3977"/>
        <v>1</v>
      </c>
      <c r="BZR66" s="2">
        <f t="shared" si="3977"/>
        <v>1</v>
      </c>
      <c r="BZS66" s="2">
        <f t="shared" si="3977"/>
        <v>1</v>
      </c>
      <c r="BZT66" s="2">
        <f t="shared" si="3977"/>
        <v>1</v>
      </c>
      <c r="BZU66" s="2">
        <f t="shared" si="3977"/>
        <v>1</v>
      </c>
      <c r="BZV66" s="2">
        <f t="shared" si="3977"/>
        <v>1</v>
      </c>
      <c r="BZW66" s="2">
        <f t="shared" si="3977"/>
        <v>1</v>
      </c>
      <c r="BZX66" s="2">
        <f t="shared" ref="BZX66:CCI66" si="3978">BZW66</f>
        <v>1</v>
      </c>
      <c r="BZY66" s="2">
        <f t="shared" si="3978"/>
        <v>1</v>
      </c>
      <c r="BZZ66" s="2">
        <f t="shared" si="3978"/>
        <v>1</v>
      </c>
      <c r="CAA66" s="2">
        <f t="shared" si="3978"/>
        <v>1</v>
      </c>
      <c r="CAB66" s="2">
        <f t="shared" si="3978"/>
        <v>1</v>
      </c>
      <c r="CAC66" s="2">
        <f t="shared" si="3978"/>
        <v>1</v>
      </c>
      <c r="CAD66" s="2">
        <f t="shared" si="3978"/>
        <v>1</v>
      </c>
      <c r="CAE66" s="2">
        <f t="shared" si="3978"/>
        <v>1</v>
      </c>
      <c r="CAF66" s="2">
        <f t="shared" si="3978"/>
        <v>1</v>
      </c>
      <c r="CAG66" s="2">
        <f t="shared" si="3978"/>
        <v>1</v>
      </c>
      <c r="CAH66" s="2">
        <f t="shared" si="3978"/>
        <v>1</v>
      </c>
      <c r="CAI66" s="2">
        <f t="shared" si="3978"/>
        <v>1</v>
      </c>
      <c r="CAJ66" s="2">
        <f t="shared" si="3978"/>
        <v>1</v>
      </c>
      <c r="CAK66" s="2">
        <f t="shared" si="3978"/>
        <v>1</v>
      </c>
      <c r="CAL66" s="2">
        <f t="shared" si="3978"/>
        <v>1</v>
      </c>
      <c r="CAM66" s="2">
        <f t="shared" si="3978"/>
        <v>1</v>
      </c>
      <c r="CAN66" s="2">
        <f t="shared" si="3978"/>
        <v>1</v>
      </c>
      <c r="CAO66" s="2">
        <f t="shared" si="3978"/>
        <v>1</v>
      </c>
      <c r="CAP66" s="2">
        <f t="shared" si="3978"/>
        <v>1</v>
      </c>
      <c r="CAQ66" s="2">
        <f t="shared" si="3978"/>
        <v>1</v>
      </c>
      <c r="CAR66" s="2">
        <f t="shared" si="3978"/>
        <v>1</v>
      </c>
      <c r="CAS66" s="2">
        <f t="shared" si="3978"/>
        <v>1</v>
      </c>
      <c r="CAT66" s="2">
        <f t="shared" si="3978"/>
        <v>1</v>
      </c>
      <c r="CAU66" s="2">
        <f t="shared" si="3978"/>
        <v>1</v>
      </c>
      <c r="CAV66" s="2">
        <f t="shared" si="3978"/>
        <v>1</v>
      </c>
      <c r="CAW66" s="2">
        <f t="shared" si="3978"/>
        <v>1</v>
      </c>
      <c r="CAX66" s="2">
        <f t="shared" si="3978"/>
        <v>1</v>
      </c>
      <c r="CAY66" s="2">
        <f t="shared" si="3978"/>
        <v>1</v>
      </c>
      <c r="CAZ66" s="2">
        <f t="shared" si="3978"/>
        <v>1</v>
      </c>
      <c r="CBA66" s="2">
        <f t="shared" si="3978"/>
        <v>1</v>
      </c>
      <c r="CBB66" s="2">
        <f t="shared" si="3978"/>
        <v>1</v>
      </c>
      <c r="CBC66" s="2">
        <f t="shared" si="3978"/>
        <v>1</v>
      </c>
      <c r="CBD66" s="2">
        <f t="shared" si="3978"/>
        <v>1</v>
      </c>
      <c r="CBE66" s="2">
        <f t="shared" si="3978"/>
        <v>1</v>
      </c>
      <c r="CBF66" s="2">
        <f t="shared" si="3978"/>
        <v>1</v>
      </c>
      <c r="CBG66" s="2">
        <f t="shared" si="3978"/>
        <v>1</v>
      </c>
      <c r="CBH66" s="2">
        <f t="shared" si="3978"/>
        <v>1</v>
      </c>
      <c r="CBI66" s="2">
        <f t="shared" si="3978"/>
        <v>1</v>
      </c>
      <c r="CBJ66" s="2">
        <f t="shared" si="3978"/>
        <v>1</v>
      </c>
      <c r="CBK66" s="2">
        <f t="shared" si="3978"/>
        <v>1</v>
      </c>
      <c r="CBL66" s="2">
        <f t="shared" si="3978"/>
        <v>1</v>
      </c>
      <c r="CBM66" s="2">
        <f t="shared" si="3978"/>
        <v>1</v>
      </c>
      <c r="CBN66" s="2">
        <f t="shared" si="3978"/>
        <v>1</v>
      </c>
      <c r="CBO66" s="2">
        <f t="shared" si="3978"/>
        <v>1</v>
      </c>
      <c r="CBP66" s="2">
        <f t="shared" si="3978"/>
        <v>1</v>
      </c>
      <c r="CBQ66" s="2">
        <f t="shared" si="3978"/>
        <v>1</v>
      </c>
      <c r="CBR66" s="2">
        <f t="shared" si="3978"/>
        <v>1</v>
      </c>
      <c r="CBS66" s="2">
        <f t="shared" si="3978"/>
        <v>1</v>
      </c>
      <c r="CBT66" s="2">
        <f t="shared" si="3978"/>
        <v>1</v>
      </c>
      <c r="CBU66" s="2">
        <f t="shared" si="3978"/>
        <v>1</v>
      </c>
      <c r="CBV66" s="2">
        <f t="shared" si="3978"/>
        <v>1</v>
      </c>
      <c r="CBW66" s="2">
        <f t="shared" si="3978"/>
        <v>1</v>
      </c>
      <c r="CBX66" s="2">
        <f t="shared" si="3978"/>
        <v>1</v>
      </c>
      <c r="CBY66" s="2">
        <f t="shared" si="3978"/>
        <v>1</v>
      </c>
      <c r="CBZ66" s="2">
        <f t="shared" si="3978"/>
        <v>1</v>
      </c>
      <c r="CCA66" s="2">
        <f t="shared" si="3978"/>
        <v>1</v>
      </c>
      <c r="CCB66" s="2">
        <f t="shared" si="3978"/>
        <v>1</v>
      </c>
      <c r="CCC66" s="2">
        <f t="shared" si="3978"/>
        <v>1</v>
      </c>
      <c r="CCD66" s="2">
        <f t="shared" si="3978"/>
        <v>1</v>
      </c>
      <c r="CCE66" s="2">
        <f t="shared" si="3978"/>
        <v>1</v>
      </c>
      <c r="CCF66" s="2">
        <f t="shared" si="3978"/>
        <v>1</v>
      </c>
      <c r="CCG66" s="2">
        <f t="shared" si="3978"/>
        <v>1</v>
      </c>
      <c r="CCH66" s="2">
        <f t="shared" si="3978"/>
        <v>1</v>
      </c>
      <c r="CCI66" s="2">
        <f t="shared" si="3978"/>
        <v>1</v>
      </c>
      <c r="CCJ66" s="2">
        <f t="shared" ref="CCJ66:CEU66" si="3979">CCI66</f>
        <v>1</v>
      </c>
      <c r="CCK66" s="2">
        <f t="shared" si="3979"/>
        <v>1</v>
      </c>
      <c r="CCL66" s="2">
        <f t="shared" si="3979"/>
        <v>1</v>
      </c>
      <c r="CCM66" s="2">
        <f t="shared" si="3979"/>
        <v>1</v>
      </c>
      <c r="CCN66" s="2">
        <f t="shared" si="3979"/>
        <v>1</v>
      </c>
      <c r="CCO66" s="2">
        <f t="shared" si="3979"/>
        <v>1</v>
      </c>
      <c r="CCP66" s="2">
        <f t="shared" si="3979"/>
        <v>1</v>
      </c>
      <c r="CCQ66" s="2">
        <f t="shared" si="3979"/>
        <v>1</v>
      </c>
      <c r="CCR66" s="2">
        <f t="shared" si="3979"/>
        <v>1</v>
      </c>
      <c r="CCS66" s="2">
        <f t="shared" si="3979"/>
        <v>1</v>
      </c>
      <c r="CCT66" s="2">
        <f t="shared" si="3979"/>
        <v>1</v>
      </c>
      <c r="CCU66" s="2">
        <f t="shared" si="3979"/>
        <v>1</v>
      </c>
      <c r="CCV66" s="2">
        <f t="shared" si="3979"/>
        <v>1</v>
      </c>
      <c r="CCW66" s="2">
        <f t="shared" si="3979"/>
        <v>1</v>
      </c>
      <c r="CCX66" s="2">
        <f t="shared" si="3979"/>
        <v>1</v>
      </c>
      <c r="CCY66" s="2">
        <f t="shared" si="3979"/>
        <v>1</v>
      </c>
      <c r="CCZ66" s="2">
        <f t="shared" si="3979"/>
        <v>1</v>
      </c>
      <c r="CDA66" s="2">
        <f t="shared" si="3979"/>
        <v>1</v>
      </c>
      <c r="CDB66" s="2">
        <f t="shared" si="3979"/>
        <v>1</v>
      </c>
      <c r="CDC66" s="2">
        <f t="shared" si="3979"/>
        <v>1</v>
      </c>
      <c r="CDD66" s="2">
        <f t="shared" si="3979"/>
        <v>1</v>
      </c>
      <c r="CDE66" s="2">
        <f t="shared" si="3979"/>
        <v>1</v>
      </c>
      <c r="CDF66" s="2">
        <f t="shared" si="3979"/>
        <v>1</v>
      </c>
      <c r="CDG66" s="2">
        <f t="shared" si="3979"/>
        <v>1</v>
      </c>
      <c r="CDH66" s="2">
        <f t="shared" si="3979"/>
        <v>1</v>
      </c>
      <c r="CDI66" s="2">
        <f t="shared" si="3979"/>
        <v>1</v>
      </c>
      <c r="CDJ66" s="2">
        <f t="shared" si="3979"/>
        <v>1</v>
      </c>
      <c r="CDK66" s="2">
        <f t="shared" si="3979"/>
        <v>1</v>
      </c>
      <c r="CDL66" s="2">
        <f t="shared" si="3979"/>
        <v>1</v>
      </c>
      <c r="CDM66" s="2">
        <f t="shared" si="3979"/>
        <v>1</v>
      </c>
      <c r="CDN66" s="2">
        <f t="shared" si="3979"/>
        <v>1</v>
      </c>
      <c r="CDO66" s="2">
        <f t="shared" si="3979"/>
        <v>1</v>
      </c>
      <c r="CDP66" s="2">
        <f t="shared" si="3979"/>
        <v>1</v>
      </c>
      <c r="CDQ66" s="2">
        <f t="shared" si="3979"/>
        <v>1</v>
      </c>
      <c r="CDR66" s="2">
        <f t="shared" si="3979"/>
        <v>1</v>
      </c>
      <c r="CDS66" s="2">
        <f t="shared" si="3979"/>
        <v>1</v>
      </c>
      <c r="CDT66" s="2">
        <f t="shared" si="3979"/>
        <v>1</v>
      </c>
      <c r="CDU66" s="2">
        <f t="shared" si="3979"/>
        <v>1</v>
      </c>
      <c r="CDV66" s="2">
        <f t="shared" si="3979"/>
        <v>1</v>
      </c>
      <c r="CDW66" s="2">
        <f t="shared" si="3979"/>
        <v>1</v>
      </c>
      <c r="CDX66" s="2">
        <f t="shared" si="3979"/>
        <v>1</v>
      </c>
      <c r="CDY66" s="2">
        <f t="shared" si="3979"/>
        <v>1</v>
      </c>
      <c r="CDZ66" s="2">
        <f t="shared" si="3979"/>
        <v>1</v>
      </c>
      <c r="CEA66" s="2">
        <f t="shared" si="3979"/>
        <v>1</v>
      </c>
      <c r="CEB66" s="2">
        <f t="shared" si="3979"/>
        <v>1</v>
      </c>
      <c r="CEC66" s="2">
        <f t="shared" si="3979"/>
        <v>1</v>
      </c>
      <c r="CED66" s="2">
        <f t="shared" si="3979"/>
        <v>1</v>
      </c>
      <c r="CEE66" s="2">
        <f t="shared" si="3979"/>
        <v>1</v>
      </c>
      <c r="CEF66" s="2">
        <f t="shared" si="3979"/>
        <v>1</v>
      </c>
      <c r="CEG66" s="2">
        <f t="shared" si="3979"/>
        <v>1</v>
      </c>
      <c r="CEH66" s="2">
        <f t="shared" si="3979"/>
        <v>1</v>
      </c>
      <c r="CEI66" s="2">
        <f t="shared" si="3979"/>
        <v>1</v>
      </c>
      <c r="CEJ66" s="2">
        <f t="shared" si="3979"/>
        <v>1</v>
      </c>
      <c r="CEK66" s="2">
        <f t="shared" si="3979"/>
        <v>1</v>
      </c>
      <c r="CEL66" s="2">
        <f t="shared" si="3979"/>
        <v>1</v>
      </c>
      <c r="CEM66" s="2">
        <f t="shared" si="3979"/>
        <v>1</v>
      </c>
      <c r="CEN66" s="2">
        <f t="shared" si="3979"/>
        <v>1</v>
      </c>
      <c r="CEO66" s="2">
        <f t="shared" si="3979"/>
        <v>1</v>
      </c>
      <c r="CEP66" s="2">
        <f t="shared" si="3979"/>
        <v>1</v>
      </c>
      <c r="CEQ66" s="2">
        <f t="shared" si="3979"/>
        <v>1</v>
      </c>
      <c r="CER66" s="2">
        <f t="shared" si="3979"/>
        <v>1</v>
      </c>
      <c r="CES66" s="2">
        <f t="shared" si="3979"/>
        <v>1</v>
      </c>
      <c r="CET66" s="2">
        <f t="shared" si="3979"/>
        <v>1</v>
      </c>
      <c r="CEU66" s="2">
        <f t="shared" si="3979"/>
        <v>1</v>
      </c>
      <c r="CEV66" s="2">
        <f t="shared" ref="CEV66:CHG66" si="3980">CEU66</f>
        <v>1</v>
      </c>
      <c r="CEW66" s="2">
        <f t="shared" si="3980"/>
        <v>1</v>
      </c>
      <c r="CEX66" s="2">
        <f t="shared" si="3980"/>
        <v>1</v>
      </c>
      <c r="CEY66" s="2">
        <f t="shared" si="3980"/>
        <v>1</v>
      </c>
      <c r="CEZ66" s="2">
        <f t="shared" si="3980"/>
        <v>1</v>
      </c>
      <c r="CFA66" s="2">
        <f t="shared" si="3980"/>
        <v>1</v>
      </c>
      <c r="CFB66" s="2">
        <f t="shared" si="3980"/>
        <v>1</v>
      </c>
      <c r="CFC66" s="2">
        <f t="shared" si="3980"/>
        <v>1</v>
      </c>
      <c r="CFD66" s="2">
        <f t="shared" si="3980"/>
        <v>1</v>
      </c>
      <c r="CFE66" s="2">
        <f t="shared" si="3980"/>
        <v>1</v>
      </c>
      <c r="CFF66" s="2">
        <f t="shared" si="3980"/>
        <v>1</v>
      </c>
      <c r="CFG66" s="2">
        <f t="shared" si="3980"/>
        <v>1</v>
      </c>
      <c r="CFH66" s="2">
        <f t="shared" si="3980"/>
        <v>1</v>
      </c>
      <c r="CFI66" s="2">
        <f t="shared" si="3980"/>
        <v>1</v>
      </c>
      <c r="CFJ66" s="2">
        <f t="shared" si="3980"/>
        <v>1</v>
      </c>
      <c r="CFK66" s="2">
        <f t="shared" si="3980"/>
        <v>1</v>
      </c>
      <c r="CFL66" s="2">
        <f t="shared" si="3980"/>
        <v>1</v>
      </c>
      <c r="CFM66" s="2">
        <f t="shared" si="3980"/>
        <v>1</v>
      </c>
      <c r="CFN66" s="2">
        <f t="shared" si="3980"/>
        <v>1</v>
      </c>
      <c r="CFO66" s="2">
        <f t="shared" si="3980"/>
        <v>1</v>
      </c>
      <c r="CFP66" s="2">
        <f t="shared" si="3980"/>
        <v>1</v>
      </c>
      <c r="CFQ66" s="2">
        <f t="shared" si="3980"/>
        <v>1</v>
      </c>
      <c r="CFR66" s="2">
        <f t="shared" si="3980"/>
        <v>1</v>
      </c>
      <c r="CFS66" s="2">
        <f t="shared" si="3980"/>
        <v>1</v>
      </c>
      <c r="CFT66" s="2">
        <f t="shared" si="3980"/>
        <v>1</v>
      </c>
      <c r="CFU66" s="2">
        <f t="shared" si="3980"/>
        <v>1</v>
      </c>
      <c r="CFV66" s="2">
        <f t="shared" si="3980"/>
        <v>1</v>
      </c>
      <c r="CFW66" s="2">
        <f t="shared" si="3980"/>
        <v>1</v>
      </c>
      <c r="CFX66" s="2">
        <f t="shared" si="3980"/>
        <v>1</v>
      </c>
      <c r="CFY66" s="2">
        <f t="shared" si="3980"/>
        <v>1</v>
      </c>
      <c r="CFZ66" s="2">
        <f t="shared" si="3980"/>
        <v>1</v>
      </c>
      <c r="CGA66" s="2">
        <f t="shared" si="3980"/>
        <v>1</v>
      </c>
      <c r="CGB66" s="2">
        <f t="shared" si="3980"/>
        <v>1</v>
      </c>
      <c r="CGC66" s="2">
        <f t="shared" si="3980"/>
        <v>1</v>
      </c>
      <c r="CGD66" s="2">
        <f t="shared" si="3980"/>
        <v>1</v>
      </c>
      <c r="CGE66" s="2">
        <f t="shared" si="3980"/>
        <v>1</v>
      </c>
      <c r="CGF66" s="2">
        <f t="shared" si="3980"/>
        <v>1</v>
      </c>
      <c r="CGG66" s="2">
        <f t="shared" si="3980"/>
        <v>1</v>
      </c>
      <c r="CGH66" s="2">
        <f t="shared" si="3980"/>
        <v>1</v>
      </c>
      <c r="CGI66" s="2">
        <f t="shared" si="3980"/>
        <v>1</v>
      </c>
      <c r="CGJ66" s="2">
        <f t="shared" si="3980"/>
        <v>1</v>
      </c>
      <c r="CGK66" s="2">
        <f t="shared" si="3980"/>
        <v>1</v>
      </c>
      <c r="CGL66" s="2">
        <f t="shared" si="3980"/>
        <v>1</v>
      </c>
      <c r="CGM66" s="2">
        <f t="shared" si="3980"/>
        <v>1</v>
      </c>
      <c r="CGN66" s="2">
        <f t="shared" si="3980"/>
        <v>1</v>
      </c>
      <c r="CGO66" s="2">
        <f t="shared" si="3980"/>
        <v>1</v>
      </c>
      <c r="CGP66" s="2">
        <f t="shared" si="3980"/>
        <v>1</v>
      </c>
      <c r="CGQ66" s="2">
        <f t="shared" si="3980"/>
        <v>1</v>
      </c>
      <c r="CGR66" s="2">
        <f t="shared" si="3980"/>
        <v>1</v>
      </c>
      <c r="CGS66" s="2">
        <f t="shared" si="3980"/>
        <v>1</v>
      </c>
      <c r="CGT66" s="2">
        <f t="shared" si="3980"/>
        <v>1</v>
      </c>
      <c r="CGU66" s="2">
        <f t="shared" si="3980"/>
        <v>1</v>
      </c>
      <c r="CGV66" s="2">
        <f t="shared" si="3980"/>
        <v>1</v>
      </c>
      <c r="CGW66" s="2">
        <f t="shared" si="3980"/>
        <v>1</v>
      </c>
      <c r="CGX66" s="2">
        <f t="shared" si="3980"/>
        <v>1</v>
      </c>
      <c r="CGY66" s="2">
        <f t="shared" si="3980"/>
        <v>1</v>
      </c>
      <c r="CGZ66" s="2">
        <f t="shared" si="3980"/>
        <v>1</v>
      </c>
      <c r="CHA66" s="2">
        <f t="shared" si="3980"/>
        <v>1</v>
      </c>
      <c r="CHB66" s="2">
        <f t="shared" si="3980"/>
        <v>1</v>
      </c>
      <c r="CHC66" s="2">
        <f t="shared" si="3980"/>
        <v>1</v>
      </c>
      <c r="CHD66" s="2">
        <f t="shared" si="3980"/>
        <v>1</v>
      </c>
      <c r="CHE66" s="2">
        <f t="shared" si="3980"/>
        <v>1</v>
      </c>
      <c r="CHF66" s="2">
        <f t="shared" si="3980"/>
        <v>1</v>
      </c>
      <c r="CHG66" s="2">
        <f t="shared" si="3980"/>
        <v>1</v>
      </c>
      <c r="CHH66" s="2">
        <f t="shared" ref="CHH66:CJS66" si="3981">CHG66</f>
        <v>1</v>
      </c>
      <c r="CHI66" s="2">
        <f t="shared" si="3981"/>
        <v>1</v>
      </c>
      <c r="CHJ66" s="2">
        <f t="shared" si="3981"/>
        <v>1</v>
      </c>
      <c r="CHK66" s="2">
        <f t="shared" si="3981"/>
        <v>1</v>
      </c>
      <c r="CHL66" s="2">
        <f t="shared" si="3981"/>
        <v>1</v>
      </c>
      <c r="CHM66" s="2">
        <f t="shared" si="3981"/>
        <v>1</v>
      </c>
      <c r="CHN66" s="2">
        <f t="shared" si="3981"/>
        <v>1</v>
      </c>
      <c r="CHO66" s="2">
        <f t="shared" si="3981"/>
        <v>1</v>
      </c>
      <c r="CHP66" s="2">
        <f t="shared" si="3981"/>
        <v>1</v>
      </c>
      <c r="CHQ66" s="2">
        <f t="shared" si="3981"/>
        <v>1</v>
      </c>
      <c r="CHR66" s="2">
        <f t="shared" si="3981"/>
        <v>1</v>
      </c>
      <c r="CHS66" s="2">
        <f t="shared" si="3981"/>
        <v>1</v>
      </c>
      <c r="CHT66" s="2">
        <f t="shared" si="3981"/>
        <v>1</v>
      </c>
      <c r="CHU66" s="2">
        <f t="shared" si="3981"/>
        <v>1</v>
      </c>
      <c r="CHV66" s="2">
        <f t="shared" si="3981"/>
        <v>1</v>
      </c>
      <c r="CHW66" s="2">
        <f t="shared" si="3981"/>
        <v>1</v>
      </c>
      <c r="CHX66" s="2">
        <f t="shared" si="3981"/>
        <v>1</v>
      </c>
      <c r="CHY66" s="2">
        <f t="shared" si="3981"/>
        <v>1</v>
      </c>
      <c r="CHZ66" s="2">
        <f t="shared" si="3981"/>
        <v>1</v>
      </c>
      <c r="CIA66" s="2">
        <f t="shared" si="3981"/>
        <v>1</v>
      </c>
      <c r="CIB66" s="2">
        <f t="shared" si="3981"/>
        <v>1</v>
      </c>
      <c r="CIC66" s="2">
        <f t="shared" si="3981"/>
        <v>1</v>
      </c>
      <c r="CID66" s="2">
        <f t="shared" si="3981"/>
        <v>1</v>
      </c>
      <c r="CIE66" s="2">
        <f t="shared" si="3981"/>
        <v>1</v>
      </c>
      <c r="CIF66" s="2">
        <f t="shared" si="3981"/>
        <v>1</v>
      </c>
      <c r="CIG66" s="2">
        <f t="shared" si="3981"/>
        <v>1</v>
      </c>
      <c r="CIH66" s="2">
        <f t="shared" si="3981"/>
        <v>1</v>
      </c>
      <c r="CII66" s="2">
        <f t="shared" si="3981"/>
        <v>1</v>
      </c>
      <c r="CIJ66" s="2">
        <f t="shared" si="3981"/>
        <v>1</v>
      </c>
      <c r="CIK66" s="2">
        <f t="shared" si="3981"/>
        <v>1</v>
      </c>
      <c r="CIL66" s="2">
        <f t="shared" si="3981"/>
        <v>1</v>
      </c>
      <c r="CIM66" s="2">
        <f t="shared" si="3981"/>
        <v>1</v>
      </c>
      <c r="CIN66" s="2">
        <f t="shared" si="3981"/>
        <v>1</v>
      </c>
      <c r="CIO66" s="2">
        <f t="shared" si="3981"/>
        <v>1</v>
      </c>
      <c r="CIP66" s="2">
        <f t="shared" si="3981"/>
        <v>1</v>
      </c>
      <c r="CIQ66" s="2">
        <f t="shared" si="3981"/>
        <v>1</v>
      </c>
      <c r="CIR66" s="2">
        <f t="shared" si="3981"/>
        <v>1</v>
      </c>
      <c r="CIS66" s="2">
        <f t="shared" si="3981"/>
        <v>1</v>
      </c>
      <c r="CIT66" s="2">
        <f t="shared" si="3981"/>
        <v>1</v>
      </c>
      <c r="CIU66" s="2">
        <f t="shared" si="3981"/>
        <v>1</v>
      </c>
      <c r="CIV66" s="2">
        <f t="shared" si="3981"/>
        <v>1</v>
      </c>
      <c r="CIW66" s="2">
        <f t="shared" si="3981"/>
        <v>1</v>
      </c>
      <c r="CIX66" s="2">
        <f t="shared" si="3981"/>
        <v>1</v>
      </c>
      <c r="CIY66" s="2">
        <f t="shared" si="3981"/>
        <v>1</v>
      </c>
      <c r="CIZ66" s="2">
        <f t="shared" si="3981"/>
        <v>1</v>
      </c>
      <c r="CJA66" s="2">
        <f t="shared" si="3981"/>
        <v>1</v>
      </c>
      <c r="CJB66" s="2">
        <f t="shared" si="3981"/>
        <v>1</v>
      </c>
      <c r="CJC66" s="2">
        <f t="shared" si="3981"/>
        <v>1</v>
      </c>
      <c r="CJD66" s="2">
        <f t="shared" si="3981"/>
        <v>1</v>
      </c>
      <c r="CJE66" s="2">
        <f t="shared" si="3981"/>
        <v>1</v>
      </c>
      <c r="CJF66" s="2">
        <f t="shared" si="3981"/>
        <v>1</v>
      </c>
      <c r="CJG66" s="2">
        <f t="shared" si="3981"/>
        <v>1</v>
      </c>
      <c r="CJH66" s="2">
        <f t="shared" si="3981"/>
        <v>1</v>
      </c>
      <c r="CJI66" s="2">
        <f t="shared" si="3981"/>
        <v>1</v>
      </c>
      <c r="CJJ66" s="2">
        <f t="shared" si="3981"/>
        <v>1</v>
      </c>
      <c r="CJK66" s="2">
        <f t="shared" si="3981"/>
        <v>1</v>
      </c>
      <c r="CJL66" s="2">
        <f t="shared" si="3981"/>
        <v>1</v>
      </c>
      <c r="CJM66" s="2">
        <f t="shared" si="3981"/>
        <v>1</v>
      </c>
      <c r="CJN66" s="2">
        <f t="shared" si="3981"/>
        <v>1</v>
      </c>
      <c r="CJO66" s="2">
        <f t="shared" si="3981"/>
        <v>1</v>
      </c>
      <c r="CJP66" s="2">
        <f t="shared" si="3981"/>
        <v>1</v>
      </c>
      <c r="CJQ66" s="2">
        <f t="shared" si="3981"/>
        <v>1</v>
      </c>
      <c r="CJR66" s="2">
        <f t="shared" si="3981"/>
        <v>1</v>
      </c>
      <c r="CJS66" s="2">
        <f t="shared" si="3981"/>
        <v>1</v>
      </c>
      <c r="CJT66" s="2">
        <f t="shared" ref="CJT66:CME66" si="3982">CJS66</f>
        <v>1</v>
      </c>
      <c r="CJU66" s="2">
        <f t="shared" si="3982"/>
        <v>1</v>
      </c>
      <c r="CJV66" s="2">
        <f t="shared" si="3982"/>
        <v>1</v>
      </c>
      <c r="CJW66" s="2">
        <f t="shared" si="3982"/>
        <v>1</v>
      </c>
      <c r="CJX66" s="2">
        <f t="shared" si="3982"/>
        <v>1</v>
      </c>
      <c r="CJY66" s="2">
        <f t="shared" si="3982"/>
        <v>1</v>
      </c>
      <c r="CJZ66" s="2">
        <f t="shared" si="3982"/>
        <v>1</v>
      </c>
      <c r="CKA66" s="2">
        <f t="shared" si="3982"/>
        <v>1</v>
      </c>
      <c r="CKB66" s="2">
        <f t="shared" si="3982"/>
        <v>1</v>
      </c>
      <c r="CKC66" s="2">
        <f t="shared" si="3982"/>
        <v>1</v>
      </c>
      <c r="CKD66" s="2">
        <f t="shared" si="3982"/>
        <v>1</v>
      </c>
      <c r="CKE66" s="2">
        <f t="shared" si="3982"/>
        <v>1</v>
      </c>
      <c r="CKF66" s="2">
        <f t="shared" si="3982"/>
        <v>1</v>
      </c>
      <c r="CKG66" s="2">
        <f t="shared" si="3982"/>
        <v>1</v>
      </c>
      <c r="CKH66" s="2">
        <f t="shared" si="3982"/>
        <v>1</v>
      </c>
      <c r="CKI66" s="2">
        <f t="shared" si="3982"/>
        <v>1</v>
      </c>
      <c r="CKJ66" s="2">
        <f t="shared" si="3982"/>
        <v>1</v>
      </c>
      <c r="CKK66" s="2">
        <f t="shared" si="3982"/>
        <v>1</v>
      </c>
      <c r="CKL66" s="2">
        <f t="shared" si="3982"/>
        <v>1</v>
      </c>
      <c r="CKM66" s="2">
        <f t="shared" si="3982"/>
        <v>1</v>
      </c>
      <c r="CKN66" s="2">
        <f t="shared" si="3982"/>
        <v>1</v>
      </c>
      <c r="CKO66" s="2">
        <f t="shared" si="3982"/>
        <v>1</v>
      </c>
      <c r="CKP66" s="2">
        <f t="shared" si="3982"/>
        <v>1</v>
      </c>
      <c r="CKQ66" s="2">
        <f t="shared" si="3982"/>
        <v>1</v>
      </c>
      <c r="CKR66" s="2">
        <f t="shared" si="3982"/>
        <v>1</v>
      </c>
      <c r="CKS66" s="2">
        <f t="shared" si="3982"/>
        <v>1</v>
      </c>
      <c r="CKT66" s="2">
        <f t="shared" si="3982"/>
        <v>1</v>
      </c>
      <c r="CKU66" s="2">
        <f t="shared" si="3982"/>
        <v>1</v>
      </c>
      <c r="CKV66" s="2">
        <f t="shared" si="3982"/>
        <v>1</v>
      </c>
      <c r="CKW66" s="2">
        <f t="shared" si="3982"/>
        <v>1</v>
      </c>
      <c r="CKX66" s="2">
        <f t="shared" si="3982"/>
        <v>1</v>
      </c>
      <c r="CKY66" s="2">
        <f t="shared" si="3982"/>
        <v>1</v>
      </c>
      <c r="CKZ66" s="2">
        <f t="shared" si="3982"/>
        <v>1</v>
      </c>
      <c r="CLA66" s="2">
        <f t="shared" si="3982"/>
        <v>1</v>
      </c>
      <c r="CLB66" s="2">
        <f t="shared" si="3982"/>
        <v>1</v>
      </c>
      <c r="CLC66" s="2">
        <f t="shared" si="3982"/>
        <v>1</v>
      </c>
      <c r="CLD66" s="2">
        <f t="shared" si="3982"/>
        <v>1</v>
      </c>
      <c r="CLE66" s="2">
        <f t="shared" si="3982"/>
        <v>1</v>
      </c>
      <c r="CLF66" s="2">
        <f t="shared" si="3982"/>
        <v>1</v>
      </c>
      <c r="CLG66" s="2">
        <f t="shared" si="3982"/>
        <v>1</v>
      </c>
      <c r="CLH66" s="2">
        <f t="shared" si="3982"/>
        <v>1</v>
      </c>
      <c r="CLI66" s="2">
        <f t="shared" si="3982"/>
        <v>1</v>
      </c>
      <c r="CLJ66" s="2">
        <f t="shared" si="3982"/>
        <v>1</v>
      </c>
      <c r="CLK66" s="2">
        <f t="shared" si="3982"/>
        <v>1</v>
      </c>
      <c r="CLL66" s="2">
        <f t="shared" si="3982"/>
        <v>1</v>
      </c>
      <c r="CLM66" s="2">
        <f t="shared" si="3982"/>
        <v>1</v>
      </c>
      <c r="CLN66" s="2">
        <f t="shared" si="3982"/>
        <v>1</v>
      </c>
      <c r="CLO66" s="2">
        <f t="shared" si="3982"/>
        <v>1</v>
      </c>
      <c r="CLP66" s="2">
        <f t="shared" si="3982"/>
        <v>1</v>
      </c>
      <c r="CLQ66" s="2">
        <f t="shared" si="3982"/>
        <v>1</v>
      </c>
      <c r="CLR66" s="2">
        <f t="shared" si="3982"/>
        <v>1</v>
      </c>
      <c r="CLS66" s="2">
        <f t="shared" si="3982"/>
        <v>1</v>
      </c>
      <c r="CLT66" s="2">
        <f t="shared" si="3982"/>
        <v>1</v>
      </c>
      <c r="CLU66" s="2">
        <f t="shared" si="3982"/>
        <v>1</v>
      </c>
      <c r="CLV66" s="2">
        <f t="shared" si="3982"/>
        <v>1</v>
      </c>
      <c r="CLW66" s="2">
        <f t="shared" si="3982"/>
        <v>1</v>
      </c>
      <c r="CLX66" s="2">
        <f t="shared" si="3982"/>
        <v>1</v>
      </c>
      <c r="CLY66" s="2">
        <f t="shared" si="3982"/>
        <v>1</v>
      </c>
      <c r="CLZ66" s="2">
        <f t="shared" si="3982"/>
        <v>1</v>
      </c>
      <c r="CMA66" s="2">
        <f t="shared" si="3982"/>
        <v>1</v>
      </c>
      <c r="CMB66" s="2">
        <f t="shared" si="3982"/>
        <v>1</v>
      </c>
      <c r="CMC66" s="2">
        <f t="shared" si="3982"/>
        <v>1</v>
      </c>
      <c r="CMD66" s="2">
        <f t="shared" si="3982"/>
        <v>1</v>
      </c>
      <c r="CME66" s="2">
        <f t="shared" si="3982"/>
        <v>1</v>
      </c>
      <c r="CMF66" s="2">
        <f t="shared" ref="CMF66:COQ66" si="3983">CME66</f>
        <v>1</v>
      </c>
      <c r="CMG66" s="2">
        <f t="shared" si="3983"/>
        <v>1</v>
      </c>
      <c r="CMH66" s="2">
        <f t="shared" si="3983"/>
        <v>1</v>
      </c>
      <c r="CMI66" s="2">
        <f t="shared" si="3983"/>
        <v>1</v>
      </c>
      <c r="CMJ66" s="2">
        <f t="shared" si="3983"/>
        <v>1</v>
      </c>
      <c r="CMK66" s="2">
        <f t="shared" si="3983"/>
        <v>1</v>
      </c>
      <c r="CML66" s="2">
        <f t="shared" si="3983"/>
        <v>1</v>
      </c>
      <c r="CMM66" s="2">
        <f t="shared" si="3983"/>
        <v>1</v>
      </c>
      <c r="CMN66" s="2">
        <f t="shared" si="3983"/>
        <v>1</v>
      </c>
      <c r="CMO66" s="2">
        <f t="shared" si="3983"/>
        <v>1</v>
      </c>
      <c r="CMP66" s="2">
        <f t="shared" si="3983"/>
        <v>1</v>
      </c>
      <c r="CMQ66" s="2">
        <f t="shared" si="3983"/>
        <v>1</v>
      </c>
      <c r="CMR66" s="2">
        <f t="shared" si="3983"/>
        <v>1</v>
      </c>
      <c r="CMS66" s="2">
        <f t="shared" si="3983"/>
        <v>1</v>
      </c>
      <c r="CMT66" s="2">
        <f t="shared" si="3983"/>
        <v>1</v>
      </c>
      <c r="CMU66" s="2">
        <f t="shared" si="3983"/>
        <v>1</v>
      </c>
      <c r="CMV66" s="2">
        <f t="shared" si="3983"/>
        <v>1</v>
      </c>
      <c r="CMW66" s="2">
        <f t="shared" si="3983"/>
        <v>1</v>
      </c>
      <c r="CMX66" s="2">
        <f t="shared" si="3983"/>
        <v>1</v>
      </c>
      <c r="CMY66" s="2">
        <f t="shared" si="3983"/>
        <v>1</v>
      </c>
      <c r="CMZ66" s="2">
        <f t="shared" si="3983"/>
        <v>1</v>
      </c>
      <c r="CNA66" s="2">
        <f t="shared" si="3983"/>
        <v>1</v>
      </c>
      <c r="CNB66" s="2">
        <f t="shared" si="3983"/>
        <v>1</v>
      </c>
      <c r="CNC66" s="2">
        <f t="shared" si="3983"/>
        <v>1</v>
      </c>
      <c r="CND66" s="2">
        <f t="shared" si="3983"/>
        <v>1</v>
      </c>
      <c r="CNE66" s="2">
        <f t="shared" si="3983"/>
        <v>1</v>
      </c>
      <c r="CNF66" s="2">
        <f t="shared" si="3983"/>
        <v>1</v>
      </c>
      <c r="CNG66" s="2">
        <f t="shared" si="3983"/>
        <v>1</v>
      </c>
      <c r="CNH66" s="2">
        <f t="shared" si="3983"/>
        <v>1</v>
      </c>
      <c r="CNI66" s="2">
        <f t="shared" si="3983"/>
        <v>1</v>
      </c>
      <c r="CNJ66" s="2">
        <f t="shared" si="3983"/>
        <v>1</v>
      </c>
      <c r="CNK66" s="2">
        <f t="shared" si="3983"/>
        <v>1</v>
      </c>
      <c r="CNL66" s="2">
        <f t="shared" si="3983"/>
        <v>1</v>
      </c>
      <c r="CNM66" s="2">
        <f t="shared" si="3983"/>
        <v>1</v>
      </c>
      <c r="CNN66" s="2">
        <f t="shared" si="3983"/>
        <v>1</v>
      </c>
      <c r="CNO66" s="2">
        <f t="shared" si="3983"/>
        <v>1</v>
      </c>
      <c r="CNP66" s="2">
        <f t="shared" si="3983"/>
        <v>1</v>
      </c>
      <c r="CNQ66" s="2">
        <f t="shared" si="3983"/>
        <v>1</v>
      </c>
      <c r="CNR66" s="2">
        <f t="shared" si="3983"/>
        <v>1</v>
      </c>
      <c r="CNS66" s="2">
        <f t="shared" si="3983"/>
        <v>1</v>
      </c>
      <c r="CNT66" s="2">
        <f t="shared" si="3983"/>
        <v>1</v>
      </c>
      <c r="CNU66" s="2">
        <f t="shared" si="3983"/>
        <v>1</v>
      </c>
      <c r="CNV66" s="2">
        <f t="shared" si="3983"/>
        <v>1</v>
      </c>
      <c r="CNW66" s="2">
        <f t="shared" si="3983"/>
        <v>1</v>
      </c>
      <c r="CNX66" s="2">
        <f t="shared" si="3983"/>
        <v>1</v>
      </c>
      <c r="CNY66" s="2">
        <f t="shared" si="3983"/>
        <v>1</v>
      </c>
      <c r="CNZ66" s="2">
        <f t="shared" si="3983"/>
        <v>1</v>
      </c>
      <c r="COA66" s="2">
        <f t="shared" si="3983"/>
        <v>1</v>
      </c>
      <c r="COB66" s="2">
        <f t="shared" si="3983"/>
        <v>1</v>
      </c>
      <c r="COC66" s="2">
        <f t="shared" si="3983"/>
        <v>1</v>
      </c>
      <c r="COD66" s="2">
        <f t="shared" si="3983"/>
        <v>1</v>
      </c>
      <c r="COE66" s="2">
        <f t="shared" si="3983"/>
        <v>1</v>
      </c>
      <c r="COF66" s="2">
        <f t="shared" si="3983"/>
        <v>1</v>
      </c>
      <c r="COG66" s="2">
        <f t="shared" si="3983"/>
        <v>1</v>
      </c>
      <c r="COH66" s="2">
        <f t="shared" si="3983"/>
        <v>1</v>
      </c>
      <c r="COI66" s="2">
        <f t="shared" si="3983"/>
        <v>1</v>
      </c>
      <c r="COJ66" s="2">
        <f t="shared" si="3983"/>
        <v>1</v>
      </c>
      <c r="COK66" s="2">
        <f t="shared" si="3983"/>
        <v>1</v>
      </c>
      <c r="COL66" s="2">
        <f t="shared" si="3983"/>
        <v>1</v>
      </c>
      <c r="COM66" s="2">
        <f t="shared" si="3983"/>
        <v>1</v>
      </c>
      <c r="CON66" s="2">
        <f t="shared" si="3983"/>
        <v>1</v>
      </c>
      <c r="COO66" s="2">
        <f t="shared" si="3983"/>
        <v>1</v>
      </c>
      <c r="COP66" s="2">
        <f t="shared" si="3983"/>
        <v>1</v>
      </c>
      <c r="COQ66" s="2">
        <f t="shared" si="3983"/>
        <v>1</v>
      </c>
      <c r="COR66" s="2">
        <f t="shared" ref="COR66:CRC66" si="3984">COQ66</f>
        <v>1</v>
      </c>
      <c r="COS66" s="2">
        <f t="shared" si="3984"/>
        <v>1</v>
      </c>
      <c r="COT66" s="2">
        <f t="shared" si="3984"/>
        <v>1</v>
      </c>
      <c r="COU66" s="2">
        <f t="shared" si="3984"/>
        <v>1</v>
      </c>
      <c r="COV66" s="2">
        <f t="shared" si="3984"/>
        <v>1</v>
      </c>
      <c r="COW66" s="2">
        <f t="shared" si="3984"/>
        <v>1</v>
      </c>
      <c r="COX66" s="2">
        <f t="shared" si="3984"/>
        <v>1</v>
      </c>
      <c r="COY66" s="2">
        <f t="shared" si="3984"/>
        <v>1</v>
      </c>
      <c r="COZ66" s="2">
        <f t="shared" si="3984"/>
        <v>1</v>
      </c>
      <c r="CPA66" s="2">
        <f t="shared" si="3984"/>
        <v>1</v>
      </c>
      <c r="CPB66" s="2">
        <f t="shared" si="3984"/>
        <v>1</v>
      </c>
      <c r="CPC66" s="2">
        <f t="shared" si="3984"/>
        <v>1</v>
      </c>
      <c r="CPD66" s="2">
        <f t="shared" si="3984"/>
        <v>1</v>
      </c>
      <c r="CPE66" s="2">
        <f t="shared" si="3984"/>
        <v>1</v>
      </c>
      <c r="CPF66" s="2">
        <f t="shared" si="3984"/>
        <v>1</v>
      </c>
      <c r="CPG66" s="2">
        <f t="shared" si="3984"/>
        <v>1</v>
      </c>
      <c r="CPH66" s="2">
        <f t="shared" si="3984"/>
        <v>1</v>
      </c>
      <c r="CPI66" s="2">
        <f t="shared" si="3984"/>
        <v>1</v>
      </c>
      <c r="CPJ66" s="2">
        <f t="shared" si="3984"/>
        <v>1</v>
      </c>
      <c r="CPK66" s="2">
        <f t="shared" si="3984"/>
        <v>1</v>
      </c>
      <c r="CPL66" s="2">
        <f t="shared" si="3984"/>
        <v>1</v>
      </c>
      <c r="CPM66" s="2">
        <f t="shared" si="3984"/>
        <v>1</v>
      </c>
      <c r="CPN66" s="2">
        <f t="shared" si="3984"/>
        <v>1</v>
      </c>
      <c r="CPO66" s="2">
        <f t="shared" si="3984"/>
        <v>1</v>
      </c>
      <c r="CPP66" s="2">
        <f t="shared" si="3984"/>
        <v>1</v>
      </c>
      <c r="CPQ66" s="2">
        <f t="shared" si="3984"/>
        <v>1</v>
      </c>
      <c r="CPR66" s="2">
        <f t="shared" si="3984"/>
        <v>1</v>
      </c>
      <c r="CPS66" s="2">
        <f t="shared" si="3984"/>
        <v>1</v>
      </c>
      <c r="CPT66" s="2">
        <f t="shared" si="3984"/>
        <v>1</v>
      </c>
      <c r="CPU66" s="2">
        <f t="shared" si="3984"/>
        <v>1</v>
      </c>
      <c r="CPV66" s="2">
        <f t="shared" si="3984"/>
        <v>1</v>
      </c>
      <c r="CPW66" s="2">
        <f t="shared" si="3984"/>
        <v>1</v>
      </c>
      <c r="CPX66" s="2">
        <f t="shared" si="3984"/>
        <v>1</v>
      </c>
      <c r="CPY66" s="2">
        <f t="shared" si="3984"/>
        <v>1</v>
      </c>
      <c r="CPZ66" s="2">
        <f t="shared" si="3984"/>
        <v>1</v>
      </c>
      <c r="CQA66" s="2">
        <f t="shared" si="3984"/>
        <v>1</v>
      </c>
      <c r="CQB66" s="2">
        <f t="shared" si="3984"/>
        <v>1</v>
      </c>
      <c r="CQC66" s="2">
        <f t="shared" si="3984"/>
        <v>1</v>
      </c>
      <c r="CQD66" s="2">
        <f t="shared" si="3984"/>
        <v>1</v>
      </c>
      <c r="CQE66" s="2">
        <f t="shared" si="3984"/>
        <v>1</v>
      </c>
      <c r="CQF66" s="2">
        <f t="shared" si="3984"/>
        <v>1</v>
      </c>
      <c r="CQG66" s="2">
        <f t="shared" si="3984"/>
        <v>1</v>
      </c>
      <c r="CQH66" s="2">
        <f t="shared" si="3984"/>
        <v>1</v>
      </c>
      <c r="CQI66" s="2">
        <f t="shared" si="3984"/>
        <v>1</v>
      </c>
      <c r="CQJ66" s="2">
        <f t="shared" si="3984"/>
        <v>1</v>
      </c>
      <c r="CQK66" s="2">
        <f t="shared" si="3984"/>
        <v>1</v>
      </c>
      <c r="CQL66" s="2">
        <f t="shared" si="3984"/>
        <v>1</v>
      </c>
      <c r="CQM66" s="2">
        <f t="shared" si="3984"/>
        <v>1</v>
      </c>
      <c r="CQN66" s="2">
        <f t="shared" si="3984"/>
        <v>1</v>
      </c>
      <c r="CQO66" s="2">
        <f t="shared" si="3984"/>
        <v>1</v>
      </c>
      <c r="CQP66" s="2">
        <f t="shared" si="3984"/>
        <v>1</v>
      </c>
      <c r="CQQ66" s="2">
        <f t="shared" si="3984"/>
        <v>1</v>
      </c>
      <c r="CQR66" s="2">
        <f t="shared" si="3984"/>
        <v>1</v>
      </c>
      <c r="CQS66" s="2">
        <f t="shared" si="3984"/>
        <v>1</v>
      </c>
      <c r="CQT66" s="2">
        <f t="shared" si="3984"/>
        <v>1</v>
      </c>
      <c r="CQU66" s="2">
        <f t="shared" si="3984"/>
        <v>1</v>
      </c>
      <c r="CQV66" s="2">
        <f t="shared" si="3984"/>
        <v>1</v>
      </c>
      <c r="CQW66" s="2">
        <f t="shared" si="3984"/>
        <v>1</v>
      </c>
      <c r="CQX66" s="2">
        <f t="shared" si="3984"/>
        <v>1</v>
      </c>
      <c r="CQY66" s="2">
        <f t="shared" si="3984"/>
        <v>1</v>
      </c>
      <c r="CQZ66" s="2">
        <f t="shared" si="3984"/>
        <v>1</v>
      </c>
      <c r="CRA66" s="2">
        <f t="shared" si="3984"/>
        <v>1</v>
      </c>
      <c r="CRB66" s="2">
        <f t="shared" si="3984"/>
        <v>1</v>
      </c>
      <c r="CRC66" s="2">
        <f t="shared" si="3984"/>
        <v>1</v>
      </c>
      <c r="CRD66" s="2">
        <f t="shared" ref="CRD66:CTO66" si="3985">CRC66</f>
        <v>1</v>
      </c>
      <c r="CRE66" s="2">
        <f t="shared" si="3985"/>
        <v>1</v>
      </c>
      <c r="CRF66" s="2">
        <f t="shared" si="3985"/>
        <v>1</v>
      </c>
      <c r="CRG66" s="2">
        <f t="shared" si="3985"/>
        <v>1</v>
      </c>
      <c r="CRH66" s="2">
        <f t="shared" si="3985"/>
        <v>1</v>
      </c>
      <c r="CRI66" s="2">
        <f t="shared" si="3985"/>
        <v>1</v>
      </c>
      <c r="CRJ66" s="2">
        <f t="shared" si="3985"/>
        <v>1</v>
      </c>
      <c r="CRK66" s="2">
        <f t="shared" si="3985"/>
        <v>1</v>
      </c>
      <c r="CRL66" s="2">
        <f t="shared" si="3985"/>
        <v>1</v>
      </c>
      <c r="CRM66" s="2">
        <f t="shared" si="3985"/>
        <v>1</v>
      </c>
      <c r="CRN66" s="2">
        <f t="shared" si="3985"/>
        <v>1</v>
      </c>
      <c r="CRO66" s="2">
        <f t="shared" si="3985"/>
        <v>1</v>
      </c>
      <c r="CRP66" s="2">
        <f t="shared" si="3985"/>
        <v>1</v>
      </c>
      <c r="CRQ66" s="2">
        <f t="shared" si="3985"/>
        <v>1</v>
      </c>
      <c r="CRR66" s="2">
        <f t="shared" si="3985"/>
        <v>1</v>
      </c>
      <c r="CRS66" s="2">
        <f t="shared" si="3985"/>
        <v>1</v>
      </c>
      <c r="CRT66" s="2">
        <f t="shared" si="3985"/>
        <v>1</v>
      </c>
      <c r="CRU66" s="2">
        <f t="shared" si="3985"/>
        <v>1</v>
      </c>
      <c r="CRV66" s="2">
        <f t="shared" si="3985"/>
        <v>1</v>
      </c>
      <c r="CRW66" s="2">
        <f t="shared" si="3985"/>
        <v>1</v>
      </c>
      <c r="CRX66" s="2">
        <f t="shared" si="3985"/>
        <v>1</v>
      </c>
      <c r="CRY66" s="2">
        <f t="shared" si="3985"/>
        <v>1</v>
      </c>
      <c r="CRZ66" s="2">
        <f t="shared" si="3985"/>
        <v>1</v>
      </c>
      <c r="CSA66" s="2">
        <f t="shared" si="3985"/>
        <v>1</v>
      </c>
      <c r="CSB66" s="2">
        <f t="shared" si="3985"/>
        <v>1</v>
      </c>
      <c r="CSC66" s="2">
        <f t="shared" si="3985"/>
        <v>1</v>
      </c>
      <c r="CSD66" s="2">
        <f t="shared" si="3985"/>
        <v>1</v>
      </c>
      <c r="CSE66" s="2">
        <f t="shared" si="3985"/>
        <v>1</v>
      </c>
      <c r="CSF66" s="2">
        <f t="shared" si="3985"/>
        <v>1</v>
      </c>
      <c r="CSG66" s="2">
        <f t="shared" si="3985"/>
        <v>1</v>
      </c>
      <c r="CSH66" s="2">
        <f t="shared" si="3985"/>
        <v>1</v>
      </c>
      <c r="CSI66" s="2">
        <f t="shared" si="3985"/>
        <v>1</v>
      </c>
      <c r="CSJ66" s="2">
        <f t="shared" si="3985"/>
        <v>1</v>
      </c>
      <c r="CSK66" s="2">
        <f t="shared" si="3985"/>
        <v>1</v>
      </c>
      <c r="CSL66" s="2">
        <f t="shared" si="3985"/>
        <v>1</v>
      </c>
      <c r="CSM66" s="2">
        <f t="shared" si="3985"/>
        <v>1</v>
      </c>
      <c r="CSN66" s="2">
        <f t="shared" si="3985"/>
        <v>1</v>
      </c>
      <c r="CSO66" s="2">
        <f t="shared" si="3985"/>
        <v>1</v>
      </c>
      <c r="CSP66" s="2">
        <f t="shared" si="3985"/>
        <v>1</v>
      </c>
      <c r="CSQ66" s="2">
        <f t="shared" si="3985"/>
        <v>1</v>
      </c>
      <c r="CSR66" s="2">
        <f t="shared" si="3985"/>
        <v>1</v>
      </c>
      <c r="CSS66" s="2">
        <f t="shared" si="3985"/>
        <v>1</v>
      </c>
      <c r="CST66" s="2">
        <f t="shared" si="3985"/>
        <v>1</v>
      </c>
      <c r="CSU66" s="2">
        <f t="shared" si="3985"/>
        <v>1</v>
      </c>
      <c r="CSV66" s="2">
        <f t="shared" si="3985"/>
        <v>1</v>
      </c>
      <c r="CSW66" s="2">
        <f t="shared" si="3985"/>
        <v>1</v>
      </c>
      <c r="CSX66" s="2">
        <f t="shared" si="3985"/>
        <v>1</v>
      </c>
      <c r="CSY66" s="2">
        <f t="shared" si="3985"/>
        <v>1</v>
      </c>
      <c r="CSZ66" s="2">
        <f t="shared" si="3985"/>
        <v>1</v>
      </c>
      <c r="CTA66" s="2">
        <f t="shared" si="3985"/>
        <v>1</v>
      </c>
      <c r="CTB66" s="2">
        <f t="shared" si="3985"/>
        <v>1</v>
      </c>
      <c r="CTC66" s="2">
        <f t="shared" si="3985"/>
        <v>1</v>
      </c>
      <c r="CTD66" s="2">
        <f t="shared" si="3985"/>
        <v>1</v>
      </c>
      <c r="CTE66" s="2">
        <f t="shared" si="3985"/>
        <v>1</v>
      </c>
      <c r="CTF66" s="2">
        <f t="shared" si="3985"/>
        <v>1</v>
      </c>
      <c r="CTG66" s="2">
        <f t="shared" si="3985"/>
        <v>1</v>
      </c>
      <c r="CTH66" s="2">
        <f t="shared" si="3985"/>
        <v>1</v>
      </c>
      <c r="CTI66" s="2">
        <f t="shared" si="3985"/>
        <v>1</v>
      </c>
      <c r="CTJ66" s="2">
        <f t="shared" si="3985"/>
        <v>1</v>
      </c>
      <c r="CTK66" s="2">
        <f t="shared" si="3985"/>
        <v>1</v>
      </c>
      <c r="CTL66" s="2">
        <f t="shared" si="3985"/>
        <v>1</v>
      </c>
      <c r="CTM66" s="2">
        <f t="shared" si="3985"/>
        <v>1</v>
      </c>
      <c r="CTN66" s="2">
        <f t="shared" si="3985"/>
        <v>1</v>
      </c>
      <c r="CTO66" s="2">
        <f t="shared" si="3985"/>
        <v>1</v>
      </c>
      <c r="CTP66" s="2">
        <f t="shared" ref="CTP66:CWA66" si="3986">CTO66</f>
        <v>1</v>
      </c>
      <c r="CTQ66" s="2">
        <f t="shared" si="3986"/>
        <v>1</v>
      </c>
      <c r="CTR66" s="2">
        <f t="shared" si="3986"/>
        <v>1</v>
      </c>
      <c r="CTS66" s="2">
        <f t="shared" si="3986"/>
        <v>1</v>
      </c>
      <c r="CTT66" s="2">
        <f t="shared" si="3986"/>
        <v>1</v>
      </c>
      <c r="CTU66" s="2">
        <f t="shared" si="3986"/>
        <v>1</v>
      </c>
      <c r="CTV66" s="2">
        <f t="shared" si="3986"/>
        <v>1</v>
      </c>
      <c r="CTW66" s="2">
        <f t="shared" si="3986"/>
        <v>1</v>
      </c>
      <c r="CTX66" s="2">
        <f t="shared" si="3986"/>
        <v>1</v>
      </c>
      <c r="CTY66" s="2">
        <f t="shared" si="3986"/>
        <v>1</v>
      </c>
      <c r="CTZ66" s="2">
        <f t="shared" si="3986"/>
        <v>1</v>
      </c>
      <c r="CUA66" s="2">
        <f t="shared" si="3986"/>
        <v>1</v>
      </c>
      <c r="CUB66" s="2">
        <f t="shared" si="3986"/>
        <v>1</v>
      </c>
      <c r="CUC66" s="2">
        <f t="shared" si="3986"/>
        <v>1</v>
      </c>
      <c r="CUD66" s="2">
        <f t="shared" si="3986"/>
        <v>1</v>
      </c>
      <c r="CUE66" s="2">
        <f t="shared" si="3986"/>
        <v>1</v>
      </c>
      <c r="CUF66" s="2">
        <f t="shared" si="3986"/>
        <v>1</v>
      </c>
      <c r="CUG66" s="2">
        <f t="shared" si="3986"/>
        <v>1</v>
      </c>
      <c r="CUH66" s="2">
        <f t="shared" si="3986"/>
        <v>1</v>
      </c>
      <c r="CUI66" s="2">
        <f t="shared" si="3986"/>
        <v>1</v>
      </c>
      <c r="CUJ66" s="2">
        <f t="shared" si="3986"/>
        <v>1</v>
      </c>
      <c r="CUK66" s="2">
        <f t="shared" si="3986"/>
        <v>1</v>
      </c>
      <c r="CUL66" s="2">
        <f t="shared" si="3986"/>
        <v>1</v>
      </c>
      <c r="CUM66" s="2">
        <f t="shared" si="3986"/>
        <v>1</v>
      </c>
      <c r="CUN66" s="2">
        <f t="shared" si="3986"/>
        <v>1</v>
      </c>
      <c r="CUO66" s="2">
        <f t="shared" si="3986"/>
        <v>1</v>
      </c>
      <c r="CUP66" s="2">
        <f t="shared" si="3986"/>
        <v>1</v>
      </c>
      <c r="CUQ66" s="2">
        <f t="shared" si="3986"/>
        <v>1</v>
      </c>
      <c r="CUR66" s="2">
        <f t="shared" si="3986"/>
        <v>1</v>
      </c>
      <c r="CUS66" s="2">
        <f t="shared" si="3986"/>
        <v>1</v>
      </c>
      <c r="CUT66" s="2">
        <f t="shared" si="3986"/>
        <v>1</v>
      </c>
      <c r="CUU66" s="2">
        <f t="shared" si="3986"/>
        <v>1</v>
      </c>
      <c r="CUV66" s="2">
        <f t="shared" si="3986"/>
        <v>1</v>
      </c>
      <c r="CUW66" s="2">
        <f t="shared" si="3986"/>
        <v>1</v>
      </c>
      <c r="CUX66" s="2">
        <f t="shared" si="3986"/>
        <v>1</v>
      </c>
      <c r="CUY66" s="2">
        <f t="shared" si="3986"/>
        <v>1</v>
      </c>
      <c r="CUZ66" s="2">
        <f t="shared" si="3986"/>
        <v>1</v>
      </c>
      <c r="CVA66" s="2">
        <f t="shared" si="3986"/>
        <v>1</v>
      </c>
      <c r="CVB66" s="2">
        <f t="shared" si="3986"/>
        <v>1</v>
      </c>
      <c r="CVC66" s="2">
        <f t="shared" si="3986"/>
        <v>1</v>
      </c>
      <c r="CVD66" s="2">
        <f t="shared" si="3986"/>
        <v>1</v>
      </c>
      <c r="CVE66" s="2">
        <f t="shared" si="3986"/>
        <v>1</v>
      </c>
      <c r="CVF66" s="2">
        <f t="shared" si="3986"/>
        <v>1</v>
      </c>
      <c r="CVG66" s="2">
        <f t="shared" si="3986"/>
        <v>1</v>
      </c>
      <c r="CVH66" s="2">
        <f t="shared" si="3986"/>
        <v>1</v>
      </c>
      <c r="CVI66" s="2">
        <f t="shared" si="3986"/>
        <v>1</v>
      </c>
      <c r="CVJ66" s="2">
        <f t="shared" si="3986"/>
        <v>1</v>
      </c>
      <c r="CVK66" s="2">
        <f t="shared" si="3986"/>
        <v>1</v>
      </c>
      <c r="CVL66" s="2">
        <f t="shared" si="3986"/>
        <v>1</v>
      </c>
      <c r="CVM66" s="2">
        <f t="shared" si="3986"/>
        <v>1</v>
      </c>
      <c r="CVN66" s="2">
        <f t="shared" si="3986"/>
        <v>1</v>
      </c>
      <c r="CVO66" s="2">
        <f t="shared" si="3986"/>
        <v>1</v>
      </c>
      <c r="CVP66" s="2">
        <f t="shared" si="3986"/>
        <v>1</v>
      </c>
      <c r="CVQ66" s="2">
        <f t="shared" si="3986"/>
        <v>1</v>
      </c>
      <c r="CVR66" s="2">
        <f t="shared" si="3986"/>
        <v>1</v>
      </c>
      <c r="CVS66" s="2">
        <f t="shared" si="3986"/>
        <v>1</v>
      </c>
      <c r="CVT66" s="2">
        <f t="shared" si="3986"/>
        <v>1</v>
      </c>
      <c r="CVU66" s="2">
        <f t="shared" si="3986"/>
        <v>1</v>
      </c>
      <c r="CVV66" s="2">
        <f t="shared" si="3986"/>
        <v>1</v>
      </c>
      <c r="CVW66" s="2">
        <f t="shared" si="3986"/>
        <v>1</v>
      </c>
      <c r="CVX66" s="2">
        <f t="shared" si="3986"/>
        <v>1</v>
      </c>
      <c r="CVY66" s="2">
        <f t="shared" si="3986"/>
        <v>1</v>
      </c>
      <c r="CVZ66" s="2">
        <f t="shared" si="3986"/>
        <v>1</v>
      </c>
      <c r="CWA66" s="2">
        <f t="shared" si="3986"/>
        <v>1</v>
      </c>
      <c r="CWB66" s="2">
        <f t="shared" ref="CWB66:CYM66" si="3987">CWA66</f>
        <v>1</v>
      </c>
      <c r="CWC66" s="2">
        <f t="shared" si="3987"/>
        <v>1</v>
      </c>
      <c r="CWD66" s="2">
        <f t="shared" si="3987"/>
        <v>1</v>
      </c>
      <c r="CWE66" s="2">
        <f t="shared" si="3987"/>
        <v>1</v>
      </c>
      <c r="CWF66" s="2">
        <f t="shared" si="3987"/>
        <v>1</v>
      </c>
      <c r="CWG66" s="2">
        <f t="shared" si="3987"/>
        <v>1</v>
      </c>
      <c r="CWH66" s="2">
        <f t="shared" si="3987"/>
        <v>1</v>
      </c>
      <c r="CWI66" s="2">
        <f t="shared" si="3987"/>
        <v>1</v>
      </c>
      <c r="CWJ66" s="2">
        <f t="shared" si="3987"/>
        <v>1</v>
      </c>
      <c r="CWK66" s="2">
        <f t="shared" si="3987"/>
        <v>1</v>
      </c>
      <c r="CWL66" s="2">
        <f t="shared" si="3987"/>
        <v>1</v>
      </c>
      <c r="CWM66" s="2">
        <f t="shared" si="3987"/>
        <v>1</v>
      </c>
      <c r="CWN66" s="2">
        <f t="shared" si="3987"/>
        <v>1</v>
      </c>
      <c r="CWO66" s="2">
        <f t="shared" si="3987"/>
        <v>1</v>
      </c>
      <c r="CWP66" s="2">
        <f t="shared" si="3987"/>
        <v>1</v>
      </c>
      <c r="CWQ66" s="2">
        <f t="shared" si="3987"/>
        <v>1</v>
      </c>
      <c r="CWR66" s="2">
        <f t="shared" si="3987"/>
        <v>1</v>
      </c>
      <c r="CWS66" s="2">
        <f t="shared" si="3987"/>
        <v>1</v>
      </c>
      <c r="CWT66" s="2">
        <f t="shared" si="3987"/>
        <v>1</v>
      </c>
      <c r="CWU66" s="2">
        <f t="shared" si="3987"/>
        <v>1</v>
      </c>
      <c r="CWV66" s="2">
        <f t="shared" si="3987"/>
        <v>1</v>
      </c>
      <c r="CWW66" s="2">
        <f t="shared" si="3987"/>
        <v>1</v>
      </c>
      <c r="CWX66" s="2">
        <f t="shared" si="3987"/>
        <v>1</v>
      </c>
      <c r="CWY66" s="2">
        <f t="shared" si="3987"/>
        <v>1</v>
      </c>
      <c r="CWZ66" s="2">
        <f t="shared" si="3987"/>
        <v>1</v>
      </c>
      <c r="CXA66" s="2">
        <f t="shared" si="3987"/>
        <v>1</v>
      </c>
      <c r="CXB66" s="2">
        <f t="shared" si="3987"/>
        <v>1</v>
      </c>
      <c r="CXC66" s="2">
        <f t="shared" si="3987"/>
        <v>1</v>
      </c>
      <c r="CXD66" s="2">
        <f t="shared" si="3987"/>
        <v>1</v>
      </c>
      <c r="CXE66" s="2">
        <f t="shared" si="3987"/>
        <v>1</v>
      </c>
      <c r="CXF66" s="2">
        <f t="shared" si="3987"/>
        <v>1</v>
      </c>
      <c r="CXG66" s="2">
        <f t="shared" si="3987"/>
        <v>1</v>
      </c>
      <c r="CXH66" s="2">
        <f t="shared" si="3987"/>
        <v>1</v>
      </c>
      <c r="CXI66" s="2">
        <f t="shared" si="3987"/>
        <v>1</v>
      </c>
      <c r="CXJ66" s="2">
        <f t="shared" si="3987"/>
        <v>1</v>
      </c>
      <c r="CXK66" s="2">
        <f t="shared" si="3987"/>
        <v>1</v>
      </c>
      <c r="CXL66" s="2">
        <f t="shared" si="3987"/>
        <v>1</v>
      </c>
      <c r="CXM66" s="2">
        <f t="shared" si="3987"/>
        <v>1</v>
      </c>
      <c r="CXN66" s="2">
        <f t="shared" si="3987"/>
        <v>1</v>
      </c>
      <c r="CXO66" s="2">
        <f t="shared" si="3987"/>
        <v>1</v>
      </c>
      <c r="CXP66" s="2">
        <f t="shared" si="3987"/>
        <v>1</v>
      </c>
      <c r="CXQ66" s="2">
        <f t="shared" si="3987"/>
        <v>1</v>
      </c>
      <c r="CXR66" s="2">
        <f t="shared" si="3987"/>
        <v>1</v>
      </c>
      <c r="CXS66" s="2">
        <f t="shared" si="3987"/>
        <v>1</v>
      </c>
      <c r="CXT66" s="2">
        <f t="shared" si="3987"/>
        <v>1</v>
      </c>
      <c r="CXU66" s="2">
        <f t="shared" si="3987"/>
        <v>1</v>
      </c>
      <c r="CXV66" s="2">
        <f t="shared" si="3987"/>
        <v>1</v>
      </c>
      <c r="CXW66" s="2">
        <f t="shared" si="3987"/>
        <v>1</v>
      </c>
      <c r="CXX66" s="2">
        <f t="shared" si="3987"/>
        <v>1</v>
      </c>
      <c r="CXY66" s="2">
        <f t="shared" si="3987"/>
        <v>1</v>
      </c>
      <c r="CXZ66" s="2">
        <f t="shared" si="3987"/>
        <v>1</v>
      </c>
      <c r="CYA66" s="2">
        <f t="shared" si="3987"/>
        <v>1</v>
      </c>
      <c r="CYB66" s="2">
        <f t="shared" si="3987"/>
        <v>1</v>
      </c>
      <c r="CYC66" s="2">
        <f t="shared" si="3987"/>
        <v>1</v>
      </c>
      <c r="CYD66" s="2">
        <f t="shared" si="3987"/>
        <v>1</v>
      </c>
      <c r="CYE66" s="2">
        <f t="shared" si="3987"/>
        <v>1</v>
      </c>
      <c r="CYF66" s="2">
        <f t="shared" si="3987"/>
        <v>1</v>
      </c>
      <c r="CYG66" s="2">
        <f t="shared" si="3987"/>
        <v>1</v>
      </c>
      <c r="CYH66" s="2">
        <f t="shared" si="3987"/>
        <v>1</v>
      </c>
      <c r="CYI66" s="2">
        <f t="shared" si="3987"/>
        <v>1</v>
      </c>
      <c r="CYJ66" s="2">
        <f t="shared" si="3987"/>
        <v>1</v>
      </c>
      <c r="CYK66" s="2">
        <f t="shared" si="3987"/>
        <v>1</v>
      </c>
      <c r="CYL66" s="2">
        <f t="shared" si="3987"/>
        <v>1</v>
      </c>
      <c r="CYM66" s="2">
        <f t="shared" si="3987"/>
        <v>1</v>
      </c>
      <c r="CYN66" s="2">
        <f t="shared" ref="CYN66:DAY66" si="3988">CYM66</f>
        <v>1</v>
      </c>
      <c r="CYO66" s="2">
        <f t="shared" si="3988"/>
        <v>1</v>
      </c>
      <c r="CYP66" s="2">
        <f t="shared" si="3988"/>
        <v>1</v>
      </c>
      <c r="CYQ66" s="2">
        <f t="shared" si="3988"/>
        <v>1</v>
      </c>
      <c r="CYR66" s="2">
        <f t="shared" si="3988"/>
        <v>1</v>
      </c>
      <c r="CYS66" s="2">
        <f t="shared" si="3988"/>
        <v>1</v>
      </c>
      <c r="CYT66" s="2">
        <f t="shared" si="3988"/>
        <v>1</v>
      </c>
      <c r="CYU66" s="2">
        <f t="shared" si="3988"/>
        <v>1</v>
      </c>
      <c r="CYV66" s="2">
        <f t="shared" si="3988"/>
        <v>1</v>
      </c>
      <c r="CYW66" s="2">
        <f t="shared" si="3988"/>
        <v>1</v>
      </c>
      <c r="CYX66" s="2">
        <f t="shared" si="3988"/>
        <v>1</v>
      </c>
      <c r="CYY66" s="2">
        <f t="shared" si="3988"/>
        <v>1</v>
      </c>
      <c r="CYZ66" s="2">
        <f t="shared" si="3988"/>
        <v>1</v>
      </c>
      <c r="CZA66" s="2">
        <f t="shared" si="3988"/>
        <v>1</v>
      </c>
      <c r="CZB66" s="2">
        <f t="shared" si="3988"/>
        <v>1</v>
      </c>
      <c r="CZC66" s="2">
        <f t="shared" si="3988"/>
        <v>1</v>
      </c>
      <c r="CZD66" s="2">
        <f t="shared" si="3988"/>
        <v>1</v>
      </c>
      <c r="CZE66" s="2">
        <f t="shared" si="3988"/>
        <v>1</v>
      </c>
      <c r="CZF66" s="2">
        <f t="shared" si="3988"/>
        <v>1</v>
      </c>
      <c r="CZG66" s="2">
        <f t="shared" si="3988"/>
        <v>1</v>
      </c>
      <c r="CZH66" s="2">
        <f t="shared" si="3988"/>
        <v>1</v>
      </c>
      <c r="CZI66" s="2">
        <f t="shared" si="3988"/>
        <v>1</v>
      </c>
      <c r="CZJ66" s="2">
        <f t="shared" si="3988"/>
        <v>1</v>
      </c>
      <c r="CZK66" s="2">
        <f t="shared" si="3988"/>
        <v>1</v>
      </c>
      <c r="CZL66" s="2">
        <f t="shared" si="3988"/>
        <v>1</v>
      </c>
      <c r="CZM66" s="2">
        <f t="shared" si="3988"/>
        <v>1</v>
      </c>
      <c r="CZN66" s="2">
        <f t="shared" si="3988"/>
        <v>1</v>
      </c>
      <c r="CZO66" s="2">
        <f t="shared" si="3988"/>
        <v>1</v>
      </c>
      <c r="CZP66" s="2">
        <f t="shared" si="3988"/>
        <v>1</v>
      </c>
      <c r="CZQ66" s="2">
        <f t="shared" si="3988"/>
        <v>1</v>
      </c>
      <c r="CZR66" s="2">
        <f t="shared" si="3988"/>
        <v>1</v>
      </c>
      <c r="CZS66" s="2">
        <f t="shared" si="3988"/>
        <v>1</v>
      </c>
      <c r="CZT66" s="2">
        <f t="shared" si="3988"/>
        <v>1</v>
      </c>
      <c r="CZU66" s="2">
        <f t="shared" si="3988"/>
        <v>1</v>
      </c>
      <c r="CZV66" s="2">
        <f t="shared" si="3988"/>
        <v>1</v>
      </c>
      <c r="CZW66" s="2">
        <f t="shared" si="3988"/>
        <v>1</v>
      </c>
      <c r="CZX66" s="2">
        <f t="shared" si="3988"/>
        <v>1</v>
      </c>
      <c r="CZY66" s="2">
        <f t="shared" si="3988"/>
        <v>1</v>
      </c>
      <c r="CZZ66" s="2">
        <f t="shared" si="3988"/>
        <v>1</v>
      </c>
      <c r="DAA66" s="2">
        <f t="shared" si="3988"/>
        <v>1</v>
      </c>
      <c r="DAB66" s="2">
        <f t="shared" si="3988"/>
        <v>1</v>
      </c>
      <c r="DAC66" s="2">
        <f t="shared" si="3988"/>
        <v>1</v>
      </c>
      <c r="DAD66" s="2">
        <f t="shared" si="3988"/>
        <v>1</v>
      </c>
      <c r="DAE66" s="2">
        <f t="shared" si="3988"/>
        <v>1</v>
      </c>
      <c r="DAF66" s="2">
        <f t="shared" si="3988"/>
        <v>1</v>
      </c>
      <c r="DAG66" s="2">
        <f t="shared" si="3988"/>
        <v>1</v>
      </c>
      <c r="DAH66" s="2">
        <f t="shared" si="3988"/>
        <v>1</v>
      </c>
      <c r="DAI66" s="2">
        <f t="shared" si="3988"/>
        <v>1</v>
      </c>
      <c r="DAJ66" s="2">
        <f t="shared" si="3988"/>
        <v>1</v>
      </c>
      <c r="DAK66" s="2">
        <f t="shared" si="3988"/>
        <v>1</v>
      </c>
      <c r="DAL66" s="2">
        <f t="shared" si="3988"/>
        <v>1</v>
      </c>
      <c r="DAM66" s="2">
        <f t="shared" si="3988"/>
        <v>1</v>
      </c>
      <c r="DAN66" s="2">
        <f t="shared" si="3988"/>
        <v>1</v>
      </c>
      <c r="DAO66" s="2">
        <f t="shared" si="3988"/>
        <v>1</v>
      </c>
      <c r="DAP66" s="2">
        <f t="shared" si="3988"/>
        <v>1</v>
      </c>
      <c r="DAQ66" s="2">
        <f t="shared" si="3988"/>
        <v>1</v>
      </c>
      <c r="DAR66" s="2">
        <f t="shared" si="3988"/>
        <v>1</v>
      </c>
      <c r="DAS66" s="2">
        <f t="shared" si="3988"/>
        <v>1</v>
      </c>
      <c r="DAT66" s="2">
        <f t="shared" si="3988"/>
        <v>1</v>
      </c>
      <c r="DAU66" s="2">
        <f t="shared" si="3988"/>
        <v>1</v>
      </c>
      <c r="DAV66" s="2">
        <f t="shared" si="3988"/>
        <v>1</v>
      </c>
      <c r="DAW66" s="2">
        <f t="shared" si="3988"/>
        <v>1</v>
      </c>
      <c r="DAX66" s="2">
        <f t="shared" si="3988"/>
        <v>1</v>
      </c>
      <c r="DAY66" s="2">
        <f t="shared" si="3988"/>
        <v>1</v>
      </c>
      <c r="DAZ66" s="2">
        <f t="shared" ref="DAZ66:DDK66" si="3989">DAY66</f>
        <v>1</v>
      </c>
      <c r="DBA66" s="2">
        <f t="shared" si="3989"/>
        <v>1</v>
      </c>
      <c r="DBB66" s="2">
        <f t="shared" si="3989"/>
        <v>1</v>
      </c>
      <c r="DBC66" s="2">
        <f t="shared" si="3989"/>
        <v>1</v>
      </c>
      <c r="DBD66" s="2">
        <f t="shared" si="3989"/>
        <v>1</v>
      </c>
      <c r="DBE66" s="2">
        <f t="shared" si="3989"/>
        <v>1</v>
      </c>
      <c r="DBF66" s="2">
        <f t="shared" si="3989"/>
        <v>1</v>
      </c>
      <c r="DBG66" s="2">
        <f t="shared" si="3989"/>
        <v>1</v>
      </c>
      <c r="DBH66" s="2">
        <f t="shared" si="3989"/>
        <v>1</v>
      </c>
      <c r="DBI66" s="2">
        <f t="shared" si="3989"/>
        <v>1</v>
      </c>
      <c r="DBJ66" s="2">
        <f t="shared" si="3989"/>
        <v>1</v>
      </c>
      <c r="DBK66" s="2">
        <f t="shared" si="3989"/>
        <v>1</v>
      </c>
      <c r="DBL66" s="2">
        <f t="shared" si="3989"/>
        <v>1</v>
      </c>
      <c r="DBM66" s="2">
        <f t="shared" si="3989"/>
        <v>1</v>
      </c>
      <c r="DBN66" s="2">
        <f t="shared" si="3989"/>
        <v>1</v>
      </c>
      <c r="DBO66" s="2">
        <f t="shared" si="3989"/>
        <v>1</v>
      </c>
      <c r="DBP66" s="2">
        <f t="shared" si="3989"/>
        <v>1</v>
      </c>
      <c r="DBQ66" s="2">
        <f t="shared" si="3989"/>
        <v>1</v>
      </c>
      <c r="DBR66" s="2">
        <f t="shared" si="3989"/>
        <v>1</v>
      </c>
      <c r="DBS66" s="2">
        <f t="shared" si="3989"/>
        <v>1</v>
      </c>
      <c r="DBT66" s="2">
        <f t="shared" si="3989"/>
        <v>1</v>
      </c>
      <c r="DBU66" s="2">
        <f t="shared" si="3989"/>
        <v>1</v>
      </c>
      <c r="DBV66" s="2">
        <f t="shared" si="3989"/>
        <v>1</v>
      </c>
      <c r="DBW66" s="2">
        <f t="shared" si="3989"/>
        <v>1</v>
      </c>
      <c r="DBX66" s="2">
        <f t="shared" si="3989"/>
        <v>1</v>
      </c>
      <c r="DBY66" s="2">
        <f t="shared" si="3989"/>
        <v>1</v>
      </c>
      <c r="DBZ66" s="2">
        <f t="shared" si="3989"/>
        <v>1</v>
      </c>
      <c r="DCA66" s="2">
        <f t="shared" si="3989"/>
        <v>1</v>
      </c>
      <c r="DCB66" s="2">
        <f t="shared" si="3989"/>
        <v>1</v>
      </c>
      <c r="DCC66" s="2">
        <f t="shared" si="3989"/>
        <v>1</v>
      </c>
      <c r="DCD66" s="2">
        <f t="shared" si="3989"/>
        <v>1</v>
      </c>
      <c r="DCE66" s="2">
        <f t="shared" si="3989"/>
        <v>1</v>
      </c>
      <c r="DCF66" s="2">
        <f t="shared" si="3989"/>
        <v>1</v>
      </c>
      <c r="DCG66" s="2">
        <f t="shared" si="3989"/>
        <v>1</v>
      </c>
      <c r="DCH66" s="2">
        <f t="shared" si="3989"/>
        <v>1</v>
      </c>
      <c r="DCI66" s="2">
        <f t="shared" si="3989"/>
        <v>1</v>
      </c>
      <c r="DCJ66" s="2">
        <f t="shared" si="3989"/>
        <v>1</v>
      </c>
      <c r="DCK66" s="2">
        <f t="shared" si="3989"/>
        <v>1</v>
      </c>
      <c r="DCL66" s="2">
        <f t="shared" si="3989"/>
        <v>1</v>
      </c>
      <c r="DCM66" s="2">
        <f t="shared" si="3989"/>
        <v>1</v>
      </c>
      <c r="DCN66" s="2">
        <f t="shared" si="3989"/>
        <v>1</v>
      </c>
      <c r="DCO66" s="2">
        <f t="shared" si="3989"/>
        <v>1</v>
      </c>
      <c r="DCP66" s="2">
        <f t="shared" si="3989"/>
        <v>1</v>
      </c>
      <c r="DCQ66" s="2">
        <f t="shared" si="3989"/>
        <v>1</v>
      </c>
      <c r="DCR66" s="2">
        <f t="shared" si="3989"/>
        <v>1</v>
      </c>
      <c r="DCS66" s="2">
        <f t="shared" si="3989"/>
        <v>1</v>
      </c>
      <c r="DCT66" s="2">
        <f t="shared" si="3989"/>
        <v>1</v>
      </c>
      <c r="DCU66" s="2">
        <f t="shared" si="3989"/>
        <v>1</v>
      </c>
      <c r="DCV66" s="2">
        <f t="shared" si="3989"/>
        <v>1</v>
      </c>
      <c r="DCW66" s="2">
        <f t="shared" si="3989"/>
        <v>1</v>
      </c>
      <c r="DCX66" s="2">
        <f t="shared" si="3989"/>
        <v>1</v>
      </c>
      <c r="DCY66" s="2">
        <f t="shared" si="3989"/>
        <v>1</v>
      </c>
      <c r="DCZ66" s="2">
        <f t="shared" si="3989"/>
        <v>1</v>
      </c>
      <c r="DDA66" s="2">
        <f t="shared" si="3989"/>
        <v>1</v>
      </c>
      <c r="DDB66" s="2">
        <f t="shared" si="3989"/>
        <v>1</v>
      </c>
      <c r="DDC66" s="2">
        <f t="shared" si="3989"/>
        <v>1</v>
      </c>
      <c r="DDD66" s="2">
        <f t="shared" si="3989"/>
        <v>1</v>
      </c>
      <c r="DDE66" s="2">
        <f t="shared" si="3989"/>
        <v>1</v>
      </c>
      <c r="DDF66" s="2">
        <f t="shared" si="3989"/>
        <v>1</v>
      </c>
      <c r="DDG66" s="2">
        <f t="shared" si="3989"/>
        <v>1</v>
      </c>
      <c r="DDH66" s="2">
        <f t="shared" si="3989"/>
        <v>1</v>
      </c>
      <c r="DDI66" s="2">
        <f t="shared" si="3989"/>
        <v>1</v>
      </c>
      <c r="DDJ66" s="2">
        <f t="shared" si="3989"/>
        <v>1</v>
      </c>
      <c r="DDK66" s="2">
        <f t="shared" si="3989"/>
        <v>1</v>
      </c>
      <c r="DDL66" s="2">
        <f t="shared" ref="DDL66:DFW66" si="3990">DDK66</f>
        <v>1</v>
      </c>
      <c r="DDM66" s="2">
        <f t="shared" si="3990"/>
        <v>1</v>
      </c>
      <c r="DDN66" s="2">
        <f t="shared" si="3990"/>
        <v>1</v>
      </c>
      <c r="DDO66" s="2">
        <f t="shared" si="3990"/>
        <v>1</v>
      </c>
      <c r="DDP66" s="2">
        <f t="shared" si="3990"/>
        <v>1</v>
      </c>
      <c r="DDQ66" s="2">
        <f t="shared" si="3990"/>
        <v>1</v>
      </c>
      <c r="DDR66" s="2">
        <f t="shared" si="3990"/>
        <v>1</v>
      </c>
      <c r="DDS66" s="2">
        <f t="shared" si="3990"/>
        <v>1</v>
      </c>
      <c r="DDT66" s="2">
        <f t="shared" si="3990"/>
        <v>1</v>
      </c>
      <c r="DDU66" s="2">
        <f t="shared" si="3990"/>
        <v>1</v>
      </c>
      <c r="DDV66" s="2">
        <f t="shared" si="3990"/>
        <v>1</v>
      </c>
      <c r="DDW66" s="2">
        <f t="shared" si="3990"/>
        <v>1</v>
      </c>
      <c r="DDX66" s="2">
        <f t="shared" si="3990"/>
        <v>1</v>
      </c>
      <c r="DDY66" s="2">
        <f t="shared" si="3990"/>
        <v>1</v>
      </c>
      <c r="DDZ66" s="2">
        <f t="shared" si="3990"/>
        <v>1</v>
      </c>
      <c r="DEA66" s="2">
        <f t="shared" si="3990"/>
        <v>1</v>
      </c>
      <c r="DEB66" s="2">
        <f t="shared" si="3990"/>
        <v>1</v>
      </c>
      <c r="DEC66" s="2">
        <f t="shared" si="3990"/>
        <v>1</v>
      </c>
      <c r="DED66" s="2">
        <f t="shared" si="3990"/>
        <v>1</v>
      </c>
      <c r="DEE66" s="2">
        <f t="shared" si="3990"/>
        <v>1</v>
      </c>
      <c r="DEF66" s="2">
        <f t="shared" si="3990"/>
        <v>1</v>
      </c>
      <c r="DEG66" s="2">
        <f t="shared" si="3990"/>
        <v>1</v>
      </c>
      <c r="DEH66" s="2">
        <f t="shared" si="3990"/>
        <v>1</v>
      </c>
      <c r="DEI66" s="2">
        <f t="shared" si="3990"/>
        <v>1</v>
      </c>
      <c r="DEJ66" s="2">
        <f t="shared" si="3990"/>
        <v>1</v>
      </c>
      <c r="DEK66" s="2">
        <f t="shared" si="3990"/>
        <v>1</v>
      </c>
      <c r="DEL66" s="2">
        <f t="shared" si="3990"/>
        <v>1</v>
      </c>
      <c r="DEM66" s="2">
        <f t="shared" si="3990"/>
        <v>1</v>
      </c>
      <c r="DEN66" s="2">
        <f t="shared" si="3990"/>
        <v>1</v>
      </c>
      <c r="DEO66" s="2">
        <f t="shared" si="3990"/>
        <v>1</v>
      </c>
      <c r="DEP66" s="2">
        <f t="shared" si="3990"/>
        <v>1</v>
      </c>
      <c r="DEQ66" s="2">
        <f t="shared" si="3990"/>
        <v>1</v>
      </c>
      <c r="DER66" s="2">
        <f t="shared" si="3990"/>
        <v>1</v>
      </c>
      <c r="DES66" s="2">
        <f t="shared" si="3990"/>
        <v>1</v>
      </c>
      <c r="DET66" s="2">
        <f t="shared" si="3990"/>
        <v>1</v>
      </c>
      <c r="DEU66" s="2">
        <f t="shared" si="3990"/>
        <v>1</v>
      </c>
      <c r="DEV66" s="2">
        <f t="shared" si="3990"/>
        <v>1</v>
      </c>
      <c r="DEW66" s="2">
        <f t="shared" si="3990"/>
        <v>1</v>
      </c>
      <c r="DEX66" s="2">
        <f t="shared" si="3990"/>
        <v>1</v>
      </c>
      <c r="DEY66" s="2">
        <f t="shared" si="3990"/>
        <v>1</v>
      </c>
      <c r="DEZ66" s="2">
        <f t="shared" si="3990"/>
        <v>1</v>
      </c>
      <c r="DFA66" s="2">
        <f t="shared" si="3990"/>
        <v>1</v>
      </c>
      <c r="DFB66" s="2">
        <f t="shared" si="3990"/>
        <v>1</v>
      </c>
      <c r="DFC66" s="2">
        <f t="shared" si="3990"/>
        <v>1</v>
      </c>
      <c r="DFD66" s="2">
        <f t="shared" si="3990"/>
        <v>1</v>
      </c>
      <c r="DFE66" s="2">
        <f t="shared" si="3990"/>
        <v>1</v>
      </c>
      <c r="DFF66" s="2">
        <f t="shared" si="3990"/>
        <v>1</v>
      </c>
      <c r="DFG66" s="2">
        <f t="shared" si="3990"/>
        <v>1</v>
      </c>
      <c r="DFH66" s="2">
        <f t="shared" si="3990"/>
        <v>1</v>
      </c>
      <c r="DFI66" s="2">
        <f t="shared" si="3990"/>
        <v>1</v>
      </c>
      <c r="DFJ66" s="2">
        <f t="shared" si="3990"/>
        <v>1</v>
      </c>
      <c r="DFK66" s="2">
        <f t="shared" si="3990"/>
        <v>1</v>
      </c>
      <c r="DFL66" s="2">
        <f t="shared" si="3990"/>
        <v>1</v>
      </c>
      <c r="DFM66" s="2">
        <f t="shared" si="3990"/>
        <v>1</v>
      </c>
      <c r="DFN66" s="2">
        <f t="shared" si="3990"/>
        <v>1</v>
      </c>
      <c r="DFO66" s="2">
        <f t="shared" si="3990"/>
        <v>1</v>
      </c>
      <c r="DFP66" s="2">
        <f t="shared" si="3990"/>
        <v>1</v>
      </c>
      <c r="DFQ66" s="2">
        <f t="shared" si="3990"/>
        <v>1</v>
      </c>
      <c r="DFR66" s="2">
        <f t="shared" si="3990"/>
        <v>1</v>
      </c>
      <c r="DFS66" s="2">
        <f t="shared" si="3990"/>
        <v>1</v>
      </c>
      <c r="DFT66" s="2">
        <f t="shared" si="3990"/>
        <v>1</v>
      </c>
      <c r="DFU66" s="2">
        <f t="shared" si="3990"/>
        <v>1</v>
      </c>
      <c r="DFV66" s="2">
        <f t="shared" si="3990"/>
        <v>1</v>
      </c>
      <c r="DFW66" s="2">
        <f t="shared" si="3990"/>
        <v>1</v>
      </c>
      <c r="DFX66" s="2">
        <f t="shared" ref="DFX66:DII66" si="3991">DFW66</f>
        <v>1</v>
      </c>
      <c r="DFY66" s="2">
        <f t="shared" si="3991"/>
        <v>1</v>
      </c>
      <c r="DFZ66" s="2">
        <f t="shared" si="3991"/>
        <v>1</v>
      </c>
      <c r="DGA66" s="2">
        <f t="shared" si="3991"/>
        <v>1</v>
      </c>
      <c r="DGB66" s="2">
        <f t="shared" si="3991"/>
        <v>1</v>
      </c>
      <c r="DGC66" s="2">
        <f t="shared" si="3991"/>
        <v>1</v>
      </c>
      <c r="DGD66" s="2">
        <f t="shared" si="3991"/>
        <v>1</v>
      </c>
      <c r="DGE66" s="2">
        <f t="shared" si="3991"/>
        <v>1</v>
      </c>
      <c r="DGF66" s="2">
        <f t="shared" si="3991"/>
        <v>1</v>
      </c>
      <c r="DGG66" s="2">
        <f t="shared" si="3991"/>
        <v>1</v>
      </c>
      <c r="DGH66" s="2">
        <f t="shared" si="3991"/>
        <v>1</v>
      </c>
      <c r="DGI66" s="2">
        <f t="shared" si="3991"/>
        <v>1</v>
      </c>
      <c r="DGJ66" s="2">
        <f t="shared" si="3991"/>
        <v>1</v>
      </c>
      <c r="DGK66" s="2">
        <f t="shared" si="3991"/>
        <v>1</v>
      </c>
      <c r="DGL66" s="2">
        <f t="shared" si="3991"/>
        <v>1</v>
      </c>
      <c r="DGM66" s="2">
        <f t="shared" si="3991"/>
        <v>1</v>
      </c>
      <c r="DGN66" s="2">
        <f t="shared" si="3991"/>
        <v>1</v>
      </c>
      <c r="DGO66" s="2">
        <f t="shared" si="3991"/>
        <v>1</v>
      </c>
      <c r="DGP66" s="2">
        <f t="shared" si="3991"/>
        <v>1</v>
      </c>
      <c r="DGQ66" s="2">
        <f t="shared" si="3991"/>
        <v>1</v>
      </c>
      <c r="DGR66" s="2">
        <f t="shared" si="3991"/>
        <v>1</v>
      </c>
      <c r="DGS66" s="2">
        <f t="shared" si="3991"/>
        <v>1</v>
      </c>
      <c r="DGT66" s="2">
        <f t="shared" si="3991"/>
        <v>1</v>
      </c>
      <c r="DGU66" s="2">
        <f t="shared" si="3991"/>
        <v>1</v>
      </c>
      <c r="DGV66" s="2">
        <f t="shared" si="3991"/>
        <v>1</v>
      </c>
      <c r="DGW66" s="2">
        <f t="shared" si="3991"/>
        <v>1</v>
      </c>
      <c r="DGX66" s="2">
        <f t="shared" si="3991"/>
        <v>1</v>
      </c>
      <c r="DGY66" s="2">
        <f t="shared" si="3991"/>
        <v>1</v>
      </c>
      <c r="DGZ66" s="2">
        <f t="shared" si="3991"/>
        <v>1</v>
      </c>
      <c r="DHA66" s="2">
        <f t="shared" si="3991"/>
        <v>1</v>
      </c>
      <c r="DHB66" s="2">
        <f t="shared" si="3991"/>
        <v>1</v>
      </c>
      <c r="DHC66" s="2">
        <f t="shared" si="3991"/>
        <v>1</v>
      </c>
      <c r="DHD66" s="2">
        <f t="shared" si="3991"/>
        <v>1</v>
      </c>
      <c r="DHE66" s="2">
        <f t="shared" si="3991"/>
        <v>1</v>
      </c>
      <c r="DHF66" s="2">
        <f t="shared" si="3991"/>
        <v>1</v>
      </c>
      <c r="DHG66" s="2">
        <f t="shared" si="3991"/>
        <v>1</v>
      </c>
      <c r="DHH66" s="2">
        <f t="shared" si="3991"/>
        <v>1</v>
      </c>
      <c r="DHI66" s="2">
        <f t="shared" si="3991"/>
        <v>1</v>
      </c>
      <c r="DHJ66" s="2">
        <f t="shared" si="3991"/>
        <v>1</v>
      </c>
      <c r="DHK66" s="2">
        <f t="shared" si="3991"/>
        <v>1</v>
      </c>
      <c r="DHL66" s="2">
        <f t="shared" si="3991"/>
        <v>1</v>
      </c>
      <c r="DHM66" s="2">
        <f t="shared" si="3991"/>
        <v>1</v>
      </c>
      <c r="DHN66" s="2">
        <f t="shared" si="3991"/>
        <v>1</v>
      </c>
      <c r="DHO66" s="2">
        <f t="shared" si="3991"/>
        <v>1</v>
      </c>
      <c r="DHP66" s="2">
        <f t="shared" si="3991"/>
        <v>1</v>
      </c>
      <c r="DHQ66" s="2">
        <f t="shared" si="3991"/>
        <v>1</v>
      </c>
      <c r="DHR66" s="2">
        <f t="shared" si="3991"/>
        <v>1</v>
      </c>
      <c r="DHS66" s="2">
        <f t="shared" si="3991"/>
        <v>1</v>
      </c>
      <c r="DHT66" s="2">
        <f t="shared" si="3991"/>
        <v>1</v>
      </c>
      <c r="DHU66" s="2">
        <f t="shared" si="3991"/>
        <v>1</v>
      </c>
      <c r="DHV66" s="2">
        <f t="shared" si="3991"/>
        <v>1</v>
      </c>
      <c r="DHW66" s="2">
        <f t="shared" si="3991"/>
        <v>1</v>
      </c>
      <c r="DHX66" s="2">
        <f t="shared" si="3991"/>
        <v>1</v>
      </c>
      <c r="DHY66" s="2">
        <f t="shared" si="3991"/>
        <v>1</v>
      </c>
      <c r="DHZ66" s="2">
        <f t="shared" si="3991"/>
        <v>1</v>
      </c>
      <c r="DIA66" s="2">
        <f t="shared" si="3991"/>
        <v>1</v>
      </c>
      <c r="DIB66" s="2">
        <f t="shared" si="3991"/>
        <v>1</v>
      </c>
      <c r="DIC66" s="2">
        <f t="shared" si="3991"/>
        <v>1</v>
      </c>
      <c r="DID66" s="2">
        <f t="shared" si="3991"/>
        <v>1</v>
      </c>
      <c r="DIE66" s="2">
        <f t="shared" si="3991"/>
        <v>1</v>
      </c>
      <c r="DIF66" s="2">
        <f t="shared" si="3991"/>
        <v>1</v>
      </c>
      <c r="DIG66" s="2">
        <f t="shared" si="3991"/>
        <v>1</v>
      </c>
      <c r="DIH66" s="2">
        <f t="shared" si="3991"/>
        <v>1</v>
      </c>
      <c r="DII66" s="2">
        <f t="shared" si="3991"/>
        <v>1</v>
      </c>
      <c r="DIJ66" s="2">
        <f t="shared" ref="DIJ66:DKL66" si="3992">DII66</f>
        <v>1</v>
      </c>
      <c r="DIK66" s="2">
        <f t="shared" si="3992"/>
        <v>1</v>
      </c>
      <c r="DIL66" s="2">
        <f t="shared" si="3992"/>
        <v>1</v>
      </c>
      <c r="DIM66" s="2">
        <f t="shared" si="3992"/>
        <v>1</v>
      </c>
      <c r="DIN66" s="2">
        <f t="shared" si="3992"/>
        <v>1</v>
      </c>
      <c r="DIO66" s="2">
        <f t="shared" si="3992"/>
        <v>1</v>
      </c>
      <c r="DIP66" s="2">
        <f t="shared" si="3992"/>
        <v>1</v>
      </c>
      <c r="DIQ66" s="2">
        <f t="shared" si="3992"/>
        <v>1</v>
      </c>
      <c r="DIR66" s="2">
        <f t="shared" si="3992"/>
        <v>1</v>
      </c>
      <c r="DIS66" s="2">
        <f t="shared" si="3992"/>
        <v>1</v>
      </c>
      <c r="DIT66" s="2">
        <f t="shared" si="3992"/>
        <v>1</v>
      </c>
      <c r="DIU66" s="2">
        <f t="shared" si="3992"/>
        <v>1</v>
      </c>
      <c r="DIV66" s="2">
        <f t="shared" si="3992"/>
        <v>1</v>
      </c>
      <c r="DIW66" s="2">
        <f t="shared" si="3992"/>
        <v>1</v>
      </c>
      <c r="DIX66" s="2">
        <f t="shared" si="3992"/>
        <v>1</v>
      </c>
      <c r="DIY66" s="2">
        <f t="shared" si="3992"/>
        <v>1</v>
      </c>
      <c r="DIZ66" s="2">
        <f t="shared" si="3992"/>
        <v>1</v>
      </c>
      <c r="DJA66" s="2">
        <f t="shared" si="3992"/>
        <v>1</v>
      </c>
      <c r="DJB66" s="2">
        <f t="shared" si="3992"/>
        <v>1</v>
      </c>
      <c r="DJC66" s="2">
        <f t="shared" si="3992"/>
        <v>1</v>
      </c>
      <c r="DJD66" s="2">
        <f t="shared" si="3992"/>
        <v>1</v>
      </c>
      <c r="DJE66" s="2">
        <f t="shared" si="3992"/>
        <v>1</v>
      </c>
      <c r="DJF66" s="2">
        <f t="shared" si="3992"/>
        <v>1</v>
      </c>
      <c r="DJG66" s="2">
        <f t="shared" si="3992"/>
        <v>1</v>
      </c>
      <c r="DJH66" s="2">
        <f t="shared" si="3992"/>
        <v>1</v>
      </c>
      <c r="DJI66" s="2">
        <f t="shared" si="3992"/>
        <v>1</v>
      </c>
      <c r="DJJ66" s="2">
        <f t="shared" si="3992"/>
        <v>1</v>
      </c>
      <c r="DJK66" s="2">
        <f t="shared" si="3992"/>
        <v>1</v>
      </c>
      <c r="DJL66" s="2">
        <f t="shared" si="3992"/>
        <v>1</v>
      </c>
      <c r="DJM66" s="2">
        <f t="shared" si="3992"/>
        <v>1</v>
      </c>
      <c r="DJN66" s="2">
        <f t="shared" si="3992"/>
        <v>1</v>
      </c>
      <c r="DJO66" s="2">
        <f t="shared" si="3992"/>
        <v>1</v>
      </c>
      <c r="DJP66" s="2">
        <f t="shared" si="3992"/>
        <v>1</v>
      </c>
      <c r="DJQ66" s="2">
        <f t="shared" si="3992"/>
        <v>1</v>
      </c>
      <c r="DJR66" s="2">
        <f t="shared" si="3992"/>
        <v>1</v>
      </c>
      <c r="DJS66" s="2">
        <f t="shared" si="3992"/>
        <v>1</v>
      </c>
      <c r="DJT66" s="2">
        <f t="shared" si="3992"/>
        <v>1</v>
      </c>
      <c r="DJU66" s="2">
        <f t="shared" si="3992"/>
        <v>1</v>
      </c>
      <c r="DJV66" s="2">
        <f t="shared" si="3992"/>
        <v>1</v>
      </c>
      <c r="DJW66" s="2">
        <f t="shared" si="3992"/>
        <v>1</v>
      </c>
      <c r="DJX66" s="2">
        <f t="shared" si="3992"/>
        <v>1</v>
      </c>
      <c r="DJY66" s="2">
        <f t="shared" si="3992"/>
        <v>1</v>
      </c>
      <c r="DJZ66" s="2">
        <f t="shared" si="3992"/>
        <v>1</v>
      </c>
      <c r="DKA66" s="2">
        <f t="shared" si="3992"/>
        <v>1</v>
      </c>
      <c r="DKB66" s="2">
        <f t="shared" si="3992"/>
        <v>1</v>
      </c>
      <c r="DKC66" s="2">
        <f t="shared" si="3992"/>
        <v>1</v>
      </c>
      <c r="DKD66" s="2">
        <f t="shared" si="3992"/>
        <v>1</v>
      </c>
      <c r="DKE66" s="2">
        <f t="shared" si="3992"/>
        <v>1</v>
      </c>
      <c r="DKF66" s="2">
        <f t="shared" si="3992"/>
        <v>1</v>
      </c>
      <c r="DKG66" s="2">
        <f t="shared" si="3992"/>
        <v>1</v>
      </c>
      <c r="DKH66" s="2">
        <f t="shared" si="3992"/>
        <v>1</v>
      </c>
      <c r="DKI66" s="2">
        <f t="shared" si="3992"/>
        <v>1</v>
      </c>
      <c r="DKJ66" s="2">
        <f t="shared" si="3992"/>
        <v>1</v>
      </c>
      <c r="DKK66" s="2">
        <f t="shared" si="3992"/>
        <v>1</v>
      </c>
      <c r="DKL66" s="2">
        <f t="shared" si="3992"/>
        <v>1</v>
      </c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</row>
    <row r="67" spans="1:3104" hidden="1" x14ac:dyDescent="0.35">
      <c r="A67" s="10" t="s">
        <v>18</v>
      </c>
      <c r="B67" s="2">
        <v>1</v>
      </c>
      <c r="C67" s="2">
        <f>B67</f>
        <v>1</v>
      </c>
      <c r="D67" s="2">
        <f t="shared" ref="D67:BO67" si="3993">C67</f>
        <v>1</v>
      </c>
      <c r="E67" s="2">
        <f t="shared" si="3993"/>
        <v>1</v>
      </c>
      <c r="F67" s="2">
        <f t="shared" si="3993"/>
        <v>1</v>
      </c>
      <c r="G67" s="2">
        <f t="shared" si="3993"/>
        <v>1</v>
      </c>
      <c r="H67" s="2">
        <f t="shared" si="3993"/>
        <v>1</v>
      </c>
      <c r="I67" s="2">
        <f t="shared" si="3993"/>
        <v>1</v>
      </c>
      <c r="J67" s="2">
        <f t="shared" si="3993"/>
        <v>1</v>
      </c>
      <c r="K67" s="2">
        <f t="shared" si="3993"/>
        <v>1</v>
      </c>
      <c r="L67" s="2">
        <f t="shared" si="3993"/>
        <v>1</v>
      </c>
      <c r="M67" s="2">
        <f t="shared" si="3993"/>
        <v>1</v>
      </c>
      <c r="N67" s="2">
        <f t="shared" si="3993"/>
        <v>1</v>
      </c>
      <c r="O67" s="2">
        <f t="shared" si="3993"/>
        <v>1</v>
      </c>
      <c r="P67" s="2">
        <f t="shared" si="3993"/>
        <v>1</v>
      </c>
      <c r="Q67" s="2">
        <f t="shared" si="3993"/>
        <v>1</v>
      </c>
      <c r="R67" s="2">
        <f t="shared" si="3993"/>
        <v>1</v>
      </c>
      <c r="S67" s="2">
        <f t="shared" si="3993"/>
        <v>1</v>
      </c>
      <c r="T67" s="2">
        <f t="shared" si="3993"/>
        <v>1</v>
      </c>
      <c r="U67" s="2">
        <f t="shared" si="3993"/>
        <v>1</v>
      </c>
      <c r="V67" s="2">
        <f t="shared" si="3993"/>
        <v>1</v>
      </c>
      <c r="W67" s="2">
        <f t="shared" si="3993"/>
        <v>1</v>
      </c>
      <c r="X67" s="2">
        <f t="shared" si="3993"/>
        <v>1</v>
      </c>
      <c r="Y67" s="2">
        <f t="shared" si="3993"/>
        <v>1</v>
      </c>
      <c r="Z67" s="2">
        <f t="shared" si="3993"/>
        <v>1</v>
      </c>
      <c r="AA67" s="2">
        <f t="shared" si="3993"/>
        <v>1</v>
      </c>
      <c r="AB67" s="2">
        <f t="shared" si="3993"/>
        <v>1</v>
      </c>
      <c r="AC67" s="2">
        <f t="shared" si="3993"/>
        <v>1</v>
      </c>
      <c r="AD67" s="2">
        <f t="shared" si="3993"/>
        <v>1</v>
      </c>
      <c r="AE67" s="2">
        <f t="shared" si="3993"/>
        <v>1</v>
      </c>
      <c r="AF67" s="2">
        <f t="shared" si="3993"/>
        <v>1</v>
      </c>
      <c r="AG67" s="2">
        <f t="shared" si="3993"/>
        <v>1</v>
      </c>
      <c r="AH67" s="2">
        <f t="shared" si="3993"/>
        <v>1</v>
      </c>
      <c r="AI67" s="2">
        <f t="shared" si="3993"/>
        <v>1</v>
      </c>
      <c r="AJ67" s="2">
        <f t="shared" si="3993"/>
        <v>1</v>
      </c>
      <c r="AK67" s="2">
        <f t="shared" si="3993"/>
        <v>1</v>
      </c>
      <c r="AL67" s="2">
        <f t="shared" si="3993"/>
        <v>1</v>
      </c>
      <c r="AM67" s="2">
        <f t="shared" si="3993"/>
        <v>1</v>
      </c>
      <c r="AN67" s="2">
        <f t="shared" si="3993"/>
        <v>1</v>
      </c>
      <c r="AO67" s="2">
        <f t="shared" si="3993"/>
        <v>1</v>
      </c>
      <c r="AP67" s="2">
        <f t="shared" si="3993"/>
        <v>1</v>
      </c>
      <c r="AQ67" s="2">
        <f t="shared" si="3993"/>
        <v>1</v>
      </c>
      <c r="AR67" s="2">
        <f t="shared" si="3993"/>
        <v>1</v>
      </c>
      <c r="AS67" s="2">
        <f t="shared" si="3993"/>
        <v>1</v>
      </c>
      <c r="AT67" s="2">
        <f t="shared" si="3993"/>
        <v>1</v>
      </c>
      <c r="AU67" s="2">
        <f t="shared" si="3993"/>
        <v>1</v>
      </c>
      <c r="AV67" s="2">
        <f t="shared" si="3993"/>
        <v>1</v>
      </c>
      <c r="AW67" s="2">
        <f t="shared" si="3993"/>
        <v>1</v>
      </c>
      <c r="AX67" s="2">
        <f t="shared" si="3993"/>
        <v>1</v>
      </c>
      <c r="AY67" s="2">
        <f t="shared" si="3993"/>
        <v>1</v>
      </c>
      <c r="AZ67" s="2">
        <f t="shared" si="3993"/>
        <v>1</v>
      </c>
      <c r="BA67" s="2">
        <f t="shared" si="3993"/>
        <v>1</v>
      </c>
      <c r="BB67" s="2">
        <f t="shared" si="3993"/>
        <v>1</v>
      </c>
      <c r="BC67" s="2">
        <f t="shared" si="3993"/>
        <v>1</v>
      </c>
      <c r="BD67" s="2">
        <f t="shared" si="3993"/>
        <v>1</v>
      </c>
      <c r="BE67" s="2">
        <f t="shared" si="3993"/>
        <v>1</v>
      </c>
      <c r="BF67" s="2">
        <f t="shared" si="3993"/>
        <v>1</v>
      </c>
      <c r="BG67" s="2">
        <f t="shared" si="3993"/>
        <v>1</v>
      </c>
      <c r="BH67" s="2">
        <f t="shared" si="3993"/>
        <v>1</v>
      </c>
      <c r="BI67" s="2">
        <f t="shared" si="3993"/>
        <v>1</v>
      </c>
      <c r="BJ67" s="2">
        <f t="shared" si="3993"/>
        <v>1</v>
      </c>
      <c r="BK67" s="2">
        <f t="shared" si="3993"/>
        <v>1</v>
      </c>
      <c r="BL67" s="2">
        <f t="shared" si="3993"/>
        <v>1</v>
      </c>
      <c r="BM67" s="2">
        <f t="shared" si="3993"/>
        <v>1</v>
      </c>
      <c r="BN67" s="2">
        <f t="shared" si="3993"/>
        <v>1</v>
      </c>
      <c r="BO67" s="2">
        <f t="shared" si="3993"/>
        <v>1</v>
      </c>
      <c r="BP67" s="2">
        <f t="shared" ref="BP67:EA67" si="3994">BO67</f>
        <v>1</v>
      </c>
      <c r="BQ67" s="2">
        <f t="shared" si="3994"/>
        <v>1</v>
      </c>
      <c r="BR67" s="2">
        <f t="shared" si="3994"/>
        <v>1</v>
      </c>
      <c r="BS67" s="2">
        <f t="shared" si="3994"/>
        <v>1</v>
      </c>
      <c r="BT67" s="2">
        <f t="shared" si="3994"/>
        <v>1</v>
      </c>
      <c r="BU67" s="2">
        <f t="shared" si="3994"/>
        <v>1</v>
      </c>
      <c r="BV67" s="2">
        <f t="shared" si="3994"/>
        <v>1</v>
      </c>
      <c r="BW67" s="2">
        <f t="shared" si="3994"/>
        <v>1</v>
      </c>
      <c r="BX67" s="2">
        <f t="shared" si="3994"/>
        <v>1</v>
      </c>
      <c r="BY67" s="2">
        <f t="shared" si="3994"/>
        <v>1</v>
      </c>
      <c r="BZ67" s="2">
        <f t="shared" si="3994"/>
        <v>1</v>
      </c>
      <c r="CA67" s="2">
        <f t="shared" si="3994"/>
        <v>1</v>
      </c>
      <c r="CB67" s="2">
        <f t="shared" si="3994"/>
        <v>1</v>
      </c>
      <c r="CC67" s="2">
        <f t="shared" si="3994"/>
        <v>1</v>
      </c>
      <c r="CD67" s="2">
        <f t="shared" si="3994"/>
        <v>1</v>
      </c>
      <c r="CE67" s="2">
        <f t="shared" si="3994"/>
        <v>1</v>
      </c>
      <c r="CF67" s="2">
        <f t="shared" si="3994"/>
        <v>1</v>
      </c>
      <c r="CG67" s="2">
        <f t="shared" si="3994"/>
        <v>1</v>
      </c>
      <c r="CH67" s="2">
        <f t="shared" si="3994"/>
        <v>1</v>
      </c>
      <c r="CI67" s="2">
        <f t="shared" si="3994"/>
        <v>1</v>
      </c>
      <c r="CJ67" s="2">
        <f t="shared" si="3994"/>
        <v>1</v>
      </c>
      <c r="CK67" s="2">
        <f t="shared" si="3994"/>
        <v>1</v>
      </c>
      <c r="CL67" s="2">
        <f t="shared" si="3994"/>
        <v>1</v>
      </c>
      <c r="CM67" s="2">
        <f t="shared" si="3994"/>
        <v>1</v>
      </c>
      <c r="CN67" s="2">
        <f t="shared" si="3994"/>
        <v>1</v>
      </c>
      <c r="CO67" s="2">
        <f t="shared" si="3994"/>
        <v>1</v>
      </c>
      <c r="CP67" s="2">
        <f t="shared" si="3994"/>
        <v>1</v>
      </c>
      <c r="CQ67" s="2">
        <f t="shared" si="3994"/>
        <v>1</v>
      </c>
      <c r="CR67" s="2">
        <f t="shared" si="3994"/>
        <v>1</v>
      </c>
      <c r="CS67" s="2">
        <f t="shared" si="3994"/>
        <v>1</v>
      </c>
      <c r="CT67" s="2">
        <f t="shared" si="3994"/>
        <v>1</v>
      </c>
      <c r="CU67" s="2">
        <f t="shared" si="3994"/>
        <v>1</v>
      </c>
      <c r="CV67" s="2">
        <f t="shared" si="3994"/>
        <v>1</v>
      </c>
      <c r="CW67" s="2">
        <f t="shared" si="3994"/>
        <v>1</v>
      </c>
      <c r="CX67" s="2">
        <f t="shared" si="3994"/>
        <v>1</v>
      </c>
      <c r="CY67" s="2">
        <f t="shared" si="3994"/>
        <v>1</v>
      </c>
      <c r="CZ67" s="2">
        <f t="shared" si="3994"/>
        <v>1</v>
      </c>
      <c r="DA67" s="2">
        <f t="shared" si="3994"/>
        <v>1</v>
      </c>
      <c r="DB67" s="2">
        <f t="shared" si="3994"/>
        <v>1</v>
      </c>
      <c r="DC67" s="2">
        <f t="shared" si="3994"/>
        <v>1</v>
      </c>
      <c r="DD67" s="2">
        <f t="shared" si="3994"/>
        <v>1</v>
      </c>
      <c r="DE67" s="2">
        <f t="shared" si="3994"/>
        <v>1</v>
      </c>
      <c r="DF67" s="2">
        <f t="shared" si="3994"/>
        <v>1</v>
      </c>
      <c r="DG67" s="2">
        <f t="shared" si="3994"/>
        <v>1</v>
      </c>
      <c r="DH67" s="2">
        <f t="shared" si="3994"/>
        <v>1</v>
      </c>
      <c r="DI67" s="2">
        <f t="shared" si="3994"/>
        <v>1</v>
      </c>
      <c r="DJ67" s="2">
        <f t="shared" si="3994"/>
        <v>1</v>
      </c>
      <c r="DK67" s="2">
        <f t="shared" si="3994"/>
        <v>1</v>
      </c>
      <c r="DL67" s="2">
        <f t="shared" si="3994"/>
        <v>1</v>
      </c>
      <c r="DM67" s="2">
        <f t="shared" si="3994"/>
        <v>1</v>
      </c>
      <c r="DN67" s="2">
        <f t="shared" si="3994"/>
        <v>1</v>
      </c>
      <c r="DO67" s="2">
        <f t="shared" si="3994"/>
        <v>1</v>
      </c>
      <c r="DP67" s="2">
        <f t="shared" si="3994"/>
        <v>1</v>
      </c>
      <c r="DQ67" s="2">
        <f t="shared" si="3994"/>
        <v>1</v>
      </c>
      <c r="DR67" s="2">
        <f t="shared" si="3994"/>
        <v>1</v>
      </c>
      <c r="DS67" s="2">
        <f t="shared" si="3994"/>
        <v>1</v>
      </c>
      <c r="DT67" s="2">
        <f t="shared" si="3994"/>
        <v>1</v>
      </c>
      <c r="DU67" s="2">
        <f t="shared" si="3994"/>
        <v>1</v>
      </c>
      <c r="DV67" s="2">
        <f t="shared" si="3994"/>
        <v>1</v>
      </c>
      <c r="DW67" s="2">
        <f t="shared" si="3994"/>
        <v>1</v>
      </c>
      <c r="DX67" s="2">
        <f t="shared" si="3994"/>
        <v>1</v>
      </c>
      <c r="DY67" s="2">
        <f t="shared" si="3994"/>
        <v>1</v>
      </c>
      <c r="DZ67" s="2">
        <f t="shared" si="3994"/>
        <v>1</v>
      </c>
      <c r="EA67" s="2">
        <f t="shared" si="3994"/>
        <v>1</v>
      </c>
      <c r="EB67" s="2">
        <f t="shared" ref="EB67:GM67" si="3995">EA67</f>
        <v>1</v>
      </c>
      <c r="EC67" s="2">
        <f t="shared" si="3995"/>
        <v>1</v>
      </c>
      <c r="ED67" s="2">
        <f t="shared" si="3995"/>
        <v>1</v>
      </c>
      <c r="EE67" s="2">
        <f t="shared" si="3995"/>
        <v>1</v>
      </c>
      <c r="EF67" s="2">
        <f t="shared" si="3995"/>
        <v>1</v>
      </c>
      <c r="EG67" s="2">
        <f t="shared" si="3995"/>
        <v>1</v>
      </c>
      <c r="EH67" s="2">
        <f t="shared" si="3995"/>
        <v>1</v>
      </c>
      <c r="EI67" s="2">
        <f t="shared" si="3995"/>
        <v>1</v>
      </c>
      <c r="EJ67" s="2">
        <f t="shared" si="3995"/>
        <v>1</v>
      </c>
      <c r="EK67" s="2">
        <f t="shared" si="3995"/>
        <v>1</v>
      </c>
      <c r="EL67" s="2">
        <f t="shared" si="3995"/>
        <v>1</v>
      </c>
      <c r="EM67" s="2">
        <f t="shared" si="3995"/>
        <v>1</v>
      </c>
      <c r="EN67" s="2">
        <f t="shared" si="3995"/>
        <v>1</v>
      </c>
      <c r="EO67" s="2">
        <f t="shared" si="3995"/>
        <v>1</v>
      </c>
      <c r="EP67" s="2">
        <f t="shared" si="3995"/>
        <v>1</v>
      </c>
      <c r="EQ67" s="2">
        <f t="shared" si="3995"/>
        <v>1</v>
      </c>
      <c r="ER67" s="2">
        <f t="shared" si="3995"/>
        <v>1</v>
      </c>
      <c r="ES67" s="2">
        <f t="shared" si="3995"/>
        <v>1</v>
      </c>
      <c r="ET67" s="2">
        <f t="shared" si="3995"/>
        <v>1</v>
      </c>
      <c r="EU67" s="2">
        <f t="shared" si="3995"/>
        <v>1</v>
      </c>
      <c r="EV67" s="2">
        <f t="shared" si="3995"/>
        <v>1</v>
      </c>
      <c r="EW67" s="2">
        <f t="shared" si="3995"/>
        <v>1</v>
      </c>
      <c r="EX67" s="2">
        <f t="shared" si="3995"/>
        <v>1</v>
      </c>
      <c r="EY67" s="2">
        <f t="shared" si="3995"/>
        <v>1</v>
      </c>
      <c r="EZ67" s="2">
        <f t="shared" si="3995"/>
        <v>1</v>
      </c>
      <c r="FA67" s="2">
        <f t="shared" si="3995"/>
        <v>1</v>
      </c>
      <c r="FB67" s="2">
        <f t="shared" si="3995"/>
        <v>1</v>
      </c>
      <c r="FC67" s="2">
        <f t="shared" si="3995"/>
        <v>1</v>
      </c>
      <c r="FD67" s="2">
        <f t="shared" si="3995"/>
        <v>1</v>
      </c>
      <c r="FE67" s="2">
        <f t="shared" si="3995"/>
        <v>1</v>
      </c>
      <c r="FF67" s="2">
        <f t="shared" si="3995"/>
        <v>1</v>
      </c>
      <c r="FG67" s="2">
        <f t="shared" si="3995"/>
        <v>1</v>
      </c>
      <c r="FH67" s="2">
        <f t="shared" si="3995"/>
        <v>1</v>
      </c>
      <c r="FI67" s="2">
        <f t="shared" si="3995"/>
        <v>1</v>
      </c>
      <c r="FJ67" s="2">
        <f t="shared" si="3995"/>
        <v>1</v>
      </c>
      <c r="FK67" s="2">
        <f t="shared" si="3995"/>
        <v>1</v>
      </c>
      <c r="FL67" s="2">
        <f t="shared" si="3995"/>
        <v>1</v>
      </c>
      <c r="FM67" s="2">
        <f t="shared" si="3995"/>
        <v>1</v>
      </c>
      <c r="FN67" s="2">
        <f t="shared" si="3995"/>
        <v>1</v>
      </c>
      <c r="FO67" s="2">
        <f t="shared" si="3995"/>
        <v>1</v>
      </c>
      <c r="FP67" s="2">
        <f t="shared" si="3995"/>
        <v>1</v>
      </c>
      <c r="FQ67" s="2">
        <f t="shared" si="3995"/>
        <v>1</v>
      </c>
      <c r="FR67" s="2">
        <f t="shared" si="3995"/>
        <v>1</v>
      </c>
      <c r="FS67" s="2">
        <f t="shared" si="3995"/>
        <v>1</v>
      </c>
      <c r="FT67" s="2">
        <f t="shared" si="3995"/>
        <v>1</v>
      </c>
      <c r="FU67" s="2">
        <f t="shared" si="3995"/>
        <v>1</v>
      </c>
      <c r="FV67" s="2">
        <f t="shared" si="3995"/>
        <v>1</v>
      </c>
      <c r="FW67" s="2">
        <f t="shared" si="3995"/>
        <v>1</v>
      </c>
      <c r="FX67" s="2">
        <f t="shared" si="3995"/>
        <v>1</v>
      </c>
      <c r="FY67" s="2">
        <f t="shared" si="3995"/>
        <v>1</v>
      </c>
      <c r="FZ67" s="2">
        <f t="shared" si="3995"/>
        <v>1</v>
      </c>
      <c r="GA67" s="2">
        <f t="shared" si="3995"/>
        <v>1</v>
      </c>
      <c r="GB67" s="2">
        <f t="shared" si="3995"/>
        <v>1</v>
      </c>
      <c r="GC67" s="2">
        <f t="shared" si="3995"/>
        <v>1</v>
      </c>
      <c r="GD67" s="2">
        <f t="shared" si="3995"/>
        <v>1</v>
      </c>
      <c r="GE67" s="2">
        <f t="shared" si="3995"/>
        <v>1</v>
      </c>
      <c r="GF67" s="2">
        <f t="shared" si="3995"/>
        <v>1</v>
      </c>
      <c r="GG67" s="2">
        <f t="shared" si="3995"/>
        <v>1</v>
      </c>
      <c r="GH67" s="2">
        <f t="shared" si="3995"/>
        <v>1</v>
      </c>
      <c r="GI67" s="2">
        <f t="shared" si="3995"/>
        <v>1</v>
      </c>
      <c r="GJ67" s="2">
        <f t="shared" si="3995"/>
        <v>1</v>
      </c>
      <c r="GK67" s="2">
        <f t="shared" si="3995"/>
        <v>1</v>
      </c>
      <c r="GL67" s="2">
        <f t="shared" si="3995"/>
        <v>1</v>
      </c>
      <c r="GM67" s="2">
        <f t="shared" si="3995"/>
        <v>1</v>
      </c>
      <c r="GN67" s="2">
        <f t="shared" ref="GN67:IY67" si="3996">GM67</f>
        <v>1</v>
      </c>
      <c r="GO67" s="2">
        <f t="shared" si="3996"/>
        <v>1</v>
      </c>
      <c r="GP67" s="2">
        <f t="shared" si="3996"/>
        <v>1</v>
      </c>
      <c r="GQ67" s="2">
        <f t="shared" si="3996"/>
        <v>1</v>
      </c>
      <c r="GR67" s="2">
        <f t="shared" si="3996"/>
        <v>1</v>
      </c>
      <c r="GS67" s="2">
        <f t="shared" si="3996"/>
        <v>1</v>
      </c>
      <c r="GT67" s="2">
        <f t="shared" si="3996"/>
        <v>1</v>
      </c>
      <c r="GU67" s="2">
        <f t="shared" si="3996"/>
        <v>1</v>
      </c>
      <c r="GV67" s="2">
        <f t="shared" si="3996"/>
        <v>1</v>
      </c>
      <c r="GW67" s="2">
        <f t="shared" si="3996"/>
        <v>1</v>
      </c>
      <c r="GX67" s="2">
        <f t="shared" si="3996"/>
        <v>1</v>
      </c>
      <c r="GY67" s="2">
        <f t="shared" si="3996"/>
        <v>1</v>
      </c>
      <c r="GZ67" s="2">
        <f t="shared" si="3996"/>
        <v>1</v>
      </c>
      <c r="HA67" s="2">
        <f t="shared" si="3996"/>
        <v>1</v>
      </c>
      <c r="HB67" s="2">
        <f t="shared" si="3996"/>
        <v>1</v>
      </c>
      <c r="HC67" s="2">
        <f t="shared" si="3996"/>
        <v>1</v>
      </c>
      <c r="HD67" s="2">
        <f t="shared" si="3996"/>
        <v>1</v>
      </c>
      <c r="HE67" s="2">
        <f t="shared" si="3996"/>
        <v>1</v>
      </c>
      <c r="HF67" s="2">
        <f t="shared" si="3996"/>
        <v>1</v>
      </c>
      <c r="HG67" s="2">
        <f t="shared" si="3996"/>
        <v>1</v>
      </c>
      <c r="HH67" s="2">
        <f t="shared" si="3996"/>
        <v>1</v>
      </c>
      <c r="HI67" s="2">
        <f t="shared" si="3996"/>
        <v>1</v>
      </c>
      <c r="HJ67" s="2">
        <f t="shared" si="3996"/>
        <v>1</v>
      </c>
      <c r="HK67" s="2">
        <f t="shared" si="3996"/>
        <v>1</v>
      </c>
      <c r="HL67" s="2">
        <f t="shared" si="3996"/>
        <v>1</v>
      </c>
      <c r="HM67" s="2">
        <f t="shared" si="3996"/>
        <v>1</v>
      </c>
      <c r="HN67" s="2">
        <f t="shared" si="3996"/>
        <v>1</v>
      </c>
      <c r="HO67" s="2">
        <f t="shared" si="3996"/>
        <v>1</v>
      </c>
      <c r="HP67" s="2">
        <f t="shared" si="3996"/>
        <v>1</v>
      </c>
      <c r="HQ67" s="2">
        <f t="shared" si="3996"/>
        <v>1</v>
      </c>
      <c r="HR67" s="2">
        <f t="shared" si="3996"/>
        <v>1</v>
      </c>
      <c r="HS67" s="2">
        <f t="shared" si="3996"/>
        <v>1</v>
      </c>
      <c r="HT67" s="2">
        <f t="shared" si="3996"/>
        <v>1</v>
      </c>
      <c r="HU67" s="2">
        <f t="shared" si="3996"/>
        <v>1</v>
      </c>
      <c r="HV67" s="2">
        <f t="shared" si="3996"/>
        <v>1</v>
      </c>
      <c r="HW67" s="2">
        <f t="shared" si="3996"/>
        <v>1</v>
      </c>
      <c r="HX67" s="2">
        <f t="shared" si="3996"/>
        <v>1</v>
      </c>
      <c r="HY67" s="2">
        <f t="shared" si="3996"/>
        <v>1</v>
      </c>
      <c r="HZ67" s="2">
        <f t="shared" si="3996"/>
        <v>1</v>
      </c>
      <c r="IA67" s="2">
        <f t="shared" si="3996"/>
        <v>1</v>
      </c>
      <c r="IB67" s="2">
        <f t="shared" si="3996"/>
        <v>1</v>
      </c>
      <c r="IC67" s="2">
        <f t="shared" si="3996"/>
        <v>1</v>
      </c>
      <c r="ID67" s="2">
        <f t="shared" si="3996"/>
        <v>1</v>
      </c>
      <c r="IE67" s="2">
        <f t="shared" si="3996"/>
        <v>1</v>
      </c>
      <c r="IF67" s="2">
        <f t="shared" si="3996"/>
        <v>1</v>
      </c>
      <c r="IG67" s="2">
        <f t="shared" si="3996"/>
        <v>1</v>
      </c>
      <c r="IH67" s="2">
        <f t="shared" si="3996"/>
        <v>1</v>
      </c>
      <c r="II67" s="2">
        <f t="shared" si="3996"/>
        <v>1</v>
      </c>
      <c r="IJ67" s="2">
        <f t="shared" si="3996"/>
        <v>1</v>
      </c>
      <c r="IK67" s="2">
        <f t="shared" si="3996"/>
        <v>1</v>
      </c>
      <c r="IL67" s="2">
        <f t="shared" si="3996"/>
        <v>1</v>
      </c>
      <c r="IM67" s="2">
        <f t="shared" si="3996"/>
        <v>1</v>
      </c>
      <c r="IN67" s="2">
        <f t="shared" si="3996"/>
        <v>1</v>
      </c>
      <c r="IO67" s="2">
        <f t="shared" si="3996"/>
        <v>1</v>
      </c>
      <c r="IP67" s="2">
        <f t="shared" si="3996"/>
        <v>1</v>
      </c>
      <c r="IQ67" s="2">
        <f t="shared" si="3996"/>
        <v>1</v>
      </c>
      <c r="IR67" s="2">
        <f t="shared" si="3996"/>
        <v>1</v>
      </c>
      <c r="IS67" s="2">
        <f t="shared" si="3996"/>
        <v>1</v>
      </c>
      <c r="IT67" s="2">
        <f t="shared" si="3996"/>
        <v>1</v>
      </c>
      <c r="IU67" s="2">
        <f t="shared" si="3996"/>
        <v>1</v>
      </c>
      <c r="IV67" s="2">
        <f t="shared" si="3996"/>
        <v>1</v>
      </c>
      <c r="IW67" s="2">
        <f t="shared" si="3996"/>
        <v>1</v>
      </c>
      <c r="IX67" s="2">
        <f t="shared" si="3996"/>
        <v>1</v>
      </c>
      <c r="IY67" s="2">
        <f t="shared" si="3996"/>
        <v>1</v>
      </c>
      <c r="IZ67" s="2">
        <f t="shared" ref="IZ67:LK67" si="3997">IY67</f>
        <v>1</v>
      </c>
      <c r="JA67" s="2">
        <f t="shared" si="3997"/>
        <v>1</v>
      </c>
      <c r="JB67" s="2">
        <f t="shared" si="3997"/>
        <v>1</v>
      </c>
      <c r="JC67" s="2">
        <f t="shared" si="3997"/>
        <v>1</v>
      </c>
      <c r="JD67" s="2">
        <f t="shared" si="3997"/>
        <v>1</v>
      </c>
      <c r="JE67" s="2">
        <f t="shared" si="3997"/>
        <v>1</v>
      </c>
      <c r="JF67" s="2">
        <f t="shared" si="3997"/>
        <v>1</v>
      </c>
      <c r="JG67" s="2">
        <f t="shared" si="3997"/>
        <v>1</v>
      </c>
      <c r="JH67" s="2">
        <f t="shared" si="3997"/>
        <v>1</v>
      </c>
      <c r="JI67" s="2">
        <f t="shared" si="3997"/>
        <v>1</v>
      </c>
      <c r="JJ67" s="2">
        <f t="shared" si="3997"/>
        <v>1</v>
      </c>
      <c r="JK67" s="2">
        <f t="shared" si="3997"/>
        <v>1</v>
      </c>
      <c r="JL67" s="2">
        <f t="shared" si="3997"/>
        <v>1</v>
      </c>
      <c r="JM67" s="2">
        <f t="shared" si="3997"/>
        <v>1</v>
      </c>
      <c r="JN67" s="2">
        <f t="shared" si="3997"/>
        <v>1</v>
      </c>
      <c r="JO67" s="2">
        <f t="shared" si="3997"/>
        <v>1</v>
      </c>
      <c r="JP67" s="2">
        <f t="shared" si="3997"/>
        <v>1</v>
      </c>
      <c r="JQ67" s="2">
        <f t="shared" si="3997"/>
        <v>1</v>
      </c>
      <c r="JR67" s="2">
        <f t="shared" si="3997"/>
        <v>1</v>
      </c>
      <c r="JS67" s="2">
        <f t="shared" si="3997"/>
        <v>1</v>
      </c>
      <c r="JT67" s="2">
        <f t="shared" si="3997"/>
        <v>1</v>
      </c>
      <c r="JU67" s="2">
        <f t="shared" si="3997"/>
        <v>1</v>
      </c>
      <c r="JV67" s="2">
        <f t="shared" si="3997"/>
        <v>1</v>
      </c>
      <c r="JW67" s="2">
        <f t="shared" si="3997"/>
        <v>1</v>
      </c>
      <c r="JX67" s="2">
        <f t="shared" si="3997"/>
        <v>1</v>
      </c>
      <c r="JY67" s="2">
        <f t="shared" si="3997"/>
        <v>1</v>
      </c>
      <c r="JZ67" s="2">
        <f t="shared" si="3997"/>
        <v>1</v>
      </c>
      <c r="KA67" s="2">
        <f t="shared" si="3997"/>
        <v>1</v>
      </c>
      <c r="KB67" s="2">
        <f t="shared" si="3997"/>
        <v>1</v>
      </c>
      <c r="KC67" s="2">
        <f t="shared" si="3997"/>
        <v>1</v>
      </c>
      <c r="KD67" s="2">
        <f t="shared" si="3997"/>
        <v>1</v>
      </c>
      <c r="KE67" s="2">
        <f t="shared" si="3997"/>
        <v>1</v>
      </c>
      <c r="KF67" s="2">
        <f t="shared" si="3997"/>
        <v>1</v>
      </c>
      <c r="KG67" s="2">
        <f t="shared" si="3997"/>
        <v>1</v>
      </c>
      <c r="KH67" s="2">
        <f t="shared" si="3997"/>
        <v>1</v>
      </c>
      <c r="KI67" s="2">
        <f t="shared" si="3997"/>
        <v>1</v>
      </c>
      <c r="KJ67" s="2">
        <f t="shared" si="3997"/>
        <v>1</v>
      </c>
      <c r="KK67" s="2">
        <f t="shared" si="3997"/>
        <v>1</v>
      </c>
      <c r="KL67" s="2">
        <f t="shared" si="3997"/>
        <v>1</v>
      </c>
      <c r="KM67" s="2">
        <f t="shared" si="3997"/>
        <v>1</v>
      </c>
      <c r="KN67" s="2">
        <f t="shared" si="3997"/>
        <v>1</v>
      </c>
      <c r="KO67" s="2">
        <f t="shared" si="3997"/>
        <v>1</v>
      </c>
      <c r="KP67" s="2">
        <f t="shared" si="3997"/>
        <v>1</v>
      </c>
      <c r="KQ67" s="2">
        <f t="shared" si="3997"/>
        <v>1</v>
      </c>
      <c r="KR67" s="2">
        <f t="shared" si="3997"/>
        <v>1</v>
      </c>
      <c r="KS67" s="2">
        <f t="shared" si="3997"/>
        <v>1</v>
      </c>
      <c r="KT67" s="2">
        <f t="shared" si="3997"/>
        <v>1</v>
      </c>
      <c r="KU67" s="2">
        <f t="shared" si="3997"/>
        <v>1</v>
      </c>
      <c r="KV67" s="2">
        <f t="shared" si="3997"/>
        <v>1</v>
      </c>
      <c r="KW67" s="2">
        <f t="shared" si="3997"/>
        <v>1</v>
      </c>
      <c r="KX67" s="2">
        <f t="shared" si="3997"/>
        <v>1</v>
      </c>
      <c r="KY67" s="2">
        <f t="shared" si="3997"/>
        <v>1</v>
      </c>
      <c r="KZ67" s="2">
        <f t="shared" si="3997"/>
        <v>1</v>
      </c>
      <c r="LA67" s="2">
        <f t="shared" si="3997"/>
        <v>1</v>
      </c>
      <c r="LB67" s="2">
        <f t="shared" si="3997"/>
        <v>1</v>
      </c>
      <c r="LC67" s="2">
        <f t="shared" si="3997"/>
        <v>1</v>
      </c>
      <c r="LD67" s="2">
        <f t="shared" si="3997"/>
        <v>1</v>
      </c>
      <c r="LE67" s="2">
        <f t="shared" si="3997"/>
        <v>1</v>
      </c>
      <c r="LF67" s="2">
        <f t="shared" si="3997"/>
        <v>1</v>
      </c>
      <c r="LG67" s="2">
        <f t="shared" si="3997"/>
        <v>1</v>
      </c>
      <c r="LH67" s="2">
        <f t="shared" si="3997"/>
        <v>1</v>
      </c>
      <c r="LI67" s="2">
        <f t="shared" si="3997"/>
        <v>1</v>
      </c>
      <c r="LJ67" s="2">
        <f t="shared" si="3997"/>
        <v>1</v>
      </c>
      <c r="LK67" s="2">
        <f t="shared" si="3997"/>
        <v>1</v>
      </c>
      <c r="LL67" s="2">
        <f t="shared" ref="LL67:NW67" si="3998">LK67</f>
        <v>1</v>
      </c>
      <c r="LM67" s="2">
        <f t="shared" si="3998"/>
        <v>1</v>
      </c>
      <c r="LN67" s="2">
        <f t="shared" si="3998"/>
        <v>1</v>
      </c>
      <c r="LO67" s="2">
        <f t="shared" si="3998"/>
        <v>1</v>
      </c>
      <c r="LP67" s="2">
        <f t="shared" si="3998"/>
        <v>1</v>
      </c>
      <c r="LQ67" s="2">
        <f t="shared" si="3998"/>
        <v>1</v>
      </c>
      <c r="LR67" s="2">
        <f t="shared" si="3998"/>
        <v>1</v>
      </c>
      <c r="LS67" s="2">
        <f t="shared" si="3998"/>
        <v>1</v>
      </c>
      <c r="LT67" s="2">
        <f t="shared" si="3998"/>
        <v>1</v>
      </c>
      <c r="LU67" s="2">
        <f t="shared" si="3998"/>
        <v>1</v>
      </c>
      <c r="LV67" s="2">
        <f t="shared" si="3998"/>
        <v>1</v>
      </c>
      <c r="LW67" s="2">
        <f t="shared" si="3998"/>
        <v>1</v>
      </c>
      <c r="LX67" s="2">
        <f t="shared" si="3998"/>
        <v>1</v>
      </c>
      <c r="LY67" s="2">
        <f t="shared" si="3998"/>
        <v>1</v>
      </c>
      <c r="LZ67" s="2">
        <f t="shared" si="3998"/>
        <v>1</v>
      </c>
      <c r="MA67" s="2">
        <f t="shared" si="3998"/>
        <v>1</v>
      </c>
      <c r="MB67" s="2">
        <f t="shared" si="3998"/>
        <v>1</v>
      </c>
      <c r="MC67" s="2">
        <f t="shared" si="3998"/>
        <v>1</v>
      </c>
      <c r="MD67" s="2">
        <f t="shared" si="3998"/>
        <v>1</v>
      </c>
      <c r="ME67" s="2">
        <f t="shared" si="3998"/>
        <v>1</v>
      </c>
      <c r="MF67" s="2">
        <f t="shared" si="3998"/>
        <v>1</v>
      </c>
      <c r="MG67" s="2">
        <f t="shared" si="3998"/>
        <v>1</v>
      </c>
      <c r="MH67" s="2">
        <f t="shared" si="3998"/>
        <v>1</v>
      </c>
      <c r="MI67" s="2">
        <f t="shared" si="3998"/>
        <v>1</v>
      </c>
      <c r="MJ67" s="2">
        <f t="shared" si="3998"/>
        <v>1</v>
      </c>
      <c r="MK67" s="2">
        <f t="shared" si="3998"/>
        <v>1</v>
      </c>
      <c r="ML67" s="2">
        <f t="shared" si="3998"/>
        <v>1</v>
      </c>
      <c r="MM67" s="2">
        <f t="shared" si="3998"/>
        <v>1</v>
      </c>
      <c r="MN67" s="2">
        <f t="shared" si="3998"/>
        <v>1</v>
      </c>
      <c r="MO67" s="2">
        <f t="shared" si="3998"/>
        <v>1</v>
      </c>
      <c r="MP67" s="2">
        <f t="shared" si="3998"/>
        <v>1</v>
      </c>
      <c r="MQ67" s="2">
        <f t="shared" si="3998"/>
        <v>1</v>
      </c>
      <c r="MR67" s="2">
        <f t="shared" si="3998"/>
        <v>1</v>
      </c>
      <c r="MS67" s="2">
        <f t="shared" si="3998"/>
        <v>1</v>
      </c>
      <c r="MT67" s="2">
        <f t="shared" si="3998"/>
        <v>1</v>
      </c>
      <c r="MU67" s="2">
        <f t="shared" si="3998"/>
        <v>1</v>
      </c>
      <c r="MV67" s="2">
        <f t="shared" si="3998"/>
        <v>1</v>
      </c>
      <c r="MW67" s="2">
        <f t="shared" si="3998"/>
        <v>1</v>
      </c>
      <c r="MX67" s="2">
        <f t="shared" si="3998"/>
        <v>1</v>
      </c>
      <c r="MY67" s="2">
        <f t="shared" si="3998"/>
        <v>1</v>
      </c>
      <c r="MZ67" s="2">
        <f t="shared" si="3998"/>
        <v>1</v>
      </c>
      <c r="NA67" s="2">
        <f t="shared" si="3998"/>
        <v>1</v>
      </c>
      <c r="NB67" s="2">
        <f t="shared" si="3998"/>
        <v>1</v>
      </c>
      <c r="NC67" s="2">
        <f t="shared" si="3998"/>
        <v>1</v>
      </c>
      <c r="ND67" s="2">
        <f t="shared" si="3998"/>
        <v>1</v>
      </c>
      <c r="NE67" s="2">
        <f t="shared" si="3998"/>
        <v>1</v>
      </c>
      <c r="NF67" s="2">
        <f t="shared" si="3998"/>
        <v>1</v>
      </c>
      <c r="NG67" s="2">
        <f t="shared" si="3998"/>
        <v>1</v>
      </c>
      <c r="NH67" s="2">
        <f t="shared" si="3998"/>
        <v>1</v>
      </c>
      <c r="NI67" s="2">
        <f t="shared" si="3998"/>
        <v>1</v>
      </c>
      <c r="NJ67" s="2">
        <f t="shared" si="3998"/>
        <v>1</v>
      </c>
      <c r="NK67" s="2">
        <f t="shared" si="3998"/>
        <v>1</v>
      </c>
      <c r="NL67" s="2">
        <f t="shared" si="3998"/>
        <v>1</v>
      </c>
      <c r="NM67" s="2">
        <f t="shared" si="3998"/>
        <v>1</v>
      </c>
      <c r="NN67" s="2">
        <f t="shared" si="3998"/>
        <v>1</v>
      </c>
      <c r="NO67" s="2">
        <f t="shared" si="3998"/>
        <v>1</v>
      </c>
      <c r="NP67" s="2">
        <f t="shared" si="3998"/>
        <v>1</v>
      </c>
      <c r="NQ67" s="2">
        <f t="shared" si="3998"/>
        <v>1</v>
      </c>
      <c r="NR67" s="2">
        <f t="shared" si="3998"/>
        <v>1</v>
      </c>
      <c r="NS67" s="2">
        <f t="shared" si="3998"/>
        <v>1</v>
      </c>
      <c r="NT67" s="2">
        <f t="shared" si="3998"/>
        <v>1</v>
      </c>
      <c r="NU67" s="2">
        <f t="shared" si="3998"/>
        <v>1</v>
      </c>
      <c r="NV67" s="2">
        <f t="shared" si="3998"/>
        <v>1</v>
      </c>
      <c r="NW67" s="2">
        <f t="shared" si="3998"/>
        <v>1</v>
      </c>
      <c r="NX67" s="2">
        <f t="shared" ref="NX67:QI67" si="3999">NW67</f>
        <v>1</v>
      </c>
      <c r="NY67" s="2">
        <f t="shared" si="3999"/>
        <v>1</v>
      </c>
      <c r="NZ67" s="2">
        <f t="shared" si="3999"/>
        <v>1</v>
      </c>
      <c r="OA67" s="2">
        <f t="shared" si="3999"/>
        <v>1</v>
      </c>
      <c r="OB67" s="2">
        <f t="shared" si="3999"/>
        <v>1</v>
      </c>
      <c r="OC67" s="2">
        <f t="shared" si="3999"/>
        <v>1</v>
      </c>
      <c r="OD67" s="2">
        <f t="shared" si="3999"/>
        <v>1</v>
      </c>
      <c r="OE67" s="2">
        <f t="shared" si="3999"/>
        <v>1</v>
      </c>
      <c r="OF67" s="2">
        <f t="shared" si="3999"/>
        <v>1</v>
      </c>
      <c r="OG67" s="2">
        <f t="shared" si="3999"/>
        <v>1</v>
      </c>
      <c r="OH67" s="2">
        <f t="shared" si="3999"/>
        <v>1</v>
      </c>
      <c r="OI67" s="2">
        <f t="shared" si="3999"/>
        <v>1</v>
      </c>
      <c r="OJ67" s="2">
        <f t="shared" si="3999"/>
        <v>1</v>
      </c>
      <c r="OK67" s="2">
        <f t="shared" si="3999"/>
        <v>1</v>
      </c>
      <c r="OL67" s="2">
        <f t="shared" si="3999"/>
        <v>1</v>
      </c>
      <c r="OM67" s="2">
        <f t="shared" si="3999"/>
        <v>1</v>
      </c>
      <c r="ON67" s="2">
        <f t="shared" si="3999"/>
        <v>1</v>
      </c>
      <c r="OO67" s="2">
        <f t="shared" si="3999"/>
        <v>1</v>
      </c>
      <c r="OP67" s="2">
        <f t="shared" si="3999"/>
        <v>1</v>
      </c>
      <c r="OQ67" s="2">
        <f t="shared" si="3999"/>
        <v>1</v>
      </c>
      <c r="OR67" s="2">
        <f t="shared" si="3999"/>
        <v>1</v>
      </c>
      <c r="OS67" s="2">
        <f t="shared" si="3999"/>
        <v>1</v>
      </c>
      <c r="OT67" s="2">
        <f t="shared" si="3999"/>
        <v>1</v>
      </c>
      <c r="OU67" s="2">
        <f t="shared" si="3999"/>
        <v>1</v>
      </c>
      <c r="OV67" s="2">
        <f t="shared" si="3999"/>
        <v>1</v>
      </c>
      <c r="OW67" s="2">
        <f t="shared" si="3999"/>
        <v>1</v>
      </c>
      <c r="OX67" s="2">
        <f t="shared" si="3999"/>
        <v>1</v>
      </c>
      <c r="OY67" s="2">
        <f t="shared" si="3999"/>
        <v>1</v>
      </c>
      <c r="OZ67" s="2">
        <f t="shared" si="3999"/>
        <v>1</v>
      </c>
      <c r="PA67" s="2">
        <f t="shared" si="3999"/>
        <v>1</v>
      </c>
      <c r="PB67" s="2">
        <f t="shared" si="3999"/>
        <v>1</v>
      </c>
      <c r="PC67" s="2">
        <f t="shared" si="3999"/>
        <v>1</v>
      </c>
      <c r="PD67" s="2">
        <f t="shared" si="3999"/>
        <v>1</v>
      </c>
      <c r="PE67" s="2">
        <f t="shared" si="3999"/>
        <v>1</v>
      </c>
      <c r="PF67" s="2">
        <f t="shared" si="3999"/>
        <v>1</v>
      </c>
      <c r="PG67" s="2">
        <f t="shared" si="3999"/>
        <v>1</v>
      </c>
      <c r="PH67" s="2">
        <f t="shared" si="3999"/>
        <v>1</v>
      </c>
      <c r="PI67" s="2">
        <f t="shared" si="3999"/>
        <v>1</v>
      </c>
      <c r="PJ67" s="2">
        <f t="shared" si="3999"/>
        <v>1</v>
      </c>
      <c r="PK67" s="2">
        <f t="shared" si="3999"/>
        <v>1</v>
      </c>
      <c r="PL67" s="2">
        <f t="shared" si="3999"/>
        <v>1</v>
      </c>
      <c r="PM67" s="2">
        <f t="shared" si="3999"/>
        <v>1</v>
      </c>
      <c r="PN67" s="2">
        <f t="shared" si="3999"/>
        <v>1</v>
      </c>
      <c r="PO67" s="2">
        <f t="shared" si="3999"/>
        <v>1</v>
      </c>
      <c r="PP67" s="2">
        <f t="shared" si="3999"/>
        <v>1</v>
      </c>
      <c r="PQ67" s="2">
        <f t="shared" si="3999"/>
        <v>1</v>
      </c>
      <c r="PR67" s="2">
        <f t="shared" si="3999"/>
        <v>1</v>
      </c>
      <c r="PS67" s="2">
        <f t="shared" si="3999"/>
        <v>1</v>
      </c>
      <c r="PT67" s="2">
        <f t="shared" si="3999"/>
        <v>1</v>
      </c>
      <c r="PU67" s="2">
        <f t="shared" si="3999"/>
        <v>1</v>
      </c>
      <c r="PV67" s="2">
        <f t="shared" si="3999"/>
        <v>1</v>
      </c>
      <c r="PW67" s="2">
        <f t="shared" si="3999"/>
        <v>1</v>
      </c>
      <c r="PX67" s="2">
        <f t="shared" si="3999"/>
        <v>1</v>
      </c>
      <c r="PY67" s="2">
        <f t="shared" si="3999"/>
        <v>1</v>
      </c>
      <c r="PZ67" s="2">
        <f t="shared" si="3999"/>
        <v>1</v>
      </c>
      <c r="QA67" s="2">
        <f t="shared" si="3999"/>
        <v>1</v>
      </c>
      <c r="QB67" s="2">
        <f t="shared" si="3999"/>
        <v>1</v>
      </c>
      <c r="QC67" s="2">
        <f t="shared" si="3999"/>
        <v>1</v>
      </c>
      <c r="QD67" s="2">
        <f t="shared" si="3999"/>
        <v>1</v>
      </c>
      <c r="QE67" s="2">
        <f t="shared" si="3999"/>
        <v>1</v>
      </c>
      <c r="QF67" s="2">
        <f t="shared" si="3999"/>
        <v>1</v>
      </c>
      <c r="QG67" s="2">
        <f t="shared" si="3999"/>
        <v>1</v>
      </c>
      <c r="QH67" s="2">
        <f t="shared" si="3999"/>
        <v>1</v>
      </c>
      <c r="QI67" s="2">
        <f t="shared" si="3999"/>
        <v>1</v>
      </c>
      <c r="QJ67" s="2">
        <f t="shared" ref="QJ67:SU67" si="4000">QI67</f>
        <v>1</v>
      </c>
      <c r="QK67" s="2">
        <f t="shared" si="4000"/>
        <v>1</v>
      </c>
      <c r="QL67" s="2">
        <f t="shared" si="4000"/>
        <v>1</v>
      </c>
      <c r="QM67" s="2">
        <f t="shared" si="4000"/>
        <v>1</v>
      </c>
      <c r="QN67" s="2">
        <f t="shared" si="4000"/>
        <v>1</v>
      </c>
      <c r="QO67" s="2">
        <f t="shared" si="4000"/>
        <v>1</v>
      </c>
      <c r="QP67" s="2">
        <f t="shared" si="4000"/>
        <v>1</v>
      </c>
      <c r="QQ67" s="2">
        <f t="shared" si="4000"/>
        <v>1</v>
      </c>
      <c r="QR67" s="2">
        <f t="shared" si="4000"/>
        <v>1</v>
      </c>
      <c r="QS67" s="2">
        <f t="shared" si="4000"/>
        <v>1</v>
      </c>
      <c r="QT67" s="2">
        <f t="shared" si="4000"/>
        <v>1</v>
      </c>
      <c r="QU67" s="2">
        <f t="shared" si="4000"/>
        <v>1</v>
      </c>
      <c r="QV67" s="2">
        <f t="shared" si="4000"/>
        <v>1</v>
      </c>
      <c r="QW67" s="2">
        <f t="shared" si="4000"/>
        <v>1</v>
      </c>
      <c r="QX67" s="2">
        <f t="shared" si="4000"/>
        <v>1</v>
      </c>
      <c r="QY67" s="2">
        <f t="shared" si="4000"/>
        <v>1</v>
      </c>
      <c r="QZ67" s="2">
        <f t="shared" si="4000"/>
        <v>1</v>
      </c>
      <c r="RA67" s="2">
        <f t="shared" si="4000"/>
        <v>1</v>
      </c>
      <c r="RB67" s="2">
        <f t="shared" si="4000"/>
        <v>1</v>
      </c>
      <c r="RC67" s="2">
        <f t="shared" si="4000"/>
        <v>1</v>
      </c>
      <c r="RD67" s="2">
        <f t="shared" si="4000"/>
        <v>1</v>
      </c>
      <c r="RE67" s="2">
        <f t="shared" si="4000"/>
        <v>1</v>
      </c>
      <c r="RF67" s="2">
        <f t="shared" si="4000"/>
        <v>1</v>
      </c>
      <c r="RG67" s="2">
        <f t="shared" si="4000"/>
        <v>1</v>
      </c>
      <c r="RH67" s="2">
        <f t="shared" si="4000"/>
        <v>1</v>
      </c>
      <c r="RI67" s="2">
        <f t="shared" si="4000"/>
        <v>1</v>
      </c>
      <c r="RJ67" s="2">
        <f t="shared" si="4000"/>
        <v>1</v>
      </c>
      <c r="RK67" s="2">
        <f t="shared" si="4000"/>
        <v>1</v>
      </c>
      <c r="RL67" s="2">
        <f t="shared" si="4000"/>
        <v>1</v>
      </c>
      <c r="RM67" s="2">
        <f t="shared" si="4000"/>
        <v>1</v>
      </c>
      <c r="RN67" s="2">
        <f t="shared" si="4000"/>
        <v>1</v>
      </c>
      <c r="RO67" s="2">
        <f t="shared" si="4000"/>
        <v>1</v>
      </c>
      <c r="RP67" s="2">
        <f t="shared" si="4000"/>
        <v>1</v>
      </c>
      <c r="RQ67" s="2">
        <f t="shared" si="4000"/>
        <v>1</v>
      </c>
      <c r="RR67" s="2">
        <f t="shared" si="4000"/>
        <v>1</v>
      </c>
      <c r="RS67" s="2">
        <f t="shared" si="4000"/>
        <v>1</v>
      </c>
      <c r="RT67" s="2">
        <f t="shared" si="4000"/>
        <v>1</v>
      </c>
      <c r="RU67" s="2">
        <f t="shared" si="4000"/>
        <v>1</v>
      </c>
      <c r="RV67" s="2">
        <f t="shared" si="4000"/>
        <v>1</v>
      </c>
      <c r="RW67" s="2">
        <f t="shared" si="4000"/>
        <v>1</v>
      </c>
      <c r="RX67" s="2">
        <f t="shared" si="4000"/>
        <v>1</v>
      </c>
      <c r="RY67" s="2">
        <f t="shared" si="4000"/>
        <v>1</v>
      </c>
      <c r="RZ67" s="2">
        <f t="shared" si="4000"/>
        <v>1</v>
      </c>
      <c r="SA67" s="2">
        <f t="shared" si="4000"/>
        <v>1</v>
      </c>
      <c r="SB67" s="2">
        <f t="shared" si="4000"/>
        <v>1</v>
      </c>
      <c r="SC67" s="2">
        <f t="shared" si="4000"/>
        <v>1</v>
      </c>
      <c r="SD67" s="2">
        <f t="shared" si="4000"/>
        <v>1</v>
      </c>
      <c r="SE67" s="2">
        <f t="shared" si="4000"/>
        <v>1</v>
      </c>
      <c r="SF67" s="2">
        <f t="shared" si="4000"/>
        <v>1</v>
      </c>
      <c r="SG67" s="2">
        <f t="shared" si="4000"/>
        <v>1</v>
      </c>
      <c r="SH67" s="2">
        <f t="shared" si="4000"/>
        <v>1</v>
      </c>
      <c r="SI67" s="2">
        <f t="shared" si="4000"/>
        <v>1</v>
      </c>
      <c r="SJ67" s="2">
        <f t="shared" si="4000"/>
        <v>1</v>
      </c>
      <c r="SK67" s="2">
        <f t="shared" si="4000"/>
        <v>1</v>
      </c>
      <c r="SL67" s="2">
        <f t="shared" si="4000"/>
        <v>1</v>
      </c>
      <c r="SM67" s="2">
        <f t="shared" si="4000"/>
        <v>1</v>
      </c>
      <c r="SN67" s="2">
        <f t="shared" si="4000"/>
        <v>1</v>
      </c>
      <c r="SO67" s="2">
        <f t="shared" si="4000"/>
        <v>1</v>
      </c>
      <c r="SP67" s="2">
        <f t="shared" si="4000"/>
        <v>1</v>
      </c>
      <c r="SQ67" s="2">
        <f t="shared" si="4000"/>
        <v>1</v>
      </c>
      <c r="SR67" s="2">
        <f t="shared" si="4000"/>
        <v>1</v>
      </c>
      <c r="SS67" s="2">
        <f t="shared" si="4000"/>
        <v>1</v>
      </c>
      <c r="ST67" s="2">
        <f t="shared" si="4000"/>
        <v>1</v>
      </c>
      <c r="SU67" s="2">
        <f t="shared" si="4000"/>
        <v>1</v>
      </c>
      <c r="SV67" s="2">
        <f t="shared" ref="SV67:VG67" si="4001">SU67</f>
        <v>1</v>
      </c>
      <c r="SW67" s="2">
        <f t="shared" si="4001"/>
        <v>1</v>
      </c>
      <c r="SX67" s="2">
        <f t="shared" si="4001"/>
        <v>1</v>
      </c>
      <c r="SY67" s="2">
        <f t="shared" si="4001"/>
        <v>1</v>
      </c>
      <c r="SZ67" s="2">
        <f t="shared" si="4001"/>
        <v>1</v>
      </c>
      <c r="TA67" s="2">
        <f t="shared" si="4001"/>
        <v>1</v>
      </c>
      <c r="TB67" s="2">
        <f t="shared" si="4001"/>
        <v>1</v>
      </c>
      <c r="TC67" s="2">
        <f t="shared" si="4001"/>
        <v>1</v>
      </c>
      <c r="TD67" s="2">
        <f t="shared" si="4001"/>
        <v>1</v>
      </c>
      <c r="TE67" s="2">
        <f t="shared" si="4001"/>
        <v>1</v>
      </c>
      <c r="TF67" s="2">
        <f t="shared" si="4001"/>
        <v>1</v>
      </c>
      <c r="TG67" s="2">
        <f t="shared" si="4001"/>
        <v>1</v>
      </c>
      <c r="TH67" s="2">
        <f t="shared" si="4001"/>
        <v>1</v>
      </c>
      <c r="TI67" s="2">
        <f t="shared" si="4001"/>
        <v>1</v>
      </c>
      <c r="TJ67" s="2">
        <f t="shared" si="4001"/>
        <v>1</v>
      </c>
      <c r="TK67" s="2">
        <f t="shared" si="4001"/>
        <v>1</v>
      </c>
      <c r="TL67" s="2">
        <f t="shared" si="4001"/>
        <v>1</v>
      </c>
      <c r="TM67" s="2">
        <f t="shared" si="4001"/>
        <v>1</v>
      </c>
      <c r="TN67" s="2">
        <f t="shared" si="4001"/>
        <v>1</v>
      </c>
      <c r="TO67" s="2">
        <f t="shared" si="4001"/>
        <v>1</v>
      </c>
      <c r="TP67" s="2">
        <f t="shared" si="4001"/>
        <v>1</v>
      </c>
      <c r="TQ67" s="2">
        <f t="shared" si="4001"/>
        <v>1</v>
      </c>
      <c r="TR67" s="2">
        <f t="shared" si="4001"/>
        <v>1</v>
      </c>
      <c r="TS67" s="2">
        <f t="shared" si="4001"/>
        <v>1</v>
      </c>
      <c r="TT67" s="2">
        <f t="shared" si="4001"/>
        <v>1</v>
      </c>
      <c r="TU67" s="2">
        <f t="shared" si="4001"/>
        <v>1</v>
      </c>
      <c r="TV67" s="2">
        <f t="shared" si="4001"/>
        <v>1</v>
      </c>
      <c r="TW67" s="2">
        <f t="shared" si="4001"/>
        <v>1</v>
      </c>
      <c r="TX67" s="2">
        <f t="shared" si="4001"/>
        <v>1</v>
      </c>
      <c r="TY67" s="2">
        <f t="shared" si="4001"/>
        <v>1</v>
      </c>
      <c r="TZ67" s="2">
        <f t="shared" si="4001"/>
        <v>1</v>
      </c>
      <c r="UA67" s="2">
        <f t="shared" si="4001"/>
        <v>1</v>
      </c>
      <c r="UB67" s="2">
        <f t="shared" si="4001"/>
        <v>1</v>
      </c>
      <c r="UC67" s="2">
        <f t="shared" si="4001"/>
        <v>1</v>
      </c>
      <c r="UD67" s="2">
        <f t="shared" si="4001"/>
        <v>1</v>
      </c>
      <c r="UE67" s="2">
        <f t="shared" si="4001"/>
        <v>1</v>
      </c>
      <c r="UF67" s="2">
        <f t="shared" si="4001"/>
        <v>1</v>
      </c>
      <c r="UG67" s="2">
        <f t="shared" si="4001"/>
        <v>1</v>
      </c>
      <c r="UH67" s="2">
        <f t="shared" si="4001"/>
        <v>1</v>
      </c>
      <c r="UI67" s="2">
        <f t="shared" si="4001"/>
        <v>1</v>
      </c>
      <c r="UJ67" s="2">
        <f t="shared" si="4001"/>
        <v>1</v>
      </c>
      <c r="UK67" s="2">
        <f t="shared" si="4001"/>
        <v>1</v>
      </c>
      <c r="UL67" s="2">
        <f t="shared" si="4001"/>
        <v>1</v>
      </c>
      <c r="UM67" s="2">
        <f t="shared" si="4001"/>
        <v>1</v>
      </c>
      <c r="UN67" s="2">
        <f t="shared" si="4001"/>
        <v>1</v>
      </c>
      <c r="UO67" s="2">
        <f t="shared" si="4001"/>
        <v>1</v>
      </c>
      <c r="UP67" s="2">
        <f t="shared" si="4001"/>
        <v>1</v>
      </c>
      <c r="UQ67" s="2">
        <f t="shared" si="4001"/>
        <v>1</v>
      </c>
      <c r="UR67" s="2">
        <f t="shared" si="4001"/>
        <v>1</v>
      </c>
      <c r="US67" s="2">
        <f t="shared" si="4001"/>
        <v>1</v>
      </c>
      <c r="UT67" s="2">
        <f t="shared" si="4001"/>
        <v>1</v>
      </c>
      <c r="UU67" s="2">
        <f t="shared" si="4001"/>
        <v>1</v>
      </c>
      <c r="UV67" s="2">
        <f t="shared" si="4001"/>
        <v>1</v>
      </c>
      <c r="UW67" s="2">
        <f t="shared" si="4001"/>
        <v>1</v>
      </c>
      <c r="UX67" s="2">
        <f t="shared" si="4001"/>
        <v>1</v>
      </c>
      <c r="UY67" s="2">
        <f t="shared" si="4001"/>
        <v>1</v>
      </c>
      <c r="UZ67" s="2">
        <f t="shared" si="4001"/>
        <v>1</v>
      </c>
      <c r="VA67" s="2">
        <f t="shared" si="4001"/>
        <v>1</v>
      </c>
      <c r="VB67" s="2">
        <f t="shared" si="4001"/>
        <v>1</v>
      </c>
      <c r="VC67" s="2">
        <f t="shared" si="4001"/>
        <v>1</v>
      </c>
      <c r="VD67" s="2">
        <f t="shared" si="4001"/>
        <v>1</v>
      </c>
      <c r="VE67" s="2">
        <f t="shared" si="4001"/>
        <v>1</v>
      </c>
      <c r="VF67" s="2">
        <f t="shared" si="4001"/>
        <v>1</v>
      </c>
      <c r="VG67" s="2">
        <f t="shared" si="4001"/>
        <v>1</v>
      </c>
      <c r="VH67" s="2">
        <f t="shared" ref="VH67:XS67" si="4002">VG67</f>
        <v>1</v>
      </c>
      <c r="VI67" s="2">
        <f t="shared" si="4002"/>
        <v>1</v>
      </c>
      <c r="VJ67" s="2">
        <f t="shared" si="4002"/>
        <v>1</v>
      </c>
      <c r="VK67" s="2">
        <f t="shared" si="4002"/>
        <v>1</v>
      </c>
      <c r="VL67" s="2">
        <f t="shared" si="4002"/>
        <v>1</v>
      </c>
      <c r="VM67" s="2">
        <f t="shared" si="4002"/>
        <v>1</v>
      </c>
      <c r="VN67" s="2">
        <f t="shared" si="4002"/>
        <v>1</v>
      </c>
      <c r="VO67" s="2">
        <f t="shared" si="4002"/>
        <v>1</v>
      </c>
      <c r="VP67" s="2">
        <f t="shared" si="4002"/>
        <v>1</v>
      </c>
      <c r="VQ67" s="2">
        <f t="shared" si="4002"/>
        <v>1</v>
      </c>
      <c r="VR67" s="2">
        <f t="shared" si="4002"/>
        <v>1</v>
      </c>
      <c r="VS67" s="2">
        <f t="shared" si="4002"/>
        <v>1</v>
      </c>
      <c r="VT67" s="2">
        <f t="shared" si="4002"/>
        <v>1</v>
      </c>
      <c r="VU67" s="2">
        <f t="shared" si="4002"/>
        <v>1</v>
      </c>
      <c r="VV67" s="2">
        <f t="shared" si="4002"/>
        <v>1</v>
      </c>
      <c r="VW67" s="2">
        <f t="shared" si="4002"/>
        <v>1</v>
      </c>
      <c r="VX67" s="2">
        <f t="shared" si="4002"/>
        <v>1</v>
      </c>
      <c r="VY67" s="2">
        <f t="shared" si="4002"/>
        <v>1</v>
      </c>
      <c r="VZ67" s="2">
        <f t="shared" si="4002"/>
        <v>1</v>
      </c>
      <c r="WA67" s="2">
        <f t="shared" si="4002"/>
        <v>1</v>
      </c>
      <c r="WB67" s="2">
        <f t="shared" si="4002"/>
        <v>1</v>
      </c>
      <c r="WC67" s="2">
        <f t="shared" si="4002"/>
        <v>1</v>
      </c>
      <c r="WD67" s="2">
        <f t="shared" si="4002"/>
        <v>1</v>
      </c>
      <c r="WE67" s="2">
        <f t="shared" si="4002"/>
        <v>1</v>
      </c>
      <c r="WF67" s="2">
        <f t="shared" si="4002"/>
        <v>1</v>
      </c>
      <c r="WG67" s="2">
        <f t="shared" si="4002"/>
        <v>1</v>
      </c>
      <c r="WH67" s="2">
        <f t="shared" si="4002"/>
        <v>1</v>
      </c>
      <c r="WI67" s="2">
        <f t="shared" si="4002"/>
        <v>1</v>
      </c>
      <c r="WJ67" s="2">
        <f t="shared" si="4002"/>
        <v>1</v>
      </c>
      <c r="WK67" s="2">
        <f t="shared" si="4002"/>
        <v>1</v>
      </c>
      <c r="WL67" s="2">
        <f t="shared" si="4002"/>
        <v>1</v>
      </c>
      <c r="WM67" s="2">
        <f t="shared" si="4002"/>
        <v>1</v>
      </c>
      <c r="WN67" s="2">
        <f t="shared" si="4002"/>
        <v>1</v>
      </c>
      <c r="WO67" s="2">
        <f t="shared" si="4002"/>
        <v>1</v>
      </c>
      <c r="WP67" s="2">
        <f t="shared" si="4002"/>
        <v>1</v>
      </c>
      <c r="WQ67" s="2">
        <f t="shared" si="4002"/>
        <v>1</v>
      </c>
      <c r="WR67" s="2">
        <f t="shared" si="4002"/>
        <v>1</v>
      </c>
      <c r="WS67" s="2">
        <f t="shared" si="4002"/>
        <v>1</v>
      </c>
      <c r="WT67" s="2">
        <f t="shared" si="4002"/>
        <v>1</v>
      </c>
      <c r="WU67" s="2">
        <f t="shared" si="4002"/>
        <v>1</v>
      </c>
      <c r="WV67" s="2">
        <f t="shared" si="4002"/>
        <v>1</v>
      </c>
      <c r="WW67" s="2">
        <f t="shared" si="4002"/>
        <v>1</v>
      </c>
      <c r="WX67" s="2">
        <f t="shared" si="4002"/>
        <v>1</v>
      </c>
      <c r="WY67" s="2">
        <f t="shared" si="4002"/>
        <v>1</v>
      </c>
      <c r="WZ67" s="2">
        <f t="shared" si="4002"/>
        <v>1</v>
      </c>
      <c r="XA67" s="2">
        <f t="shared" si="4002"/>
        <v>1</v>
      </c>
      <c r="XB67" s="2">
        <f t="shared" si="4002"/>
        <v>1</v>
      </c>
      <c r="XC67" s="2">
        <f t="shared" si="4002"/>
        <v>1</v>
      </c>
      <c r="XD67" s="2">
        <f t="shared" si="4002"/>
        <v>1</v>
      </c>
      <c r="XE67" s="2">
        <f t="shared" si="4002"/>
        <v>1</v>
      </c>
      <c r="XF67" s="2">
        <f t="shared" si="4002"/>
        <v>1</v>
      </c>
      <c r="XG67" s="2">
        <f t="shared" si="4002"/>
        <v>1</v>
      </c>
      <c r="XH67" s="2">
        <f t="shared" si="4002"/>
        <v>1</v>
      </c>
      <c r="XI67" s="2">
        <f t="shared" si="4002"/>
        <v>1</v>
      </c>
      <c r="XJ67" s="2">
        <f t="shared" si="4002"/>
        <v>1</v>
      </c>
      <c r="XK67" s="2">
        <f t="shared" si="4002"/>
        <v>1</v>
      </c>
      <c r="XL67" s="2">
        <f t="shared" si="4002"/>
        <v>1</v>
      </c>
      <c r="XM67" s="2">
        <f t="shared" si="4002"/>
        <v>1</v>
      </c>
      <c r="XN67" s="2">
        <f t="shared" si="4002"/>
        <v>1</v>
      </c>
      <c r="XO67" s="2">
        <f t="shared" si="4002"/>
        <v>1</v>
      </c>
      <c r="XP67" s="2">
        <f t="shared" si="4002"/>
        <v>1</v>
      </c>
      <c r="XQ67" s="2">
        <f t="shared" si="4002"/>
        <v>1</v>
      </c>
      <c r="XR67" s="2">
        <f t="shared" si="4002"/>
        <v>1</v>
      </c>
      <c r="XS67" s="2">
        <f t="shared" si="4002"/>
        <v>1</v>
      </c>
      <c r="XT67" s="2">
        <f t="shared" ref="XT67:AAE67" si="4003">XS67</f>
        <v>1</v>
      </c>
      <c r="XU67" s="2">
        <f t="shared" si="4003"/>
        <v>1</v>
      </c>
      <c r="XV67" s="2">
        <f t="shared" si="4003"/>
        <v>1</v>
      </c>
      <c r="XW67" s="2">
        <f t="shared" si="4003"/>
        <v>1</v>
      </c>
      <c r="XX67" s="2">
        <f t="shared" si="4003"/>
        <v>1</v>
      </c>
      <c r="XY67" s="2">
        <f t="shared" si="4003"/>
        <v>1</v>
      </c>
      <c r="XZ67" s="2">
        <f t="shared" si="4003"/>
        <v>1</v>
      </c>
      <c r="YA67" s="2">
        <f t="shared" si="4003"/>
        <v>1</v>
      </c>
      <c r="YB67" s="2">
        <f t="shared" si="4003"/>
        <v>1</v>
      </c>
      <c r="YC67" s="2">
        <f t="shared" si="4003"/>
        <v>1</v>
      </c>
      <c r="YD67" s="2">
        <f t="shared" si="4003"/>
        <v>1</v>
      </c>
      <c r="YE67" s="2">
        <f t="shared" si="4003"/>
        <v>1</v>
      </c>
      <c r="YF67" s="2">
        <f t="shared" si="4003"/>
        <v>1</v>
      </c>
      <c r="YG67" s="2">
        <f t="shared" si="4003"/>
        <v>1</v>
      </c>
      <c r="YH67" s="2">
        <f t="shared" si="4003"/>
        <v>1</v>
      </c>
      <c r="YI67" s="2">
        <f t="shared" si="4003"/>
        <v>1</v>
      </c>
      <c r="YJ67" s="2">
        <f t="shared" si="4003"/>
        <v>1</v>
      </c>
      <c r="YK67" s="2">
        <f t="shared" si="4003"/>
        <v>1</v>
      </c>
      <c r="YL67" s="2">
        <f t="shared" si="4003"/>
        <v>1</v>
      </c>
      <c r="YM67" s="2">
        <f t="shared" si="4003"/>
        <v>1</v>
      </c>
      <c r="YN67" s="2">
        <f t="shared" si="4003"/>
        <v>1</v>
      </c>
      <c r="YO67" s="2">
        <f t="shared" si="4003"/>
        <v>1</v>
      </c>
      <c r="YP67" s="2">
        <f t="shared" si="4003"/>
        <v>1</v>
      </c>
      <c r="YQ67" s="2">
        <f t="shared" si="4003"/>
        <v>1</v>
      </c>
      <c r="YR67" s="2">
        <f t="shared" si="4003"/>
        <v>1</v>
      </c>
      <c r="YS67" s="2">
        <f t="shared" si="4003"/>
        <v>1</v>
      </c>
      <c r="YT67" s="2">
        <f t="shared" si="4003"/>
        <v>1</v>
      </c>
      <c r="YU67" s="2">
        <f t="shared" si="4003"/>
        <v>1</v>
      </c>
      <c r="YV67" s="2">
        <f t="shared" si="4003"/>
        <v>1</v>
      </c>
      <c r="YW67" s="2">
        <f t="shared" si="4003"/>
        <v>1</v>
      </c>
      <c r="YX67" s="2">
        <f t="shared" si="4003"/>
        <v>1</v>
      </c>
      <c r="YY67" s="2">
        <f t="shared" si="4003"/>
        <v>1</v>
      </c>
      <c r="YZ67" s="2">
        <f t="shared" si="4003"/>
        <v>1</v>
      </c>
      <c r="ZA67" s="2">
        <f t="shared" si="4003"/>
        <v>1</v>
      </c>
      <c r="ZB67" s="2">
        <f t="shared" si="4003"/>
        <v>1</v>
      </c>
      <c r="ZC67" s="2">
        <f t="shared" si="4003"/>
        <v>1</v>
      </c>
      <c r="ZD67" s="2">
        <f t="shared" si="4003"/>
        <v>1</v>
      </c>
      <c r="ZE67" s="2">
        <f t="shared" si="4003"/>
        <v>1</v>
      </c>
      <c r="ZF67" s="2">
        <f t="shared" si="4003"/>
        <v>1</v>
      </c>
      <c r="ZG67" s="2">
        <f t="shared" si="4003"/>
        <v>1</v>
      </c>
      <c r="ZH67" s="2">
        <f t="shared" si="4003"/>
        <v>1</v>
      </c>
      <c r="ZI67" s="2">
        <f t="shared" si="4003"/>
        <v>1</v>
      </c>
      <c r="ZJ67" s="2">
        <f t="shared" si="4003"/>
        <v>1</v>
      </c>
      <c r="ZK67" s="2">
        <f t="shared" si="4003"/>
        <v>1</v>
      </c>
      <c r="ZL67" s="2">
        <f t="shared" si="4003"/>
        <v>1</v>
      </c>
      <c r="ZM67" s="2">
        <f t="shared" si="4003"/>
        <v>1</v>
      </c>
      <c r="ZN67" s="2">
        <f t="shared" si="4003"/>
        <v>1</v>
      </c>
      <c r="ZO67" s="2">
        <f t="shared" si="4003"/>
        <v>1</v>
      </c>
      <c r="ZP67" s="2">
        <f t="shared" si="4003"/>
        <v>1</v>
      </c>
      <c r="ZQ67" s="2">
        <f t="shared" si="4003"/>
        <v>1</v>
      </c>
      <c r="ZR67" s="2">
        <f t="shared" si="4003"/>
        <v>1</v>
      </c>
      <c r="ZS67" s="2">
        <f t="shared" si="4003"/>
        <v>1</v>
      </c>
      <c r="ZT67" s="2">
        <f t="shared" si="4003"/>
        <v>1</v>
      </c>
      <c r="ZU67" s="2">
        <f t="shared" si="4003"/>
        <v>1</v>
      </c>
      <c r="ZV67" s="2">
        <f t="shared" si="4003"/>
        <v>1</v>
      </c>
      <c r="ZW67" s="2">
        <f t="shared" si="4003"/>
        <v>1</v>
      </c>
      <c r="ZX67" s="2">
        <f t="shared" si="4003"/>
        <v>1</v>
      </c>
      <c r="ZY67" s="2">
        <f t="shared" si="4003"/>
        <v>1</v>
      </c>
      <c r="ZZ67" s="2">
        <f t="shared" si="4003"/>
        <v>1</v>
      </c>
      <c r="AAA67" s="2">
        <f t="shared" si="4003"/>
        <v>1</v>
      </c>
      <c r="AAB67" s="2">
        <f t="shared" si="4003"/>
        <v>1</v>
      </c>
      <c r="AAC67" s="2">
        <f t="shared" si="4003"/>
        <v>1</v>
      </c>
      <c r="AAD67" s="2">
        <f t="shared" si="4003"/>
        <v>1</v>
      </c>
      <c r="AAE67" s="2">
        <f t="shared" si="4003"/>
        <v>1</v>
      </c>
      <c r="AAF67" s="2">
        <f t="shared" ref="AAF67:ACQ67" si="4004">AAE67</f>
        <v>1</v>
      </c>
      <c r="AAG67" s="2">
        <f t="shared" si="4004"/>
        <v>1</v>
      </c>
      <c r="AAH67" s="2">
        <f t="shared" si="4004"/>
        <v>1</v>
      </c>
      <c r="AAI67" s="2">
        <f t="shared" si="4004"/>
        <v>1</v>
      </c>
      <c r="AAJ67" s="2">
        <f t="shared" si="4004"/>
        <v>1</v>
      </c>
      <c r="AAK67" s="2">
        <f t="shared" si="4004"/>
        <v>1</v>
      </c>
      <c r="AAL67" s="2">
        <f t="shared" si="4004"/>
        <v>1</v>
      </c>
      <c r="AAM67" s="2">
        <f t="shared" si="4004"/>
        <v>1</v>
      </c>
      <c r="AAN67" s="2">
        <f t="shared" si="4004"/>
        <v>1</v>
      </c>
      <c r="AAO67" s="2">
        <f t="shared" si="4004"/>
        <v>1</v>
      </c>
      <c r="AAP67" s="2">
        <f t="shared" si="4004"/>
        <v>1</v>
      </c>
      <c r="AAQ67" s="2">
        <f t="shared" si="4004"/>
        <v>1</v>
      </c>
      <c r="AAR67" s="2">
        <f t="shared" si="4004"/>
        <v>1</v>
      </c>
      <c r="AAS67" s="2">
        <f t="shared" si="4004"/>
        <v>1</v>
      </c>
      <c r="AAT67" s="2">
        <f t="shared" si="4004"/>
        <v>1</v>
      </c>
      <c r="AAU67" s="2">
        <f t="shared" si="4004"/>
        <v>1</v>
      </c>
      <c r="AAV67" s="2">
        <f t="shared" si="4004"/>
        <v>1</v>
      </c>
      <c r="AAW67" s="2">
        <f t="shared" si="4004"/>
        <v>1</v>
      </c>
      <c r="AAX67" s="2">
        <f t="shared" si="4004"/>
        <v>1</v>
      </c>
      <c r="AAY67" s="2">
        <f t="shared" si="4004"/>
        <v>1</v>
      </c>
      <c r="AAZ67" s="2">
        <f t="shared" si="4004"/>
        <v>1</v>
      </c>
      <c r="ABA67" s="2">
        <f t="shared" si="4004"/>
        <v>1</v>
      </c>
      <c r="ABB67" s="2">
        <f t="shared" si="4004"/>
        <v>1</v>
      </c>
      <c r="ABC67" s="2">
        <f t="shared" si="4004"/>
        <v>1</v>
      </c>
      <c r="ABD67" s="2">
        <f t="shared" si="4004"/>
        <v>1</v>
      </c>
      <c r="ABE67" s="2">
        <f t="shared" si="4004"/>
        <v>1</v>
      </c>
      <c r="ABF67" s="2">
        <f t="shared" si="4004"/>
        <v>1</v>
      </c>
      <c r="ABG67" s="2">
        <f t="shared" si="4004"/>
        <v>1</v>
      </c>
      <c r="ABH67" s="2">
        <f t="shared" si="4004"/>
        <v>1</v>
      </c>
      <c r="ABI67" s="2">
        <f t="shared" si="4004"/>
        <v>1</v>
      </c>
      <c r="ABJ67" s="2">
        <f t="shared" si="4004"/>
        <v>1</v>
      </c>
      <c r="ABK67" s="2">
        <f t="shared" si="4004"/>
        <v>1</v>
      </c>
      <c r="ABL67" s="2">
        <f t="shared" si="4004"/>
        <v>1</v>
      </c>
      <c r="ABM67" s="2">
        <f t="shared" si="4004"/>
        <v>1</v>
      </c>
      <c r="ABN67" s="2">
        <f t="shared" si="4004"/>
        <v>1</v>
      </c>
      <c r="ABO67" s="2">
        <f t="shared" si="4004"/>
        <v>1</v>
      </c>
      <c r="ABP67" s="2">
        <f t="shared" si="4004"/>
        <v>1</v>
      </c>
      <c r="ABQ67" s="2">
        <f t="shared" si="4004"/>
        <v>1</v>
      </c>
      <c r="ABR67" s="2">
        <f t="shared" si="4004"/>
        <v>1</v>
      </c>
      <c r="ABS67" s="2">
        <f t="shared" si="4004"/>
        <v>1</v>
      </c>
      <c r="ABT67" s="2">
        <f t="shared" si="4004"/>
        <v>1</v>
      </c>
      <c r="ABU67" s="2">
        <f t="shared" si="4004"/>
        <v>1</v>
      </c>
      <c r="ABV67" s="2">
        <f t="shared" si="4004"/>
        <v>1</v>
      </c>
      <c r="ABW67" s="2">
        <f t="shared" si="4004"/>
        <v>1</v>
      </c>
      <c r="ABX67" s="2">
        <f t="shared" si="4004"/>
        <v>1</v>
      </c>
      <c r="ABY67" s="2">
        <f t="shared" si="4004"/>
        <v>1</v>
      </c>
      <c r="ABZ67" s="2">
        <f t="shared" si="4004"/>
        <v>1</v>
      </c>
      <c r="ACA67" s="2">
        <f t="shared" si="4004"/>
        <v>1</v>
      </c>
      <c r="ACB67" s="2">
        <f t="shared" si="4004"/>
        <v>1</v>
      </c>
      <c r="ACC67" s="2">
        <f t="shared" si="4004"/>
        <v>1</v>
      </c>
      <c r="ACD67" s="2">
        <f t="shared" si="4004"/>
        <v>1</v>
      </c>
      <c r="ACE67" s="2">
        <f t="shared" si="4004"/>
        <v>1</v>
      </c>
      <c r="ACF67" s="2">
        <f t="shared" si="4004"/>
        <v>1</v>
      </c>
      <c r="ACG67" s="2">
        <f t="shared" si="4004"/>
        <v>1</v>
      </c>
      <c r="ACH67" s="2">
        <f t="shared" si="4004"/>
        <v>1</v>
      </c>
      <c r="ACI67" s="2">
        <f t="shared" si="4004"/>
        <v>1</v>
      </c>
      <c r="ACJ67" s="2">
        <f t="shared" si="4004"/>
        <v>1</v>
      </c>
      <c r="ACK67" s="2">
        <f t="shared" si="4004"/>
        <v>1</v>
      </c>
      <c r="ACL67" s="2">
        <f t="shared" si="4004"/>
        <v>1</v>
      </c>
      <c r="ACM67" s="2">
        <f t="shared" si="4004"/>
        <v>1</v>
      </c>
      <c r="ACN67" s="2">
        <f t="shared" si="4004"/>
        <v>1</v>
      </c>
      <c r="ACO67" s="2">
        <f t="shared" si="4004"/>
        <v>1</v>
      </c>
      <c r="ACP67" s="2">
        <f t="shared" si="4004"/>
        <v>1</v>
      </c>
      <c r="ACQ67" s="2">
        <f t="shared" si="4004"/>
        <v>1</v>
      </c>
      <c r="ACR67" s="2">
        <f t="shared" ref="ACR67:AFC67" si="4005">ACQ67</f>
        <v>1</v>
      </c>
      <c r="ACS67" s="2">
        <f t="shared" si="4005"/>
        <v>1</v>
      </c>
      <c r="ACT67" s="2">
        <f t="shared" si="4005"/>
        <v>1</v>
      </c>
      <c r="ACU67" s="2">
        <f t="shared" si="4005"/>
        <v>1</v>
      </c>
      <c r="ACV67" s="2">
        <f t="shared" si="4005"/>
        <v>1</v>
      </c>
      <c r="ACW67" s="2">
        <f t="shared" si="4005"/>
        <v>1</v>
      </c>
      <c r="ACX67" s="2">
        <f t="shared" si="4005"/>
        <v>1</v>
      </c>
      <c r="ACY67" s="2">
        <f t="shared" si="4005"/>
        <v>1</v>
      </c>
      <c r="ACZ67" s="2">
        <f t="shared" si="4005"/>
        <v>1</v>
      </c>
      <c r="ADA67" s="2">
        <f t="shared" si="4005"/>
        <v>1</v>
      </c>
      <c r="ADB67" s="2">
        <f t="shared" si="4005"/>
        <v>1</v>
      </c>
      <c r="ADC67" s="2">
        <f t="shared" si="4005"/>
        <v>1</v>
      </c>
      <c r="ADD67" s="2">
        <f t="shared" si="4005"/>
        <v>1</v>
      </c>
      <c r="ADE67" s="2">
        <f t="shared" si="4005"/>
        <v>1</v>
      </c>
      <c r="ADF67" s="2">
        <f t="shared" si="4005"/>
        <v>1</v>
      </c>
      <c r="ADG67" s="2">
        <f t="shared" si="4005"/>
        <v>1</v>
      </c>
      <c r="ADH67" s="2">
        <f t="shared" si="4005"/>
        <v>1</v>
      </c>
      <c r="ADI67" s="2">
        <f t="shared" si="4005"/>
        <v>1</v>
      </c>
      <c r="ADJ67" s="2">
        <f t="shared" si="4005"/>
        <v>1</v>
      </c>
      <c r="ADK67" s="2">
        <f t="shared" si="4005"/>
        <v>1</v>
      </c>
      <c r="ADL67" s="2">
        <f t="shared" si="4005"/>
        <v>1</v>
      </c>
      <c r="ADM67" s="2">
        <f t="shared" si="4005"/>
        <v>1</v>
      </c>
      <c r="ADN67" s="2">
        <f t="shared" si="4005"/>
        <v>1</v>
      </c>
      <c r="ADO67" s="2">
        <f t="shared" si="4005"/>
        <v>1</v>
      </c>
      <c r="ADP67" s="2">
        <f t="shared" si="4005"/>
        <v>1</v>
      </c>
      <c r="ADQ67" s="2">
        <f t="shared" si="4005"/>
        <v>1</v>
      </c>
      <c r="ADR67" s="2">
        <f t="shared" si="4005"/>
        <v>1</v>
      </c>
      <c r="ADS67" s="2">
        <f t="shared" si="4005"/>
        <v>1</v>
      </c>
      <c r="ADT67" s="2">
        <f t="shared" si="4005"/>
        <v>1</v>
      </c>
      <c r="ADU67" s="2">
        <f t="shared" si="4005"/>
        <v>1</v>
      </c>
      <c r="ADV67" s="2">
        <f t="shared" si="4005"/>
        <v>1</v>
      </c>
      <c r="ADW67" s="2">
        <f t="shared" si="4005"/>
        <v>1</v>
      </c>
      <c r="ADX67" s="2">
        <f t="shared" si="4005"/>
        <v>1</v>
      </c>
      <c r="ADY67" s="2">
        <f t="shared" si="4005"/>
        <v>1</v>
      </c>
      <c r="ADZ67" s="2">
        <f t="shared" si="4005"/>
        <v>1</v>
      </c>
      <c r="AEA67" s="2">
        <f t="shared" si="4005"/>
        <v>1</v>
      </c>
      <c r="AEB67" s="2">
        <f t="shared" si="4005"/>
        <v>1</v>
      </c>
      <c r="AEC67" s="2">
        <f t="shared" si="4005"/>
        <v>1</v>
      </c>
      <c r="AED67" s="2">
        <f t="shared" si="4005"/>
        <v>1</v>
      </c>
      <c r="AEE67" s="2">
        <f t="shared" si="4005"/>
        <v>1</v>
      </c>
      <c r="AEF67" s="2">
        <f t="shared" si="4005"/>
        <v>1</v>
      </c>
      <c r="AEG67" s="2">
        <f t="shared" si="4005"/>
        <v>1</v>
      </c>
      <c r="AEH67" s="2">
        <f t="shared" si="4005"/>
        <v>1</v>
      </c>
      <c r="AEI67" s="2">
        <f t="shared" si="4005"/>
        <v>1</v>
      </c>
      <c r="AEJ67" s="2">
        <f t="shared" si="4005"/>
        <v>1</v>
      </c>
      <c r="AEK67" s="2">
        <f t="shared" si="4005"/>
        <v>1</v>
      </c>
      <c r="AEL67" s="2">
        <f t="shared" si="4005"/>
        <v>1</v>
      </c>
      <c r="AEM67" s="2">
        <f t="shared" si="4005"/>
        <v>1</v>
      </c>
      <c r="AEN67" s="2">
        <f t="shared" si="4005"/>
        <v>1</v>
      </c>
      <c r="AEO67" s="2">
        <f t="shared" si="4005"/>
        <v>1</v>
      </c>
      <c r="AEP67" s="2">
        <f t="shared" si="4005"/>
        <v>1</v>
      </c>
      <c r="AEQ67" s="2">
        <f t="shared" si="4005"/>
        <v>1</v>
      </c>
      <c r="AER67" s="2">
        <f t="shared" si="4005"/>
        <v>1</v>
      </c>
      <c r="AES67" s="2">
        <f t="shared" si="4005"/>
        <v>1</v>
      </c>
      <c r="AET67" s="2">
        <f t="shared" si="4005"/>
        <v>1</v>
      </c>
      <c r="AEU67" s="2">
        <f t="shared" si="4005"/>
        <v>1</v>
      </c>
      <c r="AEV67" s="2">
        <f t="shared" si="4005"/>
        <v>1</v>
      </c>
      <c r="AEW67" s="2">
        <f t="shared" si="4005"/>
        <v>1</v>
      </c>
      <c r="AEX67" s="2">
        <f t="shared" si="4005"/>
        <v>1</v>
      </c>
      <c r="AEY67" s="2">
        <f t="shared" si="4005"/>
        <v>1</v>
      </c>
      <c r="AEZ67" s="2">
        <f t="shared" si="4005"/>
        <v>1</v>
      </c>
      <c r="AFA67" s="2">
        <f t="shared" si="4005"/>
        <v>1</v>
      </c>
      <c r="AFB67" s="2">
        <f t="shared" si="4005"/>
        <v>1</v>
      </c>
      <c r="AFC67" s="2">
        <f t="shared" si="4005"/>
        <v>1</v>
      </c>
      <c r="AFD67" s="2">
        <f t="shared" ref="AFD67:AHO67" si="4006">AFC67</f>
        <v>1</v>
      </c>
      <c r="AFE67" s="2">
        <f t="shared" si="4006"/>
        <v>1</v>
      </c>
      <c r="AFF67" s="2">
        <f t="shared" si="4006"/>
        <v>1</v>
      </c>
      <c r="AFG67" s="2">
        <f t="shared" si="4006"/>
        <v>1</v>
      </c>
      <c r="AFH67" s="2">
        <f t="shared" si="4006"/>
        <v>1</v>
      </c>
      <c r="AFI67" s="2">
        <f t="shared" si="4006"/>
        <v>1</v>
      </c>
      <c r="AFJ67" s="2">
        <f t="shared" si="4006"/>
        <v>1</v>
      </c>
      <c r="AFK67" s="2">
        <f t="shared" si="4006"/>
        <v>1</v>
      </c>
      <c r="AFL67" s="2">
        <f t="shared" si="4006"/>
        <v>1</v>
      </c>
      <c r="AFM67" s="2">
        <f t="shared" si="4006"/>
        <v>1</v>
      </c>
      <c r="AFN67" s="2">
        <f t="shared" si="4006"/>
        <v>1</v>
      </c>
      <c r="AFO67" s="2">
        <f t="shared" si="4006"/>
        <v>1</v>
      </c>
      <c r="AFP67" s="2">
        <f t="shared" si="4006"/>
        <v>1</v>
      </c>
      <c r="AFQ67" s="2">
        <f t="shared" si="4006"/>
        <v>1</v>
      </c>
      <c r="AFR67" s="2">
        <f t="shared" si="4006"/>
        <v>1</v>
      </c>
      <c r="AFS67" s="2">
        <f t="shared" si="4006"/>
        <v>1</v>
      </c>
      <c r="AFT67" s="2">
        <f t="shared" si="4006"/>
        <v>1</v>
      </c>
      <c r="AFU67" s="2">
        <f t="shared" si="4006"/>
        <v>1</v>
      </c>
      <c r="AFV67" s="2">
        <f t="shared" si="4006"/>
        <v>1</v>
      </c>
      <c r="AFW67" s="2">
        <f t="shared" si="4006"/>
        <v>1</v>
      </c>
      <c r="AFX67" s="2">
        <f t="shared" si="4006"/>
        <v>1</v>
      </c>
      <c r="AFY67" s="2">
        <f t="shared" si="4006"/>
        <v>1</v>
      </c>
      <c r="AFZ67" s="2">
        <f t="shared" si="4006"/>
        <v>1</v>
      </c>
      <c r="AGA67" s="2">
        <f t="shared" si="4006"/>
        <v>1</v>
      </c>
      <c r="AGB67" s="2">
        <f t="shared" si="4006"/>
        <v>1</v>
      </c>
      <c r="AGC67" s="2">
        <f t="shared" si="4006"/>
        <v>1</v>
      </c>
      <c r="AGD67" s="2">
        <f t="shared" si="4006"/>
        <v>1</v>
      </c>
      <c r="AGE67" s="2">
        <f t="shared" si="4006"/>
        <v>1</v>
      </c>
      <c r="AGF67" s="2">
        <f t="shared" si="4006"/>
        <v>1</v>
      </c>
      <c r="AGG67" s="2">
        <f t="shared" si="4006"/>
        <v>1</v>
      </c>
      <c r="AGH67" s="2">
        <f t="shared" si="4006"/>
        <v>1</v>
      </c>
      <c r="AGI67" s="2">
        <f t="shared" si="4006"/>
        <v>1</v>
      </c>
      <c r="AGJ67" s="2">
        <f t="shared" si="4006"/>
        <v>1</v>
      </c>
      <c r="AGK67" s="2">
        <f t="shared" si="4006"/>
        <v>1</v>
      </c>
      <c r="AGL67" s="2">
        <f t="shared" si="4006"/>
        <v>1</v>
      </c>
      <c r="AGM67" s="2">
        <f t="shared" si="4006"/>
        <v>1</v>
      </c>
      <c r="AGN67" s="2">
        <f t="shared" si="4006"/>
        <v>1</v>
      </c>
      <c r="AGO67" s="2">
        <f t="shared" si="4006"/>
        <v>1</v>
      </c>
      <c r="AGP67" s="2">
        <f t="shared" si="4006"/>
        <v>1</v>
      </c>
      <c r="AGQ67" s="2">
        <f t="shared" si="4006"/>
        <v>1</v>
      </c>
      <c r="AGR67" s="2">
        <f t="shared" si="4006"/>
        <v>1</v>
      </c>
      <c r="AGS67" s="2">
        <f t="shared" si="4006"/>
        <v>1</v>
      </c>
      <c r="AGT67" s="2">
        <f t="shared" si="4006"/>
        <v>1</v>
      </c>
      <c r="AGU67" s="2">
        <f t="shared" si="4006"/>
        <v>1</v>
      </c>
      <c r="AGV67" s="2">
        <f t="shared" si="4006"/>
        <v>1</v>
      </c>
      <c r="AGW67" s="2">
        <f t="shared" si="4006"/>
        <v>1</v>
      </c>
      <c r="AGX67" s="2">
        <f t="shared" si="4006"/>
        <v>1</v>
      </c>
      <c r="AGY67" s="2">
        <f t="shared" si="4006"/>
        <v>1</v>
      </c>
      <c r="AGZ67" s="2">
        <f t="shared" si="4006"/>
        <v>1</v>
      </c>
      <c r="AHA67" s="2">
        <f t="shared" si="4006"/>
        <v>1</v>
      </c>
      <c r="AHB67" s="2">
        <f t="shared" si="4006"/>
        <v>1</v>
      </c>
      <c r="AHC67" s="2">
        <f t="shared" si="4006"/>
        <v>1</v>
      </c>
      <c r="AHD67" s="2">
        <f t="shared" si="4006"/>
        <v>1</v>
      </c>
      <c r="AHE67" s="2">
        <f t="shared" si="4006"/>
        <v>1</v>
      </c>
      <c r="AHF67" s="2">
        <f t="shared" si="4006"/>
        <v>1</v>
      </c>
      <c r="AHG67" s="2">
        <f t="shared" si="4006"/>
        <v>1</v>
      </c>
      <c r="AHH67" s="2">
        <f t="shared" si="4006"/>
        <v>1</v>
      </c>
      <c r="AHI67" s="2">
        <f t="shared" si="4006"/>
        <v>1</v>
      </c>
      <c r="AHJ67" s="2">
        <f t="shared" si="4006"/>
        <v>1</v>
      </c>
      <c r="AHK67" s="2">
        <f t="shared" si="4006"/>
        <v>1</v>
      </c>
      <c r="AHL67" s="2">
        <f t="shared" si="4006"/>
        <v>1</v>
      </c>
      <c r="AHM67" s="2">
        <f t="shared" si="4006"/>
        <v>1</v>
      </c>
      <c r="AHN67" s="2">
        <f t="shared" si="4006"/>
        <v>1</v>
      </c>
      <c r="AHO67" s="2">
        <f t="shared" si="4006"/>
        <v>1</v>
      </c>
      <c r="AHP67" s="2">
        <f t="shared" ref="AHP67:AKA67" si="4007">AHO67</f>
        <v>1</v>
      </c>
      <c r="AHQ67" s="2">
        <f t="shared" si="4007"/>
        <v>1</v>
      </c>
      <c r="AHR67" s="2">
        <f t="shared" si="4007"/>
        <v>1</v>
      </c>
      <c r="AHS67" s="2">
        <f t="shared" si="4007"/>
        <v>1</v>
      </c>
      <c r="AHT67" s="2">
        <f t="shared" si="4007"/>
        <v>1</v>
      </c>
      <c r="AHU67" s="2">
        <f t="shared" si="4007"/>
        <v>1</v>
      </c>
      <c r="AHV67" s="2">
        <f t="shared" si="4007"/>
        <v>1</v>
      </c>
      <c r="AHW67" s="2">
        <f t="shared" si="4007"/>
        <v>1</v>
      </c>
      <c r="AHX67" s="2">
        <f t="shared" si="4007"/>
        <v>1</v>
      </c>
      <c r="AHY67" s="2">
        <f t="shared" si="4007"/>
        <v>1</v>
      </c>
      <c r="AHZ67" s="2">
        <f t="shared" si="4007"/>
        <v>1</v>
      </c>
      <c r="AIA67" s="2">
        <f t="shared" si="4007"/>
        <v>1</v>
      </c>
      <c r="AIB67" s="2">
        <f t="shared" si="4007"/>
        <v>1</v>
      </c>
      <c r="AIC67" s="2">
        <f t="shared" si="4007"/>
        <v>1</v>
      </c>
      <c r="AID67" s="2">
        <f t="shared" si="4007"/>
        <v>1</v>
      </c>
      <c r="AIE67" s="2">
        <f t="shared" si="4007"/>
        <v>1</v>
      </c>
      <c r="AIF67" s="2">
        <f t="shared" si="4007"/>
        <v>1</v>
      </c>
      <c r="AIG67" s="2">
        <f t="shared" si="4007"/>
        <v>1</v>
      </c>
      <c r="AIH67" s="2">
        <f t="shared" si="4007"/>
        <v>1</v>
      </c>
      <c r="AII67" s="2">
        <f t="shared" si="4007"/>
        <v>1</v>
      </c>
      <c r="AIJ67" s="2">
        <f t="shared" si="4007"/>
        <v>1</v>
      </c>
      <c r="AIK67" s="2">
        <f t="shared" si="4007"/>
        <v>1</v>
      </c>
      <c r="AIL67" s="2">
        <f t="shared" si="4007"/>
        <v>1</v>
      </c>
      <c r="AIM67" s="2">
        <f t="shared" si="4007"/>
        <v>1</v>
      </c>
      <c r="AIN67" s="2">
        <f t="shared" si="4007"/>
        <v>1</v>
      </c>
      <c r="AIO67" s="2">
        <f t="shared" si="4007"/>
        <v>1</v>
      </c>
      <c r="AIP67" s="2">
        <f t="shared" si="4007"/>
        <v>1</v>
      </c>
      <c r="AIQ67" s="2">
        <f t="shared" si="4007"/>
        <v>1</v>
      </c>
      <c r="AIR67" s="2">
        <f t="shared" si="4007"/>
        <v>1</v>
      </c>
      <c r="AIS67" s="2">
        <f t="shared" si="4007"/>
        <v>1</v>
      </c>
      <c r="AIT67" s="2">
        <f t="shared" si="4007"/>
        <v>1</v>
      </c>
      <c r="AIU67" s="2">
        <f t="shared" si="4007"/>
        <v>1</v>
      </c>
      <c r="AIV67" s="2">
        <f t="shared" si="4007"/>
        <v>1</v>
      </c>
      <c r="AIW67" s="2">
        <f t="shared" si="4007"/>
        <v>1</v>
      </c>
      <c r="AIX67" s="2">
        <f t="shared" si="4007"/>
        <v>1</v>
      </c>
      <c r="AIY67" s="2">
        <f t="shared" si="4007"/>
        <v>1</v>
      </c>
      <c r="AIZ67" s="2">
        <f t="shared" si="4007"/>
        <v>1</v>
      </c>
      <c r="AJA67" s="2">
        <f t="shared" si="4007"/>
        <v>1</v>
      </c>
      <c r="AJB67" s="2">
        <f t="shared" si="4007"/>
        <v>1</v>
      </c>
      <c r="AJC67" s="2">
        <f t="shared" si="4007"/>
        <v>1</v>
      </c>
      <c r="AJD67" s="2">
        <f t="shared" si="4007"/>
        <v>1</v>
      </c>
      <c r="AJE67" s="2">
        <f t="shared" si="4007"/>
        <v>1</v>
      </c>
      <c r="AJF67" s="2">
        <f t="shared" si="4007"/>
        <v>1</v>
      </c>
      <c r="AJG67" s="2">
        <f t="shared" si="4007"/>
        <v>1</v>
      </c>
      <c r="AJH67" s="2">
        <f t="shared" si="4007"/>
        <v>1</v>
      </c>
      <c r="AJI67" s="2">
        <f t="shared" si="4007"/>
        <v>1</v>
      </c>
      <c r="AJJ67" s="2">
        <f t="shared" si="4007"/>
        <v>1</v>
      </c>
      <c r="AJK67" s="2">
        <f t="shared" si="4007"/>
        <v>1</v>
      </c>
      <c r="AJL67" s="2">
        <f t="shared" si="4007"/>
        <v>1</v>
      </c>
      <c r="AJM67" s="2">
        <f t="shared" si="4007"/>
        <v>1</v>
      </c>
      <c r="AJN67" s="2">
        <f t="shared" si="4007"/>
        <v>1</v>
      </c>
      <c r="AJO67" s="2">
        <f t="shared" si="4007"/>
        <v>1</v>
      </c>
      <c r="AJP67" s="2">
        <f t="shared" si="4007"/>
        <v>1</v>
      </c>
      <c r="AJQ67" s="2">
        <f t="shared" si="4007"/>
        <v>1</v>
      </c>
      <c r="AJR67" s="2">
        <f t="shared" si="4007"/>
        <v>1</v>
      </c>
      <c r="AJS67" s="2">
        <f t="shared" si="4007"/>
        <v>1</v>
      </c>
      <c r="AJT67" s="2">
        <f t="shared" si="4007"/>
        <v>1</v>
      </c>
      <c r="AJU67" s="2">
        <f t="shared" si="4007"/>
        <v>1</v>
      </c>
      <c r="AJV67" s="2">
        <f t="shared" si="4007"/>
        <v>1</v>
      </c>
      <c r="AJW67" s="2">
        <f t="shared" si="4007"/>
        <v>1</v>
      </c>
      <c r="AJX67" s="2">
        <f t="shared" si="4007"/>
        <v>1</v>
      </c>
      <c r="AJY67" s="2">
        <f t="shared" si="4007"/>
        <v>1</v>
      </c>
      <c r="AJZ67" s="2">
        <f t="shared" si="4007"/>
        <v>1</v>
      </c>
      <c r="AKA67" s="2">
        <f t="shared" si="4007"/>
        <v>1</v>
      </c>
      <c r="AKB67" s="2">
        <f t="shared" ref="AKB67:AMM67" si="4008">AKA67</f>
        <v>1</v>
      </c>
      <c r="AKC67" s="2">
        <f t="shared" si="4008"/>
        <v>1</v>
      </c>
      <c r="AKD67" s="2">
        <f t="shared" si="4008"/>
        <v>1</v>
      </c>
      <c r="AKE67" s="2">
        <f t="shared" si="4008"/>
        <v>1</v>
      </c>
      <c r="AKF67" s="2">
        <f t="shared" si="4008"/>
        <v>1</v>
      </c>
      <c r="AKG67" s="2">
        <f t="shared" si="4008"/>
        <v>1</v>
      </c>
      <c r="AKH67" s="2">
        <f t="shared" si="4008"/>
        <v>1</v>
      </c>
      <c r="AKI67" s="2">
        <f t="shared" si="4008"/>
        <v>1</v>
      </c>
      <c r="AKJ67" s="2">
        <f t="shared" si="4008"/>
        <v>1</v>
      </c>
      <c r="AKK67" s="2">
        <f t="shared" si="4008"/>
        <v>1</v>
      </c>
      <c r="AKL67" s="2">
        <f t="shared" si="4008"/>
        <v>1</v>
      </c>
      <c r="AKM67" s="2">
        <f t="shared" si="4008"/>
        <v>1</v>
      </c>
      <c r="AKN67" s="2">
        <f t="shared" si="4008"/>
        <v>1</v>
      </c>
      <c r="AKO67" s="2">
        <f t="shared" si="4008"/>
        <v>1</v>
      </c>
      <c r="AKP67" s="2">
        <f t="shared" si="4008"/>
        <v>1</v>
      </c>
      <c r="AKQ67" s="2">
        <f t="shared" si="4008"/>
        <v>1</v>
      </c>
      <c r="AKR67" s="2">
        <f t="shared" si="4008"/>
        <v>1</v>
      </c>
      <c r="AKS67" s="2">
        <f t="shared" si="4008"/>
        <v>1</v>
      </c>
      <c r="AKT67" s="2">
        <f t="shared" si="4008"/>
        <v>1</v>
      </c>
      <c r="AKU67" s="2">
        <f t="shared" si="4008"/>
        <v>1</v>
      </c>
      <c r="AKV67" s="2">
        <f t="shared" si="4008"/>
        <v>1</v>
      </c>
      <c r="AKW67" s="2">
        <f t="shared" si="4008"/>
        <v>1</v>
      </c>
      <c r="AKX67" s="2">
        <f t="shared" si="4008"/>
        <v>1</v>
      </c>
      <c r="AKY67" s="2">
        <f t="shared" si="4008"/>
        <v>1</v>
      </c>
      <c r="AKZ67" s="2">
        <f t="shared" si="4008"/>
        <v>1</v>
      </c>
      <c r="ALA67" s="2">
        <f t="shared" si="4008"/>
        <v>1</v>
      </c>
      <c r="ALB67" s="2">
        <f t="shared" si="4008"/>
        <v>1</v>
      </c>
      <c r="ALC67" s="2">
        <f t="shared" si="4008"/>
        <v>1</v>
      </c>
      <c r="ALD67" s="2">
        <f t="shared" si="4008"/>
        <v>1</v>
      </c>
      <c r="ALE67" s="2">
        <f t="shared" si="4008"/>
        <v>1</v>
      </c>
      <c r="ALF67" s="2">
        <f t="shared" si="4008"/>
        <v>1</v>
      </c>
      <c r="ALG67" s="2">
        <f t="shared" si="4008"/>
        <v>1</v>
      </c>
      <c r="ALH67" s="2">
        <f t="shared" si="4008"/>
        <v>1</v>
      </c>
      <c r="ALI67" s="2">
        <f t="shared" si="4008"/>
        <v>1</v>
      </c>
      <c r="ALJ67" s="2">
        <f t="shared" si="4008"/>
        <v>1</v>
      </c>
      <c r="ALK67" s="2">
        <f t="shared" si="4008"/>
        <v>1</v>
      </c>
      <c r="ALL67" s="2">
        <f t="shared" si="4008"/>
        <v>1</v>
      </c>
      <c r="ALM67" s="2">
        <f t="shared" si="4008"/>
        <v>1</v>
      </c>
      <c r="ALN67" s="2">
        <f t="shared" si="4008"/>
        <v>1</v>
      </c>
      <c r="ALO67" s="2">
        <f t="shared" si="4008"/>
        <v>1</v>
      </c>
      <c r="ALP67" s="2">
        <f t="shared" si="4008"/>
        <v>1</v>
      </c>
      <c r="ALQ67" s="2">
        <f t="shared" si="4008"/>
        <v>1</v>
      </c>
      <c r="ALR67" s="2">
        <f t="shared" si="4008"/>
        <v>1</v>
      </c>
      <c r="ALS67" s="2">
        <f t="shared" si="4008"/>
        <v>1</v>
      </c>
      <c r="ALT67" s="2">
        <f t="shared" si="4008"/>
        <v>1</v>
      </c>
      <c r="ALU67" s="2">
        <f t="shared" si="4008"/>
        <v>1</v>
      </c>
      <c r="ALV67" s="2">
        <f t="shared" si="4008"/>
        <v>1</v>
      </c>
      <c r="ALW67" s="2">
        <f t="shared" si="4008"/>
        <v>1</v>
      </c>
      <c r="ALX67" s="2">
        <f t="shared" si="4008"/>
        <v>1</v>
      </c>
      <c r="ALY67" s="2">
        <f t="shared" si="4008"/>
        <v>1</v>
      </c>
      <c r="ALZ67" s="2">
        <f t="shared" si="4008"/>
        <v>1</v>
      </c>
      <c r="AMA67" s="2">
        <f t="shared" si="4008"/>
        <v>1</v>
      </c>
      <c r="AMB67" s="2">
        <f t="shared" si="4008"/>
        <v>1</v>
      </c>
      <c r="AMC67" s="2">
        <f t="shared" si="4008"/>
        <v>1</v>
      </c>
      <c r="AMD67" s="2">
        <f t="shared" si="4008"/>
        <v>1</v>
      </c>
      <c r="AME67" s="2">
        <f t="shared" si="4008"/>
        <v>1</v>
      </c>
      <c r="AMF67" s="2">
        <f t="shared" si="4008"/>
        <v>1</v>
      </c>
      <c r="AMG67" s="2">
        <f t="shared" si="4008"/>
        <v>1</v>
      </c>
      <c r="AMH67" s="2">
        <f t="shared" si="4008"/>
        <v>1</v>
      </c>
      <c r="AMI67" s="2">
        <f t="shared" si="4008"/>
        <v>1</v>
      </c>
      <c r="AMJ67" s="2">
        <f t="shared" si="4008"/>
        <v>1</v>
      </c>
      <c r="AMK67" s="2">
        <f t="shared" si="4008"/>
        <v>1</v>
      </c>
      <c r="AML67" s="2">
        <f t="shared" si="4008"/>
        <v>1</v>
      </c>
      <c r="AMM67" s="2">
        <f t="shared" si="4008"/>
        <v>1</v>
      </c>
      <c r="AMN67" s="2">
        <f t="shared" ref="AMN67:AOY67" si="4009">AMM67</f>
        <v>1</v>
      </c>
      <c r="AMO67" s="2">
        <f t="shared" si="4009"/>
        <v>1</v>
      </c>
      <c r="AMP67" s="2">
        <f t="shared" si="4009"/>
        <v>1</v>
      </c>
      <c r="AMQ67" s="2">
        <f t="shared" si="4009"/>
        <v>1</v>
      </c>
      <c r="AMR67" s="2">
        <f t="shared" si="4009"/>
        <v>1</v>
      </c>
      <c r="AMS67" s="2">
        <f t="shared" si="4009"/>
        <v>1</v>
      </c>
      <c r="AMT67" s="2">
        <f t="shared" si="4009"/>
        <v>1</v>
      </c>
      <c r="AMU67" s="2">
        <f t="shared" si="4009"/>
        <v>1</v>
      </c>
      <c r="AMV67" s="2">
        <f t="shared" si="4009"/>
        <v>1</v>
      </c>
      <c r="AMW67" s="2">
        <f t="shared" si="4009"/>
        <v>1</v>
      </c>
      <c r="AMX67" s="2">
        <f t="shared" si="4009"/>
        <v>1</v>
      </c>
      <c r="AMY67" s="2">
        <f t="shared" si="4009"/>
        <v>1</v>
      </c>
      <c r="AMZ67" s="2">
        <f t="shared" si="4009"/>
        <v>1</v>
      </c>
      <c r="ANA67" s="2">
        <f t="shared" si="4009"/>
        <v>1</v>
      </c>
      <c r="ANB67" s="2">
        <f t="shared" si="4009"/>
        <v>1</v>
      </c>
      <c r="ANC67" s="2">
        <f t="shared" si="4009"/>
        <v>1</v>
      </c>
      <c r="AND67" s="2">
        <f t="shared" si="4009"/>
        <v>1</v>
      </c>
      <c r="ANE67" s="2">
        <f t="shared" si="4009"/>
        <v>1</v>
      </c>
      <c r="ANF67" s="2">
        <f t="shared" si="4009"/>
        <v>1</v>
      </c>
      <c r="ANG67" s="2">
        <f t="shared" si="4009"/>
        <v>1</v>
      </c>
      <c r="ANH67" s="2">
        <f t="shared" si="4009"/>
        <v>1</v>
      </c>
      <c r="ANI67" s="2">
        <f t="shared" si="4009"/>
        <v>1</v>
      </c>
      <c r="ANJ67" s="2">
        <f t="shared" si="4009"/>
        <v>1</v>
      </c>
      <c r="ANK67" s="2">
        <f t="shared" si="4009"/>
        <v>1</v>
      </c>
      <c r="ANL67" s="2">
        <f t="shared" si="4009"/>
        <v>1</v>
      </c>
      <c r="ANM67" s="2">
        <f t="shared" si="4009"/>
        <v>1</v>
      </c>
      <c r="ANN67" s="2">
        <f t="shared" si="4009"/>
        <v>1</v>
      </c>
      <c r="ANO67" s="2">
        <f t="shared" si="4009"/>
        <v>1</v>
      </c>
      <c r="ANP67" s="2">
        <f t="shared" si="4009"/>
        <v>1</v>
      </c>
      <c r="ANQ67" s="2">
        <f t="shared" si="4009"/>
        <v>1</v>
      </c>
      <c r="ANR67" s="2">
        <f t="shared" si="4009"/>
        <v>1</v>
      </c>
      <c r="ANS67" s="2">
        <f t="shared" si="4009"/>
        <v>1</v>
      </c>
      <c r="ANT67" s="2">
        <f t="shared" si="4009"/>
        <v>1</v>
      </c>
      <c r="ANU67" s="2">
        <f t="shared" si="4009"/>
        <v>1</v>
      </c>
      <c r="ANV67" s="2">
        <f t="shared" si="4009"/>
        <v>1</v>
      </c>
      <c r="ANW67" s="2">
        <f t="shared" si="4009"/>
        <v>1</v>
      </c>
      <c r="ANX67" s="2">
        <f t="shared" si="4009"/>
        <v>1</v>
      </c>
      <c r="ANY67" s="2">
        <f t="shared" si="4009"/>
        <v>1</v>
      </c>
      <c r="ANZ67" s="2">
        <f t="shared" si="4009"/>
        <v>1</v>
      </c>
      <c r="AOA67" s="2">
        <f t="shared" si="4009"/>
        <v>1</v>
      </c>
      <c r="AOB67" s="2">
        <f t="shared" si="4009"/>
        <v>1</v>
      </c>
      <c r="AOC67" s="2">
        <f t="shared" si="4009"/>
        <v>1</v>
      </c>
      <c r="AOD67" s="2">
        <f t="shared" si="4009"/>
        <v>1</v>
      </c>
      <c r="AOE67" s="2">
        <f t="shared" si="4009"/>
        <v>1</v>
      </c>
      <c r="AOF67" s="2">
        <f t="shared" si="4009"/>
        <v>1</v>
      </c>
      <c r="AOG67" s="2">
        <f t="shared" si="4009"/>
        <v>1</v>
      </c>
      <c r="AOH67" s="2">
        <f t="shared" si="4009"/>
        <v>1</v>
      </c>
      <c r="AOI67" s="2">
        <f t="shared" si="4009"/>
        <v>1</v>
      </c>
      <c r="AOJ67" s="2">
        <f t="shared" si="4009"/>
        <v>1</v>
      </c>
      <c r="AOK67" s="2">
        <f t="shared" si="4009"/>
        <v>1</v>
      </c>
      <c r="AOL67" s="2">
        <f t="shared" si="4009"/>
        <v>1</v>
      </c>
      <c r="AOM67" s="2">
        <f t="shared" si="4009"/>
        <v>1</v>
      </c>
      <c r="AON67" s="2">
        <f t="shared" si="4009"/>
        <v>1</v>
      </c>
      <c r="AOO67" s="2">
        <f t="shared" si="4009"/>
        <v>1</v>
      </c>
      <c r="AOP67" s="2">
        <f t="shared" si="4009"/>
        <v>1</v>
      </c>
      <c r="AOQ67" s="2">
        <f t="shared" si="4009"/>
        <v>1</v>
      </c>
      <c r="AOR67" s="2">
        <f t="shared" si="4009"/>
        <v>1</v>
      </c>
      <c r="AOS67" s="2">
        <f t="shared" si="4009"/>
        <v>1</v>
      </c>
      <c r="AOT67" s="2">
        <f t="shared" si="4009"/>
        <v>1</v>
      </c>
      <c r="AOU67" s="2">
        <f t="shared" si="4009"/>
        <v>1</v>
      </c>
      <c r="AOV67" s="2">
        <f t="shared" si="4009"/>
        <v>1</v>
      </c>
      <c r="AOW67" s="2">
        <f t="shared" si="4009"/>
        <v>1</v>
      </c>
      <c r="AOX67" s="2">
        <f t="shared" si="4009"/>
        <v>1</v>
      </c>
      <c r="AOY67" s="2">
        <f t="shared" si="4009"/>
        <v>1</v>
      </c>
      <c r="AOZ67" s="2">
        <f t="shared" ref="AOZ67:ARK67" si="4010">AOY67</f>
        <v>1</v>
      </c>
      <c r="APA67" s="2">
        <f t="shared" si="4010"/>
        <v>1</v>
      </c>
      <c r="APB67" s="2">
        <f t="shared" si="4010"/>
        <v>1</v>
      </c>
      <c r="APC67" s="2">
        <f t="shared" si="4010"/>
        <v>1</v>
      </c>
      <c r="APD67" s="2">
        <f t="shared" si="4010"/>
        <v>1</v>
      </c>
      <c r="APE67" s="2">
        <f t="shared" si="4010"/>
        <v>1</v>
      </c>
      <c r="APF67" s="2">
        <f t="shared" si="4010"/>
        <v>1</v>
      </c>
      <c r="APG67" s="2">
        <f t="shared" si="4010"/>
        <v>1</v>
      </c>
      <c r="APH67" s="2">
        <f t="shared" si="4010"/>
        <v>1</v>
      </c>
      <c r="API67" s="2">
        <f t="shared" si="4010"/>
        <v>1</v>
      </c>
      <c r="APJ67" s="2">
        <f t="shared" si="4010"/>
        <v>1</v>
      </c>
      <c r="APK67" s="2">
        <f t="shared" si="4010"/>
        <v>1</v>
      </c>
      <c r="APL67" s="2">
        <f t="shared" si="4010"/>
        <v>1</v>
      </c>
      <c r="APM67" s="2">
        <f t="shared" si="4010"/>
        <v>1</v>
      </c>
      <c r="APN67" s="2">
        <f t="shared" si="4010"/>
        <v>1</v>
      </c>
      <c r="APO67" s="2">
        <f t="shared" si="4010"/>
        <v>1</v>
      </c>
      <c r="APP67" s="2">
        <f t="shared" si="4010"/>
        <v>1</v>
      </c>
      <c r="APQ67" s="2">
        <f t="shared" si="4010"/>
        <v>1</v>
      </c>
      <c r="APR67" s="2">
        <f t="shared" si="4010"/>
        <v>1</v>
      </c>
      <c r="APS67" s="2">
        <f t="shared" si="4010"/>
        <v>1</v>
      </c>
      <c r="APT67" s="2">
        <f t="shared" si="4010"/>
        <v>1</v>
      </c>
      <c r="APU67" s="2">
        <f t="shared" si="4010"/>
        <v>1</v>
      </c>
      <c r="APV67" s="2">
        <f t="shared" si="4010"/>
        <v>1</v>
      </c>
      <c r="APW67" s="2">
        <f t="shared" si="4010"/>
        <v>1</v>
      </c>
      <c r="APX67" s="2">
        <f t="shared" si="4010"/>
        <v>1</v>
      </c>
      <c r="APY67" s="2">
        <f t="shared" si="4010"/>
        <v>1</v>
      </c>
      <c r="APZ67" s="2">
        <f t="shared" si="4010"/>
        <v>1</v>
      </c>
      <c r="AQA67" s="2">
        <f t="shared" si="4010"/>
        <v>1</v>
      </c>
      <c r="AQB67" s="2">
        <f t="shared" si="4010"/>
        <v>1</v>
      </c>
      <c r="AQC67" s="2">
        <f t="shared" si="4010"/>
        <v>1</v>
      </c>
      <c r="AQD67" s="2">
        <f t="shared" si="4010"/>
        <v>1</v>
      </c>
      <c r="AQE67" s="2">
        <f t="shared" si="4010"/>
        <v>1</v>
      </c>
      <c r="AQF67" s="2">
        <f t="shared" si="4010"/>
        <v>1</v>
      </c>
      <c r="AQG67" s="2">
        <f t="shared" si="4010"/>
        <v>1</v>
      </c>
      <c r="AQH67" s="2">
        <f t="shared" si="4010"/>
        <v>1</v>
      </c>
      <c r="AQI67" s="2">
        <f t="shared" si="4010"/>
        <v>1</v>
      </c>
      <c r="AQJ67" s="2">
        <f t="shared" si="4010"/>
        <v>1</v>
      </c>
      <c r="AQK67" s="2">
        <f t="shared" si="4010"/>
        <v>1</v>
      </c>
      <c r="AQL67" s="2">
        <f t="shared" si="4010"/>
        <v>1</v>
      </c>
      <c r="AQM67" s="2">
        <f t="shared" si="4010"/>
        <v>1</v>
      </c>
      <c r="AQN67" s="2">
        <f t="shared" si="4010"/>
        <v>1</v>
      </c>
      <c r="AQO67" s="2">
        <f t="shared" si="4010"/>
        <v>1</v>
      </c>
      <c r="AQP67" s="2">
        <f t="shared" si="4010"/>
        <v>1</v>
      </c>
      <c r="AQQ67" s="2">
        <f t="shared" si="4010"/>
        <v>1</v>
      </c>
      <c r="AQR67" s="2">
        <f t="shared" si="4010"/>
        <v>1</v>
      </c>
      <c r="AQS67" s="2">
        <f t="shared" si="4010"/>
        <v>1</v>
      </c>
      <c r="AQT67" s="2">
        <f t="shared" si="4010"/>
        <v>1</v>
      </c>
      <c r="AQU67" s="2">
        <f t="shared" si="4010"/>
        <v>1</v>
      </c>
      <c r="AQV67" s="2">
        <f t="shared" si="4010"/>
        <v>1</v>
      </c>
      <c r="AQW67" s="2">
        <f t="shared" si="4010"/>
        <v>1</v>
      </c>
      <c r="AQX67" s="2">
        <f t="shared" si="4010"/>
        <v>1</v>
      </c>
      <c r="AQY67" s="2">
        <f t="shared" si="4010"/>
        <v>1</v>
      </c>
      <c r="AQZ67" s="2">
        <f t="shared" si="4010"/>
        <v>1</v>
      </c>
      <c r="ARA67" s="2">
        <f t="shared" si="4010"/>
        <v>1</v>
      </c>
      <c r="ARB67" s="2">
        <f t="shared" si="4010"/>
        <v>1</v>
      </c>
      <c r="ARC67" s="2">
        <f t="shared" si="4010"/>
        <v>1</v>
      </c>
      <c r="ARD67" s="2">
        <f t="shared" si="4010"/>
        <v>1</v>
      </c>
      <c r="ARE67" s="2">
        <f t="shared" si="4010"/>
        <v>1</v>
      </c>
      <c r="ARF67" s="2">
        <f t="shared" si="4010"/>
        <v>1</v>
      </c>
      <c r="ARG67" s="2">
        <f t="shared" si="4010"/>
        <v>1</v>
      </c>
      <c r="ARH67" s="2">
        <f t="shared" si="4010"/>
        <v>1</v>
      </c>
      <c r="ARI67" s="2">
        <f t="shared" si="4010"/>
        <v>1</v>
      </c>
      <c r="ARJ67" s="2">
        <f t="shared" si="4010"/>
        <v>1</v>
      </c>
      <c r="ARK67" s="2">
        <f t="shared" si="4010"/>
        <v>1</v>
      </c>
      <c r="ARL67" s="2">
        <f t="shared" ref="ARL67:ATW67" si="4011">ARK67</f>
        <v>1</v>
      </c>
      <c r="ARM67" s="2">
        <f t="shared" si="4011"/>
        <v>1</v>
      </c>
      <c r="ARN67" s="2">
        <f t="shared" si="4011"/>
        <v>1</v>
      </c>
      <c r="ARO67" s="2">
        <f t="shared" si="4011"/>
        <v>1</v>
      </c>
      <c r="ARP67" s="2">
        <f t="shared" si="4011"/>
        <v>1</v>
      </c>
      <c r="ARQ67" s="2">
        <f t="shared" si="4011"/>
        <v>1</v>
      </c>
      <c r="ARR67" s="2">
        <f t="shared" si="4011"/>
        <v>1</v>
      </c>
      <c r="ARS67" s="2">
        <f t="shared" si="4011"/>
        <v>1</v>
      </c>
      <c r="ART67" s="2">
        <f t="shared" si="4011"/>
        <v>1</v>
      </c>
      <c r="ARU67" s="2">
        <f t="shared" si="4011"/>
        <v>1</v>
      </c>
      <c r="ARV67" s="2">
        <f t="shared" si="4011"/>
        <v>1</v>
      </c>
      <c r="ARW67" s="2">
        <f t="shared" si="4011"/>
        <v>1</v>
      </c>
      <c r="ARX67" s="2">
        <f t="shared" si="4011"/>
        <v>1</v>
      </c>
      <c r="ARY67" s="2">
        <f t="shared" si="4011"/>
        <v>1</v>
      </c>
      <c r="ARZ67" s="2">
        <f t="shared" si="4011"/>
        <v>1</v>
      </c>
      <c r="ASA67" s="2">
        <f t="shared" si="4011"/>
        <v>1</v>
      </c>
      <c r="ASB67" s="2">
        <f t="shared" si="4011"/>
        <v>1</v>
      </c>
      <c r="ASC67" s="2">
        <f t="shared" si="4011"/>
        <v>1</v>
      </c>
      <c r="ASD67" s="2">
        <f t="shared" si="4011"/>
        <v>1</v>
      </c>
      <c r="ASE67" s="2">
        <f t="shared" si="4011"/>
        <v>1</v>
      </c>
      <c r="ASF67" s="2">
        <f t="shared" si="4011"/>
        <v>1</v>
      </c>
      <c r="ASG67" s="2">
        <f t="shared" si="4011"/>
        <v>1</v>
      </c>
      <c r="ASH67" s="2">
        <f t="shared" si="4011"/>
        <v>1</v>
      </c>
      <c r="ASI67" s="2">
        <f t="shared" si="4011"/>
        <v>1</v>
      </c>
      <c r="ASJ67" s="2">
        <f t="shared" si="4011"/>
        <v>1</v>
      </c>
      <c r="ASK67" s="2">
        <f t="shared" si="4011"/>
        <v>1</v>
      </c>
      <c r="ASL67" s="2">
        <f t="shared" si="4011"/>
        <v>1</v>
      </c>
      <c r="ASM67" s="2">
        <f t="shared" si="4011"/>
        <v>1</v>
      </c>
      <c r="ASN67" s="2">
        <f t="shared" si="4011"/>
        <v>1</v>
      </c>
      <c r="ASO67" s="2">
        <f t="shared" si="4011"/>
        <v>1</v>
      </c>
      <c r="ASP67" s="2">
        <f t="shared" si="4011"/>
        <v>1</v>
      </c>
      <c r="ASQ67" s="2">
        <f t="shared" si="4011"/>
        <v>1</v>
      </c>
      <c r="ASR67" s="2">
        <f t="shared" si="4011"/>
        <v>1</v>
      </c>
      <c r="ASS67" s="2">
        <f t="shared" si="4011"/>
        <v>1</v>
      </c>
      <c r="AST67" s="2">
        <f t="shared" si="4011"/>
        <v>1</v>
      </c>
      <c r="ASU67" s="2">
        <f t="shared" si="4011"/>
        <v>1</v>
      </c>
      <c r="ASV67" s="2">
        <f t="shared" si="4011"/>
        <v>1</v>
      </c>
      <c r="ASW67" s="2">
        <f t="shared" si="4011"/>
        <v>1</v>
      </c>
      <c r="ASX67" s="2">
        <f t="shared" si="4011"/>
        <v>1</v>
      </c>
      <c r="ASY67" s="2">
        <f t="shared" si="4011"/>
        <v>1</v>
      </c>
      <c r="ASZ67" s="2">
        <f t="shared" si="4011"/>
        <v>1</v>
      </c>
      <c r="ATA67" s="2">
        <f t="shared" si="4011"/>
        <v>1</v>
      </c>
      <c r="ATB67" s="2">
        <f t="shared" si="4011"/>
        <v>1</v>
      </c>
      <c r="ATC67" s="2">
        <f t="shared" si="4011"/>
        <v>1</v>
      </c>
      <c r="ATD67" s="2">
        <f t="shared" si="4011"/>
        <v>1</v>
      </c>
      <c r="ATE67" s="2">
        <f t="shared" si="4011"/>
        <v>1</v>
      </c>
      <c r="ATF67" s="2">
        <f t="shared" si="4011"/>
        <v>1</v>
      </c>
      <c r="ATG67" s="2">
        <f t="shared" si="4011"/>
        <v>1</v>
      </c>
      <c r="ATH67" s="2">
        <f t="shared" si="4011"/>
        <v>1</v>
      </c>
      <c r="ATI67" s="2">
        <f t="shared" si="4011"/>
        <v>1</v>
      </c>
      <c r="ATJ67" s="2">
        <f t="shared" si="4011"/>
        <v>1</v>
      </c>
      <c r="ATK67" s="2">
        <f t="shared" si="4011"/>
        <v>1</v>
      </c>
      <c r="ATL67" s="2">
        <f t="shared" si="4011"/>
        <v>1</v>
      </c>
      <c r="ATM67" s="2">
        <f t="shared" si="4011"/>
        <v>1</v>
      </c>
      <c r="ATN67" s="2">
        <f t="shared" si="4011"/>
        <v>1</v>
      </c>
      <c r="ATO67" s="2">
        <f t="shared" si="4011"/>
        <v>1</v>
      </c>
      <c r="ATP67" s="2">
        <f t="shared" si="4011"/>
        <v>1</v>
      </c>
      <c r="ATQ67" s="2">
        <f t="shared" si="4011"/>
        <v>1</v>
      </c>
      <c r="ATR67" s="2">
        <f t="shared" si="4011"/>
        <v>1</v>
      </c>
      <c r="ATS67" s="2">
        <f t="shared" si="4011"/>
        <v>1</v>
      </c>
      <c r="ATT67" s="2">
        <f t="shared" si="4011"/>
        <v>1</v>
      </c>
      <c r="ATU67" s="2">
        <f t="shared" si="4011"/>
        <v>1</v>
      </c>
      <c r="ATV67" s="2">
        <f t="shared" si="4011"/>
        <v>1</v>
      </c>
      <c r="ATW67" s="2">
        <f t="shared" si="4011"/>
        <v>1</v>
      </c>
      <c r="ATX67" s="2">
        <f t="shared" ref="ATX67:AWI67" si="4012">ATW67</f>
        <v>1</v>
      </c>
      <c r="ATY67" s="2">
        <f t="shared" si="4012"/>
        <v>1</v>
      </c>
      <c r="ATZ67" s="2">
        <f t="shared" si="4012"/>
        <v>1</v>
      </c>
      <c r="AUA67" s="2">
        <f t="shared" si="4012"/>
        <v>1</v>
      </c>
      <c r="AUB67" s="2">
        <f t="shared" si="4012"/>
        <v>1</v>
      </c>
      <c r="AUC67" s="2">
        <f t="shared" si="4012"/>
        <v>1</v>
      </c>
      <c r="AUD67" s="2">
        <f t="shared" si="4012"/>
        <v>1</v>
      </c>
      <c r="AUE67" s="2">
        <f t="shared" si="4012"/>
        <v>1</v>
      </c>
      <c r="AUF67" s="2">
        <f t="shared" si="4012"/>
        <v>1</v>
      </c>
      <c r="AUG67" s="2">
        <f t="shared" si="4012"/>
        <v>1</v>
      </c>
      <c r="AUH67" s="2">
        <f t="shared" si="4012"/>
        <v>1</v>
      </c>
      <c r="AUI67" s="2">
        <f t="shared" si="4012"/>
        <v>1</v>
      </c>
      <c r="AUJ67" s="2">
        <f t="shared" si="4012"/>
        <v>1</v>
      </c>
      <c r="AUK67" s="2">
        <f t="shared" si="4012"/>
        <v>1</v>
      </c>
      <c r="AUL67" s="2">
        <f t="shared" si="4012"/>
        <v>1</v>
      </c>
      <c r="AUM67" s="2">
        <f t="shared" si="4012"/>
        <v>1</v>
      </c>
      <c r="AUN67" s="2">
        <f t="shared" si="4012"/>
        <v>1</v>
      </c>
      <c r="AUO67" s="2">
        <f t="shared" si="4012"/>
        <v>1</v>
      </c>
      <c r="AUP67" s="2">
        <f t="shared" si="4012"/>
        <v>1</v>
      </c>
      <c r="AUQ67" s="2">
        <f t="shared" si="4012"/>
        <v>1</v>
      </c>
      <c r="AUR67" s="2">
        <f t="shared" si="4012"/>
        <v>1</v>
      </c>
      <c r="AUS67" s="2">
        <f t="shared" si="4012"/>
        <v>1</v>
      </c>
      <c r="AUT67" s="2">
        <f t="shared" si="4012"/>
        <v>1</v>
      </c>
      <c r="AUU67" s="2">
        <f t="shared" si="4012"/>
        <v>1</v>
      </c>
      <c r="AUV67" s="2">
        <f t="shared" si="4012"/>
        <v>1</v>
      </c>
      <c r="AUW67" s="2">
        <f t="shared" si="4012"/>
        <v>1</v>
      </c>
      <c r="AUX67" s="2">
        <f t="shared" si="4012"/>
        <v>1</v>
      </c>
      <c r="AUY67" s="2">
        <f t="shared" si="4012"/>
        <v>1</v>
      </c>
      <c r="AUZ67" s="2">
        <f t="shared" si="4012"/>
        <v>1</v>
      </c>
      <c r="AVA67" s="2">
        <f t="shared" si="4012"/>
        <v>1</v>
      </c>
      <c r="AVB67" s="2">
        <f t="shared" si="4012"/>
        <v>1</v>
      </c>
      <c r="AVC67" s="2">
        <f t="shared" si="4012"/>
        <v>1</v>
      </c>
      <c r="AVD67" s="2">
        <f t="shared" si="4012"/>
        <v>1</v>
      </c>
      <c r="AVE67" s="2">
        <f t="shared" si="4012"/>
        <v>1</v>
      </c>
      <c r="AVF67" s="2">
        <f t="shared" si="4012"/>
        <v>1</v>
      </c>
      <c r="AVG67" s="2">
        <f t="shared" si="4012"/>
        <v>1</v>
      </c>
      <c r="AVH67" s="2">
        <f t="shared" si="4012"/>
        <v>1</v>
      </c>
      <c r="AVI67" s="2">
        <f t="shared" si="4012"/>
        <v>1</v>
      </c>
      <c r="AVJ67" s="2">
        <f t="shared" si="4012"/>
        <v>1</v>
      </c>
      <c r="AVK67" s="2">
        <f t="shared" si="4012"/>
        <v>1</v>
      </c>
      <c r="AVL67" s="2">
        <f t="shared" si="4012"/>
        <v>1</v>
      </c>
      <c r="AVM67" s="2">
        <f t="shared" si="4012"/>
        <v>1</v>
      </c>
      <c r="AVN67" s="2">
        <f t="shared" si="4012"/>
        <v>1</v>
      </c>
      <c r="AVO67" s="2">
        <f t="shared" si="4012"/>
        <v>1</v>
      </c>
      <c r="AVP67" s="2">
        <f t="shared" si="4012"/>
        <v>1</v>
      </c>
      <c r="AVQ67" s="2">
        <f t="shared" si="4012"/>
        <v>1</v>
      </c>
      <c r="AVR67" s="2">
        <f t="shared" si="4012"/>
        <v>1</v>
      </c>
      <c r="AVS67" s="2">
        <f t="shared" si="4012"/>
        <v>1</v>
      </c>
      <c r="AVT67" s="2">
        <f t="shared" si="4012"/>
        <v>1</v>
      </c>
      <c r="AVU67" s="2">
        <f t="shared" si="4012"/>
        <v>1</v>
      </c>
      <c r="AVV67" s="2">
        <f t="shared" si="4012"/>
        <v>1</v>
      </c>
      <c r="AVW67" s="2">
        <f t="shared" si="4012"/>
        <v>1</v>
      </c>
      <c r="AVX67" s="2">
        <f t="shared" si="4012"/>
        <v>1</v>
      </c>
      <c r="AVY67" s="2">
        <f t="shared" si="4012"/>
        <v>1</v>
      </c>
      <c r="AVZ67" s="2">
        <f t="shared" si="4012"/>
        <v>1</v>
      </c>
      <c r="AWA67" s="2">
        <f t="shared" si="4012"/>
        <v>1</v>
      </c>
      <c r="AWB67" s="2">
        <f t="shared" si="4012"/>
        <v>1</v>
      </c>
      <c r="AWC67" s="2">
        <f t="shared" si="4012"/>
        <v>1</v>
      </c>
      <c r="AWD67" s="2">
        <f t="shared" si="4012"/>
        <v>1</v>
      </c>
      <c r="AWE67" s="2">
        <f t="shared" si="4012"/>
        <v>1</v>
      </c>
      <c r="AWF67" s="2">
        <f t="shared" si="4012"/>
        <v>1</v>
      </c>
      <c r="AWG67" s="2">
        <f t="shared" si="4012"/>
        <v>1</v>
      </c>
      <c r="AWH67" s="2">
        <f t="shared" si="4012"/>
        <v>1</v>
      </c>
      <c r="AWI67" s="2">
        <f t="shared" si="4012"/>
        <v>1</v>
      </c>
      <c r="AWJ67" s="2">
        <f t="shared" ref="AWJ67:AYU67" si="4013">AWI67</f>
        <v>1</v>
      </c>
      <c r="AWK67" s="2">
        <f t="shared" si="4013"/>
        <v>1</v>
      </c>
      <c r="AWL67" s="2">
        <f t="shared" si="4013"/>
        <v>1</v>
      </c>
      <c r="AWM67" s="2">
        <f t="shared" si="4013"/>
        <v>1</v>
      </c>
      <c r="AWN67" s="2">
        <f t="shared" si="4013"/>
        <v>1</v>
      </c>
      <c r="AWO67" s="2">
        <f t="shared" si="4013"/>
        <v>1</v>
      </c>
      <c r="AWP67" s="2">
        <f t="shared" si="4013"/>
        <v>1</v>
      </c>
      <c r="AWQ67" s="2">
        <f t="shared" si="4013"/>
        <v>1</v>
      </c>
      <c r="AWR67" s="2">
        <f t="shared" si="4013"/>
        <v>1</v>
      </c>
      <c r="AWS67" s="2">
        <f t="shared" si="4013"/>
        <v>1</v>
      </c>
      <c r="AWT67" s="2">
        <f t="shared" si="4013"/>
        <v>1</v>
      </c>
      <c r="AWU67" s="2">
        <f t="shared" si="4013"/>
        <v>1</v>
      </c>
      <c r="AWV67" s="2">
        <f t="shared" si="4013"/>
        <v>1</v>
      </c>
      <c r="AWW67" s="2">
        <f t="shared" si="4013"/>
        <v>1</v>
      </c>
      <c r="AWX67" s="2">
        <f t="shared" si="4013"/>
        <v>1</v>
      </c>
      <c r="AWY67" s="2">
        <f t="shared" si="4013"/>
        <v>1</v>
      </c>
      <c r="AWZ67" s="2">
        <f t="shared" si="4013"/>
        <v>1</v>
      </c>
      <c r="AXA67" s="2">
        <f t="shared" si="4013"/>
        <v>1</v>
      </c>
      <c r="AXB67" s="2">
        <f t="shared" si="4013"/>
        <v>1</v>
      </c>
      <c r="AXC67" s="2">
        <f t="shared" si="4013"/>
        <v>1</v>
      </c>
      <c r="AXD67" s="2">
        <f t="shared" si="4013"/>
        <v>1</v>
      </c>
      <c r="AXE67" s="2">
        <f t="shared" si="4013"/>
        <v>1</v>
      </c>
      <c r="AXF67" s="2">
        <f t="shared" si="4013"/>
        <v>1</v>
      </c>
      <c r="AXG67" s="2">
        <f t="shared" si="4013"/>
        <v>1</v>
      </c>
      <c r="AXH67" s="2">
        <f t="shared" si="4013"/>
        <v>1</v>
      </c>
      <c r="AXI67" s="2">
        <f t="shared" si="4013"/>
        <v>1</v>
      </c>
      <c r="AXJ67" s="2">
        <f t="shared" si="4013"/>
        <v>1</v>
      </c>
      <c r="AXK67" s="2">
        <f t="shared" si="4013"/>
        <v>1</v>
      </c>
      <c r="AXL67" s="2">
        <f t="shared" si="4013"/>
        <v>1</v>
      </c>
      <c r="AXM67" s="2">
        <f t="shared" si="4013"/>
        <v>1</v>
      </c>
      <c r="AXN67" s="2">
        <f t="shared" si="4013"/>
        <v>1</v>
      </c>
      <c r="AXO67" s="2">
        <f t="shared" si="4013"/>
        <v>1</v>
      </c>
      <c r="AXP67" s="2">
        <f t="shared" si="4013"/>
        <v>1</v>
      </c>
      <c r="AXQ67" s="2">
        <f t="shared" si="4013"/>
        <v>1</v>
      </c>
      <c r="AXR67" s="2">
        <f t="shared" si="4013"/>
        <v>1</v>
      </c>
      <c r="AXS67" s="2">
        <f t="shared" si="4013"/>
        <v>1</v>
      </c>
      <c r="AXT67" s="2">
        <f t="shared" si="4013"/>
        <v>1</v>
      </c>
      <c r="AXU67" s="2">
        <f t="shared" si="4013"/>
        <v>1</v>
      </c>
      <c r="AXV67" s="2">
        <f t="shared" si="4013"/>
        <v>1</v>
      </c>
      <c r="AXW67" s="2">
        <f t="shared" si="4013"/>
        <v>1</v>
      </c>
      <c r="AXX67" s="2">
        <f t="shared" si="4013"/>
        <v>1</v>
      </c>
      <c r="AXY67" s="2">
        <f t="shared" si="4013"/>
        <v>1</v>
      </c>
      <c r="AXZ67" s="2">
        <f t="shared" si="4013"/>
        <v>1</v>
      </c>
      <c r="AYA67" s="2">
        <f t="shared" si="4013"/>
        <v>1</v>
      </c>
      <c r="AYB67" s="2">
        <f t="shared" si="4013"/>
        <v>1</v>
      </c>
      <c r="AYC67" s="2">
        <f t="shared" si="4013"/>
        <v>1</v>
      </c>
      <c r="AYD67" s="2">
        <f t="shared" si="4013"/>
        <v>1</v>
      </c>
      <c r="AYE67" s="2">
        <f t="shared" si="4013"/>
        <v>1</v>
      </c>
      <c r="AYF67" s="2">
        <f t="shared" si="4013"/>
        <v>1</v>
      </c>
      <c r="AYG67" s="2">
        <f t="shared" si="4013"/>
        <v>1</v>
      </c>
      <c r="AYH67" s="2">
        <f t="shared" si="4013"/>
        <v>1</v>
      </c>
      <c r="AYI67" s="2">
        <f t="shared" si="4013"/>
        <v>1</v>
      </c>
      <c r="AYJ67" s="2">
        <f t="shared" si="4013"/>
        <v>1</v>
      </c>
      <c r="AYK67" s="2">
        <f t="shared" si="4013"/>
        <v>1</v>
      </c>
      <c r="AYL67" s="2">
        <f t="shared" si="4013"/>
        <v>1</v>
      </c>
      <c r="AYM67" s="2">
        <f t="shared" si="4013"/>
        <v>1</v>
      </c>
      <c r="AYN67" s="2">
        <f t="shared" si="4013"/>
        <v>1</v>
      </c>
      <c r="AYO67" s="2">
        <f t="shared" si="4013"/>
        <v>1</v>
      </c>
      <c r="AYP67" s="2">
        <f t="shared" si="4013"/>
        <v>1</v>
      </c>
      <c r="AYQ67" s="2">
        <f t="shared" si="4013"/>
        <v>1</v>
      </c>
      <c r="AYR67" s="2">
        <f t="shared" si="4013"/>
        <v>1</v>
      </c>
      <c r="AYS67" s="2">
        <f t="shared" si="4013"/>
        <v>1</v>
      </c>
      <c r="AYT67" s="2">
        <f t="shared" si="4013"/>
        <v>1</v>
      </c>
      <c r="AYU67" s="2">
        <f t="shared" si="4013"/>
        <v>1</v>
      </c>
      <c r="AYV67" s="2">
        <f t="shared" ref="AYV67:BBG67" si="4014">AYU67</f>
        <v>1</v>
      </c>
      <c r="AYW67" s="2">
        <f t="shared" si="4014"/>
        <v>1</v>
      </c>
      <c r="AYX67" s="2">
        <f t="shared" si="4014"/>
        <v>1</v>
      </c>
      <c r="AYY67" s="2">
        <f t="shared" si="4014"/>
        <v>1</v>
      </c>
      <c r="AYZ67" s="2">
        <f t="shared" si="4014"/>
        <v>1</v>
      </c>
      <c r="AZA67" s="2">
        <f t="shared" si="4014"/>
        <v>1</v>
      </c>
      <c r="AZB67" s="2">
        <f t="shared" si="4014"/>
        <v>1</v>
      </c>
      <c r="AZC67" s="2">
        <f t="shared" si="4014"/>
        <v>1</v>
      </c>
      <c r="AZD67" s="2">
        <f t="shared" si="4014"/>
        <v>1</v>
      </c>
      <c r="AZE67" s="2">
        <f t="shared" si="4014"/>
        <v>1</v>
      </c>
      <c r="AZF67" s="2">
        <f t="shared" si="4014"/>
        <v>1</v>
      </c>
      <c r="AZG67" s="2">
        <f t="shared" si="4014"/>
        <v>1</v>
      </c>
      <c r="AZH67" s="2">
        <f t="shared" si="4014"/>
        <v>1</v>
      </c>
      <c r="AZI67" s="2">
        <f t="shared" si="4014"/>
        <v>1</v>
      </c>
      <c r="AZJ67" s="2">
        <f t="shared" si="4014"/>
        <v>1</v>
      </c>
      <c r="AZK67" s="2">
        <f t="shared" si="4014"/>
        <v>1</v>
      </c>
      <c r="AZL67" s="2">
        <f t="shared" si="4014"/>
        <v>1</v>
      </c>
      <c r="AZM67" s="2">
        <f t="shared" si="4014"/>
        <v>1</v>
      </c>
      <c r="AZN67" s="2">
        <f t="shared" si="4014"/>
        <v>1</v>
      </c>
      <c r="AZO67" s="2">
        <f t="shared" si="4014"/>
        <v>1</v>
      </c>
      <c r="AZP67" s="2">
        <f t="shared" si="4014"/>
        <v>1</v>
      </c>
      <c r="AZQ67" s="2">
        <f t="shared" si="4014"/>
        <v>1</v>
      </c>
      <c r="AZR67" s="2">
        <f t="shared" si="4014"/>
        <v>1</v>
      </c>
      <c r="AZS67" s="2">
        <f t="shared" si="4014"/>
        <v>1</v>
      </c>
      <c r="AZT67" s="2">
        <f t="shared" si="4014"/>
        <v>1</v>
      </c>
      <c r="AZU67" s="2">
        <f t="shared" si="4014"/>
        <v>1</v>
      </c>
      <c r="AZV67" s="2">
        <f t="shared" si="4014"/>
        <v>1</v>
      </c>
      <c r="AZW67" s="2">
        <f t="shared" si="4014"/>
        <v>1</v>
      </c>
      <c r="AZX67" s="2">
        <f t="shared" si="4014"/>
        <v>1</v>
      </c>
      <c r="AZY67" s="2">
        <f t="shared" si="4014"/>
        <v>1</v>
      </c>
      <c r="AZZ67" s="2">
        <f t="shared" si="4014"/>
        <v>1</v>
      </c>
      <c r="BAA67" s="2">
        <f t="shared" si="4014"/>
        <v>1</v>
      </c>
      <c r="BAB67" s="2">
        <f t="shared" si="4014"/>
        <v>1</v>
      </c>
      <c r="BAC67" s="2">
        <f t="shared" si="4014"/>
        <v>1</v>
      </c>
      <c r="BAD67" s="2">
        <f t="shared" si="4014"/>
        <v>1</v>
      </c>
      <c r="BAE67" s="2">
        <f t="shared" si="4014"/>
        <v>1</v>
      </c>
      <c r="BAF67" s="2">
        <f t="shared" si="4014"/>
        <v>1</v>
      </c>
      <c r="BAG67" s="2">
        <f t="shared" si="4014"/>
        <v>1</v>
      </c>
      <c r="BAH67" s="2">
        <f t="shared" si="4014"/>
        <v>1</v>
      </c>
      <c r="BAI67" s="2">
        <f t="shared" si="4014"/>
        <v>1</v>
      </c>
      <c r="BAJ67" s="2">
        <f t="shared" si="4014"/>
        <v>1</v>
      </c>
      <c r="BAK67" s="2">
        <f t="shared" si="4014"/>
        <v>1</v>
      </c>
      <c r="BAL67" s="2">
        <f t="shared" si="4014"/>
        <v>1</v>
      </c>
      <c r="BAM67" s="2">
        <f t="shared" si="4014"/>
        <v>1</v>
      </c>
      <c r="BAN67" s="2">
        <f t="shared" si="4014"/>
        <v>1</v>
      </c>
      <c r="BAO67" s="2">
        <f t="shared" si="4014"/>
        <v>1</v>
      </c>
      <c r="BAP67" s="2">
        <f t="shared" si="4014"/>
        <v>1</v>
      </c>
      <c r="BAQ67" s="2">
        <f t="shared" si="4014"/>
        <v>1</v>
      </c>
      <c r="BAR67" s="2">
        <f t="shared" si="4014"/>
        <v>1</v>
      </c>
      <c r="BAS67" s="2">
        <f t="shared" si="4014"/>
        <v>1</v>
      </c>
      <c r="BAT67" s="2">
        <f t="shared" si="4014"/>
        <v>1</v>
      </c>
      <c r="BAU67" s="2">
        <f t="shared" si="4014"/>
        <v>1</v>
      </c>
      <c r="BAV67" s="2">
        <f t="shared" si="4014"/>
        <v>1</v>
      </c>
      <c r="BAW67" s="2">
        <f t="shared" si="4014"/>
        <v>1</v>
      </c>
      <c r="BAX67" s="2">
        <f t="shared" si="4014"/>
        <v>1</v>
      </c>
      <c r="BAY67" s="2">
        <f t="shared" si="4014"/>
        <v>1</v>
      </c>
      <c r="BAZ67" s="2">
        <f t="shared" si="4014"/>
        <v>1</v>
      </c>
      <c r="BBA67" s="2">
        <f t="shared" si="4014"/>
        <v>1</v>
      </c>
      <c r="BBB67" s="2">
        <f t="shared" si="4014"/>
        <v>1</v>
      </c>
      <c r="BBC67" s="2">
        <f t="shared" si="4014"/>
        <v>1</v>
      </c>
      <c r="BBD67" s="2">
        <f t="shared" si="4014"/>
        <v>1</v>
      </c>
      <c r="BBE67" s="2">
        <f t="shared" si="4014"/>
        <v>1</v>
      </c>
      <c r="BBF67" s="2">
        <f t="shared" si="4014"/>
        <v>1</v>
      </c>
      <c r="BBG67" s="2">
        <f t="shared" si="4014"/>
        <v>1</v>
      </c>
      <c r="BBH67" s="2">
        <f t="shared" ref="BBH67:BDS67" si="4015">BBG67</f>
        <v>1</v>
      </c>
      <c r="BBI67" s="2">
        <f t="shared" si="4015"/>
        <v>1</v>
      </c>
      <c r="BBJ67" s="2">
        <f t="shared" si="4015"/>
        <v>1</v>
      </c>
      <c r="BBK67" s="2">
        <f t="shared" si="4015"/>
        <v>1</v>
      </c>
      <c r="BBL67" s="2">
        <f t="shared" si="4015"/>
        <v>1</v>
      </c>
      <c r="BBM67" s="2">
        <f t="shared" si="4015"/>
        <v>1</v>
      </c>
      <c r="BBN67" s="2">
        <f t="shared" si="4015"/>
        <v>1</v>
      </c>
      <c r="BBO67" s="2">
        <f t="shared" si="4015"/>
        <v>1</v>
      </c>
      <c r="BBP67" s="2">
        <f t="shared" si="4015"/>
        <v>1</v>
      </c>
      <c r="BBQ67" s="2">
        <f t="shared" si="4015"/>
        <v>1</v>
      </c>
      <c r="BBR67" s="2">
        <f t="shared" si="4015"/>
        <v>1</v>
      </c>
      <c r="BBS67" s="2">
        <f t="shared" si="4015"/>
        <v>1</v>
      </c>
      <c r="BBT67" s="2">
        <f t="shared" si="4015"/>
        <v>1</v>
      </c>
      <c r="BBU67" s="2">
        <f t="shared" si="4015"/>
        <v>1</v>
      </c>
      <c r="BBV67" s="2">
        <f t="shared" si="4015"/>
        <v>1</v>
      </c>
      <c r="BBW67" s="2">
        <f t="shared" si="4015"/>
        <v>1</v>
      </c>
      <c r="BBX67" s="2">
        <f t="shared" si="4015"/>
        <v>1</v>
      </c>
      <c r="BBY67" s="2">
        <f t="shared" si="4015"/>
        <v>1</v>
      </c>
      <c r="BBZ67" s="2">
        <f t="shared" si="4015"/>
        <v>1</v>
      </c>
      <c r="BCA67" s="2">
        <f t="shared" si="4015"/>
        <v>1</v>
      </c>
      <c r="BCB67" s="2">
        <f t="shared" si="4015"/>
        <v>1</v>
      </c>
      <c r="BCC67" s="2">
        <f t="shared" si="4015"/>
        <v>1</v>
      </c>
      <c r="BCD67" s="2">
        <f t="shared" si="4015"/>
        <v>1</v>
      </c>
      <c r="BCE67" s="2">
        <f t="shared" si="4015"/>
        <v>1</v>
      </c>
      <c r="BCF67" s="2">
        <f t="shared" si="4015"/>
        <v>1</v>
      </c>
      <c r="BCG67" s="2">
        <f t="shared" si="4015"/>
        <v>1</v>
      </c>
      <c r="BCH67" s="2">
        <f t="shared" si="4015"/>
        <v>1</v>
      </c>
      <c r="BCI67" s="2">
        <f t="shared" si="4015"/>
        <v>1</v>
      </c>
      <c r="BCJ67" s="2">
        <f t="shared" si="4015"/>
        <v>1</v>
      </c>
      <c r="BCK67" s="2">
        <f t="shared" si="4015"/>
        <v>1</v>
      </c>
      <c r="BCL67" s="2">
        <f t="shared" si="4015"/>
        <v>1</v>
      </c>
      <c r="BCM67" s="2">
        <f t="shared" si="4015"/>
        <v>1</v>
      </c>
      <c r="BCN67" s="2">
        <f t="shared" si="4015"/>
        <v>1</v>
      </c>
      <c r="BCO67" s="2">
        <f t="shared" si="4015"/>
        <v>1</v>
      </c>
      <c r="BCP67" s="2">
        <f t="shared" si="4015"/>
        <v>1</v>
      </c>
      <c r="BCQ67" s="2">
        <f t="shared" si="4015"/>
        <v>1</v>
      </c>
      <c r="BCR67" s="2">
        <f t="shared" si="4015"/>
        <v>1</v>
      </c>
      <c r="BCS67" s="2">
        <f t="shared" si="4015"/>
        <v>1</v>
      </c>
      <c r="BCT67" s="2">
        <f t="shared" si="4015"/>
        <v>1</v>
      </c>
      <c r="BCU67" s="2">
        <f t="shared" si="4015"/>
        <v>1</v>
      </c>
      <c r="BCV67" s="2">
        <f t="shared" si="4015"/>
        <v>1</v>
      </c>
      <c r="BCW67" s="2">
        <f t="shared" si="4015"/>
        <v>1</v>
      </c>
      <c r="BCX67" s="2">
        <f t="shared" si="4015"/>
        <v>1</v>
      </c>
      <c r="BCY67" s="2">
        <f t="shared" si="4015"/>
        <v>1</v>
      </c>
      <c r="BCZ67" s="2">
        <f t="shared" si="4015"/>
        <v>1</v>
      </c>
      <c r="BDA67" s="2">
        <f t="shared" si="4015"/>
        <v>1</v>
      </c>
      <c r="BDB67" s="2">
        <f t="shared" si="4015"/>
        <v>1</v>
      </c>
      <c r="BDC67" s="2">
        <f t="shared" si="4015"/>
        <v>1</v>
      </c>
      <c r="BDD67" s="2">
        <f t="shared" si="4015"/>
        <v>1</v>
      </c>
      <c r="BDE67" s="2">
        <f t="shared" si="4015"/>
        <v>1</v>
      </c>
      <c r="BDF67" s="2">
        <f t="shared" si="4015"/>
        <v>1</v>
      </c>
      <c r="BDG67" s="2">
        <f t="shared" si="4015"/>
        <v>1</v>
      </c>
      <c r="BDH67" s="2">
        <f t="shared" si="4015"/>
        <v>1</v>
      </c>
      <c r="BDI67" s="2">
        <f t="shared" si="4015"/>
        <v>1</v>
      </c>
      <c r="BDJ67" s="2">
        <f t="shared" si="4015"/>
        <v>1</v>
      </c>
      <c r="BDK67" s="2">
        <f t="shared" si="4015"/>
        <v>1</v>
      </c>
      <c r="BDL67" s="2">
        <f t="shared" si="4015"/>
        <v>1</v>
      </c>
      <c r="BDM67" s="2">
        <f t="shared" si="4015"/>
        <v>1</v>
      </c>
      <c r="BDN67" s="2">
        <f t="shared" si="4015"/>
        <v>1</v>
      </c>
      <c r="BDO67" s="2">
        <f t="shared" si="4015"/>
        <v>1</v>
      </c>
      <c r="BDP67" s="2">
        <f t="shared" si="4015"/>
        <v>1</v>
      </c>
      <c r="BDQ67" s="2">
        <f t="shared" si="4015"/>
        <v>1</v>
      </c>
      <c r="BDR67" s="2">
        <f t="shared" si="4015"/>
        <v>1</v>
      </c>
      <c r="BDS67" s="2">
        <f t="shared" si="4015"/>
        <v>1</v>
      </c>
      <c r="BDT67" s="2">
        <f t="shared" ref="BDT67:BGE67" si="4016">BDS67</f>
        <v>1</v>
      </c>
      <c r="BDU67" s="2">
        <f t="shared" si="4016"/>
        <v>1</v>
      </c>
      <c r="BDV67" s="2">
        <f t="shared" si="4016"/>
        <v>1</v>
      </c>
      <c r="BDW67" s="2">
        <f t="shared" si="4016"/>
        <v>1</v>
      </c>
      <c r="BDX67" s="2">
        <f t="shared" si="4016"/>
        <v>1</v>
      </c>
      <c r="BDY67" s="2">
        <f t="shared" si="4016"/>
        <v>1</v>
      </c>
      <c r="BDZ67" s="2">
        <f t="shared" si="4016"/>
        <v>1</v>
      </c>
      <c r="BEA67" s="2">
        <f t="shared" si="4016"/>
        <v>1</v>
      </c>
      <c r="BEB67" s="2">
        <f t="shared" si="4016"/>
        <v>1</v>
      </c>
      <c r="BEC67" s="2">
        <f t="shared" si="4016"/>
        <v>1</v>
      </c>
      <c r="BED67" s="2">
        <f t="shared" si="4016"/>
        <v>1</v>
      </c>
      <c r="BEE67" s="2">
        <f t="shared" si="4016"/>
        <v>1</v>
      </c>
      <c r="BEF67" s="2">
        <f t="shared" si="4016"/>
        <v>1</v>
      </c>
      <c r="BEG67" s="2">
        <f t="shared" si="4016"/>
        <v>1</v>
      </c>
      <c r="BEH67" s="2">
        <f t="shared" si="4016"/>
        <v>1</v>
      </c>
      <c r="BEI67" s="2">
        <f t="shared" si="4016"/>
        <v>1</v>
      </c>
      <c r="BEJ67" s="2">
        <f t="shared" si="4016"/>
        <v>1</v>
      </c>
      <c r="BEK67" s="2">
        <f t="shared" si="4016"/>
        <v>1</v>
      </c>
      <c r="BEL67" s="2">
        <f t="shared" si="4016"/>
        <v>1</v>
      </c>
      <c r="BEM67" s="2">
        <f t="shared" si="4016"/>
        <v>1</v>
      </c>
      <c r="BEN67" s="2">
        <f t="shared" si="4016"/>
        <v>1</v>
      </c>
      <c r="BEO67" s="2">
        <f t="shared" si="4016"/>
        <v>1</v>
      </c>
      <c r="BEP67" s="2">
        <f t="shared" si="4016"/>
        <v>1</v>
      </c>
      <c r="BEQ67" s="2">
        <f t="shared" si="4016"/>
        <v>1</v>
      </c>
      <c r="BER67" s="2">
        <f t="shared" si="4016"/>
        <v>1</v>
      </c>
      <c r="BES67" s="2">
        <f t="shared" si="4016"/>
        <v>1</v>
      </c>
      <c r="BET67" s="2">
        <f t="shared" si="4016"/>
        <v>1</v>
      </c>
      <c r="BEU67" s="2">
        <f t="shared" si="4016"/>
        <v>1</v>
      </c>
      <c r="BEV67" s="2">
        <f t="shared" si="4016"/>
        <v>1</v>
      </c>
      <c r="BEW67" s="2">
        <f t="shared" si="4016"/>
        <v>1</v>
      </c>
      <c r="BEX67" s="2">
        <f t="shared" si="4016"/>
        <v>1</v>
      </c>
      <c r="BEY67" s="2">
        <f t="shared" si="4016"/>
        <v>1</v>
      </c>
      <c r="BEZ67" s="2">
        <f t="shared" si="4016"/>
        <v>1</v>
      </c>
      <c r="BFA67" s="2">
        <f t="shared" si="4016"/>
        <v>1</v>
      </c>
      <c r="BFB67" s="2">
        <f t="shared" si="4016"/>
        <v>1</v>
      </c>
      <c r="BFC67" s="2">
        <f t="shared" si="4016"/>
        <v>1</v>
      </c>
      <c r="BFD67" s="2">
        <f t="shared" si="4016"/>
        <v>1</v>
      </c>
      <c r="BFE67" s="2">
        <f t="shared" si="4016"/>
        <v>1</v>
      </c>
      <c r="BFF67" s="2">
        <f t="shared" si="4016"/>
        <v>1</v>
      </c>
      <c r="BFG67" s="2">
        <f t="shared" si="4016"/>
        <v>1</v>
      </c>
      <c r="BFH67" s="2">
        <f t="shared" si="4016"/>
        <v>1</v>
      </c>
      <c r="BFI67" s="2">
        <f t="shared" si="4016"/>
        <v>1</v>
      </c>
      <c r="BFJ67" s="2">
        <f t="shared" si="4016"/>
        <v>1</v>
      </c>
      <c r="BFK67" s="2">
        <f t="shared" si="4016"/>
        <v>1</v>
      </c>
      <c r="BFL67" s="2">
        <f t="shared" si="4016"/>
        <v>1</v>
      </c>
      <c r="BFM67" s="2">
        <f t="shared" si="4016"/>
        <v>1</v>
      </c>
      <c r="BFN67" s="2">
        <f t="shared" si="4016"/>
        <v>1</v>
      </c>
      <c r="BFO67" s="2">
        <f t="shared" si="4016"/>
        <v>1</v>
      </c>
      <c r="BFP67" s="2">
        <f t="shared" si="4016"/>
        <v>1</v>
      </c>
      <c r="BFQ67" s="2">
        <f t="shared" si="4016"/>
        <v>1</v>
      </c>
      <c r="BFR67" s="2">
        <f t="shared" si="4016"/>
        <v>1</v>
      </c>
      <c r="BFS67" s="2">
        <f t="shared" si="4016"/>
        <v>1</v>
      </c>
      <c r="BFT67" s="2">
        <f t="shared" si="4016"/>
        <v>1</v>
      </c>
      <c r="BFU67" s="2">
        <f t="shared" si="4016"/>
        <v>1</v>
      </c>
      <c r="BFV67" s="2">
        <f t="shared" si="4016"/>
        <v>1</v>
      </c>
      <c r="BFW67" s="2">
        <f t="shared" si="4016"/>
        <v>1</v>
      </c>
      <c r="BFX67" s="2">
        <f t="shared" si="4016"/>
        <v>1</v>
      </c>
      <c r="BFY67" s="2">
        <f t="shared" si="4016"/>
        <v>1</v>
      </c>
      <c r="BFZ67" s="2">
        <f t="shared" si="4016"/>
        <v>1</v>
      </c>
      <c r="BGA67" s="2">
        <f t="shared" si="4016"/>
        <v>1</v>
      </c>
      <c r="BGB67" s="2">
        <f t="shared" si="4016"/>
        <v>1</v>
      </c>
      <c r="BGC67" s="2">
        <f t="shared" si="4016"/>
        <v>1</v>
      </c>
      <c r="BGD67" s="2">
        <f t="shared" si="4016"/>
        <v>1</v>
      </c>
      <c r="BGE67" s="2">
        <f t="shared" si="4016"/>
        <v>1</v>
      </c>
      <c r="BGF67" s="2">
        <f t="shared" ref="BGF67:BIQ67" si="4017">BGE67</f>
        <v>1</v>
      </c>
      <c r="BGG67" s="2">
        <f t="shared" si="4017"/>
        <v>1</v>
      </c>
      <c r="BGH67" s="2">
        <f t="shared" si="4017"/>
        <v>1</v>
      </c>
      <c r="BGI67" s="2">
        <f t="shared" si="4017"/>
        <v>1</v>
      </c>
      <c r="BGJ67" s="2">
        <f t="shared" si="4017"/>
        <v>1</v>
      </c>
      <c r="BGK67" s="2">
        <f t="shared" si="4017"/>
        <v>1</v>
      </c>
      <c r="BGL67" s="2">
        <f t="shared" si="4017"/>
        <v>1</v>
      </c>
      <c r="BGM67" s="2">
        <f t="shared" si="4017"/>
        <v>1</v>
      </c>
      <c r="BGN67" s="2">
        <f t="shared" si="4017"/>
        <v>1</v>
      </c>
      <c r="BGO67" s="2">
        <f t="shared" si="4017"/>
        <v>1</v>
      </c>
      <c r="BGP67" s="2">
        <f t="shared" si="4017"/>
        <v>1</v>
      </c>
      <c r="BGQ67" s="2">
        <f t="shared" si="4017"/>
        <v>1</v>
      </c>
      <c r="BGR67" s="2">
        <f t="shared" si="4017"/>
        <v>1</v>
      </c>
      <c r="BGS67" s="2">
        <f t="shared" si="4017"/>
        <v>1</v>
      </c>
      <c r="BGT67" s="2">
        <f t="shared" si="4017"/>
        <v>1</v>
      </c>
      <c r="BGU67" s="2">
        <f t="shared" si="4017"/>
        <v>1</v>
      </c>
      <c r="BGV67" s="2">
        <f t="shared" si="4017"/>
        <v>1</v>
      </c>
      <c r="BGW67" s="2">
        <f t="shared" si="4017"/>
        <v>1</v>
      </c>
      <c r="BGX67" s="2">
        <f t="shared" si="4017"/>
        <v>1</v>
      </c>
      <c r="BGY67" s="2">
        <f t="shared" si="4017"/>
        <v>1</v>
      </c>
      <c r="BGZ67" s="2">
        <f t="shared" si="4017"/>
        <v>1</v>
      </c>
      <c r="BHA67" s="2">
        <f t="shared" si="4017"/>
        <v>1</v>
      </c>
      <c r="BHB67" s="2">
        <f t="shared" si="4017"/>
        <v>1</v>
      </c>
      <c r="BHC67" s="2">
        <f t="shared" si="4017"/>
        <v>1</v>
      </c>
      <c r="BHD67" s="2">
        <f t="shared" si="4017"/>
        <v>1</v>
      </c>
      <c r="BHE67" s="2">
        <f t="shared" si="4017"/>
        <v>1</v>
      </c>
      <c r="BHF67" s="2">
        <f t="shared" si="4017"/>
        <v>1</v>
      </c>
      <c r="BHG67" s="2">
        <f t="shared" si="4017"/>
        <v>1</v>
      </c>
      <c r="BHH67" s="2">
        <f t="shared" si="4017"/>
        <v>1</v>
      </c>
      <c r="BHI67" s="2">
        <f t="shared" si="4017"/>
        <v>1</v>
      </c>
      <c r="BHJ67" s="2">
        <f t="shared" si="4017"/>
        <v>1</v>
      </c>
      <c r="BHK67" s="2">
        <f t="shared" si="4017"/>
        <v>1</v>
      </c>
      <c r="BHL67" s="2">
        <f t="shared" si="4017"/>
        <v>1</v>
      </c>
      <c r="BHM67" s="2">
        <f t="shared" si="4017"/>
        <v>1</v>
      </c>
      <c r="BHN67" s="2">
        <f t="shared" si="4017"/>
        <v>1</v>
      </c>
      <c r="BHO67" s="2">
        <f t="shared" si="4017"/>
        <v>1</v>
      </c>
      <c r="BHP67" s="2">
        <f t="shared" si="4017"/>
        <v>1</v>
      </c>
      <c r="BHQ67" s="2">
        <f t="shared" si="4017"/>
        <v>1</v>
      </c>
      <c r="BHR67" s="2">
        <f t="shared" si="4017"/>
        <v>1</v>
      </c>
      <c r="BHS67" s="2">
        <f t="shared" si="4017"/>
        <v>1</v>
      </c>
      <c r="BHT67" s="2">
        <f t="shared" si="4017"/>
        <v>1</v>
      </c>
      <c r="BHU67" s="2">
        <f t="shared" si="4017"/>
        <v>1</v>
      </c>
      <c r="BHV67" s="2">
        <f t="shared" si="4017"/>
        <v>1</v>
      </c>
      <c r="BHW67" s="2">
        <f t="shared" si="4017"/>
        <v>1</v>
      </c>
      <c r="BHX67" s="2">
        <f t="shared" si="4017"/>
        <v>1</v>
      </c>
      <c r="BHY67" s="2">
        <f t="shared" si="4017"/>
        <v>1</v>
      </c>
      <c r="BHZ67" s="2">
        <f t="shared" si="4017"/>
        <v>1</v>
      </c>
      <c r="BIA67" s="2">
        <f t="shared" si="4017"/>
        <v>1</v>
      </c>
      <c r="BIB67" s="2">
        <f t="shared" si="4017"/>
        <v>1</v>
      </c>
      <c r="BIC67" s="2">
        <f t="shared" si="4017"/>
        <v>1</v>
      </c>
      <c r="BID67" s="2">
        <f t="shared" si="4017"/>
        <v>1</v>
      </c>
      <c r="BIE67" s="2">
        <f t="shared" si="4017"/>
        <v>1</v>
      </c>
      <c r="BIF67" s="2">
        <f t="shared" si="4017"/>
        <v>1</v>
      </c>
      <c r="BIG67" s="2">
        <f t="shared" si="4017"/>
        <v>1</v>
      </c>
      <c r="BIH67" s="2">
        <f t="shared" si="4017"/>
        <v>1</v>
      </c>
      <c r="BII67" s="2">
        <f t="shared" si="4017"/>
        <v>1</v>
      </c>
      <c r="BIJ67" s="2">
        <f t="shared" si="4017"/>
        <v>1</v>
      </c>
      <c r="BIK67" s="2">
        <f t="shared" si="4017"/>
        <v>1</v>
      </c>
      <c r="BIL67" s="2">
        <f t="shared" si="4017"/>
        <v>1</v>
      </c>
      <c r="BIM67" s="2">
        <f t="shared" si="4017"/>
        <v>1</v>
      </c>
      <c r="BIN67" s="2">
        <f t="shared" si="4017"/>
        <v>1</v>
      </c>
      <c r="BIO67" s="2">
        <f t="shared" si="4017"/>
        <v>1</v>
      </c>
      <c r="BIP67" s="2">
        <f t="shared" si="4017"/>
        <v>1</v>
      </c>
      <c r="BIQ67" s="2">
        <f t="shared" si="4017"/>
        <v>1</v>
      </c>
      <c r="BIR67" s="2">
        <f t="shared" ref="BIR67:BLC67" si="4018">BIQ67</f>
        <v>1</v>
      </c>
      <c r="BIS67" s="2">
        <f t="shared" si="4018"/>
        <v>1</v>
      </c>
      <c r="BIT67" s="2">
        <f t="shared" si="4018"/>
        <v>1</v>
      </c>
      <c r="BIU67" s="2">
        <f t="shared" si="4018"/>
        <v>1</v>
      </c>
      <c r="BIV67" s="2">
        <f t="shared" si="4018"/>
        <v>1</v>
      </c>
      <c r="BIW67" s="2">
        <f t="shared" si="4018"/>
        <v>1</v>
      </c>
      <c r="BIX67" s="2">
        <f t="shared" si="4018"/>
        <v>1</v>
      </c>
      <c r="BIY67" s="2">
        <f t="shared" si="4018"/>
        <v>1</v>
      </c>
      <c r="BIZ67" s="2">
        <f t="shared" si="4018"/>
        <v>1</v>
      </c>
      <c r="BJA67" s="2">
        <f t="shared" si="4018"/>
        <v>1</v>
      </c>
      <c r="BJB67" s="2">
        <f t="shared" si="4018"/>
        <v>1</v>
      </c>
      <c r="BJC67" s="2">
        <f t="shared" si="4018"/>
        <v>1</v>
      </c>
      <c r="BJD67" s="2">
        <f t="shared" si="4018"/>
        <v>1</v>
      </c>
      <c r="BJE67" s="2">
        <f t="shared" si="4018"/>
        <v>1</v>
      </c>
      <c r="BJF67" s="2">
        <f t="shared" si="4018"/>
        <v>1</v>
      </c>
      <c r="BJG67" s="2">
        <f t="shared" si="4018"/>
        <v>1</v>
      </c>
      <c r="BJH67" s="2">
        <f t="shared" si="4018"/>
        <v>1</v>
      </c>
      <c r="BJI67" s="2">
        <f t="shared" si="4018"/>
        <v>1</v>
      </c>
      <c r="BJJ67" s="2">
        <f t="shared" si="4018"/>
        <v>1</v>
      </c>
      <c r="BJK67" s="2">
        <f t="shared" si="4018"/>
        <v>1</v>
      </c>
      <c r="BJL67" s="2">
        <f t="shared" si="4018"/>
        <v>1</v>
      </c>
      <c r="BJM67" s="2">
        <f t="shared" si="4018"/>
        <v>1</v>
      </c>
      <c r="BJN67" s="2">
        <f t="shared" si="4018"/>
        <v>1</v>
      </c>
      <c r="BJO67" s="2">
        <f t="shared" si="4018"/>
        <v>1</v>
      </c>
      <c r="BJP67" s="2">
        <f t="shared" si="4018"/>
        <v>1</v>
      </c>
      <c r="BJQ67" s="2">
        <f t="shared" si="4018"/>
        <v>1</v>
      </c>
      <c r="BJR67" s="2">
        <f t="shared" si="4018"/>
        <v>1</v>
      </c>
      <c r="BJS67" s="2">
        <f t="shared" si="4018"/>
        <v>1</v>
      </c>
      <c r="BJT67" s="2">
        <f t="shared" si="4018"/>
        <v>1</v>
      </c>
      <c r="BJU67" s="2">
        <f t="shared" si="4018"/>
        <v>1</v>
      </c>
      <c r="BJV67" s="2">
        <f t="shared" si="4018"/>
        <v>1</v>
      </c>
      <c r="BJW67" s="2">
        <f t="shared" si="4018"/>
        <v>1</v>
      </c>
      <c r="BJX67" s="2">
        <f t="shared" si="4018"/>
        <v>1</v>
      </c>
      <c r="BJY67" s="2">
        <f t="shared" si="4018"/>
        <v>1</v>
      </c>
      <c r="BJZ67" s="2">
        <f t="shared" si="4018"/>
        <v>1</v>
      </c>
      <c r="BKA67" s="2">
        <f t="shared" si="4018"/>
        <v>1</v>
      </c>
      <c r="BKB67" s="2">
        <f t="shared" si="4018"/>
        <v>1</v>
      </c>
      <c r="BKC67" s="2">
        <f t="shared" si="4018"/>
        <v>1</v>
      </c>
      <c r="BKD67" s="2">
        <f t="shared" si="4018"/>
        <v>1</v>
      </c>
      <c r="BKE67" s="2">
        <f t="shared" si="4018"/>
        <v>1</v>
      </c>
      <c r="BKF67" s="2">
        <f t="shared" si="4018"/>
        <v>1</v>
      </c>
      <c r="BKG67" s="2">
        <f t="shared" si="4018"/>
        <v>1</v>
      </c>
      <c r="BKH67" s="2">
        <f t="shared" si="4018"/>
        <v>1</v>
      </c>
      <c r="BKI67" s="2">
        <f t="shared" si="4018"/>
        <v>1</v>
      </c>
      <c r="BKJ67" s="2">
        <f t="shared" si="4018"/>
        <v>1</v>
      </c>
      <c r="BKK67" s="2">
        <f t="shared" si="4018"/>
        <v>1</v>
      </c>
      <c r="BKL67" s="2">
        <f t="shared" si="4018"/>
        <v>1</v>
      </c>
      <c r="BKM67" s="2">
        <f t="shared" si="4018"/>
        <v>1</v>
      </c>
      <c r="BKN67" s="2">
        <f t="shared" si="4018"/>
        <v>1</v>
      </c>
      <c r="BKO67" s="2">
        <f t="shared" si="4018"/>
        <v>1</v>
      </c>
      <c r="BKP67" s="2">
        <f t="shared" si="4018"/>
        <v>1</v>
      </c>
      <c r="BKQ67" s="2">
        <f t="shared" si="4018"/>
        <v>1</v>
      </c>
      <c r="BKR67" s="2">
        <f t="shared" si="4018"/>
        <v>1</v>
      </c>
      <c r="BKS67" s="2">
        <f t="shared" si="4018"/>
        <v>1</v>
      </c>
      <c r="BKT67" s="2">
        <f t="shared" si="4018"/>
        <v>1</v>
      </c>
      <c r="BKU67" s="2">
        <f t="shared" si="4018"/>
        <v>1</v>
      </c>
      <c r="BKV67" s="2">
        <f t="shared" si="4018"/>
        <v>1</v>
      </c>
      <c r="BKW67" s="2">
        <f t="shared" si="4018"/>
        <v>1</v>
      </c>
      <c r="BKX67" s="2">
        <f t="shared" si="4018"/>
        <v>1</v>
      </c>
      <c r="BKY67" s="2">
        <f t="shared" si="4018"/>
        <v>1</v>
      </c>
      <c r="BKZ67" s="2">
        <f t="shared" si="4018"/>
        <v>1</v>
      </c>
      <c r="BLA67" s="2">
        <f t="shared" si="4018"/>
        <v>1</v>
      </c>
      <c r="BLB67" s="2">
        <f t="shared" si="4018"/>
        <v>1</v>
      </c>
      <c r="BLC67" s="2">
        <f t="shared" si="4018"/>
        <v>1</v>
      </c>
      <c r="BLD67" s="2">
        <f t="shared" ref="BLD67:BNO67" si="4019">BLC67</f>
        <v>1</v>
      </c>
      <c r="BLE67" s="2">
        <f t="shared" si="4019"/>
        <v>1</v>
      </c>
      <c r="BLF67" s="2">
        <f t="shared" si="4019"/>
        <v>1</v>
      </c>
      <c r="BLG67" s="2">
        <f t="shared" si="4019"/>
        <v>1</v>
      </c>
      <c r="BLH67" s="2">
        <f t="shared" si="4019"/>
        <v>1</v>
      </c>
      <c r="BLI67" s="2">
        <f t="shared" si="4019"/>
        <v>1</v>
      </c>
      <c r="BLJ67" s="2">
        <f t="shared" si="4019"/>
        <v>1</v>
      </c>
      <c r="BLK67" s="2">
        <f t="shared" si="4019"/>
        <v>1</v>
      </c>
      <c r="BLL67" s="2">
        <f t="shared" si="4019"/>
        <v>1</v>
      </c>
      <c r="BLM67" s="2">
        <f t="shared" si="4019"/>
        <v>1</v>
      </c>
      <c r="BLN67" s="2">
        <f t="shared" si="4019"/>
        <v>1</v>
      </c>
      <c r="BLO67" s="2">
        <f t="shared" si="4019"/>
        <v>1</v>
      </c>
      <c r="BLP67" s="2">
        <f t="shared" si="4019"/>
        <v>1</v>
      </c>
      <c r="BLQ67" s="2">
        <f t="shared" si="4019"/>
        <v>1</v>
      </c>
      <c r="BLR67" s="2">
        <f t="shared" si="4019"/>
        <v>1</v>
      </c>
      <c r="BLS67" s="2">
        <f t="shared" si="4019"/>
        <v>1</v>
      </c>
      <c r="BLT67" s="2">
        <f t="shared" si="4019"/>
        <v>1</v>
      </c>
      <c r="BLU67" s="2">
        <f t="shared" si="4019"/>
        <v>1</v>
      </c>
      <c r="BLV67" s="2">
        <f t="shared" si="4019"/>
        <v>1</v>
      </c>
      <c r="BLW67" s="2">
        <f t="shared" si="4019"/>
        <v>1</v>
      </c>
      <c r="BLX67" s="2">
        <f t="shared" si="4019"/>
        <v>1</v>
      </c>
      <c r="BLY67" s="2">
        <f t="shared" si="4019"/>
        <v>1</v>
      </c>
      <c r="BLZ67" s="2">
        <f t="shared" si="4019"/>
        <v>1</v>
      </c>
      <c r="BMA67" s="2">
        <f t="shared" si="4019"/>
        <v>1</v>
      </c>
      <c r="BMB67" s="2">
        <f t="shared" si="4019"/>
        <v>1</v>
      </c>
      <c r="BMC67" s="2">
        <f t="shared" si="4019"/>
        <v>1</v>
      </c>
      <c r="BMD67" s="2">
        <f t="shared" si="4019"/>
        <v>1</v>
      </c>
      <c r="BME67" s="2">
        <f t="shared" si="4019"/>
        <v>1</v>
      </c>
      <c r="BMF67" s="2">
        <f t="shared" si="4019"/>
        <v>1</v>
      </c>
      <c r="BMG67" s="2">
        <f t="shared" si="4019"/>
        <v>1</v>
      </c>
      <c r="BMH67" s="2">
        <f t="shared" si="4019"/>
        <v>1</v>
      </c>
      <c r="BMI67" s="2">
        <f t="shared" si="4019"/>
        <v>1</v>
      </c>
      <c r="BMJ67" s="2">
        <f t="shared" si="4019"/>
        <v>1</v>
      </c>
      <c r="BMK67" s="2">
        <f t="shared" si="4019"/>
        <v>1</v>
      </c>
      <c r="BML67" s="2">
        <f t="shared" si="4019"/>
        <v>1</v>
      </c>
      <c r="BMM67" s="2">
        <f t="shared" si="4019"/>
        <v>1</v>
      </c>
      <c r="BMN67" s="2">
        <f t="shared" si="4019"/>
        <v>1</v>
      </c>
      <c r="BMO67" s="2">
        <f t="shared" si="4019"/>
        <v>1</v>
      </c>
      <c r="BMP67" s="2">
        <f t="shared" si="4019"/>
        <v>1</v>
      </c>
      <c r="BMQ67" s="2">
        <f t="shared" si="4019"/>
        <v>1</v>
      </c>
      <c r="BMR67" s="2">
        <f t="shared" si="4019"/>
        <v>1</v>
      </c>
      <c r="BMS67" s="2">
        <f t="shared" si="4019"/>
        <v>1</v>
      </c>
      <c r="BMT67" s="2">
        <f t="shared" si="4019"/>
        <v>1</v>
      </c>
      <c r="BMU67" s="2">
        <f t="shared" si="4019"/>
        <v>1</v>
      </c>
      <c r="BMV67" s="2">
        <f t="shared" si="4019"/>
        <v>1</v>
      </c>
      <c r="BMW67" s="2">
        <f t="shared" si="4019"/>
        <v>1</v>
      </c>
      <c r="BMX67" s="2">
        <f t="shared" si="4019"/>
        <v>1</v>
      </c>
      <c r="BMY67" s="2">
        <f t="shared" si="4019"/>
        <v>1</v>
      </c>
      <c r="BMZ67" s="2">
        <f t="shared" si="4019"/>
        <v>1</v>
      </c>
      <c r="BNA67" s="2">
        <f t="shared" si="4019"/>
        <v>1</v>
      </c>
      <c r="BNB67" s="2">
        <f t="shared" si="4019"/>
        <v>1</v>
      </c>
      <c r="BNC67" s="2">
        <f t="shared" si="4019"/>
        <v>1</v>
      </c>
      <c r="BND67" s="2">
        <f t="shared" si="4019"/>
        <v>1</v>
      </c>
      <c r="BNE67" s="2">
        <f t="shared" si="4019"/>
        <v>1</v>
      </c>
      <c r="BNF67" s="2">
        <f t="shared" si="4019"/>
        <v>1</v>
      </c>
      <c r="BNG67" s="2">
        <f t="shared" si="4019"/>
        <v>1</v>
      </c>
      <c r="BNH67" s="2">
        <f t="shared" si="4019"/>
        <v>1</v>
      </c>
      <c r="BNI67" s="2">
        <f t="shared" si="4019"/>
        <v>1</v>
      </c>
      <c r="BNJ67" s="2">
        <f t="shared" si="4019"/>
        <v>1</v>
      </c>
      <c r="BNK67" s="2">
        <f t="shared" si="4019"/>
        <v>1</v>
      </c>
      <c r="BNL67" s="2">
        <f t="shared" si="4019"/>
        <v>1</v>
      </c>
      <c r="BNM67" s="2">
        <f t="shared" si="4019"/>
        <v>1</v>
      </c>
      <c r="BNN67" s="2">
        <f t="shared" si="4019"/>
        <v>1</v>
      </c>
      <c r="BNO67" s="2">
        <f t="shared" si="4019"/>
        <v>1</v>
      </c>
      <c r="BNP67" s="2">
        <f t="shared" ref="BNP67:BQA67" si="4020">BNO67</f>
        <v>1</v>
      </c>
      <c r="BNQ67" s="2">
        <f t="shared" si="4020"/>
        <v>1</v>
      </c>
      <c r="BNR67" s="2">
        <f t="shared" si="4020"/>
        <v>1</v>
      </c>
      <c r="BNS67" s="2">
        <f t="shared" si="4020"/>
        <v>1</v>
      </c>
      <c r="BNT67" s="2">
        <f t="shared" si="4020"/>
        <v>1</v>
      </c>
      <c r="BNU67" s="2">
        <f t="shared" si="4020"/>
        <v>1</v>
      </c>
      <c r="BNV67" s="2">
        <f t="shared" si="4020"/>
        <v>1</v>
      </c>
      <c r="BNW67" s="2">
        <f t="shared" si="4020"/>
        <v>1</v>
      </c>
      <c r="BNX67" s="2">
        <f t="shared" si="4020"/>
        <v>1</v>
      </c>
      <c r="BNY67" s="2">
        <f t="shared" si="4020"/>
        <v>1</v>
      </c>
      <c r="BNZ67" s="2">
        <f t="shared" si="4020"/>
        <v>1</v>
      </c>
      <c r="BOA67" s="2">
        <f t="shared" si="4020"/>
        <v>1</v>
      </c>
      <c r="BOB67" s="2">
        <f t="shared" si="4020"/>
        <v>1</v>
      </c>
      <c r="BOC67" s="2">
        <f t="shared" si="4020"/>
        <v>1</v>
      </c>
      <c r="BOD67" s="2">
        <f t="shared" si="4020"/>
        <v>1</v>
      </c>
      <c r="BOE67" s="2">
        <f t="shared" si="4020"/>
        <v>1</v>
      </c>
      <c r="BOF67" s="2">
        <f t="shared" si="4020"/>
        <v>1</v>
      </c>
      <c r="BOG67" s="2">
        <f t="shared" si="4020"/>
        <v>1</v>
      </c>
      <c r="BOH67" s="2">
        <f t="shared" si="4020"/>
        <v>1</v>
      </c>
      <c r="BOI67" s="2">
        <f t="shared" si="4020"/>
        <v>1</v>
      </c>
      <c r="BOJ67" s="2">
        <f t="shared" si="4020"/>
        <v>1</v>
      </c>
      <c r="BOK67" s="2">
        <f t="shared" si="4020"/>
        <v>1</v>
      </c>
      <c r="BOL67" s="2">
        <f t="shared" si="4020"/>
        <v>1</v>
      </c>
      <c r="BOM67" s="2">
        <f t="shared" si="4020"/>
        <v>1</v>
      </c>
      <c r="BON67" s="2">
        <f t="shared" si="4020"/>
        <v>1</v>
      </c>
      <c r="BOO67" s="2">
        <f t="shared" si="4020"/>
        <v>1</v>
      </c>
      <c r="BOP67" s="2">
        <f t="shared" si="4020"/>
        <v>1</v>
      </c>
      <c r="BOQ67" s="2">
        <f t="shared" si="4020"/>
        <v>1</v>
      </c>
      <c r="BOR67" s="2">
        <f t="shared" si="4020"/>
        <v>1</v>
      </c>
      <c r="BOS67" s="2">
        <f t="shared" si="4020"/>
        <v>1</v>
      </c>
      <c r="BOT67" s="2">
        <f t="shared" si="4020"/>
        <v>1</v>
      </c>
      <c r="BOU67" s="2">
        <f t="shared" si="4020"/>
        <v>1</v>
      </c>
      <c r="BOV67" s="2">
        <f t="shared" si="4020"/>
        <v>1</v>
      </c>
      <c r="BOW67" s="2">
        <f t="shared" si="4020"/>
        <v>1</v>
      </c>
      <c r="BOX67" s="2">
        <f t="shared" si="4020"/>
        <v>1</v>
      </c>
      <c r="BOY67" s="2">
        <f t="shared" si="4020"/>
        <v>1</v>
      </c>
      <c r="BOZ67" s="2">
        <f t="shared" si="4020"/>
        <v>1</v>
      </c>
      <c r="BPA67" s="2">
        <f t="shared" si="4020"/>
        <v>1</v>
      </c>
      <c r="BPB67" s="2">
        <f t="shared" si="4020"/>
        <v>1</v>
      </c>
      <c r="BPC67" s="2">
        <f t="shared" si="4020"/>
        <v>1</v>
      </c>
      <c r="BPD67" s="2">
        <f t="shared" si="4020"/>
        <v>1</v>
      </c>
      <c r="BPE67" s="2">
        <f t="shared" si="4020"/>
        <v>1</v>
      </c>
      <c r="BPF67" s="2">
        <f t="shared" si="4020"/>
        <v>1</v>
      </c>
      <c r="BPG67" s="2">
        <f t="shared" si="4020"/>
        <v>1</v>
      </c>
      <c r="BPH67" s="2">
        <f t="shared" si="4020"/>
        <v>1</v>
      </c>
      <c r="BPI67" s="2">
        <f t="shared" si="4020"/>
        <v>1</v>
      </c>
      <c r="BPJ67" s="2">
        <f t="shared" si="4020"/>
        <v>1</v>
      </c>
      <c r="BPK67" s="2">
        <f t="shared" si="4020"/>
        <v>1</v>
      </c>
      <c r="BPL67" s="2">
        <f t="shared" si="4020"/>
        <v>1</v>
      </c>
      <c r="BPM67" s="2">
        <f t="shared" si="4020"/>
        <v>1</v>
      </c>
      <c r="BPN67" s="2">
        <f t="shared" si="4020"/>
        <v>1</v>
      </c>
      <c r="BPO67" s="2">
        <f t="shared" si="4020"/>
        <v>1</v>
      </c>
      <c r="BPP67" s="2">
        <f t="shared" si="4020"/>
        <v>1</v>
      </c>
      <c r="BPQ67" s="2">
        <f t="shared" si="4020"/>
        <v>1</v>
      </c>
      <c r="BPR67" s="2">
        <f t="shared" si="4020"/>
        <v>1</v>
      </c>
      <c r="BPS67" s="2">
        <f t="shared" si="4020"/>
        <v>1</v>
      </c>
      <c r="BPT67" s="2">
        <f t="shared" si="4020"/>
        <v>1</v>
      </c>
      <c r="BPU67" s="2">
        <f t="shared" si="4020"/>
        <v>1</v>
      </c>
      <c r="BPV67" s="2">
        <f t="shared" si="4020"/>
        <v>1</v>
      </c>
      <c r="BPW67" s="2">
        <f t="shared" si="4020"/>
        <v>1</v>
      </c>
      <c r="BPX67" s="2">
        <f t="shared" si="4020"/>
        <v>1</v>
      </c>
      <c r="BPY67" s="2">
        <f t="shared" si="4020"/>
        <v>1</v>
      </c>
      <c r="BPZ67" s="2">
        <f t="shared" si="4020"/>
        <v>1</v>
      </c>
      <c r="BQA67" s="2">
        <f t="shared" si="4020"/>
        <v>1</v>
      </c>
      <c r="BQB67" s="2">
        <f t="shared" ref="BQB67:BSM67" si="4021">BQA67</f>
        <v>1</v>
      </c>
      <c r="BQC67" s="2">
        <f t="shared" si="4021"/>
        <v>1</v>
      </c>
      <c r="BQD67" s="2">
        <f t="shared" si="4021"/>
        <v>1</v>
      </c>
      <c r="BQE67" s="2">
        <f t="shared" si="4021"/>
        <v>1</v>
      </c>
      <c r="BQF67" s="2">
        <f t="shared" si="4021"/>
        <v>1</v>
      </c>
      <c r="BQG67" s="2">
        <f t="shared" si="4021"/>
        <v>1</v>
      </c>
      <c r="BQH67" s="2">
        <f t="shared" si="4021"/>
        <v>1</v>
      </c>
      <c r="BQI67" s="2">
        <f t="shared" si="4021"/>
        <v>1</v>
      </c>
      <c r="BQJ67" s="2">
        <f t="shared" si="4021"/>
        <v>1</v>
      </c>
      <c r="BQK67" s="2">
        <f t="shared" si="4021"/>
        <v>1</v>
      </c>
      <c r="BQL67" s="2">
        <f t="shared" si="4021"/>
        <v>1</v>
      </c>
      <c r="BQM67" s="2">
        <f t="shared" si="4021"/>
        <v>1</v>
      </c>
      <c r="BQN67" s="2">
        <f t="shared" si="4021"/>
        <v>1</v>
      </c>
      <c r="BQO67" s="2">
        <f t="shared" si="4021"/>
        <v>1</v>
      </c>
      <c r="BQP67" s="2">
        <f t="shared" si="4021"/>
        <v>1</v>
      </c>
      <c r="BQQ67" s="2">
        <f t="shared" si="4021"/>
        <v>1</v>
      </c>
      <c r="BQR67" s="2">
        <f t="shared" si="4021"/>
        <v>1</v>
      </c>
      <c r="BQS67" s="2">
        <f t="shared" si="4021"/>
        <v>1</v>
      </c>
      <c r="BQT67" s="2">
        <f t="shared" si="4021"/>
        <v>1</v>
      </c>
      <c r="BQU67" s="2">
        <f t="shared" si="4021"/>
        <v>1</v>
      </c>
      <c r="BQV67" s="2">
        <f t="shared" si="4021"/>
        <v>1</v>
      </c>
      <c r="BQW67" s="2">
        <f t="shared" si="4021"/>
        <v>1</v>
      </c>
      <c r="BQX67" s="2">
        <f t="shared" si="4021"/>
        <v>1</v>
      </c>
      <c r="BQY67" s="2">
        <f t="shared" si="4021"/>
        <v>1</v>
      </c>
      <c r="BQZ67" s="2">
        <f t="shared" si="4021"/>
        <v>1</v>
      </c>
      <c r="BRA67" s="2">
        <f t="shared" si="4021"/>
        <v>1</v>
      </c>
      <c r="BRB67" s="2">
        <f t="shared" si="4021"/>
        <v>1</v>
      </c>
      <c r="BRC67" s="2">
        <f t="shared" si="4021"/>
        <v>1</v>
      </c>
      <c r="BRD67" s="2">
        <f t="shared" si="4021"/>
        <v>1</v>
      </c>
      <c r="BRE67" s="2">
        <f t="shared" si="4021"/>
        <v>1</v>
      </c>
      <c r="BRF67" s="2">
        <f t="shared" si="4021"/>
        <v>1</v>
      </c>
      <c r="BRG67" s="2">
        <f t="shared" si="4021"/>
        <v>1</v>
      </c>
      <c r="BRH67" s="2">
        <f t="shared" si="4021"/>
        <v>1</v>
      </c>
      <c r="BRI67" s="2">
        <f t="shared" si="4021"/>
        <v>1</v>
      </c>
      <c r="BRJ67" s="2">
        <f t="shared" si="4021"/>
        <v>1</v>
      </c>
      <c r="BRK67" s="2">
        <f t="shared" si="4021"/>
        <v>1</v>
      </c>
      <c r="BRL67" s="2">
        <f t="shared" si="4021"/>
        <v>1</v>
      </c>
      <c r="BRM67" s="2">
        <f t="shared" si="4021"/>
        <v>1</v>
      </c>
      <c r="BRN67" s="2">
        <f t="shared" si="4021"/>
        <v>1</v>
      </c>
      <c r="BRO67" s="2">
        <f t="shared" si="4021"/>
        <v>1</v>
      </c>
      <c r="BRP67" s="2">
        <f t="shared" si="4021"/>
        <v>1</v>
      </c>
      <c r="BRQ67" s="2">
        <f t="shared" si="4021"/>
        <v>1</v>
      </c>
      <c r="BRR67" s="2">
        <f t="shared" si="4021"/>
        <v>1</v>
      </c>
      <c r="BRS67" s="2">
        <f t="shared" si="4021"/>
        <v>1</v>
      </c>
      <c r="BRT67" s="2">
        <f t="shared" si="4021"/>
        <v>1</v>
      </c>
      <c r="BRU67" s="2">
        <f t="shared" si="4021"/>
        <v>1</v>
      </c>
      <c r="BRV67" s="2">
        <f t="shared" si="4021"/>
        <v>1</v>
      </c>
      <c r="BRW67" s="2">
        <f t="shared" si="4021"/>
        <v>1</v>
      </c>
      <c r="BRX67" s="2">
        <f t="shared" si="4021"/>
        <v>1</v>
      </c>
      <c r="BRY67" s="2">
        <f t="shared" si="4021"/>
        <v>1</v>
      </c>
      <c r="BRZ67" s="2">
        <f t="shared" si="4021"/>
        <v>1</v>
      </c>
      <c r="BSA67" s="2">
        <f t="shared" si="4021"/>
        <v>1</v>
      </c>
      <c r="BSB67" s="2">
        <f t="shared" si="4021"/>
        <v>1</v>
      </c>
      <c r="BSC67" s="2">
        <f t="shared" si="4021"/>
        <v>1</v>
      </c>
      <c r="BSD67" s="2">
        <f t="shared" si="4021"/>
        <v>1</v>
      </c>
      <c r="BSE67" s="2">
        <f t="shared" si="4021"/>
        <v>1</v>
      </c>
      <c r="BSF67" s="2">
        <f t="shared" si="4021"/>
        <v>1</v>
      </c>
      <c r="BSG67" s="2">
        <f t="shared" si="4021"/>
        <v>1</v>
      </c>
      <c r="BSH67" s="2">
        <f t="shared" si="4021"/>
        <v>1</v>
      </c>
      <c r="BSI67" s="2">
        <f t="shared" si="4021"/>
        <v>1</v>
      </c>
      <c r="BSJ67" s="2">
        <f t="shared" si="4021"/>
        <v>1</v>
      </c>
      <c r="BSK67" s="2">
        <f t="shared" si="4021"/>
        <v>1</v>
      </c>
      <c r="BSL67" s="2">
        <f t="shared" si="4021"/>
        <v>1</v>
      </c>
      <c r="BSM67" s="2">
        <f t="shared" si="4021"/>
        <v>1</v>
      </c>
      <c r="BSN67" s="2">
        <f t="shared" ref="BSN67:BUY67" si="4022">BSM67</f>
        <v>1</v>
      </c>
      <c r="BSO67" s="2">
        <f t="shared" si="4022"/>
        <v>1</v>
      </c>
      <c r="BSP67" s="2">
        <f t="shared" si="4022"/>
        <v>1</v>
      </c>
      <c r="BSQ67" s="2">
        <f t="shared" si="4022"/>
        <v>1</v>
      </c>
      <c r="BSR67" s="2">
        <f t="shared" si="4022"/>
        <v>1</v>
      </c>
      <c r="BSS67" s="2">
        <f t="shared" si="4022"/>
        <v>1</v>
      </c>
      <c r="BST67" s="2">
        <f t="shared" si="4022"/>
        <v>1</v>
      </c>
      <c r="BSU67" s="2">
        <f t="shared" si="4022"/>
        <v>1</v>
      </c>
      <c r="BSV67" s="2">
        <f t="shared" si="4022"/>
        <v>1</v>
      </c>
      <c r="BSW67" s="2">
        <f t="shared" si="4022"/>
        <v>1</v>
      </c>
      <c r="BSX67" s="2">
        <f t="shared" si="4022"/>
        <v>1</v>
      </c>
      <c r="BSY67" s="2">
        <f t="shared" si="4022"/>
        <v>1</v>
      </c>
      <c r="BSZ67" s="2">
        <f t="shared" si="4022"/>
        <v>1</v>
      </c>
      <c r="BTA67" s="2">
        <f t="shared" si="4022"/>
        <v>1</v>
      </c>
      <c r="BTB67" s="2">
        <f t="shared" si="4022"/>
        <v>1</v>
      </c>
      <c r="BTC67" s="2">
        <f t="shared" si="4022"/>
        <v>1</v>
      </c>
      <c r="BTD67" s="2">
        <f t="shared" si="4022"/>
        <v>1</v>
      </c>
      <c r="BTE67" s="2">
        <f t="shared" si="4022"/>
        <v>1</v>
      </c>
      <c r="BTF67" s="2">
        <f t="shared" si="4022"/>
        <v>1</v>
      </c>
      <c r="BTG67" s="2">
        <f t="shared" si="4022"/>
        <v>1</v>
      </c>
      <c r="BTH67" s="2">
        <f t="shared" si="4022"/>
        <v>1</v>
      </c>
      <c r="BTI67" s="2">
        <f t="shared" si="4022"/>
        <v>1</v>
      </c>
      <c r="BTJ67" s="2">
        <f t="shared" si="4022"/>
        <v>1</v>
      </c>
      <c r="BTK67" s="2">
        <f t="shared" si="4022"/>
        <v>1</v>
      </c>
      <c r="BTL67" s="2">
        <f t="shared" si="4022"/>
        <v>1</v>
      </c>
      <c r="BTM67" s="2">
        <f t="shared" si="4022"/>
        <v>1</v>
      </c>
      <c r="BTN67" s="2">
        <f t="shared" si="4022"/>
        <v>1</v>
      </c>
      <c r="BTO67" s="2">
        <f t="shared" si="4022"/>
        <v>1</v>
      </c>
      <c r="BTP67" s="2">
        <f t="shared" si="4022"/>
        <v>1</v>
      </c>
      <c r="BTQ67" s="2">
        <f t="shared" si="4022"/>
        <v>1</v>
      </c>
      <c r="BTR67" s="2">
        <f t="shared" si="4022"/>
        <v>1</v>
      </c>
      <c r="BTS67" s="2">
        <f t="shared" si="4022"/>
        <v>1</v>
      </c>
      <c r="BTT67" s="2">
        <f t="shared" si="4022"/>
        <v>1</v>
      </c>
      <c r="BTU67" s="2">
        <f t="shared" si="4022"/>
        <v>1</v>
      </c>
      <c r="BTV67" s="2">
        <f t="shared" si="4022"/>
        <v>1</v>
      </c>
      <c r="BTW67" s="2">
        <f t="shared" si="4022"/>
        <v>1</v>
      </c>
      <c r="BTX67" s="2">
        <f t="shared" si="4022"/>
        <v>1</v>
      </c>
      <c r="BTY67" s="2">
        <f t="shared" si="4022"/>
        <v>1</v>
      </c>
      <c r="BTZ67" s="2">
        <f t="shared" si="4022"/>
        <v>1</v>
      </c>
      <c r="BUA67" s="2">
        <f t="shared" si="4022"/>
        <v>1</v>
      </c>
      <c r="BUB67" s="2">
        <f t="shared" si="4022"/>
        <v>1</v>
      </c>
      <c r="BUC67" s="2">
        <f t="shared" si="4022"/>
        <v>1</v>
      </c>
      <c r="BUD67" s="2">
        <f t="shared" si="4022"/>
        <v>1</v>
      </c>
      <c r="BUE67" s="2">
        <f t="shared" si="4022"/>
        <v>1</v>
      </c>
      <c r="BUF67" s="2">
        <f t="shared" si="4022"/>
        <v>1</v>
      </c>
      <c r="BUG67" s="2">
        <f t="shared" si="4022"/>
        <v>1</v>
      </c>
      <c r="BUH67" s="2">
        <f t="shared" si="4022"/>
        <v>1</v>
      </c>
      <c r="BUI67" s="2">
        <f t="shared" si="4022"/>
        <v>1</v>
      </c>
      <c r="BUJ67" s="2">
        <f t="shared" si="4022"/>
        <v>1</v>
      </c>
      <c r="BUK67" s="2">
        <f t="shared" si="4022"/>
        <v>1</v>
      </c>
      <c r="BUL67" s="2">
        <f t="shared" si="4022"/>
        <v>1</v>
      </c>
      <c r="BUM67" s="2">
        <f t="shared" si="4022"/>
        <v>1</v>
      </c>
      <c r="BUN67" s="2">
        <f t="shared" si="4022"/>
        <v>1</v>
      </c>
      <c r="BUO67" s="2">
        <f t="shared" si="4022"/>
        <v>1</v>
      </c>
      <c r="BUP67" s="2">
        <f t="shared" si="4022"/>
        <v>1</v>
      </c>
      <c r="BUQ67" s="2">
        <f t="shared" si="4022"/>
        <v>1</v>
      </c>
      <c r="BUR67" s="2">
        <f t="shared" si="4022"/>
        <v>1</v>
      </c>
      <c r="BUS67" s="2">
        <f t="shared" si="4022"/>
        <v>1</v>
      </c>
      <c r="BUT67" s="2">
        <f t="shared" si="4022"/>
        <v>1</v>
      </c>
      <c r="BUU67" s="2">
        <f t="shared" si="4022"/>
        <v>1</v>
      </c>
      <c r="BUV67" s="2">
        <f t="shared" si="4022"/>
        <v>1</v>
      </c>
      <c r="BUW67" s="2">
        <f t="shared" si="4022"/>
        <v>1</v>
      </c>
      <c r="BUX67" s="2">
        <f t="shared" si="4022"/>
        <v>1</v>
      </c>
      <c r="BUY67" s="2">
        <f t="shared" si="4022"/>
        <v>1</v>
      </c>
      <c r="BUZ67" s="2">
        <f t="shared" ref="BUZ67:BXK67" si="4023">BUY67</f>
        <v>1</v>
      </c>
      <c r="BVA67" s="2">
        <f t="shared" si="4023"/>
        <v>1</v>
      </c>
      <c r="BVB67" s="2">
        <f t="shared" si="4023"/>
        <v>1</v>
      </c>
      <c r="BVC67" s="2">
        <f t="shared" si="4023"/>
        <v>1</v>
      </c>
      <c r="BVD67" s="2">
        <f t="shared" si="4023"/>
        <v>1</v>
      </c>
      <c r="BVE67" s="2">
        <f t="shared" si="4023"/>
        <v>1</v>
      </c>
      <c r="BVF67" s="2">
        <f t="shared" si="4023"/>
        <v>1</v>
      </c>
      <c r="BVG67" s="2">
        <f t="shared" si="4023"/>
        <v>1</v>
      </c>
      <c r="BVH67" s="2">
        <f t="shared" si="4023"/>
        <v>1</v>
      </c>
      <c r="BVI67" s="2">
        <f t="shared" si="4023"/>
        <v>1</v>
      </c>
      <c r="BVJ67" s="2">
        <f t="shared" si="4023"/>
        <v>1</v>
      </c>
      <c r="BVK67" s="2">
        <f t="shared" si="4023"/>
        <v>1</v>
      </c>
      <c r="BVL67" s="2">
        <f t="shared" si="4023"/>
        <v>1</v>
      </c>
      <c r="BVM67" s="2">
        <f t="shared" si="4023"/>
        <v>1</v>
      </c>
      <c r="BVN67" s="2">
        <f t="shared" si="4023"/>
        <v>1</v>
      </c>
      <c r="BVO67" s="2">
        <f t="shared" si="4023"/>
        <v>1</v>
      </c>
      <c r="BVP67" s="2">
        <f t="shared" si="4023"/>
        <v>1</v>
      </c>
      <c r="BVQ67" s="2">
        <f t="shared" si="4023"/>
        <v>1</v>
      </c>
      <c r="BVR67" s="2">
        <f t="shared" si="4023"/>
        <v>1</v>
      </c>
      <c r="BVS67" s="2">
        <f t="shared" si="4023"/>
        <v>1</v>
      </c>
      <c r="BVT67" s="2">
        <f t="shared" si="4023"/>
        <v>1</v>
      </c>
      <c r="BVU67" s="2">
        <f t="shared" si="4023"/>
        <v>1</v>
      </c>
      <c r="BVV67" s="2">
        <f t="shared" si="4023"/>
        <v>1</v>
      </c>
      <c r="BVW67" s="2">
        <f t="shared" si="4023"/>
        <v>1</v>
      </c>
      <c r="BVX67" s="2">
        <f t="shared" si="4023"/>
        <v>1</v>
      </c>
      <c r="BVY67" s="2">
        <f t="shared" si="4023"/>
        <v>1</v>
      </c>
      <c r="BVZ67" s="2">
        <f t="shared" si="4023"/>
        <v>1</v>
      </c>
      <c r="BWA67" s="2">
        <f t="shared" si="4023"/>
        <v>1</v>
      </c>
      <c r="BWB67" s="2">
        <f t="shared" si="4023"/>
        <v>1</v>
      </c>
      <c r="BWC67" s="2">
        <f t="shared" si="4023"/>
        <v>1</v>
      </c>
      <c r="BWD67" s="2">
        <f t="shared" si="4023"/>
        <v>1</v>
      </c>
      <c r="BWE67" s="2">
        <f t="shared" si="4023"/>
        <v>1</v>
      </c>
      <c r="BWF67" s="2">
        <f t="shared" si="4023"/>
        <v>1</v>
      </c>
      <c r="BWG67" s="2">
        <f t="shared" si="4023"/>
        <v>1</v>
      </c>
      <c r="BWH67" s="2">
        <f t="shared" si="4023"/>
        <v>1</v>
      </c>
      <c r="BWI67" s="2">
        <f t="shared" si="4023"/>
        <v>1</v>
      </c>
      <c r="BWJ67" s="2">
        <f t="shared" si="4023"/>
        <v>1</v>
      </c>
      <c r="BWK67" s="2">
        <f t="shared" si="4023"/>
        <v>1</v>
      </c>
      <c r="BWL67" s="2">
        <f t="shared" si="4023"/>
        <v>1</v>
      </c>
      <c r="BWM67" s="2">
        <f t="shared" si="4023"/>
        <v>1</v>
      </c>
      <c r="BWN67" s="2">
        <f t="shared" si="4023"/>
        <v>1</v>
      </c>
      <c r="BWO67" s="2">
        <f t="shared" si="4023"/>
        <v>1</v>
      </c>
      <c r="BWP67" s="2">
        <f t="shared" si="4023"/>
        <v>1</v>
      </c>
      <c r="BWQ67" s="2">
        <f t="shared" si="4023"/>
        <v>1</v>
      </c>
      <c r="BWR67" s="2">
        <f t="shared" si="4023"/>
        <v>1</v>
      </c>
      <c r="BWS67" s="2">
        <f t="shared" si="4023"/>
        <v>1</v>
      </c>
      <c r="BWT67" s="2">
        <f t="shared" si="4023"/>
        <v>1</v>
      </c>
      <c r="BWU67" s="2">
        <f t="shared" si="4023"/>
        <v>1</v>
      </c>
      <c r="BWV67" s="2">
        <f t="shared" si="4023"/>
        <v>1</v>
      </c>
      <c r="BWW67" s="2">
        <f t="shared" si="4023"/>
        <v>1</v>
      </c>
      <c r="BWX67" s="2">
        <f t="shared" si="4023"/>
        <v>1</v>
      </c>
      <c r="BWY67" s="2">
        <f t="shared" si="4023"/>
        <v>1</v>
      </c>
      <c r="BWZ67" s="2">
        <f t="shared" si="4023"/>
        <v>1</v>
      </c>
      <c r="BXA67" s="2">
        <f t="shared" si="4023"/>
        <v>1</v>
      </c>
      <c r="BXB67" s="2">
        <f t="shared" si="4023"/>
        <v>1</v>
      </c>
      <c r="BXC67" s="2">
        <f t="shared" si="4023"/>
        <v>1</v>
      </c>
      <c r="BXD67" s="2">
        <f t="shared" si="4023"/>
        <v>1</v>
      </c>
      <c r="BXE67" s="2">
        <f t="shared" si="4023"/>
        <v>1</v>
      </c>
      <c r="BXF67" s="2">
        <f t="shared" si="4023"/>
        <v>1</v>
      </c>
      <c r="BXG67" s="2">
        <f t="shared" si="4023"/>
        <v>1</v>
      </c>
      <c r="BXH67" s="2">
        <f t="shared" si="4023"/>
        <v>1</v>
      </c>
      <c r="BXI67" s="2">
        <f t="shared" si="4023"/>
        <v>1</v>
      </c>
      <c r="BXJ67" s="2">
        <f t="shared" si="4023"/>
        <v>1</v>
      </c>
      <c r="BXK67" s="2">
        <f t="shared" si="4023"/>
        <v>1</v>
      </c>
      <c r="BXL67" s="2">
        <f t="shared" ref="BXL67:BZW67" si="4024">BXK67</f>
        <v>1</v>
      </c>
      <c r="BXM67" s="2">
        <f t="shared" si="4024"/>
        <v>1</v>
      </c>
      <c r="BXN67" s="2">
        <f t="shared" si="4024"/>
        <v>1</v>
      </c>
      <c r="BXO67" s="2">
        <f t="shared" si="4024"/>
        <v>1</v>
      </c>
      <c r="BXP67" s="2">
        <f t="shared" si="4024"/>
        <v>1</v>
      </c>
      <c r="BXQ67" s="2">
        <f t="shared" si="4024"/>
        <v>1</v>
      </c>
      <c r="BXR67" s="2">
        <f t="shared" si="4024"/>
        <v>1</v>
      </c>
      <c r="BXS67" s="2">
        <f t="shared" si="4024"/>
        <v>1</v>
      </c>
      <c r="BXT67" s="2">
        <f t="shared" si="4024"/>
        <v>1</v>
      </c>
      <c r="BXU67" s="2">
        <f t="shared" si="4024"/>
        <v>1</v>
      </c>
      <c r="BXV67" s="2">
        <f t="shared" si="4024"/>
        <v>1</v>
      </c>
      <c r="BXW67" s="2">
        <f t="shared" si="4024"/>
        <v>1</v>
      </c>
      <c r="BXX67" s="2">
        <f t="shared" si="4024"/>
        <v>1</v>
      </c>
      <c r="BXY67" s="2">
        <f t="shared" si="4024"/>
        <v>1</v>
      </c>
      <c r="BXZ67" s="2">
        <f t="shared" si="4024"/>
        <v>1</v>
      </c>
      <c r="BYA67" s="2">
        <f t="shared" si="4024"/>
        <v>1</v>
      </c>
      <c r="BYB67" s="2">
        <f t="shared" si="4024"/>
        <v>1</v>
      </c>
      <c r="BYC67" s="2">
        <f t="shared" si="4024"/>
        <v>1</v>
      </c>
      <c r="BYD67" s="2">
        <f t="shared" si="4024"/>
        <v>1</v>
      </c>
      <c r="BYE67" s="2">
        <f t="shared" si="4024"/>
        <v>1</v>
      </c>
      <c r="BYF67" s="2">
        <f t="shared" si="4024"/>
        <v>1</v>
      </c>
      <c r="BYG67" s="2">
        <f t="shared" si="4024"/>
        <v>1</v>
      </c>
      <c r="BYH67" s="2">
        <f t="shared" si="4024"/>
        <v>1</v>
      </c>
      <c r="BYI67" s="2">
        <f t="shared" si="4024"/>
        <v>1</v>
      </c>
      <c r="BYJ67" s="2">
        <f t="shared" si="4024"/>
        <v>1</v>
      </c>
      <c r="BYK67" s="2">
        <f t="shared" si="4024"/>
        <v>1</v>
      </c>
      <c r="BYL67" s="2">
        <f t="shared" si="4024"/>
        <v>1</v>
      </c>
      <c r="BYM67" s="2">
        <f t="shared" si="4024"/>
        <v>1</v>
      </c>
      <c r="BYN67" s="2">
        <f t="shared" si="4024"/>
        <v>1</v>
      </c>
      <c r="BYO67" s="2">
        <f t="shared" si="4024"/>
        <v>1</v>
      </c>
      <c r="BYP67" s="2">
        <f t="shared" si="4024"/>
        <v>1</v>
      </c>
      <c r="BYQ67" s="2">
        <f t="shared" si="4024"/>
        <v>1</v>
      </c>
      <c r="BYR67" s="2">
        <f t="shared" si="4024"/>
        <v>1</v>
      </c>
      <c r="BYS67" s="2">
        <f t="shared" si="4024"/>
        <v>1</v>
      </c>
      <c r="BYT67" s="2">
        <f t="shared" si="4024"/>
        <v>1</v>
      </c>
      <c r="BYU67" s="2">
        <f t="shared" si="4024"/>
        <v>1</v>
      </c>
      <c r="BYV67" s="2">
        <f t="shared" si="4024"/>
        <v>1</v>
      </c>
      <c r="BYW67" s="2">
        <f t="shared" si="4024"/>
        <v>1</v>
      </c>
      <c r="BYX67" s="2">
        <f t="shared" si="4024"/>
        <v>1</v>
      </c>
      <c r="BYY67" s="2">
        <f t="shared" si="4024"/>
        <v>1</v>
      </c>
      <c r="BYZ67" s="2">
        <f t="shared" si="4024"/>
        <v>1</v>
      </c>
      <c r="BZA67" s="2">
        <f t="shared" si="4024"/>
        <v>1</v>
      </c>
      <c r="BZB67" s="2">
        <f t="shared" si="4024"/>
        <v>1</v>
      </c>
      <c r="BZC67" s="2">
        <f t="shared" si="4024"/>
        <v>1</v>
      </c>
      <c r="BZD67" s="2">
        <f t="shared" si="4024"/>
        <v>1</v>
      </c>
      <c r="BZE67" s="2">
        <f t="shared" si="4024"/>
        <v>1</v>
      </c>
      <c r="BZF67" s="2">
        <f t="shared" si="4024"/>
        <v>1</v>
      </c>
      <c r="BZG67" s="2">
        <f t="shared" si="4024"/>
        <v>1</v>
      </c>
      <c r="BZH67" s="2">
        <f t="shared" si="4024"/>
        <v>1</v>
      </c>
      <c r="BZI67" s="2">
        <f t="shared" si="4024"/>
        <v>1</v>
      </c>
      <c r="BZJ67" s="2">
        <f t="shared" si="4024"/>
        <v>1</v>
      </c>
      <c r="BZK67" s="2">
        <f t="shared" si="4024"/>
        <v>1</v>
      </c>
      <c r="BZL67" s="2">
        <f t="shared" si="4024"/>
        <v>1</v>
      </c>
      <c r="BZM67" s="2">
        <f t="shared" si="4024"/>
        <v>1</v>
      </c>
      <c r="BZN67" s="2">
        <f t="shared" si="4024"/>
        <v>1</v>
      </c>
      <c r="BZO67" s="2">
        <f t="shared" si="4024"/>
        <v>1</v>
      </c>
      <c r="BZP67" s="2">
        <f t="shared" si="4024"/>
        <v>1</v>
      </c>
      <c r="BZQ67" s="2">
        <f t="shared" si="4024"/>
        <v>1</v>
      </c>
      <c r="BZR67" s="2">
        <f t="shared" si="4024"/>
        <v>1</v>
      </c>
      <c r="BZS67" s="2">
        <f t="shared" si="4024"/>
        <v>1</v>
      </c>
      <c r="BZT67" s="2">
        <f t="shared" si="4024"/>
        <v>1</v>
      </c>
      <c r="BZU67" s="2">
        <f t="shared" si="4024"/>
        <v>1</v>
      </c>
      <c r="BZV67" s="2">
        <f t="shared" si="4024"/>
        <v>1</v>
      </c>
      <c r="BZW67" s="2">
        <f t="shared" si="4024"/>
        <v>1</v>
      </c>
      <c r="BZX67" s="2">
        <f t="shared" ref="BZX67:CCI67" si="4025">BZW67</f>
        <v>1</v>
      </c>
      <c r="BZY67" s="2">
        <f t="shared" si="4025"/>
        <v>1</v>
      </c>
      <c r="BZZ67" s="2">
        <f t="shared" si="4025"/>
        <v>1</v>
      </c>
      <c r="CAA67" s="2">
        <f t="shared" si="4025"/>
        <v>1</v>
      </c>
      <c r="CAB67" s="2">
        <f t="shared" si="4025"/>
        <v>1</v>
      </c>
      <c r="CAC67" s="2">
        <f t="shared" si="4025"/>
        <v>1</v>
      </c>
      <c r="CAD67" s="2">
        <f t="shared" si="4025"/>
        <v>1</v>
      </c>
      <c r="CAE67" s="2">
        <f t="shared" si="4025"/>
        <v>1</v>
      </c>
      <c r="CAF67" s="2">
        <f t="shared" si="4025"/>
        <v>1</v>
      </c>
      <c r="CAG67" s="2">
        <f t="shared" si="4025"/>
        <v>1</v>
      </c>
      <c r="CAH67" s="2">
        <f t="shared" si="4025"/>
        <v>1</v>
      </c>
      <c r="CAI67" s="2">
        <f t="shared" si="4025"/>
        <v>1</v>
      </c>
      <c r="CAJ67" s="2">
        <f t="shared" si="4025"/>
        <v>1</v>
      </c>
      <c r="CAK67" s="2">
        <f t="shared" si="4025"/>
        <v>1</v>
      </c>
      <c r="CAL67" s="2">
        <f t="shared" si="4025"/>
        <v>1</v>
      </c>
      <c r="CAM67" s="2">
        <f t="shared" si="4025"/>
        <v>1</v>
      </c>
      <c r="CAN67" s="2">
        <f t="shared" si="4025"/>
        <v>1</v>
      </c>
      <c r="CAO67" s="2">
        <f t="shared" si="4025"/>
        <v>1</v>
      </c>
      <c r="CAP67" s="2">
        <f t="shared" si="4025"/>
        <v>1</v>
      </c>
      <c r="CAQ67" s="2">
        <f t="shared" si="4025"/>
        <v>1</v>
      </c>
      <c r="CAR67" s="2">
        <f t="shared" si="4025"/>
        <v>1</v>
      </c>
      <c r="CAS67" s="2">
        <f t="shared" si="4025"/>
        <v>1</v>
      </c>
      <c r="CAT67" s="2">
        <f t="shared" si="4025"/>
        <v>1</v>
      </c>
      <c r="CAU67" s="2">
        <f t="shared" si="4025"/>
        <v>1</v>
      </c>
      <c r="CAV67" s="2">
        <f t="shared" si="4025"/>
        <v>1</v>
      </c>
      <c r="CAW67" s="2">
        <f t="shared" si="4025"/>
        <v>1</v>
      </c>
      <c r="CAX67" s="2">
        <f t="shared" si="4025"/>
        <v>1</v>
      </c>
      <c r="CAY67" s="2">
        <f t="shared" si="4025"/>
        <v>1</v>
      </c>
      <c r="CAZ67" s="2">
        <f t="shared" si="4025"/>
        <v>1</v>
      </c>
      <c r="CBA67" s="2">
        <f t="shared" si="4025"/>
        <v>1</v>
      </c>
      <c r="CBB67" s="2">
        <f t="shared" si="4025"/>
        <v>1</v>
      </c>
      <c r="CBC67" s="2">
        <f t="shared" si="4025"/>
        <v>1</v>
      </c>
      <c r="CBD67" s="2">
        <f t="shared" si="4025"/>
        <v>1</v>
      </c>
      <c r="CBE67" s="2">
        <f t="shared" si="4025"/>
        <v>1</v>
      </c>
      <c r="CBF67" s="2">
        <f t="shared" si="4025"/>
        <v>1</v>
      </c>
      <c r="CBG67" s="2">
        <f t="shared" si="4025"/>
        <v>1</v>
      </c>
      <c r="CBH67" s="2">
        <f t="shared" si="4025"/>
        <v>1</v>
      </c>
      <c r="CBI67" s="2">
        <f t="shared" si="4025"/>
        <v>1</v>
      </c>
      <c r="CBJ67" s="2">
        <f t="shared" si="4025"/>
        <v>1</v>
      </c>
      <c r="CBK67" s="2">
        <f t="shared" si="4025"/>
        <v>1</v>
      </c>
      <c r="CBL67" s="2">
        <f t="shared" si="4025"/>
        <v>1</v>
      </c>
      <c r="CBM67" s="2">
        <f t="shared" si="4025"/>
        <v>1</v>
      </c>
      <c r="CBN67" s="2">
        <f t="shared" si="4025"/>
        <v>1</v>
      </c>
      <c r="CBO67" s="2">
        <f t="shared" si="4025"/>
        <v>1</v>
      </c>
      <c r="CBP67" s="2">
        <f t="shared" si="4025"/>
        <v>1</v>
      </c>
      <c r="CBQ67" s="2">
        <f t="shared" si="4025"/>
        <v>1</v>
      </c>
      <c r="CBR67" s="2">
        <f t="shared" si="4025"/>
        <v>1</v>
      </c>
      <c r="CBS67" s="2">
        <f t="shared" si="4025"/>
        <v>1</v>
      </c>
      <c r="CBT67" s="2">
        <f t="shared" si="4025"/>
        <v>1</v>
      </c>
      <c r="CBU67" s="2">
        <f t="shared" si="4025"/>
        <v>1</v>
      </c>
      <c r="CBV67" s="2">
        <f t="shared" si="4025"/>
        <v>1</v>
      </c>
      <c r="CBW67" s="2">
        <f t="shared" si="4025"/>
        <v>1</v>
      </c>
      <c r="CBX67" s="2">
        <f t="shared" si="4025"/>
        <v>1</v>
      </c>
      <c r="CBY67" s="2">
        <f t="shared" si="4025"/>
        <v>1</v>
      </c>
      <c r="CBZ67" s="2">
        <f t="shared" si="4025"/>
        <v>1</v>
      </c>
      <c r="CCA67" s="2">
        <f t="shared" si="4025"/>
        <v>1</v>
      </c>
      <c r="CCB67" s="2">
        <f t="shared" si="4025"/>
        <v>1</v>
      </c>
      <c r="CCC67" s="2">
        <f t="shared" si="4025"/>
        <v>1</v>
      </c>
      <c r="CCD67" s="2">
        <f t="shared" si="4025"/>
        <v>1</v>
      </c>
      <c r="CCE67" s="2">
        <f t="shared" si="4025"/>
        <v>1</v>
      </c>
      <c r="CCF67" s="2">
        <f t="shared" si="4025"/>
        <v>1</v>
      </c>
      <c r="CCG67" s="2">
        <f t="shared" si="4025"/>
        <v>1</v>
      </c>
      <c r="CCH67" s="2">
        <f t="shared" si="4025"/>
        <v>1</v>
      </c>
      <c r="CCI67" s="2">
        <f t="shared" si="4025"/>
        <v>1</v>
      </c>
      <c r="CCJ67" s="2">
        <f t="shared" ref="CCJ67:CEU67" si="4026">CCI67</f>
        <v>1</v>
      </c>
      <c r="CCK67" s="2">
        <f t="shared" si="4026"/>
        <v>1</v>
      </c>
      <c r="CCL67" s="2">
        <f t="shared" si="4026"/>
        <v>1</v>
      </c>
      <c r="CCM67" s="2">
        <f t="shared" si="4026"/>
        <v>1</v>
      </c>
      <c r="CCN67" s="2">
        <f t="shared" si="4026"/>
        <v>1</v>
      </c>
      <c r="CCO67" s="2">
        <f t="shared" si="4026"/>
        <v>1</v>
      </c>
      <c r="CCP67" s="2">
        <f t="shared" si="4026"/>
        <v>1</v>
      </c>
      <c r="CCQ67" s="2">
        <f t="shared" si="4026"/>
        <v>1</v>
      </c>
      <c r="CCR67" s="2">
        <f t="shared" si="4026"/>
        <v>1</v>
      </c>
      <c r="CCS67" s="2">
        <f t="shared" si="4026"/>
        <v>1</v>
      </c>
      <c r="CCT67" s="2">
        <f t="shared" si="4026"/>
        <v>1</v>
      </c>
      <c r="CCU67" s="2">
        <f t="shared" si="4026"/>
        <v>1</v>
      </c>
      <c r="CCV67" s="2">
        <f t="shared" si="4026"/>
        <v>1</v>
      </c>
      <c r="CCW67" s="2">
        <f t="shared" si="4026"/>
        <v>1</v>
      </c>
      <c r="CCX67" s="2">
        <f t="shared" si="4026"/>
        <v>1</v>
      </c>
      <c r="CCY67" s="2">
        <f t="shared" si="4026"/>
        <v>1</v>
      </c>
      <c r="CCZ67" s="2">
        <f t="shared" si="4026"/>
        <v>1</v>
      </c>
      <c r="CDA67" s="2">
        <f t="shared" si="4026"/>
        <v>1</v>
      </c>
      <c r="CDB67" s="2">
        <f t="shared" si="4026"/>
        <v>1</v>
      </c>
      <c r="CDC67" s="2">
        <f t="shared" si="4026"/>
        <v>1</v>
      </c>
      <c r="CDD67" s="2">
        <f t="shared" si="4026"/>
        <v>1</v>
      </c>
      <c r="CDE67" s="2">
        <f t="shared" si="4026"/>
        <v>1</v>
      </c>
      <c r="CDF67" s="2">
        <f t="shared" si="4026"/>
        <v>1</v>
      </c>
      <c r="CDG67" s="2">
        <f t="shared" si="4026"/>
        <v>1</v>
      </c>
      <c r="CDH67" s="2">
        <f t="shared" si="4026"/>
        <v>1</v>
      </c>
      <c r="CDI67" s="2">
        <f t="shared" si="4026"/>
        <v>1</v>
      </c>
      <c r="CDJ67" s="2">
        <f t="shared" si="4026"/>
        <v>1</v>
      </c>
      <c r="CDK67" s="2">
        <f t="shared" si="4026"/>
        <v>1</v>
      </c>
      <c r="CDL67" s="2">
        <f t="shared" si="4026"/>
        <v>1</v>
      </c>
      <c r="CDM67" s="2">
        <f t="shared" si="4026"/>
        <v>1</v>
      </c>
      <c r="CDN67" s="2">
        <f t="shared" si="4026"/>
        <v>1</v>
      </c>
      <c r="CDO67" s="2">
        <f t="shared" si="4026"/>
        <v>1</v>
      </c>
      <c r="CDP67" s="2">
        <f t="shared" si="4026"/>
        <v>1</v>
      </c>
      <c r="CDQ67" s="2">
        <f t="shared" si="4026"/>
        <v>1</v>
      </c>
      <c r="CDR67" s="2">
        <f t="shared" si="4026"/>
        <v>1</v>
      </c>
      <c r="CDS67" s="2">
        <f t="shared" si="4026"/>
        <v>1</v>
      </c>
      <c r="CDT67" s="2">
        <f t="shared" si="4026"/>
        <v>1</v>
      </c>
      <c r="CDU67" s="2">
        <f t="shared" si="4026"/>
        <v>1</v>
      </c>
      <c r="CDV67" s="2">
        <f t="shared" si="4026"/>
        <v>1</v>
      </c>
      <c r="CDW67" s="2">
        <f t="shared" si="4026"/>
        <v>1</v>
      </c>
      <c r="CDX67" s="2">
        <f t="shared" si="4026"/>
        <v>1</v>
      </c>
      <c r="CDY67" s="2">
        <f t="shared" si="4026"/>
        <v>1</v>
      </c>
      <c r="CDZ67" s="2">
        <f t="shared" si="4026"/>
        <v>1</v>
      </c>
      <c r="CEA67" s="2">
        <f t="shared" si="4026"/>
        <v>1</v>
      </c>
      <c r="CEB67" s="2">
        <f t="shared" si="4026"/>
        <v>1</v>
      </c>
      <c r="CEC67" s="2">
        <f t="shared" si="4026"/>
        <v>1</v>
      </c>
      <c r="CED67" s="2">
        <f t="shared" si="4026"/>
        <v>1</v>
      </c>
      <c r="CEE67" s="2">
        <f t="shared" si="4026"/>
        <v>1</v>
      </c>
      <c r="CEF67" s="2">
        <f t="shared" si="4026"/>
        <v>1</v>
      </c>
      <c r="CEG67" s="2">
        <f t="shared" si="4026"/>
        <v>1</v>
      </c>
      <c r="CEH67" s="2">
        <f t="shared" si="4026"/>
        <v>1</v>
      </c>
      <c r="CEI67" s="2">
        <f t="shared" si="4026"/>
        <v>1</v>
      </c>
      <c r="CEJ67" s="2">
        <f t="shared" si="4026"/>
        <v>1</v>
      </c>
      <c r="CEK67" s="2">
        <f t="shared" si="4026"/>
        <v>1</v>
      </c>
      <c r="CEL67" s="2">
        <f t="shared" si="4026"/>
        <v>1</v>
      </c>
      <c r="CEM67" s="2">
        <f t="shared" si="4026"/>
        <v>1</v>
      </c>
      <c r="CEN67" s="2">
        <f t="shared" si="4026"/>
        <v>1</v>
      </c>
      <c r="CEO67" s="2">
        <f t="shared" si="4026"/>
        <v>1</v>
      </c>
      <c r="CEP67" s="2">
        <f t="shared" si="4026"/>
        <v>1</v>
      </c>
      <c r="CEQ67" s="2">
        <f t="shared" si="4026"/>
        <v>1</v>
      </c>
      <c r="CER67" s="2">
        <f t="shared" si="4026"/>
        <v>1</v>
      </c>
      <c r="CES67" s="2">
        <f t="shared" si="4026"/>
        <v>1</v>
      </c>
      <c r="CET67" s="2">
        <f t="shared" si="4026"/>
        <v>1</v>
      </c>
      <c r="CEU67" s="2">
        <f t="shared" si="4026"/>
        <v>1</v>
      </c>
      <c r="CEV67" s="2">
        <f t="shared" ref="CEV67:CHG67" si="4027">CEU67</f>
        <v>1</v>
      </c>
      <c r="CEW67" s="2">
        <f t="shared" si="4027"/>
        <v>1</v>
      </c>
      <c r="CEX67" s="2">
        <f t="shared" si="4027"/>
        <v>1</v>
      </c>
      <c r="CEY67" s="2">
        <f t="shared" si="4027"/>
        <v>1</v>
      </c>
      <c r="CEZ67" s="2">
        <f t="shared" si="4027"/>
        <v>1</v>
      </c>
      <c r="CFA67" s="2">
        <f t="shared" si="4027"/>
        <v>1</v>
      </c>
      <c r="CFB67" s="2">
        <f t="shared" si="4027"/>
        <v>1</v>
      </c>
      <c r="CFC67" s="2">
        <f t="shared" si="4027"/>
        <v>1</v>
      </c>
      <c r="CFD67" s="2">
        <f t="shared" si="4027"/>
        <v>1</v>
      </c>
      <c r="CFE67" s="2">
        <f t="shared" si="4027"/>
        <v>1</v>
      </c>
      <c r="CFF67" s="2">
        <f t="shared" si="4027"/>
        <v>1</v>
      </c>
      <c r="CFG67" s="2">
        <f t="shared" si="4027"/>
        <v>1</v>
      </c>
      <c r="CFH67" s="2">
        <f t="shared" si="4027"/>
        <v>1</v>
      </c>
      <c r="CFI67" s="2">
        <f t="shared" si="4027"/>
        <v>1</v>
      </c>
      <c r="CFJ67" s="2">
        <f t="shared" si="4027"/>
        <v>1</v>
      </c>
      <c r="CFK67" s="2">
        <f t="shared" si="4027"/>
        <v>1</v>
      </c>
      <c r="CFL67" s="2">
        <f t="shared" si="4027"/>
        <v>1</v>
      </c>
      <c r="CFM67" s="2">
        <f t="shared" si="4027"/>
        <v>1</v>
      </c>
      <c r="CFN67" s="2">
        <f t="shared" si="4027"/>
        <v>1</v>
      </c>
      <c r="CFO67" s="2">
        <f t="shared" si="4027"/>
        <v>1</v>
      </c>
      <c r="CFP67" s="2">
        <f t="shared" si="4027"/>
        <v>1</v>
      </c>
      <c r="CFQ67" s="2">
        <f t="shared" si="4027"/>
        <v>1</v>
      </c>
      <c r="CFR67" s="2">
        <f t="shared" si="4027"/>
        <v>1</v>
      </c>
      <c r="CFS67" s="2">
        <f t="shared" si="4027"/>
        <v>1</v>
      </c>
      <c r="CFT67" s="2">
        <f t="shared" si="4027"/>
        <v>1</v>
      </c>
      <c r="CFU67" s="2">
        <f t="shared" si="4027"/>
        <v>1</v>
      </c>
      <c r="CFV67" s="2">
        <f t="shared" si="4027"/>
        <v>1</v>
      </c>
      <c r="CFW67" s="2">
        <f t="shared" si="4027"/>
        <v>1</v>
      </c>
      <c r="CFX67" s="2">
        <f t="shared" si="4027"/>
        <v>1</v>
      </c>
      <c r="CFY67" s="2">
        <f t="shared" si="4027"/>
        <v>1</v>
      </c>
      <c r="CFZ67" s="2">
        <f t="shared" si="4027"/>
        <v>1</v>
      </c>
      <c r="CGA67" s="2">
        <f t="shared" si="4027"/>
        <v>1</v>
      </c>
      <c r="CGB67" s="2">
        <f t="shared" si="4027"/>
        <v>1</v>
      </c>
      <c r="CGC67" s="2">
        <f t="shared" si="4027"/>
        <v>1</v>
      </c>
      <c r="CGD67" s="2">
        <f t="shared" si="4027"/>
        <v>1</v>
      </c>
      <c r="CGE67" s="2">
        <f t="shared" si="4027"/>
        <v>1</v>
      </c>
      <c r="CGF67" s="2">
        <f t="shared" si="4027"/>
        <v>1</v>
      </c>
      <c r="CGG67" s="2">
        <f t="shared" si="4027"/>
        <v>1</v>
      </c>
      <c r="CGH67" s="2">
        <f t="shared" si="4027"/>
        <v>1</v>
      </c>
      <c r="CGI67" s="2">
        <f t="shared" si="4027"/>
        <v>1</v>
      </c>
      <c r="CGJ67" s="2">
        <f t="shared" si="4027"/>
        <v>1</v>
      </c>
      <c r="CGK67" s="2">
        <f t="shared" si="4027"/>
        <v>1</v>
      </c>
      <c r="CGL67" s="2">
        <f t="shared" si="4027"/>
        <v>1</v>
      </c>
      <c r="CGM67" s="2">
        <f t="shared" si="4027"/>
        <v>1</v>
      </c>
      <c r="CGN67" s="2">
        <f t="shared" si="4027"/>
        <v>1</v>
      </c>
      <c r="CGO67" s="2">
        <f t="shared" si="4027"/>
        <v>1</v>
      </c>
      <c r="CGP67" s="2">
        <f t="shared" si="4027"/>
        <v>1</v>
      </c>
      <c r="CGQ67" s="2">
        <f t="shared" si="4027"/>
        <v>1</v>
      </c>
      <c r="CGR67" s="2">
        <f t="shared" si="4027"/>
        <v>1</v>
      </c>
      <c r="CGS67" s="2">
        <f t="shared" si="4027"/>
        <v>1</v>
      </c>
      <c r="CGT67" s="2">
        <f t="shared" si="4027"/>
        <v>1</v>
      </c>
      <c r="CGU67" s="2">
        <f t="shared" si="4027"/>
        <v>1</v>
      </c>
      <c r="CGV67" s="2">
        <f t="shared" si="4027"/>
        <v>1</v>
      </c>
      <c r="CGW67" s="2">
        <f t="shared" si="4027"/>
        <v>1</v>
      </c>
      <c r="CGX67" s="2">
        <f t="shared" si="4027"/>
        <v>1</v>
      </c>
      <c r="CGY67" s="2">
        <f t="shared" si="4027"/>
        <v>1</v>
      </c>
      <c r="CGZ67" s="2">
        <f t="shared" si="4027"/>
        <v>1</v>
      </c>
      <c r="CHA67" s="2">
        <f t="shared" si="4027"/>
        <v>1</v>
      </c>
      <c r="CHB67" s="2">
        <f t="shared" si="4027"/>
        <v>1</v>
      </c>
      <c r="CHC67" s="2">
        <f t="shared" si="4027"/>
        <v>1</v>
      </c>
      <c r="CHD67" s="2">
        <f t="shared" si="4027"/>
        <v>1</v>
      </c>
      <c r="CHE67" s="2">
        <f t="shared" si="4027"/>
        <v>1</v>
      </c>
      <c r="CHF67" s="2">
        <f t="shared" si="4027"/>
        <v>1</v>
      </c>
      <c r="CHG67" s="2">
        <f t="shared" si="4027"/>
        <v>1</v>
      </c>
      <c r="CHH67" s="2">
        <f t="shared" ref="CHH67:CJS67" si="4028">CHG67</f>
        <v>1</v>
      </c>
      <c r="CHI67" s="2">
        <f t="shared" si="4028"/>
        <v>1</v>
      </c>
      <c r="CHJ67" s="2">
        <f t="shared" si="4028"/>
        <v>1</v>
      </c>
      <c r="CHK67" s="2">
        <f t="shared" si="4028"/>
        <v>1</v>
      </c>
      <c r="CHL67" s="2">
        <f t="shared" si="4028"/>
        <v>1</v>
      </c>
      <c r="CHM67" s="2">
        <f t="shared" si="4028"/>
        <v>1</v>
      </c>
      <c r="CHN67" s="2">
        <f t="shared" si="4028"/>
        <v>1</v>
      </c>
      <c r="CHO67" s="2">
        <f t="shared" si="4028"/>
        <v>1</v>
      </c>
      <c r="CHP67" s="2">
        <f t="shared" si="4028"/>
        <v>1</v>
      </c>
      <c r="CHQ67" s="2">
        <f t="shared" si="4028"/>
        <v>1</v>
      </c>
      <c r="CHR67" s="2">
        <f t="shared" si="4028"/>
        <v>1</v>
      </c>
      <c r="CHS67" s="2">
        <f t="shared" si="4028"/>
        <v>1</v>
      </c>
      <c r="CHT67" s="2">
        <f t="shared" si="4028"/>
        <v>1</v>
      </c>
      <c r="CHU67" s="2">
        <f t="shared" si="4028"/>
        <v>1</v>
      </c>
      <c r="CHV67" s="2">
        <f t="shared" si="4028"/>
        <v>1</v>
      </c>
      <c r="CHW67" s="2">
        <f t="shared" si="4028"/>
        <v>1</v>
      </c>
      <c r="CHX67" s="2">
        <f t="shared" si="4028"/>
        <v>1</v>
      </c>
      <c r="CHY67" s="2">
        <f t="shared" si="4028"/>
        <v>1</v>
      </c>
      <c r="CHZ67" s="2">
        <f t="shared" si="4028"/>
        <v>1</v>
      </c>
      <c r="CIA67" s="2">
        <f t="shared" si="4028"/>
        <v>1</v>
      </c>
      <c r="CIB67" s="2">
        <f t="shared" si="4028"/>
        <v>1</v>
      </c>
      <c r="CIC67" s="2">
        <f t="shared" si="4028"/>
        <v>1</v>
      </c>
      <c r="CID67" s="2">
        <f t="shared" si="4028"/>
        <v>1</v>
      </c>
      <c r="CIE67" s="2">
        <f t="shared" si="4028"/>
        <v>1</v>
      </c>
      <c r="CIF67" s="2">
        <f t="shared" si="4028"/>
        <v>1</v>
      </c>
      <c r="CIG67" s="2">
        <f t="shared" si="4028"/>
        <v>1</v>
      </c>
      <c r="CIH67" s="2">
        <f t="shared" si="4028"/>
        <v>1</v>
      </c>
      <c r="CII67" s="2">
        <f t="shared" si="4028"/>
        <v>1</v>
      </c>
      <c r="CIJ67" s="2">
        <f t="shared" si="4028"/>
        <v>1</v>
      </c>
      <c r="CIK67" s="2">
        <f t="shared" si="4028"/>
        <v>1</v>
      </c>
      <c r="CIL67" s="2">
        <f t="shared" si="4028"/>
        <v>1</v>
      </c>
      <c r="CIM67" s="2">
        <f t="shared" si="4028"/>
        <v>1</v>
      </c>
      <c r="CIN67" s="2">
        <f t="shared" si="4028"/>
        <v>1</v>
      </c>
      <c r="CIO67" s="2">
        <f t="shared" si="4028"/>
        <v>1</v>
      </c>
      <c r="CIP67" s="2">
        <f t="shared" si="4028"/>
        <v>1</v>
      </c>
      <c r="CIQ67" s="2">
        <f t="shared" si="4028"/>
        <v>1</v>
      </c>
      <c r="CIR67" s="2">
        <f t="shared" si="4028"/>
        <v>1</v>
      </c>
      <c r="CIS67" s="2">
        <f t="shared" si="4028"/>
        <v>1</v>
      </c>
      <c r="CIT67" s="2">
        <f t="shared" si="4028"/>
        <v>1</v>
      </c>
      <c r="CIU67" s="2">
        <f t="shared" si="4028"/>
        <v>1</v>
      </c>
      <c r="CIV67" s="2">
        <f t="shared" si="4028"/>
        <v>1</v>
      </c>
      <c r="CIW67" s="2">
        <f t="shared" si="4028"/>
        <v>1</v>
      </c>
      <c r="CIX67" s="2">
        <f t="shared" si="4028"/>
        <v>1</v>
      </c>
      <c r="CIY67" s="2">
        <f t="shared" si="4028"/>
        <v>1</v>
      </c>
      <c r="CIZ67" s="2">
        <f t="shared" si="4028"/>
        <v>1</v>
      </c>
      <c r="CJA67" s="2">
        <f t="shared" si="4028"/>
        <v>1</v>
      </c>
      <c r="CJB67" s="2">
        <f t="shared" si="4028"/>
        <v>1</v>
      </c>
      <c r="CJC67" s="2">
        <f t="shared" si="4028"/>
        <v>1</v>
      </c>
      <c r="CJD67" s="2">
        <f t="shared" si="4028"/>
        <v>1</v>
      </c>
      <c r="CJE67" s="2">
        <f t="shared" si="4028"/>
        <v>1</v>
      </c>
      <c r="CJF67" s="2">
        <f t="shared" si="4028"/>
        <v>1</v>
      </c>
      <c r="CJG67" s="2">
        <f t="shared" si="4028"/>
        <v>1</v>
      </c>
      <c r="CJH67" s="2">
        <f t="shared" si="4028"/>
        <v>1</v>
      </c>
      <c r="CJI67" s="2">
        <f t="shared" si="4028"/>
        <v>1</v>
      </c>
      <c r="CJJ67" s="2">
        <f t="shared" si="4028"/>
        <v>1</v>
      </c>
      <c r="CJK67" s="2">
        <f t="shared" si="4028"/>
        <v>1</v>
      </c>
      <c r="CJL67" s="2">
        <f t="shared" si="4028"/>
        <v>1</v>
      </c>
      <c r="CJM67" s="2">
        <f t="shared" si="4028"/>
        <v>1</v>
      </c>
      <c r="CJN67" s="2">
        <f t="shared" si="4028"/>
        <v>1</v>
      </c>
      <c r="CJO67" s="2">
        <f t="shared" si="4028"/>
        <v>1</v>
      </c>
      <c r="CJP67" s="2">
        <f t="shared" si="4028"/>
        <v>1</v>
      </c>
      <c r="CJQ67" s="2">
        <f t="shared" si="4028"/>
        <v>1</v>
      </c>
      <c r="CJR67" s="2">
        <f t="shared" si="4028"/>
        <v>1</v>
      </c>
      <c r="CJS67" s="2">
        <f t="shared" si="4028"/>
        <v>1</v>
      </c>
      <c r="CJT67" s="2">
        <f t="shared" ref="CJT67:CME67" si="4029">CJS67</f>
        <v>1</v>
      </c>
      <c r="CJU67" s="2">
        <f t="shared" si="4029"/>
        <v>1</v>
      </c>
      <c r="CJV67" s="2">
        <f t="shared" si="4029"/>
        <v>1</v>
      </c>
      <c r="CJW67" s="2">
        <f t="shared" si="4029"/>
        <v>1</v>
      </c>
      <c r="CJX67" s="2">
        <f t="shared" si="4029"/>
        <v>1</v>
      </c>
      <c r="CJY67" s="2">
        <f t="shared" si="4029"/>
        <v>1</v>
      </c>
      <c r="CJZ67" s="2">
        <f t="shared" si="4029"/>
        <v>1</v>
      </c>
      <c r="CKA67" s="2">
        <f t="shared" si="4029"/>
        <v>1</v>
      </c>
      <c r="CKB67" s="2">
        <f t="shared" si="4029"/>
        <v>1</v>
      </c>
      <c r="CKC67" s="2">
        <f t="shared" si="4029"/>
        <v>1</v>
      </c>
      <c r="CKD67" s="2">
        <f t="shared" si="4029"/>
        <v>1</v>
      </c>
      <c r="CKE67" s="2">
        <f t="shared" si="4029"/>
        <v>1</v>
      </c>
      <c r="CKF67" s="2">
        <f t="shared" si="4029"/>
        <v>1</v>
      </c>
      <c r="CKG67" s="2">
        <f t="shared" si="4029"/>
        <v>1</v>
      </c>
      <c r="CKH67" s="2">
        <f t="shared" si="4029"/>
        <v>1</v>
      </c>
      <c r="CKI67" s="2">
        <f t="shared" si="4029"/>
        <v>1</v>
      </c>
      <c r="CKJ67" s="2">
        <f t="shared" si="4029"/>
        <v>1</v>
      </c>
      <c r="CKK67" s="2">
        <f t="shared" si="4029"/>
        <v>1</v>
      </c>
      <c r="CKL67" s="2">
        <f t="shared" si="4029"/>
        <v>1</v>
      </c>
      <c r="CKM67" s="2">
        <f t="shared" si="4029"/>
        <v>1</v>
      </c>
      <c r="CKN67" s="2">
        <f t="shared" si="4029"/>
        <v>1</v>
      </c>
      <c r="CKO67" s="2">
        <f t="shared" si="4029"/>
        <v>1</v>
      </c>
      <c r="CKP67" s="2">
        <f t="shared" si="4029"/>
        <v>1</v>
      </c>
      <c r="CKQ67" s="2">
        <f t="shared" si="4029"/>
        <v>1</v>
      </c>
      <c r="CKR67" s="2">
        <f t="shared" si="4029"/>
        <v>1</v>
      </c>
      <c r="CKS67" s="2">
        <f t="shared" si="4029"/>
        <v>1</v>
      </c>
      <c r="CKT67" s="2">
        <f t="shared" si="4029"/>
        <v>1</v>
      </c>
      <c r="CKU67" s="2">
        <f t="shared" si="4029"/>
        <v>1</v>
      </c>
      <c r="CKV67" s="2">
        <f t="shared" si="4029"/>
        <v>1</v>
      </c>
      <c r="CKW67" s="2">
        <f t="shared" si="4029"/>
        <v>1</v>
      </c>
      <c r="CKX67" s="2">
        <f t="shared" si="4029"/>
        <v>1</v>
      </c>
      <c r="CKY67" s="2">
        <f t="shared" si="4029"/>
        <v>1</v>
      </c>
      <c r="CKZ67" s="2">
        <f t="shared" si="4029"/>
        <v>1</v>
      </c>
      <c r="CLA67" s="2">
        <f t="shared" si="4029"/>
        <v>1</v>
      </c>
      <c r="CLB67" s="2">
        <f t="shared" si="4029"/>
        <v>1</v>
      </c>
      <c r="CLC67" s="2">
        <f t="shared" si="4029"/>
        <v>1</v>
      </c>
      <c r="CLD67" s="2">
        <f t="shared" si="4029"/>
        <v>1</v>
      </c>
      <c r="CLE67" s="2">
        <f t="shared" si="4029"/>
        <v>1</v>
      </c>
      <c r="CLF67" s="2">
        <f t="shared" si="4029"/>
        <v>1</v>
      </c>
      <c r="CLG67" s="2">
        <f t="shared" si="4029"/>
        <v>1</v>
      </c>
      <c r="CLH67" s="2">
        <f t="shared" si="4029"/>
        <v>1</v>
      </c>
      <c r="CLI67" s="2">
        <f t="shared" si="4029"/>
        <v>1</v>
      </c>
      <c r="CLJ67" s="2">
        <f t="shared" si="4029"/>
        <v>1</v>
      </c>
      <c r="CLK67" s="2">
        <f t="shared" si="4029"/>
        <v>1</v>
      </c>
      <c r="CLL67" s="2">
        <f t="shared" si="4029"/>
        <v>1</v>
      </c>
      <c r="CLM67" s="2">
        <f t="shared" si="4029"/>
        <v>1</v>
      </c>
      <c r="CLN67" s="2">
        <f t="shared" si="4029"/>
        <v>1</v>
      </c>
      <c r="CLO67" s="2">
        <f t="shared" si="4029"/>
        <v>1</v>
      </c>
      <c r="CLP67" s="2">
        <f t="shared" si="4029"/>
        <v>1</v>
      </c>
      <c r="CLQ67" s="2">
        <f t="shared" si="4029"/>
        <v>1</v>
      </c>
      <c r="CLR67" s="2">
        <f t="shared" si="4029"/>
        <v>1</v>
      </c>
      <c r="CLS67" s="2">
        <f t="shared" si="4029"/>
        <v>1</v>
      </c>
      <c r="CLT67" s="2">
        <f t="shared" si="4029"/>
        <v>1</v>
      </c>
      <c r="CLU67" s="2">
        <f t="shared" si="4029"/>
        <v>1</v>
      </c>
      <c r="CLV67" s="2">
        <f t="shared" si="4029"/>
        <v>1</v>
      </c>
      <c r="CLW67" s="2">
        <f t="shared" si="4029"/>
        <v>1</v>
      </c>
      <c r="CLX67" s="2">
        <f t="shared" si="4029"/>
        <v>1</v>
      </c>
      <c r="CLY67" s="2">
        <f t="shared" si="4029"/>
        <v>1</v>
      </c>
      <c r="CLZ67" s="2">
        <f t="shared" si="4029"/>
        <v>1</v>
      </c>
      <c r="CMA67" s="2">
        <f t="shared" si="4029"/>
        <v>1</v>
      </c>
      <c r="CMB67" s="2">
        <f t="shared" si="4029"/>
        <v>1</v>
      </c>
      <c r="CMC67" s="2">
        <f t="shared" si="4029"/>
        <v>1</v>
      </c>
      <c r="CMD67" s="2">
        <f t="shared" si="4029"/>
        <v>1</v>
      </c>
      <c r="CME67" s="2">
        <f t="shared" si="4029"/>
        <v>1</v>
      </c>
      <c r="CMF67" s="2">
        <f t="shared" ref="CMF67:COQ67" si="4030">CME67</f>
        <v>1</v>
      </c>
      <c r="CMG67" s="2">
        <f t="shared" si="4030"/>
        <v>1</v>
      </c>
      <c r="CMH67" s="2">
        <f t="shared" si="4030"/>
        <v>1</v>
      </c>
      <c r="CMI67" s="2">
        <f t="shared" si="4030"/>
        <v>1</v>
      </c>
      <c r="CMJ67" s="2">
        <f t="shared" si="4030"/>
        <v>1</v>
      </c>
      <c r="CMK67" s="2">
        <f t="shared" si="4030"/>
        <v>1</v>
      </c>
      <c r="CML67" s="2">
        <f t="shared" si="4030"/>
        <v>1</v>
      </c>
      <c r="CMM67" s="2">
        <f t="shared" si="4030"/>
        <v>1</v>
      </c>
      <c r="CMN67" s="2">
        <f t="shared" si="4030"/>
        <v>1</v>
      </c>
      <c r="CMO67" s="2">
        <f t="shared" si="4030"/>
        <v>1</v>
      </c>
      <c r="CMP67" s="2">
        <f t="shared" si="4030"/>
        <v>1</v>
      </c>
      <c r="CMQ67" s="2">
        <f t="shared" si="4030"/>
        <v>1</v>
      </c>
      <c r="CMR67" s="2">
        <f t="shared" si="4030"/>
        <v>1</v>
      </c>
      <c r="CMS67" s="2">
        <f t="shared" si="4030"/>
        <v>1</v>
      </c>
      <c r="CMT67" s="2">
        <f t="shared" si="4030"/>
        <v>1</v>
      </c>
      <c r="CMU67" s="2">
        <f t="shared" si="4030"/>
        <v>1</v>
      </c>
      <c r="CMV67" s="2">
        <f t="shared" si="4030"/>
        <v>1</v>
      </c>
      <c r="CMW67" s="2">
        <f t="shared" si="4030"/>
        <v>1</v>
      </c>
      <c r="CMX67" s="2">
        <f t="shared" si="4030"/>
        <v>1</v>
      </c>
      <c r="CMY67" s="2">
        <f t="shared" si="4030"/>
        <v>1</v>
      </c>
      <c r="CMZ67" s="2">
        <f t="shared" si="4030"/>
        <v>1</v>
      </c>
      <c r="CNA67" s="2">
        <f t="shared" si="4030"/>
        <v>1</v>
      </c>
      <c r="CNB67" s="2">
        <f t="shared" si="4030"/>
        <v>1</v>
      </c>
      <c r="CNC67" s="2">
        <f t="shared" si="4030"/>
        <v>1</v>
      </c>
      <c r="CND67" s="2">
        <f t="shared" si="4030"/>
        <v>1</v>
      </c>
      <c r="CNE67" s="2">
        <f t="shared" si="4030"/>
        <v>1</v>
      </c>
      <c r="CNF67" s="2">
        <f t="shared" si="4030"/>
        <v>1</v>
      </c>
      <c r="CNG67" s="2">
        <f t="shared" si="4030"/>
        <v>1</v>
      </c>
      <c r="CNH67" s="2">
        <f t="shared" si="4030"/>
        <v>1</v>
      </c>
      <c r="CNI67" s="2">
        <f t="shared" si="4030"/>
        <v>1</v>
      </c>
      <c r="CNJ67" s="2">
        <f t="shared" si="4030"/>
        <v>1</v>
      </c>
      <c r="CNK67" s="2">
        <f t="shared" si="4030"/>
        <v>1</v>
      </c>
      <c r="CNL67" s="2">
        <f t="shared" si="4030"/>
        <v>1</v>
      </c>
      <c r="CNM67" s="2">
        <f t="shared" si="4030"/>
        <v>1</v>
      </c>
      <c r="CNN67" s="2">
        <f t="shared" si="4030"/>
        <v>1</v>
      </c>
      <c r="CNO67" s="2">
        <f t="shared" si="4030"/>
        <v>1</v>
      </c>
      <c r="CNP67" s="2">
        <f t="shared" si="4030"/>
        <v>1</v>
      </c>
      <c r="CNQ67" s="2">
        <f t="shared" si="4030"/>
        <v>1</v>
      </c>
      <c r="CNR67" s="2">
        <f t="shared" si="4030"/>
        <v>1</v>
      </c>
      <c r="CNS67" s="2">
        <f t="shared" si="4030"/>
        <v>1</v>
      </c>
      <c r="CNT67" s="2">
        <f t="shared" si="4030"/>
        <v>1</v>
      </c>
      <c r="CNU67" s="2">
        <f t="shared" si="4030"/>
        <v>1</v>
      </c>
      <c r="CNV67" s="2">
        <f t="shared" si="4030"/>
        <v>1</v>
      </c>
      <c r="CNW67" s="2">
        <f t="shared" si="4030"/>
        <v>1</v>
      </c>
      <c r="CNX67" s="2">
        <f t="shared" si="4030"/>
        <v>1</v>
      </c>
      <c r="CNY67" s="2">
        <f t="shared" si="4030"/>
        <v>1</v>
      </c>
      <c r="CNZ67" s="2">
        <f t="shared" si="4030"/>
        <v>1</v>
      </c>
      <c r="COA67" s="2">
        <f t="shared" si="4030"/>
        <v>1</v>
      </c>
      <c r="COB67" s="2">
        <f t="shared" si="4030"/>
        <v>1</v>
      </c>
      <c r="COC67" s="2">
        <f t="shared" si="4030"/>
        <v>1</v>
      </c>
      <c r="COD67" s="2">
        <f t="shared" si="4030"/>
        <v>1</v>
      </c>
      <c r="COE67" s="2">
        <f t="shared" si="4030"/>
        <v>1</v>
      </c>
      <c r="COF67" s="2">
        <f t="shared" si="4030"/>
        <v>1</v>
      </c>
      <c r="COG67" s="2">
        <f t="shared" si="4030"/>
        <v>1</v>
      </c>
      <c r="COH67" s="2">
        <f t="shared" si="4030"/>
        <v>1</v>
      </c>
      <c r="COI67" s="2">
        <f t="shared" si="4030"/>
        <v>1</v>
      </c>
      <c r="COJ67" s="2">
        <f t="shared" si="4030"/>
        <v>1</v>
      </c>
      <c r="COK67" s="2">
        <f t="shared" si="4030"/>
        <v>1</v>
      </c>
      <c r="COL67" s="2">
        <f t="shared" si="4030"/>
        <v>1</v>
      </c>
      <c r="COM67" s="2">
        <f t="shared" si="4030"/>
        <v>1</v>
      </c>
      <c r="CON67" s="2">
        <f t="shared" si="4030"/>
        <v>1</v>
      </c>
      <c r="COO67" s="2">
        <f t="shared" si="4030"/>
        <v>1</v>
      </c>
      <c r="COP67" s="2">
        <f t="shared" si="4030"/>
        <v>1</v>
      </c>
      <c r="COQ67" s="2">
        <f t="shared" si="4030"/>
        <v>1</v>
      </c>
      <c r="COR67" s="2">
        <f t="shared" ref="COR67:CRC67" si="4031">COQ67</f>
        <v>1</v>
      </c>
      <c r="COS67" s="2">
        <f t="shared" si="4031"/>
        <v>1</v>
      </c>
      <c r="COT67" s="2">
        <f t="shared" si="4031"/>
        <v>1</v>
      </c>
      <c r="COU67" s="2">
        <f t="shared" si="4031"/>
        <v>1</v>
      </c>
      <c r="COV67" s="2">
        <f t="shared" si="4031"/>
        <v>1</v>
      </c>
      <c r="COW67" s="2">
        <f t="shared" si="4031"/>
        <v>1</v>
      </c>
      <c r="COX67" s="2">
        <f t="shared" si="4031"/>
        <v>1</v>
      </c>
      <c r="COY67" s="2">
        <f t="shared" si="4031"/>
        <v>1</v>
      </c>
      <c r="COZ67" s="2">
        <f t="shared" si="4031"/>
        <v>1</v>
      </c>
      <c r="CPA67" s="2">
        <f t="shared" si="4031"/>
        <v>1</v>
      </c>
      <c r="CPB67" s="2">
        <f t="shared" si="4031"/>
        <v>1</v>
      </c>
      <c r="CPC67" s="2">
        <f t="shared" si="4031"/>
        <v>1</v>
      </c>
      <c r="CPD67" s="2">
        <f t="shared" si="4031"/>
        <v>1</v>
      </c>
      <c r="CPE67" s="2">
        <f t="shared" si="4031"/>
        <v>1</v>
      </c>
      <c r="CPF67" s="2">
        <f t="shared" si="4031"/>
        <v>1</v>
      </c>
      <c r="CPG67" s="2">
        <f t="shared" si="4031"/>
        <v>1</v>
      </c>
      <c r="CPH67" s="2">
        <f t="shared" si="4031"/>
        <v>1</v>
      </c>
      <c r="CPI67" s="2">
        <f t="shared" si="4031"/>
        <v>1</v>
      </c>
      <c r="CPJ67" s="2">
        <f t="shared" si="4031"/>
        <v>1</v>
      </c>
      <c r="CPK67" s="2">
        <f t="shared" si="4031"/>
        <v>1</v>
      </c>
      <c r="CPL67" s="2">
        <f t="shared" si="4031"/>
        <v>1</v>
      </c>
      <c r="CPM67" s="2">
        <f t="shared" si="4031"/>
        <v>1</v>
      </c>
      <c r="CPN67" s="2">
        <f t="shared" si="4031"/>
        <v>1</v>
      </c>
      <c r="CPO67" s="2">
        <f t="shared" si="4031"/>
        <v>1</v>
      </c>
      <c r="CPP67" s="2">
        <f t="shared" si="4031"/>
        <v>1</v>
      </c>
      <c r="CPQ67" s="2">
        <f t="shared" si="4031"/>
        <v>1</v>
      </c>
      <c r="CPR67" s="2">
        <f t="shared" si="4031"/>
        <v>1</v>
      </c>
      <c r="CPS67" s="2">
        <f t="shared" si="4031"/>
        <v>1</v>
      </c>
      <c r="CPT67" s="2">
        <f t="shared" si="4031"/>
        <v>1</v>
      </c>
      <c r="CPU67" s="2">
        <f t="shared" si="4031"/>
        <v>1</v>
      </c>
      <c r="CPV67" s="2">
        <f t="shared" si="4031"/>
        <v>1</v>
      </c>
      <c r="CPW67" s="2">
        <f t="shared" si="4031"/>
        <v>1</v>
      </c>
      <c r="CPX67" s="2">
        <f t="shared" si="4031"/>
        <v>1</v>
      </c>
      <c r="CPY67" s="2">
        <f t="shared" si="4031"/>
        <v>1</v>
      </c>
      <c r="CPZ67" s="2">
        <f t="shared" si="4031"/>
        <v>1</v>
      </c>
      <c r="CQA67" s="2">
        <f t="shared" si="4031"/>
        <v>1</v>
      </c>
      <c r="CQB67" s="2">
        <f t="shared" si="4031"/>
        <v>1</v>
      </c>
      <c r="CQC67" s="2">
        <f t="shared" si="4031"/>
        <v>1</v>
      </c>
      <c r="CQD67" s="2">
        <f t="shared" si="4031"/>
        <v>1</v>
      </c>
      <c r="CQE67" s="2">
        <f t="shared" si="4031"/>
        <v>1</v>
      </c>
      <c r="CQF67" s="2">
        <f t="shared" si="4031"/>
        <v>1</v>
      </c>
      <c r="CQG67" s="2">
        <f t="shared" si="4031"/>
        <v>1</v>
      </c>
      <c r="CQH67" s="2">
        <f t="shared" si="4031"/>
        <v>1</v>
      </c>
      <c r="CQI67" s="2">
        <f t="shared" si="4031"/>
        <v>1</v>
      </c>
      <c r="CQJ67" s="2">
        <f t="shared" si="4031"/>
        <v>1</v>
      </c>
      <c r="CQK67" s="2">
        <f t="shared" si="4031"/>
        <v>1</v>
      </c>
      <c r="CQL67" s="2">
        <f t="shared" si="4031"/>
        <v>1</v>
      </c>
      <c r="CQM67" s="2">
        <f t="shared" si="4031"/>
        <v>1</v>
      </c>
      <c r="CQN67" s="2">
        <f t="shared" si="4031"/>
        <v>1</v>
      </c>
      <c r="CQO67" s="2">
        <f t="shared" si="4031"/>
        <v>1</v>
      </c>
      <c r="CQP67" s="2">
        <f t="shared" si="4031"/>
        <v>1</v>
      </c>
      <c r="CQQ67" s="2">
        <f t="shared" si="4031"/>
        <v>1</v>
      </c>
      <c r="CQR67" s="2">
        <f t="shared" si="4031"/>
        <v>1</v>
      </c>
      <c r="CQS67" s="2">
        <f t="shared" si="4031"/>
        <v>1</v>
      </c>
      <c r="CQT67" s="2">
        <f t="shared" si="4031"/>
        <v>1</v>
      </c>
      <c r="CQU67" s="2">
        <f t="shared" si="4031"/>
        <v>1</v>
      </c>
      <c r="CQV67" s="2">
        <f t="shared" si="4031"/>
        <v>1</v>
      </c>
      <c r="CQW67" s="2">
        <f t="shared" si="4031"/>
        <v>1</v>
      </c>
      <c r="CQX67" s="2">
        <f t="shared" si="4031"/>
        <v>1</v>
      </c>
      <c r="CQY67" s="2">
        <f t="shared" si="4031"/>
        <v>1</v>
      </c>
      <c r="CQZ67" s="2">
        <f t="shared" si="4031"/>
        <v>1</v>
      </c>
      <c r="CRA67" s="2">
        <f t="shared" si="4031"/>
        <v>1</v>
      </c>
      <c r="CRB67" s="2">
        <f t="shared" si="4031"/>
        <v>1</v>
      </c>
      <c r="CRC67" s="2">
        <f t="shared" si="4031"/>
        <v>1</v>
      </c>
      <c r="CRD67" s="2">
        <f t="shared" ref="CRD67:CTO67" si="4032">CRC67</f>
        <v>1</v>
      </c>
      <c r="CRE67" s="2">
        <f t="shared" si="4032"/>
        <v>1</v>
      </c>
      <c r="CRF67" s="2">
        <f t="shared" si="4032"/>
        <v>1</v>
      </c>
      <c r="CRG67" s="2">
        <f t="shared" si="4032"/>
        <v>1</v>
      </c>
      <c r="CRH67" s="2">
        <f t="shared" si="4032"/>
        <v>1</v>
      </c>
      <c r="CRI67" s="2">
        <f t="shared" si="4032"/>
        <v>1</v>
      </c>
      <c r="CRJ67" s="2">
        <f t="shared" si="4032"/>
        <v>1</v>
      </c>
      <c r="CRK67" s="2">
        <f t="shared" si="4032"/>
        <v>1</v>
      </c>
      <c r="CRL67" s="2">
        <f t="shared" si="4032"/>
        <v>1</v>
      </c>
      <c r="CRM67" s="2">
        <f t="shared" si="4032"/>
        <v>1</v>
      </c>
      <c r="CRN67" s="2">
        <f t="shared" si="4032"/>
        <v>1</v>
      </c>
      <c r="CRO67" s="2">
        <f t="shared" si="4032"/>
        <v>1</v>
      </c>
      <c r="CRP67" s="2">
        <f t="shared" si="4032"/>
        <v>1</v>
      </c>
      <c r="CRQ67" s="2">
        <f t="shared" si="4032"/>
        <v>1</v>
      </c>
      <c r="CRR67" s="2">
        <f t="shared" si="4032"/>
        <v>1</v>
      </c>
      <c r="CRS67" s="2">
        <f t="shared" si="4032"/>
        <v>1</v>
      </c>
      <c r="CRT67" s="2">
        <f t="shared" si="4032"/>
        <v>1</v>
      </c>
      <c r="CRU67" s="2">
        <f t="shared" si="4032"/>
        <v>1</v>
      </c>
      <c r="CRV67" s="2">
        <f t="shared" si="4032"/>
        <v>1</v>
      </c>
      <c r="CRW67" s="2">
        <f t="shared" si="4032"/>
        <v>1</v>
      </c>
      <c r="CRX67" s="2">
        <f t="shared" si="4032"/>
        <v>1</v>
      </c>
      <c r="CRY67" s="2">
        <f t="shared" si="4032"/>
        <v>1</v>
      </c>
      <c r="CRZ67" s="2">
        <f t="shared" si="4032"/>
        <v>1</v>
      </c>
      <c r="CSA67" s="2">
        <f t="shared" si="4032"/>
        <v>1</v>
      </c>
      <c r="CSB67" s="2">
        <f t="shared" si="4032"/>
        <v>1</v>
      </c>
      <c r="CSC67" s="2">
        <f t="shared" si="4032"/>
        <v>1</v>
      </c>
      <c r="CSD67" s="2">
        <f t="shared" si="4032"/>
        <v>1</v>
      </c>
      <c r="CSE67" s="2">
        <f t="shared" si="4032"/>
        <v>1</v>
      </c>
      <c r="CSF67" s="2">
        <f t="shared" si="4032"/>
        <v>1</v>
      </c>
      <c r="CSG67" s="2">
        <f t="shared" si="4032"/>
        <v>1</v>
      </c>
      <c r="CSH67" s="2">
        <f t="shared" si="4032"/>
        <v>1</v>
      </c>
      <c r="CSI67" s="2">
        <f t="shared" si="4032"/>
        <v>1</v>
      </c>
      <c r="CSJ67" s="2">
        <f t="shared" si="4032"/>
        <v>1</v>
      </c>
      <c r="CSK67" s="2">
        <f t="shared" si="4032"/>
        <v>1</v>
      </c>
      <c r="CSL67" s="2">
        <f t="shared" si="4032"/>
        <v>1</v>
      </c>
      <c r="CSM67" s="2">
        <f t="shared" si="4032"/>
        <v>1</v>
      </c>
      <c r="CSN67" s="2">
        <f t="shared" si="4032"/>
        <v>1</v>
      </c>
      <c r="CSO67" s="2">
        <f t="shared" si="4032"/>
        <v>1</v>
      </c>
      <c r="CSP67" s="2">
        <f t="shared" si="4032"/>
        <v>1</v>
      </c>
      <c r="CSQ67" s="2">
        <f t="shared" si="4032"/>
        <v>1</v>
      </c>
      <c r="CSR67" s="2">
        <f t="shared" si="4032"/>
        <v>1</v>
      </c>
      <c r="CSS67" s="2">
        <f t="shared" si="4032"/>
        <v>1</v>
      </c>
      <c r="CST67" s="2">
        <f t="shared" si="4032"/>
        <v>1</v>
      </c>
      <c r="CSU67" s="2">
        <f t="shared" si="4032"/>
        <v>1</v>
      </c>
      <c r="CSV67" s="2">
        <f t="shared" si="4032"/>
        <v>1</v>
      </c>
      <c r="CSW67" s="2">
        <f t="shared" si="4032"/>
        <v>1</v>
      </c>
      <c r="CSX67" s="2">
        <f t="shared" si="4032"/>
        <v>1</v>
      </c>
      <c r="CSY67" s="2">
        <f t="shared" si="4032"/>
        <v>1</v>
      </c>
      <c r="CSZ67" s="2">
        <f t="shared" si="4032"/>
        <v>1</v>
      </c>
      <c r="CTA67" s="2">
        <f t="shared" si="4032"/>
        <v>1</v>
      </c>
      <c r="CTB67" s="2">
        <f t="shared" si="4032"/>
        <v>1</v>
      </c>
      <c r="CTC67" s="2">
        <f t="shared" si="4032"/>
        <v>1</v>
      </c>
      <c r="CTD67" s="2">
        <f t="shared" si="4032"/>
        <v>1</v>
      </c>
      <c r="CTE67" s="2">
        <f t="shared" si="4032"/>
        <v>1</v>
      </c>
      <c r="CTF67" s="2">
        <f t="shared" si="4032"/>
        <v>1</v>
      </c>
      <c r="CTG67" s="2">
        <f t="shared" si="4032"/>
        <v>1</v>
      </c>
      <c r="CTH67" s="2">
        <f t="shared" si="4032"/>
        <v>1</v>
      </c>
      <c r="CTI67" s="2">
        <f t="shared" si="4032"/>
        <v>1</v>
      </c>
      <c r="CTJ67" s="2">
        <f t="shared" si="4032"/>
        <v>1</v>
      </c>
      <c r="CTK67" s="2">
        <f t="shared" si="4032"/>
        <v>1</v>
      </c>
      <c r="CTL67" s="2">
        <f t="shared" si="4032"/>
        <v>1</v>
      </c>
      <c r="CTM67" s="2">
        <f t="shared" si="4032"/>
        <v>1</v>
      </c>
      <c r="CTN67" s="2">
        <f t="shared" si="4032"/>
        <v>1</v>
      </c>
      <c r="CTO67" s="2">
        <f t="shared" si="4032"/>
        <v>1</v>
      </c>
      <c r="CTP67" s="2">
        <f t="shared" ref="CTP67:CWA67" si="4033">CTO67</f>
        <v>1</v>
      </c>
      <c r="CTQ67" s="2">
        <f t="shared" si="4033"/>
        <v>1</v>
      </c>
      <c r="CTR67" s="2">
        <f t="shared" si="4033"/>
        <v>1</v>
      </c>
      <c r="CTS67" s="2">
        <f t="shared" si="4033"/>
        <v>1</v>
      </c>
      <c r="CTT67" s="2">
        <f t="shared" si="4033"/>
        <v>1</v>
      </c>
      <c r="CTU67" s="2">
        <f t="shared" si="4033"/>
        <v>1</v>
      </c>
      <c r="CTV67" s="2">
        <f t="shared" si="4033"/>
        <v>1</v>
      </c>
      <c r="CTW67" s="2">
        <f t="shared" si="4033"/>
        <v>1</v>
      </c>
      <c r="CTX67" s="2">
        <f t="shared" si="4033"/>
        <v>1</v>
      </c>
      <c r="CTY67" s="2">
        <f t="shared" si="4033"/>
        <v>1</v>
      </c>
      <c r="CTZ67" s="2">
        <f t="shared" si="4033"/>
        <v>1</v>
      </c>
      <c r="CUA67" s="2">
        <f t="shared" si="4033"/>
        <v>1</v>
      </c>
      <c r="CUB67" s="2">
        <f t="shared" si="4033"/>
        <v>1</v>
      </c>
      <c r="CUC67" s="2">
        <f t="shared" si="4033"/>
        <v>1</v>
      </c>
      <c r="CUD67" s="2">
        <f t="shared" si="4033"/>
        <v>1</v>
      </c>
      <c r="CUE67" s="2">
        <f t="shared" si="4033"/>
        <v>1</v>
      </c>
      <c r="CUF67" s="2">
        <f t="shared" si="4033"/>
        <v>1</v>
      </c>
      <c r="CUG67" s="2">
        <f t="shared" si="4033"/>
        <v>1</v>
      </c>
      <c r="CUH67" s="2">
        <f t="shared" si="4033"/>
        <v>1</v>
      </c>
      <c r="CUI67" s="2">
        <f t="shared" si="4033"/>
        <v>1</v>
      </c>
      <c r="CUJ67" s="2">
        <f t="shared" si="4033"/>
        <v>1</v>
      </c>
      <c r="CUK67" s="2">
        <f t="shared" si="4033"/>
        <v>1</v>
      </c>
      <c r="CUL67" s="2">
        <f t="shared" si="4033"/>
        <v>1</v>
      </c>
      <c r="CUM67" s="2">
        <f t="shared" si="4033"/>
        <v>1</v>
      </c>
      <c r="CUN67" s="2">
        <f t="shared" si="4033"/>
        <v>1</v>
      </c>
      <c r="CUO67" s="2">
        <f t="shared" si="4033"/>
        <v>1</v>
      </c>
      <c r="CUP67" s="2">
        <f t="shared" si="4033"/>
        <v>1</v>
      </c>
      <c r="CUQ67" s="2">
        <f t="shared" si="4033"/>
        <v>1</v>
      </c>
      <c r="CUR67" s="2">
        <f t="shared" si="4033"/>
        <v>1</v>
      </c>
      <c r="CUS67" s="2">
        <f t="shared" si="4033"/>
        <v>1</v>
      </c>
      <c r="CUT67" s="2">
        <f t="shared" si="4033"/>
        <v>1</v>
      </c>
      <c r="CUU67" s="2">
        <f t="shared" si="4033"/>
        <v>1</v>
      </c>
      <c r="CUV67" s="2">
        <f t="shared" si="4033"/>
        <v>1</v>
      </c>
      <c r="CUW67" s="2">
        <f t="shared" si="4033"/>
        <v>1</v>
      </c>
      <c r="CUX67" s="2">
        <f t="shared" si="4033"/>
        <v>1</v>
      </c>
      <c r="CUY67" s="2">
        <f t="shared" si="4033"/>
        <v>1</v>
      </c>
      <c r="CUZ67" s="2">
        <f t="shared" si="4033"/>
        <v>1</v>
      </c>
      <c r="CVA67" s="2">
        <f t="shared" si="4033"/>
        <v>1</v>
      </c>
      <c r="CVB67" s="2">
        <f t="shared" si="4033"/>
        <v>1</v>
      </c>
      <c r="CVC67" s="2">
        <f t="shared" si="4033"/>
        <v>1</v>
      </c>
      <c r="CVD67" s="2">
        <f t="shared" si="4033"/>
        <v>1</v>
      </c>
      <c r="CVE67" s="2">
        <f t="shared" si="4033"/>
        <v>1</v>
      </c>
      <c r="CVF67" s="2">
        <f t="shared" si="4033"/>
        <v>1</v>
      </c>
      <c r="CVG67" s="2">
        <f t="shared" si="4033"/>
        <v>1</v>
      </c>
      <c r="CVH67" s="2">
        <f t="shared" si="4033"/>
        <v>1</v>
      </c>
      <c r="CVI67" s="2">
        <f t="shared" si="4033"/>
        <v>1</v>
      </c>
      <c r="CVJ67" s="2">
        <f t="shared" si="4033"/>
        <v>1</v>
      </c>
      <c r="CVK67" s="2">
        <f t="shared" si="4033"/>
        <v>1</v>
      </c>
      <c r="CVL67" s="2">
        <f t="shared" si="4033"/>
        <v>1</v>
      </c>
      <c r="CVM67" s="2">
        <f t="shared" si="4033"/>
        <v>1</v>
      </c>
      <c r="CVN67" s="2">
        <f t="shared" si="4033"/>
        <v>1</v>
      </c>
      <c r="CVO67" s="2">
        <f t="shared" si="4033"/>
        <v>1</v>
      </c>
      <c r="CVP67" s="2">
        <f t="shared" si="4033"/>
        <v>1</v>
      </c>
      <c r="CVQ67" s="2">
        <f t="shared" si="4033"/>
        <v>1</v>
      </c>
      <c r="CVR67" s="2">
        <f t="shared" si="4033"/>
        <v>1</v>
      </c>
      <c r="CVS67" s="2">
        <f t="shared" si="4033"/>
        <v>1</v>
      </c>
      <c r="CVT67" s="2">
        <f t="shared" si="4033"/>
        <v>1</v>
      </c>
      <c r="CVU67" s="2">
        <f t="shared" si="4033"/>
        <v>1</v>
      </c>
      <c r="CVV67" s="2">
        <f t="shared" si="4033"/>
        <v>1</v>
      </c>
      <c r="CVW67" s="2">
        <f t="shared" si="4033"/>
        <v>1</v>
      </c>
      <c r="CVX67" s="2">
        <f t="shared" si="4033"/>
        <v>1</v>
      </c>
      <c r="CVY67" s="2">
        <f t="shared" si="4033"/>
        <v>1</v>
      </c>
      <c r="CVZ67" s="2">
        <f t="shared" si="4033"/>
        <v>1</v>
      </c>
      <c r="CWA67" s="2">
        <f t="shared" si="4033"/>
        <v>1</v>
      </c>
      <c r="CWB67" s="2">
        <f t="shared" ref="CWB67:CYM67" si="4034">CWA67</f>
        <v>1</v>
      </c>
      <c r="CWC67" s="2">
        <f t="shared" si="4034"/>
        <v>1</v>
      </c>
      <c r="CWD67" s="2">
        <f t="shared" si="4034"/>
        <v>1</v>
      </c>
      <c r="CWE67" s="2">
        <f t="shared" si="4034"/>
        <v>1</v>
      </c>
      <c r="CWF67" s="2">
        <f t="shared" si="4034"/>
        <v>1</v>
      </c>
      <c r="CWG67" s="2">
        <f t="shared" si="4034"/>
        <v>1</v>
      </c>
      <c r="CWH67" s="2">
        <f t="shared" si="4034"/>
        <v>1</v>
      </c>
      <c r="CWI67" s="2">
        <f t="shared" si="4034"/>
        <v>1</v>
      </c>
      <c r="CWJ67" s="2">
        <f t="shared" si="4034"/>
        <v>1</v>
      </c>
      <c r="CWK67" s="2">
        <f t="shared" si="4034"/>
        <v>1</v>
      </c>
      <c r="CWL67" s="2">
        <f t="shared" si="4034"/>
        <v>1</v>
      </c>
      <c r="CWM67" s="2">
        <f t="shared" si="4034"/>
        <v>1</v>
      </c>
      <c r="CWN67" s="2">
        <f t="shared" si="4034"/>
        <v>1</v>
      </c>
      <c r="CWO67" s="2">
        <f t="shared" si="4034"/>
        <v>1</v>
      </c>
      <c r="CWP67" s="2">
        <f t="shared" si="4034"/>
        <v>1</v>
      </c>
      <c r="CWQ67" s="2">
        <f t="shared" si="4034"/>
        <v>1</v>
      </c>
      <c r="CWR67" s="2">
        <f t="shared" si="4034"/>
        <v>1</v>
      </c>
      <c r="CWS67" s="2">
        <f t="shared" si="4034"/>
        <v>1</v>
      </c>
      <c r="CWT67" s="2">
        <f t="shared" si="4034"/>
        <v>1</v>
      </c>
      <c r="CWU67" s="2">
        <f t="shared" si="4034"/>
        <v>1</v>
      </c>
      <c r="CWV67" s="2">
        <f t="shared" si="4034"/>
        <v>1</v>
      </c>
      <c r="CWW67" s="2">
        <f t="shared" si="4034"/>
        <v>1</v>
      </c>
      <c r="CWX67" s="2">
        <f t="shared" si="4034"/>
        <v>1</v>
      </c>
      <c r="CWY67" s="2">
        <f t="shared" si="4034"/>
        <v>1</v>
      </c>
      <c r="CWZ67" s="2">
        <f t="shared" si="4034"/>
        <v>1</v>
      </c>
      <c r="CXA67" s="2">
        <f t="shared" si="4034"/>
        <v>1</v>
      </c>
      <c r="CXB67" s="2">
        <f t="shared" si="4034"/>
        <v>1</v>
      </c>
      <c r="CXC67" s="2">
        <f t="shared" si="4034"/>
        <v>1</v>
      </c>
      <c r="CXD67" s="2">
        <f t="shared" si="4034"/>
        <v>1</v>
      </c>
      <c r="CXE67" s="2">
        <f t="shared" si="4034"/>
        <v>1</v>
      </c>
      <c r="CXF67" s="2">
        <f t="shared" si="4034"/>
        <v>1</v>
      </c>
      <c r="CXG67" s="2">
        <f t="shared" si="4034"/>
        <v>1</v>
      </c>
      <c r="CXH67" s="2">
        <f t="shared" si="4034"/>
        <v>1</v>
      </c>
      <c r="CXI67" s="2">
        <f t="shared" si="4034"/>
        <v>1</v>
      </c>
      <c r="CXJ67" s="2">
        <f t="shared" si="4034"/>
        <v>1</v>
      </c>
      <c r="CXK67" s="2">
        <f t="shared" si="4034"/>
        <v>1</v>
      </c>
      <c r="CXL67" s="2">
        <f t="shared" si="4034"/>
        <v>1</v>
      </c>
      <c r="CXM67" s="2">
        <f t="shared" si="4034"/>
        <v>1</v>
      </c>
      <c r="CXN67" s="2">
        <f t="shared" si="4034"/>
        <v>1</v>
      </c>
      <c r="CXO67" s="2">
        <f t="shared" si="4034"/>
        <v>1</v>
      </c>
      <c r="CXP67" s="2">
        <f t="shared" si="4034"/>
        <v>1</v>
      </c>
      <c r="CXQ67" s="2">
        <f t="shared" si="4034"/>
        <v>1</v>
      </c>
      <c r="CXR67" s="2">
        <f t="shared" si="4034"/>
        <v>1</v>
      </c>
      <c r="CXS67" s="2">
        <f t="shared" si="4034"/>
        <v>1</v>
      </c>
      <c r="CXT67" s="2">
        <f t="shared" si="4034"/>
        <v>1</v>
      </c>
      <c r="CXU67" s="2">
        <f t="shared" si="4034"/>
        <v>1</v>
      </c>
      <c r="CXV67" s="2">
        <f t="shared" si="4034"/>
        <v>1</v>
      </c>
      <c r="CXW67" s="2">
        <f t="shared" si="4034"/>
        <v>1</v>
      </c>
      <c r="CXX67" s="2">
        <f t="shared" si="4034"/>
        <v>1</v>
      </c>
      <c r="CXY67" s="2">
        <f t="shared" si="4034"/>
        <v>1</v>
      </c>
      <c r="CXZ67" s="2">
        <f t="shared" si="4034"/>
        <v>1</v>
      </c>
      <c r="CYA67" s="2">
        <f t="shared" si="4034"/>
        <v>1</v>
      </c>
      <c r="CYB67" s="2">
        <f t="shared" si="4034"/>
        <v>1</v>
      </c>
      <c r="CYC67" s="2">
        <f t="shared" si="4034"/>
        <v>1</v>
      </c>
      <c r="CYD67" s="2">
        <f t="shared" si="4034"/>
        <v>1</v>
      </c>
      <c r="CYE67" s="2">
        <f t="shared" si="4034"/>
        <v>1</v>
      </c>
      <c r="CYF67" s="2">
        <f t="shared" si="4034"/>
        <v>1</v>
      </c>
      <c r="CYG67" s="2">
        <f t="shared" si="4034"/>
        <v>1</v>
      </c>
      <c r="CYH67" s="2">
        <f t="shared" si="4034"/>
        <v>1</v>
      </c>
      <c r="CYI67" s="2">
        <f t="shared" si="4034"/>
        <v>1</v>
      </c>
      <c r="CYJ67" s="2">
        <f t="shared" si="4034"/>
        <v>1</v>
      </c>
      <c r="CYK67" s="2">
        <f t="shared" si="4034"/>
        <v>1</v>
      </c>
      <c r="CYL67" s="2">
        <f t="shared" si="4034"/>
        <v>1</v>
      </c>
      <c r="CYM67" s="2">
        <f t="shared" si="4034"/>
        <v>1</v>
      </c>
      <c r="CYN67" s="2">
        <f t="shared" ref="CYN67:DAY67" si="4035">CYM67</f>
        <v>1</v>
      </c>
      <c r="CYO67" s="2">
        <f t="shared" si="4035"/>
        <v>1</v>
      </c>
      <c r="CYP67" s="2">
        <f t="shared" si="4035"/>
        <v>1</v>
      </c>
      <c r="CYQ67" s="2">
        <f t="shared" si="4035"/>
        <v>1</v>
      </c>
      <c r="CYR67" s="2">
        <f t="shared" si="4035"/>
        <v>1</v>
      </c>
      <c r="CYS67" s="2">
        <f t="shared" si="4035"/>
        <v>1</v>
      </c>
      <c r="CYT67" s="2">
        <f t="shared" si="4035"/>
        <v>1</v>
      </c>
      <c r="CYU67" s="2">
        <f t="shared" si="4035"/>
        <v>1</v>
      </c>
      <c r="CYV67" s="2">
        <f t="shared" si="4035"/>
        <v>1</v>
      </c>
      <c r="CYW67" s="2">
        <f t="shared" si="4035"/>
        <v>1</v>
      </c>
      <c r="CYX67" s="2">
        <f t="shared" si="4035"/>
        <v>1</v>
      </c>
      <c r="CYY67" s="2">
        <f t="shared" si="4035"/>
        <v>1</v>
      </c>
      <c r="CYZ67" s="2">
        <f t="shared" si="4035"/>
        <v>1</v>
      </c>
      <c r="CZA67" s="2">
        <f t="shared" si="4035"/>
        <v>1</v>
      </c>
      <c r="CZB67" s="2">
        <f t="shared" si="4035"/>
        <v>1</v>
      </c>
      <c r="CZC67" s="2">
        <f t="shared" si="4035"/>
        <v>1</v>
      </c>
      <c r="CZD67" s="2">
        <f t="shared" si="4035"/>
        <v>1</v>
      </c>
      <c r="CZE67" s="2">
        <f t="shared" si="4035"/>
        <v>1</v>
      </c>
      <c r="CZF67" s="2">
        <f t="shared" si="4035"/>
        <v>1</v>
      </c>
      <c r="CZG67" s="2">
        <f t="shared" si="4035"/>
        <v>1</v>
      </c>
      <c r="CZH67" s="2">
        <f t="shared" si="4035"/>
        <v>1</v>
      </c>
      <c r="CZI67" s="2">
        <f t="shared" si="4035"/>
        <v>1</v>
      </c>
      <c r="CZJ67" s="2">
        <f t="shared" si="4035"/>
        <v>1</v>
      </c>
      <c r="CZK67" s="2">
        <f t="shared" si="4035"/>
        <v>1</v>
      </c>
      <c r="CZL67" s="2">
        <f t="shared" si="4035"/>
        <v>1</v>
      </c>
      <c r="CZM67" s="2">
        <f t="shared" si="4035"/>
        <v>1</v>
      </c>
      <c r="CZN67" s="2">
        <f t="shared" si="4035"/>
        <v>1</v>
      </c>
      <c r="CZO67" s="2">
        <f t="shared" si="4035"/>
        <v>1</v>
      </c>
      <c r="CZP67" s="2">
        <f t="shared" si="4035"/>
        <v>1</v>
      </c>
      <c r="CZQ67" s="2">
        <f t="shared" si="4035"/>
        <v>1</v>
      </c>
      <c r="CZR67" s="2">
        <f t="shared" si="4035"/>
        <v>1</v>
      </c>
      <c r="CZS67" s="2">
        <f t="shared" si="4035"/>
        <v>1</v>
      </c>
      <c r="CZT67" s="2">
        <f t="shared" si="4035"/>
        <v>1</v>
      </c>
      <c r="CZU67" s="2">
        <f t="shared" si="4035"/>
        <v>1</v>
      </c>
      <c r="CZV67" s="2">
        <f t="shared" si="4035"/>
        <v>1</v>
      </c>
      <c r="CZW67" s="2">
        <f t="shared" si="4035"/>
        <v>1</v>
      </c>
      <c r="CZX67" s="2">
        <f t="shared" si="4035"/>
        <v>1</v>
      </c>
      <c r="CZY67" s="2">
        <f t="shared" si="4035"/>
        <v>1</v>
      </c>
      <c r="CZZ67" s="2">
        <f t="shared" si="4035"/>
        <v>1</v>
      </c>
      <c r="DAA67" s="2">
        <f t="shared" si="4035"/>
        <v>1</v>
      </c>
      <c r="DAB67" s="2">
        <f t="shared" si="4035"/>
        <v>1</v>
      </c>
      <c r="DAC67" s="2">
        <f t="shared" si="4035"/>
        <v>1</v>
      </c>
      <c r="DAD67" s="2">
        <f t="shared" si="4035"/>
        <v>1</v>
      </c>
      <c r="DAE67" s="2">
        <f t="shared" si="4035"/>
        <v>1</v>
      </c>
      <c r="DAF67" s="2">
        <f t="shared" si="4035"/>
        <v>1</v>
      </c>
      <c r="DAG67" s="2">
        <f t="shared" si="4035"/>
        <v>1</v>
      </c>
      <c r="DAH67" s="2">
        <f t="shared" si="4035"/>
        <v>1</v>
      </c>
      <c r="DAI67" s="2">
        <f t="shared" si="4035"/>
        <v>1</v>
      </c>
      <c r="DAJ67" s="2">
        <f t="shared" si="4035"/>
        <v>1</v>
      </c>
      <c r="DAK67" s="2">
        <f t="shared" si="4035"/>
        <v>1</v>
      </c>
      <c r="DAL67" s="2">
        <f t="shared" si="4035"/>
        <v>1</v>
      </c>
      <c r="DAM67" s="2">
        <f t="shared" si="4035"/>
        <v>1</v>
      </c>
      <c r="DAN67" s="2">
        <f t="shared" si="4035"/>
        <v>1</v>
      </c>
      <c r="DAO67" s="2">
        <f t="shared" si="4035"/>
        <v>1</v>
      </c>
      <c r="DAP67" s="2">
        <f t="shared" si="4035"/>
        <v>1</v>
      </c>
      <c r="DAQ67" s="2">
        <f t="shared" si="4035"/>
        <v>1</v>
      </c>
      <c r="DAR67" s="2">
        <f t="shared" si="4035"/>
        <v>1</v>
      </c>
      <c r="DAS67" s="2">
        <f t="shared" si="4035"/>
        <v>1</v>
      </c>
      <c r="DAT67" s="2">
        <f t="shared" si="4035"/>
        <v>1</v>
      </c>
      <c r="DAU67" s="2">
        <f t="shared" si="4035"/>
        <v>1</v>
      </c>
      <c r="DAV67" s="2">
        <f t="shared" si="4035"/>
        <v>1</v>
      </c>
      <c r="DAW67" s="2">
        <f t="shared" si="4035"/>
        <v>1</v>
      </c>
      <c r="DAX67" s="2">
        <f t="shared" si="4035"/>
        <v>1</v>
      </c>
      <c r="DAY67" s="2">
        <f t="shared" si="4035"/>
        <v>1</v>
      </c>
      <c r="DAZ67" s="2">
        <f t="shared" ref="DAZ67:DDK67" si="4036">DAY67</f>
        <v>1</v>
      </c>
      <c r="DBA67" s="2">
        <f t="shared" si="4036"/>
        <v>1</v>
      </c>
      <c r="DBB67" s="2">
        <f t="shared" si="4036"/>
        <v>1</v>
      </c>
      <c r="DBC67" s="2">
        <f t="shared" si="4036"/>
        <v>1</v>
      </c>
      <c r="DBD67" s="2">
        <f t="shared" si="4036"/>
        <v>1</v>
      </c>
      <c r="DBE67" s="2">
        <f t="shared" si="4036"/>
        <v>1</v>
      </c>
      <c r="DBF67" s="2">
        <f t="shared" si="4036"/>
        <v>1</v>
      </c>
      <c r="DBG67" s="2">
        <f t="shared" si="4036"/>
        <v>1</v>
      </c>
      <c r="DBH67" s="2">
        <f t="shared" si="4036"/>
        <v>1</v>
      </c>
      <c r="DBI67" s="2">
        <f t="shared" si="4036"/>
        <v>1</v>
      </c>
      <c r="DBJ67" s="2">
        <f t="shared" si="4036"/>
        <v>1</v>
      </c>
      <c r="DBK67" s="2">
        <f t="shared" si="4036"/>
        <v>1</v>
      </c>
      <c r="DBL67" s="2">
        <f t="shared" si="4036"/>
        <v>1</v>
      </c>
      <c r="DBM67" s="2">
        <f t="shared" si="4036"/>
        <v>1</v>
      </c>
      <c r="DBN67" s="2">
        <f t="shared" si="4036"/>
        <v>1</v>
      </c>
      <c r="DBO67" s="2">
        <f t="shared" si="4036"/>
        <v>1</v>
      </c>
      <c r="DBP67" s="2">
        <f t="shared" si="4036"/>
        <v>1</v>
      </c>
      <c r="DBQ67" s="2">
        <f t="shared" si="4036"/>
        <v>1</v>
      </c>
      <c r="DBR67" s="2">
        <f t="shared" si="4036"/>
        <v>1</v>
      </c>
      <c r="DBS67" s="2">
        <f t="shared" si="4036"/>
        <v>1</v>
      </c>
      <c r="DBT67" s="2">
        <f t="shared" si="4036"/>
        <v>1</v>
      </c>
      <c r="DBU67" s="2">
        <f t="shared" si="4036"/>
        <v>1</v>
      </c>
      <c r="DBV67" s="2">
        <f t="shared" si="4036"/>
        <v>1</v>
      </c>
      <c r="DBW67" s="2">
        <f t="shared" si="4036"/>
        <v>1</v>
      </c>
      <c r="DBX67" s="2">
        <f t="shared" si="4036"/>
        <v>1</v>
      </c>
      <c r="DBY67" s="2">
        <f t="shared" si="4036"/>
        <v>1</v>
      </c>
      <c r="DBZ67" s="2">
        <f t="shared" si="4036"/>
        <v>1</v>
      </c>
      <c r="DCA67" s="2">
        <f t="shared" si="4036"/>
        <v>1</v>
      </c>
      <c r="DCB67" s="2">
        <f t="shared" si="4036"/>
        <v>1</v>
      </c>
      <c r="DCC67" s="2">
        <f t="shared" si="4036"/>
        <v>1</v>
      </c>
      <c r="DCD67" s="2">
        <f t="shared" si="4036"/>
        <v>1</v>
      </c>
      <c r="DCE67" s="2">
        <f t="shared" si="4036"/>
        <v>1</v>
      </c>
      <c r="DCF67" s="2">
        <f t="shared" si="4036"/>
        <v>1</v>
      </c>
      <c r="DCG67" s="2">
        <f t="shared" si="4036"/>
        <v>1</v>
      </c>
      <c r="DCH67" s="2">
        <f t="shared" si="4036"/>
        <v>1</v>
      </c>
      <c r="DCI67" s="2">
        <f t="shared" si="4036"/>
        <v>1</v>
      </c>
      <c r="DCJ67" s="2">
        <f t="shared" si="4036"/>
        <v>1</v>
      </c>
      <c r="DCK67" s="2">
        <f t="shared" si="4036"/>
        <v>1</v>
      </c>
      <c r="DCL67" s="2">
        <f t="shared" si="4036"/>
        <v>1</v>
      </c>
      <c r="DCM67" s="2">
        <f t="shared" si="4036"/>
        <v>1</v>
      </c>
      <c r="DCN67" s="2">
        <f t="shared" si="4036"/>
        <v>1</v>
      </c>
      <c r="DCO67" s="2">
        <f t="shared" si="4036"/>
        <v>1</v>
      </c>
      <c r="DCP67" s="2">
        <f t="shared" si="4036"/>
        <v>1</v>
      </c>
      <c r="DCQ67" s="2">
        <f t="shared" si="4036"/>
        <v>1</v>
      </c>
      <c r="DCR67" s="2">
        <f t="shared" si="4036"/>
        <v>1</v>
      </c>
      <c r="DCS67" s="2">
        <f t="shared" si="4036"/>
        <v>1</v>
      </c>
      <c r="DCT67" s="2">
        <f t="shared" si="4036"/>
        <v>1</v>
      </c>
      <c r="DCU67" s="2">
        <f t="shared" si="4036"/>
        <v>1</v>
      </c>
      <c r="DCV67" s="2">
        <f t="shared" si="4036"/>
        <v>1</v>
      </c>
      <c r="DCW67" s="2">
        <f t="shared" si="4036"/>
        <v>1</v>
      </c>
      <c r="DCX67" s="2">
        <f t="shared" si="4036"/>
        <v>1</v>
      </c>
      <c r="DCY67" s="2">
        <f t="shared" si="4036"/>
        <v>1</v>
      </c>
      <c r="DCZ67" s="2">
        <f t="shared" si="4036"/>
        <v>1</v>
      </c>
      <c r="DDA67" s="2">
        <f t="shared" si="4036"/>
        <v>1</v>
      </c>
      <c r="DDB67" s="2">
        <f t="shared" si="4036"/>
        <v>1</v>
      </c>
      <c r="DDC67" s="2">
        <f t="shared" si="4036"/>
        <v>1</v>
      </c>
      <c r="DDD67" s="2">
        <f t="shared" si="4036"/>
        <v>1</v>
      </c>
      <c r="DDE67" s="2">
        <f t="shared" si="4036"/>
        <v>1</v>
      </c>
      <c r="DDF67" s="2">
        <f t="shared" si="4036"/>
        <v>1</v>
      </c>
      <c r="DDG67" s="2">
        <f t="shared" si="4036"/>
        <v>1</v>
      </c>
      <c r="DDH67" s="2">
        <f t="shared" si="4036"/>
        <v>1</v>
      </c>
      <c r="DDI67" s="2">
        <f t="shared" si="4036"/>
        <v>1</v>
      </c>
      <c r="DDJ67" s="2">
        <f t="shared" si="4036"/>
        <v>1</v>
      </c>
      <c r="DDK67" s="2">
        <f t="shared" si="4036"/>
        <v>1</v>
      </c>
      <c r="DDL67" s="2">
        <f t="shared" ref="DDL67:DFW67" si="4037">DDK67</f>
        <v>1</v>
      </c>
      <c r="DDM67" s="2">
        <f t="shared" si="4037"/>
        <v>1</v>
      </c>
      <c r="DDN67" s="2">
        <f t="shared" si="4037"/>
        <v>1</v>
      </c>
      <c r="DDO67" s="2">
        <f t="shared" si="4037"/>
        <v>1</v>
      </c>
      <c r="DDP67" s="2">
        <f t="shared" si="4037"/>
        <v>1</v>
      </c>
      <c r="DDQ67" s="2">
        <f t="shared" si="4037"/>
        <v>1</v>
      </c>
      <c r="DDR67" s="2">
        <f t="shared" si="4037"/>
        <v>1</v>
      </c>
      <c r="DDS67" s="2">
        <f t="shared" si="4037"/>
        <v>1</v>
      </c>
      <c r="DDT67" s="2">
        <f t="shared" si="4037"/>
        <v>1</v>
      </c>
      <c r="DDU67" s="2">
        <f t="shared" si="4037"/>
        <v>1</v>
      </c>
      <c r="DDV67" s="2">
        <f t="shared" si="4037"/>
        <v>1</v>
      </c>
      <c r="DDW67" s="2">
        <f t="shared" si="4037"/>
        <v>1</v>
      </c>
      <c r="DDX67" s="2">
        <f t="shared" si="4037"/>
        <v>1</v>
      </c>
      <c r="DDY67" s="2">
        <f t="shared" si="4037"/>
        <v>1</v>
      </c>
      <c r="DDZ67" s="2">
        <f t="shared" si="4037"/>
        <v>1</v>
      </c>
      <c r="DEA67" s="2">
        <f t="shared" si="4037"/>
        <v>1</v>
      </c>
      <c r="DEB67" s="2">
        <f t="shared" si="4037"/>
        <v>1</v>
      </c>
      <c r="DEC67" s="2">
        <f t="shared" si="4037"/>
        <v>1</v>
      </c>
      <c r="DED67" s="2">
        <f t="shared" si="4037"/>
        <v>1</v>
      </c>
      <c r="DEE67" s="2">
        <f t="shared" si="4037"/>
        <v>1</v>
      </c>
      <c r="DEF67" s="2">
        <f t="shared" si="4037"/>
        <v>1</v>
      </c>
      <c r="DEG67" s="2">
        <f t="shared" si="4037"/>
        <v>1</v>
      </c>
      <c r="DEH67" s="2">
        <f t="shared" si="4037"/>
        <v>1</v>
      </c>
      <c r="DEI67" s="2">
        <f t="shared" si="4037"/>
        <v>1</v>
      </c>
      <c r="DEJ67" s="2">
        <f t="shared" si="4037"/>
        <v>1</v>
      </c>
      <c r="DEK67" s="2">
        <f t="shared" si="4037"/>
        <v>1</v>
      </c>
      <c r="DEL67" s="2">
        <f t="shared" si="4037"/>
        <v>1</v>
      </c>
      <c r="DEM67" s="2">
        <f t="shared" si="4037"/>
        <v>1</v>
      </c>
      <c r="DEN67" s="2">
        <f t="shared" si="4037"/>
        <v>1</v>
      </c>
      <c r="DEO67" s="2">
        <f t="shared" si="4037"/>
        <v>1</v>
      </c>
      <c r="DEP67" s="2">
        <f t="shared" si="4037"/>
        <v>1</v>
      </c>
      <c r="DEQ67" s="2">
        <f t="shared" si="4037"/>
        <v>1</v>
      </c>
      <c r="DER67" s="2">
        <f t="shared" si="4037"/>
        <v>1</v>
      </c>
      <c r="DES67" s="2">
        <f t="shared" si="4037"/>
        <v>1</v>
      </c>
      <c r="DET67" s="2">
        <f t="shared" si="4037"/>
        <v>1</v>
      </c>
      <c r="DEU67" s="2">
        <f t="shared" si="4037"/>
        <v>1</v>
      </c>
      <c r="DEV67" s="2">
        <f t="shared" si="4037"/>
        <v>1</v>
      </c>
      <c r="DEW67" s="2">
        <f t="shared" si="4037"/>
        <v>1</v>
      </c>
      <c r="DEX67" s="2">
        <f t="shared" si="4037"/>
        <v>1</v>
      </c>
      <c r="DEY67" s="2">
        <f t="shared" si="4037"/>
        <v>1</v>
      </c>
      <c r="DEZ67" s="2">
        <f t="shared" si="4037"/>
        <v>1</v>
      </c>
      <c r="DFA67" s="2">
        <f t="shared" si="4037"/>
        <v>1</v>
      </c>
      <c r="DFB67" s="2">
        <f t="shared" si="4037"/>
        <v>1</v>
      </c>
      <c r="DFC67" s="2">
        <f t="shared" si="4037"/>
        <v>1</v>
      </c>
      <c r="DFD67" s="2">
        <f t="shared" si="4037"/>
        <v>1</v>
      </c>
      <c r="DFE67" s="2">
        <f t="shared" si="4037"/>
        <v>1</v>
      </c>
      <c r="DFF67" s="2">
        <f t="shared" si="4037"/>
        <v>1</v>
      </c>
      <c r="DFG67" s="2">
        <f t="shared" si="4037"/>
        <v>1</v>
      </c>
      <c r="DFH67" s="2">
        <f t="shared" si="4037"/>
        <v>1</v>
      </c>
      <c r="DFI67" s="2">
        <f t="shared" si="4037"/>
        <v>1</v>
      </c>
      <c r="DFJ67" s="2">
        <f t="shared" si="4037"/>
        <v>1</v>
      </c>
      <c r="DFK67" s="2">
        <f t="shared" si="4037"/>
        <v>1</v>
      </c>
      <c r="DFL67" s="2">
        <f t="shared" si="4037"/>
        <v>1</v>
      </c>
      <c r="DFM67" s="2">
        <f t="shared" si="4037"/>
        <v>1</v>
      </c>
      <c r="DFN67" s="2">
        <f t="shared" si="4037"/>
        <v>1</v>
      </c>
      <c r="DFO67" s="2">
        <f t="shared" si="4037"/>
        <v>1</v>
      </c>
      <c r="DFP67" s="2">
        <f t="shared" si="4037"/>
        <v>1</v>
      </c>
      <c r="DFQ67" s="2">
        <f t="shared" si="4037"/>
        <v>1</v>
      </c>
      <c r="DFR67" s="2">
        <f t="shared" si="4037"/>
        <v>1</v>
      </c>
      <c r="DFS67" s="2">
        <f t="shared" si="4037"/>
        <v>1</v>
      </c>
      <c r="DFT67" s="2">
        <f t="shared" si="4037"/>
        <v>1</v>
      </c>
      <c r="DFU67" s="2">
        <f t="shared" si="4037"/>
        <v>1</v>
      </c>
      <c r="DFV67" s="2">
        <f t="shared" si="4037"/>
        <v>1</v>
      </c>
      <c r="DFW67" s="2">
        <f t="shared" si="4037"/>
        <v>1</v>
      </c>
      <c r="DFX67" s="2">
        <f t="shared" ref="DFX67:DII67" si="4038">DFW67</f>
        <v>1</v>
      </c>
      <c r="DFY67" s="2">
        <f t="shared" si="4038"/>
        <v>1</v>
      </c>
      <c r="DFZ67" s="2">
        <f t="shared" si="4038"/>
        <v>1</v>
      </c>
      <c r="DGA67" s="2">
        <f t="shared" si="4038"/>
        <v>1</v>
      </c>
      <c r="DGB67" s="2">
        <f t="shared" si="4038"/>
        <v>1</v>
      </c>
      <c r="DGC67" s="2">
        <f t="shared" si="4038"/>
        <v>1</v>
      </c>
      <c r="DGD67" s="2">
        <f t="shared" si="4038"/>
        <v>1</v>
      </c>
      <c r="DGE67" s="2">
        <f t="shared" si="4038"/>
        <v>1</v>
      </c>
      <c r="DGF67" s="2">
        <f t="shared" si="4038"/>
        <v>1</v>
      </c>
      <c r="DGG67" s="2">
        <f t="shared" si="4038"/>
        <v>1</v>
      </c>
      <c r="DGH67" s="2">
        <f t="shared" si="4038"/>
        <v>1</v>
      </c>
      <c r="DGI67" s="2">
        <f t="shared" si="4038"/>
        <v>1</v>
      </c>
      <c r="DGJ67" s="2">
        <f t="shared" si="4038"/>
        <v>1</v>
      </c>
      <c r="DGK67" s="2">
        <f t="shared" si="4038"/>
        <v>1</v>
      </c>
      <c r="DGL67" s="2">
        <f t="shared" si="4038"/>
        <v>1</v>
      </c>
      <c r="DGM67" s="2">
        <f t="shared" si="4038"/>
        <v>1</v>
      </c>
      <c r="DGN67" s="2">
        <f t="shared" si="4038"/>
        <v>1</v>
      </c>
      <c r="DGO67" s="2">
        <f t="shared" si="4038"/>
        <v>1</v>
      </c>
      <c r="DGP67" s="2">
        <f t="shared" si="4038"/>
        <v>1</v>
      </c>
      <c r="DGQ67" s="2">
        <f t="shared" si="4038"/>
        <v>1</v>
      </c>
      <c r="DGR67" s="2">
        <f t="shared" si="4038"/>
        <v>1</v>
      </c>
      <c r="DGS67" s="2">
        <f t="shared" si="4038"/>
        <v>1</v>
      </c>
      <c r="DGT67" s="2">
        <f t="shared" si="4038"/>
        <v>1</v>
      </c>
      <c r="DGU67" s="2">
        <f t="shared" si="4038"/>
        <v>1</v>
      </c>
      <c r="DGV67" s="2">
        <f t="shared" si="4038"/>
        <v>1</v>
      </c>
      <c r="DGW67" s="2">
        <f t="shared" si="4038"/>
        <v>1</v>
      </c>
      <c r="DGX67" s="2">
        <f t="shared" si="4038"/>
        <v>1</v>
      </c>
      <c r="DGY67" s="2">
        <f t="shared" si="4038"/>
        <v>1</v>
      </c>
      <c r="DGZ67" s="2">
        <f t="shared" si="4038"/>
        <v>1</v>
      </c>
      <c r="DHA67" s="2">
        <f t="shared" si="4038"/>
        <v>1</v>
      </c>
      <c r="DHB67" s="2">
        <f t="shared" si="4038"/>
        <v>1</v>
      </c>
      <c r="DHC67" s="2">
        <f t="shared" si="4038"/>
        <v>1</v>
      </c>
      <c r="DHD67" s="2">
        <f t="shared" si="4038"/>
        <v>1</v>
      </c>
      <c r="DHE67" s="2">
        <f t="shared" si="4038"/>
        <v>1</v>
      </c>
      <c r="DHF67" s="2">
        <f t="shared" si="4038"/>
        <v>1</v>
      </c>
      <c r="DHG67" s="2">
        <f t="shared" si="4038"/>
        <v>1</v>
      </c>
      <c r="DHH67" s="2">
        <f t="shared" si="4038"/>
        <v>1</v>
      </c>
      <c r="DHI67" s="2">
        <f t="shared" si="4038"/>
        <v>1</v>
      </c>
      <c r="DHJ67" s="2">
        <f t="shared" si="4038"/>
        <v>1</v>
      </c>
      <c r="DHK67" s="2">
        <f t="shared" si="4038"/>
        <v>1</v>
      </c>
      <c r="DHL67" s="2">
        <f t="shared" si="4038"/>
        <v>1</v>
      </c>
      <c r="DHM67" s="2">
        <f t="shared" si="4038"/>
        <v>1</v>
      </c>
      <c r="DHN67" s="2">
        <f t="shared" si="4038"/>
        <v>1</v>
      </c>
      <c r="DHO67" s="2">
        <f t="shared" si="4038"/>
        <v>1</v>
      </c>
      <c r="DHP67" s="2">
        <f t="shared" si="4038"/>
        <v>1</v>
      </c>
      <c r="DHQ67" s="2">
        <f t="shared" si="4038"/>
        <v>1</v>
      </c>
      <c r="DHR67" s="2">
        <f t="shared" si="4038"/>
        <v>1</v>
      </c>
      <c r="DHS67" s="2">
        <f t="shared" si="4038"/>
        <v>1</v>
      </c>
      <c r="DHT67" s="2">
        <f t="shared" si="4038"/>
        <v>1</v>
      </c>
      <c r="DHU67" s="2">
        <f t="shared" si="4038"/>
        <v>1</v>
      </c>
      <c r="DHV67" s="2">
        <f t="shared" si="4038"/>
        <v>1</v>
      </c>
      <c r="DHW67" s="2">
        <f t="shared" si="4038"/>
        <v>1</v>
      </c>
      <c r="DHX67" s="2">
        <f t="shared" si="4038"/>
        <v>1</v>
      </c>
      <c r="DHY67" s="2">
        <f t="shared" si="4038"/>
        <v>1</v>
      </c>
      <c r="DHZ67" s="2">
        <f t="shared" si="4038"/>
        <v>1</v>
      </c>
      <c r="DIA67" s="2">
        <f t="shared" si="4038"/>
        <v>1</v>
      </c>
      <c r="DIB67" s="2">
        <f t="shared" si="4038"/>
        <v>1</v>
      </c>
      <c r="DIC67" s="2">
        <f t="shared" si="4038"/>
        <v>1</v>
      </c>
      <c r="DID67" s="2">
        <f t="shared" si="4038"/>
        <v>1</v>
      </c>
      <c r="DIE67" s="2">
        <f t="shared" si="4038"/>
        <v>1</v>
      </c>
      <c r="DIF67" s="2">
        <f t="shared" si="4038"/>
        <v>1</v>
      </c>
      <c r="DIG67" s="2">
        <f t="shared" si="4038"/>
        <v>1</v>
      </c>
      <c r="DIH67" s="2">
        <f t="shared" si="4038"/>
        <v>1</v>
      </c>
      <c r="DII67" s="2">
        <f t="shared" si="4038"/>
        <v>1</v>
      </c>
      <c r="DIJ67" s="2">
        <f t="shared" ref="DIJ67:DKL67" si="4039">DII67</f>
        <v>1</v>
      </c>
      <c r="DIK67" s="2">
        <f t="shared" si="4039"/>
        <v>1</v>
      </c>
      <c r="DIL67" s="2">
        <f t="shared" si="4039"/>
        <v>1</v>
      </c>
      <c r="DIM67" s="2">
        <f t="shared" si="4039"/>
        <v>1</v>
      </c>
      <c r="DIN67" s="2">
        <f t="shared" si="4039"/>
        <v>1</v>
      </c>
      <c r="DIO67" s="2">
        <f t="shared" si="4039"/>
        <v>1</v>
      </c>
      <c r="DIP67" s="2">
        <f t="shared" si="4039"/>
        <v>1</v>
      </c>
      <c r="DIQ67" s="2">
        <f t="shared" si="4039"/>
        <v>1</v>
      </c>
      <c r="DIR67" s="2">
        <f t="shared" si="4039"/>
        <v>1</v>
      </c>
      <c r="DIS67" s="2">
        <f t="shared" si="4039"/>
        <v>1</v>
      </c>
      <c r="DIT67" s="2">
        <f t="shared" si="4039"/>
        <v>1</v>
      </c>
      <c r="DIU67" s="2">
        <f t="shared" si="4039"/>
        <v>1</v>
      </c>
      <c r="DIV67" s="2">
        <f t="shared" si="4039"/>
        <v>1</v>
      </c>
      <c r="DIW67" s="2">
        <f t="shared" si="4039"/>
        <v>1</v>
      </c>
      <c r="DIX67" s="2">
        <f t="shared" si="4039"/>
        <v>1</v>
      </c>
      <c r="DIY67" s="2">
        <f t="shared" si="4039"/>
        <v>1</v>
      </c>
      <c r="DIZ67" s="2">
        <f t="shared" si="4039"/>
        <v>1</v>
      </c>
      <c r="DJA67" s="2">
        <f t="shared" si="4039"/>
        <v>1</v>
      </c>
      <c r="DJB67" s="2">
        <f t="shared" si="4039"/>
        <v>1</v>
      </c>
      <c r="DJC67" s="2">
        <f t="shared" si="4039"/>
        <v>1</v>
      </c>
      <c r="DJD67" s="2">
        <f t="shared" si="4039"/>
        <v>1</v>
      </c>
      <c r="DJE67" s="2">
        <f t="shared" si="4039"/>
        <v>1</v>
      </c>
      <c r="DJF67" s="2">
        <f t="shared" si="4039"/>
        <v>1</v>
      </c>
      <c r="DJG67" s="2">
        <f t="shared" si="4039"/>
        <v>1</v>
      </c>
      <c r="DJH67" s="2">
        <f t="shared" si="4039"/>
        <v>1</v>
      </c>
      <c r="DJI67" s="2">
        <f t="shared" si="4039"/>
        <v>1</v>
      </c>
      <c r="DJJ67" s="2">
        <f t="shared" si="4039"/>
        <v>1</v>
      </c>
      <c r="DJK67" s="2">
        <f t="shared" si="4039"/>
        <v>1</v>
      </c>
      <c r="DJL67" s="2">
        <f t="shared" si="4039"/>
        <v>1</v>
      </c>
      <c r="DJM67" s="2">
        <f t="shared" si="4039"/>
        <v>1</v>
      </c>
      <c r="DJN67" s="2">
        <f t="shared" si="4039"/>
        <v>1</v>
      </c>
      <c r="DJO67" s="2">
        <f t="shared" si="4039"/>
        <v>1</v>
      </c>
      <c r="DJP67" s="2">
        <f t="shared" si="4039"/>
        <v>1</v>
      </c>
      <c r="DJQ67" s="2">
        <f t="shared" si="4039"/>
        <v>1</v>
      </c>
      <c r="DJR67" s="2">
        <f t="shared" si="4039"/>
        <v>1</v>
      </c>
      <c r="DJS67" s="2">
        <f t="shared" si="4039"/>
        <v>1</v>
      </c>
      <c r="DJT67" s="2">
        <f t="shared" si="4039"/>
        <v>1</v>
      </c>
      <c r="DJU67" s="2">
        <f t="shared" si="4039"/>
        <v>1</v>
      </c>
      <c r="DJV67" s="2">
        <f t="shared" si="4039"/>
        <v>1</v>
      </c>
      <c r="DJW67" s="2">
        <f t="shared" si="4039"/>
        <v>1</v>
      </c>
      <c r="DJX67" s="2">
        <f t="shared" si="4039"/>
        <v>1</v>
      </c>
      <c r="DJY67" s="2">
        <f t="shared" si="4039"/>
        <v>1</v>
      </c>
      <c r="DJZ67" s="2">
        <f t="shared" si="4039"/>
        <v>1</v>
      </c>
      <c r="DKA67" s="2">
        <f t="shared" si="4039"/>
        <v>1</v>
      </c>
      <c r="DKB67" s="2">
        <f t="shared" si="4039"/>
        <v>1</v>
      </c>
      <c r="DKC67" s="2">
        <f t="shared" si="4039"/>
        <v>1</v>
      </c>
      <c r="DKD67" s="2">
        <f t="shared" si="4039"/>
        <v>1</v>
      </c>
      <c r="DKE67" s="2">
        <f t="shared" si="4039"/>
        <v>1</v>
      </c>
      <c r="DKF67" s="2">
        <f t="shared" si="4039"/>
        <v>1</v>
      </c>
      <c r="DKG67" s="2">
        <f t="shared" si="4039"/>
        <v>1</v>
      </c>
      <c r="DKH67" s="2">
        <f t="shared" si="4039"/>
        <v>1</v>
      </c>
      <c r="DKI67" s="2">
        <f t="shared" si="4039"/>
        <v>1</v>
      </c>
      <c r="DKJ67" s="2">
        <f t="shared" si="4039"/>
        <v>1</v>
      </c>
      <c r="DKK67" s="2">
        <f t="shared" si="4039"/>
        <v>1</v>
      </c>
      <c r="DKL67" s="2">
        <f t="shared" si="4039"/>
        <v>1</v>
      </c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</row>
    <row r="68" spans="1:3104" hidden="1" x14ac:dyDescent="0.35"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</row>
    <row r="69" spans="1:3104" hidden="1" x14ac:dyDescent="0.35">
      <c r="A69" s="2" t="s">
        <v>19</v>
      </c>
      <c r="B69" s="2">
        <f>B60/B65</f>
        <v>100</v>
      </c>
      <c r="C69" s="28">
        <f t="shared" ref="C69:BN69" si="4040">B69*(1+$B$10*C87)</f>
        <v>100.00077658976323</v>
      </c>
      <c r="D69" s="28">
        <f t="shared" si="4040"/>
        <v>100.00155317000544</v>
      </c>
      <c r="E69" s="28">
        <f t="shared" si="4040"/>
        <v>100.00232974072634</v>
      </c>
      <c r="F69" s="28">
        <f t="shared" si="4040"/>
        <v>100.00310630192564</v>
      </c>
      <c r="G69" s="28">
        <f t="shared" si="4040"/>
        <v>100.00388285360306</v>
      </c>
      <c r="H69" s="28">
        <f t="shared" si="4040"/>
        <v>100.00465939575831</v>
      </c>
      <c r="I69" s="28">
        <f t="shared" si="4040"/>
        <v>100.00543592839109</v>
      </c>
      <c r="J69" s="28">
        <f t="shared" si="4040"/>
        <v>100.00621245150113</v>
      </c>
      <c r="K69" s="28">
        <f t="shared" si="4040"/>
        <v>100.00698896508813</v>
      </c>
      <c r="L69" s="28">
        <f t="shared" si="4040"/>
        <v>100.00776546915179</v>
      </c>
      <c r="M69" s="28">
        <f t="shared" si="4040"/>
        <v>100.00854196369185</v>
      </c>
      <c r="N69" s="28">
        <f t="shared" si="4040"/>
        <v>100.00931844870802</v>
      </c>
      <c r="O69" s="28">
        <f t="shared" si="4040"/>
        <v>100.01009492419996</v>
      </c>
      <c r="P69" s="28">
        <f t="shared" si="4040"/>
        <v>100.01087139016745</v>
      </c>
      <c r="Q69" s="28">
        <f t="shared" si="4040"/>
        <v>100.01164784661016</v>
      </c>
      <c r="R69" s="28">
        <f t="shared" si="4040"/>
        <v>100.01242429352783</v>
      </c>
      <c r="S69" s="28">
        <f t="shared" si="4040"/>
        <v>100.01320073092015</v>
      </c>
      <c r="T69" s="28">
        <f t="shared" si="4040"/>
        <v>100.01397715878684</v>
      </c>
      <c r="U69" s="28">
        <f t="shared" si="4040"/>
        <v>100.01475357712764</v>
      </c>
      <c r="V69" s="28">
        <f t="shared" si="4040"/>
        <v>100.01552998594219</v>
      </c>
      <c r="W69" s="28">
        <f t="shared" si="4040"/>
        <v>100.01630638523027</v>
      </c>
      <c r="X69" s="28">
        <f t="shared" si="4040"/>
        <v>100.01708277499155</v>
      </c>
      <c r="Y69" s="28">
        <f t="shared" si="4040"/>
        <v>100.01785915522578</v>
      </c>
      <c r="Z69" s="28">
        <f t="shared" si="4040"/>
        <v>100.01863552593264</v>
      </c>
      <c r="AA69" s="28">
        <f t="shared" si="4040"/>
        <v>100.01941188711186</v>
      </c>
      <c r="AB69" s="28">
        <f t="shared" si="4040"/>
        <v>100.02018823876314</v>
      </c>
      <c r="AC69" s="28">
        <f t="shared" si="4040"/>
        <v>100.0209645808862</v>
      </c>
      <c r="AD69" s="28">
        <f t="shared" si="4040"/>
        <v>100.02174091348074</v>
      </c>
      <c r="AE69" s="28">
        <f t="shared" si="4040"/>
        <v>100.02251723654648</v>
      </c>
      <c r="AF69" s="28">
        <f t="shared" si="4040"/>
        <v>100.02329355008315</v>
      </c>
      <c r="AG69" s="28">
        <f t="shared" si="4040"/>
        <v>100.02406985409046</v>
      </c>
      <c r="AH69" s="28">
        <f t="shared" si="4040"/>
        <v>100.02484614856809</v>
      </c>
      <c r="AI69" s="28">
        <f t="shared" si="4040"/>
        <v>100.02562243351576</v>
      </c>
      <c r="AJ69" s="28">
        <f t="shared" si="4040"/>
        <v>100.02639870893321</v>
      </c>
      <c r="AK69" s="28">
        <f t="shared" si="4040"/>
        <v>100.02717497482013</v>
      </c>
      <c r="AL69" s="28">
        <f t="shared" si="4040"/>
        <v>100.02795123117622</v>
      </c>
      <c r="AM69" s="28">
        <f t="shared" si="4040"/>
        <v>100.02872747800122</v>
      </c>
      <c r="AN69" s="28">
        <f t="shared" si="4040"/>
        <v>100.02950371529482</v>
      </c>
      <c r="AO69" s="28">
        <f t="shared" si="4040"/>
        <v>100.03027994305675</v>
      </c>
      <c r="AP69" s="28">
        <f t="shared" si="4040"/>
        <v>100.03105616128674</v>
      </c>
      <c r="AQ69" s="28">
        <f t="shared" si="4040"/>
        <v>100.03183236998446</v>
      </c>
      <c r="AR69" s="28">
        <f t="shared" si="4040"/>
        <v>100.03260856914963</v>
      </c>
      <c r="AS69" s="28">
        <f t="shared" si="4040"/>
        <v>100.03338475878198</v>
      </c>
      <c r="AT69" s="28">
        <f t="shared" si="4040"/>
        <v>100.0341609388812</v>
      </c>
      <c r="AU69" s="28">
        <f t="shared" si="4040"/>
        <v>100.03493710944704</v>
      </c>
      <c r="AV69" s="28">
        <f t="shared" si="4040"/>
        <v>100.03571327047918</v>
      </c>
      <c r="AW69" s="28">
        <f t="shared" si="4040"/>
        <v>100.03648942197734</v>
      </c>
      <c r="AX69" s="28">
        <f t="shared" si="4040"/>
        <v>100.03726556394125</v>
      </c>
      <c r="AY69" s="28">
        <f t="shared" si="4040"/>
        <v>100.03804169637058</v>
      </c>
      <c r="AZ69" s="28">
        <f t="shared" si="4040"/>
        <v>100.03881781926509</v>
      </c>
      <c r="BA69" s="28">
        <f t="shared" si="4040"/>
        <v>100.03959393262446</v>
      </c>
      <c r="BB69" s="28">
        <f t="shared" si="4040"/>
        <v>100.04037003644839</v>
      </c>
      <c r="BC69" s="28">
        <f t="shared" si="4040"/>
        <v>100.04114613073664</v>
      </c>
      <c r="BD69" s="28">
        <f t="shared" si="4040"/>
        <v>100.0419222154889</v>
      </c>
      <c r="BE69" s="28">
        <f t="shared" si="4040"/>
        <v>100.04269829070488</v>
      </c>
      <c r="BF69" s="28">
        <f t="shared" si="4040"/>
        <v>100.04347435638431</v>
      </c>
      <c r="BG69" s="28">
        <f t="shared" si="4040"/>
        <v>100.04425041252686</v>
      </c>
      <c r="BH69" s="28">
        <f t="shared" si="4040"/>
        <v>100.04502645913229</v>
      </c>
      <c r="BI69" s="28">
        <f t="shared" si="4040"/>
        <v>100.04580249620027</v>
      </c>
      <c r="BJ69" s="28">
        <f t="shared" si="4040"/>
        <v>100.04657852373053</v>
      </c>
      <c r="BK69" s="28">
        <f t="shared" si="4040"/>
        <v>100.0473545417228</v>
      </c>
      <c r="BL69" s="28">
        <f t="shared" si="4040"/>
        <v>100.04813055017677</v>
      </c>
      <c r="BM69" s="28">
        <f t="shared" si="4040"/>
        <v>100.04890654909215</v>
      </c>
      <c r="BN69" s="28">
        <f t="shared" si="4040"/>
        <v>100.04968253846869</v>
      </c>
      <c r="BO69" s="28">
        <f t="shared" ref="BO69:DZ69" si="4041">BN69*(1+$B$10*BO87)</f>
        <v>100.05045851830606</v>
      </c>
      <c r="BP69" s="28">
        <f t="shared" si="4041"/>
        <v>100.051234488604</v>
      </c>
      <c r="BQ69" s="28">
        <f t="shared" si="4041"/>
        <v>100.05201044936221</v>
      </c>
      <c r="BR69" s="28">
        <f t="shared" si="4041"/>
        <v>100.05278640058042</v>
      </c>
      <c r="BS69" s="28">
        <f t="shared" si="4041"/>
        <v>100.05356234225829</v>
      </c>
      <c r="BT69" s="28">
        <f t="shared" si="4041"/>
        <v>100.05433827439558</v>
      </c>
      <c r="BU69" s="28">
        <f t="shared" si="4041"/>
        <v>100.05511419699201</v>
      </c>
      <c r="BV69" s="28">
        <f t="shared" si="4041"/>
        <v>100.05589011004726</v>
      </c>
      <c r="BW69" s="28">
        <f t="shared" si="4041"/>
        <v>100.05666601356106</v>
      </c>
      <c r="BX69" s="28">
        <f t="shared" si="4041"/>
        <v>100.05744190753312</v>
      </c>
      <c r="BY69" s="28">
        <f t="shared" si="4041"/>
        <v>100.05821779196314</v>
      </c>
      <c r="BZ69" s="28">
        <f t="shared" si="4041"/>
        <v>100.05899366685087</v>
      </c>
      <c r="CA69" s="28">
        <f t="shared" si="4041"/>
        <v>100.05976953219597</v>
      </c>
      <c r="CB69" s="28">
        <f t="shared" si="4041"/>
        <v>100.06054538799819</v>
      </c>
      <c r="CC69" s="28">
        <f t="shared" si="4041"/>
        <v>100.06132123425725</v>
      </c>
      <c r="CD69" s="28">
        <f t="shared" si="4041"/>
        <v>100.06209707097283</v>
      </c>
      <c r="CE69" s="28">
        <f t="shared" si="4041"/>
        <v>100.06287289814466</v>
      </c>
      <c r="CF69" s="28">
        <f t="shared" si="4041"/>
        <v>100.06364871577246</v>
      </c>
      <c r="CG69" s="28">
        <f t="shared" si="4041"/>
        <v>100.06442452385592</v>
      </c>
      <c r="CH69" s="28">
        <f t="shared" si="4041"/>
        <v>100.06520032239477</v>
      </c>
      <c r="CI69" s="28">
        <f t="shared" si="4041"/>
        <v>100.06597611138874</v>
      </c>
      <c r="CJ69" s="28">
        <f t="shared" si="4041"/>
        <v>100.06675189083751</v>
      </c>
      <c r="CK69" s="28">
        <f t="shared" si="4041"/>
        <v>100.06752766074079</v>
      </c>
      <c r="CL69" s="28">
        <f t="shared" si="4041"/>
        <v>100.06830342109834</v>
      </c>
      <c r="CM69" s="28">
        <f t="shared" si="4041"/>
        <v>100.06907917190982</v>
      </c>
      <c r="CN69" s="28">
        <f t="shared" si="4041"/>
        <v>100.06985491317496</v>
      </c>
      <c r="CO69" s="28">
        <f t="shared" si="4041"/>
        <v>100.0706306448935</v>
      </c>
      <c r="CP69" s="28">
        <f t="shared" si="4041"/>
        <v>100.07140636706511</v>
      </c>
      <c r="CQ69" s="28">
        <f t="shared" si="4041"/>
        <v>100.07218207968953</v>
      </c>
      <c r="CR69" s="28">
        <f t="shared" si="4041"/>
        <v>100.07295778276648</v>
      </c>
      <c r="CS69" s="28">
        <f t="shared" si="4041"/>
        <v>100.07373347629564</v>
      </c>
      <c r="CT69" s="28">
        <f t="shared" si="4041"/>
        <v>100.07450916027676</v>
      </c>
      <c r="CU69" s="28">
        <f t="shared" si="4041"/>
        <v>100.07528483470952</v>
      </c>
      <c r="CV69" s="28">
        <f t="shared" si="4041"/>
        <v>100.07606049959365</v>
      </c>
      <c r="CW69" s="28">
        <f t="shared" si="4041"/>
        <v>100.07683615492887</v>
      </c>
      <c r="CX69" s="28">
        <f t="shared" si="4041"/>
        <v>100.07761180071488</v>
      </c>
      <c r="CY69" s="28">
        <f t="shared" si="4041"/>
        <v>100.07838743695139</v>
      </c>
      <c r="CZ69" s="28">
        <f t="shared" si="4041"/>
        <v>100.07916306363813</v>
      </c>
      <c r="DA69" s="28">
        <f t="shared" si="4041"/>
        <v>100.0799386807748</v>
      </c>
      <c r="DB69" s="28">
        <f t="shared" si="4041"/>
        <v>100.08071428836112</v>
      </c>
      <c r="DC69" s="28">
        <f t="shared" si="4041"/>
        <v>100.08148988639681</v>
      </c>
      <c r="DD69" s="28">
        <f t="shared" si="4041"/>
        <v>100.08226547488157</v>
      </c>
      <c r="DE69" s="28">
        <f t="shared" si="4041"/>
        <v>100.08304105381511</v>
      </c>
      <c r="DF69" s="28">
        <f t="shared" si="4041"/>
        <v>100.08381662319715</v>
      </c>
      <c r="DG69" s="28">
        <f t="shared" si="4041"/>
        <v>100.0845921830274</v>
      </c>
      <c r="DH69" s="28">
        <f t="shared" si="4041"/>
        <v>100.08536773330557</v>
      </c>
      <c r="DI69" s="28">
        <f t="shared" si="4041"/>
        <v>100.08614327403139</v>
      </c>
      <c r="DJ69" s="28">
        <f t="shared" si="4041"/>
        <v>100.08691880520455</v>
      </c>
      <c r="DK69" s="28">
        <f t="shared" si="4041"/>
        <v>100.08769432682479</v>
      </c>
      <c r="DL69" s="28">
        <f t="shared" si="4041"/>
        <v>100.0884698388918</v>
      </c>
      <c r="DM69" s="28">
        <f t="shared" si="4041"/>
        <v>100.08924534140529</v>
      </c>
      <c r="DN69" s="28">
        <f t="shared" si="4041"/>
        <v>100.09002083436501</v>
      </c>
      <c r="DO69" s="28">
        <f t="shared" si="4041"/>
        <v>100.09079631777063</v>
      </c>
      <c r="DP69" s="28">
        <f t="shared" si="4041"/>
        <v>100.09157179162187</v>
      </c>
      <c r="DQ69" s="28">
        <f t="shared" si="4041"/>
        <v>100.09234725591847</v>
      </c>
      <c r="DR69" s="28">
        <f t="shared" si="4041"/>
        <v>100.09312271066013</v>
      </c>
      <c r="DS69" s="28">
        <f t="shared" si="4041"/>
        <v>100.09389815584655</v>
      </c>
      <c r="DT69" s="28">
        <f t="shared" si="4041"/>
        <v>100.09467359147745</v>
      </c>
      <c r="DU69" s="28">
        <f t="shared" si="4041"/>
        <v>100.09544901755257</v>
      </c>
      <c r="DV69" s="28">
        <f t="shared" si="4041"/>
        <v>100.09622443407159</v>
      </c>
      <c r="DW69" s="28">
        <f t="shared" si="4041"/>
        <v>100.09699984103423</v>
      </c>
      <c r="DX69" s="28">
        <f t="shared" si="4041"/>
        <v>100.09777523844021</v>
      </c>
      <c r="DY69" s="28">
        <f t="shared" si="4041"/>
        <v>100.09855062628925</v>
      </c>
      <c r="DZ69" s="28">
        <f t="shared" si="4041"/>
        <v>100.09932600458104</v>
      </c>
      <c r="EA69" s="28">
        <f t="shared" ref="EA69:GL69" si="4042">DZ69*(1+$B$10*EA87)</f>
        <v>100.10010137331531</v>
      </c>
      <c r="EB69" s="28">
        <f t="shared" si="4042"/>
        <v>100.10087673249178</v>
      </c>
      <c r="EC69" s="28">
        <f t="shared" si="4042"/>
        <v>100.10165208211015</v>
      </c>
      <c r="ED69" s="28">
        <f t="shared" si="4042"/>
        <v>100.10242742217014</v>
      </c>
      <c r="EE69" s="28">
        <f t="shared" si="4042"/>
        <v>100.10320275267146</v>
      </c>
      <c r="EF69" s="28">
        <f t="shared" si="4042"/>
        <v>100.10397807361385</v>
      </c>
      <c r="EG69" s="28">
        <f t="shared" si="4042"/>
        <v>100.10475338499697</v>
      </c>
      <c r="EH69" s="28">
        <f t="shared" si="4042"/>
        <v>100.10552868682059</v>
      </c>
      <c r="EI69" s="28">
        <f t="shared" si="4042"/>
        <v>100.10630397908439</v>
      </c>
      <c r="EJ69" s="28">
        <f t="shared" si="4042"/>
        <v>100.10707926178807</v>
      </c>
      <c r="EK69" s="28">
        <f t="shared" si="4042"/>
        <v>100.10785453493138</v>
      </c>
      <c r="EL69" s="28">
        <f t="shared" si="4042"/>
        <v>100.108629798514</v>
      </c>
      <c r="EM69" s="28">
        <f t="shared" si="4042"/>
        <v>100.10940505253566</v>
      </c>
      <c r="EN69" s="28">
        <f t="shared" si="4042"/>
        <v>100.11018029699608</v>
      </c>
      <c r="EO69" s="28">
        <f t="shared" si="4042"/>
        <v>100.11095553189496</v>
      </c>
      <c r="EP69" s="28">
        <f t="shared" si="4042"/>
        <v>100.11173075723204</v>
      </c>
      <c r="EQ69" s="28">
        <f t="shared" si="4042"/>
        <v>100.112505973007</v>
      </c>
      <c r="ER69" s="28">
        <f t="shared" si="4042"/>
        <v>100.11328117921957</v>
      </c>
      <c r="ES69" s="28">
        <f t="shared" si="4042"/>
        <v>100.11405637586948</v>
      </c>
      <c r="ET69" s="28">
        <f t="shared" si="4042"/>
        <v>100.11483156295641</v>
      </c>
      <c r="EU69" s="28">
        <f t="shared" si="4042"/>
        <v>100.1156067404801</v>
      </c>
      <c r="EV69" s="28">
        <f t="shared" si="4042"/>
        <v>100.11638190844026</v>
      </c>
      <c r="EW69" s="28">
        <f t="shared" si="4042"/>
        <v>100.11715706683658</v>
      </c>
      <c r="EX69" s="28">
        <f t="shared" si="4042"/>
        <v>100.1179322156688</v>
      </c>
      <c r="EY69" s="28">
        <f t="shared" si="4042"/>
        <v>100.11870735493662</v>
      </c>
      <c r="EZ69" s="28">
        <f t="shared" si="4042"/>
        <v>100.11948248463978</v>
      </c>
      <c r="FA69" s="28">
        <f t="shared" si="4042"/>
        <v>100.12025760477795</v>
      </c>
      <c r="FB69" s="28">
        <f t="shared" si="4042"/>
        <v>100.12103271535086</v>
      </c>
      <c r="FC69" s="28">
        <f t="shared" si="4042"/>
        <v>100.12180781635824</v>
      </c>
      <c r="FD69" s="28">
        <f t="shared" si="4042"/>
        <v>100.12258290779981</v>
      </c>
      <c r="FE69" s="28">
        <f t="shared" si="4042"/>
        <v>100.12335798967527</v>
      </c>
      <c r="FF69" s="28">
        <f t="shared" si="4042"/>
        <v>100.12413306198432</v>
      </c>
      <c r="FG69" s="28">
        <f t="shared" si="4042"/>
        <v>100.12490812472669</v>
      </c>
      <c r="FH69" s="28">
        <f t="shared" si="4042"/>
        <v>100.12568317790206</v>
      </c>
      <c r="FI69" s="28">
        <f t="shared" si="4042"/>
        <v>100.12645822151021</v>
      </c>
      <c r="FJ69" s="28">
        <f t="shared" si="4042"/>
        <v>100.12723325555079</v>
      </c>
      <c r="FK69" s="28">
        <f t="shared" si="4042"/>
        <v>100.12800828002354</v>
      </c>
      <c r="FL69" s="28">
        <f t="shared" si="4042"/>
        <v>100.12878329492817</v>
      </c>
      <c r="FM69" s="28">
        <f t="shared" si="4042"/>
        <v>100.12955830026442</v>
      </c>
      <c r="FN69" s="28">
        <f t="shared" si="4042"/>
        <v>100.13033329603198</v>
      </c>
      <c r="FO69" s="28">
        <f t="shared" si="4042"/>
        <v>100.13110828223056</v>
      </c>
      <c r="FP69" s="28">
        <f t="shared" si="4042"/>
        <v>100.13188325885987</v>
      </c>
      <c r="FQ69" s="28">
        <f t="shared" si="4042"/>
        <v>100.13265822591964</v>
      </c>
      <c r="FR69" s="28">
        <f t="shared" si="4042"/>
        <v>100.13343318340958</v>
      </c>
      <c r="FS69" s="28">
        <f t="shared" si="4042"/>
        <v>100.1342081313294</v>
      </c>
      <c r="FT69" s="28">
        <f t="shared" si="4042"/>
        <v>100.13498306967881</v>
      </c>
      <c r="FU69" s="28">
        <f t="shared" si="4042"/>
        <v>100.13575799845756</v>
      </c>
      <c r="FV69" s="28">
        <f t="shared" si="4042"/>
        <v>100.13653291766532</v>
      </c>
      <c r="FW69" s="28">
        <f t="shared" si="4042"/>
        <v>100.13730782730183</v>
      </c>
      <c r="FX69" s="28">
        <f t="shared" si="4042"/>
        <v>100.13808272736678</v>
      </c>
      <c r="FY69" s="28">
        <f t="shared" si="4042"/>
        <v>100.1388576178599</v>
      </c>
      <c r="FZ69" s="28">
        <f t="shared" si="4042"/>
        <v>100.13963249878091</v>
      </c>
      <c r="GA69" s="28">
        <f t="shared" si="4042"/>
        <v>100.14040737012949</v>
      </c>
      <c r="GB69" s="28">
        <f t="shared" si="4042"/>
        <v>100.14118223190542</v>
      </c>
      <c r="GC69" s="28">
        <f t="shared" si="4042"/>
        <v>100.14195708410833</v>
      </c>
      <c r="GD69" s="28">
        <f t="shared" si="4042"/>
        <v>100.14273192673799</v>
      </c>
      <c r="GE69" s="28">
        <f t="shared" si="4042"/>
        <v>100.14350675979412</v>
      </c>
      <c r="GF69" s="28">
        <f t="shared" si="4042"/>
        <v>100.14428158327641</v>
      </c>
      <c r="GG69" s="28">
        <f t="shared" si="4042"/>
        <v>100.14505639718459</v>
      </c>
      <c r="GH69" s="28">
        <f t="shared" si="4042"/>
        <v>100.14583120151835</v>
      </c>
      <c r="GI69" s="28">
        <f t="shared" si="4042"/>
        <v>100.14660599627742</v>
      </c>
      <c r="GJ69" s="28">
        <f t="shared" si="4042"/>
        <v>100.14738078146151</v>
      </c>
      <c r="GK69" s="28">
        <f t="shared" si="4042"/>
        <v>100.14815555707034</v>
      </c>
      <c r="GL69" s="28">
        <f t="shared" si="4042"/>
        <v>100.14893032310363</v>
      </c>
      <c r="GM69" s="28">
        <f t="shared" ref="GM69:IX69" si="4043">GL69*(1+$B$10*GM87)</f>
        <v>100.14970507956107</v>
      </c>
      <c r="GN69" s="28">
        <f t="shared" si="4043"/>
        <v>100.15047982644241</v>
      </c>
      <c r="GO69" s="28">
        <f t="shared" si="4043"/>
        <v>100.15125456374733</v>
      </c>
      <c r="GP69" s="28">
        <f t="shared" si="4043"/>
        <v>100.15202929147556</v>
      </c>
      <c r="GQ69" s="28">
        <f t="shared" si="4043"/>
        <v>100.15280400962681</v>
      </c>
      <c r="GR69" s="28">
        <f t="shared" si="4043"/>
        <v>100.15357871820082</v>
      </c>
      <c r="GS69" s="28">
        <f t="shared" si="4043"/>
        <v>100.15435341719726</v>
      </c>
      <c r="GT69" s="28">
        <f t="shared" si="4043"/>
        <v>100.15512810661586</v>
      </c>
      <c r="GU69" s="28">
        <f t="shared" si="4043"/>
        <v>100.15590278645635</v>
      </c>
      <c r="GV69" s="28">
        <f t="shared" si="4043"/>
        <v>100.15667745671844</v>
      </c>
      <c r="GW69" s="28">
        <f t="shared" si="4043"/>
        <v>100.15745211740185</v>
      </c>
      <c r="GX69" s="28">
        <f t="shared" si="4043"/>
        <v>100.15822676850627</v>
      </c>
      <c r="GY69" s="28">
        <f t="shared" si="4043"/>
        <v>100.15900141003144</v>
      </c>
      <c r="GZ69" s="28">
        <f t="shared" si="4043"/>
        <v>100.15977604197705</v>
      </c>
      <c r="HA69" s="28">
        <f t="shared" si="4043"/>
        <v>100.16055066434285</v>
      </c>
      <c r="HB69" s="28">
        <f t="shared" si="4043"/>
        <v>100.16132527712853</v>
      </c>
      <c r="HC69" s="28">
        <f t="shared" si="4043"/>
        <v>100.16209988033378</v>
      </c>
      <c r="HD69" s="28">
        <f t="shared" si="4043"/>
        <v>100.16287447395835</v>
      </c>
      <c r="HE69" s="28">
        <f t="shared" si="4043"/>
        <v>100.16364905800195</v>
      </c>
      <c r="HF69" s="28">
        <f t="shared" si="4043"/>
        <v>100.16442363246428</v>
      </c>
      <c r="HG69" s="28">
        <f t="shared" si="4043"/>
        <v>100.16519819734506</v>
      </c>
      <c r="HH69" s="28">
        <f t="shared" si="4043"/>
        <v>100.16597275264402</v>
      </c>
      <c r="HI69" s="28">
        <f t="shared" si="4043"/>
        <v>100.16674729836086</v>
      </c>
      <c r="HJ69" s="28">
        <f t="shared" si="4043"/>
        <v>100.1675218344953</v>
      </c>
      <c r="HK69" s="28">
        <f t="shared" si="4043"/>
        <v>100.16829636104706</v>
      </c>
      <c r="HL69" s="28">
        <f t="shared" si="4043"/>
        <v>100.16907087801583</v>
      </c>
      <c r="HM69" s="28">
        <f t="shared" si="4043"/>
        <v>100.16984538540136</v>
      </c>
      <c r="HN69" s="28">
        <f t="shared" si="4043"/>
        <v>100.17061988320334</v>
      </c>
      <c r="HO69" s="28">
        <f t="shared" si="4043"/>
        <v>100.17139437142148</v>
      </c>
      <c r="HP69" s="28">
        <f t="shared" si="4043"/>
        <v>100.17216885005553</v>
      </c>
      <c r="HQ69" s="28">
        <f t="shared" si="4043"/>
        <v>100.17294331910517</v>
      </c>
      <c r="HR69" s="28">
        <f t="shared" si="4043"/>
        <v>100.17371777857015</v>
      </c>
      <c r="HS69" s="28">
        <f t="shared" si="4043"/>
        <v>100.17449222845013</v>
      </c>
      <c r="HT69" s="28">
        <f t="shared" si="4043"/>
        <v>100.17526666874487</v>
      </c>
      <c r="HU69" s="28">
        <f t="shared" si="4043"/>
        <v>100.17604109945408</v>
      </c>
      <c r="HV69" s="28">
        <f t="shared" si="4043"/>
        <v>100.17681552057745</v>
      </c>
      <c r="HW69" s="28">
        <f t="shared" si="4043"/>
        <v>100.17758993211471</v>
      </c>
      <c r="HX69" s="28">
        <f t="shared" si="4043"/>
        <v>100.17836433406559</v>
      </c>
      <c r="HY69" s="28">
        <f t="shared" si="4043"/>
        <v>100.17913872642978</v>
      </c>
      <c r="HZ69" s="28">
        <f t="shared" si="4043"/>
        <v>100.17991310920701</v>
      </c>
      <c r="IA69" s="28">
        <f t="shared" si="4043"/>
        <v>100.18068748239696</v>
      </c>
      <c r="IB69" s="28">
        <f t="shared" si="4043"/>
        <v>100.18146184599939</v>
      </c>
      <c r="IC69" s="28">
        <f t="shared" si="4043"/>
        <v>100.182236200014</v>
      </c>
      <c r="ID69" s="28">
        <f t="shared" si="4043"/>
        <v>100.18301054444051</v>
      </c>
      <c r="IE69" s="28">
        <f t="shared" si="4043"/>
        <v>100.18378487927862</v>
      </c>
      <c r="IF69" s="28">
        <f t="shared" si="4043"/>
        <v>100.18455920452806</v>
      </c>
      <c r="IG69" s="28">
        <f t="shared" si="4043"/>
        <v>100.18533352018852</v>
      </c>
      <c r="IH69" s="28">
        <f t="shared" si="4043"/>
        <v>100.18610782625974</v>
      </c>
      <c r="II69" s="28">
        <f t="shared" si="4043"/>
        <v>100.18688212274144</v>
      </c>
      <c r="IJ69" s="28">
        <f t="shared" si="4043"/>
        <v>100.18765640963331</v>
      </c>
      <c r="IK69" s="28">
        <f t="shared" si="4043"/>
        <v>100.18843068693508</v>
      </c>
      <c r="IL69" s="28">
        <f t="shared" si="4043"/>
        <v>100.18920495464648</v>
      </c>
      <c r="IM69" s="28">
        <f t="shared" si="4043"/>
        <v>100.18997921276721</v>
      </c>
      <c r="IN69" s="28">
        <f t="shared" si="4043"/>
        <v>100.19075346129696</v>
      </c>
      <c r="IO69" s="28">
        <f t="shared" si="4043"/>
        <v>100.19152770023548</v>
      </c>
      <c r="IP69" s="28">
        <f t="shared" si="4043"/>
        <v>100.19230192958248</v>
      </c>
      <c r="IQ69" s="28">
        <f t="shared" si="4043"/>
        <v>100.19307614933767</v>
      </c>
      <c r="IR69" s="28">
        <f t="shared" si="4043"/>
        <v>100.19385035950076</v>
      </c>
      <c r="IS69" s="28">
        <f t="shared" si="4043"/>
        <v>100.19462456007146</v>
      </c>
      <c r="IT69" s="28">
        <f t="shared" si="4043"/>
        <v>100.1953987510495</v>
      </c>
      <c r="IU69" s="28">
        <f t="shared" si="4043"/>
        <v>100.19617293243458</v>
      </c>
      <c r="IV69" s="28">
        <f t="shared" si="4043"/>
        <v>100.19694710422641</v>
      </c>
      <c r="IW69" s="28">
        <f t="shared" si="4043"/>
        <v>100.19772126642474</v>
      </c>
      <c r="IX69" s="28">
        <f t="shared" si="4043"/>
        <v>100.19849541902924</v>
      </c>
      <c r="IY69" s="28">
        <f t="shared" ref="IY69:LJ69" si="4044">IX69*(1+$B$10*IY87)</f>
        <v>100.19926956203967</v>
      </c>
      <c r="IZ69" s="28">
        <f t="shared" si="4044"/>
        <v>100.20004369545573</v>
      </c>
      <c r="JA69" s="28">
        <f t="shared" si="4044"/>
        <v>100.20081781927712</v>
      </c>
      <c r="JB69" s="28">
        <f t="shared" si="4044"/>
        <v>100.20159193350355</v>
      </c>
      <c r="JC69" s="28">
        <f t="shared" si="4044"/>
        <v>100.20236603813478</v>
      </c>
      <c r="JD69" s="28">
        <f t="shared" si="4044"/>
        <v>100.20314013317049</v>
      </c>
      <c r="JE69" s="28">
        <f t="shared" si="4044"/>
        <v>100.20391421861039</v>
      </c>
      <c r="JF69" s="28">
        <f t="shared" si="4044"/>
        <v>100.2046882944542</v>
      </c>
      <c r="JG69" s="28">
        <f t="shared" si="4044"/>
        <v>100.20546236070166</v>
      </c>
      <c r="JH69" s="28">
        <f t="shared" si="4044"/>
        <v>100.20623641735244</v>
      </c>
      <c r="JI69" s="28">
        <f t="shared" si="4044"/>
        <v>100.2070104644063</v>
      </c>
      <c r="JJ69" s="28">
        <f t="shared" si="4044"/>
        <v>100.20778450186293</v>
      </c>
      <c r="JK69" s="28">
        <f t="shared" si="4044"/>
        <v>100.20855852972207</v>
      </c>
      <c r="JL69" s="28">
        <f t="shared" si="4044"/>
        <v>100.20933254798342</v>
      </c>
      <c r="JM69" s="28">
        <f t="shared" si="4044"/>
        <v>100.21010655664668</v>
      </c>
      <c r="JN69" s="28">
        <f t="shared" si="4044"/>
        <v>100.21088055571158</v>
      </c>
      <c r="JO69" s="28">
        <f t="shared" si="4044"/>
        <v>100.21165454517784</v>
      </c>
      <c r="JP69" s="28">
        <f t="shared" si="4044"/>
        <v>100.21242852504517</v>
      </c>
      <c r="JQ69" s="28">
        <f t="shared" si="4044"/>
        <v>100.21320249531327</v>
      </c>
      <c r="JR69" s="28">
        <f t="shared" si="4044"/>
        <v>100.21397645598189</v>
      </c>
      <c r="JS69" s="28">
        <f t="shared" si="4044"/>
        <v>100.21475040705072</v>
      </c>
      <c r="JT69" s="28">
        <f t="shared" si="4044"/>
        <v>100.21552434851947</v>
      </c>
      <c r="JU69" s="28">
        <f t="shared" si="4044"/>
        <v>100.21629828038786</v>
      </c>
      <c r="JV69" s="28">
        <f t="shared" si="4044"/>
        <v>100.21707220265563</v>
      </c>
      <c r="JW69" s="28">
        <f t="shared" si="4044"/>
        <v>100.21784611532247</v>
      </c>
      <c r="JX69" s="28">
        <f t="shared" si="4044"/>
        <v>100.21862001838809</v>
      </c>
      <c r="JY69" s="28">
        <f t="shared" si="4044"/>
        <v>100.21939391185224</v>
      </c>
      <c r="JZ69" s="28">
        <f t="shared" si="4044"/>
        <v>100.2201677957146</v>
      </c>
      <c r="KA69" s="28">
        <f t="shared" si="4044"/>
        <v>100.22094166997489</v>
      </c>
      <c r="KB69" s="28">
        <f t="shared" si="4044"/>
        <v>100.22171553463285</v>
      </c>
      <c r="KC69" s="28">
        <f t="shared" si="4044"/>
        <v>100.22248938968816</v>
      </c>
      <c r="KD69" s="28">
        <f t="shared" si="4044"/>
        <v>100.22326323514058</v>
      </c>
      <c r="KE69" s="28">
        <f t="shared" si="4044"/>
        <v>100.22403707098979</v>
      </c>
      <c r="KF69" s="28">
        <f t="shared" si="4044"/>
        <v>100.22481089723553</v>
      </c>
      <c r="KG69" s="28">
        <f t="shared" si="4044"/>
        <v>100.22558471387748</v>
      </c>
      <c r="KH69" s="28">
        <f t="shared" si="4044"/>
        <v>100.22635852091541</v>
      </c>
      <c r="KI69" s="28">
        <f t="shared" si="4044"/>
        <v>100.22713231834896</v>
      </c>
      <c r="KJ69" s="28">
        <f t="shared" si="4044"/>
        <v>100.22790610617791</v>
      </c>
      <c r="KK69" s="28">
        <f t="shared" si="4044"/>
        <v>100.22867988440196</v>
      </c>
      <c r="KL69" s="28">
        <f t="shared" si="4044"/>
        <v>100.22945365302081</v>
      </c>
      <c r="KM69" s="28">
        <f t="shared" si="4044"/>
        <v>100.23022741203421</v>
      </c>
      <c r="KN69" s="28">
        <f t="shared" si="4044"/>
        <v>100.23100116144184</v>
      </c>
      <c r="KO69" s="28">
        <f t="shared" si="4044"/>
        <v>100.23177490124343</v>
      </c>
      <c r="KP69" s="28">
        <f t="shared" si="4044"/>
        <v>100.23254863143869</v>
      </c>
      <c r="KQ69" s="28">
        <f t="shared" si="4044"/>
        <v>100.23332235202733</v>
      </c>
      <c r="KR69" s="28">
        <f t="shared" si="4044"/>
        <v>100.23409606300909</v>
      </c>
      <c r="KS69" s="28">
        <f t="shared" si="4044"/>
        <v>100.23486976438367</v>
      </c>
      <c r="KT69" s="28">
        <f t="shared" si="4044"/>
        <v>100.23564345615078</v>
      </c>
      <c r="KU69" s="28">
        <f t="shared" si="4044"/>
        <v>100.23641713831014</v>
      </c>
      <c r="KV69" s="28">
        <f t="shared" si="4044"/>
        <v>100.23719081086148</v>
      </c>
      <c r="KW69" s="28">
        <f t="shared" si="4044"/>
        <v>100.23796447380448</v>
      </c>
      <c r="KX69" s="28">
        <f t="shared" si="4044"/>
        <v>100.23873812713892</v>
      </c>
      <c r="KY69" s="28">
        <f t="shared" si="4044"/>
        <v>100.23951177086444</v>
      </c>
      <c r="KZ69" s="28">
        <f t="shared" si="4044"/>
        <v>100.2402854049808</v>
      </c>
      <c r="LA69" s="28">
        <f t="shared" si="4044"/>
        <v>100.2410590294877</v>
      </c>
      <c r="LB69" s="28">
        <f t="shared" si="4044"/>
        <v>100.24183264438487</v>
      </c>
      <c r="LC69" s="28">
        <f t="shared" si="4044"/>
        <v>100.24260624967202</v>
      </c>
      <c r="LD69" s="28">
        <f t="shared" si="4044"/>
        <v>100.24337984534887</v>
      </c>
      <c r="LE69" s="28">
        <f t="shared" si="4044"/>
        <v>100.24415343141511</v>
      </c>
      <c r="LF69" s="28">
        <f t="shared" si="4044"/>
        <v>100.2449270078705</v>
      </c>
      <c r="LG69" s="28">
        <f t="shared" si="4044"/>
        <v>100.24570057471472</v>
      </c>
      <c r="LH69" s="28">
        <f t="shared" si="4044"/>
        <v>100.24647413194751</v>
      </c>
      <c r="LI69" s="28">
        <f t="shared" si="4044"/>
        <v>100.24724767956857</v>
      </c>
      <c r="LJ69" s="28">
        <f t="shared" si="4044"/>
        <v>100.24802121757763</v>
      </c>
      <c r="LK69" s="28">
        <f t="shared" ref="LK69:NV69" si="4045">LJ69*(1+$B$10*LK87)</f>
        <v>100.24879474597442</v>
      </c>
      <c r="LL69" s="28">
        <f t="shared" si="4045"/>
        <v>100.24956826475861</v>
      </c>
      <c r="LM69" s="28">
        <f t="shared" si="4045"/>
        <v>100.25034177392995</v>
      </c>
      <c r="LN69" s="28">
        <f t="shared" si="4045"/>
        <v>100.25111527348813</v>
      </c>
      <c r="LO69" s="28">
        <f t="shared" si="4045"/>
        <v>100.25188876343289</v>
      </c>
      <c r="LP69" s="28">
        <f t="shared" si="4045"/>
        <v>100.25266224376394</v>
      </c>
      <c r="LQ69" s="28">
        <f t="shared" si="4045"/>
        <v>100.25343571448099</v>
      </c>
      <c r="LR69" s="28">
        <f t="shared" si="4045"/>
        <v>100.25420917558374</v>
      </c>
      <c r="LS69" s="28">
        <f t="shared" si="4045"/>
        <v>100.25498262707194</v>
      </c>
      <c r="LT69" s="28">
        <f t="shared" si="4045"/>
        <v>100.25575606894532</v>
      </c>
      <c r="LU69" s="28">
        <f t="shared" si="4045"/>
        <v>100.25652950120354</v>
      </c>
      <c r="LV69" s="28">
        <f t="shared" si="4045"/>
        <v>100.25730292384634</v>
      </c>
      <c r="LW69" s="28">
        <f t="shared" si="4045"/>
        <v>100.25807633687346</v>
      </c>
      <c r="LX69" s="28">
        <f t="shared" si="4045"/>
        <v>100.2588497402846</v>
      </c>
      <c r="LY69" s="28">
        <f t="shared" si="4045"/>
        <v>100.25962313407948</v>
      </c>
      <c r="LZ69" s="28">
        <f t="shared" si="4045"/>
        <v>100.26039651825779</v>
      </c>
      <c r="MA69" s="28">
        <f t="shared" si="4045"/>
        <v>100.26116989281927</v>
      </c>
      <c r="MB69" s="28">
        <f t="shared" si="4045"/>
        <v>100.26194325776363</v>
      </c>
      <c r="MC69" s="28">
        <f t="shared" si="4045"/>
        <v>100.2627166130906</v>
      </c>
      <c r="MD69" s="28">
        <f t="shared" si="4045"/>
        <v>100.26348995879989</v>
      </c>
      <c r="ME69" s="28">
        <f t="shared" si="4045"/>
        <v>100.26426329489121</v>
      </c>
      <c r="MF69" s="28">
        <f t="shared" si="4045"/>
        <v>100.26503662136427</v>
      </c>
      <c r="MG69" s="28">
        <f t="shared" si="4045"/>
        <v>100.26580993821879</v>
      </c>
      <c r="MH69" s="28">
        <f t="shared" si="4045"/>
        <v>100.26658324545448</v>
      </c>
      <c r="MI69" s="28">
        <f t="shared" si="4045"/>
        <v>100.2673565430711</v>
      </c>
      <c r="MJ69" s="28">
        <f t="shared" si="4045"/>
        <v>100.26812983106829</v>
      </c>
      <c r="MK69" s="28">
        <f t="shared" si="4045"/>
        <v>100.26890310944583</v>
      </c>
      <c r="ML69" s="28">
        <f t="shared" si="4045"/>
        <v>100.2696763782034</v>
      </c>
      <c r="MM69" s="28">
        <f t="shared" si="4045"/>
        <v>100.27044963734075</v>
      </c>
      <c r="MN69" s="28">
        <f t="shared" si="4045"/>
        <v>100.27122288685757</v>
      </c>
      <c r="MO69" s="28">
        <f t="shared" si="4045"/>
        <v>100.27199612675359</v>
      </c>
      <c r="MP69" s="28">
        <f t="shared" si="4045"/>
        <v>100.27276935702851</v>
      </c>
      <c r="MQ69" s="28">
        <f t="shared" si="4045"/>
        <v>100.27354257768205</v>
      </c>
      <c r="MR69" s="28">
        <f t="shared" si="4045"/>
        <v>100.27431578871395</v>
      </c>
      <c r="MS69" s="28">
        <f t="shared" si="4045"/>
        <v>100.27508899012392</v>
      </c>
      <c r="MT69" s="28">
        <f t="shared" si="4045"/>
        <v>100.27586218191166</v>
      </c>
      <c r="MU69" s="28">
        <f t="shared" si="4045"/>
        <v>100.27663536407691</v>
      </c>
      <c r="MV69" s="28">
        <f t="shared" si="4045"/>
        <v>100.27740853661935</v>
      </c>
      <c r="MW69" s="28">
        <f t="shared" si="4045"/>
        <v>100.27818169953872</v>
      </c>
      <c r="MX69" s="28">
        <f t="shared" si="4045"/>
        <v>100.27895485283474</v>
      </c>
      <c r="MY69" s="28">
        <f t="shared" si="4045"/>
        <v>100.27972799650711</v>
      </c>
      <c r="MZ69" s="28">
        <f t="shared" si="4045"/>
        <v>100.28050113055555</v>
      </c>
      <c r="NA69" s="28">
        <f t="shared" si="4045"/>
        <v>100.28127425497978</v>
      </c>
      <c r="NB69" s="28">
        <f t="shared" si="4045"/>
        <v>100.28204736977953</v>
      </c>
      <c r="NC69" s="28">
        <f t="shared" si="4045"/>
        <v>100.28282047495451</v>
      </c>
      <c r="ND69" s="28">
        <f t="shared" si="4045"/>
        <v>100.28359357050441</v>
      </c>
      <c r="NE69" s="28">
        <f t="shared" si="4045"/>
        <v>100.28436665642899</v>
      </c>
      <c r="NF69" s="28">
        <f t="shared" si="4045"/>
        <v>100.28513973272794</v>
      </c>
      <c r="NG69" s="28">
        <f t="shared" si="4045"/>
        <v>100.28591279940098</v>
      </c>
      <c r="NH69" s="28">
        <f t="shared" si="4045"/>
        <v>100.28668585644785</v>
      </c>
      <c r="NI69" s="28">
        <f t="shared" si="4045"/>
        <v>100.28745890386823</v>
      </c>
      <c r="NJ69" s="28">
        <f t="shared" si="4045"/>
        <v>100.28823194166186</v>
      </c>
      <c r="NK69" s="28">
        <f t="shared" si="4045"/>
        <v>100.28900496982845</v>
      </c>
      <c r="NL69" s="28">
        <f t="shared" si="4045"/>
        <v>100.28977798836772</v>
      </c>
      <c r="NM69" s="28">
        <f t="shared" si="4045"/>
        <v>100.29055099727937</v>
      </c>
      <c r="NN69" s="28">
        <f t="shared" si="4045"/>
        <v>100.29132399656314</v>
      </c>
      <c r="NO69" s="28">
        <f t="shared" si="4045"/>
        <v>100.29209698621874</v>
      </c>
      <c r="NP69" s="28">
        <f t="shared" si="4045"/>
        <v>100.29286996624587</v>
      </c>
      <c r="NQ69" s="28">
        <f t="shared" si="4045"/>
        <v>100.29364293664428</v>
      </c>
      <c r="NR69" s="28">
        <f t="shared" si="4045"/>
        <v>100.29441589741366</v>
      </c>
      <c r="NS69" s="28">
        <f t="shared" si="4045"/>
        <v>100.29518884855375</v>
      </c>
      <c r="NT69" s="28">
        <f t="shared" si="4045"/>
        <v>100.29596179006424</v>
      </c>
      <c r="NU69" s="28">
        <f t="shared" si="4045"/>
        <v>100.29673472194486</v>
      </c>
      <c r="NV69" s="28">
        <f t="shared" si="4045"/>
        <v>100.29750764419531</v>
      </c>
      <c r="NW69" s="28">
        <f t="shared" ref="NW69:QH69" si="4046">NV69*(1+$B$10*NW87)</f>
        <v>100.29828055681531</v>
      </c>
      <c r="NX69" s="28">
        <f t="shared" si="4046"/>
        <v>100.2990534598046</v>
      </c>
      <c r="NY69" s="28">
        <f t="shared" si="4046"/>
        <v>100.29982635316289</v>
      </c>
      <c r="NZ69" s="28">
        <f t="shared" si="4046"/>
        <v>100.30059923688989</v>
      </c>
      <c r="OA69" s="28">
        <f t="shared" si="4046"/>
        <v>100.30137211098531</v>
      </c>
      <c r="OB69" s="28">
        <f t="shared" si="4046"/>
        <v>100.30214497544888</v>
      </c>
      <c r="OC69" s="28">
        <f t="shared" si="4046"/>
        <v>100.30291783028031</v>
      </c>
      <c r="OD69" s="28">
        <f t="shared" si="4046"/>
        <v>100.30369067547934</v>
      </c>
      <c r="OE69" s="28">
        <f t="shared" si="4046"/>
        <v>100.30446351104568</v>
      </c>
      <c r="OF69" s="28">
        <f t="shared" si="4046"/>
        <v>100.30523633697902</v>
      </c>
      <c r="OG69" s="28">
        <f t="shared" si="4046"/>
        <v>100.30600915327909</v>
      </c>
      <c r="OH69" s="28">
        <f t="shared" si="4046"/>
        <v>100.3067819599456</v>
      </c>
      <c r="OI69" s="28">
        <f t="shared" si="4046"/>
        <v>100.30755475697828</v>
      </c>
      <c r="OJ69" s="28">
        <f t="shared" si="4046"/>
        <v>100.30832754437684</v>
      </c>
      <c r="OK69" s="28">
        <f t="shared" si="4046"/>
        <v>100.30910032214101</v>
      </c>
      <c r="OL69" s="28">
        <f t="shared" si="4046"/>
        <v>100.30987309027049</v>
      </c>
      <c r="OM69" s="28">
        <f t="shared" si="4046"/>
        <v>100.31064584876499</v>
      </c>
      <c r="ON69" s="28">
        <f t="shared" si="4046"/>
        <v>100.31141859762425</v>
      </c>
      <c r="OO69" s="28">
        <f t="shared" si="4046"/>
        <v>100.31219133684799</v>
      </c>
      <c r="OP69" s="28">
        <f t="shared" si="4046"/>
        <v>100.31296406643591</v>
      </c>
      <c r="OQ69" s="28">
        <f t="shared" si="4046"/>
        <v>100.31373678638774</v>
      </c>
      <c r="OR69" s="28">
        <f t="shared" si="4046"/>
        <v>100.31450949670317</v>
      </c>
      <c r="OS69" s="28">
        <f t="shared" si="4046"/>
        <v>100.31528219738193</v>
      </c>
      <c r="OT69" s="28">
        <f t="shared" si="4046"/>
        <v>100.31605488842376</v>
      </c>
      <c r="OU69" s="28">
        <f t="shared" si="4046"/>
        <v>100.31682756982836</v>
      </c>
      <c r="OV69" s="28">
        <f t="shared" si="4046"/>
        <v>100.31760024159544</v>
      </c>
      <c r="OW69" s="28">
        <f t="shared" si="4046"/>
        <v>100.31837290372474</v>
      </c>
      <c r="OX69" s="28">
        <f t="shared" si="4046"/>
        <v>100.31914555621596</v>
      </c>
      <c r="OY69" s="28">
        <f t="shared" si="4046"/>
        <v>100.31991819906882</v>
      </c>
      <c r="OZ69" s="28">
        <f t="shared" si="4046"/>
        <v>100.32069083228305</v>
      </c>
      <c r="PA69" s="28">
        <f t="shared" si="4046"/>
        <v>100.32146345585835</v>
      </c>
      <c r="PB69" s="28">
        <f t="shared" si="4046"/>
        <v>100.32223606979444</v>
      </c>
      <c r="PC69" s="28">
        <f t="shared" si="4046"/>
        <v>100.32300867409104</v>
      </c>
      <c r="PD69" s="28">
        <f t="shared" si="4046"/>
        <v>100.32378126874787</v>
      </c>
      <c r="PE69" s="28">
        <f t="shared" si="4046"/>
        <v>100.32455385376463</v>
      </c>
      <c r="PF69" s="28">
        <f t="shared" si="4046"/>
        <v>100.32532642914104</v>
      </c>
      <c r="PG69" s="28">
        <f t="shared" si="4046"/>
        <v>100.32609899487684</v>
      </c>
      <c r="PH69" s="28">
        <f t="shared" si="4046"/>
        <v>100.32687155097173</v>
      </c>
      <c r="PI69" s="28">
        <f t="shared" si="4046"/>
        <v>100.32764409742545</v>
      </c>
      <c r="PJ69" s="28">
        <f t="shared" si="4046"/>
        <v>100.32841663423771</v>
      </c>
      <c r="PK69" s="28">
        <f t="shared" si="4046"/>
        <v>100.32918916140821</v>
      </c>
      <c r="PL69" s="28">
        <f t="shared" si="4046"/>
        <v>100.32996167893668</v>
      </c>
      <c r="PM69" s="28">
        <f t="shared" si="4046"/>
        <v>100.33073418682282</v>
      </c>
      <c r="PN69" s="28">
        <f t="shared" si="4046"/>
        <v>100.33150668506637</v>
      </c>
      <c r="PO69" s="28">
        <f t="shared" si="4046"/>
        <v>100.33227917366703</v>
      </c>
      <c r="PP69" s="28">
        <f t="shared" si="4046"/>
        <v>100.33305165262453</v>
      </c>
      <c r="PQ69" s="28">
        <f t="shared" si="4046"/>
        <v>100.33382412193859</v>
      </c>
      <c r="PR69" s="28">
        <f t="shared" si="4046"/>
        <v>100.33459658160891</v>
      </c>
      <c r="PS69" s="28">
        <f t="shared" si="4046"/>
        <v>100.33536903163524</v>
      </c>
      <c r="PT69" s="28">
        <f t="shared" si="4046"/>
        <v>100.33614147201726</v>
      </c>
      <c r="PU69" s="28">
        <f t="shared" si="4046"/>
        <v>100.33691390275472</v>
      </c>
      <c r="PV69" s="28">
        <f t="shared" si="4046"/>
        <v>100.33768632384731</v>
      </c>
      <c r="PW69" s="28">
        <f t="shared" si="4046"/>
        <v>100.33845873529475</v>
      </c>
      <c r="PX69" s="28">
        <f t="shared" si="4046"/>
        <v>100.33923113709679</v>
      </c>
      <c r="PY69" s="28">
        <f t="shared" si="4046"/>
        <v>100.34000352925312</v>
      </c>
      <c r="PZ69" s="28">
        <f t="shared" si="4046"/>
        <v>100.34077591176347</v>
      </c>
      <c r="QA69" s="28">
        <f t="shared" si="4046"/>
        <v>100.34154828462755</v>
      </c>
      <c r="QB69" s="28">
        <f t="shared" si="4046"/>
        <v>100.34232064784507</v>
      </c>
      <c r="QC69" s="28">
        <f t="shared" si="4046"/>
        <v>100.34309300141575</v>
      </c>
      <c r="QD69" s="28">
        <f t="shared" si="4046"/>
        <v>100.3438653453393</v>
      </c>
      <c r="QE69" s="28">
        <f t="shared" si="4046"/>
        <v>100.34463767961546</v>
      </c>
      <c r="QF69" s="28">
        <f t="shared" si="4046"/>
        <v>100.34541000424393</v>
      </c>
      <c r="QG69" s="28">
        <f t="shared" si="4046"/>
        <v>100.34618231922444</v>
      </c>
      <c r="QH69" s="28">
        <f t="shared" si="4046"/>
        <v>100.34695462455672</v>
      </c>
      <c r="QI69" s="28">
        <f t="shared" ref="QI69:ST69" si="4047">QH69*(1+$B$10*QI87)</f>
        <v>100.34772692024046</v>
      </c>
      <c r="QJ69" s="28">
        <f t="shared" si="4047"/>
        <v>100.34849920627539</v>
      </c>
      <c r="QK69" s="28">
        <f t="shared" si="4047"/>
        <v>100.34927148266124</v>
      </c>
      <c r="QL69" s="28">
        <f t="shared" si="4047"/>
        <v>100.3500437493977</v>
      </c>
      <c r="QM69" s="28">
        <f t="shared" si="4047"/>
        <v>100.35081600648449</v>
      </c>
      <c r="QN69" s="28">
        <f t="shared" si="4047"/>
        <v>100.35158825392136</v>
      </c>
      <c r="QO69" s="28">
        <f t="shared" si="4047"/>
        <v>100.352360491708</v>
      </c>
      <c r="QP69" s="28">
        <f t="shared" si="4047"/>
        <v>100.35313271984413</v>
      </c>
      <c r="QQ69" s="28">
        <f t="shared" si="4047"/>
        <v>100.35390493832949</v>
      </c>
      <c r="QR69" s="28">
        <f t="shared" si="4047"/>
        <v>100.35467714716378</v>
      </c>
      <c r="QS69" s="28">
        <f t="shared" si="4047"/>
        <v>100.35544934634672</v>
      </c>
      <c r="QT69" s="28">
        <f t="shared" si="4047"/>
        <v>100.35622153587803</v>
      </c>
      <c r="QU69" s="28">
        <f t="shared" si="4047"/>
        <v>100.35699371575743</v>
      </c>
      <c r="QV69" s="28">
        <f t="shared" si="4047"/>
        <v>100.35776588598463</v>
      </c>
      <c r="QW69" s="28">
        <f t="shared" si="4047"/>
        <v>100.35853804655936</v>
      </c>
      <c r="QX69" s="28">
        <f t="shared" si="4047"/>
        <v>100.35931019748132</v>
      </c>
      <c r="QY69" s="28">
        <f t="shared" si="4047"/>
        <v>100.36008233875023</v>
      </c>
      <c r="QZ69" s="28">
        <f t="shared" si="4047"/>
        <v>100.36085447036581</v>
      </c>
      <c r="RA69" s="28">
        <f t="shared" si="4047"/>
        <v>100.36162659232778</v>
      </c>
      <c r="RB69" s="28">
        <f t="shared" si="4047"/>
        <v>100.36239870463586</v>
      </c>
      <c r="RC69" s="28">
        <f t="shared" si="4047"/>
        <v>100.3631708072898</v>
      </c>
      <c r="RD69" s="28">
        <f t="shared" si="4047"/>
        <v>100.36394290028929</v>
      </c>
      <c r="RE69" s="28">
        <f t="shared" si="4047"/>
        <v>100.36471498363402</v>
      </c>
      <c r="RF69" s="28">
        <f t="shared" si="4047"/>
        <v>100.36548705732375</v>
      </c>
      <c r="RG69" s="28">
        <f t="shared" si="4047"/>
        <v>100.36625912135817</v>
      </c>
      <c r="RH69" s="28">
        <f t="shared" si="4047"/>
        <v>100.36703117573701</v>
      </c>
      <c r="RI69" s="28">
        <f t="shared" si="4047"/>
        <v>100.36780322045999</v>
      </c>
      <c r="RJ69" s="28">
        <f t="shared" si="4047"/>
        <v>100.36857525552682</v>
      </c>
      <c r="RK69" s="28">
        <f t="shared" si="4047"/>
        <v>100.36934728093725</v>
      </c>
      <c r="RL69" s="28">
        <f t="shared" si="4047"/>
        <v>100.37011929669097</v>
      </c>
      <c r="RM69" s="28">
        <f t="shared" si="4047"/>
        <v>100.3708913027877</v>
      </c>
      <c r="RN69" s="28">
        <f t="shared" si="4047"/>
        <v>100.37166329922715</v>
      </c>
      <c r="RO69" s="28">
        <f t="shared" si="4047"/>
        <v>100.37243528600905</v>
      </c>
      <c r="RP69" s="28">
        <f t="shared" si="4047"/>
        <v>100.37320726313311</v>
      </c>
      <c r="RQ69" s="28">
        <f t="shared" si="4047"/>
        <v>100.37397923059905</v>
      </c>
      <c r="RR69" s="28">
        <f t="shared" si="4047"/>
        <v>100.37475118840659</v>
      </c>
      <c r="RS69" s="28">
        <f t="shared" si="4047"/>
        <v>100.37552313655546</v>
      </c>
      <c r="RT69" s="28">
        <f t="shared" si="4047"/>
        <v>100.37629507504538</v>
      </c>
      <c r="RU69" s="28">
        <f t="shared" si="4047"/>
        <v>100.37706700387604</v>
      </c>
      <c r="RV69" s="28">
        <f t="shared" si="4047"/>
        <v>100.37783892304718</v>
      </c>
      <c r="RW69" s="28">
        <f t="shared" si="4047"/>
        <v>100.37861083255852</v>
      </c>
      <c r="RX69" s="28">
        <f t="shared" si="4047"/>
        <v>100.37938273240975</v>
      </c>
      <c r="RY69" s="28">
        <f t="shared" si="4047"/>
        <v>100.38015462260061</v>
      </c>
      <c r="RZ69" s="28">
        <f t="shared" si="4047"/>
        <v>100.38092650313082</v>
      </c>
      <c r="SA69" s="28">
        <f t="shared" si="4047"/>
        <v>100.38169837400014</v>
      </c>
      <c r="SB69" s="28">
        <f t="shared" si="4047"/>
        <v>100.38247023520823</v>
      </c>
      <c r="SC69" s="28">
        <f t="shared" si="4047"/>
        <v>100.38324208675482</v>
      </c>
      <c r="SD69" s="28">
        <f t="shared" si="4047"/>
        <v>100.38401392863962</v>
      </c>
      <c r="SE69" s="28">
        <f t="shared" si="4047"/>
        <v>100.38478576086237</v>
      </c>
      <c r="SF69" s="28">
        <f t="shared" si="4047"/>
        <v>100.38555758342279</v>
      </c>
      <c r="SG69" s="28">
        <f t="shared" si="4047"/>
        <v>100.38632939632058</v>
      </c>
      <c r="SH69" s="28">
        <f t="shared" si="4047"/>
        <v>100.38710119955546</v>
      </c>
      <c r="SI69" s="28">
        <f t="shared" si="4047"/>
        <v>100.38787299312715</v>
      </c>
      <c r="SJ69" s="28">
        <f t="shared" si="4047"/>
        <v>100.38864477703538</v>
      </c>
      <c r="SK69" s="28">
        <f t="shared" si="4047"/>
        <v>100.38941655127985</v>
      </c>
      <c r="SL69" s="28">
        <f t="shared" si="4047"/>
        <v>100.3901883158603</v>
      </c>
      <c r="SM69" s="28">
        <f t="shared" si="4047"/>
        <v>100.39096007077643</v>
      </c>
      <c r="SN69" s="28">
        <f t="shared" si="4047"/>
        <v>100.39173181602796</v>
      </c>
      <c r="SO69" s="28">
        <f t="shared" si="4047"/>
        <v>100.39250355161462</v>
      </c>
      <c r="SP69" s="28">
        <f t="shared" si="4047"/>
        <v>100.39327527753615</v>
      </c>
      <c r="SQ69" s="28">
        <f t="shared" si="4047"/>
        <v>100.39404699379223</v>
      </c>
      <c r="SR69" s="28">
        <f t="shared" si="4047"/>
        <v>100.39481870038259</v>
      </c>
      <c r="SS69" s="28">
        <f t="shared" si="4047"/>
        <v>100.39559039730695</v>
      </c>
      <c r="ST69" s="28">
        <f t="shared" si="4047"/>
        <v>100.39636208456504</v>
      </c>
      <c r="SU69" s="28">
        <f t="shared" ref="SU69:VF69" si="4048">ST69*(1+$B$10*SU87)</f>
        <v>100.39713376215657</v>
      </c>
      <c r="SV69" s="28">
        <f t="shared" si="4048"/>
        <v>100.39790543008125</v>
      </c>
      <c r="SW69" s="28">
        <f t="shared" si="4048"/>
        <v>100.3986770883388</v>
      </c>
      <c r="SX69" s="28">
        <f t="shared" si="4048"/>
        <v>100.39944873692895</v>
      </c>
      <c r="SY69" s="28">
        <f t="shared" si="4048"/>
        <v>100.4002203758514</v>
      </c>
      <c r="SZ69" s="28">
        <f t="shared" si="4048"/>
        <v>100.40099200510589</v>
      </c>
      <c r="TA69" s="28">
        <f t="shared" si="4048"/>
        <v>100.40176362469212</v>
      </c>
      <c r="TB69" s="28">
        <f t="shared" si="4048"/>
        <v>100.40253523460983</v>
      </c>
      <c r="TC69" s="28">
        <f t="shared" si="4048"/>
        <v>100.40330683485872</v>
      </c>
      <c r="TD69" s="28">
        <f t="shared" si="4048"/>
        <v>100.40407842543853</v>
      </c>
      <c r="TE69" s="28">
        <f t="shared" si="4048"/>
        <v>100.40485000634895</v>
      </c>
      <c r="TF69" s="28">
        <f t="shared" si="4048"/>
        <v>100.40562157758973</v>
      </c>
      <c r="TG69" s="28">
        <f t="shared" si="4048"/>
        <v>100.40639313916057</v>
      </c>
      <c r="TH69" s="28">
        <f t="shared" si="4048"/>
        <v>100.40716469106117</v>
      </c>
      <c r="TI69" s="28">
        <f t="shared" si="4048"/>
        <v>100.40793623329128</v>
      </c>
      <c r="TJ69" s="28">
        <f t="shared" si="4048"/>
        <v>100.40870776585061</v>
      </c>
      <c r="TK69" s="28">
        <f t="shared" si="4048"/>
        <v>100.40947928873888</v>
      </c>
      <c r="TL69" s="28">
        <f t="shared" si="4048"/>
        <v>100.4102508019558</v>
      </c>
      <c r="TM69" s="28">
        <f t="shared" si="4048"/>
        <v>100.41102230550109</v>
      </c>
      <c r="TN69" s="28">
        <f t="shared" si="4048"/>
        <v>100.41179379937449</v>
      </c>
      <c r="TO69" s="28">
        <f t="shared" si="4048"/>
        <v>100.41256528357569</v>
      </c>
      <c r="TP69" s="28">
        <f t="shared" si="4048"/>
        <v>100.41333675810442</v>
      </c>
      <c r="TQ69" s="28">
        <f t="shared" si="4048"/>
        <v>100.41410822296042</v>
      </c>
      <c r="TR69" s="28">
        <f t="shared" si="4048"/>
        <v>100.41487967814338</v>
      </c>
      <c r="TS69" s="28">
        <f t="shared" si="4048"/>
        <v>100.41565112365301</v>
      </c>
      <c r="TT69" s="28">
        <f t="shared" si="4048"/>
        <v>100.41642255948905</v>
      </c>
      <c r="TU69" s="28">
        <f t="shared" si="4048"/>
        <v>100.41719398565124</v>
      </c>
      <c r="TV69" s="28">
        <f t="shared" si="4048"/>
        <v>100.41796540213926</v>
      </c>
      <c r="TW69" s="28">
        <f t="shared" si="4048"/>
        <v>100.41873680895284</v>
      </c>
      <c r="TX69" s="28">
        <f t="shared" si="4048"/>
        <v>100.41950820609172</v>
      </c>
      <c r="TY69" s="28">
        <f t="shared" si="4048"/>
        <v>100.42027959355561</v>
      </c>
      <c r="TZ69" s="28">
        <f t="shared" si="4048"/>
        <v>100.4210509713442</v>
      </c>
      <c r="UA69" s="28">
        <f t="shared" si="4048"/>
        <v>100.42182233945726</v>
      </c>
      <c r="UB69" s="28">
        <f t="shared" si="4048"/>
        <v>100.42259369789447</v>
      </c>
      <c r="UC69" s="28">
        <f t="shared" si="4048"/>
        <v>100.42336504665555</v>
      </c>
      <c r="UD69" s="28">
        <f t="shared" si="4048"/>
        <v>100.42413638574024</v>
      </c>
      <c r="UE69" s="28">
        <f t="shared" si="4048"/>
        <v>100.42490771514825</v>
      </c>
      <c r="UF69" s="28">
        <f t="shared" si="4048"/>
        <v>100.42567903487928</v>
      </c>
      <c r="UG69" s="28">
        <f t="shared" si="4048"/>
        <v>100.42645034493309</v>
      </c>
      <c r="UH69" s="28">
        <f t="shared" si="4048"/>
        <v>100.42722164530936</v>
      </c>
      <c r="UI69" s="28">
        <f t="shared" si="4048"/>
        <v>100.42799293600783</v>
      </c>
      <c r="UJ69" s="28">
        <f t="shared" si="4048"/>
        <v>100.4287642170282</v>
      </c>
      <c r="UK69" s="28">
        <f t="shared" si="4048"/>
        <v>100.42953548837022</v>
      </c>
      <c r="UL69" s="28">
        <f t="shared" si="4048"/>
        <v>100.43030675003358</v>
      </c>
      <c r="UM69" s="28">
        <f t="shared" si="4048"/>
        <v>100.43107800201801</v>
      </c>
      <c r="UN69" s="28">
        <f t="shared" si="4048"/>
        <v>100.43184924432322</v>
      </c>
      <c r="UO69" s="28">
        <f t="shared" si="4048"/>
        <v>100.43262047694896</v>
      </c>
      <c r="UP69" s="28">
        <f t="shared" si="4048"/>
        <v>100.43339169989491</v>
      </c>
      <c r="UQ69" s="28">
        <f t="shared" si="4048"/>
        <v>100.43416291316082</v>
      </c>
      <c r="UR69" s="28">
        <f t="shared" si="4048"/>
        <v>100.43493411674639</v>
      </c>
      <c r="US69" s="28">
        <f t="shared" si="4048"/>
        <v>100.43570531065137</v>
      </c>
      <c r="UT69" s="28">
        <f t="shared" si="4048"/>
        <v>100.43647649487545</v>
      </c>
      <c r="UU69" s="28">
        <f t="shared" si="4048"/>
        <v>100.43724766941835</v>
      </c>
      <c r="UV69" s="28">
        <f t="shared" si="4048"/>
        <v>100.43801883427979</v>
      </c>
      <c r="UW69" s="28">
        <f t="shared" si="4048"/>
        <v>100.43878998945949</v>
      </c>
      <c r="UX69" s="28">
        <f t="shared" si="4048"/>
        <v>100.43956113495717</v>
      </c>
      <c r="UY69" s="28">
        <f t="shared" si="4048"/>
        <v>100.44033227077257</v>
      </c>
      <c r="UZ69" s="28">
        <f t="shared" si="4048"/>
        <v>100.44110339690539</v>
      </c>
      <c r="VA69" s="28">
        <f t="shared" si="4048"/>
        <v>100.44187451335536</v>
      </c>
      <c r="VB69" s="28">
        <f t="shared" si="4048"/>
        <v>100.44264562012219</v>
      </c>
      <c r="VC69" s="28">
        <f t="shared" si="4048"/>
        <v>100.44341671720561</v>
      </c>
      <c r="VD69" s="28">
        <f t="shared" si="4048"/>
        <v>100.44418780460532</v>
      </c>
      <c r="VE69" s="28">
        <f t="shared" si="4048"/>
        <v>100.44495888232103</v>
      </c>
      <c r="VF69" s="28">
        <f t="shared" si="4048"/>
        <v>100.4457299503525</v>
      </c>
      <c r="VG69" s="28">
        <f t="shared" ref="VG69:XR69" si="4049">VF69*(1+$B$10*VG87)</f>
        <v>100.44650100869943</v>
      </c>
      <c r="VH69" s="28">
        <f t="shared" si="4049"/>
        <v>100.44727205736153</v>
      </c>
      <c r="VI69" s="28">
        <f t="shared" si="4049"/>
        <v>100.44804309633852</v>
      </c>
      <c r="VJ69" s="28">
        <f t="shared" si="4049"/>
        <v>100.44881412563015</v>
      </c>
      <c r="VK69" s="28">
        <f t="shared" si="4049"/>
        <v>100.4495851452361</v>
      </c>
      <c r="VL69" s="28">
        <f t="shared" si="4049"/>
        <v>100.45035615515611</v>
      </c>
      <c r="VM69" s="28">
        <f t="shared" si="4049"/>
        <v>100.45112715538991</v>
      </c>
      <c r="VN69" s="28">
        <f t="shared" si="4049"/>
        <v>100.45189814593719</v>
      </c>
      <c r="VO69" s="28">
        <f t="shared" si="4049"/>
        <v>100.4526691267977</v>
      </c>
      <c r="VP69" s="28">
        <f t="shared" si="4049"/>
        <v>100.45344009797113</v>
      </c>
      <c r="VQ69" s="28">
        <f t="shared" si="4049"/>
        <v>100.45421105945724</v>
      </c>
      <c r="VR69" s="28">
        <f t="shared" si="4049"/>
        <v>100.45498201125569</v>
      </c>
      <c r="VS69" s="28">
        <f t="shared" si="4049"/>
        <v>100.45575295336627</v>
      </c>
      <c r="VT69" s="28">
        <f t="shared" si="4049"/>
        <v>100.45652388578866</v>
      </c>
      <c r="VU69" s="28">
        <f t="shared" si="4049"/>
        <v>100.45729480852256</v>
      </c>
      <c r="VV69" s="28">
        <f t="shared" si="4049"/>
        <v>100.45806572156772</v>
      </c>
      <c r="VW69" s="28">
        <f t="shared" si="4049"/>
        <v>100.45883662492388</v>
      </c>
      <c r="VX69" s="28">
        <f t="shared" si="4049"/>
        <v>100.45960751859072</v>
      </c>
      <c r="VY69" s="28">
        <f t="shared" si="4049"/>
        <v>100.46037840256797</v>
      </c>
      <c r="VZ69" s="28">
        <f t="shared" si="4049"/>
        <v>100.46114927685534</v>
      </c>
      <c r="WA69" s="28">
        <f t="shared" si="4049"/>
        <v>100.46192014145257</v>
      </c>
      <c r="WB69" s="28">
        <f t="shared" si="4049"/>
        <v>100.46269099635936</v>
      </c>
      <c r="WC69" s="28">
        <f t="shared" si="4049"/>
        <v>100.46346184157547</v>
      </c>
      <c r="WD69" s="28">
        <f t="shared" si="4049"/>
        <v>100.46423267710057</v>
      </c>
      <c r="WE69" s="28">
        <f t="shared" si="4049"/>
        <v>100.46500350293441</v>
      </c>
      <c r="WF69" s="28">
        <f t="shared" si="4049"/>
        <v>100.46577431907669</v>
      </c>
      <c r="WG69" s="28">
        <f t="shared" si="4049"/>
        <v>100.46654512552716</v>
      </c>
      <c r="WH69" s="28">
        <f t="shared" si="4049"/>
        <v>100.46731592228554</v>
      </c>
      <c r="WI69" s="28">
        <f t="shared" si="4049"/>
        <v>100.4680867093515</v>
      </c>
      <c r="WJ69" s="28">
        <f t="shared" si="4049"/>
        <v>100.4688574867248</v>
      </c>
      <c r="WK69" s="28">
        <f t="shared" si="4049"/>
        <v>100.46962825440515</v>
      </c>
      <c r="WL69" s="28">
        <f t="shared" si="4049"/>
        <v>100.47039901239228</v>
      </c>
      <c r="WM69" s="28">
        <f t="shared" si="4049"/>
        <v>100.47116976068588</v>
      </c>
      <c r="WN69" s="28">
        <f t="shared" si="4049"/>
        <v>100.47194049928572</v>
      </c>
      <c r="WO69" s="28">
        <f t="shared" si="4049"/>
        <v>100.47271122819147</v>
      </c>
      <c r="WP69" s="28">
        <f t="shared" si="4049"/>
        <v>100.47348194740287</v>
      </c>
      <c r="WQ69" s="28">
        <f t="shared" si="4049"/>
        <v>100.47425265691965</v>
      </c>
      <c r="WR69" s="28">
        <f t="shared" si="4049"/>
        <v>100.47502335674152</v>
      </c>
      <c r="WS69" s="28">
        <f t="shared" si="4049"/>
        <v>100.47579404686822</v>
      </c>
      <c r="WT69" s="28">
        <f t="shared" si="4049"/>
        <v>100.47656472729943</v>
      </c>
      <c r="WU69" s="28">
        <f t="shared" si="4049"/>
        <v>100.4773353980349</v>
      </c>
      <c r="WV69" s="28">
        <f t="shared" si="4049"/>
        <v>100.47810605907434</v>
      </c>
      <c r="WW69" s="28">
        <f t="shared" si="4049"/>
        <v>100.47887671041747</v>
      </c>
      <c r="WX69" s="28">
        <f t="shared" si="4049"/>
        <v>100.47964735206401</v>
      </c>
      <c r="WY69" s="28">
        <f t="shared" si="4049"/>
        <v>100.48041798401367</v>
      </c>
      <c r="WZ69" s="28">
        <f t="shared" si="4049"/>
        <v>100.48118860626619</v>
      </c>
      <c r="XA69" s="28">
        <f t="shared" si="4049"/>
        <v>100.4819592188213</v>
      </c>
      <c r="XB69" s="28">
        <f t="shared" si="4049"/>
        <v>100.48272982167869</v>
      </c>
      <c r="XC69" s="28">
        <f t="shared" si="4049"/>
        <v>100.48350041483809</v>
      </c>
      <c r="XD69" s="28">
        <f t="shared" si="4049"/>
        <v>100.48427099829924</v>
      </c>
      <c r="XE69" s="28">
        <f t="shared" si="4049"/>
        <v>100.48504157206182</v>
      </c>
      <c r="XF69" s="28">
        <f t="shared" si="4049"/>
        <v>100.48581213612557</v>
      </c>
      <c r="XG69" s="28">
        <f t="shared" si="4049"/>
        <v>100.48658269049024</v>
      </c>
      <c r="XH69" s="28">
        <f t="shared" si="4049"/>
        <v>100.48735323515551</v>
      </c>
      <c r="XI69" s="28">
        <f t="shared" si="4049"/>
        <v>100.48812377012111</v>
      </c>
      <c r="XJ69" s="28">
        <f t="shared" si="4049"/>
        <v>100.48889429538676</v>
      </c>
      <c r="XK69" s="28">
        <f t="shared" si="4049"/>
        <v>100.48966481095219</v>
      </c>
      <c r="XL69" s="28">
        <f t="shared" si="4049"/>
        <v>100.49043531681713</v>
      </c>
      <c r="XM69" s="28">
        <f t="shared" si="4049"/>
        <v>100.49120581298128</v>
      </c>
      <c r="XN69" s="28">
        <f t="shared" si="4049"/>
        <v>100.49197629944436</v>
      </c>
      <c r="XO69" s="28">
        <f t="shared" si="4049"/>
        <v>100.49274677620609</v>
      </c>
      <c r="XP69" s="28">
        <f t="shared" si="4049"/>
        <v>100.49351724326621</v>
      </c>
      <c r="XQ69" s="28">
        <f t="shared" si="4049"/>
        <v>100.49428770062443</v>
      </c>
      <c r="XR69" s="28">
        <f t="shared" si="4049"/>
        <v>100.49505814828046</v>
      </c>
      <c r="XS69" s="28">
        <f t="shared" ref="XS69:AAD69" si="4050">XR69*(1+$B$10*XS87)</f>
        <v>100.49582858623401</v>
      </c>
      <c r="XT69" s="28">
        <f t="shared" si="4050"/>
        <v>100.49659901448483</v>
      </c>
      <c r="XU69" s="28">
        <f t="shared" si="4050"/>
        <v>100.49736943303262</v>
      </c>
      <c r="XV69" s="28">
        <f t="shared" si="4050"/>
        <v>100.49813984187711</v>
      </c>
      <c r="XW69" s="28">
        <f t="shared" si="4050"/>
        <v>100.49891024101802</v>
      </c>
      <c r="XX69" s="28">
        <f t="shared" si="4050"/>
        <v>100.49968063045507</v>
      </c>
      <c r="XY69" s="28">
        <f t="shared" si="4050"/>
        <v>100.500451010188</v>
      </c>
      <c r="XZ69" s="28">
        <f t="shared" si="4050"/>
        <v>100.50122138021649</v>
      </c>
      <c r="YA69" s="28">
        <f t="shared" si="4050"/>
        <v>100.50199174054029</v>
      </c>
      <c r="YB69" s="28">
        <f t="shared" si="4050"/>
        <v>100.5027620911591</v>
      </c>
      <c r="YC69" s="28">
        <f t="shared" si="4050"/>
        <v>100.50353243207266</v>
      </c>
      <c r="YD69" s="28">
        <f t="shared" si="4050"/>
        <v>100.50430276328069</v>
      </c>
      <c r="YE69" s="28">
        <f t="shared" si="4050"/>
        <v>100.50507308478291</v>
      </c>
      <c r="YF69" s="28">
        <f t="shared" si="4050"/>
        <v>100.50584339657901</v>
      </c>
      <c r="YG69" s="28">
        <f t="shared" si="4050"/>
        <v>100.50661369866873</v>
      </c>
      <c r="YH69" s="28">
        <f t="shared" si="4050"/>
        <v>100.50738399105182</v>
      </c>
      <c r="YI69" s="28">
        <f t="shared" si="4050"/>
        <v>100.50815427372798</v>
      </c>
      <c r="YJ69" s="28">
        <f t="shared" si="4050"/>
        <v>100.50892454669692</v>
      </c>
      <c r="YK69" s="28">
        <f t="shared" si="4050"/>
        <v>100.50969480995836</v>
      </c>
      <c r="YL69" s="28">
        <f t="shared" si="4050"/>
        <v>100.51046506351203</v>
      </c>
      <c r="YM69" s="28">
        <f t="shared" si="4050"/>
        <v>100.51123530735765</v>
      </c>
      <c r="YN69" s="28">
        <f t="shared" si="4050"/>
        <v>100.51200554149493</v>
      </c>
      <c r="YO69" s="28">
        <f t="shared" si="4050"/>
        <v>100.51277576592361</v>
      </c>
      <c r="YP69" s="28">
        <f t="shared" si="4050"/>
        <v>100.51354598064339</v>
      </c>
      <c r="YQ69" s="28">
        <f t="shared" si="4050"/>
        <v>100.51431618565401</v>
      </c>
      <c r="YR69" s="28">
        <f t="shared" si="4050"/>
        <v>100.51508638095518</v>
      </c>
      <c r="YS69" s="28">
        <f t="shared" si="4050"/>
        <v>100.51585656654663</v>
      </c>
      <c r="YT69" s="28">
        <f t="shared" si="4050"/>
        <v>100.51662674242806</v>
      </c>
      <c r="YU69" s="28">
        <f t="shared" si="4050"/>
        <v>100.51739690859921</v>
      </c>
      <c r="YV69" s="28">
        <f t="shared" si="4050"/>
        <v>100.51816706505979</v>
      </c>
      <c r="YW69" s="28">
        <f t="shared" si="4050"/>
        <v>100.51893721180952</v>
      </c>
      <c r="YX69" s="28">
        <f t="shared" si="4050"/>
        <v>100.51970734884814</v>
      </c>
      <c r="YY69" s="28">
        <f t="shared" si="4050"/>
        <v>100.52047747617534</v>
      </c>
      <c r="YZ69" s="28">
        <f t="shared" si="4050"/>
        <v>100.52124759379087</v>
      </c>
      <c r="ZA69" s="28">
        <f t="shared" si="4050"/>
        <v>100.52201770169444</v>
      </c>
      <c r="ZB69" s="28">
        <f t="shared" si="4050"/>
        <v>100.52278779988578</v>
      </c>
      <c r="ZC69" s="28">
        <f t="shared" si="4050"/>
        <v>100.52355788836459</v>
      </c>
      <c r="ZD69" s="28">
        <f t="shared" si="4050"/>
        <v>100.52432796713062</v>
      </c>
      <c r="ZE69" s="28">
        <f t="shared" si="4050"/>
        <v>100.52509803618355</v>
      </c>
      <c r="ZF69" s="28">
        <f t="shared" si="4050"/>
        <v>100.52586809552314</v>
      </c>
      <c r="ZG69" s="28">
        <f t="shared" si="4050"/>
        <v>100.52663814514908</v>
      </c>
      <c r="ZH69" s="28">
        <f t="shared" si="4050"/>
        <v>100.52740818506111</v>
      </c>
      <c r="ZI69" s="28">
        <f t="shared" si="4050"/>
        <v>100.52817821525896</v>
      </c>
      <c r="ZJ69" s="28">
        <f t="shared" si="4050"/>
        <v>100.52894823574233</v>
      </c>
      <c r="ZK69" s="28">
        <f t="shared" si="4050"/>
        <v>100.52971824651095</v>
      </c>
      <c r="ZL69" s="28">
        <f t="shared" si="4050"/>
        <v>100.53048824756453</v>
      </c>
      <c r="ZM69" s="28">
        <f t="shared" si="4050"/>
        <v>100.53125823890281</v>
      </c>
      <c r="ZN69" s="28">
        <f t="shared" si="4050"/>
        <v>100.53202822052549</v>
      </c>
      <c r="ZO69" s="28">
        <f t="shared" si="4050"/>
        <v>100.53279819243231</v>
      </c>
      <c r="ZP69" s="28">
        <f t="shared" si="4050"/>
        <v>100.53356815462298</v>
      </c>
      <c r="ZQ69" s="28">
        <f t="shared" si="4050"/>
        <v>100.53433810709723</v>
      </c>
      <c r="ZR69" s="28">
        <f t="shared" si="4050"/>
        <v>100.53510804985478</v>
      </c>
      <c r="ZS69" s="28">
        <f t="shared" si="4050"/>
        <v>100.53587798289536</v>
      </c>
      <c r="ZT69" s="28">
        <f t="shared" si="4050"/>
        <v>100.53664790621866</v>
      </c>
      <c r="ZU69" s="28">
        <f t="shared" si="4050"/>
        <v>100.53741781982443</v>
      </c>
      <c r="ZV69" s="28">
        <f t="shared" si="4050"/>
        <v>100.53818772371237</v>
      </c>
      <c r="ZW69" s="28">
        <f t="shared" si="4050"/>
        <v>100.53895761788222</v>
      </c>
      <c r="ZX69" s="28">
        <f t="shared" si="4050"/>
        <v>100.53972750233369</v>
      </c>
      <c r="ZY69" s="28">
        <f t="shared" si="4050"/>
        <v>100.5404973770665</v>
      </c>
      <c r="ZZ69" s="28">
        <f t="shared" si="4050"/>
        <v>100.54126724208038</v>
      </c>
      <c r="AAA69" s="28">
        <f t="shared" si="4050"/>
        <v>100.54203709737504</v>
      </c>
      <c r="AAB69" s="28">
        <f t="shared" si="4050"/>
        <v>100.54280694295024</v>
      </c>
      <c r="AAC69" s="28">
        <f t="shared" si="4050"/>
        <v>100.54357677880564</v>
      </c>
      <c r="AAD69" s="28">
        <f t="shared" si="4050"/>
        <v>100.544346604941</v>
      </c>
      <c r="AAE69" s="28">
        <f t="shared" ref="AAE69:ACP69" si="4051">AAD69*(1+$B$10*AAE87)</f>
        <v>100.54511642135603</v>
      </c>
      <c r="AAF69" s="28">
        <f t="shared" si="4051"/>
        <v>100.54588622805045</v>
      </c>
      <c r="AAG69" s="28">
        <f t="shared" si="4051"/>
        <v>100.54665602502399</v>
      </c>
      <c r="AAH69" s="28">
        <f t="shared" si="4051"/>
        <v>100.54742581227636</v>
      </c>
      <c r="AAI69" s="28">
        <f t="shared" si="4051"/>
        <v>100.54819558980729</v>
      </c>
      <c r="AAJ69" s="28">
        <f t="shared" si="4051"/>
        <v>100.54896535761648</v>
      </c>
      <c r="AAK69" s="28">
        <f t="shared" si="4051"/>
        <v>100.54973511570367</v>
      </c>
      <c r="AAL69" s="28">
        <f t="shared" si="4051"/>
        <v>100.5505048640686</v>
      </c>
      <c r="AAM69" s="28">
        <f t="shared" si="4051"/>
        <v>100.55127460271099</v>
      </c>
      <c r="AAN69" s="28">
        <f t="shared" si="4051"/>
        <v>100.55204433163053</v>
      </c>
      <c r="AAO69" s="28">
        <f t="shared" si="4051"/>
        <v>100.55281405082694</v>
      </c>
      <c r="AAP69" s="28">
        <f t="shared" si="4051"/>
        <v>100.55358376029996</v>
      </c>
      <c r="AAQ69" s="28">
        <f t="shared" si="4051"/>
        <v>100.5543534600493</v>
      </c>
      <c r="AAR69" s="28">
        <f t="shared" si="4051"/>
        <v>100.55512315007471</v>
      </c>
      <c r="AAS69" s="28">
        <f t="shared" si="4051"/>
        <v>100.55589283037588</v>
      </c>
      <c r="AAT69" s="28">
        <f t="shared" si="4051"/>
        <v>100.55666250095254</v>
      </c>
      <c r="AAU69" s="28">
        <f t="shared" si="4051"/>
        <v>100.55743216180443</v>
      </c>
      <c r="AAV69" s="28">
        <f t="shared" si="4051"/>
        <v>100.55820181293124</v>
      </c>
      <c r="AAW69" s="28">
        <f t="shared" si="4051"/>
        <v>100.55897145433272</v>
      </c>
      <c r="AAX69" s="28">
        <f t="shared" si="4051"/>
        <v>100.55974108600859</v>
      </c>
      <c r="AAY69" s="28">
        <f t="shared" si="4051"/>
        <v>100.56051070795856</v>
      </c>
      <c r="AAZ69" s="28">
        <f t="shared" si="4051"/>
        <v>100.56128032018233</v>
      </c>
      <c r="ABA69" s="28">
        <f t="shared" si="4051"/>
        <v>100.56204992267966</v>
      </c>
      <c r="ABB69" s="28">
        <f t="shared" si="4051"/>
        <v>100.56281951545026</v>
      </c>
      <c r="ABC69" s="28">
        <f t="shared" si="4051"/>
        <v>100.56358909849384</v>
      </c>
      <c r="ABD69" s="28">
        <f t="shared" si="4051"/>
        <v>100.56435867181013</v>
      </c>
      <c r="ABE69" s="28">
        <f t="shared" si="4051"/>
        <v>100.56512823539883</v>
      </c>
      <c r="ABF69" s="28">
        <f t="shared" si="4051"/>
        <v>100.56589778925969</v>
      </c>
      <c r="ABG69" s="28">
        <f t="shared" si="4051"/>
        <v>100.56666733339245</v>
      </c>
      <c r="ABH69" s="28">
        <f t="shared" si="4051"/>
        <v>100.56743686779676</v>
      </c>
      <c r="ABI69" s="28">
        <f t="shared" si="4051"/>
        <v>100.56820639247242</v>
      </c>
      <c r="ABJ69" s="28">
        <f t="shared" si="4051"/>
        <v>100.56897590741909</v>
      </c>
      <c r="ABK69" s="28">
        <f t="shared" si="4051"/>
        <v>100.56974541263652</v>
      </c>
      <c r="ABL69" s="28">
        <f t="shared" si="4051"/>
        <v>100.57051490812444</v>
      </c>
      <c r="ABM69" s="28">
        <f t="shared" si="4051"/>
        <v>100.57128439388258</v>
      </c>
      <c r="ABN69" s="28">
        <f t="shared" si="4051"/>
        <v>100.57205386991063</v>
      </c>
      <c r="ABO69" s="28">
        <f t="shared" si="4051"/>
        <v>100.57282333620833</v>
      </c>
      <c r="ABP69" s="28">
        <f t="shared" si="4051"/>
        <v>100.5735927927754</v>
      </c>
      <c r="ABQ69" s="28">
        <f t="shared" si="4051"/>
        <v>100.57436223961157</v>
      </c>
      <c r="ABR69" s="28">
        <f t="shared" si="4051"/>
        <v>100.57513167671655</v>
      </c>
      <c r="ABS69" s="28">
        <f t="shared" si="4051"/>
        <v>100.57590110409006</v>
      </c>
      <c r="ABT69" s="28">
        <f t="shared" si="4051"/>
        <v>100.57667052173184</v>
      </c>
      <c r="ABU69" s="28">
        <f t="shared" si="4051"/>
        <v>100.57743992964159</v>
      </c>
      <c r="ABV69" s="28">
        <f t="shared" si="4051"/>
        <v>100.57820932781904</v>
      </c>
      <c r="ABW69" s="28">
        <f t="shared" si="4051"/>
        <v>100.57897871626392</v>
      </c>
      <c r="ABX69" s="28">
        <f t="shared" si="4051"/>
        <v>100.57974809497594</v>
      </c>
      <c r="ABY69" s="28">
        <f t="shared" si="4051"/>
        <v>100.58051746395483</v>
      </c>
      <c r="ABZ69" s="28">
        <f t="shared" si="4051"/>
        <v>100.5812868232003</v>
      </c>
      <c r="ACA69" s="28">
        <f t="shared" si="4051"/>
        <v>100.58205617271207</v>
      </c>
      <c r="ACB69" s="28">
        <f t="shared" si="4051"/>
        <v>100.58282551248989</v>
      </c>
      <c r="ACC69" s="28">
        <f t="shared" si="4051"/>
        <v>100.58359484253346</v>
      </c>
      <c r="ACD69" s="28">
        <f t="shared" si="4051"/>
        <v>100.5843641628425</v>
      </c>
      <c r="ACE69" s="28">
        <f t="shared" si="4051"/>
        <v>100.58513347341673</v>
      </c>
      <c r="ACF69" s="28">
        <f t="shared" si="4051"/>
        <v>100.58590277425589</v>
      </c>
      <c r="ACG69" s="28">
        <f t="shared" si="4051"/>
        <v>100.58667206535968</v>
      </c>
      <c r="ACH69" s="28">
        <f t="shared" si="4051"/>
        <v>100.58744134672784</v>
      </c>
      <c r="ACI69" s="28">
        <f t="shared" si="4051"/>
        <v>100.58821061836009</v>
      </c>
      <c r="ACJ69" s="28">
        <f t="shared" si="4051"/>
        <v>100.58897988025616</v>
      </c>
      <c r="ACK69" s="28">
        <f t="shared" si="4051"/>
        <v>100.58974913241575</v>
      </c>
      <c r="ACL69" s="28">
        <f t="shared" si="4051"/>
        <v>100.59051837483857</v>
      </c>
      <c r="ACM69" s="28">
        <f t="shared" si="4051"/>
        <v>100.59128760752438</v>
      </c>
      <c r="ACN69" s="28">
        <f t="shared" si="4051"/>
        <v>100.5920568304729</v>
      </c>
      <c r="ACO69" s="28">
        <f t="shared" si="4051"/>
        <v>100.59282604368383</v>
      </c>
      <c r="ACP69" s="28">
        <f t="shared" si="4051"/>
        <v>100.5935952471569</v>
      </c>
      <c r="ACQ69" s="28">
        <f t="shared" ref="ACQ69:AFB69" si="4052">ACP69*(1+$B$10*ACQ87)</f>
        <v>100.59436444089182</v>
      </c>
      <c r="ACR69" s="28">
        <f t="shared" si="4052"/>
        <v>100.59513362488833</v>
      </c>
      <c r="ACS69" s="28">
        <f t="shared" si="4052"/>
        <v>100.59590279914616</v>
      </c>
      <c r="ACT69" s="28">
        <f t="shared" si="4052"/>
        <v>100.59667196366502</v>
      </c>
      <c r="ACU69" s="28">
        <f t="shared" si="4052"/>
        <v>100.59744111844462</v>
      </c>
      <c r="ACV69" s="28">
        <f t="shared" si="4052"/>
        <v>100.59821026348469</v>
      </c>
      <c r="ACW69" s="28">
        <f t="shared" si="4052"/>
        <v>100.59897939878495</v>
      </c>
      <c r="ACX69" s="28">
        <f t="shared" si="4052"/>
        <v>100.59974852434515</v>
      </c>
      <c r="ACY69" s="28">
        <f t="shared" si="4052"/>
        <v>100.60051764016499</v>
      </c>
      <c r="ACZ69" s="28">
        <f t="shared" si="4052"/>
        <v>100.60128674624418</v>
      </c>
      <c r="ADA69" s="28">
        <f t="shared" si="4052"/>
        <v>100.60205584258247</v>
      </c>
      <c r="ADB69" s="28">
        <f t="shared" si="4052"/>
        <v>100.60282492917955</v>
      </c>
      <c r="ADC69" s="28">
        <f t="shared" si="4052"/>
        <v>100.60359400603517</v>
      </c>
      <c r="ADD69" s="28">
        <f t="shared" si="4052"/>
        <v>100.60436307314903</v>
      </c>
      <c r="ADE69" s="28">
        <f t="shared" si="4052"/>
        <v>100.60513213052089</v>
      </c>
      <c r="ADF69" s="28">
        <f t="shared" si="4052"/>
        <v>100.60590117815042</v>
      </c>
      <c r="ADG69" s="28">
        <f t="shared" si="4052"/>
        <v>100.60667021603737</v>
      </c>
      <c r="ADH69" s="28">
        <f t="shared" si="4052"/>
        <v>100.60743924418148</v>
      </c>
      <c r="ADI69" s="28">
        <f t="shared" si="4052"/>
        <v>100.60820826258245</v>
      </c>
      <c r="ADJ69" s="28">
        <f t="shared" si="4052"/>
        <v>100.60897727124001</v>
      </c>
      <c r="ADK69" s="28">
        <f t="shared" si="4052"/>
        <v>100.60974627015386</v>
      </c>
      <c r="ADL69" s="28">
        <f t="shared" si="4052"/>
        <v>100.61051525932376</v>
      </c>
      <c r="ADM69" s="28">
        <f t="shared" si="4052"/>
        <v>100.61128423874942</v>
      </c>
      <c r="ADN69" s="28">
        <f t="shared" si="4052"/>
        <v>100.61205320843055</v>
      </c>
      <c r="ADO69" s="28">
        <f t="shared" si="4052"/>
        <v>100.61282216836686</v>
      </c>
      <c r="ADP69" s="28">
        <f t="shared" si="4052"/>
        <v>100.61359111855811</v>
      </c>
      <c r="ADQ69" s="28">
        <f t="shared" si="4052"/>
        <v>100.614360059004</v>
      </c>
      <c r="ADR69" s="28">
        <f t="shared" si="4052"/>
        <v>100.61512898970425</v>
      </c>
      <c r="ADS69" s="28">
        <f t="shared" si="4052"/>
        <v>100.6158979106586</v>
      </c>
      <c r="ADT69" s="28">
        <f t="shared" si="4052"/>
        <v>100.61666682186674</v>
      </c>
      <c r="ADU69" s="28">
        <f t="shared" si="4052"/>
        <v>100.61743572332844</v>
      </c>
      <c r="ADV69" s="28">
        <f t="shared" si="4052"/>
        <v>100.6182046150434</v>
      </c>
      <c r="ADW69" s="28">
        <f t="shared" si="4052"/>
        <v>100.61897349701131</v>
      </c>
      <c r="ADX69" s="28">
        <f t="shared" si="4052"/>
        <v>100.61974236923194</v>
      </c>
      <c r="ADY69" s="28">
        <f t="shared" si="4052"/>
        <v>100.62051123170501</v>
      </c>
      <c r="ADZ69" s="28">
        <f t="shared" si="4052"/>
        <v>100.62128008443021</v>
      </c>
      <c r="AEA69" s="28">
        <f t="shared" si="4052"/>
        <v>100.62204892740729</v>
      </c>
      <c r="AEB69" s="28">
        <f t="shared" si="4052"/>
        <v>100.62281776063597</v>
      </c>
      <c r="AEC69" s="28">
        <f t="shared" si="4052"/>
        <v>100.62358658411596</v>
      </c>
      <c r="AED69" s="28">
        <f t="shared" si="4052"/>
        <v>100.62435539784698</v>
      </c>
      <c r="AEE69" s="28">
        <f t="shared" si="4052"/>
        <v>100.62512420182875</v>
      </c>
      <c r="AEF69" s="28">
        <f t="shared" si="4052"/>
        <v>100.62589299606101</v>
      </c>
      <c r="AEG69" s="28">
        <f t="shared" si="4052"/>
        <v>100.62666178054349</v>
      </c>
      <c r="AEH69" s="28">
        <f t="shared" si="4052"/>
        <v>100.62743055527588</v>
      </c>
      <c r="AEI69" s="28">
        <f t="shared" si="4052"/>
        <v>100.62819932025793</v>
      </c>
      <c r="AEJ69" s="28">
        <f t="shared" si="4052"/>
        <v>100.62896807548937</v>
      </c>
      <c r="AEK69" s="28">
        <f t="shared" si="4052"/>
        <v>100.62973682096988</v>
      </c>
      <c r="AEL69" s="28">
        <f t="shared" si="4052"/>
        <v>100.63050555669922</v>
      </c>
      <c r="AEM69" s="28">
        <f t="shared" si="4052"/>
        <v>100.63127428267711</v>
      </c>
      <c r="AEN69" s="28">
        <f t="shared" si="4052"/>
        <v>100.63204299890327</v>
      </c>
      <c r="AEO69" s="28">
        <f t="shared" si="4052"/>
        <v>100.63281170537743</v>
      </c>
      <c r="AEP69" s="28">
        <f t="shared" si="4052"/>
        <v>100.6335804020993</v>
      </c>
      <c r="AEQ69" s="28">
        <f t="shared" si="4052"/>
        <v>100.63434908906861</v>
      </c>
      <c r="AER69" s="28">
        <f t="shared" si="4052"/>
        <v>100.63511776628503</v>
      </c>
      <c r="AES69" s="28">
        <f t="shared" si="4052"/>
        <v>100.63588643374837</v>
      </c>
      <c r="AET69" s="28">
        <f t="shared" si="4052"/>
        <v>100.63665509145829</v>
      </c>
      <c r="AEU69" s="28">
        <f t="shared" si="4052"/>
        <v>100.63742373941456</v>
      </c>
      <c r="AEV69" s="28">
        <f t="shared" si="4052"/>
        <v>100.63819237761687</v>
      </c>
      <c r="AEW69" s="28">
        <f t="shared" si="4052"/>
        <v>100.63896100606495</v>
      </c>
      <c r="AEX69" s="28">
        <f t="shared" si="4052"/>
        <v>100.63972962475852</v>
      </c>
      <c r="AEY69" s="28">
        <f t="shared" si="4052"/>
        <v>100.64049823369731</v>
      </c>
      <c r="AEZ69" s="28">
        <f t="shared" si="4052"/>
        <v>100.64126683288104</v>
      </c>
      <c r="AFA69" s="28">
        <f t="shared" si="4052"/>
        <v>100.64203542230943</v>
      </c>
      <c r="AFB69" s="28">
        <f t="shared" si="4052"/>
        <v>100.64280400198223</v>
      </c>
      <c r="AFC69" s="28">
        <f t="shared" ref="AFC69:AHN69" si="4053">AFB69*(1+$B$10*AFC87)</f>
        <v>100.64357257189913</v>
      </c>
      <c r="AFD69" s="28">
        <f t="shared" si="4053"/>
        <v>100.64434113205986</v>
      </c>
      <c r="AFE69" s="28">
        <f t="shared" si="4053"/>
        <v>100.64510968246414</v>
      </c>
      <c r="AFF69" s="28">
        <f t="shared" si="4053"/>
        <v>100.64587822311169</v>
      </c>
      <c r="AFG69" s="28">
        <f t="shared" si="4053"/>
        <v>100.64664675400226</v>
      </c>
      <c r="AFH69" s="28">
        <f t="shared" si="4053"/>
        <v>100.64741527513557</v>
      </c>
      <c r="AFI69" s="28">
        <f t="shared" si="4053"/>
        <v>100.64818378651131</v>
      </c>
      <c r="AFJ69" s="28">
        <f t="shared" si="4053"/>
        <v>100.64895228812922</v>
      </c>
      <c r="AFK69" s="28">
        <f t="shared" si="4053"/>
        <v>100.64972077998902</v>
      </c>
      <c r="AFL69" s="28">
        <f t="shared" si="4053"/>
        <v>100.65048926209046</v>
      </c>
      <c r="AFM69" s="28">
        <f t="shared" si="4053"/>
        <v>100.65125773443324</v>
      </c>
      <c r="AFN69" s="28">
        <f t="shared" si="4053"/>
        <v>100.65202619701707</v>
      </c>
      <c r="AFO69" s="28">
        <f t="shared" si="4053"/>
        <v>100.65279464984168</v>
      </c>
      <c r="AFP69" s="28">
        <f t="shared" si="4053"/>
        <v>100.65356309290682</v>
      </c>
      <c r="AFQ69" s="28">
        <f t="shared" si="4053"/>
        <v>100.6543315262122</v>
      </c>
      <c r="AFR69" s="28">
        <f t="shared" si="4053"/>
        <v>100.65509994975753</v>
      </c>
      <c r="AFS69" s="28">
        <f t="shared" si="4053"/>
        <v>100.65586836354255</v>
      </c>
      <c r="AFT69" s="28">
        <f t="shared" si="4053"/>
        <v>100.65663676756697</v>
      </c>
      <c r="AFU69" s="28">
        <f t="shared" si="4053"/>
        <v>100.65740516183051</v>
      </c>
      <c r="AFV69" s="28">
        <f t="shared" si="4053"/>
        <v>100.6581735463329</v>
      </c>
      <c r="AFW69" s="28">
        <f t="shared" si="4053"/>
        <v>100.65894192107389</v>
      </c>
      <c r="AFX69" s="28">
        <f t="shared" si="4053"/>
        <v>100.65971028605315</v>
      </c>
      <c r="AFY69" s="28">
        <f t="shared" si="4053"/>
        <v>100.66047864127044</v>
      </c>
      <c r="AFZ69" s="28">
        <f t="shared" si="4053"/>
        <v>100.66124698672547</v>
      </c>
      <c r="AGA69" s="28">
        <f t="shared" si="4053"/>
        <v>100.66201532241796</v>
      </c>
      <c r="AGB69" s="28">
        <f t="shared" si="4053"/>
        <v>100.66278364834766</v>
      </c>
      <c r="AGC69" s="28">
        <f t="shared" si="4053"/>
        <v>100.66355196451426</v>
      </c>
      <c r="AGD69" s="28">
        <f t="shared" si="4053"/>
        <v>100.6643202709175</v>
      </c>
      <c r="AGE69" s="28">
        <f t="shared" si="4053"/>
        <v>100.66508856755711</v>
      </c>
      <c r="AGF69" s="28">
        <f t="shared" si="4053"/>
        <v>100.66585685443279</v>
      </c>
      <c r="AGG69" s="28">
        <f t="shared" si="4053"/>
        <v>100.66662513154428</v>
      </c>
      <c r="AGH69" s="28">
        <f t="shared" si="4053"/>
        <v>100.66739339889133</v>
      </c>
      <c r="AGI69" s="28">
        <f t="shared" si="4053"/>
        <v>100.66816165647361</v>
      </c>
      <c r="AGJ69" s="28">
        <f t="shared" si="4053"/>
        <v>100.66892990429088</v>
      </c>
      <c r="AGK69" s="28">
        <f t="shared" si="4053"/>
        <v>100.66969814234284</v>
      </c>
      <c r="AGL69" s="28">
        <f t="shared" si="4053"/>
        <v>100.67046637062923</v>
      </c>
      <c r="AGM69" s="28">
        <f t="shared" si="4053"/>
        <v>100.67123458914978</v>
      </c>
      <c r="AGN69" s="28">
        <f t="shared" si="4053"/>
        <v>100.6720027979042</v>
      </c>
      <c r="AGO69" s="28">
        <f t="shared" si="4053"/>
        <v>100.67277099689221</v>
      </c>
      <c r="AGP69" s="28">
        <f t="shared" si="4053"/>
        <v>100.67353918611356</v>
      </c>
      <c r="AGQ69" s="28">
        <f t="shared" si="4053"/>
        <v>100.67430736556794</v>
      </c>
      <c r="AGR69" s="28">
        <f t="shared" si="4053"/>
        <v>100.67507553525509</v>
      </c>
      <c r="AGS69" s="28">
        <f t="shared" si="4053"/>
        <v>100.67584369517473</v>
      </c>
      <c r="AGT69" s="28">
        <f t="shared" si="4053"/>
        <v>100.67661184532659</v>
      </c>
      <c r="AGU69" s="28">
        <f t="shared" si="4053"/>
        <v>100.67737998571037</v>
      </c>
      <c r="AGV69" s="28">
        <f t="shared" si="4053"/>
        <v>100.67814811632581</v>
      </c>
      <c r="AGW69" s="28">
        <f t="shared" si="4053"/>
        <v>100.67891623717266</v>
      </c>
      <c r="AGX69" s="28">
        <f t="shared" si="4053"/>
        <v>100.6796843482506</v>
      </c>
      <c r="AGY69" s="28">
        <f t="shared" si="4053"/>
        <v>100.68045244955938</v>
      </c>
      <c r="AGZ69" s="28">
        <f t="shared" si="4053"/>
        <v>100.68122054109872</v>
      </c>
      <c r="AHA69" s="28">
        <f t="shared" si="4053"/>
        <v>100.68198862286833</v>
      </c>
      <c r="AHB69" s="28">
        <f t="shared" si="4053"/>
        <v>100.68275669486796</v>
      </c>
      <c r="AHC69" s="28">
        <f t="shared" si="4053"/>
        <v>100.68352475709732</v>
      </c>
      <c r="AHD69" s="28">
        <f t="shared" si="4053"/>
        <v>100.68429280955613</v>
      </c>
      <c r="AHE69" s="28">
        <f t="shared" si="4053"/>
        <v>100.68506085224411</v>
      </c>
      <c r="AHF69" s="28">
        <f t="shared" si="4053"/>
        <v>100.68582888516097</v>
      </c>
      <c r="AHG69" s="28">
        <f t="shared" si="4053"/>
        <v>100.68659690830647</v>
      </c>
      <c r="AHH69" s="28">
        <f t="shared" si="4053"/>
        <v>100.68736492168031</v>
      </c>
      <c r="AHI69" s="28">
        <f t="shared" si="4053"/>
        <v>100.68813292528223</v>
      </c>
      <c r="AHJ69" s="28">
        <f t="shared" si="4053"/>
        <v>100.68890091911194</v>
      </c>
      <c r="AHK69" s="28">
        <f t="shared" si="4053"/>
        <v>100.68966890316918</v>
      </c>
      <c r="AHL69" s="28">
        <f t="shared" si="4053"/>
        <v>100.69043687745365</v>
      </c>
      <c r="AHM69" s="28">
        <f t="shared" si="4053"/>
        <v>100.6912048419651</v>
      </c>
      <c r="AHN69" s="28">
        <f t="shared" si="4053"/>
        <v>100.69197279670325</v>
      </c>
      <c r="AHO69" s="28">
        <f t="shared" ref="AHO69:AJZ69" si="4054">AHN69*(1+$B$10*AHO87)</f>
        <v>100.69274074166781</v>
      </c>
      <c r="AHP69" s="28">
        <f t="shared" si="4054"/>
        <v>100.69350867685849</v>
      </c>
      <c r="AHQ69" s="28">
        <f t="shared" si="4054"/>
        <v>100.69427660227504</v>
      </c>
      <c r="AHR69" s="28">
        <f t="shared" si="4054"/>
        <v>100.69504451791718</v>
      </c>
      <c r="AHS69" s="28">
        <f t="shared" si="4054"/>
        <v>100.69581242378463</v>
      </c>
      <c r="AHT69" s="28">
        <f t="shared" si="4054"/>
        <v>100.69658031987711</v>
      </c>
      <c r="AHU69" s="28">
        <f t="shared" si="4054"/>
        <v>100.69734820619435</v>
      </c>
      <c r="AHV69" s="28">
        <f t="shared" si="4054"/>
        <v>100.69811608273608</v>
      </c>
      <c r="AHW69" s="28">
        <f t="shared" si="4054"/>
        <v>100.69888394950202</v>
      </c>
      <c r="AHX69" s="28">
        <f t="shared" si="4054"/>
        <v>100.69965180649187</v>
      </c>
      <c r="AHY69" s="28">
        <f t="shared" si="4054"/>
        <v>100.7004196537054</v>
      </c>
      <c r="AHZ69" s="28">
        <f t="shared" si="4054"/>
        <v>100.70118749114229</v>
      </c>
      <c r="AIA69" s="28">
        <f t="shared" si="4054"/>
        <v>100.70195531880229</v>
      </c>
      <c r="AIB69" s="28">
        <f t="shared" si="4054"/>
        <v>100.70272313668511</v>
      </c>
      <c r="AIC69" s="28">
        <f t="shared" si="4054"/>
        <v>100.70349094479049</v>
      </c>
      <c r="AID69" s="28">
        <f t="shared" si="4054"/>
        <v>100.70425874311815</v>
      </c>
      <c r="AIE69" s="28">
        <f t="shared" si="4054"/>
        <v>100.7050265316678</v>
      </c>
      <c r="AIF69" s="28">
        <f t="shared" si="4054"/>
        <v>100.70579431043919</v>
      </c>
      <c r="AIG69" s="28">
        <f t="shared" si="4054"/>
        <v>100.70656207943202</v>
      </c>
      <c r="AIH69" s="28">
        <f t="shared" si="4054"/>
        <v>100.70732983864603</v>
      </c>
      <c r="AII69" s="28">
        <f t="shared" si="4054"/>
        <v>100.70809758808093</v>
      </c>
      <c r="AIJ69" s="28">
        <f t="shared" si="4054"/>
        <v>100.70886532773646</v>
      </c>
      <c r="AIK69" s="28">
        <f t="shared" si="4054"/>
        <v>100.70963305761234</v>
      </c>
      <c r="AIL69" s="28">
        <f t="shared" si="4054"/>
        <v>100.71040077770827</v>
      </c>
      <c r="AIM69" s="28">
        <f t="shared" si="4054"/>
        <v>100.71116848802399</v>
      </c>
      <c r="AIN69" s="28">
        <f t="shared" si="4054"/>
        <v>100.71193618855922</v>
      </c>
      <c r="AIO69" s="28">
        <f t="shared" si="4054"/>
        <v>100.71270387931372</v>
      </c>
      <c r="AIP69" s="28">
        <f t="shared" si="4054"/>
        <v>100.71347156028718</v>
      </c>
      <c r="AIQ69" s="28">
        <f t="shared" si="4054"/>
        <v>100.71423923147931</v>
      </c>
      <c r="AIR69" s="28">
        <f t="shared" si="4054"/>
        <v>100.71500689288986</v>
      </c>
      <c r="AIS69" s="28">
        <f t="shared" si="4054"/>
        <v>100.71577454451855</v>
      </c>
      <c r="AIT69" s="28">
        <f t="shared" si="4054"/>
        <v>100.71654218636513</v>
      </c>
      <c r="AIU69" s="28">
        <f t="shared" si="4054"/>
        <v>100.7173098184293</v>
      </c>
      <c r="AIV69" s="28">
        <f t="shared" si="4054"/>
        <v>100.71807744071076</v>
      </c>
      <c r="AIW69" s="28">
        <f t="shared" si="4054"/>
        <v>100.71884505320925</v>
      </c>
      <c r="AIX69" s="28">
        <f t="shared" si="4054"/>
        <v>100.71961265592451</v>
      </c>
      <c r="AIY69" s="28">
        <f t="shared" si="4054"/>
        <v>100.72038024885626</v>
      </c>
      <c r="AIZ69" s="28">
        <f t="shared" si="4054"/>
        <v>100.72114783200421</v>
      </c>
      <c r="AJA69" s="28">
        <f t="shared" si="4054"/>
        <v>100.72191540536809</v>
      </c>
      <c r="AJB69" s="28">
        <f t="shared" si="4054"/>
        <v>100.72268296894764</v>
      </c>
      <c r="AJC69" s="28">
        <f t="shared" si="4054"/>
        <v>100.72345052274258</v>
      </c>
      <c r="AJD69" s="28">
        <f t="shared" si="4054"/>
        <v>100.72421806675264</v>
      </c>
      <c r="AJE69" s="28">
        <f t="shared" si="4054"/>
        <v>100.72498560097752</v>
      </c>
      <c r="AJF69" s="28">
        <f t="shared" si="4054"/>
        <v>100.72575312541697</v>
      </c>
      <c r="AJG69" s="28">
        <f t="shared" si="4054"/>
        <v>100.7265206400707</v>
      </c>
      <c r="AJH69" s="28">
        <f t="shared" si="4054"/>
        <v>100.72728814493843</v>
      </c>
      <c r="AJI69" s="28">
        <f t="shared" si="4054"/>
        <v>100.72805564001989</v>
      </c>
      <c r="AJJ69" s="28">
        <f t="shared" si="4054"/>
        <v>100.72882312531482</v>
      </c>
      <c r="AJK69" s="28">
        <f t="shared" si="4054"/>
        <v>100.7295906008229</v>
      </c>
      <c r="AJL69" s="28">
        <f t="shared" si="4054"/>
        <v>100.73035806654391</v>
      </c>
      <c r="AJM69" s="28">
        <f t="shared" si="4054"/>
        <v>100.73112552247756</v>
      </c>
      <c r="AJN69" s="28">
        <f t="shared" si="4054"/>
        <v>100.73189296862353</v>
      </c>
      <c r="AJO69" s="28">
        <f t="shared" si="4054"/>
        <v>100.73266040498159</v>
      </c>
      <c r="AJP69" s="28">
        <f t="shared" si="4054"/>
        <v>100.73342783155145</v>
      </c>
      <c r="AJQ69" s="28">
        <f t="shared" si="4054"/>
        <v>100.73419524833285</v>
      </c>
      <c r="AJR69" s="28">
        <f t="shared" si="4054"/>
        <v>100.7349626553255</v>
      </c>
      <c r="AJS69" s="28">
        <f t="shared" si="4054"/>
        <v>100.73573005252912</v>
      </c>
      <c r="AJT69" s="28">
        <f t="shared" si="4054"/>
        <v>100.73649743994345</v>
      </c>
      <c r="AJU69" s="28">
        <f t="shared" si="4054"/>
        <v>100.73726481756819</v>
      </c>
      <c r="AJV69" s="28">
        <f t="shared" si="4054"/>
        <v>100.73803218540309</v>
      </c>
      <c r="AJW69" s="28">
        <f t="shared" si="4054"/>
        <v>100.73879954344785</v>
      </c>
      <c r="AJX69" s="28">
        <f t="shared" si="4054"/>
        <v>100.73956689170224</v>
      </c>
      <c r="AJY69" s="28">
        <f t="shared" si="4054"/>
        <v>100.74033423016594</v>
      </c>
      <c r="AJZ69" s="28">
        <f t="shared" si="4054"/>
        <v>100.74110155883871</v>
      </c>
      <c r="AKA69" s="28">
        <f t="shared" ref="AKA69:AML69" si="4055">AJZ69*(1+$B$10*AKA87)</f>
        <v>100.74186887772024</v>
      </c>
      <c r="AKB69" s="28">
        <f t="shared" si="4055"/>
        <v>100.74263618681026</v>
      </c>
      <c r="AKC69" s="28">
        <f t="shared" si="4055"/>
        <v>100.74340348610853</v>
      </c>
      <c r="AKD69" s="28">
        <f t="shared" si="4055"/>
        <v>100.74417077561475</v>
      </c>
      <c r="AKE69" s="28">
        <f t="shared" si="4055"/>
        <v>100.74493805532863</v>
      </c>
      <c r="AKF69" s="28">
        <f t="shared" si="4055"/>
        <v>100.74570532524992</v>
      </c>
      <c r="AKG69" s="28">
        <f t="shared" si="4055"/>
        <v>100.74647258537833</v>
      </c>
      <c r="AKH69" s="28">
        <f t="shared" si="4055"/>
        <v>100.74723983571359</v>
      </c>
      <c r="AKI69" s="28">
        <f t="shared" si="4055"/>
        <v>100.74800707625542</v>
      </c>
      <c r="AKJ69" s="28">
        <f t="shared" si="4055"/>
        <v>100.74877430700356</v>
      </c>
      <c r="AKK69" s="28">
        <f t="shared" si="4055"/>
        <v>100.74954152795773</v>
      </c>
      <c r="AKL69" s="28">
        <f t="shared" si="4055"/>
        <v>100.75030873911764</v>
      </c>
      <c r="AKM69" s="28">
        <f t="shared" si="4055"/>
        <v>100.75107594048303</v>
      </c>
      <c r="AKN69" s="28">
        <f t="shared" si="4055"/>
        <v>100.75184313205361</v>
      </c>
      <c r="AKO69" s="28">
        <f t="shared" si="4055"/>
        <v>100.75261031382914</v>
      </c>
      <c r="AKP69" s="28">
        <f t="shared" si="4055"/>
        <v>100.7533774858093</v>
      </c>
      <c r="AKQ69" s="28">
        <f t="shared" si="4055"/>
        <v>100.75414464799384</v>
      </c>
      <c r="AKR69" s="28">
        <f t="shared" si="4055"/>
        <v>100.75491180038247</v>
      </c>
      <c r="AKS69" s="28">
        <f t="shared" si="4055"/>
        <v>100.75567894297494</v>
      </c>
      <c r="AKT69" s="28">
        <f t="shared" si="4055"/>
        <v>100.75644607577094</v>
      </c>
      <c r="AKU69" s="28">
        <f t="shared" si="4055"/>
        <v>100.75721319877023</v>
      </c>
      <c r="AKV69" s="28">
        <f t="shared" si="4055"/>
        <v>100.75798031197253</v>
      </c>
      <c r="AKW69" s="28">
        <f t="shared" si="4055"/>
        <v>100.75874741537754</v>
      </c>
      <c r="AKX69" s="28">
        <f t="shared" si="4055"/>
        <v>100.75951450898502</v>
      </c>
      <c r="AKY69" s="28">
        <f t="shared" si="4055"/>
        <v>100.76028159279467</v>
      </c>
      <c r="AKZ69" s="28">
        <f t="shared" si="4055"/>
        <v>100.7610486668062</v>
      </c>
      <c r="ALA69" s="28">
        <f t="shared" si="4055"/>
        <v>100.76181573101938</v>
      </c>
      <c r="ALB69" s="28">
        <f t="shared" si="4055"/>
        <v>100.76258278543391</v>
      </c>
      <c r="ALC69" s="28">
        <f t="shared" si="4055"/>
        <v>100.76334983004951</v>
      </c>
      <c r="ALD69" s="28">
        <f t="shared" si="4055"/>
        <v>100.76411686486593</v>
      </c>
      <c r="ALE69" s="28">
        <f t="shared" si="4055"/>
        <v>100.76488388988285</v>
      </c>
      <c r="ALF69" s="28">
        <f t="shared" si="4055"/>
        <v>100.76565090510005</v>
      </c>
      <c r="ALG69" s="28">
        <f t="shared" si="4055"/>
        <v>100.76641791051721</v>
      </c>
      <c r="ALH69" s="28">
        <f t="shared" si="4055"/>
        <v>100.76718490613409</v>
      </c>
      <c r="ALI69" s="28">
        <f t="shared" si="4055"/>
        <v>100.76795189195037</v>
      </c>
      <c r="ALJ69" s="28">
        <f t="shared" si="4055"/>
        <v>100.76871886796583</v>
      </c>
      <c r="ALK69" s="28">
        <f t="shared" si="4055"/>
        <v>100.76948583418014</v>
      </c>
      <c r="ALL69" s="28">
        <f t="shared" si="4055"/>
        <v>100.77025279059306</v>
      </c>
      <c r="ALM69" s="28">
        <f t="shared" si="4055"/>
        <v>100.77101973720433</v>
      </c>
      <c r="ALN69" s="28">
        <f t="shared" si="4055"/>
        <v>100.77178667401365</v>
      </c>
      <c r="ALO69" s="28">
        <f t="shared" si="4055"/>
        <v>100.77255360102076</v>
      </c>
      <c r="ALP69" s="28">
        <f t="shared" si="4055"/>
        <v>100.77332051822538</v>
      </c>
      <c r="ALQ69" s="28">
        <f t="shared" si="4055"/>
        <v>100.7740874256272</v>
      </c>
      <c r="ALR69" s="28">
        <f t="shared" si="4055"/>
        <v>100.77485432322601</v>
      </c>
      <c r="ALS69" s="28">
        <f t="shared" si="4055"/>
        <v>100.77562121102147</v>
      </c>
      <c r="ALT69" s="28">
        <f t="shared" si="4055"/>
        <v>100.77638808901335</v>
      </c>
      <c r="ALU69" s="28">
        <f t="shared" si="4055"/>
        <v>100.77715495720138</v>
      </c>
      <c r="ALV69" s="28">
        <f t="shared" si="4055"/>
        <v>100.77792181558524</v>
      </c>
      <c r="ALW69" s="28">
        <f t="shared" si="4055"/>
        <v>100.77868866416469</v>
      </c>
      <c r="ALX69" s="28">
        <f t="shared" si="4055"/>
        <v>100.77945550293947</v>
      </c>
      <c r="ALY69" s="28">
        <f t="shared" si="4055"/>
        <v>100.78022233190927</v>
      </c>
      <c r="ALZ69" s="28">
        <f t="shared" si="4055"/>
        <v>100.78098915107384</v>
      </c>
      <c r="AMA69" s="28">
        <f t="shared" si="4055"/>
        <v>100.7817559604329</v>
      </c>
      <c r="AMB69" s="28">
        <f t="shared" si="4055"/>
        <v>100.78252275998616</v>
      </c>
      <c r="AMC69" s="28">
        <f t="shared" si="4055"/>
        <v>100.78328954973337</v>
      </c>
      <c r="AMD69" s="28">
        <f t="shared" si="4055"/>
        <v>100.78405632967424</v>
      </c>
      <c r="AME69" s="28">
        <f t="shared" si="4055"/>
        <v>100.78482309980849</v>
      </c>
      <c r="AMF69" s="28">
        <f t="shared" si="4055"/>
        <v>100.78558986013587</v>
      </c>
      <c r="AMG69" s="28">
        <f t="shared" si="4055"/>
        <v>100.78635661065609</v>
      </c>
      <c r="AMH69" s="28">
        <f t="shared" si="4055"/>
        <v>100.78712335136886</v>
      </c>
      <c r="AMI69" s="28">
        <f t="shared" si="4055"/>
        <v>100.78789008227393</v>
      </c>
      <c r="AMJ69" s="28">
        <f t="shared" si="4055"/>
        <v>100.78865680337103</v>
      </c>
      <c r="AMK69" s="28">
        <f t="shared" si="4055"/>
        <v>100.78942351465986</v>
      </c>
      <c r="AML69" s="28">
        <f t="shared" si="4055"/>
        <v>100.79019021614016</v>
      </c>
      <c r="AMM69" s="28">
        <f t="shared" ref="AMM69:AOX69" si="4056">AML69*(1+$B$10*AMM87)</f>
        <v>100.79095690781165</v>
      </c>
      <c r="AMN69" s="28">
        <f t="shared" si="4056"/>
        <v>100.79172358967406</v>
      </c>
      <c r="AMO69" s="28">
        <f t="shared" si="4056"/>
        <v>100.79249026172714</v>
      </c>
      <c r="AMP69" s="28">
        <f t="shared" si="4056"/>
        <v>100.79325692397057</v>
      </c>
      <c r="AMQ69" s="28">
        <f t="shared" si="4056"/>
        <v>100.7940235764041</v>
      </c>
      <c r="AMR69" s="28">
        <f t="shared" si="4056"/>
        <v>100.79479021902745</v>
      </c>
      <c r="AMS69" s="28">
        <f t="shared" si="4056"/>
        <v>100.79555685184035</v>
      </c>
      <c r="AMT69" s="28">
        <f t="shared" si="4056"/>
        <v>100.79632347484252</v>
      </c>
      <c r="AMU69" s="28">
        <f t="shared" si="4056"/>
        <v>100.7970900880337</v>
      </c>
      <c r="AMV69" s="28">
        <f t="shared" si="4056"/>
        <v>100.7978566914136</v>
      </c>
      <c r="AMW69" s="28">
        <f t="shared" si="4056"/>
        <v>100.79862328498196</v>
      </c>
      <c r="AMX69" s="28">
        <f t="shared" si="4056"/>
        <v>100.79938986873847</v>
      </c>
      <c r="AMY69" s="28">
        <f t="shared" si="4056"/>
        <v>100.8001564426829</v>
      </c>
      <c r="AMZ69" s="28">
        <f t="shared" si="4056"/>
        <v>100.80092300681498</v>
      </c>
      <c r="ANA69" s="28">
        <f t="shared" si="4056"/>
        <v>100.80168956113441</v>
      </c>
      <c r="ANB69" s="28">
        <f t="shared" si="4056"/>
        <v>100.80245610564093</v>
      </c>
      <c r="ANC69" s="28">
        <f t="shared" si="4056"/>
        <v>100.80322264033424</v>
      </c>
      <c r="AND69" s="28">
        <f t="shared" si="4056"/>
        <v>100.80398916521408</v>
      </c>
      <c r="ANE69" s="28">
        <f t="shared" si="4056"/>
        <v>100.80475568028019</v>
      </c>
      <c r="ANF69" s="28">
        <f t="shared" si="4056"/>
        <v>100.80552218553228</v>
      </c>
      <c r="ANG69" s="28">
        <f t="shared" si="4056"/>
        <v>100.80628868097007</v>
      </c>
      <c r="ANH69" s="28">
        <f t="shared" si="4056"/>
        <v>100.80705516659332</v>
      </c>
      <c r="ANI69" s="28">
        <f t="shared" si="4056"/>
        <v>100.80782164240173</v>
      </c>
      <c r="ANJ69" s="28">
        <f t="shared" si="4056"/>
        <v>100.80858810839504</v>
      </c>
      <c r="ANK69" s="28">
        <f t="shared" si="4056"/>
        <v>100.80935456457294</v>
      </c>
      <c r="ANL69" s="28">
        <f t="shared" si="4056"/>
        <v>100.81012101093521</v>
      </c>
      <c r="ANM69" s="28">
        <f t="shared" si="4056"/>
        <v>100.81088744748152</v>
      </c>
      <c r="ANN69" s="28">
        <f t="shared" si="4056"/>
        <v>100.81165387421164</v>
      </c>
      <c r="ANO69" s="28">
        <f t="shared" si="4056"/>
        <v>100.81242029112528</v>
      </c>
      <c r="ANP69" s="28">
        <f t="shared" si="4056"/>
        <v>100.81318669822215</v>
      </c>
      <c r="ANQ69" s="28">
        <f t="shared" si="4056"/>
        <v>100.81395309550201</v>
      </c>
      <c r="ANR69" s="28">
        <f t="shared" si="4056"/>
        <v>100.81471948296456</v>
      </c>
      <c r="ANS69" s="28">
        <f t="shared" si="4056"/>
        <v>100.81548586060956</v>
      </c>
      <c r="ANT69" s="28">
        <f t="shared" si="4056"/>
        <v>100.81625222843668</v>
      </c>
      <c r="ANU69" s="28">
        <f t="shared" si="4056"/>
        <v>100.8170185864457</v>
      </c>
      <c r="ANV69" s="28">
        <f t="shared" si="4056"/>
        <v>100.81778493463631</v>
      </c>
      <c r="ANW69" s="28">
        <f t="shared" si="4056"/>
        <v>100.81855127300824</v>
      </c>
      <c r="ANX69" s="28">
        <f t="shared" si="4056"/>
        <v>100.81931760156124</v>
      </c>
      <c r="ANY69" s="28">
        <f t="shared" si="4056"/>
        <v>100.820083920295</v>
      </c>
      <c r="ANZ69" s="28">
        <f t="shared" si="4056"/>
        <v>100.8208502292093</v>
      </c>
      <c r="AOA69" s="28">
        <f t="shared" si="4056"/>
        <v>100.82161652830384</v>
      </c>
      <c r="AOB69" s="28">
        <f t="shared" si="4056"/>
        <v>100.82238281757832</v>
      </c>
      <c r="AOC69" s="28">
        <f t="shared" si="4056"/>
        <v>100.8231490970325</v>
      </c>
      <c r="AOD69" s="28">
        <f t="shared" si="4056"/>
        <v>100.82391536666609</v>
      </c>
      <c r="AOE69" s="28">
        <f t="shared" si="4056"/>
        <v>100.82468162647882</v>
      </c>
      <c r="AOF69" s="28">
        <f t="shared" si="4056"/>
        <v>100.82544787647041</v>
      </c>
      <c r="AOG69" s="28">
        <f t="shared" si="4056"/>
        <v>100.8262141166406</v>
      </c>
      <c r="AOH69" s="28">
        <f t="shared" si="4056"/>
        <v>100.8269803469891</v>
      </c>
      <c r="AOI69" s="28">
        <f t="shared" si="4056"/>
        <v>100.82774656751566</v>
      </c>
      <c r="AOJ69" s="28">
        <f t="shared" si="4056"/>
        <v>100.82851277821997</v>
      </c>
      <c r="AOK69" s="28">
        <f t="shared" si="4056"/>
        <v>100.8292789791018</v>
      </c>
      <c r="AOL69" s="28">
        <f t="shared" si="4056"/>
        <v>100.83004517016086</v>
      </c>
      <c r="AOM69" s="28">
        <f t="shared" si="4056"/>
        <v>100.83081135139687</v>
      </c>
      <c r="AON69" s="28">
        <f t="shared" si="4056"/>
        <v>100.83157752280955</v>
      </c>
      <c r="AOO69" s="28">
        <f t="shared" si="4056"/>
        <v>100.83234368439864</v>
      </c>
      <c r="AOP69" s="28">
        <f t="shared" si="4056"/>
        <v>100.83310983616384</v>
      </c>
      <c r="AOQ69" s="28">
        <f t="shared" si="4056"/>
        <v>100.83387597810491</v>
      </c>
      <c r="AOR69" s="28">
        <f t="shared" si="4056"/>
        <v>100.83464211022158</v>
      </c>
      <c r="AOS69" s="28">
        <f t="shared" si="4056"/>
        <v>100.83540823251353</v>
      </c>
      <c r="AOT69" s="28">
        <f t="shared" si="4056"/>
        <v>100.83617434498055</v>
      </c>
      <c r="AOU69" s="28">
        <f t="shared" si="4056"/>
        <v>100.83694044762231</v>
      </c>
      <c r="AOV69" s="28">
        <f t="shared" si="4056"/>
        <v>100.83770654043856</v>
      </c>
      <c r="AOW69" s="28">
        <f t="shared" si="4056"/>
        <v>100.83847262342901</v>
      </c>
      <c r="AOX69" s="28">
        <f t="shared" si="4056"/>
        <v>100.83923869659344</v>
      </c>
      <c r="AOY69" s="28">
        <f t="shared" ref="AOY69:ARJ69" si="4057">AOX69*(1+$B$10*AOY87)</f>
        <v>100.84000475993152</v>
      </c>
      <c r="AOZ69" s="28">
        <f t="shared" si="4057"/>
        <v>100.84077081344299</v>
      </c>
      <c r="APA69" s="28">
        <f t="shared" si="4057"/>
        <v>100.84153685712759</v>
      </c>
      <c r="APB69" s="28">
        <f t="shared" si="4057"/>
        <v>100.84230289098505</v>
      </c>
      <c r="APC69" s="28">
        <f t="shared" si="4057"/>
        <v>100.84306891501508</v>
      </c>
      <c r="APD69" s="28">
        <f t="shared" si="4057"/>
        <v>100.84383492921741</v>
      </c>
      <c r="APE69" s="28">
        <f t="shared" si="4057"/>
        <v>100.84460093359176</v>
      </c>
      <c r="APF69" s="28">
        <f t="shared" si="4057"/>
        <v>100.84536692813788</v>
      </c>
      <c r="APG69" s="28">
        <f t="shared" si="4057"/>
        <v>100.84613291285548</v>
      </c>
      <c r="APH69" s="28">
        <f t="shared" si="4057"/>
        <v>100.84689888774429</v>
      </c>
      <c r="API69" s="28">
        <f t="shared" si="4057"/>
        <v>100.84766485280403</v>
      </c>
      <c r="APJ69" s="28">
        <f t="shared" si="4057"/>
        <v>100.84843080803444</v>
      </c>
      <c r="APK69" s="28">
        <f t="shared" si="4057"/>
        <v>100.84919675343525</v>
      </c>
      <c r="APL69" s="28">
        <f t="shared" si="4057"/>
        <v>100.84996268900618</v>
      </c>
      <c r="APM69" s="28">
        <f t="shared" si="4057"/>
        <v>100.85072861474694</v>
      </c>
      <c r="APN69" s="28">
        <f t="shared" si="4057"/>
        <v>100.85149453065728</v>
      </c>
      <c r="APO69" s="28">
        <f t="shared" si="4057"/>
        <v>100.8522604367369</v>
      </c>
      <c r="APP69" s="28">
        <f t="shared" si="4057"/>
        <v>100.85302633298554</v>
      </c>
      <c r="APQ69" s="28">
        <f t="shared" si="4057"/>
        <v>100.85379221940295</v>
      </c>
      <c r="APR69" s="28">
        <f t="shared" si="4057"/>
        <v>100.85455809598882</v>
      </c>
      <c r="APS69" s="28">
        <f t="shared" si="4057"/>
        <v>100.85532396274292</v>
      </c>
      <c r="APT69" s="28">
        <f t="shared" si="4057"/>
        <v>100.85608981966494</v>
      </c>
      <c r="APU69" s="28">
        <f t="shared" si="4057"/>
        <v>100.85685566675464</v>
      </c>
      <c r="APV69" s="28">
        <f t="shared" si="4057"/>
        <v>100.85762150401172</v>
      </c>
      <c r="APW69" s="28">
        <f t="shared" si="4057"/>
        <v>100.85838733143591</v>
      </c>
      <c r="APX69" s="28">
        <f t="shared" si="4057"/>
        <v>100.85915314902692</v>
      </c>
      <c r="APY69" s="28">
        <f t="shared" si="4057"/>
        <v>100.8599189567845</v>
      </c>
      <c r="APZ69" s="28">
        <f t="shared" si="4057"/>
        <v>100.86068475470837</v>
      </c>
      <c r="AQA69" s="28">
        <f t="shared" si="4057"/>
        <v>100.86145054279828</v>
      </c>
      <c r="AQB69" s="28">
        <f t="shared" si="4057"/>
        <v>100.86221632105394</v>
      </c>
      <c r="AQC69" s="28">
        <f t="shared" si="4057"/>
        <v>100.86298208947505</v>
      </c>
      <c r="AQD69" s="28">
        <f t="shared" si="4057"/>
        <v>100.86374784806138</v>
      </c>
      <c r="AQE69" s="28">
        <f t="shared" si="4057"/>
        <v>100.86451359681264</v>
      </c>
      <c r="AQF69" s="28">
        <f t="shared" si="4057"/>
        <v>100.86527933572856</v>
      </c>
      <c r="AQG69" s="28">
        <f t="shared" si="4057"/>
        <v>100.86604506480884</v>
      </c>
      <c r="AQH69" s="28">
        <f t="shared" si="4057"/>
        <v>100.86681078405324</v>
      </c>
      <c r="AQI69" s="28">
        <f t="shared" si="4057"/>
        <v>100.8675764934615</v>
      </c>
      <c r="AQJ69" s="28">
        <f t="shared" si="4057"/>
        <v>100.8683421930333</v>
      </c>
      <c r="AQK69" s="28">
        <f t="shared" si="4057"/>
        <v>100.86910788276839</v>
      </c>
      <c r="AQL69" s="28">
        <f t="shared" si="4057"/>
        <v>100.8698735626665</v>
      </c>
      <c r="AQM69" s="28">
        <f t="shared" si="4057"/>
        <v>100.87063923272737</v>
      </c>
      <c r="AQN69" s="28">
        <f t="shared" si="4057"/>
        <v>100.87140489295072</v>
      </c>
      <c r="AQO69" s="28">
        <f t="shared" si="4057"/>
        <v>100.87217054333625</v>
      </c>
      <c r="AQP69" s="28">
        <f t="shared" si="4057"/>
        <v>100.87293618388374</v>
      </c>
      <c r="AQQ69" s="28">
        <f t="shared" si="4057"/>
        <v>100.87370181459285</v>
      </c>
      <c r="AQR69" s="28">
        <f t="shared" si="4057"/>
        <v>100.87446743546336</v>
      </c>
      <c r="AQS69" s="28">
        <f t="shared" si="4057"/>
        <v>100.87523304649497</v>
      </c>
      <c r="AQT69" s="28">
        <f t="shared" si="4057"/>
        <v>100.87599864768742</v>
      </c>
      <c r="AQU69" s="28">
        <f t="shared" si="4057"/>
        <v>100.87676423904044</v>
      </c>
      <c r="AQV69" s="28">
        <f t="shared" si="4057"/>
        <v>100.87752982055373</v>
      </c>
      <c r="AQW69" s="28">
        <f t="shared" si="4057"/>
        <v>100.87829539222706</v>
      </c>
      <c r="AQX69" s="28">
        <f t="shared" si="4057"/>
        <v>100.87906095406014</v>
      </c>
      <c r="AQY69" s="28">
        <f t="shared" si="4057"/>
        <v>100.87982650605269</v>
      </c>
      <c r="AQZ69" s="28">
        <f t="shared" si="4057"/>
        <v>100.88059204820446</v>
      </c>
      <c r="ARA69" s="28">
        <f t="shared" si="4057"/>
        <v>100.88135758051514</v>
      </c>
      <c r="ARB69" s="28">
        <f t="shared" si="4057"/>
        <v>100.88212310298448</v>
      </c>
      <c r="ARC69" s="28">
        <f t="shared" si="4057"/>
        <v>100.8828886156122</v>
      </c>
      <c r="ARD69" s="28">
        <f t="shared" si="4057"/>
        <v>100.88365411839801</v>
      </c>
      <c r="ARE69" s="28">
        <f t="shared" si="4057"/>
        <v>100.88441961134167</v>
      </c>
      <c r="ARF69" s="28">
        <f t="shared" si="4057"/>
        <v>100.88518509444289</v>
      </c>
      <c r="ARG69" s="28">
        <f t="shared" si="4057"/>
        <v>100.8859505677014</v>
      </c>
      <c r="ARH69" s="28">
        <f t="shared" si="4057"/>
        <v>100.88671603111693</v>
      </c>
      <c r="ARI69" s="28">
        <f t="shared" si="4057"/>
        <v>100.88748148468923</v>
      </c>
      <c r="ARJ69" s="28">
        <f t="shared" si="4057"/>
        <v>100.888246928418</v>
      </c>
      <c r="ARK69" s="28">
        <f t="shared" ref="ARK69:ATV69" si="4058">ARJ69*(1+$B$10*ARK87)</f>
        <v>100.88901236230296</v>
      </c>
      <c r="ARL69" s="28">
        <f t="shared" si="4058"/>
        <v>100.88977778634387</v>
      </c>
      <c r="ARM69" s="28">
        <f t="shared" si="4058"/>
        <v>100.89054320054042</v>
      </c>
      <c r="ARN69" s="28">
        <f t="shared" si="4058"/>
        <v>100.89130860489236</v>
      </c>
      <c r="ARO69" s="28">
        <f t="shared" si="4058"/>
        <v>100.89207399939941</v>
      </c>
      <c r="ARP69" s="28">
        <f t="shared" si="4058"/>
        <v>100.8928393840613</v>
      </c>
      <c r="ARQ69" s="28">
        <f t="shared" si="4058"/>
        <v>100.89360475887777</v>
      </c>
      <c r="ARR69" s="28">
        <f t="shared" si="4058"/>
        <v>100.89437012384852</v>
      </c>
      <c r="ARS69" s="28">
        <f t="shared" si="4058"/>
        <v>100.89513547897329</v>
      </c>
      <c r="ART69" s="28">
        <f t="shared" si="4058"/>
        <v>100.89590082425181</v>
      </c>
      <c r="ARU69" s="28">
        <f t="shared" si="4058"/>
        <v>100.89666615968383</v>
      </c>
      <c r="ARV69" s="28">
        <f t="shared" si="4058"/>
        <v>100.89743148526905</v>
      </c>
      <c r="ARW69" s="28">
        <f t="shared" si="4058"/>
        <v>100.89819680100719</v>
      </c>
      <c r="ARX69" s="28">
        <f t="shared" si="4058"/>
        <v>100.89896210689801</v>
      </c>
      <c r="ARY69" s="28">
        <f t="shared" si="4058"/>
        <v>100.8997274029412</v>
      </c>
      <c r="ARZ69" s="28">
        <f t="shared" si="4058"/>
        <v>100.90049268913651</v>
      </c>
      <c r="ASA69" s="28">
        <f t="shared" si="4058"/>
        <v>100.90125796548368</v>
      </c>
      <c r="ASB69" s="28">
        <f t="shared" si="4058"/>
        <v>100.90202323198241</v>
      </c>
      <c r="ASC69" s="28">
        <f t="shared" si="4058"/>
        <v>100.90278848863244</v>
      </c>
      <c r="ASD69" s="28">
        <f t="shared" si="4058"/>
        <v>100.9035537354335</v>
      </c>
      <c r="ASE69" s="28">
        <f t="shared" si="4058"/>
        <v>100.90431897238534</v>
      </c>
      <c r="ASF69" s="28">
        <f t="shared" si="4058"/>
        <v>100.90508419948765</v>
      </c>
      <c r="ASG69" s="28">
        <f t="shared" si="4058"/>
        <v>100.90584941674015</v>
      </c>
      <c r="ASH69" s="28">
        <f t="shared" si="4058"/>
        <v>100.90661462414261</v>
      </c>
      <c r="ASI69" s="28">
        <f t="shared" si="4058"/>
        <v>100.90737982169473</v>
      </c>
      <c r="ASJ69" s="28">
        <f t="shared" si="4058"/>
        <v>100.90814500939626</v>
      </c>
      <c r="ASK69" s="28">
        <f t="shared" si="4058"/>
        <v>100.9089101872469</v>
      </c>
      <c r="ASL69" s="28">
        <f t="shared" si="4058"/>
        <v>100.90967535524639</v>
      </c>
      <c r="ASM69" s="28">
        <f t="shared" si="4058"/>
        <v>100.91044051339446</v>
      </c>
      <c r="ASN69" s="28">
        <f t="shared" si="4058"/>
        <v>100.91120566169086</v>
      </c>
      <c r="ASO69" s="28">
        <f t="shared" si="4058"/>
        <v>100.91197080013526</v>
      </c>
      <c r="ASP69" s="28">
        <f t="shared" si="4058"/>
        <v>100.91273592872743</v>
      </c>
      <c r="ASQ69" s="28">
        <f t="shared" si="4058"/>
        <v>100.91350104746709</v>
      </c>
      <c r="ASR69" s="28">
        <f t="shared" si="4058"/>
        <v>100.91426615635397</v>
      </c>
      <c r="ASS69" s="28">
        <f t="shared" si="4058"/>
        <v>100.91503125538782</v>
      </c>
      <c r="AST69" s="28">
        <f t="shared" si="4058"/>
        <v>100.91579634456832</v>
      </c>
      <c r="ASU69" s="28">
        <f t="shared" si="4058"/>
        <v>100.91656142389525</v>
      </c>
      <c r="ASV69" s="28">
        <f t="shared" si="4058"/>
        <v>100.91732649336829</v>
      </c>
      <c r="ASW69" s="28">
        <f t="shared" si="4058"/>
        <v>100.91809155298719</v>
      </c>
      <c r="ASX69" s="28">
        <f t="shared" si="4058"/>
        <v>100.91885660275169</v>
      </c>
      <c r="ASY69" s="28">
        <f t="shared" si="4058"/>
        <v>100.91962164266148</v>
      </c>
      <c r="ASZ69" s="28">
        <f t="shared" si="4058"/>
        <v>100.92038667271632</v>
      </c>
      <c r="ATA69" s="28">
        <f t="shared" si="4058"/>
        <v>100.92115169291593</v>
      </c>
      <c r="ATB69" s="28">
        <f t="shared" si="4058"/>
        <v>100.92191670326004</v>
      </c>
      <c r="ATC69" s="28">
        <f t="shared" si="4058"/>
        <v>100.92268170374837</v>
      </c>
      <c r="ATD69" s="28">
        <f t="shared" si="4058"/>
        <v>100.92344669438067</v>
      </c>
      <c r="ATE69" s="28">
        <f t="shared" si="4058"/>
        <v>100.92421167515666</v>
      </c>
      <c r="ATF69" s="28">
        <f t="shared" si="4058"/>
        <v>100.92497664607605</v>
      </c>
      <c r="ATG69" s="28">
        <f t="shared" si="4058"/>
        <v>100.92574160713859</v>
      </c>
      <c r="ATH69" s="28">
        <f t="shared" si="4058"/>
        <v>100.92650655834399</v>
      </c>
      <c r="ATI69" s="28">
        <f t="shared" si="4058"/>
        <v>100.927271499692</v>
      </c>
      <c r="ATJ69" s="28">
        <f t="shared" si="4058"/>
        <v>100.92803643118233</v>
      </c>
      <c r="ATK69" s="28">
        <f t="shared" si="4058"/>
        <v>100.9288013528147</v>
      </c>
      <c r="ATL69" s="28">
        <f t="shared" si="4058"/>
        <v>100.92956626458886</v>
      </c>
      <c r="ATM69" s="28">
        <f t="shared" si="4058"/>
        <v>100.93033116650453</v>
      </c>
      <c r="ATN69" s="28">
        <f t="shared" si="4058"/>
        <v>100.93109605856144</v>
      </c>
      <c r="ATO69" s="28">
        <f t="shared" si="4058"/>
        <v>100.93186094075931</v>
      </c>
      <c r="ATP69" s="28">
        <f t="shared" si="4058"/>
        <v>100.93262581309787</v>
      </c>
      <c r="ATQ69" s="28">
        <f t="shared" si="4058"/>
        <v>100.93339067557687</v>
      </c>
      <c r="ATR69" s="28">
        <f t="shared" si="4058"/>
        <v>100.93415552819602</v>
      </c>
      <c r="ATS69" s="28">
        <f t="shared" si="4058"/>
        <v>100.93492037095506</v>
      </c>
      <c r="ATT69" s="28">
        <f t="shared" si="4058"/>
        <v>100.93568520385368</v>
      </c>
      <c r="ATU69" s="28">
        <f t="shared" si="4058"/>
        <v>100.93645002689163</v>
      </c>
      <c r="ATV69" s="28">
        <f t="shared" si="4058"/>
        <v>100.93721484006866</v>
      </c>
      <c r="ATW69" s="28">
        <f t="shared" ref="ATW69:AWH69" si="4059">ATV69*(1+$B$10*ATW87)</f>
        <v>100.93797964338448</v>
      </c>
      <c r="ATX69" s="28">
        <f t="shared" si="4059"/>
        <v>100.93874443683883</v>
      </c>
      <c r="ATY69" s="28">
        <f t="shared" si="4059"/>
        <v>100.9395092204314</v>
      </c>
      <c r="ATZ69" s="28">
        <f t="shared" si="4059"/>
        <v>100.94027399416198</v>
      </c>
      <c r="AUA69" s="28">
        <f t="shared" si="4059"/>
        <v>100.94103875803026</v>
      </c>
      <c r="AUB69" s="28">
        <f t="shared" si="4059"/>
        <v>100.94180351203597</v>
      </c>
      <c r="AUC69" s="28">
        <f t="shared" si="4059"/>
        <v>100.94256825617884</v>
      </c>
      <c r="AUD69" s="28">
        <f t="shared" si="4059"/>
        <v>100.94333299045863</v>
      </c>
      <c r="AUE69" s="28">
        <f t="shared" si="4059"/>
        <v>100.94409771487501</v>
      </c>
      <c r="AUF69" s="28">
        <f t="shared" si="4059"/>
        <v>100.94486242942776</v>
      </c>
      <c r="AUG69" s="28">
        <f t="shared" si="4059"/>
        <v>100.94562713411656</v>
      </c>
      <c r="AUH69" s="28">
        <f t="shared" si="4059"/>
        <v>100.94639182894119</v>
      </c>
      <c r="AUI69" s="28">
        <f t="shared" si="4059"/>
        <v>100.94715651390135</v>
      </c>
      <c r="AUJ69" s="28">
        <f t="shared" si="4059"/>
        <v>100.94792118899677</v>
      </c>
      <c r="AUK69" s="28">
        <f t="shared" si="4059"/>
        <v>100.94868585422719</v>
      </c>
      <c r="AUL69" s="28">
        <f t="shared" si="4059"/>
        <v>100.94945050959232</v>
      </c>
      <c r="AUM69" s="28">
        <f t="shared" si="4059"/>
        <v>100.9502151550919</v>
      </c>
      <c r="AUN69" s="28">
        <f t="shared" si="4059"/>
        <v>100.95097979072567</v>
      </c>
      <c r="AUO69" s="28">
        <f t="shared" si="4059"/>
        <v>100.95174441649334</v>
      </c>
      <c r="AUP69" s="28">
        <f t="shared" si="4059"/>
        <v>100.95250903239466</v>
      </c>
      <c r="AUQ69" s="28">
        <f t="shared" si="4059"/>
        <v>100.95327363842935</v>
      </c>
      <c r="AUR69" s="28">
        <f t="shared" si="4059"/>
        <v>100.95403823459712</v>
      </c>
      <c r="AUS69" s="28">
        <f t="shared" si="4059"/>
        <v>100.95480282089771</v>
      </c>
      <c r="AUT69" s="28">
        <f t="shared" si="4059"/>
        <v>100.95556739733084</v>
      </c>
      <c r="AUU69" s="28">
        <f t="shared" si="4059"/>
        <v>100.95633196389626</v>
      </c>
      <c r="AUV69" s="28">
        <f t="shared" si="4059"/>
        <v>100.95709652059367</v>
      </c>
      <c r="AUW69" s="28">
        <f t="shared" si="4059"/>
        <v>100.95786106742283</v>
      </c>
      <c r="AUX69" s="28">
        <f t="shared" si="4059"/>
        <v>100.95862560438346</v>
      </c>
      <c r="AUY69" s="28">
        <f t="shared" si="4059"/>
        <v>100.95939013147526</v>
      </c>
      <c r="AUZ69" s="28">
        <f t="shared" si="4059"/>
        <v>100.96015464869801</v>
      </c>
      <c r="AVA69" s="28">
        <f t="shared" si="4059"/>
        <v>100.96091915605139</v>
      </c>
      <c r="AVB69" s="28">
        <f t="shared" si="4059"/>
        <v>100.96168365353516</v>
      </c>
      <c r="AVC69" s="28">
        <f t="shared" si="4059"/>
        <v>100.96244814114904</v>
      </c>
      <c r="AVD69" s="28">
        <f t="shared" si="4059"/>
        <v>100.96321261889277</v>
      </c>
      <c r="AVE69" s="28">
        <f t="shared" si="4059"/>
        <v>100.96397708676605</v>
      </c>
      <c r="AVF69" s="28">
        <f t="shared" si="4059"/>
        <v>100.96474154476864</v>
      </c>
      <c r="AVG69" s="28">
        <f t="shared" si="4059"/>
        <v>100.96550599290025</v>
      </c>
      <c r="AVH69" s="28">
        <f t="shared" si="4059"/>
        <v>100.96627043116062</v>
      </c>
      <c r="AVI69" s="28">
        <f t="shared" si="4059"/>
        <v>100.96703485954947</v>
      </c>
      <c r="AVJ69" s="28">
        <f t="shared" si="4059"/>
        <v>100.96779927806654</v>
      </c>
      <c r="AVK69" s="28">
        <f t="shared" si="4059"/>
        <v>100.96856368671156</v>
      </c>
      <c r="AVL69" s="28">
        <f t="shared" si="4059"/>
        <v>100.96932808548424</v>
      </c>
      <c r="AVM69" s="28">
        <f t="shared" si="4059"/>
        <v>100.97009247438432</v>
      </c>
      <c r="AVN69" s="28">
        <f t="shared" si="4059"/>
        <v>100.97085685341152</v>
      </c>
      <c r="AVO69" s="28">
        <f t="shared" si="4059"/>
        <v>100.97162122256557</v>
      </c>
      <c r="AVP69" s="28">
        <f t="shared" si="4059"/>
        <v>100.97238558184621</v>
      </c>
      <c r="AVQ69" s="28">
        <f t="shared" si="4059"/>
        <v>100.97314993125319</v>
      </c>
      <c r="AVR69" s="28">
        <f t="shared" si="4059"/>
        <v>100.9739142707862</v>
      </c>
      <c r="AVS69" s="28">
        <f t="shared" si="4059"/>
        <v>100.97467860044499</v>
      </c>
      <c r="AVT69" s="28">
        <f t="shared" si="4059"/>
        <v>100.97544292022927</v>
      </c>
      <c r="AVU69" s="28">
        <f t="shared" si="4059"/>
        <v>100.97620723013878</v>
      </c>
      <c r="AVV69" s="28">
        <f t="shared" si="4059"/>
        <v>100.97697153017326</v>
      </c>
      <c r="AVW69" s="28">
        <f t="shared" si="4059"/>
        <v>100.97773582033243</v>
      </c>
      <c r="AVX69" s="28">
        <f t="shared" si="4059"/>
        <v>100.97850010061602</v>
      </c>
      <c r="AVY69" s="28">
        <f t="shared" si="4059"/>
        <v>100.97926437102376</v>
      </c>
      <c r="AVZ69" s="28">
        <f t="shared" si="4059"/>
        <v>100.98002863155538</v>
      </c>
      <c r="AWA69" s="28">
        <f t="shared" si="4059"/>
        <v>100.98079288221061</v>
      </c>
      <c r="AWB69" s="28">
        <f t="shared" si="4059"/>
        <v>100.98155712298916</v>
      </c>
      <c r="AWC69" s="28">
        <f t="shared" si="4059"/>
        <v>100.98232135389078</v>
      </c>
      <c r="AWD69" s="28">
        <f t="shared" si="4059"/>
        <v>100.98308557491521</v>
      </c>
      <c r="AWE69" s="28">
        <f t="shared" si="4059"/>
        <v>100.98384978606215</v>
      </c>
      <c r="AWF69" s="28">
        <f t="shared" si="4059"/>
        <v>100.98461398733136</v>
      </c>
      <c r="AWG69" s="28">
        <f t="shared" si="4059"/>
        <v>100.98537817872254</v>
      </c>
      <c r="AWH69" s="28">
        <f t="shared" si="4059"/>
        <v>100.98614236023542</v>
      </c>
      <c r="AWI69" s="28">
        <f t="shared" ref="AWI69:AYT69" si="4060">AWH69*(1+$B$10*AWI87)</f>
        <v>100.98690653186974</v>
      </c>
      <c r="AWJ69" s="28">
        <f t="shared" si="4060"/>
        <v>100.98767069362523</v>
      </c>
      <c r="AWK69" s="28">
        <f t="shared" si="4060"/>
        <v>100.98843484550162</v>
      </c>
      <c r="AWL69" s="28">
        <f t="shared" si="4060"/>
        <v>100.98919898749865</v>
      </c>
      <c r="AWM69" s="28">
        <f t="shared" si="4060"/>
        <v>100.98996311961604</v>
      </c>
      <c r="AWN69" s="28">
        <f t="shared" si="4060"/>
        <v>100.99072724185351</v>
      </c>
      <c r="AWO69" s="28">
        <f t="shared" si="4060"/>
        <v>100.99149135421081</v>
      </c>
      <c r="AWP69" s="28">
        <f t="shared" si="4060"/>
        <v>100.99225545668763</v>
      </c>
      <c r="AWQ69" s="28">
        <f t="shared" si="4060"/>
        <v>100.99301954928374</v>
      </c>
      <c r="AWR69" s="28">
        <f t="shared" si="4060"/>
        <v>100.99378363199885</v>
      </c>
      <c r="AWS69" s="28">
        <f t="shared" si="4060"/>
        <v>100.9945477048327</v>
      </c>
      <c r="AWT69" s="28">
        <f t="shared" si="4060"/>
        <v>100.99531176778501</v>
      </c>
      <c r="AWU69" s="28">
        <f t="shared" si="4060"/>
        <v>100.99607582085551</v>
      </c>
      <c r="AWV69" s="28">
        <f t="shared" si="4060"/>
        <v>100.99683986404395</v>
      </c>
      <c r="AWW69" s="28">
        <f t="shared" si="4060"/>
        <v>100.99760389735005</v>
      </c>
      <c r="AWX69" s="28">
        <f t="shared" si="4060"/>
        <v>100.99836792077352</v>
      </c>
      <c r="AWY69" s="28">
        <f t="shared" si="4060"/>
        <v>100.99913193431409</v>
      </c>
      <c r="AWZ69" s="28">
        <f t="shared" si="4060"/>
        <v>100.99989593797152</v>
      </c>
      <c r="AXA69" s="28">
        <f t="shared" si="4060"/>
        <v>101.0006599317455</v>
      </c>
      <c r="AXB69" s="28">
        <f t="shared" si="4060"/>
        <v>101.0014239156358</v>
      </c>
      <c r="AXC69" s="28">
        <f t="shared" si="4060"/>
        <v>101.00218788964212</v>
      </c>
      <c r="AXD69" s="28">
        <f t="shared" si="4060"/>
        <v>101.0029518537642</v>
      </c>
      <c r="AXE69" s="28">
        <f t="shared" si="4060"/>
        <v>101.00371580800177</v>
      </c>
      <c r="AXF69" s="28">
        <f t="shared" si="4060"/>
        <v>101.00447975235456</v>
      </c>
      <c r="AXG69" s="28">
        <f t="shared" si="4060"/>
        <v>101.0052436868223</v>
      </c>
      <c r="AXH69" s="28">
        <f t="shared" si="4060"/>
        <v>101.00600761140473</v>
      </c>
      <c r="AXI69" s="28">
        <f t="shared" si="4060"/>
        <v>101.00677152610156</v>
      </c>
      <c r="AXJ69" s="28">
        <f t="shared" si="4060"/>
        <v>101.00753543091253</v>
      </c>
      <c r="AXK69" s="28">
        <f t="shared" si="4060"/>
        <v>101.00829932583736</v>
      </c>
      <c r="AXL69" s="28">
        <f t="shared" si="4060"/>
        <v>101.00906321087579</v>
      </c>
      <c r="AXM69" s="28">
        <f t="shared" si="4060"/>
        <v>101.00982708602754</v>
      </c>
      <c r="AXN69" s="28">
        <f t="shared" si="4060"/>
        <v>101.01059095129234</v>
      </c>
      <c r="AXO69" s="28">
        <f t="shared" si="4060"/>
        <v>101.01135480666994</v>
      </c>
      <c r="AXP69" s="28">
        <f t="shared" si="4060"/>
        <v>101.01211865216007</v>
      </c>
      <c r="AXQ69" s="28">
        <f t="shared" si="4060"/>
        <v>101.01288248776243</v>
      </c>
      <c r="AXR69" s="28">
        <f t="shared" si="4060"/>
        <v>101.01364631347676</v>
      </c>
      <c r="AXS69" s="28">
        <f t="shared" si="4060"/>
        <v>101.01441012930282</v>
      </c>
      <c r="AXT69" s="28">
        <f t="shared" si="4060"/>
        <v>101.01517393524028</v>
      </c>
      <c r="AXU69" s="28">
        <f t="shared" si="4060"/>
        <v>101.01593773128894</v>
      </c>
      <c r="AXV69" s="28">
        <f t="shared" si="4060"/>
        <v>101.01670151744848</v>
      </c>
      <c r="AXW69" s="28">
        <f t="shared" si="4060"/>
        <v>101.01746529371866</v>
      </c>
      <c r="AXX69" s="28">
        <f t="shared" si="4060"/>
        <v>101.01822906009919</v>
      </c>
      <c r="AXY69" s="28">
        <f t="shared" si="4060"/>
        <v>101.01899281658979</v>
      </c>
      <c r="AXZ69" s="28">
        <f t="shared" si="4060"/>
        <v>101.0197565631902</v>
      </c>
      <c r="AYA69" s="28">
        <f t="shared" si="4060"/>
        <v>101.02052029990017</v>
      </c>
      <c r="AYB69" s="28">
        <f t="shared" si="4060"/>
        <v>101.02128402671941</v>
      </c>
      <c r="AYC69" s="28">
        <f t="shared" si="4060"/>
        <v>101.02204774364765</v>
      </c>
      <c r="AYD69" s="28">
        <f t="shared" si="4060"/>
        <v>101.02281145068463</v>
      </c>
      <c r="AYE69" s="28">
        <f t="shared" si="4060"/>
        <v>101.02357514783007</v>
      </c>
      <c r="AYF69" s="28">
        <f t="shared" si="4060"/>
        <v>101.02433883508373</v>
      </c>
      <c r="AYG69" s="28">
        <f t="shared" si="4060"/>
        <v>101.0251025124453</v>
      </c>
      <c r="AYH69" s="28">
        <f t="shared" si="4060"/>
        <v>101.02586617991452</v>
      </c>
      <c r="AYI69" s="28">
        <f t="shared" si="4060"/>
        <v>101.02662983749111</v>
      </c>
      <c r="AYJ69" s="28">
        <f t="shared" si="4060"/>
        <v>101.02739348517484</v>
      </c>
      <c r="AYK69" s="28">
        <f t="shared" si="4060"/>
        <v>101.0281571229654</v>
      </c>
      <c r="AYL69" s="28">
        <f t="shared" si="4060"/>
        <v>101.02892075086254</v>
      </c>
      <c r="AYM69" s="28">
        <f t="shared" si="4060"/>
        <v>101.02968436886599</v>
      </c>
      <c r="AYN69" s="28">
        <f t="shared" si="4060"/>
        <v>101.03044797697547</v>
      </c>
      <c r="AYO69" s="28">
        <f t="shared" si="4060"/>
        <v>101.03121157519071</v>
      </c>
      <c r="AYP69" s="28">
        <f t="shared" si="4060"/>
        <v>101.03197516351146</v>
      </c>
      <c r="AYQ69" s="28">
        <f t="shared" si="4060"/>
        <v>101.03273874193742</v>
      </c>
      <c r="AYR69" s="28">
        <f t="shared" si="4060"/>
        <v>101.03350231046835</v>
      </c>
      <c r="AYS69" s="28">
        <f t="shared" si="4060"/>
        <v>101.03426586910398</v>
      </c>
      <c r="AYT69" s="28">
        <f t="shared" si="4060"/>
        <v>101.03502941784399</v>
      </c>
      <c r="AYU69" s="28">
        <f t="shared" ref="AYU69:BBF69" si="4061">AYT69*(1+$B$10*AYU87)</f>
        <v>101.03579295668814</v>
      </c>
      <c r="AYV69" s="28">
        <f t="shared" si="4061"/>
        <v>101.0365564856362</v>
      </c>
      <c r="AYW69" s="28">
        <f t="shared" si="4061"/>
        <v>101.03732000468787</v>
      </c>
      <c r="AYX69" s="28">
        <f t="shared" si="4061"/>
        <v>101.03808351384286</v>
      </c>
      <c r="AYY69" s="28">
        <f t="shared" si="4061"/>
        <v>101.03884701310093</v>
      </c>
      <c r="AYZ69" s="28">
        <f t="shared" si="4061"/>
        <v>101.03961050246178</v>
      </c>
      <c r="AZA69" s="28">
        <f t="shared" si="4061"/>
        <v>101.04037398192516</v>
      </c>
      <c r="AZB69" s="28">
        <f t="shared" si="4061"/>
        <v>101.04113745149081</v>
      </c>
      <c r="AZC69" s="28">
        <f t="shared" si="4061"/>
        <v>101.04190091115845</v>
      </c>
      <c r="AZD69" s="28">
        <f t="shared" si="4061"/>
        <v>101.04266436092779</v>
      </c>
      <c r="AZE69" s="28">
        <f t="shared" si="4061"/>
        <v>101.04342780079858</v>
      </c>
      <c r="AZF69" s="28">
        <f t="shared" si="4061"/>
        <v>101.04419123077056</v>
      </c>
      <c r="AZG69" s="28">
        <f t="shared" si="4061"/>
        <v>101.04495465084348</v>
      </c>
      <c r="AZH69" s="28">
        <f t="shared" si="4061"/>
        <v>101.04571806101703</v>
      </c>
      <c r="AZI69" s="28">
        <f t="shared" si="4061"/>
        <v>101.04648146129094</v>
      </c>
      <c r="AZJ69" s="28">
        <f t="shared" si="4061"/>
        <v>101.04724485166494</v>
      </c>
      <c r="AZK69" s="28">
        <f t="shared" si="4061"/>
        <v>101.04800823213878</v>
      </c>
      <c r="AZL69" s="28">
        <f t="shared" si="4061"/>
        <v>101.04877160271219</v>
      </c>
      <c r="AZM69" s="28">
        <f t="shared" si="4061"/>
        <v>101.0495349633849</v>
      </c>
      <c r="AZN69" s="28">
        <f t="shared" si="4061"/>
        <v>101.05029831415662</v>
      </c>
      <c r="AZO69" s="28">
        <f t="shared" si="4061"/>
        <v>101.0510616550271</v>
      </c>
      <c r="AZP69" s="28">
        <f t="shared" si="4061"/>
        <v>101.05182498599605</v>
      </c>
      <c r="AZQ69" s="28">
        <f t="shared" si="4061"/>
        <v>101.05258830706322</v>
      </c>
      <c r="AZR69" s="28">
        <f t="shared" si="4061"/>
        <v>101.05335161822833</v>
      </c>
      <c r="AZS69" s="28">
        <f t="shared" si="4061"/>
        <v>101.05411491949113</v>
      </c>
      <c r="AZT69" s="28">
        <f t="shared" si="4061"/>
        <v>101.05487821085133</v>
      </c>
      <c r="AZU69" s="28">
        <f t="shared" si="4061"/>
        <v>101.05564149230867</v>
      </c>
      <c r="AZV69" s="28">
        <f t="shared" si="4061"/>
        <v>101.05640476386289</v>
      </c>
      <c r="AZW69" s="28">
        <f t="shared" si="4061"/>
        <v>101.05716802551369</v>
      </c>
      <c r="AZX69" s="28">
        <f t="shared" si="4061"/>
        <v>101.05793127726082</v>
      </c>
      <c r="AZY69" s="28">
        <f t="shared" si="4061"/>
        <v>101.05869451910402</v>
      </c>
      <c r="AZZ69" s="28">
        <f t="shared" si="4061"/>
        <v>101.059457751043</v>
      </c>
      <c r="BAA69" s="28">
        <f t="shared" si="4061"/>
        <v>101.06022097307752</v>
      </c>
      <c r="BAB69" s="28">
        <f t="shared" si="4061"/>
        <v>101.06098418520727</v>
      </c>
      <c r="BAC69" s="28">
        <f t="shared" si="4061"/>
        <v>101.06174738743202</v>
      </c>
      <c r="BAD69" s="28">
        <f t="shared" si="4061"/>
        <v>101.06251057975149</v>
      </c>
      <c r="BAE69" s="28">
        <f t="shared" si="4061"/>
        <v>101.06327376216538</v>
      </c>
      <c r="BAF69" s="28">
        <f t="shared" si="4061"/>
        <v>101.06403693467344</v>
      </c>
      <c r="BAG69" s="28">
        <f t="shared" si="4061"/>
        <v>101.06480009727542</v>
      </c>
      <c r="BAH69" s="28">
        <f t="shared" si="4061"/>
        <v>101.06556324997104</v>
      </c>
      <c r="BAI69" s="28">
        <f t="shared" si="4061"/>
        <v>101.06632639276002</v>
      </c>
      <c r="BAJ69" s="28">
        <f t="shared" si="4061"/>
        <v>101.0670895256421</v>
      </c>
      <c r="BAK69" s="28">
        <f t="shared" si="4061"/>
        <v>101.06785264861702</v>
      </c>
      <c r="BAL69" s="28">
        <f t="shared" si="4061"/>
        <v>101.0686157616845</v>
      </c>
      <c r="BAM69" s="28">
        <f t="shared" si="4061"/>
        <v>101.06937886484427</v>
      </c>
      <c r="BAN69" s="28">
        <f t="shared" si="4061"/>
        <v>101.07014195809604</v>
      </c>
      <c r="BAO69" s="28">
        <f t="shared" si="4061"/>
        <v>101.07090504143956</v>
      </c>
      <c r="BAP69" s="28">
        <f t="shared" si="4061"/>
        <v>101.07166811487456</v>
      </c>
      <c r="BAQ69" s="28">
        <f t="shared" si="4061"/>
        <v>101.07243117840079</v>
      </c>
      <c r="BAR69" s="28">
        <f t="shared" si="4061"/>
        <v>101.07319423201797</v>
      </c>
      <c r="BAS69" s="28">
        <f t="shared" si="4061"/>
        <v>101.0739572757258</v>
      </c>
      <c r="BAT69" s="28">
        <f t="shared" si="4061"/>
        <v>101.07472030952405</v>
      </c>
      <c r="BAU69" s="28">
        <f t="shared" si="4061"/>
        <v>101.07548333341245</v>
      </c>
      <c r="BAV69" s="28">
        <f t="shared" si="4061"/>
        <v>101.07624634739072</v>
      </c>
      <c r="BAW69" s="28">
        <f t="shared" si="4061"/>
        <v>101.07700935145859</v>
      </c>
      <c r="BAX69" s="28">
        <f t="shared" si="4061"/>
        <v>101.07777234561577</v>
      </c>
      <c r="BAY69" s="28">
        <f t="shared" si="4061"/>
        <v>101.07853532986202</v>
      </c>
      <c r="BAZ69" s="28">
        <f t="shared" si="4061"/>
        <v>101.07929830419705</v>
      </c>
      <c r="BBA69" s="28">
        <f t="shared" si="4061"/>
        <v>101.08006126862064</v>
      </c>
      <c r="BBB69" s="28">
        <f t="shared" si="4061"/>
        <v>101.08082422313245</v>
      </c>
      <c r="BBC69" s="28">
        <f t="shared" si="4061"/>
        <v>101.08158716773227</v>
      </c>
      <c r="BBD69" s="28">
        <f t="shared" si="4061"/>
        <v>101.0823501024198</v>
      </c>
      <c r="BBE69" s="28">
        <f t="shared" si="4061"/>
        <v>101.08311302719478</v>
      </c>
      <c r="BBF69" s="28">
        <f t="shared" si="4061"/>
        <v>101.08387594205695</v>
      </c>
      <c r="BBG69" s="28">
        <f t="shared" ref="BBG69:BDR69" si="4062">BBF69*(1+$B$10*BBG87)</f>
        <v>101.08463884700602</v>
      </c>
      <c r="BBH69" s="28">
        <f t="shared" si="4062"/>
        <v>101.08540174204173</v>
      </c>
      <c r="BBI69" s="28">
        <f t="shared" si="4062"/>
        <v>101.0861646271638</v>
      </c>
      <c r="BBJ69" s="28">
        <f t="shared" si="4062"/>
        <v>101.08692750237198</v>
      </c>
      <c r="BBK69" s="28">
        <f t="shared" si="4062"/>
        <v>101.08769036766599</v>
      </c>
      <c r="BBL69" s="28">
        <f t="shared" si="4062"/>
        <v>101.08845322304556</v>
      </c>
      <c r="BBM69" s="28">
        <f t="shared" si="4062"/>
        <v>101.08921606851045</v>
      </c>
      <c r="BBN69" s="28">
        <f t="shared" si="4062"/>
        <v>101.08997890406036</v>
      </c>
      <c r="BBO69" s="28">
        <f t="shared" si="4062"/>
        <v>101.09074172969503</v>
      </c>
      <c r="BBP69" s="28">
        <f t="shared" si="4062"/>
        <v>101.09150454541418</v>
      </c>
      <c r="BBQ69" s="28">
        <f t="shared" si="4062"/>
        <v>101.09226735121757</v>
      </c>
      <c r="BBR69" s="28">
        <f t="shared" si="4062"/>
        <v>101.09303014710491</v>
      </c>
      <c r="BBS69" s="28">
        <f t="shared" si="4062"/>
        <v>101.09379293307593</v>
      </c>
      <c r="BBT69" s="28">
        <f t="shared" si="4062"/>
        <v>101.09455570913035</v>
      </c>
      <c r="BBU69" s="28">
        <f t="shared" si="4062"/>
        <v>101.09531847526794</v>
      </c>
      <c r="BBV69" s="28">
        <f t="shared" si="4062"/>
        <v>101.0960812314884</v>
      </c>
      <c r="BBW69" s="28">
        <f t="shared" si="4062"/>
        <v>101.09684397779147</v>
      </c>
      <c r="BBX69" s="28">
        <f t="shared" si="4062"/>
        <v>101.09760671417686</v>
      </c>
      <c r="BBY69" s="28">
        <f t="shared" si="4062"/>
        <v>101.09836944064435</v>
      </c>
      <c r="BBZ69" s="28">
        <f t="shared" si="4062"/>
        <v>101.09913215719365</v>
      </c>
      <c r="BCA69" s="28">
        <f t="shared" si="4062"/>
        <v>101.09989486382449</v>
      </c>
      <c r="BCB69" s="28">
        <f t="shared" si="4062"/>
        <v>101.10065756053659</v>
      </c>
      <c r="BCC69" s="28">
        <f t="shared" si="4062"/>
        <v>101.10142024732968</v>
      </c>
      <c r="BCD69" s="28">
        <f t="shared" si="4062"/>
        <v>101.1021829242035</v>
      </c>
      <c r="BCE69" s="28">
        <f t="shared" si="4062"/>
        <v>101.10294559115779</v>
      </c>
      <c r="BCF69" s="28">
        <f t="shared" si="4062"/>
        <v>101.10370824819228</v>
      </c>
      <c r="BCG69" s="28">
        <f t="shared" si="4062"/>
        <v>101.10447089530669</v>
      </c>
      <c r="BCH69" s="28">
        <f t="shared" si="4062"/>
        <v>101.10523353250075</v>
      </c>
      <c r="BCI69" s="28">
        <f t="shared" si="4062"/>
        <v>101.10599615977421</v>
      </c>
      <c r="BCJ69" s="28">
        <f t="shared" si="4062"/>
        <v>101.10675877712677</v>
      </c>
      <c r="BCK69" s="28">
        <f t="shared" si="4062"/>
        <v>101.10752138455818</v>
      </c>
      <c r="BCL69" s="28">
        <f t="shared" si="4062"/>
        <v>101.10828398206819</v>
      </c>
      <c r="BCM69" s="28">
        <f t="shared" si="4062"/>
        <v>101.1090465696565</v>
      </c>
      <c r="BCN69" s="28">
        <f t="shared" si="4062"/>
        <v>101.10980914732286</v>
      </c>
      <c r="BCO69" s="28">
        <f t="shared" si="4062"/>
        <v>101.110571715067</v>
      </c>
      <c r="BCP69" s="28">
        <f t="shared" si="4062"/>
        <v>101.11133427288863</v>
      </c>
      <c r="BCQ69" s="28">
        <f t="shared" si="4062"/>
        <v>101.1120968207875</v>
      </c>
      <c r="BCR69" s="28">
        <f t="shared" si="4062"/>
        <v>101.11285935876334</v>
      </c>
      <c r="BCS69" s="28">
        <f t="shared" si="4062"/>
        <v>101.11362188681591</v>
      </c>
      <c r="BCT69" s="28">
        <f t="shared" si="4062"/>
        <v>101.11438440494491</v>
      </c>
      <c r="BCU69" s="28">
        <f t="shared" si="4062"/>
        <v>101.11514691315008</v>
      </c>
      <c r="BCV69" s="28">
        <f t="shared" si="4062"/>
        <v>101.11590941143113</v>
      </c>
      <c r="BCW69" s="28">
        <f t="shared" si="4062"/>
        <v>101.11667189978782</v>
      </c>
      <c r="BCX69" s="28">
        <f t="shared" si="4062"/>
        <v>101.11743437821988</v>
      </c>
      <c r="BCY69" s="28">
        <f t="shared" si="4062"/>
        <v>101.11819684672703</v>
      </c>
      <c r="BCZ69" s="28">
        <f t="shared" si="4062"/>
        <v>101.11895930530901</v>
      </c>
      <c r="BDA69" s="28">
        <f t="shared" si="4062"/>
        <v>101.11972175396552</v>
      </c>
      <c r="BDB69" s="28">
        <f t="shared" si="4062"/>
        <v>101.12048419269632</v>
      </c>
      <c r="BDC69" s="28">
        <f t="shared" si="4062"/>
        <v>101.12124662150116</v>
      </c>
      <c r="BDD69" s="28">
        <f t="shared" si="4062"/>
        <v>101.12200904037975</v>
      </c>
      <c r="BDE69" s="28">
        <f t="shared" si="4062"/>
        <v>101.12277144933182</v>
      </c>
      <c r="BDF69" s="28">
        <f t="shared" si="4062"/>
        <v>101.12353384835711</v>
      </c>
      <c r="BDG69" s="28">
        <f t="shared" si="4062"/>
        <v>101.12429623745534</v>
      </c>
      <c r="BDH69" s="28">
        <f t="shared" si="4062"/>
        <v>101.12505861662626</v>
      </c>
      <c r="BDI69" s="28">
        <f t="shared" si="4062"/>
        <v>101.12582098586959</v>
      </c>
      <c r="BDJ69" s="28">
        <f t="shared" si="4062"/>
        <v>101.12658334518507</v>
      </c>
      <c r="BDK69" s="28">
        <f t="shared" si="4062"/>
        <v>101.12734569457241</v>
      </c>
      <c r="BDL69" s="28">
        <f t="shared" si="4062"/>
        <v>101.12810803403137</v>
      </c>
      <c r="BDM69" s="28">
        <f t="shared" si="4062"/>
        <v>101.12887036356166</v>
      </c>
      <c r="BDN69" s="28">
        <f t="shared" si="4062"/>
        <v>101.12963268316302</v>
      </c>
      <c r="BDO69" s="28">
        <f t="shared" si="4062"/>
        <v>101.13039499283521</v>
      </c>
      <c r="BDP69" s="28">
        <f t="shared" si="4062"/>
        <v>101.13115729257792</v>
      </c>
      <c r="BDQ69" s="28">
        <f t="shared" si="4062"/>
        <v>101.13191958239089</v>
      </c>
      <c r="BDR69" s="28">
        <f t="shared" si="4062"/>
        <v>101.13268186227387</v>
      </c>
      <c r="BDS69" s="28">
        <f t="shared" ref="BDS69:BGD69" si="4063">BDR69*(1+$B$10*BDS87)</f>
        <v>101.13344413222657</v>
      </c>
      <c r="BDT69" s="28">
        <f t="shared" si="4063"/>
        <v>101.13420639224876</v>
      </c>
      <c r="BDU69" s="28">
        <f t="shared" si="4063"/>
        <v>101.13496864234013</v>
      </c>
      <c r="BDV69" s="28">
        <f t="shared" si="4063"/>
        <v>101.13573088250043</v>
      </c>
      <c r="BDW69" s="28">
        <f t="shared" si="4063"/>
        <v>101.1364931127294</v>
      </c>
      <c r="BDX69" s="28">
        <f t="shared" si="4063"/>
        <v>101.13725533302676</v>
      </c>
      <c r="BDY69" s="28">
        <f t="shared" si="4063"/>
        <v>101.13801754339222</v>
      </c>
      <c r="BDZ69" s="28">
        <f t="shared" si="4063"/>
        <v>101.13877974382557</v>
      </c>
      <c r="BEA69" s="28">
        <f t="shared" si="4063"/>
        <v>101.13954193432647</v>
      </c>
      <c r="BEB69" s="28">
        <f t="shared" si="4063"/>
        <v>101.1403041148947</v>
      </c>
      <c r="BEC69" s="28">
        <f t="shared" si="4063"/>
        <v>101.14106628553</v>
      </c>
      <c r="BED69" s="28">
        <f t="shared" si="4063"/>
        <v>101.14182844623207</v>
      </c>
      <c r="BEE69" s="28">
        <f t="shared" si="4063"/>
        <v>101.14259059700066</v>
      </c>
      <c r="BEF69" s="28">
        <f t="shared" si="4063"/>
        <v>101.14335273783549</v>
      </c>
      <c r="BEG69" s="28">
        <f t="shared" si="4063"/>
        <v>101.14411486873631</v>
      </c>
      <c r="BEH69" s="28">
        <f t="shared" si="4063"/>
        <v>101.14487698970284</v>
      </c>
      <c r="BEI69" s="28">
        <f t="shared" si="4063"/>
        <v>101.14563910073483</v>
      </c>
      <c r="BEJ69" s="28">
        <f t="shared" si="4063"/>
        <v>101.14640120183199</v>
      </c>
      <c r="BEK69" s="28">
        <f t="shared" si="4063"/>
        <v>101.14716329299407</v>
      </c>
      <c r="BEL69" s="28">
        <f t="shared" si="4063"/>
        <v>101.14792537422078</v>
      </c>
      <c r="BEM69" s="28">
        <f t="shared" si="4063"/>
        <v>101.14868744551185</v>
      </c>
      <c r="BEN69" s="28">
        <f t="shared" si="4063"/>
        <v>101.14944950686704</v>
      </c>
      <c r="BEO69" s="28">
        <f t="shared" si="4063"/>
        <v>101.15021155828607</v>
      </c>
      <c r="BEP69" s="28">
        <f t="shared" si="4063"/>
        <v>101.15097359976869</v>
      </c>
      <c r="BEQ69" s="28">
        <f t="shared" si="4063"/>
        <v>101.15173563131461</v>
      </c>
      <c r="BER69" s="28">
        <f t="shared" si="4063"/>
        <v>101.15249765292357</v>
      </c>
      <c r="BES69" s="28">
        <f t="shared" si="4063"/>
        <v>101.1532596645953</v>
      </c>
      <c r="BET69" s="28">
        <f t="shared" si="4063"/>
        <v>101.15402166632953</v>
      </c>
      <c r="BEU69" s="28">
        <f t="shared" si="4063"/>
        <v>101.15478365812598</v>
      </c>
      <c r="BEV69" s="28">
        <f t="shared" si="4063"/>
        <v>101.15554563998441</v>
      </c>
      <c r="BEW69" s="28">
        <f t="shared" si="4063"/>
        <v>101.15630761190454</v>
      </c>
      <c r="BEX69" s="28">
        <f t="shared" si="4063"/>
        <v>101.15706957388609</v>
      </c>
      <c r="BEY69" s="28">
        <f t="shared" si="4063"/>
        <v>101.15783152592881</v>
      </c>
      <c r="BEZ69" s="28">
        <f t="shared" si="4063"/>
        <v>101.15859346803241</v>
      </c>
      <c r="BFA69" s="28">
        <f t="shared" si="4063"/>
        <v>101.15935540019665</v>
      </c>
      <c r="BFB69" s="28">
        <f t="shared" si="4063"/>
        <v>101.16011732242124</v>
      </c>
      <c r="BFC69" s="28">
        <f t="shared" si="4063"/>
        <v>101.16087923470594</v>
      </c>
      <c r="BFD69" s="28">
        <f t="shared" si="4063"/>
        <v>101.16164113705047</v>
      </c>
      <c r="BFE69" s="28">
        <f t="shared" si="4063"/>
        <v>101.16240302945455</v>
      </c>
      <c r="BFF69" s="28">
        <f t="shared" si="4063"/>
        <v>101.16316491191793</v>
      </c>
      <c r="BFG69" s="28">
        <f t="shared" si="4063"/>
        <v>101.16392678444035</v>
      </c>
      <c r="BFH69" s="28">
        <f t="shared" si="4063"/>
        <v>101.16468864702151</v>
      </c>
      <c r="BFI69" s="28">
        <f t="shared" si="4063"/>
        <v>101.16545049966115</v>
      </c>
      <c r="BFJ69" s="28">
        <f t="shared" si="4063"/>
        <v>101.16621234235903</v>
      </c>
      <c r="BFK69" s="28">
        <f t="shared" si="4063"/>
        <v>101.16697417511487</v>
      </c>
      <c r="BFL69" s="28">
        <f t="shared" si="4063"/>
        <v>101.16773599792838</v>
      </c>
      <c r="BFM69" s="28">
        <f t="shared" si="4063"/>
        <v>101.16849781079932</v>
      </c>
      <c r="BFN69" s="28">
        <f t="shared" si="4063"/>
        <v>101.16925961372739</v>
      </c>
      <c r="BFO69" s="28">
        <f t="shared" si="4063"/>
        <v>101.17002140671237</v>
      </c>
      <c r="BFP69" s="28">
        <f t="shared" si="4063"/>
        <v>101.17078318975398</v>
      </c>
      <c r="BFQ69" s="28">
        <f t="shared" si="4063"/>
        <v>101.17154496285191</v>
      </c>
      <c r="BFR69" s="28">
        <f t="shared" si="4063"/>
        <v>101.17230672600594</v>
      </c>
      <c r="BFS69" s="28">
        <f t="shared" si="4063"/>
        <v>101.17306847921579</v>
      </c>
      <c r="BFT69" s="28">
        <f t="shared" si="4063"/>
        <v>101.17383022248119</v>
      </c>
      <c r="BFU69" s="28">
        <f t="shared" si="4063"/>
        <v>101.17459195580186</v>
      </c>
      <c r="BFV69" s="28">
        <f t="shared" si="4063"/>
        <v>101.17535367917755</v>
      </c>
      <c r="BFW69" s="28">
        <f t="shared" si="4063"/>
        <v>101.17611539260798</v>
      </c>
      <c r="BFX69" s="28">
        <f t="shared" si="4063"/>
        <v>101.17687709609291</v>
      </c>
      <c r="BFY69" s="28">
        <f t="shared" si="4063"/>
        <v>101.17763878963206</v>
      </c>
      <c r="BFZ69" s="28">
        <f t="shared" si="4063"/>
        <v>101.17840047322515</v>
      </c>
      <c r="BGA69" s="28">
        <f t="shared" si="4063"/>
        <v>101.17916214687192</v>
      </c>
      <c r="BGB69" s="28">
        <f t="shared" si="4063"/>
        <v>101.17992381057209</v>
      </c>
      <c r="BGC69" s="28">
        <f t="shared" si="4063"/>
        <v>101.18068546432539</v>
      </c>
      <c r="BGD69" s="28">
        <f t="shared" si="4063"/>
        <v>101.18144710813159</v>
      </c>
      <c r="BGE69" s="28">
        <f t="shared" ref="BGE69:BIP69" si="4064">BGD69*(1+$B$10*BGE87)</f>
        <v>101.18220874199041</v>
      </c>
      <c r="BGF69" s="28">
        <f t="shared" si="4064"/>
        <v>101.18297036590155</v>
      </c>
      <c r="BGG69" s="28">
        <f t="shared" si="4064"/>
        <v>101.18373197986479</v>
      </c>
      <c r="BGH69" s="28">
        <f t="shared" si="4064"/>
        <v>101.18449358387983</v>
      </c>
      <c r="BGI69" s="28">
        <f t="shared" si="4064"/>
        <v>101.18525517794642</v>
      </c>
      <c r="BGJ69" s="28">
        <f t="shared" si="4064"/>
        <v>101.18601676206428</v>
      </c>
      <c r="BGK69" s="28">
        <f t="shared" si="4064"/>
        <v>101.18677833623317</v>
      </c>
      <c r="BGL69" s="28">
        <f t="shared" si="4064"/>
        <v>101.18753990045278</v>
      </c>
      <c r="BGM69" s="28">
        <f t="shared" si="4064"/>
        <v>101.18830145472288</v>
      </c>
      <c r="BGN69" s="28">
        <f t="shared" si="4064"/>
        <v>101.18906299904317</v>
      </c>
      <c r="BGO69" s="28">
        <f t="shared" si="4064"/>
        <v>101.18982453341341</v>
      </c>
      <c r="BGP69" s="28">
        <f t="shared" si="4064"/>
        <v>101.19058605783333</v>
      </c>
      <c r="BGQ69" s="28">
        <f t="shared" si="4064"/>
        <v>101.19134757230265</v>
      </c>
      <c r="BGR69" s="28">
        <f t="shared" si="4064"/>
        <v>101.19210907682111</v>
      </c>
      <c r="BGS69" s="28">
        <f t="shared" si="4064"/>
        <v>101.19287057138845</v>
      </c>
      <c r="BGT69" s="28">
        <f t="shared" si="4064"/>
        <v>101.1936320560044</v>
      </c>
      <c r="BGU69" s="28">
        <f t="shared" si="4064"/>
        <v>101.19439353066869</v>
      </c>
      <c r="BGV69" s="28">
        <f t="shared" si="4064"/>
        <v>101.19515499538106</v>
      </c>
      <c r="BGW69" s="28">
        <f t="shared" si="4064"/>
        <v>101.19591645014121</v>
      </c>
      <c r="BGX69" s="28">
        <f t="shared" si="4064"/>
        <v>101.19667789494891</v>
      </c>
      <c r="BGY69" s="28">
        <f t="shared" si="4064"/>
        <v>101.19743932980388</v>
      </c>
      <c r="BGZ69" s="28">
        <f t="shared" si="4064"/>
        <v>101.19820075470588</v>
      </c>
      <c r="BHA69" s="28">
        <f t="shared" si="4064"/>
        <v>101.19896216965462</v>
      </c>
      <c r="BHB69" s="28">
        <f t="shared" si="4064"/>
        <v>101.19972357464982</v>
      </c>
      <c r="BHC69" s="28">
        <f t="shared" si="4064"/>
        <v>101.20048496969122</v>
      </c>
      <c r="BHD69" s="28">
        <f t="shared" si="4064"/>
        <v>101.20124635477856</v>
      </c>
      <c r="BHE69" s="28">
        <f t="shared" si="4064"/>
        <v>101.20200772991156</v>
      </c>
      <c r="BHF69" s="28">
        <f t="shared" si="4064"/>
        <v>101.20276909508998</v>
      </c>
      <c r="BHG69" s="28">
        <f t="shared" si="4064"/>
        <v>101.20353045031355</v>
      </c>
      <c r="BHH69" s="28">
        <f t="shared" si="4064"/>
        <v>101.20429179558198</v>
      </c>
      <c r="BHI69" s="28">
        <f t="shared" si="4064"/>
        <v>101.20505313089504</v>
      </c>
      <c r="BHJ69" s="28">
        <f t="shared" si="4064"/>
        <v>101.20581445625243</v>
      </c>
      <c r="BHK69" s="28">
        <f t="shared" si="4064"/>
        <v>101.20657577165387</v>
      </c>
      <c r="BHL69" s="28">
        <f t="shared" si="4064"/>
        <v>101.20733707709914</v>
      </c>
      <c r="BHM69" s="28">
        <f t="shared" si="4064"/>
        <v>101.20809837258794</v>
      </c>
      <c r="BHN69" s="28">
        <f t="shared" si="4064"/>
        <v>101.20885965812002</v>
      </c>
      <c r="BHO69" s="28">
        <f t="shared" si="4064"/>
        <v>101.20962093369509</v>
      </c>
      <c r="BHP69" s="28">
        <f t="shared" si="4064"/>
        <v>101.21038219931293</v>
      </c>
      <c r="BHQ69" s="28">
        <f t="shared" si="4064"/>
        <v>101.21114345497324</v>
      </c>
      <c r="BHR69" s="28">
        <f t="shared" si="4064"/>
        <v>101.21190470067573</v>
      </c>
      <c r="BHS69" s="28">
        <f t="shared" si="4064"/>
        <v>101.21266593642018</v>
      </c>
      <c r="BHT69" s="28">
        <f t="shared" si="4064"/>
        <v>101.2134271622063</v>
      </c>
      <c r="BHU69" s="28">
        <f t="shared" si="4064"/>
        <v>101.21418837803382</v>
      </c>
      <c r="BHV69" s="28">
        <f t="shared" si="4064"/>
        <v>101.2149495839025</v>
      </c>
      <c r="BHW69" s="28">
        <f t="shared" si="4064"/>
        <v>101.21571077981204</v>
      </c>
      <c r="BHX69" s="28">
        <f t="shared" si="4064"/>
        <v>101.2164719657622</v>
      </c>
      <c r="BHY69" s="28">
        <f t="shared" si="4064"/>
        <v>101.21723314175269</v>
      </c>
      <c r="BHZ69" s="28">
        <f t="shared" si="4064"/>
        <v>101.21799430778326</v>
      </c>
      <c r="BIA69" s="28">
        <f t="shared" si="4064"/>
        <v>101.21875546385361</v>
      </c>
      <c r="BIB69" s="28">
        <f t="shared" si="4064"/>
        <v>101.21951660996353</v>
      </c>
      <c r="BIC69" s="28">
        <f t="shared" si="4064"/>
        <v>101.22027774611271</v>
      </c>
      <c r="BID69" s="28">
        <f t="shared" si="4064"/>
        <v>101.22103887230094</v>
      </c>
      <c r="BIE69" s="28">
        <f t="shared" si="4064"/>
        <v>101.22179998852789</v>
      </c>
      <c r="BIF69" s="28">
        <f t="shared" si="4064"/>
        <v>101.22256109479332</v>
      </c>
      <c r="BIG69" s="28">
        <f t="shared" si="4064"/>
        <v>101.22332219109697</v>
      </c>
      <c r="BIH69" s="28">
        <f t="shared" si="4064"/>
        <v>101.22408327743857</v>
      </c>
      <c r="BII69" s="28">
        <f t="shared" si="4064"/>
        <v>101.22484435381783</v>
      </c>
      <c r="BIJ69" s="28">
        <f t="shared" si="4064"/>
        <v>101.22560542023452</v>
      </c>
      <c r="BIK69" s="28">
        <f t="shared" si="4064"/>
        <v>101.22636647668836</v>
      </c>
      <c r="BIL69" s="28">
        <f t="shared" si="4064"/>
        <v>101.22712752317905</v>
      </c>
      <c r="BIM69" s="28">
        <f t="shared" si="4064"/>
        <v>101.22788855970637</v>
      </c>
      <c r="BIN69" s="28">
        <f t="shared" si="4064"/>
        <v>101.22864958627005</v>
      </c>
      <c r="BIO69" s="28">
        <f t="shared" si="4064"/>
        <v>101.22941060286979</v>
      </c>
      <c r="BIP69" s="28">
        <f t="shared" si="4064"/>
        <v>101.23017160950536</v>
      </c>
      <c r="BIQ69" s="28">
        <f t="shared" ref="BIQ69:BLB69" si="4065">BIP69*(1+$B$10*BIQ87)</f>
        <v>101.23093260617649</v>
      </c>
      <c r="BIR69" s="28">
        <f t="shared" si="4065"/>
        <v>101.23169359288289</v>
      </c>
      <c r="BIS69" s="28">
        <f t="shared" si="4065"/>
        <v>101.23245456962431</v>
      </c>
      <c r="BIT69" s="28">
        <f t="shared" si="4065"/>
        <v>101.23321553640046</v>
      </c>
      <c r="BIU69" s="28">
        <f t="shared" si="4065"/>
        <v>101.2339764932111</v>
      </c>
      <c r="BIV69" s="28">
        <f t="shared" si="4065"/>
        <v>101.23473744005597</v>
      </c>
      <c r="BIW69" s="28">
        <f t="shared" si="4065"/>
        <v>101.23549837693477</v>
      </c>
      <c r="BIX69" s="28">
        <f t="shared" si="4065"/>
        <v>101.23625930384728</v>
      </c>
      <c r="BIY69" s="28">
        <f t="shared" si="4065"/>
        <v>101.23702022079321</v>
      </c>
      <c r="BIZ69" s="28">
        <f t="shared" si="4065"/>
        <v>101.23778112777229</v>
      </c>
      <c r="BJA69" s="28">
        <f t="shared" si="4065"/>
        <v>101.23854202478425</v>
      </c>
      <c r="BJB69" s="28">
        <f t="shared" si="4065"/>
        <v>101.23930291182884</v>
      </c>
      <c r="BJC69" s="28">
        <f t="shared" si="4065"/>
        <v>101.24006378890581</v>
      </c>
      <c r="BJD69" s="28">
        <f t="shared" si="4065"/>
        <v>101.24082465601484</v>
      </c>
      <c r="BJE69" s="28">
        <f t="shared" si="4065"/>
        <v>101.2415855131557</v>
      </c>
      <c r="BJF69" s="28">
        <f t="shared" si="4065"/>
        <v>101.24234636032811</v>
      </c>
      <c r="BJG69" s="28">
        <f t="shared" si="4065"/>
        <v>101.24310719753183</v>
      </c>
      <c r="BJH69" s="28">
        <f t="shared" si="4065"/>
        <v>101.24386802476658</v>
      </c>
      <c r="BJI69" s="28">
        <f t="shared" si="4065"/>
        <v>101.24462884203207</v>
      </c>
      <c r="BJJ69" s="28">
        <f t="shared" si="4065"/>
        <v>101.24538964932808</v>
      </c>
      <c r="BJK69" s="28">
        <f t="shared" si="4065"/>
        <v>101.2461504466543</v>
      </c>
      <c r="BJL69" s="28">
        <f t="shared" si="4065"/>
        <v>101.2469112340105</v>
      </c>
      <c r="BJM69" s="28">
        <f t="shared" si="4065"/>
        <v>101.24767201139639</v>
      </c>
      <c r="BJN69" s="28">
        <f t="shared" si="4065"/>
        <v>101.24843277881172</v>
      </c>
      <c r="BJO69" s="28">
        <f t="shared" si="4065"/>
        <v>101.24919353625621</v>
      </c>
      <c r="BJP69" s="28">
        <f t="shared" si="4065"/>
        <v>101.24995428372959</v>
      </c>
      <c r="BJQ69" s="28">
        <f t="shared" si="4065"/>
        <v>101.25071502123163</v>
      </c>
      <c r="BJR69" s="28">
        <f t="shared" si="4065"/>
        <v>101.25147574876202</v>
      </c>
      <c r="BJS69" s="28">
        <f t="shared" si="4065"/>
        <v>101.25223646632051</v>
      </c>
      <c r="BJT69" s="28">
        <f t="shared" si="4065"/>
        <v>101.25299717390683</v>
      </c>
      <c r="BJU69" s="28">
        <f t="shared" si="4065"/>
        <v>101.25375787152075</v>
      </c>
      <c r="BJV69" s="28">
        <f t="shared" si="4065"/>
        <v>101.25451855916195</v>
      </c>
      <c r="BJW69" s="28">
        <f t="shared" si="4065"/>
        <v>101.25527923683019</v>
      </c>
      <c r="BJX69" s="28">
        <f t="shared" si="4065"/>
        <v>101.25603990452522</v>
      </c>
      <c r="BJY69" s="28">
        <f t="shared" si="4065"/>
        <v>101.25680056224675</v>
      </c>
      <c r="BJZ69" s="28">
        <f t="shared" si="4065"/>
        <v>101.25756120999453</v>
      </c>
      <c r="BKA69" s="28">
        <f t="shared" si="4065"/>
        <v>101.25832184776829</v>
      </c>
      <c r="BKB69" s="28">
        <f t="shared" si="4065"/>
        <v>101.25908247556775</v>
      </c>
      <c r="BKC69" s="28">
        <f t="shared" si="4065"/>
        <v>101.25984309339265</v>
      </c>
      <c r="BKD69" s="28">
        <f t="shared" si="4065"/>
        <v>101.26060370124274</v>
      </c>
      <c r="BKE69" s="28">
        <f t="shared" si="4065"/>
        <v>101.26136429911774</v>
      </c>
      <c r="BKF69" s="28">
        <f t="shared" si="4065"/>
        <v>101.26212488701739</v>
      </c>
      <c r="BKG69" s="28">
        <f t="shared" si="4065"/>
        <v>101.26288546494143</v>
      </c>
      <c r="BKH69" s="28">
        <f t="shared" si="4065"/>
        <v>101.26364603288958</v>
      </c>
      <c r="BKI69" s="28">
        <f t="shared" si="4065"/>
        <v>101.26440659086158</v>
      </c>
      <c r="BKJ69" s="28">
        <f t="shared" si="4065"/>
        <v>101.26516713885718</v>
      </c>
      <c r="BKK69" s="28">
        <f t="shared" si="4065"/>
        <v>101.26592767687609</v>
      </c>
      <c r="BKL69" s="28">
        <f t="shared" si="4065"/>
        <v>101.26668820491807</v>
      </c>
      <c r="BKM69" s="28">
        <f t="shared" si="4065"/>
        <v>101.26744872298283</v>
      </c>
      <c r="BKN69" s="28">
        <f t="shared" si="4065"/>
        <v>101.26820923107012</v>
      </c>
      <c r="BKO69" s="28">
        <f t="shared" si="4065"/>
        <v>101.26896972917966</v>
      </c>
      <c r="BKP69" s="28">
        <f t="shared" si="4065"/>
        <v>101.26973021731121</v>
      </c>
      <c r="BKQ69" s="28">
        <f t="shared" si="4065"/>
        <v>101.27049069546447</v>
      </c>
      <c r="BKR69" s="28">
        <f t="shared" si="4065"/>
        <v>101.27125116363922</v>
      </c>
      <c r="BKS69" s="28">
        <f t="shared" si="4065"/>
        <v>101.27201162183515</v>
      </c>
      <c r="BKT69" s="28">
        <f t="shared" si="4065"/>
        <v>101.27277207005203</v>
      </c>
      <c r="BKU69" s="28">
        <f t="shared" si="4065"/>
        <v>101.27353250828956</v>
      </c>
      <c r="BKV69" s="28">
        <f t="shared" si="4065"/>
        <v>101.27429293654751</v>
      </c>
      <c r="BKW69" s="28">
        <f t="shared" si="4065"/>
        <v>101.27505335482562</v>
      </c>
      <c r="BKX69" s="28">
        <f t="shared" si="4065"/>
        <v>101.27581376312358</v>
      </c>
      <c r="BKY69" s="28">
        <f t="shared" si="4065"/>
        <v>101.27657416144113</v>
      </c>
      <c r="BKZ69" s="28">
        <f t="shared" si="4065"/>
        <v>101.27733454977802</v>
      </c>
      <c r="BLA69" s="28">
        <f t="shared" si="4065"/>
        <v>101.278094928134</v>
      </c>
      <c r="BLB69" s="28">
        <f t="shared" si="4065"/>
        <v>101.27885529650877</v>
      </c>
      <c r="BLC69" s="28">
        <f t="shared" ref="BLC69:BNN69" si="4066">BLB69*(1+$B$10*BLC87)</f>
        <v>101.27961565490212</v>
      </c>
      <c r="BLD69" s="28">
        <f t="shared" si="4066"/>
        <v>101.28037600331373</v>
      </c>
      <c r="BLE69" s="28">
        <f t="shared" si="4066"/>
        <v>101.28113634174335</v>
      </c>
      <c r="BLF69" s="28">
        <f t="shared" si="4066"/>
        <v>101.28189667019073</v>
      </c>
      <c r="BLG69" s="28">
        <f t="shared" si="4066"/>
        <v>101.2826569886556</v>
      </c>
      <c r="BLH69" s="28">
        <f t="shared" si="4066"/>
        <v>101.28341729713767</v>
      </c>
      <c r="BLI69" s="28">
        <f t="shared" si="4066"/>
        <v>101.28417759563672</v>
      </c>
      <c r="BLJ69" s="28">
        <f t="shared" si="4066"/>
        <v>101.28493788415244</v>
      </c>
      <c r="BLK69" s="28">
        <f t="shared" si="4066"/>
        <v>101.28569816268458</v>
      </c>
      <c r="BLL69" s="28">
        <f t="shared" si="4066"/>
        <v>101.2864584312329</v>
      </c>
      <c r="BLM69" s="28">
        <f t="shared" si="4066"/>
        <v>101.28721868979711</v>
      </c>
      <c r="BLN69" s="28">
        <f t="shared" si="4066"/>
        <v>101.28797893837694</v>
      </c>
      <c r="BLO69" s="28">
        <f t="shared" si="4066"/>
        <v>101.28873917697213</v>
      </c>
      <c r="BLP69" s="28">
        <f t="shared" si="4066"/>
        <v>101.28949940558243</v>
      </c>
      <c r="BLQ69" s="28">
        <f t="shared" si="4066"/>
        <v>101.29025962420756</v>
      </c>
      <c r="BLR69" s="28">
        <f t="shared" si="4066"/>
        <v>101.29101983284725</v>
      </c>
      <c r="BLS69" s="28">
        <f t="shared" si="4066"/>
        <v>101.29178003150125</v>
      </c>
      <c r="BLT69" s="28">
        <f t="shared" si="4066"/>
        <v>101.29254022016929</v>
      </c>
      <c r="BLU69" s="28">
        <f t="shared" si="4066"/>
        <v>101.2933003988511</v>
      </c>
      <c r="BLV69" s="28">
        <f t="shared" si="4066"/>
        <v>101.29406056754642</v>
      </c>
      <c r="BLW69" s="28">
        <f t="shared" si="4066"/>
        <v>101.294820726255</v>
      </c>
      <c r="BLX69" s="28">
        <f t="shared" si="4066"/>
        <v>101.29558087497655</v>
      </c>
      <c r="BLY69" s="28">
        <f t="shared" si="4066"/>
        <v>101.29634101371082</v>
      </c>
      <c r="BLZ69" s="28">
        <f t="shared" si="4066"/>
        <v>101.29710114245754</v>
      </c>
      <c r="BMA69" s="28">
        <f t="shared" si="4066"/>
        <v>101.29786126121643</v>
      </c>
      <c r="BMB69" s="28">
        <f t="shared" si="4066"/>
        <v>101.29862136998725</v>
      </c>
      <c r="BMC69" s="28">
        <f t="shared" si="4066"/>
        <v>101.29938146876971</v>
      </c>
      <c r="BMD69" s="28">
        <f t="shared" si="4066"/>
        <v>101.30014155756356</v>
      </c>
      <c r="BME69" s="28">
        <f t="shared" si="4066"/>
        <v>101.30090163636854</v>
      </c>
      <c r="BMF69" s="28">
        <f t="shared" si="4066"/>
        <v>101.30166170518437</v>
      </c>
      <c r="BMG69" s="28">
        <f t="shared" si="4066"/>
        <v>101.30242176401082</v>
      </c>
      <c r="BMH69" s="28">
        <f t="shared" si="4066"/>
        <v>101.30318181284758</v>
      </c>
      <c r="BMI69" s="28">
        <f t="shared" si="4066"/>
        <v>101.30394185169442</v>
      </c>
      <c r="BMJ69" s="28">
        <f t="shared" si="4066"/>
        <v>101.30470188055106</v>
      </c>
      <c r="BMK69" s="28">
        <f t="shared" si="4066"/>
        <v>101.30546189941724</v>
      </c>
      <c r="BML69" s="28">
        <f t="shared" si="4066"/>
        <v>101.30622190829268</v>
      </c>
      <c r="BMM69" s="28">
        <f t="shared" si="4066"/>
        <v>101.30698190717712</v>
      </c>
      <c r="BMN69" s="28">
        <f t="shared" si="4066"/>
        <v>101.30774189607031</v>
      </c>
      <c r="BMO69" s="28">
        <f t="shared" si="4066"/>
        <v>101.30850187497199</v>
      </c>
      <c r="BMP69" s="28">
        <f t="shared" si="4066"/>
        <v>101.30926184388188</v>
      </c>
      <c r="BMQ69" s="28">
        <f t="shared" si="4066"/>
        <v>101.31002180279971</v>
      </c>
      <c r="BMR69" s="28">
        <f t="shared" si="4066"/>
        <v>101.31078175172523</v>
      </c>
      <c r="BMS69" s="28">
        <f t="shared" si="4066"/>
        <v>101.31154169065817</v>
      </c>
      <c r="BMT69" s="28">
        <f t="shared" si="4066"/>
        <v>101.31230161959826</v>
      </c>
      <c r="BMU69" s="28">
        <f t="shared" si="4066"/>
        <v>101.31306153854524</v>
      </c>
      <c r="BMV69" s="28">
        <f t="shared" si="4066"/>
        <v>101.31382144749884</v>
      </c>
      <c r="BMW69" s="28">
        <f t="shared" si="4066"/>
        <v>101.31458134645879</v>
      </c>
      <c r="BMX69" s="28">
        <f t="shared" si="4066"/>
        <v>101.31534123542485</v>
      </c>
      <c r="BMY69" s="28">
        <f t="shared" si="4066"/>
        <v>101.31610111439673</v>
      </c>
      <c r="BMZ69" s="28">
        <f t="shared" si="4066"/>
        <v>101.31686098337417</v>
      </c>
      <c r="BNA69" s="28">
        <f t="shared" si="4066"/>
        <v>101.31762084235692</v>
      </c>
      <c r="BNB69" s="28">
        <f t="shared" si="4066"/>
        <v>101.31838069134471</v>
      </c>
      <c r="BNC69" s="28">
        <f t="shared" si="4066"/>
        <v>101.31914053033728</v>
      </c>
      <c r="BND69" s="28">
        <f t="shared" si="4066"/>
        <v>101.31990035933435</v>
      </c>
      <c r="BNE69" s="28">
        <f t="shared" si="4066"/>
        <v>101.32066017833567</v>
      </c>
      <c r="BNF69" s="28">
        <f t="shared" si="4066"/>
        <v>101.32141998734097</v>
      </c>
      <c r="BNG69" s="28">
        <f t="shared" si="4066"/>
        <v>101.32217978634998</v>
      </c>
      <c r="BNH69" s="28">
        <f t="shared" si="4066"/>
        <v>101.32293957536245</v>
      </c>
      <c r="BNI69" s="28">
        <f t="shared" si="4066"/>
        <v>101.32369935437812</v>
      </c>
      <c r="BNJ69" s="28">
        <f t="shared" si="4066"/>
        <v>101.32445912339671</v>
      </c>
      <c r="BNK69" s="28">
        <f t="shared" si="4066"/>
        <v>101.32521888241794</v>
      </c>
      <c r="BNL69" s="28">
        <f t="shared" si="4066"/>
        <v>101.32597863144159</v>
      </c>
      <c r="BNM69" s="28">
        <f t="shared" si="4066"/>
        <v>101.32673837046735</v>
      </c>
      <c r="BNN69" s="28">
        <f t="shared" si="4066"/>
        <v>101.32749809949497</v>
      </c>
      <c r="BNO69" s="28">
        <f t="shared" ref="BNO69:BPZ69" si="4067">BNN69*(1+$B$10*BNO87)</f>
        <v>101.32825781852421</v>
      </c>
      <c r="BNP69" s="28">
        <f t="shared" si="4067"/>
        <v>101.32901752755477</v>
      </c>
      <c r="BNQ69" s="28">
        <f t="shared" si="4067"/>
        <v>101.32977722658639</v>
      </c>
      <c r="BNR69" s="28">
        <f t="shared" si="4067"/>
        <v>101.33053691561882</v>
      </c>
      <c r="BNS69" s="28">
        <f t="shared" si="4067"/>
        <v>101.3312965946518</v>
      </c>
      <c r="BNT69" s="28">
        <f t="shared" si="4067"/>
        <v>101.33205626368505</v>
      </c>
      <c r="BNU69" s="28">
        <f t="shared" si="4067"/>
        <v>101.33281592271831</v>
      </c>
      <c r="BNV69" s="28">
        <f t="shared" si="4067"/>
        <v>101.33357557175134</v>
      </c>
      <c r="BNW69" s="28">
        <f t="shared" si="4067"/>
        <v>101.33433521078385</v>
      </c>
      <c r="BNX69" s="28">
        <f t="shared" si="4067"/>
        <v>101.3350948398156</v>
      </c>
      <c r="BNY69" s="28">
        <f t="shared" si="4067"/>
        <v>101.3358544588463</v>
      </c>
      <c r="BNZ69" s="28">
        <f t="shared" si="4067"/>
        <v>101.33661406787567</v>
      </c>
      <c r="BOA69" s="28">
        <f t="shared" si="4067"/>
        <v>101.3373736669035</v>
      </c>
      <c r="BOB69" s="28">
        <f t="shared" si="4067"/>
        <v>101.33813325592949</v>
      </c>
      <c r="BOC69" s="28">
        <f t="shared" si="4067"/>
        <v>101.33889283495338</v>
      </c>
      <c r="BOD69" s="28">
        <f t="shared" si="4067"/>
        <v>101.33965240397491</v>
      </c>
      <c r="BOE69" s="28">
        <f t="shared" si="4067"/>
        <v>101.3404119629938</v>
      </c>
      <c r="BOF69" s="28">
        <f t="shared" si="4067"/>
        <v>101.34117151200981</v>
      </c>
      <c r="BOG69" s="28">
        <f t="shared" si="4067"/>
        <v>101.34193105102266</v>
      </c>
      <c r="BOH69" s="28">
        <f t="shared" si="4067"/>
        <v>101.34269058003208</v>
      </c>
      <c r="BOI69" s="28">
        <f t="shared" si="4067"/>
        <v>101.34345009903784</v>
      </c>
      <c r="BOJ69" s="28">
        <f t="shared" si="4067"/>
        <v>101.34420960803963</v>
      </c>
      <c r="BOK69" s="28">
        <f t="shared" si="4067"/>
        <v>101.34496910703722</v>
      </c>
      <c r="BOL69" s="28">
        <f t="shared" si="4067"/>
        <v>101.34572859603033</v>
      </c>
      <c r="BOM69" s="28">
        <f t="shared" si="4067"/>
        <v>101.34648807501871</v>
      </c>
      <c r="BON69" s="28">
        <f t="shared" si="4067"/>
        <v>101.34724754400207</v>
      </c>
      <c r="BOO69" s="28">
        <f t="shared" si="4067"/>
        <v>101.3480070029802</v>
      </c>
      <c r="BOP69" s="28">
        <f t="shared" si="4067"/>
        <v>101.34876645195277</v>
      </c>
      <c r="BOQ69" s="28">
        <f t="shared" si="4067"/>
        <v>101.34952589091955</v>
      </c>
      <c r="BOR69" s="28">
        <f t="shared" si="4067"/>
        <v>101.35028531988027</v>
      </c>
      <c r="BOS69" s="28">
        <f t="shared" si="4067"/>
        <v>101.35104473883467</v>
      </c>
      <c r="BOT69" s="28">
        <f t="shared" si="4067"/>
        <v>101.35180414778249</v>
      </c>
      <c r="BOU69" s="28">
        <f t="shared" si="4067"/>
        <v>101.35256354672345</v>
      </c>
      <c r="BOV69" s="28">
        <f t="shared" si="4067"/>
        <v>101.35332293565729</v>
      </c>
      <c r="BOW69" s="28">
        <f t="shared" si="4067"/>
        <v>101.35408231458376</v>
      </c>
      <c r="BOX69" s="28">
        <f t="shared" si="4067"/>
        <v>101.35484168350257</v>
      </c>
      <c r="BOY69" s="28">
        <f t="shared" si="4067"/>
        <v>101.3556010424135</v>
      </c>
      <c r="BOZ69" s="28">
        <f t="shared" si="4067"/>
        <v>101.35636039131624</v>
      </c>
      <c r="BPA69" s="28">
        <f t="shared" si="4067"/>
        <v>101.35711973021057</v>
      </c>
      <c r="BPB69" s="28">
        <f t="shared" si="4067"/>
        <v>101.35787905909621</v>
      </c>
      <c r="BPC69" s="28">
        <f t="shared" si="4067"/>
        <v>101.35863837797288</v>
      </c>
      <c r="BPD69" s="28">
        <f t="shared" si="4067"/>
        <v>101.35939768684032</v>
      </c>
      <c r="BPE69" s="28">
        <f t="shared" si="4067"/>
        <v>101.36015698569827</v>
      </c>
      <c r="BPF69" s="28">
        <f t="shared" si="4067"/>
        <v>101.36091627454645</v>
      </c>
      <c r="BPG69" s="28">
        <f t="shared" si="4067"/>
        <v>101.36167555338466</v>
      </c>
      <c r="BPH69" s="28">
        <f t="shared" si="4067"/>
        <v>101.36243482221256</v>
      </c>
      <c r="BPI69" s="28">
        <f t="shared" si="4067"/>
        <v>101.36319408102992</v>
      </c>
      <c r="BPJ69" s="28">
        <f t="shared" si="4067"/>
        <v>101.36395332983646</v>
      </c>
      <c r="BPK69" s="28">
        <f t="shared" si="4067"/>
        <v>101.36471256863196</v>
      </c>
      <c r="BPL69" s="28">
        <f t="shared" si="4067"/>
        <v>101.36547179741612</v>
      </c>
      <c r="BPM69" s="28">
        <f t="shared" si="4067"/>
        <v>101.36623101618868</v>
      </c>
      <c r="BPN69" s="28">
        <f t="shared" si="4067"/>
        <v>101.36699022494936</v>
      </c>
      <c r="BPO69" s="28">
        <f t="shared" si="4067"/>
        <v>101.36774942369794</v>
      </c>
      <c r="BPP69" s="28">
        <f t="shared" si="4067"/>
        <v>101.36850861243413</v>
      </c>
      <c r="BPQ69" s="28">
        <f t="shared" si="4067"/>
        <v>101.36926779115767</v>
      </c>
      <c r="BPR69" s="28">
        <f t="shared" si="4067"/>
        <v>101.37002695986828</v>
      </c>
      <c r="BPS69" s="28">
        <f t="shared" si="4067"/>
        <v>101.37078611856572</v>
      </c>
      <c r="BPT69" s="28">
        <f t="shared" si="4067"/>
        <v>101.37154526724972</v>
      </c>
      <c r="BPU69" s="28">
        <f t="shared" si="4067"/>
        <v>101.37230440591999</v>
      </c>
      <c r="BPV69" s="28">
        <f t="shared" si="4067"/>
        <v>101.3730635345763</v>
      </c>
      <c r="BPW69" s="28">
        <f t="shared" si="4067"/>
        <v>101.37382265321841</v>
      </c>
      <c r="BPX69" s="28">
        <f t="shared" si="4067"/>
        <v>101.37458176184602</v>
      </c>
      <c r="BPY69" s="28">
        <f t="shared" si="4067"/>
        <v>101.37534086045886</v>
      </c>
      <c r="BPZ69" s="28">
        <f t="shared" si="4067"/>
        <v>101.37609994905665</v>
      </c>
      <c r="BQA69" s="28">
        <f t="shared" ref="BQA69:BSL69" si="4068">BPZ69*(1+$B$10*BQA87)</f>
        <v>101.37685902763917</v>
      </c>
      <c r="BQB69" s="28">
        <f t="shared" si="4068"/>
        <v>101.37761809620616</v>
      </c>
      <c r="BQC69" s="28">
        <f t="shared" si="4068"/>
        <v>101.37837715475733</v>
      </c>
      <c r="BQD69" s="28">
        <f t="shared" si="4068"/>
        <v>101.37913620329243</v>
      </c>
      <c r="BQE69" s="28">
        <f t="shared" si="4068"/>
        <v>101.37989524181118</v>
      </c>
      <c r="BQF69" s="28">
        <f t="shared" si="4068"/>
        <v>101.38065427031331</v>
      </c>
      <c r="BQG69" s="28">
        <f t="shared" si="4068"/>
        <v>101.38141328879858</v>
      </c>
      <c r="BQH69" s="28">
        <f t="shared" si="4068"/>
        <v>101.38217229726673</v>
      </c>
      <c r="BQI69" s="28">
        <f t="shared" si="4068"/>
        <v>101.3829312957175</v>
      </c>
      <c r="BQJ69" s="28">
        <f t="shared" si="4068"/>
        <v>101.3836902841506</v>
      </c>
      <c r="BQK69" s="28">
        <f t="shared" si="4068"/>
        <v>101.38444926256578</v>
      </c>
      <c r="BQL69" s="28">
        <f t="shared" si="4068"/>
        <v>101.38520823096277</v>
      </c>
      <c r="BQM69" s="28">
        <f t="shared" si="4068"/>
        <v>101.38596718934132</v>
      </c>
      <c r="BQN69" s="28">
        <f t="shared" si="4068"/>
        <v>101.38672613770115</v>
      </c>
      <c r="BQO69" s="28">
        <f t="shared" si="4068"/>
        <v>101.38748507604201</v>
      </c>
      <c r="BQP69" s="28">
        <f t="shared" si="4068"/>
        <v>101.38824400436366</v>
      </c>
      <c r="BQQ69" s="28">
        <f t="shared" si="4068"/>
        <v>101.3890029226658</v>
      </c>
      <c r="BQR69" s="28">
        <f t="shared" si="4068"/>
        <v>101.38976183094816</v>
      </c>
      <c r="BQS69" s="28">
        <f t="shared" si="4068"/>
        <v>101.39052072921051</v>
      </c>
      <c r="BQT69" s="28">
        <f t="shared" si="4068"/>
        <v>101.39127961745257</v>
      </c>
      <c r="BQU69" s="28">
        <f t="shared" si="4068"/>
        <v>101.39203849567409</v>
      </c>
      <c r="BQV69" s="28">
        <f t="shared" si="4068"/>
        <v>101.39279736387479</v>
      </c>
      <c r="BQW69" s="28">
        <f t="shared" si="4068"/>
        <v>101.39355622205441</v>
      </c>
      <c r="BQX69" s="28">
        <f t="shared" si="4068"/>
        <v>101.3943150702127</v>
      </c>
      <c r="BQY69" s="28">
        <f t="shared" si="4068"/>
        <v>101.39507390834937</v>
      </c>
      <c r="BQZ69" s="28">
        <f t="shared" si="4068"/>
        <v>101.39583273646417</v>
      </c>
      <c r="BRA69" s="28">
        <f t="shared" si="4068"/>
        <v>101.39659155455685</v>
      </c>
      <c r="BRB69" s="28">
        <f t="shared" si="4068"/>
        <v>101.39735036262715</v>
      </c>
      <c r="BRC69" s="28">
        <f t="shared" si="4068"/>
        <v>101.39810916067479</v>
      </c>
      <c r="BRD69" s="28">
        <f t="shared" si="4068"/>
        <v>101.39886794869952</v>
      </c>
      <c r="BRE69" s="28">
        <f t="shared" si="4068"/>
        <v>101.39962672670104</v>
      </c>
      <c r="BRF69" s="28">
        <f t="shared" si="4068"/>
        <v>101.40038549467913</v>
      </c>
      <c r="BRG69" s="28">
        <f t="shared" si="4068"/>
        <v>101.40114425263351</v>
      </c>
      <c r="BRH69" s="28">
        <f t="shared" si="4068"/>
        <v>101.40190300056392</v>
      </c>
      <c r="BRI69" s="28">
        <f t="shared" si="4068"/>
        <v>101.4026617384701</v>
      </c>
      <c r="BRJ69" s="28">
        <f t="shared" si="4068"/>
        <v>101.40342046635178</v>
      </c>
      <c r="BRK69" s="28">
        <f t="shared" si="4068"/>
        <v>101.40417918420872</v>
      </c>
      <c r="BRL69" s="28">
        <f t="shared" si="4068"/>
        <v>101.40493789204062</v>
      </c>
      <c r="BRM69" s="28">
        <f t="shared" si="4068"/>
        <v>101.40569658984725</v>
      </c>
      <c r="BRN69" s="28">
        <f t="shared" si="4068"/>
        <v>101.40645527762833</v>
      </c>
      <c r="BRO69" s="28">
        <f t="shared" si="4068"/>
        <v>101.4072139553836</v>
      </c>
      <c r="BRP69" s="28">
        <f t="shared" si="4068"/>
        <v>101.40797262311278</v>
      </c>
      <c r="BRQ69" s="28">
        <f t="shared" si="4068"/>
        <v>101.40873128081563</v>
      </c>
      <c r="BRR69" s="28">
        <f t="shared" si="4068"/>
        <v>101.40948992849188</v>
      </c>
      <c r="BRS69" s="28">
        <f t="shared" si="4068"/>
        <v>101.41024856614126</v>
      </c>
      <c r="BRT69" s="28">
        <f t="shared" si="4068"/>
        <v>101.41100719376352</v>
      </c>
      <c r="BRU69" s="28">
        <f t="shared" si="4068"/>
        <v>101.41176581135842</v>
      </c>
      <c r="BRV69" s="28">
        <f t="shared" si="4068"/>
        <v>101.41252441892566</v>
      </c>
      <c r="BRW69" s="28">
        <f t="shared" si="4068"/>
        <v>101.41328301646497</v>
      </c>
      <c r="BRX69" s="28">
        <f t="shared" si="4068"/>
        <v>101.41404160397612</v>
      </c>
      <c r="BRY69" s="28">
        <f t="shared" si="4068"/>
        <v>101.41480018145882</v>
      </c>
      <c r="BRZ69" s="28">
        <f t="shared" si="4068"/>
        <v>101.41555874891282</v>
      </c>
      <c r="BSA69" s="28">
        <f t="shared" si="4068"/>
        <v>101.41631730633786</v>
      </c>
      <c r="BSB69" s="28">
        <f t="shared" si="4068"/>
        <v>101.41707585373368</v>
      </c>
      <c r="BSC69" s="28">
        <f t="shared" si="4068"/>
        <v>101.41783439109999</v>
      </c>
      <c r="BSD69" s="28">
        <f t="shared" si="4068"/>
        <v>101.41859291843657</v>
      </c>
      <c r="BSE69" s="28">
        <f t="shared" si="4068"/>
        <v>101.41935143574314</v>
      </c>
      <c r="BSF69" s="28">
        <f t="shared" si="4068"/>
        <v>101.42010994301941</v>
      </c>
      <c r="BSG69" s="28">
        <f t="shared" si="4068"/>
        <v>101.42086844026517</v>
      </c>
      <c r="BSH69" s="28">
        <f t="shared" si="4068"/>
        <v>101.4216269274801</v>
      </c>
      <c r="BSI69" s="28">
        <f t="shared" si="4068"/>
        <v>101.42238540466398</v>
      </c>
      <c r="BSJ69" s="28">
        <f t="shared" si="4068"/>
        <v>101.42314387181655</v>
      </c>
      <c r="BSK69" s="28">
        <f t="shared" si="4068"/>
        <v>101.42390232893753</v>
      </c>
      <c r="BSL69" s="28">
        <f t="shared" si="4068"/>
        <v>101.42466077602664</v>
      </c>
      <c r="BSM69" s="28">
        <f t="shared" ref="BSM69:BUX69" si="4069">BSL69*(1+$B$10*BSM87)</f>
        <v>101.42541921308364</v>
      </c>
      <c r="BSN69" s="28">
        <f t="shared" si="4069"/>
        <v>101.42617764010828</v>
      </c>
      <c r="BSO69" s="28">
        <f t="shared" si="4069"/>
        <v>101.42693605710028</v>
      </c>
      <c r="BSP69" s="28">
        <f t="shared" si="4069"/>
        <v>101.42769446405936</v>
      </c>
      <c r="BSQ69" s="28">
        <f t="shared" si="4069"/>
        <v>101.42845286098529</v>
      </c>
      <c r="BSR69" s="28">
        <f t="shared" si="4069"/>
        <v>101.42921124787779</v>
      </c>
      <c r="BSS69" s="28">
        <f t="shared" si="4069"/>
        <v>101.4299696247366</v>
      </c>
      <c r="BST69" s="28">
        <f t="shared" si="4069"/>
        <v>101.43072799156147</v>
      </c>
      <c r="BSU69" s="28">
        <f t="shared" si="4069"/>
        <v>101.43148634835211</v>
      </c>
      <c r="BSV69" s="28">
        <f t="shared" si="4069"/>
        <v>101.4322446951083</v>
      </c>
      <c r="BSW69" s="28">
        <f t="shared" si="4069"/>
        <v>101.43300303182971</v>
      </c>
      <c r="BSX69" s="28">
        <f t="shared" si="4069"/>
        <v>101.43376135851615</v>
      </c>
      <c r="BSY69" s="28">
        <f t="shared" si="4069"/>
        <v>101.43451967516734</v>
      </c>
      <c r="BSZ69" s="28">
        <f t="shared" si="4069"/>
        <v>101.43527798178297</v>
      </c>
      <c r="BTA69" s="28">
        <f t="shared" si="4069"/>
        <v>101.43603627836283</v>
      </c>
      <c r="BTB69" s="28">
        <f t="shared" si="4069"/>
        <v>101.43679456490665</v>
      </c>
      <c r="BTC69" s="28">
        <f t="shared" si="4069"/>
        <v>101.43755284141416</v>
      </c>
      <c r="BTD69" s="28">
        <f t="shared" si="4069"/>
        <v>101.43831110788507</v>
      </c>
      <c r="BTE69" s="28">
        <f t="shared" si="4069"/>
        <v>101.43906936431917</v>
      </c>
      <c r="BTF69" s="28">
        <f t="shared" si="4069"/>
        <v>101.43982761071616</v>
      </c>
      <c r="BTG69" s="28">
        <f t="shared" si="4069"/>
        <v>101.44058584707579</v>
      </c>
      <c r="BTH69" s="28">
        <f t="shared" si="4069"/>
        <v>101.4413440733978</v>
      </c>
      <c r="BTI69" s="28">
        <f t="shared" si="4069"/>
        <v>101.44210228968191</v>
      </c>
      <c r="BTJ69" s="28">
        <f t="shared" si="4069"/>
        <v>101.44286049592789</v>
      </c>
      <c r="BTK69" s="28">
        <f t="shared" si="4069"/>
        <v>101.44361869213546</v>
      </c>
      <c r="BTL69" s="28">
        <f t="shared" si="4069"/>
        <v>101.44437687830437</v>
      </c>
      <c r="BTM69" s="28">
        <f t="shared" si="4069"/>
        <v>101.44513505443435</v>
      </c>
      <c r="BTN69" s="28">
        <f t="shared" si="4069"/>
        <v>101.44589322052512</v>
      </c>
      <c r="BTO69" s="28">
        <f t="shared" si="4069"/>
        <v>101.44665137657644</v>
      </c>
      <c r="BTP69" s="28">
        <f t="shared" si="4069"/>
        <v>101.44740952258803</v>
      </c>
      <c r="BTQ69" s="28">
        <f t="shared" si="4069"/>
        <v>101.44816765855963</v>
      </c>
      <c r="BTR69" s="28">
        <f t="shared" si="4069"/>
        <v>101.448925784491</v>
      </c>
      <c r="BTS69" s="28">
        <f t="shared" si="4069"/>
        <v>101.44968390038186</v>
      </c>
      <c r="BTT69" s="28">
        <f t="shared" si="4069"/>
        <v>101.45044200623194</v>
      </c>
      <c r="BTU69" s="28">
        <f t="shared" si="4069"/>
        <v>101.451200102041</v>
      </c>
      <c r="BTV69" s="28">
        <f t="shared" si="4069"/>
        <v>101.45195818780878</v>
      </c>
      <c r="BTW69" s="28">
        <f t="shared" si="4069"/>
        <v>101.452716263535</v>
      </c>
      <c r="BTX69" s="28">
        <f t="shared" si="4069"/>
        <v>101.45347432921938</v>
      </c>
      <c r="BTY69" s="28">
        <f t="shared" si="4069"/>
        <v>101.4542323848617</v>
      </c>
      <c r="BTZ69" s="28">
        <f t="shared" si="4069"/>
        <v>101.45499043046169</v>
      </c>
      <c r="BUA69" s="28">
        <f t="shared" si="4069"/>
        <v>101.45574846601907</v>
      </c>
      <c r="BUB69" s="28">
        <f t="shared" si="4069"/>
        <v>101.4565064915336</v>
      </c>
      <c r="BUC69" s="28">
        <f t="shared" si="4069"/>
        <v>101.45726450700498</v>
      </c>
      <c r="BUD69" s="28">
        <f t="shared" si="4069"/>
        <v>101.45802251243299</v>
      </c>
      <c r="BUE69" s="28">
        <f t="shared" si="4069"/>
        <v>101.45878050781735</v>
      </c>
      <c r="BUF69" s="28">
        <f t="shared" si="4069"/>
        <v>101.45953849315779</v>
      </c>
      <c r="BUG69" s="28">
        <f t="shared" si="4069"/>
        <v>101.46029646845406</v>
      </c>
      <c r="BUH69" s="28">
        <f t="shared" si="4069"/>
        <v>101.46105443370591</v>
      </c>
      <c r="BUI69" s="28">
        <f t="shared" si="4069"/>
        <v>101.46181238891307</v>
      </c>
      <c r="BUJ69" s="28">
        <f t="shared" si="4069"/>
        <v>101.46257033407525</v>
      </c>
      <c r="BUK69" s="28">
        <f t="shared" si="4069"/>
        <v>101.46332826919222</v>
      </c>
      <c r="BUL69" s="28">
        <f t="shared" si="4069"/>
        <v>101.4640861942637</v>
      </c>
      <c r="BUM69" s="28">
        <f t="shared" si="4069"/>
        <v>101.46484410928946</v>
      </c>
      <c r="BUN69" s="28">
        <f t="shared" si="4069"/>
        <v>101.46560201426921</v>
      </c>
      <c r="BUO69" s="28">
        <f t="shared" si="4069"/>
        <v>101.46635990920268</v>
      </c>
      <c r="BUP69" s="28">
        <f t="shared" si="4069"/>
        <v>101.46711779408963</v>
      </c>
      <c r="BUQ69" s="28">
        <f t="shared" si="4069"/>
        <v>101.46787566892978</v>
      </c>
      <c r="BUR69" s="28">
        <f t="shared" si="4069"/>
        <v>101.46863353372288</v>
      </c>
      <c r="BUS69" s="28">
        <f t="shared" si="4069"/>
        <v>101.46939138846868</v>
      </c>
      <c r="BUT69" s="28">
        <f t="shared" si="4069"/>
        <v>101.47014923316689</v>
      </c>
      <c r="BUU69" s="28">
        <f t="shared" si="4069"/>
        <v>101.47090706781727</v>
      </c>
      <c r="BUV69" s="28">
        <f t="shared" si="4069"/>
        <v>101.47166489241954</v>
      </c>
      <c r="BUW69" s="28">
        <f t="shared" si="4069"/>
        <v>101.47242270697346</v>
      </c>
      <c r="BUX69" s="28">
        <f t="shared" si="4069"/>
        <v>101.47318051147876</v>
      </c>
      <c r="BUY69" s="28">
        <f t="shared" ref="BUY69:BXJ69" si="4070">BUX69*(1+$B$10*BUY87)</f>
        <v>101.47393830593518</v>
      </c>
      <c r="BUZ69" s="28">
        <f t="shared" si="4070"/>
        <v>101.47469609034245</v>
      </c>
      <c r="BVA69" s="28">
        <f t="shared" si="4070"/>
        <v>101.47545386470031</v>
      </c>
      <c r="BVB69" s="28">
        <f t="shared" si="4070"/>
        <v>101.47621162900852</v>
      </c>
      <c r="BVC69" s="28">
        <f t="shared" si="4070"/>
        <v>101.47696938326678</v>
      </c>
      <c r="BVD69" s="28">
        <f t="shared" si="4070"/>
        <v>101.47772712747486</v>
      </c>
      <c r="BVE69" s="28">
        <f t="shared" si="4070"/>
        <v>101.47848486163251</v>
      </c>
      <c r="BVF69" s="28">
        <f t="shared" si="4070"/>
        <v>101.47924258573943</v>
      </c>
      <c r="BVG69" s="28">
        <f t="shared" si="4070"/>
        <v>101.48000029979538</v>
      </c>
      <c r="BVH69" s="28">
        <f t="shared" si="4070"/>
        <v>101.48075800380009</v>
      </c>
      <c r="BVI69" s="28">
        <f t="shared" si="4070"/>
        <v>101.48151569775331</v>
      </c>
      <c r="BVJ69" s="28">
        <f t="shared" si="4070"/>
        <v>101.48227338165476</v>
      </c>
      <c r="BVK69" s="28">
        <f t="shared" si="4070"/>
        <v>101.4830310555042</v>
      </c>
      <c r="BVL69" s="28">
        <f t="shared" si="4070"/>
        <v>101.48378871930134</v>
      </c>
      <c r="BVM69" s="28">
        <f t="shared" si="4070"/>
        <v>101.48454637304596</v>
      </c>
      <c r="BVN69" s="28">
        <f t="shared" si="4070"/>
        <v>101.48530401673774</v>
      </c>
      <c r="BVO69" s="28">
        <f t="shared" si="4070"/>
        <v>101.48606165037648</v>
      </c>
      <c r="BVP69" s="28">
        <f t="shared" si="4070"/>
        <v>101.48681927396188</v>
      </c>
      <c r="BVQ69" s="28">
        <f t="shared" si="4070"/>
        <v>101.48757688749372</v>
      </c>
      <c r="BVR69" s="28">
        <f t="shared" si="4070"/>
        <v>101.48833449097168</v>
      </c>
      <c r="BVS69" s="28">
        <f t="shared" si="4070"/>
        <v>101.48909208439555</v>
      </c>
      <c r="BVT69" s="28">
        <f t="shared" si="4070"/>
        <v>101.48984966776503</v>
      </c>
      <c r="BVU69" s="28">
        <f t="shared" si="4070"/>
        <v>101.49060724107989</v>
      </c>
      <c r="BVV69" s="28">
        <f t="shared" si="4070"/>
        <v>101.49136480433984</v>
      </c>
      <c r="BVW69" s="28">
        <f t="shared" si="4070"/>
        <v>101.49212235754466</v>
      </c>
      <c r="BVX69" s="28">
        <f t="shared" si="4070"/>
        <v>101.49287990069406</v>
      </c>
      <c r="BVY69" s="28">
        <f t="shared" si="4070"/>
        <v>101.49363743378778</v>
      </c>
      <c r="BVZ69" s="28">
        <f t="shared" si="4070"/>
        <v>101.49439495682556</v>
      </c>
      <c r="BWA69" s="28">
        <f t="shared" si="4070"/>
        <v>101.49515246980715</v>
      </c>
      <c r="BWB69" s="28">
        <f t="shared" si="4070"/>
        <v>101.49590997273226</v>
      </c>
      <c r="BWC69" s="28">
        <f t="shared" si="4070"/>
        <v>101.49666746560065</v>
      </c>
      <c r="BWD69" s="28">
        <f t="shared" si="4070"/>
        <v>101.49742494841205</v>
      </c>
      <c r="BWE69" s="28">
        <f t="shared" si="4070"/>
        <v>101.49818242116622</v>
      </c>
      <c r="BWF69" s="28">
        <f t="shared" si="4070"/>
        <v>101.49893988386287</v>
      </c>
      <c r="BWG69" s="28">
        <f t="shared" si="4070"/>
        <v>101.49969733650177</v>
      </c>
      <c r="BWH69" s="28">
        <f t="shared" si="4070"/>
        <v>101.50045477908262</v>
      </c>
      <c r="BWI69" s="28">
        <f t="shared" si="4070"/>
        <v>101.50121221160521</v>
      </c>
      <c r="BWJ69" s="28">
        <f t="shared" si="4070"/>
        <v>101.50196963406924</v>
      </c>
      <c r="BWK69" s="28">
        <f t="shared" si="4070"/>
        <v>101.50272704647446</v>
      </c>
      <c r="BWL69" s="28">
        <f t="shared" si="4070"/>
        <v>101.5034844488206</v>
      </c>
      <c r="BWM69" s="28">
        <f t="shared" si="4070"/>
        <v>101.5042418411074</v>
      </c>
      <c r="BWN69" s="28">
        <f t="shared" si="4070"/>
        <v>101.50499922333461</v>
      </c>
      <c r="BWO69" s="28">
        <f t="shared" si="4070"/>
        <v>101.50575659550196</v>
      </c>
      <c r="BWP69" s="28">
        <f t="shared" si="4070"/>
        <v>101.5065139576092</v>
      </c>
      <c r="BWQ69" s="28">
        <f t="shared" si="4070"/>
        <v>101.50727130965606</v>
      </c>
      <c r="BWR69" s="28">
        <f t="shared" si="4070"/>
        <v>101.50802865164228</v>
      </c>
      <c r="BWS69" s="28">
        <f t="shared" si="4070"/>
        <v>101.50878598356761</v>
      </c>
      <c r="BWT69" s="28">
        <f t="shared" si="4070"/>
        <v>101.50954330543179</v>
      </c>
      <c r="BWU69" s="28">
        <f t="shared" si="4070"/>
        <v>101.51030061723453</v>
      </c>
      <c r="BWV69" s="28">
        <f t="shared" si="4070"/>
        <v>101.5110579189756</v>
      </c>
      <c r="BWW69" s="28">
        <f t="shared" si="4070"/>
        <v>101.51181521065472</v>
      </c>
      <c r="BWX69" s="28">
        <f t="shared" si="4070"/>
        <v>101.51257249227163</v>
      </c>
      <c r="BWY69" s="28">
        <f t="shared" si="4070"/>
        <v>101.51332976382609</v>
      </c>
      <c r="BWZ69" s="28">
        <f t="shared" si="4070"/>
        <v>101.51408702531783</v>
      </c>
      <c r="BXA69" s="28">
        <f t="shared" si="4070"/>
        <v>101.51484427674657</v>
      </c>
      <c r="BXB69" s="28">
        <f t="shared" si="4070"/>
        <v>101.51560151811208</v>
      </c>
      <c r="BXC69" s="28">
        <f t="shared" si="4070"/>
        <v>101.51635874941407</v>
      </c>
      <c r="BXD69" s="28">
        <f t="shared" si="4070"/>
        <v>101.51711597065231</v>
      </c>
      <c r="BXE69" s="28">
        <f t="shared" si="4070"/>
        <v>101.51787318182652</v>
      </c>
      <c r="BXF69" s="28">
        <f t="shared" si="4070"/>
        <v>101.51863038293642</v>
      </c>
      <c r="BXG69" s="28">
        <f t="shared" si="4070"/>
        <v>101.51938757398179</v>
      </c>
      <c r="BXH69" s="28">
        <f t="shared" si="4070"/>
        <v>101.52014475496235</v>
      </c>
      <c r="BXI69" s="28">
        <f t="shared" si="4070"/>
        <v>101.52090192587782</v>
      </c>
      <c r="BXJ69" s="28">
        <f t="shared" si="4070"/>
        <v>101.52165908672796</v>
      </c>
      <c r="BXK69" s="28">
        <f t="shared" ref="BXK69:BZV69" si="4071">BXJ69*(1+$B$10*BXK87)</f>
        <v>101.52241623751252</v>
      </c>
      <c r="BXL69" s="28">
        <f t="shared" si="4071"/>
        <v>101.52317337823122</v>
      </c>
      <c r="BXM69" s="28">
        <f t="shared" si="4071"/>
        <v>101.52393050888379</v>
      </c>
      <c r="BXN69" s="28">
        <f t="shared" si="4071"/>
        <v>101.52468762946999</v>
      </c>
      <c r="BXO69" s="28">
        <f t="shared" si="4071"/>
        <v>101.52544473998957</v>
      </c>
      <c r="BXP69" s="28">
        <f t="shared" si="4071"/>
        <v>101.52620184044225</v>
      </c>
      <c r="BXQ69" s="28">
        <f t="shared" si="4071"/>
        <v>101.52695893082779</v>
      </c>
      <c r="BXR69" s="28">
        <f t="shared" si="4071"/>
        <v>101.52771601114588</v>
      </c>
      <c r="BXS69" s="28">
        <f t="shared" si="4071"/>
        <v>101.52847308139631</v>
      </c>
      <c r="BXT69" s="28">
        <f t="shared" si="4071"/>
        <v>101.52923014157881</v>
      </c>
      <c r="BXU69" s="28">
        <f t="shared" si="4071"/>
        <v>101.52998719169311</v>
      </c>
      <c r="BXV69" s="28">
        <f t="shared" si="4071"/>
        <v>101.53074423173895</v>
      </c>
      <c r="BXW69" s="28">
        <f t="shared" si="4071"/>
        <v>101.53150126171609</v>
      </c>
      <c r="BXX69" s="28">
        <f t="shared" si="4071"/>
        <v>101.53225828162422</v>
      </c>
      <c r="BXY69" s="28">
        <f t="shared" si="4071"/>
        <v>101.53301529146313</v>
      </c>
      <c r="BXZ69" s="28">
        <f t="shared" si="4071"/>
        <v>101.53377229123252</v>
      </c>
      <c r="BYA69" s="28">
        <f t="shared" si="4071"/>
        <v>101.53452928093218</v>
      </c>
      <c r="BYB69" s="28">
        <f t="shared" si="4071"/>
        <v>101.5352862605618</v>
      </c>
      <c r="BYC69" s="28">
        <f t="shared" si="4071"/>
        <v>101.53604323012114</v>
      </c>
      <c r="BYD69" s="28">
        <f t="shared" si="4071"/>
        <v>101.53680018960993</v>
      </c>
      <c r="BYE69" s="28">
        <f t="shared" si="4071"/>
        <v>101.53755713902794</v>
      </c>
      <c r="BYF69" s="28">
        <f t="shared" si="4071"/>
        <v>101.53831407837488</v>
      </c>
      <c r="BYG69" s="28">
        <f t="shared" si="4071"/>
        <v>101.53907100765049</v>
      </c>
      <c r="BYH69" s="28">
        <f t="shared" si="4071"/>
        <v>101.53982792685451</v>
      </c>
      <c r="BYI69" s="28">
        <f t="shared" si="4071"/>
        <v>101.54058483598671</v>
      </c>
      <c r="BYJ69" s="28">
        <f t="shared" si="4071"/>
        <v>101.54134173504679</v>
      </c>
      <c r="BYK69" s="28">
        <f t="shared" si="4071"/>
        <v>101.54209862403451</v>
      </c>
      <c r="BYL69" s="28">
        <f t="shared" si="4071"/>
        <v>101.54285550294961</v>
      </c>
      <c r="BYM69" s="28">
        <f t="shared" si="4071"/>
        <v>101.54361237179181</v>
      </c>
      <c r="BYN69" s="28">
        <f t="shared" si="4071"/>
        <v>101.54436923056086</v>
      </c>
      <c r="BYO69" s="28">
        <f t="shared" si="4071"/>
        <v>101.54512607925652</v>
      </c>
      <c r="BYP69" s="28">
        <f t="shared" si="4071"/>
        <v>101.54588291787852</v>
      </c>
      <c r="BYQ69" s="28">
        <f t="shared" si="4071"/>
        <v>101.54663974642659</v>
      </c>
      <c r="BYR69" s="28">
        <f t="shared" si="4071"/>
        <v>101.54739656490048</v>
      </c>
      <c r="BYS69" s="28">
        <f t="shared" si="4071"/>
        <v>101.54815337329993</v>
      </c>
      <c r="BYT69" s="28">
        <f t="shared" si="4071"/>
        <v>101.54891017162467</v>
      </c>
      <c r="BYU69" s="28">
        <f t="shared" si="4071"/>
        <v>101.54966695987444</v>
      </c>
      <c r="BYV69" s="28">
        <f t="shared" si="4071"/>
        <v>101.55042373804899</v>
      </c>
      <c r="BYW69" s="28">
        <f t="shared" si="4071"/>
        <v>101.55118050614806</v>
      </c>
      <c r="BYX69" s="28">
        <f t="shared" si="4071"/>
        <v>101.55193726417137</v>
      </c>
      <c r="BYY69" s="28">
        <f t="shared" si="4071"/>
        <v>101.55269401211869</v>
      </c>
      <c r="BYZ69" s="28">
        <f t="shared" si="4071"/>
        <v>101.55345074998974</v>
      </c>
      <c r="BZA69" s="28">
        <f t="shared" si="4071"/>
        <v>101.55420747778425</v>
      </c>
      <c r="BZB69" s="28">
        <f t="shared" si="4071"/>
        <v>101.55496419550197</v>
      </c>
      <c r="BZC69" s="28">
        <f t="shared" si="4071"/>
        <v>101.55572090314266</v>
      </c>
      <c r="BZD69" s="28">
        <f t="shared" si="4071"/>
        <v>101.55647760070603</v>
      </c>
      <c r="BZE69" s="28">
        <f t="shared" si="4071"/>
        <v>101.55723428819184</v>
      </c>
      <c r="BZF69" s="28">
        <f t="shared" si="4071"/>
        <v>101.55799096559983</v>
      </c>
      <c r="BZG69" s="28">
        <f t="shared" si="4071"/>
        <v>101.55874763292974</v>
      </c>
      <c r="BZH69" s="28">
        <f t="shared" si="4071"/>
        <v>101.55950429018129</v>
      </c>
      <c r="BZI69" s="28">
        <f t="shared" si="4071"/>
        <v>101.56026093735424</v>
      </c>
      <c r="BZJ69" s="28">
        <f t="shared" si="4071"/>
        <v>101.56101757444834</v>
      </c>
      <c r="BZK69" s="28">
        <f t="shared" si="4071"/>
        <v>101.56177420146329</v>
      </c>
      <c r="BZL69" s="28">
        <f t="shared" si="4071"/>
        <v>101.56253081839887</v>
      </c>
      <c r="BZM69" s="28">
        <f t="shared" si="4071"/>
        <v>101.5632874252548</v>
      </c>
      <c r="BZN69" s="28">
        <f t="shared" si="4071"/>
        <v>101.56404402203083</v>
      </c>
      <c r="BZO69" s="28">
        <f t="shared" si="4071"/>
        <v>101.56480060872669</v>
      </c>
      <c r="BZP69" s="28">
        <f t="shared" si="4071"/>
        <v>101.56555718534212</v>
      </c>
      <c r="BZQ69" s="28">
        <f t="shared" si="4071"/>
        <v>101.56631375187688</v>
      </c>
      <c r="BZR69" s="28">
        <f t="shared" si="4071"/>
        <v>101.56707030833068</v>
      </c>
      <c r="BZS69" s="28">
        <f t="shared" si="4071"/>
        <v>101.5678268547033</v>
      </c>
      <c r="BZT69" s="28">
        <f t="shared" si="4071"/>
        <v>101.56858339099443</v>
      </c>
      <c r="BZU69" s="28">
        <f t="shared" si="4071"/>
        <v>101.56933991720386</v>
      </c>
      <c r="BZV69" s="28">
        <f t="shared" si="4071"/>
        <v>101.57009643333129</v>
      </c>
      <c r="BZW69" s="28">
        <f t="shared" ref="BZW69:CCH69" si="4072">BZV69*(1+$B$10*BZW87)</f>
        <v>101.57085293937646</v>
      </c>
      <c r="BZX69" s="28">
        <f t="shared" si="4072"/>
        <v>101.57160943533914</v>
      </c>
      <c r="BZY69" s="28">
        <f t="shared" si="4072"/>
        <v>101.57236592121907</v>
      </c>
      <c r="BZZ69" s="28">
        <f t="shared" si="4072"/>
        <v>101.57312239701598</v>
      </c>
      <c r="CAA69" s="28">
        <f t="shared" si="4072"/>
        <v>101.57387886272959</v>
      </c>
      <c r="CAB69" s="28">
        <f t="shared" si="4072"/>
        <v>101.57463531835965</v>
      </c>
      <c r="CAC69" s="28">
        <f t="shared" si="4072"/>
        <v>101.57539176390591</v>
      </c>
      <c r="CAD69" s="28">
        <f t="shared" si="4072"/>
        <v>101.57614819936813</v>
      </c>
      <c r="CAE69" s="28">
        <f t="shared" si="4072"/>
        <v>101.57690462474602</v>
      </c>
      <c r="CAF69" s="28">
        <f t="shared" si="4072"/>
        <v>101.57766104003933</v>
      </c>
      <c r="CAG69" s="28">
        <f t="shared" si="4072"/>
        <v>101.57841744524781</v>
      </c>
      <c r="CAH69" s="28">
        <f t="shared" si="4072"/>
        <v>101.57917384037118</v>
      </c>
      <c r="CAI69" s="28">
        <f t="shared" si="4072"/>
        <v>101.5799302254092</v>
      </c>
      <c r="CAJ69" s="28">
        <f t="shared" si="4072"/>
        <v>101.5806866003616</v>
      </c>
      <c r="CAK69" s="28">
        <f t="shared" si="4072"/>
        <v>101.58144296522813</v>
      </c>
      <c r="CAL69" s="28">
        <f t="shared" si="4072"/>
        <v>101.58219932000851</v>
      </c>
      <c r="CAM69" s="28">
        <f t="shared" si="4072"/>
        <v>101.58295566470251</v>
      </c>
      <c r="CAN69" s="28">
        <f t="shared" si="4072"/>
        <v>101.58371199930986</v>
      </c>
      <c r="CAO69" s="28">
        <f t="shared" si="4072"/>
        <v>101.58446832383027</v>
      </c>
      <c r="CAP69" s="28">
        <f t="shared" si="4072"/>
        <v>101.58522463826351</v>
      </c>
      <c r="CAQ69" s="28">
        <f t="shared" si="4072"/>
        <v>101.58598094260932</v>
      </c>
      <c r="CAR69" s="28">
        <f t="shared" si="4072"/>
        <v>101.58673723686744</v>
      </c>
      <c r="CAS69" s="28">
        <f t="shared" si="4072"/>
        <v>101.58749352103759</v>
      </c>
      <c r="CAT69" s="28">
        <f t="shared" si="4072"/>
        <v>101.58824979511954</v>
      </c>
      <c r="CAU69" s="28">
        <f t="shared" si="4072"/>
        <v>101.589006059113</v>
      </c>
      <c r="CAV69" s="28">
        <f t="shared" si="4072"/>
        <v>101.58976231301776</v>
      </c>
      <c r="CAW69" s="28">
        <f t="shared" si="4072"/>
        <v>101.59051855683352</v>
      </c>
      <c r="CAX69" s="28">
        <f t="shared" si="4072"/>
        <v>101.59127479056002</v>
      </c>
      <c r="CAY69" s="28">
        <f t="shared" si="4072"/>
        <v>101.59203101419703</v>
      </c>
      <c r="CAZ69" s="28">
        <f t="shared" si="4072"/>
        <v>101.59278722774425</v>
      </c>
      <c r="CBA69" s="28">
        <f t="shared" si="4072"/>
        <v>101.59354343120147</v>
      </c>
      <c r="CBB69" s="28">
        <f t="shared" si="4072"/>
        <v>101.59429962456839</v>
      </c>
      <c r="CBC69" s="28">
        <f t="shared" si="4072"/>
        <v>101.59505580784476</v>
      </c>
      <c r="CBD69" s="28">
        <f t="shared" si="4072"/>
        <v>101.59581198103031</v>
      </c>
      <c r="CBE69" s="28">
        <f t="shared" si="4072"/>
        <v>101.59656814412482</v>
      </c>
      <c r="CBF69" s="28">
        <f t="shared" si="4072"/>
        <v>101.59732429712801</v>
      </c>
      <c r="CBG69" s="28">
        <f t="shared" si="4072"/>
        <v>101.59808044003961</v>
      </c>
      <c r="CBH69" s="28">
        <f t="shared" si="4072"/>
        <v>101.59883657285935</v>
      </c>
      <c r="CBI69" s="28">
        <f t="shared" si="4072"/>
        <v>101.59959269558701</v>
      </c>
      <c r="CBJ69" s="28">
        <f t="shared" si="4072"/>
        <v>101.60034880822228</v>
      </c>
      <c r="CBK69" s="28">
        <f t="shared" si="4072"/>
        <v>101.60110491076496</v>
      </c>
      <c r="CBL69" s="28">
        <f t="shared" si="4072"/>
        <v>101.60186100321475</v>
      </c>
      <c r="CBM69" s="28">
        <f t="shared" si="4072"/>
        <v>101.60261708557141</v>
      </c>
      <c r="CBN69" s="28">
        <f t="shared" si="4072"/>
        <v>101.60337315783468</v>
      </c>
      <c r="CBO69" s="28">
        <f t="shared" si="4072"/>
        <v>101.6041292200043</v>
      </c>
      <c r="CBP69" s="28">
        <f t="shared" si="4072"/>
        <v>101.60488527208</v>
      </c>
      <c r="CBQ69" s="28">
        <f t="shared" si="4072"/>
        <v>101.60564131406151</v>
      </c>
      <c r="CBR69" s="28">
        <f t="shared" si="4072"/>
        <v>101.60639734594858</v>
      </c>
      <c r="CBS69" s="28">
        <f t="shared" si="4072"/>
        <v>101.60715336774096</v>
      </c>
      <c r="CBT69" s="28">
        <f t="shared" si="4072"/>
        <v>101.60790937943838</v>
      </c>
      <c r="CBU69" s="28">
        <f t="shared" si="4072"/>
        <v>101.60866538104061</v>
      </c>
      <c r="CBV69" s="28">
        <f t="shared" si="4072"/>
        <v>101.60942137254736</v>
      </c>
      <c r="CBW69" s="28">
        <f t="shared" si="4072"/>
        <v>101.61017735395839</v>
      </c>
      <c r="CBX69" s="28">
        <f t="shared" si="4072"/>
        <v>101.61093332527344</v>
      </c>
      <c r="CBY69" s="28">
        <f t="shared" si="4072"/>
        <v>101.61168928649224</v>
      </c>
      <c r="CBZ69" s="28">
        <f t="shared" si="4072"/>
        <v>101.61244523761454</v>
      </c>
      <c r="CCA69" s="28">
        <f t="shared" si="4072"/>
        <v>101.61320117864007</v>
      </c>
      <c r="CCB69" s="28">
        <f t="shared" si="4072"/>
        <v>101.61395710956857</v>
      </c>
      <c r="CCC69" s="28">
        <f t="shared" si="4072"/>
        <v>101.6147130303998</v>
      </c>
      <c r="CCD69" s="28">
        <f t="shared" si="4072"/>
        <v>101.61546894113349</v>
      </c>
      <c r="CCE69" s="28">
        <f t="shared" si="4072"/>
        <v>101.61622484176938</v>
      </c>
      <c r="CCF69" s="28">
        <f t="shared" si="4072"/>
        <v>101.6169807323072</v>
      </c>
      <c r="CCG69" s="28">
        <f t="shared" si="4072"/>
        <v>101.61773661274673</v>
      </c>
      <c r="CCH69" s="28">
        <f t="shared" si="4072"/>
        <v>101.61849248308765</v>
      </c>
      <c r="CCI69" s="28">
        <f t="shared" ref="CCI69:CET69" si="4073">CCH69*(1+$B$10*CCI87)</f>
        <v>101.61924834332976</v>
      </c>
      <c r="CCJ69" s="28">
        <f t="shared" si="4073"/>
        <v>101.62000419347275</v>
      </c>
      <c r="CCK69" s="28">
        <f t="shared" si="4073"/>
        <v>101.6207600335164</v>
      </c>
      <c r="CCL69" s="28">
        <f t="shared" si="4073"/>
        <v>101.62151586346046</v>
      </c>
      <c r="CCM69" s="28">
        <f t="shared" si="4073"/>
        <v>101.62227168330465</v>
      </c>
      <c r="CCN69" s="28">
        <f t="shared" si="4073"/>
        <v>101.6230274930487</v>
      </c>
      <c r="CCO69" s="28">
        <f t="shared" si="4073"/>
        <v>101.62378329269235</v>
      </c>
      <c r="CCP69" s="28">
        <f t="shared" si="4073"/>
        <v>101.62453908223537</v>
      </c>
      <c r="CCQ69" s="28">
        <f t="shared" si="4073"/>
        <v>101.62529486167747</v>
      </c>
      <c r="CCR69" s="28">
        <f t="shared" si="4073"/>
        <v>101.62605063101843</v>
      </c>
      <c r="CCS69" s="28">
        <f t="shared" si="4073"/>
        <v>101.62680639025795</v>
      </c>
      <c r="CCT69" s="28">
        <f t="shared" si="4073"/>
        <v>101.62756213939579</v>
      </c>
      <c r="CCU69" s="28">
        <f t="shared" si="4073"/>
        <v>101.6283178784317</v>
      </c>
      <c r="CCV69" s="28">
        <f t="shared" si="4073"/>
        <v>101.6290736073654</v>
      </c>
      <c r="CCW69" s="28">
        <f t="shared" si="4073"/>
        <v>101.62982932619666</v>
      </c>
      <c r="CCX69" s="28">
        <f t="shared" si="4073"/>
        <v>101.6305850349252</v>
      </c>
      <c r="CCY69" s="28">
        <f t="shared" si="4073"/>
        <v>101.63134073355077</v>
      </c>
      <c r="CCZ69" s="28">
        <f t="shared" si="4073"/>
        <v>101.6320964220731</v>
      </c>
      <c r="CDA69" s="28">
        <f t="shared" si="4073"/>
        <v>101.63285210049196</v>
      </c>
      <c r="CDB69" s="28">
        <f t="shared" si="4073"/>
        <v>101.63360776880707</v>
      </c>
      <c r="CDC69" s="28">
        <f t="shared" si="4073"/>
        <v>101.63436342701817</v>
      </c>
      <c r="CDD69" s="28">
        <f t="shared" si="4073"/>
        <v>101.635119075125</v>
      </c>
      <c r="CDE69" s="28">
        <f t="shared" si="4073"/>
        <v>101.63587471312729</v>
      </c>
      <c r="CDF69" s="28">
        <f t="shared" si="4073"/>
        <v>101.63663034102481</v>
      </c>
      <c r="CDG69" s="28">
        <f t="shared" si="4073"/>
        <v>101.63738595881729</v>
      </c>
      <c r="CDH69" s="28">
        <f t="shared" si="4073"/>
        <v>101.63814156650447</v>
      </c>
      <c r="CDI69" s="28">
        <f t="shared" si="4073"/>
        <v>101.6388971640861</v>
      </c>
      <c r="CDJ69" s="28">
        <f t="shared" si="4073"/>
        <v>101.63965275156193</v>
      </c>
      <c r="CDK69" s="28">
        <f t="shared" si="4073"/>
        <v>101.64040832893166</v>
      </c>
      <c r="CDL69" s="28">
        <f t="shared" si="4073"/>
        <v>101.64116389619507</v>
      </c>
      <c r="CDM69" s="28">
        <f t="shared" si="4073"/>
        <v>101.64191945335189</v>
      </c>
      <c r="CDN69" s="28">
        <f t="shared" si="4073"/>
        <v>101.64267500040187</v>
      </c>
      <c r="CDO69" s="28">
        <f t="shared" si="4073"/>
        <v>101.64343053734474</v>
      </c>
      <c r="CDP69" s="28">
        <f t="shared" si="4073"/>
        <v>101.64418606418022</v>
      </c>
      <c r="CDQ69" s="28">
        <f t="shared" si="4073"/>
        <v>101.6449415809081</v>
      </c>
      <c r="CDR69" s="28">
        <f t="shared" si="4073"/>
        <v>101.64569708752808</v>
      </c>
      <c r="CDS69" s="28">
        <f t="shared" si="4073"/>
        <v>101.64645258403992</v>
      </c>
      <c r="CDT69" s="28">
        <f t="shared" si="4073"/>
        <v>101.64720807044336</v>
      </c>
      <c r="CDU69" s="28">
        <f t="shared" si="4073"/>
        <v>101.64796354673813</v>
      </c>
      <c r="CDV69" s="28">
        <f t="shared" si="4073"/>
        <v>101.64871901292399</v>
      </c>
      <c r="CDW69" s="28">
        <f t="shared" si="4073"/>
        <v>101.64947446900069</v>
      </c>
      <c r="CDX69" s="28">
        <f t="shared" si="4073"/>
        <v>101.65022991496797</v>
      </c>
      <c r="CDY69" s="28">
        <f t="shared" si="4073"/>
        <v>101.65098535082554</v>
      </c>
      <c r="CDZ69" s="28">
        <f t="shared" si="4073"/>
        <v>101.65174077657316</v>
      </c>
      <c r="CEA69" s="28">
        <f t="shared" si="4073"/>
        <v>101.65249619221058</v>
      </c>
      <c r="CEB69" s="28">
        <f t="shared" si="4073"/>
        <v>101.65325159773755</v>
      </c>
      <c r="CEC69" s="28">
        <f t="shared" si="4073"/>
        <v>101.65400699315379</v>
      </c>
      <c r="CED69" s="28">
        <f t="shared" si="4073"/>
        <v>101.65476237845903</v>
      </c>
      <c r="CEE69" s="28">
        <f t="shared" si="4073"/>
        <v>101.65551775365304</v>
      </c>
      <c r="CEF69" s="28">
        <f t="shared" si="4073"/>
        <v>101.65627311873556</v>
      </c>
      <c r="CEG69" s="28">
        <f t="shared" si="4073"/>
        <v>101.65702847370633</v>
      </c>
      <c r="CEH69" s="28">
        <f t="shared" si="4073"/>
        <v>101.65778381856508</v>
      </c>
      <c r="CEI69" s="28">
        <f t="shared" si="4073"/>
        <v>101.65853915331154</v>
      </c>
      <c r="CEJ69" s="28">
        <f t="shared" si="4073"/>
        <v>101.65929447794549</v>
      </c>
      <c r="CEK69" s="28">
        <f t="shared" si="4073"/>
        <v>101.66004979246665</v>
      </c>
      <c r="CEL69" s="28">
        <f t="shared" si="4073"/>
        <v>101.66080509687475</v>
      </c>
      <c r="CEM69" s="28">
        <f t="shared" si="4073"/>
        <v>101.66156039116956</v>
      </c>
      <c r="CEN69" s="28">
        <f t="shared" si="4073"/>
        <v>101.66231567535081</v>
      </c>
      <c r="CEO69" s="28">
        <f t="shared" si="4073"/>
        <v>101.66307094941824</v>
      </c>
      <c r="CEP69" s="28">
        <f t="shared" si="4073"/>
        <v>101.66382621337159</v>
      </c>
      <c r="CEQ69" s="28">
        <f t="shared" si="4073"/>
        <v>101.66458146721062</v>
      </c>
      <c r="CER69" s="28">
        <f t="shared" si="4073"/>
        <v>101.66533671093507</v>
      </c>
      <c r="CES69" s="28">
        <f t="shared" si="4073"/>
        <v>101.66609194454465</v>
      </c>
      <c r="CET69" s="28">
        <f t="shared" si="4073"/>
        <v>101.6668471680391</v>
      </c>
      <c r="CEU69" s="28">
        <f t="shared" ref="CEU69:CHF69" si="4074">CET69*(1+$B$10*CEU87)</f>
        <v>101.66760238141819</v>
      </c>
      <c r="CEV69" s="28">
        <f t="shared" si="4074"/>
        <v>101.66835758468166</v>
      </c>
      <c r="CEW69" s="28">
        <f t="shared" si="4074"/>
        <v>101.66911277782926</v>
      </c>
      <c r="CEX69" s="28">
        <f t="shared" si="4074"/>
        <v>101.6698679608607</v>
      </c>
      <c r="CEY69" s="28">
        <f t="shared" si="4074"/>
        <v>101.67062313377576</v>
      </c>
      <c r="CEZ69" s="28">
        <f t="shared" si="4074"/>
        <v>101.67137829657416</v>
      </c>
      <c r="CFA69" s="28">
        <f t="shared" si="4074"/>
        <v>101.67213344925567</v>
      </c>
      <c r="CFB69" s="28">
        <f t="shared" si="4074"/>
        <v>101.67288859181998</v>
      </c>
      <c r="CFC69" s="28">
        <f t="shared" si="4074"/>
        <v>101.67364372426688</v>
      </c>
      <c r="CFD69" s="28">
        <f t="shared" si="4074"/>
        <v>101.67439884659609</v>
      </c>
      <c r="CFE69" s="28">
        <f t="shared" si="4074"/>
        <v>101.67515395880737</v>
      </c>
      <c r="CFF69" s="28">
        <f t="shared" si="4074"/>
        <v>101.67590906090042</v>
      </c>
      <c r="CFG69" s="28">
        <f t="shared" si="4074"/>
        <v>101.67666415287502</v>
      </c>
      <c r="CFH69" s="28">
        <f t="shared" si="4074"/>
        <v>101.67741923473091</v>
      </c>
      <c r="CFI69" s="28">
        <f t="shared" si="4074"/>
        <v>101.67817430646782</v>
      </c>
      <c r="CFJ69" s="28">
        <f t="shared" si="4074"/>
        <v>101.67892936808549</v>
      </c>
      <c r="CFK69" s="28">
        <f t="shared" si="4074"/>
        <v>101.67968441958367</v>
      </c>
      <c r="CFL69" s="28">
        <f t="shared" si="4074"/>
        <v>101.68043946096212</v>
      </c>
      <c r="CFM69" s="28">
        <f t="shared" si="4074"/>
        <v>101.68119449222056</v>
      </c>
      <c r="CFN69" s="28">
        <f t="shared" si="4074"/>
        <v>101.68194951335873</v>
      </c>
      <c r="CFO69" s="28">
        <f t="shared" si="4074"/>
        <v>101.68270452437639</v>
      </c>
      <c r="CFP69" s="28">
        <f t="shared" si="4074"/>
        <v>101.68345952527326</v>
      </c>
      <c r="CFQ69" s="28">
        <f t="shared" si="4074"/>
        <v>101.68421451604911</v>
      </c>
      <c r="CFR69" s="28">
        <f t="shared" si="4074"/>
        <v>101.68496949670367</v>
      </c>
      <c r="CFS69" s="28">
        <f t="shared" si="4074"/>
        <v>101.68572446723668</v>
      </c>
      <c r="CFT69" s="28">
        <f t="shared" si="4074"/>
        <v>101.68647942764787</v>
      </c>
      <c r="CFU69" s="28">
        <f t="shared" si="4074"/>
        <v>101.68723437793697</v>
      </c>
      <c r="CFV69" s="28">
        <f t="shared" si="4074"/>
        <v>101.68798931810377</v>
      </c>
      <c r="CFW69" s="28">
        <f t="shared" si="4074"/>
        <v>101.68874424814798</v>
      </c>
      <c r="CFX69" s="28">
        <f t="shared" si="4074"/>
        <v>101.68949916806937</v>
      </c>
      <c r="CFY69" s="28">
        <f t="shared" si="4074"/>
        <v>101.69025407786765</v>
      </c>
      <c r="CFZ69" s="28">
        <f t="shared" si="4074"/>
        <v>101.69100897754259</v>
      </c>
      <c r="CGA69" s="28">
        <f t="shared" si="4074"/>
        <v>101.6917638670939</v>
      </c>
      <c r="CGB69" s="28">
        <f t="shared" si="4074"/>
        <v>101.69251874652137</v>
      </c>
      <c r="CGC69" s="28">
        <f t="shared" si="4074"/>
        <v>101.69327361582471</v>
      </c>
      <c r="CGD69" s="28">
        <f t="shared" si="4074"/>
        <v>101.69402847500366</v>
      </c>
      <c r="CGE69" s="28">
        <f t="shared" si="4074"/>
        <v>101.69478332405797</v>
      </c>
      <c r="CGF69" s="28">
        <f t="shared" si="4074"/>
        <v>101.69553816298738</v>
      </c>
      <c r="CGG69" s="28">
        <f t="shared" si="4074"/>
        <v>101.69629299179164</v>
      </c>
      <c r="CGH69" s="28">
        <f t="shared" si="4074"/>
        <v>101.69704781047049</v>
      </c>
      <c r="CGI69" s="28">
        <f t="shared" si="4074"/>
        <v>101.69780261902369</v>
      </c>
      <c r="CGJ69" s="28">
        <f t="shared" si="4074"/>
        <v>101.69855741745094</v>
      </c>
      <c r="CGK69" s="28">
        <f t="shared" si="4074"/>
        <v>101.69931220575202</v>
      </c>
      <c r="CGL69" s="28">
        <f t="shared" si="4074"/>
        <v>101.70006698392665</v>
      </c>
      <c r="CGM69" s="28">
        <f t="shared" si="4074"/>
        <v>101.70082175197459</v>
      </c>
      <c r="CGN69" s="28">
        <f t="shared" si="4074"/>
        <v>101.70157650989556</v>
      </c>
      <c r="CGO69" s="28">
        <f t="shared" si="4074"/>
        <v>101.70233125768934</v>
      </c>
      <c r="CGP69" s="28">
        <f t="shared" si="4074"/>
        <v>101.70308599535564</v>
      </c>
      <c r="CGQ69" s="28">
        <f t="shared" si="4074"/>
        <v>101.70384072289421</v>
      </c>
      <c r="CGR69" s="28">
        <f t="shared" si="4074"/>
        <v>101.7045954403048</v>
      </c>
      <c r="CGS69" s="28">
        <f t="shared" si="4074"/>
        <v>101.70535014758715</v>
      </c>
      <c r="CGT69" s="28">
        <f t="shared" si="4074"/>
        <v>101.70610484474103</v>
      </c>
      <c r="CGU69" s="28">
        <f t="shared" si="4074"/>
        <v>101.70685953176614</v>
      </c>
      <c r="CGV69" s="28">
        <f t="shared" si="4074"/>
        <v>101.70761420866224</v>
      </c>
      <c r="CGW69" s="28">
        <f t="shared" si="4074"/>
        <v>101.70836887542904</v>
      </c>
      <c r="CGX69" s="28">
        <f t="shared" si="4074"/>
        <v>101.70912353206634</v>
      </c>
      <c r="CGY69" s="28">
        <f t="shared" si="4074"/>
        <v>101.70987817857385</v>
      </c>
      <c r="CGZ69" s="28">
        <f t="shared" si="4074"/>
        <v>101.71063281495132</v>
      </c>
      <c r="CHA69" s="28">
        <f t="shared" si="4074"/>
        <v>101.7113874411985</v>
      </c>
      <c r="CHB69" s="28">
        <f t="shared" si="4074"/>
        <v>101.71214205731512</v>
      </c>
      <c r="CHC69" s="28">
        <f t="shared" si="4074"/>
        <v>101.71289666330092</v>
      </c>
      <c r="CHD69" s="28">
        <f t="shared" si="4074"/>
        <v>101.71365125915565</v>
      </c>
      <c r="CHE69" s="28">
        <f t="shared" si="4074"/>
        <v>101.71440584487908</v>
      </c>
      <c r="CHF69" s="28">
        <f t="shared" si="4074"/>
        <v>101.71516042047091</v>
      </c>
      <c r="CHG69" s="28">
        <f t="shared" ref="CHG69:CJR69" si="4075">CHF69*(1+$B$10*CHG87)</f>
        <v>101.71591498593091</v>
      </c>
      <c r="CHH69" s="28">
        <f t="shared" si="4075"/>
        <v>101.71666954125881</v>
      </c>
      <c r="CHI69" s="28">
        <f t="shared" si="4075"/>
        <v>101.71742408645436</v>
      </c>
      <c r="CHJ69" s="28">
        <f t="shared" si="4075"/>
        <v>101.7181786215173</v>
      </c>
      <c r="CHK69" s="28">
        <f t="shared" si="4075"/>
        <v>101.71893314644738</v>
      </c>
      <c r="CHL69" s="28">
        <f t="shared" si="4075"/>
        <v>101.71968766124434</v>
      </c>
      <c r="CHM69" s="28">
        <f t="shared" si="4075"/>
        <v>101.72044216590791</v>
      </c>
      <c r="CHN69" s="28">
        <f t="shared" si="4075"/>
        <v>101.72119666043785</v>
      </c>
      <c r="CHO69" s="28">
        <f t="shared" si="4075"/>
        <v>101.72195114483389</v>
      </c>
      <c r="CHP69" s="28">
        <f t="shared" si="4075"/>
        <v>101.72270561909579</v>
      </c>
      <c r="CHQ69" s="28">
        <f t="shared" si="4075"/>
        <v>101.72346008322327</v>
      </c>
      <c r="CHR69" s="28">
        <f t="shared" si="4075"/>
        <v>101.72421453721608</v>
      </c>
      <c r="CHS69" s="28">
        <f t="shared" si="4075"/>
        <v>101.72496898107399</v>
      </c>
      <c r="CHT69" s="28">
        <f t="shared" si="4075"/>
        <v>101.72572341479672</v>
      </c>
      <c r="CHU69" s="28">
        <f t="shared" si="4075"/>
        <v>101.726477838384</v>
      </c>
      <c r="CHV69" s="28">
        <f t="shared" si="4075"/>
        <v>101.7272322518356</v>
      </c>
      <c r="CHW69" s="28">
        <f t="shared" si="4075"/>
        <v>101.72798665515124</v>
      </c>
      <c r="CHX69" s="28">
        <f t="shared" si="4075"/>
        <v>101.72874104833068</v>
      </c>
      <c r="CHY69" s="28">
        <f t="shared" si="4075"/>
        <v>101.72949543137366</v>
      </c>
      <c r="CHZ69" s="28">
        <f t="shared" si="4075"/>
        <v>101.73024980427992</v>
      </c>
      <c r="CIA69" s="28">
        <f t="shared" si="4075"/>
        <v>101.73100416704921</v>
      </c>
      <c r="CIB69" s="28">
        <f t="shared" si="4075"/>
        <v>101.73175851968126</v>
      </c>
      <c r="CIC69" s="28">
        <f t="shared" si="4075"/>
        <v>101.73251286217584</v>
      </c>
      <c r="CID69" s="28">
        <f t="shared" si="4075"/>
        <v>101.73326719453267</v>
      </c>
      <c r="CIE69" s="28">
        <f t="shared" si="4075"/>
        <v>101.7340215167515</v>
      </c>
      <c r="CIF69" s="28">
        <f t="shared" si="4075"/>
        <v>101.73477582883208</v>
      </c>
      <c r="CIG69" s="28">
        <f t="shared" si="4075"/>
        <v>101.73553013077414</v>
      </c>
      <c r="CIH69" s="28">
        <f t="shared" si="4075"/>
        <v>101.73628442257743</v>
      </c>
      <c r="CII69" s="28">
        <f t="shared" si="4075"/>
        <v>101.73703870424168</v>
      </c>
      <c r="CIJ69" s="28">
        <f t="shared" si="4075"/>
        <v>101.73779297576667</v>
      </c>
      <c r="CIK69" s="28">
        <f t="shared" si="4075"/>
        <v>101.7385472371521</v>
      </c>
      <c r="CIL69" s="28">
        <f t="shared" si="4075"/>
        <v>101.73930148839777</v>
      </c>
      <c r="CIM69" s="28">
        <f t="shared" si="4075"/>
        <v>101.74005572950337</v>
      </c>
      <c r="CIN69" s="28">
        <f t="shared" si="4075"/>
        <v>101.74080996046865</v>
      </c>
      <c r="CIO69" s="28">
        <f t="shared" si="4075"/>
        <v>101.74156418129337</v>
      </c>
      <c r="CIP69" s="28">
        <f t="shared" si="4075"/>
        <v>101.74231839197726</v>
      </c>
      <c r="CIQ69" s="28">
        <f t="shared" si="4075"/>
        <v>101.74307259252008</v>
      </c>
      <c r="CIR69" s="28">
        <f t="shared" si="4075"/>
        <v>101.74382678292156</v>
      </c>
      <c r="CIS69" s="28">
        <f t="shared" si="4075"/>
        <v>101.74458096318145</v>
      </c>
      <c r="CIT69" s="28">
        <f t="shared" si="4075"/>
        <v>101.74533513329949</v>
      </c>
      <c r="CIU69" s="28">
        <f t="shared" si="4075"/>
        <v>101.74608929327543</v>
      </c>
      <c r="CIV69" s="28">
        <f t="shared" si="4075"/>
        <v>101.74684344310903</v>
      </c>
      <c r="CIW69" s="28">
        <f t="shared" si="4075"/>
        <v>101.7475975828</v>
      </c>
      <c r="CIX69" s="28">
        <f t="shared" si="4075"/>
        <v>101.7483517123481</v>
      </c>
      <c r="CIY69" s="28">
        <f t="shared" si="4075"/>
        <v>101.74910583175307</v>
      </c>
      <c r="CIZ69" s="28">
        <f t="shared" si="4075"/>
        <v>101.74985994101465</v>
      </c>
      <c r="CJA69" s="28">
        <f t="shared" si="4075"/>
        <v>101.75061404013259</v>
      </c>
      <c r="CJB69" s="28">
        <f t="shared" si="4075"/>
        <v>101.75136812910662</v>
      </c>
      <c r="CJC69" s="28">
        <f t="shared" si="4075"/>
        <v>101.75212220793649</v>
      </c>
      <c r="CJD69" s="28">
        <f t="shared" si="4075"/>
        <v>101.75287627662199</v>
      </c>
      <c r="CJE69" s="28">
        <f t="shared" si="4075"/>
        <v>101.75363033516281</v>
      </c>
      <c r="CJF69" s="28">
        <f t="shared" si="4075"/>
        <v>101.7543843835587</v>
      </c>
      <c r="CJG69" s="28">
        <f t="shared" si="4075"/>
        <v>101.75513842180943</v>
      </c>
      <c r="CJH69" s="28">
        <f t="shared" si="4075"/>
        <v>101.75589244991473</v>
      </c>
      <c r="CJI69" s="28">
        <f t="shared" si="4075"/>
        <v>101.75664646787432</v>
      </c>
      <c r="CJJ69" s="28">
        <f t="shared" si="4075"/>
        <v>101.75740047568796</v>
      </c>
      <c r="CJK69" s="28">
        <f t="shared" si="4075"/>
        <v>101.75815447335539</v>
      </c>
      <c r="CJL69" s="28">
        <f t="shared" si="4075"/>
        <v>101.75890846087636</v>
      </c>
      <c r="CJM69" s="28">
        <f t="shared" si="4075"/>
        <v>101.75966243825063</v>
      </c>
      <c r="CJN69" s="28">
        <f t="shared" si="4075"/>
        <v>101.76041640547793</v>
      </c>
      <c r="CJO69" s="28">
        <f t="shared" si="4075"/>
        <v>101.76117036255799</v>
      </c>
      <c r="CJP69" s="28">
        <f t="shared" si="4075"/>
        <v>101.76192430949057</v>
      </c>
      <c r="CJQ69" s="28">
        <f t="shared" si="4075"/>
        <v>101.76267824627541</v>
      </c>
      <c r="CJR69" s="28">
        <f t="shared" si="4075"/>
        <v>101.76343217291226</v>
      </c>
      <c r="CJS69" s="28">
        <f t="shared" ref="CJS69:CMD69" si="4076">CJR69*(1+$B$10*CJS87)</f>
        <v>101.76418608940085</v>
      </c>
      <c r="CJT69" s="28">
        <f t="shared" si="4076"/>
        <v>101.76493999574093</v>
      </c>
      <c r="CJU69" s="28">
        <f t="shared" si="4076"/>
        <v>101.76569389193224</v>
      </c>
      <c r="CJV69" s="28">
        <f t="shared" si="4076"/>
        <v>101.76644777797456</v>
      </c>
      <c r="CJW69" s="28">
        <f t="shared" si="4076"/>
        <v>101.76720165386762</v>
      </c>
      <c r="CJX69" s="28">
        <f t="shared" si="4076"/>
        <v>101.76795551961111</v>
      </c>
      <c r="CJY69" s="28">
        <f t="shared" si="4076"/>
        <v>101.76870937520481</v>
      </c>
      <c r="CJZ69" s="28">
        <f t="shared" si="4076"/>
        <v>101.76946322064848</v>
      </c>
      <c r="CKA69" s="28">
        <f t="shared" si="4076"/>
        <v>101.77021705594187</v>
      </c>
      <c r="CKB69" s="28">
        <f t="shared" si="4076"/>
        <v>101.77097088108469</v>
      </c>
      <c r="CKC69" s="28">
        <f t="shared" si="4076"/>
        <v>101.7717246960767</v>
      </c>
      <c r="CKD69" s="28">
        <f t="shared" si="4076"/>
        <v>101.77247850091764</v>
      </c>
      <c r="CKE69" s="28">
        <f t="shared" si="4076"/>
        <v>101.77323229560726</v>
      </c>
      <c r="CKF69" s="28">
        <f t="shared" si="4076"/>
        <v>101.77398608014531</v>
      </c>
      <c r="CKG69" s="28">
        <f t="shared" si="4076"/>
        <v>101.77473985453152</v>
      </c>
      <c r="CKH69" s="28">
        <f t="shared" si="4076"/>
        <v>101.77549361876564</v>
      </c>
      <c r="CKI69" s="28">
        <f t="shared" si="4076"/>
        <v>101.77624737284742</v>
      </c>
      <c r="CKJ69" s="28">
        <f t="shared" si="4076"/>
        <v>101.77700111677659</v>
      </c>
      <c r="CKK69" s="28">
        <f t="shared" si="4076"/>
        <v>101.7777548505529</v>
      </c>
      <c r="CKL69" s="28">
        <f t="shared" si="4076"/>
        <v>101.7785085741761</v>
      </c>
      <c r="CKM69" s="28">
        <f t="shared" si="4076"/>
        <v>101.77926228764595</v>
      </c>
      <c r="CKN69" s="28">
        <f t="shared" si="4076"/>
        <v>101.78001599096217</v>
      </c>
      <c r="CKO69" s="28">
        <f t="shared" si="4076"/>
        <v>101.78076968412452</v>
      </c>
      <c r="CKP69" s="28">
        <f t="shared" si="4076"/>
        <v>101.78152336713272</v>
      </c>
      <c r="CKQ69" s="28">
        <f t="shared" si="4076"/>
        <v>101.78227703998652</v>
      </c>
      <c r="CKR69" s="28">
        <f t="shared" si="4076"/>
        <v>101.78303070268569</v>
      </c>
      <c r="CKS69" s="28">
        <f t="shared" si="4076"/>
        <v>101.78378435522997</v>
      </c>
      <c r="CKT69" s="28">
        <f t="shared" si="4076"/>
        <v>101.78453799761905</v>
      </c>
      <c r="CKU69" s="28">
        <f t="shared" si="4076"/>
        <v>101.78529162985274</v>
      </c>
      <c r="CKV69" s="28">
        <f t="shared" si="4076"/>
        <v>101.78604525193076</v>
      </c>
      <c r="CKW69" s="28">
        <f t="shared" si="4076"/>
        <v>101.78679886385284</v>
      </c>
      <c r="CKX69" s="28">
        <f t="shared" si="4076"/>
        <v>101.78755246561875</v>
      </c>
      <c r="CKY69" s="28">
        <f t="shared" si="4076"/>
        <v>101.78830605722823</v>
      </c>
      <c r="CKZ69" s="28">
        <f t="shared" si="4076"/>
        <v>101.78905963868101</v>
      </c>
      <c r="CLA69" s="28">
        <f t="shared" si="4076"/>
        <v>101.78981320997687</v>
      </c>
      <c r="CLB69" s="28">
        <f t="shared" si="4076"/>
        <v>101.79056677111551</v>
      </c>
      <c r="CLC69" s="28">
        <f t="shared" si="4076"/>
        <v>101.79132032209671</v>
      </c>
      <c r="CLD69" s="28">
        <f t="shared" si="4076"/>
        <v>101.79207386292019</v>
      </c>
      <c r="CLE69" s="28">
        <f t="shared" si="4076"/>
        <v>101.79282739358568</v>
      </c>
      <c r="CLF69" s="28">
        <f t="shared" si="4076"/>
        <v>101.79358091409297</v>
      </c>
      <c r="CLG69" s="28">
        <f t="shared" si="4076"/>
        <v>101.79433442444177</v>
      </c>
      <c r="CLH69" s="28">
        <f t="shared" si="4076"/>
        <v>101.79508792463184</v>
      </c>
      <c r="CLI69" s="28">
        <f t="shared" si="4076"/>
        <v>101.79584141466292</v>
      </c>
      <c r="CLJ69" s="28">
        <f t="shared" si="4076"/>
        <v>101.79659489453476</v>
      </c>
      <c r="CLK69" s="28">
        <f t="shared" si="4076"/>
        <v>101.7973483642471</v>
      </c>
      <c r="CLL69" s="28">
        <f t="shared" si="4076"/>
        <v>101.79810182379967</v>
      </c>
      <c r="CLM69" s="28">
        <f t="shared" si="4076"/>
        <v>101.79885527319222</v>
      </c>
      <c r="CLN69" s="28">
        <f t="shared" si="4076"/>
        <v>101.7996087124245</v>
      </c>
      <c r="CLO69" s="28">
        <f t="shared" si="4076"/>
        <v>101.80036214149627</v>
      </c>
      <c r="CLP69" s="28">
        <f t="shared" si="4076"/>
        <v>101.80111556040727</v>
      </c>
      <c r="CLQ69" s="28">
        <f t="shared" si="4076"/>
        <v>101.80186896915724</v>
      </c>
      <c r="CLR69" s="28">
        <f t="shared" si="4076"/>
        <v>101.80262236774593</v>
      </c>
      <c r="CLS69" s="28">
        <f t="shared" si="4076"/>
        <v>101.80337575617305</v>
      </c>
      <c r="CLT69" s="28">
        <f t="shared" si="4076"/>
        <v>101.80412913443838</v>
      </c>
      <c r="CLU69" s="28">
        <f t="shared" si="4076"/>
        <v>101.80488250254169</v>
      </c>
      <c r="CLV69" s="28">
        <f t="shared" si="4076"/>
        <v>101.80563586048267</v>
      </c>
      <c r="CLW69" s="28">
        <f t="shared" si="4076"/>
        <v>101.80638920826109</v>
      </c>
      <c r="CLX69" s="28">
        <f t="shared" si="4076"/>
        <v>101.8071425458767</v>
      </c>
      <c r="CLY69" s="28">
        <f t="shared" si="4076"/>
        <v>101.80789587332922</v>
      </c>
      <c r="CLZ69" s="28">
        <f t="shared" si="4076"/>
        <v>101.8086491906184</v>
      </c>
      <c r="CMA69" s="28">
        <f t="shared" si="4076"/>
        <v>101.80940249774402</v>
      </c>
      <c r="CMB69" s="28">
        <f t="shared" si="4076"/>
        <v>101.81015579470579</v>
      </c>
      <c r="CMC69" s="28">
        <f t="shared" si="4076"/>
        <v>101.81090908150347</v>
      </c>
      <c r="CMD69" s="28">
        <f t="shared" si="4076"/>
        <v>101.81166235813679</v>
      </c>
      <c r="CME69" s="28">
        <f t="shared" ref="CME69:COP69" si="4077">CMD69*(1+$B$10*CME87)</f>
        <v>101.81241562460552</v>
      </c>
      <c r="CMF69" s="28">
        <f t="shared" si="4077"/>
        <v>101.81316888090939</v>
      </c>
      <c r="CMG69" s="28">
        <f t="shared" si="4077"/>
        <v>101.81392212704813</v>
      </c>
      <c r="CMH69" s="28">
        <f t="shared" si="4077"/>
        <v>101.81467536302149</v>
      </c>
      <c r="CMI69" s="28">
        <f t="shared" si="4077"/>
        <v>101.81542858882926</v>
      </c>
      <c r="CMJ69" s="28">
        <f t="shared" si="4077"/>
        <v>101.81618180447114</v>
      </c>
      <c r="CMK69" s="28">
        <f t="shared" si="4077"/>
        <v>101.81693500994689</v>
      </c>
      <c r="CML69" s="28">
        <f t="shared" si="4077"/>
        <v>101.81768820525623</v>
      </c>
      <c r="CMM69" s="28">
        <f t="shared" si="4077"/>
        <v>101.81844139039895</v>
      </c>
      <c r="CMN69" s="28">
        <f t="shared" si="4077"/>
        <v>101.81919456537474</v>
      </c>
      <c r="CMO69" s="28">
        <f t="shared" si="4077"/>
        <v>101.8199477301834</v>
      </c>
      <c r="CMP69" s="28">
        <f t="shared" si="4077"/>
        <v>101.82070088482465</v>
      </c>
      <c r="CMQ69" s="28">
        <f t="shared" si="4077"/>
        <v>101.82145402929822</v>
      </c>
      <c r="CMR69" s="28">
        <f t="shared" si="4077"/>
        <v>101.82220716360388</v>
      </c>
      <c r="CMS69" s="28">
        <f t="shared" si="4077"/>
        <v>101.82296028774135</v>
      </c>
      <c r="CMT69" s="28">
        <f t="shared" si="4077"/>
        <v>101.82371340171041</v>
      </c>
      <c r="CMU69" s="28">
        <f t="shared" si="4077"/>
        <v>101.82446650551077</v>
      </c>
      <c r="CMV69" s="28">
        <f t="shared" si="4077"/>
        <v>101.8252195991422</v>
      </c>
      <c r="CMW69" s="28">
        <f t="shared" si="4077"/>
        <v>101.82597268260444</v>
      </c>
      <c r="CMX69" s="28">
        <f t="shared" si="4077"/>
        <v>101.82672575589726</v>
      </c>
      <c r="CMY69" s="28">
        <f t="shared" si="4077"/>
        <v>101.82747881902036</v>
      </c>
      <c r="CMZ69" s="28">
        <f t="shared" si="4077"/>
        <v>101.8282318719735</v>
      </c>
      <c r="CNA69" s="28">
        <f t="shared" si="4077"/>
        <v>101.82898491475642</v>
      </c>
      <c r="CNB69" s="28">
        <f t="shared" si="4077"/>
        <v>101.82973794736888</v>
      </c>
      <c r="CNC69" s="28">
        <f t="shared" si="4077"/>
        <v>101.83049096981063</v>
      </c>
      <c r="CND69" s="28">
        <f t="shared" si="4077"/>
        <v>101.83124398208139</v>
      </c>
      <c r="CNE69" s="28">
        <f t="shared" si="4077"/>
        <v>101.83199698418092</v>
      </c>
      <c r="CNF69" s="28">
        <f t="shared" si="4077"/>
        <v>101.83274997610896</v>
      </c>
      <c r="CNG69" s="28">
        <f t="shared" si="4077"/>
        <v>101.83350295786525</v>
      </c>
      <c r="CNH69" s="28">
        <f t="shared" si="4077"/>
        <v>101.83425592944958</v>
      </c>
      <c r="CNI69" s="28">
        <f t="shared" si="4077"/>
        <v>101.83500889086166</v>
      </c>
      <c r="CNJ69" s="28">
        <f t="shared" si="4077"/>
        <v>101.83576184210122</v>
      </c>
      <c r="CNK69" s="28">
        <f t="shared" si="4077"/>
        <v>101.83651478316803</v>
      </c>
      <c r="CNL69" s="28">
        <f t="shared" si="4077"/>
        <v>101.83726771406181</v>
      </c>
      <c r="CNM69" s="28">
        <f t="shared" si="4077"/>
        <v>101.83802063478234</v>
      </c>
      <c r="CNN69" s="28">
        <f t="shared" si="4077"/>
        <v>101.83877354532935</v>
      </c>
      <c r="CNO69" s="28">
        <f t="shared" si="4077"/>
        <v>101.83952644570256</v>
      </c>
      <c r="CNP69" s="28">
        <f t="shared" si="4077"/>
        <v>101.84027933590176</v>
      </c>
      <c r="CNQ69" s="28">
        <f t="shared" si="4077"/>
        <v>101.84103221592666</v>
      </c>
      <c r="CNR69" s="28">
        <f t="shared" si="4077"/>
        <v>101.84178508577702</v>
      </c>
      <c r="CNS69" s="28">
        <f t="shared" si="4077"/>
        <v>101.84253794545258</v>
      </c>
      <c r="CNT69" s="28">
        <f t="shared" si="4077"/>
        <v>101.84329079495311</v>
      </c>
      <c r="CNU69" s="28">
        <f t="shared" si="4077"/>
        <v>101.84404363427832</v>
      </c>
      <c r="CNV69" s="28">
        <f t="shared" si="4077"/>
        <v>101.84479646342798</v>
      </c>
      <c r="CNW69" s="28">
        <f t="shared" si="4077"/>
        <v>101.84554928240185</v>
      </c>
      <c r="CNX69" s="28">
        <f t="shared" si="4077"/>
        <v>101.84630209119963</v>
      </c>
      <c r="CNY69" s="28">
        <f t="shared" si="4077"/>
        <v>101.8470548898211</v>
      </c>
      <c r="CNZ69" s="28">
        <f t="shared" si="4077"/>
        <v>101.84780767826598</v>
      </c>
      <c r="COA69" s="28">
        <f t="shared" si="4077"/>
        <v>101.84856045653403</v>
      </c>
      <c r="COB69" s="28">
        <f t="shared" si="4077"/>
        <v>101.84931322462502</v>
      </c>
      <c r="COC69" s="28">
        <f t="shared" si="4077"/>
        <v>101.85006598253867</v>
      </c>
      <c r="COD69" s="28">
        <f t="shared" si="4077"/>
        <v>101.8508187302747</v>
      </c>
      <c r="COE69" s="28">
        <f t="shared" si="4077"/>
        <v>101.85157146783287</v>
      </c>
      <c r="COF69" s="28">
        <f t="shared" si="4077"/>
        <v>101.85232419521296</v>
      </c>
      <c r="COG69" s="28">
        <f t="shared" si="4077"/>
        <v>101.85307691241471</v>
      </c>
      <c r="COH69" s="28">
        <f t="shared" si="4077"/>
        <v>101.85382961943785</v>
      </c>
      <c r="COI69" s="28">
        <f t="shared" si="4077"/>
        <v>101.85458231628212</v>
      </c>
      <c r="COJ69" s="28">
        <f t="shared" si="4077"/>
        <v>101.85533500294729</v>
      </c>
      <c r="COK69" s="28">
        <f t="shared" si="4077"/>
        <v>101.85608767943306</v>
      </c>
      <c r="COL69" s="28">
        <f t="shared" si="4077"/>
        <v>101.85684034573922</v>
      </c>
      <c r="COM69" s="28">
        <f t="shared" si="4077"/>
        <v>101.85759300186548</v>
      </c>
      <c r="CON69" s="28">
        <f t="shared" si="4077"/>
        <v>101.8583456478116</v>
      </c>
      <c r="COO69" s="28">
        <f t="shared" si="4077"/>
        <v>101.85909828357734</v>
      </c>
      <c r="COP69" s="28">
        <f t="shared" si="4077"/>
        <v>101.85985090916245</v>
      </c>
      <c r="COQ69" s="28">
        <f t="shared" ref="COQ69:CRB69" si="4078">COP69*(1+$B$10*COQ87)</f>
        <v>101.86060352456666</v>
      </c>
      <c r="COR69" s="28">
        <f t="shared" si="4078"/>
        <v>101.8613561297897</v>
      </c>
      <c r="COS69" s="28">
        <f t="shared" si="4078"/>
        <v>101.86210872483134</v>
      </c>
      <c r="COT69" s="28">
        <f t="shared" si="4078"/>
        <v>101.86286130969134</v>
      </c>
      <c r="COU69" s="28">
        <f t="shared" si="4078"/>
        <v>101.86361388436941</v>
      </c>
      <c r="COV69" s="28">
        <f t="shared" si="4078"/>
        <v>101.86436644886533</v>
      </c>
      <c r="COW69" s="28">
        <f t="shared" si="4078"/>
        <v>101.86511900317879</v>
      </c>
      <c r="COX69" s="28">
        <f t="shared" si="4078"/>
        <v>101.8658715473096</v>
      </c>
      <c r="COY69" s="28">
        <f t="shared" si="4078"/>
        <v>101.86662408125746</v>
      </c>
      <c r="COZ69" s="28">
        <f t="shared" si="4078"/>
        <v>101.86737660502216</v>
      </c>
      <c r="CPA69" s="28">
        <f t="shared" si="4078"/>
        <v>101.86812911860341</v>
      </c>
      <c r="CPB69" s="28">
        <f t="shared" si="4078"/>
        <v>101.86888162200097</v>
      </c>
      <c r="CPC69" s="28">
        <f t="shared" si="4078"/>
        <v>101.86963411521459</v>
      </c>
      <c r="CPD69" s="28">
        <f t="shared" si="4078"/>
        <v>101.87038659824401</v>
      </c>
      <c r="CPE69" s="28">
        <f t="shared" si="4078"/>
        <v>101.87113907108898</v>
      </c>
      <c r="CPF69" s="28">
        <f t="shared" si="4078"/>
        <v>101.87189153374925</v>
      </c>
      <c r="CPG69" s="28">
        <f t="shared" si="4078"/>
        <v>101.87264398622455</v>
      </c>
      <c r="CPH69" s="28">
        <f t="shared" si="4078"/>
        <v>101.87339642851461</v>
      </c>
      <c r="CPI69" s="28">
        <f t="shared" si="4078"/>
        <v>101.87414886061923</v>
      </c>
      <c r="CPJ69" s="28">
        <f t="shared" si="4078"/>
        <v>101.87490128253812</v>
      </c>
      <c r="CPK69" s="28">
        <f t="shared" si="4078"/>
        <v>101.87565369427102</v>
      </c>
      <c r="CPL69" s="28">
        <f t="shared" si="4078"/>
        <v>101.8764060958177</v>
      </c>
      <c r="CPM69" s="28">
        <f t="shared" si="4078"/>
        <v>101.87715848717789</v>
      </c>
      <c r="CPN69" s="28">
        <f t="shared" si="4078"/>
        <v>101.87791086835134</v>
      </c>
      <c r="CPO69" s="28">
        <f t="shared" si="4078"/>
        <v>101.8786632393378</v>
      </c>
      <c r="CPP69" s="28">
        <f t="shared" si="4078"/>
        <v>101.87941560013701</v>
      </c>
      <c r="CPQ69" s="28">
        <f t="shared" si="4078"/>
        <v>101.88016795074873</v>
      </c>
      <c r="CPR69" s="28">
        <f t="shared" si="4078"/>
        <v>101.88092029117269</v>
      </c>
      <c r="CPS69" s="28">
        <f t="shared" si="4078"/>
        <v>101.88167262140865</v>
      </c>
      <c r="CPT69" s="28">
        <f t="shared" si="4078"/>
        <v>101.88242494145636</v>
      </c>
      <c r="CPU69" s="28">
        <f t="shared" si="4078"/>
        <v>101.88317725131556</v>
      </c>
      <c r="CPV69" s="28">
        <f t="shared" si="4078"/>
        <v>101.883929550986</v>
      </c>
      <c r="CPW69" s="28">
        <f t="shared" si="4078"/>
        <v>101.88468184046739</v>
      </c>
      <c r="CPX69" s="28">
        <f t="shared" si="4078"/>
        <v>101.88543411975951</v>
      </c>
      <c r="CPY69" s="28">
        <f t="shared" si="4078"/>
        <v>101.8861863888621</v>
      </c>
      <c r="CPZ69" s="28">
        <f t="shared" si="4078"/>
        <v>101.88693864777493</v>
      </c>
      <c r="CQA69" s="28">
        <f t="shared" si="4078"/>
        <v>101.8876908964977</v>
      </c>
      <c r="CQB69" s="28">
        <f t="shared" si="4078"/>
        <v>101.88844313503019</v>
      </c>
      <c r="CQC69" s="28">
        <f t="shared" si="4078"/>
        <v>101.88919536337214</v>
      </c>
      <c r="CQD69" s="28">
        <f t="shared" si="4078"/>
        <v>101.88994758152329</v>
      </c>
      <c r="CQE69" s="28">
        <f t="shared" si="4078"/>
        <v>101.89069978948338</v>
      </c>
      <c r="CQF69" s="28">
        <f t="shared" si="4078"/>
        <v>101.89145198725218</v>
      </c>
      <c r="CQG69" s="28">
        <f t="shared" si="4078"/>
        <v>101.8922041748294</v>
      </c>
      <c r="CQH69" s="28">
        <f t="shared" si="4078"/>
        <v>101.89295635221482</v>
      </c>
      <c r="CQI69" s="28">
        <f t="shared" si="4078"/>
        <v>101.89370851940819</v>
      </c>
      <c r="CQJ69" s="28">
        <f t="shared" si="4078"/>
        <v>101.89446067640924</v>
      </c>
      <c r="CQK69" s="28">
        <f t="shared" si="4078"/>
        <v>101.8952128232177</v>
      </c>
      <c r="CQL69" s="28">
        <f t="shared" si="4078"/>
        <v>101.89596495983335</v>
      </c>
      <c r="CQM69" s="28">
        <f t="shared" si="4078"/>
        <v>101.89671708625593</v>
      </c>
      <c r="CQN69" s="28">
        <f t="shared" si="4078"/>
        <v>101.89746920248517</v>
      </c>
      <c r="CQO69" s="28">
        <f t="shared" si="4078"/>
        <v>101.89822130852082</v>
      </c>
      <c r="CQP69" s="28">
        <f t="shared" si="4078"/>
        <v>101.89897340436264</v>
      </c>
      <c r="CQQ69" s="28">
        <f t="shared" si="4078"/>
        <v>101.89972549001037</v>
      </c>
      <c r="CQR69" s="28">
        <f t="shared" si="4078"/>
        <v>101.90047756546375</v>
      </c>
      <c r="CQS69" s="28">
        <f t="shared" si="4078"/>
        <v>101.90122963072254</v>
      </c>
      <c r="CQT69" s="28">
        <f t="shared" si="4078"/>
        <v>101.90198168578648</v>
      </c>
      <c r="CQU69" s="28">
        <f t="shared" si="4078"/>
        <v>101.90273373065533</v>
      </c>
      <c r="CQV69" s="28">
        <f t="shared" si="4078"/>
        <v>101.9034857653288</v>
      </c>
      <c r="CQW69" s="28">
        <f t="shared" si="4078"/>
        <v>101.90423778980666</v>
      </c>
      <c r="CQX69" s="28">
        <f t="shared" si="4078"/>
        <v>101.90498980408864</v>
      </c>
      <c r="CQY69" s="28">
        <f t="shared" si="4078"/>
        <v>101.90574180817451</v>
      </c>
      <c r="CQZ69" s="28">
        <f t="shared" si="4078"/>
        <v>101.90649380206402</v>
      </c>
      <c r="CRA69" s="28">
        <f t="shared" si="4078"/>
        <v>101.9072457857569</v>
      </c>
      <c r="CRB69" s="28">
        <f t="shared" si="4078"/>
        <v>101.90799775925289</v>
      </c>
      <c r="CRC69" s="28">
        <f t="shared" ref="CRC69:CTN69" si="4079">CRB69*(1+$B$10*CRC87)</f>
        <v>101.90874972255178</v>
      </c>
      <c r="CRD69" s="28">
        <f t="shared" si="4079"/>
        <v>101.90950167565326</v>
      </c>
      <c r="CRE69" s="28">
        <f t="shared" si="4079"/>
        <v>101.91025361855712</v>
      </c>
      <c r="CRF69" s="28">
        <f t="shared" si="4079"/>
        <v>101.91100555126307</v>
      </c>
      <c r="CRG69" s="28">
        <f t="shared" si="4079"/>
        <v>101.91175747377089</v>
      </c>
      <c r="CRH69" s="28">
        <f t="shared" si="4079"/>
        <v>101.91250938608032</v>
      </c>
      <c r="CRI69" s="28">
        <f t="shared" si="4079"/>
        <v>101.91326128819109</v>
      </c>
      <c r="CRJ69" s="28">
        <f t="shared" si="4079"/>
        <v>101.91401318010296</v>
      </c>
      <c r="CRK69" s="28">
        <f t="shared" si="4079"/>
        <v>101.91476506181569</v>
      </c>
      <c r="CRL69" s="28">
        <f t="shared" si="4079"/>
        <v>101.915516933329</v>
      </c>
      <c r="CRM69" s="28">
        <f t="shared" si="4079"/>
        <v>101.91626879464266</v>
      </c>
      <c r="CRN69" s="28">
        <f t="shared" si="4079"/>
        <v>101.91702064575639</v>
      </c>
      <c r="CRO69" s="28">
        <f t="shared" si="4079"/>
        <v>101.91777248666997</v>
      </c>
      <c r="CRP69" s="28">
        <f t="shared" si="4079"/>
        <v>101.91852431738313</v>
      </c>
      <c r="CRQ69" s="28">
        <f t="shared" si="4079"/>
        <v>101.91927613789559</v>
      </c>
      <c r="CRR69" s="28">
        <f t="shared" si="4079"/>
        <v>101.92002794820714</v>
      </c>
      <c r="CRS69" s="28">
        <f t="shared" si="4079"/>
        <v>101.9207797483175</v>
      </c>
      <c r="CRT69" s="28">
        <f t="shared" si="4079"/>
        <v>101.92153153822643</v>
      </c>
      <c r="CRU69" s="28">
        <f t="shared" si="4079"/>
        <v>101.9222833179337</v>
      </c>
      <c r="CRV69" s="28">
        <f t="shared" si="4079"/>
        <v>101.92303508743902</v>
      </c>
      <c r="CRW69" s="28">
        <f t="shared" si="4079"/>
        <v>101.92378684674215</v>
      </c>
      <c r="CRX69" s="28">
        <f t="shared" si="4079"/>
        <v>101.92453859584282</v>
      </c>
      <c r="CRY69" s="28">
        <f t="shared" si="4079"/>
        <v>101.92529033474081</v>
      </c>
      <c r="CRZ69" s="28">
        <f t="shared" si="4079"/>
        <v>101.92604206343583</v>
      </c>
      <c r="CSA69" s="28">
        <f t="shared" si="4079"/>
        <v>101.92679378192767</v>
      </c>
      <c r="CSB69" s="28">
        <f t="shared" si="4079"/>
        <v>101.92754549021605</v>
      </c>
      <c r="CSC69" s="28">
        <f t="shared" si="4079"/>
        <v>101.9282971883007</v>
      </c>
      <c r="CSD69" s="28">
        <f t="shared" si="4079"/>
        <v>101.92904887618141</v>
      </c>
      <c r="CSE69" s="28">
        <f t="shared" si="4079"/>
        <v>101.92980055385792</v>
      </c>
      <c r="CSF69" s="28">
        <f t="shared" si="4079"/>
        <v>101.93055222132993</v>
      </c>
      <c r="CSG69" s="28">
        <f t="shared" si="4079"/>
        <v>101.93130387859723</v>
      </c>
      <c r="CSH69" s="28">
        <f t="shared" si="4079"/>
        <v>101.93205552565958</v>
      </c>
      <c r="CSI69" s="28">
        <f t="shared" si="4079"/>
        <v>101.9328071625167</v>
      </c>
      <c r="CSJ69" s="28">
        <f t="shared" si="4079"/>
        <v>101.93355878916833</v>
      </c>
      <c r="CSK69" s="28">
        <f t="shared" si="4079"/>
        <v>101.93431040561423</v>
      </c>
      <c r="CSL69" s="28">
        <f t="shared" si="4079"/>
        <v>101.93506201185414</v>
      </c>
      <c r="CSM69" s="28">
        <f t="shared" si="4079"/>
        <v>101.93581360788782</v>
      </c>
      <c r="CSN69" s="28">
        <f t="shared" si="4079"/>
        <v>101.93656519371503</v>
      </c>
      <c r="CSO69" s="28">
        <f t="shared" si="4079"/>
        <v>101.93731676933547</v>
      </c>
      <c r="CSP69" s="28">
        <f t="shared" si="4079"/>
        <v>101.93806833474892</v>
      </c>
      <c r="CSQ69" s="28">
        <f t="shared" si="4079"/>
        <v>101.93881988995514</v>
      </c>
      <c r="CSR69" s="28">
        <f t="shared" si="4079"/>
        <v>101.93957143495388</v>
      </c>
      <c r="CSS69" s="28">
        <f t="shared" si="4079"/>
        <v>101.94032296974486</v>
      </c>
      <c r="CST69" s="28">
        <f t="shared" si="4079"/>
        <v>101.94107449432784</v>
      </c>
      <c r="CSU69" s="28">
        <f t="shared" si="4079"/>
        <v>101.94182600870256</v>
      </c>
      <c r="CSV69" s="28">
        <f t="shared" si="4079"/>
        <v>101.94257751286877</v>
      </c>
      <c r="CSW69" s="28">
        <f t="shared" si="4079"/>
        <v>101.9433290068262</v>
      </c>
      <c r="CSX69" s="28">
        <f t="shared" si="4079"/>
        <v>101.94408049057462</v>
      </c>
      <c r="CSY69" s="28">
        <f t="shared" si="4079"/>
        <v>101.94483196411377</v>
      </c>
      <c r="CSZ69" s="28">
        <f t="shared" si="4079"/>
        <v>101.94558342744344</v>
      </c>
      <c r="CTA69" s="28">
        <f t="shared" si="4079"/>
        <v>101.94633488056331</v>
      </c>
      <c r="CTB69" s="28">
        <f t="shared" si="4079"/>
        <v>101.94708632347316</v>
      </c>
      <c r="CTC69" s="28">
        <f t="shared" si="4079"/>
        <v>101.94783775617275</v>
      </c>
      <c r="CTD69" s="28">
        <f t="shared" si="4079"/>
        <v>101.94858917866178</v>
      </c>
      <c r="CTE69" s="28">
        <f t="shared" si="4079"/>
        <v>101.94934059094005</v>
      </c>
      <c r="CTF69" s="28">
        <f t="shared" si="4079"/>
        <v>101.95009199300728</v>
      </c>
      <c r="CTG69" s="28">
        <f t="shared" si="4079"/>
        <v>101.95084338486323</v>
      </c>
      <c r="CTH69" s="28">
        <f t="shared" si="4079"/>
        <v>101.95159476650764</v>
      </c>
      <c r="CTI69" s="28">
        <f t="shared" si="4079"/>
        <v>101.95234613794027</v>
      </c>
      <c r="CTJ69" s="28">
        <f t="shared" si="4079"/>
        <v>101.95309749916085</v>
      </c>
      <c r="CTK69" s="28">
        <f t="shared" si="4079"/>
        <v>101.95384885016914</v>
      </c>
      <c r="CTL69" s="28">
        <f t="shared" si="4079"/>
        <v>101.95460019096487</v>
      </c>
      <c r="CTM69" s="28">
        <f t="shared" si="4079"/>
        <v>101.95535152154783</v>
      </c>
      <c r="CTN69" s="28">
        <f t="shared" si="4079"/>
        <v>101.9561028419177</v>
      </c>
      <c r="CTO69" s="28">
        <f t="shared" ref="CTO69:CVZ69" si="4080">CTN69*(1+$B$10*CTO87)</f>
        <v>101.95685415207429</v>
      </c>
      <c r="CTP69" s="28">
        <f t="shared" si="4080"/>
        <v>101.9576054520173</v>
      </c>
      <c r="CTQ69" s="28">
        <f t="shared" si="4080"/>
        <v>101.95835674174653</v>
      </c>
      <c r="CTR69" s="28">
        <f t="shared" si="4080"/>
        <v>101.95910802126168</v>
      </c>
      <c r="CTS69" s="28">
        <f t="shared" si="4080"/>
        <v>101.95985929056252</v>
      </c>
      <c r="CTT69" s="28">
        <f t="shared" si="4080"/>
        <v>101.96061054964881</v>
      </c>
      <c r="CTU69" s="28">
        <f t="shared" si="4080"/>
        <v>101.96136179852029</v>
      </c>
      <c r="CTV69" s="28">
        <f t="shared" si="4080"/>
        <v>101.96211303717671</v>
      </c>
      <c r="CTW69" s="28">
        <f t="shared" si="4080"/>
        <v>101.96286426561777</v>
      </c>
      <c r="CTX69" s="28">
        <f t="shared" si="4080"/>
        <v>101.96361548384327</v>
      </c>
      <c r="CTY69" s="28">
        <f t="shared" si="4080"/>
        <v>101.96436669185294</v>
      </c>
      <c r="CTZ69" s="28">
        <f t="shared" si="4080"/>
        <v>101.96511788964655</v>
      </c>
      <c r="CUA69" s="28">
        <f t="shared" si="4080"/>
        <v>101.96586907722383</v>
      </c>
      <c r="CUB69" s="28">
        <f t="shared" si="4080"/>
        <v>101.96662025458453</v>
      </c>
      <c r="CUC69" s="28">
        <f t="shared" si="4080"/>
        <v>101.96737142172839</v>
      </c>
      <c r="CUD69" s="28">
        <f t="shared" si="4080"/>
        <v>101.96812257865516</v>
      </c>
      <c r="CUE69" s="28">
        <f t="shared" si="4080"/>
        <v>101.96887372536459</v>
      </c>
      <c r="CUF69" s="28">
        <f t="shared" si="4080"/>
        <v>101.96962486185643</v>
      </c>
      <c r="CUG69" s="28">
        <f t="shared" si="4080"/>
        <v>101.97037598813044</v>
      </c>
      <c r="CUH69" s="28">
        <f t="shared" si="4080"/>
        <v>101.97112710418637</v>
      </c>
      <c r="CUI69" s="28">
        <f t="shared" si="4080"/>
        <v>101.97187821002393</v>
      </c>
      <c r="CUJ69" s="28">
        <f t="shared" si="4080"/>
        <v>101.9726293056429</v>
      </c>
      <c r="CUK69" s="28">
        <f t="shared" si="4080"/>
        <v>101.97338039104302</v>
      </c>
      <c r="CUL69" s="28">
        <f t="shared" si="4080"/>
        <v>101.97413146622405</v>
      </c>
      <c r="CUM69" s="28">
        <f t="shared" si="4080"/>
        <v>101.97488253118573</v>
      </c>
      <c r="CUN69" s="28">
        <f t="shared" si="4080"/>
        <v>101.9756335859278</v>
      </c>
      <c r="CUO69" s="28">
        <f t="shared" si="4080"/>
        <v>101.97638463045001</v>
      </c>
      <c r="CUP69" s="28">
        <f t="shared" si="4080"/>
        <v>101.9771356647521</v>
      </c>
      <c r="CUQ69" s="28">
        <f t="shared" si="4080"/>
        <v>101.97788668883385</v>
      </c>
      <c r="CUR69" s="28">
        <f t="shared" si="4080"/>
        <v>101.97863770269497</v>
      </c>
      <c r="CUS69" s="28">
        <f t="shared" si="4080"/>
        <v>101.97938870633523</v>
      </c>
      <c r="CUT69" s="28">
        <f t="shared" si="4080"/>
        <v>101.98013969975439</v>
      </c>
      <c r="CUU69" s="28">
        <f t="shared" si="4080"/>
        <v>101.98089068295216</v>
      </c>
      <c r="CUV69" s="28">
        <f t="shared" si="4080"/>
        <v>101.98164165592833</v>
      </c>
      <c r="CUW69" s="28">
        <f t="shared" si="4080"/>
        <v>101.98239261868262</v>
      </c>
      <c r="CUX69" s="28">
        <f t="shared" si="4080"/>
        <v>101.9831435712148</v>
      </c>
      <c r="CUY69" s="28">
        <f t="shared" si="4080"/>
        <v>101.9838945135246</v>
      </c>
      <c r="CUZ69" s="28">
        <f t="shared" si="4080"/>
        <v>101.98464544561178</v>
      </c>
      <c r="CVA69" s="28">
        <f t="shared" si="4080"/>
        <v>101.98539636747606</v>
      </c>
      <c r="CVB69" s="28">
        <f t="shared" si="4080"/>
        <v>101.98614727911723</v>
      </c>
      <c r="CVC69" s="28">
        <f t="shared" si="4080"/>
        <v>101.98689818053502</v>
      </c>
      <c r="CVD69" s="28">
        <f t="shared" si="4080"/>
        <v>101.98764907172917</v>
      </c>
      <c r="CVE69" s="28">
        <f t="shared" si="4080"/>
        <v>101.98839995269942</v>
      </c>
      <c r="CVF69" s="28">
        <f t="shared" si="4080"/>
        <v>101.98915082344557</v>
      </c>
      <c r="CVG69" s="28">
        <f t="shared" si="4080"/>
        <v>101.98990168396732</v>
      </c>
      <c r="CVH69" s="28">
        <f t="shared" si="4080"/>
        <v>101.99065253426441</v>
      </c>
      <c r="CVI69" s="28">
        <f t="shared" si="4080"/>
        <v>101.99140337433661</v>
      </c>
      <c r="CVJ69" s="28">
        <f t="shared" si="4080"/>
        <v>101.99215420418368</v>
      </c>
      <c r="CVK69" s="28">
        <f t="shared" si="4080"/>
        <v>101.99290502380535</v>
      </c>
      <c r="CVL69" s="28">
        <f t="shared" si="4080"/>
        <v>101.99365583320137</v>
      </c>
      <c r="CVM69" s="28">
        <f t="shared" si="4080"/>
        <v>101.99440663237151</v>
      </c>
      <c r="CVN69" s="28">
        <f t="shared" si="4080"/>
        <v>101.9951574213155</v>
      </c>
      <c r="CVO69" s="28">
        <f t="shared" si="4080"/>
        <v>101.99590820003309</v>
      </c>
      <c r="CVP69" s="28">
        <f t="shared" si="4080"/>
        <v>101.99665896852403</v>
      </c>
      <c r="CVQ69" s="28">
        <f t="shared" si="4080"/>
        <v>101.99740972678806</v>
      </c>
      <c r="CVR69" s="28">
        <f t="shared" si="4080"/>
        <v>101.99816047482496</v>
      </c>
      <c r="CVS69" s="28">
        <f t="shared" si="4080"/>
        <v>101.99891121263443</v>
      </c>
      <c r="CVT69" s="28">
        <f t="shared" si="4080"/>
        <v>101.99966194021624</v>
      </c>
      <c r="CVU69" s="28">
        <f t="shared" si="4080"/>
        <v>102.00041265757017</v>
      </c>
      <c r="CVV69" s="28">
        <f t="shared" si="4080"/>
        <v>102.00116336469593</v>
      </c>
      <c r="CVW69" s="28">
        <f t="shared" si="4080"/>
        <v>102.00191406159328</v>
      </c>
      <c r="CVX69" s="28">
        <f t="shared" si="4080"/>
        <v>102.00266474826196</v>
      </c>
      <c r="CVY69" s="28">
        <f t="shared" si="4080"/>
        <v>102.00341542470171</v>
      </c>
      <c r="CVZ69" s="28">
        <f t="shared" si="4080"/>
        <v>102.00416609091232</v>
      </c>
      <c r="CWA69" s="28">
        <f t="shared" ref="CWA69:CYL69" si="4081">CVZ69*(1+$B$10*CWA87)</f>
        <v>102.0049167468935</v>
      </c>
      <c r="CWB69" s="28">
        <f t="shared" si="4081"/>
        <v>102.00566739264501</v>
      </c>
      <c r="CWC69" s="28">
        <f t="shared" si="4081"/>
        <v>102.00641802816662</v>
      </c>
      <c r="CWD69" s="28">
        <f t="shared" si="4081"/>
        <v>102.00716865345805</v>
      </c>
      <c r="CWE69" s="28">
        <f t="shared" si="4081"/>
        <v>102.00791926851906</v>
      </c>
      <c r="CWF69" s="28">
        <f t="shared" si="4081"/>
        <v>102.00866987334939</v>
      </c>
      <c r="CWG69" s="28">
        <f t="shared" si="4081"/>
        <v>102.0094204679488</v>
      </c>
      <c r="CWH69" s="28">
        <f t="shared" si="4081"/>
        <v>102.01017105231703</v>
      </c>
      <c r="CWI69" s="28">
        <f t="shared" si="4081"/>
        <v>102.01092162645384</v>
      </c>
      <c r="CWJ69" s="28">
        <f t="shared" si="4081"/>
        <v>102.01167219035896</v>
      </c>
      <c r="CWK69" s="28">
        <f t="shared" si="4081"/>
        <v>102.01242274403215</v>
      </c>
      <c r="CWL69" s="28">
        <f t="shared" si="4081"/>
        <v>102.01317328747319</v>
      </c>
      <c r="CWM69" s="28">
        <f t="shared" si="4081"/>
        <v>102.0139238206818</v>
      </c>
      <c r="CWN69" s="28">
        <f t="shared" si="4081"/>
        <v>102.0146743436577</v>
      </c>
      <c r="CWO69" s="28">
        <f t="shared" si="4081"/>
        <v>102.01542485640067</v>
      </c>
      <c r="CWP69" s="28">
        <f t="shared" si="4081"/>
        <v>102.01617535891047</v>
      </c>
      <c r="CWQ69" s="28">
        <f t="shared" si="4081"/>
        <v>102.01692585118684</v>
      </c>
      <c r="CWR69" s="28">
        <f t="shared" si="4081"/>
        <v>102.01767633322953</v>
      </c>
      <c r="CWS69" s="28">
        <f t="shared" si="4081"/>
        <v>102.01842680503827</v>
      </c>
      <c r="CWT69" s="28">
        <f t="shared" si="4081"/>
        <v>102.01917726661283</v>
      </c>
      <c r="CWU69" s="28">
        <f t="shared" si="4081"/>
        <v>102.01992771795294</v>
      </c>
      <c r="CWV69" s="28">
        <f t="shared" si="4081"/>
        <v>102.02067815905836</v>
      </c>
      <c r="CWW69" s="28">
        <f t="shared" si="4081"/>
        <v>102.02142858992886</v>
      </c>
      <c r="CWX69" s="28">
        <f t="shared" si="4081"/>
        <v>102.02217901056414</v>
      </c>
      <c r="CWY69" s="28">
        <f t="shared" si="4081"/>
        <v>102.02292942096399</v>
      </c>
      <c r="CWZ69" s="28">
        <f t="shared" si="4081"/>
        <v>102.02367982112814</v>
      </c>
      <c r="CXA69" s="28">
        <f t="shared" si="4081"/>
        <v>102.02443021105634</v>
      </c>
      <c r="CXB69" s="28">
        <f t="shared" si="4081"/>
        <v>102.02518059074835</v>
      </c>
      <c r="CXC69" s="28">
        <f t="shared" si="4081"/>
        <v>102.02593096020391</v>
      </c>
      <c r="CXD69" s="28">
        <f t="shared" si="4081"/>
        <v>102.02668131942279</v>
      </c>
      <c r="CXE69" s="28">
        <f t="shared" si="4081"/>
        <v>102.02743166840473</v>
      </c>
      <c r="CXF69" s="28">
        <f t="shared" si="4081"/>
        <v>102.02818200714947</v>
      </c>
      <c r="CXG69" s="28">
        <f t="shared" si="4081"/>
        <v>102.02893233565673</v>
      </c>
      <c r="CXH69" s="28">
        <f t="shared" si="4081"/>
        <v>102.02968265392632</v>
      </c>
      <c r="CXI69" s="28">
        <f t="shared" si="4081"/>
        <v>102.03043296195793</v>
      </c>
      <c r="CXJ69" s="28">
        <f t="shared" si="4081"/>
        <v>102.03118325975136</v>
      </c>
      <c r="CXK69" s="28">
        <f t="shared" si="4081"/>
        <v>102.03193354730632</v>
      </c>
      <c r="CXL69" s="28">
        <f t="shared" si="4081"/>
        <v>102.03268382462258</v>
      </c>
      <c r="CXM69" s="28">
        <f t="shared" si="4081"/>
        <v>102.03343409169989</v>
      </c>
      <c r="CXN69" s="28">
        <f t="shared" si="4081"/>
        <v>102.03418434853799</v>
      </c>
      <c r="CXO69" s="28">
        <f t="shared" si="4081"/>
        <v>102.03493459513662</v>
      </c>
      <c r="CXP69" s="28">
        <f t="shared" si="4081"/>
        <v>102.03568483149557</v>
      </c>
      <c r="CXQ69" s="28">
        <f t="shared" si="4081"/>
        <v>102.03643505761455</v>
      </c>
      <c r="CXR69" s="28">
        <f t="shared" si="4081"/>
        <v>102.03718527349332</v>
      </c>
      <c r="CXS69" s="28">
        <f t="shared" si="4081"/>
        <v>102.03793547913165</v>
      </c>
      <c r="CXT69" s="28">
        <f t="shared" si="4081"/>
        <v>102.03868567452926</v>
      </c>
      <c r="CXU69" s="28">
        <f t="shared" si="4081"/>
        <v>102.0394358596859</v>
      </c>
      <c r="CXV69" s="28">
        <f t="shared" si="4081"/>
        <v>102.04018603460135</v>
      </c>
      <c r="CXW69" s="28">
        <f t="shared" si="4081"/>
        <v>102.04093619927532</v>
      </c>
      <c r="CXX69" s="28">
        <f t="shared" si="4081"/>
        <v>102.04168635370759</v>
      </c>
      <c r="CXY69" s="28">
        <f t="shared" si="4081"/>
        <v>102.04243649789791</v>
      </c>
      <c r="CXZ69" s="28">
        <f t="shared" si="4081"/>
        <v>102.043186631846</v>
      </c>
      <c r="CYA69" s="28">
        <f t="shared" si="4081"/>
        <v>102.04393675555163</v>
      </c>
      <c r="CYB69" s="28">
        <f t="shared" si="4081"/>
        <v>102.04468686901454</v>
      </c>
      <c r="CYC69" s="28">
        <f t="shared" si="4081"/>
        <v>102.04543697223448</v>
      </c>
      <c r="CYD69" s="28">
        <f t="shared" si="4081"/>
        <v>102.04618706521121</v>
      </c>
      <c r="CYE69" s="28">
        <f t="shared" si="4081"/>
        <v>102.04693714794449</v>
      </c>
      <c r="CYF69" s="28">
        <f t="shared" si="4081"/>
        <v>102.04768722043406</v>
      </c>
      <c r="CYG69" s="28">
        <f t="shared" si="4081"/>
        <v>102.04843728267964</v>
      </c>
      <c r="CYH69" s="28">
        <f t="shared" si="4081"/>
        <v>102.04918733468102</v>
      </c>
      <c r="CYI69" s="28">
        <f t="shared" si="4081"/>
        <v>102.04993737643792</v>
      </c>
      <c r="CYJ69" s="28">
        <f t="shared" si="4081"/>
        <v>102.05068740795011</v>
      </c>
      <c r="CYK69" s="28">
        <f t="shared" si="4081"/>
        <v>102.05143742921734</v>
      </c>
      <c r="CYL69" s="28">
        <f t="shared" si="4081"/>
        <v>102.05218744023934</v>
      </c>
      <c r="CYM69" s="28">
        <f t="shared" ref="CYM69:DAX69" si="4082">CYL69*(1+$B$10*CYM87)</f>
        <v>102.05293744101586</v>
      </c>
      <c r="CYN69" s="28">
        <f t="shared" si="4082"/>
        <v>102.05368743154668</v>
      </c>
      <c r="CYO69" s="28">
        <f t="shared" si="4082"/>
        <v>102.05443741183153</v>
      </c>
      <c r="CYP69" s="28">
        <f t="shared" si="4082"/>
        <v>102.05518738187016</v>
      </c>
      <c r="CYQ69" s="28">
        <f t="shared" si="4082"/>
        <v>102.05593734166231</v>
      </c>
      <c r="CYR69" s="28">
        <f t="shared" si="4082"/>
        <v>102.05668729120775</v>
      </c>
      <c r="CYS69" s="28">
        <f t="shared" si="4082"/>
        <v>102.05743723050621</v>
      </c>
      <c r="CYT69" s="28">
        <f t="shared" si="4082"/>
        <v>102.05818715955745</v>
      </c>
      <c r="CYU69" s="28">
        <f t="shared" si="4082"/>
        <v>102.05893707836124</v>
      </c>
      <c r="CYV69" s="28">
        <f t="shared" si="4082"/>
        <v>102.05968698691731</v>
      </c>
      <c r="CYW69" s="28">
        <f t="shared" si="4082"/>
        <v>102.0604368852254</v>
      </c>
      <c r="CYX69" s="28">
        <f t="shared" si="4082"/>
        <v>102.06118677328527</v>
      </c>
      <c r="CYY69" s="28">
        <f t="shared" si="4082"/>
        <v>102.06193665109666</v>
      </c>
      <c r="CYZ69" s="28">
        <f t="shared" si="4082"/>
        <v>102.06268651865933</v>
      </c>
      <c r="CZA69" s="28">
        <f t="shared" si="4082"/>
        <v>102.06343637597303</v>
      </c>
      <c r="CZB69" s="28">
        <f t="shared" si="4082"/>
        <v>102.0641862230375</v>
      </c>
      <c r="CZC69" s="28">
        <f t="shared" si="4082"/>
        <v>102.06493605985249</v>
      </c>
      <c r="CZD69" s="28">
        <f t="shared" si="4082"/>
        <v>102.06568588641775</v>
      </c>
      <c r="CZE69" s="28">
        <f t="shared" si="4082"/>
        <v>102.06643570273307</v>
      </c>
      <c r="CZF69" s="28">
        <f t="shared" si="4082"/>
        <v>102.06718550879818</v>
      </c>
      <c r="CZG69" s="28">
        <f t="shared" si="4082"/>
        <v>102.06793530461279</v>
      </c>
      <c r="CZH69" s="28">
        <f t="shared" si="4082"/>
        <v>102.06868509017669</v>
      </c>
      <c r="CZI69" s="28">
        <f t="shared" si="4082"/>
        <v>102.0694348654896</v>
      </c>
      <c r="CZJ69" s="28">
        <f t="shared" si="4082"/>
        <v>102.0701846305513</v>
      </c>
      <c r="CZK69" s="28">
        <f t="shared" si="4082"/>
        <v>102.07093438536153</v>
      </c>
      <c r="CZL69" s="28">
        <f t="shared" si="4082"/>
        <v>102.07168412992004</v>
      </c>
      <c r="CZM69" s="28">
        <f t="shared" si="4082"/>
        <v>102.07243386422657</v>
      </c>
      <c r="CZN69" s="28">
        <f t="shared" si="4082"/>
        <v>102.07318358828088</v>
      </c>
      <c r="CZO69" s="28">
        <f t="shared" si="4082"/>
        <v>102.07393330208274</v>
      </c>
      <c r="CZP69" s="28">
        <f t="shared" si="4082"/>
        <v>102.07468300563184</v>
      </c>
      <c r="CZQ69" s="28">
        <f t="shared" si="4082"/>
        <v>102.07543269892798</v>
      </c>
      <c r="CZR69" s="28">
        <f t="shared" si="4082"/>
        <v>102.07618238197091</v>
      </c>
      <c r="CZS69" s="28">
        <f t="shared" si="4082"/>
        <v>102.07693205476035</v>
      </c>
      <c r="CZT69" s="28">
        <f t="shared" si="4082"/>
        <v>102.07768171729607</v>
      </c>
      <c r="CZU69" s="28">
        <f t="shared" si="4082"/>
        <v>102.07843136957783</v>
      </c>
      <c r="CZV69" s="28">
        <f t="shared" si="4082"/>
        <v>102.07918101160537</v>
      </c>
      <c r="CZW69" s="28">
        <f t="shared" si="4082"/>
        <v>102.07993064337845</v>
      </c>
      <c r="CZX69" s="28">
        <f t="shared" si="4082"/>
        <v>102.08068026489678</v>
      </c>
      <c r="CZY69" s="28">
        <f t="shared" si="4082"/>
        <v>102.08142987616016</v>
      </c>
      <c r="CZZ69" s="28">
        <f t="shared" si="4082"/>
        <v>102.08217947716831</v>
      </c>
      <c r="DAA69" s="28">
        <f t="shared" si="4082"/>
        <v>102.082929067921</v>
      </c>
      <c r="DAB69" s="28">
        <f t="shared" si="4082"/>
        <v>102.08367864841796</v>
      </c>
      <c r="DAC69" s="28">
        <f t="shared" si="4082"/>
        <v>102.08442821865896</v>
      </c>
      <c r="DAD69" s="28">
        <f t="shared" si="4082"/>
        <v>102.08517777864374</v>
      </c>
      <c r="DAE69" s="28">
        <f t="shared" si="4082"/>
        <v>102.08592732837205</v>
      </c>
      <c r="DAF69" s="28">
        <f t="shared" si="4082"/>
        <v>102.08667686784365</v>
      </c>
      <c r="DAG69" s="28">
        <f t="shared" si="4082"/>
        <v>102.08742639705827</v>
      </c>
      <c r="DAH69" s="28">
        <f t="shared" si="4082"/>
        <v>102.08817591601566</v>
      </c>
      <c r="DAI69" s="28">
        <f t="shared" si="4082"/>
        <v>102.08892542471558</v>
      </c>
      <c r="DAJ69" s="28">
        <f t="shared" si="4082"/>
        <v>102.08967492315779</v>
      </c>
      <c r="DAK69" s="28">
        <f t="shared" si="4082"/>
        <v>102.09042441134203</v>
      </c>
      <c r="DAL69" s="28">
        <f t="shared" si="4082"/>
        <v>102.09117388926805</v>
      </c>
      <c r="DAM69" s="28">
        <f t="shared" si="4082"/>
        <v>102.09192335693561</v>
      </c>
      <c r="DAN69" s="28">
        <f t="shared" si="4082"/>
        <v>102.09267281434444</v>
      </c>
      <c r="DAO69" s="28">
        <f t="shared" si="4082"/>
        <v>102.09342226149431</v>
      </c>
      <c r="DAP69" s="28">
        <f t="shared" si="4082"/>
        <v>102.09417169838495</v>
      </c>
      <c r="DAQ69" s="28">
        <f t="shared" si="4082"/>
        <v>102.09492112501614</v>
      </c>
      <c r="DAR69" s="28">
        <f t="shared" si="4082"/>
        <v>102.09567054138762</v>
      </c>
      <c r="DAS69" s="28">
        <f t="shared" si="4082"/>
        <v>102.09641994749914</v>
      </c>
      <c r="DAT69" s="28">
        <f t="shared" si="4082"/>
        <v>102.09716934335044</v>
      </c>
      <c r="DAU69" s="28">
        <f t="shared" si="4082"/>
        <v>102.09791872894128</v>
      </c>
      <c r="DAV69" s="28">
        <f t="shared" si="4082"/>
        <v>102.09866810427141</v>
      </c>
      <c r="DAW69" s="28">
        <f t="shared" si="4082"/>
        <v>102.09941746934058</v>
      </c>
      <c r="DAX69" s="28">
        <f t="shared" si="4082"/>
        <v>102.10016682414853</v>
      </c>
      <c r="DAY69" s="28">
        <f t="shared" ref="DAY69:DDJ69" si="4083">DAX69*(1+$B$10*DAY87)</f>
        <v>102.10091616869502</v>
      </c>
      <c r="DAZ69" s="28">
        <f t="shared" si="4083"/>
        <v>102.10166550297981</v>
      </c>
      <c r="DBA69" s="28">
        <f t="shared" si="4083"/>
        <v>102.10241482700263</v>
      </c>
      <c r="DBB69" s="28">
        <f t="shared" si="4083"/>
        <v>102.10316414076325</v>
      </c>
      <c r="DBC69" s="28">
        <f t="shared" si="4083"/>
        <v>102.10391344426141</v>
      </c>
      <c r="DBD69" s="28">
        <f t="shared" si="4083"/>
        <v>102.10466273749687</v>
      </c>
      <c r="DBE69" s="28">
        <f t="shared" si="4083"/>
        <v>102.10541202046936</v>
      </c>
      <c r="DBF69" s="28">
        <f t="shared" si="4083"/>
        <v>102.10616129317866</v>
      </c>
      <c r="DBG69" s="28">
        <f t="shared" si="4083"/>
        <v>102.10691055562451</v>
      </c>
      <c r="DBH69" s="28">
        <f t="shared" si="4083"/>
        <v>102.10765980780664</v>
      </c>
      <c r="DBI69" s="28">
        <f t="shared" si="4083"/>
        <v>102.10840904972481</v>
      </c>
      <c r="DBJ69" s="28">
        <f t="shared" si="4083"/>
        <v>102.10915828137881</v>
      </c>
      <c r="DBK69" s="28">
        <f t="shared" si="4083"/>
        <v>102.10990750276834</v>
      </c>
      <c r="DBL69" s="28">
        <f t="shared" si="4083"/>
        <v>102.11065671389316</v>
      </c>
      <c r="DBM69" s="28">
        <f t="shared" si="4083"/>
        <v>102.11140591475304</v>
      </c>
      <c r="DBN69" s="28">
        <f t="shared" si="4083"/>
        <v>102.11215510534771</v>
      </c>
      <c r="DBO69" s="28">
        <f t="shared" si="4083"/>
        <v>102.11290428567695</v>
      </c>
      <c r="DBP69" s="28">
        <f t="shared" si="4083"/>
        <v>102.11365345574048</v>
      </c>
      <c r="DBQ69" s="28">
        <f t="shared" si="4083"/>
        <v>102.11440261553804</v>
      </c>
      <c r="DBR69" s="28">
        <f t="shared" si="4083"/>
        <v>102.11515176506943</v>
      </c>
      <c r="DBS69" s="28">
        <f t="shared" si="4083"/>
        <v>102.11590090433435</v>
      </c>
      <c r="DBT69" s="28">
        <f t="shared" si="4083"/>
        <v>102.11665003333259</v>
      </c>
      <c r="DBU69" s="28">
        <f t="shared" si="4083"/>
        <v>102.11739915206388</v>
      </c>
      <c r="DBV69" s="28">
        <f t="shared" si="4083"/>
        <v>102.118148260528</v>
      </c>
      <c r="DBW69" s="28">
        <f t="shared" si="4083"/>
        <v>102.11889735872465</v>
      </c>
      <c r="DBX69" s="28">
        <f t="shared" si="4083"/>
        <v>102.11964644665363</v>
      </c>
      <c r="DBY69" s="28">
        <f t="shared" si="4083"/>
        <v>102.12039552431467</v>
      </c>
      <c r="DBZ69" s="28">
        <f t="shared" si="4083"/>
        <v>102.12114459170752</v>
      </c>
      <c r="DCA69" s="28">
        <f t="shared" si="4083"/>
        <v>102.12189364883193</v>
      </c>
      <c r="DCB69" s="28">
        <f t="shared" si="4083"/>
        <v>102.12264269568766</v>
      </c>
      <c r="DCC69" s="28">
        <f t="shared" si="4083"/>
        <v>102.12339173227444</v>
      </c>
      <c r="DCD69" s="28">
        <f t="shared" si="4083"/>
        <v>102.12414075859205</v>
      </c>
      <c r="DCE69" s="28">
        <f t="shared" si="4083"/>
        <v>102.12488977464022</v>
      </c>
      <c r="DCF69" s="28">
        <f t="shared" si="4083"/>
        <v>102.12563878041873</v>
      </c>
      <c r="DCG69" s="28">
        <f t="shared" si="4083"/>
        <v>102.12638777592728</v>
      </c>
      <c r="DCH69" s="28">
        <f t="shared" si="4083"/>
        <v>102.12713676116567</v>
      </c>
      <c r="DCI69" s="28">
        <f t="shared" si="4083"/>
        <v>102.12788573613362</v>
      </c>
      <c r="DCJ69" s="28">
        <f t="shared" si="4083"/>
        <v>102.1286347008309</v>
      </c>
      <c r="DCK69" s="28">
        <f t="shared" si="4083"/>
        <v>102.12938365525724</v>
      </c>
      <c r="DCL69" s="28">
        <f t="shared" si="4083"/>
        <v>102.13013259941241</v>
      </c>
      <c r="DCM69" s="28">
        <f t="shared" si="4083"/>
        <v>102.13088153329613</v>
      </c>
      <c r="DCN69" s="28">
        <f t="shared" si="4083"/>
        <v>102.13163045690821</v>
      </c>
      <c r="DCO69" s="28">
        <f t="shared" si="4083"/>
        <v>102.13237937024836</v>
      </c>
      <c r="DCP69" s="28">
        <f t="shared" si="4083"/>
        <v>102.13312827331634</v>
      </c>
      <c r="DCQ69" s="28">
        <f t="shared" si="4083"/>
        <v>102.13387716611192</v>
      </c>
      <c r="DCR69" s="28">
        <f t="shared" si="4083"/>
        <v>102.1346260486348</v>
      </c>
      <c r="DCS69" s="28">
        <f t="shared" si="4083"/>
        <v>102.13537492088477</v>
      </c>
      <c r="DCT69" s="28">
        <f t="shared" si="4083"/>
        <v>102.13612378286159</v>
      </c>
      <c r="DCU69" s="28">
        <f t="shared" si="4083"/>
        <v>102.13687263456497</v>
      </c>
      <c r="DCV69" s="28">
        <f t="shared" si="4083"/>
        <v>102.13762147599471</v>
      </c>
      <c r="DCW69" s="28">
        <f t="shared" si="4083"/>
        <v>102.13837030715052</v>
      </c>
      <c r="DCX69" s="28">
        <f t="shared" si="4083"/>
        <v>102.13911912803218</v>
      </c>
      <c r="DCY69" s="28">
        <f t="shared" si="4083"/>
        <v>102.13986793863941</v>
      </c>
      <c r="DCZ69" s="28">
        <f t="shared" si="4083"/>
        <v>102.140616738972</v>
      </c>
      <c r="DDA69" s="28">
        <f t="shared" si="4083"/>
        <v>102.14136552902968</v>
      </c>
      <c r="DDB69" s="28">
        <f t="shared" si="4083"/>
        <v>102.14211430881221</v>
      </c>
      <c r="DDC69" s="28">
        <f t="shared" si="4083"/>
        <v>102.14286307831934</v>
      </c>
      <c r="DDD69" s="28">
        <f t="shared" si="4083"/>
        <v>102.14361183755081</v>
      </c>
      <c r="DDE69" s="28">
        <f t="shared" si="4083"/>
        <v>102.14436058650637</v>
      </c>
      <c r="DDF69" s="28">
        <f t="shared" si="4083"/>
        <v>102.1451093251858</v>
      </c>
      <c r="DDG69" s="28">
        <f t="shared" si="4083"/>
        <v>102.14585805358882</v>
      </c>
      <c r="DDH69" s="28">
        <f t="shared" si="4083"/>
        <v>102.14660677171521</v>
      </c>
      <c r="DDI69" s="28">
        <f t="shared" si="4083"/>
        <v>102.14735547956468</v>
      </c>
      <c r="DDJ69" s="28">
        <f t="shared" si="4083"/>
        <v>102.148104177137</v>
      </c>
      <c r="DDK69" s="28">
        <f t="shared" ref="DDK69:DFV69" si="4084">DDJ69*(1+$B$10*DDK87)</f>
        <v>102.14885286443194</v>
      </c>
      <c r="DDL69" s="28">
        <f t="shared" si="4084"/>
        <v>102.14960154144926</v>
      </c>
      <c r="DDM69" s="28">
        <f t="shared" si="4084"/>
        <v>102.15035020818867</v>
      </c>
      <c r="DDN69" s="28">
        <f t="shared" si="4084"/>
        <v>102.15109886464995</v>
      </c>
      <c r="DDO69" s="28">
        <f t="shared" si="4084"/>
        <v>102.15184751083285</v>
      </c>
      <c r="DDP69" s="28">
        <f t="shared" si="4084"/>
        <v>102.15259614673711</v>
      </c>
      <c r="DDQ69" s="28">
        <f t="shared" si="4084"/>
        <v>102.1533447723625</v>
      </c>
      <c r="DDR69" s="28">
        <f t="shared" si="4084"/>
        <v>102.15409338770876</v>
      </c>
      <c r="DDS69" s="28">
        <f t="shared" si="4084"/>
        <v>102.15484199277563</v>
      </c>
      <c r="DDT69" s="28">
        <f t="shared" si="4084"/>
        <v>102.15559058756288</v>
      </c>
      <c r="DDU69" s="28">
        <f t="shared" si="4084"/>
        <v>102.15633917207028</v>
      </c>
      <c r="DDV69" s="28">
        <f t="shared" si="4084"/>
        <v>102.15708774629752</v>
      </c>
      <c r="DDW69" s="28">
        <f t="shared" si="4084"/>
        <v>102.15783631024439</v>
      </c>
      <c r="DDX69" s="28">
        <f t="shared" si="4084"/>
        <v>102.15858486391063</v>
      </c>
      <c r="DDY69" s="28">
        <f t="shared" si="4084"/>
        <v>102.15933340729602</v>
      </c>
      <c r="DDZ69" s="28">
        <f t="shared" si="4084"/>
        <v>102.16008194040029</v>
      </c>
      <c r="DEA69" s="28">
        <f t="shared" si="4084"/>
        <v>102.16083046322319</v>
      </c>
      <c r="DEB69" s="28">
        <f t="shared" si="4084"/>
        <v>102.16157897576448</v>
      </c>
      <c r="DEC69" s="28">
        <f t="shared" si="4084"/>
        <v>102.16232747802393</v>
      </c>
      <c r="DED69" s="28">
        <f t="shared" si="4084"/>
        <v>102.16307597000124</v>
      </c>
      <c r="DEE69" s="28">
        <f t="shared" si="4084"/>
        <v>102.1638244516962</v>
      </c>
      <c r="DEF69" s="28">
        <f t="shared" si="4084"/>
        <v>102.16457292310857</v>
      </c>
      <c r="DEG69" s="28">
        <f t="shared" si="4084"/>
        <v>102.16532138423807</v>
      </c>
      <c r="DEH69" s="28">
        <f t="shared" si="4084"/>
        <v>102.16606983508449</v>
      </c>
      <c r="DEI69" s="28">
        <f t="shared" si="4084"/>
        <v>102.16681827564754</v>
      </c>
      <c r="DEJ69" s="28">
        <f t="shared" si="4084"/>
        <v>102.16756670592702</v>
      </c>
      <c r="DEK69" s="28">
        <f t="shared" si="4084"/>
        <v>102.16831512592263</v>
      </c>
      <c r="DEL69" s="28">
        <f t="shared" si="4084"/>
        <v>102.16906353563415</v>
      </c>
      <c r="DEM69" s="28">
        <f t="shared" si="4084"/>
        <v>102.16981193506132</v>
      </c>
      <c r="DEN69" s="28">
        <f t="shared" si="4084"/>
        <v>102.17056032420389</v>
      </c>
      <c r="DEO69" s="28">
        <f t="shared" si="4084"/>
        <v>102.17130870306164</v>
      </c>
      <c r="DEP69" s="28">
        <f t="shared" si="4084"/>
        <v>102.1720570716343</v>
      </c>
      <c r="DEQ69" s="28">
        <f t="shared" si="4084"/>
        <v>102.17280542992162</v>
      </c>
      <c r="DER69" s="28">
        <f t="shared" si="4084"/>
        <v>102.17355377792336</v>
      </c>
      <c r="DES69" s="28">
        <f t="shared" si="4084"/>
        <v>102.17430211563926</v>
      </c>
      <c r="DET69" s="28">
        <f t="shared" si="4084"/>
        <v>102.17505044306911</v>
      </c>
      <c r="DEU69" s="28">
        <f t="shared" si="4084"/>
        <v>102.17579876021263</v>
      </c>
      <c r="DEV69" s="28">
        <f t="shared" si="4084"/>
        <v>102.17654706706956</v>
      </c>
      <c r="DEW69" s="28">
        <f t="shared" si="4084"/>
        <v>102.17729536363967</v>
      </c>
      <c r="DEX69" s="28">
        <f t="shared" si="4084"/>
        <v>102.17804364992271</v>
      </c>
      <c r="DEY69" s="28">
        <f t="shared" si="4084"/>
        <v>102.17879192591843</v>
      </c>
      <c r="DEZ69" s="28">
        <f t="shared" si="4084"/>
        <v>102.17954019162659</v>
      </c>
      <c r="DFA69" s="28">
        <f t="shared" si="4084"/>
        <v>102.18028844704693</v>
      </c>
      <c r="DFB69" s="28">
        <f t="shared" si="4084"/>
        <v>102.18103669217922</v>
      </c>
      <c r="DFC69" s="28">
        <f t="shared" si="4084"/>
        <v>102.18178492702319</v>
      </c>
      <c r="DFD69" s="28">
        <f t="shared" si="4084"/>
        <v>102.18253315157861</v>
      </c>
      <c r="DFE69" s="28">
        <f t="shared" si="4084"/>
        <v>102.1832813658452</v>
      </c>
      <c r="DFF69" s="28">
        <f t="shared" si="4084"/>
        <v>102.18402956982277</v>
      </c>
      <c r="DFG69" s="28">
        <f t="shared" si="4084"/>
        <v>102.18477776351104</v>
      </c>
      <c r="DFH69" s="28">
        <f t="shared" si="4084"/>
        <v>102.18552594690976</v>
      </c>
      <c r="DFI69" s="28">
        <f t="shared" si="4084"/>
        <v>102.18627412001869</v>
      </c>
      <c r="DFJ69" s="28">
        <f t="shared" si="4084"/>
        <v>102.18702228283756</v>
      </c>
      <c r="DFK69" s="28">
        <f t="shared" si="4084"/>
        <v>102.18777043536613</v>
      </c>
      <c r="DFL69" s="28">
        <f t="shared" si="4084"/>
        <v>102.18851857760417</v>
      </c>
      <c r="DFM69" s="28">
        <f t="shared" si="4084"/>
        <v>102.18926670955143</v>
      </c>
      <c r="DFN69" s="28">
        <f t="shared" si="4084"/>
        <v>102.19001483120766</v>
      </c>
      <c r="DFO69" s="28">
        <f t="shared" si="4084"/>
        <v>102.19076294257262</v>
      </c>
      <c r="DFP69" s="28">
        <f t="shared" si="4084"/>
        <v>102.19151104364605</v>
      </c>
      <c r="DFQ69" s="28">
        <f t="shared" si="4084"/>
        <v>102.19225913442767</v>
      </c>
      <c r="DFR69" s="28">
        <f t="shared" si="4084"/>
        <v>102.19300721491729</v>
      </c>
      <c r="DFS69" s="28">
        <f t="shared" si="4084"/>
        <v>102.19375528511462</v>
      </c>
      <c r="DFT69" s="28">
        <f t="shared" si="4084"/>
        <v>102.19450334501944</v>
      </c>
      <c r="DFU69" s="28">
        <f t="shared" si="4084"/>
        <v>102.19525139463148</v>
      </c>
      <c r="DFV69" s="28">
        <f t="shared" si="4084"/>
        <v>102.19599943395052</v>
      </c>
      <c r="DFW69" s="28">
        <f t="shared" ref="DFW69:DIH69" si="4085">DFV69*(1+$B$10*DFW87)</f>
        <v>102.19674746297629</v>
      </c>
      <c r="DFX69" s="28">
        <f t="shared" si="4085"/>
        <v>102.19749548170856</v>
      </c>
      <c r="DFY69" s="28">
        <f t="shared" si="4085"/>
        <v>102.19824349014706</v>
      </c>
      <c r="DFZ69" s="28">
        <f t="shared" si="4085"/>
        <v>102.19899148829158</v>
      </c>
      <c r="DGA69" s="28">
        <f t="shared" si="4085"/>
        <v>102.19973947614183</v>
      </c>
      <c r="DGB69" s="28">
        <f t="shared" si="4085"/>
        <v>102.20048745369758</v>
      </c>
      <c r="DGC69" s="28">
        <f t="shared" si="4085"/>
        <v>102.20123542095858</v>
      </c>
      <c r="DGD69" s="28">
        <f t="shared" si="4085"/>
        <v>102.20198337792459</v>
      </c>
      <c r="DGE69" s="28">
        <f t="shared" si="4085"/>
        <v>102.20273132459535</v>
      </c>
      <c r="DGF69" s="28">
        <f t="shared" si="4085"/>
        <v>102.20347926097062</v>
      </c>
      <c r="DGG69" s="28">
        <f t="shared" si="4085"/>
        <v>102.20422718705017</v>
      </c>
      <c r="DGH69" s="28">
        <f t="shared" si="4085"/>
        <v>102.20497510283373</v>
      </c>
      <c r="DGI69" s="28">
        <f t="shared" si="4085"/>
        <v>102.20572300832106</v>
      </c>
      <c r="DGJ69" s="28">
        <f t="shared" si="4085"/>
        <v>102.20647090351191</v>
      </c>
      <c r="DGK69" s="28">
        <f t="shared" si="4085"/>
        <v>102.20721878840605</v>
      </c>
      <c r="DGL69" s="28">
        <f t="shared" si="4085"/>
        <v>102.20796666300321</v>
      </c>
      <c r="DGM69" s="28">
        <f t="shared" si="4085"/>
        <v>102.20871452730314</v>
      </c>
      <c r="DGN69" s="28">
        <f t="shared" si="4085"/>
        <v>102.20946238130561</v>
      </c>
      <c r="DGO69" s="28">
        <f t="shared" si="4085"/>
        <v>102.21021022501037</v>
      </c>
      <c r="DGP69" s="28">
        <f t="shared" si="4085"/>
        <v>102.21095805841716</v>
      </c>
      <c r="DGQ69" s="28">
        <f t="shared" si="4085"/>
        <v>102.21170588152573</v>
      </c>
      <c r="DGR69" s="28">
        <f t="shared" si="4085"/>
        <v>102.21245369433586</v>
      </c>
      <c r="DGS69" s="28">
        <f t="shared" si="4085"/>
        <v>102.21320149684728</v>
      </c>
      <c r="DGT69" s="28">
        <f t="shared" si="4085"/>
        <v>102.21394928905974</v>
      </c>
      <c r="DGU69" s="28">
        <f t="shared" si="4085"/>
        <v>102.21469707097302</v>
      </c>
      <c r="DGV69" s="28">
        <f t="shared" si="4085"/>
        <v>102.21544484258685</v>
      </c>
      <c r="DGW69" s="28">
        <f t="shared" si="4085"/>
        <v>102.21619260390098</v>
      </c>
      <c r="DGX69" s="28">
        <f t="shared" si="4085"/>
        <v>102.21694035491518</v>
      </c>
      <c r="DGY69" s="28">
        <f t="shared" si="4085"/>
        <v>102.2176880956292</v>
      </c>
      <c r="DGZ69" s="28">
        <f t="shared" si="4085"/>
        <v>102.21843582604278</v>
      </c>
      <c r="DHA69" s="28">
        <f t="shared" si="4085"/>
        <v>102.21918354615568</v>
      </c>
      <c r="DHB69" s="28">
        <f t="shared" si="4085"/>
        <v>102.21993125596765</v>
      </c>
      <c r="DHC69" s="28">
        <f t="shared" si="4085"/>
        <v>102.22067895547845</v>
      </c>
      <c r="DHD69" s="28">
        <f t="shared" si="4085"/>
        <v>102.22142664468782</v>
      </c>
      <c r="DHE69" s="28">
        <f t="shared" si="4085"/>
        <v>102.22217432359552</v>
      </c>
      <c r="DHF69" s="28">
        <f t="shared" si="4085"/>
        <v>102.22292199220131</v>
      </c>
      <c r="DHG69" s="28">
        <f t="shared" si="4085"/>
        <v>102.22366965050493</v>
      </c>
      <c r="DHH69" s="28">
        <f t="shared" si="4085"/>
        <v>102.22441729850614</v>
      </c>
      <c r="DHI69" s="28">
        <f t="shared" si="4085"/>
        <v>102.22516493620469</v>
      </c>
      <c r="DHJ69" s="28">
        <f t="shared" si="4085"/>
        <v>102.22591256360033</v>
      </c>
      <c r="DHK69" s="28">
        <f t="shared" si="4085"/>
        <v>102.22666018069282</v>
      </c>
      <c r="DHL69" s="28">
        <f t="shared" si="4085"/>
        <v>102.22740778748192</v>
      </c>
      <c r="DHM69" s="28">
        <f t="shared" si="4085"/>
        <v>102.22815538396738</v>
      </c>
      <c r="DHN69" s="28">
        <f t="shared" si="4085"/>
        <v>102.22890297014894</v>
      </c>
      <c r="DHO69" s="28">
        <f t="shared" si="4085"/>
        <v>102.22965054602638</v>
      </c>
      <c r="DHP69" s="28">
        <f t="shared" si="4085"/>
        <v>102.23039811159943</v>
      </c>
      <c r="DHQ69" s="28">
        <f t="shared" si="4085"/>
        <v>102.23114566686785</v>
      </c>
      <c r="DHR69" s="28">
        <f t="shared" si="4085"/>
        <v>102.23189321183139</v>
      </c>
      <c r="DHS69" s="28">
        <f t="shared" si="4085"/>
        <v>102.23264074648981</v>
      </c>
      <c r="DHT69" s="28">
        <f t="shared" si="4085"/>
        <v>102.23338827084287</v>
      </c>
      <c r="DHU69" s="28">
        <f t="shared" si="4085"/>
        <v>102.2341357848903</v>
      </c>
      <c r="DHV69" s="28">
        <f t="shared" si="4085"/>
        <v>102.23488328863186</v>
      </c>
      <c r="DHW69" s="28">
        <f t="shared" si="4085"/>
        <v>102.23563078206732</v>
      </c>
      <c r="DHX69" s="28">
        <f t="shared" si="4085"/>
        <v>102.23637826519641</v>
      </c>
      <c r="DHY69" s="28">
        <f t="shared" si="4085"/>
        <v>102.2371257380189</v>
      </c>
      <c r="DHZ69" s="28">
        <f t="shared" si="4085"/>
        <v>102.23787320053454</v>
      </c>
      <c r="DIA69" s="28">
        <f t="shared" si="4085"/>
        <v>102.23862065274308</v>
      </c>
      <c r="DIB69" s="28">
        <f t="shared" si="4085"/>
        <v>102.23936809464426</v>
      </c>
      <c r="DIC69" s="28">
        <f t="shared" si="4085"/>
        <v>102.24011552623786</v>
      </c>
      <c r="DID69" s="28">
        <f t="shared" si="4085"/>
        <v>102.2408629475236</v>
      </c>
      <c r="DIE69" s="28">
        <f t="shared" si="4085"/>
        <v>102.24161035850126</v>
      </c>
      <c r="DIF69" s="28">
        <f t="shared" si="4085"/>
        <v>102.2423577591706</v>
      </c>
      <c r="DIG69" s="28">
        <f t="shared" si="4085"/>
        <v>102.24310514953136</v>
      </c>
      <c r="DIH69" s="28">
        <f t="shared" si="4085"/>
        <v>102.24385252958328</v>
      </c>
      <c r="DII69" s="28">
        <f t="shared" ref="DII69:DKL69" si="4086">DIH69*(1+$B$10*DII87)</f>
        <v>102.24459989932613</v>
      </c>
      <c r="DIJ69" s="28">
        <f t="shared" si="4086"/>
        <v>102.24534725875967</v>
      </c>
      <c r="DIK69" s="28">
        <f t="shared" si="4086"/>
        <v>102.24609460788366</v>
      </c>
      <c r="DIL69" s="28">
        <f t="shared" si="4086"/>
        <v>102.24684194669783</v>
      </c>
      <c r="DIM69" s="28">
        <f t="shared" si="4086"/>
        <v>102.24758927520193</v>
      </c>
      <c r="DIN69" s="28">
        <f t="shared" si="4086"/>
        <v>102.24833659339573</v>
      </c>
      <c r="DIO69" s="28">
        <f t="shared" si="4086"/>
        <v>102.24908390127899</v>
      </c>
      <c r="DIP69" s="28">
        <f t="shared" si="4086"/>
        <v>102.24983119885144</v>
      </c>
      <c r="DIQ69" s="28">
        <f t="shared" si="4086"/>
        <v>102.25057848611284</v>
      </c>
      <c r="DIR69" s="28">
        <f t="shared" si="4086"/>
        <v>102.25132576306295</v>
      </c>
      <c r="DIS69" s="28">
        <f t="shared" si="4086"/>
        <v>102.25207302970153</v>
      </c>
      <c r="DIT69" s="28">
        <f t="shared" si="4086"/>
        <v>102.25282028602834</v>
      </c>
      <c r="DIU69" s="28">
        <f t="shared" si="4086"/>
        <v>102.25356753204311</v>
      </c>
      <c r="DIV69" s="28">
        <f t="shared" si="4086"/>
        <v>102.25431476774561</v>
      </c>
      <c r="DIW69" s="28">
        <f t="shared" si="4086"/>
        <v>102.25506199313558</v>
      </c>
      <c r="DIX69" s="28">
        <f t="shared" si="4086"/>
        <v>102.25580920821281</v>
      </c>
      <c r="DIY69" s="28">
        <f t="shared" si="4086"/>
        <v>102.25655641297701</v>
      </c>
      <c r="DIZ69" s="28">
        <f t="shared" si="4086"/>
        <v>102.25730360742793</v>
      </c>
      <c r="DJA69" s="28">
        <f t="shared" si="4086"/>
        <v>102.25805079156535</v>
      </c>
      <c r="DJB69" s="28">
        <f t="shared" si="4086"/>
        <v>102.25879796538904</v>
      </c>
      <c r="DJC69" s="28">
        <f t="shared" si="4086"/>
        <v>102.25954512889871</v>
      </c>
      <c r="DJD69" s="28">
        <f t="shared" si="4086"/>
        <v>102.26029228209413</v>
      </c>
      <c r="DJE69" s="28">
        <f t="shared" si="4086"/>
        <v>102.26103942497507</v>
      </c>
      <c r="DJF69" s="28">
        <f t="shared" si="4086"/>
        <v>102.26178655754126</v>
      </c>
      <c r="DJG69" s="28">
        <f t="shared" si="4086"/>
        <v>102.26253367979247</v>
      </c>
      <c r="DJH69" s="28">
        <f t="shared" si="4086"/>
        <v>102.26328079172845</v>
      </c>
      <c r="DJI69" s="28">
        <f t="shared" si="4086"/>
        <v>102.26402789334895</v>
      </c>
      <c r="DJJ69" s="28">
        <f t="shared" si="4086"/>
        <v>102.26477498465373</v>
      </c>
      <c r="DJK69" s="28">
        <f t="shared" si="4086"/>
        <v>102.26552206564253</v>
      </c>
      <c r="DJL69" s="28">
        <f t="shared" si="4086"/>
        <v>102.26626913631512</v>
      </c>
      <c r="DJM69" s="28">
        <f t="shared" si="4086"/>
        <v>102.26701619667124</v>
      </c>
      <c r="DJN69" s="28">
        <f t="shared" si="4086"/>
        <v>102.26776324671064</v>
      </c>
      <c r="DJO69" s="28">
        <f t="shared" si="4086"/>
        <v>102.2685102864331</v>
      </c>
      <c r="DJP69" s="28">
        <f t="shared" si="4086"/>
        <v>102.26925731583835</v>
      </c>
      <c r="DJQ69" s="28">
        <f t="shared" si="4086"/>
        <v>102.27000433492617</v>
      </c>
      <c r="DJR69" s="28">
        <f t="shared" si="4086"/>
        <v>102.27075134369629</v>
      </c>
      <c r="DJS69" s="28">
        <f t="shared" si="4086"/>
        <v>102.27149834214848</v>
      </c>
      <c r="DJT69" s="28">
        <f t="shared" si="4086"/>
        <v>102.27224533028247</v>
      </c>
      <c r="DJU69" s="28">
        <f t="shared" si="4086"/>
        <v>102.27299230809805</v>
      </c>
      <c r="DJV69" s="28">
        <f t="shared" si="4086"/>
        <v>102.27373927559496</v>
      </c>
      <c r="DJW69" s="28">
        <f t="shared" si="4086"/>
        <v>102.27448623277293</v>
      </c>
      <c r="DJX69" s="28">
        <f t="shared" si="4086"/>
        <v>102.27523317963174</v>
      </c>
      <c r="DJY69" s="28">
        <f t="shared" si="4086"/>
        <v>102.27598011617114</v>
      </c>
      <c r="DJZ69" s="28">
        <f t="shared" si="4086"/>
        <v>102.27672704239089</v>
      </c>
      <c r="DKA69" s="28">
        <f t="shared" si="4086"/>
        <v>102.27747395829073</v>
      </c>
      <c r="DKB69" s="28">
        <f t="shared" si="4086"/>
        <v>102.27822086387042</v>
      </c>
      <c r="DKC69" s="28">
        <f t="shared" si="4086"/>
        <v>102.27896775912971</v>
      </c>
      <c r="DKD69" s="28">
        <f t="shared" si="4086"/>
        <v>102.27971464406836</v>
      </c>
      <c r="DKE69" s="28">
        <f t="shared" si="4086"/>
        <v>102.28046151868612</v>
      </c>
      <c r="DKF69" s="28">
        <f t="shared" si="4086"/>
        <v>102.28120838298274</v>
      </c>
      <c r="DKG69" s="28">
        <f t="shared" si="4086"/>
        <v>102.28195523695797</v>
      </c>
      <c r="DKH69" s="28">
        <f t="shared" si="4086"/>
        <v>102.28270208061156</v>
      </c>
      <c r="DKI69" s="28">
        <f t="shared" si="4086"/>
        <v>102.28344891394329</v>
      </c>
      <c r="DKJ69" s="28">
        <f t="shared" si="4086"/>
        <v>102.28419573695291</v>
      </c>
      <c r="DKK69" s="28">
        <f t="shared" si="4086"/>
        <v>102.28494254964016</v>
      </c>
      <c r="DKL69" s="28">
        <f t="shared" si="4086"/>
        <v>102.28568935200481</v>
      </c>
      <c r="DKM69" s="38"/>
      <c r="DKN69" s="38"/>
      <c r="DKO69" s="38"/>
      <c r="DKP69" s="38"/>
      <c r="DKQ69" s="38"/>
      <c r="DKR69" s="38"/>
      <c r="DKS69" s="38"/>
      <c r="DKT69" s="38"/>
      <c r="DKU69" s="38"/>
      <c r="DKV69" s="38"/>
      <c r="DKW69" s="38"/>
      <c r="DKX69" s="38"/>
      <c r="DKY69" s="38"/>
      <c r="DKZ69" s="38"/>
      <c r="DLA69" s="38"/>
      <c r="DLB69" s="38"/>
      <c r="DLC69" s="38"/>
      <c r="DLD69" s="38"/>
      <c r="DLE69" s="38"/>
      <c r="DLF69" s="38"/>
      <c r="DLG69" s="38"/>
      <c r="DLH69" s="38"/>
      <c r="DLI69" s="38"/>
      <c r="DLJ69" s="38"/>
      <c r="DLK69" s="38"/>
      <c r="DLL69" s="38"/>
      <c r="DLM69" s="38"/>
      <c r="DLN69" s="38"/>
      <c r="DLO69" s="38"/>
      <c r="DLP69" s="38"/>
      <c r="DLQ69" s="38"/>
      <c r="DLR69" s="38"/>
      <c r="DLS69" s="38"/>
      <c r="DLT69" s="38"/>
      <c r="DLU69" s="38"/>
      <c r="DLV69" s="38"/>
      <c r="DLW69" s="38"/>
      <c r="DLX69" s="38"/>
      <c r="DLY69" s="38"/>
      <c r="DLZ69" s="38"/>
      <c r="DMA69" s="38"/>
      <c r="DMB69" s="38"/>
      <c r="DMC69" s="38"/>
      <c r="DMD69" s="38"/>
      <c r="DME69" s="38"/>
      <c r="DMF69" s="38"/>
      <c r="DMG69" s="38"/>
      <c r="DMH69" s="38"/>
      <c r="DMI69" s="38"/>
      <c r="DMJ69" s="38"/>
      <c r="DMK69" s="38"/>
      <c r="DML69" s="38"/>
      <c r="DMM69" s="38"/>
      <c r="DMN69" s="38"/>
      <c r="DMO69" s="38"/>
      <c r="DMP69" s="38"/>
      <c r="DMQ69" s="38"/>
      <c r="DMR69" s="38"/>
      <c r="DMS69" s="38"/>
      <c r="DMT69" s="38"/>
      <c r="DMU69" s="38"/>
      <c r="DMV69" s="38"/>
      <c r="DMW69" s="38"/>
      <c r="DMX69" s="38"/>
      <c r="DMY69" s="38"/>
      <c r="DMZ69" s="38"/>
      <c r="DNA69" s="38"/>
      <c r="DNB69" s="38"/>
      <c r="DNC69" s="38"/>
      <c r="DND69" s="38"/>
      <c r="DNE69" s="38"/>
      <c r="DNF69" s="38"/>
      <c r="DNG69" s="38"/>
      <c r="DNH69" s="38"/>
      <c r="DNI69" s="38"/>
      <c r="DNJ69" s="38"/>
      <c r="DNK69" s="38"/>
      <c r="DNL69" s="38"/>
      <c r="DNM69" s="38"/>
      <c r="DNN69" s="38"/>
      <c r="DNO69" s="38"/>
      <c r="DNP69" s="38"/>
      <c r="DNQ69" s="38"/>
      <c r="DNR69" s="38"/>
      <c r="DNS69" s="38"/>
      <c r="DNT69" s="38"/>
      <c r="DNU69" s="38"/>
      <c r="DNV69" s="38"/>
      <c r="DNW69" s="38"/>
      <c r="DNX69" s="38"/>
      <c r="DNY69" s="38"/>
      <c r="DNZ69" s="38"/>
      <c r="DOA69" s="38"/>
      <c r="DOB69" s="38"/>
      <c r="DOC69" s="38"/>
      <c r="DOD69" s="38"/>
      <c r="DOE69" s="38"/>
      <c r="DOF69" s="38"/>
      <c r="DOG69" s="38"/>
      <c r="DOH69" s="38"/>
      <c r="DOI69" s="38"/>
      <c r="DOJ69" s="7"/>
    </row>
    <row r="70" spans="1:3104" hidden="1" x14ac:dyDescent="0.35">
      <c r="A70" s="2" t="s">
        <v>20</v>
      </c>
      <c r="B70" s="2">
        <f>B61/(B66*B84)</f>
        <v>100</v>
      </c>
      <c r="C70" s="28">
        <f t="shared" ref="C70:BN70" si="4087">$B$80*(C79^($B$8+$B$9))*(C66*C84)^(-$B$9)*$B$77</f>
        <v>99.996820888375709</v>
      </c>
      <c r="D70" s="28">
        <f t="shared" si="4087"/>
        <v>99.993641842829888</v>
      </c>
      <c r="E70" s="28">
        <f t="shared" si="4087"/>
        <v>99.99046286336258</v>
      </c>
      <c r="F70" s="28">
        <f t="shared" si="4087"/>
        <v>99.987283949974227</v>
      </c>
      <c r="G70" s="28">
        <f t="shared" si="4087"/>
        <v>99.984105102664799</v>
      </c>
      <c r="H70" s="28">
        <f t="shared" si="4087"/>
        <v>99.980926321434509</v>
      </c>
      <c r="I70" s="28">
        <f t="shared" si="4087"/>
        <v>99.977747606283501</v>
      </c>
      <c r="J70" s="28">
        <f t="shared" si="4087"/>
        <v>99.974568957212156</v>
      </c>
      <c r="K70" s="28">
        <f t="shared" si="4087"/>
        <v>99.971390374220448</v>
      </c>
      <c r="L70" s="28">
        <f t="shared" si="4087"/>
        <v>99.968211857308731</v>
      </c>
      <c r="M70" s="28">
        <f t="shared" si="4087"/>
        <v>99.965033406477104</v>
      </c>
      <c r="N70" s="28">
        <f t="shared" si="4087"/>
        <v>99.961855021725711</v>
      </c>
      <c r="O70" s="28">
        <f t="shared" si="4087"/>
        <v>99.95867670305492</v>
      </c>
      <c r="P70" s="28">
        <f t="shared" si="4087"/>
        <v>99.955498450464589</v>
      </c>
      <c r="Q70" s="28">
        <f t="shared" si="4087"/>
        <v>99.952320263955187</v>
      </c>
      <c r="R70" s="28">
        <f t="shared" si="4087"/>
        <v>99.949142143526871</v>
      </c>
      <c r="S70" s="28">
        <f t="shared" si="4087"/>
        <v>99.945964089179697</v>
      </c>
      <c r="T70" s="28">
        <f t="shared" si="4087"/>
        <v>99.942786100913892</v>
      </c>
      <c r="U70" s="28">
        <f t="shared" si="4087"/>
        <v>99.939608178729586</v>
      </c>
      <c r="V70" s="28">
        <f t="shared" si="4087"/>
        <v>99.936430322627103</v>
      </c>
      <c r="W70" s="28">
        <f t="shared" si="4087"/>
        <v>99.933252532606559</v>
      </c>
      <c r="X70" s="28">
        <f t="shared" si="4087"/>
        <v>99.930074808668266</v>
      </c>
      <c r="Y70" s="28">
        <f t="shared" si="4087"/>
        <v>99.926897150812081</v>
      </c>
      <c r="Z70" s="28">
        <f t="shared" si="4087"/>
        <v>99.923719559038432</v>
      </c>
      <c r="AA70" s="28">
        <f t="shared" si="4087"/>
        <v>99.920542033347559</v>
      </c>
      <c r="AB70" s="28">
        <f t="shared" si="4087"/>
        <v>99.917364573739533</v>
      </c>
      <c r="AC70" s="28">
        <f t="shared" si="4087"/>
        <v>99.914187180214569</v>
      </c>
      <c r="AD70" s="28">
        <f t="shared" si="4087"/>
        <v>99.911009852772821</v>
      </c>
      <c r="AE70" s="28">
        <f t="shared" si="4087"/>
        <v>99.90783259141439</v>
      </c>
      <c r="AF70" s="28">
        <f t="shared" si="4087"/>
        <v>99.904655396139674</v>
      </c>
      <c r="AG70" s="28">
        <f t="shared" si="4087"/>
        <v>99.901478266948629</v>
      </c>
      <c r="AH70" s="28">
        <f t="shared" si="4087"/>
        <v>99.898301203841655</v>
      </c>
      <c r="AI70" s="28">
        <f t="shared" si="4087"/>
        <v>99.895124206818679</v>
      </c>
      <c r="AJ70" s="28">
        <f t="shared" si="4087"/>
        <v>99.891947275880213</v>
      </c>
      <c r="AK70" s="28">
        <f t="shared" si="4087"/>
        <v>99.888770411026144</v>
      </c>
      <c r="AL70" s="28">
        <f t="shared" si="4087"/>
        <v>99.885593612256798</v>
      </c>
      <c r="AM70" s="28">
        <f t="shared" si="4087"/>
        <v>99.882416879572375</v>
      </c>
      <c r="AN70" s="28">
        <f t="shared" si="4087"/>
        <v>99.879240212973031</v>
      </c>
      <c r="AO70" s="28">
        <f t="shared" si="4087"/>
        <v>99.876063612458864</v>
      </c>
      <c r="AP70" s="28">
        <f t="shared" si="4087"/>
        <v>99.872887078030132</v>
      </c>
      <c r="AQ70" s="28">
        <f t="shared" si="4087"/>
        <v>99.869710609687061</v>
      </c>
      <c r="AR70" s="28">
        <f t="shared" si="4087"/>
        <v>99.866534207429794</v>
      </c>
      <c r="AS70" s="28">
        <f t="shared" si="4087"/>
        <v>99.863357871258415</v>
      </c>
      <c r="AT70" s="28">
        <f t="shared" si="4087"/>
        <v>99.860181601173423</v>
      </c>
      <c r="AU70" s="28">
        <f t="shared" si="4087"/>
        <v>99.85700539717449</v>
      </c>
      <c r="AV70" s="28">
        <f t="shared" si="4087"/>
        <v>99.853829259262326</v>
      </c>
      <c r="AW70" s="28">
        <f t="shared" si="4087"/>
        <v>99.85065318743672</v>
      </c>
      <c r="AX70" s="28">
        <f t="shared" si="4087"/>
        <v>99.847477181698039</v>
      </c>
      <c r="AY70" s="28">
        <f t="shared" si="4087"/>
        <v>99.844301242046555</v>
      </c>
      <c r="AZ70" s="28">
        <f t="shared" si="4087"/>
        <v>99.84112536848221</v>
      </c>
      <c r="BA70" s="28">
        <f t="shared" si="4087"/>
        <v>99.837949561005388</v>
      </c>
      <c r="BB70" s="28">
        <f t="shared" si="4087"/>
        <v>99.834773819616132</v>
      </c>
      <c r="BC70" s="28">
        <f t="shared" si="4087"/>
        <v>99.831598144314682</v>
      </c>
      <c r="BD70" s="28">
        <f t="shared" si="4087"/>
        <v>99.828422535101183</v>
      </c>
      <c r="BE70" s="28">
        <f t="shared" si="4087"/>
        <v>99.825246991975973</v>
      </c>
      <c r="BF70" s="28">
        <f t="shared" si="4087"/>
        <v>99.822071514938983</v>
      </c>
      <c r="BG70" s="28">
        <f t="shared" si="4087"/>
        <v>99.818896103990724</v>
      </c>
      <c r="BH70" s="28">
        <f t="shared" si="4087"/>
        <v>99.815720759131025</v>
      </c>
      <c r="BI70" s="28">
        <f t="shared" si="4087"/>
        <v>99.812545480360285</v>
      </c>
      <c r="BJ70" s="28">
        <f t="shared" si="4087"/>
        <v>99.809370267678673</v>
      </c>
      <c r="BK70" s="28">
        <f t="shared" si="4087"/>
        <v>99.806195121086205</v>
      </c>
      <c r="BL70" s="28">
        <f t="shared" si="4087"/>
        <v>99.80302004058322</v>
      </c>
      <c r="BM70" s="28">
        <f t="shared" si="4087"/>
        <v>99.799845026169834</v>
      </c>
      <c r="BN70" s="28">
        <f t="shared" si="4087"/>
        <v>99.796670077846329</v>
      </c>
      <c r="BO70" s="28">
        <f t="shared" ref="BO70:DZ70" si="4088">$B$80*(BO79^($B$8+$B$9))*(BO66*BO84)^(-$B$9)*$B$77</f>
        <v>99.793495195612778</v>
      </c>
      <c r="BP70" s="28">
        <f t="shared" si="4088"/>
        <v>99.790320379469392</v>
      </c>
      <c r="BQ70" s="28">
        <f t="shared" si="4088"/>
        <v>99.787145629416401</v>
      </c>
      <c r="BR70" s="28">
        <f t="shared" si="4088"/>
        <v>99.783970945453859</v>
      </c>
      <c r="BS70" s="28">
        <f t="shared" si="4088"/>
        <v>99.780796327582081</v>
      </c>
      <c r="BT70" s="28">
        <f t="shared" si="4088"/>
        <v>99.777621775801265</v>
      </c>
      <c r="BU70" s="28">
        <f t="shared" si="4088"/>
        <v>99.774447290111411</v>
      </c>
      <c r="BV70" s="28">
        <f t="shared" si="4088"/>
        <v>99.771272870512874</v>
      </c>
      <c r="BW70" s="28">
        <f t="shared" si="4088"/>
        <v>99.768098517005754</v>
      </c>
      <c r="BX70" s="28">
        <f t="shared" si="4088"/>
        <v>99.764924229590321</v>
      </c>
      <c r="BY70" s="28">
        <f t="shared" si="4088"/>
        <v>99.761750008266631</v>
      </c>
      <c r="BZ70" s="28">
        <f t="shared" si="4088"/>
        <v>99.758575853034827</v>
      </c>
      <c r="CA70" s="28">
        <f t="shared" si="4088"/>
        <v>99.755401763895449</v>
      </c>
      <c r="CB70" s="28">
        <f t="shared" si="4088"/>
        <v>99.752227740848241</v>
      </c>
      <c r="CC70" s="28">
        <f t="shared" si="4088"/>
        <v>99.749053783893586</v>
      </c>
      <c r="CD70" s="28">
        <f t="shared" si="4088"/>
        <v>99.745879893031741</v>
      </c>
      <c r="CE70" s="28">
        <f t="shared" si="4088"/>
        <v>99.742706068262677</v>
      </c>
      <c r="CF70" s="28">
        <f t="shared" si="4088"/>
        <v>99.739532309586707</v>
      </c>
      <c r="CG70" s="28">
        <f t="shared" si="4088"/>
        <v>99.736358617004001</v>
      </c>
      <c r="CH70" s="28">
        <f t="shared" si="4088"/>
        <v>99.733184990514687</v>
      </c>
      <c r="CI70" s="28">
        <f t="shared" si="4088"/>
        <v>99.730011430119063</v>
      </c>
      <c r="CJ70" s="28">
        <f t="shared" si="4088"/>
        <v>99.726837935817144</v>
      </c>
      <c r="CK70" s="28">
        <f t="shared" si="4088"/>
        <v>99.723664507609286</v>
      </c>
      <c r="CL70" s="28">
        <f t="shared" si="4088"/>
        <v>99.720491145495572</v>
      </c>
      <c r="CM70" s="28">
        <f t="shared" si="4088"/>
        <v>99.717317849476146</v>
      </c>
      <c r="CN70" s="28">
        <f t="shared" si="4088"/>
        <v>99.714144619551249</v>
      </c>
      <c r="CO70" s="28">
        <f t="shared" si="4088"/>
        <v>99.710971455721037</v>
      </c>
      <c r="CP70" s="28">
        <f t="shared" si="4088"/>
        <v>99.707798357985737</v>
      </c>
      <c r="CQ70" s="28">
        <f t="shared" si="4088"/>
        <v>99.70462532634555</v>
      </c>
      <c r="CR70" s="28">
        <f t="shared" si="4088"/>
        <v>99.701452360800516</v>
      </c>
      <c r="CS70" s="28">
        <f t="shared" si="4088"/>
        <v>99.698279461350964</v>
      </c>
      <c r="CT70" s="28">
        <f t="shared" si="4088"/>
        <v>99.695106627996879</v>
      </c>
      <c r="CU70" s="28">
        <f t="shared" si="4088"/>
        <v>99.691933860738658</v>
      </c>
      <c r="CV70" s="28">
        <f t="shared" si="4088"/>
        <v>99.688761159576345</v>
      </c>
      <c r="CW70" s="28">
        <f t="shared" si="4088"/>
        <v>99.685588524510166</v>
      </c>
      <c r="CX70" s="28">
        <f t="shared" si="4088"/>
        <v>99.682415955540336</v>
      </c>
      <c r="CY70" s="28">
        <f t="shared" si="4088"/>
        <v>99.679243452667009</v>
      </c>
      <c r="CZ70" s="28">
        <f t="shared" si="4088"/>
        <v>99.676071015890315</v>
      </c>
      <c r="DA70" s="28">
        <f t="shared" si="4088"/>
        <v>99.672898645210509</v>
      </c>
      <c r="DB70" s="28">
        <f t="shared" si="4088"/>
        <v>99.669726340627662</v>
      </c>
      <c r="DC70" s="28">
        <f t="shared" si="4088"/>
        <v>99.666554102142115</v>
      </c>
      <c r="DD70" s="28">
        <f t="shared" si="4088"/>
        <v>99.663381929753939</v>
      </c>
      <c r="DE70" s="28">
        <f t="shared" si="4088"/>
        <v>99.660209823463362</v>
      </c>
      <c r="DF70" s="28">
        <f t="shared" si="4088"/>
        <v>99.657037783270496</v>
      </c>
      <c r="DG70" s="28">
        <f t="shared" si="4088"/>
        <v>99.653865809175628</v>
      </c>
      <c r="DH70" s="28">
        <f t="shared" si="4088"/>
        <v>99.650693901178826</v>
      </c>
      <c r="DI70" s="28">
        <f t="shared" si="4088"/>
        <v>99.647522059280305</v>
      </c>
      <c r="DJ70" s="28">
        <f t="shared" si="4088"/>
        <v>99.64435028348025</v>
      </c>
      <c r="DK70" s="28">
        <f t="shared" si="4088"/>
        <v>99.64117857377876</v>
      </c>
      <c r="DL70" s="28">
        <f t="shared" si="4088"/>
        <v>99.638006930176189</v>
      </c>
      <c r="DM70" s="28">
        <f t="shared" si="4088"/>
        <v>99.634835352672596</v>
      </c>
      <c r="DN70" s="28">
        <f t="shared" si="4088"/>
        <v>99.631663841268193</v>
      </c>
      <c r="DO70" s="28">
        <f t="shared" si="4088"/>
        <v>99.628492395963136</v>
      </c>
      <c r="DP70" s="28">
        <f t="shared" si="4088"/>
        <v>99.625321016757724</v>
      </c>
      <c r="DQ70" s="28">
        <f t="shared" si="4088"/>
        <v>99.622149703651871</v>
      </c>
      <c r="DR70" s="28">
        <f t="shared" si="4088"/>
        <v>99.618978456646033</v>
      </c>
      <c r="DS70" s="28">
        <f t="shared" si="4088"/>
        <v>99.615807275740224</v>
      </c>
      <c r="DT70" s="28">
        <f t="shared" si="4088"/>
        <v>99.612636160934741</v>
      </c>
      <c r="DU70" s="28">
        <f t="shared" si="4088"/>
        <v>99.609465112229529</v>
      </c>
      <c r="DV70" s="28">
        <f t="shared" si="4088"/>
        <v>99.606294129625041</v>
      </c>
      <c r="DW70" s="28">
        <f t="shared" si="4088"/>
        <v>99.603123213121336</v>
      </c>
      <c r="DX70" s="28">
        <f t="shared" si="4088"/>
        <v>99.59995236271854</v>
      </c>
      <c r="DY70" s="28">
        <f t="shared" si="4088"/>
        <v>99.596781578416895</v>
      </c>
      <c r="DZ70" s="28">
        <f t="shared" si="4088"/>
        <v>99.593610860216671</v>
      </c>
      <c r="EA70" s="28">
        <f t="shared" ref="EA70:GL70" si="4089">$B$80*(EA79^($B$8+$B$9))*(EA66*EA84)^(-$B$9)*$B$77</f>
        <v>99.590440208117784</v>
      </c>
      <c r="EB70" s="28">
        <f t="shared" si="4089"/>
        <v>99.587269622120644</v>
      </c>
      <c r="EC70" s="28">
        <f t="shared" si="4089"/>
        <v>99.584099102225423</v>
      </c>
      <c r="ED70" s="28">
        <f t="shared" si="4089"/>
        <v>99.580928648432192</v>
      </c>
      <c r="EE70" s="28">
        <f t="shared" si="4089"/>
        <v>99.577758260741149</v>
      </c>
      <c r="EF70" s="28">
        <f t="shared" si="4089"/>
        <v>99.574587939152551</v>
      </c>
      <c r="EG70" s="28">
        <f t="shared" si="4089"/>
        <v>99.571417683666496</v>
      </c>
      <c r="EH70" s="28">
        <f t="shared" si="4089"/>
        <v>99.568247494283185</v>
      </c>
      <c r="EI70" s="28">
        <f t="shared" si="4089"/>
        <v>99.565077371002801</v>
      </c>
      <c r="EJ70" s="28">
        <f t="shared" si="4089"/>
        <v>99.5619073138255</v>
      </c>
      <c r="EK70" s="28">
        <f t="shared" si="4089"/>
        <v>99.558737322751497</v>
      </c>
      <c r="EL70" s="28">
        <f t="shared" si="4089"/>
        <v>99.55556739778099</v>
      </c>
      <c r="EM70" s="28">
        <f t="shared" si="4089"/>
        <v>99.552397538914079</v>
      </c>
      <c r="EN70" s="28">
        <f t="shared" si="4089"/>
        <v>99.549227746151018</v>
      </c>
      <c r="EO70" s="28">
        <f t="shared" si="4089"/>
        <v>99.546058019491895</v>
      </c>
      <c r="EP70" s="28">
        <f t="shared" si="4089"/>
        <v>99.542888358936921</v>
      </c>
      <c r="EQ70" s="28">
        <f t="shared" si="4089"/>
        <v>99.539718764486395</v>
      </c>
      <c r="ER70" s="28">
        <f t="shared" si="4089"/>
        <v>99.536549236140289</v>
      </c>
      <c r="ES70" s="28">
        <f t="shared" si="4089"/>
        <v>99.533379773898872</v>
      </c>
      <c r="ET70" s="28">
        <f t="shared" si="4089"/>
        <v>99.530210377762359</v>
      </c>
      <c r="EU70" s="28">
        <f t="shared" si="4089"/>
        <v>99.527041047730847</v>
      </c>
      <c r="EV70" s="28">
        <f t="shared" si="4089"/>
        <v>99.523871783804594</v>
      </c>
      <c r="EW70" s="28">
        <f t="shared" si="4089"/>
        <v>99.520702585983742</v>
      </c>
      <c r="EX70" s="28">
        <f t="shared" si="4089"/>
        <v>99.517533454268502</v>
      </c>
      <c r="EY70" s="28">
        <f t="shared" si="4089"/>
        <v>99.514364388659018</v>
      </c>
      <c r="EZ70" s="28">
        <f t="shared" si="4089"/>
        <v>99.511195389155446</v>
      </c>
      <c r="FA70" s="28">
        <f t="shared" si="4089"/>
        <v>99.508026455757943</v>
      </c>
      <c r="FB70" s="28">
        <f t="shared" si="4089"/>
        <v>99.50485758846682</v>
      </c>
      <c r="FC70" s="28">
        <f t="shared" si="4089"/>
        <v>99.501688787282106</v>
      </c>
      <c r="FD70" s="28">
        <f t="shared" si="4089"/>
        <v>99.498520052204057</v>
      </c>
      <c r="FE70" s="28">
        <f t="shared" si="4089"/>
        <v>99.495351383232673</v>
      </c>
      <c r="FF70" s="28">
        <f t="shared" si="4089"/>
        <v>99.492182780368395</v>
      </c>
      <c r="FG70" s="28">
        <f t="shared" si="4089"/>
        <v>99.489014243611223</v>
      </c>
      <c r="FH70" s="28">
        <f t="shared" si="4089"/>
        <v>99.485845772961582</v>
      </c>
      <c r="FI70" s="28">
        <f t="shared" si="4089"/>
        <v>99.482677368419331</v>
      </c>
      <c r="FJ70" s="28">
        <f t="shared" si="4089"/>
        <v>99.479509029984811</v>
      </c>
      <c r="FK70" s="28">
        <f t="shared" si="4089"/>
        <v>99.476340757658136</v>
      </c>
      <c r="FL70" s="28">
        <f t="shared" si="4089"/>
        <v>99.473172551439589</v>
      </c>
      <c r="FM70" s="28">
        <f t="shared" si="4089"/>
        <v>99.470004411329128</v>
      </c>
      <c r="FN70" s="28">
        <f t="shared" si="4089"/>
        <v>99.466836337327038</v>
      </c>
      <c r="FO70" s="28">
        <f t="shared" si="4089"/>
        <v>99.463668329433702</v>
      </c>
      <c r="FP70" s="28">
        <f t="shared" si="4089"/>
        <v>99.46050038764902</v>
      </c>
      <c r="FQ70" s="28">
        <f t="shared" si="4089"/>
        <v>99.457332511973306</v>
      </c>
      <c r="FR70" s="28">
        <f t="shared" si="4089"/>
        <v>99.454164702406686</v>
      </c>
      <c r="FS70" s="28">
        <f t="shared" si="4089"/>
        <v>99.450996958949304</v>
      </c>
      <c r="FT70" s="28">
        <f t="shared" si="4089"/>
        <v>99.447829281601472</v>
      </c>
      <c r="FU70" s="28">
        <f t="shared" si="4089"/>
        <v>99.444661670363146</v>
      </c>
      <c r="FV70" s="28">
        <f t="shared" si="4089"/>
        <v>99.441494125234655</v>
      </c>
      <c r="FW70" s="28">
        <f t="shared" si="4089"/>
        <v>99.438326646216083</v>
      </c>
      <c r="FX70" s="28">
        <f t="shared" si="4089"/>
        <v>99.435159233307701</v>
      </c>
      <c r="FY70" s="28">
        <f t="shared" si="4089"/>
        <v>99.431991886509749</v>
      </c>
      <c r="FZ70" s="28">
        <f t="shared" si="4089"/>
        <v>99.428824605822157</v>
      </c>
      <c r="GA70" s="28">
        <f t="shared" si="4089"/>
        <v>99.425657391245323</v>
      </c>
      <c r="GB70" s="28">
        <f t="shared" si="4089"/>
        <v>99.422490242779347</v>
      </c>
      <c r="GC70" s="28">
        <f t="shared" si="4089"/>
        <v>99.419323160424412</v>
      </c>
      <c r="GD70" s="28">
        <f t="shared" si="4089"/>
        <v>99.416156144180761</v>
      </c>
      <c r="GE70" s="28">
        <f t="shared" si="4089"/>
        <v>99.412989194048393</v>
      </c>
      <c r="GF70" s="28">
        <f t="shared" si="4089"/>
        <v>99.409822310027593</v>
      </c>
      <c r="GG70" s="28">
        <f t="shared" si="4089"/>
        <v>99.406655492118531</v>
      </c>
      <c r="GH70" s="28">
        <f t="shared" si="4089"/>
        <v>99.403488740321222</v>
      </c>
      <c r="GI70" s="28">
        <f t="shared" si="4089"/>
        <v>99.400322054636177</v>
      </c>
      <c r="GJ70" s="28">
        <f t="shared" si="4089"/>
        <v>99.39715543506334</v>
      </c>
      <c r="GK70" s="28">
        <f t="shared" si="4089"/>
        <v>99.393988881602922</v>
      </c>
      <c r="GL70" s="28">
        <f t="shared" si="4089"/>
        <v>99.390822394255068</v>
      </c>
      <c r="GM70" s="28">
        <f t="shared" ref="GM70:IX70" si="4090">$B$80*(GM79^($B$8+$B$9))*(GM66*GM84)^(-$B$9)*$B$77</f>
        <v>99.387655973020003</v>
      </c>
      <c r="GN70" s="28">
        <f t="shared" si="4090"/>
        <v>99.384489617897927</v>
      </c>
      <c r="GO70" s="28">
        <f t="shared" si="4090"/>
        <v>99.381323328888953</v>
      </c>
      <c r="GP70" s="28">
        <f t="shared" si="4090"/>
        <v>99.37815710599331</v>
      </c>
      <c r="GQ70" s="28">
        <f t="shared" si="4090"/>
        <v>99.374990949211181</v>
      </c>
      <c r="GR70" s="28">
        <f t="shared" si="4090"/>
        <v>99.37182485854261</v>
      </c>
      <c r="GS70" s="28">
        <f t="shared" si="4090"/>
        <v>99.368658833987922</v>
      </c>
      <c r="GT70" s="28">
        <f t="shared" si="4090"/>
        <v>99.365492875547076</v>
      </c>
      <c r="GU70" s="28">
        <f t="shared" si="4090"/>
        <v>99.362326983220541</v>
      </c>
      <c r="GV70" s="28">
        <f t="shared" si="4090"/>
        <v>99.359161157008387</v>
      </c>
      <c r="GW70" s="28">
        <f t="shared" si="4090"/>
        <v>99.355995396910672</v>
      </c>
      <c r="GX70" s="28">
        <f t="shared" si="4090"/>
        <v>99.352829702927679</v>
      </c>
      <c r="GY70" s="28">
        <f t="shared" si="4090"/>
        <v>99.349664075059451</v>
      </c>
      <c r="GZ70" s="28">
        <f t="shared" si="4090"/>
        <v>99.346498513306273</v>
      </c>
      <c r="HA70" s="28">
        <f t="shared" si="4090"/>
        <v>99.343333017668343</v>
      </c>
      <c r="HB70" s="28">
        <f t="shared" si="4090"/>
        <v>99.340167588145817</v>
      </c>
      <c r="HC70" s="28">
        <f t="shared" si="4090"/>
        <v>99.337002224738811</v>
      </c>
      <c r="HD70" s="28">
        <f t="shared" si="4090"/>
        <v>99.333836927447592</v>
      </c>
      <c r="HE70" s="28">
        <f t="shared" si="4090"/>
        <v>99.330671696272205</v>
      </c>
      <c r="HF70" s="28">
        <f t="shared" si="4090"/>
        <v>99.327506531213018</v>
      </c>
      <c r="HG70" s="28">
        <f t="shared" si="4090"/>
        <v>99.324341432270018</v>
      </c>
      <c r="HH70" s="28">
        <f t="shared" si="4090"/>
        <v>99.321176399443388</v>
      </c>
      <c r="HI70" s="28">
        <f t="shared" si="4090"/>
        <v>99.318011432733456</v>
      </c>
      <c r="HJ70" s="28">
        <f t="shared" si="4090"/>
        <v>99.31484653214028</v>
      </c>
      <c r="HK70" s="28">
        <f t="shared" si="4090"/>
        <v>99.311681697663914</v>
      </c>
      <c r="HL70" s="28">
        <f t="shared" si="4090"/>
        <v>99.308516929304801</v>
      </c>
      <c r="HM70" s="28">
        <f t="shared" si="4090"/>
        <v>99.305352227062954</v>
      </c>
      <c r="HN70" s="28">
        <f t="shared" si="4090"/>
        <v>99.302187590938459</v>
      </c>
      <c r="HO70" s="28">
        <f t="shared" si="4090"/>
        <v>99.299023020931713</v>
      </c>
      <c r="HP70" s="28">
        <f t="shared" si="4090"/>
        <v>99.295858517042731</v>
      </c>
      <c r="HQ70" s="28">
        <f t="shared" si="4090"/>
        <v>99.292694079271826</v>
      </c>
      <c r="HR70" s="28">
        <f t="shared" si="4090"/>
        <v>99.289529707618911</v>
      </c>
      <c r="HS70" s="28">
        <f t="shared" si="4090"/>
        <v>99.286365402084414</v>
      </c>
      <c r="HT70" s="28">
        <f t="shared" si="4090"/>
        <v>99.283201162668348</v>
      </c>
      <c r="HU70" s="28">
        <f t="shared" si="4090"/>
        <v>99.280036989370956</v>
      </c>
      <c r="HV70" s="28">
        <f t="shared" si="4090"/>
        <v>99.276872882192521</v>
      </c>
      <c r="HW70" s="28">
        <f t="shared" si="4090"/>
        <v>99.273708841133015</v>
      </c>
      <c r="HX70" s="28">
        <f t="shared" si="4090"/>
        <v>99.270544866192708</v>
      </c>
      <c r="HY70" s="28">
        <f t="shared" si="4090"/>
        <v>99.267380957371643</v>
      </c>
      <c r="HZ70" s="28">
        <f t="shared" si="4090"/>
        <v>99.264217114670274</v>
      </c>
      <c r="IA70" s="28">
        <f t="shared" si="4090"/>
        <v>99.261053338088544</v>
      </c>
      <c r="IB70" s="28">
        <f t="shared" si="4090"/>
        <v>99.257889627626668</v>
      </c>
      <c r="IC70" s="28">
        <f t="shared" si="4090"/>
        <v>99.254725983284871</v>
      </c>
      <c r="ID70" s="28">
        <f t="shared" si="4090"/>
        <v>99.251562405063282</v>
      </c>
      <c r="IE70" s="28">
        <f t="shared" si="4090"/>
        <v>99.248398892962044</v>
      </c>
      <c r="IF70" s="28">
        <f t="shared" si="4090"/>
        <v>99.24523544698144</v>
      </c>
      <c r="IG70" s="28">
        <f t="shared" si="4090"/>
        <v>99.242072067121569</v>
      </c>
      <c r="IH70" s="28">
        <f t="shared" si="4090"/>
        <v>99.238908753382546</v>
      </c>
      <c r="II70" s="28">
        <f t="shared" si="4090"/>
        <v>99.235745505764655</v>
      </c>
      <c r="IJ70" s="28">
        <f t="shared" si="4090"/>
        <v>99.232582324267952</v>
      </c>
      <c r="IK70" s="28">
        <f t="shared" si="4090"/>
        <v>99.229419208892651</v>
      </c>
      <c r="IL70" s="28">
        <f t="shared" si="4090"/>
        <v>99.226256159638965</v>
      </c>
      <c r="IM70" s="28">
        <f t="shared" si="4090"/>
        <v>99.223093176507007</v>
      </c>
      <c r="IN70" s="28">
        <f t="shared" si="4090"/>
        <v>99.219930259497161</v>
      </c>
      <c r="IO70" s="28">
        <f t="shared" si="4090"/>
        <v>99.216767408609257</v>
      </c>
      <c r="IP70" s="28">
        <f t="shared" si="4090"/>
        <v>99.213604623843736</v>
      </c>
      <c r="IQ70" s="28">
        <f t="shared" si="4090"/>
        <v>99.210441905200568</v>
      </c>
      <c r="IR70" s="28">
        <f t="shared" si="4090"/>
        <v>99.20727925268001</v>
      </c>
      <c r="IS70" s="28">
        <f t="shared" si="4090"/>
        <v>99.204116666282289</v>
      </c>
      <c r="IT70" s="28">
        <f t="shared" si="4090"/>
        <v>99.200954146007547</v>
      </c>
      <c r="IU70" s="28">
        <f t="shared" si="4090"/>
        <v>99.197791691855983</v>
      </c>
      <c r="IV70" s="28">
        <f t="shared" si="4090"/>
        <v>99.19462930382754</v>
      </c>
      <c r="IW70" s="28">
        <f t="shared" si="4090"/>
        <v>99.191466981922787</v>
      </c>
      <c r="IX70" s="28">
        <f t="shared" si="4090"/>
        <v>99.188304726141524</v>
      </c>
      <c r="IY70" s="28">
        <f t="shared" ref="IY70:LJ70" si="4091">$B$80*(IY79^($B$8+$B$9))*(IY66*IY84)^(-$B$9)*$B$77</f>
        <v>99.185142536484122</v>
      </c>
      <c r="IZ70" s="28">
        <f t="shared" si="4091"/>
        <v>99.181980412950622</v>
      </c>
      <c r="JA70" s="28">
        <f t="shared" si="4091"/>
        <v>99.178818355541381</v>
      </c>
      <c r="JB70" s="28">
        <f t="shared" si="4091"/>
        <v>99.175656364256511</v>
      </c>
      <c r="JC70" s="28">
        <f t="shared" si="4091"/>
        <v>99.172494439095942</v>
      </c>
      <c r="JD70" s="28">
        <f t="shared" si="4091"/>
        <v>99.169332580060228</v>
      </c>
      <c r="JE70" s="28">
        <f t="shared" si="4091"/>
        <v>99.166170787149255</v>
      </c>
      <c r="JF70" s="28">
        <f t="shared" si="4091"/>
        <v>99.16300906036335</v>
      </c>
      <c r="JG70" s="28">
        <f t="shared" si="4091"/>
        <v>99.159847399702542</v>
      </c>
      <c r="JH70" s="28">
        <f t="shared" si="4091"/>
        <v>99.156685805167157</v>
      </c>
      <c r="JI70" s="28">
        <f t="shared" si="4091"/>
        <v>99.153524276757281</v>
      </c>
      <c r="JJ70" s="28">
        <f t="shared" si="4091"/>
        <v>99.150362814473084</v>
      </c>
      <c r="JK70" s="28">
        <f t="shared" si="4091"/>
        <v>99.147201418314566</v>
      </c>
      <c r="JL70" s="28">
        <f t="shared" si="4091"/>
        <v>99.14404008828231</v>
      </c>
      <c r="JM70" s="28">
        <f t="shared" si="4091"/>
        <v>99.140878824376188</v>
      </c>
      <c r="JN70" s="28">
        <f t="shared" si="4091"/>
        <v>99.13771762659637</v>
      </c>
      <c r="JO70" s="28">
        <f t="shared" si="4091"/>
        <v>99.134556494943212</v>
      </c>
      <c r="JP70" s="28">
        <f t="shared" si="4091"/>
        <v>99.131395429416642</v>
      </c>
      <c r="JQ70" s="28">
        <f t="shared" si="4091"/>
        <v>99.128234430017088</v>
      </c>
      <c r="JR70" s="28">
        <f t="shared" si="4091"/>
        <v>99.125073496744363</v>
      </c>
      <c r="JS70" s="28">
        <f t="shared" si="4091"/>
        <v>99.121912629599024</v>
      </c>
      <c r="JT70" s="28">
        <f t="shared" si="4091"/>
        <v>99.11875182858094</v>
      </c>
      <c r="JU70" s="28">
        <f t="shared" si="4091"/>
        <v>99.115591093690526</v>
      </c>
      <c r="JV70" s="28">
        <f t="shared" si="4091"/>
        <v>99.112430424927808</v>
      </c>
      <c r="JW70" s="28">
        <f t="shared" si="4091"/>
        <v>99.109269822292987</v>
      </c>
      <c r="JX70" s="28">
        <f t="shared" si="4091"/>
        <v>99.106109285786189</v>
      </c>
      <c r="JY70" s="28">
        <f t="shared" si="4091"/>
        <v>99.102948815407643</v>
      </c>
      <c r="JZ70" s="28">
        <f t="shared" si="4091"/>
        <v>99.099788411157576</v>
      </c>
      <c r="KA70" s="28">
        <f t="shared" si="4091"/>
        <v>99.096628073036001</v>
      </c>
      <c r="KB70" s="28">
        <f t="shared" si="4091"/>
        <v>99.093467801043133</v>
      </c>
      <c r="KC70" s="28">
        <f t="shared" si="4091"/>
        <v>99.090307595179226</v>
      </c>
      <c r="KD70" s="28">
        <f t="shared" si="4091"/>
        <v>99.087147455444295</v>
      </c>
      <c r="KE70" s="28">
        <f t="shared" si="4091"/>
        <v>99.083987381838696</v>
      </c>
      <c r="KF70" s="28">
        <f t="shared" si="4091"/>
        <v>99.080827374362443</v>
      </c>
      <c r="KG70" s="28">
        <f t="shared" si="4091"/>
        <v>99.077667433015847</v>
      </c>
      <c r="KH70" s="28">
        <f t="shared" si="4091"/>
        <v>99.074507557799038</v>
      </c>
      <c r="KI70" s="28">
        <f t="shared" si="4091"/>
        <v>99.071347748712157</v>
      </c>
      <c r="KJ70" s="28">
        <f t="shared" si="4091"/>
        <v>99.06818800575526</v>
      </c>
      <c r="KK70" s="28">
        <f t="shared" si="4091"/>
        <v>99.065028328928605</v>
      </c>
      <c r="KL70" s="28">
        <f t="shared" si="4091"/>
        <v>99.061868718232446</v>
      </c>
      <c r="KM70" s="28">
        <f t="shared" si="4091"/>
        <v>99.058709173666813</v>
      </c>
      <c r="KN70" s="28">
        <f t="shared" si="4091"/>
        <v>99.055549695232017</v>
      </c>
      <c r="KO70" s="28">
        <f t="shared" si="4091"/>
        <v>99.05239028292813</v>
      </c>
      <c r="KP70" s="28">
        <f t="shared" si="4091"/>
        <v>99.04923093675535</v>
      </c>
      <c r="KQ70" s="28">
        <f t="shared" si="4091"/>
        <v>99.046071656713849</v>
      </c>
      <c r="KR70" s="28">
        <f t="shared" si="4091"/>
        <v>99.04291244280374</v>
      </c>
      <c r="KS70" s="28">
        <f t="shared" si="4091"/>
        <v>99.039753295025335</v>
      </c>
      <c r="KT70" s="28">
        <f t="shared" si="4091"/>
        <v>99.036594213378606</v>
      </c>
      <c r="KU70" s="28">
        <f t="shared" si="4091"/>
        <v>99.033435197863824</v>
      </c>
      <c r="KV70" s="28">
        <f t="shared" si="4091"/>
        <v>99.030276248481172</v>
      </c>
      <c r="KW70" s="28">
        <f t="shared" si="4091"/>
        <v>99.027117365230836</v>
      </c>
      <c r="KX70" s="28">
        <f t="shared" si="4091"/>
        <v>99.023958548112844</v>
      </c>
      <c r="KY70" s="28">
        <f t="shared" si="4091"/>
        <v>99.020799797127609</v>
      </c>
      <c r="KZ70" s="28">
        <f t="shared" si="4091"/>
        <v>99.017641112274973</v>
      </c>
      <c r="LA70" s="28">
        <f t="shared" si="4091"/>
        <v>99.014482493555306</v>
      </c>
      <c r="LB70" s="28">
        <f t="shared" si="4091"/>
        <v>99.011323940968836</v>
      </c>
      <c r="LC70" s="28">
        <f t="shared" si="4091"/>
        <v>99.008165454515648</v>
      </c>
      <c r="LD70" s="28">
        <f t="shared" si="4091"/>
        <v>99.005007034195827</v>
      </c>
      <c r="LE70" s="28">
        <f t="shared" si="4091"/>
        <v>99.001848680009672</v>
      </c>
      <c r="LF70" s="28">
        <f t="shared" si="4091"/>
        <v>98.998690391957254</v>
      </c>
      <c r="LG70" s="28">
        <f t="shared" si="4091"/>
        <v>98.995532170038913</v>
      </c>
      <c r="LH70" s="28">
        <f t="shared" si="4091"/>
        <v>98.992374014254537</v>
      </c>
      <c r="LI70" s="28">
        <f t="shared" si="4091"/>
        <v>98.989215924604437</v>
      </c>
      <c r="LJ70" s="28">
        <f t="shared" si="4091"/>
        <v>98.986057901088856</v>
      </c>
      <c r="LK70" s="28">
        <f t="shared" ref="LK70:NV70" si="4092">$B$80*(LK79^($B$8+$B$9))*(LK66*LK84)^(-$B$9)*$B$77</f>
        <v>98.982899943707892</v>
      </c>
      <c r="LL70" s="28">
        <f t="shared" si="4092"/>
        <v>98.979742052461674</v>
      </c>
      <c r="LM70" s="28">
        <f t="shared" si="4092"/>
        <v>98.976584227350429</v>
      </c>
      <c r="LN70" s="28">
        <f t="shared" si="4092"/>
        <v>98.973426468374186</v>
      </c>
      <c r="LO70" s="28">
        <f t="shared" si="4092"/>
        <v>98.970268775533455</v>
      </c>
      <c r="LP70" s="28">
        <f t="shared" si="4092"/>
        <v>98.96711114882801</v>
      </c>
      <c r="LQ70" s="28">
        <f t="shared" si="4092"/>
        <v>98.963953588258221</v>
      </c>
      <c r="LR70" s="28">
        <f t="shared" si="4092"/>
        <v>98.960796093824271</v>
      </c>
      <c r="LS70" s="28">
        <f t="shared" si="4092"/>
        <v>98.957638665526218</v>
      </c>
      <c r="LT70" s="28">
        <f t="shared" si="4092"/>
        <v>98.954481303364233</v>
      </c>
      <c r="LU70" s="28">
        <f t="shared" si="4092"/>
        <v>98.951324007338641</v>
      </c>
      <c r="LV70" s="28">
        <f t="shared" si="4092"/>
        <v>98.948166777449472</v>
      </c>
      <c r="LW70" s="28">
        <f t="shared" si="4092"/>
        <v>98.945009613696811</v>
      </c>
      <c r="LX70" s="28">
        <f t="shared" si="4092"/>
        <v>98.941852516081013</v>
      </c>
      <c r="LY70" s="28">
        <f t="shared" si="4092"/>
        <v>98.93869548460215</v>
      </c>
      <c r="LZ70" s="28">
        <f t="shared" si="4092"/>
        <v>98.935538519260461</v>
      </c>
      <c r="MA70" s="28">
        <f t="shared" si="4092"/>
        <v>98.932381620055892</v>
      </c>
      <c r="MB70" s="28">
        <f t="shared" si="4092"/>
        <v>98.929224786988897</v>
      </c>
      <c r="MC70" s="28">
        <f t="shared" si="4092"/>
        <v>98.926068020059375</v>
      </c>
      <c r="MD70" s="28">
        <f t="shared" si="4092"/>
        <v>98.922911319267797</v>
      </c>
      <c r="ME70" s="28">
        <f t="shared" si="4092"/>
        <v>98.919754684614091</v>
      </c>
      <c r="MF70" s="28">
        <f t="shared" si="4092"/>
        <v>98.916598116098555</v>
      </c>
      <c r="MG70" s="28">
        <f t="shared" si="4092"/>
        <v>98.913441613721233</v>
      </c>
      <c r="MH70" s="28">
        <f t="shared" si="4092"/>
        <v>98.910285177482379</v>
      </c>
      <c r="MI70" s="28">
        <f t="shared" si="4092"/>
        <v>98.90712880738208</v>
      </c>
      <c r="MJ70" s="28">
        <f t="shared" si="4092"/>
        <v>98.903972503420661</v>
      </c>
      <c r="MK70" s="28">
        <f t="shared" si="4092"/>
        <v>98.90081626559811</v>
      </c>
      <c r="ML70" s="28">
        <f t="shared" si="4092"/>
        <v>98.897660093914666</v>
      </c>
      <c r="MM70" s="28">
        <f t="shared" si="4092"/>
        <v>98.89450398837046</v>
      </c>
      <c r="MN70" s="28">
        <f t="shared" si="4092"/>
        <v>98.891347948965731</v>
      </c>
      <c r="MO70" s="28">
        <f t="shared" si="4092"/>
        <v>98.888191975700536</v>
      </c>
      <c r="MP70" s="28">
        <f t="shared" si="4092"/>
        <v>98.885036068575246</v>
      </c>
      <c r="MQ70" s="28">
        <f t="shared" si="4092"/>
        <v>98.881880227589875</v>
      </c>
      <c r="MR70" s="28">
        <f t="shared" si="4092"/>
        <v>98.878724452744578</v>
      </c>
      <c r="MS70" s="28">
        <f t="shared" si="4092"/>
        <v>98.875568744039484</v>
      </c>
      <c r="MT70" s="28">
        <f t="shared" si="4092"/>
        <v>98.872413101474763</v>
      </c>
      <c r="MU70" s="28">
        <f t="shared" si="4092"/>
        <v>98.869257525050685</v>
      </c>
      <c r="MV70" s="28">
        <f t="shared" si="4092"/>
        <v>98.86610201476735</v>
      </c>
      <c r="MW70" s="28">
        <f t="shared" si="4092"/>
        <v>98.862946570624985</v>
      </c>
      <c r="MX70" s="28">
        <f t="shared" si="4092"/>
        <v>98.859791192623632</v>
      </c>
      <c r="MY70" s="28">
        <f t="shared" si="4092"/>
        <v>98.856635880763505</v>
      </c>
      <c r="MZ70" s="28">
        <f t="shared" si="4092"/>
        <v>98.853480635044846</v>
      </c>
      <c r="NA70" s="28">
        <f t="shared" si="4092"/>
        <v>98.850325455467882</v>
      </c>
      <c r="NB70" s="28">
        <f t="shared" si="4092"/>
        <v>98.847170342032513</v>
      </c>
      <c r="NC70" s="28">
        <f t="shared" si="4092"/>
        <v>98.844015294739123</v>
      </c>
      <c r="ND70" s="28">
        <f t="shared" si="4092"/>
        <v>98.84086031358774</v>
      </c>
      <c r="NE70" s="28">
        <f t="shared" si="4092"/>
        <v>98.837705398578535</v>
      </c>
      <c r="NF70" s="28">
        <f t="shared" si="4092"/>
        <v>98.834550549711821</v>
      </c>
      <c r="NG70" s="28">
        <f t="shared" si="4092"/>
        <v>98.83139576698764</v>
      </c>
      <c r="NH70" s="28">
        <f t="shared" si="4092"/>
        <v>98.828241050406234</v>
      </c>
      <c r="NI70" s="28">
        <f t="shared" si="4092"/>
        <v>98.825086399967546</v>
      </c>
      <c r="NJ70" s="28">
        <f t="shared" si="4092"/>
        <v>98.821931815672215</v>
      </c>
      <c r="NK70" s="28">
        <f t="shared" si="4092"/>
        <v>98.818777297519816</v>
      </c>
      <c r="NL70" s="28">
        <f t="shared" si="4092"/>
        <v>98.815622845510902</v>
      </c>
      <c r="NM70" s="28">
        <f t="shared" si="4092"/>
        <v>98.812468459645601</v>
      </c>
      <c r="NN70" s="28">
        <f t="shared" si="4092"/>
        <v>98.809314139923941</v>
      </c>
      <c r="NO70" s="28">
        <f t="shared" si="4092"/>
        <v>98.806159886346208</v>
      </c>
      <c r="NP70" s="28">
        <f t="shared" si="4092"/>
        <v>98.803005698912429</v>
      </c>
      <c r="NQ70" s="28">
        <f t="shared" si="4092"/>
        <v>98.79985157762296</v>
      </c>
      <c r="NR70" s="28">
        <f t="shared" si="4092"/>
        <v>98.796697522477771</v>
      </c>
      <c r="NS70" s="28">
        <f t="shared" si="4092"/>
        <v>98.79354353347712</v>
      </c>
      <c r="NT70" s="28">
        <f t="shared" si="4092"/>
        <v>98.790389610621233</v>
      </c>
      <c r="NU70" s="28">
        <f t="shared" si="4092"/>
        <v>98.787235753910124</v>
      </c>
      <c r="NV70" s="28">
        <f t="shared" si="4092"/>
        <v>98.784081963344022</v>
      </c>
      <c r="NW70" s="28">
        <f t="shared" ref="NW70:QH70" si="4093">$B$80*(NW79^($B$8+$B$9))*(NW66*NW84)^(-$B$9)*$B$77</f>
        <v>98.780928238923195</v>
      </c>
      <c r="NX70" s="28">
        <f t="shared" si="4093"/>
        <v>98.777774580647659</v>
      </c>
      <c r="NY70" s="28">
        <f t="shared" si="4093"/>
        <v>98.774620988517569</v>
      </c>
      <c r="NZ70" s="28">
        <f t="shared" si="4093"/>
        <v>98.771467462533238</v>
      </c>
      <c r="OA70" s="28">
        <f t="shared" si="4093"/>
        <v>98.768314002694765</v>
      </c>
      <c r="OB70" s="28">
        <f t="shared" si="4093"/>
        <v>98.765160609002237</v>
      </c>
      <c r="OC70" s="28">
        <f t="shared" si="4093"/>
        <v>98.762007281455894</v>
      </c>
      <c r="OD70" s="28">
        <f t="shared" si="4093"/>
        <v>98.758854020055921</v>
      </c>
      <c r="OE70" s="28">
        <f t="shared" si="4093"/>
        <v>98.755700824802361</v>
      </c>
      <c r="OF70" s="28">
        <f t="shared" si="4093"/>
        <v>98.752547695695313</v>
      </c>
      <c r="OG70" s="28">
        <f t="shared" si="4093"/>
        <v>98.749394632735317</v>
      </c>
      <c r="OH70" s="28">
        <f t="shared" si="4093"/>
        <v>98.746241635922132</v>
      </c>
      <c r="OI70" s="28">
        <f t="shared" si="4093"/>
        <v>98.743088705256213</v>
      </c>
      <c r="OJ70" s="28">
        <f t="shared" si="4093"/>
        <v>98.739935840737516</v>
      </c>
      <c r="OK70" s="28">
        <f t="shared" si="4093"/>
        <v>98.736783042366284</v>
      </c>
      <c r="OL70" s="28">
        <f t="shared" si="4093"/>
        <v>98.733630310142672</v>
      </c>
      <c r="OM70" s="28">
        <f t="shared" si="4093"/>
        <v>98.73047764406688</v>
      </c>
      <c r="ON70" s="28">
        <f t="shared" si="4093"/>
        <v>98.727325044139036</v>
      </c>
      <c r="OO70" s="28">
        <f t="shared" si="4093"/>
        <v>98.724172510359224</v>
      </c>
      <c r="OP70" s="28">
        <f t="shared" si="4093"/>
        <v>98.721020042727801</v>
      </c>
      <c r="OQ70" s="28">
        <f t="shared" si="4093"/>
        <v>98.717867641244794</v>
      </c>
      <c r="OR70" s="28">
        <f t="shared" si="4093"/>
        <v>98.714715305910289</v>
      </c>
      <c r="OS70" s="28">
        <f t="shared" si="4093"/>
        <v>98.711563036724684</v>
      </c>
      <c r="OT70" s="28">
        <f t="shared" si="4093"/>
        <v>98.708410833687836</v>
      </c>
      <c r="OU70" s="28">
        <f t="shared" si="4093"/>
        <v>98.705258696800186</v>
      </c>
      <c r="OV70" s="28">
        <f t="shared" si="4093"/>
        <v>98.702106626061806</v>
      </c>
      <c r="OW70" s="28">
        <f t="shared" si="4093"/>
        <v>98.698954621472765</v>
      </c>
      <c r="OX70" s="28">
        <f t="shared" si="4093"/>
        <v>98.695802683033335</v>
      </c>
      <c r="OY70" s="28">
        <f t="shared" si="4093"/>
        <v>98.692650810743615</v>
      </c>
      <c r="OZ70" s="28">
        <f t="shared" si="4093"/>
        <v>98.689499004603761</v>
      </c>
      <c r="PA70" s="28">
        <f t="shared" si="4093"/>
        <v>98.686347264613943</v>
      </c>
      <c r="PB70" s="28">
        <f t="shared" si="4093"/>
        <v>98.683195590774417</v>
      </c>
      <c r="PC70" s="28">
        <f t="shared" si="4093"/>
        <v>98.680043983085142</v>
      </c>
      <c r="PD70" s="28">
        <f t="shared" si="4093"/>
        <v>98.676892441546499</v>
      </c>
      <c r="PE70" s="28">
        <f t="shared" si="4093"/>
        <v>98.673740966158576</v>
      </c>
      <c r="PF70" s="28">
        <f t="shared" si="4093"/>
        <v>98.670589556921513</v>
      </c>
      <c r="PG70" s="28">
        <f t="shared" si="4093"/>
        <v>98.667438213835425</v>
      </c>
      <c r="PH70" s="28">
        <f t="shared" si="4093"/>
        <v>98.664286936900609</v>
      </c>
      <c r="PI70" s="28">
        <f t="shared" si="4093"/>
        <v>98.661135726116967</v>
      </c>
      <c r="PJ70" s="28">
        <f t="shared" si="4093"/>
        <v>98.657984581484968</v>
      </c>
      <c r="PK70" s="28">
        <f t="shared" si="4093"/>
        <v>98.654833503004554</v>
      </c>
      <c r="PL70" s="28">
        <f t="shared" si="4093"/>
        <v>98.651682490676109</v>
      </c>
      <c r="PM70" s="28">
        <f t="shared" si="4093"/>
        <v>98.648531544499534</v>
      </c>
      <c r="PN70" s="28">
        <f t="shared" si="4093"/>
        <v>98.645380664475155</v>
      </c>
      <c r="PO70" s="28">
        <f t="shared" si="4093"/>
        <v>98.64222985060303</v>
      </c>
      <c r="PP70" s="28">
        <f t="shared" si="4093"/>
        <v>98.639079102883343</v>
      </c>
      <c r="PQ70" s="28">
        <f t="shared" si="4093"/>
        <v>98.635928421316422</v>
      </c>
      <c r="PR70" s="28">
        <f t="shared" si="4093"/>
        <v>98.632777805902194</v>
      </c>
      <c r="PS70" s="28">
        <f t="shared" si="4093"/>
        <v>98.629627256640845</v>
      </c>
      <c r="PT70" s="28">
        <f t="shared" si="4093"/>
        <v>98.626476773532701</v>
      </c>
      <c r="PU70" s="28">
        <f t="shared" si="4093"/>
        <v>98.623326356577877</v>
      </c>
      <c r="PV70" s="28">
        <f t="shared" si="4093"/>
        <v>98.620176005776472</v>
      </c>
      <c r="PW70" s="28">
        <f t="shared" si="4093"/>
        <v>98.61702572112867</v>
      </c>
      <c r="PX70" s="28">
        <f t="shared" si="4093"/>
        <v>98.613875502634457</v>
      </c>
      <c r="PY70" s="28">
        <f t="shared" si="4093"/>
        <v>98.610725350294288</v>
      </c>
      <c r="PZ70" s="28">
        <f t="shared" si="4093"/>
        <v>98.607575264108178</v>
      </c>
      <c r="QA70" s="28">
        <f t="shared" si="4093"/>
        <v>98.60442524407631</v>
      </c>
      <c r="QB70" s="28">
        <f t="shared" si="4093"/>
        <v>98.601275290198814</v>
      </c>
      <c r="QC70" s="28">
        <f t="shared" si="4093"/>
        <v>98.59812540247583</v>
      </c>
      <c r="QD70" s="28">
        <f t="shared" si="4093"/>
        <v>98.594975580907644</v>
      </c>
      <c r="QE70" s="28">
        <f t="shared" si="4093"/>
        <v>98.591825825494283</v>
      </c>
      <c r="QF70" s="28">
        <f t="shared" si="4093"/>
        <v>98.588676136236018</v>
      </c>
      <c r="QG70" s="28">
        <f t="shared" si="4093"/>
        <v>98.585526513132905</v>
      </c>
      <c r="QH70" s="28">
        <f t="shared" si="4093"/>
        <v>98.582376956185115</v>
      </c>
      <c r="QI70" s="28">
        <f t="shared" ref="QI70:ST70" si="4094">$B$80*(QI79^($B$8+$B$9))*(QI66*QI84)^(-$B$9)*$B$77</f>
        <v>98.579227465392876</v>
      </c>
      <c r="QJ70" s="28">
        <f t="shared" si="4094"/>
        <v>98.576078040756286</v>
      </c>
      <c r="QK70" s="28">
        <f t="shared" si="4094"/>
        <v>98.572928682275474</v>
      </c>
      <c r="QL70" s="28">
        <f t="shared" si="4094"/>
        <v>98.569779389950824</v>
      </c>
      <c r="QM70" s="28">
        <f t="shared" si="4094"/>
        <v>98.56663016378225</v>
      </c>
      <c r="QN70" s="28">
        <f t="shared" si="4094"/>
        <v>98.563481003769851</v>
      </c>
      <c r="QO70" s="28">
        <f t="shared" si="4094"/>
        <v>98.560331909914041</v>
      </c>
      <c r="QP70" s="28">
        <f t="shared" si="4094"/>
        <v>98.557182882214889</v>
      </c>
      <c r="QQ70" s="28">
        <f t="shared" si="4094"/>
        <v>98.554033920672467</v>
      </c>
      <c r="QR70" s="28">
        <f t="shared" si="4094"/>
        <v>98.55088502528686</v>
      </c>
      <c r="QS70" s="28">
        <f t="shared" si="4094"/>
        <v>98.547736196058551</v>
      </c>
      <c r="QT70" s="28">
        <f t="shared" si="4094"/>
        <v>98.544587432987342</v>
      </c>
      <c r="QU70" s="28">
        <f t="shared" si="4094"/>
        <v>98.541438736073701</v>
      </c>
      <c r="QV70" s="28">
        <f t="shared" si="4094"/>
        <v>98.538290105317543</v>
      </c>
      <c r="QW70" s="28">
        <f t="shared" si="4094"/>
        <v>98.535141540719152</v>
      </c>
      <c r="QX70" s="28">
        <f t="shared" si="4094"/>
        <v>98.531993042278756</v>
      </c>
      <c r="QY70" s="28">
        <f t="shared" si="4094"/>
        <v>98.528844609996341</v>
      </c>
      <c r="QZ70" s="28">
        <f t="shared" si="4094"/>
        <v>98.525696243872105</v>
      </c>
      <c r="RA70" s="28">
        <f t="shared" si="4094"/>
        <v>98.522547943906417</v>
      </c>
      <c r="RB70" s="28">
        <f t="shared" si="4094"/>
        <v>98.519399710099123</v>
      </c>
      <c r="RC70" s="28">
        <f t="shared" si="4094"/>
        <v>98.516251542450505</v>
      </c>
      <c r="RD70" s="28">
        <f t="shared" si="4094"/>
        <v>98.513103440960677</v>
      </c>
      <c r="RE70" s="28">
        <f t="shared" si="4094"/>
        <v>98.509955405629952</v>
      </c>
      <c r="RF70" s="28">
        <f t="shared" si="4094"/>
        <v>98.506807436458359</v>
      </c>
      <c r="RG70" s="28">
        <f t="shared" si="4094"/>
        <v>98.503659533446083</v>
      </c>
      <c r="RH70" s="28">
        <f t="shared" si="4094"/>
        <v>98.500511696593293</v>
      </c>
      <c r="RI70" s="28">
        <f t="shared" si="4094"/>
        <v>98.497363925900203</v>
      </c>
      <c r="RJ70" s="28">
        <f t="shared" si="4094"/>
        <v>98.494216221366912</v>
      </c>
      <c r="RK70" s="28">
        <f t="shared" si="4094"/>
        <v>98.491068582993535</v>
      </c>
      <c r="RL70" s="28">
        <f t="shared" si="4094"/>
        <v>98.487921010780241</v>
      </c>
      <c r="RM70" s="28">
        <f t="shared" si="4094"/>
        <v>98.484773504727215</v>
      </c>
      <c r="RN70" s="28">
        <f t="shared" si="4094"/>
        <v>98.481626064834629</v>
      </c>
      <c r="RO70" s="28">
        <f t="shared" si="4094"/>
        <v>98.478478691102609</v>
      </c>
      <c r="RP70" s="28">
        <f t="shared" si="4094"/>
        <v>98.475331383531426</v>
      </c>
      <c r="RQ70" s="28">
        <f t="shared" si="4094"/>
        <v>98.472184142121122</v>
      </c>
      <c r="RR70" s="28">
        <f t="shared" si="4094"/>
        <v>98.469036966871869</v>
      </c>
      <c r="RS70" s="28">
        <f t="shared" si="4094"/>
        <v>98.465889857783765</v>
      </c>
      <c r="RT70" s="28">
        <f t="shared" si="4094"/>
        <v>98.462742814857094</v>
      </c>
      <c r="RU70" s="28">
        <f t="shared" si="4094"/>
        <v>98.459595838091985</v>
      </c>
      <c r="RV70" s="28">
        <f t="shared" si="4094"/>
        <v>98.456448927488481</v>
      </c>
      <c r="RW70" s="28">
        <f t="shared" si="4094"/>
        <v>98.453302083046864</v>
      </c>
      <c r="RX70" s="28">
        <f t="shared" si="4094"/>
        <v>98.450155304767321</v>
      </c>
      <c r="RY70" s="28">
        <f t="shared" si="4094"/>
        <v>98.447008592649851</v>
      </c>
      <c r="RZ70" s="28">
        <f t="shared" si="4094"/>
        <v>98.443861946694824</v>
      </c>
      <c r="SA70" s="28">
        <f t="shared" si="4094"/>
        <v>98.440715366902154</v>
      </c>
      <c r="SB70" s="28">
        <f t="shared" si="4094"/>
        <v>98.43756885327214</v>
      </c>
      <c r="SC70" s="28">
        <f t="shared" si="4094"/>
        <v>98.434422405804881</v>
      </c>
      <c r="SD70" s="28">
        <f t="shared" si="4094"/>
        <v>98.431276024500661</v>
      </c>
      <c r="SE70" s="28">
        <f t="shared" si="4094"/>
        <v>98.428129709359467</v>
      </c>
      <c r="SF70" s="28">
        <f t="shared" si="4094"/>
        <v>98.424983460381554</v>
      </c>
      <c r="SG70" s="28">
        <f t="shared" si="4094"/>
        <v>98.42183727756705</v>
      </c>
      <c r="SH70" s="28">
        <f t="shared" si="4094"/>
        <v>98.418691160916197</v>
      </c>
      <c r="SI70" s="28">
        <f t="shared" si="4094"/>
        <v>98.415545110428923</v>
      </c>
      <c r="SJ70" s="28">
        <f t="shared" si="4094"/>
        <v>98.412399126105626</v>
      </c>
      <c r="SK70" s="28">
        <f t="shared" si="4094"/>
        <v>98.409253207946406</v>
      </c>
      <c r="SL70" s="28">
        <f t="shared" si="4094"/>
        <v>98.406107355951335</v>
      </c>
      <c r="SM70" s="28">
        <f t="shared" si="4094"/>
        <v>98.402961570120567</v>
      </c>
      <c r="SN70" s="28">
        <f t="shared" si="4094"/>
        <v>98.399815850454402</v>
      </c>
      <c r="SO70" s="28">
        <f t="shared" si="4094"/>
        <v>98.396670196952869</v>
      </c>
      <c r="SP70" s="28">
        <f t="shared" si="4094"/>
        <v>98.393524609616207</v>
      </c>
      <c r="SQ70" s="28">
        <f t="shared" si="4094"/>
        <v>98.390379088444377</v>
      </c>
      <c r="SR70" s="28">
        <f t="shared" si="4094"/>
        <v>98.387233633437788</v>
      </c>
      <c r="SS70" s="28">
        <f t="shared" si="4094"/>
        <v>98.384088244596441</v>
      </c>
      <c r="ST70" s="28">
        <f t="shared" si="4094"/>
        <v>98.380942921920578</v>
      </c>
      <c r="SU70" s="28">
        <f t="shared" ref="SU70:VF70" si="4095">$B$80*(SU79^($B$8+$B$9))*(SU66*SU84)^(-$B$9)*$B$77</f>
        <v>98.377797665410284</v>
      </c>
      <c r="SV70" s="28">
        <f t="shared" si="4095"/>
        <v>98.374652475065744</v>
      </c>
      <c r="SW70" s="28">
        <f t="shared" si="4095"/>
        <v>98.371507350887086</v>
      </c>
      <c r="SX70" s="28">
        <f t="shared" si="4095"/>
        <v>98.368362292874622</v>
      </c>
      <c r="SY70" s="28">
        <f t="shared" si="4095"/>
        <v>98.365217301028324</v>
      </c>
      <c r="SZ70" s="28">
        <f t="shared" si="4095"/>
        <v>98.36207237534839</v>
      </c>
      <c r="TA70" s="28">
        <f t="shared" si="4095"/>
        <v>98.358927515835092</v>
      </c>
      <c r="TB70" s="28">
        <f t="shared" si="4095"/>
        <v>98.355782722488357</v>
      </c>
      <c r="TC70" s="28">
        <f t="shared" si="4095"/>
        <v>98.352637995308555</v>
      </c>
      <c r="TD70" s="28">
        <f t="shared" si="4095"/>
        <v>98.349493334295659</v>
      </c>
      <c r="TE70" s="28">
        <f t="shared" si="4095"/>
        <v>98.346348739450079</v>
      </c>
      <c r="TF70" s="28">
        <f t="shared" si="4095"/>
        <v>98.343204210771702</v>
      </c>
      <c r="TG70" s="28">
        <f t="shared" si="4095"/>
        <v>98.340059748260714</v>
      </c>
      <c r="TH70" s="28">
        <f t="shared" si="4095"/>
        <v>98.336915351917497</v>
      </c>
      <c r="TI70" s="28">
        <f t="shared" si="4095"/>
        <v>98.333771021742024</v>
      </c>
      <c r="TJ70" s="28">
        <f t="shared" si="4095"/>
        <v>98.330626757734507</v>
      </c>
      <c r="TK70" s="28">
        <f t="shared" si="4095"/>
        <v>98.327482559895046</v>
      </c>
      <c r="TL70" s="28">
        <f t="shared" si="4095"/>
        <v>98.324338428223868</v>
      </c>
      <c r="TM70" s="28">
        <f t="shared" si="4095"/>
        <v>98.321194362721101</v>
      </c>
      <c r="TN70" s="28">
        <f t="shared" si="4095"/>
        <v>98.318050363386746</v>
      </c>
      <c r="TO70" s="28">
        <f t="shared" si="4095"/>
        <v>98.314906430221242</v>
      </c>
      <c r="TP70" s="28">
        <f t="shared" si="4095"/>
        <v>98.311762563224576</v>
      </c>
      <c r="TQ70" s="28">
        <f t="shared" si="4095"/>
        <v>98.30861876239689</v>
      </c>
      <c r="TR70" s="28">
        <f t="shared" si="4095"/>
        <v>98.305475027738439</v>
      </c>
      <c r="TS70" s="28">
        <f t="shared" si="4095"/>
        <v>98.302331359249351</v>
      </c>
      <c r="TT70" s="28">
        <f t="shared" si="4095"/>
        <v>98.299187756929683</v>
      </c>
      <c r="TU70" s="28">
        <f t="shared" si="4095"/>
        <v>98.296044220779578</v>
      </c>
      <c r="TV70" s="28">
        <f t="shared" si="4095"/>
        <v>98.292900750799362</v>
      </c>
      <c r="TW70" s="28">
        <f t="shared" si="4095"/>
        <v>98.28975734698902</v>
      </c>
      <c r="TX70" s="28">
        <f t="shared" si="4095"/>
        <v>98.286614009348838</v>
      </c>
      <c r="TY70" s="28">
        <f t="shared" si="4095"/>
        <v>98.283470737878872</v>
      </c>
      <c r="TZ70" s="28">
        <f t="shared" si="4095"/>
        <v>98.280327532579335</v>
      </c>
      <c r="UA70" s="28">
        <f t="shared" si="4095"/>
        <v>98.277184393450241</v>
      </c>
      <c r="UB70" s="28">
        <f t="shared" si="4095"/>
        <v>98.27404132049206</v>
      </c>
      <c r="UC70" s="28">
        <f t="shared" si="4095"/>
        <v>98.27089831370462</v>
      </c>
      <c r="UD70" s="28">
        <f t="shared" si="4095"/>
        <v>98.267755373088292</v>
      </c>
      <c r="UE70" s="28">
        <f t="shared" si="4095"/>
        <v>98.264612498643118</v>
      </c>
      <c r="UF70" s="28">
        <f t="shared" si="4095"/>
        <v>98.261469690369211</v>
      </c>
      <c r="UG70" s="28">
        <f t="shared" si="4095"/>
        <v>98.258326948266841</v>
      </c>
      <c r="UH70" s="28">
        <f t="shared" si="4095"/>
        <v>98.255184272336095</v>
      </c>
      <c r="UI70" s="28">
        <f t="shared" si="4095"/>
        <v>98.252041662577156</v>
      </c>
      <c r="UJ70" s="28">
        <f t="shared" si="4095"/>
        <v>98.248899118990067</v>
      </c>
      <c r="UK70" s="28">
        <f t="shared" si="4095"/>
        <v>98.245756641575142</v>
      </c>
      <c r="UL70" s="28">
        <f t="shared" si="4095"/>
        <v>98.242614230332393</v>
      </c>
      <c r="UM70" s="28">
        <f t="shared" si="4095"/>
        <v>98.239471885262233</v>
      </c>
      <c r="UN70" s="28">
        <f t="shared" si="4095"/>
        <v>98.236329606364478</v>
      </c>
      <c r="UO70" s="28">
        <f t="shared" si="4095"/>
        <v>98.233187393639497</v>
      </c>
      <c r="UP70" s="28">
        <f t="shared" si="4095"/>
        <v>98.230045247087375</v>
      </c>
      <c r="UQ70" s="28">
        <f t="shared" si="4095"/>
        <v>98.226903166708269</v>
      </c>
      <c r="UR70" s="28">
        <f t="shared" si="4095"/>
        <v>98.223761152502249</v>
      </c>
      <c r="US70" s="28">
        <f t="shared" si="4095"/>
        <v>98.220619204469699</v>
      </c>
      <c r="UT70" s="28">
        <f t="shared" si="4095"/>
        <v>98.217477322610392</v>
      </c>
      <c r="UU70" s="28">
        <f t="shared" si="4095"/>
        <v>98.214335506924968</v>
      </c>
      <c r="UV70" s="28">
        <f t="shared" si="4095"/>
        <v>98.211193757413284</v>
      </c>
      <c r="UW70" s="28">
        <f t="shared" si="4095"/>
        <v>98.208052074075468</v>
      </c>
      <c r="UX70" s="28">
        <f t="shared" si="4095"/>
        <v>98.204910456911705</v>
      </c>
      <c r="UY70" s="28">
        <f t="shared" si="4095"/>
        <v>98.201768905922208</v>
      </c>
      <c r="UZ70" s="28">
        <f t="shared" si="4095"/>
        <v>98.19862742110719</v>
      </c>
      <c r="VA70" s="28">
        <f t="shared" si="4095"/>
        <v>98.195486002466694</v>
      </c>
      <c r="VB70" s="28">
        <f t="shared" si="4095"/>
        <v>98.192344650000749</v>
      </c>
      <c r="VC70" s="28">
        <f t="shared" si="4095"/>
        <v>98.189203363709808</v>
      </c>
      <c r="VD70" s="28">
        <f t="shared" si="4095"/>
        <v>98.18606214359373</v>
      </c>
      <c r="VE70" s="28">
        <f t="shared" si="4095"/>
        <v>98.182920989652857</v>
      </c>
      <c r="VF70" s="28">
        <f t="shared" si="4095"/>
        <v>98.1797799018874</v>
      </c>
      <c r="VG70" s="28">
        <f t="shared" ref="VG70:XR70" si="4096">$B$80*(VG79^($B$8+$B$9))*(VG66*VG84)^(-$B$9)*$B$77</f>
        <v>98.176638880297361</v>
      </c>
      <c r="VH70" s="28">
        <f t="shared" si="4096"/>
        <v>98.173497924882923</v>
      </c>
      <c r="VI70" s="28">
        <f t="shared" si="4096"/>
        <v>98.17035703564423</v>
      </c>
      <c r="VJ70" s="28">
        <f t="shared" si="4096"/>
        <v>98.167216212581479</v>
      </c>
      <c r="VK70" s="28">
        <f t="shared" si="4096"/>
        <v>98.164075455694771</v>
      </c>
      <c r="VL70" s="28">
        <f t="shared" si="4096"/>
        <v>98.160934764984248</v>
      </c>
      <c r="VM70" s="28">
        <f t="shared" si="4096"/>
        <v>98.157794140450065</v>
      </c>
      <c r="VN70" s="28">
        <f t="shared" si="4096"/>
        <v>98.154653582092536</v>
      </c>
      <c r="VO70" s="28">
        <f t="shared" si="4096"/>
        <v>98.151513089911603</v>
      </c>
      <c r="VP70" s="28">
        <f t="shared" si="4096"/>
        <v>98.148372663907537</v>
      </c>
      <c r="VQ70" s="28">
        <f t="shared" si="4096"/>
        <v>98.145232304080352</v>
      </c>
      <c r="VR70" s="28">
        <f t="shared" si="4096"/>
        <v>98.142092010430375</v>
      </c>
      <c r="VS70" s="28">
        <f t="shared" si="4096"/>
        <v>98.138951782957676</v>
      </c>
      <c r="VT70" s="28">
        <f t="shared" si="4096"/>
        <v>98.135811621662299</v>
      </c>
      <c r="VU70" s="28">
        <f t="shared" si="4096"/>
        <v>98.132671526544655</v>
      </c>
      <c r="VV70" s="28">
        <f t="shared" si="4096"/>
        <v>98.129531497604674</v>
      </c>
      <c r="VW70" s="28">
        <f t="shared" si="4096"/>
        <v>98.126391534842568</v>
      </c>
      <c r="VX70" s="28">
        <f t="shared" si="4096"/>
        <v>98.123251638258509</v>
      </c>
      <c r="VY70" s="28">
        <f t="shared" si="4096"/>
        <v>98.120111807852581</v>
      </c>
      <c r="VZ70" s="28">
        <f t="shared" si="4096"/>
        <v>98.116972043625069</v>
      </c>
      <c r="WA70" s="28">
        <f t="shared" si="4096"/>
        <v>98.113832345576142</v>
      </c>
      <c r="WB70" s="28">
        <f t="shared" si="4096"/>
        <v>98.110692713705774</v>
      </c>
      <c r="WC70" s="28">
        <f t="shared" si="4096"/>
        <v>98.107553148014119</v>
      </c>
      <c r="WD70" s="28">
        <f t="shared" si="4096"/>
        <v>98.10441364850152</v>
      </c>
      <c r="WE70" s="28">
        <f t="shared" si="4096"/>
        <v>98.101274215167876</v>
      </c>
      <c r="WF70" s="28">
        <f t="shared" si="4096"/>
        <v>98.098134848013615</v>
      </c>
      <c r="WG70" s="28">
        <f t="shared" si="4096"/>
        <v>98.094995547038693</v>
      </c>
      <c r="WH70" s="28">
        <f t="shared" si="4096"/>
        <v>98.091856312243252</v>
      </c>
      <c r="WI70" s="28">
        <f t="shared" si="4096"/>
        <v>98.088717143627463</v>
      </c>
      <c r="WJ70" s="28">
        <f t="shared" si="4096"/>
        <v>98.085578041191653</v>
      </c>
      <c r="WK70" s="28">
        <f t="shared" si="4096"/>
        <v>98.082439004935765</v>
      </c>
      <c r="WL70" s="28">
        <f t="shared" si="4096"/>
        <v>98.079300034859997</v>
      </c>
      <c r="WM70" s="28">
        <f t="shared" si="4096"/>
        <v>98.076161130964636</v>
      </c>
      <c r="WN70" s="28">
        <f t="shared" si="4096"/>
        <v>98.073022293249721</v>
      </c>
      <c r="WO70" s="28">
        <f t="shared" si="4096"/>
        <v>98.069883521715312</v>
      </c>
      <c r="WP70" s="28">
        <f t="shared" si="4096"/>
        <v>98.066744816361677</v>
      </c>
      <c r="WQ70" s="28">
        <f t="shared" si="4096"/>
        <v>98.063606177189016</v>
      </c>
      <c r="WR70" s="28">
        <f t="shared" si="4096"/>
        <v>98.060467604197314</v>
      </c>
      <c r="WS70" s="28">
        <f t="shared" si="4096"/>
        <v>98.057329097386798</v>
      </c>
      <c r="WT70" s="28">
        <f t="shared" si="4096"/>
        <v>98.054190656757683</v>
      </c>
      <c r="WU70" s="28">
        <f t="shared" si="4096"/>
        <v>98.051052282309996</v>
      </c>
      <c r="WV70" s="28">
        <f t="shared" si="4096"/>
        <v>98.047913974044064</v>
      </c>
      <c r="WW70" s="28">
        <f t="shared" si="4096"/>
        <v>98.044775731959902</v>
      </c>
      <c r="WX70" s="28">
        <f t="shared" si="4096"/>
        <v>98.041637556057708</v>
      </c>
      <c r="WY70" s="28">
        <f t="shared" si="4096"/>
        <v>98.038499446337511</v>
      </c>
      <c r="WZ70" s="28">
        <f t="shared" si="4096"/>
        <v>98.035361402799637</v>
      </c>
      <c r="XA70" s="28">
        <f t="shared" si="4096"/>
        <v>98.032223425444016</v>
      </c>
      <c r="XB70" s="28">
        <f t="shared" si="4096"/>
        <v>98.029085514271088</v>
      </c>
      <c r="XC70" s="28">
        <f t="shared" si="4096"/>
        <v>98.025947669280825</v>
      </c>
      <c r="XD70" s="28">
        <f t="shared" si="4096"/>
        <v>98.022809890473425</v>
      </c>
      <c r="XE70" s="28">
        <f t="shared" si="4096"/>
        <v>98.019672177849017</v>
      </c>
      <c r="XF70" s="28">
        <f t="shared" si="4096"/>
        <v>98.016534531407672</v>
      </c>
      <c r="XG70" s="28">
        <f t="shared" si="4096"/>
        <v>98.013396951149602</v>
      </c>
      <c r="XH70" s="28">
        <f t="shared" si="4096"/>
        <v>98.010259437075021</v>
      </c>
      <c r="XI70" s="28">
        <f t="shared" si="4096"/>
        <v>98.007121989184085</v>
      </c>
      <c r="XJ70" s="28">
        <f t="shared" si="4096"/>
        <v>98.003984607476866</v>
      </c>
      <c r="XK70" s="28">
        <f t="shared" si="4096"/>
        <v>98.00084729195359</v>
      </c>
      <c r="XL70" s="28">
        <f t="shared" si="4096"/>
        <v>97.99771004261423</v>
      </c>
      <c r="XM70" s="28">
        <f t="shared" si="4096"/>
        <v>97.994572859459083</v>
      </c>
      <c r="XN70" s="28">
        <f t="shared" si="4096"/>
        <v>97.991435742488278</v>
      </c>
      <c r="XO70" s="28">
        <f t="shared" si="4096"/>
        <v>97.98829869170207</v>
      </c>
      <c r="XP70" s="28">
        <f t="shared" si="4096"/>
        <v>97.985161707100318</v>
      </c>
      <c r="XQ70" s="28">
        <f t="shared" si="4096"/>
        <v>97.982024788683304</v>
      </c>
      <c r="XR70" s="28">
        <f t="shared" si="4096"/>
        <v>97.978887936451329</v>
      </c>
      <c r="XS70" s="28">
        <f t="shared" ref="XS70:AAD70" si="4097">$B$80*(XS79^($B$8+$B$9))*(XS66*XS84)^(-$B$9)*$B$77</f>
        <v>97.975751150404449</v>
      </c>
      <c r="XT70" s="28">
        <f t="shared" si="4097"/>
        <v>97.972614430542748</v>
      </c>
      <c r="XU70" s="28">
        <f t="shared" si="4097"/>
        <v>97.969477776866569</v>
      </c>
      <c r="XV70" s="28">
        <f t="shared" si="4097"/>
        <v>97.966341189375768</v>
      </c>
      <c r="XW70" s="28">
        <f t="shared" si="4097"/>
        <v>97.963204668070617</v>
      </c>
      <c r="XX70" s="28">
        <f t="shared" si="4097"/>
        <v>97.960068212951342</v>
      </c>
      <c r="XY70" s="28">
        <f t="shared" si="4097"/>
        <v>97.956931824017943</v>
      </c>
      <c r="XZ70" s="28">
        <f t="shared" si="4097"/>
        <v>97.953795501270747</v>
      </c>
      <c r="YA70" s="28">
        <f t="shared" si="4097"/>
        <v>97.950659244709712</v>
      </c>
      <c r="YB70" s="28">
        <f t="shared" si="4097"/>
        <v>97.947523054335278</v>
      </c>
      <c r="YC70" s="28">
        <f t="shared" si="4097"/>
        <v>97.944386930147274</v>
      </c>
      <c r="YD70" s="28">
        <f t="shared" si="4097"/>
        <v>97.941250872145957</v>
      </c>
      <c r="YE70" s="28">
        <f t="shared" si="4097"/>
        <v>97.938114880331554</v>
      </c>
      <c r="YF70" s="28">
        <f t="shared" si="4097"/>
        <v>97.934978954704135</v>
      </c>
      <c r="YG70" s="28">
        <f t="shared" si="4097"/>
        <v>97.931843095263858</v>
      </c>
      <c r="YH70" s="28">
        <f t="shared" si="4097"/>
        <v>97.928707302010878</v>
      </c>
      <c r="YI70" s="28">
        <f t="shared" si="4097"/>
        <v>97.925571574945323</v>
      </c>
      <c r="YJ70" s="28">
        <f t="shared" si="4097"/>
        <v>97.922435914067435</v>
      </c>
      <c r="YK70" s="28">
        <f t="shared" si="4097"/>
        <v>97.919300319377172</v>
      </c>
      <c r="YL70" s="28">
        <f t="shared" si="4097"/>
        <v>97.916164790874802</v>
      </c>
      <c r="YM70" s="28">
        <f t="shared" si="4097"/>
        <v>97.913029328560469</v>
      </c>
      <c r="YN70" s="28">
        <f t="shared" si="4097"/>
        <v>97.9098939324344</v>
      </c>
      <c r="YO70" s="28">
        <f t="shared" si="4097"/>
        <v>97.906758602496609</v>
      </c>
      <c r="YP70" s="28">
        <f t="shared" si="4097"/>
        <v>97.903623338747295</v>
      </c>
      <c r="YQ70" s="28">
        <f t="shared" si="4097"/>
        <v>97.900488141186614</v>
      </c>
      <c r="YR70" s="28">
        <f t="shared" si="4097"/>
        <v>97.897353009814694</v>
      </c>
      <c r="YS70" s="28">
        <f t="shared" si="4097"/>
        <v>97.894217944631606</v>
      </c>
      <c r="YT70" s="28">
        <f t="shared" si="4097"/>
        <v>97.891082945637777</v>
      </c>
      <c r="YU70" s="28">
        <f t="shared" si="4097"/>
        <v>97.887948012832908</v>
      </c>
      <c r="YV70" s="28">
        <f t="shared" si="4097"/>
        <v>97.88481314621761</v>
      </c>
      <c r="YW70" s="28">
        <f t="shared" si="4097"/>
        <v>97.881678345791713</v>
      </c>
      <c r="YX70" s="28">
        <f t="shared" si="4097"/>
        <v>97.878543611555401</v>
      </c>
      <c r="YY70" s="28">
        <f t="shared" si="4097"/>
        <v>97.875408943509001</v>
      </c>
      <c r="YZ70" s="28">
        <f t="shared" si="4097"/>
        <v>97.872274341652513</v>
      </c>
      <c r="ZA70" s="28">
        <f t="shared" si="4097"/>
        <v>97.869139805986052</v>
      </c>
      <c r="ZB70" s="28">
        <f t="shared" si="4097"/>
        <v>97.866005336509886</v>
      </c>
      <c r="ZC70" s="28">
        <f t="shared" si="4097"/>
        <v>97.862870933224073</v>
      </c>
      <c r="ZD70" s="28">
        <f t="shared" si="4097"/>
        <v>97.859736596128784</v>
      </c>
      <c r="ZE70" s="28">
        <f t="shared" si="4097"/>
        <v>97.856602325224245</v>
      </c>
      <c r="ZF70" s="28">
        <f t="shared" si="4097"/>
        <v>97.853468120510399</v>
      </c>
      <c r="ZG70" s="28">
        <f t="shared" si="4097"/>
        <v>97.850333981987575</v>
      </c>
      <c r="ZH70" s="28">
        <f t="shared" si="4097"/>
        <v>97.847199909656013</v>
      </c>
      <c r="ZI70" s="28">
        <f t="shared" si="4097"/>
        <v>97.844065903515443</v>
      </c>
      <c r="ZJ70" s="28">
        <f t="shared" si="4097"/>
        <v>97.840931963566476</v>
      </c>
      <c r="ZK70" s="28">
        <f t="shared" si="4097"/>
        <v>97.837798089808985</v>
      </c>
      <c r="ZL70" s="28">
        <f t="shared" si="4097"/>
        <v>97.834664282243125</v>
      </c>
      <c r="ZM70" s="28">
        <f t="shared" si="4097"/>
        <v>97.831530540869096</v>
      </c>
      <c r="ZN70" s="28">
        <f t="shared" si="4097"/>
        <v>97.828396865687196</v>
      </c>
      <c r="ZO70" s="28">
        <f t="shared" si="4097"/>
        <v>97.825263256697355</v>
      </c>
      <c r="ZP70" s="28">
        <f t="shared" si="4097"/>
        <v>97.822129713899727</v>
      </c>
      <c r="ZQ70" s="28">
        <f t="shared" si="4097"/>
        <v>97.81899623729467</v>
      </c>
      <c r="ZR70" s="28">
        <f t="shared" si="4097"/>
        <v>97.815862826882068</v>
      </c>
      <c r="ZS70" s="28">
        <f t="shared" si="4097"/>
        <v>97.812729482662263</v>
      </c>
      <c r="ZT70" s="28">
        <f t="shared" si="4097"/>
        <v>97.809596204635255</v>
      </c>
      <c r="ZU70" s="28">
        <f t="shared" si="4097"/>
        <v>97.806462992801286</v>
      </c>
      <c r="ZV70" s="28">
        <f t="shared" si="4097"/>
        <v>97.803329847160569</v>
      </c>
      <c r="ZW70" s="28">
        <f t="shared" si="4097"/>
        <v>97.800196767712961</v>
      </c>
      <c r="ZX70" s="28">
        <f t="shared" si="4097"/>
        <v>97.797063754458875</v>
      </c>
      <c r="ZY70" s="28">
        <f t="shared" si="4097"/>
        <v>97.793930807398397</v>
      </c>
      <c r="ZZ70" s="28">
        <f t="shared" si="4097"/>
        <v>97.790797926531596</v>
      </c>
      <c r="AAA70" s="28">
        <f t="shared" si="4097"/>
        <v>97.787665111858814</v>
      </c>
      <c r="AAB70" s="28">
        <f t="shared" si="4097"/>
        <v>97.784532363379896</v>
      </c>
      <c r="AAC70" s="28">
        <f t="shared" si="4097"/>
        <v>97.781399681095138</v>
      </c>
      <c r="AAD70" s="28">
        <f t="shared" si="4097"/>
        <v>97.778267065004727</v>
      </c>
      <c r="AAE70" s="28">
        <f t="shared" ref="AAE70:ACP70" si="4098">$B$80*(AAE79^($B$8+$B$9))*(AAE66*AAE84)^(-$B$9)*$B$77</f>
        <v>97.775134515108803</v>
      </c>
      <c r="AAF70" s="28">
        <f t="shared" si="4098"/>
        <v>97.772002031407354</v>
      </c>
      <c r="AAG70" s="28">
        <f t="shared" si="4098"/>
        <v>97.768869613900691</v>
      </c>
      <c r="AAH70" s="28">
        <f t="shared" si="4098"/>
        <v>97.765737262589042</v>
      </c>
      <c r="AAI70" s="28">
        <f t="shared" si="4098"/>
        <v>97.76260497747225</v>
      </c>
      <c r="AAJ70" s="28">
        <f t="shared" si="4098"/>
        <v>97.759472758550785</v>
      </c>
      <c r="AAK70" s="28">
        <f t="shared" si="4098"/>
        <v>97.756340605824718</v>
      </c>
      <c r="AAL70" s="28">
        <f t="shared" si="4098"/>
        <v>97.753208519293977</v>
      </c>
      <c r="AAM70" s="28">
        <f t="shared" si="4098"/>
        <v>97.750076498958776</v>
      </c>
      <c r="AAN70" s="28">
        <f t="shared" si="4098"/>
        <v>97.746944544819385</v>
      </c>
      <c r="AAO70" s="28">
        <f t="shared" si="4098"/>
        <v>97.743812656876017</v>
      </c>
      <c r="AAP70" s="28">
        <f t="shared" si="4098"/>
        <v>97.740680835128543</v>
      </c>
      <c r="AAQ70" s="28">
        <f t="shared" si="4098"/>
        <v>97.737549079577363</v>
      </c>
      <c r="AAR70" s="28">
        <f t="shared" si="4098"/>
        <v>97.734417390222376</v>
      </c>
      <c r="AAS70" s="28">
        <f t="shared" si="4098"/>
        <v>97.731285767064008</v>
      </c>
      <c r="AAT70" s="28">
        <f t="shared" si="4098"/>
        <v>97.728154210102133</v>
      </c>
      <c r="AAU70" s="28">
        <f t="shared" si="4098"/>
        <v>97.725022719337133</v>
      </c>
      <c r="AAV70" s="28">
        <f t="shared" si="4098"/>
        <v>97.72189129476898</v>
      </c>
      <c r="AAW70" s="28">
        <f t="shared" si="4098"/>
        <v>97.71875993639793</v>
      </c>
      <c r="AAX70" s="28">
        <f t="shared" si="4098"/>
        <v>97.715628644223983</v>
      </c>
      <c r="AAY70" s="28">
        <f t="shared" si="4098"/>
        <v>97.712497418247452</v>
      </c>
      <c r="AAZ70" s="28">
        <f t="shared" si="4098"/>
        <v>97.70936625846835</v>
      </c>
      <c r="ABA70" s="28">
        <f t="shared" si="4098"/>
        <v>97.706235164886849</v>
      </c>
      <c r="ABB70" s="28">
        <f t="shared" si="4098"/>
        <v>97.70310413750326</v>
      </c>
      <c r="ABC70" s="28">
        <f t="shared" si="4098"/>
        <v>97.699973176317499</v>
      </c>
      <c r="ABD70" s="28">
        <f t="shared" si="4098"/>
        <v>97.696842281329722</v>
      </c>
      <c r="ABE70" s="28">
        <f t="shared" si="4098"/>
        <v>97.693711452540185</v>
      </c>
      <c r="ABF70" s="28">
        <f t="shared" si="4098"/>
        <v>97.690580689948973</v>
      </c>
      <c r="ABG70" s="28">
        <f t="shared" si="4098"/>
        <v>97.687449993556299</v>
      </c>
      <c r="ABH70" s="28">
        <f t="shared" si="4098"/>
        <v>97.684319363362263</v>
      </c>
      <c r="ABI70" s="28">
        <f t="shared" si="4098"/>
        <v>97.68118879936695</v>
      </c>
      <c r="ABJ70" s="28">
        <f t="shared" si="4098"/>
        <v>97.678058301570573</v>
      </c>
      <c r="ABK70" s="28">
        <f t="shared" si="4098"/>
        <v>97.674927869973246</v>
      </c>
      <c r="ABL70" s="28">
        <f t="shared" si="4098"/>
        <v>97.671797504575153</v>
      </c>
      <c r="ABM70" s="28">
        <f t="shared" si="4098"/>
        <v>97.668667205376352</v>
      </c>
      <c r="ABN70" s="28">
        <f t="shared" si="4098"/>
        <v>97.66553697237714</v>
      </c>
      <c r="ABO70" s="28">
        <f t="shared" si="4098"/>
        <v>97.662406805577405</v>
      </c>
      <c r="ABP70" s="28">
        <f t="shared" si="4098"/>
        <v>97.659276704977472</v>
      </c>
      <c r="ABQ70" s="28">
        <f t="shared" si="4098"/>
        <v>97.6561466705774</v>
      </c>
      <c r="ABR70" s="28">
        <f t="shared" si="4098"/>
        <v>97.653016702377514</v>
      </c>
      <c r="ABS70" s="28">
        <f t="shared" si="4098"/>
        <v>97.649886800377701</v>
      </c>
      <c r="ABT70" s="28">
        <f t="shared" si="4098"/>
        <v>97.646756964578316</v>
      </c>
      <c r="ABU70" s="28">
        <f t="shared" si="4098"/>
        <v>97.643627194979302</v>
      </c>
      <c r="ABV70" s="28">
        <f t="shared" si="4098"/>
        <v>97.640497491580973</v>
      </c>
      <c r="ABW70" s="28">
        <f t="shared" si="4098"/>
        <v>97.637367854383456</v>
      </c>
      <c r="ABX70" s="28">
        <f t="shared" si="4098"/>
        <v>97.634238283386779</v>
      </c>
      <c r="ABY70" s="28">
        <f t="shared" si="4098"/>
        <v>97.631108778591184</v>
      </c>
      <c r="ABZ70" s="28">
        <f t="shared" si="4098"/>
        <v>97.627979339996713</v>
      </c>
      <c r="ACA70" s="28">
        <f t="shared" si="4098"/>
        <v>97.624849967603694</v>
      </c>
      <c r="ACB70" s="28">
        <f t="shared" si="4098"/>
        <v>97.621720661412056</v>
      </c>
      <c r="ACC70" s="28">
        <f t="shared" si="4098"/>
        <v>97.618591421422067</v>
      </c>
      <c r="ACD70" s="28">
        <f t="shared" si="4098"/>
        <v>97.615462247633928</v>
      </c>
      <c r="ACE70" s="28">
        <f t="shared" si="4098"/>
        <v>97.612333140047539</v>
      </c>
      <c r="ACF70" s="28">
        <f t="shared" si="4098"/>
        <v>97.609204098663227</v>
      </c>
      <c r="ACG70" s="28">
        <f t="shared" si="4098"/>
        <v>97.60607512348119</v>
      </c>
      <c r="ACH70" s="28">
        <f t="shared" si="4098"/>
        <v>97.602946214501443</v>
      </c>
      <c r="ACI70" s="28">
        <f t="shared" si="4098"/>
        <v>97.599817371724114</v>
      </c>
      <c r="ACJ70" s="28">
        <f t="shared" si="4098"/>
        <v>97.596688595149374</v>
      </c>
      <c r="ACK70" s="28">
        <f t="shared" si="4098"/>
        <v>97.593559884777491</v>
      </c>
      <c r="ACL70" s="28">
        <f t="shared" si="4098"/>
        <v>97.59043124060851</v>
      </c>
      <c r="ACM70" s="28">
        <f t="shared" si="4098"/>
        <v>97.587302662642443</v>
      </c>
      <c r="ACN70" s="28">
        <f t="shared" si="4098"/>
        <v>97.58417415087952</v>
      </c>
      <c r="ACO70" s="28">
        <f t="shared" si="4098"/>
        <v>97.581045705320022</v>
      </c>
      <c r="ACP70" s="28">
        <f t="shared" si="4098"/>
        <v>97.577917325963924</v>
      </c>
      <c r="ACQ70" s="28">
        <f t="shared" ref="ACQ70:AFB70" si="4099">$B$80*(ACQ79^($B$8+$B$9))*(ACQ66*ACQ84)^(-$B$9)*$B$77</f>
        <v>97.574789012811408</v>
      </c>
      <c r="ACR70" s="28">
        <f t="shared" si="4099"/>
        <v>97.571660765862717</v>
      </c>
      <c r="ACS70" s="28">
        <f t="shared" si="4099"/>
        <v>97.56853258511785</v>
      </c>
      <c r="ACT70" s="28">
        <f t="shared" si="4099"/>
        <v>97.565404470577036</v>
      </c>
      <c r="ACU70" s="28">
        <f t="shared" si="4099"/>
        <v>97.56227642224033</v>
      </c>
      <c r="ACV70" s="28">
        <f t="shared" si="4099"/>
        <v>97.559148440107975</v>
      </c>
      <c r="ACW70" s="28">
        <f t="shared" si="4099"/>
        <v>97.556020524179985</v>
      </c>
      <c r="ACX70" s="28">
        <f t="shared" si="4099"/>
        <v>97.552892674456686</v>
      </c>
      <c r="ACY70" s="28">
        <f t="shared" si="4099"/>
        <v>97.549764890937951</v>
      </c>
      <c r="ACZ70" s="28">
        <f t="shared" si="4099"/>
        <v>97.546637173624205</v>
      </c>
      <c r="ADA70" s="28">
        <f t="shared" si="4099"/>
        <v>97.54350952251535</v>
      </c>
      <c r="ADB70" s="28">
        <f t="shared" si="4099"/>
        <v>97.54038193761177</v>
      </c>
      <c r="ADC70" s="28">
        <f t="shared" si="4099"/>
        <v>97.537254418913392</v>
      </c>
      <c r="ADD70" s="28">
        <f t="shared" si="4099"/>
        <v>97.534126966420487</v>
      </c>
      <c r="ADE70" s="28">
        <f t="shared" si="4099"/>
        <v>97.530999580133198</v>
      </c>
      <c r="ADF70" s="28">
        <f t="shared" si="4099"/>
        <v>97.527872260051382</v>
      </c>
      <c r="ADG70" s="28">
        <f t="shared" si="4099"/>
        <v>97.524745006175621</v>
      </c>
      <c r="ADH70" s="28">
        <f t="shared" si="4099"/>
        <v>97.521617818505703</v>
      </c>
      <c r="ADI70" s="28">
        <f t="shared" si="4099"/>
        <v>97.518490697042083</v>
      </c>
      <c r="ADJ70" s="28">
        <f t="shared" si="4099"/>
        <v>97.515363641784589</v>
      </c>
      <c r="ADK70" s="28">
        <f t="shared" si="4099"/>
        <v>97.512236652733506</v>
      </c>
      <c r="ADL70" s="28">
        <f t="shared" si="4099"/>
        <v>97.509109729889019</v>
      </c>
      <c r="ADM70" s="28">
        <f t="shared" si="4099"/>
        <v>97.505982873251199</v>
      </c>
      <c r="ADN70" s="28">
        <f t="shared" si="4099"/>
        <v>97.50285608282023</v>
      </c>
      <c r="ADO70" s="28">
        <f t="shared" si="4099"/>
        <v>97.499729358596298</v>
      </c>
      <c r="ADP70" s="28">
        <f t="shared" si="4099"/>
        <v>97.496602700579245</v>
      </c>
      <c r="ADQ70" s="28">
        <f t="shared" si="4099"/>
        <v>97.493476108769585</v>
      </c>
      <c r="ADR70" s="28">
        <f t="shared" si="4099"/>
        <v>97.49034958316733</v>
      </c>
      <c r="ADS70" s="28">
        <f t="shared" si="4099"/>
        <v>97.487223123772452</v>
      </c>
      <c r="ADT70" s="28">
        <f t="shared" si="4099"/>
        <v>97.484096730585449</v>
      </c>
      <c r="ADU70" s="28">
        <f t="shared" si="4099"/>
        <v>97.48097040360615</v>
      </c>
      <c r="ADV70" s="28">
        <f t="shared" si="4099"/>
        <v>97.477844142834627</v>
      </c>
      <c r="ADW70" s="28">
        <f t="shared" si="4099"/>
        <v>97.474717948271433</v>
      </c>
      <c r="ADX70" s="28">
        <f t="shared" si="4099"/>
        <v>97.471591819916242</v>
      </c>
      <c r="ADY70" s="28">
        <f t="shared" si="4099"/>
        <v>97.468465757769565</v>
      </c>
      <c r="ADZ70" s="28">
        <f t="shared" si="4099"/>
        <v>97.465339761831331</v>
      </c>
      <c r="AEA70" s="28">
        <f t="shared" si="4099"/>
        <v>97.462213832101696</v>
      </c>
      <c r="AEB70" s="28">
        <f t="shared" si="4099"/>
        <v>97.459087968580818</v>
      </c>
      <c r="AEC70" s="28">
        <f t="shared" si="4099"/>
        <v>97.455962171268837</v>
      </c>
      <c r="AED70" s="28">
        <f t="shared" si="4099"/>
        <v>97.45283644016601</v>
      </c>
      <c r="AEE70" s="28">
        <f t="shared" si="4099"/>
        <v>97.449710775272294</v>
      </c>
      <c r="AEF70" s="28">
        <f t="shared" si="4099"/>
        <v>97.446585176587973</v>
      </c>
      <c r="AEG70" s="28">
        <f t="shared" si="4099"/>
        <v>97.443459644113148</v>
      </c>
      <c r="AEH70" s="28">
        <f t="shared" si="4099"/>
        <v>97.440334177847788</v>
      </c>
      <c r="AEI70" s="28">
        <f t="shared" si="4099"/>
        <v>97.437208777792264</v>
      </c>
      <c r="AEJ70" s="28">
        <f t="shared" si="4099"/>
        <v>97.434083443946562</v>
      </c>
      <c r="AEK70" s="28">
        <f t="shared" si="4099"/>
        <v>97.430958176310838</v>
      </c>
      <c r="AEL70" s="28">
        <f t="shared" si="4099"/>
        <v>97.427832974885376</v>
      </c>
      <c r="AEM70" s="28">
        <f t="shared" si="4099"/>
        <v>97.424707839670234</v>
      </c>
      <c r="AEN70" s="28">
        <f t="shared" si="4099"/>
        <v>97.421582770665452</v>
      </c>
      <c r="AEO70" s="28">
        <f t="shared" si="4099"/>
        <v>97.418457767871274</v>
      </c>
      <c r="AEP70" s="28">
        <f t="shared" si="4099"/>
        <v>97.415332831287785</v>
      </c>
      <c r="AEQ70" s="28">
        <f t="shared" si="4099"/>
        <v>97.412207960915055</v>
      </c>
      <c r="AER70" s="28">
        <f t="shared" si="4099"/>
        <v>97.409083156753425</v>
      </c>
      <c r="AES70" s="28">
        <f t="shared" si="4099"/>
        <v>97.40595841880284</v>
      </c>
      <c r="AET70" s="28">
        <f t="shared" si="4099"/>
        <v>97.40283374706361</v>
      </c>
      <c r="AEU70" s="28">
        <f t="shared" si="4099"/>
        <v>97.399709141535737</v>
      </c>
      <c r="AEV70" s="28">
        <f t="shared" si="4099"/>
        <v>97.39658460221942</v>
      </c>
      <c r="AEW70" s="28">
        <f t="shared" si="4099"/>
        <v>97.3934601291147</v>
      </c>
      <c r="AEX70" s="28">
        <f t="shared" si="4099"/>
        <v>97.390335722221892</v>
      </c>
      <c r="AEY70" s="28">
        <f t="shared" si="4099"/>
        <v>97.387211381540993</v>
      </c>
      <c r="AEZ70" s="28">
        <f t="shared" si="4099"/>
        <v>97.384087107072219</v>
      </c>
      <c r="AFA70" s="28">
        <f t="shared" si="4099"/>
        <v>97.380962898815611</v>
      </c>
      <c r="AFB70" s="28">
        <f t="shared" si="4099"/>
        <v>97.377838756771368</v>
      </c>
      <c r="AFC70" s="28">
        <f t="shared" ref="AFC70:AHN70" si="4100">$B$80*(AFC79^($B$8+$B$9))*(AFC66*AFC84)^(-$B$9)*$B$77</f>
        <v>97.374714680939661</v>
      </c>
      <c r="AFD70" s="28">
        <f t="shared" si="4100"/>
        <v>97.371590671320533</v>
      </c>
      <c r="AFE70" s="28">
        <f t="shared" si="4100"/>
        <v>97.368466727914225</v>
      </c>
      <c r="AFF70" s="28">
        <f t="shared" si="4100"/>
        <v>97.365342850720864</v>
      </c>
      <c r="AFG70" s="28">
        <f t="shared" si="4100"/>
        <v>97.362219039740381</v>
      </c>
      <c r="AFH70" s="28">
        <f t="shared" si="4100"/>
        <v>97.359095294973272</v>
      </c>
      <c r="AFI70" s="28">
        <f t="shared" si="4100"/>
        <v>97.355971616419382</v>
      </c>
      <c r="AFJ70" s="28">
        <f t="shared" si="4100"/>
        <v>97.352848004079064</v>
      </c>
      <c r="AFK70" s="28">
        <f t="shared" si="4100"/>
        <v>97.349724457952249</v>
      </c>
      <c r="AFL70" s="28">
        <f t="shared" si="4100"/>
        <v>97.346600978039149</v>
      </c>
      <c r="AFM70" s="28">
        <f t="shared" si="4100"/>
        <v>97.343477564339821</v>
      </c>
      <c r="AFN70" s="28">
        <f t="shared" si="4100"/>
        <v>97.340354216854649</v>
      </c>
      <c r="AFO70" s="28">
        <f t="shared" si="4100"/>
        <v>97.337230935583605</v>
      </c>
      <c r="AFP70" s="28">
        <f t="shared" si="4100"/>
        <v>97.334107720526788</v>
      </c>
      <c r="AFQ70" s="28">
        <f t="shared" si="4100"/>
        <v>97.330984571684382</v>
      </c>
      <c r="AFR70" s="28">
        <f t="shared" si="4100"/>
        <v>97.327861489056588</v>
      </c>
      <c r="AFS70" s="28">
        <f t="shared" si="4100"/>
        <v>97.324738472643403</v>
      </c>
      <c r="AFT70" s="28">
        <f t="shared" si="4100"/>
        <v>97.321615522445114</v>
      </c>
      <c r="AFU70" s="28">
        <f t="shared" si="4100"/>
        <v>97.318492638461777</v>
      </c>
      <c r="AFV70" s="28">
        <f t="shared" si="4100"/>
        <v>97.315369820693519</v>
      </c>
      <c r="AFW70" s="28">
        <f t="shared" si="4100"/>
        <v>97.312247069140369</v>
      </c>
      <c r="AFX70" s="28">
        <f t="shared" si="4100"/>
        <v>97.309124383802796</v>
      </c>
      <c r="AFY70" s="28">
        <f t="shared" si="4100"/>
        <v>97.306001764680545</v>
      </c>
      <c r="AFZ70" s="28">
        <f t="shared" si="4100"/>
        <v>97.302879211774041</v>
      </c>
      <c r="AGA70" s="28">
        <f t="shared" si="4100"/>
        <v>97.299756725083398</v>
      </c>
      <c r="AGB70" s="28">
        <f t="shared" si="4100"/>
        <v>97.296634304608432</v>
      </c>
      <c r="AGC70" s="28">
        <f t="shared" si="4100"/>
        <v>97.293511950349696</v>
      </c>
      <c r="AGD70" s="28">
        <f t="shared" si="4100"/>
        <v>97.29038966230712</v>
      </c>
      <c r="AGE70" s="28">
        <f t="shared" si="4100"/>
        <v>97.287267440480875</v>
      </c>
      <c r="AGF70" s="28">
        <f t="shared" si="4100"/>
        <v>97.284145284870988</v>
      </c>
      <c r="AGG70" s="28">
        <f t="shared" si="4100"/>
        <v>97.281023195477758</v>
      </c>
      <c r="AGH70" s="28">
        <f t="shared" si="4100"/>
        <v>97.277901172301242</v>
      </c>
      <c r="AGI70" s="28">
        <f t="shared" si="4100"/>
        <v>97.274779215341553</v>
      </c>
      <c r="AGJ70" s="28">
        <f t="shared" si="4100"/>
        <v>97.271657324598976</v>
      </c>
      <c r="AGK70" s="28">
        <f t="shared" si="4100"/>
        <v>97.268535500073398</v>
      </c>
      <c r="AGL70" s="28">
        <f t="shared" si="4100"/>
        <v>97.265413741765059</v>
      </c>
      <c r="AGM70" s="28">
        <f t="shared" si="4100"/>
        <v>97.262292049674286</v>
      </c>
      <c r="AGN70" s="28">
        <f t="shared" si="4100"/>
        <v>97.259170423800981</v>
      </c>
      <c r="AGO70" s="28">
        <f t="shared" si="4100"/>
        <v>97.256048864145285</v>
      </c>
      <c r="AGP70" s="28">
        <f t="shared" si="4100"/>
        <v>97.252927370707411</v>
      </c>
      <c r="AGQ70" s="28">
        <f t="shared" si="4100"/>
        <v>97.249805943487502</v>
      </c>
      <c r="AGR70" s="28">
        <f t="shared" si="4100"/>
        <v>97.24668458248567</v>
      </c>
      <c r="AGS70" s="28">
        <f t="shared" si="4100"/>
        <v>97.243563287701988</v>
      </c>
      <c r="AGT70" s="28">
        <f t="shared" si="4100"/>
        <v>97.240442059136782</v>
      </c>
      <c r="AGU70" s="28">
        <f t="shared" si="4100"/>
        <v>97.237320896789981</v>
      </c>
      <c r="AGV70" s="28">
        <f t="shared" si="4100"/>
        <v>97.23419980066177</v>
      </c>
      <c r="AGW70" s="28">
        <f t="shared" si="4100"/>
        <v>97.231078770752333</v>
      </c>
      <c r="AGX70" s="28">
        <f t="shared" si="4100"/>
        <v>97.227957807061799</v>
      </c>
      <c r="AGY70" s="28">
        <f t="shared" si="4100"/>
        <v>97.224836909590252</v>
      </c>
      <c r="AGZ70" s="28">
        <f t="shared" si="4100"/>
        <v>97.221716078337835</v>
      </c>
      <c r="AHA70" s="28">
        <f t="shared" si="4100"/>
        <v>97.218595313304775</v>
      </c>
      <c r="AHB70" s="28">
        <f t="shared" si="4100"/>
        <v>97.215474614491114</v>
      </c>
      <c r="AHC70" s="28">
        <f t="shared" si="4100"/>
        <v>97.212353981897024</v>
      </c>
      <c r="AHD70" s="28">
        <f t="shared" si="4100"/>
        <v>97.209233415522633</v>
      </c>
      <c r="AHE70" s="28">
        <f t="shared" si="4100"/>
        <v>97.206112915368038</v>
      </c>
      <c r="AHF70" s="28">
        <f t="shared" si="4100"/>
        <v>97.202992481433441</v>
      </c>
      <c r="AHG70" s="28">
        <f t="shared" si="4100"/>
        <v>97.199872113718911</v>
      </c>
      <c r="AHH70" s="28">
        <f t="shared" si="4100"/>
        <v>97.196751812224619</v>
      </c>
      <c r="AHI70" s="28">
        <f t="shared" si="4100"/>
        <v>97.193631576950679</v>
      </c>
      <c r="AHJ70" s="28">
        <f t="shared" si="4100"/>
        <v>97.190511407897233</v>
      </c>
      <c r="AHK70" s="28">
        <f t="shared" si="4100"/>
        <v>97.187391305064423</v>
      </c>
      <c r="AHL70" s="28">
        <f t="shared" si="4100"/>
        <v>97.18427126845225</v>
      </c>
      <c r="AHM70" s="28">
        <f t="shared" si="4100"/>
        <v>97.181151298061167</v>
      </c>
      <c r="AHN70" s="28">
        <f t="shared" si="4100"/>
        <v>97.178031393891047</v>
      </c>
      <c r="AHO70" s="28">
        <f t="shared" ref="AHO70:AJZ70" si="4101">$B$80*(AHO79^($B$8+$B$9))*(AHO66*AHO84)^(-$B$9)*$B$77</f>
        <v>97.174911555942046</v>
      </c>
      <c r="AHP70" s="28">
        <f t="shared" si="4101"/>
        <v>97.17179178421442</v>
      </c>
      <c r="AHQ70" s="28">
        <f t="shared" si="4101"/>
        <v>97.168672078708084</v>
      </c>
      <c r="AHR70" s="28">
        <f t="shared" si="4101"/>
        <v>97.165552439423365</v>
      </c>
      <c r="AHS70" s="28">
        <f t="shared" si="4101"/>
        <v>97.162432866360362</v>
      </c>
      <c r="AHT70" s="28">
        <f t="shared" si="4101"/>
        <v>97.159313359519189</v>
      </c>
      <c r="AHU70" s="28">
        <f t="shared" si="4101"/>
        <v>97.156193918900044</v>
      </c>
      <c r="AHV70" s="28">
        <f t="shared" si="4101"/>
        <v>97.153074544502942</v>
      </c>
      <c r="AHW70" s="28">
        <f t="shared" si="4101"/>
        <v>97.149955236328012</v>
      </c>
      <c r="AHX70" s="28">
        <f t="shared" si="4101"/>
        <v>97.146835994375479</v>
      </c>
      <c r="AHY70" s="28">
        <f t="shared" si="4101"/>
        <v>97.143716818645373</v>
      </c>
      <c r="AHZ70" s="28">
        <f t="shared" si="4101"/>
        <v>97.140597709137992</v>
      </c>
      <c r="AIA70" s="28">
        <f t="shared" si="4101"/>
        <v>97.137478665853365</v>
      </c>
      <c r="AIB70" s="28">
        <f t="shared" si="4101"/>
        <v>97.134359688791577</v>
      </c>
      <c r="AIC70" s="28">
        <f t="shared" si="4101"/>
        <v>97.131240777952897</v>
      </c>
      <c r="AID70" s="28">
        <f t="shared" si="4101"/>
        <v>97.128121933337326</v>
      </c>
      <c r="AIE70" s="28">
        <f t="shared" si="4101"/>
        <v>97.125003154945063</v>
      </c>
      <c r="AIF70" s="28">
        <f t="shared" si="4101"/>
        <v>97.12188444277615</v>
      </c>
      <c r="AIG70" s="28">
        <f t="shared" si="4101"/>
        <v>97.118765796830829</v>
      </c>
      <c r="AIH70" s="28">
        <f t="shared" si="4101"/>
        <v>97.115647217109213</v>
      </c>
      <c r="AII70" s="28">
        <f t="shared" si="4101"/>
        <v>97.112528703611446</v>
      </c>
      <c r="AIJ70" s="28">
        <f t="shared" si="4101"/>
        <v>97.109410256337611</v>
      </c>
      <c r="AIK70" s="28">
        <f t="shared" si="4101"/>
        <v>97.106291875287823</v>
      </c>
      <c r="AIL70" s="28">
        <f t="shared" si="4101"/>
        <v>97.103173560462253</v>
      </c>
      <c r="AIM70" s="28">
        <f t="shared" si="4101"/>
        <v>97.100055311861126</v>
      </c>
      <c r="AIN70" s="28">
        <f t="shared" si="4101"/>
        <v>97.096937129484388</v>
      </c>
      <c r="AIO70" s="28">
        <f t="shared" si="4101"/>
        <v>97.093819013332265</v>
      </c>
      <c r="AIP70" s="28">
        <f t="shared" si="4101"/>
        <v>97.090700963404913</v>
      </c>
      <c r="AIQ70" s="28">
        <f t="shared" si="4101"/>
        <v>97.087582979702503</v>
      </c>
      <c r="AIR70" s="28">
        <f t="shared" si="4101"/>
        <v>97.084465062225064</v>
      </c>
      <c r="AIS70" s="28">
        <f t="shared" si="4101"/>
        <v>97.081347210972766</v>
      </c>
      <c r="AIT70" s="28">
        <f t="shared" si="4101"/>
        <v>97.078229425945736</v>
      </c>
      <c r="AIU70" s="28">
        <f t="shared" si="4101"/>
        <v>97.07511170714406</v>
      </c>
      <c r="AIV70" s="28">
        <f t="shared" si="4101"/>
        <v>97.071994054567938</v>
      </c>
      <c r="AIW70" s="28">
        <f t="shared" si="4101"/>
        <v>97.068876468217525</v>
      </c>
      <c r="AIX70" s="28">
        <f t="shared" si="4101"/>
        <v>97.065758948092991</v>
      </c>
      <c r="AIY70" s="28">
        <f t="shared" si="4101"/>
        <v>97.062641494194253</v>
      </c>
      <c r="AIZ70" s="28">
        <f t="shared" si="4101"/>
        <v>97.059524106521621</v>
      </c>
      <c r="AJA70" s="28">
        <f t="shared" si="4101"/>
        <v>97.05640678507514</v>
      </c>
      <c r="AJB70" s="28">
        <f t="shared" si="4101"/>
        <v>97.053289529855007</v>
      </c>
      <c r="AJC70" s="28">
        <f t="shared" si="4101"/>
        <v>97.050172340861309</v>
      </c>
      <c r="AJD70" s="28">
        <f t="shared" si="4101"/>
        <v>97.047055218094272</v>
      </c>
      <c r="AJE70" s="28">
        <f t="shared" si="4101"/>
        <v>97.043938161553911</v>
      </c>
      <c r="AJF70" s="28">
        <f t="shared" si="4101"/>
        <v>97.040821171240324</v>
      </c>
      <c r="AJG70" s="28">
        <f t="shared" si="4101"/>
        <v>97.037704247153812</v>
      </c>
      <c r="AJH70" s="28">
        <f t="shared" si="4101"/>
        <v>97.034587389294416</v>
      </c>
      <c r="AJI70" s="28">
        <f t="shared" si="4101"/>
        <v>97.031470597662249</v>
      </c>
      <c r="AJJ70" s="28">
        <f t="shared" si="4101"/>
        <v>97.028353872257426</v>
      </c>
      <c r="AJK70" s="28">
        <f t="shared" si="4101"/>
        <v>97.025237213080132</v>
      </c>
      <c r="AJL70" s="28">
        <f t="shared" si="4101"/>
        <v>97.022120620130451</v>
      </c>
      <c r="AJM70" s="28">
        <f t="shared" si="4101"/>
        <v>97.019004093408526</v>
      </c>
      <c r="AJN70" s="28">
        <f t="shared" si="4101"/>
        <v>97.015887632914513</v>
      </c>
      <c r="AJO70" s="28">
        <f t="shared" si="4101"/>
        <v>97.012771238648554</v>
      </c>
      <c r="AJP70" s="28">
        <f t="shared" si="4101"/>
        <v>97.009654910610735</v>
      </c>
      <c r="AJQ70" s="28">
        <f t="shared" si="4101"/>
        <v>97.006538648801182</v>
      </c>
      <c r="AJR70" s="28">
        <f t="shared" si="4101"/>
        <v>97.003422453219983</v>
      </c>
      <c r="AJS70" s="28">
        <f t="shared" si="4101"/>
        <v>97.000306323867449</v>
      </c>
      <c r="AJT70" s="28">
        <f t="shared" si="4101"/>
        <v>96.997190260743551</v>
      </c>
      <c r="AJU70" s="28">
        <f t="shared" si="4101"/>
        <v>96.994074263848461</v>
      </c>
      <c r="AJV70" s="28">
        <f t="shared" si="4101"/>
        <v>96.990958333182363</v>
      </c>
      <c r="AJW70" s="28">
        <f t="shared" si="4101"/>
        <v>96.987842468745299</v>
      </c>
      <c r="AJX70" s="28">
        <f t="shared" si="4101"/>
        <v>96.98472667053737</v>
      </c>
      <c r="AJY70" s="28">
        <f t="shared" si="4101"/>
        <v>96.981610938558845</v>
      </c>
      <c r="AJZ70" s="28">
        <f t="shared" si="4101"/>
        <v>96.978495272809667</v>
      </c>
      <c r="AKA70" s="28">
        <f t="shared" ref="AKA70:AML70" si="4102">$B$80*(AKA79^($B$8+$B$9))*(AKA66*AKA84)^(-$B$9)*$B$77</f>
        <v>96.975379673290107</v>
      </c>
      <c r="AKB70" s="28">
        <f t="shared" si="4102"/>
        <v>96.972264140000334</v>
      </c>
      <c r="AKC70" s="28">
        <f t="shared" si="4102"/>
        <v>96.969148672940406</v>
      </c>
      <c r="AKD70" s="28">
        <f t="shared" si="4102"/>
        <v>96.96603327211038</v>
      </c>
      <c r="AKE70" s="28">
        <f t="shared" si="4102"/>
        <v>96.962917937510568</v>
      </c>
      <c r="AKF70" s="28">
        <f t="shared" si="4102"/>
        <v>96.959802669140842</v>
      </c>
      <c r="AKG70" s="28">
        <f t="shared" si="4102"/>
        <v>96.956687467001586</v>
      </c>
      <c r="AKH70" s="28">
        <f t="shared" si="4102"/>
        <v>96.953572331092786</v>
      </c>
      <c r="AKI70" s="28">
        <f t="shared" si="4102"/>
        <v>96.95045726141467</v>
      </c>
      <c r="AKJ70" s="28">
        <f t="shared" si="4102"/>
        <v>96.947342257967264</v>
      </c>
      <c r="AKK70" s="28">
        <f t="shared" si="4102"/>
        <v>96.944227320750699</v>
      </c>
      <c r="AKL70" s="28">
        <f t="shared" si="4102"/>
        <v>96.941112449765299</v>
      </c>
      <c r="AKM70" s="28">
        <f t="shared" si="4102"/>
        <v>96.93799764501081</v>
      </c>
      <c r="AKN70" s="28">
        <f t="shared" si="4102"/>
        <v>96.934882906487744</v>
      </c>
      <c r="AKO70" s="28">
        <f t="shared" si="4102"/>
        <v>96.931768234196056</v>
      </c>
      <c r="AKP70" s="28">
        <f t="shared" si="4102"/>
        <v>96.928653628135905</v>
      </c>
      <c r="AKQ70" s="28">
        <f t="shared" si="4102"/>
        <v>96.925539088307332</v>
      </c>
      <c r="AKR70" s="28">
        <f t="shared" si="4102"/>
        <v>96.92242461471055</v>
      </c>
      <c r="AKS70" s="28">
        <f t="shared" si="4102"/>
        <v>96.919310207345717</v>
      </c>
      <c r="AKT70" s="28">
        <f t="shared" si="4102"/>
        <v>96.916195866212988</v>
      </c>
      <c r="AKU70" s="28">
        <f t="shared" si="4102"/>
        <v>96.913081591312391</v>
      </c>
      <c r="AKV70" s="28">
        <f t="shared" si="4102"/>
        <v>96.909967382644027</v>
      </c>
      <c r="AKW70" s="28">
        <f t="shared" si="4102"/>
        <v>96.906853240208164</v>
      </c>
      <c r="AKX70" s="28">
        <f t="shared" si="4102"/>
        <v>96.903739164004904</v>
      </c>
      <c r="AKY70" s="28">
        <f t="shared" si="4102"/>
        <v>96.900625154034174</v>
      </c>
      <c r="AKZ70" s="28">
        <f t="shared" si="4102"/>
        <v>96.8975112102964</v>
      </c>
      <c r="ALA70" s="28">
        <f t="shared" si="4102"/>
        <v>96.894397332791542</v>
      </c>
      <c r="ALB70" s="28">
        <f t="shared" si="4102"/>
        <v>96.891283521519753</v>
      </c>
      <c r="ALC70" s="28">
        <f t="shared" si="4102"/>
        <v>96.88816977648105</v>
      </c>
      <c r="ALD70" s="28">
        <f t="shared" si="4102"/>
        <v>96.885056097675772</v>
      </c>
      <c r="ALE70" s="28">
        <f t="shared" si="4102"/>
        <v>96.881942485103878</v>
      </c>
      <c r="ALF70" s="28">
        <f t="shared" si="4102"/>
        <v>96.878828938765665</v>
      </c>
      <c r="ALG70" s="28">
        <f t="shared" si="4102"/>
        <v>96.875715458661148</v>
      </c>
      <c r="ALH70" s="28">
        <f t="shared" si="4102"/>
        <v>96.872602044790341</v>
      </c>
      <c r="ALI70" s="28">
        <f t="shared" si="4102"/>
        <v>96.869488697153628</v>
      </c>
      <c r="ALJ70" s="28">
        <f t="shared" si="4102"/>
        <v>96.866375415750966</v>
      </c>
      <c r="ALK70" s="28">
        <f t="shared" si="4102"/>
        <v>96.863262200582554</v>
      </c>
      <c r="ALL70" s="28">
        <f t="shared" si="4102"/>
        <v>96.860149051648492</v>
      </c>
      <c r="ALM70" s="28">
        <f t="shared" si="4102"/>
        <v>96.85703596894885</v>
      </c>
      <c r="ALN70" s="28">
        <f t="shared" si="4102"/>
        <v>96.853922952483799</v>
      </c>
      <c r="ALO70" s="28">
        <f t="shared" si="4102"/>
        <v>96.850810002253482</v>
      </c>
      <c r="ALP70" s="28">
        <f t="shared" si="4102"/>
        <v>96.847697118257997</v>
      </c>
      <c r="ALQ70" s="28">
        <f t="shared" si="4102"/>
        <v>96.844584300497601</v>
      </c>
      <c r="ALR70" s="28">
        <f t="shared" si="4102"/>
        <v>96.841471548972322</v>
      </c>
      <c r="ALS70" s="28">
        <f t="shared" si="4102"/>
        <v>96.838358863682188</v>
      </c>
      <c r="ALT70" s="28">
        <f t="shared" si="4102"/>
        <v>96.835246244627456</v>
      </c>
      <c r="ALU70" s="28">
        <f t="shared" si="4102"/>
        <v>96.832133691808195</v>
      </c>
      <c r="ALV70" s="28">
        <f t="shared" si="4102"/>
        <v>96.829021205224606</v>
      </c>
      <c r="ALW70" s="28">
        <f t="shared" si="4102"/>
        <v>96.825908784876745</v>
      </c>
      <c r="ALX70" s="28">
        <f t="shared" si="4102"/>
        <v>96.822796430764811</v>
      </c>
      <c r="ALY70" s="28">
        <f t="shared" si="4102"/>
        <v>96.819684142888846</v>
      </c>
      <c r="ALZ70" s="28">
        <f t="shared" si="4102"/>
        <v>96.816571921248936</v>
      </c>
      <c r="AMA70" s="28">
        <f t="shared" si="4102"/>
        <v>96.813459765845337</v>
      </c>
      <c r="AMB70" s="28">
        <f t="shared" si="4102"/>
        <v>96.810347676678163</v>
      </c>
      <c r="AMC70" s="28">
        <f t="shared" si="4102"/>
        <v>96.807235653747398</v>
      </c>
      <c r="AMD70" s="28">
        <f t="shared" si="4102"/>
        <v>96.804123697053399</v>
      </c>
      <c r="AME70" s="28">
        <f t="shared" si="4102"/>
        <v>96.801011806596094</v>
      </c>
      <c r="AMF70" s="28">
        <f t="shared" si="4102"/>
        <v>96.797899982375611</v>
      </c>
      <c r="AMG70" s="28">
        <f t="shared" si="4102"/>
        <v>96.794788224392249</v>
      </c>
      <c r="AMH70" s="28">
        <f t="shared" si="4102"/>
        <v>96.791676532645951</v>
      </c>
      <c r="AMI70" s="28">
        <f t="shared" si="4102"/>
        <v>96.788564907136958</v>
      </c>
      <c r="AMJ70" s="28">
        <f t="shared" si="4102"/>
        <v>96.785453347865342</v>
      </c>
      <c r="AMK70" s="28">
        <f t="shared" si="4102"/>
        <v>96.78234185483123</v>
      </c>
      <c r="AML70" s="28">
        <f t="shared" si="4102"/>
        <v>96.779230428034722</v>
      </c>
      <c r="AMM70" s="28">
        <f t="shared" ref="AMM70:AOX70" si="4103">$B$80*(AMM79^($B$8+$B$9))*(AMM66*AMM84)^(-$B$9)*$B$77</f>
        <v>96.776119067476046</v>
      </c>
      <c r="AMN70" s="28">
        <f t="shared" si="4103"/>
        <v>96.773007773155328</v>
      </c>
      <c r="AMO70" s="28">
        <f t="shared" si="4103"/>
        <v>96.769896545072513</v>
      </c>
      <c r="AMP70" s="28">
        <f t="shared" si="4103"/>
        <v>96.766785383227941</v>
      </c>
      <c r="AMQ70" s="28">
        <f t="shared" si="4103"/>
        <v>96.76367428762164</v>
      </c>
      <c r="AMR70" s="28">
        <f t="shared" si="4103"/>
        <v>96.760563258253725</v>
      </c>
      <c r="AMS70" s="28">
        <f t="shared" si="4103"/>
        <v>96.757452295124324</v>
      </c>
      <c r="AMT70" s="28">
        <f t="shared" si="4103"/>
        <v>96.754341398233592</v>
      </c>
      <c r="AMU70" s="28">
        <f t="shared" si="4103"/>
        <v>96.751230567581544</v>
      </c>
      <c r="AMV70" s="28">
        <f t="shared" si="4103"/>
        <v>96.748119803168592</v>
      </c>
      <c r="AMW70" s="28">
        <f t="shared" si="4103"/>
        <v>96.74500910499458</v>
      </c>
      <c r="AMX70" s="28">
        <f t="shared" si="4103"/>
        <v>96.741898473059678</v>
      </c>
      <c r="AMY70" s="28">
        <f t="shared" si="4103"/>
        <v>96.738787907364156</v>
      </c>
      <c r="AMZ70" s="28">
        <f t="shared" si="4103"/>
        <v>96.735677407907929</v>
      </c>
      <c r="ANA70" s="28">
        <f t="shared" si="4103"/>
        <v>96.732566974691238</v>
      </c>
      <c r="ANB70" s="28">
        <f t="shared" si="4103"/>
        <v>96.729456607714255</v>
      </c>
      <c r="ANC70" s="28">
        <f t="shared" si="4103"/>
        <v>96.726346306977021</v>
      </c>
      <c r="AND70" s="28">
        <f t="shared" si="4103"/>
        <v>96.723236072479708</v>
      </c>
      <c r="ANE70" s="28">
        <f t="shared" si="4103"/>
        <v>96.720125904222414</v>
      </c>
      <c r="ANF70" s="28">
        <f t="shared" si="4103"/>
        <v>96.717015802205253</v>
      </c>
      <c r="ANG70" s="28">
        <f t="shared" si="4103"/>
        <v>96.713905766428468</v>
      </c>
      <c r="ANH70" s="28">
        <f t="shared" si="4103"/>
        <v>96.7107957968921</v>
      </c>
      <c r="ANI70" s="28">
        <f t="shared" si="4103"/>
        <v>96.707685893596164</v>
      </c>
      <c r="ANJ70" s="28">
        <f t="shared" si="4103"/>
        <v>96.704576056540901</v>
      </c>
      <c r="ANK70" s="28">
        <f t="shared" si="4103"/>
        <v>96.701466285726482</v>
      </c>
      <c r="ANL70" s="28">
        <f t="shared" si="4103"/>
        <v>96.698356581152851</v>
      </c>
      <c r="ANM70" s="28">
        <f t="shared" si="4103"/>
        <v>96.695246942820418</v>
      </c>
      <c r="ANN70" s="28">
        <f t="shared" si="4103"/>
        <v>96.692137370728986</v>
      </c>
      <c r="ANO70" s="28">
        <f t="shared" si="4103"/>
        <v>96.689027864878838</v>
      </c>
      <c r="ANP70" s="28">
        <f t="shared" si="4103"/>
        <v>96.685918425270216</v>
      </c>
      <c r="ANQ70" s="28">
        <f t="shared" si="4103"/>
        <v>96.682809051903021</v>
      </c>
      <c r="ANR70" s="28">
        <f t="shared" si="4103"/>
        <v>96.67969974477748</v>
      </c>
      <c r="ANS70" s="28">
        <f t="shared" si="4103"/>
        <v>96.676590503893792</v>
      </c>
      <c r="ANT70" s="28">
        <f t="shared" si="4103"/>
        <v>96.673481329251914</v>
      </c>
      <c r="ANU70" s="28">
        <f t="shared" si="4103"/>
        <v>96.67037222085213</v>
      </c>
      <c r="ANV70" s="28">
        <f t="shared" si="4103"/>
        <v>96.66726317869437</v>
      </c>
      <c r="ANW70" s="28">
        <f t="shared" si="4103"/>
        <v>96.664154202778988</v>
      </c>
      <c r="ANX70" s="28">
        <f t="shared" si="4103"/>
        <v>96.661045293106014</v>
      </c>
      <c r="ANY70" s="28">
        <f t="shared" si="4103"/>
        <v>96.657936449675532</v>
      </c>
      <c r="ANZ70" s="28">
        <f t="shared" si="4103"/>
        <v>96.654827672487727</v>
      </c>
      <c r="AOA70" s="28">
        <f t="shared" si="4103"/>
        <v>96.651718961542599</v>
      </c>
      <c r="AOB70" s="28">
        <f t="shared" si="4103"/>
        <v>96.648610316840461</v>
      </c>
      <c r="AOC70" s="28">
        <f t="shared" si="4103"/>
        <v>96.645501738381256</v>
      </c>
      <c r="AOD70" s="28">
        <f t="shared" si="4103"/>
        <v>96.642393226165211</v>
      </c>
      <c r="AOE70" s="28">
        <f t="shared" si="4103"/>
        <v>96.63928478019244</v>
      </c>
      <c r="AOF70" s="28">
        <f t="shared" si="4103"/>
        <v>96.636176400463086</v>
      </c>
      <c r="AOG70" s="28">
        <f t="shared" si="4103"/>
        <v>96.63306808697719</v>
      </c>
      <c r="AOH70" s="28">
        <f t="shared" si="4103"/>
        <v>96.629959839734838</v>
      </c>
      <c r="AOI70" s="28">
        <f t="shared" si="4103"/>
        <v>96.626851658736356</v>
      </c>
      <c r="AOJ70" s="28">
        <f t="shared" si="4103"/>
        <v>96.623743543981789</v>
      </c>
      <c r="AOK70" s="28">
        <f t="shared" si="4103"/>
        <v>96.620635495471092</v>
      </c>
      <c r="AOL70" s="28">
        <f t="shared" si="4103"/>
        <v>96.617527513204607</v>
      </c>
      <c r="AOM70" s="28">
        <f t="shared" si="4103"/>
        <v>96.614419597182376</v>
      </c>
      <c r="AON70" s="28">
        <f t="shared" si="4103"/>
        <v>96.611311747404415</v>
      </c>
      <c r="AOO70" s="28">
        <f t="shared" si="4103"/>
        <v>96.608203963871105</v>
      </c>
      <c r="AOP70" s="28">
        <f t="shared" si="4103"/>
        <v>96.605096246582306</v>
      </c>
      <c r="AOQ70" s="28">
        <f t="shared" si="4103"/>
        <v>96.601988595538288</v>
      </c>
      <c r="AOR70" s="28">
        <f t="shared" si="4103"/>
        <v>96.59888101073912</v>
      </c>
      <c r="AOS70" s="28">
        <f t="shared" si="4103"/>
        <v>96.595773492184918</v>
      </c>
      <c r="AOT70" s="28">
        <f t="shared" si="4103"/>
        <v>96.592666039875766</v>
      </c>
      <c r="AOU70" s="28">
        <f t="shared" si="4103"/>
        <v>96.589558653811892</v>
      </c>
      <c r="AOV70" s="28">
        <f t="shared" si="4103"/>
        <v>96.586451333993452</v>
      </c>
      <c r="AOW70" s="28">
        <f t="shared" si="4103"/>
        <v>96.583344080420417</v>
      </c>
      <c r="AOX70" s="28">
        <f t="shared" si="4103"/>
        <v>96.580236893092874</v>
      </c>
      <c r="AOY70" s="28">
        <f t="shared" ref="AOY70:ARJ70" si="4104">$B$80*(AOY79^($B$8+$B$9))*(AOY66*AOY84)^(-$B$9)*$B$77</f>
        <v>96.577129772011148</v>
      </c>
      <c r="AOZ70" s="28">
        <f t="shared" si="4104"/>
        <v>96.574022717175325</v>
      </c>
      <c r="APA70" s="28">
        <f t="shared" si="4104"/>
        <v>96.570915728585348</v>
      </c>
      <c r="APB70" s="28">
        <f t="shared" si="4104"/>
        <v>96.567808806241501</v>
      </c>
      <c r="APC70" s="28">
        <f t="shared" si="4104"/>
        <v>96.564701950143899</v>
      </c>
      <c r="APD70" s="28">
        <f t="shared" si="4104"/>
        <v>96.561595160292555</v>
      </c>
      <c r="APE70" s="28">
        <f t="shared" si="4104"/>
        <v>96.558488436687767</v>
      </c>
      <c r="APF70" s="28">
        <f t="shared" si="4104"/>
        <v>96.555381779329537</v>
      </c>
      <c r="APG70" s="28">
        <f t="shared" si="4104"/>
        <v>96.552275188217948</v>
      </c>
      <c r="APH70" s="28">
        <f t="shared" si="4104"/>
        <v>96.549168663353143</v>
      </c>
      <c r="API70" s="28">
        <f t="shared" si="4104"/>
        <v>96.54606220473535</v>
      </c>
      <c r="APJ70" s="28">
        <f t="shared" si="4104"/>
        <v>96.54295581236461</v>
      </c>
      <c r="APK70" s="28">
        <f t="shared" si="4104"/>
        <v>96.539849486240968</v>
      </c>
      <c r="APL70" s="28">
        <f t="shared" si="4104"/>
        <v>96.536743226364607</v>
      </c>
      <c r="APM70" s="28">
        <f t="shared" si="4104"/>
        <v>96.533637032735868</v>
      </c>
      <c r="APN70" s="28">
        <f t="shared" si="4104"/>
        <v>96.530530905354468</v>
      </c>
      <c r="APO70" s="28">
        <f t="shared" si="4104"/>
        <v>96.527424844220889</v>
      </c>
      <c r="APP70" s="28">
        <f t="shared" si="4104"/>
        <v>96.524318849335046</v>
      </c>
      <c r="APQ70" s="28">
        <f t="shared" si="4104"/>
        <v>96.521212920697096</v>
      </c>
      <c r="APR70" s="28">
        <f t="shared" si="4104"/>
        <v>96.518107058307223</v>
      </c>
      <c r="APS70" s="28">
        <f t="shared" si="4104"/>
        <v>96.515001262165384</v>
      </c>
      <c r="APT70" s="28">
        <f t="shared" si="4104"/>
        <v>96.511895532271993</v>
      </c>
      <c r="APU70" s="28">
        <f t="shared" si="4104"/>
        <v>96.508789868626863</v>
      </c>
      <c r="APV70" s="28">
        <f t="shared" si="4104"/>
        <v>96.505684271230237</v>
      </c>
      <c r="APW70" s="28">
        <f t="shared" si="4104"/>
        <v>96.502578740082186</v>
      </c>
      <c r="APX70" s="28">
        <f t="shared" si="4104"/>
        <v>96.499473275183007</v>
      </c>
      <c r="APY70" s="28">
        <f t="shared" si="4104"/>
        <v>96.496367876532801</v>
      </c>
      <c r="APZ70" s="28">
        <f t="shared" si="4104"/>
        <v>96.493262544131426</v>
      </c>
      <c r="AQA70" s="28">
        <f t="shared" si="4104"/>
        <v>96.490157277979193</v>
      </c>
      <c r="AQB70" s="28">
        <f t="shared" si="4104"/>
        <v>96.487052078076204</v>
      </c>
      <c r="AQC70" s="28">
        <f t="shared" si="4104"/>
        <v>96.483946944422641</v>
      </c>
      <c r="AQD70" s="28">
        <f t="shared" si="4104"/>
        <v>96.480841877018534</v>
      </c>
      <c r="AQE70" s="28">
        <f t="shared" si="4104"/>
        <v>96.477736875863954</v>
      </c>
      <c r="AQF70" s="28">
        <f t="shared" si="4104"/>
        <v>96.474631940959213</v>
      </c>
      <c r="AQG70" s="28">
        <f t="shared" si="4104"/>
        <v>96.471527072304241</v>
      </c>
      <c r="AQH70" s="28">
        <f t="shared" si="4104"/>
        <v>96.46842226989925</v>
      </c>
      <c r="AQI70" s="28">
        <f t="shared" si="4104"/>
        <v>96.465317533744297</v>
      </c>
      <c r="AQJ70" s="28">
        <f t="shared" si="4104"/>
        <v>96.462212863839639</v>
      </c>
      <c r="AQK70" s="28">
        <f t="shared" si="4104"/>
        <v>96.459108260185232</v>
      </c>
      <c r="AQL70" s="28">
        <f t="shared" si="4104"/>
        <v>96.456003722781304</v>
      </c>
      <c r="AQM70" s="28">
        <f t="shared" si="4104"/>
        <v>96.452899251627912</v>
      </c>
      <c r="AQN70" s="28">
        <f t="shared" si="4104"/>
        <v>96.449794846725155</v>
      </c>
      <c r="AQO70" s="28">
        <f t="shared" si="4104"/>
        <v>96.446690508073388</v>
      </c>
      <c r="AQP70" s="28">
        <f t="shared" si="4104"/>
        <v>96.443586235672313</v>
      </c>
      <c r="AQQ70" s="28">
        <f t="shared" si="4104"/>
        <v>96.440482029522357</v>
      </c>
      <c r="AQR70" s="28">
        <f t="shared" si="4104"/>
        <v>96.437377889623605</v>
      </c>
      <c r="AQS70" s="28">
        <f t="shared" si="4104"/>
        <v>96.434273815976184</v>
      </c>
      <c r="AQT70" s="28">
        <f t="shared" si="4104"/>
        <v>96.431169808580066</v>
      </c>
      <c r="AQU70" s="28">
        <f t="shared" si="4104"/>
        <v>96.428065867435478</v>
      </c>
      <c r="AQV70" s="28">
        <f t="shared" si="4104"/>
        <v>96.424961992542592</v>
      </c>
      <c r="AQW70" s="28">
        <f t="shared" si="4104"/>
        <v>96.421858183901463</v>
      </c>
      <c r="AQX70" s="28">
        <f t="shared" si="4104"/>
        <v>96.418754441512206</v>
      </c>
      <c r="AQY70" s="28">
        <f t="shared" si="4104"/>
        <v>96.415650765374849</v>
      </c>
      <c r="AQZ70" s="28">
        <f t="shared" si="4104"/>
        <v>96.412547155489577</v>
      </c>
      <c r="ARA70" s="28">
        <f t="shared" si="4104"/>
        <v>96.409443611856645</v>
      </c>
      <c r="ARB70" s="28">
        <f t="shared" si="4104"/>
        <v>96.40634013447611</v>
      </c>
      <c r="ARC70" s="28">
        <f t="shared" si="4104"/>
        <v>96.403236723347973</v>
      </c>
      <c r="ARD70" s="28">
        <f t="shared" si="4104"/>
        <v>96.400133378472503</v>
      </c>
      <c r="ARE70" s="28">
        <f t="shared" si="4104"/>
        <v>96.39703009984963</v>
      </c>
      <c r="ARF70" s="28">
        <f t="shared" si="4104"/>
        <v>96.393926887479623</v>
      </c>
      <c r="ARG70" s="28">
        <f t="shared" si="4104"/>
        <v>96.390823741362581</v>
      </c>
      <c r="ARH70" s="28">
        <f t="shared" si="4104"/>
        <v>96.387720661498577</v>
      </c>
      <c r="ARI70" s="28">
        <f t="shared" si="4104"/>
        <v>96.384617647887765</v>
      </c>
      <c r="ARJ70" s="28">
        <f t="shared" si="4104"/>
        <v>96.38151470053036</v>
      </c>
      <c r="ARK70" s="28">
        <f t="shared" ref="ARK70:ATV70" si="4105">$B$80*(ARK79^($B$8+$B$9))*(ARK66*ARK84)^(-$B$9)*$B$77</f>
        <v>96.378411819426276</v>
      </c>
      <c r="ARL70" s="28">
        <f t="shared" si="4105"/>
        <v>96.375309004575712</v>
      </c>
      <c r="ARM70" s="28">
        <f t="shared" si="4105"/>
        <v>96.372206255978909</v>
      </c>
      <c r="ARN70" s="28">
        <f t="shared" si="4105"/>
        <v>96.369103573635883</v>
      </c>
      <c r="ARO70" s="28">
        <f t="shared" si="4105"/>
        <v>96.366000957546703</v>
      </c>
      <c r="ARP70" s="28">
        <f t="shared" si="4105"/>
        <v>96.362898407711526</v>
      </c>
      <c r="ARQ70" s="28">
        <f t="shared" si="4105"/>
        <v>96.359795924130495</v>
      </c>
      <c r="ARR70" s="28">
        <f t="shared" si="4105"/>
        <v>96.356693506803765</v>
      </c>
      <c r="ARS70" s="28">
        <f t="shared" si="4105"/>
        <v>96.353591155731394</v>
      </c>
      <c r="ART70" s="28">
        <f t="shared" si="4105"/>
        <v>96.35048887091348</v>
      </c>
      <c r="ARU70" s="28">
        <f t="shared" si="4105"/>
        <v>96.347386652350082</v>
      </c>
      <c r="ARV70" s="28">
        <f t="shared" si="4105"/>
        <v>96.344284500041553</v>
      </c>
      <c r="ARW70" s="28">
        <f t="shared" si="4105"/>
        <v>96.341182413987895</v>
      </c>
      <c r="ARX70" s="28">
        <f t="shared" si="4105"/>
        <v>96.338080394189006</v>
      </c>
      <c r="ARY70" s="28">
        <f t="shared" si="4105"/>
        <v>96.334978440645344</v>
      </c>
      <c r="ARZ70" s="28">
        <f t="shared" si="4105"/>
        <v>96.331876553356949</v>
      </c>
      <c r="ASA70" s="28">
        <f t="shared" si="4105"/>
        <v>96.32877473232368</v>
      </c>
      <c r="ASB70" s="28">
        <f t="shared" si="4105"/>
        <v>96.325672977545935</v>
      </c>
      <c r="ASC70" s="28">
        <f t="shared" si="4105"/>
        <v>96.322571289023699</v>
      </c>
      <c r="ASD70" s="28">
        <f t="shared" si="4105"/>
        <v>96.319469666757115</v>
      </c>
      <c r="ASE70" s="28">
        <f t="shared" si="4105"/>
        <v>96.316368110746296</v>
      </c>
      <c r="ASF70" s="28">
        <f t="shared" si="4105"/>
        <v>96.313266620991527</v>
      </c>
      <c r="ASG70" s="28">
        <f t="shared" si="4105"/>
        <v>96.31016519749268</v>
      </c>
      <c r="ASH70" s="28">
        <f t="shared" si="4105"/>
        <v>96.307063840249981</v>
      </c>
      <c r="ASI70" s="28">
        <f t="shared" si="4105"/>
        <v>96.303962549263431</v>
      </c>
      <c r="ASJ70" s="28">
        <f t="shared" si="4105"/>
        <v>96.300861324533486</v>
      </c>
      <c r="ASK70" s="28">
        <f t="shared" si="4105"/>
        <v>96.297760166059817</v>
      </c>
      <c r="ASL70" s="28">
        <f t="shared" si="4105"/>
        <v>96.294659073842823</v>
      </c>
      <c r="ASM70" s="28">
        <f t="shared" si="4105"/>
        <v>96.291558047882504</v>
      </c>
      <c r="ASN70" s="28">
        <f t="shared" si="4105"/>
        <v>96.288457088179115</v>
      </c>
      <c r="ASO70" s="28">
        <f t="shared" si="4105"/>
        <v>96.2853561947326</v>
      </c>
      <c r="ASP70" s="28">
        <f t="shared" si="4105"/>
        <v>96.282255367543144</v>
      </c>
      <c r="ASQ70" s="28">
        <f t="shared" si="4105"/>
        <v>96.279154606610916</v>
      </c>
      <c r="ASR70" s="28">
        <f t="shared" si="4105"/>
        <v>96.276053911936074</v>
      </c>
      <c r="ASS70" s="28">
        <f t="shared" si="4105"/>
        <v>96.27295328351849</v>
      </c>
      <c r="AST70" s="28">
        <f t="shared" si="4105"/>
        <v>96.269852721358617</v>
      </c>
      <c r="ASU70" s="28">
        <f t="shared" si="4105"/>
        <v>96.266752225456145</v>
      </c>
      <c r="ASV70" s="28">
        <f t="shared" si="4105"/>
        <v>96.263651795811626</v>
      </c>
      <c r="ASW70" s="28">
        <f t="shared" si="4105"/>
        <v>96.260551432424933</v>
      </c>
      <c r="ASX70" s="28">
        <f t="shared" si="4105"/>
        <v>96.257451135296293</v>
      </c>
      <c r="ASY70" s="28">
        <f t="shared" si="4105"/>
        <v>96.254350904425678</v>
      </c>
      <c r="ASZ70" s="28">
        <f t="shared" si="4105"/>
        <v>96.251250739813443</v>
      </c>
      <c r="ATA70" s="28">
        <f t="shared" si="4105"/>
        <v>96.248150641459375</v>
      </c>
      <c r="ATB70" s="28">
        <f t="shared" si="4105"/>
        <v>96.245050609363915</v>
      </c>
      <c r="ATC70" s="28">
        <f t="shared" si="4105"/>
        <v>96.241950643526948</v>
      </c>
      <c r="ATD70" s="28">
        <f t="shared" si="4105"/>
        <v>96.238850743948788</v>
      </c>
      <c r="ATE70" s="28">
        <f t="shared" si="4105"/>
        <v>96.235750910629392</v>
      </c>
      <c r="ATF70" s="28">
        <f t="shared" si="4105"/>
        <v>96.232651143568873</v>
      </c>
      <c r="ATG70" s="28">
        <f t="shared" si="4105"/>
        <v>96.229551442767445</v>
      </c>
      <c r="ATH70" s="28">
        <f t="shared" si="4105"/>
        <v>96.226451808225178</v>
      </c>
      <c r="ATI70" s="28">
        <f t="shared" si="4105"/>
        <v>96.223352239942145</v>
      </c>
      <c r="ATJ70" s="28">
        <f t="shared" si="4105"/>
        <v>96.220252737918472</v>
      </c>
      <c r="ATK70" s="28">
        <f t="shared" si="4105"/>
        <v>96.217153302154472</v>
      </c>
      <c r="ATL70" s="28">
        <f t="shared" si="4105"/>
        <v>96.214053932650003</v>
      </c>
      <c r="ATM70" s="28">
        <f t="shared" si="4105"/>
        <v>96.210954629405236</v>
      </c>
      <c r="ATN70" s="28">
        <f t="shared" si="4105"/>
        <v>96.20785539242037</v>
      </c>
      <c r="ATO70" s="28">
        <f t="shared" si="4105"/>
        <v>96.204756221695419</v>
      </c>
      <c r="ATP70" s="28">
        <f t="shared" si="4105"/>
        <v>96.20165711723061</v>
      </c>
      <c r="ATQ70" s="28">
        <f t="shared" si="4105"/>
        <v>96.198558079026014</v>
      </c>
      <c r="ATR70" s="28">
        <f t="shared" si="4105"/>
        <v>96.195459107081703</v>
      </c>
      <c r="ATS70" s="28">
        <f t="shared" si="4105"/>
        <v>96.19236020139779</v>
      </c>
      <c r="ATT70" s="28">
        <f t="shared" si="4105"/>
        <v>96.189261361974445</v>
      </c>
      <c r="ATU70" s="28">
        <f t="shared" si="4105"/>
        <v>96.186162588811797</v>
      </c>
      <c r="ATV70" s="28">
        <f t="shared" si="4105"/>
        <v>96.183063881909959</v>
      </c>
      <c r="ATW70" s="28">
        <f t="shared" ref="ATW70:AWH70" si="4106">$B$80*(ATW79^($B$8+$B$9))*(ATW66*ATW84)^(-$B$9)*$B$77</f>
        <v>96.179965241268988</v>
      </c>
      <c r="ATX70" s="28">
        <f t="shared" si="4106"/>
        <v>96.176866666888998</v>
      </c>
      <c r="ATY70" s="28">
        <f t="shared" si="4106"/>
        <v>96.173768158770031</v>
      </c>
      <c r="ATZ70" s="28">
        <f t="shared" si="4106"/>
        <v>96.170669716912414</v>
      </c>
      <c r="AUA70" s="28">
        <f t="shared" si="4106"/>
        <v>96.167571341316147</v>
      </c>
      <c r="AUB70" s="28">
        <f t="shared" si="4106"/>
        <v>96.164473031981245</v>
      </c>
      <c r="AUC70" s="28">
        <f t="shared" si="4106"/>
        <v>96.161374788908063</v>
      </c>
      <c r="AUD70" s="28">
        <f t="shared" si="4106"/>
        <v>96.158276612096472</v>
      </c>
      <c r="AUE70" s="28">
        <f t="shared" si="4106"/>
        <v>96.1551785015467</v>
      </c>
      <c r="AUF70" s="28">
        <f t="shared" si="4106"/>
        <v>96.152080457258791</v>
      </c>
      <c r="AUG70" s="28">
        <f t="shared" si="4106"/>
        <v>96.148982479233112</v>
      </c>
      <c r="AUH70" s="28">
        <f t="shared" si="4106"/>
        <v>96.145884567469395</v>
      </c>
      <c r="AUI70" s="28">
        <f t="shared" si="4106"/>
        <v>96.142786721968022</v>
      </c>
      <c r="AUJ70" s="28">
        <f t="shared" si="4106"/>
        <v>96.139688942728952</v>
      </c>
      <c r="AUK70" s="28">
        <f t="shared" si="4106"/>
        <v>96.136591229752398</v>
      </c>
      <c r="AUL70" s="28">
        <f t="shared" si="4106"/>
        <v>96.133493583038458</v>
      </c>
      <c r="AUM70" s="28">
        <f t="shared" si="4106"/>
        <v>96.130396002587318</v>
      </c>
      <c r="AUN70" s="28">
        <f t="shared" si="4106"/>
        <v>96.127298488398893</v>
      </c>
      <c r="AUO70" s="28">
        <f t="shared" si="4106"/>
        <v>96.124201040473508</v>
      </c>
      <c r="AUP70" s="28">
        <f t="shared" si="4106"/>
        <v>96.121103658811137</v>
      </c>
      <c r="AUQ70" s="28">
        <f t="shared" si="4106"/>
        <v>96.118006343411949</v>
      </c>
      <c r="AUR70" s="28">
        <f t="shared" si="4106"/>
        <v>96.114909094275973</v>
      </c>
      <c r="AUS70" s="28">
        <f t="shared" si="4106"/>
        <v>96.111811911403535</v>
      </c>
      <c r="AUT70" s="28">
        <f t="shared" si="4106"/>
        <v>96.108714794794622</v>
      </c>
      <c r="AUU70" s="28">
        <f t="shared" si="4106"/>
        <v>96.105617744449177</v>
      </c>
      <c r="AUV70" s="28">
        <f t="shared" si="4106"/>
        <v>96.102520760367526</v>
      </c>
      <c r="AUW70" s="28">
        <f t="shared" si="4106"/>
        <v>96.099423842549854</v>
      </c>
      <c r="AUX70" s="28">
        <f t="shared" si="4106"/>
        <v>96.096326990996019</v>
      </c>
      <c r="AUY70" s="28">
        <f t="shared" si="4106"/>
        <v>96.093230205706263</v>
      </c>
      <c r="AUZ70" s="28">
        <f t="shared" si="4106"/>
        <v>96.090133486680728</v>
      </c>
      <c r="AVA70" s="28">
        <f t="shared" si="4106"/>
        <v>96.087036833919527</v>
      </c>
      <c r="AVB70" s="28">
        <f t="shared" si="4106"/>
        <v>96.083940247422703</v>
      </c>
      <c r="AVC70" s="28">
        <f t="shared" si="4106"/>
        <v>96.080843727190469</v>
      </c>
      <c r="AVD70" s="28">
        <f t="shared" si="4106"/>
        <v>96.07774727322284</v>
      </c>
      <c r="AVE70" s="28">
        <f t="shared" si="4106"/>
        <v>96.074650885519986</v>
      </c>
      <c r="AVF70" s="28">
        <f t="shared" si="4106"/>
        <v>96.071554564081893</v>
      </c>
      <c r="AVG70" s="28">
        <f t="shared" si="4106"/>
        <v>96.06845830890893</v>
      </c>
      <c r="AVH70" s="28">
        <f t="shared" si="4106"/>
        <v>96.065362120000998</v>
      </c>
      <c r="AVI70" s="28">
        <f t="shared" si="4106"/>
        <v>96.062265997358367</v>
      </c>
      <c r="AVJ70" s="28">
        <f t="shared" si="4106"/>
        <v>96.059169940981036</v>
      </c>
      <c r="AVK70" s="28">
        <f t="shared" si="4106"/>
        <v>96.056073950868964</v>
      </c>
      <c r="AVL70" s="28">
        <f t="shared" si="4106"/>
        <v>96.052978027022561</v>
      </c>
      <c r="AVM70" s="28">
        <f t="shared" si="4106"/>
        <v>96.049882169441773</v>
      </c>
      <c r="AVN70" s="28">
        <f t="shared" si="4106"/>
        <v>96.046786378126725</v>
      </c>
      <c r="AVO70" s="28">
        <f t="shared" si="4106"/>
        <v>96.043690653077675</v>
      </c>
      <c r="AVP70" s="28">
        <f t="shared" si="4106"/>
        <v>96.040594994294565</v>
      </c>
      <c r="AVQ70" s="28">
        <f t="shared" si="4106"/>
        <v>96.037499401777637</v>
      </c>
      <c r="AVR70" s="28">
        <f t="shared" si="4106"/>
        <v>96.03440387552682</v>
      </c>
      <c r="AVS70" s="28">
        <f t="shared" si="4106"/>
        <v>96.031308415542412</v>
      </c>
      <c r="AVT70" s="28">
        <f t="shared" si="4106"/>
        <v>96.028213021824413</v>
      </c>
      <c r="AVU70" s="28">
        <f t="shared" si="4106"/>
        <v>96.025117694372952</v>
      </c>
      <c r="AVV70" s="28">
        <f t="shared" si="4106"/>
        <v>96.022022433188155</v>
      </c>
      <c r="AVW70" s="28">
        <f t="shared" si="4106"/>
        <v>96.01892723827018</v>
      </c>
      <c r="AVX70" s="28">
        <f t="shared" si="4106"/>
        <v>96.015832109619041</v>
      </c>
      <c r="AVY70" s="28">
        <f t="shared" si="4106"/>
        <v>96.012737047234864</v>
      </c>
      <c r="AVZ70" s="28">
        <f t="shared" si="4106"/>
        <v>96.009642051117922</v>
      </c>
      <c r="AWA70" s="28">
        <f t="shared" si="4106"/>
        <v>96.006547121268127</v>
      </c>
      <c r="AWB70" s="28">
        <f t="shared" si="4106"/>
        <v>96.003452257685609</v>
      </c>
      <c r="AWC70" s="28">
        <f t="shared" si="4106"/>
        <v>96.000357460370651</v>
      </c>
      <c r="AWD70" s="28">
        <f t="shared" si="4106"/>
        <v>95.997262729323182</v>
      </c>
      <c r="AWE70" s="28">
        <f t="shared" si="4106"/>
        <v>95.994168064543473</v>
      </c>
      <c r="AWF70" s="28">
        <f t="shared" si="4106"/>
        <v>95.991073466031466</v>
      </c>
      <c r="AWG70" s="28">
        <f t="shared" si="4106"/>
        <v>95.987978933787289</v>
      </c>
      <c r="AWH70" s="28">
        <f t="shared" si="4106"/>
        <v>95.984884467811227</v>
      </c>
      <c r="AWI70" s="28">
        <f t="shared" ref="AWI70:AYT70" si="4107">$B$80*(AWI79^($B$8+$B$9))*(AWI66*AWI84)^(-$B$9)*$B$77</f>
        <v>95.981790068103251</v>
      </c>
      <c r="AWJ70" s="28">
        <f t="shared" si="4107"/>
        <v>95.978695734663518</v>
      </c>
      <c r="AWK70" s="28">
        <f t="shared" si="4107"/>
        <v>95.975601467492126</v>
      </c>
      <c r="AWL70" s="28">
        <f t="shared" si="4107"/>
        <v>95.972507266589218</v>
      </c>
      <c r="AWM70" s="28">
        <f t="shared" si="4107"/>
        <v>95.969413131954809</v>
      </c>
      <c r="AWN70" s="28">
        <f t="shared" si="4107"/>
        <v>95.966319063589054</v>
      </c>
      <c r="AWO70" s="28">
        <f t="shared" si="4107"/>
        <v>95.963225061492139</v>
      </c>
      <c r="AWP70" s="28">
        <f t="shared" si="4107"/>
        <v>95.960131125664034</v>
      </c>
      <c r="AWQ70" s="28">
        <f t="shared" si="4107"/>
        <v>95.957037256104982</v>
      </c>
      <c r="AWR70" s="28">
        <f t="shared" si="4107"/>
        <v>95.953943452815039</v>
      </c>
      <c r="AWS70" s="28">
        <f t="shared" si="4107"/>
        <v>95.950849715794334</v>
      </c>
      <c r="AWT70" s="28">
        <f t="shared" si="4107"/>
        <v>95.947756045042993</v>
      </c>
      <c r="AWU70" s="28">
        <f t="shared" si="4107"/>
        <v>95.944662440561089</v>
      </c>
      <c r="AWV70" s="28">
        <f t="shared" si="4107"/>
        <v>95.941568902348692</v>
      </c>
      <c r="AWW70" s="28">
        <f t="shared" si="4107"/>
        <v>95.938475430405902</v>
      </c>
      <c r="AWX70" s="28">
        <f t="shared" si="4107"/>
        <v>95.935382024732988</v>
      </c>
      <c r="AWY70" s="28">
        <f t="shared" si="4107"/>
        <v>95.932288685329951</v>
      </c>
      <c r="AWZ70" s="28">
        <f t="shared" si="4107"/>
        <v>95.929195412196805</v>
      </c>
      <c r="AXA70" s="28">
        <f t="shared" si="4107"/>
        <v>95.926102205333876</v>
      </c>
      <c r="AXB70" s="28">
        <f t="shared" si="4107"/>
        <v>95.923009064741038</v>
      </c>
      <c r="AXC70" s="28">
        <f t="shared" si="4107"/>
        <v>95.91991599041863</v>
      </c>
      <c r="AXD70" s="28">
        <f t="shared" si="4107"/>
        <v>95.916822982366568</v>
      </c>
      <c r="AXE70" s="28">
        <f t="shared" si="4107"/>
        <v>95.913730040585179</v>
      </c>
      <c r="AXF70" s="28">
        <f t="shared" si="4107"/>
        <v>95.910637165074377</v>
      </c>
      <c r="AXG70" s="28">
        <f t="shared" si="4107"/>
        <v>95.907544355834361</v>
      </c>
      <c r="AXH70" s="28">
        <f t="shared" si="4107"/>
        <v>95.904451612865188</v>
      </c>
      <c r="AXI70" s="28">
        <f t="shared" si="4107"/>
        <v>95.901358936166929</v>
      </c>
      <c r="AXJ70" s="28">
        <f t="shared" si="4107"/>
        <v>95.898266325739854</v>
      </c>
      <c r="AXK70" s="28">
        <f t="shared" si="4107"/>
        <v>95.895173781583935</v>
      </c>
      <c r="AXL70" s="28">
        <f t="shared" si="4107"/>
        <v>95.892081303699413</v>
      </c>
      <c r="AXM70" s="28">
        <f t="shared" si="4107"/>
        <v>95.888988892086189</v>
      </c>
      <c r="AXN70" s="28">
        <f t="shared" si="4107"/>
        <v>95.885896546744618</v>
      </c>
      <c r="AXO70" s="28">
        <f t="shared" si="4107"/>
        <v>95.882804267674572</v>
      </c>
      <c r="AXP70" s="28">
        <f t="shared" si="4107"/>
        <v>95.87971205487635</v>
      </c>
      <c r="AXQ70" s="28">
        <f t="shared" si="4107"/>
        <v>95.876619908349895</v>
      </c>
      <c r="AXR70" s="28">
        <f t="shared" si="4107"/>
        <v>95.873527828095462</v>
      </c>
      <c r="AXS70" s="28">
        <f t="shared" si="4107"/>
        <v>95.870435814113122</v>
      </c>
      <c r="AXT70" s="28">
        <f t="shared" si="4107"/>
        <v>95.867343866402891</v>
      </c>
      <c r="AXU70" s="28">
        <f t="shared" si="4107"/>
        <v>95.864251984965009</v>
      </c>
      <c r="AXV70" s="28">
        <f t="shared" si="4107"/>
        <v>95.861160169799433</v>
      </c>
      <c r="AXW70" s="28">
        <f t="shared" si="4107"/>
        <v>95.858068420906477</v>
      </c>
      <c r="AXX70" s="28">
        <f t="shared" si="4107"/>
        <v>95.854976738286098</v>
      </c>
      <c r="AXY70" s="28">
        <f t="shared" si="4107"/>
        <v>95.851885121938338</v>
      </c>
      <c r="AXZ70" s="28">
        <f t="shared" si="4107"/>
        <v>95.848793571863652</v>
      </c>
      <c r="AYA70" s="28">
        <f t="shared" si="4107"/>
        <v>95.845702088061657</v>
      </c>
      <c r="AYB70" s="28">
        <f t="shared" si="4107"/>
        <v>95.842610670532878</v>
      </c>
      <c r="AYC70" s="28">
        <f t="shared" si="4107"/>
        <v>95.839519319277301</v>
      </c>
      <c r="AYD70" s="28">
        <f t="shared" si="4107"/>
        <v>95.836428034294855</v>
      </c>
      <c r="AYE70" s="28">
        <f t="shared" si="4107"/>
        <v>95.833336815585952</v>
      </c>
      <c r="AYF70" s="28">
        <f t="shared" si="4107"/>
        <v>95.830245663150379</v>
      </c>
      <c r="AYG70" s="28">
        <f t="shared" si="4107"/>
        <v>95.827154576988434</v>
      </c>
      <c r="AYH70" s="28">
        <f t="shared" si="4107"/>
        <v>95.824063557100203</v>
      </c>
      <c r="AYI70" s="28">
        <f t="shared" si="4107"/>
        <v>95.820972603485757</v>
      </c>
      <c r="AYJ70" s="28">
        <f t="shared" si="4107"/>
        <v>95.817881716145237</v>
      </c>
      <c r="AYK70" s="28">
        <f t="shared" si="4107"/>
        <v>95.814790895078787</v>
      </c>
      <c r="AYL70" s="28">
        <f t="shared" si="4107"/>
        <v>95.811700140286405</v>
      </c>
      <c r="AYM70" s="28">
        <f t="shared" si="4107"/>
        <v>95.808609451768334</v>
      </c>
      <c r="AYN70" s="28">
        <f t="shared" si="4107"/>
        <v>95.805518829524587</v>
      </c>
      <c r="AYO70" s="28">
        <f t="shared" si="4107"/>
        <v>95.802428273555194</v>
      </c>
      <c r="AYP70" s="28">
        <f t="shared" si="4107"/>
        <v>95.799337783860395</v>
      </c>
      <c r="AYQ70" s="28">
        <f t="shared" si="4107"/>
        <v>95.796247360440304</v>
      </c>
      <c r="AYR70" s="28">
        <f t="shared" si="4107"/>
        <v>95.793157003295107</v>
      </c>
      <c r="AYS70" s="28">
        <f t="shared" si="4107"/>
        <v>95.790066712424689</v>
      </c>
      <c r="AYT70" s="28">
        <f t="shared" si="4107"/>
        <v>95.786976487829293</v>
      </c>
      <c r="AYU70" s="28">
        <f t="shared" ref="AYU70:BBF70" si="4108">$B$80*(AYU79^($B$8+$B$9))*(AYU66*AYU84)^(-$B$9)*$B$77</f>
        <v>95.783886329508945</v>
      </c>
      <c r="AYV70" s="28">
        <f t="shared" si="4108"/>
        <v>95.780796237463875</v>
      </c>
      <c r="AYW70" s="28">
        <f t="shared" si="4108"/>
        <v>95.777706211693996</v>
      </c>
      <c r="AYX70" s="28">
        <f t="shared" si="4108"/>
        <v>95.774616252199593</v>
      </c>
      <c r="AYY70" s="28">
        <f t="shared" si="4108"/>
        <v>95.771526358980779</v>
      </c>
      <c r="AYZ70" s="28">
        <f t="shared" si="4108"/>
        <v>95.768436532037498</v>
      </c>
      <c r="AZA70" s="28">
        <f t="shared" si="4108"/>
        <v>95.765346771370076</v>
      </c>
      <c r="AZB70" s="28">
        <f t="shared" si="4108"/>
        <v>95.762257076978386</v>
      </c>
      <c r="AZC70" s="28">
        <f t="shared" si="4108"/>
        <v>95.759167448862797</v>
      </c>
      <c r="AZD70" s="28">
        <f t="shared" si="4108"/>
        <v>95.756077887023153</v>
      </c>
      <c r="AZE70" s="28">
        <f t="shared" si="4108"/>
        <v>95.752988391459724</v>
      </c>
      <c r="AZF70" s="28">
        <f t="shared" si="4108"/>
        <v>95.749898962172594</v>
      </c>
      <c r="AZG70" s="28">
        <f t="shared" si="4108"/>
        <v>95.746809599161722</v>
      </c>
      <c r="AZH70" s="28">
        <f t="shared" si="4108"/>
        <v>95.743720302427462</v>
      </c>
      <c r="AZI70" s="28">
        <f t="shared" si="4108"/>
        <v>95.740631071969716</v>
      </c>
      <c r="AZJ70" s="28">
        <f t="shared" si="4108"/>
        <v>95.737541907788696</v>
      </c>
      <c r="AZK70" s="28">
        <f t="shared" si="4108"/>
        <v>95.734452809884488</v>
      </c>
      <c r="AZL70" s="28">
        <f t="shared" si="4108"/>
        <v>95.73136377825729</v>
      </c>
      <c r="AZM70" s="28">
        <f t="shared" si="4108"/>
        <v>95.728274812906946</v>
      </c>
      <c r="AZN70" s="28">
        <f t="shared" si="4108"/>
        <v>95.725185913833826</v>
      </c>
      <c r="AZO70" s="28">
        <f t="shared" si="4108"/>
        <v>95.722097081037916</v>
      </c>
      <c r="AZP70" s="28">
        <f t="shared" si="4108"/>
        <v>95.719008314519357</v>
      </c>
      <c r="AZQ70" s="28">
        <f t="shared" si="4108"/>
        <v>95.715919614278249</v>
      </c>
      <c r="AZR70" s="28">
        <f t="shared" si="4108"/>
        <v>95.712830980314749</v>
      </c>
      <c r="AZS70" s="28">
        <f t="shared" si="4108"/>
        <v>95.709742412628827</v>
      </c>
      <c r="AZT70" s="28">
        <f t="shared" si="4108"/>
        <v>95.706653911220755</v>
      </c>
      <c r="AZU70" s="28">
        <f t="shared" si="4108"/>
        <v>95.703565476090517</v>
      </c>
      <c r="AZV70" s="28">
        <f t="shared" si="4108"/>
        <v>95.700477107238186</v>
      </c>
      <c r="AZW70" s="28">
        <f t="shared" si="4108"/>
        <v>95.697388804663944</v>
      </c>
      <c r="AZX70" s="28">
        <f t="shared" si="4108"/>
        <v>95.694300568367936</v>
      </c>
      <c r="AZY70" s="28">
        <f t="shared" si="4108"/>
        <v>95.691212398350203</v>
      </c>
      <c r="AZZ70" s="28">
        <f t="shared" si="4108"/>
        <v>95.688124294610915</v>
      </c>
      <c r="BAA70" s="28">
        <f t="shared" si="4108"/>
        <v>95.685036257149989</v>
      </c>
      <c r="BAB70" s="28">
        <f t="shared" si="4108"/>
        <v>95.681948285967778</v>
      </c>
      <c r="BAC70" s="28">
        <f t="shared" si="4108"/>
        <v>95.67886038106424</v>
      </c>
      <c r="BAD70" s="28">
        <f t="shared" si="4108"/>
        <v>95.675772542439532</v>
      </c>
      <c r="BAE70" s="28">
        <f t="shared" si="4108"/>
        <v>95.672684770093667</v>
      </c>
      <c r="BAF70" s="28">
        <f t="shared" si="4108"/>
        <v>95.669597064026931</v>
      </c>
      <c r="BAG70" s="28">
        <f t="shared" si="4108"/>
        <v>95.666509424239393</v>
      </c>
      <c r="BAH70" s="28">
        <f t="shared" si="4108"/>
        <v>95.663421850730984</v>
      </c>
      <c r="BAI70" s="28">
        <f t="shared" si="4108"/>
        <v>95.660334343501972</v>
      </c>
      <c r="BAJ70" s="28">
        <f t="shared" si="4108"/>
        <v>95.657246902552458</v>
      </c>
      <c r="BAK70" s="28">
        <f t="shared" si="4108"/>
        <v>95.654159527882371</v>
      </c>
      <c r="BAL70" s="28">
        <f t="shared" si="4108"/>
        <v>95.651072219491937</v>
      </c>
      <c r="BAM70" s="28">
        <f t="shared" si="4108"/>
        <v>95.647984977381384</v>
      </c>
      <c r="BAN70" s="28">
        <f t="shared" si="4108"/>
        <v>95.644897801550613</v>
      </c>
      <c r="BAO70" s="28">
        <f t="shared" si="4108"/>
        <v>95.641810691999794</v>
      </c>
      <c r="BAP70" s="28">
        <f t="shared" si="4108"/>
        <v>95.638723648729155</v>
      </c>
      <c r="BAQ70" s="28">
        <f t="shared" si="4108"/>
        <v>95.635636671738567</v>
      </c>
      <c r="BAR70" s="28">
        <f t="shared" si="4108"/>
        <v>95.632549761028343</v>
      </c>
      <c r="BAS70" s="28">
        <f t="shared" si="4108"/>
        <v>95.629462916598555</v>
      </c>
      <c r="BAT70" s="28">
        <f t="shared" si="4108"/>
        <v>95.626376138449217</v>
      </c>
      <c r="BAU70" s="28">
        <f t="shared" si="4108"/>
        <v>95.623289426580399</v>
      </c>
      <c r="BAV70" s="28">
        <f t="shared" si="4108"/>
        <v>95.620202780992372</v>
      </c>
      <c r="BAW70" s="28">
        <f t="shared" si="4108"/>
        <v>95.617116201685121</v>
      </c>
      <c r="BAX70" s="28">
        <f t="shared" si="4108"/>
        <v>95.614029688658761</v>
      </c>
      <c r="BAY70" s="28">
        <f t="shared" si="4108"/>
        <v>95.610943241913418</v>
      </c>
      <c r="BAZ70" s="28">
        <f t="shared" si="4108"/>
        <v>95.60785686144925</v>
      </c>
      <c r="BBA70" s="28">
        <f t="shared" si="4108"/>
        <v>95.604770547266099</v>
      </c>
      <c r="BBB70" s="28">
        <f t="shared" si="4108"/>
        <v>95.601684299364507</v>
      </c>
      <c r="BBC70" s="28">
        <f t="shared" si="4108"/>
        <v>95.598598117744231</v>
      </c>
      <c r="BBD70" s="28">
        <f t="shared" si="4108"/>
        <v>95.595512002405542</v>
      </c>
      <c r="BBE70" s="28">
        <f t="shared" si="4108"/>
        <v>95.592425953348396</v>
      </c>
      <c r="BBF70" s="28">
        <f t="shared" si="4108"/>
        <v>95.589339970573079</v>
      </c>
      <c r="BBG70" s="28">
        <f t="shared" ref="BBG70:BDR70" si="4109">$B$80*(BBG79^($B$8+$B$9))*(BBG66*BBG84)^(-$B$9)*$B$77</f>
        <v>95.586254054079603</v>
      </c>
      <c r="BBH70" s="28">
        <f t="shared" si="4109"/>
        <v>95.583168203868027</v>
      </c>
      <c r="BBI70" s="28">
        <f t="shared" si="4109"/>
        <v>95.580082419938492</v>
      </c>
      <c r="BBJ70" s="28">
        <f t="shared" si="4109"/>
        <v>95.57699670229114</v>
      </c>
      <c r="BBK70" s="28">
        <f t="shared" si="4109"/>
        <v>95.5739110509261</v>
      </c>
      <c r="BBL70" s="28">
        <f t="shared" si="4109"/>
        <v>95.570825465843427</v>
      </c>
      <c r="BBM70" s="28">
        <f t="shared" si="4109"/>
        <v>95.567739947043108</v>
      </c>
      <c r="BBN70" s="28">
        <f t="shared" si="4109"/>
        <v>95.564654494525413</v>
      </c>
      <c r="BBO70" s="28">
        <f t="shared" si="4109"/>
        <v>95.561569108290428</v>
      </c>
      <c r="BBP70" s="28">
        <f t="shared" si="4109"/>
        <v>95.558483788338123</v>
      </c>
      <c r="BBQ70" s="28">
        <f t="shared" si="4109"/>
        <v>95.555398534668768</v>
      </c>
      <c r="BBR70" s="28">
        <f t="shared" si="4109"/>
        <v>95.552313347282279</v>
      </c>
      <c r="BBS70" s="28">
        <f t="shared" si="4109"/>
        <v>95.549228226179054</v>
      </c>
      <c r="BBT70" s="28">
        <f t="shared" si="4109"/>
        <v>95.546143171358878</v>
      </c>
      <c r="BBU70" s="28">
        <f t="shared" si="4109"/>
        <v>95.543058182822008</v>
      </c>
      <c r="BBV70" s="28">
        <f t="shared" si="4109"/>
        <v>95.539973260568573</v>
      </c>
      <c r="BBW70" s="28">
        <f t="shared" si="4109"/>
        <v>95.536888404598628</v>
      </c>
      <c r="BBX70" s="28">
        <f t="shared" si="4109"/>
        <v>95.533803614912173</v>
      </c>
      <c r="BBY70" s="28">
        <f t="shared" si="4109"/>
        <v>95.530718891509608</v>
      </c>
      <c r="BBZ70" s="28">
        <f t="shared" si="4109"/>
        <v>95.527634234390774</v>
      </c>
      <c r="BCA70" s="28">
        <f t="shared" si="4109"/>
        <v>95.52454964355573</v>
      </c>
      <c r="BCB70" s="28">
        <f t="shared" si="4109"/>
        <v>95.521465119004759</v>
      </c>
      <c r="BCC70" s="28">
        <f t="shared" si="4109"/>
        <v>95.51838066073789</v>
      </c>
      <c r="BCD70" s="28">
        <f t="shared" si="4109"/>
        <v>95.515296268755179</v>
      </c>
      <c r="BCE70" s="28">
        <f t="shared" si="4109"/>
        <v>95.512211943056826</v>
      </c>
      <c r="BCF70" s="28">
        <f t="shared" si="4109"/>
        <v>95.509127683642902</v>
      </c>
      <c r="BCG70" s="28">
        <f t="shared" si="4109"/>
        <v>95.506043490513477</v>
      </c>
      <c r="BCH70" s="28">
        <f t="shared" si="4109"/>
        <v>95.502959363668637</v>
      </c>
      <c r="BCI70" s="28">
        <f t="shared" si="4109"/>
        <v>95.499875303108553</v>
      </c>
      <c r="BCJ70" s="28">
        <f t="shared" si="4109"/>
        <v>95.496791308833224</v>
      </c>
      <c r="BCK70" s="28">
        <f t="shared" si="4109"/>
        <v>95.493707380842935</v>
      </c>
      <c r="BCL70" s="28">
        <f t="shared" si="4109"/>
        <v>95.490623519137628</v>
      </c>
      <c r="BCM70" s="28">
        <f t="shared" si="4109"/>
        <v>95.487539723717404</v>
      </c>
      <c r="BCN70" s="28">
        <f t="shared" si="4109"/>
        <v>95.484455994582419</v>
      </c>
      <c r="BCO70" s="28">
        <f t="shared" si="4109"/>
        <v>95.481372331732729</v>
      </c>
      <c r="BCP70" s="28">
        <f t="shared" si="4109"/>
        <v>95.478288735168505</v>
      </c>
      <c r="BCQ70" s="28">
        <f t="shared" si="4109"/>
        <v>95.475205204889846</v>
      </c>
      <c r="BCR70" s="28">
        <f t="shared" si="4109"/>
        <v>95.47212174089681</v>
      </c>
      <c r="BCS70" s="28">
        <f t="shared" si="4109"/>
        <v>95.469038343189496</v>
      </c>
      <c r="BCT70" s="28">
        <f t="shared" si="4109"/>
        <v>95.465955011767932</v>
      </c>
      <c r="BCU70" s="28">
        <f t="shared" si="4109"/>
        <v>95.462871746632374</v>
      </c>
      <c r="BCV70" s="28">
        <f t="shared" si="4109"/>
        <v>95.459788547782864</v>
      </c>
      <c r="BCW70" s="28">
        <f t="shared" si="4109"/>
        <v>95.456705415219574</v>
      </c>
      <c r="BCX70" s="28">
        <f t="shared" si="4109"/>
        <v>95.453622348942403</v>
      </c>
      <c r="BCY70" s="28">
        <f t="shared" si="4109"/>
        <v>95.450539348951651</v>
      </c>
      <c r="BCZ70" s="28">
        <f t="shared" si="4109"/>
        <v>95.447456415247188</v>
      </c>
      <c r="BDA70" s="28">
        <f t="shared" si="4109"/>
        <v>95.444373547829528</v>
      </c>
      <c r="BDB70" s="28">
        <f t="shared" si="4109"/>
        <v>95.441290746698328</v>
      </c>
      <c r="BDC70" s="28">
        <f t="shared" si="4109"/>
        <v>95.438208011853902</v>
      </c>
      <c r="BDD70" s="28">
        <f t="shared" si="4109"/>
        <v>95.435125343296392</v>
      </c>
      <c r="BDE70" s="28">
        <f t="shared" si="4109"/>
        <v>95.432042741025668</v>
      </c>
      <c r="BDF70" s="28">
        <f t="shared" si="4109"/>
        <v>95.428960205042159</v>
      </c>
      <c r="BDG70" s="28">
        <f t="shared" si="4109"/>
        <v>95.425877735345679</v>
      </c>
      <c r="BDH70" s="28">
        <f t="shared" si="4109"/>
        <v>95.42279533193647</v>
      </c>
      <c r="BDI70" s="28">
        <f t="shared" si="4109"/>
        <v>95.419712994814617</v>
      </c>
      <c r="BDJ70" s="28">
        <f t="shared" si="4109"/>
        <v>95.416630723980234</v>
      </c>
      <c r="BDK70" s="28">
        <f t="shared" si="4109"/>
        <v>95.413548519433405</v>
      </c>
      <c r="BDL70" s="28">
        <f t="shared" si="4109"/>
        <v>95.410466381174189</v>
      </c>
      <c r="BDM70" s="28">
        <f t="shared" si="4109"/>
        <v>95.407384309202698</v>
      </c>
      <c r="BDN70" s="28">
        <f t="shared" si="4109"/>
        <v>95.404302303519103</v>
      </c>
      <c r="BDO70" s="28">
        <f t="shared" si="4109"/>
        <v>95.401220364123375</v>
      </c>
      <c r="BDP70" s="28">
        <f t="shared" si="4109"/>
        <v>95.398138491015814</v>
      </c>
      <c r="BDQ70" s="28">
        <f t="shared" si="4109"/>
        <v>95.395056684196291</v>
      </c>
      <c r="BDR70" s="28">
        <f t="shared" si="4109"/>
        <v>95.391974943665119</v>
      </c>
      <c r="BDS70" s="28">
        <f t="shared" ref="BDS70:BGD70" si="4110">$B$80*(BDS79^($B$8+$B$9))*(BDS66*BDS84)^(-$B$9)*$B$77</f>
        <v>95.388893269422212</v>
      </c>
      <c r="BDT70" s="28">
        <f t="shared" si="4110"/>
        <v>95.385811661467798</v>
      </c>
      <c r="BDU70" s="28">
        <f t="shared" si="4110"/>
        <v>95.382730119801806</v>
      </c>
      <c r="BDV70" s="28">
        <f t="shared" si="4110"/>
        <v>95.379648644424606</v>
      </c>
      <c r="BDW70" s="28">
        <f t="shared" si="4110"/>
        <v>95.376567235335983</v>
      </c>
      <c r="BDX70" s="28">
        <f t="shared" si="4110"/>
        <v>95.373485892536294</v>
      </c>
      <c r="BDY70" s="28">
        <f t="shared" si="4110"/>
        <v>95.370404616025596</v>
      </c>
      <c r="BDZ70" s="28">
        <f t="shared" si="4110"/>
        <v>95.367323405803859</v>
      </c>
      <c r="BEA70" s="28">
        <f t="shared" si="4110"/>
        <v>95.364242261871368</v>
      </c>
      <c r="BEB70" s="28">
        <f t="shared" si="4110"/>
        <v>95.361161184228052</v>
      </c>
      <c r="BEC70" s="28">
        <f t="shared" si="4110"/>
        <v>95.358080172874196</v>
      </c>
      <c r="BED70" s="28">
        <f t="shared" si="4110"/>
        <v>95.354999227809714</v>
      </c>
      <c r="BEE70" s="28">
        <f t="shared" si="4110"/>
        <v>95.351918349034662</v>
      </c>
      <c r="BEF70" s="28">
        <f t="shared" si="4110"/>
        <v>95.348837536549254</v>
      </c>
      <c r="BEG70" s="28">
        <f t="shared" si="4110"/>
        <v>95.345756790353747</v>
      </c>
      <c r="BEH70" s="28">
        <f t="shared" si="4110"/>
        <v>95.342676110447968</v>
      </c>
      <c r="BEI70" s="28">
        <f t="shared" si="4110"/>
        <v>95.339595496832132</v>
      </c>
      <c r="BEJ70" s="28">
        <f t="shared" si="4110"/>
        <v>95.336514949506324</v>
      </c>
      <c r="BEK70" s="28">
        <f t="shared" si="4110"/>
        <v>95.333434468470699</v>
      </c>
      <c r="BEL70" s="28">
        <f t="shared" si="4110"/>
        <v>95.330354053725188</v>
      </c>
      <c r="BEM70" s="28">
        <f t="shared" si="4110"/>
        <v>95.327273705270116</v>
      </c>
      <c r="BEN70" s="28">
        <f t="shared" si="4110"/>
        <v>95.324193423105399</v>
      </c>
      <c r="BEO70" s="28">
        <f t="shared" si="4110"/>
        <v>95.321113207231278</v>
      </c>
      <c r="BEP70" s="28">
        <f t="shared" si="4110"/>
        <v>95.318033057647696</v>
      </c>
      <c r="BEQ70" s="28">
        <f t="shared" si="4110"/>
        <v>95.314952974354938</v>
      </c>
      <c r="BER70" s="28">
        <f t="shared" si="4110"/>
        <v>95.311872957352975</v>
      </c>
      <c r="BES70" s="28">
        <f t="shared" si="4110"/>
        <v>95.308793006641849</v>
      </c>
      <c r="BET70" s="28">
        <f t="shared" si="4110"/>
        <v>95.305713122221775</v>
      </c>
      <c r="BEU70" s="28">
        <f t="shared" si="4110"/>
        <v>95.302633304092865</v>
      </c>
      <c r="BEV70" s="28">
        <f t="shared" si="4110"/>
        <v>95.299553552255091</v>
      </c>
      <c r="BEW70" s="28">
        <f t="shared" si="4110"/>
        <v>95.296473866708652</v>
      </c>
      <c r="BEX70" s="28">
        <f t="shared" si="4110"/>
        <v>95.293394247453776</v>
      </c>
      <c r="BEY70" s="28">
        <f t="shared" si="4110"/>
        <v>95.290314694490178</v>
      </c>
      <c r="BEZ70" s="28">
        <f t="shared" si="4110"/>
        <v>95.287235207818341</v>
      </c>
      <c r="BFA70" s="28">
        <f t="shared" si="4110"/>
        <v>95.284155787438095</v>
      </c>
      <c r="BFB70" s="28">
        <f t="shared" si="4110"/>
        <v>95.28107643334971</v>
      </c>
      <c r="BFC70" s="28">
        <f t="shared" si="4110"/>
        <v>95.277997145553286</v>
      </c>
      <c r="BFD70" s="28">
        <f t="shared" si="4110"/>
        <v>95.274917924048765</v>
      </c>
      <c r="BFE70" s="28">
        <f t="shared" si="4110"/>
        <v>95.271838768836318</v>
      </c>
      <c r="BFF70" s="28">
        <f t="shared" si="4110"/>
        <v>95.268759679916087</v>
      </c>
      <c r="BFG70" s="28">
        <f t="shared" si="4110"/>
        <v>95.265680657288172</v>
      </c>
      <c r="BFH70" s="28">
        <f t="shared" si="4110"/>
        <v>95.262601700952573</v>
      </c>
      <c r="BFI70" s="28">
        <f t="shared" si="4110"/>
        <v>95.259522810909544</v>
      </c>
      <c r="BFJ70" s="28">
        <f t="shared" si="4110"/>
        <v>95.256443987159088</v>
      </c>
      <c r="BFK70" s="28">
        <f t="shared" si="4110"/>
        <v>95.253365229701217</v>
      </c>
      <c r="BFL70" s="28">
        <f t="shared" si="4110"/>
        <v>95.250286538536187</v>
      </c>
      <c r="BFM70" s="28">
        <f t="shared" si="4110"/>
        <v>95.247207913663942</v>
      </c>
      <c r="BFN70" s="28">
        <f t="shared" si="4110"/>
        <v>95.244129355084837</v>
      </c>
      <c r="BFO70" s="28">
        <f t="shared" si="4110"/>
        <v>95.241050862798787</v>
      </c>
      <c r="BFP70" s="28">
        <f t="shared" si="4110"/>
        <v>95.237972436805734</v>
      </c>
      <c r="BFQ70" s="28">
        <f t="shared" si="4110"/>
        <v>95.234894077106091</v>
      </c>
      <c r="BFR70" s="28">
        <f t="shared" si="4110"/>
        <v>95.231815783699673</v>
      </c>
      <c r="BFS70" s="28">
        <f t="shared" si="4110"/>
        <v>95.228737556586736</v>
      </c>
      <c r="BFT70" s="28">
        <f t="shared" si="4110"/>
        <v>95.225659395767465</v>
      </c>
      <c r="BFU70" s="28">
        <f t="shared" si="4110"/>
        <v>95.222581301241732</v>
      </c>
      <c r="BFV70" s="28">
        <f t="shared" si="4110"/>
        <v>95.219503273009764</v>
      </c>
      <c r="BFW70" s="28">
        <f t="shared" si="4110"/>
        <v>95.216425311071632</v>
      </c>
      <c r="BFX70" s="28">
        <f t="shared" si="4110"/>
        <v>95.213347415427378</v>
      </c>
      <c r="BFY70" s="28">
        <f t="shared" si="4110"/>
        <v>95.210269586077303</v>
      </c>
      <c r="BFZ70" s="28">
        <f t="shared" si="4110"/>
        <v>95.207191823021191</v>
      </c>
      <c r="BGA70" s="28">
        <f t="shared" si="4110"/>
        <v>95.20411412625937</v>
      </c>
      <c r="BGB70" s="28">
        <f t="shared" si="4110"/>
        <v>95.201036495791897</v>
      </c>
      <c r="BGC70" s="28">
        <f t="shared" si="4110"/>
        <v>95.197958931618842</v>
      </c>
      <c r="BGD70" s="28">
        <f t="shared" si="4110"/>
        <v>95.194881433740321</v>
      </c>
      <c r="BGE70" s="28">
        <f t="shared" ref="BGE70:BIP70" si="4111">$B$80*(BGE79^($B$8+$B$9))*(BGE66*BGE84)^(-$B$9)*$B$77</f>
        <v>95.191804002156317</v>
      </c>
      <c r="BGF70" s="28">
        <f t="shared" si="4111"/>
        <v>95.188726636867059</v>
      </c>
      <c r="BGG70" s="28">
        <f t="shared" si="4111"/>
        <v>95.185649337872647</v>
      </c>
      <c r="BGH70" s="28">
        <f t="shared" si="4111"/>
        <v>95.182572105173122</v>
      </c>
      <c r="BGI70" s="28">
        <f t="shared" si="4111"/>
        <v>95.179494938768414</v>
      </c>
      <c r="BGJ70" s="28">
        <f t="shared" si="4111"/>
        <v>95.176417838658992</v>
      </c>
      <c r="BGK70" s="28">
        <f t="shared" si="4111"/>
        <v>95.173340804844628</v>
      </c>
      <c r="BGL70" s="28">
        <f t="shared" si="4111"/>
        <v>95.170263837325649</v>
      </c>
      <c r="BGM70" s="28">
        <f t="shared" si="4111"/>
        <v>95.167186936101956</v>
      </c>
      <c r="BGN70" s="28">
        <f t="shared" si="4111"/>
        <v>95.164110101173804</v>
      </c>
      <c r="BGO70" s="28">
        <f t="shared" si="4111"/>
        <v>95.161033332541237</v>
      </c>
      <c r="BGP70" s="28">
        <f t="shared" si="4111"/>
        <v>95.157956630204239</v>
      </c>
      <c r="BGQ70" s="28">
        <f t="shared" si="4111"/>
        <v>95.154879994163025</v>
      </c>
      <c r="BGR70" s="28">
        <f t="shared" si="4111"/>
        <v>95.15180342441765</v>
      </c>
      <c r="BGS70" s="28">
        <f t="shared" si="4111"/>
        <v>95.148726920968201</v>
      </c>
      <c r="BGT70" s="28">
        <f t="shared" si="4111"/>
        <v>95.145650483814862</v>
      </c>
      <c r="BGU70" s="28">
        <f t="shared" si="4111"/>
        <v>95.142574112957618</v>
      </c>
      <c r="BGV70" s="28">
        <f t="shared" si="4111"/>
        <v>95.139497808396627</v>
      </c>
      <c r="BGW70" s="28">
        <f t="shared" si="4111"/>
        <v>95.136421570131944</v>
      </c>
      <c r="BGX70" s="28">
        <f t="shared" si="4111"/>
        <v>95.133345398163669</v>
      </c>
      <c r="BGY70" s="28">
        <f t="shared" si="4111"/>
        <v>95.130269292492017</v>
      </c>
      <c r="BGZ70" s="28">
        <f t="shared" si="4111"/>
        <v>95.127193253116829</v>
      </c>
      <c r="BHA70" s="28">
        <f t="shared" si="4111"/>
        <v>95.124117280038291</v>
      </c>
      <c r="BHB70" s="28">
        <f t="shared" si="4111"/>
        <v>95.121041373256674</v>
      </c>
      <c r="BHC70" s="28">
        <f t="shared" si="4111"/>
        <v>95.117965532771962</v>
      </c>
      <c r="BHD70" s="28">
        <f t="shared" si="4111"/>
        <v>95.114889758584198</v>
      </c>
      <c r="BHE70" s="28">
        <f t="shared" si="4111"/>
        <v>95.111814050693553</v>
      </c>
      <c r="BHF70" s="28">
        <f t="shared" si="4111"/>
        <v>95.10873840910007</v>
      </c>
      <c r="BHG70" s="28">
        <f t="shared" si="4111"/>
        <v>95.105662833803805</v>
      </c>
      <c r="BHH70" s="28">
        <f t="shared" si="4111"/>
        <v>95.102587324804915</v>
      </c>
      <c r="BHI70" s="28">
        <f t="shared" si="4111"/>
        <v>95.099511882103485</v>
      </c>
      <c r="BHJ70" s="28">
        <f t="shared" si="4111"/>
        <v>95.096436505699771</v>
      </c>
      <c r="BHK70" s="28">
        <f t="shared" si="4111"/>
        <v>95.093361195593474</v>
      </c>
      <c r="BHL70" s="28">
        <f t="shared" si="4111"/>
        <v>95.09028595178512</v>
      </c>
      <c r="BHM70" s="28">
        <f t="shared" si="4111"/>
        <v>95.087210774274538</v>
      </c>
      <c r="BHN70" s="28">
        <f t="shared" si="4111"/>
        <v>95.084135663061787</v>
      </c>
      <c r="BHO70" s="28">
        <f t="shared" si="4111"/>
        <v>95.081060618147148</v>
      </c>
      <c r="BHP70" s="28">
        <f t="shared" si="4111"/>
        <v>95.077985639530539</v>
      </c>
      <c r="BHQ70" s="28">
        <f t="shared" si="4111"/>
        <v>95.074910727212242</v>
      </c>
      <c r="BHR70" s="28">
        <f t="shared" si="4111"/>
        <v>95.071835881192214</v>
      </c>
      <c r="BHS70" s="28">
        <f t="shared" si="4111"/>
        <v>95.068761101470599</v>
      </c>
      <c r="BHT70" s="28">
        <f t="shared" si="4111"/>
        <v>95.065686388047439</v>
      </c>
      <c r="BHU70" s="28">
        <f t="shared" si="4111"/>
        <v>95.062611740922904</v>
      </c>
      <c r="BHV70" s="28">
        <f t="shared" si="4111"/>
        <v>95.059537160097022</v>
      </c>
      <c r="BHW70" s="28">
        <f t="shared" si="4111"/>
        <v>95.056462645569908</v>
      </c>
      <c r="BHX70" s="28">
        <f t="shared" si="4111"/>
        <v>95.053388197341661</v>
      </c>
      <c r="BHY70" s="28">
        <f t="shared" si="4111"/>
        <v>95.050313815412352</v>
      </c>
      <c r="BHZ70" s="28">
        <f t="shared" si="4111"/>
        <v>95.04723949978208</v>
      </c>
      <c r="BIA70" s="28">
        <f t="shared" si="4111"/>
        <v>95.044165250451059</v>
      </c>
      <c r="BIB70" s="28">
        <f t="shared" si="4111"/>
        <v>95.041091067419131</v>
      </c>
      <c r="BIC70" s="28">
        <f t="shared" si="4111"/>
        <v>95.038016950686654</v>
      </c>
      <c r="BID70" s="28">
        <f t="shared" si="4111"/>
        <v>95.034942900253498</v>
      </c>
      <c r="BIE70" s="28">
        <f t="shared" si="4111"/>
        <v>95.031868916119876</v>
      </c>
      <c r="BIF70" s="28">
        <f t="shared" si="4111"/>
        <v>95.028794998285946</v>
      </c>
      <c r="BIG70" s="28">
        <f t="shared" si="4111"/>
        <v>95.025721146751636</v>
      </c>
      <c r="BIH70" s="28">
        <f t="shared" si="4111"/>
        <v>95.022647361517116</v>
      </c>
      <c r="BII70" s="28">
        <f t="shared" si="4111"/>
        <v>95.019573642582529</v>
      </c>
      <c r="BIJ70" s="28">
        <f t="shared" si="4111"/>
        <v>95.01649998994786</v>
      </c>
      <c r="BIK70" s="28">
        <f t="shared" si="4111"/>
        <v>95.013426403613323</v>
      </c>
      <c r="BIL70" s="28">
        <f t="shared" si="4111"/>
        <v>95.010352883578989</v>
      </c>
      <c r="BIM70" s="28">
        <f t="shared" si="4111"/>
        <v>95.007279429844786</v>
      </c>
      <c r="BIN70" s="28">
        <f t="shared" si="4111"/>
        <v>95.004206042411013</v>
      </c>
      <c r="BIO70" s="28">
        <f t="shared" si="4111"/>
        <v>95.001132721277671</v>
      </c>
      <c r="BIP70" s="28">
        <f t="shared" si="4111"/>
        <v>94.998059466444886</v>
      </c>
      <c r="BIQ70" s="28">
        <f t="shared" ref="BIQ70:BLB70" si="4112">$B$80*(BIQ79^($B$8+$B$9))*(BIQ66*BIQ84)^(-$B$9)*$B$77</f>
        <v>94.994986277912687</v>
      </c>
      <c r="BIR70" s="28">
        <f t="shared" si="4112"/>
        <v>94.991913155681317</v>
      </c>
      <c r="BIS70" s="28">
        <f t="shared" si="4112"/>
        <v>94.988840099750618</v>
      </c>
      <c r="BIT70" s="28">
        <f t="shared" si="4112"/>
        <v>94.985767110120889</v>
      </c>
      <c r="BIU70" s="28">
        <f t="shared" si="4112"/>
        <v>94.982694186792102</v>
      </c>
      <c r="BIV70" s="28">
        <f t="shared" si="4112"/>
        <v>94.979621329764555</v>
      </c>
      <c r="BIW70" s="28">
        <f t="shared" si="4112"/>
        <v>94.976548539038049</v>
      </c>
      <c r="BIX70" s="28">
        <f t="shared" si="4112"/>
        <v>94.973475814612939</v>
      </c>
      <c r="BIY70" s="28">
        <f t="shared" si="4112"/>
        <v>94.970403156489041</v>
      </c>
      <c r="BIZ70" s="28">
        <f t="shared" si="4112"/>
        <v>94.967330564666739</v>
      </c>
      <c r="BJA70" s="28">
        <f t="shared" si="4112"/>
        <v>94.96425803914596</v>
      </c>
      <c r="BJB70" s="28">
        <f t="shared" si="4112"/>
        <v>94.961185579926749</v>
      </c>
      <c r="BJC70" s="28">
        <f t="shared" si="4112"/>
        <v>94.958113187009147</v>
      </c>
      <c r="BJD70" s="28">
        <f t="shared" si="4112"/>
        <v>94.955040860393638</v>
      </c>
      <c r="BJE70" s="28">
        <f t="shared" si="4112"/>
        <v>94.95196860007988</v>
      </c>
      <c r="BJF70" s="28">
        <f t="shared" si="4112"/>
        <v>94.948896406068144</v>
      </c>
      <c r="BJG70" s="28">
        <f t="shared" si="4112"/>
        <v>94.945824278358515</v>
      </c>
      <c r="BJH70" s="28">
        <f t="shared" si="4112"/>
        <v>94.942752216951007</v>
      </c>
      <c r="BJI70" s="28">
        <f t="shared" si="4112"/>
        <v>94.93968022184589</v>
      </c>
      <c r="BJJ70" s="28">
        <f t="shared" si="4112"/>
        <v>94.936608293043079</v>
      </c>
      <c r="BJK70" s="28">
        <f t="shared" si="4112"/>
        <v>94.933536430542745</v>
      </c>
      <c r="BJL70" s="28">
        <f t="shared" si="4112"/>
        <v>94.930464634344901</v>
      </c>
      <c r="BJM70" s="28">
        <f t="shared" si="4112"/>
        <v>94.927392904449704</v>
      </c>
      <c r="BJN70" s="28">
        <f t="shared" si="4112"/>
        <v>94.924321240857324</v>
      </c>
      <c r="BJO70" s="28">
        <f t="shared" si="4112"/>
        <v>94.921249643567677</v>
      </c>
      <c r="BJP70" s="28">
        <f t="shared" si="4112"/>
        <v>94.918178112580947</v>
      </c>
      <c r="BJQ70" s="28">
        <f t="shared" si="4112"/>
        <v>94.915106647897204</v>
      </c>
      <c r="BJR70" s="28">
        <f t="shared" si="4112"/>
        <v>94.912035249516691</v>
      </c>
      <c r="BJS70" s="28">
        <f t="shared" si="4112"/>
        <v>94.908963917439266</v>
      </c>
      <c r="BJT70" s="28">
        <f t="shared" si="4112"/>
        <v>94.905892651665184</v>
      </c>
      <c r="BJU70" s="28">
        <f t="shared" si="4112"/>
        <v>94.902821452194374</v>
      </c>
      <c r="BJV70" s="28">
        <f t="shared" si="4112"/>
        <v>94.899750319027163</v>
      </c>
      <c r="BJW70" s="28">
        <f t="shared" si="4112"/>
        <v>94.896679252163338</v>
      </c>
      <c r="BJX70" s="28">
        <f t="shared" si="4112"/>
        <v>94.89360825160324</v>
      </c>
      <c r="BJY70" s="28">
        <f t="shared" si="4112"/>
        <v>94.890537317346855</v>
      </c>
      <c r="BJZ70" s="28">
        <f t="shared" si="4112"/>
        <v>94.887466449394282</v>
      </c>
      <c r="BKA70" s="28">
        <f t="shared" si="4112"/>
        <v>94.884395647745578</v>
      </c>
      <c r="BKB70" s="28">
        <f t="shared" si="4112"/>
        <v>94.881324912400913</v>
      </c>
      <c r="BKC70" s="28">
        <f t="shared" si="4112"/>
        <v>94.878254243360331</v>
      </c>
      <c r="BKD70" s="28">
        <f t="shared" si="4112"/>
        <v>94.875183640623945</v>
      </c>
      <c r="BKE70" s="28">
        <f t="shared" si="4112"/>
        <v>94.872113104191797</v>
      </c>
      <c r="BKF70" s="28">
        <f t="shared" si="4112"/>
        <v>94.869042634064087</v>
      </c>
      <c r="BKG70" s="28">
        <f t="shared" si="4112"/>
        <v>94.865972230240715</v>
      </c>
      <c r="BKH70" s="28">
        <f t="shared" si="4112"/>
        <v>94.862901892721865</v>
      </c>
      <c r="BKI70" s="28">
        <f t="shared" si="4112"/>
        <v>94.859831621507752</v>
      </c>
      <c r="BKJ70" s="28">
        <f t="shared" si="4112"/>
        <v>94.85676141659826</v>
      </c>
      <c r="BKK70" s="28">
        <f t="shared" si="4112"/>
        <v>94.853691277993619</v>
      </c>
      <c r="BKL70" s="28">
        <f t="shared" si="4112"/>
        <v>94.850621205693841</v>
      </c>
      <c r="BKM70" s="28">
        <f t="shared" si="4112"/>
        <v>94.847551199699041</v>
      </c>
      <c r="BKN70" s="28">
        <f t="shared" si="4112"/>
        <v>94.844481260009317</v>
      </c>
      <c r="BKO70" s="28">
        <f t="shared" si="4112"/>
        <v>94.841411386624785</v>
      </c>
      <c r="BKP70" s="28">
        <f t="shared" si="4112"/>
        <v>94.838341579545542</v>
      </c>
      <c r="BKQ70" s="28">
        <f t="shared" si="4112"/>
        <v>94.835271838771604</v>
      </c>
      <c r="BKR70" s="28">
        <f t="shared" si="4112"/>
        <v>94.832202164303013</v>
      </c>
      <c r="BKS70" s="28">
        <f t="shared" si="4112"/>
        <v>94.829132556140053</v>
      </c>
      <c r="BKT70" s="28">
        <f t="shared" si="4112"/>
        <v>94.826063014282667</v>
      </c>
      <c r="BKU70" s="28">
        <f t="shared" si="4112"/>
        <v>94.822993538730927</v>
      </c>
      <c r="BKV70" s="28">
        <f t="shared" si="4112"/>
        <v>94.819924129484988</v>
      </c>
      <c r="BKW70" s="28">
        <f t="shared" si="4112"/>
        <v>94.816854786544894</v>
      </c>
      <c r="BKX70" s="28">
        <f t="shared" si="4112"/>
        <v>94.813785509910801</v>
      </c>
      <c r="BKY70" s="28">
        <f t="shared" si="4112"/>
        <v>94.810716299582751</v>
      </c>
      <c r="BKZ70" s="28">
        <f t="shared" si="4112"/>
        <v>94.807647155560858</v>
      </c>
      <c r="BLA70" s="28">
        <f t="shared" si="4112"/>
        <v>94.804578077845136</v>
      </c>
      <c r="BLB70" s="28">
        <f t="shared" si="4112"/>
        <v>94.801509066435884</v>
      </c>
      <c r="BLC70" s="28">
        <f t="shared" ref="BLC70:BNN70" si="4113">$B$80*(BLC79^($B$8+$B$9))*(BLC66*BLC84)^(-$B$9)*$B$77</f>
        <v>94.798440121332831</v>
      </c>
      <c r="BLD70" s="28">
        <f t="shared" si="4113"/>
        <v>94.795371242536447</v>
      </c>
      <c r="BLE70" s="28">
        <f t="shared" si="4113"/>
        <v>94.792302430046547</v>
      </c>
      <c r="BLF70" s="28">
        <f t="shared" si="4113"/>
        <v>94.789233683863387</v>
      </c>
      <c r="BLG70" s="28">
        <f t="shared" si="4113"/>
        <v>94.786165003986838</v>
      </c>
      <c r="BLH70" s="28">
        <f t="shared" si="4113"/>
        <v>94.783096390417256</v>
      </c>
      <c r="BLI70" s="28">
        <f t="shared" si="4113"/>
        <v>94.780027843154627</v>
      </c>
      <c r="BLJ70" s="28">
        <f t="shared" si="4113"/>
        <v>94.776959362199023</v>
      </c>
      <c r="BLK70" s="28">
        <f t="shared" si="4113"/>
        <v>94.773890947550484</v>
      </c>
      <c r="BLL70" s="28">
        <f t="shared" si="4113"/>
        <v>94.770822599209083</v>
      </c>
      <c r="BLM70" s="28">
        <f t="shared" si="4113"/>
        <v>94.767754317175076</v>
      </c>
      <c r="BLN70" s="28">
        <f t="shared" si="4113"/>
        <v>94.764686101448447</v>
      </c>
      <c r="BLO70" s="28">
        <f t="shared" si="4113"/>
        <v>94.761617952029169</v>
      </c>
      <c r="BLP70" s="28">
        <f t="shared" si="4113"/>
        <v>94.758549868917441</v>
      </c>
      <c r="BLQ70" s="28">
        <f t="shared" si="4113"/>
        <v>94.755481852113448</v>
      </c>
      <c r="BLR70" s="28">
        <f t="shared" si="4113"/>
        <v>94.752413901617132</v>
      </c>
      <c r="BLS70" s="28">
        <f t="shared" si="4113"/>
        <v>94.749346017428664</v>
      </c>
      <c r="BLT70" s="28">
        <f t="shared" si="4113"/>
        <v>94.746278199548073</v>
      </c>
      <c r="BLU70" s="28">
        <f t="shared" si="4113"/>
        <v>94.743210447975429</v>
      </c>
      <c r="BLV70" s="28">
        <f t="shared" si="4113"/>
        <v>94.74014276271086</v>
      </c>
      <c r="BLW70" s="28">
        <f t="shared" si="4113"/>
        <v>94.737075143754453</v>
      </c>
      <c r="BLX70" s="28">
        <f t="shared" si="4113"/>
        <v>94.734007591106277</v>
      </c>
      <c r="BLY70" s="28">
        <f t="shared" si="4113"/>
        <v>94.730940104766589</v>
      </c>
      <c r="BLZ70" s="28">
        <f t="shared" si="4113"/>
        <v>94.727872684735217</v>
      </c>
      <c r="BMA70" s="28">
        <f t="shared" si="4113"/>
        <v>94.724805331012377</v>
      </c>
      <c r="BMB70" s="28">
        <f t="shared" si="4113"/>
        <v>94.721738043598066</v>
      </c>
      <c r="BMC70" s="28">
        <f t="shared" si="4113"/>
        <v>94.718670822492484</v>
      </c>
      <c r="BMD70" s="28">
        <f t="shared" si="4113"/>
        <v>94.715603667695703</v>
      </c>
      <c r="BME70" s="28">
        <f t="shared" si="4113"/>
        <v>94.712536579207807</v>
      </c>
      <c r="BMF70" s="28">
        <f t="shared" si="4113"/>
        <v>94.709469557028839</v>
      </c>
      <c r="BMG70" s="28">
        <f t="shared" si="4113"/>
        <v>94.706402601158814</v>
      </c>
      <c r="BMH70" s="28">
        <f t="shared" si="4113"/>
        <v>94.703335711597944</v>
      </c>
      <c r="BMI70" s="28">
        <f t="shared" si="4113"/>
        <v>94.700268888346329</v>
      </c>
      <c r="BMJ70" s="28">
        <f t="shared" si="4113"/>
        <v>94.69720213140387</v>
      </c>
      <c r="BMK70" s="28">
        <f t="shared" si="4113"/>
        <v>94.694135440770836</v>
      </c>
      <c r="BML70" s="28">
        <f t="shared" si="4113"/>
        <v>94.691068816447356</v>
      </c>
      <c r="BMM70" s="28">
        <f t="shared" si="4113"/>
        <v>94.688002258433357</v>
      </c>
      <c r="BMN70" s="28">
        <f t="shared" si="4113"/>
        <v>94.684935766729055</v>
      </c>
      <c r="BMO70" s="28">
        <f t="shared" si="4113"/>
        <v>94.681869341334348</v>
      </c>
      <c r="BMP70" s="28">
        <f t="shared" si="4113"/>
        <v>94.678802982249493</v>
      </c>
      <c r="BMQ70" s="28">
        <f t="shared" si="4113"/>
        <v>94.675736689474633</v>
      </c>
      <c r="BMR70" s="28">
        <f t="shared" si="4113"/>
        <v>94.672670463009567</v>
      </c>
      <c r="BMS70" s="28">
        <f t="shared" si="4113"/>
        <v>94.66960430285468</v>
      </c>
      <c r="BMT70" s="28">
        <f t="shared" si="4113"/>
        <v>94.666538209010028</v>
      </c>
      <c r="BMU70" s="28">
        <f t="shared" si="4113"/>
        <v>94.663472181475498</v>
      </c>
      <c r="BMV70" s="28">
        <f t="shared" si="4113"/>
        <v>94.660406220251346</v>
      </c>
      <c r="BMW70" s="28">
        <f t="shared" si="4113"/>
        <v>94.657340325337529</v>
      </c>
      <c r="BMX70" s="28">
        <f t="shared" si="4113"/>
        <v>94.65427449673426</v>
      </c>
      <c r="BMY70" s="28">
        <f t="shared" si="4113"/>
        <v>94.651208734441624</v>
      </c>
      <c r="BMZ70" s="28">
        <f t="shared" si="4113"/>
        <v>94.648143038459594</v>
      </c>
      <c r="BNA70" s="28">
        <f t="shared" si="4113"/>
        <v>94.64507740878831</v>
      </c>
      <c r="BNB70" s="28">
        <f t="shared" si="4113"/>
        <v>94.64201184542793</v>
      </c>
      <c r="BNC70" s="28">
        <f t="shared" si="4113"/>
        <v>94.63894634837834</v>
      </c>
      <c r="BND70" s="28">
        <f t="shared" si="4113"/>
        <v>94.635880917639895</v>
      </c>
      <c r="BNE70" s="28">
        <f t="shared" si="4113"/>
        <v>94.632815553212339</v>
      </c>
      <c r="BNF70" s="28">
        <f t="shared" si="4113"/>
        <v>94.629750255096113</v>
      </c>
      <c r="BNG70" s="28">
        <f t="shared" si="4113"/>
        <v>94.626685023291074</v>
      </c>
      <c r="BNH70" s="28">
        <f t="shared" si="4113"/>
        <v>94.623619857797436</v>
      </c>
      <c r="BNI70" s="28">
        <f t="shared" si="4113"/>
        <v>94.62055475861527</v>
      </c>
      <c r="BNJ70" s="28">
        <f t="shared" si="4113"/>
        <v>94.617489725744591</v>
      </c>
      <c r="BNK70" s="28">
        <f t="shared" si="4113"/>
        <v>94.614424759185425</v>
      </c>
      <c r="BNL70" s="28">
        <f t="shared" si="4113"/>
        <v>94.611359858938087</v>
      </c>
      <c r="BNM70" s="28">
        <f t="shared" si="4113"/>
        <v>94.608295025002349</v>
      </c>
      <c r="BNN70" s="28">
        <f t="shared" si="4113"/>
        <v>94.605230257378537</v>
      </c>
      <c r="BNO70" s="28">
        <f t="shared" ref="BNO70:BPZ70" si="4114">$B$80*(BNO79^($B$8+$B$9))*(BNO66*BNO84)^(-$B$9)*$B$77</f>
        <v>94.602165556066709</v>
      </c>
      <c r="BNP70" s="28">
        <f t="shared" si="4114"/>
        <v>94.59910092106692</v>
      </c>
      <c r="BNQ70" s="28">
        <f t="shared" si="4114"/>
        <v>94.596036352379187</v>
      </c>
      <c r="BNR70" s="28">
        <f t="shared" si="4114"/>
        <v>94.592971850003707</v>
      </c>
      <c r="BNS70" s="28">
        <f t="shared" si="4114"/>
        <v>94.589907413940509</v>
      </c>
      <c r="BNT70" s="28">
        <f t="shared" si="4114"/>
        <v>94.586843044189649</v>
      </c>
      <c r="BNU70" s="28">
        <f t="shared" si="4114"/>
        <v>94.5837787407512</v>
      </c>
      <c r="BNV70" s="28">
        <f t="shared" si="4114"/>
        <v>94.580714503625387</v>
      </c>
      <c r="BNW70" s="28">
        <f t="shared" si="4114"/>
        <v>94.577650332812098</v>
      </c>
      <c r="BNX70" s="28">
        <f t="shared" si="4114"/>
        <v>94.574586228311489</v>
      </c>
      <c r="BNY70" s="28">
        <f t="shared" si="4114"/>
        <v>94.571522190123687</v>
      </c>
      <c r="BNZ70" s="28">
        <f t="shared" si="4114"/>
        <v>94.568458218248807</v>
      </c>
      <c r="BOA70" s="28">
        <f t="shared" si="4114"/>
        <v>94.565394312686806</v>
      </c>
      <c r="BOB70" s="28">
        <f t="shared" si="4114"/>
        <v>94.562330473437925</v>
      </c>
      <c r="BOC70" s="28">
        <f t="shared" si="4114"/>
        <v>94.559266700502135</v>
      </c>
      <c r="BOD70" s="28">
        <f t="shared" si="4114"/>
        <v>94.556202993879495</v>
      </c>
      <c r="BOE70" s="28">
        <f t="shared" si="4114"/>
        <v>94.55313935357016</v>
      </c>
      <c r="BOF70" s="28">
        <f t="shared" si="4114"/>
        <v>94.550075779574172</v>
      </c>
      <c r="BOG70" s="28">
        <f t="shared" si="4114"/>
        <v>94.547012271891717</v>
      </c>
      <c r="BOH70" s="28">
        <f t="shared" si="4114"/>
        <v>94.543948830522737</v>
      </c>
      <c r="BOI70" s="28">
        <f t="shared" si="4114"/>
        <v>94.540885455467375</v>
      </c>
      <c r="BOJ70" s="28">
        <f t="shared" si="4114"/>
        <v>94.537822146725787</v>
      </c>
      <c r="BOK70" s="28">
        <f t="shared" si="4114"/>
        <v>94.534758904298002</v>
      </c>
      <c r="BOL70" s="28">
        <f t="shared" si="4114"/>
        <v>94.531695728184076</v>
      </c>
      <c r="BOM70" s="28">
        <f t="shared" si="4114"/>
        <v>94.528632618384037</v>
      </c>
      <c r="BON70" s="28">
        <f t="shared" si="4114"/>
        <v>94.525569574898029</v>
      </c>
      <c r="BOO70" s="28">
        <f t="shared" si="4114"/>
        <v>94.522506597726206</v>
      </c>
      <c r="BOP70" s="28">
        <f t="shared" si="4114"/>
        <v>94.519443686868527</v>
      </c>
      <c r="BOQ70" s="28">
        <f t="shared" si="4114"/>
        <v>94.516380842325162</v>
      </c>
      <c r="BOR70" s="28">
        <f t="shared" si="4114"/>
        <v>94.513318064096183</v>
      </c>
      <c r="BOS70" s="28">
        <f t="shared" si="4114"/>
        <v>94.510255352181616</v>
      </c>
      <c r="BOT70" s="28">
        <f t="shared" si="4114"/>
        <v>94.507192706581606</v>
      </c>
      <c r="BOU70" s="28">
        <f t="shared" si="4114"/>
        <v>94.504130127296293</v>
      </c>
      <c r="BOV70" s="28">
        <f t="shared" si="4114"/>
        <v>94.501067614325564</v>
      </c>
      <c r="BOW70" s="28">
        <f t="shared" si="4114"/>
        <v>94.49800516766966</v>
      </c>
      <c r="BOX70" s="28">
        <f t="shared" si="4114"/>
        <v>94.494942787328711</v>
      </c>
      <c r="BOY70" s="28">
        <f t="shared" si="4114"/>
        <v>94.491880473302572</v>
      </c>
      <c r="BOZ70" s="28">
        <f t="shared" si="4114"/>
        <v>94.488818225591544</v>
      </c>
      <c r="BPA70" s="28">
        <f t="shared" si="4114"/>
        <v>94.485756044195526</v>
      </c>
      <c r="BPB70" s="28">
        <f t="shared" si="4114"/>
        <v>94.482693929114802</v>
      </c>
      <c r="BPC70" s="28">
        <f t="shared" si="4114"/>
        <v>94.47963188034926</v>
      </c>
      <c r="BPD70" s="28">
        <f t="shared" si="4114"/>
        <v>94.476569897899125</v>
      </c>
      <c r="BPE70" s="28">
        <f t="shared" si="4114"/>
        <v>94.473507981764527</v>
      </c>
      <c r="BPF70" s="28">
        <f t="shared" si="4114"/>
        <v>94.470446131945408</v>
      </c>
      <c r="BPG70" s="28">
        <f t="shared" si="4114"/>
        <v>94.467384348441797</v>
      </c>
      <c r="BPH70" s="28">
        <f t="shared" si="4114"/>
        <v>94.464322631253935</v>
      </c>
      <c r="BPI70" s="28">
        <f t="shared" si="4114"/>
        <v>94.461260980381894</v>
      </c>
      <c r="BPJ70" s="28">
        <f t="shared" si="4114"/>
        <v>94.458199395825659</v>
      </c>
      <c r="BPK70" s="28">
        <f t="shared" si="4114"/>
        <v>94.455137877585315</v>
      </c>
      <c r="BPL70" s="28">
        <f t="shared" si="4114"/>
        <v>94.452076425661048</v>
      </c>
      <c r="BPM70" s="28">
        <f t="shared" si="4114"/>
        <v>94.449015040052856</v>
      </c>
      <c r="BPN70" s="28">
        <f t="shared" si="4114"/>
        <v>94.445953720760883</v>
      </c>
      <c r="BPO70" s="28">
        <f t="shared" si="4114"/>
        <v>94.442892467785128</v>
      </c>
      <c r="BPP70" s="28">
        <f t="shared" si="4114"/>
        <v>94.439831281125734</v>
      </c>
      <c r="BPQ70" s="28">
        <f t="shared" si="4114"/>
        <v>94.4367701607827</v>
      </c>
      <c r="BPR70" s="28">
        <f t="shared" si="4114"/>
        <v>94.433709106756211</v>
      </c>
      <c r="BPS70" s="28">
        <f t="shared" si="4114"/>
        <v>94.430648119046339</v>
      </c>
      <c r="BPT70" s="28">
        <f t="shared" si="4114"/>
        <v>94.427587197653011</v>
      </c>
      <c r="BPU70" s="28">
        <f t="shared" si="4114"/>
        <v>94.424526342576598</v>
      </c>
      <c r="BPV70" s="28">
        <f t="shared" si="4114"/>
        <v>94.421465553817015</v>
      </c>
      <c r="BPW70" s="28">
        <f t="shared" si="4114"/>
        <v>94.418404831374232</v>
      </c>
      <c r="BPX70" s="28">
        <f t="shared" si="4114"/>
        <v>94.41534417524845</v>
      </c>
      <c r="BPY70" s="28">
        <f t="shared" si="4114"/>
        <v>94.412283585439823</v>
      </c>
      <c r="BPZ70" s="28">
        <f t="shared" si="4114"/>
        <v>94.409223061948325</v>
      </c>
      <c r="BQA70" s="28">
        <f t="shared" ref="BQA70:BSL70" si="4115">$B$80*(BQA79^($B$8+$B$9))*(BQA66*BQA84)^(-$B$9)*$B$77</f>
        <v>94.406162604774096</v>
      </c>
      <c r="BQB70" s="28">
        <f t="shared" si="4115"/>
        <v>94.403102213917123</v>
      </c>
      <c r="BQC70" s="28">
        <f t="shared" si="4115"/>
        <v>94.400041889377448</v>
      </c>
      <c r="BQD70" s="28">
        <f t="shared" si="4115"/>
        <v>94.39698163115537</v>
      </c>
      <c r="BQE70" s="28">
        <f t="shared" si="4115"/>
        <v>94.393921439250818</v>
      </c>
      <c r="BQF70" s="28">
        <f t="shared" si="4115"/>
        <v>94.390861313663905</v>
      </c>
      <c r="BQG70" s="28">
        <f t="shared" si="4115"/>
        <v>94.387801254394759</v>
      </c>
      <c r="BQH70" s="28">
        <f t="shared" si="4115"/>
        <v>94.384741261443352</v>
      </c>
      <c r="BQI70" s="28">
        <f t="shared" si="4115"/>
        <v>94.381681334809869</v>
      </c>
      <c r="BQJ70" s="28">
        <f t="shared" si="4115"/>
        <v>94.378621474494295</v>
      </c>
      <c r="BQK70" s="28">
        <f t="shared" si="4115"/>
        <v>94.375561680496816</v>
      </c>
      <c r="BQL70" s="28">
        <f t="shared" si="4115"/>
        <v>94.372501952817373</v>
      </c>
      <c r="BQM70" s="28">
        <f t="shared" si="4115"/>
        <v>94.369442291456238</v>
      </c>
      <c r="BQN70" s="28">
        <f t="shared" si="4115"/>
        <v>94.366382696413311</v>
      </c>
      <c r="BQO70" s="28">
        <f t="shared" si="4115"/>
        <v>94.363323167688719</v>
      </c>
      <c r="BQP70" s="28">
        <f t="shared" si="4115"/>
        <v>94.360263705282563</v>
      </c>
      <c r="BQQ70" s="28">
        <f t="shared" si="4115"/>
        <v>94.357204309194984</v>
      </c>
      <c r="BQR70" s="28">
        <f t="shared" si="4115"/>
        <v>94.354144979425968</v>
      </c>
      <c r="BQS70" s="28">
        <f t="shared" si="4115"/>
        <v>94.351085715975771</v>
      </c>
      <c r="BQT70" s="28">
        <f t="shared" si="4115"/>
        <v>94.348026518844151</v>
      </c>
      <c r="BQU70" s="28">
        <f t="shared" si="4115"/>
        <v>94.344967388031492</v>
      </c>
      <c r="BQV70" s="28">
        <f t="shared" si="4115"/>
        <v>94.341908323537638</v>
      </c>
      <c r="BQW70" s="28">
        <f t="shared" si="4115"/>
        <v>94.338849325362929</v>
      </c>
      <c r="BQX70" s="28">
        <f t="shared" si="4115"/>
        <v>94.335790393507096</v>
      </c>
      <c r="BQY70" s="28">
        <f t="shared" si="4115"/>
        <v>94.332731527970637</v>
      </c>
      <c r="BQZ70" s="28">
        <f t="shared" si="4115"/>
        <v>94.329672728753323</v>
      </c>
      <c r="BRA70" s="28">
        <f t="shared" si="4115"/>
        <v>94.326613995855325</v>
      </c>
      <c r="BRB70" s="28">
        <f t="shared" si="4115"/>
        <v>94.323555329276715</v>
      </c>
      <c r="BRC70" s="28">
        <f t="shared" si="4115"/>
        <v>94.320496729017492</v>
      </c>
      <c r="BRD70" s="28">
        <f t="shared" si="4115"/>
        <v>94.317438195077941</v>
      </c>
      <c r="BRE70" s="28">
        <f t="shared" si="4115"/>
        <v>94.314379727457975</v>
      </c>
      <c r="BRF70" s="28">
        <f t="shared" si="4115"/>
        <v>94.311321326157781</v>
      </c>
      <c r="BRG70" s="28">
        <f t="shared" si="4115"/>
        <v>94.308262991177315</v>
      </c>
      <c r="BRH70" s="28">
        <f t="shared" si="4115"/>
        <v>94.305204722516706</v>
      </c>
      <c r="BRI70" s="28">
        <f t="shared" si="4115"/>
        <v>94.30214652017608</v>
      </c>
      <c r="BRJ70" s="28">
        <f t="shared" si="4115"/>
        <v>94.299088384155411</v>
      </c>
      <c r="BRK70" s="28">
        <f t="shared" si="4115"/>
        <v>94.296030314454896</v>
      </c>
      <c r="BRL70" s="28">
        <f t="shared" si="4115"/>
        <v>94.292972311074564</v>
      </c>
      <c r="BRM70" s="28">
        <f t="shared" si="4115"/>
        <v>94.289914374014515</v>
      </c>
      <c r="BRN70" s="28">
        <f t="shared" si="4115"/>
        <v>94.28685650327472</v>
      </c>
      <c r="BRO70" s="28">
        <f t="shared" si="4115"/>
        <v>94.283798698855435</v>
      </c>
      <c r="BRP70" s="28">
        <f t="shared" si="4115"/>
        <v>94.280740960756631</v>
      </c>
      <c r="BRQ70" s="28">
        <f t="shared" si="4115"/>
        <v>94.27768328897838</v>
      </c>
      <c r="BRR70" s="28">
        <f t="shared" si="4115"/>
        <v>94.27462568352081</v>
      </c>
      <c r="BRS70" s="28">
        <f t="shared" si="4115"/>
        <v>94.271568144383949</v>
      </c>
      <c r="BRT70" s="28">
        <f t="shared" si="4115"/>
        <v>94.268510671567867</v>
      </c>
      <c r="BRU70" s="28">
        <f t="shared" si="4115"/>
        <v>94.265453265072736</v>
      </c>
      <c r="BRV70" s="28">
        <f t="shared" si="4115"/>
        <v>94.262395924898556</v>
      </c>
      <c r="BRW70" s="28">
        <f t="shared" si="4115"/>
        <v>94.259338651045411</v>
      </c>
      <c r="BRX70" s="28">
        <f t="shared" si="4115"/>
        <v>94.256281443513416</v>
      </c>
      <c r="BRY70" s="28">
        <f t="shared" si="4115"/>
        <v>94.253224302302598</v>
      </c>
      <c r="BRZ70" s="28">
        <f t="shared" si="4115"/>
        <v>94.250167227413186</v>
      </c>
      <c r="BSA70" s="28">
        <f t="shared" si="4115"/>
        <v>94.247110218845037</v>
      </c>
      <c r="BSB70" s="28">
        <f t="shared" si="4115"/>
        <v>94.244053276598237</v>
      </c>
      <c r="BSC70" s="28">
        <f t="shared" si="4115"/>
        <v>94.240996400673083</v>
      </c>
      <c r="BSD70" s="28">
        <f t="shared" si="4115"/>
        <v>94.23793959106942</v>
      </c>
      <c r="BSE70" s="28">
        <f t="shared" si="4115"/>
        <v>94.234882847787418</v>
      </c>
      <c r="BSF70" s="28">
        <f t="shared" si="4115"/>
        <v>94.231826170827276</v>
      </c>
      <c r="BSG70" s="28">
        <f t="shared" si="4115"/>
        <v>94.228769560188837</v>
      </c>
      <c r="BSH70" s="28">
        <f t="shared" si="4115"/>
        <v>94.225713015872415</v>
      </c>
      <c r="BSI70" s="28">
        <f t="shared" si="4115"/>
        <v>94.222656537877924</v>
      </c>
      <c r="BSJ70" s="28">
        <f t="shared" si="4115"/>
        <v>94.219600126205449</v>
      </c>
      <c r="BSK70" s="28">
        <f t="shared" si="4115"/>
        <v>94.216543780855062</v>
      </c>
      <c r="BSL70" s="28">
        <f t="shared" si="4115"/>
        <v>94.21348750182699</v>
      </c>
      <c r="BSM70" s="28">
        <f t="shared" ref="BSM70:BUX70" si="4116">$B$80*(BSM79^($B$8+$B$9))*(BSM66*BSM84)^(-$B$9)*$B$77</f>
        <v>94.210431289121189</v>
      </c>
      <c r="BSN70" s="28">
        <f t="shared" si="4116"/>
        <v>94.207375142737689</v>
      </c>
      <c r="BSO70" s="28">
        <f t="shared" si="4116"/>
        <v>94.204319062676575</v>
      </c>
      <c r="BSP70" s="28">
        <f t="shared" si="4116"/>
        <v>94.201263048938046</v>
      </c>
      <c r="BSQ70" s="28">
        <f t="shared" si="4116"/>
        <v>94.198207101522172</v>
      </c>
      <c r="BSR70" s="28">
        <f t="shared" si="4116"/>
        <v>94.195151220428926</v>
      </c>
      <c r="BSS70" s="28">
        <f t="shared" si="4116"/>
        <v>94.192095405658435</v>
      </c>
      <c r="BST70" s="28">
        <f t="shared" si="4116"/>
        <v>94.189039657210756</v>
      </c>
      <c r="BSU70" s="28">
        <f t="shared" si="4116"/>
        <v>94.18598397508606</v>
      </c>
      <c r="BSV70" s="28">
        <f t="shared" si="4116"/>
        <v>94.182928359284091</v>
      </c>
      <c r="BSW70" s="28">
        <f t="shared" si="4116"/>
        <v>94.179872809805318</v>
      </c>
      <c r="BSX70" s="28">
        <f t="shared" si="4116"/>
        <v>94.176817326649811</v>
      </c>
      <c r="BSY70" s="28">
        <f t="shared" si="4116"/>
        <v>94.173761909817273</v>
      </c>
      <c r="BSZ70" s="28">
        <f t="shared" si="4116"/>
        <v>94.170706559308229</v>
      </c>
      <c r="BTA70" s="28">
        <f t="shared" si="4116"/>
        <v>94.167651275122381</v>
      </c>
      <c r="BTB70" s="28">
        <f t="shared" si="4116"/>
        <v>94.16459605726007</v>
      </c>
      <c r="BTC70" s="28">
        <f t="shared" si="4116"/>
        <v>94.161540905721139</v>
      </c>
      <c r="BTD70" s="28">
        <f t="shared" si="4116"/>
        <v>94.158485820505945</v>
      </c>
      <c r="BTE70" s="28">
        <f t="shared" si="4116"/>
        <v>94.15543080161433</v>
      </c>
      <c r="BTF70" s="28">
        <f t="shared" si="4116"/>
        <v>94.152375849046379</v>
      </c>
      <c r="BTG70" s="28">
        <f t="shared" si="4116"/>
        <v>94.149320962802406</v>
      </c>
      <c r="BTH70" s="28">
        <f t="shared" si="4116"/>
        <v>94.146266142882254</v>
      </c>
      <c r="BTI70" s="28">
        <f t="shared" si="4116"/>
        <v>94.14321138928608</v>
      </c>
      <c r="BTJ70" s="28">
        <f t="shared" si="4116"/>
        <v>94.140156702013954</v>
      </c>
      <c r="BTK70" s="28">
        <f t="shared" si="4116"/>
        <v>94.137102081065919</v>
      </c>
      <c r="BTL70" s="28">
        <f t="shared" si="4116"/>
        <v>94.134047526442103</v>
      </c>
      <c r="BTM70" s="28">
        <f t="shared" si="4116"/>
        <v>94.130993038142549</v>
      </c>
      <c r="BTN70" s="28">
        <f t="shared" si="4116"/>
        <v>94.127938616167285</v>
      </c>
      <c r="BTO70" s="28">
        <f t="shared" si="4116"/>
        <v>94.124884260516453</v>
      </c>
      <c r="BTP70" s="28">
        <f t="shared" si="4116"/>
        <v>94.121829971190124</v>
      </c>
      <c r="BTQ70" s="28">
        <f t="shared" si="4116"/>
        <v>94.118775748188412</v>
      </c>
      <c r="BTR70" s="28">
        <f t="shared" si="4116"/>
        <v>94.11572159151136</v>
      </c>
      <c r="BTS70" s="28">
        <f t="shared" si="4116"/>
        <v>94.112667501158995</v>
      </c>
      <c r="BTT70" s="28">
        <f t="shared" si="4116"/>
        <v>94.109613477131404</v>
      </c>
      <c r="BTU70" s="28">
        <f t="shared" si="4116"/>
        <v>94.106559519428728</v>
      </c>
      <c r="BTV70" s="28">
        <f t="shared" si="4116"/>
        <v>94.103505628050954</v>
      </c>
      <c r="BTW70" s="28">
        <f t="shared" si="4116"/>
        <v>94.100451802998222</v>
      </c>
      <c r="BTX70" s="28">
        <f t="shared" si="4116"/>
        <v>94.097398044270633</v>
      </c>
      <c r="BTY70" s="28">
        <f t="shared" si="4116"/>
        <v>94.094344351868088</v>
      </c>
      <c r="BTZ70" s="28">
        <f t="shared" si="4116"/>
        <v>94.091290725790813</v>
      </c>
      <c r="BUA70" s="28">
        <f t="shared" si="4116"/>
        <v>94.088237166038923</v>
      </c>
      <c r="BUB70" s="28">
        <f t="shared" si="4116"/>
        <v>94.085183672612374</v>
      </c>
      <c r="BUC70" s="28">
        <f t="shared" si="4116"/>
        <v>94.082130245511422</v>
      </c>
      <c r="BUD70" s="28">
        <f t="shared" si="4116"/>
        <v>94.079076884735926</v>
      </c>
      <c r="BUE70" s="28">
        <f t="shared" si="4116"/>
        <v>94.07602359028597</v>
      </c>
      <c r="BUF70" s="28">
        <f t="shared" si="4116"/>
        <v>94.072970362161783</v>
      </c>
      <c r="BUG70" s="28">
        <f t="shared" si="4116"/>
        <v>94.069917200363307</v>
      </c>
      <c r="BUH70" s="28">
        <f t="shared" si="4116"/>
        <v>94.066864104890769</v>
      </c>
      <c r="BUI70" s="28">
        <f t="shared" si="4116"/>
        <v>94.063811075743999</v>
      </c>
      <c r="BUJ70" s="28">
        <f t="shared" si="4116"/>
        <v>94.060758112923409</v>
      </c>
      <c r="BUK70" s="28">
        <f t="shared" si="4116"/>
        <v>94.057705216428744</v>
      </c>
      <c r="BUL70" s="28">
        <f t="shared" si="4116"/>
        <v>94.054652386260287</v>
      </c>
      <c r="BUM70" s="28">
        <f t="shared" si="4116"/>
        <v>94.051599622417967</v>
      </c>
      <c r="BUN70" s="28">
        <f t="shared" si="4116"/>
        <v>94.048546924901984</v>
      </c>
      <c r="BUO70" s="28">
        <f t="shared" si="4116"/>
        <v>94.045494293712267</v>
      </c>
      <c r="BUP70" s="28">
        <f t="shared" si="4116"/>
        <v>94.042441728849042</v>
      </c>
      <c r="BUQ70" s="28">
        <f t="shared" si="4116"/>
        <v>94.039389230312423</v>
      </c>
      <c r="BUR70" s="28">
        <f t="shared" si="4116"/>
        <v>94.036336798102312</v>
      </c>
      <c r="BUS70" s="28">
        <f t="shared" si="4116"/>
        <v>94.033284432218792</v>
      </c>
      <c r="BUT70" s="28">
        <f t="shared" si="4116"/>
        <v>94.030232132662107</v>
      </c>
      <c r="BUU70" s="28">
        <f t="shared" si="4116"/>
        <v>94.027179899432085</v>
      </c>
      <c r="BUV70" s="28">
        <f t="shared" si="4116"/>
        <v>94.024127732529124</v>
      </c>
      <c r="BUW70" s="28">
        <f t="shared" si="4116"/>
        <v>94.021075631953053</v>
      </c>
      <c r="BUX70" s="28">
        <f t="shared" si="4116"/>
        <v>94.018023597703902</v>
      </c>
      <c r="BUY70" s="28">
        <f t="shared" ref="BUY70:BXJ70" si="4117">$B$80*(BUY79^($B$8+$B$9))*(BUY66*BUY84)^(-$B$9)*$B$77</f>
        <v>94.014971629781897</v>
      </c>
      <c r="BUZ70" s="28">
        <f t="shared" si="4117"/>
        <v>94.011919728186996</v>
      </c>
      <c r="BVA70" s="28">
        <f t="shared" si="4117"/>
        <v>94.008867892919426</v>
      </c>
      <c r="BVB70" s="28">
        <f t="shared" si="4117"/>
        <v>94.005816123979187</v>
      </c>
      <c r="BVC70" s="28">
        <f t="shared" si="4117"/>
        <v>94.002764421366336</v>
      </c>
      <c r="BVD70" s="28">
        <f t="shared" si="4117"/>
        <v>93.999712785080803</v>
      </c>
      <c r="BVE70" s="28">
        <f t="shared" si="4117"/>
        <v>93.99666121512287</v>
      </c>
      <c r="BVF70" s="28">
        <f t="shared" si="4117"/>
        <v>93.993609711492539</v>
      </c>
      <c r="BVG70" s="28">
        <f t="shared" si="4117"/>
        <v>93.990558274189894</v>
      </c>
      <c r="BVH70" s="28">
        <f t="shared" si="4117"/>
        <v>93.98750690321495</v>
      </c>
      <c r="BVI70" s="28">
        <f t="shared" si="4117"/>
        <v>93.984455598567905</v>
      </c>
      <c r="BVJ70" s="28">
        <f t="shared" si="4117"/>
        <v>93.981404360248732</v>
      </c>
      <c r="BVK70" s="28">
        <f t="shared" si="4117"/>
        <v>93.978353188257543</v>
      </c>
      <c r="BVL70" s="28">
        <f t="shared" si="4117"/>
        <v>93.975302082594396</v>
      </c>
      <c r="BVM70" s="28">
        <f t="shared" si="4117"/>
        <v>93.972251043259377</v>
      </c>
      <c r="BVN70" s="28">
        <f t="shared" si="4117"/>
        <v>93.969200070252526</v>
      </c>
      <c r="BVO70" s="28">
        <f t="shared" si="4117"/>
        <v>93.966149163574016</v>
      </c>
      <c r="BVP70" s="28">
        <f t="shared" si="4117"/>
        <v>93.963098323223718</v>
      </c>
      <c r="BVQ70" s="28">
        <f t="shared" si="4117"/>
        <v>93.960047549201875</v>
      </c>
      <c r="BVR70" s="28">
        <f t="shared" si="4117"/>
        <v>93.956996841508555</v>
      </c>
      <c r="BVS70" s="28">
        <f t="shared" si="4117"/>
        <v>93.953946200143704</v>
      </c>
      <c r="BVT70" s="28">
        <f t="shared" si="4117"/>
        <v>93.950895625107506</v>
      </c>
      <c r="BVU70" s="28">
        <f t="shared" si="4117"/>
        <v>93.947845116400003</v>
      </c>
      <c r="BVV70" s="28">
        <f t="shared" si="4117"/>
        <v>93.944794674021196</v>
      </c>
      <c r="BVW70" s="28">
        <f t="shared" si="4117"/>
        <v>93.941744297971269</v>
      </c>
      <c r="BVX70" s="28">
        <f t="shared" si="4117"/>
        <v>93.938693988250208</v>
      </c>
      <c r="BVY70" s="28">
        <f t="shared" si="4117"/>
        <v>93.935643744858183</v>
      </c>
      <c r="BVZ70" s="28">
        <f t="shared" si="4117"/>
        <v>93.932593567795152</v>
      </c>
      <c r="BWA70" s="28">
        <f t="shared" si="4117"/>
        <v>93.929543457061243</v>
      </c>
      <c r="BWB70" s="28">
        <f t="shared" si="4117"/>
        <v>93.926493412656583</v>
      </c>
      <c r="BWC70" s="28">
        <f t="shared" si="4117"/>
        <v>93.923443434581102</v>
      </c>
      <c r="BWD70" s="28">
        <f t="shared" si="4117"/>
        <v>93.920393522835084</v>
      </c>
      <c r="BWE70" s="28">
        <f t="shared" si="4117"/>
        <v>93.917343677418401</v>
      </c>
      <c r="BWF70" s="28">
        <f t="shared" si="4117"/>
        <v>93.914293898331152</v>
      </c>
      <c r="BWG70" s="28">
        <f t="shared" si="4117"/>
        <v>93.911244185573466</v>
      </c>
      <c r="BWH70" s="28">
        <f t="shared" si="4117"/>
        <v>93.908194539145427</v>
      </c>
      <c r="BWI70" s="28">
        <f t="shared" si="4117"/>
        <v>93.905144959047107</v>
      </c>
      <c r="BWJ70" s="28">
        <f t="shared" si="4117"/>
        <v>93.902095445278505</v>
      </c>
      <c r="BWK70" s="28">
        <f t="shared" si="4117"/>
        <v>93.899045997839821</v>
      </c>
      <c r="BWL70" s="28">
        <f t="shared" si="4117"/>
        <v>93.89599661673094</v>
      </c>
      <c r="BWM70" s="28">
        <f t="shared" si="4117"/>
        <v>93.892947301952006</v>
      </c>
      <c r="BWN70" s="28">
        <f t="shared" si="4117"/>
        <v>93.889898053503231</v>
      </c>
      <c r="BWO70" s="28">
        <f t="shared" si="4117"/>
        <v>93.886848871384416</v>
      </c>
      <c r="BWP70" s="28">
        <f t="shared" si="4117"/>
        <v>93.883799755596044</v>
      </c>
      <c r="BWQ70" s="28">
        <f t="shared" si="4117"/>
        <v>93.880750706137732</v>
      </c>
      <c r="BWR70" s="28">
        <f t="shared" si="4117"/>
        <v>93.877701723009764</v>
      </c>
      <c r="BWS70" s="28">
        <f t="shared" si="4117"/>
        <v>93.874652806212296</v>
      </c>
      <c r="BWT70" s="28">
        <f t="shared" si="4117"/>
        <v>93.871603955745172</v>
      </c>
      <c r="BWU70" s="28">
        <f t="shared" si="4117"/>
        <v>93.868555171608705</v>
      </c>
      <c r="BWV70" s="28">
        <f t="shared" si="4117"/>
        <v>93.865506453802809</v>
      </c>
      <c r="BWW70" s="28">
        <f t="shared" si="4117"/>
        <v>93.862457802327484</v>
      </c>
      <c r="BWX70" s="28">
        <f t="shared" si="4117"/>
        <v>93.859409217183014</v>
      </c>
      <c r="BWY70" s="28">
        <f t="shared" si="4117"/>
        <v>93.856360698369414</v>
      </c>
      <c r="BWZ70" s="28">
        <f t="shared" si="4117"/>
        <v>93.853312245886585</v>
      </c>
      <c r="BXA70" s="28">
        <f t="shared" si="4117"/>
        <v>93.850263859734838</v>
      </c>
      <c r="BXB70" s="28">
        <f t="shared" si="4117"/>
        <v>93.847215539914103</v>
      </c>
      <c r="BXC70" s="28">
        <f t="shared" si="4117"/>
        <v>93.84416728642438</v>
      </c>
      <c r="BXD70" s="28">
        <f t="shared" si="4117"/>
        <v>93.841119099265882</v>
      </c>
      <c r="BXE70" s="28">
        <f t="shared" si="4117"/>
        <v>93.838070978438623</v>
      </c>
      <c r="BXF70" s="28">
        <f t="shared" si="4117"/>
        <v>93.835022923942731</v>
      </c>
      <c r="BXG70" s="28">
        <f t="shared" si="4117"/>
        <v>93.831974935778106</v>
      </c>
      <c r="BXH70" s="28">
        <f t="shared" si="4117"/>
        <v>93.828927013945034</v>
      </c>
      <c r="BXI70" s="28">
        <f t="shared" si="4117"/>
        <v>93.825879158443442</v>
      </c>
      <c r="BXJ70" s="28">
        <f t="shared" si="4117"/>
        <v>93.822831369273445</v>
      </c>
      <c r="BXK70" s="28">
        <f t="shared" ref="BXK70:BZV70" si="4118">$B$80*(BXK79^($B$8+$B$9))*(BXK66*BXK84)^(-$B$9)*$B$77</f>
        <v>93.819783646435084</v>
      </c>
      <c r="BXL70" s="28">
        <f t="shared" si="4118"/>
        <v>93.816735989928375</v>
      </c>
      <c r="BXM70" s="28">
        <f t="shared" si="4118"/>
        <v>93.813688399753673</v>
      </c>
      <c r="BXN70" s="28">
        <f t="shared" si="4118"/>
        <v>93.81064087591075</v>
      </c>
      <c r="BXO70" s="28">
        <f t="shared" si="4118"/>
        <v>93.807593418399634</v>
      </c>
      <c r="BXP70" s="28">
        <f t="shared" si="4118"/>
        <v>93.804546027220653</v>
      </c>
      <c r="BXQ70" s="28">
        <f t="shared" si="4118"/>
        <v>93.801498702373777</v>
      </c>
      <c r="BXR70" s="28">
        <f t="shared" si="4118"/>
        <v>93.798451443859022</v>
      </c>
      <c r="BXS70" s="28">
        <f t="shared" si="4118"/>
        <v>93.795404251676402</v>
      </c>
      <c r="BXT70" s="28">
        <f t="shared" si="4118"/>
        <v>93.792357125826143</v>
      </c>
      <c r="BXU70" s="28">
        <f t="shared" si="4118"/>
        <v>93.789310066308104</v>
      </c>
      <c r="BXV70" s="28">
        <f t="shared" si="4118"/>
        <v>93.786263073122626</v>
      </c>
      <c r="BXW70" s="28">
        <f t="shared" si="4118"/>
        <v>93.783216146269581</v>
      </c>
      <c r="BXX70" s="28">
        <f t="shared" si="4118"/>
        <v>93.780169285749068</v>
      </c>
      <c r="BXY70" s="28">
        <f t="shared" si="4118"/>
        <v>93.777122491561201</v>
      </c>
      <c r="BXZ70" s="28">
        <f t="shared" si="4118"/>
        <v>93.774075763706037</v>
      </c>
      <c r="BYA70" s="28">
        <f t="shared" si="4118"/>
        <v>93.771029102183647</v>
      </c>
      <c r="BYB70" s="28">
        <f t="shared" si="4118"/>
        <v>93.767982506994088</v>
      </c>
      <c r="BYC70" s="28">
        <f t="shared" si="4118"/>
        <v>93.76493597813743</v>
      </c>
      <c r="BYD70" s="28">
        <f t="shared" si="4118"/>
        <v>93.761889515613788</v>
      </c>
      <c r="BYE70" s="28">
        <f t="shared" si="4118"/>
        <v>93.75884311942319</v>
      </c>
      <c r="BYF70" s="28">
        <f t="shared" si="4118"/>
        <v>93.755796789565622</v>
      </c>
      <c r="BYG70" s="28">
        <f t="shared" si="4118"/>
        <v>93.752750526041225</v>
      </c>
      <c r="BYH70" s="28">
        <f t="shared" si="4118"/>
        <v>93.749704328850029</v>
      </c>
      <c r="BYI70" s="28">
        <f t="shared" si="4118"/>
        <v>93.746658197992147</v>
      </c>
      <c r="BYJ70" s="28">
        <f t="shared" si="4118"/>
        <v>93.743612133467721</v>
      </c>
      <c r="BYK70" s="28">
        <f t="shared" si="4118"/>
        <v>93.740566135276666</v>
      </c>
      <c r="BYL70" s="28">
        <f t="shared" si="4118"/>
        <v>93.737520203419194</v>
      </c>
      <c r="BYM70" s="28">
        <f t="shared" si="4118"/>
        <v>93.734474337895321</v>
      </c>
      <c r="BYN70" s="28">
        <f t="shared" si="4118"/>
        <v>93.731428538705032</v>
      </c>
      <c r="BYO70" s="28">
        <f t="shared" si="4118"/>
        <v>93.72838280584844</v>
      </c>
      <c r="BYP70" s="28">
        <f t="shared" si="4118"/>
        <v>93.725337139325674</v>
      </c>
      <c r="BYQ70" s="28">
        <f t="shared" si="4118"/>
        <v>93.72229153913672</v>
      </c>
      <c r="BYR70" s="28">
        <f t="shared" si="4118"/>
        <v>93.71924600528169</v>
      </c>
      <c r="BYS70" s="28">
        <f t="shared" si="4118"/>
        <v>93.71620053776067</v>
      </c>
      <c r="BYT70" s="28">
        <f t="shared" si="4118"/>
        <v>93.713155136573704</v>
      </c>
      <c r="BYU70" s="28">
        <f t="shared" si="4118"/>
        <v>93.710109801720819</v>
      </c>
      <c r="BYV70" s="28">
        <f t="shared" si="4118"/>
        <v>93.707064533202214</v>
      </c>
      <c r="BYW70" s="28">
        <f t="shared" si="4118"/>
        <v>93.704019331017776</v>
      </c>
      <c r="BYX70" s="28">
        <f t="shared" si="4118"/>
        <v>93.700974195167632</v>
      </c>
      <c r="BYY70" s="28">
        <f t="shared" si="4118"/>
        <v>93.697929125651953</v>
      </c>
      <c r="BYZ70" s="28">
        <f t="shared" si="4118"/>
        <v>93.694884122470668</v>
      </c>
      <c r="BZA70" s="28">
        <f t="shared" si="4118"/>
        <v>93.691839185623962</v>
      </c>
      <c r="BZB70" s="28">
        <f t="shared" si="4118"/>
        <v>93.688794315111906</v>
      </c>
      <c r="BZC70" s="28">
        <f t="shared" si="4118"/>
        <v>93.685749510934286</v>
      </c>
      <c r="BZD70" s="28">
        <f t="shared" si="4118"/>
        <v>93.682704773091587</v>
      </c>
      <c r="BZE70" s="28">
        <f t="shared" si="4118"/>
        <v>93.679660101583664</v>
      </c>
      <c r="BZF70" s="28">
        <f t="shared" si="4118"/>
        <v>93.676615496410605</v>
      </c>
      <c r="BZG70" s="28">
        <f t="shared" si="4118"/>
        <v>93.673570957572338</v>
      </c>
      <c r="BZH70" s="28">
        <f t="shared" si="4118"/>
        <v>93.670526485069161</v>
      </c>
      <c r="BZI70" s="28">
        <f t="shared" si="4118"/>
        <v>93.667482078901045</v>
      </c>
      <c r="BZJ70" s="28">
        <f t="shared" si="4118"/>
        <v>93.664437739067964</v>
      </c>
      <c r="BZK70" s="28">
        <f t="shared" si="4118"/>
        <v>93.661393465570171</v>
      </c>
      <c r="BZL70" s="28">
        <f t="shared" si="4118"/>
        <v>93.658349258407583</v>
      </c>
      <c r="BZM70" s="28">
        <f t="shared" si="4118"/>
        <v>93.655305117580298</v>
      </c>
      <c r="BZN70" s="28">
        <f t="shared" si="4118"/>
        <v>93.652261043088444</v>
      </c>
      <c r="BZO70" s="28">
        <f t="shared" si="4118"/>
        <v>93.649217034932107</v>
      </c>
      <c r="BZP70" s="28">
        <f t="shared" si="4118"/>
        <v>93.646173093111216</v>
      </c>
      <c r="BZQ70" s="28">
        <f t="shared" si="4118"/>
        <v>93.643129217625926</v>
      </c>
      <c r="BZR70" s="28">
        <f t="shared" si="4118"/>
        <v>93.640085408476324</v>
      </c>
      <c r="BZS70" s="28">
        <f t="shared" si="4118"/>
        <v>93.637041665662352</v>
      </c>
      <c r="BZT70" s="28">
        <f t="shared" si="4118"/>
        <v>93.633997989184124</v>
      </c>
      <c r="BZU70" s="28">
        <f t="shared" si="4118"/>
        <v>93.630954379041867</v>
      </c>
      <c r="BZV70" s="28">
        <f t="shared" si="4118"/>
        <v>93.627910835235497</v>
      </c>
      <c r="BZW70" s="28">
        <f t="shared" ref="BZW70:CCH70" si="4119">$B$80*(BZW79^($B$8+$B$9))*(BZW66*BZW84)^(-$B$9)*$B$77</f>
        <v>93.624867357765069</v>
      </c>
      <c r="BZX70" s="28">
        <f t="shared" si="4119"/>
        <v>93.621823946630784</v>
      </c>
      <c r="BZY70" s="28">
        <f t="shared" si="4119"/>
        <v>93.618780601832484</v>
      </c>
      <c r="BZZ70" s="28">
        <f t="shared" si="4119"/>
        <v>93.615737323370439</v>
      </c>
      <c r="CAA70" s="28">
        <f t="shared" si="4119"/>
        <v>93.612694111244679</v>
      </c>
      <c r="CAB70" s="28">
        <f t="shared" si="4119"/>
        <v>93.60965096545516</v>
      </c>
      <c r="CAC70" s="28">
        <f t="shared" si="4119"/>
        <v>93.606607886002067</v>
      </c>
      <c r="CAD70" s="28">
        <f t="shared" si="4119"/>
        <v>93.603564872885372</v>
      </c>
      <c r="CAE70" s="28">
        <f t="shared" si="4119"/>
        <v>93.600521926105216</v>
      </c>
      <c r="CAF70" s="28">
        <f t="shared" si="4119"/>
        <v>93.597479045661586</v>
      </c>
      <c r="CAG70" s="28">
        <f t="shared" si="4119"/>
        <v>93.59443623155461</v>
      </c>
      <c r="CAH70" s="28">
        <f t="shared" si="4119"/>
        <v>93.591393483784259</v>
      </c>
      <c r="CAI70" s="28">
        <f t="shared" si="4119"/>
        <v>93.588350802350718</v>
      </c>
      <c r="CAJ70" s="28">
        <f t="shared" si="4119"/>
        <v>93.5853081872541</v>
      </c>
      <c r="CAK70" s="28">
        <f t="shared" si="4119"/>
        <v>93.582265638494249</v>
      </c>
      <c r="CAL70" s="28">
        <f t="shared" si="4119"/>
        <v>93.579223156071492</v>
      </c>
      <c r="CAM70" s="28">
        <f t="shared" si="4119"/>
        <v>93.576180739985631</v>
      </c>
      <c r="CAN70" s="28">
        <f t="shared" si="4119"/>
        <v>93.573138390236863</v>
      </c>
      <c r="CAO70" s="28">
        <f t="shared" si="4119"/>
        <v>93.570096106825389</v>
      </c>
      <c r="CAP70" s="28">
        <f t="shared" si="4119"/>
        <v>93.56705388975098</v>
      </c>
      <c r="CAQ70" s="28">
        <f t="shared" si="4119"/>
        <v>93.564011739013864</v>
      </c>
      <c r="CAR70" s="28">
        <f t="shared" si="4119"/>
        <v>93.560969654614169</v>
      </c>
      <c r="CAS70" s="28">
        <f t="shared" si="4119"/>
        <v>93.557927636551909</v>
      </c>
      <c r="CAT70" s="28">
        <f t="shared" si="4119"/>
        <v>93.554885684827028</v>
      </c>
      <c r="CAU70" s="28">
        <f t="shared" si="4119"/>
        <v>93.55184379943978</v>
      </c>
      <c r="CAV70" s="28">
        <f t="shared" si="4119"/>
        <v>93.548801980390138</v>
      </c>
      <c r="CAW70" s="28">
        <f t="shared" si="4119"/>
        <v>93.545760227678102</v>
      </c>
      <c r="CAX70" s="28">
        <f t="shared" si="4119"/>
        <v>93.542718541303728</v>
      </c>
      <c r="CAY70" s="28">
        <f t="shared" si="4119"/>
        <v>93.539676921267201</v>
      </c>
      <c r="CAZ70" s="28">
        <f t="shared" si="4119"/>
        <v>93.536635367568621</v>
      </c>
      <c r="CBA70" s="28">
        <f t="shared" si="4119"/>
        <v>93.533593880207846</v>
      </c>
      <c r="CBB70" s="28">
        <f t="shared" si="4119"/>
        <v>93.530552459185117</v>
      </c>
      <c r="CBC70" s="28">
        <f t="shared" si="4119"/>
        <v>93.527511104500391</v>
      </c>
      <c r="CBD70" s="28">
        <f t="shared" si="4119"/>
        <v>93.524469816153882</v>
      </c>
      <c r="CBE70" s="28">
        <f t="shared" si="4119"/>
        <v>93.521428594145462</v>
      </c>
      <c r="CBF70" s="28">
        <f t="shared" si="4119"/>
        <v>93.51838743847533</v>
      </c>
      <c r="CBG70" s="28">
        <f t="shared" si="4119"/>
        <v>93.515346349143442</v>
      </c>
      <c r="CBH70" s="28">
        <f t="shared" si="4119"/>
        <v>93.512305326149928</v>
      </c>
      <c r="CBI70" s="28">
        <f t="shared" si="4119"/>
        <v>93.509264369494915</v>
      </c>
      <c r="CBJ70" s="28">
        <f t="shared" si="4119"/>
        <v>93.506223479178416</v>
      </c>
      <c r="CBK70" s="28">
        <f t="shared" si="4119"/>
        <v>93.503182655200348</v>
      </c>
      <c r="CBL70" s="28">
        <f t="shared" si="4119"/>
        <v>93.500141897561136</v>
      </c>
      <c r="CBM70" s="28">
        <f t="shared" si="4119"/>
        <v>93.497101206260311</v>
      </c>
      <c r="CBN70" s="28">
        <f t="shared" si="4119"/>
        <v>93.494060581298385</v>
      </c>
      <c r="CBO70" s="28">
        <f t="shared" si="4119"/>
        <v>93.491020022675315</v>
      </c>
      <c r="CBP70" s="28">
        <f t="shared" si="4119"/>
        <v>93.487979530390959</v>
      </c>
      <c r="CBQ70" s="28">
        <f t="shared" si="4119"/>
        <v>93.484939104445715</v>
      </c>
      <c r="CBR70" s="28">
        <f t="shared" si="4119"/>
        <v>93.481898744839356</v>
      </c>
      <c r="CBS70" s="28">
        <f t="shared" si="4119"/>
        <v>93.478858451572108</v>
      </c>
      <c r="CBT70" s="28">
        <f t="shared" si="4119"/>
        <v>93.475818224644129</v>
      </c>
      <c r="CBU70" s="28">
        <f t="shared" si="4119"/>
        <v>93.472778064055106</v>
      </c>
      <c r="CBV70" s="28">
        <f t="shared" si="4119"/>
        <v>93.469737969805479</v>
      </c>
      <c r="CBW70" s="28">
        <f t="shared" si="4119"/>
        <v>93.466697941895106</v>
      </c>
      <c r="CBX70" s="28">
        <f t="shared" si="4119"/>
        <v>93.463657980324157</v>
      </c>
      <c r="CBY70" s="28">
        <f t="shared" si="4119"/>
        <v>93.460618085092548</v>
      </c>
      <c r="CBZ70" s="28">
        <f t="shared" si="4119"/>
        <v>93.457578256200492</v>
      </c>
      <c r="CCA70" s="28">
        <f t="shared" si="4119"/>
        <v>93.454538493648059</v>
      </c>
      <c r="CCB70" s="28">
        <f t="shared" si="4119"/>
        <v>93.451498797435178</v>
      </c>
      <c r="CCC70" s="28">
        <f t="shared" si="4119"/>
        <v>93.448459167562049</v>
      </c>
      <c r="CCD70" s="28">
        <f t="shared" si="4119"/>
        <v>93.445419604028643</v>
      </c>
      <c r="CCE70" s="28">
        <f t="shared" si="4119"/>
        <v>93.442380106835031</v>
      </c>
      <c r="CCF70" s="28">
        <f t="shared" si="4119"/>
        <v>93.439340675981327</v>
      </c>
      <c r="CCG70" s="28">
        <f t="shared" si="4119"/>
        <v>93.436301311467531</v>
      </c>
      <c r="CCH70" s="28">
        <f t="shared" si="4119"/>
        <v>93.433262013293756</v>
      </c>
      <c r="CCI70" s="28">
        <f t="shared" ref="CCI70:CET70" si="4120">$B$80*(CCI79^($B$8+$B$9))*(CCI66*CCI84)^(-$B$9)*$B$77</f>
        <v>93.430222781460003</v>
      </c>
      <c r="CCJ70" s="28">
        <f t="shared" si="4120"/>
        <v>93.427183615966385</v>
      </c>
      <c r="CCK70" s="28">
        <f t="shared" si="4120"/>
        <v>93.424144516812973</v>
      </c>
      <c r="CCL70" s="28">
        <f t="shared" si="4120"/>
        <v>93.421105483999739</v>
      </c>
      <c r="CCM70" s="28">
        <f t="shared" si="4120"/>
        <v>93.418066517526924</v>
      </c>
      <c r="CCN70" s="28">
        <f t="shared" si="4120"/>
        <v>93.41502761739433</v>
      </c>
      <c r="CCO70" s="28">
        <f t="shared" si="4120"/>
        <v>93.411988783602283</v>
      </c>
      <c r="CCP70" s="28">
        <f t="shared" si="4120"/>
        <v>93.408950016150669</v>
      </c>
      <c r="CCQ70" s="28">
        <f t="shared" si="4120"/>
        <v>93.40591131503966</v>
      </c>
      <c r="CCR70" s="28">
        <f t="shared" si="4120"/>
        <v>93.402872680269255</v>
      </c>
      <c r="CCS70" s="28">
        <f t="shared" si="4120"/>
        <v>93.399834111839525</v>
      </c>
      <c r="CCT70" s="28">
        <f t="shared" si="4120"/>
        <v>93.396795609750498</v>
      </c>
      <c r="CCU70" s="28">
        <f t="shared" si="4120"/>
        <v>93.393757174002317</v>
      </c>
      <c r="CCV70" s="28">
        <f t="shared" si="4120"/>
        <v>93.390718804594968</v>
      </c>
      <c r="CCW70" s="28">
        <f t="shared" si="4120"/>
        <v>93.387680501528578</v>
      </c>
      <c r="CCX70" s="28">
        <f t="shared" si="4120"/>
        <v>93.384642264803134</v>
      </c>
      <c r="CCY70" s="28">
        <f t="shared" si="4120"/>
        <v>93.381604094418762</v>
      </c>
      <c r="CCZ70" s="28">
        <f t="shared" si="4120"/>
        <v>93.378565990375478</v>
      </c>
      <c r="CDA70" s="28">
        <f t="shared" si="4120"/>
        <v>93.375527952673295</v>
      </c>
      <c r="CDB70" s="28">
        <f t="shared" si="4120"/>
        <v>93.372489981312469</v>
      </c>
      <c r="CDC70" s="28">
        <f t="shared" si="4120"/>
        <v>93.369452076292788</v>
      </c>
      <c r="CDD70" s="28">
        <f t="shared" si="4120"/>
        <v>93.366414237614549</v>
      </c>
      <c r="CDE70" s="28">
        <f t="shared" si="4120"/>
        <v>93.36337646527771</v>
      </c>
      <c r="CDF70" s="28">
        <f t="shared" si="4120"/>
        <v>93.360338759282286</v>
      </c>
      <c r="CDG70" s="28">
        <f t="shared" si="4120"/>
        <v>93.357301119628417</v>
      </c>
      <c r="CDH70" s="28">
        <f t="shared" si="4120"/>
        <v>93.35426354631602</v>
      </c>
      <c r="CDI70" s="28">
        <f t="shared" si="4120"/>
        <v>93.351226039345377</v>
      </c>
      <c r="CDJ70" s="28">
        <f t="shared" si="4120"/>
        <v>93.348188598716419</v>
      </c>
      <c r="CDK70" s="28">
        <f t="shared" si="4120"/>
        <v>93.345151224429259</v>
      </c>
      <c r="CDL70" s="28">
        <f t="shared" si="4120"/>
        <v>93.342113916483939</v>
      </c>
      <c r="CDM70" s="28">
        <f t="shared" si="4120"/>
        <v>93.339076674880417</v>
      </c>
      <c r="CDN70" s="28">
        <f t="shared" si="4120"/>
        <v>93.336039499618877</v>
      </c>
      <c r="CDO70" s="28">
        <f t="shared" si="4120"/>
        <v>93.333002390699363</v>
      </c>
      <c r="CDP70" s="28">
        <f t="shared" si="4120"/>
        <v>93.329965348121988</v>
      </c>
      <c r="CDQ70" s="28">
        <f t="shared" si="4120"/>
        <v>93.326928371886595</v>
      </c>
      <c r="CDR70" s="28">
        <f t="shared" si="4120"/>
        <v>93.323891461993568</v>
      </c>
      <c r="CDS70" s="28">
        <f t="shared" si="4120"/>
        <v>93.320854618442681</v>
      </c>
      <c r="CDT70" s="28">
        <f t="shared" si="4120"/>
        <v>93.317817841234103</v>
      </c>
      <c r="CDU70" s="28">
        <f t="shared" si="4120"/>
        <v>93.314781130367891</v>
      </c>
      <c r="CDV70" s="28">
        <f t="shared" si="4120"/>
        <v>93.311744485844187</v>
      </c>
      <c r="CDW70" s="28">
        <f t="shared" si="4120"/>
        <v>93.308707907662892</v>
      </c>
      <c r="CDX70" s="28">
        <f t="shared" si="4120"/>
        <v>93.305671395824092</v>
      </c>
      <c r="CDY70" s="28">
        <f t="shared" si="4120"/>
        <v>93.302634950327928</v>
      </c>
      <c r="CDZ70" s="28">
        <f t="shared" si="4120"/>
        <v>93.299598571174471</v>
      </c>
      <c r="CEA70" s="28">
        <f t="shared" si="4120"/>
        <v>93.296562258363721</v>
      </c>
      <c r="CEB70" s="28">
        <f t="shared" si="4120"/>
        <v>93.293526011895835</v>
      </c>
      <c r="CEC70" s="28">
        <f t="shared" si="4120"/>
        <v>93.290489831770728</v>
      </c>
      <c r="CED70" s="28">
        <f t="shared" si="4120"/>
        <v>93.287453717988498</v>
      </c>
      <c r="CEE70" s="28">
        <f t="shared" si="4120"/>
        <v>93.284417670549146</v>
      </c>
      <c r="CEF70" s="28">
        <f t="shared" si="4120"/>
        <v>93.281381689452928</v>
      </c>
      <c r="CEG70" s="28">
        <f t="shared" si="4120"/>
        <v>93.278345774699773</v>
      </c>
      <c r="CEH70" s="28">
        <f t="shared" si="4120"/>
        <v>93.275309926289736</v>
      </c>
      <c r="CEI70" s="28">
        <f t="shared" si="4120"/>
        <v>93.272274144222934</v>
      </c>
      <c r="CEJ70" s="28">
        <f t="shared" si="4120"/>
        <v>93.269238428499293</v>
      </c>
      <c r="CEK70" s="28">
        <f t="shared" si="4120"/>
        <v>93.266202779119098</v>
      </c>
      <c r="CEL70" s="28">
        <f t="shared" si="4120"/>
        <v>93.263167196082179</v>
      </c>
      <c r="CEM70" s="28">
        <f t="shared" si="4120"/>
        <v>93.260131679388635</v>
      </c>
      <c r="CEN70" s="28">
        <f t="shared" si="4120"/>
        <v>93.25709622903868</v>
      </c>
      <c r="CEO70" s="28">
        <f t="shared" si="4120"/>
        <v>93.2540608450322</v>
      </c>
      <c r="CEP70" s="28">
        <f t="shared" si="4120"/>
        <v>93.251025527369393</v>
      </c>
      <c r="CEQ70" s="28">
        <f t="shared" si="4120"/>
        <v>93.24799027605026</v>
      </c>
      <c r="CER70" s="28">
        <f t="shared" si="4120"/>
        <v>93.2449550910748</v>
      </c>
      <c r="CES70" s="28">
        <f t="shared" si="4120"/>
        <v>93.241919972443128</v>
      </c>
      <c r="CET70" s="28">
        <f t="shared" si="4120"/>
        <v>93.238884920155343</v>
      </c>
      <c r="CEU70" s="28">
        <f t="shared" ref="CEU70:CHF70" si="4121">$B$80*(CEU79^($B$8+$B$9))*(CEU66*CEU84)^(-$B$9)*$B$77</f>
        <v>93.235849934211416</v>
      </c>
      <c r="CEV70" s="28">
        <f t="shared" si="4121"/>
        <v>93.232815014611447</v>
      </c>
      <c r="CEW70" s="28">
        <f t="shared" si="4121"/>
        <v>93.229780161355535</v>
      </c>
      <c r="CEX70" s="28">
        <f t="shared" si="4121"/>
        <v>93.226745374443666</v>
      </c>
      <c r="CEY70" s="28">
        <f t="shared" si="4121"/>
        <v>93.223710653875926</v>
      </c>
      <c r="CEZ70" s="28">
        <f t="shared" si="4121"/>
        <v>93.220675999652329</v>
      </c>
      <c r="CFA70" s="28">
        <f t="shared" si="4121"/>
        <v>93.217641411772945</v>
      </c>
      <c r="CFB70" s="28">
        <f t="shared" si="4121"/>
        <v>93.214606890237945</v>
      </c>
      <c r="CFC70" s="28">
        <f t="shared" si="4121"/>
        <v>93.211572435047302</v>
      </c>
      <c r="CFD70" s="28">
        <f t="shared" si="4121"/>
        <v>93.208538046200971</v>
      </c>
      <c r="CFE70" s="28">
        <f t="shared" si="4121"/>
        <v>93.205503723699167</v>
      </c>
      <c r="CFF70" s="28">
        <f t="shared" si="4121"/>
        <v>93.20246946754196</v>
      </c>
      <c r="CFG70" s="28">
        <f t="shared" si="4121"/>
        <v>93.199435277729293</v>
      </c>
      <c r="CFH70" s="28">
        <f t="shared" si="4121"/>
        <v>93.196401154261238</v>
      </c>
      <c r="CFI70" s="28">
        <f t="shared" si="4121"/>
        <v>93.193367097137909</v>
      </c>
      <c r="CFJ70" s="28">
        <f t="shared" si="4121"/>
        <v>93.190333106359333</v>
      </c>
      <c r="CFK70" s="28">
        <f t="shared" si="4121"/>
        <v>93.187299181925582</v>
      </c>
      <c r="CFL70" s="28">
        <f t="shared" si="4121"/>
        <v>93.184265323836669</v>
      </c>
      <c r="CFM70" s="28">
        <f t="shared" si="4121"/>
        <v>93.181231532092795</v>
      </c>
      <c r="CFN70" s="28">
        <f t="shared" si="4121"/>
        <v>93.178197806693788</v>
      </c>
      <c r="CFO70" s="28">
        <f t="shared" si="4121"/>
        <v>93.175164147639862</v>
      </c>
      <c r="CFP70" s="28">
        <f t="shared" si="4121"/>
        <v>93.172130554930959</v>
      </c>
      <c r="CFQ70" s="28">
        <f t="shared" si="4121"/>
        <v>93.169097028567379</v>
      </c>
      <c r="CFR70" s="28">
        <f t="shared" si="4121"/>
        <v>93.166063568548822</v>
      </c>
      <c r="CFS70" s="28">
        <f t="shared" si="4121"/>
        <v>93.163030174875644</v>
      </c>
      <c r="CFT70" s="28">
        <f t="shared" si="4121"/>
        <v>93.159996847547845</v>
      </c>
      <c r="CFU70" s="28">
        <f t="shared" si="4121"/>
        <v>93.156963586565354</v>
      </c>
      <c r="CFV70" s="28">
        <f t="shared" si="4121"/>
        <v>93.153930391928355</v>
      </c>
      <c r="CFW70" s="28">
        <f t="shared" si="4121"/>
        <v>93.150897263636907</v>
      </c>
      <c r="CFX70" s="28">
        <f t="shared" si="4121"/>
        <v>93.147864201690794</v>
      </c>
      <c r="CFY70" s="28">
        <f t="shared" si="4121"/>
        <v>93.144831206090501</v>
      </c>
      <c r="CFZ70" s="28">
        <f t="shared" si="4121"/>
        <v>93.1417982768358</v>
      </c>
      <c r="CGA70" s="28">
        <f t="shared" si="4121"/>
        <v>93.138765413926834</v>
      </c>
      <c r="CGB70" s="28">
        <f t="shared" si="4121"/>
        <v>93.135732617363587</v>
      </c>
      <c r="CGC70" s="28">
        <f t="shared" si="4121"/>
        <v>93.132699887146174</v>
      </c>
      <c r="CGD70" s="28">
        <f t="shared" si="4121"/>
        <v>93.12966722327478</v>
      </c>
      <c r="CGE70" s="28">
        <f t="shared" si="4121"/>
        <v>93.126634625749276</v>
      </c>
      <c r="CGF70" s="28">
        <f t="shared" si="4121"/>
        <v>93.123602094569748</v>
      </c>
      <c r="CGG70" s="28">
        <f t="shared" si="4121"/>
        <v>93.120569629736266</v>
      </c>
      <c r="CGH70" s="28">
        <f t="shared" si="4121"/>
        <v>93.117537231248889</v>
      </c>
      <c r="CGI70" s="28">
        <f t="shared" si="4121"/>
        <v>93.114504899107686</v>
      </c>
      <c r="CGJ70" s="28">
        <f t="shared" si="4121"/>
        <v>93.111472633312687</v>
      </c>
      <c r="CGK70" s="28">
        <f t="shared" si="4121"/>
        <v>93.108440433864047</v>
      </c>
      <c r="CGL70" s="28">
        <f t="shared" si="4121"/>
        <v>93.105408300761681</v>
      </c>
      <c r="CGM70" s="28">
        <f t="shared" si="4121"/>
        <v>93.102376234005703</v>
      </c>
      <c r="CGN70" s="28">
        <f t="shared" si="4121"/>
        <v>93.09934423359627</v>
      </c>
      <c r="CGO70" s="28">
        <f t="shared" si="4121"/>
        <v>93.096312299533253</v>
      </c>
      <c r="CGP70" s="28">
        <f t="shared" si="4121"/>
        <v>93.093280431816765</v>
      </c>
      <c r="CGQ70" s="28">
        <f t="shared" si="4121"/>
        <v>93.090248630446936</v>
      </c>
      <c r="CGR70" s="28">
        <f t="shared" si="4121"/>
        <v>93.087216895423779</v>
      </c>
      <c r="CGS70" s="28">
        <f t="shared" si="4121"/>
        <v>93.084185226747394</v>
      </c>
      <c r="CGT70" s="28">
        <f t="shared" si="4121"/>
        <v>93.081153624417567</v>
      </c>
      <c r="CGU70" s="28">
        <f t="shared" si="4121"/>
        <v>93.078122088434782</v>
      </c>
      <c r="CGV70" s="28">
        <f t="shared" si="4121"/>
        <v>93.075090618798825</v>
      </c>
      <c r="CGW70" s="28">
        <f t="shared" si="4121"/>
        <v>93.07205921550981</v>
      </c>
      <c r="CGX70" s="28">
        <f t="shared" si="4121"/>
        <v>93.069027878567823</v>
      </c>
      <c r="CGY70" s="28">
        <f t="shared" si="4121"/>
        <v>93.065996607972835</v>
      </c>
      <c r="CGZ70" s="28">
        <f t="shared" si="4121"/>
        <v>93.062965403725002</v>
      </c>
      <c r="CHA70" s="28">
        <f t="shared" si="4121"/>
        <v>93.059934265824367</v>
      </c>
      <c r="CHB70" s="28">
        <f t="shared" si="4121"/>
        <v>93.056903194270888</v>
      </c>
      <c r="CHC70" s="28">
        <f t="shared" si="4121"/>
        <v>93.053872189064734</v>
      </c>
      <c r="CHD70" s="28">
        <f t="shared" si="4121"/>
        <v>93.050841250205835</v>
      </c>
      <c r="CHE70" s="28">
        <f t="shared" si="4121"/>
        <v>93.047810377694319</v>
      </c>
      <c r="CHF70" s="28">
        <f t="shared" si="4121"/>
        <v>93.044779571530327</v>
      </c>
      <c r="CHG70" s="28">
        <f t="shared" ref="CHG70:CJR70" si="4122">$B$80*(CHG79^($B$8+$B$9))*(CHG66*CHG84)^(-$B$9)*$B$77</f>
        <v>93.041748831713761</v>
      </c>
      <c r="CHH70" s="28">
        <f t="shared" si="4122"/>
        <v>93.038718158244635</v>
      </c>
      <c r="CHI70" s="28">
        <f t="shared" si="4122"/>
        <v>93.035687551123274</v>
      </c>
      <c r="CHJ70" s="28">
        <f t="shared" si="4122"/>
        <v>93.032657010349482</v>
      </c>
      <c r="CHK70" s="28">
        <f t="shared" si="4122"/>
        <v>93.029626535923342</v>
      </c>
      <c r="CHL70" s="28">
        <f t="shared" si="4122"/>
        <v>93.026596127845025</v>
      </c>
      <c r="CHM70" s="28">
        <f t="shared" si="4122"/>
        <v>93.023565786114446</v>
      </c>
      <c r="CHN70" s="28">
        <f t="shared" si="4122"/>
        <v>93.020535510731818</v>
      </c>
      <c r="CHO70" s="28">
        <f t="shared" si="4122"/>
        <v>93.017505301697128</v>
      </c>
      <c r="CHP70" s="28">
        <f t="shared" si="4122"/>
        <v>93.014475159010331</v>
      </c>
      <c r="CHQ70" s="28">
        <f t="shared" si="4122"/>
        <v>93.011445082671571</v>
      </c>
      <c r="CHR70" s="28">
        <f t="shared" si="4122"/>
        <v>93.008415072680947</v>
      </c>
      <c r="CHS70" s="28">
        <f t="shared" si="4122"/>
        <v>93.005385129038459</v>
      </c>
      <c r="CHT70" s="28">
        <f t="shared" si="4122"/>
        <v>93.002355251744063</v>
      </c>
      <c r="CHU70" s="28">
        <f t="shared" si="4122"/>
        <v>92.999325440797961</v>
      </c>
      <c r="CHV70" s="28">
        <f t="shared" si="4122"/>
        <v>92.996295696200107</v>
      </c>
      <c r="CHW70" s="28">
        <f t="shared" si="4122"/>
        <v>92.99326601795066</v>
      </c>
      <c r="CHX70" s="28">
        <f t="shared" si="4122"/>
        <v>92.990236406049618</v>
      </c>
      <c r="CHY70" s="28">
        <f t="shared" si="4122"/>
        <v>92.987206860496997</v>
      </c>
      <c r="CHZ70" s="28">
        <f t="shared" si="4122"/>
        <v>92.984177381292966</v>
      </c>
      <c r="CIA70" s="28">
        <f t="shared" si="4122"/>
        <v>92.981147968437469</v>
      </c>
      <c r="CIB70" s="28">
        <f t="shared" si="4122"/>
        <v>92.97811862193052</v>
      </c>
      <c r="CIC70" s="28">
        <f t="shared" si="4122"/>
        <v>92.975089341772232</v>
      </c>
      <c r="CID70" s="28">
        <f t="shared" si="4122"/>
        <v>92.972060127962706</v>
      </c>
      <c r="CIE70" s="28">
        <f t="shared" si="4122"/>
        <v>92.969030980501941</v>
      </c>
      <c r="CIF70" s="28">
        <f t="shared" si="4122"/>
        <v>92.966001899389909</v>
      </c>
      <c r="CIG70" s="28">
        <f t="shared" si="4122"/>
        <v>92.962972884626865</v>
      </c>
      <c r="CIH70" s="28">
        <f t="shared" si="4122"/>
        <v>92.959943936212795</v>
      </c>
      <c r="CII70" s="28">
        <f t="shared" si="4122"/>
        <v>92.956915054147601</v>
      </c>
      <c r="CIJ70" s="28">
        <f t="shared" si="4122"/>
        <v>92.953886238431508</v>
      </c>
      <c r="CIK70" s="28">
        <f t="shared" si="4122"/>
        <v>92.950857489064532</v>
      </c>
      <c r="CIL70" s="28">
        <f t="shared" si="4122"/>
        <v>92.947828806046502</v>
      </c>
      <c r="CIM70" s="28">
        <f t="shared" si="4122"/>
        <v>92.944800189377858</v>
      </c>
      <c r="CIN70" s="28">
        <f t="shared" si="4122"/>
        <v>92.941771639058416</v>
      </c>
      <c r="CIO70" s="28">
        <f t="shared" si="4122"/>
        <v>92.938743155088304</v>
      </c>
      <c r="CIP70" s="28">
        <f t="shared" si="4122"/>
        <v>92.935714737467421</v>
      </c>
      <c r="CIQ70" s="28">
        <f t="shared" si="4122"/>
        <v>92.932686386195996</v>
      </c>
      <c r="CIR70" s="28">
        <f t="shared" si="4122"/>
        <v>92.929658101274043</v>
      </c>
      <c r="CIS70" s="28">
        <f t="shared" si="4122"/>
        <v>92.926629882701604</v>
      </c>
      <c r="CIT70" s="28">
        <f t="shared" si="4122"/>
        <v>92.92360173047868</v>
      </c>
      <c r="CIU70" s="28">
        <f t="shared" si="4122"/>
        <v>92.920573644605398</v>
      </c>
      <c r="CIV70" s="28">
        <f t="shared" si="4122"/>
        <v>92.917545625081786</v>
      </c>
      <c r="CIW70" s="28">
        <f t="shared" si="4122"/>
        <v>92.914517671907831</v>
      </c>
      <c r="CIX70" s="28">
        <f t="shared" si="4122"/>
        <v>92.91148978508366</v>
      </c>
      <c r="CIY70" s="28">
        <f t="shared" si="4122"/>
        <v>92.908461964609288</v>
      </c>
      <c r="CIZ70" s="28">
        <f t="shared" si="4122"/>
        <v>92.905434210484856</v>
      </c>
      <c r="CJA70" s="28">
        <f t="shared" si="4122"/>
        <v>92.902406522710336</v>
      </c>
      <c r="CJB70" s="28">
        <f t="shared" si="4122"/>
        <v>92.899378901285715</v>
      </c>
      <c r="CJC70" s="28">
        <f t="shared" si="4122"/>
        <v>92.896351346211148</v>
      </c>
      <c r="CJD70" s="28">
        <f t="shared" si="4122"/>
        <v>92.893323857486592</v>
      </c>
      <c r="CJE70" s="28">
        <f t="shared" si="4122"/>
        <v>92.890296435112262</v>
      </c>
      <c r="CJF70" s="28">
        <f t="shared" si="4122"/>
        <v>92.887269079088043</v>
      </c>
      <c r="CJG70" s="28">
        <f t="shared" si="4122"/>
        <v>92.884241789414119</v>
      </c>
      <c r="CJH70" s="28">
        <f t="shared" si="4122"/>
        <v>92.881214566090279</v>
      </c>
      <c r="CJI70" s="28">
        <f t="shared" si="4122"/>
        <v>92.878187409116961</v>
      </c>
      <c r="CJJ70" s="28">
        <f t="shared" si="4122"/>
        <v>92.875160318493997</v>
      </c>
      <c r="CJK70" s="28">
        <f t="shared" si="4122"/>
        <v>92.872133294221427</v>
      </c>
      <c r="CJL70" s="28">
        <f t="shared" si="4122"/>
        <v>92.869106336299382</v>
      </c>
      <c r="CJM70" s="28">
        <f t="shared" si="4122"/>
        <v>92.866079444727859</v>
      </c>
      <c r="CJN70" s="28">
        <f t="shared" si="4122"/>
        <v>92.86305261950686</v>
      </c>
      <c r="CJO70" s="28">
        <f t="shared" si="4122"/>
        <v>92.860025860636497</v>
      </c>
      <c r="CJP70" s="28">
        <f t="shared" si="4122"/>
        <v>92.856999168116857</v>
      </c>
      <c r="CJQ70" s="28">
        <f t="shared" si="4122"/>
        <v>92.853972541947925</v>
      </c>
      <c r="CJR70" s="28">
        <f t="shared" si="4122"/>
        <v>92.850945982129744</v>
      </c>
      <c r="CJS70" s="28">
        <f t="shared" ref="CJS70:CMD70" si="4123">$B$80*(CJS79^($B$8+$B$9))*(CJS66*CJS84)^(-$B$9)*$B$77</f>
        <v>92.84791948866264</v>
      </c>
      <c r="CJT70" s="28">
        <f t="shared" si="4123"/>
        <v>92.844893061546202</v>
      </c>
      <c r="CJU70" s="28">
        <f t="shared" si="4123"/>
        <v>92.841866700780656</v>
      </c>
      <c r="CJV70" s="28">
        <f t="shared" si="4123"/>
        <v>92.838840406366145</v>
      </c>
      <c r="CJW70" s="28">
        <f t="shared" si="4123"/>
        <v>92.835814178302712</v>
      </c>
      <c r="CJX70" s="28">
        <f t="shared" si="4123"/>
        <v>92.832788016590285</v>
      </c>
      <c r="CJY70" s="28">
        <f t="shared" si="4123"/>
        <v>92.829761921229121</v>
      </c>
      <c r="CJZ70" s="28">
        <f t="shared" si="4123"/>
        <v>92.826735892219048</v>
      </c>
      <c r="CKA70" s="28">
        <f t="shared" si="4123"/>
        <v>92.823709929560238</v>
      </c>
      <c r="CKB70" s="28">
        <f t="shared" si="4123"/>
        <v>92.820684033252718</v>
      </c>
      <c r="CKC70" s="28">
        <f t="shared" si="4123"/>
        <v>92.817658203296503</v>
      </c>
      <c r="CKD70" s="28">
        <f t="shared" si="4123"/>
        <v>92.814632439691749</v>
      </c>
      <c r="CKE70" s="28">
        <f t="shared" si="4123"/>
        <v>92.811606742438414</v>
      </c>
      <c r="CKF70" s="28">
        <f t="shared" si="4123"/>
        <v>92.808581111536526</v>
      </c>
      <c r="CKG70" s="28">
        <f t="shared" si="4123"/>
        <v>92.80555554698617</v>
      </c>
      <c r="CKH70" s="28">
        <f t="shared" si="4123"/>
        <v>92.802530048787347</v>
      </c>
      <c r="CKI70" s="28">
        <f t="shared" si="4123"/>
        <v>92.799504616940126</v>
      </c>
      <c r="CKJ70" s="28">
        <f t="shared" si="4123"/>
        <v>92.796479251444723</v>
      </c>
      <c r="CKK70" s="28">
        <f t="shared" si="4123"/>
        <v>92.793453952301007</v>
      </c>
      <c r="CKL70" s="28">
        <f t="shared" si="4123"/>
        <v>92.790428719509123</v>
      </c>
      <c r="CKM70" s="28">
        <f t="shared" si="4123"/>
        <v>92.787403553069041</v>
      </c>
      <c r="CKN70" s="28">
        <f t="shared" si="4123"/>
        <v>92.784378452980746</v>
      </c>
      <c r="CKO70" s="28">
        <f t="shared" si="4123"/>
        <v>92.781353419244482</v>
      </c>
      <c r="CKP70" s="28">
        <f t="shared" si="4123"/>
        <v>92.778328451860105</v>
      </c>
      <c r="CKQ70" s="28">
        <f t="shared" si="4123"/>
        <v>92.7753035508278</v>
      </c>
      <c r="CKR70" s="28">
        <f t="shared" si="4123"/>
        <v>92.772278716147582</v>
      </c>
      <c r="CKS70" s="28">
        <f t="shared" si="4123"/>
        <v>92.76925394781945</v>
      </c>
      <c r="CKT70" s="28">
        <f t="shared" si="4123"/>
        <v>92.766229245843647</v>
      </c>
      <c r="CKU70" s="28">
        <f t="shared" si="4123"/>
        <v>92.763204610219958</v>
      </c>
      <c r="CKV70" s="28">
        <f t="shared" si="4123"/>
        <v>92.760180040948498</v>
      </c>
      <c r="CKW70" s="28">
        <f t="shared" si="4123"/>
        <v>92.757155538029423</v>
      </c>
      <c r="CKX70" s="28">
        <f t="shared" si="4123"/>
        <v>92.754131101462676</v>
      </c>
      <c r="CKY70" s="28">
        <f t="shared" si="4123"/>
        <v>92.751106731248356</v>
      </c>
      <c r="CKZ70" s="28">
        <f t="shared" si="4123"/>
        <v>92.748082427386564</v>
      </c>
      <c r="CLA70" s="28">
        <f t="shared" si="4123"/>
        <v>92.745058189877227</v>
      </c>
      <c r="CLB70" s="28">
        <f t="shared" si="4123"/>
        <v>92.742034018720517</v>
      </c>
      <c r="CLC70" s="28">
        <f t="shared" si="4123"/>
        <v>92.739009913916334</v>
      </c>
      <c r="CLD70" s="28">
        <f t="shared" si="4123"/>
        <v>92.735985875464891</v>
      </c>
      <c r="CLE70" s="28">
        <f t="shared" si="4123"/>
        <v>92.732961903366132</v>
      </c>
      <c r="CLF70" s="28">
        <f t="shared" si="4123"/>
        <v>92.729937997620041</v>
      </c>
      <c r="CLG70" s="28">
        <f t="shared" si="4123"/>
        <v>92.726914158226762</v>
      </c>
      <c r="CLH70" s="28">
        <f t="shared" si="4123"/>
        <v>92.72389038518638</v>
      </c>
      <c r="CLI70" s="28">
        <f t="shared" si="4123"/>
        <v>92.720866678498865</v>
      </c>
      <c r="CLJ70" s="28">
        <f t="shared" si="4123"/>
        <v>92.717843038164276</v>
      </c>
      <c r="CLK70" s="28">
        <f t="shared" si="4123"/>
        <v>92.714819464182767</v>
      </c>
      <c r="CLL70" s="28">
        <f t="shared" si="4123"/>
        <v>92.711795956554312</v>
      </c>
      <c r="CLM70" s="28">
        <f t="shared" si="4123"/>
        <v>92.708772515278881</v>
      </c>
      <c r="CLN70" s="28">
        <f t="shared" si="4123"/>
        <v>92.705749140356616</v>
      </c>
      <c r="CLO70" s="28">
        <f t="shared" si="4123"/>
        <v>92.70272583178766</v>
      </c>
      <c r="CLP70" s="28">
        <f t="shared" si="4123"/>
        <v>92.699702589571714</v>
      </c>
      <c r="CLQ70" s="28">
        <f t="shared" si="4123"/>
        <v>92.696679413709106</v>
      </c>
      <c r="CLR70" s="28">
        <f t="shared" si="4123"/>
        <v>92.693656304199948</v>
      </c>
      <c r="CLS70" s="28">
        <f t="shared" si="4123"/>
        <v>92.69063326104397</v>
      </c>
      <c r="CLT70" s="28">
        <f t="shared" si="4123"/>
        <v>92.687610284241629</v>
      </c>
      <c r="CLU70" s="28">
        <f t="shared" si="4123"/>
        <v>92.684587373792567</v>
      </c>
      <c r="CLV70" s="28">
        <f t="shared" si="4123"/>
        <v>92.68156452969717</v>
      </c>
      <c r="CLW70" s="28">
        <f t="shared" si="4123"/>
        <v>92.678541751955152</v>
      </c>
      <c r="CLX70" s="28">
        <f t="shared" si="4123"/>
        <v>92.675519040566897</v>
      </c>
      <c r="CLY70" s="28">
        <f t="shared" si="4123"/>
        <v>92.672496395532335</v>
      </c>
      <c r="CLZ70" s="28">
        <f t="shared" si="4123"/>
        <v>92.669473816851379</v>
      </c>
      <c r="CMA70" s="28">
        <f t="shared" si="4123"/>
        <v>92.666451304524102</v>
      </c>
      <c r="CMB70" s="28">
        <f t="shared" si="4123"/>
        <v>92.663428858550802</v>
      </c>
      <c r="CMC70" s="28">
        <f t="shared" si="4123"/>
        <v>92.660406478931264</v>
      </c>
      <c r="CMD70" s="28">
        <f t="shared" si="4123"/>
        <v>92.657384165665633</v>
      </c>
      <c r="CME70" s="28">
        <f t="shared" ref="CME70:COP70" si="4124">$B$80*(CME79^($B$8+$B$9))*(CME66*CME84)^(-$B$9)*$B$77</f>
        <v>92.654361918753963</v>
      </c>
      <c r="CMF70" s="28">
        <f t="shared" si="4124"/>
        <v>92.651339738196256</v>
      </c>
      <c r="CMG70" s="28">
        <f t="shared" si="4124"/>
        <v>92.648317623992611</v>
      </c>
      <c r="CMH70" s="28">
        <f t="shared" si="4124"/>
        <v>92.645295576142985</v>
      </c>
      <c r="CMI70" s="28">
        <f t="shared" si="4124"/>
        <v>92.642273594647477</v>
      </c>
      <c r="CMJ70" s="28">
        <f t="shared" si="4124"/>
        <v>92.639251679506174</v>
      </c>
      <c r="CMK70" s="28">
        <f t="shared" si="4124"/>
        <v>92.636229830719088</v>
      </c>
      <c r="CML70" s="28">
        <f t="shared" si="4124"/>
        <v>92.633208048286306</v>
      </c>
      <c r="CMM70" s="28">
        <f t="shared" si="4124"/>
        <v>92.630186332207785</v>
      </c>
      <c r="CMN70" s="28">
        <f t="shared" si="4124"/>
        <v>92.627164682483652</v>
      </c>
      <c r="CMO70" s="28">
        <f t="shared" si="4124"/>
        <v>92.624143099113908</v>
      </c>
      <c r="CMP70" s="28">
        <f t="shared" si="4124"/>
        <v>92.621121582098681</v>
      </c>
      <c r="CMQ70" s="28">
        <f t="shared" si="4124"/>
        <v>92.618100131437856</v>
      </c>
      <c r="CMR70" s="28">
        <f t="shared" si="4124"/>
        <v>92.615078747131577</v>
      </c>
      <c r="CMS70" s="28">
        <f t="shared" si="4124"/>
        <v>92.612057429179927</v>
      </c>
      <c r="CMT70" s="28">
        <f t="shared" si="4124"/>
        <v>92.609036177582894</v>
      </c>
      <c r="CMU70" s="28">
        <f t="shared" si="4124"/>
        <v>92.606014992340505</v>
      </c>
      <c r="CMV70" s="28">
        <f t="shared" si="4124"/>
        <v>92.60299387345286</v>
      </c>
      <c r="CMW70" s="28">
        <f t="shared" si="4124"/>
        <v>92.59997282091993</v>
      </c>
      <c r="CMX70" s="28">
        <f t="shared" si="4124"/>
        <v>92.596951834741844</v>
      </c>
      <c r="CMY70" s="28">
        <f t="shared" si="4124"/>
        <v>92.593930914918673</v>
      </c>
      <c r="CMZ70" s="28">
        <f t="shared" si="4124"/>
        <v>92.590910061450316</v>
      </c>
      <c r="CNA70" s="28">
        <f t="shared" si="4124"/>
        <v>92.587889274336973</v>
      </c>
      <c r="CNB70" s="28">
        <f t="shared" si="4124"/>
        <v>92.584868553578616</v>
      </c>
      <c r="CNC70" s="28">
        <f t="shared" si="4124"/>
        <v>92.581847899175273</v>
      </c>
      <c r="CND70" s="28">
        <f t="shared" si="4124"/>
        <v>92.578827311127057</v>
      </c>
      <c r="CNE70" s="28">
        <f t="shared" si="4124"/>
        <v>92.575806789433926</v>
      </c>
      <c r="CNF70" s="28">
        <f t="shared" si="4124"/>
        <v>92.572786334095994</v>
      </c>
      <c r="CNG70" s="28">
        <f t="shared" si="4124"/>
        <v>92.569765945113289</v>
      </c>
      <c r="CNH70" s="28">
        <f t="shared" si="4124"/>
        <v>92.566745622485811</v>
      </c>
      <c r="CNI70" s="28">
        <f t="shared" si="4124"/>
        <v>92.563725366213632</v>
      </c>
      <c r="CNJ70" s="28">
        <f t="shared" si="4124"/>
        <v>92.560705176296921</v>
      </c>
      <c r="CNK70" s="28">
        <f t="shared" si="4124"/>
        <v>92.557685052735422</v>
      </c>
      <c r="CNL70" s="28">
        <f t="shared" si="4124"/>
        <v>92.554664995529521</v>
      </c>
      <c r="CNM70" s="28">
        <f t="shared" si="4124"/>
        <v>92.551645004679074</v>
      </c>
      <c r="CNN70" s="28">
        <f t="shared" si="4124"/>
        <v>92.548625080184124</v>
      </c>
      <c r="CNO70" s="28">
        <f t="shared" si="4124"/>
        <v>92.545605222044742</v>
      </c>
      <c r="CNP70" s="28">
        <f t="shared" si="4124"/>
        <v>92.542585430261099</v>
      </c>
      <c r="CNQ70" s="28">
        <f t="shared" si="4124"/>
        <v>92.539565704832995</v>
      </c>
      <c r="CNR70" s="28">
        <f t="shared" si="4124"/>
        <v>92.53654604576063</v>
      </c>
      <c r="CNS70" s="28">
        <f t="shared" si="4124"/>
        <v>92.533526453044047</v>
      </c>
      <c r="CNT70" s="28">
        <f t="shared" si="4124"/>
        <v>92.530506926683231</v>
      </c>
      <c r="CNU70" s="28">
        <f t="shared" si="4124"/>
        <v>92.527487466678224</v>
      </c>
      <c r="CNV70" s="28">
        <f t="shared" si="4124"/>
        <v>92.524468073029098</v>
      </c>
      <c r="CNW70" s="28">
        <f t="shared" si="4124"/>
        <v>92.521448745735995</v>
      </c>
      <c r="CNX70" s="28">
        <f t="shared" si="4124"/>
        <v>92.51842948479883</v>
      </c>
      <c r="CNY70" s="28">
        <f t="shared" si="4124"/>
        <v>92.515410290217645</v>
      </c>
      <c r="CNZ70" s="28">
        <f t="shared" si="4124"/>
        <v>92.512391161992554</v>
      </c>
      <c r="COA70" s="28">
        <f t="shared" si="4124"/>
        <v>92.509372100123556</v>
      </c>
      <c r="COB70" s="28">
        <f t="shared" si="4124"/>
        <v>92.506353104610696</v>
      </c>
      <c r="COC70" s="28">
        <f t="shared" si="4124"/>
        <v>92.503334175454142</v>
      </c>
      <c r="COD70" s="28">
        <f t="shared" si="4124"/>
        <v>92.50031531265364</v>
      </c>
      <c r="COE70" s="28">
        <f t="shared" si="4124"/>
        <v>92.497296516209616</v>
      </c>
      <c r="COF70" s="28">
        <f t="shared" si="4124"/>
        <v>92.494277786121842</v>
      </c>
      <c r="COG70" s="28">
        <f t="shared" si="4124"/>
        <v>92.491259122390346</v>
      </c>
      <c r="COH70" s="28">
        <f t="shared" si="4124"/>
        <v>92.488240525015328</v>
      </c>
      <c r="COI70" s="28">
        <f t="shared" si="4124"/>
        <v>92.485221993996674</v>
      </c>
      <c r="COJ70" s="28">
        <f t="shared" si="4124"/>
        <v>92.482203529334598</v>
      </c>
      <c r="COK70" s="28">
        <f t="shared" si="4124"/>
        <v>92.479185131029098</v>
      </c>
      <c r="COL70" s="28">
        <f t="shared" si="4124"/>
        <v>92.476166799080119</v>
      </c>
      <c r="COM70" s="28">
        <f t="shared" si="4124"/>
        <v>92.473148533487787</v>
      </c>
      <c r="CON70" s="28">
        <f t="shared" si="4124"/>
        <v>92.470130334252175</v>
      </c>
      <c r="COO70" s="28">
        <f t="shared" si="4124"/>
        <v>92.467112201373254</v>
      </c>
      <c r="COP70" s="28">
        <f t="shared" si="4124"/>
        <v>92.464094134851095</v>
      </c>
      <c r="COQ70" s="28">
        <f t="shared" ref="COQ70:CRB70" si="4125">$B$80*(COQ79^($B$8+$B$9))*(COQ66*COQ84)^(-$B$9)*$B$77</f>
        <v>92.461076134685683</v>
      </c>
      <c r="COR70" s="28">
        <f t="shared" si="4125"/>
        <v>92.458058200877147</v>
      </c>
      <c r="COS70" s="28">
        <f t="shared" si="4125"/>
        <v>92.455040333425529</v>
      </c>
      <c r="COT70" s="28">
        <f t="shared" si="4125"/>
        <v>92.452022532330759</v>
      </c>
      <c r="COU70" s="28">
        <f t="shared" si="4125"/>
        <v>92.449004797592991</v>
      </c>
      <c r="COV70" s="28">
        <f t="shared" si="4125"/>
        <v>92.445987129212284</v>
      </c>
      <c r="COW70" s="28">
        <f t="shared" si="4125"/>
        <v>92.442969527188581</v>
      </c>
      <c r="COX70" s="28">
        <f t="shared" si="4125"/>
        <v>92.439951991522037</v>
      </c>
      <c r="COY70" s="28">
        <f t="shared" si="4125"/>
        <v>92.436934522212496</v>
      </c>
      <c r="COZ70" s="28">
        <f t="shared" si="4125"/>
        <v>92.433917119260244</v>
      </c>
      <c r="CPA70" s="28">
        <f t="shared" si="4125"/>
        <v>92.430899782665222</v>
      </c>
      <c r="CPB70" s="28">
        <f t="shared" si="4125"/>
        <v>92.427882512427473</v>
      </c>
      <c r="CPC70" s="28">
        <f t="shared" si="4125"/>
        <v>92.424865308546941</v>
      </c>
      <c r="CPD70" s="28">
        <f t="shared" si="4125"/>
        <v>92.421848171023726</v>
      </c>
      <c r="CPE70" s="28">
        <f t="shared" si="4125"/>
        <v>92.418831099857968</v>
      </c>
      <c r="CPF70" s="28">
        <f t="shared" si="4125"/>
        <v>92.415814095049612</v>
      </c>
      <c r="CPG70" s="28">
        <f t="shared" si="4125"/>
        <v>92.412797156598799</v>
      </c>
      <c r="CPH70" s="28">
        <f t="shared" si="4125"/>
        <v>92.409780284505516</v>
      </c>
      <c r="CPI70" s="28">
        <f t="shared" si="4125"/>
        <v>92.406763478769761</v>
      </c>
      <c r="CPJ70" s="28">
        <f t="shared" si="4125"/>
        <v>92.403746739391593</v>
      </c>
      <c r="CPK70" s="28">
        <f t="shared" si="4125"/>
        <v>92.40073006637104</v>
      </c>
      <c r="CPL70" s="28">
        <f t="shared" si="4125"/>
        <v>92.397713459708115</v>
      </c>
      <c r="CPM70" s="28">
        <f t="shared" si="4125"/>
        <v>92.394696919403017</v>
      </c>
      <c r="CPN70" s="28">
        <f t="shared" si="4125"/>
        <v>92.391680445455677</v>
      </c>
      <c r="CPO70" s="28">
        <f t="shared" si="4125"/>
        <v>92.388664037866121</v>
      </c>
      <c r="CPP70" s="28">
        <f t="shared" si="4125"/>
        <v>92.385647696634408</v>
      </c>
      <c r="CPQ70" s="28">
        <f t="shared" si="4125"/>
        <v>92.382631421760607</v>
      </c>
      <c r="CPR70" s="28">
        <f t="shared" si="4125"/>
        <v>92.379615213244691</v>
      </c>
      <c r="CPS70" s="28">
        <f t="shared" si="4125"/>
        <v>92.37659907108673</v>
      </c>
      <c r="CPT70" s="28">
        <f t="shared" si="4125"/>
        <v>92.373582995286867</v>
      </c>
      <c r="CPU70" s="28">
        <f t="shared" si="4125"/>
        <v>92.370566985844945</v>
      </c>
      <c r="CPV70" s="28">
        <f t="shared" si="4125"/>
        <v>92.367551042761178</v>
      </c>
      <c r="CPW70" s="28">
        <f t="shared" si="4125"/>
        <v>92.364535166035594</v>
      </c>
      <c r="CPX70" s="28">
        <f t="shared" si="4125"/>
        <v>92.361519355668236</v>
      </c>
      <c r="CPY70" s="28">
        <f t="shared" si="4125"/>
        <v>92.358503611659032</v>
      </c>
      <c r="CPZ70" s="28">
        <f t="shared" si="4125"/>
        <v>92.355487934008082</v>
      </c>
      <c r="CQA70" s="28">
        <f t="shared" si="4125"/>
        <v>92.352472322715386</v>
      </c>
      <c r="CQB70" s="28">
        <f t="shared" si="4125"/>
        <v>92.349456777781057</v>
      </c>
      <c r="CQC70" s="28">
        <f t="shared" si="4125"/>
        <v>92.346441299205139</v>
      </c>
      <c r="CQD70" s="28">
        <f t="shared" si="4125"/>
        <v>92.343425886987532</v>
      </c>
      <c r="CQE70" s="28">
        <f t="shared" si="4125"/>
        <v>92.340410541128506</v>
      </c>
      <c r="CQF70" s="28">
        <f t="shared" si="4125"/>
        <v>92.337395261627989</v>
      </c>
      <c r="CQG70" s="28">
        <f t="shared" si="4125"/>
        <v>92.334380048485968</v>
      </c>
      <c r="CQH70" s="28">
        <f t="shared" si="4125"/>
        <v>92.331364901702528</v>
      </c>
      <c r="CQI70" s="28">
        <f t="shared" si="4125"/>
        <v>92.328349821277754</v>
      </c>
      <c r="CQJ70" s="28">
        <f t="shared" si="4125"/>
        <v>92.325334807211519</v>
      </c>
      <c r="CQK70" s="28">
        <f t="shared" si="4125"/>
        <v>92.322319859504105</v>
      </c>
      <c r="CQL70" s="28">
        <f t="shared" si="4125"/>
        <v>92.319304978155415</v>
      </c>
      <c r="CQM70" s="28">
        <f t="shared" si="4125"/>
        <v>92.316290163165505</v>
      </c>
      <c r="CQN70" s="28">
        <f t="shared" si="4125"/>
        <v>92.313275414534388</v>
      </c>
      <c r="CQO70" s="28">
        <f t="shared" si="4125"/>
        <v>92.310260732262179</v>
      </c>
      <c r="CQP70" s="28">
        <f t="shared" si="4125"/>
        <v>92.307246116348821</v>
      </c>
      <c r="CQQ70" s="28">
        <f t="shared" si="4125"/>
        <v>92.304231566794357</v>
      </c>
      <c r="CQR70" s="28">
        <f t="shared" si="4125"/>
        <v>92.301217083598985</v>
      </c>
      <c r="CQS70" s="28">
        <f t="shared" si="4125"/>
        <v>92.298202666762563</v>
      </c>
      <c r="CQT70" s="28">
        <f t="shared" si="4125"/>
        <v>92.295188316285277</v>
      </c>
      <c r="CQU70" s="28">
        <f t="shared" si="4125"/>
        <v>92.292174032167026</v>
      </c>
      <c r="CQV70" s="28">
        <f t="shared" si="4125"/>
        <v>92.28915981440781</v>
      </c>
      <c r="CQW70" s="28">
        <f t="shared" si="4125"/>
        <v>92.286145663007972</v>
      </c>
      <c r="CQX70" s="28">
        <f t="shared" si="4125"/>
        <v>92.283131577967211</v>
      </c>
      <c r="CQY70" s="28">
        <f t="shared" si="4125"/>
        <v>92.280117559285827</v>
      </c>
      <c r="CQZ70" s="28">
        <f t="shared" si="4125"/>
        <v>92.27710360696372</v>
      </c>
      <c r="CRA70" s="28">
        <f t="shared" si="4125"/>
        <v>92.274089721000877</v>
      </c>
      <c r="CRB70" s="28">
        <f t="shared" si="4125"/>
        <v>92.271075901397424</v>
      </c>
      <c r="CRC70" s="28">
        <f t="shared" ref="CRC70:CTN70" si="4126">$B$80*(CRC79^($B$8+$B$9))*(CRC66*CRC84)^(-$B$9)*$B$77</f>
        <v>92.268062148153476</v>
      </c>
      <c r="CRD70" s="28">
        <f t="shared" si="4126"/>
        <v>92.26504846126889</v>
      </c>
      <c r="CRE70" s="28">
        <f t="shared" si="4126"/>
        <v>92.262034840743823</v>
      </c>
      <c r="CRF70" s="28">
        <f t="shared" si="4126"/>
        <v>92.259021286578303</v>
      </c>
      <c r="CRG70" s="28">
        <f t="shared" si="4126"/>
        <v>92.256007798772302</v>
      </c>
      <c r="CRH70" s="28">
        <f t="shared" si="4126"/>
        <v>92.252994377325905</v>
      </c>
      <c r="CRI70" s="28">
        <f t="shared" si="4126"/>
        <v>92.24998102223914</v>
      </c>
      <c r="CRJ70" s="28">
        <f t="shared" si="4126"/>
        <v>92.246967733512093</v>
      </c>
      <c r="CRK70" s="28">
        <f t="shared" si="4126"/>
        <v>92.243954511144793</v>
      </c>
      <c r="CRL70" s="28">
        <f t="shared" si="4126"/>
        <v>92.240941355137281</v>
      </c>
      <c r="CRM70" s="28">
        <f t="shared" si="4126"/>
        <v>92.237928265489472</v>
      </c>
      <c r="CRN70" s="28">
        <f t="shared" si="4126"/>
        <v>92.234915242201481</v>
      </c>
      <c r="CRO70" s="28">
        <f t="shared" si="4126"/>
        <v>92.231902285273463</v>
      </c>
      <c r="CRP70" s="28">
        <f t="shared" si="4126"/>
        <v>92.228889394705348</v>
      </c>
      <c r="CRQ70" s="28">
        <f t="shared" si="4126"/>
        <v>92.225876570497164</v>
      </c>
      <c r="CRR70" s="28">
        <f t="shared" si="4126"/>
        <v>92.222863812648924</v>
      </c>
      <c r="CRS70" s="28">
        <f t="shared" si="4126"/>
        <v>92.219851121160815</v>
      </c>
      <c r="CRT70" s="28">
        <f t="shared" si="4126"/>
        <v>92.216838496032665</v>
      </c>
      <c r="CRU70" s="28">
        <f t="shared" si="4126"/>
        <v>92.213825937264616</v>
      </c>
      <c r="CRV70" s="28">
        <f t="shared" si="4126"/>
        <v>92.210813444856754</v>
      </c>
      <c r="CRW70" s="28">
        <f t="shared" si="4126"/>
        <v>92.207801018809107</v>
      </c>
      <c r="CRX70" s="28">
        <f t="shared" si="4126"/>
        <v>92.204788659121562</v>
      </c>
      <c r="CRY70" s="28">
        <f t="shared" si="4126"/>
        <v>92.201776365794387</v>
      </c>
      <c r="CRZ70" s="28">
        <f t="shared" si="4126"/>
        <v>92.198764138827556</v>
      </c>
      <c r="CSA70" s="28">
        <f t="shared" si="4126"/>
        <v>92.195751978220883</v>
      </c>
      <c r="CSB70" s="28">
        <f t="shared" si="4126"/>
        <v>92.192739883974696</v>
      </c>
      <c r="CSC70" s="28">
        <f t="shared" si="4126"/>
        <v>92.189727856088922</v>
      </c>
      <c r="CSD70" s="28">
        <f t="shared" si="4126"/>
        <v>92.186715894563534</v>
      </c>
      <c r="CSE70" s="28">
        <f t="shared" si="4126"/>
        <v>92.18370399939856</v>
      </c>
      <c r="CSF70" s="28">
        <f t="shared" si="4126"/>
        <v>92.180692170594298</v>
      </c>
      <c r="CSG70" s="28">
        <f t="shared" si="4126"/>
        <v>92.177680408150479</v>
      </c>
      <c r="CSH70" s="28">
        <f t="shared" si="4126"/>
        <v>92.174668712067231</v>
      </c>
      <c r="CSI70" s="28">
        <f t="shared" si="4126"/>
        <v>92.171657082344666</v>
      </c>
      <c r="CSJ70" s="28">
        <f t="shared" si="4126"/>
        <v>92.168645518982771</v>
      </c>
      <c r="CSK70" s="28">
        <f t="shared" si="4126"/>
        <v>92.16563402198156</v>
      </c>
      <c r="CSL70" s="28">
        <f t="shared" si="4126"/>
        <v>92.162622591341034</v>
      </c>
      <c r="CSM70" s="28">
        <f t="shared" si="4126"/>
        <v>92.159611227061347</v>
      </c>
      <c r="CSN70" s="28">
        <f t="shared" si="4126"/>
        <v>92.15659992914253</v>
      </c>
      <c r="CSO70" s="28">
        <f t="shared" si="4126"/>
        <v>92.153588697584453</v>
      </c>
      <c r="CSP70" s="28">
        <f t="shared" si="4126"/>
        <v>92.15057753238726</v>
      </c>
      <c r="CSQ70" s="28">
        <f t="shared" si="4126"/>
        <v>92.147566433551049</v>
      </c>
      <c r="CSR70" s="28">
        <f t="shared" si="4126"/>
        <v>92.144555401075792</v>
      </c>
      <c r="CSS70" s="28">
        <f t="shared" si="4126"/>
        <v>92.141544434961418</v>
      </c>
      <c r="CST70" s="28">
        <f t="shared" si="4126"/>
        <v>92.138533535208182</v>
      </c>
      <c r="CSU70" s="28">
        <f t="shared" si="4126"/>
        <v>92.135522701815972</v>
      </c>
      <c r="CSV70" s="28">
        <f t="shared" si="4126"/>
        <v>92.132511934784958</v>
      </c>
      <c r="CSW70" s="28">
        <f t="shared" si="4126"/>
        <v>92.129501234114983</v>
      </c>
      <c r="CSX70" s="28">
        <f t="shared" si="4126"/>
        <v>92.12649059980626</v>
      </c>
      <c r="CSY70" s="28">
        <f t="shared" si="4126"/>
        <v>92.123480031858705</v>
      </c>
      <c r="CSZ70" s="28">
        <f t="shared" si="4126"/>
        <v>92.12046953027243</v>
      </c>
      <c r="CTA70" s="28">
        <f t="shared" si="4126"/>
        <v>92.11745909504738</v>
      </c>
      <c r="CTB70" s="28">
        <f t="shared" si="4126"/>
        <v>92.114448726183682</v>
      </c>
      <c r="CTC70" s="28">
        <f t="shared" si="4126"/>
        <v>92.111438423681335</v>
      </c>
      <c r="CTD70" s="28">
        <f t="shared" si="4126"/>
        <v>92.108428187540369</v>
      </c>
      <c r="CTE70" s="28">
        <f t="shared" si="4126"/>
        <v>92.105418017760826</v>
      </c>
      <c r="CTF70" s="28">
        <f t="shared" si="4126"/>
        <v>92.102407914342891</v>
      </c>
      <c r="CTG70" s="28">
        <f t="shared" si="4126"/>
        <v>92.099397877286336</v>
      </c>
      <c r="CTH70" s="28">
        <f t="shared" si="4126"/>
        <v>92.096387906591417</v>
      </c>
      <c r="CTI70" s="28">
        <f t="shared" si="4126"/>
        <v>92.093378002257964</v>
      </c>
      <c r="CTJ70" s="28">
        <f t="shared" si="4126"/>
        <v>92.090368164286105</v>
      </c>
      <c r="CTK70" s="28">
        <f t="shared" si="4126"/>
        <v>92.087358392676023</v>
      </c>
      <c r="CTL70" s="28">
        <f t="shared" si="4126"/>
        <v>92.084348687427521</v>
      </c>
      <c r="CTM70" s="28">
        <f t="shared" si="4126"/>
        <v>92.081339048540656</v>
      </c>
      <c r="CTN70" s="28">
        <f t="shared" si="4126"/>
        <v>92.078329476015696</v>
      </c>
      <c r="CTO70" s="28">
        <f t="shared" ref="CTO70:CVZ70" si="4127">$B$80*(CTO79^($B$8+$B$9))*(CTO66*CTO84)^(-$B$9)*$B$77</f>
        <v>92.075319969852472</v>
      </c>
      <c r="CTP70" s="28">
        <f t="shared" si="4127"/>
        <v>92.072310530050999</v>
      </c>
      <c r="CTQ70" s="28">
        <f t="shared" si="4127"/>
        <v>92.069301156611374</v>
      </c>
      <c r="CTR70" s="28">
        <f t="shared" si="4127"/>
        <v>92.066291849533613</v>
      </c>
      <c r="CTS70" s="28">
        <f t="shared" si="4127"/>
        <v>92.063282608817872</v>
      </c>
      <c r="CTT70" s="28">
        <f t="shared" si="4127"/>
        <v>92.060273434464122</v>
      </c>
      <c r="CTU70" s="28">
        <f t="shared" si="4127"/>
        <v>92.057264326472222</v>
      </c>
      <c r="CTV70" s="28">
        <f t="shared" si="4127"/>
        <v>92.054255284842398</v>
      </c>
      <c r="CTW70" s="28">
        <f t="shared" si="4127"/>
        <v>92.05124630957468</v>
      </c>
      <c r="CTX70" s="28">
        <f t="shared" si="4127"/>
        <v>92.048237400669009</v>
      </c>
      <c r="CTY70" s="28">
        <f t="shared" si="4127"/>
        <v>92.045228558125473</v>
      </c>
      <c r="CTZ70" s="28">
        <f t="shared" si="4127"/>
        <v>92.042219781944155</v>
      </c>
      <c r="CUA70" s="28">
        <f t="shared" si="4127"/>
        <v>92.039211072125028</v>
      </c>
      <c r="CUB70" s="28">
        <f t="shared" si="4127"/>
        <v>92.036202428668147</v>
      </c>
      <c r="CUC70" s="28">
        <f t="shared" si="4127"/>
        <v>92.033193851573472</v>
      </c>
      <c r="CUD70" s="28">
        <f t="shared" si="4127"/>
        <v>92.030185340841101</v>
      </c>
      <c r="CUE70" s="28">
        <f t="shared" si="4127"/>
        <v>92.027176896471119</v>
      </c>
      <c r="CUF70" s="28">
        <f t="shared" si="4127"/>
        <v>92.024168518463455</v>
      </c>
      <c r="CUG70" s="28">
        <f t="shared" si="4127"/>
        <v>92.021160206818209</v>
      </c>
      <c r="CUH70" s="28">
        <f t="shared" si="4127"/>
        <v>92.018151961535381</v>
      </c>
      <c r="CUI70" s="28">
        <f t="shared" si="4127"/>
        <v>92.015143782615112</v>
      </c>
      <c r="CUJ70" s="28">
        <f t="shared" si="4127"/>
        <v>92.012135670057333</v>
      </c>
      <c r="CUK70" s="28">
        <f t="shared" si="4127"/>
        <v>92.009127623862071</v>
      </c>
      <c r="CUL70" s="28">
        <f t="shared" si="4127"/>
        <v>92.006119644029383</v>
      </c>
      <c r="CUM70" s="28">
        <f t="shared" si="4127"/>
        <v>92.003111730559255</v>
      </c>
      <c r="CUN70" s="28">
        <f t="shared" si="4127"/>
        <v>92.000103883451814</v>
      </c>
      <c r="CUO70" s="28">
        <f t="shared" si="4127"/>
        <v>91.997096102707019</v>
      </c>
      <c r="CUP70" s="28">
        <f t="shared" si="4127"/>
        <v>91.994088388325039</v>
      </c>
      <c r="CUQ70" s="28">
        <f t="shared" si="4127"/>
        <v>91.991080740305776</v>
      </c>
      <c r="CUR70" s="28">
        <f t="shared" si="4127"/>
        <v>91.988073158649186</v>
      </c>
      <c r="CUS70" s="28">
        <f t="shared" si="4127"/>
        <v>91.985065643355441</v>
      </c>
      <c r="CUT70" s="28">
        <f t="shared" si="4127"/>
        <v>91.982058194424567</v>
      </c>
      <c r="CUU70" s="28">
        <f t="shared" si="4127"/>
        <v>91.979050811856624</v>
      </c>
      <c r="CUV70" s="28">
        <f t="shared" si="4127"/>
        <v>91.976043495651567</v>
      </c>
      <c r="CUW70" s="28">
        <f t="shared" si="4127"/>
        <v>91.973036245809396</v>
      </c>
      <c r="CUX70" s="28">
        <f t="shared" si="4127"/>
        <v>91.970029062330198</v>
      </c>
      <c r="CUY70" s="28">
        <f t="shared" si="4127"/>
        <v>91.967021945214015</v>
      </c>
      <c r="CUZ70" s="28">
        <f t="shared" si="4127"/>
        <v>91.964014894460931</v>
      </c>
      <c r="CVA70" s="28">
        <f t="shared" si="4127"/>
        <v>91.961007910070876</v>
      </c>
      <c r="CVB70" s="28">
        <f t="shared" si="4127"/>
        <v>91.958000992043935</v>
      </c>
      <c r="CVC70" s="28">
        <f t="shared" si="4127"/>
        <v>91.954994140380137</v>
      </c>
      <c r="CVD70" s="28">
        <f t="shared" si="4127"/>
        <v>91.951987355079496</v>
      </c>
      <c r="CVE70" s="28">
        <f t="shared" si="4127"/>
        <v>91.94898063614211</v>
      </c>
      <c r="CVF70" s="28">
        <f t="shared" si="4127"/>
        <v>91.945973983567868</v>
      </c>
      <c r="CVG70" s="28">
        <f t="shared" si="4127"/>
        <v>91.942967397356995</v>
      </c>
      <c r="CVH70" s="28">
        <f t="shared" si="4127"/>
        <v>91.939960877509336</v>
      </c>
      <c r="CVI70" s="28">
        <f t="shared" si="4127"/>
        <v>91.936954424025146</v>
      </c>
      <c r="CVJ70" s="28">
        <f t="shared" si="4127"/>
        <v>91.933948036904169</v>
      </c>
      <c r="CVK70" s="28">
        <f t="shared" si="4127"/>
        <v>91.930941716146648</v>
      </c>
      <c r="CVL70" s="28">
        <f t="shared" si="4127"/>
        <v>91.92793546175271</v>
      </c>
      <c r="CVM70" s="28">
        <f t="shared" si="4127"/>
        <v>91.924929273722043</v>
      </c>
      <c r="CVN70" s="28">
        <f t="shared" si="4127"/>
        <v>91.921923152054958</v>
      </c>
      <c r="CVO70" s="28">
        <f t="shared" si="4127"/>
        <v>91.9189170967514</v>
      </c>
      <c r="CVP70" s="28">
        <f t="shared" si="4127"/>
        <v>91.915911107811368</v>
      </c>
      <c r="CVQ70" s="28">
        <f t="shared" si="4127"/>
        <v>91.912905185234948</v>
      </c>
      <c r="CVR70" s="28">
        <f t="shared" si="4127"/>
        <v>91.909899329022039</v>
      </c>
      <c r="CVS70" s="28">
        <f t="shared" si="4127"/>
        <v>91.906893539172984</v>
      </c>
      <c r="CVT70" s="28">
        <f t="shared" si="4127"/>
        <v>91.903887815687554</v>
      </c>
      <c r="CVU70" s="28">
        <f t="shared" si="4127"/>
        <v>91.900882158565764</v>
      </c>
      <c r="CVV70" s="28">
        <f t="shared" si="4127"/>
        <v>91.897876567807756</v>
      </c>
      <c r="CVW70" s="28">
        <f t="shared" si="4127"/>
        <v>91.894871043413488</v>
      </c>
      <c r="CVX70" s="28">
        <f t="shared" si="4127"/>
        <v>91.89186558538313</v>
      </c>
      <c r="CVY70" s="28">
        <f t="shared" si="4127"/>
        <v>91.888860193716539</v>
      </c>
      <c r="CVZ70" s="28">
        <f t="shared" si="4127"/>
        <v>91.885854868413972</v>
      </c>
      <c r="CWA70" s="28">
        <f t="shared" ref="CWA70:CYL70" si="4128">$B$80*(CWA79^($B$8+$B$9))*(CWA66*CWA84)^(-$B$9)*$B$77</f>
        <v>91.882849609475187</v>
      </c>
      <c r="CWB70" s="28">
        <f t="shared" si="4128"/>
        <v>91.879844416900383</v>
      </c>
      <c r="CWC70" s="28">
        <f t="shared" si="4128"/>
        <v>91.876839290689517</v>
      </c>
      <c r="CWD70" s="28">
        <f t="shared" si="4128"/>
        <v>91.873834230842675</v>
      </c>
      <c r="CWE70" s="28">
        <f t="shared" si="4128"/>
        <v>91.870829237359857</v>
      </c>
      <c r="CWF70" s="28">
        <f t="shared" si="4128"/>
        <v>91.867824310241133</v>
      </c>
      <c r="CWG70" s="28">
        <f t="shared" si="4128"/>
        <v>91.864819449486447</v>
      </c>
      <c r="CWH70" s="28">
        <f t="shared" si="4128"/>
        <v>91.861814655095955</v>
      </c>
      <c r="CWI70" s="28">
        <f t="shared" si="4128"/>
        <v>91.858809927069586</v>
      </c>
      <c r="CWJ70" s="28">
        <f t="shared" si="4128"/>
        <v>91.855805265407454</v>
      </c>
      <c r="CWK70" s="28">
        <f t="shared" si="4128"/>
        <v>91.852800670109517</v>
      </c>
      <c r="CWL70" s="28">
        <f t="shared" si="4128"/>
        <v>91.849796141175702</v>
      </c>
      <c r="CWM70" s="28">
        <f t="shared" si="4128"/>
        <v>91.84679167860628</v>
      </c>
      <c r="CWN70" s="28">
        <f t="shared" si="4128"/>
        <v>91.843787282401138</v>
      </c>
      <c r="CWO70" s="28">
        <f t="shared" si="4128"/>
        <v>91.840782952560346</v>
      </c>
      <c r="CWP70" s="28">
        <f t="shared" si="4128"/>
        <v>91.83777868908399</v>
      </c>
      <c r="CWQ70" s="28">
        <f t="shared" si="4128"/>
        <v>91.83477449197197</v>
      </c>
      <c r="CWR70" s="28">
        <f t="shared" si="4128"/>
        <v>91.831770361224443</v>
      </c>
      <c r="CWS70" s="28">
        <f t="shared" si="4128"/>
        <v>91.82876629684128</v>
      </c>
      <c r="CWT70" s="28">
        <f t="shared" si="4128"/>
        <v>91.82576229882271</v>
      </c>
      <c r="CWU70" s="28">
        <f t="shared" si="4128"/>
        <v>91.822758367168632</v>
      </c>
      <c r="CWV70" s="28">
        <f t="shared" si="4128"/>
        <v>91.819754501879018</v>
      </c>
      <c r="CWW70" s="28">
        <f t="shared" si="4128"/>
        <v>91.816750702954067</v>
      </c>
      <c r="CWX70" s="28">
        <f t="shared" si="4128"/>
        <v>91.813746970393751</v>
      </c>
      <c r="CWY70" s="28">
        <f t="shared" si="4128"/>
        <v>91.810743304198041</v>
      </c>
      <c r="CWZ70" s="28">
        <f t="shared" si="4128"/>
        <v>91.807739704367052</v>
      </c>
      <c r="CXA70" s="28">
        <f t="shared" si="4128"/>
        <v>91.804736170900682</v>
      </c>
      <c r="CXB70" s="28">
        <f t="shared" si="4128"/>
        <v>91.801732703799047</v>
      </c>
      <c r="CXC70" s="28">
        <f t="shared" si="4128"/>
        <v>91.798729303062188</v>
      </c>
      <c r="CXD70" s="28">
        <f t="shared" si="4128"/>
        <v>91.795725968690135</v>
      </c>
      <c r="CXE70" s="28">
        <f t="shared" si="4128"/>
        <v>91.792722700682845</v>
      </c>
      <c r="CXF70" s="28">
        <f t="shared" si="4128"/>
        <v>91.789719499040459</v>
      </c>
      <c r="CXG70" s="28">
        <f t="shared" si="4128"/>
        <v>91.786716363762949</v>
      </c>
      <c r="CXH70" s="28">
        <f t="shared" si="4128"/>
        <v>91.783713294850358</v>
      </c>
      <c r="CXI70" s="28">
        <f t="shared" si="4128"/>
        <v>91.780710292302686</v>
      </c>
      <c r="CXJ70" s="28">
        <f t="shared" si="4128"/>
        <v>91.777707356120047</v>
      </c>
      <c r="CXK70" s="28">
        <f t="shared" si="4128"/>
        <v>91.774704486302255</v>
      </c>
      <c r="CXL70" s="28">
        <f t="shared" si="4128"/>
        <v>91.771701682849638</v>
      </c>
      <c r="CXM70" s="28">
        <f t="shared" si="4128"/>
        <v>91.768698945762125</v>
      </c>
      <c r="CXN70" s="28">
        <f t="shared" si="4128"/>
        <v>91.765696275039573</v>
      </c>
      <c r="CXO70" s="28">
        <f t="shared" si="4128"/>
        <v>91.762693670682182</v>
      </c>
      <c r="CXP70" s="28">
        <f t="shared" si="4128"/>
        <v>91.759691132689923</v>
      </c>
      <c r="CXQ70" s="28">
        <f t="shared" si="4128"/>
        <v>91.75668866106281</v>
      </c>
      <c r="CXR70" s="28">
        <f t="shared" si="4128"/>
        <v>91.753686255800943</v>
      </c>
      <c r="CXS70" s="28">
        <f t="shared" si="4128"/>
        <v>91.750683916904322</v>
      </c>
      <c r="CXT70" s="28">
        <f t="shared" si="4128"/>
        <v>91.747681644372832</v>
      </c>
      <c r="CXU70" s="28">
        <f t="shared" si="4128"/>
        <v>91.744679438206703</v>
      </c>
      <c r="CXV70" s="28">
        <f t="shared" si="4128"/>
        <v>91.741677298405904</v>
      </c>
      <c r="CXW70" s="28">
        <f t="shared" si="4128"/>
        <v>91.738675224970365</v>
      </c>
      <c r="CXX70" s="28">
        <f t="shared" si="4128"/>
        <v>91.735673217900242</v>
      </c>
      <c r="CXY70" s="28">
        <f t="shared" si="4128"/>
        <v>91.732671277195465</v>
      </c>
      <c r="CXZ70" s="28">
        <f t="shared" si="4128"/>
        <v>91.729669402856231</v>
      </c>
      <c r="CYA70" s="28">
        <f t="shared" si="4128"/>
        <v>91.7266675948824</v>
      </c>
      <c r="CYB70" s="28">
        <f t="shared" si="4128"/>
        <v>91.723665853274085</v>
      </c>
      <c r="CYC70" s="28">
        <f t="shared" si="4128"/>
        <v>91.720664178031257</v>
      </c>
      <c r="CYD70" s="28">
        <f t="shared" si="4128"/>
        <v>91.717662569153944</v>
      </c>
      <c r="CYE70" s="28">
        <f t="shared" si="4128"/>
        <v>91.714661026642275</v>
      </c>
      <c r="CYF70" s="28">
        <f t="shared" si="4128"/>
        <v>91.711659550496094</v>
      </c>
      <c r="CYG70" s="28">
        <f t="shared" si="4128"/>
        <v>91.708658140715571</v>
      </c>
      <c r="CYH70" s="28">
        <f t="shared" si="4128"/>
        <v>91.705656797300676</v>
      </c>
      <c r="CYI70" s="28">
        <f t="shared" si="4128"/>
        <v>91.70265552025154</v>
      </c>
      <c r="CYJ70" s="28">
        <f t="shared" si="4128"/>
        <v>91.699654309568075</v>
      </c>
      <c r="CYK70" s="28">
        <f t="shared" si="4128"/>
        <v>91.696653165250325</v>
      </c>
      <c r="CYL70" s="28">
        <f t="shared" si="4128"/>
        <v>91.693652087298332</v>
      </c>
      <c r="CYM70" s="28">
        <f t="shared" ref="CYM70:DAX70" si="4129">$B$80*(CYM79^($B$8+$B$9))*(CYM66*CYM84)^(-$B$9)*$B$77</f>
        <v>91.690651075712182</v>
      </c>
      <c r="CYN70" s="28">
        <f t="shared" si="4129"/>
        <v>91.687650130491789</v>
      </c>
      <c r="CYO70" s="28">
        <f t="shared" si="4129"/>
        <v>91.68464925163731</v>
      </c>
      <c r="CYP70" s="28">
        <f t="shared" si="4129"/>
        <v>91.68164843914866</v>
      </c>
      <c r="CYQ70" s="28">
        <f t="shared" si="4129"/>
        <v>91.678647693025923</v>
      </c>
      <c r="CYR70" s="28">
        <f t="shared" si="4129"/>
        <v>91.675647013269128</v>
      </c>
      <c r="CYS70" s="28">
        <f t="shared" si="4129"/>
        <v>91.672646399878218</v>
      </c>
      <c r="CYT70" s="28">
        <f t="shared" si="4129"/>
        <v>91.669645852853307</v>
      </c>
      <c r="CYU70" s="28">
        <f t="shared" si="4129"/>
        <v>91.666645372194395</v>
      </c>
      <c r="CYV70" s="28">
        <f t="shared" si="4129"/>
        <v>91.663644957901454</v>
      </c>
      <c r="CYW70" s="28">
        <f t="shared" si="4129"/>
        <v>91.660644609974668</v>
      </c>
      <c r="CYX70" s="28">
        <f t="shared" si="4129"/>
        <v>91.657644328413937</v>
      </c>
      <c r="CYY70" s="28">
        <f t="shared" si="4129"/>
        <v>91.654644113219319</v>
      </c>
      <c r="CYZ70" s="28">
        <f t="shared" si="4129"/>
        <v>91.651643964390857</v>
      </c>
      <c r="CZA70" s="28">
        <f t="shared" si="4129"/>
        <v>91.648643881928578</v>
      </c>
      <c r="CZB70" s="28">
        <f t="shared" si="4129"/>
        <v>91.645643865832525</v>
      </c>
      <c r="CZC70" s="28">
        <f t="shared" si="4129"/>
        <v>91.6426439161026</v>
      </c>
      <c r="CZD70" s="28">
        <f t="shared" si="4129"/>
        <v>91.639644032739042</v>
      </c>
      <c r="CZE70" s="28">
        <f t="shared" si="4129"/>
        <v>91.636644215741725</v>
      </c>
      <c r="CZF70" s="28">
        <f t="shared" si="4129"/>
        <v>91.633644465110592</v>
      </c>
      <c r="CZG70" s="28">
        <f t="shared" si="4129"/>
        <v>91.630644780845898</v>
      </c>
      <c r="CZH70" s="28">
        <f t="shared" si="4129"/>
        <v>91.627645162947474</v>
      </c>
      <c r="CZI70" s="28">
        <f t="shared" si="4129"/>
        <v>91.624645611415531</v>
      </c>
      <c r="CZJ70" s="28">
        <f t="shared" si="4129"/>
        <v>91.621646126249942</v>
      </c>
      <c r="CZK70" s="28">
        <f t="shared" si="4129"/>
        <v>91.618646707450836</v>
      </c>
      <c r="CZL70" s="28">
        <f t="shared" si="4129"/>
        <v>91.615647355018126</v>
      </c>
      <c r="CZM70" s="28">
        <f t="shared" si="4129"/>
        <v>91.612648068951842</v>
      </c>
      <c r="CZN70" s="28">
        <f t="shared" si="4129"/>
        <v>91.609648849252181</v>
      </c>
      <c r="CZO70" s="28">
        <f t="shared" si="4129"/>
        <v>91.606649695919018</v>
      </c>
      <c r="CZP70" s="28">
        <f t="shared" si="4129"/>
        <v>91.603650608952378</v>
      </c>
      <c r="CZQ70" s="28">
        <f t="shared" si="4129"/>
        <v>91.600651588352363</v>
      </c>
      <c r="CZR70" s="28">
        <f t="shared" si="4129"/>
        <v>91.597652634118887</v>
      </c>
      <c r="CZS70" s="28">
        <f t="shared" si="4129"/>
        <v>91.594653746252078</v>
      </c>
      <c r="CZT70" s="28">
        <f t="shared" si="4129"/>
        <v>91.591654924751992</v>
      </c>
      <c r="CZU70" s="28">
        <f t="shared" si="4129"/>
        <v>91.588656169618559</v>
      </c>
      <c r="CZV70" s="28">
        <f t="shared" si="4129"/>
        <v>91.58565748085185</v>
      </c>
      <c r="CZW70" s="28">
        <f t="shared" si="4129"/>
        <v>91.582658858451879</v>
      </c>
      <c r="CZX70" s="28">
        <f t="shared" si="4129"/>
        <v>91.579660302418731</v>
      </c>
      <c r="CZY70" s="28">
        <f t="shared" si="4129"/>
        <v>91.57666181275232</v>
      </c>
      <c r="CZZ70" s="28">
        <f t="shared" si="4129"/>
        <v>91.573663389452747</v>
      </c>
      <c r="DAA70" s="28">
        <f t="shared" si="4129"/>
        <v>91.57066503251994</v>
      </c>
      <c r="DAB70" s="28">
        <f t="shared" si="4129"/>
        <v>91.567666741954056</v>
      </c>
      <c r="DAC70" s="28">
        <f t="shared" si="4129"/>
        <v>91.564668517755052</v>
      </c>
      <c r="DAD70" s="28">
        <f t="shared" si="4129"/>
        <v>91.561670359922985</v>
      </c>
      <c r="DAE70" s="28">
        <f t="shared" si="4129"/>
        <v>91.558672268457784</v>
      </c>
      <c r="DAF70" s="28">
        <f t="shared" si="4129"/>
        <v>91.555674243359576</v>
      </c>
      <c r="DAG70" s="28">
        <f t="shared" si="4129"/>
        <v>91.552676284628419</v>
      </c>
      <c r="DAH70" s="28">
        <f t="shared" si="4129"/>
        <v>91.549678392264212</v>
      </c>
      <c r="DAI70" s="28">
        <f t="shared" si="4129"/>
        <v>91.546680566267099</v>
      </c>
      <c r="DAJ70" s="28">
        <f t="shared" si="4129"/>
        <v>91.543682806637037</v>
      </c>
      <c r="DAK70" s="28">
        <f t="shared" si="4129"/>
        <v>91.54068511337401</v>
      </c>
      <c r="DAL70" s="28">
        <f t="shared" si="4129"/>
        <v>91.537687486478148</v>
      </c>
      <c r="DAM70" s="28">
        <f t="shared" si="4129"/>
        <v>91.534689925949465</v>
      </c>
      <c r="DAN70" s="28">
        <f t="shared" si="4129"/>
        <v>91.53169243178786</v>
      </c>
      <c r="DAO70" s="28">
        <f t="shared" si="4129"/>
        <v>91.528695003993462</v>
      </c>
      <c r="DAP70" s="28">
        <f t="shared" si="4129"/>
        <v>91.525697642566357</v>
      </c>
      <c r="DAQ70" s="28">
        <f t="shared" si="4129"/>
        <v>91.522700347506429</v>
      </c>
      <c r="DAR70" s="28">
        <f t="shared" si="4129"/>
        <v>91.51970311881368</v>
      </c>
      <c r="DAS70" s="28">
        <f t="shared" si="4129"/>
        <v>91.516705956488337</v>
      </c>
      <c r="DAT70" s="28">
        <f t="shared" si="4129"/>
        <v>91.513708860530215</v>
      </c>
      <c r="DAU70" s="28">
        <f t="shared" si="4129"/>
        <v>91.510711830939499</v>
      </c>
      <c r="DAV70" s="28">
        <f t="shared" si="4129"/>
        <v>91.507714867716004</v>
      </c>
      <c r="DAW70" s="28">
        <f t="shared" si="4129"/>
        <v>91.504717970859971</v>
      </c>
      <c r="DAX70" s="28">
        <f t="shared" si="4129"/>
        <v>91.501721140371373</v>
      </c>
      <c r="DAY70" s="28">
        <f t="shared" ref="DAY70:DDJ70" si="4130">$B$80*(DAY79^($B$8+$B$9))*(DAY66*DAY84)^(-$B$9)*$B$77</f>
        <v>91.498724376250209</v>
      </c>
      <c r="DAZ70" s="28">
        <f t="shared" si="4130"/>
        <v>91.495727678496408</v>
      </c>
      <c r="DBA70" s="28">
        <f t="shared" si="4130"/>
        <v>91.492731047110041</v>
      </c>
      <c r="DBB70" s="28">
        <f t="shared" si="4130"/>
        <v>91.489734482091237</v>
      </c>
      <c r="DBC70" s="28">
        <f t="shared" si="4130"/>
        <v>91.486737983440037</v>
      </c>
      <c r="DBD70" s="28">
        <f t="shared" si="4130"/>
        <v>91.483741551156271</v>
      </c>
      <c r="DBE70" s="28">
        <f t="shared" si="4130"/>
        <v>91.480745185240053</v>
      </c>
      <c r="DBF70" s="28">
        <f t="shared" si="4130"/>
        <v>91.477748885691469</v>
      </c>
      <c r="DBG70" s="28">
        <f t="shared" si="4130"/>
        <v>91.474752652510489</v>
      </c>
      <c r="DBH70" s="28">
        <f t="shared" si="4130"/>
        <v>91.471756485697071</v>
      </c>
      <c r="DBI70" s="28">
        <f t="shared" si="4130"/>
        <v>91.468760385251372</v>
      </c>
      <c r="DBJ70" s="28">
        <f t="shared" si="4130"/>
        <v>91.465764351173348</v>
      </c>
      <c r="DBK70" s="28">
        <f t="shared" si="4130"/>
        <v>91.462768383463086</v>
      </c>
      <c r="DBL70" s="28">
        <f t="shared" si="4130"/>
        <v>91.459772482120442</v>
      </c>
      <c r="DBM70" s="28">
        <f t="shared" si="4130"/>
        <v>91.456776647145631</v>
      </c>
      <c r="DBN70" s="28">
        <f t="shared" si="4130"/>
        <v>91.453780878538595</v>
      </c>
      <c r="DBO70" s="28">
        <f t="shared" si="4130"/>
        <v>91.450785176299377</v>
      </c>
      <c r="DBP70" s="28">
        <f t="shared" si="4130"/>
        <v>91.447789540427891</v>
      </c>
      <c r="DBQ70" s="28">
        <f t="shared" si="4130"/>
        <v>91.444793970924309</v>
      </c>
      <c r="DBR70" s="28">
        <f t="shared" si="4130"/>
        <v>91.441798467788573</v>
      </c>
      <c r="DBS70" s="28">
        <f t="shared" si="4130"/>
        <v>91.438803031020697</v>
      </c>
      <c r="DBT70" s="28">
        <f t="shared" si="4130"/>
        <v>91.435807660620853</v>
      </c>
      <c r="DBU70" s="28">
        <f t="shared" si="4130"/>
        <v>91.432812356588755</v>
      </c>
      <c r="DBV70" s="28">
        <f t="shared" si="4130"/>
        <v>91.42981711892476</v>
      </c>
      <c r="DBW70" s="28">
        <f t="shared" si="4130"/>
        <v>91.426821947628667</v>
      </c>
      <c r="DBX70" s="28">
        <f t="shared" si="4130"/>
        <v>91.42382684270062</v>
      </c>
      <c r="DBY70" s="28">
        <f t="shared" si="4130"/>
        <v>91.42083180414059</v>
      </c>
      <c r="DBZ70" s="28">
        <f t="shared" si="4130"/>
        <v>91.417836831948463</v>
      </c>
      <c r="DCA70" s="28">
        <f t="shared" si="4130"/>
        <v>91.414841926124552</v>
      </c>
      <c r="DCB70" s="28">
        <f t="shared" si="4130"/>
        <v>91.411847086668658</v>
      </c>
      <c r="DCC70" s="28">
        <f t="shared" si="4130"/>
        <v>91.408852313580937</v>
      </c>
      <c r="DCD70" s="28">
        <f t="shared" si="4130"/>
        <v>91.405857606861289</v>
      </c>
      <c r="DCE70" s="28">
        <f t="shared" si="4130"/>
        <v>91.402862966509758</v>
      </c>
      <c r="DCF70" s="28">
        <f t="shared" si="4130"/>
        <v>91.399868392526329</v>
      </c>
      <c r="DCG70" s="28">
        <f t="shared" si="4130"/>
        <v>91.39687388491123</v>
      </c>
      <c r="DCH70" s="28">
        <f t="shared" si="4130"/>
        <v>91.393879443664289</v>
      </c>
      <c r="DCI70" s="28">
        <f t="shared" si="4130"/>
        <v>91.390885068785607</v>
      </c>
      <c r="DCJ70" s="28">
        <f t="shared" si="4130"/>
        <v>91.387890760275226</v>
      </c>
      <c r="DCK70" s="28">
        <f t="shared" si="4130"/>
        <v>91.384896518133104</v>
      </c>
      <c r="DCL70" s="28">
        <f t="shared" si="4130"/>
        <v>91.381902342359226</v>
      </c>
      <c r="DCM70" s="28">
        <f t="shared" si="4130"/>
        <v>91.378908232953776</v>
      </c>
      <c r="DCN70" s="28">
        <f t="shared" si="4130"/>
        <v>91.375914189916628</v>
      </c>
      <c r="DCO70" s="28">
        <f t="shared" si="4130"/>
        <v>91.372920213247781</v>
      </c>
      <c r="DCP70" s="28">
        <f t="shared" si="4130"/>
        <v>91.36992630294732</v>
      </c>
      <c r="DCQ70" s="28">
        <f t="shared" si="4130"/>
        <v>91.366932459015274</v>
      </c>
      <c r="DCR70" s="28">
        <f t="shared" si="4130"/>
        <v>91.363938681451557</v>
      </c>
      <c r="DCS70" s="28">
        <f t="shared" si="4130"/>
        <v>91.360944970256469</v>
      </c>
      <c r="DCT70" s="28">
        <f t="shared" si="4130"/>
        <v>91.357951325429752</v>
      </c>
      <c r="DCU70" s="28">
        <f t="shared" si="4130"/>
        <v>91.354957746971607</v>
      </c>
      <c r="DCV70" s="28">
        <f t="shared" si="4130"/>
        <v>91.351964234881862</v>
      </c>
      <c r="DCW70" s="28">
        <f t="shared" si="4130"/>
        <v>91.348970789160688</v>
      </c>
      <c r="DCX70" s="28">
        <f t="shared" si="4130"/>
        <v>91.345977409808171</v>
      </c>
      <c r="DCY70" s="28">
        <f t="shared" si="4130"/>
        <v>91.342984096824182</v>
      </c>
      <c r="DCZ70" s="28">
        <f t="shared" si="4130"/>
        <v>91.33999085020875</v>
      </c>
      <c r="DDA70" s="28">
        <f t="shared" si="4130"/>
        <v>91.336997669962045</v>
      </c>
      <c r="DDB70" s="28">
        <f t="shared" si="4130"/>
        <v>91.334004556083869</v>
      </c>
      <c r="DDC70" s="28">
        <f t="shared" si="4130"/>
        <v>91.331011508574278</v>
      </c>
      <c r="DDD70" s="28">
        <f t="shared" si="4130"/>
        <v>91.328018527433457</v>
      </c>
      <c r="DDE70" s="28">
        <f t="shared" si="4130"/>
        <v>91.325025612661321</v>
      </c>
      <c r="DDF70" s="28">
        <f t="shared" si="4130"/>
        <v>91.322032764257855</v>
      </c>
      <c r="DDG70" s="28">
        <f t="shared" si="4130"/>
        <v>91.319039982223217</v>
      </c>
      <c r="DDH70" s="28">
        <f t="shared" si="4130"/>
        <v>91.316047266557149</v>
      </c>
      <c r="DDI70" s="28">
        <f t="shared" si="4130"/>
        <v>91.313054617260036</v>
      </c>
      <c r="DDJ70" s="28">
        <f t="shared" si="4130"/>
        <v>91.310062034331708</v>
      </c>
      <c r="DDK70" s="28">
        <f t="shared" ref="DDK70:DFV70" si="4131">$B$80*(DDK79^($B$8+$B$9))*(DDK66*DDK84)^(-$B$9)*$B$77</f>
        <v>91.307069517772177</v>
      </c>
      <c r="DDL70" s="28">
        <f t="shared" si="4131"/>
        <v>91.304077067581403</v>
      </c>
      <c r="DDM70" s="28">
        <f t="shared" si="4131"/>
        <v>91.301084683759569</v>
      </c>
      <c r="DDN70" s="28">
        <f t="shared" si="4131"/>
        <v>91.298092366306548</v>
      </c>
      <c r="DDO70" s="28">
        <f t="shared" si="4131"/>
        <v>91.295100115222539</v>
      </c>
      <c r="DDP70" s="28">
        <f t="shared" si="4131"/>
        <v>91.292107930507299</v>
      </c>
      <c r="DDQ70" s="28">
        <f t="shared" si="4131"/>
        <v>91.289115812161015</v>
      </c>
      <c r="DDR70" s="28">
        <f t="shared" si="4131"/>
        <v>91.286123760183756</v>
      </c>
      <c r="DDS70" s="28">
        <f t="shared" si="4131"/>
        <v>91.283131774575438</v>
      </c>
      <c r="DDT70" s="28">
        <f t="shared" si="4131"/>
        <v>91.28013985533606</v>
      </c>
      <c r="DDU70" s="28">
        <f t="shared" si="4131"/>
        <v>91.277148002465708</v>
      </c>
      <c r="DDV70" s="28">
        <f t="shared" si="4131"/>
        <v>91.27415621596441</v>
      </c>
      <c r="DDW70" s="28">
        <f t="shared" si="4131"/>
        <v>91.27116449583211</v>
      </c>
      <c r="DDX70" s="28">
        <f t="shared" si="4131"/>
        <v>91.268172842068992</v>
      </c>
      <c r="DDY70" s="28">
        <f t="shared" si="4131"/>
        <v>91.265181254674943</v>
      </c>
      <c r="DDZ70" s="28">
        <f t="shared" si="4131"/>
        <v>91.262189733649876</v>
      </c>
      <c r="DEA70" s="28">
        <f t="shared" si="4131"/>
        <v>91.259198278994035</v>
      </c>
      <c r="DEB70" s="28">
        <f t="shared" si="4131"/>
        <v>91.256206890707318</v>
      </c>
      <c r="DEC70" s="28">
        <f t="shared" si="4131"/>
        <v>91.253215568789741</v>
      </c>
      <c r="DED70" s="28">
        <f t="shared" si="4131"/>
        <v>91.250224313241333</v>
      </c>
      <c r="DEE70" s="28">
        <f t="shared" si="4131"/>
        <v>91.247233124062149</v>
      </c>
      <c r="DEF70" s="28">
        <f t="shared" si="4131"/>
        <v>91.244242001252132</v>
      </c>
      <c r="DEG70" s="28">
        <f t="shared" si="4131"/>
        <v>91.241250944811412</v>
      </c>
      <c r="DEH70" s="28">
        <f t="shared" si="4131"/>
        <v>91.238259954739931</v>
      </c>
      <c r="DEI70" s="28">
        <f t="shared" si="4131"/>
        <v>91.235269031037618</v>
      </c>
      <c r="DEJ70" s="28">
        <f t="shared" si="4131"/>
        <v>91.232278173704657</v>
      </c>
      <c r="DEK70" s="28">
        <f t="shared" si="4131"/>
        <v>91.229287382741077</v>
      </c>
      <c r="DEL70" s="28">
        <f t="shared" si="4131"/>
        <v>91.226296658146751</v>
      </c>
      <c r="DEM70" s="28">
        <f t="shared" si="4131"/>
        <v>91.223305999921863</v>
      </c>
      <c r="DEN70" s="28">
        <f t="shared" si="4131"/>
        <v>91.220315408066313</v>
      </c>
      <c r="DEO70" s="28">
        <f t="shared" si="4131"/>
        <v>91.217324882580101</v>
      </c>
      <c r="DEP70" s="28">
        <f t="shared" si="4131"/>
        <v>91.21433442346337</v>
      </c>
      <c r="DEQ70" s="28">
        <f t="shared" si="4131"/>
        <v>91.211344030715935</v>
      </c>
      <c r="DER70" s="28">
        <f t="shared" si="4131"/>
        <v>91.20835370433808</v>
      </c>
      <c r="DES70" s="28">
        <f t="shared" si="4131"/>
        <v>91.205363444329592</v>
      </c>
      <c r="DET70" s="28">
        <f t="shared" si="4131"/>
        <v>91.202373250690556</v>
      </c>
      <c r="DEU70" s="28">
        <f t="shared" si="4131"/>
        <v>91.199383123421001</v>
      </c>
      <c r="DEV70" s="28">
        <f t="shared" si="4131"/>
        <v>91.19639306252094</v>
      </c>
      <c r="DEW70" s="28">
        <f t="shared" si="4131"/>
        <v>91.193403067990559</v>
      </c>
      <c r="DEX70" s="28">
        <f t="shared" si="4131"/>
        <v>91.190413139829573</v>
      </c>
      <c r="DEY70" s="28">
        <f t="shared" si="4131"/>
        <v>91.187423278038182</v>
      </c>
      <c r="DEZ70" s="28">
        <f t="shared" si="4131"/>
        <v>91.184433482616399</v>
      </c>
      <c r="DFA70" s="28">
        <f t="shared" si="4131"/>
        <v>91.181443753564224</v>
      </c>
      <c r="DFB70" s="28">
        <f t="shared" si="4131"/>
        <v>91.178454090881559</v>
      </c>
      <c r="DFC70" s="28">
        <f t="shared" si="4131"/>
        <v>91.175464494568558</v>
      </c>
      <c r="DFD70" s="28">
        <f t="shared" si="4131"/>
        <v>91.172474964625252</v>
      </c>
      <c r="DFE70" s="28">
        <f t="shared" si="4131"/>
        <v>91.169485501051511</v>
      </c>
      <c r="DFF70" s="28">
        <f t="shared" si="4131"/>
        <v>91.166496103847564</v>
      </c>
      <c r="DFG70" s="28">
        <f t="shared" si="4131"/>
        <v>91.163506773013324</v>
      </c>
      <c r="DFH70" s="28">
        <f t="shared" si="4131"/>
        <v>91.160517508548693</v>
      </c>
      <c r="DFI70" s="28">
        <f t="shared" si="4131"/>
        <v>91.157528310453813</v>
      </c>
      <c r="DFJ70" s="28">
        <f t="shared" si="4131"/>
        <v>91.154539178728726</v>
      </c>
      <c r="DFK70" s="28">
        <f t="shared" si="4131"/>
        <v>91.151550113373389</v>
      </c>
      <c r="DFL70" s="28">
        <f t="shared" si="4131"/>
        <v>91.14856111438786</v>
      </c>
      <c r="DFM70" s="28">
        <f t="shared" si="4131"/>
        <v>91.145572181772039</v>
      </c>
      <c r="DFN70" s="28">
        <f t="shared" si="4131"/>
        <v>91.142583315526153</v>
      </c>
      <c r="DFO70" s="28">
        <f t="shared" si="4131"/>
        <v>91.139594515649989</v>
      </c>
      <c r="DFP70" s="28">
        <f t="shared" si="4131"/>
        <v>91.136605782143747</v>
      </c>
      <c r="DFQ70" s="28">
        <f t="shared" si="4131"/>
        <v>91.13361711500724</v>
      </c>
      <c r="DFR70" s="28">
        <f t="shared" si="4131"/>
        <v>91.130628514240769</v>
      </c>
      <c r="DFS70" s="28">
        <f t="shared" si="4131"/>
        <v>91.127639979844147</v>
      </c>
      <c r="DFT70" s="28">
        <f t="shared" si="4131"/>
        <v>91.124651511817362</v>
      </c>
      <c r="DFU70" s="28">
        <f t="shared" si="4131"/>
        <v>91.121663110160583</v>
      </c>
      <c r="DFV70" s="28">
        <f t="shared" si="4131"/>
        <v>91.118674774873654</v>
      </c>
      <c r="DFW70" s="28">
        <f t="shared" ref="DFW70:DIH70" si="4132">$B$80*(DFW79^($B$8+$B$9))*(DFW66*DFW84)^(-$B$9)*$B$77</f>
        <v>91.115686505956802</v>
      </c>
      <c r="DFX70" s="28">
        <f t="shared" si="4132"/>
        <v>91.112698303409843</v>
      </c>
      <c r="DFY70" s="28">
        <f t="shared" si="4132"/>
        <v>91.109710167232933</v>
      </c>
      <c r="DFZ70" s="28">
        <f t="shared" si="4132"/>
        <v>91.106722097425958</v>
      </c>
      <c r="DGA70" s="28">
        <f t="shared" si="4132"/>
        <v>91.10373409398899</v>
      </c>
      <c r="DGB70" s="28">
        <f t="shared" si="4132"/>
        <v>91.100746156922142</v>
      </c>
      <c r="DGC70" s="28">
        <f t="shared" si="4132"/>
        <v>91.097758286225286</v>
      </c>
      <c r="DGD70" s="28">
        <f t="shared" si="4132"/>
        <v>91.094770481898621</v>
      </c>
      <c r="DGE70" s="28">
        <f t="shared" si="4132"/>
        <v>91.091782743942019</v>
      </c>
      <c r="DGF70" s="28">
        <f t="shared" si="4132"/>
        <v>91.088795072355396</v>
      </c>
      <c r="DGG70" s="28">
        <f t="shared" si="4132"/>
        <v>91.085807467138977</v>
      </c>
      <c r="DGH70" s="28">
        <f t="shared" si="4132"/>
        <v>91.082819928292679</v>
      </c>
      <c r="DGI70" s="28">
        <f t="shared" si="4132"/>
        <v>91.079832455816501</v>
      </c>
      <c r="DGJ70" s="28">
        <f t="shared" si="4132"/>
        <v>91.076845049710485</v>
      </c>
      <c r="DGK70" s="28">
        <f t="shared" si="4132"/>
        <v>91.073857709974632</v>
      </c>
      <c r="DGL70" s="28">
        <f t="shared" si="4132"/>
        <v>91.070870436608971</v>
      </c>
      <c r="DGM70" s="28">
        <f t="shared" si="4132"/>
        <v>91.067883229613514</v>
      </c>
      <c r="DGN70" s="28">
        <f t="shared" si="4132"/>
        <v>91.064896088988363</v>
      </c>
      <c r="DGO70" s="28">
        <f t="shared" si="4132"/>
        <v>91.061909014733317</v>
      </c>
      <c r="DGP70" s="28">
        <f t="shared" si="4132"/>
        <v>91.058922006848661</v>
      </c>
      <c r="DGQ70" s="28">
        <f t="shared" si="4132"/>
        <v>91.055935065334126</v>
      </c>
      <c r="DGR70" s="28">
        <f t="shared" si="4132"/>
        <v>91.052948190190008</v>
      </c>
      <c r="DGS70" s="28">
        <f t="shared" si="4132"/>
        <v>91.049961381416125</v>
      </c>
      <c r="DGT70" s="28">
        <f t="shared" si="4132"/>
        <v>91.046974639012589</v>
      </c>
      <c r="DGU70" s="28">
        <f t="shared" si="4132"/>
        <v>91.043987962979358</v>
      </c>
      <c r="DGV70" s="28">
        <f t="shared" si="4132"/>
        <v>91.041001353316418</v>
      </c>
      <c r="DGW70" s="28">
        <f t="shared" si="4132"/>
        <v>91.038014810023768</v>
      </c>
      <c r="DGX70" s="28">
        <f t="shared" si="4132"/>
        <v>91.035028333101593</v>
      </c>
      <c r="DGY70" s="28">
        <f t="shared" si="4132"/>
        <v>91.032041922549752</v>
      </c>
      <c r="DGZ70" s="28">
        <f t="shared" si="4132"/>
        <v>91.029055578368428</v>
      </c>
      <c r="DHA70" s="28">
        <f t="shared" si="4132"/>
        <v>91.02606930055741</v>
      </c>
      <c r="DHB70" s="28">
        <f t="shared" si="4132"/>
        <v>91.023083089116881</v>
      </c>
      <c r="DHC70" s="28">
        <f t="shared" si="4132"/>
        <v>91.020096944046713</v>
      </c>
      <c r="DHD70" s="28">
        <f t="shared" si="4132"/>
        <v>91.017110865347078</v>
      </c>
      <c r="DHE70" s="28">
        <f t="shared" si="4132"/>
        <v>91.01412485301779</v>
      </c>
      <c r="DHF70" s="28">
        <f t="shared" si="4132"/>
        <v>91.011138907059106</v>
      </c>
      <c r="DHG70" s="28">
        <f t="shared" si="4132"/>
        <v>91.008153027470868</v>
      </c>
      <c r="DHH70" s="28">
        <f t="shared" si="4132"/>
        <v>91.005167214253134</v>
      </c>
      <c r="DHI70" s="28">
        <f t="shared" si="4132"/>
        <v>91.002181467405961</v>
      </c>
      <c r="DHJ70" s="28">
        <f t="shared" si="4132"/>
        <v>90.999195786929349</v>
      </c>
      <c r="DHK70" s="28">
        <f t="shared" si="4132"/>
        <v>90.996210172823268</v>
      </c>
      <c r="DHL70" s="28">
        <f t="shared" si="4132"/>
        <v>90.993224625087734</v>
      </c>
      <c r="DHM70" s="28">
        <f t="shared" si="4132"/>
        <v>90.990239143722732</v>
      </c>
      <c r="DHN70" s="28">
        <f t="shared" si="4132"/>
        <v>90.987253728728405</v>
      </c>
      <c r="DHO70" s="28">
        <f t="shared" si="4132"/>
        <v>90.984268380104567</v>
      </c>
      <c r="DHP70" s="28">
        <f t="shared" si="4132"/>
        <v>90.981283097851389</v>
      </c>
      <c r="DHQ70" s="28">
        <f t="shared" si="4132"/>
        <v>90.978297881968928</v>
      </c>
      <c r="DHR70" s="28">
        <f t="shared" si="4132"/>
        <v>90.975312732456999</v>
      </c>
      <c r="DHS70" s="28">
        <f t="shared" si="4132"/>
        <v>90.972327649315744</v>
      </c>
      <c r="DHT70" s="28">
        <f t="shared" si="4132"/>
        <v>90.969342632545164</v>
      </c>
      <c r="DHU70" s="28">
        <f t="shared" si="4132"/>
        <v>90.966357682145301</v>
      </c>
      <c r="DHV70" s="28">
        <f t="shared" si="4132"/>
        <v>90.963372798116069</v>
      </c>
      <c r="DHW70" s="28">
        <f t="shared" si="4132"/>
        <v>90.960387980457739</v>
      </c>
      <c r="DHX70" s="28">
        <f t="shared" si="4132"/>
        <v>90.957403229169998</v>
      </c>
      <c r="DHY70" s="28">
        <f t="shared" si="4132"/>
        <v>90.954418544252903</v>
      </c>
      <c r="DHZ70" s="28">
        <f t="shared" si="4132"/>
        <v>90.951433925706638</v>
      </c>
      <c r="DIA70" s="28">
        <f t="shared" si="4132"/>
        <v>90.94844937353119</v>
      </c>
      <c r="DIB70" s="28">
        <f t="shared" si="4132"/>
        <v>90.945464887726388</v>
      </c>
      <c r="DIC70" s="28">
        <f t="shared" si="4132"/>
        <v>90.94248046829243</v>
      </c>
      <c r="DID70" s="28">
        <f t="shared" si="4132"/>
        <v>90.939496115229403</v>
      </c>
      <c r="DIE70" s="28">
        <f t="shared" si="4132"/>
        <v>90.93651182853705</v>
      </c>
      <c r="DIF70" s="28">
        <f t="shared" si="4132"/>
        <v>90.933527608215513</v>
      </c>
      <c r="DIG70" s="28">
        <f t="shared" si="4132"/>
        <v>90.930543454264779</v>
      </c>
      <c r="DIH70" s="28">
        <f t="shared" si="4132"/>
        <v>90.927559366685045</v>
      </c>
      <c r="DII70" s="28">
        <f t="shared" ref="DII70:DKL70" si="4133">$B$80*(DII79^($B$8+$B$9))*(DII66*DII84)^(-$B$9)*$B$77</f>
        <v>90.924575345476086</v>
      </c>
      <c r="DIJ70" s="28">
        <f t="shared" si="4133"/>
        <v>90.9215913906379</v>
      </c>
      <c r="DIK70" s="28">
        <f t="shared" si="4133"/>
        <v>90.918607502170715</v>
      </c>
      <c r="DIL70" s="28">
        <f t="shared" si="4133"/>
        <v>90.915623680074418</v>
      </c>
      <c r="DIM70" s="28">
        <f t="shared" si="4133"/>
        <v>90.912639924349008</v>
      </c>
      <c r="DIN70" s="28">
        <f t="shared" si="4133"/>
        <v>90.9096562349945</v>
      </c>
      <c r="DIO70" s="28">
        <f t="shared" si="4133"/>
        <v>90.906672612010922</v>
      </c>
      <c r="DIP70" s="28">
        <f t="shared" si="4133"/>
        <v>90.903689055398317</v>
      </c>
      <c r="DIQ70" s="28">
        <f t="shared" si="4133"/>
        <v>90.90070556515667</v>
      </c>
      <c r="DIR70" s="28">
        <f t="shared" si="4133"/>
        <v>90.897722141286053</v>
      </c>
      <c r="DIS70" s="28">
        <f t="shared" si="4133"/>
        <v>90.894738783786323</v>
      </c>
      <c r="DIT70" s="28">
        <f t="shared" si="4133"/>
        <v>90.891755492657524</v>
      </c>
      <c r="DIU70" s="28">
        <f t="shared" si="4133"/>
        <v>90.888772267899725</v>
      </c>
      <c r="DIV70" s="28">
        <f t="shared" si="4133"/>
        <v>90.885789109512999</v>
      </c>
      <c r="DIW70" s="28">
        <f t="shared" si="4133"/>
        <v>90.882806017497316</v>
      </c>
      <c r="DIX70" s="28">
        <f t="shared" si="4133"/>
        <v>90.879822991852635</v>
      </c>
      <c r="DIY70" s="28">
        <f t="shared" si="4133"/>
        <v>90.87684003257904</v>
      </c>
      <c r="DIZ70" s="28">
        <f t="shared" si="4133"/>
        <v>90.873857139676531</v>
      </c>
      <c r="DJA70" s="28">
        <f t="shared" si="4133"/>
        <v>90.870874313145009</v>
      </c>
      <c r="DJB70" s="28">
        <f t="shared" si="4133"/>
        <v>90.867891552984517</v>
      </c>
      <c r="DJC70" s="28">
        <f t="shared" si="4133"/>
        <v>90.864908859195211</v>
      </c>
      <c r="DJD70" s="28">
        <f t="shared" si="4133"/>
        <v>90.861926231776977</v>
      </c>
      <c r="DJE70" s="28">
        <f t="shared" si="4133"/>
        <v>90.858943670729815</v>
      </c>
      <c r="DJF70" s="28">
        <f t="shared" si="4133"/>
        <v>90.855961176053796</v>
      </c>
      <c r="DJG70" s="28">
        <f t="shared" si="4133"/>
        <v>90.852978747748907</v>
      </c>
      <c r="DJH70" s="28">
        <f t="shared" si="4133"/>
        <v>90.849996385815217</v>
      </c>
      <c r="DJI70" s="28">
        <f t="shared" si="4133"/>
        <v>90.847014090252628</v>
      </c>
      <c r="DJJ70" s="28">
        <f t="shared" si="4133"/>
        <v>90.844031861061225</v>
      </c>
      <c r="DJK70" s="28">
        <f t="shared" si="4133"/>
        <v>90.841049698240951</v>
      </c>
      <c r="DJL70" s="28">
        <f t="shared" si="4133"/>
        <v>90.83806760179192</v>
      </c>
      <c r="DJM70" s="28">
        <f t="shared" si="4133"/>
        <v>90.83508557171406</v>
      </c>
      <c r="DJN70" s="28">
        <f t="shared" si="4133"/>
        <v>90.832103608007401</v>
      </c>
      <c r="DJO70" s="28">
        <f t="shared" si="4133"/>
        <v>90.829121710672098</v>
      </c>
      <c r="DJP70" s="28">
        <f t="shared" si="4133"/>
        <v>90.826139879707881</v>
      </c>
      <c r="DJQ70" s="28">
        <f t="shared" si="4133"/>
        <v>90.82315811511485</v>
      </c>
      <c r="DJR70" s="28">
        <f t="shared" si="4133"/>
        <v>90.820176416893119</v>
      </c>
      <c r="DJS70" s="28">
        <f t="shared" si="4133"/>
        <v>90.817194785042631</v>
      </c>
      <c r="DJT70" s="28">
        <f t="shared" si="4133"/>
        <v>90.814213219563456</v>
      </c>
      <c r="DJU70" s="28">
        <f t="shared" si="4133"/>
        <v>90.811231720455481</v>
      </c>
      <c r="DJV70" s="28">
        <f t="shared" si="4133"/>
        <v>90.808250287718764</v>
      </c>
      <c r="DJW70" s="28">
        <f t="shared" si="4133"/>
        <v>90.805268921353502</v>
      </c>
      <c r="DJX70" s="28">
        <f t="shared" si="4133"/>
        <v>90.802287621359511</v>
      </c>
      <c r="DJY70" s="28">
        <f t="shared" si="4133"/>
        <v>90.799306387736763</v>
      </c>
      <c r="DJZ70" s="28">
        <f t="shared" si="4133"/>
        <v>90.796325220485286</v>
      </c>
      <c r="DKA70" s="28">
        <f t="shared" si="4133"/>
        <v>90.793344119605166</v>
      </c>
      <c r="DKB70" s="28">
        <f t="shared" si="4133"/>
        <v>90.790363085096416</v>
      </c>
      <c r="DKC70" s="28">
        <f t="shared" si="4133"/>
        <v>90.787382116959009</v>
      </c>
      <c r="DKD70" s="28">
        <f t="shared" si="4133"/>
        <v>90.784401215193</v>
      </c>
      <c r="DKE70" s="28">
        <f t="shared" si="4133"/>
        <v>90.781420379798377</v>
      </c>
      <c r="DKF70" s="28">
        <f t="shared" si="4133"/>
        <v>90.778439610775024</v>
      </c>
      <c r="DKG70" s="28">
        <f t="shared" si="4133"/>
        <v>90.775458908123213</v>
      </c>
      <c r="DKH70" s="28">
        <f t="shared" si="4133"/>
        <v>90.772478271842729</v>
      </c>
      <c r="DKI70" s="28">
        <f t="shared" si="4133"/>
        <v>90.769497701933702</v>
      </c>
      <c r="DKJ70" s="28">
        <f t="shared" si="4133"/>
        <v>90.766517198396002</v>
      </c>
      <c r="DKK70" s="28">
        <f t="shared" si="4133"/>
        <v>90.763536761229716</v>
      </c>
      <c r="DKL70" s="28">
        <f t="shared" si="4133"/>
        <v>90.760556390434928</v>
      </c>
      <c r="DKM70" s="38"/>
      <c r="DKN70" s="38"/>
      <c r="DKO70" s="38"/>
      <c r="DKP70" s="38"/>
      <c r="DKQ70" s="38"/>
      <c r="DKR70" s="38"/>
      <c r="DKS70" s="38"/>
      <c r="DKT70" s="38"/>
      <c r="DKU70" s="38"/>
      <c r="DKV70" s="38"/>
      <c r="DKW70" s="38"/>
      <c r="DKX70" s="38"/>
      <c r="DKY70" s="38"/>
      <c r="DKZ70" s="38"/>
      <c r="DLA70" s="38"/>
      <c r="DLB70" s="38"/>
      <c r="DLC70" s="38"/>
      <c r="DLD70" s="38"/>
      <c r="DLE70" s="38"/>
      <c r="DLF70" s="38"/>
      <c r="DLG70" s="38"/>
      <c r="DLH70" s="38"/>
      <c r="DLI70" s="38"/>
      <c r="DLJ70" s="38"/>
      <c r="DLK70" s="38"/>
      <c r="DLL70" s="38"/>
      <c r="DLM70" s="38"/>
      <c r="DLN70" s="38"/>
      <c r="DLO70" s="38"/>
      <c r="DLP70" s="38"/>
      <c r="DLQ70" s="38"/>
      <c r="DLR70" s="38"/>
      <c r="DLS70" s="38"/>
      <c r="DLT70" s="38"/>
      <c r="DLU70" s="38"/>
      <c r="DLV70" s="38"/>
      <c r="DLW70" s="38"/>
      <c r="DLX70" s="38"/>
      <c r="DLY70" s="38"/>
      <c r="DLZ70" s="38"/>
      <c r="DMA70" s="38"/>
      <c r="DMB70" s="38"/>
      <c r="DMC70" s="38"/>
      <c r="DMD70" s="38"/>
      <c r="DME70" s="38"/>
      <c r="DMF70" s="38"/>
      <c r="DMG70" s="38"/>
      <c r="DMH70" s="38"/>
      <c r="DMI70" s="38"/>
      <c r="DMJ70" s="38"/>
      <c r="DMK70" s="38"/>
      <c r="DML70" s="38"/>
      <c r="DMM70" s="38"/>
      <c r="DMN70" s="38"/>
      <c r="DMO70" s="38"/>
      <c r="DMP70" s="38"/>
      <c r="DMQ70" s="38"/>
      <c r="DMR70" s="38"/>
      <c r="DMS70" s="38"/>
      <c r="DMT70" s="38"/>
      <c r="DMU70" s="38"/>
      <c r="DMV70" s="38"/>
      <c r="DMW70" s="38"/>
      <c r="DMX70" s="38"/>
      <c r="DMY70" s="38"/>
      <c r="DMZ70" s="38"/>
      <c r="DNA70" s="38"/>
      <c r="DNB70" s="38"/>
      <c r="DNC70" s="38"/>
      <c r="DND70" s="38"/>
      <c r="DNE70" s="38"/>
      <c r="DNF70" s="38"/>
      <c r="DNG70" s="38"/>
      <c r="DNH70" s="38"/>
      <c r="DNI70" s="38"/>
      <c r="DNJ70" s="38"/>
      <c r="DNK70" s="38"/>
      <c r="DNL70" s="38"/>
      <c r="DNM70" s="38"/>
      <c r="DNN70" s="38"/>
      <c r="DNO70" s="38"/>
      <c r="DNP70" s="38"/>
      <c r="DNQ70" s="38"/>
      <c r="DNR70" s="38"/>
      <c r="DNS70" s="38"/>
      <c r="DNT70" s="38"/>
      <c r="DNU70" s="38"/>
      <c r="DNV70" s="38"/>
      <c r="DNW70" s="38"/>
      <c r="DNX70" s="38"/>
      <c r="DNY70" s="38"/>
      <c r="DNZ70" s="38"/>
      <c r="DOA70" s="38"/>
      <c r="DOB70" s="38"/>
      <c r="DOC70" s="38"/>
      <c r="DOD70" s="38"/>
      <c r="DOE70" s="38"/>
      <c r="DOF70" s="38"/>
      <c r="DOG70" s="38"/>
      <c r="DOH70" s="38"/>
      <c r="DOI70" s="38"/>
      <c r="DOJ70" s="7"/>
    </row>
    <row r="71" spans="1:3104" hidden="1" x14ac:dyDescent="0.35">
      <c r="A71" s="2" t="s">
        <v>21</v>
      </c>
      <c r="B71" s="2">
        <f>B62/B67</f>
        <v>70</v>
      </c>
      <c r="C71" s="28">
        <f t="shared" ref="C71:BN71" si="4134">$B$80*(C79^($B$8+$B$9))*(C67)^(-$B$9)*$B$78</f>
        <v>70.001223124102637</v>
      </c>
      <c r="D71" s="28">
        <f t="shared" si="4134"/>
        <v>70.002446245082439</v>
      </c>
      <c r="E71" s="28">
        <f t="shared" si="4134"/>
        <v>70.003669362938467</v>
      </c>
      <c r="F71" s="28">
        <f t="shared" si="4134"/>
        <v>70.004892477669898</v>
      </c>
      <c r="G71" s="28">
        <f t="shared" si="4134"/>
        <v>70.006115589275851</v>
      </c>
      <c r="H71" s="28">
        <f t="shared" si="4134"/>
        <v>70.007338697755472</v>
      </c>
      <c r="I71" s="28">
        <f t="shared" si="4134"/>
        <v>70.008561803107852</v>
      </c>
      <c r="J71" s="28">
        <f t="shared" si="4134"/>
        <v>70.009784905332225</v>
      </c>
      <c r="K71" s="28">
        <f t="shared" si="4134"/>
        <v>70.011008004427552</v>
      </c>
      <c r="L71" s="28">
        <f t="shared" si="4134"/>
        <v>70.012231100393123</v>
      </c>
      <c r="M71" s="28">
        <f t="shared" si="4134"/>
        <v>70.013454193227986</v>
      </c>
      <c r="N71" s="28">
        <f t="shared" si="4134"/>
        <v>70.014677282931331</v>
      </c>
      <c r="O71" s="28">
        <f t="shared" si="4134"/>
        <v>70.015900369502276</v>
      </c>
      <c r="P71" s="28">
        <f t="shared" si="4134"/>
        <v>70.017123452939856</v>
      </c>
      <c r="Q71" s="28">
        <f t="shared" si="4134"/>
        <v>70.018346533243331</v>
      </c>
      <c r="R71" s="28">
        <f t="shared" si="4134"/>
        <v>70.01956961041185</v>
      </c>
      <c r="S71" s="28">
        <f t="shared" si="4134"/>
        <v>70.020792684444388</v>
      </c>
      <c r="T71" s="28">
        <f t="shared" si="4134"/>
        <v>70.022015755340249</v>
      </c>
      <c r="U71" s="28">
        <f t="shared" si="4134"/>
        <v>70.02323882309841</v>
      </c>
      <c r="V71" s="28">
        <f t="shared" si="4134"/>
        <v>70.024461887718147</v>
      </c>
      <c r="W71" s="28">
        <f t="shared" si="4134"/>
        <v>70.025684949198478</v>
      </c>
      <c r="X71" s="28">
        <f t="shared" si="4134"/>
        <v>70.026908007538708</v>
      </c>
      <c r="Y71" s="28">
        <f t="shared" si="4134"/>
        <v>70.028131062737714</v>
      </c>
      <c r="Z71" s="28">
        <f t="shared" si="4134"/>
        <v>70.029354114794771</v>
      </c>
      <c r="AA71" s="28">
        <f t="shared" si="4134"/>
        <v>70.030577163709054</v>
      </c>
      <c r="AB71" s="28">
        <f t="shared" si="4134"/>
        <v>70.031800209479627</v>
      </c>
      <c r="AC71" s="28">
        <f t="shared" si="4134"/>
        <v>70.033023252105622</v>
      </c>
      <c r="AD71" s="28">
        <f t="shared" si="4134"/>
        <v>70.034246291586186</v>
      </c>
      <c r="AE71" s="28">
        <f t="shared" si="4134"/>
        <v>70.035469327920424</v>
      </c>
      <c r="AF71" s="28">
        <f t="shared" si="4134"/>
        <v>70.036692361107555</v>
      </c>
      <c r="AG71" s="28">
        <f t="shared" si="4134"/>
        <v>70.037915391146626</v>
      </c>
      <c r="AH71" s="28">
        <f t="shared" si="4134"/>
        <v>70.039138418036828</v>
      </c>
      <c r="AI71" s="28">
        <f t="shared" si="4134"/>
        <v>70.040361441777165</v>
      </c>
      <c r="AJ71" s="28">
        <f t="shared" si="4134"/>
        <v>70.04158446236697</v>
      </c>
      <c r="AK71" s="28">
        <f t="shared" si="4134"/>
        <v>70.042807479805191</v>
      </c>
      <c r="AL71" s="28">
        <f t="shared" si="4134"/>
        <v>70.044030494091118</v>
      </c>
      <c r="AM71" s="28">
        <f t="shared" si="4134"/>
        <v>70.045253505223798</v>
      </c>
      <c r="AN71" s="28">
        <f t="shared" si="4134"/>
        <v>70.046476513202364</v>
      </c>
      <c r="AO71" s="28">
        <f t="shared" si="4134"/>
        <v>70.047699518025951</v>
      </c>
      <c r="AP71" s="28">
        <f t="shared" si="4134"/>
        <v>70.048922519693733</v>
      </c>
      <c r="AQ71" s="28">
        <f t="shared" si="4134"/>
        <v>70.050145518204801</v>
      </c>
      <c r="AR71" s="28">
        <f t="shared" si="4134"/>
        <v>70.051368513558259</v>
      </c>
      <c r="AS71" s="28">
        <f t="shared" si="4134"/>
        <v>70.052591505753256</v>
      </c>
      <c r="AT71" s="28">
        <f t="shared" si="4134"/>
        <v>70.053814494789037</v>
      </c>
      <c r="AU71" s="28">
        <f t="shared" si="4134"/>
        <v>70.055037480664538</v>
      </c>
      <c r="AV71" s="28">
        <f t="shared" si="4134"/>
        <v>70.056260463379061</v>
      </c>
      <c r="AW71" s="28">
        <f t="shared" si="4134"/>
        <v>70.057483442931613</v>
      </c>
      <c r="AX71" s="28">
        <f t="shared" si="4134"/>
        <v>70.058706419321425</v>
      </c>
      <c r="AY71" s="28">
        <f t="shared" si="4134"/>
        <v>70.059929392547616</v>
      </c>
      <c r="AZ71" s="28">
        <f t="shared" si="4134"/>
        <v>70.061152362609249</v>
      </c>
      <c r="BA71" s="28">
        <f t="shared" si="4134"/>
        <v>70.062375329505571</v>
      </c>
      <c r="BB71" s="28">
        <f t="shared" si="4134"/>
        <v>70.063598293235572</v>
      </c>
      <c r="BC71" s="28">
        <f t="shared" si="4134"/>
        <v>70.064821253798485</v>
      </c>
      <c r="BD71" s="28">
        <f t="shared" si="4134"/>
        <v>70.066044211193372</v>
      </c>
      <c r="BE71" s="28">
        <f t="shared" si="4134"/>
        <v>70.067267165419494</v>
      </c>
      <c r="BF71" s="28">
        <f t="shared" si="4134"/>
        <v>70.068490116475871</v>
      </c>
      <c r="BG71" s="28">
        <f t="shared" si="4134"/>
        <v>70.06971306436175</v>
      </c>
      <c r="BH71" s="28">
        <f t="shared" si="4134"/>
        <v>70.070936009076036</v>
      </c>
      <c r="BI71" s="28">
        <f t="shared" si="4134"/>
        <v>70.072158950618046</v>
      </c>
      <c r="BJ71" s="28">
        <f t="shared" si="4134"/>
        <v>70.07338188898693</v>
      </c>
      <c r="BK71" s="28">
        <f t="shared" si="4134"/>
        <v>70.074604824181719</v>
      </c>
      <c r="BL71" s="28">
        <f t="shared" si="4134"/>
        <v>70.075827756201562</v>
      </c>
      <c r="BM71" s="28">
        <f t="shared" si="4134"/>
        <v>70.077050685045592</v>
      </c>
      <c r="BN71" s="28">
        <f t="shared" si="4134"/>
        <v>70.078273610713083</v>
      </c>
      <c r="BO71" s="28">
        <f t="shared" ref="BO71:DZ71" si="4135">$B$80*(BO79^($B$8+$B$9))*(BO67)^(-$B$9)*$B$78</f>
        <v>70.079496533202956</v>
      </c>
      <c r="BP71" s="28">
        <f t="shared" si="4135"/>
        <v>70.080719452514458</v>
      </c>
      <c r="BQ71" s="28">
        <f t="shared" si="4135"/>
        <v>70.08194236864675</v>
      </c>
      <c r="BR71" s="28">
        <f t="shared" si="4135"/>
        <v>70.083165281598866</v>
      </c>
      <c r="BS71" s="28">
        <f t="shared" si="4135"/>
        <v>70.08438819137001</v>
      </c>
      <c r="BT71" s="28">
        <f t="shared" si="4135"/>
        <v>70.085611097959301</v>
      </c>
      <c r="BU71" s="28">
        <f t="shared" si="4135"/>
        <v>70.086834001365858</v>
      </c>
      <c r="BV71" s="28">
        <f t="shared" si="4135"/>
        <v>70.088056901588885</v>
      </c>
      <c r="BW71" s="28">
        <f t="shared" si="4135"/>
        <v>70.089279798627402</v>
      </c>
      <c r="BX71" s="28">
        <f t="shared" si="4135"/>
        <v>70.090502692480612</v>
      </c>
      <c r="BY71" s="28">
        <f t="shared" si="4135"/>
        <v>70.091725583147564</v>
      </c>
      <c r="BZ71" s="28">
        <f t="shared" si="4135"/>
        <v>70.092948470627448</v>
      </c>
      <c r="CA71" s="28">
        <f t="shared" si="4135"/>
        <v>70.09417135491951</v>
      </c>
      <c r="CB71" s="28">
        <f t="shared" si="4135"/>
        <v>70.095394236022713</v>
      </c>
      <c r="CC71" s="28">
        <f t="shared" si="4135"/>
        <v>70.096617113936261</v>
      </c>
      <c r="CD71" s="28">
        <f t="shared" si="4135"/>
        <v>70.097839988659317</v>
      </c>
      <c r="CE71" s="28">
        <f t="shared" si="4135"/>
        <v>70.099062860190941</v>
      </c>
      <c r="CF71" s="28">
        <f t="shared" si="4135"/>
        <v>70.100285728530324</v>
      </c>
      <c r="CG71" s="28">
        <f t="shared" si="4135"/>
        <v>70.101508593676556</v>
      </c>
      <c r="CH71" s="28">
        <f t="shared" si="4135"/>
        <v>70.102731455628799</v>
      </c>
      <c r="CI71" s="28">
        <f t="shared" si="4135"/>
        <v>70.103954314386186</v>
      </c>
      <c r="CJ71" s="28">
        <f t="shared" si="4135"/>
        <v>70.105177169947822</v>
      </c>
      <c r="CK71" s="28">
        <f t="shared" si="4135"/>
        <v>70.106400022312883</v>
      </c>
      <c r="CL71" s="28">
        <f t="shared" si="4135"/>
        <v>70.107622871480487</v>
      </c>
      <c r="CM71" s="28">
        <f t="shared" si="4135"/>
        <v>70.108845717449739</v>
      </c>
      <c r="CN71" s="28">
        <f t="shared" si="4135"/>
        <v>70.110068560219773</v>
      </c>
      <c r="CO71" s="28">
        <f t="shared" si="4135"/>
        <v>70.111291399789707</v>
      </c>
      <c r="CP71" s="28">
        <f t="shared" si="4135"/>
        <v>70.112514236158788</v>
      </c>
      <c r="CQ71" s="28">
        <f t="shared" si="4135"/>
        <v>70.113737069326035</v>
      </c>
      <c r="CR71" s="28">
        <f t="shared" si="4135"/>
        <v>70.114959899290596</v>
      </c>
      <c r="CS71" s="28">
        <f t="shared" si="4135"/>
        <v>70.116182726051662</v>
      </c>
      <c r="CT71" s="28">
        <f t="shared" si="4135"/>
        <v>70.11740554960825</v>
      </c>
      <c r="CU71" s="28">
        <f t="shared" si="4135"/>
        <v>70.118628369959652</v>
      </c>
      <c r="CV71" s="28">
        <f t="shared" si="4135"/>
        <v>70.119851187104871</v>
      </c>
      <c r="CW71" s="28">
        <f t="shared" si="4135"/>
        <v>70.12107400104307</v>
      </c>
      <c r="CX71" s="28">
        <f t="shared" si="4135"/>
        <v>70.122296811773495</v>
      </c>
      <c r="CY71" s="28">
        <f t="shared" si="4135"/>
        <v>70.123519619295081</v>
      </c>
      <c r="CZ71" s="28">
        <f t="shared" si="4135"/>
        <v>70.124742423607103</v>
      </c>
      <c r="DA71" s="28">
        <f t="shared" si="4135"/>
        <v>70.125965224708679</v>
      </c>
      <c r="DB71" s="28">
        <f t="shared" si="4135"/>
        <v>70.127188022598858</v>
      </c>
      <c r="DC71" s="28">
        <f t="shared" si="4135"/>
        <v>70.128410817276887</v>
      </c>
      <c r="DD71" s="28">
        <f t="shared" si="4135"/>
        <v>70.129633608741827</v>
      </c>
      <c r="DE71" s="28">
        <f t="shared" si="4135"/>
        <v>70.130856396992826</v>
      </c>
      <c r="DF71" s="28">
        <f t="shared" si="4135"/>
        <v>70.132079182029031</v>
      </c>
      <c r="DG71" s="28">
        <f t="shared" si="4135"/>
        <v>70.133301963849547</v>
      </c>
      <c r="DH71" s="28">
        <f t="shared" si="4135"/>
        <v>70.134524742453522</v>
      </c>
      <c r="DI71" s="28">
        <f t="shared" si="4135"/>
        <v>70.13574751784013</v>
      </c>
      <c r="DJ71" s="28">
        <f t="shared" si="4135"/>
        <v>70.136970290008421</v>
      </c>
      <c r="DK71" s="28">
        <f t="shared" si="4135"/>
        <v>70.138193058957555</v>
      </c>
      <c r="DL71" s="28">
        <f t="shared" si="4135"/>
        <v>70.139415824686751</v>
      </c>
      <c r="DM71" s="28">
        <f t="shared" si="4135"/>
        <v>70.140638587194999</v>
      </c>
      <c r="DN71" s="28">
        <f t="shared" si="4135"/>
        <v>70.141861346481605</v>
      </c>
      <c r="DO71" s="28">
        <f t="shared" si="4135"/>
        <v>70.143084102545501</v>
      </c>
      <c r="DP71" s="28">
        <f t="shared" si="4135"/>
        <v>70.144306855385992</v>
      </c>
      <c r="DQ71" s="28">
        <f t="shared" si="4135"/>
        <v>70.145529605002082</v>
      </c>
      <c r="DR71" s="28">
        <f t="shared" si="4135"/>
        <v>70.146752351393062</v>
      </c>
      <c r="DS71" s="28">
        <f t="shared" si="4135"/>
        <v>70.147975094557921</v>
      </c>
      <c r="DT71" s="28">
        <f t="shared" si="4135"/>
        <v>70.149197834495851</v>
      </c>
      <c r="DU71" s="28">
        <f t="shared" si="4135"/>
        <v>70.150420571205885</v>
      </c>
      <c r="DV71" s="28">
        <f t="shared" si="4135"/>
        <v>70.15164330468734</v>
      </c>
      <c r="DW71" s="28">
        <f t="shared" si="4135"/>
        <v>70.152866034939237</v>
      </c>
      <c r="DX71" s="28">
        <f t="shared" si="4135"/>
        <v>70.154088761960693</v>
      </c>
      <c r="DY71" s="28">
        <f t="shared" si="4135"/>
        <v>70.155311485750843</v>
      </c>
      <c r="DZ71" s="28">
        <f t="shared" si="4135"/>
        <v>70.156534206308919</v>
      </c>
      <c r="EA71" s="28">
        <f t="shared" ref="EA71:GL71" si="4136">$B$80*(EA79^($B$8+$B$9))*(EA67)^(-$B$9)*$B$78</f>
        <v>70.157756923633926</v>
      </c>
      <c r="EB71" s="28">
        <f t="shared" si="4136"/>
        <v>70.158979637725096</v>
      </c>
      <c r="EC71" s="28">
        <f t="shared" si="4136"/>
        <v>70.160202348581535</v>
      </c>
      <c r="ED71" s="28">
        <f t="shared" si="4136"/>
        <v>70.161425056202333</v>
      </c>
      <c r="EE71" s="28">
        <f t="shared" si="4136"/>
        <v>70.162647760586623</v>
      </c>
      <c r="EF71" s="28">
        <f t="shared" si="4136"/>
        <v>70.16387046173368</v>
      </c>
      <c r="EG71" s="28">
        <f t="shared" si="4136"/>
        <v>70.165093159642453</v>
      </c>
      <c r="EH71" s="28">
        <f t="shared" si="4136"/>
        <v>70.166315854312174</v>
      </c>
      <c r="EI71" s="28">
        <f t="shared" si="4136"/>
        <v>70.167538545741948</v>
      </c>
      <c r="EJ71" s="28">
        <f t="shared" si="4136"/>
        <v>70.168761233930908</v>
      </c>
      <c r="EK71" s="28">
        <f t="shared" si="4136"/>
        <v>70.169983918878188</v>
      </c>
      <c r="EL71" s="28">
        <f t="shared" si="4136"/>
        <v>70.171206600582934</v>
      </c>
      <c r="EM71" s="28">
        <f t="shared" si="4136"/>
        <v>70.172429279044266</v>
      </c>
      <c r="EN71" s="28">
        <f t="shared" si="4136"/>
        <v>70.173651954261331</v>
      </c>
      <c r="EO71" s="28">
        <f t="shared" si="4136"/>
        <v>70.174874626233247</v>
      </c>
      <c r="EP71" s="28">
        <f t="shared" si="4136"/>
        <v>70.176097294959121</v>
      </c>
      <c r="EQ71" s="28">
        <f t="shared" si="4136"/>
        <v>70.177319960438197</v>
      </c>
      <c r="ER71" s="28">
        <f t="shared" si="4136"/>
        <v>70.178542622669497</v>
      </c>
      <c r="ES71" s="28">
        <f t="shared" si="4136"/>
        <v>70.179765281652138</v>
      </c>
      <c r="ET71" s="28">
        <f t="shared" si="4136"/>
        <v>70.180987937385353</v>
      </c>
      <c r="EU71" s="28">
        <f t="shared" si="4136"/>
        <v>70.182210589868248</v>
      </c>
      <c r="EV71" s="28">
        <f t="shared" si="4136"/>
        <v>70.183433239099926</v>
      </c>
      <c r="EW71" s="28">
        <f t="shared" si="4136"/>
        <v>70.184655885079465</v>
      </c>
      <c r="EX71" s="28">
        <f t="shared" si="4136"/>
        <v>70.185878527806139</v>
      </c>
      <c r="EY71" s="28">
        <f t="shared" si="4136"/>
        <v>70.187101167278968</v>
      </c>
      <c r="EZ71" s="28">
        <f t="shared" si="4136"/>
        <v>70.188323803497113</v>
      </c>
      <c r="FA71" s="28">
        <f t="shared" si="4136"/>
        <v>70.189546436459707</v>
      </c>
      <c r="FB71" s="28">
        <f t="shared" si="4136"/>
        <v>70.190769066165899</v>
      </c>
      <c r="FC71" s="28">
        <f t="shared" si="4136"/>
        <v>70.191991692614835</v>
      </c>
      <c r="FD71" s="28">
        <f t="shared" si="4136"/>
        <v>70.193214315805662</v>
      </c>
      <c r="FE71" s="28">
        <f t="shared" si="4136"/>
        <v>70.1944369357374</v>
      </c>
      <c r="FF71" s="28">
        <f t="shared" si="4136"/>
        <v>70.195659552409325</v>
      </c>
      <c r="FG71" s="28">
        <f t="shared" si="4136"/>
        <v>70.196882165820455</v>
      </c>
      <c r="FH71" s="28">
        <f t="shared" si="4136"/>
        <v>70.19810477597008</v>
      </c>
      <c r="FI71" s="28">
        <f t="shared" si="4136"/>
        <v>70.199327382857149</v>
      </c>
      <c r="FJ71" s="28">
        <f t="shared" si="4136"/>
        <v>70.20054998648088</v>
      </c>
      <c r="FK71" s="28">
        <f t="shared" si="4136"/>
        <v>70.201772586840406</v>
      </c>
      <c r="FL71" s="28">
        <f t="shared" si="4136"/>
        <v>70.202995183934874</v>
      </c>
      <c r="FM71" s="28">
        <f t="shared" si="4136"/>
        <v>70.204217777763347</v>
      </c>
      <c r="FN71" s="28">
        <f t="shared" si="4136"/>
        <v>70.205440368325029</v>
      </c>
      <c r="FO71" s="28">
        <f t="shared" si="4136"/>
        <v>70.206662955619095</v>
      </c>
      <c r="FP71" s="28">
        <f t="shared" si="4136"/>
        <v>70.207885539644593</v>
      </c>
      <c r="FQ71" s="28">
        <f t="shared" si="4136"/>
        <v>70.209108120400671</v>
      </c>
      <c r="FR71" s="28">
        <f t="shared" si="4136"/>
        <v>70.210330697886491</v>
      </c>
      <c r="FS71" s="28">
        <f t="shared" si="4136"/>
        <v>70.211553272101185</v>
      </c>
      <c r="FT71" s="28">
        <f t="shared" si="4136"/>
        <v>70.212775843043858</v>
      </c>
      <c r="FU71" s="28">
        <f t="shared" si="4136"/>
        <v>70.213998410713714</v>
      </c>
      <c r="FV71" s="28">
        <f t="shared" si="4136"/>
        <v>70.215220975109744</v>
      </c>
      <c r="FW71" s="28">
        <f t="shared" si="4136"/>
        <v>70.216443536231225</v>
      </c>
      <c r="FX71" s="28">
        <f t="shared" si="4136"/>
        <v>70.217666094077202</v>
      </c>
      <c r="FY71" s="28">
        <f t="shared" si="4136"/>
        <v>70.21888864864691</v>
      </c>
      <c r="FZ71" s="28">
        <f t="shared" si="4136"/>
        <v>70.220111199939353</v>
      </c>
      <c r="GA71" s="28">
        <f t="shared" si="4136"/>
        <v>70.221333747953707</v>
      </c>
      <c r="GB71" s="28">
        <f t="shared" si="4136"/>
        <v>70.222556292689163</v>
      </c>
      <c r="GC71" s="28">
        <f t="shared" si="4136"/>
        <v>70.223778834144809</v>
      </c>
      <c r="GD71" s="28">
        <f t="shared" si="4136"/>
        <v>70.225001372319838</v>
      </c>
      <c r="GE71" s="28">
        <f t="shared" si="4136"/>
        <v>70.226223907213225</v>
      </c>
      <c r="GF71" s="28">
        <f t="shared" si="4136"/>
        <v>70.227446438824273</v>
      </c>
      <c r="GG71" s="28">
        <f t="shared" si="4136"/>
        <v>70.228668967152075</v>
      </c>
      <c r="GH71" s="28">
        <f t="shared" si="4136"/>
        <v>70.229891492195648</v>
      </c>
      <c r="GI71" s="28">
        <f t="shared" si="4136"/>
        <v>70.231114013954283</v>
      </c>
      <c r="GJ71" s="28">
        <f t="shared" si="4136"/>
        <v>70.232336532427055</v>
      </c>
      <c r="GK71" s="28">
        <f t="shared" si="4136"/>
        <v>70.23355904761307</v>
      </c>
      <c r="GL71" s="28">
        <f t="shared" si="4136"/>
        <v>70.234781559511504</v>
      </c>
      <c r="GM71" s="28">
        <f t="shared" ref="GM71:IX71" si="4137">$B$80*(GM79^($B$8+$B$9))*(GM67)^(-$B$9)*$B$78</f>
        <v>70.236004068121446</v>
      </c>
      <c r="GN71" s="28">
        <f t="shared" si="4137"/>
        <v>70.237226573442058</v>
      </c>
      <c r="GO71" s="28">
        <f t="shared" si="4137"/>
        <v>70.238449075472531</v>
      </c>
      <c r="GP71" s="28">
        <f t="shared" si="4137"/>
        <v>70.239671574211897</v>
      </c>
      <c r="GQ71" s="28">
        <f t="shared" si="4137"/>
        <v>70.240894069659333</v>
      </c>
      <c r="GR71" s="28">
        <f t="shared" si="4137"/>
        <v>70.242116561813987</v>
      </c>
      <c r="GS71" s="28">
        <f t="shared" si="4137"/>
        <v>70.243339050674948</v>
      </c>
      <c r="GT71" s="28">
        <f t="shared" si="4137"/>
        <v>70.244561536241321</v>
      </c>
      <c r="GU71" s="28">
        <f t="shared" si="4137"/>
        <v>70.245784018512438</v>
      </c>
      <c r="GV71" s="28">
        <f t="shared" si="4137"/>
        <v>70.247006497487263</v>
      </c>
      <c r="GW71" s="28">
        <f t="shared" si="4137"/>
        <v>70.248228973164913</v>
      </c>
      <c r="GX71" s="28">
        <f t="shared" si="4137"/>
        <v>70.24945144554458</v>
      </c>
      <c r="GY71" s="28">
        <f t="shared" si="4137"/>
        <v>70.250673914625352</v>
      </c>
      <c r="GZ71" s="28">
        <f t="shared" si="4137"/>
        <v>70.251896380406436</v>
      </c>
      <c r="HA71" s="28">
        <f t="shared" si="4137"/>
        <v>70.253118842886934</v>
      </c>
      <c r="HB71" s="28">
        <f t="shared" si="4137"/>
        <v>70.254341302065924</v>
      </c>
      <c r="HC71" s="28">
        <f t="shared" si="4137"/>
        <v>70.25556375794261</v>
      </c>
      <c r="HD71" s="28">
        <f t="shared" si="4137"/>
        <v>70.256786210516154</v>
      </c>
      <c r="HE71" s="28">
        <f t="shared" si="4137"/>
        <v>70.258008659785588</v>
      </c>
      <c r="HF71" s="28">
        <f t="shared" si="4137"/>
        <v>70.259231105750146</v>
      </c>
      <c r="HG71" s="28">
        <f t="shared" si="4137"/>
        <v>70.260453548408861</v>
      </c>
      <c r="HH71" s="28">
        <f t="shared" si="4137"/>
        <v>70.261675987760924</v>
      </c>
      <c r="HI71" s="28">
        <f t="shared" si="4137"/>
        <v>70.26289842380551</v>
      </c>
      <c r="HJ71" s="28">
        <f t="shared" si="4137"/>
        <v>70.264120856541666</v>
      </c>
      <c r="HK71" s="28">
        <f t="shared" si="4137"/>
        <v>70.265343285968541</v>
      </c>
      <c r="HL71" s="28">
        <f t="shared" si="4137"/>
        <v>70.266565712085352</v>
      </c>
      <c r="HM71" s="28">
        <f t="shared" si="4137"/>
        <v>70.267788134891148</v>
      </c>
      <c r="HN71" s="28">
        <f t="shared" si="4137"/>
        <v>70.269010554385062</v>
      </c>
      <c r="HO71" s="28">
        <f t="shared" si="4137"/>
        <v>70.270232970566298</v>
      </c>
      <c r="HP71" s="28">
        <f t="shared" si="4137"/>
        <v>70.27145538343396</v>
      </c>
      <c r="HQ71" s="28">
        <f t="shared" si="4137"/>
        <v>70.272677792987167</v>
      </c>
      <c r="HR71" s="28">
        <f t="shared" si="4137"/>
        <v>70.273900199225039</v>
      </c>
      <c r="HS71" s="28">
        <f t="shared" si="4137"/>
        <v>70.275122602146737</v>
      </c>
      <c r="HT71" s="28">
        <f t="shared" si="4137"/>
        <v>70.276345001751366</v>
      </c>
      <c r="HU71" s="28">
        <f t="shared" si="4137"/>
        <v>70.27756739803813</v>
      </c>
      <c r="HV71" s="28">
        <f t="shared" si="4137"/>
        <v>70.278789791006091</v>
      </c>
      <c r="HW71" s="28">
        <f t="shared" si="4137"/>
        <v>70.280012180654353</v>
      </c>
      <c r="HX71" s="28">
        <f t="shared" si="4137"/>
        <v>70.281234566982164</v>
      </c>
      <c r="HY71" s="28">
        <f t="shared" si="4137"/>
        <v>70.282456949988557</v>
      </c>
      <c r="HZ71" s="28">
        <f t="shared" si="4137"/>
        <v>70.283679329672751</v>
      </c>
      <c r="IA71" s="28">
        <f t="shared" si="4137"/>
        <v>70.284901706033807</v>
      </c>
      <c r="IB71" s="28">
        <f t="shared" si="4137"/>
        <v>70.286124079070888</v>
      </c>
      <c r="IC71" s="28">
        <f t="shared" si="4137"/>
        <v>70.287346448783126</v>
      </c>
      <c r="ID71" s="28">
        <f t="shared" si="4137"/>
        <v>70.28856881516964</v>
      </c>
      <c r="IE71" s="28">
        <f t="shared" si="4137"/>
        <v>70.289791178229549</v>
      </c>
      <c r="IF71" s="28">
        <f t="shared" si="4137"/>
        <v>70.291013537962115</v>
      </c>
      <c r="IG71" s="28">
        <f t="shared" si="4137"/>
        <v>70.2922358943663</v>
      </c>
      <c r="IH71" s="28">
        <f t="shared" si="4137"/>
        <v>70.293458247441336</v>
      </c>
      <c r="II71" s="28">
        <f t="shared" si="4137"/>
        <v>70.294680597186357</v>
      </c>
      <c r="IJ71" s="28">
        <f t="shared" si="4137"/>
        <v>70.295902943600439</v>
      </c>
      <c r="IK71" s="28">
        <f t="shared" si="4137"/>
        <v>70.297125286682729</v>
      </c>
      <c r="IL71" s="28">
        <f t="shared" si="4137"/>
        <v>70.298347626432417</v>
      </c>
      <c r="IM71" s="28">
        <f t="shared" si="4137"/>
        <v>70.299569962848565</v>
      </c>
      <c r="IN71" s="28">
        <f t="shared" si="4137"/>
        <v>70.300792295930435</v>
      </c>
      <c r="IO71" s="28">
        <f t="shared" si="4137"/>
        <v>70.302014625676975</v>
      </c>
      <c r="IP71" s="28">
        <f t="shared" si="4137"/>
        <v>70.30323695208746</v>
      </c>
      <c r="IQ71" s="28">
        <f t="shared" si="4137"/>
        <v>70.30445927516098</v>
      </c>
      <c r="IR71" s="28">
        <f t="shared" si="4137"/>
        <v>70.305681594896654</v>
      </c>
      <c r="IS71" s="28">
        <f t="shared" si="4137"/>
        <v>70.306903911293659</v>
      </c>
      <c r="IT71" s="28">
        <f t="shared" si="4137"/>
        <v>70.308126224351071</v>
      </c>
      <c r="IU71" s="28">
        <f t="shared" si="4137"/>
        <v>70.309348534068107</v>
      </c>
      <c r="IV71" s="28">
        <f t="shared" si="4137"/>
        <v>70.310570840443717</v>
      </c>
      <c r="IW71" s="28">
        <f t="shared" si="4137"/>
        <v>70.311793143477288</v>
      </c>
      <c r="IX71" s="28">
        <f t="shared" si="4137"/>
        <v>70.313015443167728</v>
      </c>
      <c r="IY71" s="28">
        <f t="shared" ref="IY71:LJ71" si="4138">$B$80*(IY79^($B$8+$B$9))*(IY67)^(-$B$9)*$B$78</f>
        <v>70.314237739514354</v>
      </c>
      <c r="IZ71" s="28">
        <f t="shared" si="4138"/>
        <v>70.315460032516199</v>
      </c>
      <c r="JA71" s="28">
        <f t="shared" si="4138"/>
        <v>70.316682322172397</v>
      </c>
      <c r="JB71" s="28">
        <f t="shared" si="4138"/>
        <v>70.317904608482166</v>
      </c>
      <c r="JC71" s="28">
        <f t="shared" si="4138"/>
        <v>70.319126891444498</v>
      </c>
      <c r="JD71" s="28">
        <f t="shared" si="4138"/>
        <v>70.320349171058666</v>
      </c>
      <c r="JE71" s="28">
        <f t="shared" si="4138"/>
        <v>70.321571447323706</v>
      </c>
      <c r="JF71" s="28">
        <f t="shared" si="4138"/>
        <v>70.32279372023882</v>
      </c>
      <c r="JG71" s="28">
        <f t="shared" si="4138"/>
        <v>70.324015989803115</v>
      </c>
      <c r="JH71" s="28">
        <f t="shared" si="4138"/>
        <v>70.325238256015737</v>
      </c>
      <c r="JI71" s="28">
        <f t="shared" si="4138"/>
        <v>70.326460518875805</v>
      </c>
      <c r="JJ71" s="28">
        <f t="shared" si="4138"/>
        <v>70.327682778382453</v>
      </c>
      <c r="JK71" s="28">
        <f t="shared" si="4138"/>
        <v>70.328905034534742</v>
      </c>
      <c r="JL71" s="28">
        <f t="shared" si="4138"/>
        <v>70.330127287332033</v>
      </c>
      <c r="JM71" s="28">
        <f t="shared" si="4138"/>
        <v>70.331349536773217</v>
      </c>
      <c r="JN71" s="28">
        <f t="shared" si="4138"/>
        <v>70.332571782857499</v>
      </c>
      <c r="JO71" s="28">
        <f t="shared" si="4138"/>
        <v>70.333794025584112</v>
      </c>
      <c r="JP71" s="28">
        <f t="shared" si="4138"/>
        <v>70.33501626495206</v>
      </c>
      <c r="JQ71" s="28">
        <f t="shared" si="4138"/>
        <v>70.336238500960562</v>
      </c>
      <c r="JR71" s="28">
        <f t="shared" si="4138"/>
        <v>70.33746073360868</v>
      </c>
      <c r="JS71" s="28">
        <f t="shared" si="4138"/>
        <v>70.33868296289566</v>
      </c>
      <c r="JT71" s="28">
        <f t="shared" si="4138"/>
        <v>70.339905188820495</v>
      </c>
      <c r="JU71" s="28">
        <f t="shared" si="4138"/>
        <v>70.341127411382445</v>
      </c>
      <c r="JV71" s="28">
        <f t="shared" si="4138"/>
        <v>70.342349630580571</v>
      </c>
      <c r="JW71" s="28">
        <f t="shared" si="4138"/>
        <v>70.343571846414022</v>
      </c>
      <c r="JX71" s="28">
        <f t="shared" si="4138"/>
        <v>70.344794058881959</v>
      </c>
      <c r="JY71" s="28">
        <f t="shared" si="4138"/>
        <v>70.346016267983416</v>
      </c>
      <c r="JZ71" s="28">
        <f t="shared" si="4138"/>
        <v>70.347238473717738</v>
      </c>
      <c r="KA71" s="28">
        <f t="shared" si="4138"/>
        <v>70.348460676083874</v>
      </c>
      <c r="KB71" s="28">
        <f t="shared" si="4138"/>
        <v>70.349682875080944</v>
      </c>
      <c r="KC71" s="28">
        <f t="shared" si="4138"/>
        <v>70.350905070708251</v>
      </c>
      <c r="KD71" s="28">
        <f t="shared" si="4138"/>
        <v>70.352127262964729</v>
      </c>
      <c r="KE71" s="28">
        <f t="shared" si="4138"/>
        <v>70.353349451849695</v>
      </c>
      <c r="KF71" s="28">
        <f t="shared" si="4138"/>
        <v>70.354571637362127</v>
      </c>
      <c r="KG71" s="28">
        <f t="shared" si="4138"/>
        <v>70.355793819501258</v>
      </c>
      <c r="KH71" s="28">
        <f t="shared" si="4138"/>
        <v>70.357015998266277</v>
      </c>
      <c r="KI71" s="28">
        <f t="shared" si="4138"/>
        <v>70.358238173656176</v>
      </c>
      <c r="KJ71" s="28">
        <f t="shared" si="4138"/>
        <v>70.359460345670129</v>
      </c>
      <c r="KK71" s="28">
        <f t="shared" si="4138"/>
        <v>70.360682514307285</v>
      </c>
      <c r="KL71" s="28">
        <f t="shared" si="4138"/>
        <v>70.36190467956682</v>
      </c>
      <c r="KM71" s="28">
        <f t="shared" si="4138"/>
        <v>70.363126841447865</v>
      </c>
      <c r="KN71" s="28">
        <f t="shared" si="4138"/>
        <v>70.364348999949513</v>
      </c>
      <c r="KO71" s="28">
        <f t="shared" si="4138"/>
        <v>70.365571155070882</v>
      </c>
      <c r="KP71" s="28">
        <f t="shared" si="4138"/>
        <v>70.366793306811147</v>
      </c>
      <c r="KQ71" s="28">
        <f t="shared" si="4138"/>
        <v>70.368015455169441</v>
      </c>
      <c r="KR71" s="28">
        <f t="shared" si="4138"/>
        <v>70.369237600144928</v>
      </c>
      <c r="KS71" s="28">
        <f t="shared" si="4138"/>
        <v>70.370459741736681</v>
      </c>
      <c r="KT71" s="28">
        <f t="shared" si="4138"/>
        <v>70.371681879943793</v>
      </c>
      <c r="KU71" s="28">
        <f t="shared" si="4138"/>
        <v>70.372904014765538</v>
      </c>
      <c r="KV71" s="28">
        <f t="shared" si="4138"/>
        <v>70.374126146200965</v>
      </c>
      <c r="KW71" s="28">
        <f t="shared" si="4138"/>
        <v>70.375348274249191</v>
      </c>
      <c r="KX71" s="28">
        <f t="shared" si="4138"/>
        <v>70.376570398909351</v>
      </c>
      <c r="KY71" s="28">
        <f t="shared" si="4138"/>
        <v>70.377792520180691</v>
      </c>
      <c r="KZ71" s="28">
        <f t="shared" si="4138"/>
        <v>70.379014638062159</v>
      </c>
      <c r="LA71" s="28">
        <f t="shared" si="4138"/>
        <v>70.380236752553031</v>
      </c>
      <c r="LB71" s="28">
        <f t="shared" si="4138"/>
        <v>70.381458863652412</v>
      </c>
      <c r="LC71" s="28">
        <f t="shared" si="4138"/>
        <v>70.382680971359449</v>
      </c>
      <c r="LD71" s="28">
        <f t="shared" si="4138"/>
        <v>70.383903075673246</v>
      </c>
      <c r="LE71" s="28">
        <f t="shared" si="4138"/>
        <v>70.385125176592922</v>
      </c>
      <c r="LF71" s="28">
        <f t="shared" si="4138"/>
        <v>70.386347274117625</v>
      </c>
      <c r="LG71" s="28">
        <f t="shared" si="4138"/>
        <v>70.387569368246588</v>
      </c>
      <c r="LH71" s="28">
        <f t="shared" si="4138"/>
        <v>70.388791458978773</v>
      </c>
      <c r="LI71" s="28">
        <f t="shared" si="4138"/>
        <v>70.390013546313398</v>
      </c>
      <c r="LJ71" s="28">
        <f t="shared" si="4138"/>
        <v>70.391235630249639</v>
      </c>
      <c r="LK71" s="28">
        <f t="shared" ref="LK71:NV71" si="4139">$B$80*(LK79^($B$8+$B$9))*(LK67)^(-$B$9)*$B$78</f>
        <v>70.392457710786644</v>
      </c>
      <c r="LL71" s="28">
        <f t="shared" si="4139"/>
        <v>70.393679787923389</v>
      </c>
      <c r="LM71" s="28">
        <f t="shared" si="4139"/>
        <v>70.394901861659179</v>
      </c>
      <c r="LN71" s="28">
        <f t="shared" si="4139"/>
        <v>70.396123931993017</v>
      </c>
      <c r="LO71" s="28">
        <f t="shared" si="4139"/>
        <v>70.397345998924223</v>
      </c>
      <c r="LP71" s="28">
        <f t="shared" si="4139"/>
        <v>70.39856806245173</v>
      </c>
      <c r="LQ71" s="28">
        <f t="shared" si="4139"/>
        <v>70.399790122574728</v>
      </c>
      <c r="LR71" s="28">
        <f t="shared" si="4139"/>
        <v>70.401012179292451</v>
      </c>
      <c r="LS71" s="28">
        <f t="shared" si="4139"/>
        <v>70.402234232603931</v>
      </c>
      <c r="LT71" s="28">
        <f t="shared" si="4139"/>
        <v>70.403456282508316</v>
      </c>
      <c r="LU71" s="28">
        <f t="shared" si="4139"/>
        <v>70.404678329004796</v>
      </c>
      <c r="LV71" s="28">
        <f t="shared" si="4139"/>
        <v>70.405900372092432</v>
      </c>
      <c r="LW71" s="28">
        <f t="shared" si="4139"/>
        <v>70.407122411770388</v>
      </c>
      <c r="LX71" s="28">
        <f t="shared" si="4139"/>
        <v>70.408344448037894</v>
      </c>
      <c r="LY71" s="28">
        <f t="shared" si="4139"/>
        <v>70.409566480893972</v>
      </c>
      <c r="LZ71" s="28">
        <f t="shared" si="4139"/>
        <v>70.410788510337781</v>
      </c>
      <c r="MA71" s="28">
        <f t="shared" si="4139"/>
        <v>70.412010536368385</v>
      </c>
      <c r="MB71" s="28">
        <f t="shared" si="4139"/>
        <v>70.413232558985086</v>
      </c>
      <c r="MC71" s="28">
        <f t="shared" si="4139"/>
        <v>70.414454578186806</v>
      </c>
      <c r="MD71" s="28">
        <f t="shared" si="4139"/>
        <v>70.415676593972933</v>
      </c>
      <c r="ME71" s="28">
        <f t="shared" si="4139"/>
        <v>70.416898606342414</v>
      </c>
      <c r="MF71" s="28">
        <f t="shared" si="4139"/>
        <v>70.418120615294455</v>
      </c>
      <c r="MG71" s="28">
        <f t="shared" si="4139"/>
        <v>70.419342620828118</v>
      </c>
      <c r="MH71" s="28">
        <f t="shared" si="4139"/>
        <v>70.420564622942607</v>
      </c>
      <c r="MI71" s="28">
        <f t="shared" si="4139"/>
        <v>70.421786621637054</v>
      </c>
      <c r="MJ71" s="28">
        <f t="shared" si="4139"/>
        <v>70.423008616910622</v>
      </c>
      <c r="MK71" s="28">
        <f t="shared" si="4139"/>
        <v>70.424230608762343</v>
      </c>
      <c r="ML71" s="28">
        <f t="shared" si="4139"/>
        <v>70.425452597191438</v>
      </c>
      <c r="MM71" s="28">
        <f t="shared" si="4139"/>
        <v>70.426674582196995</v>
      </c>
      <c r="MN71" s="28">
        <f t="shared" si="4139"/>
        <v>70.427896563778233</v>
      </c>
      <c r="MO71" s="28">
        <f t="shared" si="4139"/>
        <v>70.429118541934159</v>
      </c>
      <c r="MP71" s="28">
        <f t="shared" si="4139"/>
        <v>70.430340516664046</v>
      </c>
      <c r="MQ71" s="28">
        <f t="shared" si="4139"/>
        <v>70.431562487966957</v>
      </c>
      <c r="MR71" s="28">
        <f t="shared" si="4139"/>
        <v>70.432784455841997</v>
      </c>
      <c r="MS71" s="28">
        <f t="shared" si="4139"/>
        <v>70.434006420288355</v>
      </c>
      <c r="MT71" s="28">
        <f t="shared" si="4139"/>
        <v>70.435228381305109</v>
      </c>
      <c r="MU71" s="28">
        <f t="shared" si="4139"/>
        <v>70.436450338891461</v>
      </c>
      <c r="MV71" s="28">
        <f t="shared" si="4139"/>
        <v>70.437672293046475</v>
      </c>
      <c r="MW71" s="28">
        <f t="shared" si="4139"/>
        <v>70.438894243769369</v>
      </c>
      <c r="MX71" s="28">
        <f t="shared" si="4139"/>
        <v>70.440116191059175</v>
      </c>
      <c r="MY71" s="28">
        <f t="shared" si="4139"/>
        <v>70.441338134915085</v>
      </c>
      <c r="MZ71" s="28">
        <f t="shared" si="4139"/>
        <v>70.442560075336246</v>
      </c>
      <c r="NA71" s="28">
        <f t="shared" si="4139"/>
        <v>70.443782012321861</v>
      </c>
      <c r="NB71" s="28">
        <f t="shared" si="4139"/>
        <v>70.445003945870923</v>
      </c>
      <c r="NC71" s="28">
        <f t="shared" si="4139"/>
        <v>70.446225875982677</v>
      </c>
      <c r="ND71" s="28">
        <f t="shared" si="4139"/>
        <v>70.447447802656129</v>
      </c>
      <c r="NE71" s="28">
        <f t="shared" si="4139"/>
        <v>70.448669725890511</v>
      </c>
      <c r="NF71" s="28">
        <f t="shared" si="4139"/>
        <v>70.449891645684971</v>
      </c>
      <c r="NG71" s="28">
        <f t="shared" si="4139"/>
        <v>70.4511135620386</v>
      </c>
      <c r="NH71" s="28">
        <f t="shared" si="4139"/>
        <v>70.452335474950587</v>
      </c>
      <c r="NI71" s="28">
        <f t="shared" si="4139"/>
        <v>70.453557384419923</v>
      </c>
      <c r="NJ71" s="28">
        <f t="shared" si="4139"/>
        <v>70.454779290446012</v>
      </c>
      <c r="NK71" s="28">
        <f t="shared" si="4139"/>
        <v>70.456001193027717</v>
      </c>
      <c r="NL71" s="28">
        <f t="shared" si="4139"/>
        <v>70.457223092164284</v>
      </c>
      <c r="NM71" s="28">
        <f t="shared" si="4139"/>
        <v>70.45844498785489</v>
      </c>
      <c r="NN71" s="28">
        <f t="shared" si="4139"/>
        <v>70.459666880098595</v>
      </c>
      <c r="NO71" s="28">
        <f t="shared" si="4139"/>
        <v>70.460888768894606</v>
      </c>
      <c r="NP71" s="28">
        <f t="shared" si="4139"/>
        <v>70.462110654241982</v>
      </c>
      <c r="NQ71" s="28">
        <f t="shared" si="4139"/>
        <v>70.46333253613993</v>
      </c>
      <c r="NR71" s="28">
        <f t="shared" si="4139"/>
        <v>70.464554414587525</v>
      </c>
      <c r="NS71" s="28">
        <f t="shared" si="4139"/>
        <v>70.465776289583985</v>
      </c>
      <c r="NT71" s="28">
        <f t="shared" si="4139"/>
        <v>70.466998161128387</v>
      </c>
      <c r="NU71" s="28">
        <f t="shared" si="4139"/>
        <v>70.468220029219779</v>
      </c>
      <c r="NV71" s="28">
        <f t="shared" si="4139"/>
        <v>70.469441893857393</v>
      </c>
      <c r="NW71" s="28">
        <f t="shared" ref="NW71:QH71" si="4140">$B$80*(NW79^($B$8+$B$9))*(NW67)^(-$B$9)*$B$78</f>
        <v>70.470663755040391</v>
      </c>
      <c r="NX71" s="28">
        <f t="shared" si="4140"/>
        <v>70.471885612767892</v>
      </c>
      <c r="NY71" s="28">
        <f t="shared" si="4140"/>
        <v>70.473107467038972</v>
      </c>
      <c r="NZ71" s="28">
        <f t="shared" si="4140"/>
        <v>70.474329317852835</v>
      </c>
      <c r="OA71" s="28">
        <f t="shared" si="4140"/>
        <v>70.475551165208557</v>
      </c>
      <c r="OB71" s="28">
        <f t="shared" si="4140"/>
        <v>70.476773009105329</v>
      </c>
      <c r="OC71" s="28">
        <f t="shared" si="4140"/>
        <v>70.477994849542256</v>
      </c>
      <c r="OD71" s="28">
        <f t="shared" si="4140"/>
        <v>70.479216686518541</v>
      </c>
      <c r="OE71" s="28">
        <f t="shared" si="4140"/>
        <v>70.480438520033204</v>
      </c>
      <c r="OF71" s="28">
        <f t="shared" si="4140"/>
        <v>70.481660350085392</v>
      </c>
      <c r="OG71" s="28">
        <f t="shared" si="4140"/>
        <v>70.482882176674323</v>
      </c>
      <c r="OH71" s="28">
        <f t="shared" si="4140"/>
        <v>70.484103999799061</v>
      </c>
      <c r="OI71" s="28">
        <f t="shared" si="4140"/>
        <v>70.485325819458822</v>
      </c>
      <c r="OJ71" s="28">
        <f t="shared" si="4140"/>
        <v>70.486547635652613</v>
      </c>
      <c r="OK71" s="28">
        <f t="shared" si="4140"/>
        <v>70.48776944837968</v>
      </c>
      <c r="OL71" s="28">
        <f t="shared" si="4140"/>
        <v>70.488991257639114</v>
      </c>
      <c r="OM71" s="28">
        <f t="shared" si="4140"/>
        <v>70.49021306343009</v>
      </c>
      <c r="ON71" s="28">
        <f t="shared" si="4140"/>
        <v>70.491434865751671</v>
      </c>
      <c r="OO71" s="28">
        <f t="shared" si="4140"/>
        <v>70.492656664603018</v>
      </c>
      <c r="OP71" s="28">
        <f t="shared" si="4140"/>
        <v>70.493878459983321</v>
      </c>
      <c r="OQ71" s="28">
        <f t="shared" si="4140"/>
        <v>70.495100251891685</v>
      </c>
      <c r="OR71" s="28">
        <f t="shared" si="4140"/>
        <v>70.496322040327172</v>
      </c>
      <c r="OS71" s="28">
        <f t="shared" si="4140"/>
        <v>70.497543825289085</v>
      </c>
      <c r="OT71" s="28">
        <f t="shared" si="4140"/>
        <v>70.498765606776317</v>
      </c>
      <c r="OU71" s="28">
        <f t="shared" si="4140"/>
        <v>70.499987384788241</v>
      </c>
      <c r="OV71" s="28">
        <f t="shared" si="4140"/>
        <v>70.501209159323906</v>
      </c>
      <c r="OW71" s="28">
        <f t="shared" si="4140"/>
        <v>70.502430930382459</v>
      </c>
      <c r="OX71" s="28">
        <f t="shared" si="4140"/>
        <v>70.503652697962977</v>
      </c>
      <c r="OY71" s="28">
        <f t="shared" si="4140"/>
        <v>70.504874462064635</v>
      </c>
      <c r="OZ71" s="28">
        <f t="shared" si="4140"/>
        <v>70.50609622268658</v>
      </c>
      <c r="PA71" s="28">
        <f t="shared" si="4140"/>
        <v>70.507317979827903</v>
      </c>
      <c r="PB71" s="28">
        <f t="shared" si="4140"/>
        <v>70.508539733487808</v>
      </c>
      <c r="PC71" s="28">
        <f t="shared" si="4140"/>
        <v>70.509761483665329</v>
      </c>
      <c r="PD71" s="28">
        <f t="shared" si="4140"/>
        <v>70.510983230359699</v>
      </c>
      <c r="PE71" s="28">
        <f t="shared" si="4140"/>
        <v>70.512204973570036</v>
      </c>
      <c r="PF71" s="28">
        <f t="shared" si="4140"/>
        <v>70.513426713295473</v>
      </c>
      <c r="PG71" s="28">
        <f t="shared" si="4140"/>
        <v>70.514648449535073</v>
      </c>
      <c r="PH71" s="28">
        <f t="shared" si="4140"/>
        <v>70.515870182288069</v>
      </c>
      <c r="PI71" s="28">
        <f t="shared" si="4140"/>
        <v>70.517091911553521</v>
      </c>
      <c r="PJ71" s="28">
        <f t="shared" si="4140"/>
        <v>70.51831363733065</v>
      </c>
      <c r="PK71" s="28">
        <f t="shared" si="4140"/>
        <v>70.519535359618487</v>
      </c>
      <c r="PL71" s="28">
        <f t="shared" si="4140"/>
        <v>70.52075707841631</v>
      </c>
      <c r="PM71" s="28">
        <f t="shared" si="4140"/>
        <v>70.521978793723065</v>
      </c>
      <c r="PN71" s="28">
        <f t="shared" si="4140"/>
        <v>70.523200505538014</v>
      </c>
      <c r="PO71" s="28">
        <f t="shared" si="4140"/>
        <v>70.524422213860248</v>
      </c>
      <c r="PP71" s="28">
        <f t="shared" si="4140"/>
        <v>70.525643918688971</v>
      </c>
      <c r="PQ71" s="28">
        <f t="shared" si="4140"/>
        <v>70.526865620023329</v>
      </c>
      <c r="PR71" s="28">
        <f t="shared" si="4140"/>
        <v>70.528087317862287</v>
      </c>
      <c r="PS71" s="28">
        <f t="shared" si="4140"/>
        <v>70.529309012205047</v>
      </c>
      <c r="PT71" s="28">
        <f t="shared" si="4140"/>
        <v>70.530530703050871</v>
      </c>
      <c r="PU71" s="28">
        <f t="shared" si="4140"/>
        <v>70.531752390398893</v>
      </c>
      <c r="PV71" s="28">
        <f t="shared" si="4140"/>
        <v>70.53297407424806</v>
      </c>
      <c r="PW71" s="28">
        <f t="shared" si="4140"/>
        <v>70.534195754597633</v>
      </c>
      <c r="PX71" s="28">
        <f t="shared" si="4140"/>
        <v>70.535417431446675</v>
      </c>
      <c r="PY71" s="28">
        <f t="shared" si="4140"/>
        <v>70.536639104794475</v>
      </c>
      <c r="PZ71" s="28">
        <f t="shared" si="4140"/>
        <v>70.537860774640052</v>
      </c>
      <c r="QA71" s="28">
        <f t="shared" si="4140"/>
        <v>70.53908244098254</v>
      </c>
      <c r="QB71" s="28">
        <f t="shared" si="4140"/>
        <v>70.540304103821128</v>
      </c>
      <c r="QC71" s="28">
        <f t="shared" si="4140"/>
        <v>70.541525763154866</v>
      </c>
      <c r="QD71" s="28">
        <f t="shared" si="4140"/>
        <v>70.54274741898297</v>
      </c>
      <c r="QE71" s="28">
        <f t="shared" si="4140"/>
        <v>70.543969071304531</v>
      </c>
      <c r="QF71" s="28">
        <f t="shared" si="4140"/>
        <v>70.54519072011874</v>
      </c>
      <c r="QG71" s="28">
        <f t="shared" si="4140"/>
        <v>70.546412365424644</v>
      </c>
      <c r="QH71" s="28">
        <f t="shared" si="4140"/>
        <v>70.547634007221447</v>
      </c>
      <c r="QI71" s="28">
        <f t="shared" ref="QI71:ST71" si="4141">$B$80*(QI79^($B$8+$B$9))*(QI67)^(-$B$9)*$B$78</f>
        <v>70.548855645508283</v>
      </c>
      <c r="QJ71" s="28">
        <f t="shared" si="4141"/>
        <v>70.550077280284228</v>
      </c>
      <c r="QK71" s="28">
        <f t="shared" si="4141"/>
        <v>70.551298911548486</v>
      </c>
      <c r="QL71" s="28">
        <f t="shared" si="4141"/>
        <v>70.552520539300204</v>
      </c>
      <c r="QM71" s="28">
        <f t="shared" si="4141"/>
        <v>70.553742163538487</v>
      </c>
      <c r="QN71" s="28">
        <f t="shared" si="4141"/>
        <v>70.554963784262384</v>
      </c>
      <c r="QO71" s="28">
        <f t="shared" si="4141"/>
        <v>70.556185401471168</v>
      </c>
      <c r="QP71" s="28">
        <f t="shared" si="4141"/>
        <v>70.557407015163932</v>
      </c>
      <c r="QQ71" s="28">
        <f t="shared" si="4141"/>
        <v>70.558628625339793</v>
      </c>
      <c r="QR71" s="28">
        <f t="shared" si="4141"/>
        <v>70.5598502319978</v>
      </c>
      <c r="QS71" s="28">
        <f t="shared" si="4141"/>
        <v>70.561071835137298</v>
      </c>
      <c r="QT71" s="28">
        <f t="shared" si="4141"/>
        <v>70.562293434757223</v>
      </c>
      <c r="QU71" s="28">
        <f t="shared" si="4141"/>
        <v>70.563515030856919</v>
      </c>
      <c r="QV71" s="28">
        <f t="shared" si="4141"/>
        <v>70.564736623435266</v>
      </c>
      <c r="QW71" s="28">
        <f t="shared" si="4141"/>
        <v>70.565958212491608</v>
      </c>
      <c r="QX71" s="28">
        <f t="shared" si="4141"/>
        <v>70.567179798024981</v>
      </c>
      <c r="QY71" s="28">
        <f t="shared" si="4141"/>
        <v>70.568401380034558</v>
      </c>
      <c r="QZ71" s="28">
        <f t="shared" si="4141"/>
        <v>70.569622958519389</v>
      </c>
      <c r="RA71" s="28">
        <f t="shared" si="4141"/>
        <v>70.570844533478819</v>
      </c>
      <c r="RB71" s="28">
        <f t="shared" si="4141"/>
        <v>70.572066104911755</v>
      </c>
      <c r="RC71" s="28">
        <f t="shared" si="4141"/>
        <v>70.573287672817415</v>
      </c>
      <c r="RD71" s="28">
        <f t="shared" si="4141"/>
        <v>70.574509237194917</v>
      </c>
      <c r="RE71" s="28">
        <f t="shared" si="4141"/>
        <v>70.57573079804348</v>
      </c>
      <c r="RF71" s="28">
        <f t="shared" si="4141"/>
        <v>70.576952355362167</v>
      </c>
      <c r="RG71" s="28">
        <f t="shared" si="4141"/>
        <v>70.578173909150181</v>
      </c>
      <c r="RH71" s="28">
        <f t="shared" si="4141"/>
        <v>70.579395459406555</v>
      </c>
      <c r="RI71" s="28">
        <f t="shared" si="4141"/>
        <v>70.580617006130495</v>
      </c>
      <c r="RJ71" s="28">
        <f t="shared" si="4141"/>
        <v>70.581838549321134</v>
      </c>
      <c r="RK71" s="28">
        <f t="shared" si="4141"/>
        <v>70.583060088977533</v>
      </c>
      <c r="RL71" s="28">
        <f t="shared" si="4141"/>
        <v>70.584281625098924</v>
      </c>
      <c r="RM71" s="28">
        <f t="shared" si="4141"/>
        <v>70.585503157684414</v>
      </c>
      <c r="RN71" s="28">
        <f t="shared" si="4141"/>
        <v>70.58672468673312</v>
      </c>
      <c r="RO71" s="28">
        <f t="shared" si="4141"/>
        <v>70.587946212244134</v>
      </c>
      <c r="RP71" s="28">
        <f t="shared" si="4141"/>
        <v>70.589167734216758</v>
      </c>
      <c r="RQ71" s="28">
        <f t="shared" si="4141"/>
        <v>70.590389252649928</v>
      </c>
      <c r="RR71" s="28">
        <f t="shared" si="4141"/>
        <v>70.59161076754296</v>
      </c>
      <c r="RS71" s="28">
        <f t="shared" si="4141"/>
        <v>70.592832278894846</v>
      </c>
      <c r="RT71" s="28">
        <f t="shared" si="4141"/>
        <v>70.594053786704805</v>
      </c>
      <c r="RU71" s="28">
        <f t="shared" si="4141"/>
        <v>70.595275290971898</v>
      </c>
      <c r="RV71" s="28">
        <f t="shared" si="4141"/>
        <v>70.59649679169533</v>
      </c>
      <c r="RW71" s="28">
        <f t="shared" si="4141"/>
        <v>70.597718288874177</v>
      </c>
      <c r="RX71" s="28">
        <f t="shared" si="4141"/>
        <v>70.598939782507628</v>
      </c>
      <c r="RY71" s="28">
        <f t="shared" si="4141"/>
        <v>70.600161272594804</v>
      </c>
      <c r="RZ71" s="28">
        <f t="shared" si="4141"/>
        <v>70.601382759134879</v>
      </c>
      <c r="SA71" s="28">
        <f t="shared" si="4141"/>
        <v>70.602604242126901</v>
      </c>
      <c r="SB71" s="28">
        <f t="shared" si="4141"/>
        <v>70.603825721570104</v>
      </c>
      <c r="SC71" s="28">
        <f t="shared" si="4141"/>
        <v>70.605047197463549</v>
      </c>
      <c r="SD71" s="28">
        <f t="shared" si="4141"/>
        <v>70.60626866980644</v>
      </c>
      <c r="SE71" s="28">
        <f t="shared" si="4141"/>
        <v>70.607490138597839</v>
      </c>
      <c r="SF71" s="28">
        <f t="shared" si="4141"/>
        <v>70.608711603836895</v>
      </c>
      <c r="SG71" s="28">
        <f t="shared" si="4141"/>
        <v>70.609933065522753</v>
      </c>
      <c r="SH71" s="28">
        <f t="shared" si="4141"/>
        <v>70.611154523654633</v>
      </c>
      <c r="SI71" s="28">
        <f t="shared" si="4141"/>
        <v>70.612375978231483</v>
      </c>
      <c r="SJ71" s="28">
        <f t="shared" si="4141"/>
        <v>70.613597429252621</v>
      </c>
      <c r="SK71" s="28">
        <f t="shared" si="4141"/>
        <v>70.614818876717138</v>
      </c>
      <c r="SL71" s="28">
        <f t="shared" si="4141"/>
        <v>70.616040320624123</v>
      </c>
      <c r="SM71" s="28">
        <f t="shared" si="4141"/>
        <v>70.617261760972681</v>
      </c>
      <c r="SN71" s="28">
        <f t="shared" si="4141"/>
        <v>70.61848319776206</v>
      </c>
      <c r="SO71" s="28">
        <f t="shared" si="4141"/>
        <v>70.619704630991322</v>
      </c>
      <c r="SP71" s="28">
        <f t="shared" si="4141"/>
        <v>70.620926060659656</v>
      </c>
      <c r="SQ71" s="28">
        <f t="shared" si="4141"/>
        <v>70.62214748676611</v>
      </c>
      <c r="SR71" s="28">
        <f t="shared" si="4141"/>
        <v>70.623368909309974</v>
      </c>
      <c r="SS71" s="28">
        <f t="shared" si="4141"/>
        <v>70.624590328290168</v>
      </c>
      <c r="ST71" s="28">
        <f t="shared" si="4141"/>
        <v>70.625811743706024</v>
      </c>
      <c r="SU71" s="28">
        <f t="shared" ref="SU71:VF71" si="4142">$B$80*(SU79^($B$8+$B$9))*(SU67)^(-$B$9)*$B$78</f>
        <v>70.627033155556589</v>
      </c>
      <c r="SV71" s="28">
        <f t="shared" si="4142"/>
        <v>70.628254563840926</v>
      </c>
      <c r="SW71" s="28">
        <f t="shared" si="4142"/>
        <v>70.62947596855831</v>
      </c>
      <c r="SX71" s="28">
        <f t="shared" si="4142"/>
        <v>70.630697369707903</v>
      </c>
      <c r="SY71" s="28">
        <f t="shared" si="4142"/>
        <v>70.631918767288653</v>
      </c>
      <c r="SZ71" s="28">
        <f t="shared" si="4142"/>
        <v>70.633140161299821</v>
      </c>
      <c r="TA71" s="28">
        <f t="shared" si="4142"/>
        <v>70.634361551740611</v>
      </c>
      <c r="TB71" s="28">
        <f t="shared" si="4142"/>
        <v>70.635582938609971</v>
      </c>
      <c r="TC71" s="28">
        <f t="shared" si="4142"/>
        <v>70.636804321907221</v>
      </c>
      <c r="TD71" s="28">
        <f t="shared" si="4142"/>
        <v>70.638025701631335</v>
      </c>
      <c r="TE71" s="28">
        <f t="shared" si="4142"/>
        <v>70.639247077781619</v>
      </c>
      <c r="TF71" s="28">
        <f t="shared" si="4142"/>
        <v>70.640468450357076</v>
      </c>
      <c r="TG71" s="28">
        <f t="shared" si="4142"/>
        <v>70.641689819356813</v>
      </c>
      <c r="TH71" s="28">
        <f t="shared" si="4142"/>
        <v>70.642911184780132</v>
      </c>
      <c r="TI71" s="28">
        <f t="shared" si="4142"/>
        <v>70.644132546626082</v>
      </c>
      <c r="TJ71" s="28">
        <f t="shared" si="4142"/>
        <v>70.645353904893753</v>
      </c>
      <c r="TK71" s="28">
        <f t="shared" si="4142"/>
        <v>70.646575259582335</v>
      </c>
      <c r="TL71" s="28">
        <f t="shared" si="4142"/>
        <v>70.647796610690961</v>
      </c>
      <c r="TM71" s="28">
        <f t="shared" si="4142"/>
        <v>70.649017958218721</v>
      </c>
      <c r="TN71" s="28">
        <f t="shared" si="4142"/>
        <v>70.650239302164778</v>
      </c>
      <c r="TO71" s="28">
        <f t="shared" si="4142"/>
        <v>70.651460642528306</v>
      </c>
      <c r="TP71" s="28">
        <f t="shared" si="4142"/>
        <v>70.652681979308412</v>
      </c>
      <c r="TQ71" s="28">
        <f t="shared" si="4142"/>
        <v>70.653903312504269</v>
      </c>
      <c r="TR71" s="28">
        <f t="shared" si="4142"/>
        <v>70.65512464211497</v>
      </c>
      <c r="TS71" s="28">
        <f t="shared" si="4142"/>
        <v>70.656345968139703</v>
      </c>
      <c r="TT71" s="28">
        <f t="shared" si="4142"/>
        <v>70.657567290577518</v>
      </c>
      <c r="TU71" s="28">
        <f t="shared" si="4142"/>
        <v>70.658788609427546</v>
      </c>
      <c r="TV71" s="28">
        <f t="shared" si="4142"/>
        <v>70.660009924689064</v>
      </c>
      <c r="TW71" s="28">
        <f t="shared" si="4142"/>
        <v>70.661231236361033</v>
      </c>
      <c r="TX71" s="28">
        <f t="shared" si="4142"/>
        <v>70.662452544442758</v>
      </c>
      <c r="TY71" s="28">
        <f t="shared" si="4142"/>
        <v>70.663673848933286</v>
      </c>
      <c r="TZ71" s="28">
        <f t="shared" si="4142"/>
        <v>70.664895149831736</v>
      </c>
      <c r="UA71" s="28">
        <f t="shared" si="4142"/>
        <v>70.666116447137213</v>
      </c>
      <c r="UB71" s="28">
        <f t="shared" si="4142"/>
        <v>70.667337740848993</v>
      </c>
      <c r="UC71" s="28">
        <f t="shared" si="4142"/>
        <v>70.66855903096608</v>
      </c>
      <c r="UD71" s="28">
        <f t="shared" si="4142"/>
        <v>70.669780317487678</v>
      </c>
      <c r="UE71" s="28">
        <f t="shared" si="4142"/>
        <v>70.671001600412907</v>
      </c>
      <c r="UF71" s="28">
        <f t="shared" si="4142"/>
        <v>70.672222879740843</v>
      </c>
      <c r="UG71" s="28">
        <f t="shared" si="4142"/>
        <v>70.673444155470762</v>
      </c>
      <c r="UH71" s="28">
        <f t="shared" si="4142"/>
        <v>70.674665427601681</v>
      </c>
      <c r="UI71" s="28">
        <f t="shared" si="4142"/>
        <v>70.675886696132778</v>
      </c>
      <c r="UJ71" s="28">
        <f t="shared" si="4142"/>
        <v>70.677107961063172</v>
      </c>
      <c r="UK71" s="28">
        <f t="shared" si="4142"/>
        <v>70.678329222392051</v>
      </c>
      <c r="UL71" s="28">
        <f t="shared" si="4142"/>
        <v>70.679550480118465</v>
      </c>
      <c r="UM71" s="28">
        <f t="shared" si="4142"/>
        <v>70.680771734241674</v>
      </c>
      <c r="UN71" s="28">
        <f t="shared" si="4142"/>
        <v>70.681992984760626</v>
      </c>
      <c r="UO71" s="28">
        <f t="shared" si="4142"/>
        <v>70.683214231674697</v>
      </c>
      <c r="UP71" s="28">
        <f t="shared" si="4142"/>
        <v>70.68443547498282</v>
      </c>
      <c r="UQ71" s="28">
        <f t="shared" si="4142"/>
        <v>70.685656714684271</v>
      </c>
      <c r="UR71" s="28">
        <f t="shared" si="4142"/>
        <v>70.686877950777998</v>
      </c>
      <c r="US71" s="28">
        <f t="shared" si="4142"/>
        <v>70.688099183263432</v>
      </c>
      <c r="UT71" s="28">
        <f t="shared" si="4142"/>
        <v>70.689320412139409</v>
      </c>
      <c r="UU71" s="28">
        <f t="shared" si="4142"/>
        <v>70.690541637405332</v>
      </c>
      <c r="UV71" s="28">
        <f t="shared" si="4142"/>
        <v>70.691762859060134</v>
      </c>
      <c r="UW71" s="28">
        <f t="shared" si="4142"/>
        <v>70.692984077102992</v>
      </c>
      <c r="UX71" s="28">
        <f t="shared" si="4142"/>
        <v>70.694205291533066</v>
      </c>
      <c r="UY71" s="28">
        <f t="shared" si="4142"/>
        <v>70.695426502349491</v>
      </c>
      <c r="UZ71" s="28">
        <f t="shared" si="4142"/>
        <v>70.696647709551513</v>
      </c>
      <c r="VA71" s="28">
        <f t="shared" si="4142"/>
        <v>70.697868913138151</v>
      </c>
      <c r="VB71" s="28">
        <f t="shared" si="4142"/>
        <v>70.699090113108483</v>
      </c>
      <c r="VC71" s="28">
        <f t="shared" si="4142"/>
        <v>70.700311309461824</v>
      </c>
      <c r="VD71" s="28">
        <f t="shared" si="4142"/>
        <v>70.701532502197111</v>
      </c>
      <c r="VE71" s="28">
        <f t="shared" si="4142"/>
        <v>70.702753691313575</v>
      </c>
      <c r="VF71" s="28">
        <f t="shared" si="4142"/>
        <v>70.703974876810449</v>
      </c>
      <c r="VG71" s="28">
        <f t="shared" ref="VG71:XR71" si="4143">$B$80*(VG79^($B$8+$B$9))*(VG67)^(-$B$9)*$B$78</f>
        <v>70.705196058686738</v>
      </c>
      <c r="VH71" s="28">
        <f t="shared" si="4143"/>
        <v>70.706417236941618</v>
      </c>
      <c r="VI71" s="28">
        <f t="shared" si="4143"/>
        <v>70.707638411574251</v>
      </c>
      <c r="VJ71" s="28">
        <f t="shared" si="4143"/>
        <v>70.708859582583727</v>
      </c>
      <c r="VK71" s="28">
        <f t="shared" si="4143"/>
        <v>70.71008074996918</v>
      </c>
      <c r="VL71" s="28">
        <f t="shared" si="4143"/>
        <v>70.711301913729727</v>
      </c>
      <c r="VM71" s="28">
        <f t="shared" si="4143"/>
        <v>70.712523073864602</v>
      </c>
      <c r="VN71" s="28">
        <f t="shared" si="4143"/>
        <v>70.713744230372981</v>
      </c>
      <c r="VO71" s="28">
        <f t="shared" si="4143"/>
        <v>70.714965383253812</v>
      </c>
      <c r="VP71" s="28">
        <f t="shared" si="4143"/>
        <v>70.716186532506356</v>
      </c>
      <c r="VQ71" s="28">
        <f t="shared" si="4143"/>
        <v>70.717407678129689</v>
      </c>
      <c r="VR71" s="28">
        <f t="shared" si="4143"/>
        <v>70.718628820123001</v>
      </c>
      <c r="VS71" s="28">
        <f t="shared" si="4143"/>
        <v>70.719849958485455</v>
      </c>
      <c r="VT71" s="28">
        <f t="shared" si="4143"/>
        <v>70.721071093216025</v>
      </c>
      <c r="VU71" s="28">
        <f t="shared" si="4143"/>
        <v>70.72229222431406</v>
      </c>
      <c r="VV71" s="28">
        <f t="shared" si="4143"/>
        <v>70.723513351778564</v>
      </c>
      <c r="VW71" s="28">
        <f t="shared" si="4143"/>
        <v>70.724734475608713</v>
      </c>
      <c r="VX71" s="28">
        <f t="shared" si="4143"/>
        <v>70.725955595803697</v>
      </c>
      <c r="VY71" s="28">
        <f t="shared" si="4143"/>
        <v>70.727176712362549</v>
      </c>
      <c r="VZ71" s="28">
        <f t="shared" si="4143"/>
        <v>70.728397825284446</v>
      </c>
      <c r="WA71" s="28">
        <f t="shared" si="4143"/>
        <v>70.729618934568606</v>
      </c>
      <c r="WB71" s="28">
        <f t="shared" si="4143"/>
        <v>70.730840040214034</v>
      </c>
      <c r="WC71" s="28">
        <f t="shared" si="4143"/>
        <v>70.732061142219891</v>
      </c>
      <c r="WD71" s="28">
        <f t="shared" si="4143"/>
        <v>70.733282240585467</v>
      </c>
      <c r="WE71" s="28">
        <f t="shared" si="4143"/>
        <v>70.734503335309668</v>
      </c>
      <c r="WF71" s="28">
        <f t="shared" si="4143"/>
        <v>70.735724426391783</v>
      </c>
      <c r="WG71" s="28">
        <f t="shared" si="4143"/>
        <v>70.736945513830904</v>
      </c>
      <c r="WH71" s="28">
        <f t="shared" si="4143"/>
        <v>70.738166597626176</v>
      </c>
      <c r="WI71" s="28">
        <f t="shared" si="4143"/>
        <v>70.739387677776705</v>
      </c>
      <c r="WJ71" s="28">
        <f t="shared" si="4143"/>
        <v>70.740608754281709</v>
      </c>
      <c r="WK71" s="28">
        <f t="shared" si="4143"/>
        <v>70.741829827140251</v>
      </c>
      <c r="WL71" s="28">
        <f t="shared" si="4143"/>
        <v>70.743050896351491</v>
      </c>
      <c r="WM71" s="28">
        <f t="shared" si="4143"/>
        <v>70.744271961914563</v>
      </c>
      <c r="WN71" s="28">
        <f t="shared" si="4143"/>
        <v>70.745493023828672</v>
      </c>
      <c r="WO71" s="28">
        <f t="shared" si="4143"/>
        <v>70.746714082092808</v>
      </c>
      <c r="WP71" s="28">
        <f t="shared" si="4143"/>
        <v>70.747935136706218</v>
      </c>
      <c r="WQ71" s="28">
        <f t="shared" si="4143"/>
        <v>70.749156187668049</v>
      </c>
      <c r="WR71" s="28">
        <f t="shared" si="4143"/>
        <v>70.750377234977378</v>
      </c>
      <c r="WS71" s="28">
        <f t="shared" si="4143"/>
        <v>70.751598278633324</v>
      </c>
      <c r="WT71" s="28">
        <f t="shared" si="4143"/>
        <v>70.752819318635133</v>
      </c>
      <c r="WU71" s="28">
        <f t="shared" si="4143"/>
        <v>70.754040354981782</v>
      </c>
      <c r="WV71" s="28">
        <f t="shared" si="4143"/>
        <v>70.755261387672562</v>
      </c>
      <c r="WW71" s="28">
        <f t="shared" si="4143"/>
        <v>70.756482416706532</v>
      </c>
      <c r="WX71" s="28">
        <f t="shared" si="4143"/>
        <v>70.757703442082899</v>
      </c>
      <c r="WY71" s="28">
        <f t="shared" si="4143"/>
        <v>70.758924463800682</v>
      </c>
      <c r="WZ71" s="28">
        <f t="shared" si="4143"/>
        <v>70.760145481859141</v>
      </c>
      <c r="XA71" s="28">
        <f t="shared" si="4143"/>
        <v>70.761366496257267</v>
      </c>
      <c r="XB71" s="28">
        <f t="shared" si="4143"/>
        <v>70.762587506994322</v>
      </c>
      <c r="XC71" s="28">
        <f t="shared" si="4143"/>
        <v>70.763808514069467</v>
      </c>
      <c r="XD71" s="28">
        <f t="shared" si="4143"/>
        <v>70.765029517481722</v>
      </c>
      <c r="XE71" s="28">
        <f t="shared" si="4143"/>
        <v>70.766250517230318</v>
      </c>
      <c r="XF71" s="28">
        <f t="shared" si="4143"/>
        <v>70.767471513314263</v>
      </c>
      <c r="XG71" s="28">
        <f t="shared" si="4143"/>
        <v>70.768692505732815</v>
      </c>
      <c r="XH71" s="28">
        <f t="shared" si="4143"/>
        <v>70.769913494485124</v>
      </c>
      <c r="XI71" s="28">
        <f t="shared" si="4143"/>
        <v>70.771134479570321</v>
      </c>
      <c r="XJ71" s="28">
        <f t="shared" si="4143"/>
        <v>70.772355460987441</v>
      </c>
      <c r="XK71" s="28">
        <f t="shared" si="4143"/>
        <v>70.773576438735731</v>
      </c>
      <c r="XL71" s="28">
        <f t="shared" si="4143"/>
        <v>70.774797412814209</v>
      </c>
      <c r="XM71" s="28">
        <f t="shared" si="4143"/>
        <v>70.776018383222137</v>
      </c>
      <c r="XN71" s="28">
        <f t="shared" si="4143"/>
        <v>70.777239349958606</v>
      </c>
      <c r="XO71" s="28">
        <f t="shared" si="4143"/>
        <v>70.778460313022805</v>
      </c>
      <c r="XP71" s="28">
        <f t="shared" si="4143"/>
        <v>70.779681272413768</v>
      </c>
      <c r="XQ71" s="28">
        <f t="shared" si="4143"/>
        <v>70.780902228130643</v>
      </c>
      <c r="XR71" s="28">
        <f t="shared" si="4143"/>
        <v>70.782123180172633</v>
      </c>
      <c r="XS71" s="28">
        <f t="shared" ref="XS71:AAD71" si="4144">$B$80*(XS79^($B$8+$B$9))*(XS67)^(-$B$9)*$B$78</f>
        <v>70.783344128538843</v>
      </c>
      <c r="XT71" s="28">
        <f t="shared" si="4144"/>
        <v>70.784565073228421</v>
      </c>
      <c r="XU71" s="28">
        <f t="shared" si="4144"/>
        <v>70.785786014240571</v>
      </c>
      <c r="XV71" s="28">
        <f t="shared" si="4144"/>
        <v>70.78700695157427</v>
      </c>
      <c r="XW71" s="28">
        <f t="shared" si="4144"/>
        <v>70.78822788522875</v>
      </c>
      <c r="XX71" s="28">
        <f t="shared" si="4144"/>
        <v>70.789448815203144</v>
      </c>
      <c r="XY71" s="28">
        <f t="shared" si="4144"/>
        <v>70.790669741496586</v>
      </c>
      <c r="XZ71" s="28">
        <f t="shared" si="4144"/>
        <v>70.79189066410828</v>
      </c>
      <c r="YA71" s="28">
        <f t="shared" si="4144"/>
        <v>70.793111583037202</v>
      </c>
      <c r="YB71" s="28">
        <f t="shared" si="4144"/>
        <v>70.794332498282685</v>
      </c>
      <c r="YC71" s="28">
        <f t="shared" si="4144"/>
        <v>70.795553409843663</v>
      </c>
      <c r="YD71" s="28">
        <f t="shared" si="4144"/>
        <v>70.796774317719454</v>
      </c>
      <c r="YE71" s="28">
        <f t="shared" si="4144"/>
        <v>70.797995221909105</v>
      </c>
      <c r="YF71" s="28">
        <f t="shared" si="4144"/>
        <v>70.79921612241175</v>
      </c>
      <c r="YG71" s="28">
        <f t="shared" si="4144"/>
        <v>70.800437019226536</v>
      </c>
      <c r="YH71" s="28">
        <f t="shared" si="4144"/>
        <v>70.801657912352624</v>
      </c>
      <c r="YI71" s="28">
        <f t="shared" si="4144"/>
        <v>70.802878801789106</v>
      </c>
      <c r="YJ71" s="28">
        <f t="shared" si="4144"/>
        <v>70.804099687535228</v>
      </c>
      <c r="YK71" s="28">
        <f t="shared" si="4144"/>
        <v>70.805320569589981</v>
      </c>
      <c r="YL71" s="28">
        <f t="shared" si="4144"/>
        <v>70.806541447952583</v>
      </c>
      <c r="YM71" s="28">
        <f t="shared" si="4144"/>
        <v>70.807762322622153</v>
      </c>
      <c r="YN71" s="28">
        <f t="shared" si="4144"/>
        <v>70.808983193597825</v>
      </c>
      <c r="YO71" s="28">
        <f t="shared" si="4144"/>
        <v>70.810204060878732</v>
      </c>
      <c r="YP71" s="28">
        <f t="shared" si="4144"/>
        <v>70.811424924464063</v>
      </c>
      <c r="YQ71" s="28">
        <f t="shared" si="4144"/>
        <v>70.812645784352881</v>
      </c>
      <c r="YR71" s="28">
        <f t="shared" si="4144"/>
        <v>70.81386664054439</v>
      </c>
      <c r="YS71" s="28">
        <f t="shared" si="4144"/>
        <v>70.815087493037652</v>
      </c>
      <c r="YT71" s="28">
        <f t="shared" si="4144"/>
        <v>70.816308341831956</v>
      </c>
      <c r="YU71" s="28">
        <f t="shared" si="4144"/>
        <v>70.81752918692618</v>
      </c>
      <c r="YV71" s="28">
        <f t="shared" si="4144"/>
        <v>70.818750028319712</v>
      </c>
      <c r="YW71" s="28">
        <f t="shared" si="4144"/>
        <v>70.819970866011587</v>
      </c>
      <c r="YX71" s="28">
        <f t="shared" si="4144"/>
        <v>70.821191700000867</v>
      </c>
      <c r="YY71" s="28">
        <f t="shared" si="4144"/>
        <v>70.822412530286854</v>
      </c>
      <c r="YZ71" s="28">
        <f t="shared" si="4144"/>
        <v>70.823633356868598</v>
      </c>
      <c r="ZA71" s="28">
        <f t="shared" si="4144"/>
        <v>70.824854179745202</v>
      </c>
      <c r="ZB71" s="28">
        <f t="shared" si="4144"/>
        <v>70.826074998915857</v>
      </c>
      <c r="ZC71" s="28">
        <f t="shared" si="4144"/>
        <v>70.827295814379681</v>
      </c>
      <c r="ZD71" s="28">
        <f t="shared" si="4144"/>
        <v>70.828516626135851</v>
      </c>
      <c r="ZE71" s="28">
        <f t="shared" si="4144"/>
        <v>70.829737434183471</v>
      </c>
      <c r="ZF71" s="28">
        <f t="shared" si="4144"/>
        <v>70.830958238521632</v>
      </c>
      <c r="ZG71" s="28">
        <f t="shared" si="4144"/>
        <v>70.832179039149551</v>
      </c>
      <c r="ZH71" s="28">
        <f t="shared" si="4144"/>
        <v>70.833399836066391</v>
      </c>
      <c r="ZI71" s="28">
        <f t="shared" si="4144"/>
        <v>70.834620629271114</v>
      </c>
      <c r="ZJ71" s="28">
        <f t="shared" si="4144"/>
        <v>70.835841418763039</v>
      </c>
      <c r="ZK71" s="28">
        <f t="shared" si="4144"/>
        <v>70.83706220454124</v>
      </c>
      <c r="ZL71" s="28">
        <f t="shared" si="4144"/>
        <v>70.838282986604781</v>
      </c>
      <c r="ZM71" s="28">
        <f t="shared" si="4144"/>
        <v>70.839503764952909</v>
      </c>
      <c r="ZN71" s="28">
        <f t="shared" si="4144"/>
        <v>70.84072453958477</v>
      </c>
      <c r="ZO71" s="28">
        <f t="shared" si="4144"/>
        <v>70.841945310499426</v>
      </c>
      <c r="ZP71" s="28">
        <f t="shared" si="4144"/>
        <v>70.843166077696026</v>
      </c>
      <c r="ZQ71" s="28">
        <f t="shared" si="4144"/>
        <v>70.844386841173744</v>
      </c>
      <c r="ZR71" s="28">
        <f t="shared" si="4144"/>
        <v>70.845607600931686</v>
      </c>
      <c r="ZS71" s="28">
        <f t="shared" si="4144"/>
        <v>70.84682835696907</v>
      </c>
      <c r="ZT71" s="28">
        <f t="shared" si="4144"/>
        <v>70.848049109284887</v>
      </c>
      <c r="ZU71" s="28">
        <f t="shared" si="4144"/>
        <v>70.849269857878397</v>
      </c>
      <c r="ZV71" s="28">
        <f t="shared" si="4144"/>
        <v>70.850490602748749</v>
      </c>
      <c r="ZW71" s="28">
        <f t="shared" si="4144"/>
        <v>70.851711343894948</v>
      </c>
      <c r="ZX71" s="28">
        <f t="shared" si="4144"/>
        <v>70.852932081316226</v>
      </c>
      <c r="ZY71" s="28">
        <f t="shared" si="4144"/>
        <v>70.85415281501173</v>
      </c>
      <c r="ZZ71" s="28">
        <f t="shared" si="4144"/>
        <v>70.855373544980566</v>
      </c>
      <c r="AAA71" s="28">
        <f t="shared" si="4144"/>
        <v>70.856594271221894</v>
      </c>
      <c r="AAB71" s="28">
        <f t="shared" si="4144"/>
        <v>70.857814993734848</v>
      </c>
      <c r="AAC71" s="28">
        <f t="shared" si="4144"/>
        <v>70.859035712518491</v>
      </c>
      <c r="AAD71" s="28">
        <f t="shared" si="4144"/>
        <v>70.860256427572111</v>
      </c>
      <c r="AAE71" s="28">
        <f t="shared" ref="AAE71:ACP71" si="4145">$B$80*(AAE79^($B$8+$B$9))*(AAE67)^(-$B$9)*$B$78</f>
        <v>70.861477138894756</v>
      </c>
      <c r="AAF71" s="28">
        <f t="shared" si="4145"/>
        <v>70.862697846485446</v>
      </c>
      <c r="AAG71" s="28">
        <f t="shared" si="4145"/>
        <v>70.86391855034347</v>
      </c>
      <c r="AAH71" s="28">
        <f t="shared" si="4145"/>
        <v>70.865139250468047</v>
      </c>
      <c r="AAI71" s="28">
        <f t="shared" si="4145"/>
        <v>70.866359946858097</v>
      </c>
      <c r="AAJ71" s="28">
        <f t="shared" si="4145"/>
        <v>70.867580639512923</v>
      </c>
      <c r="AAK71" s="28">
        <f t="shared" si="4145"/>
        <v>70.868801328431658</v>
      </c>
      <c r="AAL71" s="28">
        <f t="shared" si="4145"/>
        <v>70.870022013613323</v>
      </c>
      <c r="AAM71" s="28">
        <f t="shared" si="4145"/>
        <v>70.871242695057092</v>
      </c>
      <c r="AAN71" s="28">
        <f t="shared" si="4145"/>
        <v>70.872463372762184</v>
      </c>
      <c r="AAO71" s="28">
        <f t="shared" si="4145"/>
        <v>70.873684046727703</v>
      </c>
      <c r="AAP71" s="28">
        <f t="shared" si="4145"/>
        <v>70.874904716952685</v>
      </c>
      <c r="AAQ71" s="28">
        <f t="shared" si="4145"/>
        <v>70.876125383436417</v>
      </c>
      <c r="AAR71" s="28">
        <f t="shared" si="4145"/>
        <v>70.877346046177948</v>
      </c>
      <c r="AAS71" s="28">
        <f t="shared" si="4145"/>
        <v>70.87856670517651</v>
      </c>
      <c r="AAT71" s="28">
        <f t="shared" si="4145"/>
        <v>70.879787360431109</v>
      </c>
      <c r="AAU71" s="28">
        <f t="shared" si="4145"/>
        <v>70.881008011940963</v>
      </c>
      <c r="AAV71" s="28">
        <f t="shared" si="4145"/>
        <v>70.882228659705163</v>
      </c>
      <c r="AAW71" s="28">
        <f t="shared" si="4145"/>
        <v>70.883449303722898</v>
      </c>
      <c r="AAX71" s="28">
        <f t="shared" si="4145"/>
        <v>70.884669943993273</v>
      </c>
      <c r="AAY71" s="28">
        <f t="shared" si="4145"/>
        <v>70.885890580515479</v>
      </c>
      <c r="AAZ71" s="28">
        <f t="shared" si="4145"/>
        <v>70.887111213288577</v>
      </c>
      <c r="ABA71" s="28">
        <f t="shared" si="4145"/>
        <v>70.8883318423117</v>
      </c>
      <c r="ABB71" s="28">
        <f t="shared" si="4145"/>
        <v>70.88955246758411</v>
      </c>
      <c r="ABC71" s="28">
        <f t="shared" si="4145"/>
        <v>70.890773089104783</v>
      </c>
      <c r="ABD71" s="28">
        <f t="shared" si="4145"/>
        <v>70.891993706872924</v>
      </c>
      <c r="ABE71" s="28">
        <f t="shared" si="4145"/>
        <v>70.893214320887736</v>
      </c>
      <c r="ABF71" s="28">
        <f t="shared" si="4145"/>
        <v>70.894434931148268</v>
      </c>
      <c r="ABG71" s="28">
        <f t="shared" si="4145"/>
        <v>70.895655537653766</v>
      </c>
      <c r="ABH71" s="28">
        <f t="shared" si="4145"/>
        <v>70.896876140403265</v>
      </c>
      <c r="ABI71" s="28">
        <f t="shared" si="4145"/>
        <v>70.898096739395925</v>
      </c>
      <c r="ABJ71" s="28">
        <f t="shared" si="4145"/>
        <v>70.899317334630865</v>
      </c>
      <c r="ABK71" s="28">
        <f t="shared" si="4145"/>
        <v>70.900537926107248</v>
      </c>
      <c r="ABL71" s="28">
        <f t="shared" si="4145"/>
        <v>70.901758513824234</v>
      </c>
      <c r="ABM71" s="28">
        <f t="shared" si="4145"/>
        <v>70.902979097780971</v>
      </c>
      <c r="ABN71" s="28">
        <f t="shared" si="4145"/>
        <v>70.904199677976578</v>
      </c>
      <c r="ABO71" s="28">
        <f t="shared" si="4145"/>
        <v>70.905420254410103</v>
      </c>
      <c r="ABP71" s="28">
        <f t="shared" si="4145"/>
        <v>70.906640827080821</v>
      </c>
      <c r="ABQ71" s="28">
        <f t="shared" si="4145"/>
        <v>70.90786139598778</v>
      </c>
      <c r="ABR71" s="28">
        <f t="shared" si="4145"/>
        <v>70.909081961130198</v>
      </c>
      <c r="ABS71" s="28">
        <f t="shared" si="4145"/>
        <v>70.910302522507109</v>
      </c>
      <c r="ABT71" s="28">
        <f t="shared" si="4145"/>
        <v>70.911523080117774</v>
      </c>
      <c r="ABU71" s="28">
        <f t="shared" si="4145"/>
        <v>70.912743633961227</v>
      </c>
      <c r="ABV71" s="28">
        <f t="shared" si="4145"/>
        <v>70.913964184036658</v>
      </c>
      <c r="ABW71" s="28">
        <f t="shared" si="4145"/>
        <v>70.915184730343242</v>
      </c>
      <c r="ABX71" s="28">
        <f t="shared" si="4145"/>
        <v>70.916405272879985</v>
      </c>
      <c r="ABY71" s="28">
        <f t="shared" si="4145"/>
        <v>70.917625811646175</v>
      </c>
      <c r="ABZ71" s="28">
        <f t="shared" si="4145"/>
        <v>70.918846346640834</v>
      </c>
      <c r="ACA71" s="28">
        <f t="shared" si="4145"/>
        <v>70.920066877863192</v>
      </c>
      <c r="ACB71" s="28">
        <f t="shared" si="4145"/>
        <v>70.921287405312313</v>
      </c>
      <c r="ACC71" s="28">
        <f t="shared" si="4145"/>
        <v>70.922507928987372</v>
      </c>
      <c r="ACD71" s="28">
        <f t="shared" si="4145"/>
        <v>70.923728448887573</v>
      </c>
      <c r="ACE71" s="28">
        <f t="shared" si="4145"/>
        <v>70.924948965011879</v>
      </c>
      <c r="ACF71" s="28">
        <f t="shared" si="4145"/>
        <v>70.926169477359551</v>
      </c>
      <c r="ACG71" s="28">
        <f t="shared" si="4145"/>
        <v>70.927389985929764</v>
      </c>
      <c r="ACH71" s="28">
        <f t="shared" si="4145"/>
        <v>70.928610490721582</v>
      </c>
      <c r="ACI71" s="28">
        <f t="shared" si="4145"/>
        <v>70.92983099173415</v>
      </c>
      <c r="ACJ71" s="28">
        <f t="shared" si="4145"/>
        <v>70.931051488966631</v>
      </c>
      <c r="ACK71" s="28">
        <f t="shared" si="4145"/>
        <v>70.932271982418172</v>
      </c>
      <c r="ACL71" s="28">
        <f t="shared" si="4145"/>
        <v>70.933492472087892</v>
      </c>
      <c r="ACM71" s="28">
        <f t="shared" si="4145"/>
        <v>70.934712957974895</v>
      </c>
      <c r="ACN71" s="28">
        <f t="shared" si="4145"/>
        <v>70.935933440078358</v>
      </c>
      <c r="ACO71" s="28">
        <f t="shared" si="4145"/>
        <v>70.93715391839747</v>
      </c>
      <c r="ACP71" s="28">
        <f t="shared" si="4145"/>
        <v>70.938374392931252</v>
      </c>
      <c r="ACQ71" s="28">
        <f t="shared" ref="ACQ71:AFB71" si="4146">$B$80*(ACQ79^($B$8+$B$9))*(ACQ67)^(-$B$9)*$B$78</f>
        <v>70.939594863678892</v>
      </c>
      <c r="ACR71" s="28">
        <f t="shared" si="4146"/>
        <v>70.940815330639609</v>
      </c>
      <c r="ACS71" s="28">
        <f t="shared" si="4146"/>
        <v>70.942035793812465</v>
      </c>
      <c r="ACT71" s="28">
        <f t="shared" si="4146"/>
        <v>70.943256253196594</v>
      </c>
      <c r="ACU71" s="28">
        <f t="shared" si="4146"/>
        <v>70.944476708791129</v>
      </c>
      <c r="ACV71" s="28">
        <f t="shared" si="4146"/>
        <v>70.945697160595273</v>
      </c>
      <c r="ACW71" s="28">
        <f t="shared" si="4146"/>
        <v>70.946917608608061</v>
      </c>
      <c r="ACX71" s="28">
        <f t="shared" si="4146"/>
        <v>70.948138052828767</v>
      </c>
      <c r="ACY71" s="28">
        <f t="shared" si="4146"/>
        <v>70.949358493256355</v>
      </c>
      <c r="ACZ71" s="28">
        <f t="shared" si="4146"/>
        <v>70.950578929890113</v>
      </c>
      <c r="ADA71" s="28">
        <f t="shared" si="4146"/>
        <v>70.951799362729091</v>
      </c>
      <c r="ADB71" s="28">
        <f t="shared" si="4146"/>
        <v>70.953019791772519</v>
      </c>
      <c r="ADC71" s="28">
        <f t="shared" si="4146"/>
        <v>70.954240217019404</v>
      </c>
      <c r="ADD71" s="28">
        <f t="shared" si="4146"/>
        <v>70.955460638469006</v>
      </c>
      <c r="ADE71" s="28">
        <f t="shared" si="4146"/>
        <v>70.956681056120473</v>
      </c>
      <c r="ADF71" s="28">
        <f t="shared" si="4146"/>
        <v>70.95790146997274</v>
      </c>
      <c r="ADG71" s="28">
        <f t="shared" si="4146"/>
        <v>70.959121880025236</v>
      </c>
      <c r="ADH71" s="28">
        <f t="shared" si="4146"/>
        <v>70.960342286276884</v>
      </c>
      <c r="ADI71" s="28">
        <f t="shared" si="4146"/>
        <v>70.961562688726985</v>
      </c>
      <c r="ADJ71" s="28">
        <f t="shared" si="4146"/>
        <v>70.962783087374547</v>
      </c>
      <c r="ADK71" s="28">
        <f t="shared" si="4146"/>
        <v>70.964003482218644</v>
      </c>
      <c r="ADL71" s="28">
        <f t="shared" si="4146"/>
        <v>70.965223873258594</v>
      </c>
      <c r="ADM71" s="28">
        <f t="shared" si="4146"/>
        <v>70.966444260493475</v>
      </c>
      <c r="ADN71" s="28">
        <f t="shared" si="4146"/>
        <v>70.967664643922419</v>
      </c>
      <c r="ADO71" s="28">
        <f t="shared" si="4146"/>
        <v>70.968885023544601</v>
      </c>
      <c r="ADP71" s="28">
        <f t="shared" si="4146"/>
        <v>70.970105399358999</v>
      </c>
      <c r="ADQ71" s="28">
        <f t="shared" si="4146"/>
        <v>70.97132577136496</v>
      </c>
      <c r="ADR71" s="28">
        <f t="shared" si="4146"/>
        <v>70.972546139561516</v>
      </c>
      <c r="ADS71" s="28">
        <f t="shared" si="4146"/>
        <v>70.9737665039478</v>
      </c>
      <c r="ADT71" s="28">
        <f t="shared" si="4146"/>
        <v>70.974986864523032</v>
      </c>
      <c r="ADU71" s="28">
        <f t="shared" si="4146"/>
        <v>70.976207221286245</v>
      </c>
      <c r="ADV71" s="28">
        <f t="shared" si="4146"/>
        <v>70.977427574236572</v>
      </c>
      <c r="ADW71" s="28">
        <f t="shared" si="4146"/>
        <v>70.978647923373288</v>
      </c>
      <c r="ADX71" s="28">
        <f t="shared" si="4146"/>
        <v>70.979868268695412</v>
      </c>
      <c r="ADY71" s="28">
        <f t="shared" si="4146"/>
        <v>70.981088610202207</v>
      </c>
      <c r="ADZ71" s="28">
        <f t="shared" si="4146"/>
        <v>70.982308947892662</v>
      </c>
      <c r="AEA71" s="28">
        <f t="shared" si="4146"/>
        <v>70.983529281765968</v>
      </c>
      <c r="AEB71" s="28">
        <f t="shared" si="4146"/>
        <v>70.984749611821229</v>
      </c>
      <c r="AEC71" s="28">
        <f t="shared" si="4146"/>
        <v>70.98596993805765</v>
      </c>
      <c r="AED71" s="28">
        <f t="shared" si="4146"/>
        <v>70.987190260474392</v>
      </c>
      <c r="AEE71" s="28">
        <f t="shared" si="4146"/>
        <v>70.988410579070504</v>
      </c>
      <c r="AEF71" s="28">
        <f t="shared" si="4146"/>
        <v>70.989630893845188</v>
      </c>
      <c r="AEG71" s="28">
        <f t="shared" si="4146"/>
        <v>70.990851204797593</v>
      </c>
      <c r="AEH71" s="28">
        <f t="shared" si="4146"/>
        <v>70.992071511926767</v>
      </c>
      <c r="AEI71" s="28">
        <f t="shared" si="4146"/>
        <v>70.993291815231984</v>
      </c>
      <c r="AEJ71" s="28">
        <f t="shared" si="4146"/>
        <v>70.994512114712265</v>
      </c>
      <c r="AEK71" s="28">
        <f t="shared" si="4146"/>
        <v>70.995732410366728</v>
      </c>
      <c r="AEL71" s="28">
        <f t="shared" si="4146"/>
        <v>70.996952702194648</v>
      </c>
      <c r="AEM71" s="28">
        <f t="shared" si="4146"/>
        <v>70.998172990195101</v>
      </c>
      <c r="AEN71" s="28">
        <f t="shared" si="4146"/>
        <v>70.999393274367236</v>
      </c>
      <c r="AEO71" s="28">
        <f t="shared" si="4146"/>
        <v>71.000613554710171</v>
      </c>
      <c r="AEP71" s="28">
        <f t="shared" si="4146"/>
        <v>71.001833831223024</v>
      </c>
      <c r="AEQ71" s="28">
        <f t="shared" si="4146"/>
        <v>71.003054103904958</v>
      </c>
      <c r="AER71" s="28">
        <f t="shared" si="4146"/>
        <v>71.004274372755077</v>
      </c>
      <c r="AES71" s="28">
        <f t="shared" si="4146"/>
        <v>71.0054946377726</v>
      </c>
      <c r="AET71" s="28">
        <f t="shared" si="4146"/>
        <v>71.006714898956616</v>
      </c>
      <c r="AEU71" s="28">
        <f t="shared" si="4146"/>
        <v>71.00793515630626</v>
      </c>
      <c r="AEV71" s="28">
        <f t="shared" si="4146"/>
        <v>71.009155409820735</v>
      </c>
      <c r="AEW71" s="28">
        <f t="shared" si="4146"/>
        <v>71.010375659499047</v>
      </c>
      <c r="AEX71" s="28">
        <f t="shared" si="4146"/>
        <v>71.011595905340471</v>
      </c>
      <c r="AEY71" s="28">
        <f t="shared" si="4146"/>
        <v>71.012816147344012</v>
      </c>
      <c r="AEZ71" s="28">
        <f t="shared" si="4146"/>
        <v>71.014036385508973</v>
      </c>
      <c r="AFA71" s="28">
        <f t="shared" si="4146"/>
        <v>71.015256619834375</v>
      </c>
      <c r="AFB71" s="28">
        <f t="shared" si="4146"/>
        <v>71.016476850319322</v>
      </c>
      <c r="AFC71" s="28">
        <f t="shared" ref="AFC71:AHN71" si="4147">$B$80*(AFC79^($B$8+$B$9))*(AFC67)^(-$B$9)*$B$78</f>
        <v>71.017697076963088</v>
      </c>
      <c r="AFD71" s="28">
        <f t="shared" si="4147"/>
        <v>71.018917299764709</v>
      </c>
      <c r="AFE71" s="28">
        <f t="shared" si="4147"/>
        <v>71.020137518723359</v>
      </c>
      <c r="AFF71" s="28">
        <f t="shared" si="4147"/>
        <v>71.021357733838201</v>
      </c>
      <c r="AFG71" s="28">
        <f t="shared" si="4147"/>
        <v>71.022577945108281</v>
      </c>
      <c r="AFH71" s="28">
        <f t="shared" si="4147"/>
        <v>71.023798152532919</v>
      </c>
      <c r="AFI71" s="28">
        <f t="shared" si="4147"/>
        <v>71.025018356111048</v>
      </c>
      <c r="AFJ71" s="28">
        <f t="shared" si="4147"/>
        <v>71.026238555841928</v>
      </c>
      <c r="AFK71" s="28">
        <f t="shared" si="4147"/>
        <v>71.027458751724723</v>
      </c>
      <c r="AFL71" s="28">
        <f t="shared" si="4147"/>
        <v>71.02867894375845</v>
      </c>
      <c r="AFM71" s="28">
        <f t="shared" si="4147"/>
        <v>71.029899131942315</v>
      </c>
      <c r="AFN71" s="28">
        <f t="shared" si="4147"/>
        <v>71.031119316275479</v>
      </c>
      <c r="AFO71" s="28">
        <f t="shared" si="4147"/>
        <v>71.032339496757061</v>
      </c>
      <c r="AFP71" s="28">
        <f t="shared" si="4147"/>
        <v>71.033559673386179</v>
      </c>
      <c r="AFQ71" s="28">
        <f t="shared" si="4147"/>
        <v>71.03477984616201</v>
      </c>
      <c r="AFR71" s="28">
        <f t="shared" si="4147"/>
        <v>71.036000015083673</v>
      </c>
      <c r="AFS71" s="28">
        <f t="shared" si="4147"/>
        <v>71.037220180150328</v>
      </c>
      <c r="AFT71" s="28">
        <f t="shared" si="4147"/>
        <v>71.038440341361067</v>
      </c>
      <c r="AFU71" s="28">
        <f t="shared" si="4147"/>
        <v>71.039660498715079</v>
      </c>
      <c r="AFV71" s="28">
        <f t="shared" si="4147"/>
        <v>71.040880652211456</v>
      </c>
      <c r="AFW71" s="28">
        <f t="shared" si="4147"/>
        <v>71.042100801849344</v>
      </c>
      <c r="AFX71" s="28">
        <f t="shared" si="4147"/>
        <v>71.043320947628004</v>
      </c>
      <c r="AFY71" s="28">
        <f t="shared" si="4147"/>
        <v>71.044541089546357</v>
      </c>
      <c r="AFZ71" s="28">
        <f t="shared" si="4147"/>
        <v>71.04576122760372</v>
      </c>
      <c r="AGA71" s="28">
        <f t="shared" si="4147"/>
        <v>71.046981361799197</v>
      </c>
      <c r="AGB71" s="28">
        <f t="shared" si="4147"/>
        <v>71.048201492131781</v>
      </c>
      <c r="AGC71" s="28">
        <f t="shared" si="4147"/>
        <v>71.049421618600817</v>
      </c>
      <c r="AGD71" s="28">
        <f t="shared" si="4147"/>
        <v>71.050641741205368</v>
      </c>
      <c r="AGE71" s="28">
        <f t="shared" si="4147"/>
        <v>71.05186185994458</v>
      </c>
      <c r="AGF71" s="28">
        <f t="shared" si="4147"/>
        <v>71.053081974817488</v>
      </c>
      <c r="AGG71" s="28">
        <f t="shared" si="4147"/>
        <v>71.05430208582338</v>
      </c>
      <c r="AGH71" s="28">
        <f t="shared" si="4147"/>
        <v>71.055522192961348</v>
      </c>
      <c r="AGI71" s="28">
        <f t="shared" si="4147"/>
        <v>71.056742296230482</v>
      </c>
      <c r="AGJ71" s="28">
        <f t="shared" si="4147"/>
        <v>71.057962395630028</v>
      </c>
      <c r="AGK71" s="28">
        <f t="shared" si="4147"/>
        <v>71.059182491158978</v>
      </c>
      <c r="AGL71" s="28">
        <f t="shared" si="4147"/>
        <v>71.060402582816494</v>
      </c>
      <c r="AGM71" s="28">
        <f t="shared" si="4147"/>
        <v>71.061622670601864</v>
      </c>
      <c r="AGN71" s="28">
        <f t="shared" si="4147"/>
        <v>71.062842754514151</v>
      </c>
      <c r="AGO71" s="28">
        <f t="shared" si="4147"/>
        <v>71.064062834552416</v>
      </c>
      <c r="AGP71" s="28">
        <f t="shared" si="4147"/>
        <v>71.065282910715894</v>
      </c>
      <c r="AGQ71" s="28">
        <f t="shared" si="4147"/>
        <v>71.066502983003673</v>
      </c>
      <c r="AGR71" s="28">
        <f t="shared" si="4147"/>
        <v>71.067723051414887</v>
      </c>
      <c r="AGS71" s="28">
        <f t="shared" si="4147"/>
        <v>71.06894311594867</v>
      </c>
      <c r="AGT71" s="28">
        <f t="shared" si="4147"/>
        <v>71.07016317660424</v>
      </c>
      <c r="AGU71" s="28">
        <f t="shared" si="4147"/>
        <v>71.071383233380629</v>
      </c>
      <c r="AGV71" s="28">
        <f t="shared" si="4147"/>
        <v>71.072603286277015</v>
      </c>
      <c r="AGW71" s="28">
        <f t="shared" si="4147"/>
        <v>71.07382333529263</v>
      </c>
      <c r="AGX71" s="28">
        <f t="shared" si="4147"/>
        <v>71.075043380426493</v>
      </c>
      <c r="AGY71" s="28">
        <f t="shared" si="4147"/>
        <v>71.076263421677822</v>
      </c>
      <c r="AGZ71" s="28">
        <f t="shared" si="4147"/>
        <v>71.077483459045709</v>
      </c>
      <c r="AHA71" s="28">
        <f t="shared" si="4147"/>
        <v>71.078703492529272</v>
      </c>
      <c r="AHB71" s="28">
        <f t="shared" si="4147"/>
        <v>71.079923522127729</v>
      </c>
      <c r="AHC71" s="28">
        <f t="shared" si="4147"/>
        <v>71.081143547840156</v>
      </c>
      <c r="AHD71" s="28">
        <f t="shared" si="4147"/>
        <v>71.082363569665731</v>
      </c>
      <c r="AHE71" s="28">
        <f t="shared" si="4147"/>
        <v>71.083583587603528</v>
      </c>
      <c r="AHF71" s="28">
        <f t="shared" si="4147"/>
        <v>71.08480360165278</v>
      </c>
      <c r="AHG71" s="28">
        <f t="shared" si="4147"/>
        <v>71.08602361181255</v>
      </c>
      <c r="AHH71" s="28">
        <f t="shared" si="4147"/>
        <v>71.087243618082013</v>
      </c>
      <c r="AHI71" s="28">
        <f t="shared" si="4147"/>
        <v>71.088463620460317</v>
      </c>
      <c r="AHJ71" s="28">
        <f t="shared" si="4147"/>
        <v>71.089683618946566</v>
      </c>
      <c r="AHK71" s="28">
        <f t="shared" si="4147"/>
        <v>71.090903613539922</v>
      </c>
      <c r="AHL71" s="28">
        <f t="shared" si="4147"/>
        <v>71.092123604239475</v>
      </c>
      <c r="AHM71" s="28">
        <f t="shared" si="4147"/>
        <v>71.093343591044516</v>
      </c>
      <c r="AHN71" s="28">
        <f t="shared" si="4147"/>
        <v>71.09456357395409</v>
      </c>
      <c r="AHO71" s="28">
        <f t="shared" ref="AHO71:AJZ71" si="4148">$B$80*(AHO79^($B$8+$B$9))*(AHO67)^(-$B$9)*$B$78</f>
        <v>71.095783552967205</v>
      </c>
      <c r="AHP71" s="28">
        <f t="shared" si="4148"/>
        <v>71.097003528083206</v>
      </c>
      <c r="AHQ71" s="28">
        <f t="shared" si="4148"/>
        <v>71.098223499301113</v>
      </c>
      <c r="AHR71" s="28">
        <f t="shared" si="4148"/>
        <v>71.099443466620158</v>
      </c>
      <c r="AHS71" s="28">
        <f t="shared" si="4148"/>
        <v>71.10066343003939</v>
      </c>
      <c r="AHT71" s="28">
        <f t="shared" si="4148"/>
        <v>71.101883389557955</v>
      </c>
      <c r="AHU71" s="28">
        <f t="shared" si="4148"/>
        <v>71.103103345175114</v>
      </c>
      <c r="AHV71" s="28">
        <f t="shared" si="4148"/>
        <v>71.104323296889817</v>
      </c>
      <c r="AHW71" s="28">
        <f t="shared" si="4148"/>
        <v>71.105543244701352</v>
      </c>
      <c r="AHX71" s="28">
        <f t="shared" si="4148"/>
        <v>71.106763188608753</v>
      </c>
      <c r="AHY71" s="28">
        <f t="shared" si="4148"/>
        <v>71.107983128611195</v>
      </c>
      <c r="AHZ71" s="28">
        <f t="shared" si="4148"/>
        <v>71.109203064707899</v>
      </c>
      <c r="AIA71" s="28">
        <f t="shared" si="4148"/>
        <v>71.110422996897924</v>
      </c>
      <c r="AIB71" s="28">
        <f t="shared" si="4148"/>
        <v>71.111642925180391</v>
      </c>
      <c r="AIC71" s="28">
        <f t="shared" si="4148"/>
        <v>71.112862849554531</v>
      </c>
      <c r="AID71" s="28">
        <f t="shared" si="4148"/>
        <v>71.114082770019422</v>
      </c>
      <c r="AIE71" s="28">
        <f t="shared" si="4148"/>
        <v>71.115302686574211</v>
      </c>
      <c r="AIF71" s="28">
        <f t="shared" si="4148"/>
        <v>71.116522599218001</v>
      </c>
      <c r="AIG71" s="28">
        <f t="shared" si="4148"/>
        <v>71.117742507949984</v>
      </c>
      <c r="AIH71" s="28">
        <f t="shared" si="4148"/>
        <v>71.118962412769278</v>
      </c>
      <c r="AII71" s="28">
        <f t="shared" si="4148"/>
        <v>71.120182313675087</v>
      </c>
      <c r="AIJ71" s="28">
        <f t="shared" si="4148"/>
        <v>71.121402210666488</v>
      </c>
      <c r="AIK71" s="28">
        <f t="shared" si="4148"/>
        <v>71.122622103742557</v>
      </c>
      <c r="AIL71" s="28">
        <f t="shared" si="4148"/>
        <v>71.123841992902513</v>
      </c>
      <c r="AIM71" s="28">
        <f t="shared" si="4148"/>
        <v>71.125061878145573</v>
      </c>
      <c r="AIN71" s="28">
        <f t="shared" si="4148"/>
        <v>71.126281759470658</v>
      </c>
      <c r="AIO71" s="28">
        <f t="shared" si="4148"/>
        <v>71.127501636877085</v>
      </c>
      <c r="AIP71" s="28">
        <f t="shared" si="4148"/>
        <v>71.128721510363945</v>
      </c>
      <c r="AIQ71" s="28">
        <f t="shared" si="4148"/>
        <v>71.129941379930415</v>
      </c>
      <c r="AIR71" s="28">
        <f t="shared" si="4148"/>
        <v>71.131161245575555</v>
      </c>
      <c r="AIS71" s="28">
        <f t="shared" si="4148"/>
        <v>71.132381107298571</v>
      </c>
      <c r="AIT71" s="28">
        <f t="shared" si="4148"/>
        <v>71.133600965098566</v>
      </c>
      <c r="AIU71" s="28">
        <f t="shared" si="4148"/>
        <v>71.134820818974717</v>
      </c>
      <c r="AIV71" s="28">
        <f t="shared" si="4148"/>
        <v>71.136040668926128</v>
      </c>
      <c r="AIW71" s="28">
        <f t="shared" si="4148"/>
        <v>71.137260514951947</v>
      </c>
      <c r="AIX71" s="28">
        <f t="shared" si="4148"/>
        <v>71.138480357051392</v>
      </c>
      <c r="AIY71" s="28">
        <f t="shared" si="4148"/>
        <v>71.139700195223412</v>
      </c>
      <c r="AIZ71" s="28">
        <f t="shared" si="4148"/>
        <v>71.140920029467338</v>
      </c>
      <c r="AJA71" s="28">
        <f t="shared" si="4148"/>
        <v>71.142139859782191</v>
      </c>
      <c r="AJB71" s="28">
        <f t="shared" si="4148"/>
        <v>71.143359686167173</v>
      </c>
      <c r="AJC71" s="28">
        <f t="shared" si="4148"/>
        <v>71.144579508621447</v>
      </c>
      <c r="AJD71" s="28">
        <f t="shared" si="4148"/>
        <v>71.145799327144132</v>
      </c>
      <c r="AJE71" s="28">
        <f t="shared" si="4148"/>
        <v>71.147019141734305</v>
      </c>
      <c r="AJF71" s="28">
        <f t="shared" si="4148"/>
        <v>71.148238952391154</v>
      </c>
      <c r="AJG71" s="28">
        <f t="shared" si="4148"/>
        <v>71.149458759113855</v>
      </c>
      <c r="AJH71" s="28">
        <f t="shared" si="4148"/>
        <v>71.150678561901472</v>
      </c>
      <c r="AJI71" s="28">
        <f t="shared" si="4148"/>
        <v>71.151898360753222</v>
      </c>
      <c r="AJJ71" s="28">
        <f t="shared" si="4148"/>
        <v>71.153118155668196</v>
      </c>
      <c r="AJK71" s="28">
        <f t="shared" si="4148"/>
        <v>71.154337946645498</v>
      </c>
      <c r="AJL71" s="28">
        <f t="shared" si="4148"/>
        <v>71.155557733684319</v>
      </c>
      <c r="AJM71" s="28">
        <f t="shared" si="4148"/>
        <v>71.156777516783791</v>
      </c>
      <c r="AJN71" s="28">
        <f t="shared" si="4148"/>
        <v>71.157997295943034</v>
      </c>
      <c r="AJO71" s="28">
        <f t="shared" si="4148"/>
        <v>71.159217071161265</v>
      </c>
      <c r="AJP71" s="28">
        <f t="shared" si="4148"/>
        <v>71.16043684243752</v>
      </c>
      <c r="AJQ71" s="28">
        <f t="shared" si="4148"/>
        <v>71.161656609771043</v>
      </c>
      <c r="AJR71" s="28">
        <f t="shared" si="4148"/>
        <v>71.162876373160884</v>
      </c>
      <c r="AJS71" s="28">
        <f t="shared" si="4148"/>
        <v>71.164096132606261</v>
      </c>
      <c r="AJT71" s="28">
        <f t="shared" si="4148"/>
        <v>71.165315888106235</v>
      </c>
      <c r="AJU71" s="28">
        <f t="shared" si="4148"/>
        <v>71.166535639659969</v>
      </c>
      <c r="AJV71" s="28">
        <f t="shared" si="4148"/>
        <v>71.167755387266652</v>
      </c>
      <c r="AJW71" s="28">
        <f t="shared" si="4148"/>
        <v>71.168975130925375</v>
      </c>
      <c r="AJX71" s="28">
        <f t="shared" si="4148"/>
        <v>71.170194870635285</v>
      </c>
      <c r="AJY71" s="28">
        <f t="shared" si="4148"/>
        <v>71.171414606395558</v>
      </c>
      <c r="AJZ71" s="28">
        <f t="shared" si="4148"/>
        <v>71.172634338205256</v>
      </c>
      <c r="AKA71" s="28">
        <f t="shared" ref="AKA71:AML71" si="4149">$B$80*(AKA79^($B$8+$B$9))*(AKA67)^(-$B$9)*$B$78</f>
        <v>71.173854066063598</v>
      </c>
      <c r="AKB71" s="28">
        <f t="shared" si="4149"/>
        <v>71.175073789969701</v>
      </c>
      <c r="AKC71" s="28">
        <f t="shared" si="4149"/>
        <v>71.176293509922729</v>
      </c>
      <c r="AKD71" s="28">
        <f t="shared" si="4149"/>
        <v>71.177513225921757</v>
      </c>
      <c r="AKE71" s="28">
        <f t="shared" si="4149"/>
        <v>71.178732937966004</v>
      </c>
      <c r="AKF71" s="28">
        <f t="shared" si="4149"/>
        <v>71.179952646054474</v>
      </c>
      <c r="AKG71" s="28">
        <f t="shared" si="4149"/>
        <v>71.181172350186458</v>
      </c>
      <c r="AKH71" s="28">
        <f t="shared" si="4149"/>
        <v>71.182392050360988</v>
      </c>
      <c r="AKI71" s="28">
        <f t="shared" si="4149"/>
        <v>71.183611746577327</v>
      </c>
      <c r="AKJ71" s="28">
        <f t="shared" si="4149"/>
        <v>71.184831438834507</v>
      </c>
      <c r="AKK71" s="28">
        <f t="shared" si="4149"/>
        <v>71.186051127131705</v>
      </c>
      <c r="AKL71" s="28">
        <f t="shared" si="4149"/>
        <v>71.187270811468139</v>
      </c>
      <c r="AKM71" s="28">
        <f t="shared" si="4149"/>
        <v>71.188490491842757</v>
      </c>
      <c r="AKN71" s="28">
        <f t="shared" si="4149"/>
        <v>71.189710168254848</v>
      </c>
      <c r="AKO71" s="28">
        <f t="shared" si="4149"/>
        <v>71.190929840703575</v>
      </c>
      <c r="AKP71" s="28">
        <f t="shared" si="4149"/>
        <v>71.192149509187971</v>
      </c>
      <c r="AKQ71" s="28">
        <f t="shared" si="4149"/>
        <v>71.193369173707239</v>
      </c>
      <c r="AKR71" s="28">
        <f t="shared" si="4149"/>
        <v>71.194588834260458</v>
      </c>
      <c r="AKS71" s="28">
        <f t="shared" si="4149"/>
        <v>71.195808490846872</v>
      </c>
      <c r="AKT71" s="28">
        <f t="shared" si="4149"/>
        <v>71.197028143465531</v>
      </c>
      <c r="AKU71" s="28">
        <f t="shared" si="4149"/>
        <v>71.198247792115637</v>
      </c>
      <c r="AKV71" s="28">
        <f t="shared" si="4149"/>
        <v>71.199467436796255</v>
      </c>
      <c r="AKW71" s="28">
        <f t="shared" si="4149"/>
        <v>71.200687077506629</v>
      </c>
      <c r="AKX71" s="28">
        <f t="shared" si="4149"/>
        <v>71.201906714245808</v>
      </c>
      <c r="AKY71" s="28">
        <f t="shared" si="4149"/>
        <v>71.203126347012983</v>
      </c>
      <c r="AKZ71" s="28">
        <f t="shared" si="4149"/>
        <v>71.204345975807286</v>
      </c>
      <c r="ALA71" s="28">
        <f t="shared" si="4149"/>
        <v>71.20556560062785</v>
      </c>
      <c r="ALB71" s="28">
        <f t="shared" si="4149"/>
        <v>71.206785221473837</v>
      </c>
      <c r="ALC71" s="28">
        <f t="shared" si="4149"/>
        <v>71.208004838344351</v>
      </c>
      <c r="ALD71" s="28">
        <f t="shared" si="4149"/>
        <v>71.209224451238583</v>
      </c>
      <c r="ALE71" s="28">
        <f t="shared" si="4149"/>
        <v>71.210444060155552</v>
      </c>
      <c r="ALF71" s="28">
        <f t="shared" si="4149"/>
        <v>71.211663665094562</v>
      </c>
      <c r="ALG71" s="28">
        <f t="shared" si="4149"/>
        <v>71.212883266054689</v>
      </c>
      <c r="ALH71" s="28">
        <f t="shared" si="4149"/>
        <v>71.214102863034981</v>
      </c>
      <c r="ALI71" s="28">
        <f t="shared" si="4149"/>
        <v>71.215322456034713</v>
      </c>
      <c r="ALJ71" s="28">
        <f t="shared" si="4149"/>
        <v>71.216542045052989</v>
      </c>
      <c r="ALK71" s="28">
        <f t="shared" si="4149"/>
        <v>71.217761630088916</v>
      </c>
      <c r="ALL71" s="28">
        <f t="shared" si="4149"/>
        <v>71.218981211141639</v>
      </c>
      <c r="ALM71" s="28">
        <f t="shared" si="4149"/>
        <v>71.220200788210249</v>
      </c>
      <c r="ALN71" s="28">
        <f t="shared" si="4149"/>
        <v>71.221420361293994</v>
      </c>
      <c r="ALO71" s="28">
        <f t="shared" si="4149"/>
        <v>71.222639930391964</v>
      </c>
      <c r="ALP71" s="28">
        <f t="shared" si="4149"/>
        <v>71.223859495503277</v>
      </c>
      <c r="ALQ71" s="28">
        <f t="shared" si="4149"/>
        <v>71.225079056627195</v>
      </c>
      <c r="ALR71" s="28">
        <f t="shared" si="4149"/>
        <v>71.226298613762737</v>
      </c>
      <c r="ALS71" s="28">
        <f t="shared" si="4149"/>
        <v>71.227518166909022</v>
      </c>
      <c r="ALT71" s="28">
        <f t="shared" si="4149"/>
        <v>71.228737716065268</v>
      </c>
      <c r="ALU71" s="28">
        <f t="shared" si="4149"/>
        <v>71.229957261230567</v>
      </c>
      <c r="ALV71" s="28">
        <f t="shared" si="4149"/>
        <v>71.231176802404065</v>
      </c>
      <c r="ALW71" s="28">
        <f t="shared" si="4149"/>
        <v>71.232396339584966</v>
      </c>
      <c r="ALX71" s="28">
        <f t="shared" si="4149"/>
        <v>71.233615872772333</v>
      </c>
      <c r="ALY71" s="28">
        <f t="shared" si="4149"/>
        <v>71.234835401965384</v>
      </c>
      <c r="ALZ71" s="28">
        <f t="shared" si="4149"/>
        <v>71.236054927163096</v>
      </c>
      <c r="AMA71" s="28">
        <f t="shared" si="4149"/>
        <v>71.237274448364829</v>
      </c>
      <c r="AMB71" s="28">
        <f t="shared" si="4149"/>
        <v>71.238493965569603</v>
      </c>
      <c r="AMC71" s="28">
        <f t="shared" si="4149"/>
        <v>71.239713478776537</v>
      </c>
      <c r="AMD71" s="28">
        <f t="shared" si="4149"/>
        <v>71.240932987984834</v>
      </c>
      <c r="AME71" s="28">
        <f t="shared" si="4149"/>
        <v>71.242152493193615</v>
      </c>
      <c r="AMF71" s="28">
        <f t="shared" si="4149"/>
        <v>71.24337199440204</v>
      </c>
      <c r="AMG71" s="28">
        <f t="shared" si="4149"/>
        <v>71.244591491609199</v>
      </c>
      <c r="AMH71" s="28">
        <f t="shared" si="4149"/>
        <v>71.245810984814284</v>
      </c>
      <c r="AMI71" s="28">
        <f t="shared" si="4149"/>
        <v>71.247030474016384</v>
      </c>
      <c r="AMJ71" s="28">
        <f t="shared" si="4149"/>
        <v>71.248249959214675</v>
      </c>
      <c r="AMK71" s="28">
        <f t="shared" si="4149"/>
        <v>71.249469440408319</v>
      </c>
      <c r="AML71" s="28">
        <f t="shared" si="4149"/>
        <v>71.250688917596378</v>
      </c>
      <c r="AMM71" s="28">
        <f t="shared" ref="AMM71:AOX71" si="4150">$B$80*(AMM79^($B$8+$B$9))*(AMM67)^(-$B$9)*$B$78</f>
        <v>71.251908390778027</v>
      </c>
      <c r="AMN71" s="28">
        <f t="shared" si="4150"/>
        <v>71.253127859952514</v>
      </c>
      <c r="AMO71" s="28">
        <f t="shared" si="4150"/>
        <v>71.2543473251188</v>
      </c>
      <c r="AMP71" s="28">
        <f t="shared" si="4150"/>
        <v>71.25556678627612</v>
      </c>
      <c r="AMQ71" s="28">
        <f t="shared" si="4150"/>
        <v>71.256786243423647</v>
      </c>
      <c r="AMR71" s="28">
        <f t="shared" si="4150"/>
        <v>71.25800569656046</v>
      </c>
      <c r="AMS71" s="28">
        <f t="shared" si="4150"/>
        <v>71.259225145685733</v>
      </c>
      <c r="AMT71" s="28">
        <f t="shared" si="4150"/>
        <v>71.260444590798556</v>
      </c>
      <c r="AMU71" s="28">
        <f t="shared" si="4150"/>
        <v>71.261664031898121</v>
      </c>
      <c r="AMV71" s="28">
        <f t="shared" si="4150"/>
        <v>71.262883468983617</v>
      </c>
      <c r="AMW71" s="28">
        <f t="shared" si="4150"/>
        <v>71.264102902054105</v>
      </c>
      <c r="AMX71" s="28">
        <f t="shared" si="4150"/>
        <v>71.265322331108692</v>
      </c>
      <c r="AMY71" s="28">
        <f t="shared" si="4150"/>
        <v>71.26654175614668</v>
      </c>
      <c r="AMZ71" s="28">
        <f t="shared" si="4150"/>
        <v>71.267761177167017</v>
      </c>
      <c r="ANA71" s="28">
        <f t="shared" si="4150"/>
        <v>71.268980594168909</v>
      </c>
      <c r="ANB71" s="28">
        <f t="shared" si="4150"/>
        <v>71.270200007151587</v>
      </c>
      <c r="ANC71" s="28">
        <f t="shared" si="4150"/>
        <v>71.271419416114099</v>
      </c>
      <c r="AND71" s="28">
        <f t="shared" si="4150"/>
        <v>71.272638821055594</v>
      </c>
      <c r="ANE71" s="28">
        <f t="shared" si="4150"/>
        <v>71.273858221975246</v>
      </c>
      <c r="ANF71" s="28">
        <f t="shared" si="4150"/>
        <v>71.275077618872174</v>
      </c>
      <c r="ANG71" s="28">
        <f t="shared" si="4150"/>
        <v>71.276297011745541</v>
      </c>
      <c r="ANH71" s="28">
        <f t="shared" si="4150"/>
        <v>71.277516400594479</v>
      </c>
      <c r="ANI71" s="28">
        <f t="shared" si="4150"/>
        <v>71.278735785418064</v>
      </c>
      <c r="ANJ71" s="28">
        <f t="shared" si="4150"/>
        <v>71.279955166215558</v>
      </c>
      <c r="ANK71" s="28">
        <f t="shared" si="4150"/>
        <v>71.281174542986008</v>
      </c>
      <c r="ANL71" s="28">
        <f t="shared" si="4150"/>
        <v>71.282393915728591</v>
      </c>
      <c r="ANM71" s="28">
        <f t="shared" si="4150"/>
        <v>71.283613284442495</v>
      </c>
      <c r="ANN71" s="28">
        <f t="shared" si="4150"/>
        <v>71.284832649126685</v>
      </c>
      <c r="ANO71" s="28">
        <f t="shared" si="4150"/>
        <v>71.286052009780477</v>
      </c>
      <c r="ANP71" s="28">
        <f t="shared" si="4150"/>
        <v>71.287271366403019</v>
      </c>
      <c r="ANQ71" s="28">
        <f t="shared" si="4150"/>
        <v>71.288490718993373</v>
      </c>
      <c r="ANR71" s="28">
        <f t="shared" si="4150"/>
        <v>71.289710067550658</v>
      </c>
      <c r="ANS71" s="28">
        <f t="shared" si="4150"/>
        <v>71.290929412074121</v>
      </c>
      <c r="ANT71" s="28">
        <f t="shared" si="4150"/>
        <v>71.292148752562809</v>
      </c>
      <c r="ANU71" s="28">
        <f t="shared" si="4150"/>
        <v>71.293368089015928</v>
      </c>
      <c r="ANV71" s="28">
        <f t="shared" si="4150"/>
        <v>71.294587421432496</v>
      </c>
      <c r="ANW71" s="28">
        <f t="shared" si="4150"/>
        <v>71.295806749811817</v>
      </c>
      <c r="ANX71" s="28">
        <f t="shared" si="4150"/>
        <v>71.297026074152939</v>
      </c>
      <c r="ANY71" s="28">
        <f t="shared" si="4150"/>
        <v>71.298245394454995</v>
      </c>
      <c r="ANZ71" s="28">
        <f t="shared" si="4150"/>
        <v>71.299464710717231</v>
      </c>
      <c r="AOA71" s="28">
        <f t="shared" si="4150"/>
        <v>71.300684022938654</v>
      </c>
      <c r="AOB71" s="28">
        <f t="shared" si="4150"/>
        <v>71.301903331118496</v>
      </c>
      <c r="AOC71" s="28">
        <f t="shared" si="4150"/>
        <v>71.303122635255804</v>
      </c>
      <c r="AOD71" s="28">
        <f t="shared" si="4150"/>
        <v>71.304341935349825</v>
      </c>
      <c r="AOE71" s="28">
        <f t="shared" si="4150"/>
        <v>71.305561231399594</v>
      </c>
      <c r="AOF71" s="28">
        <f t="shared" si="4150"/>
        <v>71.306780523404399</v>
      </c>
      <c r="AOG71" s="28">
        <f t="shared" si="4150"/>
        <v>71.307999811363231</v>
      </c>
      <c r="AOH71" s="28">
        <f t="shared" si="4150"/>
        <v>71.309219095275296</v>
      </c>
      <c r="AOI71" s="28">
        <f t="shared" si="4150"/>
        <v>71.310438375139768</v>
      </c>
      <c r="AOJ71" s="28">
        <f t="shared" si="4150"/>
        <v>71.311657650955766</v>
      </c>
      <c r="AOK71" s="28">
        <f t="shared" si="4150"/>
        <v>71.312876922722396</v>
      </c>
      <c r="AOL71" s="28">
        <f t="shared" si="4150"/>
        <v>71.314096190438832</v>
      </c>
      <c r="AOM71" s="28">
        <f t="shared" si="4150"/>
        <v>71.315315454104237</v>
      </c>
      <c r="AON71" s="28">
        <f t="shared" si="4150"/>
        <v>71.316534713717616</v>
      </c>
      <c r="AOO71" s="28">
        <f t="shared" si="4150"/>
        <v>71.317753969278314</v>
      </c>
      <c r="AOP71" s="28">
        <f t="shared" si="4150"/>
        <v>71.318973220785338</v>
      </c>
      <c r="AOQ71" s="28">
        <f t="shared" si="4150"/>
        <v>71.320192468237877</v>
      </c>
      <c r="AOR71" s="28">
        <f t="shared" si="4150"/>
        <v>71.321411711635065</v>
      </c>
      <c r="AOS71" s="28">
        <f t="shared" si="4150"/>
        <v>71.32263095097602</v>
      </c>
      <c r="AOT71" s="28">
        <f t="shared" si="4150"/>
        <v>71.323850186259875</v>
      </c>
      <c r="AOU71" s="28">
        <f t="shared" si="4150"/>
        <v>71.325069417485807</v>
      </c>
      <c r="AOV71" s="28">
        <f t="shared" si="4150"/>
        <v>71.326288644653005</v>
      </c>
      <c r="AOW71" s="28">
        <f t="shared" si="4150"/>
        <v>71.327507867760502</v>
      </c>
      <c r="AOX71" s="28">
        <f t="shared" si="4150"/>
        <v>71.32872708680749</v>
      </c>
      <c r="AOY71" s="28">
        <f t="shared" ref="AOY71:ARJ71" si="4151">$B$80*(AOY79^($B$8+$B$9))*(AOY67)^(-$B$9)*$B$78</f>
        <v>71.329946301793129</v>
      </c>
      <c r="AOZ71" s="28">
        <f t="shared" si="4151"/>
        <v>71.331165512716581</v>
      </c>
      <c r="APA71" s="28">
        <f t="shared" si="4151"/>
        <v>71.332384719576851</v>
      </c>
      <c r="APB71" s="28">
        <f t="shared" si="4151"/>
        <v>71.333603922373285</v>
      </c>
      <c r="APC71" s="28">
        <f t="shared" si="4151"/>
        <v>71.33482312110489</v>
      </c>
      <c r="APD71" s="28">
        <f t="shared" si="4151"/>
        <v>71.336042315770783</v>
      </c>
      <c r="APE71" s="28">
        <f t="shared" si="4151"/>
        <v>71.33726150637024</v>
      </c>
      <c r="APF71" s="28">
        <f t="shared" si="4151"/>
        <v>71.338480692902294</v>
      </c>
      <c r="APG71" s="28">
        <f t="shared" si="4151"/>
        <v>71.33969987536608</v>
      </c>
      <c r="APH71" s="28">
        <f t="shared" si="4151"/>
        <v>71.340919053760715</v>
      </c>
      <c r="API71" s="28">
        <f t="shared" si="4151"/>
        <v>71.342138228085503</v>
      </c>
      <c r="APJ71" s="28">
        <f t="shared" si="4151"/>
        <v>71.343357398339506</v>
      </c>
      <c r="APK71" s="28">
        <f t="shared" si="4151"/>
        <v>71.344576564521759</v>
      </c>
      <c r="APL71" s="28">
        <f t="shared" si="4151"/>
        <v>71.345795726631508</v>
      </c>
      <c r="APM71" s="28">
        <f t="shared" si="4151"/>
        <v>71.347014884667914</v>
      </c>
      <c r="APN71" s="28">
        <f t="shared" si="4151"/>
        <v>71.348234038630025</v>
      </c>
      <c r="APO71" s="28">
        <f t="shared" si="4151"/>
        <v>71.349453188517089</v>
      </c>
      <c r="APP71" s="28">
        <f t="shared" si="4151"/>
        <v>71.35067233432811</v>
      </c>
      <c r="APQ71" s="28">
        <f t="shared" si="4151"/>
        <v>71.351891476062377</v>
      </c>
      <c r="APR71" s="28">
        <f t="shared" si="4151"/>
        <v>71.353110613718982</v>
      </c>
      <c r="APS71" s="28">
        <f t="shared" si="4151"/>
        <v>71.354329747296902</v>
      </c>
      <c r="APT71" s="28">
        <f t="shared" si="4151"/>
        <v>71.355548876795638</v>
      </c>
      <c r="APU71" s="28">
        <f t="shared" si="4151"/>
        <v>71.356768002214054</v>
      </c>
      <c r="APV71" s="28">
        <f t="shared" si="4151"/>
        <v>71.357987123551325</v>
      </c>
      <c r="APW71" s="28">
        <f t="shared" si="4151"/>
        <v>71.359206240806571</v>
      </c>
      <c r="APX71" s="28">
        <f t="shared" si="4151"/>
        <v>71.360425353979039</v>
      </c>
      <c r="APY71" s="28">
        <f t="shared" si="4151"/>
        <v>71.361644463067904</v>
      </c>
      <c r="APZ71" s="28">
        <f t="shared" si="4151"/>
        <v>71.3628635680721</v>
      </c>
      <c r="AQA71" s="28">
        <f t="shared" si="4151"/>
        <v>71.364082668990974</v>
      </c>
      <c r="AQB71" s="28">
        <f t="shared" si="4151"/>
        <v>71.36530176582356</v>
      </c>
      <c r="AQC71" s="28">
        <f t="shared" si="4151"/>
        <v>71.36652085856899</v>
      </c>
      <c r="AQD71" s="28">
        <f t="shared" si="4151"/>
        <v>71.367739947226454</v>
      </c>
      <c r="AQE71" s="28">
        <f t="shared" si="4151"/>
        <v>71.368959031795086</v>
      </c>
      <c r="AQF71" s="28">
        <f t="shared" si="4151"/>
        <v>71.370178112274047</v>
      </c>
      <c r="AQG71" s="28">
        <f t="shared" si="4151"/>
        <v>71.371397188662385</v>
      </c>
      <c r="AQH71" s="28">
        <f t="shared" si="4151"/>
        <v>71.37261626095939</v>
      </c>
      <c r="AQI71" s="28">
        <f t="shared" si="4151"/>
        <v>71.373835329164123</v>
      </c>
      <c r="AQJ71" s="28">
        <f t="shared" si="4151"/>
        <v>71.375054393275747</v>
      </c>
      <c r="AQK71" s="28">
        <f t="shared" si="4151"/>
        <v>71.376273453293379</v>
      </c>
      <c r="AQL71" s="28">
        <f t="shared" si="4151"/>
        <v>71.37749250921614</v>
      </c>
      <c r="AQM71" s="28">
        <f t="shared" si="4151"/>
        <v>71.378711561043175</v>
      </c>
      <c r="AQN71" s="28">
        <f t="shared" si="4151"/>
        <v>71.379930608773677</v>
      </c>
      <c r="AQO71" s="28">
        <f t="shared" si="4151"/>
        <v>71.381149652406805</v>
      </c>
      <c r="AQP71" s="28">
        <f t="shared" si="4151"/>
        <v>71.382368691941579</v>
      </c>
      <c r="AQQ71" s="28">
        <f t="shared" si="4151"/>
        <v>71.383587727377204</v>
      </c>
      <c r="AQR71" s="28">
        <f t="shared" si="4151"/>
        <v>71.38480675871287</v>
      </c>
      <c r="AQS71" s="28">
        <f t="shared" si="4151"/>
        <v>71.386025785947709</v>
      </c>
      <c r="AQT71" s="28">
        <f t="shared" si="4151"/>
        <v>71.387244809080784</v>
      </c>
      <c r="AQU71" s="28">
        <f t="shared" si="4151"/>
        <v>71.388463828111298</v>
      </c>
      <c r="AQV71" s="28">
        <f t="shared" si="4151"/>
        <v>71.389682843038429</v>
      </c>
      <c r="AQW71" s="28">
        <f t="shared" si="4151"/>
        <v>71.390901853861266</v>
      </c>
      <c r="AQX71" s="28">
        <f t="shared" si="4151"/>
        <v>71.392120860578956</v>
      </c>
      <c r="AQY71" s="28">
        <f t="shared" si="4151"/>
        <v>71.393339863190647</v>
      </c>
      <c r="AQZ71" s="28">
        <f t="shared" si="4151"/>
        <v>71.394558861695444</v>
      </c>
      <c r="ARA71" s="28">
        <f t="shared" si="4151"/>
        <v>71.395777856092607</v>
      </c>
      <c r="ARB71" s="28">
        <f t="shared" si="4151"/>
        <v>71.396996846381157</v>
      </c>
      <c r="ARC71" s="28">
        <f t="shared" si="4151"/>
        <v>71.39821583256024</v>
      </c>
      <c r="ARD71" s="28">
        <f t="shared" si="4151"/>
        <v>71.399434814629075</v>
      </c>
      <c r="ARE71" s="28">
        <f t="shared" si="4151"/>
        <v>71.400653792586724</v>
      </c>
      <c r="ARF71" s="28">
        <f t="shared" si="4151"/>
        <v>71.401872766432376</v>
      </c>
      <c r="ARG71" s="28">
        <f t="shared" si="4151"/>
        <v>71.403091736165138</v>
      </c>
      <c r="ARH71" s="28">
        <f t="shared" si="4151"/>
        <v>71.404310701784212</v>
      </c>
      <c r="ARI71" s="28">
        <f t="shared" si="4151"/>
        <v>71.405529663288704</v>
      </c>
      <c r="ARJ71" s="28">
        <f t="shared" si="4151"/>
        <v>71.406748620677803</v>
      </c>
      <c r="ARK71" s="28">
        <f t="shared" ref="ARK71:ATV71" si="4152">$B$80*(ARK79^($B$8+$B$9))*(ARK67)^(-$B$9)*$B$78</f>
        <v>71.407967573950557</v>
      </c>
      <c r="ARL71" s="28">
        <f t="shared" si="4152"/>
        <v>71.409186523106129</v>
      </c>
      <c r="ARM71" s="28">
        <f t="shared" si="4152"/>
        <v>71.410405468143736</v>
      </c>
      <c r="ARN71" s="28">
        <f t="shared" si="4152"/>
        <v>71.411624409062483</v>
      </c>
      <c r="ARO71" s="28">
        <f t="shared" si="4152"/>
        <v>71.412843345861447</v>
      </c>
      <c r="ARP71" s="28">
        <f t="shared" si="4152"/>
        <v>71.414062278539845</v>
      </c>
      <c r="ARQ71" s="28">
        <f t="shared" si="4152"/>
        <v>71.415281207096783</v>
      </c>
      <c r="ARR71" s="28">
        <f t="shared" si="4152"/>
        <v>71.416500131531521</v>
      </c>
      <c r="ARS71" s="28">
        <f t="shared" si="4152"/>
        <v>71.417719051842994</v>
      </c>
      <c r="ART71" s="28">
        <f t="shared" si="4152"/>
        <v>71.418937968030448</v>
      </c>
      <c r="ARU71" s="28">
        <f t="shared" si="4152"/>
        <v>71.420156880093018</v>
      </c>
      <c r="ARV71" s="28">
        <f t="shared" si="4152"/>
        <v>71.421375788029863</v>
      </c>
      <c r="ARW71" s="28">
        <f t="shared" si="4152"/>
        <v>71.422594691840189</v>
      </c>
      <c r="ARX71" s="28">
        <f t="shared" si="4152"/>
        <v>71.423813591522972</v>
      </c>
      <c r="ARY71" s="28">
        <f t="shared" si="4152"/>
        <v>71.425032487077459</v>
      </c>
      <c r="ARZ71" s="28">
        <f t="shared" si="4152"/>
        <v>71.426251378502855</v>
      </c>
      <c r="ASA71" s="28">
        <f t="shared" si="4152"/>
        <v>71.427470265798149</v>
      </c>
      <c r="ASB71" s="28">
        <f t="shared" si="4152"/>
        <v>71.428689148962619</v>
      </c>
      <c r="ASC71" s="28">
        <f t="shared" si="4152"/>
        <v>71.429908027995339</v>
      </c>
      <c r="ASD71" s="28">
        <f t="shared" si="4152"/>
        <v>71.431126902895414</v>
      </c>
      <c r="ASE71" s="28">
        <f t="shared" si="4152"/>
        <v>71.432345773661993</v>
      </c>
      <c r="ASF71" s="28">
        <f t="shared" si="4152"/>
        <v>71.433564640294392</v>
      </c>
      <c r="ASG71" s="28">
        <f t="shared" si="4152"/>
        <v>71.434783502791532</v>
      </c>
      <c r="ASH71" s="28">
        <f t="shared" si="4152"/>
        <v>71.436002361152703</v>
      </c>
      <c r="ASI71" s="28">
        <f t="shared" si="4152"/>
        <v>71.43722121537688</v>
      </c>
      <c r="ASJ71" s="28">
        <f t="shared" si="4152"/>
        <v>71.438440065463496</v>
      </c>
      <c r="ASK71" s="28">
        <f t="shared" si="4152"/>
        <v>71.439658911411371</v>
      </c>
      <c r="ASL71" s="28">
        <f t="shared" si="4152"/>
        <v>71.440877753219823</v>
      </c>
      <c r="ASM71" s="28">
        <f t="shared" si="4152"/>
        <v>71.442096590887928</v>
      </c>
      <c r="ASN71" s="28">
        <f t="shared" si="4152"/>
        <v>71.443315424414934</v>
      </c>
      <c r="ASO71" s="28">
        <f t="shared" si="4152"/>
        <v>71.444534253799816</v>
      </c>
      <c r="ASP71" s="28">
        <f t="shared" si="4152"/>
        <v>71.445753079041793</v>
      </c>
      <c r="ASQ71" s="28">
        <f t="shared" si="4152"/>
        <v>71.44697190014007</v>
      </c>
      <c r="ASR71" s="28">
        <f t="shared" si="4152"/>
        <v>71.448190717093809</v>
      </c>
      <c r="ASS71" s="28">
        <f t="shared" si="4152"/>
        <v>71.449409529901985</v>
      </c>
      <c r="AST71" s="28">
        <f t="shared" si="4152"/>
        <v>71.450628338563959</v>
      </c>
      <c r="ASU71" s="28">
        <f t="shared" si="4152"/>
        <v>71.451847143078595</v>
      </c>
      <c r="ASV71" s="28">
        <f t="shared" si="4152"/>
        <v>71.453065943445353</v>
      </c>
      <c r="ASW71" s="28">
        <f t="shared" si="4152"/>
        <v>71.454284739663109</v>
      </c>
      <c r="ASX71" s="28">
        <f t="shared" si="4152"/>
        <v>71.455503531731196</v>
      </c>
      <c r="ASY71" s="28">
        <f t="shared" si="4152"/>
        <v>71.45672231964862</v>
      </c>
      <c r="ASZ71" s="28">
        <f t="shared" si="4152"/>
        <v>71.45794110341464</v>
      </c>
      <c r="ATA71" s="28">
        <f t="shared" si="4152"/>
        <v>71.459159883028207</v>
      </c>
      <c r="ATB71" s="28">
        <f t="shared" si="4152"/>
        <v>71.460378658488708</v>
      </c>
      <c r="ATC71" s="28">
        <f t="shared" si="4152"/>
        <v>71.461597429795063</v>
      </c>
      <c r="ATD71" s="28">
        <f t="shared" si="4152"/>
        <v>71.462816196946619</v>
      </c>
      <c r="ATE71" s="28">
        <f t="shared" si="4152"/>
        <v>71.464034959942367</v>
      </c>
      <c r="ATF71" s="28">
        <f t="shared" si="4152"/>
        <v>71.465253718781497</v>
      </c>
      <c r="ATG71" s="28">
        <f t="shared" si="4152"/>
        <v>71.466472473463213</v>
      </c>
      <c r="ATH71" s="28">
        <f t="shared" si="4152"/>
        <v>71.467691223986535</v>
      </c>
      <c r="ATI71" s="28">
        <f t="shared" si="4152"/>
        <v>71.468909970350737</v>
      </c>
      <c r="ATJ71" s="28">
        <f t="shared" si="4152"/>
        <v>71.470128712554839</v>
      </c>
      <c r="ATK71" s="28">
        <f t="shared" si="4152"/>
        <v>71.471347450598131</v>
      </c>
      <c r="ATL71" s="28">
        <f t="shared" si="4152"/>
        <v>71.472566184479632</v>
      </c>
      <c r="ATM71" s="28">
        <f t="shared" si="4152"/>
        <v>71.473784914198475</v>
      </c>
      <c r="ATN71" s="28">
        <f t="shared" si="4152"/>
        <v>71.475003639753893</v>
      </c>
      <c r="ATO71" s="28">
        <f t="shared" si="4152"/>
        <v>71.476222361144892</v>
      </c>
      <c r="ATP71" s="28">
        <f t="shared" si="4152"/>
        <v>71.477441078370774</v>
      </c>
      <c r="ATQ71" s="28">
        <f t="shared" si="4152"/>
        <v>71.478659791430658</v>
      </c>
      <c r="ATR71" s="28">
        <f t="shared" si="4152"/>
        <v>71.479878500323551</v>
      </c>
      <c r="ATS71" s="28">
        <f t="shared" si="4152"/>
        <v>71.481097205048727</v>
      </c>
      <c r="ATT71" s="28">
        <f t="shared" si="4152"/>
        <v>71.482315905605262</v>
      </c>
      <c r="ATU71" s="28">
        <f t="shared" si="4152"/>
        <v>71.483534601992361</v>
      </c>
      <c r="ATV71" s="28">
        <f t="shared" si="4152"/>
        <v>71.484753294209114</v>
      </c>
      <c r="ATW71" s="28">
        <f t="shared" ref="ATW71:AWH71" si="4153">$B$80*(ATW79^($B$8+$B$9))*(ATW67)^(-$B$9)*$B$78</f>
        <v>71.485971982254711</v>
      </c>
      <c r="ATX71" s="28">
        <f t="shared" si="4153"/>
        <v>71.487190666128228</v>
      </c>
      <c r="ATY71" s="28">
        <f t="shared" si="4153"/>
        <v>71.488409345828728</v>
      </c>
      <c r="ATZ71" s="28">
        <f t="shared" si="4153"/>
        <v>71.4896280213556</v>
      </c>
      <c r="AUA71" s="28">
        <f t="shared" si="4153"/>
        <v>71.490846692707834</v>
      </c>
      <c r="AUB71" s="28">
        <f t="shared" si="4153"/>
        <v>71.492065359884577</v>
      </c>
      <c r="AUC71" s="28">
        <f t="shared" si="4153"/>
        <v>71.493284022885007</v>
      </c>
      <c r="AUD71" s="28">
        <f t="shared" si="4153"/>
        <v>71.494502681708269</v>
      </c>
      <c r="AUE71" s="28">
        <f t="shared" si="4153"/>
        <v>71.495721336353427</v>
      </c>
      <c r="AUF71" s="28">
        <f t="shared" si="4153"/>
        <v>71.496939986819669</v>
      </c>
      <c r="AUG71" s="28">
        <f t="shared" si="4153"/>
        <v>71.498158633106243</v>
      </c>
      <c r="AUH71" s="28">
        <f t="shared" si="4153"/>
        <v>71.499377275212112</v>
      </c>
      <c r="AUI71" s="28">
        <f t="shared" si="4153"/>
        <v>71.500595913136564</v>
      </c>
      <c r="AUJ71" s="28">
        <f t="shared" si="4153"/>
        <v>71.50181454687862</v>
      </c>
      <c r="AUK71" s="28">
        <f t="shared" si="4153"/>
        <v>71.503033176437512</v>
      </c>
      <c r="AUL71" s="28">
        <f t="shared" si="4153"/>
        <v>71.504251801812359</v>
      </c>
      <c r="AUM71" s="28">
        <f t="shared" si="4153"/>
        <v>71.505470423002336</v>
      </c>
      <c r="AUN71" s="28">
        <f t="shared" si="4153"/>
        <v>71.506689040006464</v>
      </c>
      <c r="AUO71" s="28">
        <f t="shared" si="4153"/>
        <v>71.507907652824045</v>
      </c>
      <c r="AUP71" s="28">
        <f t="shared" si="4153"/>
        <v>71.509126261454156</v>
      </c>
      <c r="AUQ71" s="28">
        <f t="shared" si="4153"/>
        <v>71.510344865895959</v>
      </c>
      <c r="AUR71" s="28">
        <f t="shared" si="4153"/>
        <v>71.511563466148488</v>
      </c>
      <c r="AUS71" s="28">
        <f t="shared" si="4153"/>
        <v>71.512782062211045</v>
      </c>
      <c r="AUT71" s="28">
        <f t="shared" si="4153"/>
        <v>71.514000654082693</v>
      </c>
      <c r="AUU71" s="28">
        <f t="shared" si="4153"/>
        <v>71.515219241762509</v>
      </c>
      <c r="AUV71" s="28">
        <f t="shared" si="4153"/>
        <v>71.516437825249739</v>
      </c>
      <c r="AUW71" s="28">
        <f t="shared" si="4153"/>
        <v>71.51765640454353</v>
      </c>
      <c r="AUX71" s="28">
        <f t="shared" si="4153"/>
        <v>71.518874979642945</v>
      </c>
      <c r="AUY71" s="28">
        <f t="shared" si="4153"/>
        <v>71.520093550547116</v>
      </c>
      <c r="AUZ71" s="28">
        <f t="shared" si="4153"/>
        <v>71.521312117255334</v>
      </c>
      <c r="AVA71" s="28">
        <f t="shared" si="4153"/>
        <v>71.52253067976666</v>
      </c>
      <c r="AVB71" s="28">
        <f t="shared" si="4153"/>
        <v>71.523749238080171</v>
      </c>
      <c r="AVC71" s="28">
        <f t="shared" si="4153"/>
        <v>71.524967792195099</v>
      </c>
      <c r="AVD71" s="28">
        <f t="shared" si="4153"/>
        <v>71.526186342110577</v>
      </c>
      <c r="AVE71" s="28">
        <f t="shared" si="4153"/>
        <v>71.527404887825639</v>
      </c>
      <c r="AVF71" s="28">
        <f t="shared" si="4153"/>
        <v>71.528623429339504</v>
      </c>
      <c r="AVG71" s="28">
        <f t="shared" si="4153"/>
        <v>71.529841966651361</v>
      </c>
      <c r="AVH71" s="28">
        <f t="shared" si="4153"/>
        <v>71.531060499760287</v>
      </c>
      <c r="AVI71" s="28">
        <f t="shared" si="4153"/>
        <v>71.53227902866557</v>
      </c>
      <c r="AVJ71" s="28">
        <f t="shared" si="4153"/>
        <v>71.533497553366146</v>
      </c>
      <c r="AVK71" s="28">
        <f t="shared" si="4153"/>
        <v>71.534716073861205</v>
      </c>
      <c r="AVL71" s="28">
        <f t="shared" si="4153"/>
        <v>71.535934590150006</v>
      </c>
      <c r="AVM71" s="28">
        <f t="shared" si="4153"/>
        <v>71.537153102231585</v>
      </c>
      <c r="AVN71" s="28">
        <f t="shared" si="4153"/>
        <v>71.538371610105088</v>
      </c>
      <c r="AVO71" s="28">
        <f t="shared" si="4153"/>
        <v>71.539590113769677</v>
      </c>
      <c r="AVP71" s="28">
        <f t="shared" si="4153"/>
        <v>71.540808613224556</v>
      </c>
      <c r="AVQ71" s="28">
        <f t="shared" si="4153"/>
        <v>71.542027108468901</v>
      </c>
      <c r="AVR71" s="28">
        <f t="shared" si="4153"/>
        <v>71.543245599501631</v>
      </c>
      <c r="AVS71" s="28">
        <f t="shared" si="4153"/>
        <v>71.544464086322108</v>
      </c>
      <c r="AVT71" s="28">
        <f t="shared" si="4153"/>
        <v>71.545682568929351</v>
      </c>
      <c r="AVU71" s="28">
        <f t="shared" si="4153"/>
        <v>71.546901047322592</v>
      </c>
      <c r="AVV71" s="28">
        <f t="shared" si="4153"/>
        <v>71.54811952150088</v>
      </c>
      <c r="AVW71" s="28">
        <f t="shared" si="4153"/>
        <v>71.549337991463474</v>
      </c>
      <c r="AVX71" s="28">
        <f t="shared" si="4153"/>
        <v>71.550556457209396</v>
      </c>
      <c r="AVY71" s="28">
        <f t="shared" si="4153"/>
        <v>71.551774918737877</v>
      </c>
      <c r="AVZ71" s="28">
        <f t="shared" si="4153"/>
        <v>71.552993376048036</v>
      </c>
      <c r="AWA71" s="28">
        <f t="shared" si="4153"/>
        <v>71.554211829139007</v>
      </c>
      <c r="AWB71" s="28">
        <f t="shared" si="4153"/>
        <v>71.555430278009894</v>
      </c>
      <c r="AWC71" s="28">
        <f t="shared" si="4153"/>
        <v>71.556648722659958</v>
      </c>
      <c r="AWD71" s="28">
        <f t="shared" si="4153"/>
        <v>71.557867163088218</v>
      </c>
      <c r="AWE71" s="28">
        <f t="shared" si="4153"/>
        <v>71.559085599293923</v>
      </c>
      <c r="AWF71" s="28">
        <f t="shared" si="4153"/>
        <v>71.560304031276146</v>
      </c>
      <c r="AWG71" s="28">
        <f t="shared" si="4153"/>
        <v>71.561522459033938</v>
      </c>
      <c r="AWH71" s="28">
        <f t="shared" si="4153"/>
        <v>71.562740882566658</v>
      </c>
      <c r="AWI71" s="28">
        <f t="shared" ref="AWI71:AYT71" si="4154">$B$80*(AWI79^($B$8+$B$9))*(AWI67)^(-$B$9)*$B$78</f>
        <v>71.563959301873325</v>
      </c>
      <c r="AWJ71" s="28">
        <f t="shared" si="4154"/>
        <v>71.565177716953087</v>
      </c>
      <c r="AWK71" s="28">
        <f t="shared" si="4154"/>
        <v>71.566396127805064</v>
      </c>
      <c r="AWL71" s="28">
        <f t="shared" si="4154"/>
        <v>71.567614534428472</v>
      </c>
      <c r="AWM71" s="28">
        <f t="shared" si="4154"/>
        <v>71.568832936822432</v>
      </c>
      <c r="AWN71" s="28">
        <f t="shared" si="4154"/>
        <v>71.57005133498599</v>
      </c>
      <c r="AWO71" s="28">
        <f t="shared" si="4154"/>
        <v>71.571269728918452</v>
      </c>
      <c r="AWP71" s="28">
        <f t="shared" si="4154"/>
        <v>71.572488118618779</v>
      </c>
      <c r="AWQ71" s="28">
        <f t="shared" si="4154"/>
        <v>71.573706504086289</v>
      </c>
      <c r="AWR71" s="28">
        <f t="shared" si="4154"/>
        <v>71.57492488532003</v>
      </c>
      <c r="AWS71" s="28">
        <f t="shared" si="4154"/>
        <v>71.576143262319135</v>
      </c>
      <c r="AWT71" s="28">
        <f t="shared" si="4154"/>
        <v>71.577361635082852</v>
      </c>
      <c r="AWU71" s="28">
        <f t="shared" si="4154"/>
        <v>71.578580003610227</v>
      </c>
      <c r="AWV71" s="28">
        <f t="shared" si="4154"/>
        <v>71.579798367900437</v>
      </c>
      <c r="AWW71" s="28">
        <f t="shared" si="4154"/>
        <v>71.581016727952587</v>
      </c>
      <c r="AWX71" s="28">
        <f t="shared" si="4154"/>
        <v>71.582235083765895</v>
      </c>
      <c r="AWY71" s="28">
        <f t="shared" si="4154"/>
        <v>71.58345343533945</v>
      </c>
      <c r="AWZ71" s="28">
        <f t="shared" si="4154"/>
        <v>71.584671782672288</v>
      </c>
      <c r="AXA71" s="28">
        <f t="shared" si="4154"/>
        <v>71.585890125763811</v>
      </c>
      <c r="AXB71" s="28">
        <f t="shared" si="4154"/>
        <v>71.587108464612882</v>
      </c>
      <c r="AXC71" s="28">
        <f t="shared" si="4154"/>
        <v>71.588326799218891</v>
      </c>
      <c r="AXD71" s="28">
        <f t="shared" si="4154"/>
        <v>71.589545129580799</v>
      </c>
      <c r="AXE71" s="28">
        <f t="shared" si="4154"/>
        <v>71.59076345569791</v>
      </c>
      <c r="AXF71" s="28">
        <f t="shared" si="4154"/>
        <v>71.591981777569188</v>
      </c>
      <c r="AXG71" s="28">
        <f t="shared" si="4154"/>
        <v>71.593200095193964</v>
      </c>
      <c r="AXH71" s="28">
        <f t="shared" si="4154"/>
        <v>71.594418408571229</v>
      </c>
      <c r="AXI71" s="28">
        <f t="shared" si="4154"/>
        <v>71.595636717700174</v>
      </c>
      <c r="AXJ71" s="28">
        <f t="shared" si="4154"/>
        <v>71.596855022580002</v>
      </c>
      <c r="AXK71" s="28">
        <f t="shared" si="4154"/>
        <v>71.598073323209746</v>
      </c>
      <c r="AXL71" s="28">
        <f t="shared" si="4154"/>
        <v>71.599291619588712</v>
      </c>
      <c r="AXM71" s="28">
        <f t="shared" si="4154"/>
        <v>71.600509911715804</v>
      </c>
      <c r="AXN71" s="28">
        <f t="shared" si="4154"/>
        <v>71.601728199590383</v>
      </c>
      <c r="AXO71" s="28">
        <f t="shared" si="4154"/>
        <v>71.602946483211497</v>
      </c>
      <c r="AXP71" s="28">
        <f t="shared" si="4154"/>
        <v>71.604164762578364</v>
      </c>
      <c r="AXQ71" s="28">
        <f t="shared" si="4154"/>
        <v>71.605383037690018</v>
      </c>
      <c r="AXR71" s="28">
        <f t="shared" si="4154"/>
        <v>71.606601308545649</v>
      </c>
      <c r="AXS71" s="28">
        <f t="shared" si="4154"/>
        <v>71.607819575144418</v>
      </c>
      <c r="AXT71" s="28">
        <f t="shared" si="4154"/>
        <v>71.609037837485431</v>
      </c>
      <c r="AXU71" s="28">
        <f t="shared" si="4154"/>
        <v>71.610256095567863</v>
      </c>
      <c r="AXV71" s="28">
        <f t="shared" si="4154"/>
        <v>71.611474349390846</v>
      </c>
      <c r="AXW71" s="28">
        <f t="shared" si="4154"/>
        <v>71.612692598953558</v>
      </c>
      <c r="AXX71" s="28">
        <f t="shared" si="4154"/>
        <v>71.613910844255145</v>
      </c>
      <c r="AXY71" s="28">
        <f t="shared" si="4154"/>
        <v>71.615129085294612</v>
      </c>
      <c r="AXZ71" s="28">
        <f t="shared" si="4154"/>
        <v>71.616347322071363</v>
      </c>
      <c r="AYA71" s="28">
        <f t="shared" si="4154"/>
        <v>71.617565554584246</v>
      </c>
      <c r="AYB71" s="28">
        <f t="shared" si="4154"/>
        <v>71.618783782832622</v>
      </c>
      <c r="AYC71" s="28">
        <f t="shared" si="4154"/>
        <v>71.620002006815582</v>
      </c>
      <c r="AYD71" s="28">
        <f t="shared" si="4154"/>
        <v>71.621220226532131</v>
      </c>
      <c r="AYE71" s="28">
        <f t="shared" si="4154"/>
        <v>71.622438441981672</v>
      </c>
      <c r="AYF71" s="28">
        <f t="shared" si="4154"/>
        <v>71.623656653163096</v>
      </c>
      <c r="AYG71" s="28">
        <f t="shared" si="4154"/>
        <v>71.624874860075721</v>
      </c>
      <c r="AYH71" s="28">
        <f t="shared" si="4154"/>
        <v>71.626093062718596</v>
      </c>
      <c r="AYI71" s="28">
        <f t="shared" si="4154"/>
        <v>71.627311261090895</v>
      </c>
      <c r="AYJ71" s="28">
        <f t="shared" si="4154"/>
        <v>71.628529455191781</v>
      </c>
      <c r="AYK71" s="28">
        <f t="shared" si="4154"/>
        <v>71.629747645020402</v>
      </c>
      <c r="AYL71" s="28">
        <f t="shared" si="4154"/>
        <v>71.630965830575818</v>
      </c>
      <c r="AYM71" s="28">
        <f t="shared" si="4154"/>
        <v>71.632184011857277</v>
      </c>
      <c r="AYN71" s="28">
        <f t="shared" si="4154"/>
        <v>71.633402188863911</v>
      </c>
      <c r="AYO71" s="28">
        <f t="shared" si="4154"/>
        <v>71.634620361594784</v>
      </c>
      <c r="AYP71" s="28">
        <f t="shared" si="4154"/>
        <v>71.635838530049085</v>
      </c>
      <c r="AYQ71" s="28">
        <f t="shared" si="4154"/>
        <v>71.63705669422599</v>
      </c>
      <c r="AYR71" s="28">
        <f t="shared" si="4154"/>
        <v>71.63827485412466</v>
      </c>
      <c r="AYS71" s="28">
        <f t="shared" si="4154"/>
        <v>71.639493009744143</v>
      </c>
      <c r="AYT71" s="28">
        <f t="shared" si="4154"/>
        <v>71.64071116108363</v>
      </c>
      <c r="AYU71" s="28">
        <f t="shared" ref="AYU71:BBF71" si="4155">$B$80*(AYU79^($B$8+$B$9))*(AYU67)^(-$B$9)*$B$78</f>
        <v>71.641929308142224</v>
      </c>
      <c r="AYV71" s="28">
        <f t="shared" si="4155"/>
        <v>71.643147450919244</v>
      </c>
      <c r="AYW71" s="28">
        <f t="shared" si="4155"/>
        <v>71.644365589413596</v>
      </c>
      <c r="AYX71" s="28">
        <f t="shared" si="4155"/>
        <v>71.645583723624569</v>
      </c>
      <c r="AYY71" s="28">
        <f t="shared" si="4155"/>
        <v>71.646801853551281</v>
      </c>
      <c r="AYZ71" s="28">
        <f t="shared" si="4155"/>
        <v>71.64801997919281</v>
      </c>
      <c r="AZA71" s="28">
        <f t="shared" si="4155"/>
        <v>71.649238100548374</v>
      </c>
      <c r="AZB71" s="28">
        <f t="shared" si="4155"/>
        <v>71.650456217617105</v>
      </c>
      <c r="AZC71" s="28">
        <f t="shared" si="4155"/>
        <v>71.651674330398237</v>
      </c>
      <c r="AZD71" s="28">
        <f t="shared" si="4155"/>
        <v>71.652892438890646</v>
      </c>
      <c r="AZE71" s="28">
        <f t="shared" si="4155"/>
        <v>71.654110543093751</v>
      </c>
      <c r="AZF71" s="28">
        <f t="shared" si="4155"/>
        <v>71.655328643006612</v>
      </c>
      <c r="AZG71" s="28">
        <f t="shared" si="4155"/>
        <v>71.656546738628307</v>
      </c>
      <c r="AZH71" s="28">
        <f t="shared" si="4155"/>
        <v>71.657764829958012</v>
      </c>
      <c r="AZI71" s="28">
        <f t="shared" si="4155"/>
        <v>71.658982916994944</v>
      </c>
      <c r="AZJ71" s="28">
        <f t="shared" si="4155"/>
        <v>71.660200999738109</v>
      </c>
      <c r="AZK71" s="28">
        <f t="shared" si="4155"/>
        <v>71.661419078186796</v>
      </c>
      <c r="AZL71" s="28">
        <f t="shared" si="4155"/>
        <v>71.662637152340082</v>
      </c>
      <c r="AZM71" s="28">
        <f t="shared" si="4155"/>
        <v>71.663855222197057</v>
      </c>
      <c r="AZN71" s="28">
        <f t="shared" si="4155"/>
        <v>71.665073287756996</v>
      </c>
      <c r="AZO71" s="28">
        <f t="shared" si="4155"/>
        <v>71.666291349018891</v>
      </c>
      <c r="AZP71" s="28">
        <f t="shared" si="4155"/>
        <v>71.667509405982031</v>
      </c>
      <c r="AZQ71" s="28">
        <f t="shared" si="4155"/>
        <v>71.668727458645463</v>
      </c>
      <c r="AZR71" s="28">
        <f t="shared" si="4155"/>
        <v>71.669945507008364</v>
      </c>
      <c r="AZS71" s="28">
        <f t="shared" si="4155"/>
        <v>71.671163551069824</v>
      </c>
      <c r="AZT71" s="28">
        <f t="shared" si="4155"/>
        <v>71.67238159082909</v>
      </c>
      <c r="AZU71" s="28">
        <f t="shared" si="4155"/>
        <v>71.673599626285295</v>
      </c>
      <c r="AZV71" s="28">
        <f t="shared" si="4155"/>
        <v>71.674817657437487</v>
      </c>
      <c r="AZW71" s="28">
        <f t="shared" si="4155"/>
        <v>71.676035684284827</v>
      </c>
      <c r="AZX71" s="28">
        <f t="shared" si="4155"/>
        <v>71.677253706826562</v>
      </c>
      <c r="AZY71" s="28">
        <f t="shared" si="4155"/>
        <v>71.678471725061783</v>
      </c>
      <c r="AZZ71" s="28">
        <f t="shared" si="4155"/>
        <v>71.679689738989609</v>
      </c>
      <c r="BAA71" s="28">
        <f t="shared" si="4155"/>
        <v>71.680907748609116</v>
      </c>
      <c r="BAB71" s="28">
        <f t="shared" si="4155"/>
        <v>71.682125753919635</v>
      </c>
      <c r="BAC71" s="28">
        <f t="shared" si="4155"/>
        <v>71.683343754920159</v>
      </c>
      <c r="BAD71" s="28">
        <f t="shared" si="4155"/>
        <v>71.68456175160992</v>
      </c>
      <c r="BAE71" s="28">
        <f t="shared" si="4155"/>
        <v>71.685779743987979</v>
      </c>
      <c r="BAF71" s="28">
        <f t="shared" si="4155"/>
        <v>71.686997732053527</v>
      </c>
      <c r="BAG71" s="28">
        <f t="shared" si="4155"/>
        <v>71.688215715805754</v>
      </c>
      <c r="BAH71" s="28">
        <f t="shared" si="4155"/>
        <v>71.689433695243707</v>
      </c>
      <c r="BAI71" s="28">
        <f t="shared" si="4155"/>
        <v>71.690651670366606</v>
      </c>
      <c r="BAJ71" s="28">
        <f t="shared" si="4155"/>
        <v>71.691869641173568</v>
      </c>
      <c r="BAK71" s="28">
        <f t="shared" si="4155"/>
        <v>71.693087607663685</v>
      </c>
      <c r="BAL71" s="28">
        <f t="shared" si="4155"/>
        <v>71.694305569836203</v>
      </c>
      <c r="BAM71" s="28">
        <f t="shared" si="4155"/>
        <v>71.695523527690241</v>
      </c>
      <c r="BAN71" s="28">
        <f t="shared" si="4155"/>
        <v>71.696741481224848</v>
      </c>
      <c r="BAO71" s="28">
        <f t="shared" si="4155"/>
        <v>71.697959430439241</v>
      </c>
      <c r="BAP71" s="28">
        <f t="shared" si="4155"/>
        <v>71.69917737533261</v>
      </c>
      <c r="BAQ71" s="28">
        <f t="shared" si="4155"/>
        <v>71.70039531590399</v>
      </c>
      <c r="BAR71" s="28">
        <f t="shared" si="4155"/>
        <v>71.70161325215264</v>
      </c>
      <c r="BAS71" s="28">
        <f t="shared" si="4155"/>
        <v>71.702831184077652</v>
      </c>
      <c r="BAT71" s="28">
        <f t="shared" si="4155"/>
        <v>71.704049111678145</v>
      </c>
      <c r="BAU71" s="28">
        <f t="shared" si="4155"/>
        <v>71.705267034953252</v>
      </c>
      <c r="BAV71" s="28">
        <f t="shared" si="4155"/>
        <v>71.706484953902248</v>
      </c>
      <c r="BAW71" s="28">
        <f t="shared" si="4155"/>
        <v>71.70770286852418</v>
      </c>
      <c r="BAX71" s="28">
        <f t="shared" si="4155"/>
        <v>71.708920778818154</v>
      </c>
      <c r="BAY71" s="28">
        <f t="shared" si="4155"/>
        <v>71.710138684783345</v>
      </c>
      <c r="BAZ71" s="28">
        <f t="shared" si="4155"/>
        <v>71.711356586418916</v>
      </c>
      <c r="BBA71" s="28">
        <f t="shared" si="4155"/>
        <v>71.712574483723955</v>
      </c>
      <c r="BBB71" s="28">
        <f t="shared" si="4155"/>
        <v>71.713792376697739</v>
      </c>
      <c r="BBC71" s="28">
        <f t="shared" si="4155"/>
        <v>71.715010265339245</v>
      </c>
      <c r="BBD71" s="28">
        <f t="shared" si="4155"/>
        <v>71.716228149647804</v>
      </c>
      <c r="BBE71" s="28">
        <f t="shared" si="4155"/>
        <v>71.717446029622408</v>
      </c>
      <c r="BBF71" s="28">
        <f t="shared" si="4155"/>
        <v>71.718663905262304</v>
      </c>
      <c r="BBG71" s="28">
        <f t="shared" ref="BBG71:BDR71" si="4156">$B$80*(BBG79^($B$8+$B$9))*(BBG67)^(-$B$9)*$B$78</f>
        <v>71.719881776566524</v>
      </c>
      <c r="BBH71" s="28">
        <f t="shared" si="4156"/>
        <v>71.721099643534302</v>
      </c>
      <c r="BBI71" s="28">
        <f t="shared" si="4156"/>
        <v>71.722317506164686</v>
      </c>
      <c r="BBJ71" s="28">
        <f t="shared" si="4156"/>
        <v>71.72353536445695</v>
      </c>
      <c r="BBK71" s="28">
        <f t="shared" si="4156"/>
        <v>71.7247532184102</v>
      </c>
      <c r="BBL71" s="28">
        <f t="shared" si="4156"/>
        <v>71.725971068023554</v>
      </c>
      <c r="BBM71" s="28">
        <f t="shared" si="4156"/>
        <v>71.727188913296118</v>
      </c>
      <c r="BBN71" s="28">
        <f t="shared" si="4156"/>
        <v>71.728406754227095</v>
      </c>
      <c r="BBO71" s="28">
        <f t="shared" si="4156"/>
        <v>71.729624590815661</v>
      </c>
      <c r="BBP71" s="28">
        <f t="shared" si="4156"/>
        <v>71.730842423060849</v>
      </c>
      <c r="BBQ71" s="28">
        <f t="shared" si="4156"/>
        <v>71.73206025096195</v>
      </c>
      <c r="BBR71" s="28">
        <f t="shared" si="4156"/>
        <v>71.733278074517898</v>
      </c>
      <c r="BBS71" s="28">
        <f t="shared" si="4156"/>
        <v>71.734495893728095</v>
      </c>
      <c r="BBT71" s="28">
        <f t="shared" si="4156"/>
        <v>71.735713708591462</v>
      </c>
      <c r="BBU71" s="28">
        <f t="shared" si="4156"/>
        <v>71.736931519107273</v>
      </c>
      <c r="BBV71" s="28">
        <f t="shared" si="4156"/>
        <v>71.738149325274648</v>
      </c>
      <c r="BBW71" s="28">
        <f t="shared" si="4156"/>
        <v>71.73936712709272</v>
      </c>
      <c r="BBX71" s="28">
        <f t="shared" si="4156"/>
        <v>71.740584924560565</v>
      </c>
      <c r="BBY71" s="28">
        <f t="shared" si="4156"/>
        <v>71.741802717677515</v>
      </c>
      <c r="BBZ71" s="28">
        <f t="shared" si="4156"/>
        <v>71.743020506442605</v>
      </c>
      <c r="BCA71" s="28">
        <f t="shared" si="4156"/>
        <v>71.744238290854909</v>
      </c>
      <c r="BCB71" s="28">
        <f t="shared" si="4156"/>
        <v>71.745456070913647</v>
      </c>
      <c r="BCC71" s="28">
        <f t="shared" si="4156"/>
        <v>71.746673846618009</v>
      </c>
      <c r="BCD71" s="28">
        <f t="shared" si="4156"/>
        <v>71.747891617967042</v>
      </c>
      <c r="BCE71" s="28">
        <f t="shared" si="4156"/>
        <v>71.749109384959922</v>
      </c>
      <c r="BCF71" s="28">
        <f t="shared" si="4156"/>
        <v>71.75032714759584</v>
      </c>
      <c r="BCG71" s="28">
        <f t="shared" si="4156"/>
        <v>71.751544905873885</v>
      </c>
      <c r="BCH71" s="28">
        <f t="shared" si="4156"/>
        <v>71.752762659793191</v>
      </c>
      <c r="BCI71" s="28">
        <f t="shared" si="4156"/>
        <v>71.753980409352963</v>
      </c>
      <c r="BCJ71" s="28">
        <f t="shared" si="4156"/>
        <v>71.755198154552275</v>
      </c>
      <c r="BCK71" s="28">
        <f t="shared" si="4156"/>
        <v>71.75641589539039</v>
      </c>
      <c r="BCL71" s="28">
        <f t="shared" si="4156"/>
        <v>71.757633631866383</v>
      </c>
      <c r="BCM71" s="28">
        <f t="shared" si="4156"/>
        <v>71.758851363979332</v>
      </c>
      <c r="BCN71" s="28">
        <f t="shared" si="4156"/>
        <v>71.760069091728468</v>
      </c>
      <c r="BCO71" s="28">
        <f t="shared" si="4156"/>
        <v>71.761286815112882</v>
      </c>
      <c r="BCP71" s="28">
        <f t="shared" si="4156"/>
        <v>71.762504534131764</v>
      </c>
      <c r="BCQ71" s="28">
        <f t="shared" si="4156"/>
        <v>71.763722248784276</v>
      </c>
      <c r="BCR71" s="28">
        <f t="shared" si="4156"/>
        <v>71.764939959069523</v>
      </c>
      <c r="BCS71" s="28">
        <f t="shared" si="4156"/>
        <v>71.766157664986622</v>
      </c>
      <c r="BCT71" s="28">
        <f t="shared" si="4156"/>
        <v>71.767375366534779</v>
      </c>
      <c r="BCU71" s="28">
        <f t="shared" si="4156"/>
        <v>71.768593063713141</v>
      </c>
      <c r="BCV71" s="28">
        <f t="shared" si="4156"/>
        <v>71.769810756520727</v>
      </c>
      <c r="BCW71" s="28">
        <f t="shared" si="4156"/>
        <v>71.771028444956897</v>
      </c>
      <c r="BCX71" s="28">
        <f t="shared" si="4156"/>
        <v>71.772246129020616</v>
      </c>
      <c r="BCY71" s="28">
        <f t="shared" si="4156"/>
        <v>71.773463808711156</v>
      </c>
      <c r="BCZ71" s="28">
        <f t="shared" si="4156"/>
        <v>71.774681484027496</v>
      </c>
      <c r="BDA71" s="28">
        <f t="shared" si="4156"/>
        <v>71.775899154969011</v>
      </c>
      <c r="BDB71" s="28">
        <f t="shared" si="4156"/>
        <v>71.777116821534634</v>
      </c>
      <c r="BDC71" s="28">
        <f t="shared" si="4156"/>
        <v>71.778334483723569</v>
      </c>
      <c r="BDD71" s="28">
        <f t="shared" si="4156"/>
        <v>71.779552141535092</v>
      </c>
      <c r="BDE71" s="28">
        <f t="shared" si="4156"/>
        <v>71.780769794968151</v>
      </c>
      <c r="BDF71" s="28">
        <f t="shared" si="4156"/>
        <v>71.781987444022022</v>
      </c>
      <c r="BDG71" s="28">
        <f t="shared" si="4156"/>
        <v>71.783205088695794</v>
      </c>
      <c r="BDH71" s="28">
        <f t="shared" si="4156"/>
        <v>71.784422728988645</v>
      </c>
      <c r="BDI71" s="28">
        <f t="shared" si="4156"/>
        <v>71.785640364899663</v>
      </c>
      <c r="BDJ71" s="28">
        <f t="shared" si="4156"/>
        <v>71.786857996428054</v>
      </c>
      <c r="BDK71" s="28">
        <f t="shared" si="4156"/>
        <v>71.788075623572951</v>
      </c>
      <c r="BDL71" s="28">
        <f t="shared" si="4156"/>
        <v>71.789293246333514</v>
      </c>
      <c r="BDM71" s="28">
        <f t="shared" si="4156"/>
        <v>71.79051086470885</v>
      </c>
      <c r="BDN71" s="28">
        <f t="shared" si="4156"/>
        <v>71.791728478698118</v>
      </c>
      <c r="BDO71" s="28">
        <f t="shared" si="4156"/>
        <v>71.792946088300454</v>
      </c>
      <c r="BDP71" s="28">
        <f t="shared" si="4156"/>
        <v>71.794163693515074</v>
      </c>
      <c r="BDQ71" s="28">
        <f t="shared" si="4156"/>
        <v>71.795381294340984</v>
      </c>
      <c r="BDR71" s="28">
        <f t="shared" si="4156"/>
        <v>71.79659889077746</v>
      </c>
      <c r="BDS71" s="28">
        <f t="shared" ref="BDS71:BGD71" si="4157">$B$80*(BDS79^($B$8+$B$9))*(BDS67)^(-$B$9)*$B$78</f>
        <v>71.797816482823578</v>
      </c>
      <c r="BDT71" s="28">
        <f t="shared" si="4157"/>
        <v>71.799034070478527</v>
      </c>
      <c r="BDU71" s="28">
        <f t="shared" si="4157"/>
        <v>71.80025165374137</v>
      </c>
      <c r="BDV71" s="28">
        <f t="shared" si="4157"/>
        <v>71.801469232611367</v>
      </c>
      <c r="BDW71" s="28">
        <f t="shared" si="4157"/>
        <v>71.802686807087554</v>
      </c>
      <c r="BDX71" s="28">
        <f t="shared" si="4157"/>
        <v>71.803904377169189</v>
      </c>
      <c r="BDY71" s="28">
        <f t="shared" si="4157"/>
        <v>71.805121942855337</v>
      </c>
      <c r="BDZ71" s="28">
        <f t="shared" si="4157"/>
        <v>71.806339504145143</v>
      </c>
      <c r="BEA71" s="28">
        <f t="shared" si="4157"/>
        <v>71.807557061037826</v>
      </c>
      <c r="BEB71" s="28">
        <f t="shared" si="4157"/>
        <v>71.808774613532407</v>
      </c>
      <c r="BEC71" s="28">
        <f t="shared" si="4157"/>
        <v>71.809992161628173</v>
      </c>
      <c r="BED71" s="28">
        <f t="shared" si="4157"/>
        <v>71.81120970532416</v>
      </c>
      <c r="BEE71" s="28">
        <f t="shared" si="4157"/>
        <v>71.812427244619499</v>
      </c>
      <c r="BEF71" s="28">
        <f t="shared" si="4157"/>
        <v>71.813644779513396</v>
      </c>
      <c r="BEG71" s="28">
        <f t="shared" si="4157"/>
        <v>71.814862310005083</v>
      </c>
      <c r="BEH71" s="28">
        <f t="shared" si="4157"/>
        <v>71.816079836093536</v>
      </c>
      <c r="BEI71" s="28">
        <f t="shared" si="4157"/>
        <v>71.817297357778003</v>
      </c>
      <c r="BEJ71" s="28">
        <f t="shared" si="4157"/>
        <v>71.818514875057616</v>
      </c>
      <c r="BEK71" s="28">
        <f t="shared" si="4157"/>
        <v>71.819732387931495</v>
      </c>
      <c r="BEL71" s="28">
        <f t="shared" si="4157"/>
        <v>71.820949896398787</v>
      </c>
      <c r="BEM71" s="28">
        <f t="shared" si="4157"/>
        <v>71.822167400458639</v>
      </c>
      <c r="BEN71" s="28">
        <f t="shared" si="4157"/>
        <v>71.823384900110185</v>
      </c>
      <c r="BEO71" s="28">
        <f t="shared" si="4157"/>
        <v>71.824602395352628</v>
      </c>
      <c r="BEP71" s="28">
        <f t="shared" si="4157"/>
        <v>71.825819886185016</v>
      </c>
      <c r="BEQ71" s="28">
        <f t="shared" si="4157"/>
        <v>71.827037372606625</v>
      </c>
      <c r="BER71" s="28">
        <f t="shared" si="4157"/>
        <v>71.828254854616574</v>
      </c>
      <c r="BES71" s="28">
        <f t="shared" si="4157"/>
        <v>71.829472332213825</v>
      </c>
      <c r="BET71" s="28">
        <f t="shared" si="4157"/>
        <v>71.830689805397739</v>
      </c>
      <c r="BEU71" s="28">
        <f t="shared" si="4157"/>
        <v>71.831907274167392</v>
      </c>
      <c r="BEV71" s="28">
        <f t="shared" si="4157"/>
        <v>71.833124738521917</v>
      </c>
      <c r="BEW71" s="28">
        <f t="shared" si="4157"/>
        <v>71.834342198460419</v>
      </c>
      <c r="BEX71" s="28">
        <f t="shared" si="4157"/>
        <v>71.835559653982202</v>
      </c>
      <c r="BEY71" s="28">
        <f t="shared" si="4157"/>
        <v>71.836777105086171</v>
      </c>
      <c r="BEZ71" s="28">
        <f t="shared" si="4157"/>
        <v>71.837994551771658</v>
      </c>
      <c r="BFA71" s="28">
        <f t="shared" si="4157"/>
        <v>71.839211994037697</v>
      </c>
      <c r="BFB71" s="28">
        <f t="shared" si="4157"/>
        <v>71.840429431883535</v>
      </c>
      <c r="BFC71" s="28">
        <f t="shared" si="4157"/>
        <v>71.841646865308306</v>
      </c>
      <c r="BFD71" s="28">
        <f t="shared" si="4157"/>
        <v>71.842864294311127</v>
      </c>
      <c r="BFE71" s="28">
        <f t="shared" si="4157"/>
        <v>71.844081718891076</v>
      </c>
      <c r="BFF71" s="28">
        <f t="shared" si="4157"/>
        <v>71.845299139047384</v>
      </c>
      <c r="BFG71" s="28">
        <f t="shared" si="4157"/>
        <v>71.8465165547792</v>
      </c>
      <c r="BFH71" s="28">
        <f t="shared" si="4157"/>
        <v>71.847733966085599</v>
      </c>
      <c r="BFI71" s="28">
        <f t="shared" si="4157"/>
        <v>71.848951372965814</v>
      </c>
      <c r="BFJ71" s="28">
        <f t="shared" si="4157"/>
        <v>71.85016877541895</v>
      </c>
      <c r="BFK71" s="28">
        <f t="shared" si="4157"/>
        <v>71.851386173444098</v>
      </c>
      <c r="BFL71" s="28">
        <f t="shared" si="4157"/>
        <v>71.852603567040461</v>
      </c>
      <c r="BFM71" s="28">
        <f t="shared" si="4157"/>
        <v>71.853820956207173</v>
      </c>
      <c r="BFN71" s="28">
        <f t="shared" si="4157"/>
        <v>71.855038340943437</v>
      </c>
      <c r="BFO71" s="28">
        <f t="shared" si="4157"/>
        <v>71.856255721248331</v>
      </c>
      <c r="BFP71" s="28">
        <f t="shared" si="4157"/>
        <v>71.857473097121002</v>
      </c>
      <c r="BFQ71" s="28">
        <f t="shared" si="4157"/>
        <v>71.85869046856061</v>
      </c>
      <c r="BFR71" s="28">
        <f t="shared" si="4157"/>
        <v>71.85990783556629</v>
      </c>
      <c r="BFS71" s="28">
        <f t="shared" si="4157"/>
        <v>71.861125198137188</v>
      </c>
      <c r="BFT71" s="28">
        <f t="shared" si="4157"/>
        <v>71.862342556272552</v>
      </c>
      <c r="BFU71" s="28">
        <f t="shared" si="4157"/>
        <v>71.863559909971372</v>
      </c>
      <c r="BFV71" s="28">
        <f t="shared" si="4157"/>
        <v>71.864777259232866</v>
      </c>
      <c r="BFW71" s="28">
        <f t="shared" si="4157"/>
        <v>71.865994604056212</v>
      </c>
      <c r="BFX71" s="28">
        <f t="shared" si="4157"/>
        <v>71.867211944440399</v>
      </c>
      <c r="BFY71" s="28">
        <f t="shared" si="4157"/>
        <v>71.868429280384831</v>
      </c>
      <c r="BFZ71" s="28">
        <f t="shared" si="4157"/>
        <v>71.869646611888399</v>
      </c>
      <c r="BGA71" s="28">
        <f t="shared" si="4157"/>
        <v>71.870863938950393</v>
      </c>
      <c r="BGB71" s="28">
        <f t="shared" si="4157"/>
        <v>71.872081261569917</v>
      </c>
      <c r="BGC71" s="28">
        <f t="shared" si="4157"/>
        <v>71.873298579746191</v>
      </c>
      <c r="BGD71" s="28">
        <f t="shared" si="4157"/>
        <v>71.874515893478275</v>
      </c>
      <c r="BGE71" s="28">
        <f t="shared" ref="BGE71:BIP71" si="4158">$B$80*(BGE79^($B$8+$B$9))*(BGE67)^(-$B$9)*$B$78</f>
        <v>71.875733202765275</v>
      </c>
      <c r="BGF71" s="28">
        <f t="shared" si="4158"/>
        <v>71.876950507606452</v>
      </c>
      <c r="BGG71" s="28">
        <f t="shared" si="4158"/>
        <v>71.878167808000924</v>
      </c>
      <c r="BGH71" s="28">
        <f t="shared" si="4158"/>
        <v>71.879385103947797</v>
      </c>
      <c r="BGI71" s="28">
        <f t="shared" si="4158"/>
        <v>71.880602395446189</v>
      </c>
      <c r="BGJ71" s="28">
        <f t="shared" si="4158"/>
        <v>71.881819682495333</v>
      </c>
      <c r="BGK71" s="28">
        <f t="shared" si="4158"/>
        <v>71.883036965094306</v>
      </c>
      <c r="BGL71" s="28">
        <f t="shared" si="4158"/>
        <v>71.884254243242339</v>
      </c>
      <c r="BGM71" s="28">
        <f t="shared" si="4158"/>
        <v>71.885471516938424</v>
      </c>
      <c r="BGN71" s="28">
        <f t="shared" si="4158"/>
        <v>71.88668878618185</v>
      </c>
      <c r="BGO71" s="28">
        <f t="shared" si="4158"/>
        <v>71.887906050971765</v>
      </c>
      <c r="BGP71" s="28">
        <f t="shared" si="4158"/>
        <v>71.889123311307173</v>
      </c>
      <c r="BGQ71" s="28">
        <f t="shared" si="4158"/>
        <v>71.890340567187408</v>
      </c>
      <c r="BGR71" s="28">
        <f t="shared" si="4158"/>
        <v>71.891557818611489</v>
      </c>
      <c r="BGS71" s="28">
        <f t="shared" si="4158"/>
        <v>71.892775065578618</v>
      </c>
      <c r="BGT71" s="28">
        <f t="shared" si="4158"/>
        <v>71.893992308087874</v>
      </c>
      <c r="BGU71" s="28">
        <f t="shared" si="4158"/>
        <v>71.895209546138432</v>
      </c>
      <c r="BGV71" s="28">
        <f t="shared" si="4158"/>
        <v>71.896426779729524</v>
      </c>
      <c r="BGW71" s="28">
        <f t="shared" si="4158"/>
        <v>71.897644008860141</v>
      </c>
      <c r="BGX71" s="28">
        <f t="shared" si="4158"/>
        <v>71.898861233529544</v>
      </c>
      <c r="BGY71" s="28">
        <f t="shared" si="4158"/>
        <v>71.900078453736938</v>
      </c>
      <c r="BGZ71" s="28">
        <f t="shared" si="4158"/>
        <v>71.901295669481286</v>
      </c>
      <c r="BHA71" s="28">
        <f t="shared" si="4158"/>
        <v>71.902512880761776</v>
      </c>
      <c r="BHB71" s="28">
        <f t="shared" si="4158"/>
        <v>71.903730087577671</v>
      </c>
      <c r="BHC71" s="28">
        <f t="shared" si="4158"/>
        <v>71.904947289928046</v>
      </c>
      <c r="BHD71" s="28">
        <f t="shared" si="4158"/>
        <v>71.906164487812077</v>
      </c>
      <c r="BHE71" s="28">
        <f t="shared" si="4158"/>
        <v>71.907381681228856</v>
      </c>
      <c r="BHF71" s="28">
        <f t="shared" si="4158"/>
        <v>71.908598870177556</v>
      </c>
      <c r="BHG71" s="28">
        <f t="shared" si="4158"/>
        <v>71.909816054657313</v>
      </c>
      <c r="BHH71" s="28">
        <f t="shared" si="4158"/>
        <v>71.911033234667329</v>
      </c>
      <c r="BHI71" s="28">
        <f t="shared" si="4158"/>
        <v>71.912250410206681</v>
      </c>
      <c r="BHJ71" s="28">
        <f t="shared" si="4158"/>
        <v>71.913467581274602</v>
      </c>
      <c r="BHK71" s="28">
        <f t="shared" si="4158"/>
        <v>71.914684747870069</v>
      </c>
      <c r="BHL71" s="28">
        <f t="shared" si="4158"/>
        <v>71.915901909992471</v>
      </c>
      <c r="BHM71" s="28">
        <f t="shared" si="4158"/>
        <v>71.917119067640783</v>
      </c>
      <c r="BHN71" s="28">
        <f t="shared" si="4158"/>
        <v>71.918336220814112</v>
      </c>
      <c r="BHO71" s="28">
        <f t="shared" si="4158"/>
        <v>71.919553369511732</v>
      </c>
      <c r="BHP71" s="28">
        <f t="shared" si="4158"/>
        <v>71.92077051373272</v>
      </c>
      <c r="BHQ71" s="28">
        <f t="shared" si="4158"/>
        <v>71.921987653476307</v>
      </c>
      <c r="BHR71" s="28">
        <f t="shared" si="4158"/>
        <v>71.923204788741501</v>
      </c>
      <c r="BHS71" s="28">
        <f t="shared" si="4158"/>
        <v>71.924421919527518</v>
      </c>
      <c r="BHT71" s="28">
        <f t="shared" si="4158"/>
        <v>71.925639045833549</v>
      </c>
      <c r="BHU71" s="28">
        <f t="shared" si="4158"/>
        <v>71.92685616765867</v>
      </c>
      <c r="BHV71" s="28">
        <f t="shared" si="4158"/>
        <v>71.928073285002057</v>
      </c>
      <c r="BHW71" s="28">
        <f t="shared" si="4158"/>
        <v>71.929290397862871</v>
      </c>
      <c r="BHX71" s="28">
        <f t="shared" si="4158"/>
        <v>71.930507506240275</v>
      </c>
      <c r="BHY71" s="28">
        <f t="shared" si="4158"/>
        <v>71.931724610133344</v>
      </c>
      <c r="BHZ71" s="28">
        <f t="shared" si="4158"/>
        <v>71.932941709541282</v>
      </c>
      <c r="BIA71" s="28">
        <f t="shared" si="4158"/>
        <v>71.934158804463237</v>
      </c>
      <c r="BIB71" s="28">
        <f t="shared" si="4158"/>
        <v>71.935375894898257</v>
      </c>
      <c r="BIC71" s="28">
        <f t="shared" si="4158"/>
        <v>71.936592980845646</v>
      </c>
      <c r="BID71" s="28">
        <f t="shared" si="4158"/>
        <v>71.937810062304422</v>
      </c>
      <c r="BIE71" s="28">
        <f t="shared" si="4158"/>
        <v>71.939027139273776</v>
      </c>
      <c r="BIF71" s="28">
        <f t="shared" si="4158"/>
        <v>71.940244211752955</v>
      </c>
      <c r="BIG71" s="28">
        <f t="shared" si="4158"/>
        <v>71.941461279740935</v>
      </c>
      <c r="BIH71" s="28">
        <f t="shared" si="4158"/>
        <v>71.942678343236935</v>
      </c>
      <c r="BII71" s="28">
        <f t="shared" si="4158"/>
        <v>71.943895402240159</v>
      </c>
      <c r="BIJ71" s="28">
        <f t="shared" si="4158"/>
        <v>71.945112456749641</v>
      </c>
      <c r="BIK71" s="28">
        <f t="shared" si="4158"/>
        <v>71.946329506764641</v>
      </c>
      <c r="BIL71" s="28">
        <f t="shared" si="4158"/>
        <v>71.947546552284223</v>
      </c>
      <c r="BIM71" s="28">
        <f t="shared" si="4158"/>
        <v>71.948763593307504</v>
      </c>
      <c r="BIN71" s="28">
        <f t="shared" si="4158"/>
        <v>71.949980629833746</v>
      </c>
      <c r="BIO71" s="28">
        <f t="shared" si="4158"/>
        <v>71.951197661862011</v>
      </c>
      <c r="BIP71" s="28">
        <f t="shared" si="4158"/>
        <v>71.952414689391489</v>
      </c>
      <c r="BIQ71" s="28">
        <f t="shared" ref="BIQ71:BLB71" si="4159">$B$80*(BIQ79^($B$8+$B$9))*(BIQ67)^(-$B$9)*$B$78</f>
        <v>71.953631712421327</v>
      </c>
      <c r="BIR71" s="28">
        <f t="shared" si="4159"/>
        <v>71.954848730950673</v>
      </c>
      <c r="BIS71" s="28">
        <f t="shared" si="4159"/>
        <v>71.956065744978602</v>
      </c>
      <c r="BIT71" s="28">
        <f t="shared" si="4159"/>
        <v>71.957282754504334</v>
      </c>
      <c r="BIU71" s="28">
        <f t="shared" si="4159"/>
        <v>71.958499759526916</v>
      </c>
      <c r="BIV71" s="28">
        <f t="shared" si="4159"/>
        <v>71.959716760045737</v>
      </c>
      <c r="BIW71" s="28">
        <f t="shared" si="4159"/>
        <v>71.960933756059646</v>
      </c>
      <c r="BIX71" s="28">
        <f t="shared" si="4159"/>
        <v>71.962150747568032</v>
      </c>
      <c r="BIY71" s="28">
        <f t="shared" si="4159"/>
        <v>71.963367734569815</v>
      </c>
      <c r="BIZ71" s="28">
        <f t="shared" si="4159"/>
        <v>71.964584717064369</v>
      </c>
      <c r="BJA71" s="28">
        <f t="shared" si="4159"/>
        <v>71.965801695050715</v>
      </c>
      <c r="BJB71" s="28">
        <f t="shared" si="4159"/>
        <v>71.967018668527956</v>
      </c>
      <c r="BJC71" s="28">
        <f t="shared" si="4159"/>
        <v>71.968235637495283</v>
      </c>
      <c r="BJD71" s="28">
        <f t="shared" si="4159"/>
        <v>71.969452601951986</v>
      </c>
      <c r="BJE71" s="28">
        <f t="shared" si="4159"/>
        <v>71.970669561896997</v>
      </c>
      <c r="BJF71" s="28">
        <f t="shared" si="4159"/>
        <v>71.971886517329537</v>
      </c>
      <c r="BJG71" s="28">
        <f t="shared" si="4159"/>
        <v>71.97310346824878</v>
      </c>
      <c r="BJH71" s="28">
        <f t="shared" si="4159"/>
        <v>71.97432041465386</v>
      </c>
      <c r="BJI71" s="28">
        <f t="shared" si="4159"/>
        <v>71.975537356543938</v>
      </c>
      <c r="BJJ71" s="28">
        <f t="shared" si="4159"/>
        <v>71.976754293918134</v>
      </c>
      <c r="BJK71" s="28">
        <f t="shared" si="4159"/>
        <v>71.977971226775608</v>
      </c>
      <c r="BJL71" s="28">
        <f t="shared" si="4159"/>
        <v>71.979188155115523</v>
      </c>
      <c r="BJM71" s="28">
        <f t="shared" si="4159"/>
        <v>71.980405078936982</v>
      </c>
      <c r="BJN71" s="28">
        <f t="shared" si="4159"/>
        <v>71.981621998239206</v>
      </c>
      <c r="BJO71" s="28">
        <f t="shared" si="4159"/>
        <v>71.982838913021283</v>
      </c>
      <c r="BJP71" s="28">
        <f t="shared" si="4159"/>
        <v>71.984055823282318</v>
      </c>
      <c r="BJQ71" s="28">
        <f t="shared" si="4159"/>
        <v>71.985272729021546</v>
      </c>
      <c r="BJR71" s="28">
        <f t="shared" si="4159"/>
        <v>71.986489630238125</v>
      </c>
      <c r="BJS71" s="28">
        <f t="shared" si="4159"/>
        <v>71.987706526931092</v>
      </c>
      <c r="BJT71" s="28">
        <f t="shared" si="4159"/>
        <v>71.988923419099706</v>
      </c>
      <c r="BJU71" s="28">
        <f t="shared" si="4159"/>
        <v>71.990140306743044</v>
      </c>
      <c r="BJV71" s="28">
        <f t="shared" si="4159"/>
        <v>71.991357189860324</v>
      </c>
      <c r="BJW71" s="28">
        <f t="shared" si="4159"/>
        <v>71.992574068450566</v>
      </c>
      <c r="BJX71" s="28">
        <f t="shared" si="4159"/>
        <v>71.99379094251303</v>
      </c>
      <c r="BJY71" s="28">
        <f t="shared" si="4159"/>
        <v>71.995007812046822</v>
      </c>
      <c r="BJZ71" s="28">
        <f t="shared" si="4159"/>
        <v>71.996224677051131</v>
      </c>
      <c r="BKA71" s="28">
        <f t="shared" si="4159"/>
        <v>71.99744153752502</v>
      </c>
      <c r="BKB71" s="28">
        <f t="shared" si="4159"/>
        <v>71.998658393467736</v>
      </c>
      <c r="BKC71" s="28">
        <f t="shared" si="4159"/>
        <v>71.999875244878325</v>
      </c>
      <c r="BKD71" s="28">
        <f t="shared" si="4159"/>
        <v>72.001092091756007</v>
      </c>
      <c r="BKE71" s="28">
        <f t="shared" si="4159"/>
        <v>72.002308934099901</v>
      </c>
      <c r="BKF71" s="28">
        <f t="shared" si="4159"/>
        <v>72.003525771909196</v>
      </c>
      <c r="BKG71" s="28">
        <f t="shared" si="4159"/>
        <v>72.004742605182926</v>
      </c>
      <c r="BKH71" s="28">
        <f t="shared" si="4159"/>
        <v>72.00595943392031</v>
      </c>
      <c r="BKI71" s="28">
        <f t="shared" si="4159"/>
        <v>72.007176258120595</v>
      </c>
      <c r="BKJ71" s="28">
        <f t="shared" si="4159"/>
        <v>72.00839307778277</v>
      </c>
      <c r="BKK71" s="28">
        <f t="shared" si="4159"/>
        <v>72.00960989290607</v>
      </c>
      <c r="BKL71" s="28">
        <f t="shared" si="4159"/>
        <v>72.010826703489599</v>
      </c>
      <c r="BKM71" s="28">
        <f t="shared" si="4159"/>
        <v>72.012043509532532</v>
      </c>
      <c r="BKN71" s="28">
        <f t="shared" si="4159"/>
        <v>72.01326031103396</v>
      </c>
      <c r="BKO71" s="28">
        <f t="shared" si="4159"/>
        <v>72.014477107993116</v>
      </c>
      <c r="BKP71" s="28">
        <f t="shared" si="4159"/>
        <v>72.01569390040909</v>
      </c>
      <c r="BKQ71" s="28">
        <f t="shared" si="4159"/>
        <v>72.016910688281087</v>
      </c>
      <c r="BKR71" s="28">
        <f t="shared" si="4159"/>
        <v>72.018127471608153</v>
      </c>
      <c r="BKS71" s="28">
        <f t="shared" si="4159"/>
        <v>72.019344250389537</v>
      </c>
      <c r="BKT71" s="28">
        <f t="shared" si="4159"/>
        <v>72.020561024624399</v>
      </c>
      <c r="BKU71" s="28">
        <f t="shared" si="4159"/>
        <v>72.021777794311717</v>
      </c>
      <c r="BKV71" s="28">
        <f t="shared" si="4159"/>
        <v>72.022994559450851</v>
      </c>
      <c r="BKW71" s="28">
        <f t="shared" si="4159"/>
        <v>72.024211320040834</v>
      </c>
      <c r="BKX71" s="28">
        <f t="shared" si="4159"/>
        <v>72.025428076080814</v>
      </c>
      <c r="BKY71" s="28">
        <f t="shared" si="4159"/>
        <v>72.026644827569925</v>
      </c>
      <c r="BKZ71" s="28">
        <f t="shared" si="4159"/>
        <v>72.027861574507369</v>
      </c>
      <c r="BLA71" s="28">
        <f t="shared" si="4159"/>
        <v>72.029078316892281</v>
      </c>
      <c r="BLB71" s="28">
        <f t="shared" si="4159"/>
        <v>72.03029505472378</v>
      </c>
      <c r="BLC71" s="28">
        <f t="shared" ref="BLC71:BNN71" si="4160">$B$80*(BLC79^($B$8+$B$9))*(BLC67)^(-$B$9)*$B$78</f>
        <v>72.03151178800104</v>
      </c>
      <c r="BLD71" s="28">
        <f t="shared" si="4160"/>
        <v>72.032728516723225</v>
      </c>
      <c r="BLE71" s="28">
        <f t="shared" si="4160"/>
        <v>72.033945240889409</v>
      </c>
      <c r="BLF71" s="28">
        <f t="shared" si="4160"/>
        <v>72.035161960498812</v>
      </c>
      <c r="BLG71" s="28">
        <f t="shared" si="4160"/>
        <v>72.036378675550495</v>
      </c>
      <c r="BLH71" s="28">
        <f t="shared" si="4160"/>
        <v>72.037595386043733</v>
      </c>
      <c r="BLI71" s="28">
        <f t="shared" si="4160"/>
        <v>72.03881209197759</v>
      </c>
      <c r="BLJ71" s="28">
        <f t="shared" si="4160"/>
        <v>72.040028793351254</v>
      </c>
      <c r="BLK71" s="28">
        <f t="shared" si="4160"/>
        <v>72.041245490163774</v>
      </c>
      <c r="BLL71" s="28">
        <f t="shared" si="4160"/>
        <v>72.042462182414411</v>
      </c>
      <c r="BLM71" s="28">
        <f t="shared" si="4160"/>
        <v>72.043678870102326</v>
      </c>
      <c r="BLN71" s="28">
        <f t="shared" si="4160"/>
        <v>72.044895553226567</v>
      </c>
      <c r="BLO71" s="28">
        <f t="shared" si="4160"/>
        <v>72.046112231786338</v>
      </c>
      <c r="BLP71" s="28">
        <f t="shared" si="4160"/>
        <v>72.047328905780731</v>
      </c>
      <c r="BLQ71" s="28">
        <f t="shared" si="4160"/>
        <v>72.048545575208976</v>
      </c>
      <c r="BLR71" s="28">
        <f t="shared" si="4160"/>
        <v>72.049762240070152</v>
      </c>
      <c r="BLS71" s="28">
        <f t="shared" si="4160"/>
        <v>72.050978900363475</v>
      </c>
      <c r="BLT71" s="28">
        <f t="shared" si="4160"/>
        <v>72.052195556088066</v>
      </c>
      <c r="BLU71" s="28">
        <f t="shared" si="4160"/>
        <v>72.053412207243028</v>
      </c>
      <c r="BLV71" s="28">
        <f t="shared" si="4160"/>
        <v>72.054628853827523</v>
      </c>
      <c r="BLW71" s="28">
        <f t="shared" si="4160"/>
        <v>72.055845495840728</v>
      </c>
      <c r="BLX71" s="28">
        <f t="shared" si="4160"/>
        <v>72.057062133281775</v>
      </c>
      <c r="BLY71" s="28">
        <f t="shared" si="4160"/>
        <v>72.058278766149854</v>
      </c>
      <c r="BLZ71" s="28">
        <f t="shared" si="4160"/>
        <v>72.05949539444407</v>
      </c>
      <c r="BMA71" s="28">
        <f t="shared" si="4160"/>
        <v>72.060712018163528</v>
      </c>
      <c r="BMB71" s="28">
        <f t="shared" si="4160"/>
        <v>72.061928637307403</v>
      </c>
      <c r="BMC71" s="28">
        <f t="shared" si="4160"/>
        <v>72.063145251874914</v>
      </c>
      <c r="BMD71" s="28">
        <f t="shared" si="4160"/>
        <v>72.064361861865137</v>
      </c>
      <c r="BME71" s="28">
        <f t="shared" si="4160"/>
        <v>72.065578467277291</v>
      </c>
      <c r="BMF71" s="28">
        <f t="shared" si="4160"/>
        <v>72.06679506811048</v>
      </c>
      <c r="BMG71" s="28">
        <f t="shared" si="4160"/>
        <v>72.068011664363766</v>
      </c>
      <c r="BMH71" s="28">
        <f t="shared" si="4160"/>
        <v>72.069228256036425</v>
      </c>
      <c r="BMI71" s="28">
        <f t="shared" si="4160"/>
        <v>72.070444843127589</v>
      </c>
      <c r="BMJ71" s="28">
        <f t="shared" si="4160"/>
        <v>72.071661425636265</v>
      </c>
      <c r="BMK71" s="28">
        <f t="shared" si="4160"/>
        <v>72.072878003561812</v>
      </c>
      <c r="BML71" s="28">
        <f t="shared" si="4160"/>
        <v>72.074094576903235</v>
      </c>
      <c r="BMM71" s="28">
        <f t="shared" si="4160"/>
        <v>72.075311145659711</v>
      </c>
      <c r="BMN71" s="28">
        <f t="shared" si="4160"/>
        <v>72.076527709830415</v>
      </c>
      <c r="BMO71" s="28">
        <f t="shared" si="4160"/>
        <v>72.077744269414453</v>
      </c>
      <c r="BMP71" s="28">
        <f t="shared" si="4160"/>
        <v>72.078960824410998</v>
      </c>
      <c r="BMQ71" s="28">
        <f t="shared" si="4160"/>
        <v>72.080177374819257</v>
      </c>
      <c r="BMR71" s="28">
        <f t="shared" si="4160"/>
        <v>72.08139392063822</v>
      </c>
      <c r="BMS71" s="28">
        <f t="shared" si="4160"/>
        <v>72.082610461867176</v>
      </c>
      <c r="BMT71" s="28">
        <f t="shared" si="4160"/>
        <v>72.083826998505259</v>
      </c>
      <c r="BMU71" s="28">
        <f t="shared" si="4160"/>
        <v>72.085043530551545</v>
      </c>
      <c r="BMV71" s="28">
        <f t="shared" si="4160"/>
        <v>72.086260058005223</v>
      </c>
      <c r="BMW71" s="28">
        <f t="shared" si="4160"/>
        <v>72.087476580865399</v>
      </c>
      <c r="BMX71" s="28">
        <f t="shared" si="4160"/>
        <v>72.088693099131348</v>
      </c>
      <c r="BMY71" s="28">
        <f t="shared" si="4160"/>
        <v>72.089909612802117</v>
      </c>
      <c r="BMZ71" s="28">
        <f t="shared" si="4160"/>
        <v>72.091126121876854</v>
      </c>
      <c r="BNA71" s="28">
        <f t="shared" si="4160"/>
        <v>72.092342626354693</v>
      </c>
      <c r="BNB71" s="28">
        <f t="shared" si="4160"/>
        <v>72.093559126234908</v>
      </c>
      <c r="BNC71" s="28">
        <f t="shared" si="4160"/>
        <v>72.094775621516447</v>
      </c>
      <c r="BND71" s="28">
        <f t="shared" si="4160"/>
        <v>72.095992112198644</v>
      </c>
      <c r="BNE71" s="28">
        <f t="shared" si="4160"/>
        <v>72.097208598280488</v>
      </c>
      <c r="BNF71" s="28">
        <f t="shared" si="4160"/>
        <v>72.09842507976127</v>
      </c>
      <c r="BNG71" s="28">
        <f t="shared" si="4160"/>
        <v>72.09964155663998</v>
      </c>
      <c r="BNH71" s="28">
        <f t="shared" si="4160"/>
        <v>72.100858028915951</v>
      </c>
      <c r="BNI71" s="28">
        <f t="shared" si="4160"/>
        <v>72.102074496588202</v>
      </c>
      <c r="BNJ71" s="28">
        <f t="shared" si="4160"/>
        <v>72.103290959655936</v>
      </c>
      <c r="BNK71" s="28">
        <f t="shared" si="4160"/>
        <v>72.10450741811816</v>
      </c>
      <c r="BNL71" s="28">
        <f t="shared" si="4160"/>
        <v>72.105723871974277</v>
      </c>
      <c r="BNM71" s="28">
        <f t="shared" si="4160"/>
        <v>72.106940321223206</v>
      </c>
      <c r="BNN71" s="28">
        <f t="shared" si="4160"/>
        <v>72.108156765864251</v>
      </c>
      <c r="BNO71" s="28">
        <f t="shared" ref="BNO71:BPZ71" si="4161">$B$80*(BNO79^($B$8+$B$9))*(BNO67)^(-$B$9)*$B$78</f>
        <v>72.109373205896475</v>
      </c>
      <c r="BNP71" s="28">
        <f t="shared" si="4161"/>
        <v>72.110589641319066</v>
      </c>
      <c r="BNQ71" s="28">
        <f t="shared" si="4161"/>
        <v>72.111806072131131</v>
      </c>
      <c r="BNR71" s="28">
        <f t="shared" si="4161"/>
        <v>72.113022498331901</v>
      </c>
      <c r="BNS71" s="28">
        <f t="shared" si="4161"/>
        <v>72.114238919920439</v>
      </c>
      <c r="BNT71" s="28">
        <f t="shared" si="4161"/>
        <v>72.115455336895906</v>
      </c>
      <c r="BNU71" s="28">
        <f t="shared" si="4161"/>
        <v>72.116671749257435</v>
      </c>
      <c r="BNV71" s="28">
        <f t="shared" si="4161"/>
        <v>72.117888157004273</v>
      </c>
      <c r="BNW71" s="28">
        <f t="shared" si="4161"/>
        <v>72.119104560135483</v>
      </c>
      <c r="BNX71" s="28">
        <f t="shared" si="4161"/>
        <v>72.120320958650225</v>
      </c>
      <c r="BNY71" s="28">
        <f t="shared" si="4161"/>
        <v>72.12153735254762</v>
      </c>
      <c r="BNZ71" s="28">
        <f t="shared" si="4161"/>
        <v>72.122753741826841</v>
      </c>
      <c r="BOA71" s="28">
        <f t="shared" si="4161"/>
        <v>72.12397012648708</v>
      </c>
      <c r="BOB71" s="28">
        <f t="shared" si="4161"/>
        <v>72.125186506527456</v>
      </c>
      <c r="BOC71" s="28">
        <f t="shared" si="4161"/>
        <v>72.126402881947115</v>
      </c>
      <c r="BOD71" s="28">
        <f t="shared" si="4161"/>
        <v>72.12761925274512</v>
      </c>
      <c r="BOE71" s="28">
        <f t="shared" si="4161"/>
        <v>72.128835618920789</v>
      </c>
      <c r="BOF71" s="28">
        <f t="shared" si="4161"/>
        <v>72.130051980473112</v>
      </c>
      <c r="BOG71" s="28">
        <f t="shared" si="4161"/>
        <v>72.131268337401352</v>
      </c>
      <c r="BOH71" s="28">
        <f t="shared" si="4161"/>
        <v>72.132484689704597</v>
      </c>
      <c r="BOI71" s="28">
        <f t="shared" si="4161"/>
        <v>72.133701037381968</v>
      </c>
      <c r="BOJ71" s="28">
        <f t="shared" si="4161"/>
        <v>72.134917380432725</v>
      </c>
      <c r="BOK71" s="28">
        <f t="shared" si="4161"/>
        <v>72.136133718855902</v>
      </c>
      <c r="BOL71" s="28">
        <f t="shared" si="4161"/>
        <v>72.137350052650717</v>
      </c>
      <c r="BOM71" s="28">
        <f t="shared" si="4161"/>
        <v>72.138566381816219</v>
      </c>
      <c r="BON71" s="28">
        <f t="shared" si="4161"/>
        <v>72.139782706351625</v>
      </c>
      <c r="BOO71" s="28">
        <f t="shared" si="4161"/>
        <v>72.14099902625621</v>
      </c>
      <c r="BOP71" s="28">
        <f t="shared" si="4161"/>
        <v>72.142215341528882</v>
      </c>
      <c r="BOQ71" s="28">
        <f t="shared" si="4161"/>
        <v>72.143431652168985</v>
      </c>
      <c r="BOR71" s="28">
        <f t="shared" si="4161"/>
        <v>72.144647958175568</v>
      </c>
      <c r="BOS71" s="28">
        <f t="shared" si="4161"/>
        <v>72.145864259547736</v>
      </c>
      <c r="BOT71" s="28">
        <f t="shared" si="4161"/>
        <v>72.147080556284735</v>
      </c>
      <c r="BOU71" s="28">
        <f t="shared" si="4161"/>
        <v>72.148296848385741</v>
      </c>
      <c r="BOV71" s="28">
        <f t="shared" si="4161"/>
        <v>72.149513135849759</v>
      </c>
      <c r="BOW71" s="28">
        <f t="shared" si="4161"/>
        <v>72.150729418676093</v>
      </c>
      <c r="BOX71" s="28">
        <f t="shared" si="4161"/>
        <v>72.15194569686382</v>
      </c>
      <c r="BOY71" s="28">
        <f t="shared" si="4161"/>
        <v>72.153161970412029</v>
      </c>
      <c r="BOZ71" s="28">
        <f t="shared" si="4161"/>
        <v>72.154378239319939</v>
      </c>
      <c r="BPA71" s="28">
        <f t="shared" si="4161"/>
        <v>72.155594503586627</v>
      </c>
      <c r="BPB71" s="28">
        <f t="shared" si="4161"/>
        <v>72.156810763211411</v>
      </c>
      <c r="BPC71" s="28">
        <f t="shared" si="4161"/>
        <v>72.158027018193266</v>
      </c>
      <c r="BPD71" s="28">
        <f t="shared" si="4161"/>
        <v>72.159243268531441</v>
      </c>
      <c r="BPE71" s="28">
        <f t="shared" si="4161"/>
        <v>72.160459514225053</v>
      </c>
      <c r="BPF71" s="28">
        <f t="shared" si="4161"/>
        <v>72.161675755273251</v>
      </c>
      <c r="BPG71" s="28">
        <f t="shared" si="4161"/>
        <v>72.162891991675096</v>
      </c>
      <c r="BPH71" s="28">
        <f t="shared" si="4161"/>
        <v>72.164108223429878</v>
      </c>
      <c r="BPI71" s="28">
        <f t="shared" si="4161"/>
        <v>72.165324450536673</v>
      </c>
      <c r="BPJ71" s="28">
        <f t="shared" si="4161"/>
        <v>72.166540672994657</v>
      </c>
      <c r="BPK71" s="28">
        <f t="shared" si="4161"/>
        <v>72.167756890802963</v>
      </c>
      <c r="BPL71" s="28">
        <f t="shared" si="4161"/>
        <v>72.168973103960738</v>
      </c>
      <c r="BPM71" s="28">
        <f t="shared" si="4161"/>
        <v>72.170189312467102</v>
      </c>
      <c r="BPN71" s="28">
        <f t="shared" si="4161"/>
        <v>72.171405516321229</v>
      </c>
      <c r="BPO71" s="28">
        <f t="shared" si="4161"/>
        <v>72.172621715522311</v>
      </c>
      <c r="BPP71" s="28">
        <f t="shared" si="4161"/>
        <v>72.173837910069466</v>
      </c>
      <c r="BPQ71" s="28">
        <f t="shared" si="4161"/>
        <v>72.175054099961798</v>
      </c>
      <c r="BPR71" s="28">
        <f t="shared" si="4161"/>
        <v>72.176270285198498</v>
      </c>
      <c r="BPS71" s="28">
        <f t="shared" si="4161"/>
        <v>72.177486465778713</v>
      </c>
      <c r="BPT71" s="28">
        <f t="shared" si="4161"/>
        <v>72.178702641701562</v>
      </c>
      <c r="BPU71" s="28">
        <f t="shared" si="4161"/>
        <v>72.179918812966278</v>
      </c>
      <c r="BPV71" s="28">
        <f t="shared" si="4161"/>
        <v>72.181134979571937</v>
      </c>
      <c r="BPW71" s="28">
        <f t="shared" si="4161"/>
        <v>72.182351141517685</v>
      </c>
      <c r="BPX71" s="28">
        <f t="shared" si="4161"/>
        <v>72.183567298802714</v>
      </c>
      <c r="BPY71" s="28">
        <f t="shared" si="4161"/>
        <v>72.184783451426171</v>
      </c>
      <c r="BPZ71" s="28">
        <f t="shared" si="4161"/>
        <v>72.185999599387117</v>
      </c>
      <c r="BQA71" s="28">
        <f t="shared" ref="BQA71:BSL71" si="4162">$B$80*(BQA79^($B$8+$B$9))*(BQA67)^(-$B$9)*$B$78</f>
        <v>72.187215742684785</v>
      </c>
      <c r="BQB71" s="28">
        <f t="shared" si="4162"/>
        <v>72.188431881318323</v>
      </c>
      <c r="BQC71" s="28">
        <f t="shared" si="4162"/>
        <v>72.189648015286807</v>
      </c>
      <c r="BQD71" s="28">
        <f t="shared" si="4162"/>
        <v>72.190864144589511</v>
      </c>
      <c r="BQE71" s="28">
        <f t="shared" si="4162"/>
        <v>72.192080269225443</v>
      </c>
      <c r="BQF71" s="28">
        <f t="shared" si="4162"/>
        <v>72.193296389193819</v>
      </c>
      <c r="BQG71" s="28">
        <f t="shared" si="4162"/>
        <v>72.194512504493815</v>
      </c>
      <c r="BQH71" s="28">
        <f t="shared" si="4162"/>
        <v>72.195728615124523</v>
      </c>
      <c r="BQI71" s="28">
        <f t="shared" si="4162"/>
        <v>72.196944721085146</v>
      </c>
      <c r="BQJ71" s="28">
        <f t="shared" si="4162"/>
        <v>72.198160822374817</v>
      </c>
      <c r="BQK71" s="28">
        <f t="shared" si="4162"/>
        <v>72.199376918992741</v>
      </c>
      <c r="BQL71" s="28">
        <f t="shared" si="4162"/>
        <v>72.200593010937922</v>
      </c>
      <c r="BQM71" s="28">
        <f t="shared" si="4162"/>
        <v>72.201809098209637</v>
      </c>
      <c r="BQN71" s="28">
        <f t="shared" si="4162"/>
        <v>72.203025180806918</v>
      </c>
      <c r="BQO71" s="28">
        <f t="shared" si="4162"/>
        <v>72.204241258728999</v>
      </c>
      <c r="BQP71" s="28">
        <f t="shared" si="4162"/>
        <v>72.20545733197504</v>
      </c>
      <c r="BQQ71" s="28">
        <f t="shared" si="4162"/>
        <v>72.20667340054419</v>
      </c>
      <c r="BQR71" s="28">
        <f t="shared" si="4162"/>
        <v>72.207889464435553</v>
      </c>
      <c r="BQS71" s="28">
        <f t="shared" si="4162"/>
        <v>72.209105523648319</v>
      </c>
      <c r="BQT71" s="28">
        <f t="shared" si="4162"/>
        <v>72.210321578181535</v>
      </c>
      <c r="BQU71" s="28">
        <f t="shared" si="4162"/>
        <v>72.211537628034492</v>
      </c>
      <c r="BQV71" s="28">
        <f t="shared" si="4162"/>
        <v>72.212753673206237</v>
      </c>
      <c r="BQW71" s="28">
        <f t="shared" si="4162"/>
        <v>72.213969713696045</v>
      </c>
      <c r="BQX71" s="28">
        <f t="shared" si="4162"/>
        <v>72.215185749502879</v>
      </c>
      <c r="BQY71" s="28">
        <f t="shared" si="4162"/>
        <v>72.216401780626128</v>
      </c>
      <c r="BQZ71" s="28">
        <f t="shared" si="4162"/>
        <v>72.217617807064684</v>
      </c>
      <c r="BRA71" s="28">
        <f t="shared" si="4162"/>
        <v>72.218833828817807</v>
      </c>
      <c r="BRB71" s="28">
        <f t="shared" si="4162"/>
        <v>72.220049845884716</v>
      </c>
      <c r="BRC71" s="28">
        <f t="shared" si="4162"/>
        <v>72.221265858264445</v>
      </c>
      <c r="BRD71" s="28">
        <f t="shared" si="4162"/>
        <v>72.22248186595624</v>
      </c>
      <c r="BRE71" s="28">
        <f t="shared" si="4162"/>
        <v>72.223697868959121</v>
      </c>
      <c r="BRF71" s="28">
        <f t="shared" si="4162"/>
        <v>72.224913867272392</v>
      </c>
      <c r="BRG71" s="28">
        <f t="shared" si="4162"/>
        <v>72.226129860895142</v>
      </c>
      <c r="BRH71" s="28">
        <f t="shared" si="4162"/>
        <v>72.227345849826435</v>
      </c>
      <c r="BRI71" s="28">
        <f t="shared" si="4162"/>
        <v>72.228561834065545</v>
      </c>
      <c r="BRJ71" s="28">
        <f t="shared" si="4162"/>
        <v>72.229777813611506</v>
      </c>
      <c r="BRK71" s="28">
        <f t="shared" si="4162"/>
        <v>72.230993788463607</v>
      </c>
      <c r="BRL71" s="28">
        <f t="shared" si="4162"/>
        <v>72.232209758620897</v>
      </c>
      <c r="BRM71" s="28">
        <f t="shared" si="4162"/>
        <v>72.233425724082622</v>
      </c>
      <c r="BRN71" s="28">
        <f t="shared" si="4162"/>
        <v>72.234641684847745</v>
      </c>
      <c r="BRO71" s="28">
        <f t="shared" si="4162"/>
        <v>72.235857640915569</v>
      </c>
      <c r="BRP71" s="28">
        <f t="shared" si="4162"/>
        <v>72.237073592285213</v>
      </c>
      <c r="BRQ71" s="28">
        <f t="shared" si="4162"/>
        <v>72.238289538955812</v>
      </c>
      <c r="BRR71" s="28">
        <f t="shared" si="4162"/>
        <v>72.239505480926553</v>
      </c>
      <c r="BRS71" s="28">
        <f t="shared" si="4162"/>
        <v>72.240721418196543</v>
      </c>
      <c r="BRT71" s="28">
        <f t="shared" si="4162"/>
        <v>72.241937350764886</v>
      </c>
      <c r="BRU71" s="28">
        <f t="shared" si="4162"/>
        <v>72.243153278630842</v>
      </c>
      <c r="BRV71" s="28">
        <f t="shared" si="4162"/>
        <v>72.244369201793489</v>
      </c>
      <c r="BRW71" s="28">
        <f t="shared" si="4162"/>
        <v>72.24558512025196</v>
      </c>
      <c r="BRX71" s="28">
        <f t="shared" si="4162"/>
        <v>72.246801034005443</v>
      </c>
      <c r="BRY71" s="28">
        <f t="shared" si="4162"/>
        <v>72.248016943053045</v>
      </c>
      <c r="BRZ71" s="28">
        <f t="shared" si="4162"/>
        <v>72.249232847394097</v>
      </c>
      <c r="BSA71" s="28">
        <f t="shared" si="4162"/>
        <v>72.250448747027491</v>
      </c>
      <c r="BSB71" s="28">
        <f t="shared" si="4162"/>
        <v>72.251664641952459</v>
      </c>
      <c r="BSC71" s="28">
        <f t="shared" si="4162"/>
        <v>72.252880532168248</v>
      </c>
      <c r="BSD71" s="28">
        <f t="shared" si="4162"/>
        <v>72.254096417673907</v>
      </c>
      <c r="BSE71" s="28">
        <f t="shared" si="4162"/>
        <v>72.25531229846861</v>
      </c>
      <c r="BSF71" s="28">
        <f t="shared" si="4162"/>
        <v>72.256528174551562</v>
      </c>
      <c r="BSG71" s="28">
        <f t="shared" si="4162"/>
        <v>72.257744045921811</v>
      </c>
      <c r="BSH71" s="28">
        <f t="shared" si="4162"/>
        <v>72.25895991257859</v>
      </c>
      <c r="BSI71" s="28">
        <f t="shared" si="4162"/>
        <v>72.260175774521002</v>
      </c>
      <c r="BSJ71" s="28">
        <f t="shared" si="4162"/>
        <v>72.261391631748197</v>
      </c>
      <c r="BSK71" s="28">
        <f t="shared" si="4162"/>
        <v>72.26260748425932</v>
      </c>
      <c r="BSL71" s="28">
        <f t="shared" si="4162"/>
        <v>72.263823332053562</v>
      </c>
      <c r="BSM71" s="28">
        <f t="shared" ref="BSM71:BUX71" si="4163">$B$80*(BSM79^($B$8+$B$9))*(BSM67)^(-$B$9)*$B$78</f>
        <v>72.265039175130113</v>
      </c>
      <c r="BSN71" s="28">
        <f t="shared" si="4163"/>
        <v>72.266255013487964</v>
      </c>
      <c r="BSO71" s="28">
        <f t="shared" si="4163"/>
        <v>72.267470847126418</v>
      </c>
      <c r="BSP71" s="28">
        <f t="shared" si="4163"/>
        <v>72.268686676044496</v>
      </c>
      <c r="BSQ71" s="28">
        <f t="shared" si="4163"/>
        <v>72.269902500241557</v>
      </c>
      <c r="BSR71" s="28">
        <f t="shared" si="4163"/>
        <v>72.271118319716507</v>
      </c>
      <c r="BSS71" s="28">
        <f t="shared" si="4163"/>
        <v>72.272334134468608</v>
      </c>
      <c r="BST71" s="28">
        <f t="shared" si="4163"/>
        <v>72.273549944497049</v>
      </c>
      <c r="BSU71" s="28">
        <f t="shared" si="4163"/>
        <v>72.274765749800935</v>
      </c>
      <c r="BSV71" s="28">
        <f t="shared" si="4163"/>
        <v>72.275981550379285</v>
      </c>
      <c r="BSW71" s="28">
        <f t="shared" si="4163"/>
        <v>72.277197346231446</v>
      </c>
      <c r="BSX71" s="28">
        <f t="shared" si="4163"/>
        <v>72.278413137356594</v>
      </c>
      <c r="BSY71" s="28">
        <f t="shared" si="4163"/>
        <v>72.279628923753663</v>
      </c>
      <c r="BSZ71" s="28">
        <f t="shared" si="4163"/>
        <v>72.280844705422027</v>
      </c>
      <c r="BTA71" s="28">
        <f t="shared" si="4163"/>
        <v>72.282060482360592</v>
      </c>
      <c r="BTB71" s="28">
        <f t="shared" si="4163"/>
        <v>72.283276254568761</v>
      </c>
      <c r="BTC71" s="28">
        <f t="shared" si="4163"/>
        <v>72.284492022045512</v>
      </c>
      <c r="BTD71" s="28">
        <f t="shared" si="4163"/>
        <v>72.285707784790091</v>
      </c>
      <c r="BTE71" s="28">
        <f t="shared" si="4163"/>
        <v>72.286923542801588</v>
      </c>
      <c r="BTF71" s="28">
        <f t="shared" si="4163"/>
        <v>72.288139296079152</v>
      </c>
      <c r="BTG71" s="28">
        <f t="shared" si="4163"/>
        <v>72.289355044621999</v>
      </c>
      <c r="BTH71" s="28">
        <f t="shared" si="4163"/>
        <v>72.290570788429193</v>
      </c>
      <c r="BTI71" s="28">
        <f t="shared" si="4163"/>
        <v>72.291786527499951</v>
      </c>
      <c r="BTJ71" s="28">
        <f t="shared" si="4163"/>
        <v>72.293002261833422</v>
      </c>
      <c r="BTK71" s="28">
        <f t="shared" si="4163"/>
        <v>72.29421799142871</v>
      </c>
      <c r="BTL71" s="28">
        <f t="shared" si="4163"/>
        <v>72.295433716284947</v>
      </c>
      <c r="BTM71" s="28">
        <f t="shared" si="4163"/>
        <v>72.296649436401353</v>
      </c>
      <c r="BTN71" s="28">
        <f t="shared" si="4163"/>
        <v>72.297865151777017</v>
      </c>
      <c r="BTO71" s="28">
        <f t="shared" si="4163"/>
        <v>72.299080862411103</v>
      </c>
      <c r="BTP71" s="28">
        <f t="shared" si="4163"/>
        <v>72.300296568302841</v>
      </c>
      <c r="BTQ71" s="28">
        <f t="shared" si="4163"/>
        <v>72.301512269451308</v>
      </c>
      <c r="BTR71" s="28">
        <f t="shared" si="4163"/>
        <v>72.302727965855667</v>
      </c>
      <c r="BTS71" s="28">
        <f t="shared" si="4163"/>
        <v>72.303943657515063</v>
      </c>
      <c r="BTT71" s="28">
        <f t="shared" si="4163"/>
        <v>72.305159344428574</v>
      </c>
      <c r="BTU71" s="28">
        <f t="shared" si="4163"/>
        <v>72.306375026595489</v>
      </c>
      <c r="BTV71" s="28">
        <f t="shared" si="4163"/>
        <v>72.307590704014871</v>
      </c>
      <c r="BTW71" s="28">
        <f t="shared" si="4163"/>
        <v>72.308806376685894</v>
      </c>
      <c r="BTX71" s="28">
        <f t="shared" si="4163"/>
        <v>72.310022044607706</v>
      </c>
      <c r="BTY71" s="28">
        <f t="shared" si="4163"/>
        <v>72.311237707779441</v>
      </c>
      <c r="BTZ71" s="28">
        <f t="shared" si="4163"/>
        <v>72.312453366200259</v>
      </c>
      <c r="BUA71" s="28">
        <f t="shared" si="4163"/>
        <v>72.313669019869351</v>
      </c>
      <c r="BUB71" s="28">
        <f t="shared" si="4163"/>
        <v>72.314884668785723</v>
      </c>
      <c r="BUC71" s="28">
        <f t="shared" si="4163"/>
        <v>72.316100312948748</v>
      </c>
      <c r="BUD71" s="28">
        <f t="shared" si="4163"/>
        <v>72.317315952357433</v>
      </c>
      <c r="BUE71" s="28">
        <f t="shared" si="4163"/>
        <v>72.318531587010938</v>
      </c>
      <c r="BUF71" s="28">
        <f t="shared" si="4163"/>
        <v>72.319747216908411</v>
      </c>
      <c r="BUG71" s="28">
        <f t="shared" si="4163"/>
        <v>72.320962842049013</v>
      </c>
      <c r="BUH71" s="28">
        <f t="shared" si="4163"/>
        <v>72.322178462431935</v>
      </c>
      <c r="BUI71" s="28">
        <f t="shared" si="4163"/>
        <v>72.323394078056239</v>
      </c>
      <c r="BUJ71" s="28">
        <f t="shared" si="4163"/>
        <v>72.324609688921214</v>
      </c>
      <c r="BUK71" s="28">
        <f t="shared" si="4163"/>
        <v>72.325825295025837</v>
      </c>
      <c r="BUL71" s="28">
        <f t="shared" si="4163"/>
        <v>72.327040896369397</v>
      </c>
      <c r="BUM71" s="28">
        <f t="shared" si="4163"/>
        <v>72.32825649295097</v>
      </c>
      <c r="BUN71" s="28">
        <f t="shared" si="4163"/>
        <v>72.329472084769733</v>
      </c>
      <c r="BUO71" s="28">
        <f t="shared" si="4163"/>
        <v>72.330687671824819</v>
      </c>
      <c r="BUP71" s="28">
        <f t="shared" si="4163"/>
        <v>72.331903254115403</v>
      </c>
      <c r="BUQ71" s="28">
        <f t="shared" si="4163"/>
        <v>72.333118831640647</v>
      </c>
      <c r="BUR71" s="28">
        <f t="shared" si="4163"/>
        <v>72.334334404399669</v>
      </c>
      <c r="BUS71" s="28">
        <f t="shared" si="4163"/>
        <v>72.335549972391547</v>
      </c>
      <c r="BUT71" s="28">
        <f t="shared" si="4163"/>
        <v>72.33676553561564</v>
      </c>
      <c r="BUU71" s="28">
        <f t="shared" si="4163"/>
        <v>72.337981094070869</v>
      </c>
      <c r="BUV71" s="28">
        <f t="shared" si="4163"/>
        <v>72.339196647756566</v>
      </c>
      <c r="BUW71" s="28">
        <f t="shared" si="4163"/>
        <v>72.340412196671778</v>
      </c>
      <c r="BUX71" s="28">
        <f t="shared" si="4163"/>
        <v>72.341627740815625</v>
      </c>
      <c r="BUY71" s="28">
        <f t="shared" ref="BUY71:BXJ71" si="4164">$B$80*(BUY79^($B$8+$B$9))*(BUY67)^(-$B$9)*$B$78</f>
        <v>72.342843280187338</v>
      </c>
      <c r="BUZ71" s="28">
        <f t="shared" si="4164"/>
        <v>72.34405881478601</v>
      </c>
      <c r="BVA71" s="28">
        <f t="shared" si="4164"/>
        <v>72.345274344610857</v>
      </c>
      <c r="BVB71" s="28">
        <f t="shared" si="4164"/>
        <v>72.346489869661042</v>
      </c>
      <c r="BVC71" s="28">
        <f t="shared" si="4164"/>
        <v>72.347705389935655</v>
      </c>
      <c r="BVD71" s="28">
        <f t="shared" si="4164"/>
        <v>72.348920905433758</v>
      </c>
      <c r="BVE71" s="28">
        <f t="shared" si="4164"/>
        <v>72.350136416154683</v>
      </c>
      <c r="BVF71" s="28">
        <f t="shared" si="4164"/>
        <v>72.351351922097479</v>
      </c>
      <c r="BVG71" s="28">
        <f t="shared" si="4164"/>
        <v>72.35256742326132</v>
      </c>
      <c r="BVH71" s="28">
        <f t="shared" si="4164"/>
        <v>72.353782919645326</v>
      </c>
      <c r="BVI71" s="28">
        <f t="shared" si="4164"/>
        <v>72.354998411248687</v>
      </c>
      <c r="BVJ71" s="28">
        <f t="shared" si="4164"/>
        <v>72.35621389807055</v>
      </c>
      <c r="BVK71" s="28">
        <f t="shared" si="4164"/>
        <v>72.357429380110048</v>
      </c>
      <c r="BVL71" s="28">
        <f t="shared" si="4164"/>
        <v>72.358644857366343</v>
      </c>
      <c r="BVM71" s="28">
        <f t="shared" si="4164"/>
        <v>72.359860329838597</v>
      </c>
      <c r="BVN71" s="28">
        <f t="shared" si="4164"/>
        <v>72.361075797525899</v>
      </c>
      <c r="BVO71" s="28">
        <f t="shared" si="4164"/>
        <v>72.362291260427526</v>
      </c>
      <c r="BVP71" s="28">
        <f t="shared" si="4164"/>
        <v>72.363506718542411</v>
      </c>
      <c r="BVQ71" s="28">
        <f t="shared" si="4164"/>
        <v>72.364722171869929</v>
      </c>
      <c r="BVR71" s="28">
        <f t="shared" si="4164"/>
        <v>72.365937620409198</v>
      </c>
      <c r="BVS71" s="28">
        <f t="shared" si="4164"/>
        <v>72.367153064159211</v>
      </c>
      <c r="BVT71" s="28">
        <f t="shared" si="4164"/>
        <v>72.368368503119257</v>
      </c>
      <c r="BVU71" s="28">
        <f t="shared" si="4164"/>
        <v>72.369583937288454</v>
      </c>
      <c r="BVV71" s="28">
        <f t="shared" si="4164"/>
        <v>72.370799366665935</v>
      </c>
      <c r="BVW71" s="28">
        <f t="shared" si="4164"/>
        <v>72.372014791250891</v>
      </c>
      <c r="BVX71" s="28">
        <f t="shared" si="4164"/>
        <v>72.373230211042383</v>
      </c>
      <c r="BVY71" s="28">
        <f t="shared" si="4164"/>
        <v>72.374445626039702</v>
      </c>
      <c r="BVZ71" s="28">
        <f t="shared" si="4164"/>
        <v>72.375661036241823</v>
      </c>
      <c r="BWA71" s="28">
        <f t="shared" si="4164"/>
        <v>72.376876441648093</v>
      </c>
      <c r="BWB71" s="28">
        <f t="shared" si="4164"/>
        <v>72.378091842257504</v>
      </c>
      <c r="BWC71" s="28">
        <f t="shared" si="4164"/>
        <v>72.379307238069273</v>
      </c>
      <c r="BWD71" s="28">
        <f t="shared" si="4164"/>
        <v>72.380522629082563</v>
      </c>
      <c r="BWE71" s="28">
        <f t="shared" si="4164"/>
        <v>72.381738015296534</v>
      </c>
      <c r="BWF71" s="28">
        <f t="shared" si="4164"/>
        <v>72.382953396710249</v>
      </c>
      <c r="BWG71" s="28">
        <f t="shared" si="4164"/>
        <v>72.384168773322941</v>
      </c>
      <c r="BWH71" s="28">
        <f t="shared" si="4164"/>
        <v>72.385384145133727</v>
      </c>
      <c r="BWI71" s="28">
        <f t="shared" si="4164"/>
        <v>72.3865995121418</v>
      </c>
      <c r="BWJ71" s="28">
        <f t="shared" si="4164"/>
        <v>72.387814874346248</v>
      </c>
      <c r="BWK71" s="28">
        <f t="shared" si="4164"/>
        <v>72.38903023174629</v>
      </c>
      <c r="BWL71" s="28">
        <f t="shared" si="4164"/>
        <v>72.39024558434096</v>
      </c>
      <c r="BWM71" s="28">
        <f t="shared" si="4164"/>
        <v>72.39146093212949</v>
      </c>
      <c r="BWN71" s="28">
        <f t="shared" si="4164"/>
        <v>72.392676275111086</v>
      </c>
      <c r="BWO71" s="28">
        <f t="shared" si="4164"/>
        <v>72.393891613284765</v>
      </c>
      <c r="BWP71" s="28">
        <f t="shared" si="4164"/>
        <v>72.395106946649889</v>
      </c>
      <c r="BWQ71" s="28">
        <f t="shared" si="4164"/>
        <v>72.396322275205364</v>
      </c>
      <c r="BWR71" s="28">
        <f t="shared" si="4164"/>
        <v>72.397537598950436</v>
      </c>
      <c r="BWS71" s="28">
        <f t="shared" si="4164"/>
        <v>72.39875291788438</v>
      </c>
      <c r="BWT71" s="28">
        <f t="shared" si="4164"/>
        <v>72.399968232006174</v>
      </c>
      <c r="BWU71" s="28">
        <f t="shared" si="4164"/>
        <v>72.401183541315064</v>
      </c>
      <c r="BWV71" s="28">
        <f t="shared" si="4164"/>
        <v>72.402398845810154</v>
      </c>
      <c r="BWW71" s="28">
        <f t="shared" si="4164"/>
        <v>72.403614145490522</v>
      </c>
      <c r="BWX71" s="28">
        <f t="shared" si="4164"/>
        <v>72.404829440355442</v>
      </c>
      <c r="BWY71" s="28">
        <f t="shared" si="4164"/>
        <v>72.406044730404062</v>
      </c>
      <c r="BWZ71" s="28">
        <f t="shared" si="4164"/>
        <v>72.407260015635472</v>
      </c>
      <c r="BXA71" s="28">
        <f t="shared" si="4164"/>
        <v>72.408475296048891</v>
      </c>
      <c r="BXB71" s="28">
        <f t="shared" si="4164"/>
        <v>72.409690571643409</v>
      </c>
      <c r="BXC71" s="28">
        <f t="shared" si="4164"/>
        <v>72.41090584241816</v>
      </c>
      <c r="BXD71" s="28">
        <f t="shared" si="4164"/>
        <v>72.412121108372389</v>
      </c>
      <c r="BXE71" s="28">
        <f t="shared" si="4164"/>
        <v>72.413336369505132</v>
      </c>
      <c r="BXF71" s="28">
        <f t="shared" si="4164"/>
        <v>72.414551625815719</v>
      </c>
      <c r="BXG71" s="28">
        <f t="shared" si="4164"/>
        <v>72.415766877303057</v>
      </c>
      <c r="BXH71" s="28">
        <f t="shared" si="4164"/>
        <v>72.416982123966463</v>
      </c>
      <c r="BXI71" s="28">
        <f t="shared" si="4164"/>
        <v>72.418197365805057</v>
      </c>
      <c r="BXJ71" s="28">
        <f t="shared" si="4164"/>
        <v>72.419412602817928</v>
      </c>
      <c r="BXK71" s="28">
        <f t="shared" ref="BXK71:BZV71" si="4165">$B$80*(BXK79^($B$8+$B$9))*(BXK67)^(-$B$9)*$B$78</f>
        <v>72.420627835004296</v>
      </c>
      <c r="BXL71" s="28">
        <f t="shared" si="4165"/>
        <v>72.421843062363223</v>
      </c>
      <c r="BXM71" s="28">
        <f t="shared" si="4165"/>
        <v>72.423058284894097</v>
      </c>
      <c r="BXN71" s="28">
        <f t="shared" si="4165"/>
        <v>72.42427350259581</v>
      </c>
      <c r="BXO71" s="28">
        <f t="shared" si="4165"/>
        <v>72.425488715467523</v>
      </c>
      <c r="BXP71" s="28">
        <f t="shared" si="4165"/>
        <v>72.426703923508569</v>
      </c>
      <c r="BXQ71" s="28">
        <f t="shared" si="4165"/>
        <v>72.427919126718038</v>
      </c>
      <c r="BXR71" s="28">
        <f t="shared" si="4165"/>
        <v>72.429134325094978</v>
      </c>
      <c r="BXS71" s="28">
        <f t="shared" si="4165"/>
        <v>72.430349518638607</v>
      </c>
      <c r="BXT71" s="28">
        <f t="shared" si="4165"/>
        <v>72.431564707348059</v>
      </c>
      <c r="BXU71" s="28">
        <f t="shared" si="4165"/>
        <v>72.432779891222481</v>
      </c>
      <c r="BXV71" s="28">
        <f t="shared" si="4165"/>
        <v>72.433995070261147</v>
      </c>
      <c r="BXW71" s="28">
        <f t="shared" si="4165"/>
        <v>72.435210244463022</v>
      </c>
      <c r="BXX71" s="28">
        <f t="shared" si="4165"/>
        <v>72.436425413827351</v>
      </c>
      <c r="BXY71" s="28">
        <f t="shared" si="4165"/>
        <v>72.437640578353253</v>
      </c>
      <c r="BXZ71" s="28">
        <f t="shared" si="4165"/>
        <v>72.438855738039891</v>
      </c>
      <c r="BYA71" s="28">
        <f t="shared" si="4165"/>
        <v>72.440070892886439</v>
      </c>
      <c r="BYB71" s="28">
        <f t="shared" si="4165"/>
        <v>72.441286042892074</v>
      </c>
      <c r="BYC71" s="28">
        <f t="shared" si="4165"/>
        <v>72.442501188055871</v>
      </c>
      <c r="BYD71" s="28">
        <f t="shared" si="4165"/>
        <v>72.443716328377022</v>
      </c>
      <c r="BYE71" s="28">
        <f t="shared" si="4165"/>
        <v>72.444931463854701</v>
      </c>
      <c r="BYF71" s="28">
        <f t="shared" si="4165"/>
        <v>72.446146594488027</v>
      </c>
      <c r="BYG71" s="28">
        <f t="shared" si="4165"/>
        <v>72.447361720276106</v>
      </c>
      <c r="BYH71" s="28">
        <f t="shared" si="4165"/>
        <v>72.448576841218141</v>
      </c>
      <c r="BYI71" s="28">
        <f t="shared" si="4165"/>
        <v>72.44979195731328</v>
      </c>
      <c r="BYJ71" s="28">
        <f t="shared" si="4165"/>
        <v>72.451007068560727</v>
      </c>
      <c r="BYK71" s="28">
        <f t="shared" si="4165"/>
        <v>72.452222174959516</v>
      </c>
      <c r="BYL71" s="28">
        <f t="shared" si="4165"/>
        <v>72.453437276508893</v>
      </c>
      <c r="BYM71" s="28">
        <f t="shared" si="4165"/>
        <v>72.45465237320802</v>
      </c>
      <c r="BYN71" s="28">
        <f t="shared" si="4165"/>
        <v>72.45586746505596</v>
      </c>
      <c r="BYO71" s="28">
        <f t="shared" si="4165"/>
        <v>72.457082552051943</v>
      </c>
      <c r="BYP71" s="28">
        <f t="shared" si="4165"/>
        <v>72.458297634195063</v>
      </c>
      <c r="BYQ71" s="28">
        <f t="shared" si="4165"/>
        <v>72.459512711484521</v>
      </c>
      <c r="BYR71" s="28">
        <f t="shared" si="4165"/>
        <v>72.46072778391941</v>
      </c>
      <c r="BYS71" s="28">
        <f t="shared" si="4165"/>
        <v>72.461942851498918</v>
      </c>
      <c r="BYT71" s="28">
        <f t="shared" si="4165"/>
        <v>72.463157914222265</v>
      </c>
      <c r="BYU71" s="28">
        <f t="shared" si="4165"/>
        <v>72.464372972088441</v>
      </c>
      <c r="BYV71" s="28">
        <f t="shared" si="4165"/>
        <v>72.465588025096793</v>
      </c>
      <c r="BYW71" s="28">
        <f t="shared" si="4165"/>
        <v>72.466803073246268</v>
      </c>
      <c r="BYX71" s="28">
        <f t="shared" si="4165"/>
        <v>72.468018116536143</v>
      </c>
      <c r="BYY71" s="28">
        <f t="shared" si="4165"/>
        <v>72.469233154965579</v>
      </c>
      <c r="BYZ71" s="28">
        <f t="shared" si="4165"/>
        <v>72.470448188533638</v>
      </c>
      <c r="BZA71" s="28">
        <f t="shared" si="4165"/>
        <v>72.471663217239538</v>
      </c>
      <c r="BZB71" s="28">
        <f t="shared" si="4165"/>
        <v>72.472878241082512</v>
      </c>
      <c r="BZC71" s="28">
        <f t="shared" si="4165"/>
        <v>72.474093260061451</v>
      </c>
      <c r="BZD71" s="28">
        <f t="shared" si="4165"/>
        <v>72.475308274175802</v>
      </c>
      <c r="BZE71" s="28">
        <f t="shared" si="4165"/>
        <v>72.476523283424555</v>
      </c>
      <c r="BZF71" s="28">
        <f t="shared" si="4165"/>
        <v>72.477738287806929</v>
      </c>
      <c r="BZG71" s="28">
        <f t="shared" si="4165"/>
        <v>72.478953287321971</v>
      </c>
      <c r="BZH71" s="28">
        <f t="shared" si="4165"/>
        <v>72.480168281968972</v>
      </c>
      <c r="BZI71" s="28">
        <f t="shared" si="4165"/>
        <v>72.481383271747021</v>
      </c>
      <c r="BZJ71" s="28">
        <f t="shared" si="4165"/>
        <v>72.482598256655209</v>
      </c>
      <c r="BZK71" s="28">
        <f t="shared" si="4165"/>
        <v>72.483813236692782</v>
      </c>
      <c r="BZL71" s="28">
        <f t="shared" si="4165"/>
        <v>72.485028211858804</v>
      </c>
      <c r="BZM71" s="28">
        <f t="shared" si="4165"/>
        <v>72.486243182152478</v>
      </c>
      <c r="BZN71" s="28">
        <f t="shared" si="4165"/>
        <v>72.487458147573008</v>
      </c>
      <c r="BZO71" s="28">
        <f t="shared" si="4165"/>
        <v>72.488673108119499</v>
      </c>
      <c r="BZP71" s="28">
        <f t="shared" si="4165"/>
        <v>72.489888063791014</v>
      </c>
      <c r="BZQ71" s="28">
        <f t="shared" si="4165"/>
        <v>72.491103014586869</v>
      </c>
      <c r="BZR71" s="28">
        <f t="shared" si="4165"/>
        <v>72.492317960506114</v>
      </c>
      <c r="BZS71" s="28">
        <f t="shared" si="4165"/>
        <v>72.493532901547866</v>
      </c>
      <c r="BZT71" s="28">
        <f t="shared" si="4165"/>
        <v>72.494747837711301</v>
      </c>
      <c r="BZU71" s="28">
        <f t="shared" si="4165"/>
        <v>72.495962768995724</v>
      </c>
      <c r="BZV71" s="28">
        <f t="shared" si="4165"/>
        <v>72.497177695400083</v>
      </c>
      <c r="BZW71" s="28">
        <f t="shared" ref="BZW71:CCH71" si="4166">$B$80*(BZW79^($B$8+$B$9))*(BZW67)^(-$B$9)*$B$78</f>
        <v>72.498392616923553</v>
      </c>
      <c r="BZX71" s="28">
        <f t="shared" si="4166"/>
        <v>72.499607533565438</v>
      </c>
      <c r="BZY71" s="28">
        <f t="shared" si="4166"/>
        <v>72.500822445324729</v>
      </c>
      <c r="BZZ71" s="28">
        <f t="shared" si="4166"/>
        <v>72.502037352200674</v>
      </c>
      <c r="CAA71" s="28">
        <f t="shared" si="4166"/>
        <v>72.50325225419239</v>
      </c>
      <c r="CAB71" s="28">
        <f t="shared" si="4166"/>
        <v>72.50446715129894</v>
      </c>
      <c r="CAC71" s="28">
        <f t="shared" si="4166"/>
        <v>72.50568204351967</v>
      </c>
      <c r="CAD71" s="28">
        <f t="shared" si="4166"/>
        <v>72.506896930853614</v>
      </c>
      <c r="CAE71" s="28">
        <f t="shared" si="4166"/>
        <v>72.508111813299934</v>
      </c>
      <c r="CAF71" s="28">
        <f t="shared" si="4166"/>
        <v>72.509326690857804</v>
      </c>
      <c r="CAG71" s="28">
        <f t="shared" si="4166"/>
        <v>72.510541563526303</v>
      </c>
      <c r="CAH71" s="28">
        <f t="shared" si="4166"/>
        <v>72.511756431304647</v>
      </c>
      <c r="CAI71" s="28">
        <f t="shared" si="4166"/>
        <v>72.512971294191942</v>
      </c>
      <c r="CAJ71" s="28">
        <f t="shared" si="4166"/>
        <v>72.514186152187506</v>
      </c>
      <c r="CAK71" s="28">
        <f t="shared" si="4166"/>
        <v>72.515401005290272</v>
      </c>
      <c r="CAL71" s="28">
        <f t="shared" si="4166"/>
        <v>72.516615853499516</v>
      </c>
      <c r="CAM71" s="28">
        <f t="shared" si="4166"/>
        <v>72.517830696814343</v>
      </c>
      <c r="CAN71" s="28">
        <f t="shared" si="4166"/>
        <v>72.519045535233843</v>
      </c>
      <c r="CAO71" s="28">
        <f t="shared" si="4166"/>
        <v>72.520260368757391</v>
      </c>
      <c r="CAP71" s="28">
        <f t="shared" si="4166"/>
        <v>72.521475197383893</v>
      </c>
      <c r="CAQ71" s="28">
        <f t="shared" si="4166"/>
        <v>72.522690021112581</v>
      </c>
      <c r="CAR71" s="28">
        <f t="shared" si="4166"/>
        <v>72.523904839942603</v>
      </c>
      <c r="CAS71" s="28">
        <f t="shared" si="4166"/>
        <v>72.525119653873219</v>
      </c>
      <c r="CAT71" s="28">
        <f t="shared" si="4166"/>
        <v>72.526334462903435</v>
      </c>
      <c r="CAU71" s="28">
        <f t="shared" si="4166"/>
        <v>72.527549267032484</v>
      </c>
      <c r="CAV71" s="28">
        <f t="shared" si="4166"/>
        <v>72.528764066259512</v>
      </c>
      <c r="CAW71" s="28">
        <f t="shared" si="4166"/>
        <v>72.529978860583626</v>
      </c>
      <c r="CAX71" s="28">
        <f t="shared" si="4166"/>
        <v>72.531193650003942</v>
      </c>
      <c r="CAY71" s="28">
        <f t="shared" si="4166"/>
        <v>72.532408434519766</v>
      </c>
      <c r="CAZ71" s="28">
        <f t="shared" si="4166"/>
        <v>72.533623214130188</v>
      </c>
      <c r="CBA71" s="28">
        <f t="shared" si="4166"/>
        <v>72.534837988834269</v>
      </c>
      <c r="CBB71" s="28">
        <f t="shared" si="4166"/>
        <v>72.536052758631229</v>
      </c>
      <c r="CBC71" s="28">
        <f t="shared" si="4166"/>
        <v>72.537267523520256</v>
      </c>
      <c r="CBD71" s="28">
        <f t="shared" si="4166"/>
        <v>72.538482283500457</v>
      </c>
      <c r="CBE71" s="28">
        <f t="shared" si="4166"/>
        <v>72.539697038570921</v>
      </c>
      <c r="CBF71" s="28">
        <f t="shared" si="4166"/>
        <v>72.540911788730995</v>
      </c>
      <c r="CBG71" s="28">
        <f t="shared" si="4166"/>
        <v>72.542126533979626</v>
      </c>
      <c r="CBH71" s="28">
        <f t="shared" si="4166"/>
        <v>72.543341274315992</v>
      </c>
      <c r="CBI71" s="28">
        <f t="shared" si="4166"/>
        <v>72.544556009739367</v>
      </c>
      <c r="CBJ71" s="28">
        <f t="shared" si="4166"/>
        <v>72.545770740248813</v>
      </c>
      <c r="CBK71" s="28">
        <f t="shared" si="4166"/>
        <v>72.546985465843449</v>
      </c>
      <c r="CBL71" s="28">
        <f t="shared" si="4166"/>
        <v>72.548200186522607</v>
      </c>
      <c r="CBM71" s="28">
        <f t="shared" si="4166"/>
        <v>72.549414902285193</v>
      </c>
      <c r="CBN71" s="28">
        <f t="shared" si="4166"/>
        <v>72.550629613130539</v>
      </c>
      <c r="CBO71" s="28">
        <f t="shared" si="4166"/>
        <v>72.551844319057778</v>
      </c>
      <c r="CBP71" s="28">
        <f t="shared" si="4166"/>
        <v>72.553059020065945</v>
      </c>
      <c r="CBQ71" s="28">
        <f t="shared" si="4166"/>
        <v>72.55427371615437</v>
      </c>
      <c r="CBR71" s="28">
        <f t="shared" si="4166"/>
        <v>72.55548840732196</v>
      </c>
      <c r="CBS71" s="28">
        <f t="shared" si="4166"/>
        <v>72.556703093568103</v>
      </c>
      <c r="CBT71" s="28">
        <f t="shared" si="4166"/>
        <v>72.557917774891891</v>
      </c>
      <c r="CBU71" s="28">
        <f t="shared" si="4166"/>
        <v>72.559132451292356</v>
      </c>
      <c r="CBV71" s="28">
        <f t="shared" si="4166"/>
        <v>72.560347122768789</v>
      </c>
      <c r="CBW71" s="28">
        <f t="shared" si="4166"/>
        <v>72.561561789320336</v>
      </c>
      <c r="CBX71" s="28">
        <f t="shared" si="4166"/>
        <v>72.562776450946117</v>
      </c>
      <c r="CBY71" s="28">
        <f t="shared" si="4166"/>
        <v>72.563991107645208</v>
      </c>
      <c r="CBZ71" s="28">
        <f t="shared" si="4166"/>
        <v>72.565205759416898</v>
      </c>
      <c r="CCA71" s="28">
        <f t="shared" si="4166"/>
        <v>72.566420406260249</v>
      </c>
      <c r="CCB71" s="28">
        <f t="shared" si="4166"/>
        <v>72.567635048174395</v>
      </c>
      <c r="CCC71" s="28">
        <f t="shared" si="4166"/>
        <v>72.568849685158597</v>
      </c>
      <c r="CCD71" s="28">
        <f t="shared" si="4166"/>
        <v>72.570064317211859</v>
      </c>
      <c r="CCE71" s="28">
        <f t="shared" si="4166"/>
        <v>72.571278944333429</v>
      </c>
      <c r="CCF71" s="28">
        <f t="shared" si="4166"/>
        <v>72.572493566522482</v>
      </c>
      <c r="CCG71" s="28">
        <f t="shared" si="4166"/>
        <v>72.573708183778123</v>
      </c>
      <c r="CCH71" s="28">
        <f t="shared" si="4166"/>
        <v>72.574922796099486</v>
      </c>
      <c r="CCI71" s="28">
        <f t="shared" ref="CCI71:CET71" si="4167">$B$80*(CCI79^($B$8+$B$9))*(CCI67)^(-$B$9)*$B$78</f>
        <v>72.576137403485788</v>
      </c>
      <c r="CCJ71" s="28">
        <f t="shared" si="4167"/>
        <v>72.577352005936092</v>
      </c>
      <c r="CCK71" s="28">
        <f t="shared" si="4167"/>
        <v>72.578566603449602</v>
      </c>
      <c r="CCL71" s="28">
        <f t="shared" si="4167"/>
        <v>72.579781196025479</v>
      </c>
      <c r="CCM71" s="28">
        <f t="shared" si="4167"/>
        <v>72.580995783662942</v>
      </c>
      <c r="CCN71" s="28">
        <f t="shared" si="4167"/>
        <v>72.582210366360968</v>
      </c>
      <c r="CCO71" s="28">
        <f t="shared" si="4167"/>
        <v>72.583424944118917</v>
      </c>
      <c r="CCP71" s="28">
        <f t="shared" si="4167"/>
        <v>72.584639516935766</v>
      </c>
      <c r="CCQ71" s="28">
        <f t="shared" si="4167"/>
        <v>72.585854084810762</v>
      </c>
      <c r="CCR71" s="28">
        <f t="shared" si="4167"/>
        <v>72.587068647743024</v>
      </c>
      <c r="CCS71" s="28">
        <f t="shared" si="4167"/>
        <v>72.588283205731699</v>
      </c>
      <c r="CCT71" s="28">
        <f t="shared" si="4167"/>
        <v>72.589497758775977</v>
      </c>
      <c r="CCU71" s="28">
        <f t="shared" si="4167"/>
        <v>72.590712306875005</v>
      </c>
      <c r="CCV71" s="28">
        <f t="shared" si="4167"/>
        <v>72.591926850027846</v>
      </c>
      <c r="CCW71" s="28">
        <f t="shared" si="4167"/>
        <v>72.593141388233803</v>
      </c>
      <c r="CCX71" s="28">
        <f t="shared" si="4167"/>
        <v>72.594355921491882</v>
      </c>
      <c r="CCY71" s="28">
        <f t="shared" si="4167"/>
        <v>72.595570449801357</v>
      </c>
      <c r="CCZ71" s="28">
        <f t="shared" si="4167"/>
        <v>72.596784973161306</v>
      </c>
      <c r="CDA71" s="28">
        <f t="shared" si="4167"/>
        <v>72.597999491570931</v>
      </c>
      <c r="CDB71" s="28">
        <f t="shared" si="4167"/>
        <v>72.599214005029339</v>
      </c>
      <c r="CDC71" s="28">
        <f t="shared" si="4167"/>
        <v>72.600428513535704</v>
      </c>
      <c r="CDD71" s="28">
        <f t="shared" si="4167"/>
        <v>72.601643017089188</v>
      </c>
      <c r="CDE71" s="28">
        <f t="shared" si="4167"/>
        <v>72.60285751568891</v>
      </c>
      <c r="CDF71" s="28">
        <f t="shared" si="4167"/>
        <v>72.604072009334047</v>
      </c>
      <c r="CDG71" s="28">
        <f t="shared" si="4167"/>
        <v>72.605286498023801</v>
      </c>
      <c r="CDH71" s="28">
        <f t="shared" si="4167"/>
        <v>72.606500981757179</v>
      </c>
      <c r="CDI71" s="28">
        <f t="shared" si="4167"/>
        <v>72.607715460533527</v>
      </c>
      <c r="CDJ71" s="28">
        <f t="shared" si="4167"/>
        <v>72.608929934351863</v>
      </c>
      <c r="CDK71" s="28">
        <f t="shared" si="4167"/>
        <v>72.610144403211336</v>
      </c>
      <c r="CDL71" s="28">
        <f t="shared" si="4167"/>
        <v>72.611358867111235</v>
      </c>
      <c r="CDM71" s="28">
        <f t="shared" si="4167"/>
        <v>72.612573326050466</v>
      </c>
      <c r="CDN71" s="28">
        <f t="shared" si="4167"/>
        <v>72.613787780028446</v>
      </c>
      <c r="CDO71" s="28">
        <f t="shared" si="4167"/>
        <v>72.61500222904418</v>
      </c>
      <c r="CDP71" s="28">
        <f t="shared" si="4167"/>
        <v>72.616216673096872</v>
      </c>
      <c r="CDQ71" s="28">
        <f t="shared" si="4167"/>
        <v>72.617431112185585</v>
      </c>
      <c r="CDR71" s="28">
        <f t="shared" si="4167"/>
        <v>72.618645546309651</v>
      </c>
      <c r="CDS71" s="28">
        <f t="shared" si="4167"/>
        <v>72.619859975468074</v>
      </c>
      <c r="CDT71" s="28">
        <f t="shared" si="4167"/>
        <v>72.621074399660046</v>
      </c>
      <c r="CDU71" s="28">
        <f t="shared" si="4167"/>
        <v>72.622288818884698</v>
      </c>
      <c r="CDV71" s="28">
        <f t="shared" si="4167"/>
        <v>72.623503233141264</v>
      </c>
      <c r="CDW71" s="28">
        <f t="shared" si="4167"/>
        <v>72.624717642428763</v>
      </c>
      <c r="CDX71" s="28">
        <f t="shared" si="4167"/>
        <v>72.625932046746442</v>
      </c>
      <c r="CDY71" s="28">
        <f t="shared" si="4167"/>
        <v>72.627146446093477</v>
      </c>
      <c r="CDZ71" s="28">
        <f t="shared" si="4167"/>
        <v>72.628360840468986</v>
      </c>
      <c r="CEA71" s="28">
        <f t="shared" si="4167"/>
        <v>72.629575229872117</v>
      </c>
      <c r="CEB71" s="28">
        <f t="shared" si="4167"/>
        <v>72.630789614302103</v>
      </c>
      <c r="CEC71" s="28">
        <f t="shared" si="4167"/>
        <v>72.63200399375792</v>
      </c>
      <c r="CED71" s="28">
        <f t="shared" si="4167"/>
        <v>72.633218368238843</v>
      </c>
      <c r="CEE71" s="28">
        <f t="shared" si="4167"/>
        <v>72.63443273774395</v>
      </c>
      <c r="CEF71" s="28">
        <f t="shared" si="4167"/>
        <v>72.635647102272557</v>
      </c>
      <c r="CEG71" s="28">
        <f t="shared" si="4167"/>
        <v>72.636861461823671</v>
      </c>
      <c r="CEH71" s="28">
        <f t="shared" si="4167"/>
        <v>72.638075816396452</v>
      </c>
      <c r="CEI71" s="28">
        <f t="shared" si="4167"/>
        <v>72.639290165990047</v>
      </c>
      <c r="CEJ71" s="28">
        <f t="shared" si="4167"/>
        <v>72.640504510603677</v>
      </c>
      <c r="CEK71" s="28">
        <f t="shared" si="4167"/>
        <v>72.641718850236543</v>
      </c>
      <c r="CEL71" s="28">
        <f t="shared" si="4167"/>
        <v>72.642933184887625</v>
      </c>
      <c r="CEM71" s="28">
        <f t="shared" si="4167"/>
        <v>72.644147514556195</v>
      </c>
      <c r="CEN71" s="28">
        <f t="shared" si="4167"/>
        <v>72.645361839241403</v>
      </c>
      <c r="CEO71" s="28">
        <f t="shared" si="4167"/>
        <v>72.646576158942324</v>
      </c>
      <c r="CEP71" s="28">
        <f t="shared" si="4167"/>
        <v>72.647790473658233</v>
      </c>
      <c r="CEQ71" s="28">
        <f t="shared" si="4167"/>
        <v>72.64900478338815</v>
      </c>
      <c r="CER71" s="28">
        <f t="shared" si="4167"/>
        <v>72.650219088131365</v>
      </c>
      <c r="CES71" s="28">
        <f t="shared" si="4167"/>
        <v>72.651433387886911</v>
      </c>
      <c r="CET71" s="28">
        <f t="shared" si="4167"/>
        <v>72.652647682654006</v>
      </c>
      <c r="CEU71" s="28">
        <f t="shared" ref="CEU71:CHF71" si="4168">$B$80*(CEU79^($B$8+$B$9))*(CEU67)^(-$B$9)*$B$78</f>
        <v>72.653861972431798</v>
      </c>
      <c r="CEV71" s="28">
        <f t="shared" si="4168"/>
        <v>72.655076257219378</v>
      </c>
      <c r="CEW71" s="28">
        <f t="shared" si="4168"/>
        <v>72.656290537016034</v>
      </c>
      <c r="CEX71" s="28">
        <f t="shared" si="4168"/>
        <v>72.657504811820829</v>
      </c>
      <c r="CEY71" s="28">
        <f t="shared" si="4168"/>
        <v>72.65871908163291</v>
      </c>
      <c r="CEZ71" s="28">
        <f t="shared" si="4168"/>
        <v>72.659933346451396</v>
      </c>
      <c r="CFA71" s="28">
        <f t="shared" si="4168"/>
        <v>72.661147606275506</v>
      </c>
      <c r="CFB71" s="28">
        <f t="shared" si="4168"/>
        <v>72.662361861104458</v>
      </c>
      <c r="CFC71" s="28">
        <f t="shared" si="4168"/>
        <v>72.663576110937242</v>
      </c>
      <c r="CFD71" s="28">
        <f t="shared" si="4168"/>
        <v>72.664790355773064</v>
      </c>
      <c r="CFE71" s="28">
        <f t="shared" si="4168"/>
        <v>72.666004595611184</v>
      </c>
      <c r="CFF71" s="28">
        <f t="shared" si="4168"/>
        <v>72.667218830450693</v>
      </c>
      <c r="CFG71" s="28">
        <f t="shared" si="4168"/>
        <v>72.66843306029071</v>
      </c>
      <c r="CFH71" s="28">
        <f t="shared" si="4168"/>
        <v>72.669647285130409</v>
      </c>
      <c r="CFI71" s="28">
        <f t="shared" si="4168"/>
        <v>72.670861504968912</v>
      </c>
      <c r="CFJ71" s="28">
        <f t="shared" si="4168"/>
        <v>72.67207571980542</v>
      </c>
      <c r="CFK71" s="28">
        <f t="shared" si="4168"/>
        <v>72.673289929639054</v>
      </c>
      <c r="CFL71" s="28">
        <f t="shared" si="4168"/>
        <v>72.674504134468933</v>
      </c>
      <c r="CFM71" s="28">
        <f t="shared" si="4168"/>
        <v>72.675718334294388</v>
      </c>
      <c r="CFN71" s="28">
        <f t="shared" si="4168"/>
        <v>72.67693252911441</v>
      </c>
      <c r="CFO71" s="28">
        <f t="shared" si="4168"/>
        <v>72.678146718928161</v>
      </c>
      <c r="CFP71" s="28">
        <f t="shared" si="4168"/>
        <v>72.679360903734789</v>
      </c>
      <c r="CFQ71" s="28">
        <f t="shared" si="4168"/>
        <v>72.680575083533626</v>
      </c>
      <c r="CFR71" s="28">
        <f t="shared" si="4168"/>
        <v>72.681789258323533</v>
      </c>
      <c r="CFS71" s="28">
        <f t="shared" si="4168"/>
        <v>72.683003428103845</v>
      </c>
      <c r="CFT71" s="28">
        <f t="shared" si="4168"/>
        <v>72.684217592873708</v>
      </c>
      <c r="CFU71" s="28">
        <f t="shared" si="4168"/>
        <v>72.685431752632198</v>
      </c>
      <c r="CFV71" s="28">
        <f t="shared" si="4168"/>
        <v>72.686645907378576</v>
      </c>
      <c r="CFW71" s="28">
        <f t="shared" si="4168"/>
        <v>72.687860057111948</v>
      </c>
      <c r="CFX71" s="28">
        <f t="shared" si="4168"/>
        <v>72.689074201831389</v>
      </c>
      <c r="CFY71" s="28">
        <f t="shared" si="4168"/>
        <v>72.690288341536174</v>
      </c>
      <c r="CFZ71" s="28">
        <f t="shared" si="4168"/>
        <v>72.691502476225381</v>
      </c>
      <c r="CGA71" s="28">
        <f t="shared" si="4168"/>
        <v>72.692716605898156</v>
      </c>
      <c r="CGB71" s="28">
        <f t="shared" si="4168"/>
        <v>72.693930730553731</v>
      </c>
      <c r="CGC71" s="28">
        <f t="shared" si="4168"/>
        <v>72.69514485019117</v>
      </c>
      <c r="CGD71" s="28">
        <f t="shared" si="4168"/>
        <v>72.696358964809775</v>
      </c>
      <c r="CGE71" s="28">
        <f t="shared" si="4168"/>
        <v>72.69757307440851</v>
      </c>
      <c r="CGF71" s="28">
        <f t="shared" si="4168"/>
        <v>72.698787178986606</v>
      </c>
      <c r="CGG71" s="28">
        <f t="shared" si="4168"/>
        <v>72.70000127854324</v>
      </c>
      <c r="CGH71" s="28">
        <f t="shared" si="4168"/>
        <v>72.701215373077545</v>
      </c>
      <c r="CGI71" s="28">
        <f t="shared" si="4168"/>
        <v>72.702429462588711</v>
      </c>
      <c r="CGJ71" s="28">
        <f t="shared" si="4168"/>
        <v>72.703643547075842</v>
      </c>
      <c r="CGK71" s="28">
        <f t="shared" si="4168"/>
        <v>72.704857626538157</v>
      </c>
      <c r="CGL71" s="28">
        <f t="shared" si="4168"/>
        <v>72.706071700974704</v>
      </c>
      <c r="CGM71" s="28">
        <f t="shared" si="4168"/>
        <v>72.707285770384644</v>
      </c>
      <c r="CGN71" s="28">
        <f t="shared" si="4168"/>
        <v>72.708499834767295</v>
      </c>
      <c r="CGO71" s="28">
        <f t="shared" si="4168"/>
        <v>72.709713894121677</v>
      </c>
      <c r="CGP71" s="28">
        <f t="shared" si="4168"/>
        <v>72.710927948446866</v>
      </c>
      <c r="CGQ71" s="28">
        <f t="shared" si="4168"/>
        <v>72.712141997742236</v>
      </c>
      <c r="CGR71" s="28">
        <f t="shared" si="4168"/>
        <v>72.713356042006779</v>
      </c>
      <c r="CGS71" s="28">
        <f t="shared" si="4168"/>
        <v>72.714570081239714</v>
      </c>
      <c r="CGT71" s="28">
        <f t="shared" si="4168"/>
        <v>72.715784115440073</v>
      </c>
      <c r="CGU71" s="28">
        <f t="shared" si="4168"/>
        <v>72.716998144607217</v>
      </c>
      <c r="CGV71" s="28">
        <f t="shared" si="4168"/>
        <v>72.718212168740081</v>
      </c>
      <c r="CGW71" s="28">
        <f t="shared" si="4168"/>
        <v>72.71942618783801</v>
      </c>
      <c r="CGX71" s="28">
        <f t="shared" si="4168"/>
        <v>72.720640201900082</v>
      </c>
      <c r="CGY71" s="28">
        <f t="shared" si="4168"/>
        <v>72.7218542109254</v>
      </c>
      <c r="CGZ71" s="28">
        <f t="shared" si="4168"/>
        <v>72.723068214913184</v>
      </c>
      <c r="CHA71" s="28">
        <f t="shared" si="4168"/>
        <v>72.724282213862594</v>
      </c>
      <c r="CHB71" s="28">
        <f t="shared" si="4168"/>
        <v>72.72549620777275</v>
      </c>
      <c r="CHC71" s="28">
        <f t="shared" si="4168"/>
        <v>72.726710196642856</v>
      </c>
      <c r="CHD71" s="28">
        <f t="shared" si="4168"/>
        <v>72.727924180471931</v>
      </c>
      <c r="CHE71" s="28">
        <f t="shared" si="4168"/>
        <v>72.729138159259264</v>
      </c>
      <c r="CHF71" s="28">
        <f t="shared" si="4168"/>
        <v>72.73035213300399</v>
      </c>
      <c r="CHG71" s="28">
        <f t="shared" ref="CHG71:CJR71" si="4169">$B$80*(CHG79^($B$8+$B$9))*(CHG67)^(-$B$9)*$B$78</f>
        <v>72.731566101705226</v>
      </c>
      <c r="CHH71" s="28">
        <f t="shared" si="4169"/>
        <v>72.732780065362064</v>
      </c>
      <c r="CHI71" s="28">
        <f t="shared" si="4169"/>
        <v>72.733994023973864</v>
      </c>
      <c r="CHJ71" s="28">
        <f t="shared" si="4169"/>
        <v>72.735207977539574</v>
      </c>
      <c r="CHK71" s="28">
        <f t="shared" si="4169"/>
        <v>72.736421926058441</v>
      </c>
      <c r="CHL71" s="28">
        <f t="shared" si="4169"/>
        <v>72.737635869529655</v>
      </c>
      <c r="CHM71" s="28">
        <f t="shared" si="4169"/>
        <v>72.738849807952192</v>
      </c>
      <c r="CHN71" s="28">
        <f t="shared" si="4169"/>
        <v>72.740063741325471</v>
      </c>
      <c r="CHO71" s="28">
        <f t="shared" si="4169"/>
        <v>72.741277669648454</v>
      </c>
      <c r="CHP71" s="28">
        <f t="shared" si="4169"/>
        <v>72.742491592920345</v>
      </c>
      <c r="CHQ71" s="28">
        <f t="shared" si="4169"/>
        <v>72.743705511140277</v>
      </c>
      <c r="CHR71" s="28">
        <f t="shared" si="4169"/>
        <v>72.744919424307426</v>
      </c>
      <c r="CHS71" s="28">
        <f t="shared" si="4169"/>
        <v>72.74613333242101</v>
      </c>
      <c r="CHT71" s="28">
        <f t="shared" si="4169"/>
        <v>72.747347235480078</v>
      </c>
      <c r="CHU71" s="28">
        <f t="shared" si="4169"/>
        <v>72.748561133483847</v>
      </c>
      <c r="CHV71" s="28">
        <f t="shared" si="4169"/>
        <v>72.749775026431408</v>
      </c>
      <c r="CHW71" s="28">
        <f t="shared" si="4169"/>
        <v>72.750988914322022</v>
      </c>
      <c r="CHX71" s="28">
        <f t="shared" si="4169"/>
        <v>72.752202797154766</v>
      </c>
      <c r="CHY71" s="28">
        <f t="shared" si="4169"/>
        <v>72.753416674928772</v>
      </c>
      <c r="CHZ71" s="28">
        <f t="shared" si="4169"/>
        <v>72.754630547643302</v>
      </c>
      <c r="CIA71" s="28">
        <f t="shared" si="4169"/>
        <v>72.755844415297418</v>
      </c>
      <c r="CIB71" s="28">
        <f t="shared" si="4169"/>
        <v>72.757058277890224</v>
      </c>
      <c r="CIC71" s="28">
        <f t="shared" si="4169"/>
        <v>72.758272135421009</v>
      </c>
      <c r="CID71" s="28">
        <f t="shared" si="4169"/>
        <v>72.759485987888894</v>
      </c>
      <c r="CIE71" s="28">
        <f t="shared" si="4169"/>
        <v>72.760699835292968</v>
      </c>
      <c r="CIF71" s="28">
        <f t="shared" si="4169"/>
        <v>72.761913677632393</v>
      </c>
      <c r="CIG71" s="28">
        <f t="shared" si="4169"/>
        <v>72.763127514906429</v>
      </c>
      <c r="CIH71" s="28">
        <f t="shared" si="4169"/>
        <v>72.764341347114126</v>
      </c>
      <c r="CII71" s="28">
        <f t="shared" si="4169"/>
        <v>72.765555174254587</v>
      </c>
      <c r="CIJ71" s="28">
        <f t="shared" si="4169"/>
        <v>72.766768996327173</v>
      </c>
      <c r="CIK71" s="28">
        <f t="shared" si="4169"/>
        <v>72.76798281333086</v>
      </c>
      <c r="CIL71" s="28">
        <f t="shared" si="4169"/>
        <v>72.769196625264769</v>
      </c>
      <c r="CIM71" s="28">
        <f t="shared" si="4169"/>
        <v>72.77041043212823</v>
      </c>
      <c r="CIN71" s="28">
        <f t="shared" si="4169"/>
        <v>72.771624233920335</v>
      </c>
      <c r="CIO71" s="28">
        <f t="shared" si="4169"/>
        <v>72.772838030640244</v>
      </c>
      <c r="CIP71" s="28">
        <f t="shared" si="4169"/>
        <v>72.774051822286921</v>
      </c>
      <c r="CIQ71" s="28">
        <f t="shared" si="4169"/>
        <v>72.775265608859769</v>
      </c>
      <c r="CIR71" s="28">
        <f t="shared" si="4169"/>
        <v>72.776479390357864</v>
      </c>
      <c r="CIS71" s="28">
        <f t="shared" si="4169"/>
        <v>72.777693166780324</v>
      </c>
      <c r="CIT71" s="28">
        <f t="shared" si="4169"/>
        <v>72.778906938126283</v>
      </c>
      <c r="CIU71" s="28">
        <f t="shared" si="4169"/>
        <v>72.780120704395003</v>
      </c>
      <c r="CIV71" s="28">
        <f t="shared" si="4169"/>
        <v>72.781334465585601</v>
      </c>
      <c r="CIW71" s="28">
        <f t="shared" si="4169"/>
        <v>72.782548221697155</v>
      </c>
      <c r="CIX71" s="28">
        <f t="shared" si="4169"/>
        <v>72.78376197272884</v>
      </c>
      <c r="CIY71" s="28">
        <f t="shared" si="4169"/>
        <v>72.784975718679917</v>
      </c>
      <c r="CIZ71" s="28">
        <f t="shared" si="4169"/>
        <v>72.786189459549419</v>
      </c>
      <c r="CJA71" s="28">
        <f t="shared" si="4169"/>
        <v>72.787403195336594</v>
      </c>
      <c r="CJB71" s="28">
        <f t="shared" si="4169"/>
        <v>72.78861692604049</v>
      </c>
      <c r="CJC71" s="28">
        <f t="shared" si="4169"/>
        <v>72.789830651660324</v>
      </c>
      <c r="CJD71" s="28">
        <f t="shared" si="4169"/>
        <v>72.791044372195245</v>
      </c>
      <c r="CJE71" s="28">
        <f t="shared" si="4169"/>
        <v>72.79225808764447</v>
      </c>
      <c r="CJF71" s="28">
        <f t="shared" si="4169"/>
        <v>72.793471798007047</v>
      </c>
      <c r="CJG71" s="28">
        <f t="shared" si="4169"/>
        <v>72.794685503282253</v>
      </c>
      <c r="CJH71" s="28">
        <f t="shared" si="4169"/>
        <v>72.795899203469034</v>
      </c>
      <c r="CJI71" s="28">
        <f t="shared" si="4169"/>
        <v>72.79711289856678</v>
      </c>
      <c r="CJJ71" s="28">
        <f t="shared" si="4169"/>
        <v>72.798326588574497</v>
      </c>
      <c r="CJK71" s="28">
        <f t="shared" si="4169"/>
        <v>72.799540273491388</v>
      </c>
      <c r="CJL71" s="28">
        <f t="shared" si="4169"/>
        <v>72.800753953316615</v>
      </c>
      <c r="CJM71" s="28">
        <f t="shared" si="4169"/>
        <v>72.801967628049354</v>
      </c>
      <c r="CJN71" s="28">
        <f t="shared" si="4169"/>
        <v>72.803181297688667</v>
      </c>
      <c r="CJO71" s="28">
        <f t="shared" si="4169"/>
        <v>72.804394962233815</v>
      </c>
      <c r="CJP71" s="28">
        <f t="shared" si="4169"/>
        <v>72.805608621683916</v>
      </c>
      <c r="CJQ71" s="28">
        <f t="shared" si="4169"/>
        <v>72.806822276038133</v>
      </c>
      <c r="CJR71" s="28">
        <f t="shared" si="4169"/>
        <v>72.80803592529557</v>
      </c>
      <c r="CJS71" s="28">
        <f t="shared" ref="CJS71:CMD71" si="4170">$B$80*(CJS79^($B$8+$B$9))*(CJS67)^(-$B$9)*$B$78</f>
        <v>72.809249569455517</v>
      </c>
      <c r="CJT71" s="28">
        <f t="shared" si="4170"/>
        <v>72.810463208516893</v>
      </c>
      <c r="CJU71" s="28">
        <f t="shared" si="4170"/>
        <v>72.811676842478988</v>
      </c>
      <c r="CJV71" s="28">
        <f t="shared" si="4170"/>
        <v>72.812890471341063</v>
      </c>
      <c r="CJW71" s="28">
        <f t="shared" si="4170"/>
        <v>72.814104095102138</v>
      </c>
      <c r="CJX71" s="28">
        <f t="shared" si="4170"/>
        <v>72.815317713761303</v>
      </c>
      <c r="CJY71" s="28">
        <f t="shared" si="4170"/>
        <v>72.816531327317918</v>
      </c>
      <c r="CJZ71" s="28">
        <f t="shared" si="4170"/>
        <v>72.817744935770975</v>
      </c>
      <c r="CKA71" s="28">
        <f t="shared" si="4170"/>
        <v>72.818958539119748</v>
      </c>
      <c r="CKB71" s="28">
        <f t="shared" si="4170"/>
        <v>72.820172137363329</v>
      </c>
      <c r="CKC71" s="28">
        <f t="shared" si="4170"/>
        <v>72.821385730500765</v>
      </c>
      <c r="CKD71" s="28">
        <f t="shared" si="4170"/>
        <v>72.822599318531388</v>
      </c>
      <c r="CKE71" s="28">
        <f t="shared" si="4170"/>
        <v>72.823812901454261</v>
      </c>
      <c r="CKF71" s="28">
        <f t="shared" si="4170"/>
        <v>72.825026479268601</v>
      </c>
      <c r="CKG71" s="28">
        <f t="shared" si="4170"/>
        <v>72.8262400519735</v>
      </c>
      <c r="CKH71" s="28">
        <f t="shared" si="4170"/>
        <v>72.827453619568104</v>
      </c>
      <c r="CKI71" s="28">
        <f t="shared" si="4170"/>
        <v>72.828667182051561</v>
      </c>
      <c r="CKJ71" s="28">
        <f t="shared" si="4170"/>
        <v>72.829880739423174</v>
      </c>
      <c r="CKK71" s="28">
        <f t="shared" si="4170"/>
        <v>72.831094291681936</v>
      </c>
      <c r="CKL71" s="28">
        <f t="shared" si="4170"/>
        <v>72.832307838827077</v>
      </c>
      <c r="CKM71" s="28">
        <f t="shared" si="4170"/>
        <v>72.833521380857704</v>
      </c>
      <c r="CKN71" s="28">
        <f t="shared" si="4170"/>
        <v>72.834734917772948</v>
      </c>
      <c r="CKO71" s="28">
        <f t="shared" si="4170"/>
        <v>72.835948449572115</v>
      </c>
      <c r="CKP71" s="28">
        <f t="shared" si="4170"/>
        <v>72.837161976254166</v>
      </c>
      <c r="CKQ71" s="28">
        <f t="shared" si="4170"/>
        <v>72.838375497818404</v>
      </c>
      <c r="CKR71" s="28">
        <f t="shared" si="4170"/>
        <v>72.839589014263936</v>
      </c>
      <c r="CKS71" s="28">
        <f t="shared" si="4170"/>
        <v>72.840802525589893</v>
      </c>
      <c r="CKT71" s="28">
        <f t="shared" si="4170"/>
        <v>72.842016031795481</v>
      </c>
      <c r="CKU71" s="28">
        <f t="shared" si="4170"/>
        <v>72.843229532879775</v>
      </c>
      <c r="CKV71" s="28">
        <f t="shared" si="4170"/>
        <v>72.844443028841994</v>
      </c>
      <c r="CKW71" s="28">
        <f t="shared" si="4170"/>
        <v>72.845656519681256</v>
      </c>
      <c r="CKX71" s="28">
        <f t="shared" si="4170"/>
        <v>72.846870005396767</v>
      </c>
      <c r="CKY71" s="28">
        <f t="shared" si="4170"/>
        <v>72.848083485987615</v>
      </c>
      <c r="CKZ71" s="28">
        <f t="shared" si="4170"/>
        <v>72.849296961453078</v>
      </c>
      <c r="CLA71" s="28">
        <f t="shared" si="4170"/>
        <v>72.850510431792173</v>
      </c>
      <c r="CLB71" s="28">
        <f t="shared" si="4170"/>
        <v>72.851723897004135</v>
      </c>
      <c r="CLC71" s="28">
        <f t="shared" si="4170"/>
        <v>72.852937357088081</v>
      </c>
      <c r="CLD71" s="28">
        <f t="shared" si="4170"/>
        <v>72.854150812043159</v>
      </c>
      <c r="CLE71" s="28">
        <f t="shared" si="4170"/>
        <v>72.855364261868516</v>
      </c>
      <c r="CLF71" s="28">
        <f t="shared" si="4170"/>
        <v>72.856577706563357</v>
      </c>
      <c r="CLG71" s="28">
        <f t="shared" si="4170"/>
        <v>72.8577911461268</v>
      </c>
      <c r="CLH71" s="28">
        <f t="shared" si="4170"/>
        <v>72.85900458055805</v>
      </c>
      <c r="CLI71" s="28">
        <f t="shared" si="4170"/>
        <v>72.860218009856197</v>
      </c>
      <c r="CLJ71" s="28">
        <f t="shared" si="4170"/>
        <v>72.861431434020446</v>
      </c>
      <c r="CLK71" s="28">
        <f t="shared" si="4170"/>
        <v>72.862644853049929</v>
      </c>
      <c r="CLL71" s="28">
        <f t="shared" si="4170"/>
        <v>72.863858266943836</v>
      </c>
      <c r="CLM71" s="28">
        <f t="shared" si="4170"/>
        <v>72.865071675701245</v>
      </c>
      <c r="CLN71" s="28">
        <f t="shared" si="4170"/>
        <v>72.866285079321358</v>
      </c>
      <c r="CLO71" s="28">
        <f t="shared" si="4170"/>
        <v>72.867498477803437</v>
      </c>
      <c r="CLP71" s="28">
        <f t="shared" si="4170"/>
        <v>72.868711871146374</v>
      </c>
      <c r="CLQ71" s="28">
        <f t="shared" si="4170"/>
        <v>72.869925259349557</v>
      </c>
      <c r="CLR71" s="28">
        <f t="shared" si="4170"/>
        <v>72.87113864241212</v>
      </c>
      <c r="CLS71" s="28">
        <f t="shared" si="4170"/>
        <v>72.872352020333068</v>
      </c>
      <c r="CLT71" s="28">
        <f t="shared" si="4170"/>
        <v>72.873565393111761</v>
      </c>
      <c r="CLU71" s="28">
        <f t="shared" si="4170"/>
        <v>72.874778760747134</v>
      </c>
      <c r="CLV71" s="28">
        <f t="shared" si="4170"/>
        <v>72.875992123238589</v>
      </c>
      <c r="CLW71" s="28">
        <f t="shared" si="4170"/>
        <v>72.87720548058499</v>
      </c>
      <c r="CLX71" s="28">
        <f t="shared" si="4170"/>
        <v>72.878418832785741</v>
      </c>
      <c r="CLY71" s="28">
        <f t="shared" si="4170"/>
        <v>72.879632179839945</v>
      </c>
      <c r="CLZ71" s="28">
        <f t="shared" si="4170"/>
        <v>72.880845521746679</v>
      </c>
      <c r="CMA71" s="28">
        <f t="shared" si="4170"/>
        <v>72.882058858505076</v>
      </c>
      <c r="CMB71" s="28">
        <f t="shared" si="4170"/>
        <v>72.883272190114454</v>
      </c>
      <c r="CMC71" s="28">
        <f t="shared" si="4170"/>
        <v>72.884485516573847</v>
      </c>
      <c r="CMD71" s="28">
        <f t="shared" si="4170"/>
        <v>72.885698837882373</v>
      </c>
      <c r="CME71" s="28">
        <f t="shared" ref="CME71:COP71" si="4171">$B$80*(CME79^($B$8+$B$9))*(CME67)^(-$B$9)*$B$78</f>
        <v>72.886912154039322</v>
      </c>
      <c r="CMF71" s="28">
        <f t="shared" si="4171"/>
        <v>72.888125465043757</v>
      </c>
      <c r="CMG71" s="28">
        <f t="shared" si="4171"/>
        <v>72.889338770894881</v>
      </c>
      <c r="CMH71" s="28">
        <f t="shared" si="4171"/>
        <v>72.890552071591742</v>
      </c>
      <c r="CMI71" s="28">
        <f t="shared" si="4171"/>
        <v>72.891765367133615</v>
      </c>
      <c r="CMJ71" s="28">
        <f t="shared" si="4171"/>
        <v>72.892978657519592</v>
      </c>
      <c r="CMK71" s="28">
        <f t="shared" si="4171"/>
        <v>72.894191942748904</v>
      </c>
      <c r="CML71" s="28">
        <f t="shared" si="4171"/>
        <v>72.895405222820656</v>
      </c>
      <c r="CMM71" s="28">
        <f t="shared" si="4171"/>
        <v>72.896618497733982</v>
      </c>
      <c r="CMN71" s="28">
        <f t="shared" si="4171"/>
        <v>72.897831767488057</v>
      </c>
      <c r="CMO71" s="28">
        <f t="shared" si="4171"/>
        <v>72.899045032082014</v>
      </c>
      <c r="CMP71" s="28">
        <f t="shared" si="4171"/>
        <v>72.900258291515101</v>
      </c>
      <c r="CMQ71" s="28">
        <f t="shared" si="4171"/>
        <v>72.901471545786393</v>
      </c>
      <c r="CMR71" s="28">
        <f t="shared" si="4171"/>
        <v>72.902684794894995</v>
      </c>
      <c r="CMS71" s="28">
        <f t="shared" si="4171"/>
        <v>72.903898038840197</v>
      </c>
      <c r="CMT71" s="28">
        <f t="shared" si="4171"/>
        <v>72.905111277621046</v>
      </c>
      <c r="CMU71" s="28">
        <f t="shared" si="4171"/>
        <v>72.906324511236704</v>
      </c>
      <c r="CMV71" s="28">
        <f t="shared" si="4171"/>
        <v>72.907537739686418</v>
      </c>
      <c r="CMW71" s="28">
        <f t="shared" si="4171"/>
        <v>72.908750962969265</v>
      </c>
      <c r="CMX71" s="28">
        <f t="shared" si="4171"/>
        <v>72.909964181084447</v>
      </c>
      <c r="CMY71" s="28">
        <f t="shared" si="4171"/>
        <v>72.911177394031085</v>
      </c>
      <c r="CMZ71" s="28">
        <f t="shared" si="4171"/>
        <v>72.912390601808326</v>
      </c>
      <c r="CNA71" s="28">
        <f t="shared" si="4171"/>
        <v>72.913603804415331</v>
      </c>
      <c r="CNB71" s="28">
        <f t="shared" si="4171"/>
        <v>72.914817001851375</v>
      </c>
      <c r="CNC71" s="28">
        <f t="shared" si="4171"/>
        <v>72.916030194115422</v>
      </c>
      <c r="CND71" s="28">
        <f t="shared" si="4171"/>
        <v>72.917243381206731</v>
      </c>
      <c r="CNE71" s="28">
        <f t="shared" si="4171"/>
        <v>72.918456563124437</v>
      </c>
      <c r="CNF71" s="28">
        <f t="shared" si="4171"/>
        <v>72.919669739867672</v>
      </c>
      <c r="CNG71" s="28">
        <f t="shared" si="4171"/>
        <v>72.920882911435697</v>
      </c>
      <c r="CNH71" s="28">
        <f t="shared" si="4171"/>
        <v>72.922096077827533</v>
      </c>
      <c r="CNI71" s="28">
        <f t="shared" si="4171"/>
        <v>72.923309239042396</v>
      </c>
      <c r="CNJ71" s="28">
        <f t="shared" si="4171"/>
        <v>72.924522395079507</v>
      </c>
      <c r="CNK71" s="28">
        <f t="shared" si="4171"/>
        <v>72.925735545937854</v>
      </c>
      <c r="CNL71" s="28">
        <f t="shared" si="4171"/>
        <v>72.926948691616786</v>
      </c>
      <c r="CNM71" s="28">
        <f t="shared" si="4171"/>
        <v>72.928161832115322</v>
      </c>
      <c r="CNN71" s="28">
        <f t="shared" si="4171"/>
        <v>72.929374967432693</v>
      </c>
      <c r="CNO71" s="28">
        <f t="shared" si="4171"/>
        <v>72.930588097567991</v>
      </c>
      <c r="CNP71" s="28">
        <f t="shared" si="4171"/>
        <v>72.931801222520477</v>
      </c>
      <c r="CNQ71" s="28">
        <f t="shared" si="4171"/>
        <v>72.933014342289141</v>
      </c>
      <c r="CNR71" s="28">
        <f t="shared" si="4171"/>
        <v>72.934227456873245</v>
      </c>
      <c r="CNS71" s="28">
        <f t="shared" si="4171"/>
        <v>72.935440566271993</v>
      </c>
      <c r="CNT71" s="28">
        <f t="shared" si="4171"/>
        <v>72.936653670484503</v>
      </c>
      <c r="CNU71" s="28">
        <f t="shared" si="4171"/>
        <v>72.937866769509853</v>
      </c>
      <c r="CNV71" s="28">
        <f t="shared" si="4171"/>
        <v>72.939079863347274</v>
      </c>
      <c r="CNW71" s="28">
        <f t="shared" si="4171"/>
        <v>72.940292951995957</v>
      </c>
      <c r="CNX71" s="28">
        <f t="shared" si="4171"/>
        <v>72.941506035455006</v>
      </c>
      <c r="CNY71" s="28">
        <f t="shared" si="4171"/>
        <v>72.942719113723527</v>
      </c>
      <c r="CNZ71" s="28">
        <f t="shared" si="4171"/>
        <v>72.943932186800694</v>
      </c>
      <c r="COA71" s="28">
        <f t="shared" si="4171"/>
        <v>72.945145254685784</v>
      </c>
      <c r="COB71" s="28">
        <f t="shared" si="4171"/>
        <v>72.946358317377857</v>
      </c>
      <c r="COC71" s="28">
        <f t="shared" si="4171"/>
        <v>72.947571374876148</v>
      </c>
      <c r="COD71" s="28">
        <f t="shared" si="4171"/>
        <v>72.948784427179561</v>
      </c>
      <c r="COE71" s="28">
        <f t="shared" si="4171"/>
        <v>72.949997474287585</v>
      </c>
      <c r="COF71" s="28">
        <f t="shared" si="4171"/>
        <v>72.951210516199197</v>
      </c>
      <c r="COG71" s="28">
        <f t="shared" si="4171"/>
        <v>72.952423552913572</v>
      </c>
      <c r="COH71" s="28">
        <f t="shared" si="4171"/>
        <v>72.953636584429887</v>
      </c>
      <c r="COI71" s="28">
        <f t="shared" si="4171"/>
        <v>72.954849610747274</v>
      </c>
      <c r="COJ71" s="28">
        <f t="shared" si="4171"/>
        <v>72.95606263186491</v>
      </c>
      <c r="COK71" s="28">
        <f t="shared" si="4171"/>
        <v>72.957275647781969</v>
      </c>
      <c r="COL71" s="28">
        <f t="shared" si="4171"/>
        <v>72.958488658497501</v>
      </c>
      <c r="COM71" s="28">
        <f t="shared" si="4171"/>
        <v>72.959701664010808</v>
      </c>
      <c r="CON71" s="28">
        <f t="shared" si="4171"/>
        <v>72.96091466432101</v>
      </c>
      <c r="COO71" s="28">
        <f t="shared" si="4171"/>
        <v>72.962127659427182</v>
      </c>
      <c r="COP71" s="28">
        <f t="shared" si="4171"/>
        <v>72.963340649328615</v>
      </c>
      <c r="COQ71" s="28">
        <f t="shared" ref="COQ71:CRB71" si="4172">$B$80*(COQ79^($B$8+$B$9))*(COQ67)^(-$B$9)*$B$78</f>
        <v>72.964553634024369</v>
      </c>
      <c r="COR71" s="28">
        <f t="shared" si="4172"/>
        <v>72.965766613513594</v>
      </c>
      <c r="COS71" s="28">
        <f t="shared" si="4172"/>
        <v>72.966979587795478</v>
      </c>
      <c r="COT71" s="28">
        <f t="shared" si="4172"/>
        <v>72.968192556869155</v>
      </c>
      <c r="COU71" s="28">
        <f t="shared" si="4172"/>
        <v>72.969405520733829</v>
      </c>
      <c r="COV71" s="28">
        <f t="shared" si="4172"/>
        <v>72.970618479388676</v>
      </c>
      <c r="COW71" s="28">
        <f t="shared" si="4172"/>
        <v>72.971831432832687</v>
      </c>
      <c r="COX71" s="28">
        <f t="shared" si="4172"/>
        <v>72.973044381065236</v>
      </c>
      <c r="COY71" s="28">
        <f t="shared" si="4172"/>
        <v>72.974257324085244</v>
      </c>
      <c r="COZ71" s="28">
        <f t="shared" si="4172"/>
        <v>72.975470261892127</v>
      </c>
      <c r="CPA71" s="28">
        <f t="shared" si="4172"/>
        <v>72.976683194484892</v>
      </c>
      <c r="CPB71" s="28">
        <f t="shared" si="4172"/>
        <v>72.977896121862756</v>
      </c>
      <c r="CPC71" s="28">
        <f t="shared" si="4172"/>
        <v>72.979109044024767</v>
      </c>
      <c r="CPD71" s="28">
        <f t="shared" si="4172"/>
        <v>72.980321960970144</v>
      </c>
      <c r="CPE71" s="28">
        <f t="shared" si="4172"/>
        <v>72.981534872698106</v>
      </c>
      <c r="CPF71" s="28">
        <f t="shared" si="4172"/>
        <v>72.982747779207727</v>
      </c>
      <c r="CPG71" s="28">
        <f t="shared" si="4172"/>
        <v>72.983960680498171</v>
      </c>
      <c r="CPH71" s="28">
        <f t="shared" si="4172"/>
        <v>72.98517357656867</v>
      </c>
      <c r="CPI71" s="28">
        <f t="shared" si="4172"/>
        <v>72.986386467418342</v>
      </c>
      <c r="CPJ71" s="28">
        <f t="shared" si="4172"/>
        <v>72.987599353046321</v>
      </c>
      <c r="CPK71" s="28">
        <f t="shared" si="4172"/>
        <v>72.988812233451753</v>
      </c>
      <c r="CPL71" s="28">
        <f t="shared" si="4172"/>
        <v>72.990025108633773</v>
      </c>
      <c r="CPM71" s="28">
        <f t="shared" si="4172"/>
        <v>72.991237978591684</v>
      </c>
      <c r="CPN71" s="28">
        <f t="shared" si="4172"/>
        <v>72.992450843324491</v>
      </c>
      <c r="CPO71" s="28">
        <f t="shared" si="4172"/>
        <v>72.993663702831384</v>
      </c>
      <c r="CPP71" s="28">
        <f t="shared" si="4172"/>
        <v>72.994876557111482</v>
      </c>
      <c r="CPQ71" s="28">
        <f t="shared" si="4172"/>
        <v>72.996089406164089</v>
      </c>
      <c r="CPR71" s="28">
        <f t="shared" si="4172"/>
        <v>72.997302249988195</v>
      </c>
      <c r="CPS71" s="28">
        <f t="shared" si="4172"/>
        <v>72.998515088583034</v>
      </c>
      <c r="CPT71" s="28">
        <f t="shared" si="4172"/>
        <v>72.999727921947823</v>
      </c>
      <c r="CPU71" s="28">
        <f t="shared" si="4172"/>
        <v>73.000940750081583</v>
      </c>
      <c r="CPV71" s="28">
        <f t="shared" si="4172"/>
        <v>73.002153572983588</v>
      </c>
      <c r="CPW71" s="28">
        <f t="shared" si="4172"/>
        <v>73.003366390652943</v>
      </c>
      <c r="CPX71" s="28">
        <f t="shared" si="4172"/>
        <v>73.004579203088809</v>
      </c>
      <c r="CPY71" s="28">
        <f t="shared" si="4172"/>
        <v>73.005792010290321</v>
      </c>
      <c r="CPZ71" s="28">
        <f t="shared" si="4172"/>
        <v>73.00700481225671</v>
      </c>
      <c r="CQA71" s="28">
        <f t="shared" si="4172"/>
        <v>73.00821760898701</v>
      </c>
      <c r="CQB71" s="28">
        <f t="shared" si="4172"/>
        <v>73.009430400480497</v>
      </c>
      <c r="CQC71" s="28">
        <f t="shared" si="4172"/>
        <v>73.010643186736303</v>
      </c>
      <c r="CQD71" s="28">
        <f t="shared" si="4172"/>
        <v>73.011855967753476</v>
      </c>
      <c r="CQE71" s="28">
        <f t="shared" si="4172"/>
        <v>73.013068743531321</v>
      </c>
      <c r="CQF71" s="28">
        <f t="shared" si="4172"/>
        <v>73.014281514068941</v>
      </c>
      <c r="CQG71" s="28">
        <f t="shared" si="4172"/>
        <v>73.015494279365413</v>
      </c>
      <c r="CQH71" s="28">
        <f t="shared" si="4172"/>
        <v>73.016707039420027</v>
      </c>
      <c r="CQI71" s="28">
        <f t="shared" si="4172"/>
        <v>73.017919794231872</v>
      </c>
      <c r="CQJ71" s="28">
        <f t="shared" si="4172"/>
        <v>73.019132543800055</v>
      </c>
      <c r="CQK71" s="28">
        <f t="shared" si="4172"/>
        <v>73.020345288123892</v>
      </c>
      <c r="CQL71" s="28">
        <f t="shared" si="4172"/>
        <v>73.021558027202374</v>
      </c>
      <c r="CQM71" s="28">
        <f t="shared" si="4172"/>
        <v>73.022770761034764</v>
      </c>
      <c r="CQN71" s="28">
        <f t="shared" si="4172"/>
        <v>73.023983489620107</v>
      </c>
      <c r="CQO71" s="28">
        <f t="shared" si="4172"/>
        <v>73.025196212957738</v>
      </c>
      <c r="CQP71" s="28">
        <f t="shared" si="4172"/>
        <v>73.026408931046618</v>
      </c>
      <c r="CQQ71" s="28">
        <f t="shared" si="4172"/>
        <v>73.027621643886036</v>
      </c>
      <c r="CQR71" s="28">
        <f t="shared" si="4172"/>
        <v>73.028834351475098</v>
      </c>
      <c r="CQS71" s="28">
        <f t="shared" si="4172"/>
        <v>73.030047053812993</v>
      </c>
      <c r="CQT71" s="28">
        <f t="shared" si="4172"/>
        <v>73.031259750898855</v>
      </c>
      <c r="CQU71" s="28">
        <f t="shared" si="4172"/>
        <v>73.032472442731873</v>
      </c>
      <c r="CQV71" s="28">
        <f t="shared" si="4172"/>
        <v>73.033685129311039</v>
      </c>
      <c r="CQW71" s="28">
        <f t="shared" si="4172"/>
        <v>73.034897810635812</v>
      </c>
      <c r="CQX71" s="28">
        <f t="shared" si="4172"/>
        <v>73.036110486705027</v>
      </c>
      <c r="CQY71" s="28">
        <f t="shared" si="4172"/>
        <v>73.037323157518102</v>
      </c>
      <c r="CQZ71" s="28">
        <f t="shared" si="4172"/>
        <v>73.038535823074056</v>
      </c>
      <c r="CRA71" s="28">
        <f t="shared" si="4172"/>
        <v>73.039748483372065</v>
      </c>
      <c r="CRB71" s="28">
        <f t="shared" si="4172"/>
        <v>73.040961138411319</v>
      </c>
      <c r="CRC71" s="28">
        <f t="shared" ref="CRC71:CTN71" si="4173">$B$80*(CRC79^($B$8+$B$9))*(CRC67)^(-$B$9)*$B$78</f>
        <v>73.042173788190979</v>
      </c>
      <c r="CRD71" s="28">
        <f t="shared" si="4173"/>
        <v>73.043386432710108</v>
      </c>
      <c r="CRE71" s="28">
        <f t="shared" si="4173"/>
        <v>73.044599071968065</v>
      </c>
      <c r="CRF71" s="28">
        <f t="shared" si="4173"/>
        <v>73.045811705963786</v>
      </c>
      <c r="CRG71" s="28">
        <f t="shared" si="4173"/>
        <v>73.047024334696488</v>
      </c>
      <c r="CRH71" s="28">
        <f t="shared" si="4173"/>
        <v>73.048236958165418</v>
      </c>
      <c r="CRI71" s="28">
        <f t="shared" si="4173"/>
        <v>73.049449576369639</v>
      </c>
      <c r="CRJ71" s="28">
        <f t="shared" si="4173"/>
        <v>73.050662189308355</v>
      </c>
      <c r="CRK71" s="28">
        <f t="shared" si="4173"/>
        <v>73.051874796980755</v>
      </c>
      <c r="CRL71" s="28">
        <f t="shared" si="4173"/>
        <v>73.05308739938593</v>
      </c>
      <c r="CRM71" s="28">
        <f t="shared" si="4173"/>
        <v>73.054299996523056</v>
      </c>
      <c r="CRN71" s="28">
        <f t="shared" si="4173"/>
        <v>73.055512588391309</v>
      </c>
      <c r="CRO71" s="28">
        <f t="shared" si="4173"/>
        <v>73.056725174989822</v>
      </c>
      <c r="CRP71" s="28">
        <f t="shared" si="4173"/>
        <v>73.05793775631777</v>
      </c>
      <c r="CRQ71" s="28">
        <f t="shared" si="4173"/>
        <v>73.059150332374273</v>
      </c>
      <c r="CRR71" s="28">
        <f t="shared" si="4173"/>
        <v>73.060362903158534</v>
      </c>
      <c r="CRS71" s="28">
        <f t="shared" si="4173"/>
        <v>73.061575468669758</v>
      </c>
      <c r="CRT71" s="28">
        <f t="shared" si="4173"/>
        <v>73.062788028906994</v>
      </c>
      <c r="CRU71" s="28">
        <f t="shared" si="4173"/>
        <v>73.064000583869458</v>
      </c>
      <c r="CRV71" s="28">
        <f t="shared" si="4173"/>
        <v>73.065213133556313</v>
      </c>
      <c r="CRW71" s="28">
        <f t="shared" si="4173"/>
        <v>73.066425677966706</v>
      </c>
      <c r="CRX71" s="28">
        <f t="shared" si="4173"/>
        <v>73.067638217099741</v>
      </c>
      <c r="CRY71" s="28">
        <f t="shared" si="4173"/>
        <v>73.068850750954653</v>
      </c>
      <c r="CRZ71" s="28">
        <f t="shared" si="4173"/>
        <v>73.070063279530572</v>
      </c>
      <c r="CSA71" s="28">
        <f t="shared" si="4173"/>
        <v>73.071275802826605</v>
      </c>
      <c r="CSB71" s="28">
        <f t="shared" si="4173"/>
        <v>73.072488320842027</v>
      </c>
      <c r="CSC71" s="28">
        <f t="shared" si="4173"/>
        <v>73.07370083357597</v>
      </c>
      <c r="CSD71" s="28">
        <f t="shared" si="4173"/>
        <v>73.074913341027496</v>
      </c>
      <c r="CSE71" s="28">
        <f t="shared" si="4173"/>
        <v>73.076125843195754</v>
      </c>
      <c r="CSF71" s="28">
        <f t="shared" si="4173"/>
        <v>73.077338340080075</v>
      </c>
      <c r="CSG71" s="28">
        <f t="shared" si="4173"/>
        <v>73.078550831679422</v>
      </c>
      <c r="CSH71" s="28">
        <f t="shared" si="4173"/>
        <v>73.079763317993027</v>
      </c>
      <c r="CSI71" s="28">
        <f t="shared" si="4173"/>
        <v>73.080975799020081</v>
      </c>
      <c r="CSJ71" s="28">
        <f t="shared" si="4173"/>
        <v>73.08218827475973</v>
      </c>
      <c r="CSK71" s="28">
        <f t="shared" si="4173"/>
        <v>73.083400745211122</v>
      </c>
      <c r="CSL71" s="28">
        <f t="shared" si="4173"/>
        <v>73.084613210373391</v>
      </c>
      <c r="CSM71" s="28">
        <f t="shared" si="4173"/>
        <v>73.085825670245697</v>
      </c>
      <c r="CSN71" s="28">
        <f t="shared" si="4173"/>
        <v>73.087038124827302</v>
      </c>
      <c r="CSO71" s="28">
        <f t="shared" si="4173"/>
        <v>73.088250574117168</v>
      </c>
      <c r="CSP71" s="28">
        <f t="shared" si="4173"/>
        <v>73.089463018114614</v>
      </c>
      <c r="CSQ71" s="28">
        <f t="shared" si="4173"/>
        <v>73.090675456818744</v>
      </c>
      <c r="CSR71" s="28">
        <f t="shared" si="4173"/>
        <v>73.09188789022879</v>
      </c>
      <c r="CSS71" s="28">
        <f t="shared" si="4173"/>
        <v>73.09310031834373</v>
      </c>
      <c r="CST71" s="28">
        <f t="shared" si="4173"/>
        <v>73.094312741162895</v>
      </c>
      <c r="CSU71" s="28">
        <f t="shared" si="4173"/>
        <v>73.095525158685362</v>
      </c>
      <c r="CSV71" s="28">
        <f t="shared" si="4173"/>
        <v>73.096737570910378</v>
      </c>
      <c r="CSW71" s="28">
        <f t="shared" si="4173"/>
        <v>73.097949977836876</v>
      </c>
      <c r="CSX71" s="28">
        <f t="shared" si="4173"/>
        <v>73.099162379464218</v>
      </c>
      <c r="CSY71" s="28">
        <f t="shared" si="4173"/>
        <v>73.100374775791551</v>
      </c>
      <c r="CSZ71" s="28">
        <f t="shared" si="4173"/>
        <v>73.101587166818035</v>
      </c>
      <c r="CTA71" s="28">
        <f t="shared" si="4173"/>
        <v>73.102799552542706</v>
      </c>
      <c r="CTB71" s="28">
        <f t="shared" si="4173"/>
        <v>73.104011932964838</v>
      </c>
      <c r="CTC71" s="28">
        <f t="shared" si="4173"/>
        <v>73.10522430808355</v>
      </c>
      <c r="CTD71" s="28">
        <f t="shared" si="4173"/>
        <v>73.106436677897989</v>
      </c>
      <c r="CTE71" s="28">
        <f t="shared" si="4173"/>
        <v>73.107649042407274</v>
      </c>
      <c r="CTF71" s="28">
        <f t="shared" si="4173"/>
        <v>73.10886140161071</v>
      </c>
      <c r="CTG71" s="28">
        <f t="shared" si="4173"/>
        <v>73.110073755507301</v>
      </c>
      <c r="CTH71" s="28">
        <f t="shared" si="4173"/>
        <v>73.111286104096308</v>
      </c>
      <c r="CTI71" s="28">
        <f t="shared" si="4173"/>
        <v>73.112498447376822</v>
      </c>
      <c r="CTJ71" s="28">
        <f t="shared" si="4173"/>
        <v>73.113710785348033</v>
      </c>
      <c r="CTK71" s="28">
        <f t="shared" si="4173"/>
        <v>73.114923118009131</v>
      </c>
      <c r="CTL71" s="28">
        <f t="shared" si="4173"/>
        <v>73.116135445359163</v>
      </c>
      <c r="CTM71" s="28">
        <f t="shared" si="4173"/>
        <v>73.117347767397376</v>
      </c>
      <c r="CTN71" s="28">
        <f t="shared" si="4173"/>
        <v>73.118560084122961</v>
      </c>
      <c r="CTO71" s="28">
        <f t="shared" ref="CTO71:CVZ71" si="4174">$B$80*(CTO79^($B$8+$B$9))*(CTO67)^(-$B$9)*$B$78</f>
        <v>73.11977239553498</v>
      </c>
      <c r="CTP71" s="28">
        <f t="shared" si="4174"/>
        <v>73.120984701632622</v>
      </c>
      <c r="CTQ71" s="28">
        <f t="shared" si="4174"/>
        <v>73.122197002415092</v>
      </c>
      <c r="CTR71" s="28">
        <f t="shared" si="4174"/>
        <v>73.123409297881466</v>
      </c>
      <c r="CTS71" s="28">
        <f t="shared" si="4174"/>
        <v>73.124621588031019</v>
      </c>
      <c r="CTT71" s="28">
        <f t="shared" si="4174"/>
        <v>73.125833872862856</v>
      </c>
      <c r="CTU71" s="28">
        <f t="shared" si="4174"/>
        <v>73.127046152376053</v>
      </c>
      <c r="CTV71" s="28">
        <f t="shared" si="4174"/>
        <v>73.128258426569872</v>
      </c>
      <c r="CTW71" s="28">
        <f t="shared" si="4174"/>
        <v>73.129470695443445</v>
      </c>
      <c r="CTX71" s="28">
        <f t="shared" si="4174"/>
        <v>73.130682958995862</v>
      </c>
      <c r="CTY71" s="28">
        <f t="shared" si="4174"/>
        <v>73.131895217226372</v>
      </c>
      <c r="CTZ71" s="28">
        <f t="shared" si="4174"/>
        <v>73.133107470134149</v>
      </c>
      <c r="CUA71" s="28">
        <f t="shared" si="4174"/>
        <v>73.134319717718256</v>
      </c>
      <c r="CUB71" s="28">
        <f t="shared" si="4174"/>
        <v>73.135531959977968</v>
      </c>
      <c r="CUC71" s="28">
        <f t="shared" si="4174"/>
        <v>73.136744196912332</v>
      </c>
      <c r="CUD71" s="28">
        <f t="shared" si="4174"/>
        <v>73.137956428520496</v>
      </c>
      <c r="CUE71" s="28">
        <f t="shared" si="4174"/>
        <v>73.139168654801765</v>
      </c>
      <c r="CUF71" s="28">
        <f t="shared" si="4174"/>
        <v>73.140380875755142</v>
      </c>
      <c r="CUG71" s="28">
        <f t="shared" si="4174"/>
        <v>73.14159309137986</v>
      </c>
      <c r="CUH71" s="28">
        <f t="shared" si="4174"/>
        <v>73.142805301675068</v>
      </c>
      <c r="CUI71" s="28">
        <f t="shared" si="4174"/>
        <v>73.144017506639955</v>
      </c>
      <c r="CUJ71" s="28">
        <f t="shared" si="4174"/>
        <v>73.145229706273625</v>
      </c>
      <c r="CUK71" s="28">
        <f t="shared" si="4174"/>
        <v>73.146441900575226</v>
      </c>
      <c r="CUL71" s="28">
        <f t="shared" si="4174"/>
        <v>73.147654089543934</v>
      </c>
      <c r="CUM71" s="28">
        <f t="shared" si="4174"/>
        <v>73.148866273178925</v>
      </c>
      <c r="CUN71" s="28">
        <f t="shared" si="4174"/>
        <v>73.150078451479402</v>
      </c>
      <c r="CUO71" s="28">
        <f t="shared" si="4174"/>
        <v>73.151290624444471</v>
      </c>
      <c r="CUP71" s="28">
        <f t="shared" si="4174"/>
        <v>73.152502792073307</v>
      </c>
      <c r="CUQ71" s="28">
        <f t="shared" si="4174"/>
        <v>73.153714954365057</v>
      </c>
      <c r="CUR71" s="28">
        <f t="shared" si="4174"/>
        <v>73.154927111318813</v>
      </c>
      <c r="CUS71" s="28">
        <f t="shared" si="4174"/>
        <v>73.156139262933834</v>
      </c>
      <c r="CUT71" s="28">
        <f t="shared" si="4174"/>
        <v>73.157351409209269</v>
      </c>
      <c r="CUU71" s="28">
        <f t="shared" si="4174"/>
        <v>73.158563550144237</v>
      </c>
      <c r="CUV71" s="28">
        <f t="shared" si="4174"/>
        <v>73.159775685737912</v>
      </c>
      <c r="CUW71" s="28">
        <f t="shared" si="4174"/>
        <v>73.160987815989458</v>
      </c>
      <c r="CUX71" s="28">
        <f t="shared" si="4174"/>
        <v>73.162199940897992</v>
      </c>
      <c r="CUY71" s="28">
        <f t="shared" si="4174"/>
        <v>73.163412060462719</v>
      </c>
      <c r="CUZ71" s="28">
        <f t="shared" si="4174"/>
        <v>73.164624174682842</v>
      </c>
      <c r="CVA71" s="28">
        <f t="shared" si="4174"/>
        <v>73.165836283557411</v>
      </c>
      <c r="CVB71" s="28">
        <f t="shared" si="4174"/>
        <v>73.167048387085686</v>
      </c>
      <c r="CVC71" s="28">
        <f t="shared" si="4174"/>
        <v>73.168260485266714</v>
      </c>
      <c r="CVD71" s="28">
        <f t="shared" si="4174"/>
        <v>73.169472578099771</v>
      </c>
      <c r="CVE71" s="28">
        <f t="shared" si="4174"/>
        <v>73.170684665583906</v>
      </c>
      <c r="CVF71" s="28">
        <f t="shared" si="4174"/>
        <v>73.171896747718378</v>
      </c>
      <c r="CVG71" s="28">
        <f t="shared" si="4174"/>
        <v>73.173108824502322</v>
      </c>
      <c r="CVH71" s="28">
        <f t="shared" si="4174"/>
        <v>73.174320895934812</v>
      </c>
      <c r="CVI71" s="28">
        <f t="shared" si="4174"/>
        <v>73.175532962015154</v>
      </c>
      <c r="CVJ71" s="28">
        <f t="shared" si="4174"/>
        <v>73.176745022742324</v>
      </c>
      <c r="CVK71" s="28">
        <f t="shared" si="4174"/>
        <v>73.177957078115611</v>
      </c>
      <c r="CVL71" s="28">
        <f t="shared" si="4174"/>
        <v>73.179169128134234</v>
      </c>
      <c r="CVM71" s="28">
        <f t="shared" si="4174"/>
        <v>73.180381172797155</v>
      </c>
      <c r="CVN71" s="28">
        <f t="shared" si="4174"/>
        <v>73.181593212103678</v>
      </c>
      <c r="CVO71" s="28">
        <f t="shared" si="4174"/>
        <v>73.182805246052894</v>
      </c>
      <c r="CVP71" s="28">
        <f t="shared" si="4174"/>
        <v>73.184017274644049</v>
      </c>
      <c r="CVQ71" s="28">
        <f t="shared" si="4174"/>
        <v>73.185229297876177</v>
      </c>
      <c r="CVR71" s="28">
        <f t="shared" si="4174"/>
        <v>73.186441315748525</v>
      </c>
      <c r="CVS71" s="28">
        <f t="shared" si="4174"/>
        <v>73.187653328260311</v>
      </c>
      <c r="CVT71" s="28">
        <f t="shared" si="4174"/>
        <v>73.188865335410568</v>
      </c>
      <c r="CVU71" s="28">
        <f t="shared" si="4174"/>
        <v>73.190077337198488</v>
      </c>
      <c r="CVV71" s="28">
        <f t="shared" si="4174"/>
        <v>73.191289333623232</v>
      </c>
      <c r="CVW71" s="28">
        <f t="shared" si="4174"/>
        <v>73.192501324683946</v>
      </c>
      <c r="CVX71" s="28">
        <f t="shared" si="4174"/>
        <v>73.193713310379849</v>
      </c>
      <c r="CVY71" s="28">
        <f t="shared" si="4174"/>
        <v>73.194925290710003</v>
      </c>
      <c r="CVZ71" s="28">
        <f t="shared" si="4174"/>
        <v>73.196137265673755</v>
      </c>
      <c r="CWA71" s="28">
        <f t="shared" ref="CWA71:CYL71" si="4175">$B$80*(CWA79^($B$8+$B$9))*(CWA67)^(-$B$9)*$B$78</f>
        <v>73.197349235270053</v>
      </c>
      <c r="CWB71" s="28">
        <f t="shared" si="4175"/>
        <v>73.198561199498201</v>
      </c>
      <c r="CWC71" s="28">
        <f t="shared" si="4175"/>
        <v>73.199773158357232</v>
      </c>
      <c r="CWD71" s="28">
        <f t="shared" si="4175"/>
        <v>73.200985111846379</v>
      </c>
      <c r="CWE71" s="28">
        <f t="shared" si="4175"/>
        <v>73.202197059964803</v>
      </c>
      <c r="CWF71" s="28">
        <f t="shared" si="4175"/>
        <v>73.20340900271168</v>
      </c>
      <c r="CWG71" s="28">
        <f t="shared" si="4175"/>
        <v>73.204620940086102</v>
      </c>
      <c r="CWH71" s="28">
        <f t="shared" si="4175"/>
        <v>73.205832872087285</v>
      </c>
      <c r="CWI71" s="28">
        <f t="shared" si="4175"/>
        <v>73.207044798714335</v>
      </c>
      <c r="CWJ71" s="28">
        <f t="shared" si="4175"/>
        <v>73.208256719966514</v>
      </c>
      <c r="CWK71" s="28">
        <f t="shared" si="4175"/>
        <v>73.209468635842867</v>
      </c>
      <c r="CWL71" s="28">
        <f t="shared" si="4175"/>
        <v>73.210680546342545</v>
      </c>
      <c r="CWM71" s="28">
        <f t="shared" si="4175"/>
        <v>73.211892451464863</v>
      </c>
      <c r="CWN71" s="28">
        <f t="shared" si="4175"/>
        <v>73.213104351208784</v>
      </c>
      <c r="CWO71" s="28">
        <f t="shared" si="4175"/>
        <v>73.214316245573627</v>
      </c>
      <c r="CWP71" s="28">
        <f t="shared" si="4175"/>
        <v>73.215528134558511</v>
      </c>
      <c r="CWQ71" s="28">
        <f t="shared" si="4175"/>
        <v>73.216740018162525</v>
      </c>
      <c r="CWR71" s="28">
        <f t="shared" si="4175"/>
        <v>73.217951896384918</v>
      </c>
      <c r="CWS71" s="28">
        <f t="shared" si="4175"/>
        <v>73.219163769224792</v>
      </c>
      <c r="CWT71" s="28">
        <f t="shared" si="4175"/>
        <v>73.220375636681297</v>
      </c>
      <c r="CWU71" s="28">
        <f t="shared" si="4175"/>
        <v>73.221587498753635</v>
      </c>
      <c r="CWV71" s="28">
        <f t="shared" si="4175"/>
        <v>73.222799355440941</v>
      </c>
      <c r="CWW71" s="28">
        <f t="shared" si="4175"/>
        <v>73.224011206742375</v>
      </c>
      <c r="CWX71" s="28">
        <f t="shared" si="4175"/>
        <v>73.225223052657086</v>
      </c>
      <c r="CWY71" s="28">
        <f t="shared" si="4175"/>
        <v>73.226434893184233</v>
      </c>
      <c r="CWZ71" s="28">
        <f t="shared" si="4175"/>
        <v>73.227646728323023</v>
      </c>
      <c r="CXA71" s="28">
        <f t="shared" si="4175"/>
        <v>73.22885855807256</v>
      </c>
      <c r="CXB71" s="28">
        <f t="shared" si="4175"/>
        <v>73.230070382432018</v>
      </c>
      <c r="CXC71" s="28">
        <f t="shared" si="4175"/>
        <v>73.23128220140056</v>
      </c>
      <c r="CXD71" s="28">
        <f t="shared" si="4175"/>
        <v>73.232494014977391</v>
      </c>
      <c r="CXE71" s="28">
        <f t="shared" si="4175"/>
        <v>73.233705823161586</v>
      </c>
      <c r="CXF71" s="28">
        <f t="shared" si="4175"/>
        <v>73.23491762595242</v>
      </c>
      <c r="CXG71" s="28">
        <f t="shared" si="4175"/>
        <v>73.236129423348899</v>
      </c>
      <c r="CXH71" s="28">
        <f t="shared" si="4175"/>
        <v>73.237341215350298</v>
      </c>
      <c r="CXI71" s="28">
        <f t="shared" si="4175"/>
        <v>73.238553001955722</v>
      </c>
      <c r="CXJ71" s="28">
        <f t="shared" si="4175"/>
        <v>73.239764783164404</v>
      </c>
      <c r="CXK71" s="28">
        <f t="shared" si="4175"/>
        <v>73.240976558975348</v>
      </c>
      <c r="CXL71" s="28">
        <f t="shared" si="4175"/>
        <v>73.242188329387872</v>
      </c>
      <c r="CXM71" s="28">
        <f t="shared" si="4175"/>
        <v>73.243400094401153</v>
      </c>
      <c r="CXN71" s="28">
        <f t="shared" si="4175"/>
        <v>73.244611854014181</v>
      </c>
      <c r="CXO71" s="28">
        <f t="shared" si="4175"/>
        <v>73.245823608226232</v>
      </c>
      <c r="CXP71" s="28">
        <f t="shared" si="4175"/>
        <v>73.247035357036452</v>
      </c>
      <c r="CXQ71" s="28">
        <f t="shared" si="4175"/>
        <v>73.248247100443947</v>
      </c>
      <c r="CXR71" s="28">
        <f t="shared" si="4175"/>
        <v>73.249458838447964</v>
      </c>
      <c r="CXS71" s="28">
        <f t="shared" si="4175"/>
        <v>73.250670571047664</v>
      </c>
      <c r="CXT71" s="28">
        <f t="shared" si="4175"/>
        <v>73.25188229824208</v>
      </c>
      <c r="CXU71" s="28">
        <f t="shared" si="4175"/>
        <v>73.253094020030474</v>
      </c>
      <c r="CXV71" s="28">
        <f t="shared" si="4175"/>
        <v>73.254305736411993</v>
      </c>
      <c r="CXW71" s="28">
        <f t="shared" si="4175"/>
        <v>73.255517447385742</v>
      </c>
      <c r="CXX71" s="28">
        <f t="shared" si="4175"/>
        <v>73.256729152951024</v>
      </c>
      <c r="CXY71" s="28">
        <f t="shared" si="4175"/>
        <v>73.257940853106859</v>
      </c>
      <c r="CXZ71" s="28">
        <f t="shared" si="4175"/>
        <v>73.259152547852452</v>
      </c>
      <c r="CYA71" s="28">
        <f t="shared" si="4175"/>
        <v>73.260364237186948</v>
      </c>
      <c r="CYB71" s="28">
        <f t="shared" si="4175"/>
        <v>73.261575921109554</v>
      </c>
      <c r="CYC71" s="28">
        <f t="shared" si="4175"/>
        <v>73.262787599619386</v>
      </c>
      <c r="CYD71" s="28">
        <f t="shared" si="4175"/>
        <v>73.263999272715566</v>
      </c>
      <c r="CYE71" s="28">
        <f t="shared" si="4175"/>
        <v>73.265210940397424</v>
      </c>
      <c r="CYF71" s="28">
        <f t="shared" si="4175"/>
        <v>73.266422602663923</v>
      </c>
      <c r="CYG71" s="28">
        <f t="shared" si="4175"/>
        <v>73.267634259514267</v>
      </c>
      <c r="CYH71" s="28">
        <f t="shared" si="4175"/>
        <v>73.268845910947633</v>
      </c>
      <c r="CYI71" s="28">
        <f t="shared" si="4175"/>
        <v>73.27005755696328</v>
      </c>
      <c r="CYJ71" s="28">
        <f t="shared" si="4175"/>
        <v>73.27126919756023</v>
      </c>
      <c r="CYK71" s="28">
        <f t="shared" si="4175"/>
        <v>73.272480832737713</v>
      </c>
      <c r="CYL71" s="28">
        <f t="shared" si="4175"/>
        <v>73.273692462494793</v>
      </c>
      <c r="CYM71" s="28">
        <f t="shared" ref="CYM71:DAX71" si="4176">$B$80*(CYM79^($B$8+$B$9))*(CYM67)^(-$B$9)*$B$78</f>
        <v>73.274904086830773</v>
      </c>
      <c r="CYN71" s="28">
        <f t="shared" si="4176"/>
        <v>73.276115705744729</v>
      </c>
      <c r="CYO71" s="28">
        <f t="shared" si="4176"/>
        <v>73.27732731923588</v>
      </c>
      <c r="CYP71" s="28">
        <f t="shared" si="4176"/>
        <v>73.278538927303316</v>
      </c>
      <c r="CYQ71" s="28">
        <f t="shared" si="4176"/>
        <v>73.279750529946227</v>
      </c>
      <c r="CYR71" s="28">
        <f t="shared" si="4176"/>
        <v>73.280962127163775</v>
      </c>
      <c r="CYS71" s="28">
        <f t="shared" si="4176"/>
        <v>73.282173718955107</v>
      </c>
      <c r="CYT71" s="28">
        <f t="shared" si="4176"/>
        <v>73.283385305319399</v>
      </c>
      <c r="CYU71" s="28">
        <f t="shared" si="4176"/>
        <v>73.28459688625577</v>
      </c>
      <c r="CYV71" s="28">
        <f t="shared" si="4176"/>
        <v>73.285808461763395</v>
      </c>
      <c r="CYW71" s="28">
        <f t="shared" si="4176"/>
        <v>73.287020031841507</v>
      </c>
      <c r="CYX71" s="28">
        <f t="shared" si="4176"/>
        <v>73.288231596489197</v>
      </c>
      <c r="CYY71" s="28">
        <f t="shared" si="4176"/>
        <v>73.289443155705683</v>
      </c>
      <c r="CYZ71" s="28">
        <f t="shared" si="4176"/>
        <v>73.290654709490028</v>
      </c>
      <c r="CZA71" s="28">
        <f t="shared" si="4176"/>
        <v>73.291866257841491</v>
      </c>
      <c r="CZB71" s="28">
        <f t="shared" si="4176"/>
        <v>73.29307780075915</v>
      </c>
      <c r="CZC71" s="28">
        <f t="shared" si="4176"/>
        <v>73.294289338242208</v>
      </c>
      <c r="CZD71" s="28">
        <f t="shared" si="4176"/>
        <v>73.295500870289857</v>
      </c>
      <c r="CZE71" s="28">
        <f t="shared" si="4176"/>
        <v>73.296712396901242</v>
      </c>
      <c r="CZF71" s="28">
        <f t="shared" si="4176"/>
        <v>73.29792391807544</v>
      </c>
      <c r="CZG71" s="28">
        <f t="shared" si="4176"/>
        <v>73.299135433811685</v>
      </c>
      <c r="CZH71" s="28">
        <f t="shared" si="4176"/>
        <v>73.30034694410908</v>
      </c>
      <c r="CZI71" s="28">
        <f t="shared" si="4176"/>
        <v>73.301558448966901</v>
      </c>
      <c r="CZJ71" s="28">
        <f t="shared" si="4176"/>
        <v>73.302769948384224</v>
      </c>
      <c r="CZK71" s="28">
        <f t="shared" si="4176"/>
        <v>73.303981442360239</v>
      </c>
      <c r="CZL71" s="28">
        <f t="shared" si="4176"/>
        <v>73.30519293089408</v>
      </c>
      <c r="CZM71" s="28">
        <f t="shared" si="4176"/>
        <v>73.306404413984893</v>
      </c>
      <c r="CZN71" s="28">
        <f t="shared" si="4176"/>
        <v>73.307615891631897</v>
      </c>
      <c r="CZO71" s="28">
        <f t="shared" si="4176"/>
        <v>73.308827363834212</v>
      </c>
      <c r="CZP71" s="28">
        <f t="shared" si="4176"/>
        <v>73.310038830590969</v>
      </c>
      <c r="CZQ71" s="28">
        <f t="shared" si="4176"/>
        <v>73.311250291901388</v>
      </c>
      <c r="CZR71" s="28">
        <f t="shared" si="4176"/>
        <v>73.312461747764544</v>
      </c>
      <c r="CZS71" s="28">
        <f t="shared" si="4176"/>
        <v>73.313673198179671</v>
      </c>
      <c r="CZT71" s="28">
        <f t="shared" si="4176"/>
        <v>73.314884643145959</v>
      </c>
      <c r="CZU71" s="28">
        <f t="shared" si="4176"/>
        <v>73.316096082662511</v>
      </c>
      <c r="CZV71" s="28">
        <f t="shared" si="4176"/>
        <v>73.317307516728476</v>
      </c>
      <c r="CZW71" s="28">
        <f t="shared" si="4176"/>
        <v>73.318518945343087</v>
      </c>
      <c r="CZX71" s="28">
        <f t="shared" si="4176"/>
        <v>73.319730368505489</v>
      </c>
      <c r="CZY71" s="28">
        <f t="shared" si="4176"/>
        <v>73.320941786214718</v>
      </c>
      <c r="CZZ71" s="28">
        <f t="shared" si="4176"/>
        <v>73.322153198470119</v>
      </c>
      <c r="DAA71" s="28">
        <f t="shared" si="4176"/>
        <v>73.323364605270712</v>
      </c>
      <c r="DAB71" s="28">
        <f t="shared" si="4176"/>
        <v>73.324576006615672</v>
      </c>
      <c r="DAC71" s="28">
        <f t="shared" si="4176"/>
        <v>73.325787402504247</v>
      </c>
      <c r="DAD71" s="28">
        <f t="shared" si="4176"/>
        <v>73.326998792935555</v>
      </c>
      <c r="DAE71" s="28">
        <f t="shared" si="4176"/>
        <v>73.328210177908673</v>
      </c>
      <c r="DAF71" s="28">
        <f t="shared" si="4176"/>
        <v>73.32942155742289</v>
      </c>
      <c r="DAG71" s="28">
        <f t="shared" si="4176"/>
        <v>73.330632931477297</v>
      </c>
      <c r="DAH71" s="28">
        <f t="shared" si="4176"/>
        <v>73.331844300071026</v>
      </c>
      <c r="DAI71" s="28">
        <f t="shared" si="4176"/>
        <v>73.333055663203325</v>
      </c>
      <c r="DAJ71" s="28">
        <f t="shared" si="4176"/>
        <v>73.334267020873327</v>
      </c>
      <c r="DAK71" s="28">
        <f t="shared" si="4176"/>
        <v>73.335478373080065</v>
      </c>
      <c r="DAL71" s="28">
        <f t="shared" si="4176"/>
        <v>73.3366897198229</v>
      </c>
      <c r="DAM71" s="28">
        <f t="shared" si="4176"/>
        <v>73.337901061100979</v>
      </c>
      <c r="DAN71" s="28">
        <f t="shared" si="4176"/>
        <v>73.339112396913222</v>
      </c>
      <c r="DAO71" s="28">
        <f t="shared" si="4176"/>
        <v>73.340323727259019</v>
      </c>
      <c r="DAP71" s="28">
        <f t="shared" si="4176"/>
        <v>73.341535052137488</v>
      </c>
      <c r="DAQ71" s="28">
        <f t="shared" si="4176"/>
        <v>73.342746371547747</v>
      </c>
      <c r="DAR71" s="28">
        <f t="shared" si="4176"/>
        <v>73.343957685488903</v>
      </c>
      <c r="DAS71" s="28">
        <f t="shared" si="4176"/>
        <v>73.3451689939603</v>
      </c>
      <c r="DAT71" s="28">
        <f t="shared" si="4176"/>
        <v>73.346380296960959</v>
      </c>
      <c r="DAU71" s="28">
        <f t="shared" si="4176"/>
        <v>73.347591594490069</v>
      </c>
      <c r="DAV71" s="28">
        <f t="shared" si="4176"/>
        <v>73.348802886546693</v>
      </c>
      <c r="DAW71" s="28">
        <f t="shared" si="4176"/>
        <v>73.350014173130177</v>
      </c>
      <c r="DAX71" s="28">
        <f t="shared" si="4176"/>
        <v>73.351225454239582</v>
      </c>
      <c r="DAY71" s="28">
        <f t="shared" ref="DAY71:DDJ71" si="4177">$B$80*(DAY79^($B$8+$B$9))*(DAY67)^(-$B$9)*$B$78</f>
        <v>73.352436729874128</v>
      </c>
      <c r="DAZ71" s="28">
        <f t="shared" si="4177"/>
        <v>73.353648000032891</v>
      </c>
      <c r="DBA71" s="28">
        <f t="shared" si="4177"/>
        <v>73.354859264715017</v>
      </c>
      <c r="DBB71" s="28">
        <f t="shared" si="4177"/>
        <v>73.356070523919769</v>
      </c>
      <c r="DBC71" s="28">
        <f t="shared" si="4177"/>
        <v>73.357281777646307</v>
      </c>
      <c r="DBD71" s="28">
        <f t="shared" si="4177"/>
        <v>73.358493025893651</v>
      </c>
      <c r="DBE71" s="28">
        <f t="shared" si="4177"/>
        <v>73.359704268661062</v>
      </c>
      <c r="DBF71" s="28">
        <f t="shared" si="4177"/>
        <v>73.360915505947716</v>
      </c>
      <c r="DBG71" s="28">
        <f t="shared" si="4177"/>
        <v>73.362126737752803</v>
      </c>
      <c r="DBH71" s="28">
        <f t="shared" si="4177"/>
        <v>73.363337964075356</v>
      </c>
      <c r="DBI71" s="28">
        <f t="shared" si="4177"/>
        <v>73.364549184914608</v>
      </c>
      <c r="DBJ71" s="28">
        <f t="shared" si="4177"/>
        <v>73.36576040026975</v>
      </c>
      <c r="DBK71" s="28">
        <f t="shared" si="4177"/>
        <v>73.366971610139956</v>
      </c>
      <c r="DBL71" s="28">
        <f t="shared" si="4177"/>
        <v>73.368182814524303</v>
      </c>
      <c r="DBM71" s="28">
        <f t="shared" si="4177"/>
        <v>73.36939401342201</v>
      </c>
      <c r="DBN71" s="28">
        <f t="shared" si="4177"/>
        <v>73.370605206832195</v>
      </c>
      <c r="DBO71" s="28">
        <f t="shared" si="4177"/>
        <v>73.371816394754063</v>
      </c>
      <c r="DBP71" s="28">
        <f t="shared" si="4177"/>
        <v>73.373027577186747</v>
      </c>
      <c r="DBQ71" s="28">
        <f t="shared" si="4177"/>
        <v>73.374238754129408</v>
      </c>
      <c r="DBR71" s="28">
        <f t="shared" si="4177"/>
        <v>73.375449925581293</v>
      </c>
      <c r="DBS71" s="28">
        <f t="shared" si="4177"/>
        <v>73.376661091541379</v>
      </c>
      <c r="DBT71" s="28">
        <f t="shared" si="4177"/>
        <v>73.377872252009055</v>
      </c>
      <c r="DBU71" s="28">
        <f t="shared" si="4177"/>
        <v>73.379083406983241</v>
      </c>
      <c r="DBV71" s="28">
        <f t="shared" si="4177"/>
        <v>73.380294556463326</v>
      </c>
      <c r="DBW71" s="28">
        <f t="shared" si="4177"/>
        <v>73.381505700448301</v>
      </c>
      <c r="DBX71" s="28">
        <f t="shared" si="4177"/>
        <v>73.382716838937441</v>
      </c>
      <c r="DBY71" s="28">
        <f t="shared" si="4177"/>
        <v>73.38392797192985</v>
      </c>
      <c r="DBZ71" s="28">
        <f t="shared" si="4177"/>
        <v>73.385139099424634</v>
      </c>
      <c r="DCA71" s="28">
        <f t="shared" si="4177"/>
        <v>73.386350221421097</v>
      </c>
      <c r="DCB71" s="28">
        <f t="shared" si="4177"/>
        <v>73.387561337918314</v>
      </c>
      <c r="DCC71" s="28">
        <f t="shared" si="4177"/>
        <v>73.388772448915432</v>
      </c>
      <c r="DCD71" s="28">
        <f t="shared" si="4177"/>
        <v>73.389983554411643</v>
      </c>
      <c r="DCE71" s="28">
        <f t="shared" si="4177"/>
        <v>73.391194654406078</v>
      </c>
      <c r="DCF71" s="28">
        <f t="shared" si="4177"/>
        <v>73.392405748897872</v>
      </c>
      <c r="DCG71" s="28">
        <f t="shared" si="4177"/>
        <v>73.393616837886356</v>
      </c>
      <c r="DCH71" s="28">
        <f t="shared" si="4177"/>
        <v>73.394827921370492</v>
      </c>
      <c r="DCI71" s="28">
        <f t="shared" si="4177"/>
        <v>73.396038999349543</v>
      </c>
      <c r="DCJ71" s="28">
        <f t="shared" si="4177"/>
        <v>73.397250071822654</v>
      </c>
      <c r="DCK71" s="28">
        <f t="shared" si="4177"/>
        <v>73.398461138788917</v>
      </c>
      <c r="DCL71" s="28">
        <f t="shared" si="4177"/>
        <v>73.399672200247551</v>
      </c>
      <c r="DCM71" s="28">
        <f t="shared" si="4177"/>
        <v>73.400883256197773</v>
      </c>
      <c r="DCN71" s="28">
        <f t="shared" si="4177"/>
        <v>73.402094306638702</v>
      </c>
      <c r="DCO71" s="28">
        <f t="shared" si="4177"/>
        <v>73.403305351569415</v>
      </c>
      <c r="DCP71" s="28">
        <f t="shared" si="4177"/>
        <v>73.404516390989201</v>
      </c>
      <c r="DCQ71" s="28">
        <f t="shared" si="4177"/>
        <v>73.405727424897165</v>
      </c>
      <c r="DCR71" s="28">
        <f t="shared" si="4177"/>
        <v>73.406938453292398</v>
      </c>
      <c r="DCS71" s="28">
        <f t="shared" si="4177"/>
        <v>73.408149476174259</v>
      </c>
      <c r="DCT71" s="28">
        <f t="shared" si="4177"/>
        <v>73.409360493541669</v>
      </c>
      <c r="DCU71" s="28">
        <f t="shared" si="4177"/>
        <v>73.410571505393946</v>
      </c>
      <c r="DCV71" s="28">
        <f t="shared" si="4177"/>
        <v>73.411782511730209</v>
      </c>
      <c r="DCW71" s="28">
        <f t="shared" si="4177"/>
        <v>73.41299351254959</v>
      </c>
      <c r="DCX71" s="28">
        <f t="shared" si="4177"/>
        <v>73.414204507851366</v>
      </c>
      <c r="DCY71" s="28">
        <f t="shared" si="4177"/>
        <v>73.415415497634555</v>
      </c>
      <c r="DCZ71" s="28">
        <f t="shared" si="4177"/>
        <v>73.41662648189839</v>
      </c>
      <c r="DDA71" s="28">
        <f t="shared" si="4177"/>
        <v>73.417837460642033</v>
      </c>
      <c r="DDB71" s="28">
        <f t="shared" si="4177"/>
        <v>73.419048433864617</v>
      </c>
      <c r="DDC71" s="28">
        <f t="shared" si="4177"/>
        <v>73.420259401565247</v>
      </c>
      <c r="DDD71" s="28">
        <f t="shared" si="4177"/>
        <v>73.421470363743296</v>
      </c>
      <c r="DDE71" s="28">
        <f t="shared" si="4177"/>
        <v>73.422681320397672</v>
      </c>
      <c r="DDF71" s="28">
        <f t="shared" si="4177"/>
        <v>73.423892271527706</v>
      </c>
      <c r="DDG71" s="28">
        <f t="shared" si="4177"/>
        <v>73.425103217132531</v>
      </c>
      <c r="DDH71" s="28">
        <f t="shared" si="4177"/>
        <v>73.426314157211166</v>
      </c>
      <c r="DDI71" s="28">
        <f t="shared" si="4177"/>
        <v>73.427525091762945</v>
      </c>
      <c r="DDJ71" s="28">
        <f t="shared" si="4177"/>
        <v>73.428736020786957</v>
      </c>
      <c r="DDK71" s="28">
        <f t="shared" ref="DDK71:DFV71" si="4178">$B$80*(DDK79^($B$8+$B$9))*(DDK67)^(-$B$9)*$B$78</f>
        <v>73.429946944282435</v>
      </c>
      <c r="DDL71" s="28">
        <f t="shared" si="4178"/>
        <v>73.43115786224844</v>
      </c>
      <c r="DDM71" s="28">
        <f t="shared" si="4178"/>
        <v>73.432368774684164</v>
      </c>
      <c r="DDN71" s="28">
        <f t="shared" si="4178"/>
        <v>73.433579681588782</v>
      </c>
      <c r="DDO71" s="28">
        <f t="shared" si="4178"/>
        <v>73.434790582961554</v>
      </c>
      <c r="DDP71" s="28">
        <f t="shared" si="4178"/>
        <v>73.436001478801401</v>
      </c>
      <c r="DDQ71" s="28">
        <f t="shared" si="4178"/>
        <v>73.437212369107712</v>
      </c>
      <c r="DDR71" s="28">
        <f t="shared" si="4178"/>
        <v>73.43842325387952</v>
      </c>
      <c r="DDS71" s="28">
        <f t="shared" si="4178"/>
        <v>73.439634133116016</v>
      </c>
      <c r="DDT71" s="28">
        <f t="shared" si="4178"/>
        <v>73.440845006816417</v>
      </c>
      <c r="DDU71" s="28">
        <f t="shared" si="4178"/>
        <v>73.442055874979843</v>
      </c>
      <c r="DDV71" s="28">
        <f t="shared" si="4178"/>
        <v>73.443266737605484</v>
      </c>
      <c r="DDW71" s="28">
        <f t="shared" si="4178"/>
        <v>73.444477594692373</v>
      </c>
      <c r="DDX71" s="28">
        <f t="shared" si="4178"/>
        <v>73.445688446239885</v>
      </c>
      <c r="DDY71" s="28">
        <f t="shared" si="4178"/>
        <v>73.446899292247039</v>
      </c>
      <c r="DDZ71" s="28">
        <f t="shared" si="4178"/>
        <v>73.448110132712969</v>
      </c>
      <c r="DEA71" s="28">
        <f t="shared" si="4178"/>
        <v>73.44932096763695</v>
      </c>
      <c r="DEB71" s="28">
        <f t="shared" si="4178"/>
        <v>73.450531797018087</v>
      </c>
      <c r="DEC71" s="28">
        <f t="shared" si="4178"/>
        <v>73.451742620855526</v>
      </c>
      <c r="DED71" s="28">
        <f t="shared" si="4178"/>
        <v>73.452953439148445</v>
      </c>
      <c r="DEE71" s="28">
        <f t="shared" si="4178"/>
        <v>73.454164251896003</v>
      </c>
      <c r="DEF71" s="28">
        <f t="shared" si="4178"/>
        <v>73.455375059097378</v>
      </c>
      <c r="DEG71" s="28">
        <f t="shared" si="4178"/>
        <v>73.456585860751787</v>
      </c>
      <c r="DEH71" s="28">
        <f t="shared" si="4178"/>
        <v>73.457796656858264</v>
      </c>
      <c r="DEI71" s="28">
        <f t="shared" si="4178"/>
        <v>73.459007447415985</v>
      </c>
      <c r="DEJ71" s="28">
        <f t="shared" si="4178"/>
        <v>73.460218232424182</v>
      </c>
      <c r="DEK71" s="28">
        <f t="shared" si="4178"/>
        <v>73.461429011882075</v>
      </c>
      <c r="DEL71" s="28">
        <f t="shared" si="4178"/>
        <v>73.462639785788681</v>
      </c>
      <c r="DEM71" s="28">
        <f t="shared" si="4178"/>
        <v>73.463850554143235</v>
      </c>
      <c r="DEN71" s="28">
        <f t="shared" si="4178"/>
        <v>73.465061316944912</v>
      </c>
      <c r="DEO71" s="28">
        <f t="shared" si="4178"/>
        <v>73.466272074192844</v>
      </c>
      <c r="DEP71" s="28">
        <f t="shared" si="4178"/>
        <v>73.467482825886222</v>
      </c>
      <c r="DEQ71" s="28">
        <f t="shared" si="4178"/>
        <v>73.468693572024122</v>
      </c>
      <c r="DER71" s="28">
        <f t="shared" si="4178"/>
        <v>73.469904312605848</v>
      </c>
      <c r="DES71" s="28">
        <f t="shared" si="4178"/>
        <v>73.471115047630391</v>
      </c>
      <c r="DET71" s="28">
        <f t="shared" si="4178"/>
        <v>73.472325777097055</v>
      </c>
      <c r="DEU71" s="28">
        <f t="shared" si="4178"/>
        <v>73.473536501004943</v>
      </c>
      <c r="DEV71" s="28">
        <f t="shared" si="4178"/>
        <v>73.474747219353176</v>
      </c>
      <c r="DEW71" s="28">
        <f t="shared" si="4178"/>
        <v>73.475957932141114</v>
      </c>
      <c r="DEX71" s="28">
        <f t="shared" si="4178"/>
        <v>73.477168639367633</v>
      </c>
      <c r="DEY71" s="28">
        <f t="shared" si="4178"/>
        <v>73.478379341032081</v>
      </c>
      <c r="DEZ71" s="28">
        <f t="shared" si="4178"/>
        <v>73.479590037133619</v>
      </c>
      <c r="DFA71" s="28">
        <f t="shared" si="4178"/>
        <v>73.480800727671394</v>
      </c>
      <c r="DFB71" s="28">
        <f t="shared" si="4178"/>
        <v>73.482011412644496</v>
      </c>
      <c r="DFC71" s="28">
        <f t="shared" si="4178"/>
        <v>73.483222092052102</v>
      </c>
      <c r="DFD71" s="28">
        <f t="shared" si="4178"/>
        <v>73.48443276589343</v>
      </c>
      <c r="DFE71" s="28">
        <f t="shared" si="4178"/>
        <v>73.485643434167542</v>
      </c>
      <c r="DFF71" s="28">
        <f t="shared" si="4178"/>
        <v>73.48685409687377</v>
      </c>
      <c r="DFG71" s="28">
        <f t="shared" si="4178"/>
        <v>73.488064754011191</v>
      </c>
      <c r="DFH71" s="28">
        <f t="shared" si="4178"/>
        <v>73.489275405578908</v>
      </c>
      <c r="DFI71" s="28">
        <f t="shared" si="4178"/>
        <v>73.490486051576127</v>
      </c>
      <c r="DFJ71" s="28">
        <f t="shared" si="4178"/>
        <v>73.491696692002051</v>
      </c>
      <c r="DFK71" s="28">
        <f t="shared" si="4178"/>
        <v>73.492907326855786</v>
      </c>
      <c r="DFL71" s="28">
        <f t="shared" si="4178"/>
        <v>73.494117956136535</v>
      </c>
      <c r="DFM71" s="28">
        <f t="shared" si="4178"/>
        <v>73.495328579843374</v>
      </c>
      <c r="DFN71" s="28">
        <f t="shared" si="4178"/>
        <v>73.496539197975608</v>
      </c>
      <c r="DFO71" s="28">
        <f t="shared" si="4178"/>
        <v>73.49774981053227</v>
      </c>
      <c r="DFP71" s="28">
        <f t="shared" si="4178"/>
        <v>73.498960417512635</v>
      </c>
      <c r="DFQ71" s="28">
        <f t="shared" si="4178"/>
        <v>73.50017101891568</v>
      </c>
      <c r="DFR71" s="28">
        <f t="shared" si="4178"/>
        <v>73.501381614740822</v>
      </c>
      <c r="DFS71" s="28">
        <f t="shared" si="4178"/>
        <v>73.502592204987025</v>
      </c>
      <c r="DFT71" s="28">
        <f t="shared" si="4178"/>
        <v>73.503802789653506</v>
      </c>
      <c r="DFU71" s="28">
        <f t="shared" si="4178"/>
        <v>73.505013368739455</v>
      </c>
      <c r="DFV71" s="28">
        <f t="shared" si="4178"/>
        <v>73.506223942244006</v>
      </c>
      <c r="DFW71" s="28">
        <f t="shared" ref="DFW71:DIH71" si="4179">$B$80*(DFW79^($B$8+$B$9))*(DFW67)^(-$B$9)*$B$78</f>
        <v>73.507434510166419</v>
      </c>
      <c r="DFX71" s="28">
        <f t="shared" si="4179"/>
        <v>73.508645072505743</v>
      </c>
      <c r="DFY71" s="28">
        <f t="shared" si="4179"/>
        <v>73.509855629261139</v>
      </c>
      <c r="DFZ71" s="28">
        <f t="shared" si="4179"/>
        <v>73.511066180431826</v>
      </c>
      <c r="DGA71" s="28">
        <f t="shared" si="4179"/>
        <v>73.512276726016907</v>
      </c>
      <c r="DGB71" s="28">
        <f t="shared" si="4179"/>
        <v>73.513487266015687</v>
      </c>
      <c r="DGC71" s="28">
        <f t="shared" si="4179"/>
        <v>73.514697800427072</v>
      </c>
      <c r="DGD71" s="28">
        <f t="shared" si="4179"/>
        <v>73.515908329250507</v>
      </c>
      <c r="DGE71" s="28">
        <f t="shared" si="4179"/>
        <v>73.517118852485012</v>
      </c>
      <c r="DGF71" s="28">
        <f t="shared" si="4179"/>
        <v>73.518329370129706</v>
      </c>
      <c r="DGG71" s="28">
        <f t="shared" si="4179"/>
        <v>73.519539882183807</v>
      </c>
      <c r="DGH71" s="28">
        <f t="shared" si="4179"/>
        <v>73.520750388646505</v>
      </c>
      <c r="DGI71" s="28">
        <f t="shared" si="4179"/>
        <v>73.52196088951689</v>
      </c>
      <c r="DGJ71" s="28">
        <f t="shared" si="4179"/>
        <v>73.523171384794182</v>
      </c>
      <c r="DGK71" s="28">
        <f t="shared" si="4179"/>
        <v>73.524381874477541</v>
      </c>
      <c r="DGL71" s="28">
        <f t="shared" si="4179"/>
        <v>73.525592358566129</v>
      </c>
      <c r="DGM71" s="28">
        <f t="shared" si="4179"/>
        <v>73.526802837059137</v>
      </c>
      <c r="DGN71" s="28">
        <f t="shared" si="4179"/>
        <v>73.528013309955682</v>
      </c>
      <c r="DGO71" s="28">
        <f t="shared" si="4179"/>
        <v>73.52922377725487</v>
      </c>
      <c r="DGP71" s="28">
        <f t="shared" si="4179"/>
        <v>73.530434238955991</v>
      </c>
      <c r="DGQ71" s="28">
        <f t="shared" si="4179"/>
        <v>73.531644695058077</v>
      </c>
      <c r="DGR71" s="28">
        <f t="shared" si="4179"/>
        <v>73.532855145560461</v>
      </c>
      <c r="DGS71" s="28">
        <f t="shared" si="4179"/>
        <v>73.534065590462106</v>
      </c>
      <c r="DGT71" s="28">
        <f t="shared" si="4179"/>
        <v>73.535276029762301</v>
      </c>
      <c r="DGU71" s="28">
        <f t="shared" si="4179"/>
        <v>73.536486463460193</v>
      </c>
      <c r="DGV71" s="28">
        <f t="shared" si="4179"/>
        <v>73.53769689155493</v>
      </c>
      <c r="DGW71" s="28">
        <f t="shared" si="4179"/>
        <v>73.538907314045588</v>
      </c>
      <c r="DGX71" s="28">
        <f t="shared" si="4179"/>
        <v>73.540117730931527</v>
      </c>
      <c r="DGY71" s="28">
        <f t="shared" si="4179"/>
        <v>73.541328142211768</v>
      </c>
      <c r="DGZ71" s="28">
        <f t="shared" si="4179"/>
        <v>73.542538547885528</v>
      </c>
      <c r="DHA71" s="28">
        <f t="shared" si="4179"/>
        <v>73.543748947951883</v>
      </c>
      <c r="DHB71" s="28">
        <f t="shared" si="4179"/>
        <v>73.544959342410152</v>
      </c>
      <c r="DHC71" s="28">
        <f t="shared" si="4179"/>
        <v>73.546169731259369</v>
      </c>
      <c r="DHD71" s="28">
        <f t="shared" si="4179"/>
        <v>73.547380114498736</v>
      </c>
      <c r="DHE71" s="28">
        <f t="shared" si="4179"/>
        <v>73.548590492127374</v>
      </c>
      <c r="DHF71" s="28">
        <f t="shared" si="4179"/>
        <v>73.549800864144558</v>
      </c>
      <c r="DHG71" s="28">
        <f t="shared" si="4179"/>
        <v>73.551011230549392</v>
      </c>
      <c r="DHH71" s="28">
        <f t="shared" si="4179"/>
        <v>73.552221591340981</v>
      </c>
      <c r="DHI71" s="28">
        <f t="shared" si="4179"/>
        <v>73.553431946518543</v>
      </c>
      <c r="DHJ71" s="28">
        <f t="shared" si="4179"/>
        <v>73.554642296081255</v>
      </c>
      <c r="DHK71" s="28">
        <f t="shared" si="4179"/>
        <v>73.555852640028235</v>
      </c>
      <c r="DHL71" s="28">
        <f t="shared" si="4179"/>
        <v>73.557062978358644</v>
      </c>
      <c r="DHM71" s="28">
        <f t="shared" si="4179"/>
        <v>73.558273311071673</v>
      </c>
      <c r="DHN71" s="28">
        <f t="shared" si="4179"/>
        <v>73.559483638166526</v>
      </c>
      <c r="DHO71" s="28">
        <f t="shared" si="4179"/>
        <v>73.560693959642236</v>
      </c>
      <c r="DHP71" s="28">
        <f t="shared" si="4179"/>
        <v>73.561904275498136</v>
      </c>
      <c r="DHQ71" s="28">
        <f t="shared" si="4179"/>
        <v>73.563114585733345</v>
      </c>
      <c r="DHR71" s="28">
        <f t="shared" si="4179"/>
        <v>73.564324890346924</v>
      </c>
      <c r="DHS71" s="28">
        <f t="shared" si="4179"/>
        <v>73.565535189338092</v>
      </c>
      <c r="DHT71" s="28">
        <f t="shared" si="4179"/>
        <v>73.566745482706011</v>
      </c>
      <c r="DHU71" s="28">
        <f t="shared" si="4179"/>
        <v>73.567955770449871</v>
      </c>
      <c r="DHV71" s="28">
        <f t="shared" si="4179"/>
        <v>73.569166052568818</v>
      </c>
      <c r="DHW71" s="28">
        <f t="shared" si="4179"/>
        <v>73.570376329062043</v>
      </c>
      <c r="DHX71" s="28">
        <f t="shared" si="4179"/>
        <v>73.571586599928651</v>
      </c>
      <c r="DHY71" s="28">
        <f t="shared" si="4179"/>
        <v>73.572796865167803</v>
      </c>
      <c r="DHZ71" s="28">
        <f t="shared" si="4179"/>
        <v>73.574007124778731</v>
      </c>
      <c r="DIA71" s="28">
        <f t="shared" si="4179"/>
        <v>73.575217378760613</v>
      </c>
      <c r="DIB71" s="28">
        <f t="shared" si="4179"/>
        <v>73.576427627112452</v>
      </c>
      <c r="DIC71" s="28">
        <f t="shared" si="4179"/>
        <v>73.577637869833566</v>
      </c>
      <c r="DID71" s="28">
        <f t="shared" si="4179"/>
        <v>73.578848106923118</v>
      </c>
      <c r="DIE71" s="28">
        <f t="shared" si="4179"/>
        <v>73.580058338380155</v>
      </c>
      <c r="DIF71" s="28">
        <f t="shared" si="4179"/>
        <v>73.581268564203938</v>
      </c>
      <c r="DIG71" s="28">
        <f t="shared" si="4179"/>
        <v>73.582478784393587</v>
      </c>
      <c r="DIH71" s="28">
        <f t="shared" si="4179"/>
        <v>73.583688998948332</v>
      </c>
      <c r="DII71" s="28">
        <f t="shared" ref="DII71:DKL71" si="4180">$B$80*(DII79^($B$8+$B$9))*(DII67)^(-$B$9)*$B$78</f>
        <v>73.584899207867281</v>
      </c>
      <c r="DIJ71" s="28">
        <f t="shared" si="4180"/>
        <v>73.586109411149479</v>
      </c>
      <c r="DIK71" s="28">
        <f t="shared" si="4180"/>
        <v>73.587319608794388</v>
      </c>
      <c r="DIL71" s="28">
        <f t="shared" si="4180"/>
        <v>73.588529800800913</v>
      </c>
      <c r="DIM71" s="28">
        <f t="shared" si="4180"/>
        <v>73.589739987168301</v>
      </c>
      <c r="DIN71" s="28">
        <f t="shared" si="4180"/>
        <v>73.59095016789567</v>
      </c>
      <c r="DIO71" s="28">
        <f t="shared" si="4180"/>
        <v>73.592160342982311</v>
      </c>
      <c r="DIP71" s="28">
        <f t="shared" si="4180"/>
        <v>73.593370512427228</v>
      </c>
      <c r="DIQ71" s="28">
        <f t="shared" si="4180"/>
        <v>73.594580676229739</v>
      </c>
      <c r="DIR71" s="28">
        <f t="shared" si="4180"/>
        <v>73.595790834388936</v>
      </c>
      <c r="DIS71" s="28">
        <f t="shared" si="4180"/>
        <v>73.597000986903879</v>
      </c>
      <c r="DIT71" s="28">
        <f t="shared" si="4180"/>
        <v>73.598211133773844</v>
      </c>
      <c r="DIU71" s="28">
        <f t="shared" si="4180"/>
        <v>73.599421274997965</v>
      </c>
      <c r="DIV71" s="28">
        <f t="shared" si="4180"/>
        <v>73.600631410575446</v>
      </c>
      <c r="DIW71" s="28">
        <f t="shared" si="4180"/>
        <v>73.601841540505447</v>
      </c>
      <c r="DIX71" s="28">
        <f t="shared" si="4180"/>
        <v>73.603051664787131</v>
      </c>
      <c r="DIY71" s="28">
        <f t="shared" si="4180"/>
        <v>73.604261783419616</v>
      </c>
      <c r="DIZ71" s="28">
        <f t="shared" si="4180"/>
        <v>73.605471896402079</v>
      </c>
      <c r="DJA71" s="28">
        <f t="shared" si="4180"/>
        <v>73.606682003733695</v>
      </c>
      <c r="DJB71" s="28">
        <f t="shared" si="4180"/>
        <v>73.607892105413598</v>
      </c>
      <c r="DJC71" s="28">
        <f t="shared" si="4180"/>
        <v>73.609102201441075</v>
      </c>
      <c r="DJD71" s="28">
        <f t="shared" si="4180"/>
        <v>73.610312291815106</v>
      </c>
      <c r="DJE71" s="28">
        <f t="shared" si="4180"/>
        <v>73.61152237653495</v>
      </c>
      <c r="DJF71" s="28">
        <f t="shared" si="4180"/>
        <v>73.612732455599797</v>
      </c>
      <c r="DJG71" s="28">
        <f t="shared" si="4180"/>
        <v>73.61394252900881</v>
      </c>
      <c r="DJH71" s="28">
        <f t="shared" si="4180"/>
        <v>73.615152596761035</v>
      </c>
      <c r="DJI71" s="28">
        <f t="shared" si="4180"/>
        <v>73.616362658855792</v>
      </c>
      <c r="DJJ71" s="28">
        <f t="shared" si="4180"/>
        <v>73.617572715292184</v>
      </c>
      <c r="DJK71" s="28">
        <f t="shared" si="4180"/>
        <v>73.618782766069288</v>
      </c>
      <c r="DJL71" s="28">
        <f t="shared" si="4180"/>
        <v>73.619992811186378</v>
      </c>
      <c r="DJM71" s="28">
        <f t="shared" si="4180"/>
        <v>73.621202850642575</v>
      </c>
      <c r="DJN71" s="28">
        <f t="shared" si="4180"/>
        <v>73.62241288443704</v>
      </c>
      <c r="DJO71" s="28">
        <f t="shared" si="4180"/>
        <v>73.623622912569033</v>
      </c>
      <c r="DJP71" s="28">
        <f t="shared" si="4180"/>
        <v>73.62483293503756</v>
      </c>
      <c r="DJQ71" s="28">
        <f t="shared" si="4180"/>
        <v>73.626042951841853</v>
      </c>
      <c r="DJR71" s="28">
        <f t="shared" si="4180"/>
        <v>73.627252962981103</v>
      </c>
      <c r="DJS71" s="28">
        <f t="shared" si="4180"/>
        <v>73.628462968454414</v>
      </c>
      <c r="DJT71" s="28">
        <f t="shared" si="4180"/>
        <v>73.629672968261019</v>
      </c>
      <c r="DJU71" s="28">
        <f t="shared" si="4180"/>
        <v>73.630882962400094</v>
      </c>
      <c r="DJV71" s="28">
        <f t="shared" si="4180"/>
        <v>73.632092950870643</v>
      </c>
      <c r="DJW71" s="28">
        <f t="shared" si="4180"/>
        <v>73.633302933672041</v>
      </c>
      <c r="DJX71" s="28">
        <f t="shared" si="4180"/>
        <v>73.634512910803394</v>
      </c>
      <c r="DJY71" s="28">
        <f t="shared" si="4180"/>
        <v>73.635722882263764</v>
      </c>
      <c r="DJZ71" s="28">
        <f t="shared" si="4180"/>
        <v>73.636932848052382</v>
      </c>
      <c r="DKA71" s="28">
        <f t="shared" si="4180"/>
        <v>73.638142808168425</v>
      </c>
      <c r="DKB71" s="28">
        <f t="shared" si="4180"/>
        <v>73.639352762611026</v>
      </c>
      <c r="DKC71" s="28">
        <f t="shared" si="4180"/>
        <v>73.640562711379403</v>
      </c>
      <c r="DKD71" s="28">
        <f t="shared" si="4180"/>
        <v>73.641772654472661</v>
      </c>
      <c r="DKE71" s="28">
        <f t="shared" si="4180"/>
        <v>73.642982591890032</v>
      </c>
      <c r="DKF71" s="28">
        <f t="shared" si="4180"/>
        <v>73.644192523630537</v>
      </c>
      <c r="DKG71" s="28">
        <f t="shared" si="4180"/>
        <v>73.64540244969352</v>
      </c>
      <c r="DKH71" s="28">
        <f t="shared" si="4180"/>
        <v>73.646612370078017</v>
      </c>
      <c r="DKI71" s="28">
        <f t="shared" si="4180"/>
        <v>73.647822284783302</v>
      </c>
      <c r="DKJ71" s="28">
        <f t="shared" si="4180"/>
        <v>73.649032193808409</v>
      </c>
      <c r="DKK71" s="28">
        <f t="shared" si="4180"/>
        <v>73.650242097152557</v>
      </c>
      <c r="DKL71" s="28">
        <f t="shared" si="4180"/>
        <v>73.651451994814963</v>
      </c>
      <c r="DKM71" s="38"/>
      <c r="DKN71" s="38"/>
      <c r="DKO71" s="38"/>
      <c r="DKP71" s="38"/>
      <c r="DKQ71" s="38"/>
      <c r="DKR71" s="38"/>
      <c r="DKS71" s="38"/>
      <c r="DKT71" s="38"/>
      <c r="DKU71" s="38"/>
      <c r="DKV71" s="38"/>
      <c r="DKW71" s="38"/>
      <c r="DKX71" s="38"/>
      <c r="DKY71" s="38"/>
      <c r="DKZ71" s="38"/>
      <c r="DLA71" s="38"/>
      <c r="DLB71" s="38"/>
      <c r="DLC71" s="38"/>
      <c r="DLD71" s="38"/>
      <c r="DLE71" s="38"/>
      <c r="DLF71" s="38"/>
      <c r="DLG71" s="38"/>
      <c r="DLH71" s="38"/>
      <c r="DLI71" s="38"/>
      <c r="DLJ71" s="38"/>
      <c r="DLK71" s="38"/>
      <c r="DLL71" s="38"/>
      <c r="DLM71" s="38"/>
      <c r="DLN71" s="38"/>
      <c r="DLO71" s="38"/>
      <c r="DLP71" s="38"/>
      <c r="DLQ71" s="38"/>
      <c r="DLR71" s="38"/>
      <c r="DLS71" s="38"/>
      <c r="DLT71" s="38"/>
      <c r="DLU71" s="38"/>
      <c r="DLV71" s="38"/>
      <c r="DLW71" s="38"/>
      <c r="DLX71" s="38"/>
      <c r="DLY71" s="38"/>
      <c r="DLZ71" s="38"/>
      <c r="DMA71" s="38"/>
      <c r="DMB71" s="38"/>
      <c r="DMC71" s="38"/>
      <c r="DMD71" s="38"/>
      <c r="DME71" s="38"/>
      <c r="DMF71" s="38"/>
      <c r="DMG71" s="38"/>
      <c r="DMH71" s="38"/>
      <c r="DMI71" s="38"/>
      <c r="DMJ71" s="38"/>
      <c r="DMK71" s="38"/>
      <c r="DML71" s="38"/>
      <c r="DMM71" s="38"/>
      <c r="DMN71" s="38"/>
      <c r="DMO71" s="38"/>
      <c r="DMP71" s="38"/>
      <c r="DMQ71" s="38"/>
      <c r="DMR71" s="38"/>
      <c r="DMS71" s="38"/>
      <c r="DMT71" s="38"/>
      <c r="DMU71" s="38"/>
      <c r="DMV71" s="38"/>
      <c r="DMW71" s="38"/>
      <c r="DMX71" s="38"/>
      <c r="DMY71" s="38"/>
      <c r="DMZ71" s="38"/>
      <c r="DNA71" s="38"/>
      <c r="DNB71" s="38"/>
      <c r="DNC71" s="38"/>
      <c r="DND71" s="38"/>
      <c r="DNE71" s="38"/>
      <c r="DNF71" s="38"/>
      <c r="DNG71" s="38"/>
      <c r="DNH71" s="38"/>
      <c r="DNI71" s="38"/>
      <c r="DNJ71" s="38"/>
      <c r="DNK71" s="38"/>
      <c r="DNL71" s="38"/>
      <c r="DNM71" s="38"/>
      <c r="DNN71" s="38"/>
      <c r="DNO71" s="38"/>
      <c r="DNP71" s="38"/>
      <c r="DNQ71" s="38"/>
      <c r="DNR71" s="38"/>
      <c r="DNS71" s="38"/>
      <c r="DNT71" s="38"/>
      <c r="DNU71" s="38"/>
      <c r="DNV71" s="38"/>
      <c r="DNW71" s="38"/>
      <c r="DNX71" s="38"/>
      <c r="DNY71" s="38"/>
      <c r="DNZ71" s="38"/>
      <c r="DOA71" s="38"/>
      <c r="DOB71" s="38"/>
      <c r="DOC71" s="38"/>
      <c r="DOD71" s="38"/>
      <c r="DOE71" s="38"/>
      <c r="DOF71" s="38"/>
      <c r="DOG71" s="38"/>
      <c r="DOH71" s="38"/>
      <c r="DOI71" s="38"/>
      <c r="DOJ71" s="7"/>
    </row>
    <row r="72" spans="1:3104" hidden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</row>
    <row r="73" spans="1:3104" hidden="1" x14ac:dyDescent="0.35">
      <c r="A73" s="2" t="s">
        <v>30</v>
      </c>
      <c r="B73" s="2">
        <f>B60/SUM(B60:B62)</f>
        <v>0.37037037037037035</v>
      </c>
      <c r="C73" s="16">
        <f>C60/SUM(C60:C62)</f>
        <v>0.37037396567406461</v>
      </c>
      <c r="D73" s="16">
        <f t="shared" ref="D73:BO73" si="4181">D60/SUM(D60:D62)</f>
        <v>0.37037756094065921</v>
      </c>
      <c r="E73" s="16">
        <f t="shared" si="4181"/>
        <v>0.37038115617015266</v>
      </c>
      <c r="F73" s="16">
        <f t="shared" si="4181"/>
        <v>0.37038475136254301</v>
      </c>
      <c r="G73" s="16">
        <f t="shared" si="4181"/>
        <v>0.37038834651782904</v>
      </c>
      <c r="H73" s="16">
        <f t="shared" si="4181"/>
        <v>0.37039194163600891</v>
      </c>
      <c r="I73" s="16">
        <f t="shared" si="4181"/>
        <v>0.37039553671708109</v>
      </c>
      <c r="J73" s="16">
        <f t="shared" si="4181"/>
        <v>0.37039913176104361</v>
      </c>
      <c r="K73" s="16">
        <f t="shared" si="4181"/>
        <v>0.37040272676789537</v>
      </c>
      <c r="L73" s="16">
        <f t="shared" si="4181"/>
        <v>0.37040632173763427</v>
      </c>
      <c r="M73" s="16">
        <f t="shared" si="4181"/>
        <v>0.37040991667025902</v>
      </c>
      <c r="N73" s="16">
        <f t="shared" si="4181"/>
        <v>0.37041351156576785</v>
      </c>
      <c r="O73" s="16">
        <f t="shared" si="4181"/>
        <v>0.37041710642415865</v>
      </c>
      <c r="P73" s="16">
        <f t="shared" si="4181"/>
        <v>0.37042070124543081</v>
      </c>
      <c r="Q73" s="16">
        <f t="shared" si="4181"/>
        <v>0.37042429602958193</v>
      </c>
      <c r="R73" s="16">
        <f t="shared" si="4181"/>
        <v>0.37042789077661048</v>
      </c>
      <c r="S73" s="16">
        <f t="shared" si="4181"/>
        <v>0.37043148548651506</v>
      </c>
      <c r="T73" s="16">
        <f t="shared" si="4181"/>
        <v>0.37043508015929388</v>
      </c>
      <c r="U73" s="16">
        <f t="shared" si="4181"/>
        <v>0.37043867479494563</v>
      </c>
      <c r="V73" s="16">
        <f t="shared" si="4181"/>
        <v>0.37044226939346819</v>
      </c>
      <c r="W73" s="16">
        <f t="shared" si="4181"/>
        <v>0.37044586395486023</v>
      </c>
      <c r="X73" s="16">
        <f t="shared" si="4181"/>
        <v>0.37044945847911959</v>
      </c>
      <c r="Y73" s="16">
        <f t="shared" si="4181"/>
        <v>0.37045305296624559</v>
      </c>
      <c r="Z73" s="16">
        <f t="shared" si="4181"/>
        <v>0.37045664741623602</v>
      </c>
      <c r="AA73" s="16">
        <f t="shared" si="4181"/>
        <v>0.3704602418290891</v>
      </c>
      <c r="AB73" s="16">
        <f t="shared" si="4181"/>
        <v>0.3704638362048035</v>
      </c>
      <c r="AC73" s="16">
        <f t="shared" si="4181"/>
        <v>0.3704674305433775</v>
      </c>
      <c r="AD73" s="16">
        <f t="shared" si="4181"/>
        <v>0.37047102484480954</v>
      </c>
      <c r="AE73" s="16">
        <f t="shared" si="4181"/>
        <v>0.3704746191090979</v>
      </c>
      <c r="AF73" s="16">
        <f t="shared" si="4181"/>
        <v>0.37047821333624092</v>
      </c>
      <c r="AG73" s="16">
        <f t="shared" si="4181"/>
        <v>0.37048180752623711</v>
      </c>
      <c r="AH73" s="16">
        <f t="shared" si="4181"/>
        <v>0.37048540167908461</v>
      </c>
      <c r="AI73" s="16">
        <f t="shared" si="4181"/>
        <v>0.37048899579478217</v>
      </c>
      <c r="AJ73" s="16">
        <f t="shared" si="4181"/>
        <v>0.37049258987332767</v>
      </c>
      <c r="AK73" s="16">
        <f t="shared" si="4181"/>
        <v>0.37049618391471995</v>
      </c>
      <c r="AL73" s="16">
        <f t="shared" si="4181"/>
        <v>0.370499777918957</v>
      </c>
      <c r="AM73" s="16">
        <f t="shared" si="4181"/>
        <v>0.37050337188603738</v>
      </c>
      <c r="AN73" s="16">
        <f t="shared" si="4181"/>
        <v>0.37050696581595938</v>
      </c>
      <c r="AO73" s="16">
        <f t="shared" si="4181"/>
        <v>0.3705105597087216</v>
      </c>
      <c r="AP73" s="16">
        <f t="shared" si="4181"/>
        <v>0.37051415356432216</v>
      </c>
      <c r="AQ73" s="16">
        <f t="shared" si="4181"/>
        <v>0.37051774738275939</v>
      </c>
      <c r="AR73" s="16">
        <f t="shared" si="4181"/>
        <v>0.37052134116403185</v>
      </c>
      <c r="AS73" s="16">
        <f t="shared" si="4181"/>
        <v>0.37052493490813804</v>
      </c>
      <c r="AT73" s="16">
        <f t="shared" si="4181"/>
        <v>0.37052852861507557</v>
      </c>
      <c r="AU73" s="16">
        <f t="shared" si="4181"/>
        <v>0.37053212228484406</v>
      </c>
      <c r="AV73" s="16">
        <f t="shared" si="4181"/>
        <v>0.37053571591744061</v>
      </c>
      <c r="AW73" s="16">
        <f t="shared" si="4181"/>
        <v>0.37053930951286446</v>
      </c>
      <c r="AX73" s="16">
        <f t="shared" si="4181"/>
        <v>0.37054290307111376</v>
      </c>
      <c r="AY73" s="16">
        <f t="shared" si="4181"/>
        <v>0.37054649659218658</v>
      </c>
      <c r="AZ73" s="16">
        <f t="shared" si="4181"/>
        <v>0.37055009007608175</v>
      </c>
      <c r="BA73" s="16">
        <f t="shared" si="4181"/>
        <v>0.37055368352279711</v>
      </c>
      <c r="BB73" s="16">
        <f t="shared" si="4181"/>
        <v>0.37055727693233148</v>
      </c>
      <c r="BC73" s="16">
        <f t="shared" si="4181"/>
        <v>0.37056087030468304</v>
      </c>
      <c r="BD73" s="16">
        <f t="shared" si="4181"/>
        <v>0.37056446363985046</v>
      </c>
      <c r="BE73" s="16">
        <f t="shared" si="4181"/>
        <v>0.37056805693783151</v>
      </c>
      <c r="BF73" s="16">
        <f t="shared" si="4181"/>
        <v>0.3705716501986252</v>
      </c>
      <c r="BG73" s="16">
        <f t="shared" si="4181"/>
        <v>0.37057524342222914</v>
      </c>
      <c r="BH73" s="16">
        <f t="shared" si="4181"/>
        <v>0.37057883660864255</v>
      </c>
      <c r="BI73" s="16">
        <f t="shared" si="4181"/>
        <v>0.37058242975786337</v>
      </c>
      <c r="BJ73" s="16">
        <f t="shared" si="4181"/>
        <v>0.37058602286988984</v>
      </c>
      <c r="BK73" s="16">
        <f t="shared" si="4181"/>
        <v>0.37058961594472073</v>
      </c>
      <c r="BL73" s="16">
        <f t="shared" si="4181"/>
        <v>0.37059320898235415</v>
      </c>
      <c r="BM73" s="16">
        <f t="shared" si="4181"/>
        <v>0.3705968019827886</v>
      </c>
      <c r="BN73" s="16">
        <f t="shared" si="4181"/>
        <v>0.3706003949460222</v>
      </c>
      <c r="BO73" s="16">
        <f t="shared" si="4181"/>
        <v>0.37060398787205356</v>
      </c>
      <c r="BP73" s="16">
        <f t="shared" ref="BP73:EA73" si="4182">BP60/SUM(BP60:BP62)</f>
        <v>0.37060758076088102</v>
      </c>
      <c r="BQ73" s="16">
        <f t="shared" si="4182"/>
        <v>0.37061117361250279</v>
      </c>
      <c r="BR73" s="16">
        <f t="shared" si="4182"/>
        <v>0.3706147664269176</v>
      </c>
      <c r="BS73" s="16">
        <f t="shared" si="4182"/>
        <v>0.37061835920412339</v>
      </c>
      <c r="BT73" s="16">
        <f t="shared" si="4182"/>
        <v>0.37062195194411868</v>
      </c>
      <c r="BU73" s="16">
        <f t="shared" si="4182"/>
        <v>0.37062554464690206</v>
      </c>
      <c r="BV73" s="16">
        <f t="shared" si="4182"/>
        <v>0.37062913731247166</v>
      </c>
      <c r="BW73" s="16">
        <f t="shared" si="4182"/>
        <v>0.37063272994082597</v>
      </c>
      <c r="BX73" s="16">
        <f t="shared" si="4182"/>
        <v>0.3706363225319631</v>
      </c>
      <c r="BY73" s="16">
        <f t="shared" si="4182"/>
        <v>0.37063991508588195</v>
      </c>
      <c r="BZ73" s="16">
        <f t="shared" si="4182"/>
        <v>0.37064350760258064</v>
      </c>
      <c r="CA73" s="16">
        <f t="shared" si="4182"/>
        <v>0.37064710008205698</v>
      </c>
      <c r="CB73" s="16">
        <f t="shared" si="4182"/>
        <v>0.37065069252431032</v>
      </c>
      <c r="CC73" s="16">
        <f t="shared" si="4182"/>
        <v>0.3706542849293385</v>
      </c>
      <c r="CD73" s="16">
        <f t="shared" si="4182"/>
        <v>0.37065787729713962</v>
      </c>
      <c r="CE73" s="16">
        <f t="shared" si="4182"/>
        <v>0.37066146962771268</v>
      </c>
      <c r="CF73" s="16">
        <f t="shared" si="4182"/>
        <v>0.37066506192105575</v>
      </c>
      <c r="CG73" s="16">
        <f t="shared" si="4182"/>
        <v>0.37066865417716716</v>
      </c>
      <c r="CH73" s="16">
        <f t="shared" si="4182"/>
        <v>0.37067224639604524</v>
      </c>
      <c r="CI73" s="16">
        <f t="shared" si="4182"/>
        <v>0.37067583857768854</v>
      </c>
      <c r="CJ73" s="16">
        <f t="shared" si="4182"/>
        <v>0.37067943072209542</v>
      </c>
      <c r="CK73" s="16">
        <f t="shared" si="4182"/>
        <v>0.37068302282926402</v>
      </c>
      <c r="CL73" s="16">
        <f t="shared" si="4182"/>
        <v>0.37068661489919291</v>
      </c>
      <c r="CM73" s="16">
        <f t="shared" si="4182"/>
        <v>0.37069020693188054</v>
      </c>
      <c r="CN73" s="16">
        <f t="shared" si="4182"/>
        <v>0.37069379892732507</v>
      </c>
      <c r="CO73" s="16">
        <f t="shared" si="4182"/>
        <v>0.37069739088552511</v>
      </c>
      <c r="CP73" s="16">
        <f t="shared" si="4182"/>
        <v>0.37070098280647873</v>
      </c>
      <c r="CQ73" s="16">
        <f t="shared" si="4182"/>
        <v>0.37070457469018447</v>
      </c>
      <c r="CR73" s="16">
        <f t="shared" si="4182"/>
        <v>0.37070816653664079</v>
      </c>
      <c r="CS73" s="16">
        <f t="shared" si="4182"/>
        <v>0.37071175834584585</v>
      </c>
      <c r="CT73" s="16">
        <f t="shared" si="4182"/>
        <v>0.37071535011779844</v>
      </c>
      <c r="CU73" s="16">
        <f t="shared" si="4182"/>
        <v>0.37071894185249638</v>
      </c>
      <c r="CV73" s="16">
        <f t="shared" si="4182"/>
        <v>0.37072253354993839</v>
      </c>
      <c r="CW73" s="16">
        <f t="shared" si="4182"/>
        <v>0.37072612521012294</v>
      </c>
      <c r="CX73" s="16">
        <f t="shared" si="4182"/>
        <v>0.37072971683304795</v>
      </c>
      <c r="CY73" s="16">
        <f t="shared" si="4182"/>
        <v>0.37073330841871222</v>
      </c>
      <c r="CZ73" s="16">
        <f t="shared" si="4182"/>
        <v>0.37073689996711395</v>
      </c>
      <c r="DA73" s="16">
        <f t="shared" si="4182"/>
        <v>0.37074049147825144</v>
      </c>
      <c r="DB73" s="16">
        <f t="shared" si="4182"/>
        <v>0.37074408295212341</v>
      </c>
      <c r="DC73" s="16">
        <f t="shared" si="4182"/>
        <v>0.3707476743887278</v>
      </c>
      <c r="DD73" s="16">
        <f t="shared" si="4182"/>
        <v>0.37075126578806317</v>
      </c>
      <c r="DE73" s="16">
        <f t="shared" si="4182"/>
        <v>0.37075485715012785</v>
      </c>
      <c r="DF73" s="16">
        <f t="shared" si="4182"/>
        <v>0.37075844847492045</v>
      </c>
      <c r="DG73" s="16">
        <f t="shared" si="4182"/>
        <v>0.37076203976243888</v>
      </c>
      <c r="DH73" s="16">
        <f t="shared" si="4182"/>
        <v>0.37076563101268195</v>
      </c>
      <c r="DI73" s="16">
        <f t="shared" si="4182"/>
        <v>0.37076922222564784</v>
      </c>
      <c r="DJ73" s="16">
        <f t="shared" si="4182"/>
        <v>0.37077281340133489</v>
      </c>
      <c r="DK73" s="16">
        <f t="shared" si="4182"/>
        <v>0.37077640453974181</v>
      </c>
      <c r="DL73" s="16">
        <f t="shared" si="4182"/>
        <v>0.37077999564086644</v>
      </c>
      <c r="DM73" s="16">
        <f t="shared" si="4182"/>
        <v>0.37078358670470751</v>
      </c>
      <c r="DN73" s="16">
        <f t="shared" si="4182"/>
        <v>0.37078717773126324</v>
      </c>
      <c r="DO73" s="16">
        <f t="shared" si="4182"/>
        <v>0.37079076872053218</v>
      </c>
      <c r="DP73" s="16">
        <f t="shared" si="4182"/>
        <v>0.37079435967251234</v>
      </c>
      <c r="DQ73" s="16">
        <f t="shared" si="4182"/>
        <v>0.37079795058720277</v>
      </c>
      <c r="DR73" s="16">
        <f t="shared" si="4182"/>
        <v>0.37080154146460098</v>
      </c>
      <c r="DS73" s="16">
        <f t="shared" si="4182"/>
        <v>0.37080513230470591</v>
      </c>
      <c r="DT73" s="16">
        <f t="shared" si="4182"/>
        <v>0.37080872310751589</v>
      </c>
      <c r="DU73" s="16">
        <f t="shared" si="4182"/>
        <v>0.37081231387302949</v>
      </c>
      <c r="DV73" s="16">
        <f t="shared" si="4182"/>
        <v>0.37081590460124442</v>
      </c>
      <c r="DW73" s="16">
        <f t="shared" si="4182"/>
        <v>0.37081949529215952</v>
      </c>
      <c r="DX73" s="16">
        <f t="shared" si="4182"/>
        <v>0.37082308594577318</v>
      </c>
      <c r="DY73" s="16">
        <f t="shared" si="4182"/>
        <v>0.37082667656208368</v>
      </c>
      <c r="DZ73" s="16">
        <f t="shared" si="4182"/>
        <v>0.37083026714108924</v>
      </c>
      <c r="EA73" s="16">
        <f t="shared" si="4182"/>
        <v>0.3708338576827887</v>
      </c>
      <c r="EB73" s="16">
        <f t="shared" ref="EB73:GM73" si="4183">EB60/SUM(EB60:EB62)</f>
        <v>0.37083744818718001</v>
      </c>
      <c r="EC73" s="16">
        <f t="shared" si="4183"/>
        <v>0.37084103865426149</v>
      </c>
      <c r="ED73" s="16">
        <f t="shared" si="4183"/>
        <v>0.37084462908403187</v>
      </c>
      <c r="EE73" s="16">
        <f t="shared" si="4183"/>
        <v>0.37084821947648949</v>
      </c>
      <c r="EF73" s="16">
        <f t="shared" si="4183"/>
        <v>0.37085180983163241</v>
      </c>
      <c r="EG73" s="16">
        <f t="shared" si="4183"/>
        <v>0.37085540014945917</v>
      </c>
      <c r="EH73" s="16">
        <f t="shared" si="4183"/>
        <v>0.37085899042996823</v>
      </c>
      <c r="EI73" s="16">
        <f t="shared" si="4183"/>
        <v>0.37086258067315797</v>
      </c>
      <c r="EJ73" s="16">
        <f t="shared" si="4183"/>
        <v>0.37086617087902651</v>
      </c>
      <c r="EK73" s="16">
        <f t="shared" si="4183"/>
        <v>0.37086976104757258</v>
      </c>
      <c r="EL73" s="16">
        <f t="shared" si="4183"/>
        <v>0.37087335117879422</v>
      </c>
      <c r="EM73" s="16">
        <f t="shared" si="4183"/>
        <v>0.37087694127269</v>
      </c>
      <c r="EN73" s="16">
        <f t="shared" si="4183"/>
        <v>0.37088053132925813</v>
      </c>
      <c r="EO73" s="16">
        <f t="shared" si="4183"/>
        <v>0.37088412134849735</v>
      </c>
      <c r="EP73" s="16">
        <f t="shared" si="4183"/>
        <v>0.37088771133040588</v>
      </c>
      <c r="EQ73" s="16">
        <f t="shared" si="4183"/>
        <v>0.37089130127498177</v>
      </c>
      <c r="ER73" s="16">
        <f t="shared" si="4183"/>
        <v>0.37089489118222374</v>
      </c>
      <c r="ES73" s="16">
        <f t="shared" si="4183"/>
        <v>0.37089848105213025</v>
      </c>
      <c r="ET73" s="16">
        <f t="shared" si="4183"/>
        <v>0.37090207088469934</v>
      </c>
      <c r="EU73" s="16">
        <f t="shared" si="4183"/>
        <v>0.37090566067992958</v>
      </c>
      <c r="EV73" s="16">
        <f t="shared" si="4183"/>
        <v>0.37090925043781936</v>
      </c>
      <c r="EW73" s="16">
        <f t="shared" si="4183"/>
        <v>0.37091284015836706</v>
      </c>
      <c r="EX73" s="16">
        <f t="shared" si="4183"/>
        <v>0.37091642984157086</v>
      </c>
      <c r="EY73" s="16">
        <f t="shared" si="4183"/>
        <v>0.37092001948742936</v>
      </c>
      <c r="EZ73" s="16">
        <f t="shared" si="4183"/>
        <v>0.37092360909594096</v>
      </c>
      <c r="FA73" s="16">
        <f t="shared" si="4183"/>
        <v>0.37092719866710383</v>
      </c>
      <c r="FB73" s="16">
        <f t="shared" si="4183"/>
        <v>0.37093078820091646</v>
      </c>
      <c r="FC73" s="16">
        <f t="shared" si="4183"/>
        <v>0.3709343776973773</v>
      </c>
      <c r="FD73" s="16">
        <f t="shared" si="4183"/>
        <v>0.37093796715648447</v>
      </c>
      <c r="FE73" s="16">
        <f t="shared" si="4183"/>
        <v>0.37094155657823696</v>
      </c>
      <c r="FF73" s="16">
        <f t="shared" si="4183"/>
        <v>0.37094514596263245</v>
      </c>
      <c r="FG73" s="16">
        <f t="shared" si="4183"/>
        <v>0.37094873530966982</v>
      </c>
      <c r="FH73" s="16">
        <f t="shared" si="4183"/>
        <v>0.37095232461934663</v>
      </c>
      <c r="FI73" s="16">
        <f t="shared" si="4183"/>
        <v>0.37095591389166227</v>
      </c>
      <c r="FJ73" s="16">
        <f t="shared" si="4183"/>
        <v>0.37095950312661458</v>
      </c>
      <c r="FK73" s="16">
        <f t="shared" si="4183"/>
        <v>0.37096309232420194</v>
      </c>
      <c r="FL73" s="16">
        <f t="shared" si="4183"/>
        <v>0.37096668148442286</v>
      </c>
      <c r="FM73" s="16">
        <f t="shared" si="4183"/>
        <v>0.370970270607276</v>
      </c>
      <c r="FN73" s="16">
        <f t="shared" si="4183"/>
        <v>0.37097385969275942</v>
      </c>
      <c r="FO73" s="16">
        <f t="shared" si="4183"/>
        <v>0.37097744874087107</v>
      </c>
      <c r="FP73" s="16">
        <f t="shared" si="4183"/>
        <v>0.37098103775161007</v>
      </c>
      <c r="FQ73" s="16">
        <f t="shared" si="4183"/>
        <v>0.3709846267249744</v>
      </c>
      <c r="FR73" s="16">
        <f t="shared" si="4183"/>
        <v>0.37098821566096257</v>
      </c>
      <c r="FS73" s="16">
        <f t="shared" si="4183"/>
        <v>0.37099180455957287</v>
      </c>
      <c r="FT73" s="16">
        <f t="shared" si="4183"/>
        <v>0.37099539342080368</v>
      </c>
      <c r="FU73" s="16">
        <f t="shared" si="4183"/>
        <v>0.37099898224465355</v>
      </c>
      <c r="FV73" s="16">
        <f t="shared" si="4183"/>
        <v>0.37100257103112072</v>
      </c>
      <c r="FW73" s="16">
        <f t="shared" si="4183"/>
        <v>0.37100615978020363</v>
      </c>
      <c r="FX73" s="16">
        <f t="shared" si="4183"/>
        <v>0.37100974849190055</v>
      </c>
      <c r="FY73" s="16">
        <f t="shared" si="4183"/>
        <v>0.37101333716620988</v>
      </c>
      <c r="FZ73" s="16">
        <f t="shared" si="4183"/>
        <v>0.37101692580313017</v>
      </c>
      <c r="GA73" s="16">
        <f t="shared" si="4183"/>
        <v>0.3710205144026596</v>
      </c>
      <c r="GB73" s="16">
        <f t="shared" si="4183"/>
        <v>0.37102410296479654</v>
      </c>
      <c r="GC73" s="16">
        <f t="shared" si="4183"/>
        <v>0.37102769148953951</v>
      </c>
      <c r="GD73" s="16">
        <f t="shared" si="4183"/>
        <v>0.37103127997688656</v>
      </c>
      <c r="GE73" s="16">
        <f t="shared" si="4183"/>
        <v>0.37103486842683675</v>
      </c>
      <c r="GF73" s="16">
        <f t="shared" si="4183"/>
        <v>0.37103845683938785</v>
      </c>
      <c r="GG73" s="16">
        <f t="shared" si="4183"/>
        <v>0.37104204521453843</v>
      </c>
      <c r="GH73" s="16">
        <f t="shared" si="4183"/>
        <v>0.37104563355228704</v>
      </c>
      <c r="GI73" s="16">
        <f t="shared" si="4183"/>
        <v>0.37104922185263162</v>
      </c>
      <c r="GJ73" s="16">
        <f t="shared" si="4183"/>
        <v>0.37105281011557095</v>
      </c>
      <c r="GK73" s="16">
        <f t="shared" si="4183"/>
        <v>0.37105639834110321</v>
      </c>
      <c r="GL73" s="16">
        <f t="shared" si="4183"/>
        <v>0.37105998652922689</v>
      </c>
      <c r="GM73" s="16">
        <f t="shared" si="4183"/>
        <v>0.37106357467994044</v>
      </c>
      <c r="GN73" s="16">
        <f t="shared" ref="GN73:IY73" si="4184">GN60/SUM(GN60:GN62)</f>
        <v>0.37106716279324192</v>
      </c>
      <c r="GO73" s="16">
        <f t="shared" si="4184"/>
        <v>0.37107075086912994</v>
      </c>
      <c r="GP73" s="16">
        <f t="shared" si="4184"/>
        <v>0.37107433890760294</v>
      </c>
      <c r="GQ73" s="16">
        <f t="shared" si="4184"/>
        <v>0.37107792690865904</v>
      </c>
      <c r="GR73" s="16">
        <f t="shared" si="4184"/>
        <v>0.37108151487229701</v>
      </c>
      <c r="GS73" s="16">
        <f t="shared" si="4184"/>
        <v>0.37108510279851481</v>
      </c>
      <c r="GT73" s="16">
        <f t="shared" si="4184"/>
        <v>0.37108869068731143</v>
      </c>
      <c r="GU73" s="16">
        <f t="shared" si="4184"/>
        <v>0.37109227853868432</v>
      </c>
      <c r="GV73" s="16">
        <f t="shared" si="4184"/>
        <v>0.37109586635263253</v>
      </c>
      <c r="GW73" s="16">
        <f t="shared" si="4184"/>
        <v>0.37109945412915435</v>
      </c>
      <c r="GX73" s="16">
        <f t="shared" si="4184"/>
        <v>0.37110304186824805</v>
      </c>
      <c r="GY73" s="16">
        <f t="shared" si="4184"/>
        <v>0.37110662956991231</v>
      </c>
      <c r="GZ73" s="16">
        <f t="shared" si="4184"/>
        <v>0.37111021723414511</v>
      </c>
      <c r="HA73" s="16">
        <f t="shared" si="4184"/>
        <v>0.37111380486094497</v>
      </c>
      <c r="HB73" s="16">
        <f t="shared" si="4184"/>
        <v>0.37111739245031033</v>
      </c>
      <c r="HC73" s="16">
        <f t="shared" si="4184"/>
        <v>0.37112098000223942</v>
      </c>
      <c r="HD73" s="16">
        <f t="shared" si="4184"/>
        <v>0.37112456751673062</v>
      </c>
      <c r="HE73" s="16">
        <f t="shared" si="4184"/>
        <v>0.3711281549937826</v>
      </c>
      <c r="HF73" s="16">
        <f t="shared" si="4184"/>
        <v>0.37113174243339336</v>
      </c>
      <c r="HG73" s="16">
        <f t="shared" si="4184"/>
        <v>0.37113532983556158</v>
      </c>
      <c r="HH73" s="16">
        <f t="shared" si="4184"/>
        <v>0.37113891720028552</v>
      </c>
      <c r="HI73" s="16">
        <f t="shared" si="4184"/>
        <v>0.37114250452756359</v>
      </c>
      <c r="HJ73" s="16">
        <f t="shared" si="4184"/>
        <v>0.37114609181739405</v>
      </c>
      <c r="HK73" s="16">
        <f t="shared" si="4184"/>
        <v>0.37114967906977564</v>
      </c>
      <c r="HL73" s="16">
        <f t="shared" si="4184"/>
        <v>0.37115326628470624</v>
      </c>
      <c r="HM73" s="16">
        <f t="shared" si="4184"/>
        <v>0.37115685346218452</v>
      </c>
      <c r="HN73" s="16">
        <f t="shared" si="4184"/>
        <v>0.37116044060220904</v>
      </c>
      <c r="HO73" s="16">
        <f t="shared" si="4184"/>
        <v>0.37116402770477758</v>
      </c>
      <c r="HP73" s="16">
        <f t="shared" si="4184"/>
        <v>0.37116761476988913</v>
      </c>
      <c r="HQ73" s="16">
        <f t="shared" si="4184"/>
        <v>0.37117120179754171</v>
      </c>
      <c r="HR73" s="16">
        <f t="shared" si="4184"/>
        <v>0.37117478878773397</v>
      </c>
      <c r="HS73" s="16">
        <f t="shared" si="4184"/>
        <v>0.37117837574046408</v>
      </c>
      <c r="HT73" s="16">
        <f t="shared" si="4184"/>
        <v>0.37118196265573056</v>
      </c>
      <c r="HU73" s="16">
        <f t="shared" si="4184"/>
        <v>0.37118554953353178</v>
      </c>
      <c r="HV73" s="16">
        <f t="shared" si="4184"/>
        <v>0.37118913637386586</v>
      </c>
      <c r="HW73" s="16">
        <f t="shared" si="4184"/>
        <v>0.37119272317673152</v>
      </c>
      <c r="HX73" s="16">
        <f t="shared" si="4184"/>
        <v>0.37119630994212699</v>
      </c>
      <c r="HY73" s="16">
        <f t="shared" si="4184"/>
        <v>0.37119989667005082</v>
      </c>
      <c r="HZ73" s="16">
        <f t="shared" si="4184"/>
        <v>0.37120348336050096</v>
      </c>
      <c r="IA73" s="16">
        <f t="shared" si="4184"/>
        <v>0.37120707001347614</v>
      </c>
      <c r="IB73" s="16">
        <f t="shared" si="4184"/>
        <v>0.37121065662897479</v>
      </c>
      <c r="IC73" s="16">
        <f t="shared" si="4184"/>
        <v>0.37121424320699498</v>
      </c>
      <c r="ID73" s="16">
        <f t="shared" si="4184"/>
        <v>0.37121782974753542</v>
      </c>
      <c r="IE73" s="16">
        <f t="shared" si="4184"/>
        <v>0.37122141625059452</v>
      </c>
      <c r="IF73" s="16">
        <f t="shared" si="4184"/>
        <v>0.3712250027161702</v>
      </c>
      <c r="IG73" s="16">
        <f t="shared" si="4184"/>
        <v>0.37122858914426127</v>
      </c>
      <c r="IH73" s="16">
        <f t="shared" si="4184"/>
        <v>0.37123217553486593</v>
      </c>
      <c r="II73" s="16">
        <f t="shared" si="4184"/>
        <v>0.37123576188798257</v>
      </c>
      <c r="IJ73" s="16">
        <f t="shared" si="4184"/>
        <v>0.37123934820360976</v>
      </c>
      <c r="IK73" s="16">
        <f t="shared" si="4184"/>
        <v>0.37124293448174583</v>
      </c>
      <c r="IL73" s="16">
        <f t="shared" si="4184"/>
        <v>0.37124652072238901</v>
      </c>
      <c r="IM73" s="16">
        <f t="shared" si="4184"/>
        <v>0.37125010692553784</v>
      </c>
      <c r="IN73" s="16">
        <f t="shared" si="4184"/>
        <v>0.37125369309119016</v>
      </c>
      <c r="IO73" s="16">
        <f t="shared" si="4184"/>
        <v>0.3712572792193452</v>
      </c>
      <c r="IP73" s="16">
        <f t="shared" si="4184"/>
        <v>0.37126086531000074</v>
      </c>
      <c r="IQ73" s="16">
        <f t="shared" si="4184"/>
        <v>0.37126445136315556</v>
      </c>
      <c r="IR73" s="16">
        <f t="shared" si="4184"/>
        <v>0.37126803737880776</v>
      </c>
      <c r="IS73" s="16">
        <f t="shared" si="4184"/>
        <v>0.37127162335695574</v>
      </c>
      <c r="IT73" s="16">
        <f t="shared" si="4184"/>
        <v>0.37127520929759805</v>
      </c>
      <c r="IU73" s="16">
        <f t="shared" si="4184"/>
        <v>0.3712787952007327</v>
      </c>
      <c r="IV73" s="16">
        <f t="shared" si="4184"/>
        <v>0.37128238106635886</v>
      </c>
      <c r="IW73" s="16">
        <f t="shared" si="4184"/>
        <v>0.37128596689447385</v>
      </c>
      <c r="IX73" s="16">
        <f t="shared" si="4184"/>
        <v>0.37128955268507696</v>
      </c>
      <c r="IY73" s="16">
        <f t="shared" si="4184"/>
        <v>0.37129313843816614</v>
      </c>
      <c r="IZ73" s="16">
        <f t="shared" ref="IZ73:LK73" si="4185">IZ60/SUM(IZ60:IZ62)</f>
        <v>0.37129672415373999</v>
      </c>
      <c r="JA73" s="16">
        <f t="shared" si="4185"/>
        <v>0.37130030983179657</v>
      </c>
      <c r="JB73" s="16">
        <f t="shared" si="4185"/>
        <v>0.37130389547233428</v>
      </c>
      <c r="JC73" s="16">
        <f t="shared" si="4185"/>
        <v>0.37130748107535211</v>
      </c>
      <c r="JD73" s="16">
        <f t="shared" si="4185"/>
        <v>0.37131106664084762</v>
      </c>
      <c r="JE73" s="16">
        <f t="shared" si="4185"/>
        <v>0.37131465216881987</v>
      </c>
      <c r="JF73" s="16">
        <f t="shared" si="4185"/>
        <v>0.3713182376592668</v>
      </c>
      <c r="JG73" s="16">
        <f t="shared" si="4185"/>
        <v>0.37132182311218703</v>
      </c>
      <c r="JH73" s="16">
        <f t="shared" si="4185"/>
        <v>0.37132540852757873</v>
      </c>
      <c r="JI73" s="16">
        <f t="shared" si="4185"/>
        <v>0.37132899390544044</v>
      </c>
      <c r="JJ73" s="16">
        <f t="shared" si="4185"/>
        <v>0.37133257924577046</v>
      </c>
      <c r="JK73" s="16">
        <f t="shared" si="4185"/>
        <v>0.37133616454856766</v>
      </c>
      <c r="JL73" s="16">
        <f t="shared" si="4185"/>
        <v>0.3713397498138295</v>
      </c>
      <c r="JM73" s="16">
        <f t="shared" si="4185"/>
        <v>0.37134333504155503</v>
      </c>
      <c r="JN73" s="16">
        <f t="shared" si="4185"/>
        <v>0.37134692023174259</v>
      </c>
      <c r="JO73" s="16">
        <f t="shared" si="4185"/>
        <v>0.37135050538439018</v>
      </c>
      <c r="JP73" s="16">
        <f t="shared" si="4185"/>
        <v>0.37135409049949664</v>
      </c>
      <c r="JQ73" s="16">
        <f t="shared" si="4185"/>
        <v>0.3713576755770599</v>
      </c>
      <c r="JR73" s="16">
        <f t="shared" si="4185"/>
        <v>0.37136126061707897</v>
      </c>
      <c r="JS73" s="16">
        <f t="shared" si="4185"/>
        <v>0.37136484561955158</v>
      </c>
      <c r="JT73" s="16">
        <f t="shared" si="4185"/>
        <v>0.37136843058447655</v>
      </c>
      <c r="JU73" s="16">
        <f t="shared" si="4185"/>
        <v>0.37137201551185195</v>
      </c>
      <c r="JV73" s="16">
        <f t="shared" si="4185"/>
        <v>0.37137560040167644</v>
      </c>
      <c r="JW73" s="16">
        <f t="shared" si="4185"/>
        <v>0.37137918525394836</v>
      </c>
      <c r="JX73" s="16">
        <f t="shared" si="4185"/>
        <v>0.37138277006866593</v>
      </c>
      <c r="JY73" s="16">
        <f t="shared" si="4185"/>
        <v>0.37138635484582772</v>
      </c>
      <c r="JZ73" s="16">
        <f t="shared" si="4185"/>
        <v>0.37138993958543176</v>
      </c>
      <c r="KA73" s="16">
        <f t="shared" si="4185"/>
        <v>0.37139352428747685</v>
      </c>
      <c r="KB73" s="16">
        <f t="shared" si="4185"/>
        <v>0.37139710895196132</v>
      </c>
      <c r="KC73" s="16">
        <f t="shared" si="4185"/>
        <v>0.37140069357888333</v>
      </c>
      <c r="KD73" s="16">
        <f t="shared" si="4185"/>
        <v>0.37140427816824162</v>
      </c>
      <c r="KE73" s="16">
        <f t="shared" si="4185"/>
        <v>0.37140786272003407</v>
      </c>
      <c r="KF73" s="16">
        <f t="shared" si="4185"/>
        <v>0.37141144723425951</v>
      </c>
      <c r="KG73" s="16">
        <f t="shared" si="4185"/>
        <v>0.37141503171091617</v>
      </c>
      <c r="KH73" s="16">
        <f t="shared" si="4185"/>
        <v>0.37141861615000216</v>
      </c>
      <c r="KI73" s="16">
        <f t="shared" si="4185"/>
        <v>0.37142220055151615</v>
      </c>
      <c r="KJ73" s="16">
        <f t="shared" si="4185"/>
        <v>0.3714257849154568</v>
      </c>
      <c r="KK73" s="16">
        <f t="shared" si="4185"/>
        <v>0.37142936924182207</v>
      </c>
      <c r="KL73" s="16">
        <f t="shared" si="4185"/>
        <v>0.37143295353061045</v>
      </c>
      <c r="KM73" s="16">
        <f t="shared" si="4185"/>
        <v>0.37143653778182034</v>
      </c>
      <c r="KN73" s="16">
        <f t="shared" si="4185"/>
        <v>0.37144012199545012</v>
      </c>
      <c r="KO73" s="16">
        <f t="shared" si="4185"/>
        <v>0.37144370617149824</v>
      </c>
      <c r="KP73" s="16">
        <f t="shared" si="4185"/>
        <v>0.37144729030996304</v>
      </c>
      <c r="KQ73" s="16">
        <f t="shared" si="4185"/>
        <v>0.37145087441084279</v>
      </c>
      <c r="KR73" s="16">
        <f t="shared" si="4185"/>
        <v>0.37145445847413605</v>
      </c>
      <c r="KS73" s="16">
        <f t="shared" si="4185"/>
        <v>0.3714580424998411</v>
      </c>
      <c r="KT73" s="16">
        <f t="shared" si="4185"/>
        <v>0.3714616264879565</v>
      </c>
      <c r="KU73" s="16">
        <f t="shared" si="4185"/>
        <v>0.37146521043848035</v>
      </c>
      <c r="KV73" s="16">
        <f t="shared" si="4185"/>
        <v>0.37146879435141122</v>
      </c>
      <c r="KW73" s="16">
        <f t="shared" si="4185"/>
        <v>0.37147237822674739</v>
      </c>
      <c r="KX73" s="16">
        <f t="shared" si="4185"/>
        <v>0.37147596206448763</v>
      </c>
      <c r="KY73" s="16">
        <f t="shared" si="4185"/>
        <v>0.37147954586462956</v>
      </c>
      <c r="KZ73" s="16">
        <f t="shared" si="4185"/>
        <v>0.37148312962717245</v>
      </c>
      <c r="LA73" s="16">
        <f t="shared" si="4185"/>
        <v>0.37148671335211414</v>
      </c>
      <c r="LB73" s="16">
        <f t="shared" si="4185"/>
        <v>0.37149029703945297</v>
      </c>
      <c r="LC73" s="16">
        <f t="shared" si="4185"/>
        <v>0.37149388068918754</v>
      </c>
      <c r="LD73" s="16">
        <f t="shared" si="4185"/>
        <v>0.3714974643013163</v>
      </c>
      <c r="LE73" s="16">
        <f t="shared" si="4185"/>
        <v>0.37150104787583743</v>
      </c>
      <c r="LF73" s="16">
        <f t="shared" si="4185"/>
        <v>0.37150463141274948</v>
      </c>
      <c r="LG73" s="16">
        <f t="shared" si="4185"/>
        <v>0.37150821491205055</v>
      </c>
      <c r="LH73" s="16">
        <f t="shared" si="4185"/>
        <v>0.37151179837373954</v>
      </c>
      <c r="LI73" s="16">
        <f t="shared" si="4185"/>
        <v>0.37151538179781451</v>
      </c>
      <c r="LJ73" s="16">
        <f t="shared" si="4185"/>
        <v>0.3715189651842738</v>
      </c>
      <c r="LK73" s="16">
        <f t="shared" si="4185"/>
        <v>0.37152254853311584</v>
      </c>
      <c r="LL73" s="16">
        <f t="shared" ref="LL73:NW73" si="4186">LL60/SUM(LL60:LL62)</f>
        <v>0.37152613184433925</v>
      </c>
      <c r="LM73" s="16">
        <f t="shared" si="4186"/>
        <v>0.37152971511794203</v>
      </c>
      <c r="LN73" s="16">
        <f t="shared" si="4186"/>
        <v>0.37153329835392296</v>
      </c>
      <c r="LO73" s="16">
        <f t="shared" si="4186"/>
        <v>0.37153688155227982</v>
      </c>
      <c r="LP73" s="16">
        <f t="shared" si="4186"/>
        <v>0.37154046471301178</v>
      </c>
      <c r="LQ73" s="16">
        <f t="shared" si="4186"/>
        <v>0.37154404783611678</v>
      </c>
      <c r="LR73" s="16">
        <f t="shared" si="4186"/>
        <v>0.37154763092159304</v>
      </c>
      <c r="LS73" s="16">
        <f t="shared" si="4186"/>
        <v>0.37155121396943935</v>
      </c>
      <c r="LT73" s="16">
        <f t="shared" si="4186"/>
        <v>0.3715547969796541</v>
      </c>
      <c r="LU73" s="16">
        <f t="shared" si="4186"/>
        <v>0.37155837995223523</v>
      </c>
      <c r="LV73" s="16">
        <f t="shared" si="4186"/>
        <v>0.37156196288718152</v>
      </c>
      <c r="LW73" s="16">
        <f t="shared" si="4186"/>
        <v>0.37156554578449136</v>
      </c>
      <c r="LX73" s="16">
        <f t="shared" si="4186"/>
        <v>0.37156912864416286</v>
      </c>
      <c r="LY73" s="16">
        <f t="shared" si="4186"/>
        <v>0.37157271146619453</v>
      </c>
      <c r="LZ73" s="16">
        <f t="shared" si="4186"/>
        <v>0.37157629425058475</v>
      </c>
      <c r="MA73" s="16">
        <f t="shared" si="4186"/>
        <v>0.37157987699733236</v>
      </c>
      <c r="MB73" s="16">
        <f t="shared" si="4186"/>
        <v>0.37158345970643486</v>
      </c>
      <c r="MC73" s="16">
        <f t="shared" si="4186"/>
        <v>0.37158704237789164</v>
      </c>
      <c r="MD73" s="16">
        <f t="shared" si="4186"/>
        <v>0.37159062501170015</v>
      </c>
      <c r="ME73" s="16">
        <f t="shared" si="4186"/>
        <v>0.37159420760785927</v>
      </c>
      <c r="MF73" s="16">
        <f t="shared" si="4186"/>
        <v>0.37159779016636729</v>
      </c>
      <c r="MG73" s="16">
        <f t="shared" si="4186"/>
        <v>0.37160137268722276</v>
      </c>
      <c r="MH73" s="16">
        <f t="shared" si="4186"/>
        <v>0.37160495517042386</v>
      </c>
      <c r="MI73" s="16">
        <f t="shared" si="4186"/>
        <v>0.37160853761596913</v>
      </c>
      <c r="MJ73" s="16">
        <f t="shared" si="4186"/>
        <v>0.37161212002385652</v>
      </c>
      <c r="MK73" s="16">
        <f t="shared" si="4186"/>
        <v>0.37161570239408509</v>
      </c>
      <c r="ML73" s="16">
        <f t="shared" si="4186"/>
        <v>0.37161928472665284</v>
      </c>
      <c r="MM73" s="16">
        <f t="shared" si="4186"/>
        <v>0.37162286702155828</v>
      </c>
      <c r="MN73" s="16">
        <f t="shared" si="4186"/>
        <v>0.37162644927879968</v>
      </c>
      <c r="MO73" s="16">
        <f t="shared" si="4186"/>
        <v>0.3716300314983757</v>
      </c>
      <c r="MP73" s="16">
        <f t="shared" si="4186"/>
        <v>0.37163361368028419</v>
      </c>
      <c r="MQ73" s="16">
        <f t="shared" si="4186"/>
        <v>0.37163719582452387</v>
      </c>
      <c r="MR73" s="16">
        <f t="shared" si="4186"/>
        <v>0.37164077793109324</v>
      </c>
      <c r="MS73" s="16">
        <f t="shared" si="4186"/>
        <v>0.37164435999999063</v>
      </c>
      <c r="MT73" s="16">
        <f t="shared" si="4186"/>
        <v>0.37164794203121454</v>
      </c>
      <c r="MU73" s="16">
        <f t="shared" si="4186"/>
        <v>0.37165152402476304</v>
      </c>
      <c r="MV73" s="16">
        <f t="shared" si="4186"/>
        <v>0.37165510598063473</v>
      </c>
      <c r="MW73" s="16">
        <f t="shared" si="4186"/>
        <v>0.37165868789882789</v>
      </c>
      <c r="MX73" s="16">
        <f t="shared" si="4186"/>
        <v>0.37166226977934108</v>
      </c>
      <c r="MY73" s="16">
        <f t="shared" si="4186"/>
        <v>0.37166585162217253</v>
      </c>
      <c r="MZ73" s="16">
        <f t="shared" si="4186"/>
        <v>0.37166943342732062</v>
      </c>
      <c r="NA73" s="16">
        <f t="shared" si="4186"/>
        <v>0.37167301519478352</v>
      </c>
      <c r="NB73" s="16">
        <f t="shared" si="4186"/>
        <v>0.37167659692456023</v>
      </c>
      <c r="NC73" s="16">
        <f t="shared" si="4186"/>
        <v>0.3716801786166487</v>
      </c>
      <c r="ND73" s="16">
        <f t="shared" si="4186"/>
        <v>0.37168376027104755</v>
      </c>
      <c r="NE73" s="16">
        <f t="shared" si="4186"/>
        <v>0.37168734188775504</v>
      </c>
      <c r="NF73" s="16">
        <f t="shared" si="4186"/>
        <v>0.37169092346676946</v>
      </c>
      <c r="NG73" s="16">
        <f t="shared" si="4186"/>
        <v>0.37169450500808932</v>
      </c>
      <c r="NH73" s="16">
        <f t="shared" si="4186"/>
        <v>0.37169808651171293</v>
      </c>
      <c r="NI73" s="16">
        <f t="shared" si="4186"/>
        <v>0.37170166797763915</v>
      </c>
      <c r="NJ73" s="16">
        <f t="shared" si="4186"/>
        <v>0.3717052494058653</v>
      </c>
      <c r="NK73" s="16">
        <f t="shared" si="4186"/>
        <v>0.37170883079639105</v>
      </c>
      <c r="NL73" s="16">
        <f t="shared" si="4186"/>
        <v>0.37171241214921397</v>
      </c>
      <c r="NM73" s="16">
        <f t="shared" si="4186"/>
        <v>0.37171599346433254</v>
      </c>
      <c r="NN73" s="16">
        <f t="shared" si="4186"/>
        <v>0.37171957474174527</v>
      </c>
      <c r="NO73" s="16">
        <f t="shared" si="4186"/>
        <v>0.3717231559814505</v>
      </c>
      <c r="NP73" s="16">
        <f t="shared" si="4186"/>
        <v>0.3717267371834469</v>
      </c>
      <c r="NQ73" s="16">
        <f t="shared" si="4186"/>
        <v>0.3717303183477324</v>
      </c>
      <c r="NR73" s="16">
        <f t="shared" si="4186"/>
        <v>0.37173389947430568</v>
      </c>
      <c r="NS73" s="16">
        <f t="shared" si="4186"/>
        <v>0.37173748056316519</v>
      </c>
      <c r="NT73" s="16">
        <f t="shared" si="4186"/>
        <v>0.37174106161430898</v>
      </c>
      <c r="NU73" s="16">
        <f t="shared" si="4186"/>
        <v>0.37174464262773588</v>
      </c>
      <c r="NV73" s="16">
        <f t="shared" si="4186"/>
        <v>0.37174822360344401</v>
      </c>
      <c r="NW73" s="16">
        <f t="shared" si="4186"/>
        <v>0.37175180454143159</v>
      </c>
      <c r="NX73" s="16">
        <f t="shared" ref="NX73:QI73" si="4187">NX60/SUM(NX60:NX62)</f>
        <v>0.37175538544169734</v>
      </c>
      <c r="NY73" s="16">
        <f t="shared" si="4187"/>
        <v>0.37175896630423966</v>
      </c>
      <c r="NZ73" s="16">
        <f t="shared" si="4187"/>
        <v>0.3717625471290566</v>
      </c>
      <c r="OA73" s="16">
        <f t="shared" si="4187"/>
        <v>0.37176612791614694</v>
      </c>
      <c r="OB73" s="16">
        <f t="shared" si="4187"/>
        <v>0.37176970866550885</v>
      </c>
      <c r="OC73" s="16">
        <f t="shared" si="4187"/>
        <v>0.37177328937714066</v>
      </c>
      <c r="OD73" s="16">
        <f t="shared" si="4187"/>
        <v>0.37177687005104082</v>
      </c>
      <c r="OE73" s="16">
        <f t="shared" si="4187"/>
        <v>0.37178045068720805</v>
      </c>
      <c r="OF73" s="16">
        <f t="shared" si="4187"/>
        <v>0.37178403128564058</v>
      </c>
      <c r="OG73" s="16">
        <f t="shared" si="4187"/>
        <v>0.37178761184633635</v>
      </c>
      <c r="OH73" s="16">
        <f t="shared" si="4187"/>
        <v>0.37179119236929431</v>
      </c>
      <c r="OI73" s="16">
        <f t="shared" si="4187"/>
        <v>0.37179477285451235</v>
      </c>
      <c r="OJ73" s="16">
        <f t="shared" si="4187"/>
        <v>0.3717983533019894</v>
      </c>
      <c r="OK73" s="16">
        <f t="shared" si="4187"/>
        <v>0.37180193371172354</v>
      </c>
      <c r="OL73" s="16">
        <f t="shared" si="4187"/>
        <v>0.37180551408371321</v>
      </c>
      <c r="OM73" s="16">
        <f t="shared" si="4187"/>
        <v>0.37180909441795668</v>
      </c>
      <c r="ON73" s="16">
        <f t="shared" si="4187"/>
        <v>0.37181267471445256</v>
      </c>
      <c r="OO73" s="16">
        <f t="shared" si="4187"/>
        <v>0.3718162549731992</v>
      </c>
      <c r="OP73" s="16">
        <f t="shared" si="4187"/>
        <v>0.37181983519419487</v>
      </c>
      <c r="OQ73" s="16">
        <f t="shared" si="4187"/>
        <v>0.3718234153774379</v>
      </c>
      <c r="OR73" s="16">
        <f t="shared" si="4187"/>
        <v>0.37182699552292708</v>
      </c>
      <c r="OS73" s="16">
        <f t="shared" si="4187"/>
        <v>0.3718305756306603</v>
      </c>
      <c r="OT73" s="16">
        <f t="shared" si="4187"/>
        <v>0.37183415570063655</v>
      </c>
      <c r="OU73" s="16">
        <f t="shared" si="4187"/>
        <v>0.37183773573285361</v>
      </c>
      <c r="OV73" s="16">
        <f t="shared" si="4187"/>
        <v>0.37184131572731005</v>
      </c>
      <c r="OW73" s="16">
        <f t="shared" si="4187"/>
        <v>0.37184489568400442</v>
      </c>
      <c r="OX73" s="16">
        <f t="shared" si="4187"/>
        <v>0.37184847560293494</v>
      </c>
      <c r="OY73" s="16">
        <f t="shared" si="4187"/>
        <v>0.37185205548410022</v>
      </c>
      <c r="OZ73" s="16">
        <f t="shared" si="4187"/>
        <v>0.37185563532749838</v>
      </c>
      <c r="PA73" s="16">
        <f t="shared" si="4187"/>
        <v>0.37185921513312814</v>
      </c>
      <c r="PB73" s="16">
        <f t="shared" si="4187"/>
        <v>0.37186279490098761</v>
      </c>
      <c r="PC73" s="16">
        <f t="shared" si="4187"/>
        <v>0.37186637463107547</v>
      </c>
      <c r="PD73" s="16">
        <f t="shared" si="4187"/>
        <v>0.37186995432338971</v>
      </c>
      <c r="PE73" s="16">
        <f t="shared" si="4187"/>
        <v>0.37187353397792894</v>
      </c>
      <c r="PF73" s="16">
        <f t="shared" si="4187"/>
        <v>0.37187711359469139</v>
      </c>
      <c r="PG73" s="16">
        <f t="shared" si="4187"/>
        <v>0.37188069317367589</v>
      </c>
      <c r="PH73" s="16">
        <f t="shared" si="4187"/>
        <v>0.37188427271488028</v>
      </c>
      <c r="PI73" s="16">
        <f t="shared" si="4187"/>
        <v>0.37188785221830345</v>
      </c>
      <c r="PJ73" s="16">
        <f t="shared" si="4187"/>
        <v>0.37189143168394351</v>
      </c>
      <c r="PK73" s="16">
        <f t="shared" si="4187"/>
        <v>0.37189501111179907</v>
      </c>
      <c r="PL73" s="16">
        <f t="shared" si="4187"/>
        <v>0.37189859050186802</v>
      </c>
      <c r="PM73" s="16">
        <f t="shared" si="4187"/>
        <v>0.37190216985414931</v>
      </c>
      <c r="PN73" s="16">
        <f t="shared" si="4187"/>
        <v>0.37190574916864105</v>
      </c>
      <c r="PO73" s="16">
        <f t="shared" si="4187"/>
        <v>0.37190932844534186</v>
      </c>
      <c r="PP73" s="16">
        <f t="shared" si="4187"/>
        <v>0.37191290768424995</v>
      </c>
      <c r="PQ73" s="16">
        <f t="shared" si="4187"/>
        <v>0.37191648688536338</v>
      </c>
      <c r="PR73" s="16">
        <f t="shared" si="4187"/>
        <v>0.37192006604868122</v>
      </c>
      <c r="PS73" s="16">
        <f t="shared" si="4187"/>
        <v>0.37192364517420184</v>
      </c>
      <c r="PT73" s="16">
        <f t="shared" si="4187"/>
        <v>0.37192722426192293</v>
      </c>
      <c r="PU73" s="16">
        <f t="shared" si="4187"/>
        <v>0.37193080331184331</v>
      </c>
      <c r="PV73" s="16">
        <f t="shared" si="4187"/>
        <v>0.37193438232396142</v>
      </c>
      <c r="PW73" s="16">
        <f t="shared" si="4187"/>
        <v>0.37193796129827544</v>
      </c>
      <c r="PX73" s="16">
        <f t="shared" si="4187"/>
        <v>0.37194154023478443</v>
      </c>
      <c r="PY73" s="16">
        <f t="shared" si="4187"/>
        <v>0.37194511913348582</v>
      </c>
      <c r="PZ73" s="16">
        <f t="shared" si="4187"/>
        <v>0.37194869799437852</v>
      </c>
      <c r="QA73" s="16">
        <f t="shared" si="4187"/>
        <v>0.37195227681746096</v>
      </c>
      <c r="QB73" s="16">
        <f t="shared" si="4187"/>
        <v>0.37195585560273137</v>
      </c>
      <c r="QC73" s="16">
        <f t="shared" si="4187"/>
        <v>0.3719594343501883</v>
      </c>
      <c r="QD73" s="16">
        <f t="shared" si="4187"/>
        <v>0.37196301305982993</v>
      </c>
      <c r="QE73" s="16">
        <f t="shared" si="4187"/>
        <v>0.37196659173165481</v>
      </c>
      <c r="QF73" s="16">
        <f t="shared" si="4187"/>
        <v>0.37197017036566121</v>
      </c>
      <c r="QG73" s="16">
        <f t="shared" si="4187"/>
        <v>0.37197374896184771</v>
      </c>
      <c r="QH73" s="16">
        <f t="shared" si="4187"/>
        <v>0.37197732752021256</v>
      </c>
      <c r="QI73" s="16">
        <f t="shared" si="4187"/>
        <v>0.37198090604075423</v>
      </c>
      <c r="QJ73" s="16">
        <f t="shared" ref="QJ73:SU73" si="4188">QJ60/SUM(QJ60:QJ62)</f>
        <v>0.37198448452347121</v>
      </c>
      <c r="QK73" s="16">
        <f t="shared" si="4188"/>
        <v>0.37198806296836173</v>
      </c>
      <c r="QL73" s="16">
        <f t="shared" si="4188"/>
        <v>0.37199164137542401</v>
      </c>
      <c r="QM73" s="16">
        <f t="shared" si="4188"/>
        <v>0.37199521974465671</v>
      </c>
      <c r="QN73" s="16">
        <f t="shared" si="4188"/>
        <v>0.3719987980760584</v>
      </c>
      <c r="QO73" s="16">
        <f t="shared" si="4188"/>
        <v>0.37200237636962707</v>
      </c>
      <c r="QP73" s="16">
        <f t="shared" si="4188"/>
        <v>0.37200595462536112</v>
      </c>
      <c r="QQ73" s="16">
        <f t="shared" si="4188"/>
        <v>0.37200953284325944</v>
      </c>
      <c r="QR73" s="16">
        <f t="shared" si="4188"/>
        <v>0.3720131110233203</v>
      </c>
      <c r="QS73" s="16">
        <f t="shared" si="4188"/>
        <v>0.37201668916554143</v>
      </c>
      <c r="QT73" s="16">
        <f t="shared" si="4188"/>
        <v>0.37202026726992204</v>
      </c>
      <c r="QU73" s="16">
        <f t="shared" si="4188"/>
        <v>0.37202384533645988</v>
      </c>
      <c r="QV73" s="16">
        <f t="shared" si="4188"/>
        <v>0.37202742336515388</v>
      </c>
      <c r="QW73" s="16">
        <f t="shared" si="4188"/>
        <v>0.37203100135600226</v>
      </c>
      <c r="QX73" s="16">
        <f t="shared" si="4188"/>
        <v>0.37203457930900302</v>
      </c>
      <c r="QY73" s="16">
        <f t="shared" si="4188"/>
        <v>0.37203815722415506</v>
      </c>
      <c r="QZ73" s="16">
        <f t="shared" si="4188"/>
        <v>0.37204173510145677</v>
      </c>
      <c r="RA73" s="16">
        <f t="shared" si="4188"/>
        <v>0.37204531294090587</v>
      </c>
      <c r="RB73" s="16">
        <f t="shared" si="4188"/>
        <v>0.37204889074250158</v>
      </c>
      <c r="RC73" s="16">
        <f t="shared" si="4188"/>
        <v>0.37205246850624218</v>
      </c>
      <c r="RD73" s="16">
        <f t="shared" si="4188"/>
        <v>0.37205604623212596</v>
      </c>
      <c r="RE73" s="16">
        <f t="shared" si="4188"/>
        <v>0.37205962392015085</v>
      </c>
      <c r="RF73" s="16">
        <f t="shared" si="4188"/>
        <v>0.37206320157031586</v>
      </c>
      <c r="RG73" s="16">
        <f t="shared" si="4188"/>
        <v>0.37206677918261899</v>
      </c>
      <c r="RH73" s="16">
        <f t="shared" si="4188"/>
        <v>0.37207035675705885</v>
      </c>
      <c r="RI73" s="16">
        <f t="shared" si="4188"/>
        <v>0.37207393429363378</v>
      </c>
      <c r="RJ73" s="16">
        <f t="shared" si="4188"/>
        <v>0.37207751179234194</v>
      </c>
      <c r="RK73" s="16">
        <f t="shared" si="4188"/>
        <v>0.37208108925318234</v>
      </c>
      <c r="RL73" s="16">
        <f t="shared" si="4188"/>
        <v>0.37208466667615292</v>
      </c>
      <c r="RM73" s="16">
        <f t="shared" si="4188"/>
        <v>0.37208824406125213</v>
      </c>
      <c r="RN73" s="16">
        <f t="shared" si="4188"/>
        <v>0.37209182140847841</v>
      </c>
      <c r="RO73" s="16">
        <f t="shared" si="4188"/>
        <v>0.37209539871783021</v>
      </c>
      <c r="RP73" s="16">
        <f t="shared" si="4188"/>
        <v>0.37209897598930564</v>
      </c>
      <c r="RQ73" s="16">
        <f t="shared" si="4188"/>
        <v>0.37210255322290336</v>
      </c>
      <c r="RR73" s="16">
        <f t="shared" si="4188"/>
        <v>0.37210613041862173</v>
      </c>
      <c r="RS73" s="16">
        <f t="shared" si="4188"/>
        <v>0.37210970757645917</v>
      </c>
      <c r="RT73" s="16">
        <f t="shared" si="4188"/>
        <v>0.37211328469641397</v>
      </c>
      <c r="RU73" s="16">
        <f t="shared" si="4188"/>
        <v>0.37211686177848463</v>
      </c>
      <c r="RV73" s="16">
        <f t="shared" si="4188"/>
        <v>0.37212043882266965</v>
      </c>
      <c r="RW73" s="16">
        <f t="shared" si="4188"/>
        <v>0.37212401582896726</v>
      </c>
      <c r="RX73" s="16">
        <f t="shared" si="4188"/>
        <v>0.37212759279737567</v>
      </c>
      <c r="RY73" s="16">
        <f t="shared" si="4188"/>
        <v>0.37213116972789367</v>
      </c>
      <c r="RZ73" s="16">
        <f t="shared" si="4188"/>
        <v>0.37213474662051926</v>
      </c>
      <c r="SA73" s="16">
        <f t="shared" si="4188"/>
        <v>0.37213832347525139</v>
      </c>
      <c r="SB73" s="16">
        <f t="shared" si="4188"/>
        <v>0.37214190029208799</v>
      </c>
      <c r="SC73" s="16">
        <f t="shared" si="4188"/>
        <v>0.37214547707102763</v>
      </c>
      <c r="SD73" s="16">
        <f t="shared" si="4188"/>
        <v>0.37214905381206848</v>
      </c>
      <c r="SE73" s="16">
        <f t="shared" si="4188"/>
        <v>0.3721526305152093</v>
      </c>
      <c r="SF73" s="16">
        <f t="shared" si="4188"/>
        <v>0.37215620718044834</v>
      </c>
      <c r="SG73" s="16">
        <f t="shared" si="4188"/>
        <v>0.37215978380778408</v>
      </c>
      <c r="SH73" s="16">
        <f t="shared" si="4188"/>
        <v>0.37216336039721443</v>
      </c>
      <c r="SI73" s="16">
        <f t="shared" si="4188"/>
        <v>0.37216693694873854</v>
      </c>
      <c r="SJ73" s="16">
        <f t="shared" si="4188"/>
        <v>0.37217051346235436</v>
      </c>
      <c r="SK73" s="16">
        <f t="shared" si="4188"/>
        <v>0.37217408993806006</v>
      </c>
      <c r="SL73" s="16">
        <f t="shared" si="4188"/>
        <v>0.37217766637585464</v>
      </c>
      <c r="SM73" s="16">
        <f t="shared" si="4188"/>
        <v>0.37218124277573617</v>
      </c>
      <c r="SN73" s="16">
        <f t="shared" si="4188"/>
        <v>0.37218481913770296</v>
      </c>
      <c r="SO73" s="16">
        <f t="shared" si="4188"/>
        <v>0.37218839546175359</v>
      </c>
      <c r="SP73" s="16">
        <f t="shared" si="4188"/>
        <v>0.37219197174788632</v>
      </c>
      <c r="SQ73" s="16">
        <f t="shared" si="4188"/>
        <v>0.37219554799609994</v>
      </c>
      <c r="SR73" s="16">
        <f t="shared" si="4188"/>
        <v>0.37219912420639212</v>
      </c>
      <c r="SS73" s="16">
        <f t="shared" si="4188"/>
        <v>0.37220270037876196</v>
      </c>
      <c r="ST73" s="16">
        <f t="shared" si="4188"/>
        <v>0.37220627651320737</v>
      </c>
      <c r="SU73" s="16">
        <f t="shared" si="4188"/>
        <v>0.37220985260972717</v>
      </c>
      <c r="SV73" s="16">
        <f t="shared" ref="SV73:VG73" si="4189">SV60/SUM(SV60:SV62)</f>
        <v>0.37221342866831947</v>
      </c>
      <c r="SW73" s="16">
        <f t="shared" si="4189"/>
        <v>0.37221700468898278</v>
      </c>
      <c r="SX73" s="16">
        <f t="shared" si="4189"/>
        <v>0.37222058067171521</v>
      </c>
      <c r="SY73" s="16">
        <f t="shared" si="4189"/>
        <v>0.37222415661651553</v>
      </c>
      <c r="SZ73" s="16">
        <f t="shared" si="4189"/>
        <v>0.37222773252338209</v>
      </c>
      <c r="TA73" s="16">
        <f t="shared" si="4189"/>
        <v>0.37223130839231289</v>
      </c>
      <c r="TB73" s="16">
        <f t="shared" si="4189"/>
        <v>0.37223488422330703</v>
      </c>
      <c r="TC73" s="16">
        <f t="shared" si="4189"/>
        <v>0.37223846001636224</v>
      </c>
      <c r="TD73" s="16">
        <f t="shared" si="4189"/>
        <v>0.37224203577147741</v>
      </c>
      <c r="TE73" s="16">
        <f t="shared" si="4189"/>
        <v>0.37224561148865049</v>
      </c>
      <c r="TF73" s="16">
        <f t="shared" si="4189"/>
        <v>0.3722491871678803</v>
      </c>
      <c r="TG73" s="16">
        <f t="shared" si="4189"/>
        <v>0.37225276280916531</v>
      </c>
      <c r="TH73" s="16">
        <f t="shared" si="4189"/>
        <v>0.37225633841250327</v>
      </c>
      <c r="TI73" s="16">
        <f t="shared" si="4189"/>
        <v>0.37225991397789304</v>
      </c>
      <c r="TJ73" s="16">
        <f t="shared" si="4189"/>
        <v>0.372263489505333</v>
      </c>
      <c r="TK73" s="16">
        <f t="shared" si="4189"/>
        <v>0.37226706499482148</v>
      </c>
      <c r="TL73" s="16">
        <f t="shared" si="4189"/>
        <v>0.37227064044635688</v>
      </c>
      <c r="TM73" s="16">
        <f t="shared" si="4189"/>
        <v>0.37227421585993775</v>
      </c>
      <c r="TN73" s="16">
        <f t="shared" si="4189"/>
        <v>0.37227779123556248</v>
      </c>
      <c r="TO73" s="16">
        <f t="shared" si="4189"/>
        <v>0.37228136657322902</v>
      </c>
      <c r="TP73" s="16">
        <f t="shared" si="4189"/>
        <v>0.37228494187293626</v>
      </c>
      <c r="TQ73" s="16">
        <f t="shared" si="4189"/>
        <v>0.37228851713468242</v>
      </c>
      <c r="TR73" s="16">
        <f t="shared" si="4189"/>
        <v>0.37229209235846589</v>
      </c>
      <c r="TS73" s="16">
        <f t="shared" si="4189"/>
        <v>0.37229566754428495</v>
      </c>
      <c r="TT73" s="16">
        <f t="shared" si="4189"/>
        <v>0.37229924269213838</v>
      </c>
      <c r="TU73" s="16">
        <f t="shared" si="4189"/>
        <v>0.3723028178020244</v>
      </c>
      <c r="TV73" s="16">
        <f t="shared" si="4189"/>
        <v>0.37230639287394118</v>
      </c>
      <c r="TW73" s="16">
        <f t="shared" si="4189"/>
        <v>0.37230996790788745</v>
      </c>
      <c r="TX73" s="16">
        <f t="shared" si="4189"/>
        <v>0.37231354290386137</v>
      </c>
      <c r="TY73" s="16">
        <f t="shared" si="4189"/>
        <v>0.37231711786186145</v>
      </c>
      <c r="TZ73" s="16">
        <f t="shared" si="4189"/>
        <v>0.37232069278188606</v>
      </c>
      <c r="UA73" s="16">
        <f t="shared" si="4189"/>
        <v>0.37232426766393389</v>
      </c>
      <c r="UB73" s="16">
        <f t="shared" si="4189"/>
        <v>0.3723278425080026</v>
      </c>
      <c r="UC73" s="16">
        <f t="shared" si="4189"/>
        <v>0.37233141731409131</v>
      </c>
      <c r="UD73" s="16">
        <f t="shared" si="4189"/>
        <v>0.37233499208219817</v>
      </c>
      <c r="UE73" s="16">
        <f t="shared" si="4189"/>
        <v>0.37233856681232136</v>
      </c>
      <c r="UF73" s="16">
        <f t="shared" si="4189"/>
        <v>0.37234214150445971</v>
      </c>
      <c r="UG73" s="16">
        <f t="shared" si="4189"/>
        <v>0.37234571615861134</v>
      </c>
      <c r="UH73" s="16">
        <f t="shared" si="4189"/>
        <v>0.37234929077477469</v>
      </c>
      <c r="UI73" s="16">
        <f t="shared" si="4189"/>
        <v>0.37235286535294815</v>
      </c>
      <c r="UJ73" s="16">
        <f t="shared" si="4189"/>
        <v>0.37235643989313028</v>
      </c>
      <c r="UK73" s="16">
        <f t="shared" si="4189"/>
        <v>0.37236001439531935</v>
      </c>
      <c r="UL73" s="16">
        <f t="shared" si="4189"/>
        <v>0.37236358885951387</v>
      </c>
      <c r="UM73" s="16">
        <f t="shared" si="4189"/>
        <v>0.37236716328571184</v>
      </c>
      <c r="UN73" s="16">
        <f t="shared" si="4189"/>
        <v>0.3723707376739121</v>
      </c>
      <c r="UO73" s="16">
        <f t="shared" si="4189"/>
        <v>0.37237431202411286</v>
      </c>
      <c r="UP73" s="16">
        <f t="shared" si="4189"/>
        <v>0.37237788633631269</v>
      </c>
      <c r="UQ73" s="16">
        <f t="shared" si="4189"/>
        <v>0.3723814606105097</v>
      </c>
      <c r="UR73" s="16">
        <f t="shared" si="4189"/>
        <v>0.37238503484670277</v>
      </c>
      <c r="US73" s="16">
        <f t="shared" si="4189"/>
        <v>0.37238860904488957</v>
      </c>
      <c r="UT73" s="16">
        <f t="shared" si="4189"/>
        <v>0.37239218320506945</v>
      </c>
      <c r="UU73" s="16">
        <f t="shared" si="4189"/>
        <v>0.37239575732723984</v>
      </c>
      <c r="UV73" s="16">
        <f t="shared" si="4189"/>
        <v>0.37239933141139964</v>
      </c>
      <c r="UW73" s="16">
        <f t="shared" si="4189"/>
        <v>0.37240290545754734</v>
      </c>
      <c r="UX73" s="16">
        <f t="shared" si="4189"/>
        <v>0.37240647946568134</v>
      </c>
      <c r="UY73" s="16">
        <f t="shared" si="4189"/>
        <v>0.37241005343579986</v>
      </c>
      <c r="UZ73" s="16">
        <f t="shared" si="4189"/>
        <v>0.37241362736790107</v>
      </c>
      <c r="VA73" s="16">
        <f t="shared" si="4189"/>
        <v>0.37241720126198369</v>
      </c>
      <c r="VB73" s="16">
        <f t="shared" si="4189"/>
        <v>0.37242077511804644</v>
      </c>
      <c r="VC73" s="16">
        <f t="shared" si="4189"/>
        <v>0.372424348936087</v>
      </c>
      <c r="VD73" s="16">
        <f t="shared" si="4189"/>
        <v>0.37242792271610442</v>
      </c>
      <c r="VE73" s="16">
        <f t="shared" si="4189"/>
        <v>0.37243149645809681</v>
      </c>
      <c r="VF73" s="16">
        <f t="shared" si="4189"/>
        <v>0.37243507016206218</v>
      </c>
      <c r="VG73" s="16">
        <f t="shared" si="4189"/>
        <v>0.37243864382799946</v>
      </c>
      <c r="VH73" s="16">
        <f t="shared" ref="VH73:XS73" si="4190">VH60/SUM(VH60:VH62)</f>
        <v>0.37244221745590711</v>
      </c>
      <c r="VI73" s="16">
        <f t="shared" si="4190"/>
        <v>0.37244579104578318</v>
      </c>
      <c r="VJ73" s="16">
        <f t="shared" si="4190"/>
        <v>0.37244936459762629</v>
      </c>
      <c r="VK73" s="16">
        <f t="shared" si="4190"/>
        <v>0.37245293811143487</v>
      </c>
      <c r="VL73" s="16">
        <f t="shared" si="4190"/>
        <v>0.37245651158720727</v>
      </c>
      <c r="VM73" s="16">
        <f t="shared" si="4190"/>
        <v>0.37246008502494199</v>
      </c>
      <c r="VN73" s="16">
        <f t="shared" si="4190"/>
        <v>0.37246365842463691</v>
      </c>
      <c r="VO73" s="16">
        <f t="shared" si="4190"/>
        <v>0.3724672317862911</v>
      </c>
      <c r="VP73" s="16">
        <f t="shared" si="4190"/>
        <v>0.37247080510990249</v>
      </c>
      <c r="VQ73" s="16">
        <f t="shared" si="4190"/>
        <v>0.37247437839547004</v>
      </c>
      <c r="VR73" s="16">
        <f t="shared" si="4190"/>
        <v>0.37247795164299152</v>
      </c>
      <c r="VS73" s="16">
        <f t="shared" si="4190"/>
        <v>0.37248152485246555</v>
      </c>
      <c r="VT73" s="16">
        <f t="shared" si="4190"/>
        <v>0.3724850980238909</v>
      </c>
      <c r="VU73" s="16">
        <f t="shared" si="4190"/>
        <v>0.37248867115726542</v>
      </c>
      <c r="VV73" s="16">
        <f t="shared" si="4190"/>
        <v>0.37249224425258781</v>
      </c>
      <c r="VW73" s="16">
        <f t="shared" si="4190"/>
        <v>0.37249581730985654</v>
      </c>
      <c r="VX73" s="16">
        <f t="shared" si="4190"/>
        <v>0.37249939032906981</v>
      </c>
      <c r="VY73" s="16">
        <f t="shared" si="4190"/>
        <v>0.37250296331022625</v>
      </c>
      <c r="VZ73" s="16">
        <f t="shared" si="4190"/>
        <v>0.37250653625332392</v>
      </c>
      <c r="WA73" s="16">
        <f t="shared" si="4190"/>
        <v>0.3725101091583613</v>
      </c>
      <c r="WB73" s="16">
        <f t="shared" si="4190"/>
        <v>0.37251368202533702</v>
      </c>
      <c r="WC73" s="16">
        <f t="shared" si="4190"/>
        <v>0.37251725485424969</v>
      </c>
      <c r="WD73" s="16">
        <f t="shared" si="4190"/>
        <v>0.37252082764509697</v>
      </c>
      <c r="WE73" s="16">
        <f t="shared" si="4190"/>
        <v>0.3725244003978781</v>
      </c>
      <c r="WF73" s="16">
        <f t="shared" si="4190"/>
        <v>0.37252797311259078</v>
      </c>
      <c r="WG73" s="16">
        <f t="shared" si="4190"/>
        <v>0.37253154578923386</v>
      </c>
      <c r="WH73" s="16">
        <f t="shared" si="4190"/>
        <v>0.37253511842780579</v>
      </c>
      <c r="WI73" s="16">
        <f t="shared" si="4190"/>
        <v>0.37253869102830467</v>
      </c>
      <c r="WJ73" s="16">
        <f t="shared" si="4190"/>
        <v>0.37254226359072889</v>
      </c>
      <c r="WK73" s="16">
        <f t="shared" si="4190"/>
        <v>0.37254583611507708</v>
      </c>
      <c r="WL73" s="16">
        <f t="shared" si="4190"/>
        <v>0.37254940860134761</v>
      </c>
      <c r="WM73" s="16">
        <f t="shared" si="4190"/>
        <v>0.3725529810495386</v>
      </c>
      <c r="WN73" s="16">
        <f t="shared" si="4190"/>
        <v>0.37255655345964883</v>
      </c>
      <c r="WO73" s="16">
        <f t="shared" si="4190"/>
        <v>0.37256012583167653</v>
      </c>
      <c r="WP73" s="16">
        <f t="shared" si="4190"/>
        <v>0.37256369816562013</v>
      </c>
      <c r="WQ73" s="16">
        <f t="shared" si="4190"/>
        <v>0.37256727046147792</v>
      </c>
      <c r="WR73" s="16">
        <f t="shared" si="4190"/>
        <v>0.37257084271924851</v>
      </c>
      <c r="WS73" s="16">
        <f t="shared" si="4190"/>
        <v>0.37257441493893034</v>
      </c>
      <c r="WT73" s="16">
        <f t="shared" si="4190"/>
        <v>0.37257798712052154</v>
      </c>
      <c r="WU73" s="16">
        <f t="shared" si="4190"/>
        <v>0.37258155926402076</v>
      </c>
      <c r="WV73" s="16">
        <f t="shared" si="4190"/>
        <v>0.37258513136942617</v>
      </c>
      <c r="WW73" s="16">
        <f t="shared" si="4190"/>
        <v>0.37258870343673628</v>
      </c>
      <c r="WX73" s="16">
        <f t="shared" si="4190"/>
        <v>0.37259227546594953</v>
      </c>
      <c r="WY73" s="16">
        <f t="shared" si="4190"/>
        <v>0.37259584745706442</v>
      </c>
      <c r="WZ73" s="16">
        <f t="shared" si="4190"/>
        <v>0.37259941941007912</v>
      </c>
      <c r="XA73" s="16">
        <f t="shared" si="4190"/>
        <v>0.37260299132499247</v>
      </c>
      <c r="XB73" s="16">
        <f t="shared" si="4190"/>
        <v>0.37260656320180235</v>
      </c>
      <c r="XC73" s="16">
        <f t="shared" si="4190"/>
        <v>0.37261013504050733</v>
      </c>
      <c r="XD73" s="16">
        <f t="shared" si="4190"/>
        <v>0.37261370684110595</v>
      </c>
      <c r="XE73" s="16">
        <f t="shared" si="4190"/>
        <v>0.37261727860359639</v>
      </c>
      <c r="XF73" s="16">
        <f t="shared" si="4190"/>
        <v>0.37262085032797759</v>
      </c>
      <c r="XG73" s="16">
        <f t="shared" si="4190"/>
        <v>0.37262442201424739</v>
      </c>
      <c r="XH73" s="16">
        <f t="shared" si="4190"/>
        <v>0.37262799366240429</v>
      </c>
      <c r="XI73" s="16">
        <f t="shared" si="4190"/>
        <v>0.37263156527244673</v>
      </c>
      <c r="XJ73" s="16">
        <f t="shared" si="4190"/>
        <v>0.37263513684437316</v>
      </c>
      <c r="XK73" s="16">
        <f t="shared" si="4190"/>
        <v>0.37263870837818203</v>
      </c>
      <c r="XL73" s="16">
        <f t="shared" si="4190"/>
        <v>0.37264227987387183</v>
      </c>
      <c r="XM73" s="16">
        <f t="shared" si="4190"/>
        <v>0.37264585133144079</v>
      </c>
      <c r="XN73" s="16">
        <f t="shared" si="4190"/>
        <v>0.37264942275088736</v>
      </c>
      <c r="XO73" s="16">
        <f t="shared" si="4190"/>
        <v>0.37265299413220965</v>
      </c>
      <c r="XP73" s="16">
        <f t="shared" si="4190"/>
        <v>0.37265656547540676</v>
      </c>
      <c r="XQ73" s="16">
        <f t="shared" si="4190"/>
        <v>0.37266013678047683</v>
      </c>
      <c r="XR73" s="16">
        <f t="shared" si="4190"/>
        <v>0.37266370804741789</v>
      </c>
      <c r="XS73" s="16">
        <f t="shared" si="4190"/>
        <v>0.37266727927622856</v>
      </c>
      <c r="XT73" s="16">
        <f t="shared" ref="XT73:AAE73" si="4191">XT60/SUM(XT60:XT62)</f>
        <v>0.3726708504669074</v>
      </c>
      <c r="XU73" s="16">
        <f t="shared" si="4191"/>
        <v>0.37267442161945236</v>
      </c>
      <c r="XV73" s="16">
        <f t="shared" si="4191"/>
        <v>0.37267799273386248</v>
      </c>
      <c r="XW73" s="16">
        <f t="shared" si="4191"/>
        <v>0.3726815638101359</v>
      </c>
      <c r="XX73" s="16">
        <f t="shared" si="4191"/>
        <v>0.37268513484827082</v>
      </c>
      <c r="XY73" s="16">
        <f t="shared" si="4191"/>
        <v>0.37268870584826602</v>
      </c>
      <c r="XZ73" s="16">
        <f t="shared" si="4191"/>
        <v>0.37269227681011957</v>
      </c>
      <c r="YA73" s="16">
        <f t="shared" si="4191"/>
        <v>0.37269584773383019</v>
      </c>
      <c r="YB73" s="16">
        <f t="shared" si="4191"/>
        <v>0.37269941861939576</v>
      </c>
      <c r="YC73" s="16">
        <f t="shared" si="4191"/>
        <v>0.37270298946681546</v>
      </c>
      <c r="YD73" s="16">
        <f t="shared" si="4191"/>
        <v>0.37270656027608706</v>
      </c>
      <c r="YE73" s="16">
        <f t="shared" si="4191"/>
        <v>0.37271013104720913</v>
      </c>
      <c r="YF73" s="16">
        <f t="shared" si="4191"/>
        <v>0.37271370178018021</v>
      </c>
      <c r="YG73" s="16">
        <f t="shared" si="4191"/>
        <v>0.37271727247499858</v>
      </c>
      <c r="YH73" s="16">
        <f t="shared" si="4191"/>
        <v>0.37272084313166282</v>
      </c>
      <c r="YI73" s="16">
        <f t="shared" si="4191"/>
        <v>0.37272441375017112</v>
      </c>
      <c r="YJ73" s="16">
        <f t="shared" si="4191"/>
        <v>0.3727279843305219</v>
      </c>
      <c r="YK73" s="16">
        <f t="shared" si="4191"/>
        <v>0.37273155487271387</v>
      </c>
      <c r="YL73" s="16">
        <f t="shared" si="4191"/>
        <v>0.37273512537674514</v>
      </c>
      <c r="YM73" s="16">
        <f t="shared" si="4191"/>
        <v>0.37273869584261415</v>
      </c>
      <c r="YN73" s="16">
        <f t="shared" si="4191"/>
        <v>0.37274226627031926</v>
      </c>
      <c r="YO73" s="16">
        <f t="shared" si="4191"/>
        <v>0.37274583665985911</v>
      </c>
      <c r="YP73" s="16">
        <f t="shared" si="4191"/>
        <v>0.37274940701123183</v>
      </c>
      <c r="YQ73" s="16">
        <f t="shared" si="4191"/>
        <v>0.37275297732443602</v>
      </c>
      <c r="YR73" s="16">
        <f t="shared" si="4191"/>
        <v>0.37275654759946997</v>
      </c>
      <c r="YS73" s="16">
        <f t="shared" si="4191"/>
        <v>0.37276011783633239</v>
      </c>
      <c r="YT73" s="16">
        <f t="shared" si="4191"/>
        <v>0.37276368803502097</v>
      </c>
      <c r="YU73" s="16">
        <f t="shared" si="4191"/>
        <v>0.37276725819553513</v>
      </c>
      <c r="YV73" s="16">
        <f t="shared" si="4191"/>
        <v>0.37277082831787234</v>
      </c>
      <c r="YW73" s="16">
        <f t="shared" si="4191"/>
        <v>0.37277439840203141</v>
      </c>
      <c r="YX73" s="16">
        <f t="shared" si="4191"/>
        <v>0.37277796844801114</v>
      </c>
      <c r="YY73" s="16">
        <f t="shared" si="4191"/>
        <v>0.37278153845580914</v>
      </c>
      <c r="YZ73" s="16">
        <f t="shared" si="4191"/>
        <v>0.37278510842542434</v>
      </c>
      <c r="ZA73" s="16">
        <f t="shared" si="4191"/>
        <v>0.37278867835685514</v>
      </c>
      <c r="ZB73" s="16">
        <f t="shared" si="4191"/>
        <v>0.37279224825009971</v>
      </c>
      <c r="ZC73" s="16">
        <f t="shared" si="4191"/>
        <v>0.37279581810515666</v>
      </c>
      <c r="ZD73" s="16">
        <f t="shared" si="4191"/>
        <v>0.37279938792202427</v>
      </c>
      <c r="ZE73" s="16">
        <f t="shared" si="4191"/>
        <v>0.37280295770070093</v>
      </c>
      <c r="ZF73" s="16">
        <f t="shared" si="4191"/>
        <v>0.37280652744118531</v>
      </c>
      <c r="ZG73" s="16">
        <f t="shared" si="4191"/>
        <v>0.37281009714347557</v>
      </c>
      <c r="ZH73" s="16">
        <f t="shared" si="4191"/>
        <v>0.37281366680756978</v>
      </c>
      <c r="ZI73" s="16">
        <f t="shared" si="4191"/>
        <v>0.37281723643346737</v>
      </c>
      <c r="ZJ73" s="16">
        <f t="shared" si="4191"/>
        <v>0.37282080602116574</v>
      </c>
      <c r="ZK73" s="16">
        <f t="shared" si="4191"/>
        <v>0.37282437557066384</v>
      </c>
      <c r="ZL73" s="16">
        <f t="shared" si="4191"/>
        <v>0.37282794508195999</v>
      </c>
      <c r="ZM73" s="16">
        <f t="shared" si="4191"/>
        <v>0.37283151455505248</v>
      </c>
      <c r="ZN73" s="16">
        <f t="shared" si="4191"/>
        <v>0.37283508398993953</v>
      </c>
      <c r="ZO73" s="16">
        <f t="shared" si="4191"/>
        <v>0.37283865338661992</v>
      </c>
      <c r="ZP73" s="16">
        <f t="shared" si="4191"/>
        <v>0.37284222274509216</v>
      </c>
      <c r="ZQ73" s="16">
        <f t="shared" si="4191"/>
        <v>0.37284579206535412</v>
      </c>
      <c r="ZR73" s="16">
        <f t="shared" si="4191"/>
        <v>0.37284936134740465</v>
      </c>
      <c r="ZS73" s="16">
        <f t="shared" si="4191"/>
        <v>0.37285293059124197</v>
      </c>
      <c r="ZT73" s="16">
        <f t="shared" si="4191"/>
        <v>0.37285649979686458</v>
      </c>
      <c r="ZU73" s="16">
        <f t="shared" si="4191"/>
        <v>0.37286006896427082</v>
      </c>
      <c r="ZV73" s="16">
        <f t="shared" si="4191"/>
        <v>0.37286363809345902</v>
      </c>
      <c r="ZW73" s="16">
        <f t="shared" si="4191"/>
        <v>0.37286720718442795</v>
      </c>
      <c r="ZX73" s="16">
        <f t="shared" si="4191"/>
        <v>0.37287077623717563</v>
      </c>
      <c r="ZY73" s="16">
        <f t="shared" si="4191"/>
        <v>0.3728743452517006</v>
      </c>
      <c r="ZZ73" s="16">
        <f t="shared" si="4191"/>
        <v>0.37287791422800143</v>
      </c>
      <c r="AAA73" s="16">
        <f t="shared" si="4191"/>
        <v>0.37288148316607617</v>
      </c>
      <c r="AAB73" s="16">
        <f t="shared" si="4191"/>
        <v>0.37288505206592348</v>
      </c>
      <c r="AAC73" s="16">
        <f t="shared" si="4191"/>
        <v>0.37288862092754194</v>
      </c>
      <c r="AAD73" s="16">
        <f t="shared" si="4191"/>
        <v>0.37289218975092958</v>
      </c>
      <c r="AAE73" s="16">
        <f t="shared" si="4191"/>
        <v>0.37289575853608481</v>
      </c>
      <c r="AAF73" s="16">
        <f t="shared" ref="AAF73:ACQ73" si="4192">AAF60/SUM(AAF60:AAF62)</f>
        <v>0.37289932728300662</v>
      </c>
      <c r="AAG73" s="16">
        <f t="shared" si="4192"/>
        <v>0.37290289599169291</v>
      </c>
      <c r="AAH73" s="16">
        <f t="shared" si="4192"/>
        <v>0.372906464662142</v>
      </c>
      <c r="AAI73" s="16">
        <f t="shared" si="4192"/>
        <v>0.37291003329435268</v>
      </c>
      <c r="AAJ73" s="16">
        <f t="shared" si="4192"/>
        <v>0.37291360188832301</v>
      </c>
      <c r="AAK73" s="16">
        <f t="shared" si="4192"/>
        <v>0.37291717044405137</v>
      </c>
      <c r="AAL73" s="16">
        <f t="shared" si="4192"/>
        <v>0.37292073896153666</v>
      </c>
      <c r="AAM73" s="16">
        <f t="shared" si="4192"/>
        <v>0.37292430744077709</v>
      </c>
      <c r="AAN73" s="16">
        <f t="shared" si="4192"/>
        <v>0.37292787588177084</v>
      </c>
      <c r="AAO73" s="16">
        <f t="shared" si="4192"/>
        <v>0.37293144428451624</v>
      </c>
      <c r="AAP73" s="16">
        <f t="shared" si="4192"/>
        <v>0.37293501264901219</v>
      </c>
      <c r="AAQ73" s="16">
        <f t="shared" si="4192"/>
        <v>0.37293858097525667</v>
      </c>
      <c r="AAR73" s="16">
        <f t="shared" si="4192"/>
        <v>0.37294214926324842</v>
      </c>
      <c r="AAS73" s="16">
        <f t="shared" si="4192"/>
        <v>0.37294571751298539</v>
      </c>
      <c r="AAT73" s="16">
        <f t="shared" si="4192"/>
        <v>0.37294928572446651</v>
      </c>
      <c r="AAU73" s="16">
        <f t="shared" si="4192"/>
        <v>0.37295285389768978</v>
      </c>
      <c r="AAV73" s="16">
        <f t="shared" si="4192"/>
        <v>0.37295642203265406</v>
      </c>
      <c r="AAW73" s="16">
        <f t="shared" si="4192"/>
        <v>0.37295999012935716</v>
      </c>
      <c r="AAX73" s="16">
        <f t="shared" si="4192"/>
        <v>0.37296355818779808</v>
      </c>
      <c r="AAY73" s="16">
        <f t="shared" si="4192"/>
        <v>0.3729671262079749</v>
      </c>
      <c r="AAZ73" s="16">
        <f t="shared" si="4192"/>
        <v>0.3729706941898861</v>
      </c>
      <c r="ABA73" s="16">
        <f t="shared" si="4192"/>
        <v>0.37297426213353024</v>
      </c>
      <c r="ABB73" s="16">
        <f t="shared" si="4192"/>
        <v>0.37297783003890522</v>
      </c>
      <c r="ABC73" s="16">
        <f t="shared" si="4192"/>
        <v>0.37298139790601004</v>
      </c>
      <c r="ABD73" s="16">
        <f t="shared" si="4192"/>
        <v>0.37298496573484308</v>
      </c>
      <c r="ABE73" s="16">
        <f t="shared" si="4192"/>
        <v>0.37298853352540229</v>
      </c>
      <c r="ABF73" s="16">
        <f t="shared" si="4192"/>
        <v>0.37299210127768639</v>
      </c>
      <c r="ABG73" s="16">
        <f t="shared" si="4192"/>
        <v>0.37299566899169379</v>
      </c>
      <c r="ABH73" s="16">
        <f t="shared" si="4192"/>
        <v>0.37299923666742274</v>
      </c>
      <c r="ABI73" s="16">
        <f t="shared" si="4192"/>
        <v>0.37300280430487187</v>
      </c>
      <c r="ABJ73" s="16">
        <f t="shared" si="4192"/>
        <v>0.37300637190403957</v>
      </c>
      <c r="ABK73" s="16">
        <f t="shared" si="4192"/>
        <v>0.37300993946492406</v>
      </c>
      <c r="ABL73" s="16">
        <f t="shared" si="4192"/>
        <v>0.37301350698752389</v>
      </c>
      <c r="ABM73" s="16">
        <f t="shared" si="4192"/>
        <v>0.37301707447183741</v>
      </c>
      <c r="ABN73" s="16">
        <f t="shared" si="4192"/>
        <v>0.37302064191786299</v>
      </c>
      <c r="ABO73" s="16">
        <f t="shared" si="4192"/>
        <v>0.37302420932559943</v>
      </c>
      <c r="ABP73" s="16">
        <f t="shared" si="4192"/>
        <v>0.37302777669504472</v>
      </c>
      <c r="ABQ73" s="16">
        <f t="shared" si="4192"/>
        <v>0.37303134402619748</v>
      </c>
      <c r="ABR73" s="16">
        <f t="shared" si="4192"/>
        <v>0.37303491131905575</v>
      </c>
      <c r="ABS73" s="16">
        <f t="shared" si="4192"/>
        <v>0.37303847857361849</v>
      </c>
      <c r="ABT73" s="16">
        <f t="shared" si="4192"/>
        <v>0.3730420457898837</v>
      </c>
      <c r="ABU73" s="16">
        <f t="shared" si="4192"/>
        <v>0.3730456129678501</v>
      </c>
      <c r="ABV73" s="16">
        <f t="shared" si="4192"/>
        <v>0.37304918010751592</v>
      </c>
      <c r="ABW73" s="16">
        <f t="shared" si="4192"/>
        <v>0.37305274720887938</v>
      </c>
      <c r="ABX73" s="16">
        <f t="shared" si="4192"/>
        <v>0.37305631427193936</v>
      </c>
      <c r="ABY73" s="16">
        <f t="shared" si="4192"/>
        <v>0.37305988129669387</v>
      </c>
      <c r="ABZ73" s="16">
        <f t="shared" si="4192"/>
        <v>0.37306344828314159</v>
      </c>
      <c r="ACA73" s="16">
        <f t="shared" si="4192"/>
        <v>0.37306701523128072</v>
      </c>
      <c r="ACB73" s="16">
        <f t="shared" si="4192"/>
        <v>0.37307058214110977</v>
      </c>
      <c r="ACC73" s="16">
        <f t="shared" si="4192"/>
        <v>0.37307414901262737</v>
      </c>
      <c r="ACD73" s="16">
        <f t="shared" si="4192"/>
        <v>0.37307771584583127</v>
      </c>
      <c r="ACE73" s="16">
        <f t="shared" si="4192"/>
        <v>0.37308128264072077</v>
      </c>
      <c r="ACF73" s="16">
        <f t="shared" si="4192"/>
        <v>0.37308484939729375</v>
      </c>
      <c r="ACG73" s="16">
        <f t="shared" si="4192"/>
        <v>0.37308841611554849</v>
      </c>
      <c r="ACH73" s="16">
        <f t="shared" si="4192"/>
        <v>0.37309198279548372</v>
      </c>
      <c r="ACI73" s="16">
        <f t="shared" si="4192"/>
        <v>0.37309554943709794</v>
      </c>
      <c r="ACJ73" s="16">
        <f t="shared" si="4192"/>
        <v>0.37309911604038926</v>
      </c>
      <c r="ACK73" s="16">
        <f t="shared" si="4192"/>
        <v>0.37310268260535612</v>
      </c>
      <c r="ACL73" s="16">
        <f t="shared" si="4192"/>
        <v>0.37310624913199697</v>
      </c>
      <c r="ACM73" s="16">
        <f t="shared" si="4192"/>
        <v>0.37310981562031054</v>
      </c>
      <c r="ACN73" s="16">
        <f t="shared" si="4192"/>
        <v>0.37311338207029504</v>
      </c>
      <c r="ACO73" s="16">
        <f t="shared" si="4192"/>
        <v>0.3731169484819486</v>
      </c>
      <c r="ACP73" s="16">
        <f t="shared" si="4192"/>
        <v>0.37312051485526998</v>
      </c>
      <c r="ACQ73" s="16">
        <f t="shared" si="4192"/>
        <v>0.37312408119025758</v>
      </c>
      <c r="ACR73" s="16">
        <f t="shared" ref="ACR73:AFC73" si="4193">ACR60/SUM(ACR60:ACR62)</f>
        <v>0.37312764748690946</v>
      </c>
      <c r="ACS73" s="16">
        <f t="shared" si="4193"/>
        <v>0.37313121374522445</v>
      </c>
      <c r="ACT73" s="16">
        <f t="shared" si="4193"/>
        <v>0.37313477996520078</v>
      </c>
      <c r="ACU73" s="16">
        <f t="shared" si="4193"/>
        <v>0.37313834614683689</v>
      </c>
      <c r="ACV73" s="16">
        <f t="shared" si="4193"/>
        <v>0.37314191229013116</v>
      </c>
      <c r="ACW73" s="16">
        <f t="shared" si="4193"/>
        <v>0.373145478395082</v>
      </c>
      <c r="ACX73" s="16">
        <f t="shared" si="4193"/>
        <v>0.37314904446168784</v>
      </c>
      <c r="ACY73" s="16">
        <f t="shared" si="4193"/>
        <v>0.37315261048994741</v>
      </c>
      <c r="ACZ73" s="16">
        <f t="shared" si="4193"/>
        <v>0.37315617647985855</v>
      </c>
      <c r="ADA73" s="16">
        <f t="shared" si="4193"/>
        <v>0.37315974243142014</v>
      </c>
      <c r="ADB73" s="16">
        <f t="shared" si="4193"/>
        <v>0.37316330834463013</v>
      </c>
      <c r="ADC73" s="16">
        <f t="shared" si="4193"/>
        <v>0.37316687421948747</v>
      </c>
      <c r="ADD73" s="16">
        <f t="shared" si="4193"/>
        <v>0.3731704400559902</v>
      </c>
      <c r="ADE73" s="16">
        <f t="shared" si="4193"/>
        <v>0.37317400585413668</v>
      </c>
      <c r="ADF73" s="16">
        <f t="shared" si="4193"/>
        <v>0.37317757161392601</v>
      </c>
      <c r="ADG73" s="16">
        <f t="shared" si="4193"/>
        <v>0.37318113733535557</v>
      </c>
      <c r="ADH73" s="16">
        <f t="shared" si="4193"/>
        <v>0.37318470301842466</v>
      </c>
      <c r="ADI73" s="16">
        <f t="shared" si="4193"/>
        <v>0.37318826866313093</v>
      </c>
      <c r="ADJ73" s="16">
        <f t="shared" si="4193"/>
        <v>0.3731918342694735</v>
      </c>
      <c r="ADK73" s="16">
        <f t="shared" si="4193"/>
        <v>0.37319539983745048</v>
      </c>
      <c r="ADL73" s="16">
        <f t="shared" si="4193"/>
        <v>0.37319896536706026</v>
      </c>
      <c r="ADM73" s="16">
        <f t="shared" si="4193"/>
        <v>0.3732025308583013</v>
      </c>
      <c r="ADN73" s="16">
        <f t="shared" si="4193"/>
        <v>0.37320609631117191</v>
      </c>
      <c r="ADO73" s="16">
        <f t="shared" si="4193"/>
        <v>0.37320966172567038</v>
      </c>
      <c r="ADP73" s="16">
        <f t="shared" si="4193"/>
        <v>0.37321322710179589</v>
      </c>
      <c r="ADQ73" s="16">
        <f t="shared" si="4193"/>
        <v>0.37321679243954592</v>
      </c>
      <c r="ADR73" s="16">
        <f t="shared" si="4193"/>
        <v>0.37322035773891921</v>
      </c>
      <c r="ADS73" s="16">
        <f t="shared" si="4193"/>
        <v>0.37322392299991458</v>
      </c>
      <c r="ADT73" s="16">
        <f t="shared" si="4193"/>
        <v>0.37322748822252955</v>
      </c>
      <c r="ADU73" s="16">
        <f t="shared" si="4193"/>
        <v>0.37323105340676349</v>
      </c>
      <c r="ADV73" s="16">
        <f t="shared" si="4193"/>
        <v>0.37323461855261453</v>
      </c>
      <c r="ADW73" s="16">
        <f t="shared" si="4193"/>
        <v>0.3732381836600806</v>
      </c>
      <c r="ADX73" s="16">
        <f t="shared" si="4193"/>
        <v>0.37324174872916077</v>
      </c>
      <c r="ADY73" s="16">
        <f t="shared" si="4193"/>
        <v>0.37324531375985293</v>
      </c>
      <c r="ADZ73" s="16">
        <f t="shared" si="4193"/>
        <v>0.37324887875215579</v>
      </c>
      <c r="AEA73" s="16">
        <f t="shared" si="4193"/>
        <v>0.3732524437060678</v>
      </c>
      <c r="AEB73" s="16">
        <f t="shared" si="4193"/>
        <v>0.37325600862158753</v>
      </c>
      <c r="AEC73" s="16">
        <f t="shared" si="4193"/>
        <v>0.37325957349871286</v>
      </c>
      <c r="AED73" s="16">
        <f t="shared" si="4193"/>
        <v>0.37326313833744246</v>
      </c>
      <c r="AEE73" s="16">
        <f t="shared" si="4193"/>
        <v>0.37326670313777494</v>
      </c>
      <c r="AEF73" s="16">
        <f t="shared" si="4193"/>
        <v>0.37327026789970846</v>
      </c>
      <c r="AEG73" s="16">
        <f t="shared" si="4193"/>
        <v>0.37327383262324138</v>
      </c>
      <c r="AEH73" s="16">
        <f t="shared" si="4193"/>
        <v>0.3732773973083725</v>
      </c>
      <c r="AEI73" s="16">
        <f t="shared" si="4193"/>
        <v>0.37328096195509991</v>
      </c>
      <c r="AEJ73" s="16">
        <f t="shared" si="4193"/>
        <v>0.3732845265634222</v>
      </c>
      <c r="AEK73" s="16">
        <f t="shared" si="4193"/>
        <v>0.37328809113333788</v>
      </c>
      <c r="AEL73" s="16">
        <f t="shared" si="4193"/>
        <v>0.3732916556648449</v>
      </c>
      <c r="AEM73" s="16">
        <f t="shared" si="4193"/>
        <v>0.37329522015794209</v>
      </c>
      <c r="AEN73" s="16">
        <f t="shared" si="4193"/>
        <v>0.37329878461262772</v>
      </c>
      <c r="AEO73" s="16">
        <f t="shared" si="4193"/>
        <v>0.3733023490289003</v>
      </c>
      <c r="AEP73" s="16">
        <f t="shared" si="4193"/>
        <v>0.37330591340675817</v>
      </c>
      <c r="AEQ73" s="16">
        <f t="shared" si="4193"/>
        <v>0.37330947774619994</v>
      </c>
      <c r="AER73" s="16">
        <f t="shared" si="4193"/>
        <v>0.3733130420472236</v>
      </c>
      <c r="AES73" s="16">
        <f t="shared" si="4193"/>
        <v>0.37331660630982794</v>
      </c>
      <c r="AET73" s="16">
        <f t="shared" si="4193"/>
        <v>0.37332017053401123</v>
      </c>
      <c r="AEU73" s="16">
        <f t="shared" si="4193"/>
        <v>0.37332373471977182</v>
      </c>
      <c r="AEV73" s="16">
        <f t="shared" si="4193"/>
        <v>0.3733272988671083</v>
      </c>
      <c r="AEW73" s="16">
        <f t="shared" si="4193"/>
        <v>0.37333086297601908</v>
      </c>
      <c r="AEX73" s="16">
        <f t="shared" si="4193"/>
        <v>0.37333442704650227</v>
      </c>
      <c r="AEY73" s="16">
        <f t="shared" si="4193"/>
        <v>0.37333799107855681</v>
      </c>
      <c r="AEZ73" s="16">
        <f t="shared" si="4193"/>
        <v>0.37334155507218059</v>
      </c>
      <c r="AFA73" s="16">
        <f t="shared" si="4193"/>
        <v>0.37334511902737239</v>
      </c>
      <c r="AFB73" s="16">
        <f t="shared" si="4193"/>
        <v>0.37334868294413054</v>
      </c>
      <c r="AFC73" s="16">
        <f t="shared" si="4193"/>
        <v>0.37335224682245333</v>
      </c>
      <c r="AFD73" s="16">
        <f t="shared" ref="AFD73:AHO73" si="4194">AFD60/SUM(AFD60:AFD62)</f>
        <v>0.37335581066233942</v>
      </c>
      <c r="AFE73" s="16">
        <f t="shared" si="4194"/>
        <v>0.37335937446378703</v>
      </c>
      <c r="AFF73" s="16">
        <f t="shared" si="4194"/>
        <v>0.37336293822679439</v>
      </c>
      <c r="AFG73" s="16">
        <f t="shared" si="4194"/>
        <v>0.37336650195136056</v>
      </c>
      <c r="AFH73" s="16">
        <f t="shared" si="4194"/>
        <v>0.37337006563748321</v>
      </c>
      <c r="AFI73" s="16">
        <f t="shared" si="4194"/>
        <v>0.37337362928516132</v>
      </c>
      <c r="AFJ73" s="16">
        <f t="shared" si="4194"/>
        <v>0.37337719289439281</v>
      </c>
      <c r="AFK73" s="16">
        <f t="shared" si="4194"/>
        <v>0.37338075646517654</v>
      </c>
      <c r="AFL73" s="16">
        <f t="shared" si="4194"/>
        <v>0.37338431999751087</v>
      </c>
      <c r="AFM73" s="16">
        <f t="shared" si="4194"/>
        <v>0.37338788349139418</v>
      </c>
      <c r="AFN73" s="16">
        <f t="shared" si="4194"/>
        <v>0.37339144694682469</v>
      </c>
      <c r="AFO73" s="16">
        <f t="shared" si="4194"/>
        <v>0.37339501036380085</v>
      </c>
      <c r="AFP73" s="16">
        <f t="shared" si="4194"/>
        <v>0.37339857374232133</v>
      </c>
      <c r="AFQ73" s="16">
        <f t="shared" si="4194"/>
        <v>0.3734021370823844</v>
      </c>
      <c r="AFR73" s="16">
        <f t="shared" si="4194"/>
        <v>0.3734057003839884</v>
      </c>
      <c r="AFS73" s="16">
        <f t="shared" si="4194"/>
        <v>0.37340926364713189</v>
      </c>
      <c r="AFT73" s="16">
        <f t="shared" si="4194"/>
        <v>0.37341282687181321</v>
      </c>
      <c r="AFU73" s="16">
        <f t="shared" si="4194"/>
        <v>0.37341639005803068</v>
      </c>
      <c r="AFV73" s="16">
        <f t="shared" si="4194"/>
        <v>0.37341995320578297</v>
      </c>
      <c r="AFW73" s="16">
        <f t="shared" si="4194"/>
        <v>0.37342351631506854</v>
      </c>
      <c r="AFX73" s="16">
        <f t="shared" si="4194"/>
        <v>0.37342707938588521</v>
      </c>
      <c r="AFY73" s="16">
        <f t="shared" si="4194"/>
        <v>0.37343064241823215</v>
      </c>
      <c r="AFZ73" s="16">
        <f t="shared" si="4194"/>
        <v>0.37343420541210737</v>
      </c>
      <c r="AGA73" s="16">
        <f t="shared" si="4194"/>
        <v>0.37343776836750908</v>
      </c>
      <c r="AGB73" s="16">
        <f t="shared" si="4194"/>
        <v>0.37344133128443646</v>
      </c>
      <c r="AGC73" s="16">
        <f t="shared" si="4194"/>
        <v>0.37344489416288712</v>
      </c>
      <c r="AGD73" s="16">
        <f t="shared" si="4194"/>
        <v>0.37344845700285989</v>
      </c>
      <c r="AGE73" s="16">
        <f t="shared" si="4194"/>
        <v>0.37345201980435305</v>
      </c>
      <c r="AGF73" s="16">
        <f t="shared" si="4194"/>
        <v>0.37345558256736539</v>
      </c>
      <c r="AGG73" s="16">
        <f t="shared" si="4194"/>
        <v>0.37345914529189467</v>
      </c>
      <c r="AGH73" s="16">
        <f t="shared" si="4194"/>
        <v>0.3734627079779399</v>
      </c>
      <c r="AGI73" s="16">
        <f t="shared" si="4194"/>
        <v>0.37346627062549914</v>
      </c>
      <c r="AGJ73" s="16">
        <f t="shared" si="4194"/>
        <v>0.37346983323457078</v>
      </c>
      <c r="AGK73" s="16">
        <f t="shared" si="4194"/>
        <v>0.37347339580515365</v>
      </c>
      <c r="AGL73" s="16">
        <f t="shared" si="4194"/>
        <v>0.37347695833724609</v>
      </c>
      <c r="AGM73" s="16">
        <f t="shared" si="4194"/>
        <v>0.37348052083084599</v>
      </c>
      <c r="AGN73" s="16">
        <f t="shared" si="4194"/>
        <v>0.37348408328595212</v>
      </c>
      <c r="AGO73" s="16">
        <f t="shared" si="4194"/>
        <v>0.3734876457025631</v>
      </c>
      <c r="AGP73" s="16">
        <f t="shared" si="4194"/>
        <v>0.37349120808067704</v>
      </c>
      <c r="AGQ73" s="16">
        <f t="shared" si="4194"/>
        <v>0.37349477042029261</v>
      </c>
      <c r="AGR73" s="16">
        <f t="shared" si="4194"/>
        <v>0.37349833272140798</v>
      </c>
      <c r="AGS73" s="16">
        <f t="shared" si="4194"/>
        <v>0.37350189498402175</v>
      </c>
      <c r="AGT73" s="16">
        <f t="shared" si="4194"/>
        <v>0.37350545720813211</v>
      </c>
      <c r="AGU73" s="16">
        <f t="shared" si="4194"/>
        <v>0.37350901939373782</v>
      </c>
      <c r="AGV73" s="16">
        <f t="shared" si="4194"/>
        <v>0.37351258154083716</v>
      </c>
      <c r="AGW73" s="16">
        <f t="shared" si="4194"/>
        <v>0.37351614364942837</v>
      </c>
      <c r="AGX73" s="16">
        <f t="shared" si="4194"/>
        <v>0.37351970571951004</v>
      </c>
      <c r="AGY73" s="16">
        <f t="shared" si="4194"/>
        <v>0.37352326775108063</v>
      </c>
      <c r="AGZ73" s="16">
        <f t="shared" si="4194"/>
        <v>0.37352682974413853</v>
      </c>
      <c r="AHA73" s="16">
        <f t="shared" si="4194"/>
        <v>0.37353039169868202</v>
      </c>
      <c r="AHB73" s="16">
        <f t="shared" si="4194"/>
        <v>0.37353395361470965</v>
      </c>
      <c r="AHC73" s="16">
        <f t="shared" si="4194"/>
        <v>0.37353751549221981</v>
      </c>
      <c r="AHD73" s="16">
        <f t="shared" si="4194"/>
        <v>0.37354107733121089</v>
      </c>
      <c r="AHE73" s="16">
        <f t="shared" si="4194"/>
        <v>0.37354463913168151</v>
      </c>
      <c r="AHF73" s="16">
        <f t="shared" si="4194"/>
        <v>0.37354820089362983</v>
      </c>
      <c r="AHG73" s="16">
        <f t="shared" si="4194"/>
        <v>0.37355176261705436</v>
      </c>
      <c r="AHH73" s="16">
        <f t="shared" si="4194"/>
        <v>0.37355532430195348</v>
      </c>
      <c r="AHI73" s="16">
        <f t="shared" si="4194"/>
        <v>0.37355888594832576</v>
      </c>
      <c r="AHJ73" s="16">
        <f t="shared" si="4194"/>
        <v>0.37356244755616946</v>
      </c>
      <c r="AHK73" s="16">
        <f t="shared" si="4194"/>
        <v>0.37356600912548316</v>
      </c>
      <c r="AHL73" s="16">
        <f t="shared" si="4194"/>
        <v>0.37356957065626539</v>
      </c>
      <c r="AHM73" s="16">
        <f t="shared" si="4194"/>
        <v>0.37357313214851395</v>
      </c>
      <c r="AHN73" s="16">
        <f t="shared" si="4194"/>
        <v>0.37357669360222795</v>
      </c>
      <c r="AHO73" s="16">
        <f t="shared" si="4194"/>
        <v>0.37358025501740549</v>
      </c>
      <c r="AHP73" s="16">
        <f t="shared" ref="AHP73:AKA73" si="4195">AHP60/SUM(AHP60:AHP62)</f>
        <v>0.37358381639404492</v>
      </c>
      <c r="AHQ73" s="16">
        <f t="shared" si="4195"/>
        <v>0.37358737773214507</v>
      </c>
      <c r="AHR73" s="16">
        <f t="shared" si="4195"/>
        <v>0.37359093903170393</v>
      </c>
      <c r="AHS73" s="16">
        <f t="shared" si="4195"/>
        <v>0.37359450029272007</v>
      </c>
      <c r="AHT73" s="16">
        <f t="shared" si="4195"/>
        <v>0.37359806151519198</v>
      </c>
      <c r="AHU73" s="16">
        <f t="shared" si="4195"/>
        <v>0.37360162269911773</v>
      </c>
      <c r="AHV73" s="16">
        <f t="shared" si="4195"/>
        <v>0.37360518384449631</v>
      </c>
      <c r="AHW73" s="16">
        <f t="shared" si="4195"/>
        <v>0.37360874495132579</v>
      </c>
      <c r="AHX73" s="16">
        <f t="shared" si="4195"/>
        <v>0.37361230601960477</v>
      </c>
      <c r="AHY73" s="16">
        <f t="shared" si="4195"/>
        <v>0.3736158670493317</v>
      </c>
      <c r="AHZ73" s="16">
        <f t="shared" si="4195"/>
        <v>0.37361942804050452</v>
      </c>
      <c r="AIA73" s="16">
        <f t="shared" si="4195"/>
        <v>0.37362298899312213</v>
      </c>
      <c r="AIB73" s="16">
        <f t="shared" si="4195"/>
        <v>0.37362654990718286</v>
      </c>
      <c r="AIC73" s="16">
        <f t="shared" si="4195"/>
        <v>0.37363011078268499</v>
      </c>
      <c r="AID73" s="16">
        <f t="shared" si="4195"/>
        <v>0.37363367161962713</v>
      </c>
      <c r="AIE73" s="16">
        <f t="shared" si="4195"/>
        <v>0.37363723241800761</v>
      </c>
      <c r="AIF73" s="16">
        <f t="shared" si="4195"/>
        <v>0.37364079317782495</v>
      </c>
      <c r="AIG73" s="16">
        <f t="shared" si="4195"/>
        <v>0.37364435389907746</v>
      </c>
      <c r="AIH73" s="16">
        <f t="shared" si="4195"/>
        <v>0.37364791458176366</v>
      </c>
      <c r="AII73" s="16">
        <f t="shared" si="4195"/>
        <v>0.37365147522588166</v>
      </c>
      <c r="AIJ73" s="16">
        <f t="shared" si="4195"/>
        <v>0.37365503583143023</v>
      </c>
      <c r="AIK73" s="16">
        <f t="shared" si="4195"/>
        <v>0.37365859639840787</v>
      </c>
      <c r="AIL73" s="16">
        <f t="shared" si="4195"/>
        <v>0.37366215692681271</v>
      </c>
      <c r="AIM73" s="16">
        <f t="shared" si="4195"/>
        <v>0.37366571741664312</v>
      </c>
      <c r="AIN73" s="16">
        <f t="shared" si="4195"/>
        <v>0.37366927786789783</v>
      </c>
      <c r="AIO73" s="16">
        <f t="shared" si="4195"/>
        <v>0.37367283828057524</v>
      </c>
      <c r="AIP73" s="16">
        <f t="shared" si="4195"/>
        <v>0.3736763986546735</v>
      </c>
      <c r="AIQ73" s="16">
        <f t="shared" si="4195"/>
        <v>0.37367995899019119</v>
      </c>
      <c r="AIR73" s="16">
        <f t="shared" si="4195"/>
        <v>0.37368351928712673</v>
      </c>
      <c r="AIS73" s="16">
        <f t="shared" si="4195"/>
        <v>0.37368707954547853</v>
      </c>
      <c r="AIT73" s="16">
        <f t="shared" si="4195"/>
        <v>0.37369063976524508</v>
      </c>
      <c r="AIU73" s="16">
        <f t="shared" si="4195"/>
        <v>0.37369419994642483</v>
      </c>
      <c r="AIV73" s="16">
        <f t="shared" si="4195"/>
        <v>0.37369776008901612</v>
      </c>
      <c r="AIW73" s="16">
        <f t="shared" si="4195"/>
        <v>0.37370132019301722</v>
      </c>
      <c r="AIX73" s="16">
        <f t="shared" si="4195"/>
        <v>0.37370488025842663</v>
      </c>
      <c r="AIY73" s="16">
        <f t="shared" si="4195"/>
        <v>0.37370844028524308</v>
      </c>
      <c r="AIZ73" s="16">
        <f t="shared" si="4195"/>
        <v>0.37371200027346468</v>
      </c>
      <c r="AJA73" s="16">
        <f t="shared" si="4195"/>
        <v>0.3737155602230901</v>
      </c>
      <c r="AJB73" s="16">
        <f t="shared" si="4195"/>
        <v>0.37371912013411757</v>
      </c>
      <c r="AJC73" s="16">
        <f t="shared" si="4195"/>
        <v>0.37372268000654546</v>
      </c>
      <c r="AJD73" s="16">
        <f t="shared" si="4195"/>
        <v>0.37372623984037218</v>
      </c>
      <c r="AJE73" s="16">
        <f t="shared" si="4195"/>
        <v>0.37372979963559644</v>
      </c>
      <c r="AJF73" s="16">
        <f t="shared" si="4195"/>
        <v>0.37373335939221664</v>
      </c>
      <c r="AJG73" s="16">
        <f t="shared" si="4195"/>
        <v>0.37373691911023083</v>
      </c>
      <c r="AJH73" s="16">
        <f t="shared" si="4195"/>
        <v>0.37374047878963762</v>
      </c>
      <c r="AJI73" s="16">
        <f t="shared" si="4195"/>
        <v>0.37374403843043552</v>
      </c>
      <c r="AJJ73" s="16">
        <f t="shared" si="4195"/>
        <v>0.37374759803262292</v>
      </c>
      <c r="AJK73" s="16">
        <f t="shared" si="4195"/>
        <v>0.37375115759619815</v>
      </c>
      <c r="AJL73" s="16">
        <f t="shared" si="4195"/>
        <v>0.37375471712115982</v>
      </c>
      <c r="AJM73" s="16">
        <f t="shared" si="4195"/>
        <v>0.37375827660750632</v>
      </c>
      <c r="AJN73" s="16">
        <f t="shared" si="4195"/>
        <v>0.37376183605523594</v>
      </c>
      <c r="AJO73" s="16">
        <f t="shared" si="4195"/>
        <v>0.37376539546434701</v>
      </c>
      <c r="AJP73" s="16">
        <f t="shared" si="4195"/>
        <v>0.37376895483483824</v>
      </c>
      <c r="AJQ73" s="16">
        <f t="shared" si="4195"/>
        <v>0.37377251416670798</v>
      </c>
      <c r="AJR73" s="16">
        <f t="shared" si="4195"/>
        <v>0.37377607345995467</v>
      </c>
      <c r="AJS73" s="16">
        <f t="shared" si="4195"/>
        <v>0.37377963271457643</v>
      </c>
      <c r="AJT73" s="16">
        <f t="shared" si="4195"/>
        <v>0.37378319193057208</v>
      </c>
      <c r="AJU73" s="16">
        <f t="shared" si="4195"/>
        <v>0.3737867511079398</v>
      </c>
      <c r="AJV73" s="16">
        <f t="shared" si="4195"/>
        <v>0.37379031024667808</v>
      </c>
      <c r="AJW73" s="16">
        <f t="shared" si="4195"/>
        <v>0.37379386934678538</v>
      </c>
      <c r="AJX73" s="16">
        <f t="shared" si="4195"/>
        <v>0.37379742840826036</v>
      </c>
      <c r="AJY73" s="16">
        <f t="shared" si="4195"/>
        <v>0.37380098743110085</v>
      </c>
      <c r="AJZ73" s="16">
        <f t="shared" si="4195"/>
        <v>0.37380454641530592</v>
      </c>
      <c r="AKA73" s="16">
        <f t="shared" si="4195"/>
        <v>0.37380810536087361</v>
      </c>
      <c r="AKB73" s="16">
        <f t="shared" ref="AKB73:AMM73" si="4196">AKB60/SUM(AKB60:AKB62)</f>
        <v>0.37381166426780227</v>
      </c>
      <c r="AKC73" s="16">
        <f t="shared" si="4196"/>
        <v>0.37381522313609061</v>
      </c>
      <c r="AKD73" s="16">
        <f t="shared" si="4196"/>
        <v>0.37381878196573703</v>
      </c>
      <c r="AKE73" s="16">
        <f t="shared" si="4196"/>
        <v>0.37382234075673965</v>
      </c>
      <c r="AKF73" s="16">
        <f t="shared" si="4196"/>
        <v>0.37382589950909739</v>
      </c>
      <c r="AKG73" s="16">
        <f t="shared" si="4196"/>
        <v>0.37382945822280816</v>
      </c>
      <c r="AKH73" s="16">
        <f t="shared" si="4196"/>
        <v>0.37383301689787085</v>
      </c>
      <c r="AKI73" s="16">
        <f t="shared" si="4196"/>
        <v>0.3738365755342834</v>
      </c>
      <c r="AKJ73" s="16">
        <f t="shared" si="4196"/>
        <v>0.37384013413204464</v>
      </c>
      <c r="AKK73" s="16">
        <f t="shared" si="4196"/>
        <v>0.37384369269115292</v>
      </c>
      <c r="AKL73" s="16">
        <f t="shared" si="4196"/>
        <v>0.37384725121160628</v>
      </c>
      <c r="AKM73" s="16">
        <f t="shared" si="4196"/>
        <v>0.37385080969340395</v>
      </c>
      <c r="AKN73" s="16">
        <f t="shared" si="4196"/>
        <v>0.37385436813654355</v>
      </c>
      <c r="AKO73" s="16">
        <f t="shared" si="4196"/>
        <v>0.37385792654102384</v>
      </c>
      <c r="AKP73" s="16">
        <f t="shared" si="4196"/>
        <v>0.37386148490684323</v>
      </c>
      <c r="AKQ73" s="16">
        <f t="shared" si="4196"/>
        <v>0.37386504323400027</v>
      </c>
      <c r="AKR73" s="16">
        <f t="shared" si="4196"/>
        <v>0.37386860152249329</v>
      </c>
      <c r="AKS73" s="16">
        <f t="shared" si="4196"/>
        <v>0.37387215977232058</v>
      </c>
      <c r="AKT73" s="16">
        <f t="shared" si="4196"/>
        <v>0.37387571798348063</v>
      </c>
      <c r="AKU73" s="16">
        <f t="shared" si="4196"/>
        <v>0.37387927615597194</v>
      </c>
      <c r="AKV73" s="16">
        <f t="shared" si="4196"/>
        <v>0.37388283428979308</v>
      </c>
      <c r="AKW73" s="16">
        <f t="shared" si="4196"/>
        <v>0.37388639238494209</v>
      </c>
      <c r="AKX73" s="16">
        <f t="shared" si="4196"/>
        <v>0.37388995044141782</v>
      </c>
      <c r="AKY73" s="16">
        <f t="shared" si="4196"/>
        <v>0.37389350845921854</v>
      </c>
      <c r="AKZ73" s="16">
        <f t="shared" si="4196"/>
        <v>0.37389706643834242</v>
      </c>
      <c r="ALA73" s="16">
        <f t="shared" si="4196"/>
        <v>0.37390062437878813</v>
      </c>
      <c r="ALB73" s="16">
        <f t="shared" si="4196"/>
        <v>0.37390418228055405</v>
      </c>
      <c r="ALC73" s="16">
        <f t="shared" si="4196"/>
        <v>0.37390774014363864</v>
      </c>
      <c r="ALD73" s="16">
        <f t="shared" si="4196"/>
        <v>0.37391129796804035</v>
      </c>
      <c r="ALE73" s="16">
        <f t="shared" si="4196"/>
        <v>0.37391485575375777</v>
      </c>
      <c r="ALF73" s="16">
        <f t="shared" si="4196"/>
        <v>0.37391841350078886</v>
      </c>
      <c r="ALG73" s="16">
        <f t="shared" si="4196"/>
        <v>0.37392197120913234</v>
      </c>
      <c r="ALH73" s="16">
        <f t="shared" si="4196"/>
        <v>0.37392552887878677</v>
      </c>
      <c r="ALI73" s="16">
        <f t="shared" si="4196"/>
        <v>0.37392908650975021</v>
      </c>
      <c r="ALJ73" s="16">
        <f t="shared" si="4196"/>
        <v>0.37393264410202143</v>
      </c>
      <c r="ALK73" s="16">
        <f t="shared" si="4196"/>
        <v>0.3739362016555986</v>
      </c>
      <c r="ALL73" s="16">
        <f t="shared" si="4196"/>
        <v>0.37393975917048028</v>
      </c>
      <c r="ALM73" s="16">
        <f t="shared" si="4196"/>
        <v>0.37394331664666502</v>
      </c>
      <c r="ALN73" s="16">
        <f t="shared" si="4196"/>
        <v>0.37394687408415123</v>
      </c>
      <c r="ALO73" s="16">
        <f t="shared" si="4196"/>
        <v>0.37395043148293711</v>
      </c>
      <c r="ALP73" s="16">
        <f t="shared" si="4196"/>
        <v>0.37395398884302133</v>
      </c>
      <c r="ALQ73" s="16">
        <f t="shared" si="4196"/>
        <v>0.37395754616440191</v>
      </c>
      <c r="ALR73" s="16">
        <f t="shared" si="4196"/>
        <v>0.37396110344707761</v>
      </c>
      <c r="ALS73" s="16">
        <f t="shared" si="4196"/>
        <v>0.37396466069104695</v>
      </c>
      <c r="ALT73" s="16">
        <f t="shared" si="4196"/>
        <v>0.37396821789630813</v>
      </c>
      <c r="ALU73" s="16">
        <f t="shared" si="4196"/>
        <v>0.37397177506285983</v>
      </c>
      <c r="ALV73" s="16">
        <f t="shared" si="4196"/>
        <v>0.37397533219070012</v>
      </c>
      <c r="ALW73" s="16">
        <f t="shared" si="4196"/>
        <v>0.37397888927982764</v>
      </c>
      <c r="ALX73" s="16">
        <f t="shared" si="4196"/>
        <v>0.37398244633024075</v>
      </c>
      <c r="ALY73" s="16">
        <f t="shared" si="4196"/>
        <v>0.37398600334193799</v>
      </c>
      <c r="ALZ73" s="16">
        <f t="shared" si="4196"/>
        <v>0.37398956031491792</v>
      </c>
      <c r="AMA73" s="16">
        <f t="shared" si="4196"/>
        <v>0.37399311724917866</v>
      </c>
      <c r="AMB73" s="16">
        <f t="shared" si="4196"/>
        <v>0.3739966741447186</v>
      </c>
      <c r="AMC73" s="16">
        <f t="shared" si="4196"/>
        <v>0.37400023100153656</v>
      </c>
      <c r="AMD73" s="16">
        <f t="shared" si="4196"/>
        <v>0.37400378781963056</v>
      </c>
      <c r="AME73" s="16">
        <f t="shared" si="4196"/>
        <v>0.37400734459899926</v>
      </c>
      <c r="AMF73" s="16">
        <f t="shared" si="4196"/>
        <v>0.37401090133964121</v>
      </c>
      <c r="AMG73" s="16">
        <f t="shared" si="4196"/>
        <v>0.37401445804155437</v>
      </c>
      <c r="AMH73" s="16">
        <f t="shared" si="4196"/>
        <v>0.37401801470473767</v>
      </c>
      <c r="AMI73" s="16">
        <f t="shared" si="4196"/>
        <v>0.37402157132918917</v>
      </c>
      <c r="AMJ73" s="16">
        <f t="shared" si="4196"/>
        <v>0.37402512791490766</v>
      </c>
      <c r="AMK73" s="16">
        <f t="shared" si="4196"/>
        <v>0.37402868446189125</v>
      </c>
      <c r="AML73" s="16">
        <f t="shared" si="4196"/>
        <v>0.37403224097013854</v>
      </c>
      <c r="AMM73" s="16">
        <f t="shared" si="4196"/>
        <v>0.37403579743964799</v>
      </c>
      <c r="AMN73" s="16">
        <f t="shared" ref="AMN73:AOY73" si="4197">AMN60/SUM(AMN60:AMN62)</f>
        <v>0.37403935387041765</v>
      </c>
      <c r="AMO73" s="16">
        <f t="shared" si="4197"/>
        <v>0.37404291026244663</v>
      </c>
      <c r="AMP73" s="16">
        <f t="shared" si="4197"/>
        <v>0.37404646661573271</v>
      </c>
      <c r="AMQ73" s="16">
        <f t="shared" si="4197"/>
        <v>0.37405002293027467</v>
      </c>
      <c r="AMR73" s="16">
        <f t="shared" si="4197"/>
        <v>0.37405357920607069</v>
      </c>
      <c r="AMS73" s="16">
        <f t="shared" si="4197"/>
        <v>0.37405713544311964</v>
      </c>
      <c r="AMT73" s="16">
        <f t="shared" si="4197"/>
        <v>0.37406069164141953</v>
      </c>
      <c r="AMU73" s="16">
        <f t="shared" si="4197"/>
        <v>0.3740642478009692</v>
      </c>
      <c r="AMV73" s="16">
        <f t="shared" si="4197"/>
        <v>0.37406780392176636</v>
      </c>
      <c r="AMW73" s="16">
        <f t="shared" si="4197"/>
        <v>0.37407136000381008</v>
      </c>
      <c r="AMX73" s="16">
        <f t="shared" si="4197"/>
        <v>0.37407491604709875</v>
      </c>
      <c r="AMY73" s="16">
        <f t="shared" si="4197"/>
        <v>0.37407847205163031</v>
      </c>
      <c r="AMZ73" s="16">
        <f t="shared" si="4197"/>
        <v>0.37408202801740387</v>
      </c>
      <c r="ANA73" s="16">
        <f t="shared" si="4197"/>
        <v>0.37408558394441765</v>
      </c>
      <c r="ANB73" s="16">
        <f t="shared" si="4197"/>
        <v>0.37408913983266973</v>
      </c>
      <c r="ANC73" s="16">
        <f t="shared" si="4197"/>
        <v>0.3740926956821588</v>
      </c>
      <c r="AND73" s="16">
        <f t="shared" si="4197"/>
        <v>0.37409625149288334</v>
      </c>
      <c r="ANE73" s="16">
        <f t="shared" si="4197"/>
        <v>0.37409980726484171</v>
      </c>
      <c r="ANF73" s="16">
        <f t="shared" si="4197"/>
        <v>0.37410336299803221</v>
      </c>
      <c r="ANG73" s="16">
        <f t="shared" si="4197"/>
        <v>0.37410691869245333</v>
      </c>
      <c r="ANH73" s="16">
        <f t="shared" si="4197"/>
        <v>0.37411047434810357</v>
      </c>
      <c r="ANI73" s="16">
        <f t="shared" si="4197"/>
        <v>0.37411402996498161</v>
      </c>
      <c r="ANJ73" s="16">
        <f t="shared" si="4197"/>
        <v>0.37411758554308544</v>
      </c>
      <c r="ANK73" s="16">
        <f t="shared" si="4197"/>
        <v>0.37412114108241368</v>
      </c>
      <c r="ANL73" s="16">
        <f t="shared" si="4197"/>
        <v>0.37412469658296493</v>
      </c>
      <c r="ANM73" s="16">
        <f t="shared" si="4197"/>
        <v>0.3741282520447371</v>
      </c>
      <c r="ANN73" s="16">
        <f t="shared" si="4197"/>
        <v>0.37413180746772939</v>
      </c>
      <c r="ANO73" s="16">
        <f t="shared" si="4197"/>
        <v>0.37413536285193971</v>
      </c>
      <c r="ANP73" s="16">
        <f t="shared" si="4197"/>
        <v>0.37413891819736622</v>
      </c>
      <c r="ANQ73" s="16">
        <f t="shared" si="4197"/>
        <v>0.37414247350400809</v>
      </c>
      <c r="ANR73" s="16">
        <f t="shared" si="4197"/>
        <v>0.37414602877186331</v>
      </c>
      <c r="ANS73" s="16">
        <f t="shared" si="4197"/>
        <v>0.37414958400093024</v>
      </c>
      <c r="ANT73" s="16">
        <f t="shared" si="4197"/>
        <v>0.37415313919120768</v>
      </c>
      <c r="ANU73" s="16">
        <f t="shared" si="4197"/>
        <v>0.37415669434269372</v>
      </c>
      <c r="ANV73" s="16">
        <f t="shared" si="4197"/>
        <v>0.37416024945538706</v>
      </c>
      <c r="ANW73" s="16">
        <f t="shared" si="4197"/>
        <v>0.37416380452928577</v>
      </c>
      <c r="ANX73" s="16">
        <f t="shared" si="4197"/>
        <v>0.37416735956438862</v>
      </c>
      <c r="ANY73" s="16">
        <f t="shared" si="4197"/>
        <v>0.3741709145606939</v>
      </c>
      <c r="ANZ73" s="16">
        <f t="shared" si="4197"/>
        <v>0.37417446951819988</v>
      </c>
      <c r="AOA73" s="16">
        <f t="shared" si="4197"/>
        <v>0.37417802443690551</v>
      </c>
      <c r="AOB73" s="16">
        <f t="shared" si="4197"/>
        <v>0.37418157931680868</v>
      </c>
      <c r="AOC73" s="16">
        <f t="shared" si="4197"/>
        <v>0.37418513415790811</v>
      </c>
      <c r="AOD73" s="16">
        <f t="shared" si="4197"/>
        <v>0.37418868896020213</v>
      </c>
      <c r="AOE73" s="16">
        <f t="shared" si="4197"/>
        <v>0.3741922437236892</v>
      </c>
      <c r="AOF73" s="16">
        <f t="shared" si="4197"/>
        <v>0.37419579844836759</v>
      </c>
      <c r="AOG73" s="16">
        <f t="shared" si="4197"/>
        <v>0.37419935313423613</v>
      </c>
      <c r="AOH73" s="16">
        <f t="shared" si="4197"/>
        <v>0.37420290778129306</v>
      </c>
      <c r="AOI73" s="16">
        <f t="shared" si="4197"/>
        <v>0.37420646238953653</v>
      </c>
      <c r="AOJ73" s="16">
        <f t="shared" si="4197"/>
        <v>0.37421001695896511</v>
      </c>
      <c r="AOK73" s="16">
        <f t="shared" si="4197"/>
        <v>0.37421357148957762</v>
      </c>
      <c r="AOL73" s="16">
        <f t="shared" si="4197"/>
        <v>0.37421712598137213</v>
      </c>
      <c r="AOM73" s="16">
        <f t="shared" si="4197"/>
        <v>0.37422068043434698</v>
      </c>
      <c r="AON73" s="16">
        <f t="shared" si="4197"/>
        <v>0.37422423484850104</v>
      </c>
      <c r="AOO73" s="16">
        <f t="shared" si="4197"/>
        <v>0.3742277892238321</v>
      </c>
      <c r="AOP73" s="16">
        <f t="shared" si="4197"/>
        <v>0.37423134356033927</v>
      </c>
      <c r="AOQ73" s="16">
        <f t="shared" si="4197"/>
        <v>0.3742348978580205</v>
      </c>
      <c r="AOR73" s="16">
        <f t="shared" si="4197"/>
        <v>0.37423845211687445</v>
      </c>
      <c r="AOS73" s="16">
        <f t="shared" si="4197"/>
        <v>0.37424200633689952</v>
      </c>
      <c r="AOT73" s="16">
        <f t="shared" si="4197"/>
        <v>0.37424556051809427</v>
      </c>
      <c r="AOU73" s="16">
        <f t="shared" si="4197"/>
        <v>0.37424911466045691</v>
      </c>
      <c r="AOV73" s="16">
        <f t="shared" si="4197"/>
        <v>0.37425266876398566</v>
      </c>
      <c r="AOW73" s="16">
        <f t="shared" si="4197"/>
        <v>0.37425622282867943</v>
      </c>
      <c r="AOX73" s="16">
        <f t="shared" si="4197"/>
        <v>0.37425977685453671</v>
      </c>
      <c r="AOY73" s="16">
        <f t="shared" si="4197"/>
        <v>0.37426333084155544</v>
      </c>
      <c r="AOZ73" s="16">
        <f t="shared" ref="AOZ73:ARK73" si="4198">AOZ60/SUM(AOZ60:AOZ62)</f>
        <v>0.37426688478973419</v>
      </c>
      <c r="APA73" s="16">
        <f t="shared" si="4198"/>
        <v>0.37427043869907178</v>
      </c>
      <c r="APB73" s="16">
        <f t="shared" si="4198"/>
        <v>0.37427399256956623</v>
      </c>
      <c r="APC73" s="16">
        <f t="shared" si="4198"/>
        <v>0.37427754640121608</v>
      </c>
      <c r="APD73" s="16">
        <f t="shared" si="4198"/>
        <v>0.37428110019401994</v>
      </c>
      <c r="APE73" s="16">
        <f t="shared" si="4198"/>
        <v>0.37428465394797583</v>
      </c>
      <c r="APF73" s="16">
        <f t="shared" si="4198"/>
        <v>0.37428820766308257</v>
      </c>
      <c r="APG73" s="16">
        <f t="shared" si="4198"/>
        <v>0.37429176133933856</v>
      </c>
      <c r="APH73" s="16">
        <f t="shared" si="4198"/>
        <v>0.37429531497674229</v>
      </c>
      <c r="API73" s="16">
        <f t="shared" si="4198"/>
        <v>0.37429886857529188</v>
      </c>
      <c r="APJ73" s="16">
        <f t="shared" si="4198"/>
        <v>0.37430242213498582</v>
      </c>
      <c r="APK73" s="16">
        <f t="shared" si="4198"/>
        <v>0.37430597565582296</v>
      </c>
      <c r="APL73" s="16">
        <f t="shared" si="4198"/>
        <v>0.37430952913780141</v>
      </c>
      <c r="APM73" s="16">
        <f t="shared" si="4198"/>
        <v>0.37431308258091933</v>
      </c>
      <c r="APN73" s="16">
        <f t="shared" si="4198"/>
        <v>0.37431663598517589</v>
      </c>
      <c r="APO73" s="16">
        <f t="shared" si="4198"/>
        <v>0.37432018935056871</v>
      </c>
      <c r="APP73" s="16">
        <f t="shared" si="4198"/>
        <v>0.37432374267709673</v>
      </c>
      <c r="APQ73" s="16">
        <f t="shared" si="4198"/>
        <v>0.37432729596475833</v>
      </c>
      <c r="APR73" s="16">
        <f t="shared" si="4198"/>
        <v>0.37433084921355175</v>
      </c>
      <c r="APS73" s="16">
        <f t="shared" si="4198"/>
        <v>0.37433440242347588</v>
      </c>
      <c r="APT73" s="16">
        <f t="shared" si="4198"/>
        <v>0.37433795559452832</v>
      </c>
      <c r="APU73" s="16">
        <f t="shared" si="4198"/>
        <v>0.37434150872670841</v>
      </c>
      <c r="APV73" s="16">
        <f t="shared" si="4198"/>
        <v>0.3743450618200142</v>
      </c>
      <c r="APW73" s="16">
        <f t="shared" si="4198"/>
        <v>0.37434861487444421</v>
      </c>
      <c r="APX73" s="16">
        <f t="shared" si="4198"/>
        <v>0.37435216788999642</v>
      </c>
      <c r="APY73" s="16">
        <f t="shared" si="4198"/>
        <v>0.37435572086666952</v>
      </c>
      <c r="APZ73" s="16">
        <f t="shared" si="4198"/>
        <v>0.37435927380446249</v>
      </c>
      <c r="AQA73" s="16">
        <f t="shared" si="4198"/>
        <v>0.37436282670337312</v>
      </c>
      <c r="AQB73" s="16">
        <f t="shared" si="4198"/>
        <v>0.37436637956340008</v>
      </c>
      <c r="AQC73" s="16">
        <f t="shared" si="4198"/>
        <v>0.37436993238454169</v>
      </c>
      <c r="AQD73" s="16">
        <f t="shared" si="4198"/>
        <v>0.37437348516679653</v>
      </c>
      <c r="AQE73" s="16">
        <f t="shared" si="4198"/>
        <v>0.37437703791016308</v>
      </c>
      <c r="AQF73" s="16">
        <f t="shared" si="4198"/>
        <v>0.37438059061463946</v>
      </c>
      <c r="AQG73" s="16">
        <f t="shared" si="4198"/>
        <v>0.37438414328022457</v>
      </c>
      <c r="AQH73" s="16">
        <f t="shared" si="4198"/>
        <v>0.3743876959069164</v>
      </c>
      <c r="AQI73" s="16">
        <f t="shared" si="4198"/>
        <v>0.37439124849471361</v>
      </c>
      <c r="AQJ73" s="16">
        <f t="shared" si="4198"/>
        <v>0.37439480104361467</v>
      </c>
      <c r="AQK73" s="16">
        <f t="shared" si="4198"/>
        <v>0.37439835355361778</v>
      </c>
      <c r="AQL73" s="16">
        <f t="shared" si="4198"/>
        <v>0.37440190602472168</v>
      </c>
      <c r="AQM73" s="16">
        <f t="shared" si="4198"/>
        <v>0.37440545845692469</v>
      </c>
      <c r="AQN73" s="16">
        <f t="shared" si="4198"/>
        <v>0.37440901085022532</v>
      </c>
      <c r="AQO73" s="16">
        <f t="shared" si="4198"/>
        <v>0.37441256320462152</v>
      </c>
      <c r="AQP73" s="16">
        <f t="shared" si="4198"/>
        <v>0.37441611552011261</v>
      </c>
      <c r="AQQ73" s="16">
        <f t="shared" si="4198"/>
        <v>0.37441966779669644</v>
      </c>
      <c r="AQR73" s="16">
        <f t="shared" si="4198"/>
        <v>0.37442322003437134</v>
      </c>
      <c r="AQS73" s="16">
        <f t="shared" si="4198"/>
        <v>0.37442677223313603</v>
      </c>
      <c r="AQT73" s="16">
        <f t="shared" si="4198"/>
        <v>0.37443032439298901</v>
      </c>
      <c r="AQU73" s="16">
        <f t="shared" si="4198"/>
        <v>0.37443387651392851</v>
      </c>
      <c r="AQV73" s="16">
        <f t="shared" si="4198"/>
        <v>0.3744374285959528</v>
      </c>
      <c r="AQW73" s="16">
        <f t="shared" si="4198"/>
        <v>0.37444098063906067</v>
      </c>
      <c r="AQX73" s="16">
        <f t="shared" si="4198"/>
        <v>0.37444453264325045</v>
      </c>
      <c r="AQY73" s="16">
        <f t="shared" si="4198"/>
        <v>0.37444808460852069</v>
      </c>
      <c r="AQZ73" s="16">
        <f t="shared" si="4198"/>
        <v>0.37445163653486979</v>
      </c>
      <c r="ARA73" s="16">
        <f t="shared" si="4198"/>
        <v>0.37445518842229586</v>
      </c>
      <c r="ARB73" s="16">
        <f t="shared" si="4198"/>
        <v>0.37445874027079745</v>
      </c>
      <c r="ARC73" s="16">
        <f t="shared" si="4198"/>
        <v>0.3744622920803734</v>
      </c>
      <c r="ARD73" s="16">
        <f t="shared" si="4198"/>
        <v>0.37446584385102161</v>
      </c>
      <c r="ARE73" s="16">
        <f t="shared" si="4198"/>
        <v>0.374469395582741</v>
      </c>
      <c r="ARF73" s="16">
        <f t="shared" si="4198"/>
        <v>0.37447294727552977</v>
      </c>
      <c r="ARG73" s="16">
        <f t="shared" si="4198"/>
        <v>0.37447649892938628</v>
      </c>
      <c r="ARH73" s="16">
        <f t="shared" si="4198"/>
        <v>0.374480050544309</v>
      </c>
      <c r="ARI73" s="16">
        <f t="shared" si="4198"/>
        <v>0.37448360212029658</v>
      </c>
      <c r="ARJ73" s="16">
        <f t="shared" si="4198"/>
        <v>0.37448715365734708</v>
      </c>
      <c r="ARK73" s="16">
        <f t="shared" si="4198"/>
        <v>0.37449070515545929</v>
      </c>
      <c r="ARL73" s="16">
        <f t="shared" ref="ARL73:ATW73" si="4199">ARL60/SUM(ARL60:ARL62)</f>
        <v>0.37449425661463159</v>
      </c>
      <c r="ARM73" s="16">
        <f t="shared" si="4199"/>
        <v>0.37449780803486221</v>
      </c>
      <c r="ARN73" s="16">
        <f t="shared" si="4199"/>
        <v>0.3745013594161497</v>
      </c>
      <c r="ARO73" s="16">
        <f t="shared" si="4199"/>
        <v>0.37450491075849257</v>
      </c>
      <c r="ARP73" s="16">
        <f t="shared" si="4199"/>
        <v>0.3745084620618892</v>
      </c>
      <c r="ARQ73" s="16">
        <f t="shared" si="4199"/>
        <v>0.37451201332633816</v>
      </c>
      <c r="ARR73" s="16">
        <f t="shared" si="4199"/>
        <v>0.37451556455183749</v>
      </c>
      <c r="ARS73" s="16">
        <f t="shared" si="4199"/>
        <v>0.37451911573838603</v>
      </c>
      <c r="ART73" s="16">
        <f t="shared" si="4199"/>
        <v>0.37452266688598213</v>
      </c>
      <c r="ARU73" s="16">
        <f t="shared" si="4199"/>
        <v>0.37452621799462421</v>
      </c>
      <c r="ARV73" s="16">
        <f t="shared" si="4199"/>
        <v>0.37452976906431068</v>
      </c>
      <c r="ARW73" s="16">
        <f t="shared" si="4199"/>
        <v>0.3745333200950397</v>
      </c>
      <c r="ARX73" s="16">
        <f t="shared" si="4199"/>
        <v>0.37453687108681044</v>
      </c>
      <c r="ARY73" s="16">
        <f t="shared" si="4199"/>
        <v>0.37454042203962051</v>
      </c>
      <c r="ARZ73" s="16">
        <f t="shared" si="4199"/>
        <v>0.3745439729534687</v>
      </c>
      <c r="ASA73" s="16">
        <f t="shared" si="4199"/>
        <v>0.37454752382835388</v>
      </c>
      <c r="ASB73" s="16">
        <f t="shared" si="4199"/>
        <v>0.37455107466427373</v>
      </c>
      <c r="ASC73" s="16">
        <f t="shared" si="4199"/>
        <v>0.37455462546122725</v>
      </c>
      <c r="ASD73" s="16">
        <f t="shared" si="4199"/>
        <v>0.37455817621921267</v>
      </c>
      <c r="ASE73" s="16">
        <f t="shared" si="4199"/>
        <v>0.37456172693822859</v>
      </c>
      <c r="ASF73" s="16">
        <f t="shared" si="4199"/>
        <v>0.37456527761827285</v>
      </c>
      <c r="ASG73" s="16">
        <f t="shared" si="4199"/>
        <v>0.37456882825934451</v>
      </c>
      <c r="ASH73" s="16">
        <f t="shared" si="4199"/>
        <v>0.37457237886144179</v>
      </c>
      <c r="ASI73" s="16">
        <f t="shared" si="4199"/>
        <v>0.37457592942456347</v>
      </c>
      <c r="ASJ73" s="16">
        <f t="shared" si="4199"/>
        <v>0.37457947994870711</v>
      </c>
      <c r="ASK73" s="16">
        <f t="shared" si="4199"/>
        <v>0.3745830304338722</v>
      </c>
      <c r="ASL73" s="16">
        <f t="shared" si="4199"/>
        <v>0.37458658088005653</v>
      </c>
      <c r="ASM73" s="16">
        <f t="shared" si="4199"/>
        <v>0.37459013128725882</v>
      </c>
      <c r="ASN73" s="16">
        <f t="shared" si="4199"/>
        <v>0.37459368165547718</v>
      </c>
      <c r="ASO73" s="16">
        <f t="shared" si="4199"/>
        <v>0.37459723198471051</v>
      </c>
      <c r="ASP73" s="16">
        <f t="shared" si="4199"/>
        <v>0.37460078227495697</v>
      </c>
      <c r="ASQ73" s="16">
        <f t="shared" si="4199"/>
        <v>0.37460433252621506</v>
      </c>
      <c r="ASR73" s="16">
        <f t="shared" si="4199"/>
        <v>0.37460788273848283</v>
      </c>
      <c r="ASS73" s="16">
        <f t="shared" si="4199"/>
        <v>0.37461143291175958</v>
      </c>
      <c r="AST73" s="16">
        <f t="shared" si="4199"/>
        <v>0.37461498304604285</v>
      </c>
      <c r="ASU73" s="16">
        <f t="shared" si="4199"/>
        <v>0.37461853314133192</v>
      </c>
      <c r="ASV73" s="16">
        <f t="shared" si="4199"/>
        <v>0.37462208319762447</v>
      </c>
      <c r="ASW73" s="16">
        <f t="shared" si="4199"/>
        <v>0.37462563321491948</v>
      </c>
      <c r="ASX73" s="16">
        <f t="shared" si="4199"/>
        <v>0.37462918319321492</v>
      </c>
      <c r="ASY73" s="16">
        <f t="shared" si="4199"/>
        <v>0.37463273313250972</v>
      </c>
      <c r="ASZ73" s="16">
        <f t="shared" si="4199"/>
        <v>0.37463628303280178</v>
      </c>
      <c r="ATA73" s="16">
        <f t="shared" si="4199"/>
        <v>0.37463983289409025</v>
      </c>
      <c r="ATB73" s="16">
        <f t="shared" si="4199"/>
        <v>0.37464338271637299</v>
      </c>
      <c r="ATC73" s="16">
        <f t="shared" si="4199"/>
        <v>0.37464693249964875</v>
      </c>
      <c r="ATD73" s="16">
        <f t="shared" si="4199"/>
        <v>0.37465048224391556</v>
      </c>
      <c r="ATE73" s="16">
        <f t="shared" si="4199"/>
        <v>0.37465403194917224</v>
      </c>
      <c r="ATF73" s="16">
        <f t="shared" si="4199"/>
        <v>0.37465758161541729</v>
      </c>
      <c r="ATG73" s="16">
        <f t="shared" si="4199"/>
        <v>0.37466113124264883</v>
      </c>
      <c r="ATH73" s="16">
        <f t="shared" si="4199"/>
        <v>0.37466468083086552</v>
      </c>
      <c r="ATI73" s="16">
        <f t="shared" si="4199"/>
        <v>0.3746682303800658</v>
      </c>
      <c r="ATJ73" s="16">
        <f t="shared" si="4199"/>
        <v>0.37467177989024819</v>
      </c>
      <c r="ATK73" s="16">
        <f t="shared" si="4199"/>
        <v>0.37467532936141057</v>
      </c>
      <c r="ATL73" s="16">
        <f t="shared" si="4199"/>
        <v>0.37467887879355188</v>
      </c>
      <c r="ATM73" s="16">
        <f t="shared" si="4199"/>
        <v>0.3746824281866708</v>
      </c>
      <c r="ATN73" s="16">
        <f t="shared" si="4199"/>
        <v>0.37468597754076527</v>
      </c>
      <c r="ATO73" s="16">
        <f t="shared" si="4199"/>
        <v>0.37468952685583401</v>
      </c>
      <c r="ATP73" s="16">
        <f t="shared" si="4199"/>
        <v>0.37469307613187519</v>
      </c>
      <c r="ATQ73" s="16">
        <f t="shared" si="4199"/>
        <v>0.37469662536888748</v>
      </c>
      <c r="ATR73" s="16">
        <f t="shared" si="4199"/>
        <v>0.37470017456686938</v>
      </c>
      <c r="ATS73" s="16">
        <f t="shared" si="4199"/>
        <v>0.37470372372581923</v>
      </c>
      <c r="ATT73" s="16">
        <f t="shared" si="4199"/>
        <v>0.37470727284573541</v>
      </c>
      <c r="ATU73" s="16">
        <f t="shared" si="4199"/>
        <v>0.37471082192661637</v>
      </c>
      <c r="ATV73" s="16">
        <f t="shared" si="4199"/>
        <v>0.37471437096846061</v>
      </c>
      <c r="ATW73" s="16">
        <f t="shared" si="4199"/>
        <v>0.37471791997126636</v>
      </c>
      <c r="ATX73" s="16">
        <f t="shared" ref="ATX73:AWI73" si="4200">ATX60/SUM(ATX60:ATX62)</f>
        <v>0.37472146893503244</v>
      </c>
      <c r="ATY73" s="16">
        <f t="shared" si="4200"/>
        <v>0.37472501785975731</v>
      </c>
      <c r="ATZ73" s="16">
        <f t="shared" si="4200"/>
        <v>0.37472856674543903</v>
      </c>
      <c r="AUA73" s="16">
        <f t="shared" si="4200"/>
        <v>0.37473211559207609</v>
      </c>
      <c r="AUB73" s="16">
        <f t="shared" si="4200"/>
        <v>0.37473566439966738</v>
      </c>
      <c r="AUC73" s="16">
        <f t="shared" si="4200"/>
        <v>0.37473921316821068</v>
      </c>
      <c r="AUD73" s="16">
        <f t="shared" si="4200"/>
        <v>0.37474276189770495</v>
      </c>
      <c r="AUE73" s="16">
        <f t="shared" si="4200"/>
        <v>0.37474631058814845</v>
      </c>
      <c r="AUF73" s="16">
        <f t="shared" si="4200"/>
        <v>0.37474985923953985</v>
      </c>
      <c r="AUG73" s="16">
        <f t="shared" si="4200"/>
        <v>0.37475340785187683</v>
      </c>
      <c r="AUH73" s="16">
        <f t="shared" si="4200"/>
        <v>0.37475695642515888</v>
      </c>
      <c r="AUI73" s="16">
        <f t="shared" si="4200"/>
        <v>0.37476050495938373</v>
      </c>
      <c r="AUJ73" s="16">
        <f t="shared" si="4200"/>
        <v>0.37476405345455016</v>
      </c>
      <c r="AUK73" s="16">
        <f t="shared" si="4200"/>
        <v>0.3747676019106565</v>
      </c>
      <c r="AUL73" s="16">
        <f t="shared" si="4200"/>
        <v>0.37477115032770103</v>
      </c>
      <c r="AUM73" s="16">
        <f t="shared" si="4200"/>
        <v>0.37477469870568225</v>
      </c>
      <c r="AUN73" s="16">
        <f t="shared" si="4200"/>
        <v>0.374778247044599</v>
      </c>
      <c r="AUO73" s="16">
        <f t="shared" si="4200"/>
        <v>0.37478179534444922</v>
      </c>
      <c r="AUP73" s="16">
        <f t="shared" si="4200"/>
        <v>0.37478534360523158</v>
      </c>
      <c r="AUQ73" s="16">
        <f t="shared" si="4200"/>
        <v>0.37478889182694441</v>
      </c>
      <c r="AUR73" s="16">
        <f t="shared" si="4200"/>
        <v>0.3747924400095865</v>
      </c>
      <c r="AUS73" s="16">
        <f t="shared" si="4200"/>
        <v>0.37479598815315573</v>
      </c>
      <c r="AUT73" s="16">
        <f t="shared" si="4200"/>
        <v>0.37479953625765078</v>
      </c>
      <c r="AUU73" s="16">
        <f t="shared" si="4200"/>
        <v>0.37480308432307041</v>
      </c>
      <c r="AUV73" s="16">
        <f t="shared" si="4200"/>
        <v>0.37480663234941264</v>
      </c>
      <c r="AUW73" s="16">
        <f t="shared" si="4200"/>
        <v>0.37481018033667601</v>
      </c>
      <c r="AUX73" s="16">
        <f t="shared" si="4200"/>
        <v>0.3748137282848592</v>
      </c>
      <c r="AUY73" s="16">
        <f t="shared" si="4200"/>
        <v>0.3748172761939606</v>
      </c>
      <c r="AUZ73" s="16">
        <f t="shared" si="4200"/>
        <v>0.37482082406397838</v>
      </c>
      <c r="AVA73" s="16">
        <f t="shared" si="4200"/>
        <v>0.37482437189491108</v>
      </c>
      <c r="AVB73" s="16">
        <f t="shared" si="4200"/>
        <v>0.37482791968675727</v>
      </c>
      <c r="AVC73" s="16">
        <f t="shared" si="4200"/>
        <v>0.37483146743951518</v>
      </c>
      <c r="AVD73" s="16">
        <f t="shared" si="4200"/>
        <v>0.37483501515318352</v>
      </c>
      <c r="AVE73" s="16">
        <f t="shared" si="4200"/>
        <v>0.37483856282776062</v>
      </c>
      <c r="AVF73" s="16">
        <f t="shared" si="4200"/>
        <v>0.37484211046324512</v>
      </c>
      <c r="AVG73" s="16">
        <f t="shared" si="4200"/>
        <v>0.37484565805963499</v>
      </c>
      <c r="AVH73" s="16">
        <f t="shared" si="4200"/>
        <v>0.37484920561692908</v>
      </c>
      <c r="AVI73" s="16">
        <f t="shared" si="4200"/>
        <v>0.37485275313512556</v>
      </c>
      <c r="AVJ73" s="16">
        <f t="shared" si="4200"/>
        <v>0.37485630061422304</v>
      </c>
      <c r="AVK73" s="16">
        <f t="shared" si="4200"/>
        <v>0.37485984805422029</v>
      </c>
      <c r="AVL73" s="16">
        <f t="shared" si="4200"/>
        <v>0.37486339545511499</v>
      </c>
      <c r="AVM73" s="16">
        <f t="shared" si="4200"/>
        <v>0.37486694281690613</v>
      </c>
      <c r="AVN73" s="16">
        <f t="shared" si="4200"/>
        <v>0.37487049013959212</v>
      </c>
      <c r="AVO73" s="16">
        <f t="shared" si="4200"/>
        <v>0.37487403742317121</v>
      </c>
      <c r="AVP73" s="16">
        <f t="shared" si="4200"/>
        <v>0.37487758466764193</v>
      </c>
      <c r="AVQ73" s="16">
        <f t="shared" si="4200"/>
        <v>0.37488113187300259</v>
      </c>
      <c r="AVR73" s="16">
        <f t="shared" si="4200"/>
        <v>0.3748846790392521</v>
      </c>
      <c r="AVS73" s="16">
        <f t="shared" si="4200"/>
        <v>0.37488822616638834</v>
      </c>
      <c r="AVT73" s="16">
        <f t="shared" si="4200"/>
        <v>0.37489177325441009</v>
      </c>
      <c r="AVU73" s="16">
        <f t="shared" si="4200"/>
        <v>0.37489532030331568</v>
      </c>
      <c r="AVV73" s="16">
        <f t="shared" si="4200"/>
        <v>0.37489886731310368</v>
      </c>
      <c r="AVW73" s="16">
        <f t="shared" si="4200"/>
        <v>0.37490241428377213</v>
      </c>
      <c r="AVX73" s="16">
        <f t="shared" si="4200"/>
        <v>0.37490596121532016</v>
      </c>
      <c r="AVY73" s="16">
        <f t="shared" si="4200"/>
        <v>0.3749095081077457</v>
      </c>
      <c r="AVZ73" s="16">
        <f t="shared" si="4200"/>
        <v>0.37491305496104721</v>
      </c>
      <c r="AWA73" s="16">
        <f t="shared" si="4200"/>
        <v>0.37491660177522329</v>
      </c>
      <c r="AWB73" s="16">
        <f t="shared" si="4200"/>
        <v>0.37492014855027267</v>
      </c>
      <c r="AWC73" s="16">
        <f t="shared" si="4200"/>
        <v>0.37492369528619307</v>
      </c>
      <c r="AWD73" s="16">
        <f t="shared" si="4200"/>
        <v>0.37492724198298355</v>
      </c>
      <c r="AWE73" s="16">
        <f t="shared" si="4200"/>
        <v>0.37493078864064211</v>
      </c>
      <c r="AWF73" s="16">
        <f t="shared" si="4200"/>
        <v>0.37493433525916753</v>
      </c>
      <c r="AWG73" s="16">
        <f t="shared" si="4200"/>
        <v>0.37493788183855842</v>
      </c>
      <c r="AWH73" s="16">
        <f t="shared" si="4200"/>
        <v>0.3749414283788125</v>
      </c>
      <c r="AWI73" s="16">
        <f t="shared" si="4200"/>
        <v>0.37494497487992884</v>
      </c>
      <c r="AWJ73" s="16">
        <f t="shared" ref="AWJ73:AYU73" si="4201">AWJ60/SUM(AWJ60:AWJ62)</f>
        <v>0.37494852134190576</v>
      </c>
      <c r="AWK73" s="16">
        <f t="shared" si="4201"/>
        <v>0.37495206776474171</v>
      </c>
      <c r="AWL73" s="16">
        <f t="shared" si="4201"/>
        <v>0.37495561414843503</v>
      </c>
      <c r="AWM73" s="16">
        <f t="shared" si="4201"/>
        <v>0.37495916049298422</v>
      </c>
      <c r="AWN73" s="16">
        <f t="shared" si="4201"/>
        <v>0.37496270679838789</v>
      </c>
      <c r="AWO73" s="16">
        <f t="shared" si="4201"/>
        <v>0.37496625306464409</v>
      </c>
      <c r="AWP73" s="16">
        <f t="shared" si="4201"/>
        <v>0.37496979929175173</v>
      </c>
      <c r="AWQ73" s="16">
        <f t="shared" si="4201"/>
        <v>0.3749733454797089</v>
      </c>
      <c r="AWR73" s="16">
        <f t="shared" si="4201"/>
        <v>0.37497689162851422</v>
      </c>
      <c r="AWS73" s="16">
        <f t="shared" si="4201"/>
        <v>0.37498043773816597</v>
      </c>
      <c r="AWT73" s="16">
        <f t="shared" si="4201"/>
        <v>0.37498398380866277</v>
      </c>
      <c r="AWU73" s="16">
        <f t="shared" si="4201"/>
        <v>0.37498752984000294</v>
      </c>
      <c r="AWV73" s="16">
        <f t="shared" si="4201"/>
        <v>0.37499107583218516</v>
      </c>
      <c r="AWW73" s="16">
        <f t="shared" si="4201"/>
        <v>0.3749946217852077</v>
      </c>
      <c r="AWX73" s="16">
        <f t="shared" si="4201"/>
        <v>0.37499816769906896</v>
      </c>
      <c r="AWY73" s="16">
        <f t="shared" si="4201"/>
        <v>0.37500171357376733</v>
      </c>
      <c r="AWZ73" s="16">
        <f t="shared" si="4201"/>
        <v>0.37500525940930174</v>
      </c>
      <c r="AXA73" s="16">
        <f t="shared" si="4201"/>
        <v>0.37500880520566998</v>
      </c>
      <c r="AXB73" s="16">
        <f t="shared" si="4201"/>
        <v>0.37501235096287105</v>
      </c>
      <c r="AXC73" s="16">
        <f t="shared" si="4201"/>
        <v>0.37501589668090285</v>
      </c>
      <c r="AXD73" s="16">
        <f t="shared" si="4201"/>
        <v>0.37501944235976431</v>
      </c>
      <c r="AXE73" s="16">
        <f t="shared" si="4201"/>
        <v>0.37502298799945349</v>
      </c>
      <c r="AXF73" s="16">
        <f t="shared" si="4201"/>
        <v>0.37502653359996918</v>
      </c>
      <c r="AXG73" s="16">
        <f t="shared" si="4201"/>
        <v>0.37503007916130948</v>
      </c>
      <c r="AXH73" s="16">
        <f t="shared" si="4201"/>
        <v>0.37503362468347323</v>
      </c>
      <c r="AXI73" s="16">
        <f t="shared" si="4201"/>
        <v>0.37503717016645877</v>
      </c>
      <c r="AXJ73" s="16">
        <f t="shared" si="4201"/>
        <v>0.37504071561026425</v>
      </c>
      <c r="AXK73" s="16">
        <f t="shared" si="4201"/>
        <v>0.37504426101488841</v>
      </c>
      <c r="AXL73" s="16">
        <f t="shared" si="4201"/>
        <v>0.37504780638032947</v>
      </c>
      <c r="AXM73" s="16">
        <f t="shared" si="4201"/>
        <v>0.37505135170658616</v>
      </c>
      <c r="AXN73" s="16">
        <f t="shared" si="4201"/>
        <v>0.37505489699365668</v>
      </c>
      <c r="AXO73" s="16">
        <f t="shared" si="4201"/>
        <v>0.37505844224153978</v>
      </c>
      <c r="AXP73" s="16">
        <f t="shared" si="4201"/>
        <v>0.37506198745023339</v>
      </c>
      <c r="AXQ73" s="16">
        <f t="shared" si="4201"/>
        <v>0.37506553261973657</v>
      </c>
      <c r="AXR73" s="16">
        <f t="shared" si="4201"/>
        <v>0.37506907775004739</v>
      </c>
      <c r="AXS73" s="16">
        <f t="shared" si="4201"/>
        <v>0.37507262284116444</v>
      </c>
      <c r="AXT73" s="16">
        <f t="shared" si="4201"/>
        <v>0.37507616789308601</v>
      </c>
      <c r="AXU73" s="16">
        <f t="shared" si="4201"/>
        <v>0.37507971290581077</v>
      </c>
      <c r="AXV73" s="16">
        <f t="shared" si="4201"/>
        <v>0.37508325787933711</v>
      </c>
      <c r="AXW73" s="16">
        <f t="shared" si="4201"/>
        <v>0.37508680281366324</v>
      </c>
      <c r="AXX73" s="16">
        <f t="shared" si="4201"/>
        <v>0.3750903477087878</v>
      </c>
      <c r="AXY73" s="16">
        <f t="shared" si="4201"/>
        <v>0.37509389256470949</v>
      </c>
      <c r="AXZ73" s="16">
        <f t="shared" si="4201"/>
        <v>0.37509743738142581</v>
      </c>
      <c r="AYA73" s="16">
        <f t="shared" si="4201"/>
        <v>0.37510098215893661</v>
      </c>
      <c r="AYB73" s="16">
        <f t="shared" si="4201"/>
        <v>0.37510452689723933</v>
      </c>
      <c r="AYC73" s="16">
        <f t="shared" si="4201"/>
        <v>0.37510807159633253</v>
      </c>
      <c r="AYD73" s="16">
        <f t="shared" si="4201"/>
        <v>0.3751116162562152</v>
      </c>
      <c r="AYE73" s="16">
        <f t="shared" si="4201"/>
        <v>0.37511516087688501</v>
      </c>
      <c r="AYF73" s="16">
        <f t="shared" si="4201"/>
        <v>0.3751187054583412</v>
      </c>
      <c r="AYG73" s="16">
        <f t="shared" si="4201"/>
        <v>0.37512225000058164</v>
      </c>
      <c r="AYH73" s="16">
        <f t="shared" si="4201"/>
        <v>0.375125794503605</v>
      </c>
      <c r="AYI73" s="16">
        <f t="shared" si="4201"/>
        <v>0.37512933896740974</v>
      </c>
      <c r="AYJ73" s="16">
        <f t="shared" si="4201"/>
        <v>0.37513288339199424</v>
      </c>
      <c r="AYK73" s="16">
        <f t="shared" si="4201"/>
        <v>0.3751364277773569</v>
      </c>
      <c r="AYL73" s="16">
        <f t="shared" si="4201"/>
        <v>0.37513997212349653</v>
      </c>
      <c r="AYM73" s="16">
        <f t="shared" si="4201"/>
        <v>0.37514351643041116</v>
      </c>
      <c r="AYN73" s="16">
        <f t="shared" si="4201"/>
        <v>0.37514706069809922</v>
      </c>
      <c r="AYO73" s="16">
        <f t="shared" si="4201"/>
        <v>0.37515060492655955</v>
      </c>
      <c r="AYP73" s="16">
        <f t="shared" si="4201"/>
        <v>0.37515414911579043</v>
      </c>
      <c r="AYQ73" s="16">
        <f t="shared" si="4201"/>
        <v>0.37515769326579007</v>
      </c>
      <c r="AYR73" s="16">
        <f t="shared" si="4201"/>
        <v>0.37516123737655688</v>
      </c>
      <c r="AYS73" s="16">
        <f t="shared" si="4201"/>
        <v>0.37516478144808985</v>
      </c>
      <c r="AYT73" s="16">
        <f t="shared" si="4201"/>
        <v>0.37516832548038698</v>
      </c>
      <c r="AYU73" s="16">
        <f t="shared" si="4201"/>
        <v>0.37517186947344705</v>
      </c>
      <c r="AYV73" s="16">
        <f t="shared" ref="AYV73:BBG73" si="4202">AYV60/SUM(AYV60:AYV62)</f>
        <v>0.37517541342726796</v>
      </c>
      <c r="AYW73" s="16">
        <f t="shared" si="4202"/>
        <v>0.37517895734184881</v>
      </c>
      <c r="AYX73" s="16">
        <f t="shared" si="4202"/>
        <v>0.37518250121718766</v>
      </c>
      <c r="AYY73" s="16">
        <f t="shared" si="4202"/>
        <v>0.37518604505328301</v>
      </c>
      <c r="AYZ73" s="16">
        <f t="shared" si="4202"/>
        <v>0.37518958885013348</v>
      </c>
      <c r="AZA73" s="16">
        <f t="shared" si="4202"/>
        <v>0.37519313260773723</v>
      </c>
      <c r="AZB73" s="16">
        <f t="shared" si="4202"/>
        <v>0.37519667632609294</v>
      </c>
      <c r="AZC73" s="16">
        <f t="shared" si="4202"/>
        <v>0.3752002200051987</v>
      </c>
      <c r="AZD73" s="16">
        <f t="shared" si="4202"/>
        <v>0.3752037636450537</v>
      </c>
      <c r="AZE73" s="16">
        <f t="shared" si="4202"/>
        <v>0.37520730724565565</v>
      </c>
      <c r="AZF73" s="16">
        <f t="shared" si="4202"/>
        <v>0.37521085080700323</v>
      </c>
      <c r="AZG73" s="16">
        <f t="shared" si="4202"/>
        <v>0.37521439432909526</v>
      </c>
      <c r="AZH73" s="16">
        <f t="shared" si="4202"/>
        <v>0.37521793781192975</v>
      </c>
      <c r="AZI73" s="16">
        <f t="shared" si="4202"/>
        <v>0.37522148125550525</v>
      </c>
      <c r="AZJ73" s="16">
        <f t="shared" si="4202"/>
        <v>0.37522502465982027</v>
      </c>
      <c r="AZK73" s="16">
        <f t="shared" si="4202"/>
        <v>0.3752285680248732</v>
      </c>
      <c r="AZL73" s="16">
        <f t="shared" si="4202"/>
        <v>0.37523211135066226</v>
      </c>
      <c r="AZM73" s="16">
        <f t="shared" si="4202"/>
        <v>0.37523565463718656</v>
      </c>
      <c r="AZN73" s="16">
        <f t="shared" si="4202"/>
        <v>0.37523919788444399</v>
      </c>
      <c r="AZO73" s="16">
        <f t="shared" si="4202"/>
        <v>0.37524274109243322</v>
      </c>
      <c r="AZP73" s="16">
        <f t="shared" si="4202"/>
        <v>0.37524628426115259</v>
      </c>
      <c r="AZQ73" s="16">
        <f t="shared" si="4202"/>
        <v>0.37524982739060059</v>
      </c>
      <c r="AZR73" s="16">
        <f t="shared" si="4202"/>
        <v>0.37525337048077551</v>
      </c>
      <c r="AZS73" s="16">
        <f t="shared" si="4202"/>
        <v>0.37525691353167628</v>
      </c>
      <c r="AZT73" s="16">
        <f t="shared" si="4202"/>
        <v>0.37526045654330087</v>
      </c>
      <c r="AZU73" s="16">
        <f t="shared" si="4202"/>
        <v>0.37526399951564782</v>
      </c>
      <c r="AZV73" s="16">
        <f t="shared" si="4202"/>
        <v>0.37526754244871591</v>
      </c>
      <c r="AZW73" s="16">
        <f t="shared" si="4202"/>
        <v>0.37527108534250331</v>
      </c>
      <c r="AZX73" s="16">
        <f t="shared" si="4202"/>
        <v>0.37527462819700846</v>
      </c>
      <c r="AZY73" s="16">
        <f t="shared" si="4202"/>
        <v>0.37527817101222971</v>
      </c>
      <c r="AZZ73" s="16">
        <f t="shared" si="4202"/>
        <v>0.37528171378816572</v>
      </c>
      <c r="BAA73" s="16">
        <f t="shared" si="4202"/>
        <v>0.3752852565248152</v>
      </c>
      <c r="BAB73" s="16">
        <f t="shared" si="4202"/>
        <v>0.37528879922217595</v>
      </c>
      <c r="BAC73" s="16">
        <f t="shared" si="4202"/>
        <v>0.37529234188024696</v>
      </c>
      <c r="BAD73" s="16">
        <f t="shared" si="4202"/>
        <v>0.37529588449902634</v>
      </c>
      <c r="BAE73" s="16">
        <f t="shared" si="4202"/>
        <v>0.37529942707851288</v>
      </c>
      <c r="BAF73" s="16">
        <f t="shared" si="4202"/>
        <v>0.37530296961870463</v>
      </c>
      <c r="BAG73" s="16">
        <f t="shared" si="4202"/>
        <v>0.37530651211960009</v>
      </c>
      <c r="BAH73" s="16">
        <f t="shared" si="4202"/>
        <v>0.37531005458119815</v>
      </c>
      <c r="BAI73" s="16">
        <f t="shared" si="4202"/>
        <v>0.37531359700349681</v>
      </c>
      <c r="BAJ73" s="16">
        <f t="shared" si="4202"/>
        <v>0.37531713938649469</v>
      </c>
      <c r="BAK73" s="16">
        <f t="shared" si="4202"/>
        <v>0.37532068173019051</v>
      </c>
      <c r="BAL73" s="16">
        <f t="shared" si="4202"/>
        <v>0.37532422403458238</v>
      </c>
      <c r="BAM73" s="16">
        <f t="shared" si="4202"/>
        <v>0.37532776629966863</v>
      </c>
      <c r="BAN73" s="16">
        <f t="shared" si="4202"/>
        <v>0.3753313085254481</v>
      </c>
      <c r="BAO73" s="16">
        <f t="shared" si="4202"/>
        <v>0.37533485071191897</v>
      </c>
      <c r="BAP73" s="16">
        <f t="shared" si="4202"/>
        <v>0.37533839285907961</v>
      </c>
      <c r="BAQ73" s="16">
        <f t="shared" si="4202"/>
        <v>0.37534193496692903</v>
      </c>
      <c r="BAR73" s="16">
        <f t="shared" si="4202"/>
        <v>0.37534547703546495</v>
      </c>
      <c r="BAS73" s="16">
        <f t="shared" si="4202"/>
        <v>0.37534901906468615</v>
      </c>
      <c r="BAT73" s="16">
        <f t="shared" si="4202"/>
        <v>0.37535256105459119</v>
      </c>
      <c r="BAU73" s="16">
        <f t="shared" si="4202"/>
        <v>0.37535610300517869</v>
      </c>
      <c r="BAV73" s="16">
        <f t="shared" si="4202"/>
        <v>0.37535964491644658</v>
      </c>
      <c r="BAW73" s="16">
        <f t="shared" si="4202"/>
        <v>0.37536318678839353</v>
      </c>
      <c r="BAX73" s="16">
        <f t="shared" si="4202"/>
        <v>0.37536672862101811</v>
      </c>
      <c r="BAY73" s="16">
        <f t="shared" si="4202"/>
        <v>0.37537027041431875</v>
      </c>
      <c r="BAZ73" s="16">
        <f t="shared" si="4202"/>
        <v>0.37537381216829369</v>
      </c>
      <c r="BBA73" s="16">
        <f t="shared" si="4202"/>
        <v>0.37537735388294202</v>
      </c>
      <c r="BBB73" s="16">
        <f t="shared" si="4202"/>
        <v>0.37538089555826115</v>
      </c>
      <c r="BBC73" s="16">
        <f t="shared" si="4202"/>
        <v>0.37538443719425058</v>
      </c>
      <c r="BBD73" s="16">
        <f t="shared" si="4202"/>
        <v>0.37538797879090791</v>
      </c>
      <c r="BBE73" s="16">
        <f t="shared" si="4202"/>
        <v>0.37539152034823231</v>
      </c>
      <c r="BBF73" s="16">
        <f t="shared" si="4202"/>
        <v>0.37539506186622162</v>
      </c>
      <c r="BBG73" s="16">
        <f t="shared" si="4202"/>
        <v>0.37539860334487468</v>
      </c>
      <c r="BBH73" s="16">
        <f t="shared" ref="BBH73:BDS73" si="4203">BBH60/SUM(BBH60:BBH62)</f>
        <v>0.37540214478418982</v>
      </c>
      <c r="BBI73" s="16">
        <f t="shared" si="4203"/>
        <v>0.37540568618416559</v>
      </c>
      <c r="BBJ73" s="16">
        <f t="shared" si="4203"/>
        <v>0.37540922754480027</v>
      </c>
      <c r="BBK73" s="16">
        <f t="shared" si="4203"/>
        <v>0.37541276886609226</v>
      </c>
      <c r="BBL73" s="16">
        <f t="shared" si="4203"/>
        <v>0.37541631014804017</v>
      </c>
      <c r="BBM73" s="16">
        <f t="shared" si="4203"/>
        <v>0.37541985139064277</v>
      </c>
      <c r="BBN73" s="16">
        <f t="shared" si="4203"/>
        <v>0.37542339259389795</v>
      </c>
      <c r="BBO73" s="16">
        <f t="shared" si="4203"/>
        <v>0.37542693375780434</v>
      </c>
      <c r="BBP73" s="16">
        <f t="shared" si="4203"/>
        <v>0.37543047488236059</v>
      </c>
      <c r="BBQ73" s="16">
        <f t="shared" si="4203"/>
        <v>0.37543401596756493</v>
      </c>
      <c r="BBR73" s="16">
        <f t="shared" si="4203"/>
        <v>0.37543755701341613</v>
      </c>
      <c r="BBS73" s="16">
        <f t="shared" si="4203"/>
        <v>0.3754410980199121</v>
      </c>
      <c r="BBT73" s="16">
        <f t="shared" si="4203"/>
        <v>0.37544463898705183</v>
      </c>
      <c r="BBU73" s="16">
        <f t="shared" si="4203"/>
        <v>0.37544817991483348</v>
      </c>
      <c r="BBV73" s="16">
        <f t="shared" si="4203"/>
        <v>0.37545172080325551</v>
      </c>
      <c r="BBW73" s="16">
        <f t="shared" si="4203"/>
        <v>0.37545526165231646</v>
      </c>
      <c r="BBX73" s="16">
        <f t="shared" si="4203"/>
        <v>0.37545880246201502</v>
      </c>
      <c r="BBY73" s="16">
        <f t="shared" si="4203"/>
        <v>0.37546234323234901</v>
      </c>
      <c r="BBZ73" s="16">
        <f t="shared" si="4203"/>
        <v>0.37546588396331732</v>
      </c>
      <c r="BCA73" s="16">
        <f t="shared" si="4203"/>
        <v>0.3754694246549185</v>
      </c>
      <c r="BCB73" s="16">
        <f t="shared" si="4203"/>
        <v>0.37547296530715096</v>
      </c>
      <c r="BCC73" s="16">
        <f t="shared" si="4203"/>
        <v>0.37547650592001286</v>
      </c>
      <c r="BCD73" s="16">
        <f t="shared" si="4203"/>
        <v>0.37548004649350303</v>
      </c>
      <c r="BCE73" s="16">
        <f t="shared" si="4203"/>
        <v>0.37548358702761964</v>
      </c>
      <c r="BCF73" s="16">
        <f t="shared" si="4203"/>
        <v>0.37548712752236124</v>
      </c>
      <c r="BCG73" s="16">
        <f t="shared" si="4203"/>
        <v>0.37549066797772629</v>
      </c>
      <c r="BCH73" s="16">
        <f t="shared" si="4203"/>
        <v>0.37549420839371334</v>
      </c>
      <c r="BCI73" s="16">
        <f t="shared" si="4203"/>
        <v>0.37549774877032066</v>
      </c>
      <c r="BCJ73" s="16">
        <f t="shared" si="4203"/>
        <v>0.37550128910754699</v>
      </c>
      <c r="BCK73" s="16">
        <f t="shared" si="4203"/>
        <v>0.37550482940539032</v>
      </c>
      <c r="BCL73" s="16">
        <f t="shared" si="4203"/>
        <v>0.37550836966384932</v>
      </c>
      <c r="BCM73" s="16">
        <f t="shared" si="4203"/>
        <v>0.37551190988292277</v>
      </c>
      <c r="BCN73" s="16">
        <f t="shared" si="4203"/>
        <v>0.37551545006260872</v>
      </c>
      <c r="BCO73" s="16">
        <f t="shared" si="4203"/>
        <v>0.37551899020290591</v>
      </c>
      <c r="BCP73" s="16">
        <f t="shared" si="4203"/>
        <v>0.37552253030381255</v>
      </c>
      <c r="BCQ73" s="16">
        <f t="shared" si="4203"/>
        <v>0.3755260703653272</v>
      </c>
      <c r="BCR73" s="16">
        <f t="shared" si="4203"/>
        <v>0.37552961038744825</v>
      </c>
      <c r="BCS73" s="16">
        <f t="shared" si="4203"/>
        <v>0.37553315037017426</v>
      </c>
      <c r="BCT73" s="16">
        <f t="shared" si="4203"/>
        <v>0.37553669031350384</v>
      </c>
      <c r="BCU73" s="16">
        <f t="shared" si="4203"/>
        <v>0.3755402302174351</v>
      </c>
      <c r="BCV73" s="16">
        <f t="shared" si="4203"/>
        <v>0.37554377008196677</v>
      </c>
      <c r="BCW73" s="16">
        <f t="shared" si="4203"/>
        <v>0.37554730990709684</v>
      </c>
      <c r="BCX73" s="16">
        <f t="shared" si="4203"/>
        <v>0.37555084969282448</v>
      </c>
      <c r="BCY73" s="16">
        <f t="shared" si="4203"/>
        <v>0.37555438943914748</v>
      </c>
      <c r="BCZ73" s="16">
        <f t="shared" si="4203"/>
        <v>0.37555792914606489</v>
      </c>
      <c r="BDA73" s="16">
        <f t="shared" si="4203"/>
        <v>0.37556146881357444</v>
      </c>
      <c r="BDB73" s="16">
        <f t="shared" si="4203"/>
        <v>0.37556500844167545</v>
      </c>
      <c r="BDC73" s="16">
        <f t="shared" si="4203"/>
        <v>0.37556854803036582</v>
      </c>
      <c r="BDD73" s="16">
        <f t="shared" si="4203"/>
        <v>0.37557208757964394</v>
      </c>
      <c r="BDE73" s="16">
        <f t="shared" si="4203"/>
        <v>0.37557562708950881</v>
      </c>
      <c r="BDF73" s="16">
        <f t="shared" si="4203"/>
        <v>0.37557916655995816</v>
      </c>
      <c r="BDG73" s="16">
        <f t="shared" si="4203"/>
        <v>0.37558270599099108</v>
      </c>
      <c r="BDH73" s="16">
        <f t="shared" si="4203"/>
        <v>0.37558624538260571</v>
      </c>
      <c r="BDI73" s="16">
        <f t="shared" si="4203"/>
        <v>0.37558978473480059</v>
      </c>
      <c r="BDJ73" s="16">
        <f t="shared" si="4203"/>
        <v>0.37559332404757417</v>
      </c>
      <c r="BDK73" s="16">
        <f t="shared" si="4203"/>
        <v>0.37559686332092473</v>
      </c>
      <c r="BDL73" s="16">
        <f t="shared" si="4203"/>
        <v>0.375600402554851</v>
      </c>
      <c r="BDM73" s="16">
        <f t="shared" si="4203"/>
        <v>0.37560394174935136</v>
      </c>
      <c r="BDN73" s="16">
        <f t="shared" si="4203"/>
        <v>0.37560748090442408</v>
      </c>
      <c r="BDO73" s="16">
        <f t="shared" si="4203"/>
        <v>0.37561102002006808</v>
      </c>
      <c r="BDP73" s="16">
        <f t="shared" si="4203"/>
        <v>0.37561455909628111</v>
      </c>
      <c r="BDQ73" s="16">
        <f t="shared" si="4203"/>
        <v>0.37561809813306229</v>
      </c>
      <c r="BDR73" s="16">
        <f t="shared" si="4203"/>
        <v>0.37562163713040958</v>
      </c>
      <c r="BDS73" s="16">
        <f t="shared" si="4203"/>
        <v>0.37562517608832191</v>
      </c>
      <c r="BDT73" s="16">
        <f t="shared" ref="BDT73:BGE73" si="4204">BDT60/SUM(BDT60:BDT62)</f>
        <v>0.3756287150067974</v>
      </c>
      <c r="BDU73" s="16">
        <f t="shared" si="4204"/>
        <v>0.37563225388583471</v>
      </c>
      <c r="BDV73" s="16">
        <f t="shared" si="4204"/>
        <v>0.37563579272543213</v>
      </c>
      <c r="BDW73" s="16">
        <f t="shared" si="4204"/>
        <v>0.37563933152558832</v>
      </c>
      <c r="BDX73" s="16">
        <f t="shared" si="4204"/>
        <v>0.37564287028630144</v>
      </c>
      <c r="BDY73" s="16">
        <f t="shared" si="4204"/>
        <v>0.37564640900757007</v>
      </c>
      <c r="BDZ73" s="16">
        <f t="shared" si="4204"/>
        <v>0.3756499476893928</v>
      </c>
      <c r="BEA73" s="16">
        <f t="shared" si="4204"/>
        <v>0.37565348633176787</v>
      </c>
      <c r="BEB73" s="16">
        <f t="shared" si="4204"/>
        <v>0.37565702493469399</v>
      </c>
      <c r="BEC73" s="16">
        <f t="shared" si="4204"/>
        <v>0.37566056349816929</v>
      </c>
      <c r="BED73" s="16">
        <f t="shared" si="4204"/>
        <v>0.37566410202219241</v>
      </c>
      <c r="BEE73" s="16">
        <f t="shared" si="4204"/>
        <v>0.37566764050676221</v>
      </c>
      <c r="BEF73" s="16">
        <f t="shared" si="4204"/>
        <v>0.37567117895187663</v>
      </c>
      <c r="BEG73" s="16">
        <f t="shared" si="4204"/>
        <v>0.37567471735753394</v>
      </c>
      <c r="BEH73" s="16">
        <f t="shared" si="4204"/>
        <v>0.37567825572373309</v>
      </c>
      <c r="BEI73" s="16">
        <f t="shared" si="4204"/>
        <v>0.37568179405047242</v>
      </c>
      <c r="BEJ73" s="16">
        <f t="shared" si="4204"/>
        <v>0.37568533233775042</v>
      </c>
      <c r="BEK73" s="16">
        <f t="shared" si="4204"/>
        <v>0.37568887058556533</v>
      </c>
      <c r="BEL73" s="16">
        <f t="shared" si="4204"/>
        <v>0.37569240879391586</v>
      </c>
      <c r="BEM73" s="16">
        <f t="shared" si="4204"/>
        <v>0.37569594696280023</v>
      </c>
      <c r="BEN73" s="16">
        <f t="shared" si="4204"/>
        <v>0.37569948509221712</v>
      </c>
      <c r="BEO73" s="16">
        <f t="shared" si="4204"/>
        <v>0.3757030231821647</v>
      </c>
      <c r="BEP73" s="16">
        <f t="shared" si="4204"/>
        <v>0.37570656123264201</v>
      </c>
      <c r="BEQ73" s="16">
        <f t="shared" si="4204"/>
        <v>0.37571009924364673</v>
      </c>
      <c r="BER73" s="16">
        <f t="shared" si="4204"/>
        <v>0.37571363721517781</v>
      </c>
      <c r="BES73" s="16">
        <f t="shared" si="4204"/>
        <v>0.37571717514723391</v>
      </c>
      <c r="BET73" s="16">
        <f t="shared" si="4204"/>
        <v>0.37572071303981291</v>
      </c>
      <c r="BEU73" s="16">
        <f t="shared" si="4204"/>
        <v>0.37572425089291356</v>
      </c>
      <c r="BEV73" s="16">
        <f t="shared" si="4204"/>
        <v>0.37572778870653445</v>
      </c>
      <c r="BEW73" s="16">
        <f t="shared" si="4204"/>
        <v>0.37573132648067392</v>
      </c>
      <c r="BEX73" s="16">
        <f t="shared" si="4204"/>
        <v>0.37573486421532992</v>
      </c>
      <c r="BEY73" s="16">
        <f t="shared" si="4204"/>
        <v>0.37573840191050195</v>
      </c>
      <c r="BEZ73" s="16">
        <f t="shared" si="4204"/>
        <v>0.37574193956618751</v>
      </c>
      <c r="BFA73" s="16">
        <f t="shared" si="4204"/>
        <v>0.37574547718238582</v>
      </c>
      <c r="BFB73" s="16">
        <f t="shared" si="4204"/>
        <v>0.37574901475909478</v>
      </c>
      <c r="BFC73" s="16">
        <f t="shared" si="4204"/>
        <v>0.37575255229631305</v>
      </c>
      <c r="BFD73" s="16">
        <f t="shared" si="4204"/>
        <v>0.37575608979403913</v>
      </c>
      <c r="BFE73" s="16">
        <f t="shared" si="4204"/>
        <v>0.37575962725227158</v>
      </c>
      <c r="BFF73" s="16">
        <f t="shared" si="4204"/>
        <v>0.37576316467100868</v>
      </c>
      <c r="BFG73" s="16">
        <f t="shared" si="4204"/>
        <v>0.37576670205024876</v>
      </c>
      <c r="BFH73" s="16">
        <f t="shared" si="4204"/>
        <v>0.37577023938999066</v>
      </c>
      <c r="BFI73" s="16">
        <f t="shared" si="4204"/>
        <v>0.37577377669023238</v>
      </c>
      <c r="BFJ73" s="16">
        <f t="shared" si="4204"/>
        <v>0.37577731395097286</v>
      </c>
      <c r="BFK73" s="16">
        <f t="shared" si="4204"/>
        <v>0.37578085117221038</v>
      </c>
      <c r="BFL73" s="16">
        <f t="shared" si="4204"/>
        <v>0.37578438835394323</v>
      </c>
      <c r="BFM73" s="16">
        <f t="shared" si="4204"/>
        <v>0.37578792549617024</v>
      </c>
      <c r="BFN73" s="16">
        <f t="shared" si="4204"/>
        <v>0.37579146259888918</v>
      </c>
      <c r="BFO73" s="16">
        <f t="shared" si="4204"/>
        <v>0.37579499966209906</v>
      </c>
      <c r="BFP73" s="16">
        <f t="shared" si="4204"/>
        <v>0.37579853668579855</v>
      </c>
      <c r="BFQ73" s="16">
        <f t="shared" si="4204"/>
        <v>0.37580207366998553</v>
      </c>
      <c r="BFR73" s="16">
        <f t="shared" si="4204"/>
        <v>0.37580561061465895</v>
      </c>
      <c r="BFS73" s="16">
        <f t="shared" si="4204"/>
        <v>0.37580914751981698</v>
      </c>
      <c r="BFT73" s="16">
        <f t="shared" si="4204"/>
        <v>0.3758126843854579</v>
      </c>
      <c r="BFU73" s="16">
        <f t="shared" si="4204"/>
        <v>0.37581622121158059</v>
      </c>
      <c r="BFV73" s="16">
        <f t="shared" si="4204"/>
        <v>0.3758197579981834</v>
      </c>
      <c r="BFW73" s="16">
        <f t="shared" si="4204"/>
        <v>0.37582329474526471</v>
      </c>
      <c r="BFX73" s="16">
        <f t="shared" si="4204"/>
        <v>0.3758268314528232</v>
      </c>
      <c r="BFY73" s="16">
        <f t="shared" si="4204"/>
        <v>0.37583036812085674</v>
      </c>
      <c r="BFZ73" s="16">
        <f t="shared" si="4204"/>
        <v>0.37583390474936457</v>
      </c>
      <c r="BGA73" s="16">
        <f t="shared" si="4204"/>
        <v>0.37583744133834468</v>
      </c>
      <c r="BGB73" s="16">
        <f t="shared" si="4204"/>
        <v>0.37584097788779547</v>
      </c>
      <c r="BGC73" s="16">
        <f t="shared" si="4204"/>
        <v>0.37584451439771555</v>
      </c>
      <c r="BGD73" s="16">
        <f t="shared" si="4204"/>
        <v>0.37584805086810347</v>
      </c>
      <c r="BGE73" s="16">
        <f t="shared" si="4204"/>
        <v>0.37585158729895773</v>
      </c>
      <c r="BGF73" s="16">
        <f t="shared" ref="BGF73:BIQ73" si="4205">BGF60/SUM(BGF60:BGF62)</f>
        <v>0.37585512369027652</v>
      </c>
      <c r="BGG73" s="16">
        <f t="shared" si="4205"/>
        <v>0.37585866004205842</v>
      </c>
      <c r="BGH73" s="16">
        <f t="shared" si="4205"/>
        <v>0.3758621963543019</v>
      </c>
      <c r="BGI73" s="16">
        <f t="shared" si="4205"/>
        <v>0.37586573262700573</v>
      </c>
      <c r="BGJ73" s="16">
        <f t="shared" si="4205"/>
        <v>0.37586926886016775</v>
      </c>
      <c r="BGK73" s="16">
        <f t="shared" si="4205"/>
        <v>0.37587280505378706</v>
      </c>
      <c r="BGL73" s="16">
        <f t="shared" si="4205"/>
        <v>0.37587634120786151</v>
      </c>
      <c r="BGM73" s="16">
        <f t="shared" si="4205"/>
        <v>0.37587987732239031</v>
      </c>
      <c r="BGN73" s="16">
        <f t="shared" si="4205"/>
        <v>0.37588341339737119</v>
      </c>
      <c r="BGO73" s="16">
        <f t="shared" si="4205"/>
        <v>0.37588694943280282</v>
      </c>
      <c r="BGP73" s="16">
        <f t="shared" si="4205"/>
        <v>0.37589048542868392</v>
      </c>
      <c r="BGQ73" s="16">
        <f t="shared" si="4205"/>
        <v>0.37589402138501266</v>
      </c>
      <c r="BGR73" s="16">
        <f t="shared" si="4205"/>
        <v>0.37589755730178764</v>
      </c>
      <c r="BGS73" s="16">
        <f t="shared" si="4205"/>
        <v>0.37590109317900744</v>
      </c>
      <c r="BGT73" s="16">
        <f t="shared" si="4205"/>
        <v>0.37590462901667032</v>
      </c>
      <c r="BGU73" s="16">
        <f t="shared" si="4205"/>
        <v>0.37590816481477479</v>
      </c>
      <c r="BGV73" s="16">
        <f t="shared" si="4205"/>
        <v>0.37591170057331941</v>
      </c>
      <c r="BGW73" s="16">
        <f t="shared" si="4205"/>
        <v>0.37591523629230256</v>
      </c>
      <c r="BGX73" s="16">
        <f t="shared" si="4205"/>
        <v>0.37591877197172258</v>
      </c>
      <c r="BGY73" s="16">
        <f t="shared" si="4205"/>
        <v>0.37592230761157802</v>
      </c>
      <c r="BGZ73" s="16">
        <f t="shared" si="4205"/>
        <v>0.37592584321186762</v>
      </c>
      <c r="BHA73" s="16">
        <f t="shared" si="4205"/>
        <v>0.37592937877258975</v>
      </c>
      <c r="BHB73" s="16">
        <f t="shared" si="4205"/>
        <v>0.37593291429374237</v>
      </c>
      <c r="BHC73" s="16">
        <f t="shared" si="4205"/>
        <v>0.37593644977532453</v>
      </c>
      <c r="BHD73" s="16">
        <f t="shared" si="4205"/>
        <v>0.37593998521733435</v>
      </c>
      <c r="BHE73" s="16">
        <f t="shared" si="4205"/>
        <v>0.37594352061977032</v>
      </c>
      <c r="BHF73" s="16">
        <f t="shared" si="4205"/>
        <v>0.37594705598263117</v>
      </c>
      <c r="BHG73" s="16">
        <f t="shared" si="4205"/>
        <v>0.37595059130591524</v>
      </c>
      <c r="BHH73" s="16">
        <f t="shared" si="4205"/>
        <v>0.37595412658962085</v>
      </c>
      <c r="BHI73" s="16">
        <f t="shared" si="4205"/>
        <v>0.37595766183374657</v>
      </c>
      <c r="BHJ73" s="16">
        <f t="shared" si="4205"/>
        <v>0.37596119703829067</v>
      </c>
      <c r="BHK73" s="16">
        <f t="shared" si="4205"/>
        <v>0.37596473220325222</v>
      </c>
      <c r="BHL73" s="16">
        <f t="shared" si="4205"/>
        <v>0.37596826732862876</v>
      </c>
      <c r="BHM73" s="16">
        <f t="shared" si="4205"/>
        <v>0.37597180241441941</v>
      </c>
      <c r="BHN73" s="16">
        <f t="shared" si="4205"/>
        <v>0.37597533746062273</v>
      </c>
      <c r="BHO73" s="16">
        <f t="shared" si="4205"/>
        <v>0.37597887246723671</v>
      </c>
      <c r="BHP73" s="16">
        <f t="shared" si="4205"/>
        <v>0.37598240743426031</v>
      </c>
      <c r="BHQ73" s="16">
        <f t="shared" si="4205"/>
        <v>0.37598594236169142</v>
      </c>
      <c r="BHR73" s="16">
        <f t="shared" si="4205"/>
        <v>0.37598947724952891</v>
      </c>
      <c r="BHS73" s="16">
        <f t="shared" si="4205"/>
        <v>0.37599301209777114</v>
      </c>
      <c r="BHT73" s="16">
        <f t="shared" si="4205"/>
        <v>0.37599654690641654</v>
      </c>
      <c r="BHU73" s="16">
        <f t="shared" si="4205"/>
        <v>0.37600008167546362</v>
      </c>
      <c r="BHV73" s="16">
        <f t="shared" si="4205"/>
        <v>0.37600361640491081</v>
      </c>
      <c r="BHW73" s="16">
        <f t="shared" si="4205"/>
        <v>0.37600715109475669</v>
      </c>
      <c r="BHX73" s="16">
        <f t="shared" si="4205"/>
        <v>0.37601068574499952</v>
      </c>
      <c r="BHY73" s="16">
        <f t="shared" si="4205"/>
        <v>0.37601422035563792</v>
      </c>
      <c r="BHZ73" s="16">
        <f t="shared" si="4205"/>
        <v>0.37601775492667033</v>
      </c>
      <c r="BIA73" s="16">
        <f t="shared" si="4205"/>
        <v>0.37602128945809499</v>
      </c>
      <c r="BIB73" s="16">
        <f t="shared" si="4205"/>
        <v>0.37602482394991094</v>
      </c>
      <c r="BIC73" s="16">
        <f t="shared" si="4205"/>
        <v>0.37602835840211596</v>
      </c>
      <c r="BID73" s="16">
        <f t="shared" si="4205"/>
        <v>0.37603189281470906</v>
      </c>
      <c r="BIE73" s="16">
        <f t="shared" si="4205"/>
        <v>0.37603542718768834</v>
      </c>
      <c r="BIF73" s="16">
        <f t="shared" si="4205"/>
        <v>0.37603896152105237</v>
      </c>
      <c r="BIG73" s="16">
        <f t="shared" si="4205"/>
        <v>0.37604249581479976</v>
      </c>
      <c r="BIH73" s="16">
        <f t="shared" si="4205"/>
        <v>0.37604603006892889</v>
      </c>
      <c r="BII73" s="16">
        <f t="shared" si="4205"/>
        <v>0.37604956428343805</v>
      </c>
      <c r="BIJ73" s="16">
        <f t="shared" si="4205"/>
        <v>0.37605309845832602</v>
      </c>
      <c r="BIK73" s="16">
        <f t="shared" si="4205"/>
        <v>0.37605663259359096</v>
      </c>
      <c r="BIL73" s="16">
        <f t="shared" si="4205"/>
        <v>0.37606016668923142</v>
      </c>
      <c r="BIM73" s="16">
        <f t="shared" si="4205"/>
        <v>0.3760637007452462</v>
      </c>
      <c r="BIN73" s="16">
        <f t="shared" si="4205"/>
        <v>0.37606723476163323</v>
      </c>
      <c r="BIO73" s="16">
        <f t="shared" si="4205"/>
        <v>0.3760707687383914</v>
      </c>
      <c r="BIP73" s="16">
        <f t="shared" si="4205"/>
        <v>0.37607430267551883</v>
      </c>
      <c r="BIQ73" s="16">
        <f t="shared" si="4205"/>
        <v>0.3760778365730143</v>
      </c>
      <c r="BIR73" s="16">
        <f t="shared" ref="BIR73:BLC73" si="4206">BIR60/SUM(BIR60:BIR62)</f>
        <v>0.37608137043087586</v>
      </c>
      <c r="BIS73" s="16">
        <f t="shared" si="4206"/>
        <v>0.37608490424910257</v>
      </c>
      <c r="BIT73" s="16">
        <f t="shared" si="4206"/>
        <v>0.37608843802769237</v>
      </c>
      <c r="BIU73" s="16">
        <f t="shared" si="4206"/>
        <v>0.37609197176664416</v>
      </c>
      <c r="BIV73" s="16">
        <f t="shared" si="4206"/>
        <v>0.37609550546595577</v>
      </c>
      <c r="BIW73" s="16">
        <f t="shared" si="4206"/>
        <v>0.37609903912562642</v>
      </c>
      <c r="BIX73" s="16">
        <f t="shared" si="4206"/>
        <v>0.37610257274565401</v>
      </c>
      <c r="BIY73" s="16">
        <f t="shared" si="4206"/>
        <v>0.37610610632603747</v>
      </c>
      <c r="BIZ73" s="16">
        <f t="shared" si="4206"/>
        <v>0.37610963986677476</v>
      </c>
      <c r="BJA73" s="16">
        <f t="shared" si="4206"/>
        <v>0.37611317336786471</v>
      </c>
      <c r="BJB73" s="16">
        <f t="shared" si="4206"/>
        <v>0.3761167068293057</v>
      </c>
      <c r="BJC73" s="16">
        <f t="shared" si="4206"/>
        <v>0.37612024025109658</v>
      </c>
      <c r="BJD73" s="16">
        <f t="shared" si="4206"/>
        <v>0.37612377363323474</v>
      </c>
      <c r="BJE73" s="16">
        <f t="shared" si="4206"/>
        <v>0.37612730697571967</v>
      </c>
      <c r="BJF73" s="16">
        <f t="shared" si="4206"/>
        <v>0.37613084027854943</v>
      </c>
      <c r="BJG73" s="16">
        <f t="shared" si="4206"/>
        <v>0.37613437354172252</v>
      </c>
      <c r="BJH73" s="16">
        <f t="shared" si="4206"/>
        <v>0.37613790676523773</v>
      </c>
      <c r="BJI73" s="16">
        <f t="shared" si="4206"/>
        <v>0.37614143994909277</v>
      </c>
      <c r="BJJ73" s="16">
        <f t="shared" si="4206"/>
        <v>0.37614497309328687</v>
      </c>
      <c r="BJK73" s="16">
        <f t="shared" si="4206"/>
        <v>0.37614850619781814</v>
      </c>
      <c r="BJL73" s="16">
        <f t="shared" si="4206"/>
        <v>0.37615203926268515</v>
      </c>
      <c r="BJM73" s="16">
        <f t="shared" si="4206"/>
        <v>0.37615557228788638</v>
      </c>
      <c r="BJN73" s="16">
        <f t="shared" si="4206"/>
        <v>0.37615910527342</v>
      </c>
      <c r="BJO73" s="16">
        <f t="shared" si="4206"/>
        <v>0.37616263821928492</v>
      </c>
      <c r="BJP73" s="16">
        <f t="shared" si="4206"/>
        <v>0.37616617112547934</v>
      </c>
      <c r="BJQ73" s="16">
        <f t="shared" si="4206"/>
        <v>0.37616970399200189</v>
      </c>
      <c r="BJR73" s="16">
        <f t="shared" si="4206"/>
        <v>0.37617323681885073</v>
      </c>
      <c r="BJS73" s="16">
        <f t="shared" si="4206"/>
        <v>0.37617676960602464</v>
      </c>
      <c r="BJT73" s="16">
        <f t="shared" si="4206"/>
        <v>0.3761803023535219</v>
      </c>
      <c r="BJU73" s="16">
        <f t="shared" si="4206"/>
        <v>0.37618383506134129</v>
      </c>
      <c r="BJV73" s="16">
        <f t="shared" si="4206"/>
        <v>0.37618736772948069</v>
      </c>
      <c r="BJW73" s="16">
        <f t="shared" si="4206"/>
        <v>0.37619090035793923</v>
      </c>
      <c r="BJX73" s="16">
        <f t="shared" si="4206"/>
        <v>0.3761944329467149</v>
      </c>
      <c r="BJY73" s="16">
        <f t="shared" si="4206"/>
        <v>0.37619796549580647</v>
      </c>
      <c r="BJZ73" s="16">
        <f t="shared" si="4206"/>
        <v>0.37620149800521224</v>
      </c>
      <c r="BKA73" s="16">
        <f t="shared" si="4206"/>
        <v>0.37620503047493065</v>
      </c>
      <c r="BKB73" s="16">
        <f t="shared" si="4206"/>
        <v>0.37620856290496035</v>
      </c>
      <c r="BKC73" s="16">
        <f t="shared" si="4206"/>
        <v>0.37621209529529959</v>
      </c>
      <c r="BKD73" s="16">
        <f t="shared" si="4206"/>
        <v>0.37621562764594696</v>
      </c>
      <c r="BKE73" s="16">
        <f t="shared" si="4206"/>
        <v>0.37621915995690092</v>
      </c>
      <c r="BKF73" s="16">
        <f t="shared" si="4206"/>
        <v>0.37622269222815979</v>
      </c>
      <c r="BKG73" s="16">
        <f t="shared" si="4206"/>
        <v>0.37622622445972248</v>
      </c>
      <c r="BKH73" s="16">
        <f t="shared" si="4206"/>
        <v>0.37622975665158709</v>
      </c>
      <c r="BKI73" s="16">
        <f t="shared" si="4206"/>
        <v>0.37623328880375201</v>
      </c>
      <c r="BKJ73" s="16">
        <f t="shared" si="4206"/>
        <v>0.37623682091621591</v>
      </c>
      <c r="BKK73" s="16">
        <f t="shared" si="4206"/>
        <v>0.37624035298897707</v>
      </c>
      <c r="BKL73" s="16">
        <f t="shared" si="4206"/>
        <v>0.37624388502203432</v>
      </c>
      <c r="BKM73" s="16">
        <f t="shared" si="4206"/>
        <v>0.37624741701538583</v>
      </c>
      <c r="BKN73" s="16">
        <f t="shared" si="4206"/>
        <v>0.37625094896903016</v>
      </c>
      <c r="BKO73" s="16">
        <f t="shared" si="4206"/>
        <v>0.3762544808829657</v>
      </c>
      <c r="BKP73" s="16">
        <f t="shared" si="4206"/>
        <v>0.3762580127571909</v>
      </c>
      <c r="BKQ73" s="16">
        <f t="shared" si="4206"/>
        <v>0.3762615445917043</v>
      </c>
      <c r="BKR73" s="16">
        <f t="shared" si="4206"/>
        <v>0.37626507638650469</v>
      </c>
      <c r="BKS73" s="16">
        <f t="shared" si="4206"/>
        <v>0.37626860814158997</v>
      </c>
      <c r="BKT73" s="16">
        <f t="shared" si="4206"/>
        <v>0.37627213985695884</v>
      </c>
      <c r="BKU73" s="16">
        <f t="shared" si="4206"/>
        <v>0.37627567153260993</v>
      </c>
      <c r="BKV73" s="16">
        <f t="shared" si="4206"/>
        <v>0.37627920316854152</v>
      </c>
      <c r="BKW73" s="16">
        <f t="shared" si="4206"/>
        <v>0.37628273476475221</v>
      </c>
      <c r="BKX73" s="16">
        <f t="shared" si="4206"/>
        <v>0.37628626632124029</v>
      </c>
      <c r="BKY73" s="16">
        <f t="shared" si="4206"/>
        <v>0.37628979783800437</v>
      </c>
      <c r="BKZ73" s="16">
        <f t="shared" si="4206"/>
        <v>0.37629332931504278</v>
      </c>
      <c r="BLA73" s="16">
        <f t="shared" si="4206"/>
        <v>0.3762968607523543</v>
      </c>
      <c r="BLB73" s="16">
        <f t="shared" si="4206"/>
        <v>0.37630039214993688</v>
      </c>
      <c r="BLC73" s="16">
        <f t="shared" si="4206"/>
        <v>0.37630392350778968</v>
      </c>
      <c r="BLD73" s="16">
        <f t="shared" ref="BLD73:BNO73" si="4207">BLD60/SUM(BLD60:BLD62)</f>
        <v>0.37630745482591044</v>
      </c>
      <c r="BLE73" s="16">
        <f t="shared" si="4207"/>
        <v>0.37631098610429814</v>
      </c>
      <c r="BLF73" s="16">
        <f t="shared" si="4207"/>
        <v>0.37631451734295096</v>
      </c>
      <c r="BLG73" s="16">
        <f t="shared" si="4207"/>
        <v>0.3763180485418679</v>
      </c>
      <c r="BLH73" s="16">
        <f t="shared" si="4207"/>
        <v>0.37632157970104657</v>
      </c>
      <c r="BLI73" s="16">
        <f t="shared" si="4207"/>
        <v>0.37632511082048614</v>
      </c>
      <c r="BLJ73" s="16">
        <f t="shared" si="4207"/>
        <v>0.37632864190018461</v>
      </c>
      <c r="BLK73" s="16">
        <f t="shared" si="4207"/>
        <v>0.37633217294014093</v>
      </c>
      <c r="BLL73" s="16">
        <f t="shared" si="4207"/>
        <v>0.37633570394035337</v>
      </c>
      <c r="BLM73" s="16">
        <f t="shared" si="4207"/>
        <v>0.37633923490082011</v>
      </c>
      <c r="BLN73" s="16">
        <f t="shared" si="4207"/>
        <v>0.37634276582153986</v>
      </c>
      <c r="BLO73" s="16">
        <f t="shared" si="4207"/>
        <v>0.3763462967025113</v>
      </c>
      <c r="BLP73" s="16">
        <f t="shared" si="4207"/>
        <v>0.37634982754373275</v>
      </c>
      <c r="BLQ73" s="16">
        <f t="shared" si="4207"/>
        <v>0.37635335834520245</v>
      </c>
      <c r="BLR73" s="16">
        <f t="shared" si="4207"/>
        <v>0.37635688910691906</v>
      </c>
      <c r="BLS73" s="16">
        <f t="shared" si="4207"/>
        <v>0.37636041982888102</v>
      </c>
      <c r="BLT73" s="16">
        <f t="shared" si="4207"/>
        <v>0.37636395051108684</v>
      </c>
      <c r="BLU73" s="16">
        <f t="shared" si="4207"/>
        <v>0.37636748115353497</v>
      </c>
      <c r="BLV73" s="16">
        <f t="shared" si="4207"/>
        <v>0.37637101175622389</v>
      </c>
      <c r="BLW73" s="16">
        <f t="shared" si="4207"/>
        <v>0.37637454231915218</v>
      </c>
      <c r="BLX73" s="16">
        <f t="shared" si="4207"/>
        <v>0.37637807284231817</v>
      </c>
      <c r="BLY73" s="16">
        <f t="shared" si="4207"/>
        <v>0.37638160332572007</v>
      </c>
      <c r="BLZ73" s="16">
        <f t="shared" si="4207"/>
        <v>0.37638513376935678</v>
      </c>
      <c r="BMA73" s="16">
        <f t="shared" si="4207"/>
        <v>0.37638866417322664</v>
      </c>
      <c r="BMB73" s="16">
        <f t="shared" si="4207"/>
        <v>0.37639219453732831</v>
      </c>
      <c r="BMC73" s="16">
        <f t="shared" si="4207"/>
        <v>0.37639572486165984</v>
      </c>
      <c r="BMD73" s="16">
        <f t="shared" si="4207"/>
        <v>0.37639925514622008</v>
      </c>
      <c r="BME73" s="16">
        <f t="shared" si="4207"/>
        <v>0.37640278539100702</v>
      </c>
      <c r="BMF73" s="16">
        <f t="shared" si="4207"/>
        <v>0.3764063155960195</v>
      </c>
      <c r="BMG73" s="16">
        <f t="shared" si="4207"/>
        <v>0.37640984576125625</v>
      </c>
      <c r="BMH73" s="16">
        <f t="shared" si="4207"/>
        <v>0.37641337588671531</v>
      </c>
      <c r="BMI73" s="16">
        <f t="shared" si="4207"/>
        <v>0.37641690597239519</v>
      </c>
      <c r="BMJ73" s="16">
        <f t="shared" si="4207"/>
        <v>0.37642043601829467</v>
      </c>
      <c r="BMK73" s="16">
        <f t="shared" si="4207"/>
        <v>0.3764239660244118</v>
      </c>
      <c r="BML73" s="16">
        <f t="shared" si="4207"/>
        <v>0.37642749599074526</v>
      </c>
      <c r="BMM73" s="16">
        <f t="shared" si="4207"/>
        <v>0.37643102591729355</v>
      </c>
      <c r="BMN73" s="16">
        <f t="shared" si="4207"/>
        <v>0.37643455580405505</v>
      </c>
      <c r="BMO73" s="16">
        <f t="shared" si="4207"/>
        <v>0.37643808565102854</v>
      </c>
      <c r="BMP73" s="16">
        <f t="shared" si="4207"/>
        <v>0.37644161545821214</v>
      </c>
      <c r="BMQ73" s="16">
        <f t="shared" si="4207"/>
        <v>0.37644514522560424</v>
      </c>
      <c r="BMR73" s="16">
        <f t="shared" si="4207"/>
        <v>0.37644867495320378</v>
      </c>
      <c r="BMS73" s="16">
        <f t="shared" si="4207"/>
        <v>0.37645220464100887</v>
      </c>
      <c r="BMT73" s="16">
        <f t="shared" si="4207"/>
        <v>0.37645573428901774</v>
      </c>
      <c r="BMU73" s="16">
        <f t="shared" si="4207"/>
        <v>0.3764592638972295</v>
      </c>
      <c r="BMV73" s="16">
        <f t="shared" si="4207"/>
        <v>0.37646279346564221</v>
      </c>
      <c r="BMW73" s="16">
        <f t="shared" si="4207"/>
        <v>0.37646632299425459</v>
      </c>
      <c r="BMX73" s="16">
        <f t="shared" si="4207"/>
        <v>0.37646985248306486</v>
      </c>
      <c r="BMY73" s="16">
        <f t="shared" si="4207"/>
        <v>0.37647338193207147</v>
      </c>
      <c r="BMZ73" s="16">
        <f t="shared" si="4207"/>
        <v>0.37647691134127309</v>
      </c>
      <c r="BNA73" s="16">
        <f t="shared" si="4207"/>
        <v>0.37648044071066816</v>
      </c>
      <c r="BNB73" s="16">
        <f t="shared" si="4207"/>
        <v>0.37648397004025497</v>
      </c>
      <c r="BNC73" s="16">
        <f t="shared" si="4207"/>
        <v>0.37648749933003245</v>
      </c>
      <c r="BND73" s="16">
        <f t="shared" si="4207"/>
        <v>0.37649102857999844</v>
      </c>
      <c r="BNE73" s="16">
        <f t="shared" si="4207"/>
        <v>0.37649455779015223</v>
      </c>
      <c r="BNF73" s="16">
        <f t="shared" si="4207"/>
        <v>0.37649808696049125</v>
      </c>
      <c r="BNG73" s="16">
        <f t="shared" si="4207"/>
        <v>0.3765016160910149</v>
      </c>
      <c r="BNH73" s="16">
        <f t="shared" si="4207"/>
        <v>0.37650514518172112</v>
      </c>
      <c r="BNI73" s="16">
        <f t="shared" si="4207"/>
        <v>0.37650867423260859</v>
      </c>
      <c r="BNJ73" s="16">
        <f t="shared" si="4207"/>
        <v>0.37651220324367562</v>
      </c>
      <c r="BNK73" s="16">
        <f t="shared" si="4207"/>
        <v>0.37651573221492113</v>
      </c>
      <c r="BNL73" s="16">
        <f t="shared" si="4207"/>
        <v>0.37651926114634282</v>
      </c>
      <c r="BNM73" s="16">
        <f t="shared" si="4207"/>
        <v>0.37652279003794004</v>
      </c>
      <c r="BNN73" s="16">
        <f t="shared" si="4207"/>
        <v>0.37652631888971061</v>
      </c>
      <c r="BNO73" s="16">
        <f t="shared" si="4207"/>
        <v>0.37652984770165321</v>
      </c>
      <c r="BNP73" s="16">
        <f t="shared" ref="BNP73:BQA73" si="4208">BNP60/SUM(BNP60:BNP62)</f>
        <v>0.37653337647376622</v>
      </c>
      <c r="BNQ73" s="16">
        <f t="shared" si="4208"/>
        <v>0.37653690520604843</v>
      </c>
      <c r="BNR73" s="16">
        <f t="shared" si="4208"/>
        <v>0.37654043389849801</v>
      </c>
      <c r="BNS73" s="16">
        <f t="shared" si="4208"/>
        <v>0.37654396255111339</v>
      </c>
      <c r="BNT73" s="16">
        <f t="shared" si="4208"/>
        <v>0.37654749116389324</v>
      </c>
      <c r="BNU73" s="16">
        <f t="shared" si="4208"/>
        <v>0.37655101973683613</v>
      </c>
      <c r="BNV73" s="16">
        <f t="shared" si="4208"/>
        <v>0.37655454826994023</v>
      </c>
      <c r="BNW73" s="16">
        <f t="shared" si="4208"/>
        <v>0.37655807676320424</v>
      </c>
      <c r="BNX73" s="16">
        <f t="shared" si="4208"/>
        <v>0.37656160521662663</v>
      </c>
      <c r="BNY73" s="16">
        <f t="shared" si="4208"/>
        <v>0.37656513363020583</v>
      </c>
      <c r="BNZ73" s="16">
        <f t="shared" si="4208"/>
        <v>0.37656866200394007</v>
      </c>
      <c r="BOA73" s="16">
        <f t="shared" si="4208"/>
        <v>0.37657219033782829</v>
      </c>
      <c r="BOB73" s="16">
        <f t="shared" si="4208"/>
        <v>0.37657571863186845</v>
      </c>
      <c r="BOC73" s="16">
        <f t="shared" si="4208"/>
        <v>0.37657924688605943</v>
      </c>
      <c r="BOD73" s="16">
        <f t="shared" si="4208"/>
        <v>0.37658277510039967</v>
      </c>
      <c r="BOE73" s="16">
        <f t="shared" si="4208"/>
        <v>0.37658630327488751</v>
      </c>
      <c r="BOF73" s="16">
        <f t="shared" si="4208"/>
        <v>0.37658983140952151</v>
      </c>
      <c r="BOG73" s="16">
        <f t="shared" si="4208"/>
        <v>0.3765933595042999</v>
      </c>
      <c r="BOH73" s="16">
        <f t="shared" si="4208"/>
        <v>0.37659688755922149</v>
      </c>
      <c r="BOI73" s="16">
        <f t="shared" si="4208"/>
        <v>0.37660041557428475</v>
      </c>
      <c r="BOJ73" s="16">
        <f t="shared" si="4208"/>
        <v>0.37660394354948767</v>
      </c>
      <c r="BOK73" s="16">
        <f t="shared" si="4208"/>
        <v>0.3766074714848292</v>
      </c>
      <c r="BOL73" s="16">
        <f t="shared" si="4208"/>
        <v>0.37661099938030762</v>
      </c>
      <c r="BOM73" s="16">
        <f t="shared" si="4208"/>
        <v>0.37661452723592176</v>
      </c>
      <c r="BON73" s="16">
        <f t="shared" si="4208"/>
        <v>0.37661805505166973</v>
      </c>
      <c r="BOO73" s="16">
        <f t="shared" si="4208"/>
        <v>0.37662158282754993</v>
      </c>
      <c r="BOP73" s="16">
        <f t="shared" si="4208"/>
        <v>0.37662511056356118</v>
      </c>
      <c r="BOQ73" s="16">
        <f t="shared" si="4208"/>
        <v>0.37662863825970161</v>
      </c>
      <c r="BOR73" s="16">
        <f t="shared" si="4208"/>
        <v>0.37663216591596987</v>
      </c>
      <c r="BOS73" s="16">
        <f t="shared" si="4208"/>
        <v>0.37663569353236453</v>
      </c>
      <c r="BOT73" s="16">
        <f t="shared" si="4208"/>
        <v>0.37663922110888398</v>
      </c>
      <c r="BOU73" s="16">
        <f t="shared" si="4208"/>
        <v>0.37664274864552644</v>
      </c>
      <c r="BOV73" s="16">
        <f t="shared" si="4208"/>
        <v>0.37664627614229085</v>
      </c>
      <c r="BOW73" s="16">
        <f t="shared" si="4208"/>
        <v>0.37664980359917533</v>
      </c>
      <c r="BOX73" s="16">
        <f t="shared" si="4208"/>
        <v>0.37665333101617832</v>
      </c>
      <c r="BOY73" s="16">
        <f t="shared" si="4208"/>
        <v>0.37665685839329877</v>
      </c>
      <c r="BOZ73" s="16">
        <f t="shared" si="4208"/>
        <v>0.37666038573053467</v>
      </c>
      <c r="BPA73" s="16">
        <f t="shared" si="4208"/>
        <v>0.37666391302788499</v>
      </c>
      <c r="BPB73" s="16">
        <f t="shared" si="4208"/>
        <v>0.37666744028534749</v>
      </c>
      <c r="BPC73" s="16">
        <f t="shared" si="4208"/>
        <v>0.37667096750292139</v>
      </c>
      <c r="BPD73" s="16">
        <f t="shared" si="4208"/>
        <v>0.37667449468060454</v>
      </c>
      <c r="BPE73" s="16">
        <f t="shared" si="4208"/>
        <v>0.37667802181839566</v>
      </c>
      <c r="BPF73" s="16">
        <f t="shared" si="4208"/>
        <v>0.37668154891629324</v>
      </c>
      <c r="BPG73" s="16">
        <f t="shared" si="4208"/>
        <v>0.37668507597429607</v>
      </c>
      <c r="BPH73" s="16">
        <f t="shared" si="4208"/>
        <v>0.37668860299240225</v>
      </c>
      <c r="BPI73" s="16">
        <f t="shared" si="4208"/>
        <v>0.37669212997061025</v>
      </c>
      <c r="BPJ73" s="16">
        <f t="shared" si="4208"/>
        <v>0.37669565690891871</v>
      </c>
      <c r="BPK73" s="16">
        <f t="shared" si="4208"/>
        <v>0.37669918380732592</v>
      </c>
      <c r="BPL73" s="16">
        <f t="shared" si="4208"/>
        <v>0.37670271066583061</v>
      </c>
      <c r="BPM73" s="16">
        <f t="shared" si="4208"/>
        <v>0.37670623748443122</v>
      </c>
      <c r="BPN73" s="16">
        <f t="shared" si="4208"/>
        <v>0.37670976426312586</v>
      </c>
      <c r="BPO73" s="16">
        <f t="shared" si="4208"/>
        <v>0.37671329100191336</v>
      </c>
      <c r="BPP73" s="16">
        <f t="shared" si="4208"/>
        <v>0.37671681770079218</v>
      </c>
      <c r="BPQ73" s="16">
        <f t="shared" si="4208"/>
        <v>0.37672034435976082</v>
      </c>
      <c r="BPR73" s="16">
        <f t="shared" si="4208"/>
        <v>0.37672387097881749</v>
      </c>
      <c r="BPS73" s="16">
        <f t="shared" si="4208"/>
        <v>0.37672739755796097</v>
      </c>
      <c r="BPT73" s="16">
        <f t="shared" si="4208"/>
        <v>0.37673092409718967</v>
      </c>
      <c r="BPU73" s="16">
        <f t="shared" si="4208"/>
        <v>0.37673445059650179</v>
      </c>
      <c r="BPV73" s="16">
        <f t="shared" si="4208"/>
        <v>0.37673797705589607</v>
      </c>
      <c r="BPW73" s="16">
        <f t="shared" si="4208"/>
        <v>0.37674150347537111</v>
      </c>
      <c r="BPX73" s="16">
        <f t="shared" si="4208"/>
        <v>0.3767450298549252</v>
      </c>
      <c r="BPY73" s="16">
        <f t="shared" si="4208"/>
        <v>0.37674855619455666</v>
      </c>
      <c r="BPZ73" s="16">
        <f t="shared" si="4208"/>
        <v>0.37675208249426423</v>
      </c>
      <c r="BQA73" s="16">
        <f t="shared" si="4208"/>
        <v>0.37675560875404629</v>
      </c>
      <c r="BQB73" s="16">
        <f t="shared" ref="BQB73:BSM73" si="4209">BQB60/SUM(BQB60:BQB62)</f>
        <v>0.3767591349739014</v>
      </c>
      <c r="BQC73" s="16">
        <f t="shared" si="4209"/>
        <v>0.37676266115382812</v>
      </c>
      <c r="BQD73" s="16">
        <f t="shared" si="4209"/>
        <v>0.37676618729382466</v>
      </c>
      <c r="BQE73" s="16">
        <f t="shared" si="4209"/>
        <v>0.37676971339388959</v>
      </c>
      <c r="BQF73" s="16">
        <f t="shared" si="4209"/>
        <v>0.37677323945402152</v>
      </c>
      <c r="BQG73" s="16">
        <f t="shared" si="4209"/>
        <v>0.37677676547421862</v>
      </c>
      <c r="BQH73" s="16">
        <f t="shared" si="4209"/>
        <v>0.37678029145447978</v>
      </c>
      <c r="BQI73" s="16">
        <f t="shared" si="4209"/>
        <v>0.37678381739480321</v>
      </c>
      <c r="BQJ73" s="16">
        <f t="shared" si="4209"/>
        <v>0.37678734329518743</v>
      </c>
      <c r="BQK73" s="16">
        <f t="shared" si="4209"/>
        <v>0.37679086915563087</v>
      </c>
      <c r="BQL73" s="16">
        <f t="shared" si="4209"/>
        <v>0.37679439497613226</v>
      </c>
      <c r="BQM73" s="16">
        <f t="shared" si="4209"/>
        <v>0.37679792075668961</v>
      </c>
      <c r="BQN73" s="16">
        <f t="shared" si="4209"/>
        <v>0.37680144649730191</v>
      </c>
      <c r="BQO73" s="16">
        <f t="shared" si="4209"/>
        <v>0.37680497219796749</v>
      </c>
      <c r="BQP73" s="16">
        <f t="shared" si="4209"/>
        <v>0.37680849785868475</v>
      </c>
      <c r="BQQ73" s="16">
        <f t="shared" si="4209"/>
        <v>0.37681202347945209</v>
      </c>
      <c r="BQR73" s="16">
        <f t="shared" si="4209"/>
        <v>0.3768155490602681</v>
      </c>
      <c r="BQS73" s="16">
        <f t="shared" si="4209"/>
        <v>0.37681907460113101</v>
      </c>
      <c r="BQT73" s="16">
        <f t="shared" si="4209"/>
        <v>0.37682260010203983</v>
      </c>
      <c r="BQU73" s="16">
        <f t="shared" si="4209"/>
        <v>0.37682612556299261</v>
      </c>
      <c r="BQV73" s="16">
        <f t="shared" si="4209"/>
        <v>0.37682965098398807</v>
      </c>
      <c r="BQW73" s="16">
        <f t="shared" si="4209"/>
        <v>0.37683317636502434</v>
      </c>
      <c r="BQX73" s="16">
        <f t="shared" si="4209"/>
        <v>0.37683670170610056</v>
      </c>
      <c r="BQY73" s="16">
        <f t="shared" si="4209"/>
        <v>0.3768402270072142</v>
      </c>
      <c r="BQZ73" s="16">
        <f t="shared" si="4209"/>
        <v>0.37684375226836458</v>
      </c>
      <c r="BRA73" s="16">
        <f t="shared" si="4209"/>
        <v>0.37684727748954999</v>
      </c>
      <c r="BRB73" s="16">
        <f t="shared" si="4209"/>
        <v>0.37685080267076887</v>
      </c>
      <c r="BRC73" s="16">
        <f t="shared" si="4209"/>
        <v>0.37685432781201972</v>
      </c>
      <c r="BRD73" s="16">
        <f t="shared" si="4209"/>
        <v>0.37685785291330082</v>
      </c>
      <c r="BRE73" s="16">
        <f t="shared" si="4209"/>
        <v>0.37686137797461083</v>
      </c>
      <c r="BRF73" s="16">
        <f t="shared" si="4209"/>
        <v>0.37686490299594816</v>
      </c>
      <c r="BRG73" s="16">
        <f t="shared" si="4209"/>
        <v>0.37686842797731146</v>
      </c>
      <c r="BRH73" s="16">
        <f t="shared" si="4209"/>
        <v>0.37687195291869896</v>
      </c>
      <c r="BRI73" s="16">
        <f t="shared" si="4209"/>
        <v>0.37687547782010933</v>
      </c>
      <c r="BRJ73" s="16">
        <f t="shared" si="4209"/>
        <v>0.37687900268154106</v>
      </c>
      <c r="BRK73" s="16">
        <f t="shared" si="4209"/>
        <v>0.37688252750299256</v>
      </c>
      <c r="BRL73" s="16">
        <f t="shared" si="4209"/>
        <v>0.37688605228446215</v>
      </c>
      <c r="BRM73" s="16">
        <f t="shared" si="4209"/>
        <v>0.3768895770259485</v>
      </c>
      <c r="BRN73" s="16">
        <f t="shared" si="4209"/>
        <v>0.37689310172745022</v>
      </c>
      <c r="BRO73" s="16">
        <f t="shared" si="4209"/>
        <v>0.37689662638896543</v>
      </c>
      <c r="BRP73" s="16">
        <f t="shared" si="4209"/>
        <v>0.37690015101049279</v>
      </c>
      <c r="BRQ73" s="16">
        <f t="shared" si="4209"/>
        <v>0.37690367559203097</v>
      </c>
      <c r="BRR73" s="16">
        <f t="shared" si="4209"/>
        <v>0.37690720013357815</v>
      </c>
      <c r="BRS73" s="16">
        <f t="shared" si="4209"/>
        <v>0.37691072463513287</v>
      </c>
      <c r="BRT73" s="16">
        <f t="shared" si="4209"/>
        <v>0.37691424909669391</v>
      </c>
      <c r="BRU73" s="16">
        <f t="shared" si="4209"/>
        <v>0.37691777351825939</v>
      </c>
      <c r="BRV73" s="16">
        <f t="shared" si="4209"/>
        <v>0.37692129789982787</v>
      </c>
      <c r="BRW73" s="16">
        <f t="shared" si="4209"/>
        <v>0.37692482224139801</v>
      </c>
      <c r="BRX73" s="16">
        <f t="shared" si="4209"/>
        <v>0.37692834654296808</v>
      </c>
      <c r="BRY73" s="16">
        <f t="shared" si="4209"/>
        <v>0.37693187080453672</v>
      </c>
      <c r="BRZ73" s="16">
        <f t="shared" si="4209"/>
        <v>0.37693539502610207</v>
      </c>
      <c r="BSA73" s="16">
        <f t="shared" si="4209"/>
        <v>0.37693891920766293</v>
      </c>
      <c r="BSB73" s="16">
        <f t="shared" si="4209"/>
        <v>0.37694244334921806</v>
      </c>
      <c r="BSC73" s="16">
        <f t="shared" si="4209"/>
        <v>0.37694596745076525</v>
      </c>
      <c r="BSD73" s="16">
        <f t="shared" si="4209"/>
        <v>0.37694949151230361</v>
      </c>
      <c r="BSE73" s="16">
        <f t="shared" si="4209"/>
        <v>0.37695301553383137</v>
      </c>
      <c r="BSF73" s="16">
        <f t="shared" si="4209"/>
        <v>0.37695653951534663</v>
      </c>
      <c r="BSG73" s="16">
        <f t="shared" si="4209"/>
        <v>0.37696006345684863</v>
      </c>
      <c r="BSH73" s="16">
        <f t="shared" si="4209"/>
        <v>0.37696358735833518</v>
      </c>
      <c r="BSI73" s="16">
        <f t="shared" si="4209"/>
        <v>0.37696711121980508</v>
      </c>
      <c r="BSJ73" s="16">
        <f t="shared" si="4209"/>
        <v>0.37697063504125694</v>
      </c>
      <c r="BSK73" s="16">
        <f t="shared" si="4209"/>
        <v>0.3769741588226892</v>
      </c>
      <c r="BSL73" s="16">
        <f t="shared" si="4209"/>
        <v>0.37697768256409997</v>
      </c>
      <c r="BSM73" s="16">
        <f t="shared" si="4209"/>
        <v>0.37698120626548792</v>
      </c>
      <c r="BSN73" s="16">
        <f t="shared" ref="BSN73:BUY73" si="4210">BSN60/SUM(BSN60:BSN62)</f>
        <v>0.37698472992685178</v>
      </c>
      <c r="BSO73" s="16">
        <f t="shared" si="4210"/>
        <v>0.37698825354818988</v>
      </c>
      <c r="BSP73" s="16">
        <f t="shared" si="4210"/>
        <v>0.3769917771295006</v>
      </c>
      <c r="BSQ73" s="16">
        <f t="shared" si="4210"/>
        <v>0.37699530067078219</v>
      </c>
      <c r="BSR73" s="16">
        <f t="shared" si="4210"/>
        <v>0.37699882417203373</v>
      </c>
      <c r="BSS73" s="16">
        <f t="shared" si="4210"/>
        <v>0.3770023476332533</v>
      </c>
      <c r="BST73" s="16">
        <f t="shared" si="4210"/>
        <v>0.37700587105443956</v>
      </c>
      <c r="BSU73" s="16">
        <f t="shared" si="4210"/>
        <v>0.37700939443559078</v>
      </c>
      <c r="BSV73" s="16">
        <f t="shared" si="4210"/>
        <v>0.37701291777670604</v>
      </c>
      <c r="BSW73" s="16">
        <f t="shared" si="4210"/>
        <v>0.37701644107778298</v>
      </c>
      <c r="BSX73" s="16">
        <f t="shared" si="4210"/>
        <v>0.37701996433882029</v>
      </c>
      <c r="BSY73" s="16">
        <f t="shared" si="4210"/>
        <v>0.37702348755981718</v>
      </c>
      <c r="BSZ73" s="16">
        <f t="shared" si="4210"/>
        <v>0.37702701074077105</v>
      </c>
      <c r="BTA73" s="16">
        <f t="shared" si="4210"/>
        <v>0.37703053388168123</v>
      </c>
      <c r="BTB73" s="16">
        <f t="shared" si="4210"/>
        <v>0.37703405698254577</v>
      </c>
      <c r="BTC73" s="16">
        <f t="shared" si="4210"/>
        <v>0.37703758004336341</v>
      </c>
      <c r="BTD73" s="16">
        <f t="shared" si="4210"/>
        <v>0.37704110306413224</v>
      </c>
      <c r="BTE73" s="16">
        <f t="shared" si="4210"/>
        <v>0.37704462604485117</v>
      </c>
      <c r="BTF73" s="16">
        <f t="shared" si="4210"/>
        <v>0.37704814898551864</v>
      </c>
      <c r="BTG73" s="16">
        <f t="shared" si="4210"/>
        <v>0.3770516718861327</v>
      </c>
      <c r="BTH73" s="16">
        <f t="shared" si="4210"/>
        <v>0.37705519474669236</v>
      </c>
      <c r="BTI73" s="16">
        <f t="shared" si="4210"/>
        <v>0.37705871756719578</v>
      </c>
      <c r="BTJ73" s="16">
        <f t="shared" si="4210"/>
        <v>0.37706224034764152</v>
      </c>
      <c r="BTK73" s="16">
        <f t="shared" si="4210"/>
        <v>0.37706576308802819</v>
      </c>
      <c r="BTL73" s="16">
        <f t="shared" si="4210"/>
        <v>0.37706928578835419</v>
      </c>
      <c r="BTM73" s="16">
        <f t="shared" si="4210"/>
        <v>0.37707280844861796</v>
      </c>
      <c r="BTN73" s="16">
        <f t="shared" si="4210"/>
        <v>0.37707633106881805</v>
      </c>
      <c r="BTO73" s="16">
        <f t="shared" si="4210"/>
        <v>0.37707985364895297</v>
      </c>
      <c r="BTP73" s="16">
        <f t="shared" si="4210"/>
        <v>0.37708337618902105</v>
      </c>
      <c r="BTQ73" s="16">
        <f t="shared" si="4210"/>
        <v>0.37708689868902068</v>
      </c>
      <c r="BTR73" s="16">
        <f t="shared" si="4210"/>
        <v>0.37709042114895069</v>
      </c>
      <c r="BTS73" s="16">
        <f t="shared" si="4210"/>
        <v>0.37709394356880932</v>
      </c>
      <c r="BTT73" s="16">
        <f t="shared" si="4210"/>
        <v>0.37709746594859533</v>
      </c>
      <c r="BTU73" s="16">
        <f t="shared" si="4210"/>
        <v>0.37710098828830674</v>
      </c>
      <c r="BTV73" s="16">
        <f t="shared" si="4210"/>
        <v>0.37710451058794248</v>
      </c>
      <c r="BTW73" s="16">
        <f t="shared" si="4210"/>
        <v>0.37710803284750088</v>
      </c>
      <c r="BTX73" s="16">
        <f t="shared" si="4210"/>
        <v>0.37711155506698013</v>
      </c>
      <c r="BTY73" s="16">
        <f t="shared" si="4210"/>
        <v>0.37711507724637938</v>
      </c>
      <c r="BTZ73" s="16">
        <f t="shared" si="4210"/>
        <v>0.3771185993856967</v>
      </c>
      <c r="BUA73" s="16">
        <f t="shared" si="4210"/>
        <v>0.37712212148493035</v>
      </c>
      <c r="BUB73" s="16">
        <f t="shared" si="4210"/>
        <v>0.37712564354407935</v>
      </c>
      <c r="BUC73" s="16">
        <f t="shared" si="4210"/>
        <v>0.37712916556314147</v>
      </c>
      <c r="BUD73" s="16">
        <f t="shared" si="4210"/>
        <v>0.37713268754211593</v>
      </c>
      <c r="BUE73" s="16">
        <f t="shared" si="4210"/>
        <v>0.37713620948100091</v>
      </c>
      <c r="BUF73" s="16">
        <f t="shared" si="4210"/>
        <v>0.3771397313797949</v>
      </c>
      <c r="BUG73" s="16">
        <f t="shared" si="4210"/>
        <v>0.3771432532384964</v>
      </c>
      <c r="BUH73" s="16">
        <f t="shared" si="4210"/>
        <v>0.3771467750571037</v>
      </c>
      <c r="BUI73" s="16">
        <f t="shared" si="4210"/>
        <v>0.37715029683561574</v>
      </c>
      <c r="BUJ73" s="16">
        <f t="shared" si="4210"/>
        <v>0.37715381857403035</v>
      </c>
      <c r="BUK73" s="16">
        <f t="shared" si="4210"/>
        <v>0.37715734027234671</v>
      </c>
      <c r="BUL73" s="16">
        <f t="shared" si="4210"/>
        <v>0.37716086193056281</v>
      </c>
      <c r="BUM73" s="16">
        <f t="shared" si="4210"/>
        <v>0.37716438354867743</v>
      </c>
      <c r="BUN73" s="16">
        <f t="shared" si="4210"/>
        <v>0.37716790512668885</v>
      </c>
      <c r="BUO73" s="16">
        <f t="shared" si="4210"/>
        <v>0.3771714266645958</v>
      </c>
      <c r="BUP73" s="16">
        <f t="shared" si="4210"/>
        <v>0.3771749481623965</v>
      </c>
      <c r="BUQ73" s="16">
        <f t="shared" si="4210"/>
        <v>0.37717846962008944</v>
      </c>
      <c r="BUR73" s="16">
        <f t="shared" si="4210"/>
        <v>0.3771819910376733</v>
      </c>
      <c r="BUS73" s="16">
        <f t="shared" si="4210"/>
        <v>0.37718551241514664</v>
      </c>
      <c r="BUT73" s="16">
        <f t="shared" si="4210"/>
        <v>0.37718903375250745</v>
      </c>
      <c r="BUU73" s="16">
        <f t="shared" si="4210"/>
        <v>0.37719255504975491</v>
      </c>
      <c r="BUV73" s="16">
        <f t="shared" si="4210"/>
        <v>0.37719607630688673</v>
      </c>
      <c r="BUW73" s="16">
        <f t="shared" si="4210"/>
        <v>0.37719959752390197</v>
      </c>
      <c r="BUX73" s="16">
        <f t="shared" si="4210"/>
        <v>0.37720311870079909</v>
      </c>
      <c r="BUY73" s="16">
        <f t="shared" si="4210"/>
        <v>0.37720663983757646</v>
      </c>
      <c r="BUZ73" s="16">
        <f t="shared" ref="BUZ73:BXK73" si="4211">BUZ60/SUM(BUZ60:BUZ62)</f>
        <v>0.37721016093423249</v>
      </c>
      <c r="BVA73" s="16">
        <f t="shared" si="4211"/>
        <v>0.37721368199076566</v>
      </c>
      <c r="BVB73" s="16">
        <f t="shared" si="4211"/>
        <v>0.37721720300717443</v>
      </c>
      <c r="BVC73" s="16">
        <f t="shared" si="4211"/>
        <v>0.37722072398345741</v>
      </c>
      <c r="BVD73" s="16">
        <f t="shared" si="4211"/>
        <v>0.37722424491961343</v>
      </c>
      <c r="BVE73" s="16">
        <f t="shared" si="4211"/>
        <v>0.37722776581564033</v>
      </c>
      <c r="BVF73" s="16">
        <f t="shared" si="4211"/>
        <v>0.37723128667153688</v>
      </c>
      <c r="BVG73" s="16">
        <f t="shared" si="4211"/>
        <v>0.37723480748730159</v>
      </c>
      <c r="BVH73" s="16">
        <f t="shared" si="4211"/>
        <v>0.37723832826293302</v>
      </c>
      <c r="BVI73" s="16">
        <f t="shared" si="4211"/>
        <v>0.37724184899842933</v>
      </c>
      <c r="BVJ73" s="16">
        <f t="shared" si="4211"/>
        <v>0.37724536969378936</v>
      </c>
      <c r="BVK73" s="16">
        <f t="shared" si="4211"/>
        <v>0.37724889034901149</v>
      </c>
      <c r="BVL73" s="16">
        <f t="shared" si="4211"/>
        <v>0.37725241096409406</v>
      </c>
      <c r="BVM73" s="16">
        <f t="shared" si="4211"/>
        <v>0.37725593153903569</v>
      </c>
      <c r="BVN73" s="16">
        <f t="shared" si="4211"/>
        <v>0.37725945207383482</v>
      </c>
      <c r="BVO73" s="16">
        <f t="shared" si="4211"/>
        <v>0.37726297256848995</v>
      </c>
      <c r="BVP73" s="16">
        <f t="shared" si="4211"/>
        <v>0.37726649302299986</v>
      </c>
      <c r="BVQ73" s="16">
        <f t="shared" si="4211"/>
        <v>0.37727001343736255</v>
      </c>
      <c r="BVR73" s="16">
        <f t="shared" si="4211"/>
        <v>0.37727353381157658</v>
      </c>
      <c r="BVS73" s="16">
        <f t="shared" si="4211"/>
        <v>0.37727705414564094</v>
      </c>
      <c r="BVT73" s="16">
        <f t="shared" si="4211"/>
        <v>0.37728057443955348</v>
      </c>
      <c r="BVU73" s="16">
        <f t="shared" si="4211"/>
        <v>0.37728409469331309</v>
      </c>
      <c r="BVV73" s="16">
        <f t="shared" si="4211"/>
        <v>0.37728761490691815</v>
      </c>
      <c r="BVW73" s="16">
        <f t="shared" si="4211"/>
        <v>0.37729113508036716</v>
      </c>
      <c r="BVX73" s="16">
        <f t="shared" si="4211"/>
        <v>0.37729465521365863</v>
      </c>
      <c r="BVY73" s="16">
        <f t="shared" si="4211"/>
        <v>0.37729817530679077</v>
      </c>
      <c r="BVZ73" s="16">
        <f t="shared" si="4211"/>
        <v>0.3773016953597626</v>
      </c>
      <c r="BWA73" s="16">
        <f t="shared" si="4211"/>
        <v>0.37730521537257222</v>
      </c>
      <c r="BWB73" s="16">
        <f t="shared" si="4211"/>
        <v>0.37730873534521808</v>
      </c>
      <c r="BWC73" s="16">
        <f t="shared" si="4211"/>
        <v>0.3773122552776989</v>
      </c>
      <c r="BWD73" s="16">
        <f t="shared" si="4211"/>
        <v>0.37731577517001286</v>
      </c>
      <c r="BWE73" s="16">
        <f t="shared" si="4211"/>
        <v>0.37731929502215883</v>
      </c>
      <c r="BWF73" s="16">
        <f t="shared" si="4211"/>
        <v>0.37732281483413521</v>
      </c>
      <c r="BWG73" s="16">
        <f t="shared" si="4211"/>
        <v>0.37732633460594039</v>
      </c>
      <c r="BWH73" s="16">
        <f t="shared" si="4211"/>
        <v>0.37732985433757266</v>
      </c>
      <c r="BWI73" s="16">
        <f t="shared" si="4211"/>
        <v>0.37733337402903083</v>
      </c>
      <c r="BWJ73" s="16">
        <f t="shared" si="4211"/>
        <v>0.37733689368031331</v>
      </c>
      <c r="BWK73" s="16">
        <f t="shared" si="4211"/>
        <v>0.37734041329141838</v>
      </c>
      <c r="BWL73" s="16">
        <f t="shared" si="4211"/>
        <v>0.37734393286234497</v>
      </c>
      <c r="BWM73" s="16">
        <f t="shared" si="4211"/>
        <v>0.3773474523930912</v>
      </c>
      <c r="BWN73" s="16">
        <f t="shared" si="4211"/>
        <v>0.37735097188365546</v>
      </c>
      <c r="BWO73" s="16">
        <f t="shared" si="4211"/>
        <v>0.37735449133403687</v>
      </c>
      <c r="BWP73" s="16">
        <f t="shared" si="4211"/>
        <v>0.37735801074423292</v>
      </c>
      <c r="BWQ73" s="16">
        <f t="shared" si="4211"/>
        <v>0.37736153011424312</v>
      </c>
      <c r="BWR73" s="16">
        <f t="shared" si="4211"/>
        <v>0.37736504944406546</v>
      </c>
      <c r="BWS73" s="16">
        <f t="shared" si="4211"/>
        <v>0.37736856873369806</v>
      </c>
      <c r="BWT73" s="16">
        <f t="shared" si="4211"/>
        <v>0.37737208798314026</v>
      </c>
      <c r="BWU73" s="16">
        <f t="shared" si="4211"/>
        <v>0.37737560719238988</v>
      </c>
      <c r="BWV73" s="16">
        <f t="shared" si="4211"/>
        <v>0.37737912636144572</v>
      </c>
      <c r="BWW73" s="16">
        <f t="shared" si="4211"/>
        <v>0.37738264549030642</v>
      </c>
      <c r="BWX73" s="16">
        <f t="shared" si="4211"/>
        <v>0.37738616457897001</v>
      </c>
      <c r="BWY73" s="16">
        <f t="shared" si="4211"/>
        <v>0.37738968362743514</v>
      </c>
      <c r="BWZ73" s="16">
        <f t="shared" si="4211"/>
        <v>0.37739320263570064</v>
      </c>
      <c r="BXA73" s="16">
        <f t="shared" si="4211"/>
        <v>0.37739672160376442</v>
      </c>
      <c r="BXB73" s="16">
        <f t="shared" si="4211"/>
        <v>0.37740024053162535</v>
      </c>
      <c r="BXC73" s="16">
        <f t="shared" si="4211"/>
        <v>0.37740375941928206</v>
      </c>
      <c r="BXD73" s="16">
        <f t="shared" si="4211"/>
        <v>0.37740727826673276</v>
      </c>
      <c r="BXE73" s="16">
        <f t="shared" si="4211"/>
        <v>0.37741079707397596</v>
      </c>
      <c r="BXF73" s="16">
        <f t="shared" si="4211"/>
        <v>0.37741431584100993</v>
      </c>
      <c r="BXG73" s="16">
        <f t="shared" si="4211"/>
        <v>0.3774178345678339</v>
      </c>
      <c r="BXH73" s="16">
        <f t="shared" si="4211"/>
        <v>0.37742135325444565</v>
      </c>
      <c r="BXI73" s="16">
        <f t="shared" si="4211"/>
        <v>0.37742487190084389</v>
      </c>
      <c r="BXJ73" s="16">
        <f t="shared" si="4211"/>
        <v>0.3774283905070272</v>
      </c>
      <c r="BXK73" s="16">
        <f t="shared" si="4211"/>
        <v>0.37743190907299401</v>
      </c>
      <c r="BXL73" s="16">
        <f t="shared" ref="BXL73:BZW73" si="4212">BXL60/SUM(BXL60:BXL62)</f>
        <v>0.37743542759874305</v>
      </c>
      <c r="BXM73" s="16">
        <f t="shared" si="4212"/>
        <v>0.37743894608427198</v>
      </c>
      <c r="BXN73" s="16">
        <f t="shared" si="4212"/>
        <v>0.37744246452958008</v>
      </c>
      <c r="BXO73" s="16">
        <f t="shared" si="4212"/>
        <v>0.37744598293466608</v>
      </c>
      <c r="BXP73" s="16">
        <f t="shared" si="4212"/>
        <v>0.37744950129952759</v>
      </c>
      <c r="BXQ73" s="16">
        <f t="shared" si="4212"/>
        <v>0.3774530196241635</v>
      </c>
      <c r="BXR73" s="16">
        <f t="shared" si="4212"/>
        <v>0.37745653790857242</v>
      </c>
      <c r="BXS73" s="16">
        <f t="shared" si="4212"/>
        <v>0.37746005615275291</v>
      </c>
      <c r="BXT73" s="16">
        <f t="shared" si="4212"/>
        <v>0.37746357435670314</v>
      </c>
      <c r="BXU73" s="16">
        <f t="shared" si="4212"/>
        <v>0.37746709252042204</v>
      </c>
      <c r="BXV73" s="16">
        <f t="shared" si="4212"/>
        <v>0.37747061064390752</v>
      </c>
      <c r="BXW73" s="16">
        <f t="shared" si="4212"/>
        <v>0.37747412872715858</v>
      </c>
      <c r="BXX73" s="16">
        <f t="shared" si="4212"/>
        <v>0.37747764677017354</v>
      </c>
      <c r="BXY73" s="16">
        <f t="shared" si="4212"/>
        <v>0.37748116477295079</v>
      </c>
      <c r="BXZ73" s="16">
        <f t="shared" si="4212"/>
        <v>0.37748468273548891</v>
      </c>
      <c r="BYA73" s="16">
        <f t="shared" si="4212"/>
        <v>0.37748820065778638</v>
      </c>
      <c r="BYB73" s="16">
        <f t="shared" si="4212"/>
        <v>0.3774917185398417</v>
      </c>
      <c r="BYC73" s="16">
        <f t="shared" si="4212"/>
        <v>0.37749523638165328</v>
      </c>
      <c r="BYD73" s="16">
        <f t="shared" si="4212"/>
        <v>0.37749875418321971</v>
      </c>
      <c r="BYE73" s="16">
        <f t="shared" si="4212"/>
        <v>0.37750227194453934</v>
      </c>
      <c r="BYF73" s="16">
        <f t="shared" si="4212"/>
        <v>0.37750578966561094</v>
      </c>
      <c r="BYG73" s="16">
        <f t="shared" si="4212"/>
        <v>0.37750930734643284</v>
      </c>
      <c r="BYH73" s="16">
        <f t="shared" si="4212"/>
        <v>0.37751282498700356</v>
      </c>
      <c r="BYI73" s="16">
        <f t="shared" si="4212"/>
        <v>0.37751634258732164</v>
      </c>
      <c r="BYJ73" s="16">
        <f t="shared" si="4212"/>
        <v>0.3775198601473852</v>
      </c>
      <c r="BYK73" s="16">
        <f t="shared" si="4212"/>
        <v>0.3775233776671934</v>
      </c>
      <c r="BYL73" s="16">
        <f t="shared" si="4212"/>
        <v>0.37752689514674409</v>
      </c>
      <c r="BYM73" s="16">
        <f t="shared" si="4212"/>
        <v>0.37753041258603598</v>
      </c>
      <c r="BYN73" s="16">
        <f t="shared" si="4212"/>
        <v>0.3775339299850678</v>
      </c>
      <c r="BYO73" s="16">
        <f t="shared" si="4212"/>
        <v>0.37753744734383771</v>
      </c>
      <c r="BYP73" s="16">
        <f t="shared" si="4212"/>
        <v>0.37754096466234444</v>
      </c>
      <c r="BYQ73" s="16">
        <f t="shared" si="4212"/>
        <v>0.37754448194058643</v>
      </c>
      <c r="BYR73" s="16">
        <f t="shared" si="4212"/>
        <v>0.37754799917856224</v>
      </c>
      <c r="BYS73" s="16">
        <f t="shared" si="4212"/>
        <v>0.3775515163762701</v>
      </c>
      <c r="BYT73" s="16">
        <f t="shared" si="4212"/>
        <v>0.37755503353370862</v>
      </c>
      <c r="BYU73" s="16">
        <f t="shared" si="4212"/>
        <v>0.37755855065087657</v>
      </c>
      <c r="BYV73" s="16">
        <f t="shared" si="4212"/>
        <v>0.37756206772777184</v>
      </c>
      <c r="BYW73" s="16">
        <f t="shared" si="4212"/>
        <v>0.37756558476439356</v>
      </c>
      <c r="BYX73" s="16">
        <f t="shared" si="4212"/>
        <v>0.37756910176073988</v>
      </c>
      <c r="BYY73" s="16">
        <f t="shared" si="4212"/>
        <v>0.37757261871680931</v>
      </c>
      <c r="BYZ73" s="16">
        <f t="shared" si="4212"/>
        <v>0.37757613563260056</v>
      </c>
      <c r="BZA73" s="16">
        <f t="shared" si="4212"/>
        <v>0.37757965250811187</v>
      </c>
      <c r="BZB73" s="16">
        <f t="shared" si="4212"/>
        <v>0.37758316934334157</v>
      </c>
      <c r="BZC73" s="16">
        <f t="shared" si="4212"/>
        <v>0.377586686138289</v>
      </c>
      <c r="BZD73" s="16">
        <f t="shared" si="4212"/>
        <v>0.37759020289295164</v>
      </c>
      <c r="BZE73" s="16">
        <f t="shared" si="4212"/>
        <v>0.3775937196073284</v>
      </c>
      <c r="BZF73" s="16">
        <f t="shared" si="4212"/>
        <v>0.37759723628141778</v>
      </c>
      <c r="BZG73" s="16">
        <f t="shared" si="4212"/>
        <v>0.3776007529152185</v>
      </c>
      <c r="BZH73" s="16">
        <f t="shared" si="4212"/>
        <v>0.37760426950872855</v>
      </c>
      <c r="BZI73" s="16">
        <f t="shared" si="4212"/>
        <v>0.37760778606194678</v>
      </c>
      <c r="BZJ73" s="16">
        <f t="shared" si="4212"/>
        <v>0.37761130257487185</v>
      </c>
      <c r="BZK73" s="16">
        <f t="shared" si="4212"/>
        <v>0.37761481904750172</v>
      </c>
      <c r="BZL73" s="16">
        <f t="shared" si="4212"/>
        <v>0.37761833547983531</v>
      </c>
      <c r="BZM73" s="16">
        <f t="shared" si="4212"/>
        <v>0.37762185187187103</v>
      </c>
      <c r="BZN73" s="16">
        <f t="shared" si="4212"/>
        <v>0.37762536822360715</v>
      </c>
      <c r="BZO73" s="16">
        <f t="shared" si="4212"/>
        <v>0.37762888453504234</v>
      </c>
      <c r="BZP73" s="16">
        <f t="shared" si="4212"/>
        <v>0.37763240080617522</v>
      </c>
      <c r="BZQ73" s="16">
        <f t="shared" si="4212"/>
        <v>0.37763591703700411</v>
      </c>
      <c r="BZR73" s="16">
        <f t="shared" si="4212"/>
        <v>0.37763943322752735</v>
      </c>
      <c r="BZS73" s="16">
        <f t="shared" si="4212"/>
        <v>0.37764294937774401</v>
      </c>
      <c r="BZT73" s="16">
        <f t="shared" si="4212"/>
        <v>0.37764646548765213</v>
      </c>
      <c r="BZU73" s="16">
        <f t="shared" si="4212"/>
        <v>0.37764998155724999</v>
      </c>
      <c r="BZV73" s="16">
        <f t="shared" si="4212"/>
        <v>0.37765349758653655</v>
      </c>
      <c r="BZW73" s="16">
        <f t="shared" si="4212"/>
        <v>0.37765701357551029</v>
      </c>
      <c r="BZX73" s="16">
        <f t="shared" ref="BZX73:CCI73" si="4213">BZX60/SUM(BZX60:BZX62)</f>
        <v>0.37766052952416912</v>
      </c>
      <c r="BZY73" s="16">
        <f t="shared" si="4213"/>
        <v>0.37766404543251236</v>
      </c>
      <c r="BZZ73" s="16">
        <f t="shared" si="4213"/>
        <v>0.37766756130053786</v>
      </c>
      <c r="CAA73" s="16">
        <f t="shared" si="4213"/>
        <v>0.37767107712824444</v>
      </c>
      <c r="CAB73" s="16">
        <f t="shared" si="4213"/>
        <v>0.37767459291563066</v>
      </c>
      <c r="CAC73" s="16">
        <f t="shared" si="4213"/>
        <v>0.37767810866269463</v>
      </c>
      <c r="CAD73" s="16">
        <f t="shared" si="4213"/>
        <v>0.37768162436943509</v>
      </c>
      <c r="CAE73" s="16">
        <f t="shared" si="4213"/>
        <v>0.37768514003585058</v>
      </c>
      <c r="CAF73" s="16">
        <f t="shared" si="4213"/>
        <v>0.37768865566193954</v>
      </c>
      <c r="CAG73" s="16">
        <f t="shared" si="4213"/>
        <v>0.3776921712477006</v>
      </c>
      <c r="CAH73" s="16">
        <f t="shared" si="4213"/>
        <v>0.37769568679313209</v>
      </c>
      <c r="CAI73" s="16">
        <f t="shared" si="4213"/>
        <v>0.37769920229823262</v>
      </c>
      <c r="CAJ73" s="16">
        <f t="shared" si="4213"/>
        <v>0.37770271776300024</v>
      </c>
      <c r="CAK73" s="16">
        <f t="shared" si="4213"/>
        <v>0.37770623318743413</v>
      </c>
      <c r="CAL73" s="16">
        <f t="shared" si="4213"/>
        <v>0.37770974857153228</v>
      </c>
      <c r="CAM73" s="16">
        <f t="shared" si="4213"/>
        <v>0.37771326391529353</v>
      </c>
      <c r="CAN73" s="16">
        <f t="shared" si="4213"/>
        <v>0.37771677921871638</v>
      </c>
      <c r="CAO73" s="16">
        <f t="shared" si="4213"/>
        <v>0.37772029448179861</v>
      </c>
      <c r="CAP73" s="16">
        <f t="shared" si="4213"/>
        <v>0.37772380970453978</v>
      </c>
      <c r="CAQ73" s="16">
        <f t="shared" si="4213"/>
        <v>0.37772732488693783</v>
      </c>
      <c r="CAR73" s="16">
        <f t="shared" si="4213"/>
        <v>0.37773084002899121</v>
      </c>
      <c r="CAS73" s="16">
        <f t="shared" si="4213"/>
        <v>0.37773435513069825</v>
      </c>
      <c r="CAT73" s="16">
        <f t="shared" si="4213"/>
        <v>0.37773787019205801</v>
      </c>
      <c r="CAU73" s="16">
        <f t="shared" si="4213"/>
        <v>0.37774138521306849</v>
      </c>
      <c r="CAV73" s="16">
        <f t="shared" si="4213"/>
        <v>0.37774490019372842</v>
      </c>
      <c r="CAW73" s="16">
        <f t="shared" si="4213"/>
        <v>0.37774841513403634</v>
      </c>
      <c r="CAX73" s="16">
        <f t="shared" si="4213"/>
        <v>0.37775193003399082</v>
      </c>
      <c r="CAY73" s="16">
        <f t="shared" si="4213"/>
        <v>0.37775544489359009</v>
      </c>
      <c r="CAZ73" s="16">
        <f t="shared" si="4213"/>
        <v>0.37775895971283252</v>
      </c>
      <c r="CBA73" s="16">
        <f t="shared" si="4213"/>
        <v>0.37776247449171713</v>
      </c>
      <c r="CBB73" s="16">
        <f t="shared" si="4213"/>
        <v>0.37776598923024202</v>
      </c>
      <c r="CBC73" s="16">
        <f t="shared" si="4213"/>
        <v>0.37776950392840569</v>
      </c>
      <c r="CBD73" s="16">
        <f t="shared" si="4213"/>
        <v>0.37777301858620665</v>
      </c>
      <c r="CBE73" s="16">
        <f t="shared" si="4213"/>
        <v>0.37777653320364385</v>
      </c>
      <c r="CBF73" s="16">
        <f t="shared" si="4213"/>
        <v>0.37778004778071517</v>
      </c>
      <c r="CBG73" s="16">
        <f t="shared" si="4213"/>
        <v>0.37778356231741944</v>
      </c>
      <c r="CBH73" s="16">
        <f t="shared" si="4213"/>
        <v>0.37778707681375517</v>
      </c>
      <c r="CBI73" s="16">
        <f t="shared" si="4213"/>
        <v>0.37779059126972059</v>
      </c>
      <c r="CBJ73" s="16">
        <f t="shared" si="4213"/>
        <v>0.3777941056853143</v>
      </c>
      <c r="CBK73" s="16">
        <f t="shared" si="4213"/>
        <v>0.37779762006053524</v>
      </c>
      <c r="CBL73" s="16">
        <f t="shared" si="4213"/>
        <v>0.37780113439538104</v>
      </c>
      <c r="CBM73" s="16">
        <f t="shared" si="4213"/>
        <v>0.37780464868985125</v>
      </c>
      <c r="CBN73" s="16">
        <f t="shared" si="4213"/>
        <v>0.37780816294394348</v>
      </c>
      <c r="CBO73" s="16">
        <f t="shared" si="4213"/>
        <v>0.37781167715765651</v>
      </c>
      <c r="CBP73" s="16">
        <f t="shared" si="4213"/>
        <v>0.37781519133098923</v>
      </c>
      <c r="CBQ73" s="16">
        <f t="shared" si="4213"/>
        <v>0.37781870546393936</v>
      </c>
      <c r="CBR73" s="16">
        <f t="shared" si="4213"/>
        <v>0.37782221955650608</v>
      </c>
      <c r="CBS73" s="16">
        <f t="shared" si="4213"/>
        <v>0.3778257336086876</v>
      </c>
      <c r="CBT73" s="16">
        <f t="shared" si="4213"/>
        <v>0.37782924762048209</v>
      </c>
      <c r="CBU73" s="16">
        <f t="shared" si="4213"/>
        <v>0.37783276159188894</v>
      </c>
      <c r="CBV73" s="16">
        <f t="shared" si="4213"/>
        <v>0.37783627552290588</v>
      </c>
      <c r="CBW73" s="16">
        <f t="shared" si="4213"/>
        <v>0.37783978941353163</v>
      </c>
      <c r="CBX73" s="16">
        <f t="shared" si="4213"/>
        <v>0.3778433032637647</v>
      </c>
      <c r="CBY73" s="16">
        <f t="shared" si="4213"/>
        <v>0.37784681707360379</v>
      </c>
      <c r="CBZ73" s="16">
        <f t="shared" si="4213"/>
        <v>0.37785033084304709</v>
      </c>
      <c r="CCA73" s="16">
        <f t="shared" si="4213"/>
        <v>0.37785384457209314</v>
      </c>
      <c r="CCB73" s="16">
        <f t="shared" si="4213"/>
        <v>0.37785735826074068</v>
      </c>
      <c r="CCC73" s="16">
        <f t="shared" si="4213"/>
        <v>0.37786087190898771</v>
      </c>
      <c r="CCD73" s="16">
        <f t="shared" si="4213"/>
        <v>0.37786438551683349</v>
      </c>
      <c r="CCE73" s="16">
        <f t="shared" si="4213"/>
        <v>0.37786789908427587</v>
      </c>
      <c r="CCF73" s="16">
        <f t="shared" si="4213"/>
        <v>0.37787141261131352</v>
      </c>
      <c r="CCG73" s="16">
        <f t="shared" si="4213"/>
        <v>0.37787492609794504</v>
      </c>
      <c r="CCH73" s="16">
        <f t="shared" si="4213"/>
        <v>0.37787843954416883</v>
      </c>
      <c r="CCI73" s="16">
        <f t="shared" si="4213"/>
        <v>0.3778819529499835</v>
      </c>
      <c r="CCJ73" s="16">
        <f t="shared" ref="CCJ73:CEU73" si="4214">CCJ60/SUM(CCJ60:CCJ62)</f>
        <v>0.37788546631538739</v>
      </c>
      <c r="CCK73" s="16">
        <f t="shared" si="4214"/>
        <v>0.37788897964037921</v>
      </c>
      <c r="CCL73" s="16">
        <f t="shared" si="4214"/>
        <v>0.37789249292495741</v>
      </c>
      <c r="CCM73" s="16">
        <f t="shared" si="4214"/>
        <v>0.37789600616912017</v>
      </c>
      <c r="CCN73" s="16">
        <f t="shared" si="4214"/>
        <v>0.37789951937286653</v>
      </c>
      <c r="CCO73" s="16">
        <f t="shared" si="4214"/>
        <v>0.37790303253619451</v>
      </c>
      <c r="CCP73" s="16">
        <f t="shared" si="4214"/>
        <v>0.37790654565910287</v>
      </c>
      <c r="CCQ73" s="16">
        <f t="shared" si="4214"/>
        <v>0.37791005874158989</v>
      </c>
      <c r="CCR73" s="16">
        <f t="shared" si="4214"/>
        <v>0.37791357178365431</v>
      </c>
      <c r="CCS73" s="16">
        <f t="shared" si="4214"/>
        <v>0.37791708478529457</v>
      </c>
      <c r="CCT73" s="16">
        <f t="shared" si="4214"/>
        <v>0.37792059774650899</v>
      </c>
      <c r="CCU73" s="16">
        <f t="shared" si="4214"/>
        <v>0.37792411066729625</v>
      </c>
      <c r="CCV73" s="16">
        <f t="shared" si="4214"/>
        <v>0.37792762354765486</v>
      </c>
      <c r="CCW73" s="16">
        <f t="shared" si="4214"/>
        <v>0.37793113638758324</v>
      </c>
      <c r="CCX73" s="16">
        <f t="shared" si="4214"/>
        <v>0.37793464918708009</v>
      </c>
      <c r="CCY73" s="16">
        <f t="shared" si="4214"/>
        <v>0.3779381619461436</v>
      </c>
      <c r="CCZ73" s="16">
        <f t="shared" si="4214"/>
        <v>0.37794167466477235</v>
      </c>
      <c r="CDA73" s="16">
        <f t="shared" si="4214"/>
        <v>0.37794518734296501</v>
      </c>
      <c r="CDB73" s="16">
        <f t="shared" si="4214"/>
        <v>0.37794869998071995</v>
      </c>
      <c r="CDC73" s="16">
        <f t="shared" si="4214"/>
        <v>0.3779522125780358</v>
      </c>
      <c r="CDD73" s="16">
        <f t="shared" si="4214"/>
        <v>0.37795572513491077</v>
      </c>
      <c r="CDE73" s="16">
        <f t="shared" si="4214"/>
        <v>0.37795923765134348</v>
      </c>
      <c r="CDF73" s="16">
        <f t="shared" si="4214"/>
        <v>0.37796275012733277</v>
      </c>
      <c r="CDG73" s="16">
        <f t="shared" si="4214"/>
        <v>0.37796626256287652</v>
      </c>
      <c r="CDH73" s="16">
        <f t="shared" si="4214"/>
        <v>0.37796977495797401</v>
      </c>
      <c r="CDI73" s="16">
        <f t="shared" si="4214"/>
        <v>0.37797328731262303</v>
      </c>
      <c r="CDJ73" s="16">
        <f t="shared" si="4214"/>
        <v>0.3779767996268224</v>
      </c>
      <c r="CDK73" s="16">
        <f t="shared" si="4214"/>
        <v>0.37798031190057063</v>
      </c>
      <c r="CDL73" s="16">
        <f t="shared" si="4214"/>
        <v>0.37798382413386605</v>
      </c>
      <c r="CDM73" s="16">
        <f t="shared" si="4214"/>
        <v>0.37798733632670761</v>
      </c>
      <c r="CDN73" s="16">
        <f t="shared" si="4214"/>
        <v>0.37799084847909314</v>
      </c>
      <c r="CDO73" s="16">
        <f t="shared" si="4214"/>
        <v>0.37799436059102159</v>
      </c>
      <c r="CDP73" s="16">
        <f t="shared" si="4214"/>
        <v>0.3779978726624913</v>
      </c>
      <c r="CDQ73" s="16">
        <f t="shared" si="4214"/>
        <v>0.37800138469350097</v>
      </c>
      <c r="CDR73" s="16">
        <f t="shared" si="4214"/>
        <v>0.37800489668404857</v>
      </c>
      <c r="CDS73" s="16">
        <f t="shared" si="4214"/>
        <v>0.37800840863413326</v>
      </c>
      <c r="CDT73" s="16">
        <f t="shared" si="4214"/>
        <v>0.37801192054375327</v>
      </c>
      <c r="CDU73" s="16">
        <f t="shared" si="4214"/>
        <v>0.37801543241290708</v>
      </c>
      <c r="CDV73" s="16">
        <f t="shared" si="4214"/>
        <v>0.37801894424159299</v>
      </c>
      <c r="CDW73" s="16">
        <f t="shared" si="4214"/>
        <v>0.37802245602981005</v>
      </c>
      <c r="CDX73" s="16">
        <f t="shared" si="4214"/>
        <v>0.37802596777755648</v>
      </c>
      <c r="CDY73" s="16">
        <f t="shared" si="4214"/>
        <v>0.37802947948483051</v>
      </c>
      <c r="CDZ73" s="16">
        <f t="shared" si="4214"/>
        <v>0.37803299115163091</v>
      </c>
      <c r="CEA73" s="16">
        <f t="shared" si="4214"/>
        <v>0.37803650277795614</v>
      </c>
      <c r="CEB73" s="16">
        <f t="shared" si="4214"/>
        <v>0.37804001436380458</v>
      </c>
      <c r="CEC73" s="16">
        <f t="shared" si="4214"/>
        <v>0.37804352590917484</v>
      </c>
      <c r="CED73" s="16">
        <f t="shared" si="4214"/>
        <v>0.37804703741406565</v>
      </c>
      <c r="CEE73" s="16">
        <f t="shared" si="4214"/>
        <v>0.37805054887847533</v>
      </c>
      <c r="CEF73" s="16">
        <f t="shared" si="4214"/>
        <v>0.37805406030240213</v>
      </c>
      <c r="CEG73" s="16">
        <f t="shared" si="4214"/>
        <v>0.37805757168584475</v>
      </c>
      <c r="CEH73" s="16">
        <f t="shared" si="4214"/>
        <v>0.37806108302880181</v>
      </c>
      <c r="CEI73" s="16">
        <f t="shared" si="4214"/>
        <v>0.37806459433127171</v>
      </c>
      <c r="CEJ73" s="16">
        <f t="shared" si="4214"/>
        <v>0.37806810559325299</v>
      </c>
      <c r="CEK73" s="16">
        <f t="shared" si="4214"/>
        <v>0.37807161681474388</v>
      </c>
      <c r="CEL73" s="16">
        <f t="shared" si="4214"/>
        <v>0.37807512799574333</v>
      </c>
      <c r="CEM73" s="16">
        <f t="shared" si="4214"/>
        <v>0.37807863913624967</v>
      </c>
      <c r="CEN73" s="16">
        <f t="shared" si="4214"/>
        <v>0.37808215023626129</v>
      </c>
      <c r="CEO73" s="16">
        <f t="shared" si="4214"/>
        <v>0.37808566129577686</v>
      </c>
      <c r="CEP73" s="16">
        <f t="shared" si="4214"/>
        <v>0.37808917231479466</v>
      </c>
      <c r="CEQ73" s="16">
        <f t="shared" si="4214"/>
        <v>0.3780926832933133</v>
      </c>
      <c r="CER73" s="16">
        <f t="shared" si="4214"/>
        <v>0.37809619423133145</v>
      </c>
      <c r="CES73" s="16">
        <f t="shared" si="4214"/>
        <v>0.37809970512884733</v>
      </c>
      <c r="CET73" s="16">
        <f t="shared" si="4214"/>
        <v>0.37810321598585961</v>
      </c>
      <c r="CEU73" s="16">
        <f t="shared" si="4214"/>
        <v>0.37810672680236679</v>
      </c>
      <c r="CEV73" s="16">
        <f t="shared" ref="CEV73:CHG73" si="4215">CEV60/SUM(CEV60:CEV62)</f>
        <v>0.37811023757836737</v>
      </c>
      <c r="CEW73" s="16">
        <f t="shared" si="4215"/>
        <v>0.37811374831385969</v>
      </c>
      <c r="CEX73" s="16">
        <f t="shared" si="4215"/>
        <v>0.37811725900884235</v>
      </c>
      <c r="CEY73" s="16">
        <f t="shared" si="4215"/>
        <v>0.37812076966331398</v>
      </c>
      <c r="CEZ73" s="16">
        <f t="shared" si="4215"/>
        <v>0.37812428027727313</v>
      </c>
      <c r="CFA73" s="16">
        <f t="shared" si="4215"/>
        <v>0.37812779085071818</v>
      </c>
      <c r="CFB73" s="16">
        <f t="shared" si="4215"/>
        <v>0.37813130138364748</v>
      </c>
      <c r="CFC73" s="16">
        <f t="shared" si="4215"/>
        <v>0.37813481187605974</v>
      </c>
      <c r="CFD73" s="16">
        <f t="shared" si="4215"/>
        <v>0.37813832232795352</v>
      </c>
      <c r="CFE73" s="16">
        <f t="shared" si="4215"/>
        <v>0.37814183273932717</v>
      </c>
      <c r="CFF73" s="16">
        <f t="shared" si="4215"/>
        <v>0.37814534311017906</v>
      </c>
      <c r="CFG73" s="16">
        <f t="shared" si="4215"/>
        <v>0.3781488534405078</v>
      </c>
      <c r="CFH73" s="16">
        <f t="shared" si="4215"/>
        <v>0.37815236373031219</v>
      </c>
      <c r="CFI73" s="16">
        <f t="shared" si="4215"/>
        <v>0.3781558739795905</v>
      </c>
      <c r="CFJ73" s="16">
        <f t="shared" si="4215"/>
        <v>0.37815938418834111</v>
      </c>
      <c r="CFK73" s="16">
        <f t="shared" si="4215"/>
        <v>0.3781628943565627</v>
      </c>
      <c r="CFL73" s="16">
        <f t="shared" si="4215"/>
        <v>0.37816640448425387</v>
      </c>
      <c r="CFM73" s="16">
        <f t="shared" si="4215"/>
        <v>0.37816991457141264</v>
      </c>
      <c r="CFN73" s="16">
        <f t="shared" si="4215"/>
        <v>0.3781734246180381</v>
      </c>
      <c r="CFO73" s="16">
        <f t="shared" si="4215"/>
        <v>0.37817693462412855</v>
      </c>
      <c r="CFP73" s="16">
        <f t="shared" si="4215"/>
        <v>0.37818044458968247</v>
      </c>
      <c r="CFQ73" s="16">
        <f t="shared" si="4215"/>
        <v>0.37818395451469794</v>
      </c>
      <c r="CFR73" s="16">
        <f t="shared" si="4215"/>
        <v>0.3781874643991745</v>
      </c>
      <c r="CFS73" s="16">
        <f t="shared" si="4215"/>
        <v>0.37819097424310966</v>
      </c>
      <c r="CFT73" s="16">
        <f t="shared" si="4215"/>
        <v>0.37819448404650224</v>
      </c>
      <c r="CFU73" s="16">
        <f t="shared" si="4215"/>
        <v>0.37819799380935093</v>
      </c>
      <c r="CFV73" s="16">
        <f t="shared" si="4215"/>
        <v>0.37820150353165399</v>
      </c>
      <c r="CFW73" s="16">
        <f t="shared" si="4215"/>
        <v>0.37820501321340994</v>
      </c>
      <c r="CFX73" s="16">
        <f t="shared" si="4215"/>
        <v>0.37820852285461781</v>
      </c>
      <c r="CFY73" s="16">
        <f t="shared" si="4215"/>
        <v>0.37821203245527518</v>
      </c>
      <c r="CFZ73" s="16">
        <f t="shared" si="4215"/>
        <v>0.37821554201538127</v>
      </c>
      <c r="CGA73" s="16">
        <f t="shared" si="4215"/>
        <v>0.37821905153493435</v>
      </c>
      <c r="CGB73" s="16">
        <f t="shared" si="4215"/>
        <v>0.37822256101393292</v>
      </c>
      <c r="CGC73" s="16">
        <f t="shared" si="4215"/>
        <v>0.37822607045237572</v>
      </c>
      <c r="CGD73" s="16">
        <f t="shared" si="4215"/>
        <v>0.37822957985026062</v>
      </c>
      <c r="CGE73" s="16">
        <f t="shared" si="4215"/>
        <v>0.37823308920758675</v>
      </c>
      <c r="CGF73" s="16">
        <f t="shared" si="4215"/>
        <v>0.37823659852435243</v>
      </c>
      <c r="CGG73" s="16">
        <f t="shared" si="4215"/>
        <v>0.37824010780055617</v>
      </c>
      <c r="CGH73" s="16">
        <f t="shared" si="4215"/>
        <v>0.37824361703619652</v>
      </c>
      <c r="CGI73" s="16">
        <f t="shared" si="4215"/>
        <v>0.37824712623127182</v>
      </c>
      <c r="CGJ73" s="16">
        <f t="shared" si="4215"/>
        <v>0.37825063538578069</v>
      </c>
      <c r="CGK73" s="16">
        <f t="shared" si="4215"/>
        <v>0.37825414449972156</v>
      </c>
      <c r="CGL73" s="16">
        <f t="shared" si="4215"/>
        <v>0.37825765357309299</v>
      </c>
      <c r="CGM73" s="16">
        <f t="shared" si="4215"/>
        <v>0.37826116260589365</v>
      </c>
      <c r="CGN73" s="16">
        <f t="shared" si="4215"/>
        <v>0.37826467159812166</v>
      </c>
      <c r="CGO73" s="16">
        <f t="shared" si="4215"/>
        <v>0.37826818054977585</v>
      </c>
      <c r="CGP73" s="16">
        <f t="shared" si="4215"/>
        <v>0.37827168946085477</v>
      </c>
      <c r="CGQ73" s="16">
        <f t="shared" si="4215"/>
        <v>0.37827519833135648</v>
      </c>
      <c r="CGR73" s="16">
        <f t="shared" si="4215"/>
        <v>0.37827870716128004</v>
      </c>
      <c r="CGS73" s="16">
        <f t="shared" si="4215"/>
        <v>0.37828221595062345</v>
      </c>
      <c r="CGT73" s="16">
        <f t="shared" si="4215"/>
        <v>0.37828572469938609</v>
      </c>
      <c r="CGU73" s="16">
        <f t="shared" si="4215"/>
        <v>0.37828923340756526</v>
      </c>
      <c r="CGV73" s="16">
        <f t="shared" si="4215"/>
        <v>0.37829274207516034</v>
      </c>
      <c r="CGW73" s="16">
        <f t="shared" si="4215"/>
        <v>0.37829625070216938</v>
      </c>
      <c r="CGX73" s="16">
        <f t="shared" si="4215"/>
        <v>0.37829975928859105</v>
      </c>
      <c r="CGY73" s="16">
        <f t="shared" si="4215"/>
        <v>0.37830326783442392</v>
      </c>
      <c r="CGZ73" s="16">
        <f t="shared" si="4215"/>
        <v>0.37830677633966642</v>
      </c>
      <c r="CHA73" s="16">
        <f t="shared" si="4215"/>
        <v>0.37831028480431711</v>
      </c>
      <c r="CHB73" s="16">
        <f t="shared" si="4215"/>
        <v>0.3783137932283745</v>
      </c>
      <c r="CHC73" s="16">
        <f t="shared" si="4215"/>
        <v>0.37831730161183685</v>
      </c>
      <c r="CHD73" s="16">
        <f t="shared" si="4215"/>
        <v>0.37832080995470313</v>
      </c>
      <c r="CHE73" s="16">
        <f t="shared" si="4215"/>
        <v>0.37832431825697155</v>
      </c>
      <c r="CHF73" s="16">
        <f t="shared" si="4215"/>
        <v>0.3783278265186405</v>
      </c>
      <c r="CHG73" s="16">
        <f t="shared" si="4215"/>
        <v>0.3783313347397087</v>
      </c>
      <c r="CHH73" s="16">
        <f t="shared" ref="CHH73:CJS73" si="4216">CHH60/SUM(CHH60:CHH62)</f>
        <v>0.378334842920175</v>
      </c>
      <c r="CHI73" s="16">
        <f t="shared" si="4216"/>
        <v>0.37833835106003699</v>
      </c>
      <c r="CHJ73" s="16">
        <f t="shared" si="4216"/>
        <v>0.37834185915929397</v>
      </c>
      <c r="CHK73" s="16">
        <f t="shared" si="4216"/>
        <v>0.37834536721794426</v>
      </c>
      <c r="CHL73" s="16">
        <f t="shared" si="4216"/>
        <v>0.37834887523598604</v>
      </c>
      <c r="CHM73" s="16">
        <f t="shared" si="4216"/>
        <v>0.37835238321341841</v>
      </c>
      <c r="CHN73" s="16">
        <f t="shared" si="4216"/>
        <v>0.37835589115023927</v>
      </c>
      <c r="CHO73" s="16">
        <f t="shared" si="4216"/>
        <v>0.37835939904644733</v>
      </c>
      <c r="CHP73" s="16">
        <f t="shared" si="4216"/>
        <v>0.37836290690204133</v>
      </c>
      <c r="CHQ73" s="16">
        <f t="shared" si="4216"/>
        <v>0.37836641471701948</v>
      </c>
      <c r="CHR73" s="16">
        <f t="shared" si="4216"/>
        <v>0.37836992249138041</v>
      </c>
      <c r="CHS73" s="16">
        <f t="shared" si="4216"/>
        <v>0.37837343022512265</v>
      </c>
      <c r="CHT73" s="16">
        <f t="shared" si="4216"/>
        <v>0.37837693791824495</v>
      </c>
      <c r="CHU73" s="16">
        <f t="shared" si="4216"/>
        <v>0.37838044557074535</v>
      </c>
      <c r="CHV73" s="16">
        <f t="shared" si="4216"/>
        <v>0.37838395318262269</v>
      </c>
      <c r="CHW73" s="16">
        <f t="shared" si="4216"/>
        <v>0.37838746075387514</v>
      </c>
      <c r="CHX73" s="16">
        <f t="shared" si="4216"/>
        <v>0.37839096828450142</v>
      </c>
      <c r="CHY73" s="16">
        <f t="shared" si="4216"/>
        <v>0.37839447577450025</v>
      </c>
      <c r="CHZ73" s="16">
        <f t="shared" si="4216"/>
        <v>0.37839798322386964</v>
      </c>
      <c r="CIA73" s="16">
        <f t="shared" si="4216"/>
        <v>0.37840149063260858</v>
      </c>
      <c r="CIB73" s="16">
        <f t="shared" si="4216"/>
        <v>0.37840499800071548</v>
      </c>
      <c r="CIC73" s="16">
        <f t="shared" si="4216"/>
        <v>0.37840850532818865</v>
      </c>
      <c r="CID73" s="16">
        <f t="shared" si="4216"/>
        <v>0.37841201261502661</v>
      </c>
      <c r="CIE73" s="16">
        <f t="shared" si="4216"/>
        <v>0.37841551986122807</v>
      </c>
      <c r="CIF73" s="16">
        <f t="shared" si="4216"/>
        <v>0.37841902706679165</v>
      </c>
      <c r="CIG73" s="16">
        <f t="shared" si="4216"/>
        <v>0.37842253423171524</v>
      </c>
      <c r="CIH73" s="16">
        <f t="shared" si="4216"/>
        <v>0.37842604135599783</v>
      </c>
      <c r="CII73" s="16">
        <f t="shared" si="4216"/>
        <v>0.37842954843963816</v>
      </c>
      <c r="CIJ73" s="16">
        <f t="shared" si="4216"/>
        <v>0.37843305548263406</v>
      </c>
      <c r="CIK73" s="16">
        <f t="shared" si="4216"/>
        <v>0.37843656248498453</v>
      </c>
      <c r="CIL73" s="16">
        <f t="shared" si="4216"/>
        <v>0.37844006944668834</v>
      </c>
      <c r="CIM73" s="16">
        <f t="shared" si="4216"/>
        <v>0.37844357636774317</v>
      </c>
      <c r="CIN73" s="16">
        <f t="shared" si="4216"/>
        <v>0.37844708324814813</v>
      </c>
      <c r="CIO73" s="16">
        <f t="shared" si="4216"/>
        <v>0.37845059008790127</v>
      </c>
      <c r="CIP73" s="16">
        <f t="shared" si="4216"/>
        <v>0.37845409688700188</v>
      </c>
      <c r="CIQ73" s="16">
        <f t="shared" si="4216"/>
        <v>0.37845760364544773</v>
      </c>
      <c r="CIR73" s="16">
        <f t="shared" si="4216"/>
        <v>0.37846111036323754</v>
      </c>
      <c r="CIS73" s="16">
        <f t="shared" si="4216"/>
        <v>0.37846461704037004</v>
      </c>
      <c r="CIT73" s="16">
        <f t="shared" si="4216"/>
        <v>0.37846812367684357</v>
      </c>
      <c r="CIU73" s="16">
        <f t="shared" si="4216"/>
        <v>0.37847163027265657</v>
      </c>
      <c r="CIV73" s="16">
        <f t="shared" si="4216"/>
        <v>0.37847513682780759</v>
      </c>
      <c r="CIW73" s="16">
        <f t="shared" si="4216"/>
        <v>0.3784786433422952</v>
      </c>
      <c r="CIX73" s="16">
        <f t="shared" si="4216"/>
        <v>0.37848214981611811</v>
      </c>
      <c r="CIY73" s="16">
        <f t="shared" si="4216"/>
        <v>0.37848565624927438</v>
      </c>
      <c r="CIZ73" s="16">
        <f t="shared" si="4216"/>
        <v>0.37848916264176269</v>
      </c>
      <c r="CJA73" s="16">
        <f t="shared" si="4216"/>
        <v>0.37849266899358164</v>
      </c>
      <c r="CJB73" s="16">
        <f t="shared" si="4216"/>
        <v>0.37849617530472979</v>
      </c>
      <c r="CJC73" s="16">
        <f t="shared" si="4216"/>
        <v>0.37849968157520542</v>
      </c>
      <c r="CJD73" s="16">
        <f t="shared" si="4216"/>
        <v>0.37850318780500747</v>
      </c>
      <c r="CJE73" s="16">
        <f t="shared" si="4216"/>
        <v>0.37850669399413395</v>
      </c>
      <c r="CJF73" s="16">
        <f t="shared" si="4216"/>
        <v>0.37851020014258369</v>
      </c>
      <c r="CJG73" s="16">
        <f t="shared" si="4216"/>
        <v>0.37851370625035485</v>
      </c>
      <c r="CJH73" s="16">
        <f t="shared" si="4216"/>
        <v>0.37851721231744673</v>
      </c>
      <c r="CJI73" s="16">
        <f t="shared" si="4216"/>
        <v>0.37852071834385681</v>
      </c>
      <c r="CJJ73" s="16">
        <f t="shared" si="4216"/>
        <v>0.37852422432958421</v>
      </c>
      <c r="CJK73" s="16">
        <f t="shared" si="4216"/>
        <v>0.37852773027462738</v>
      </c>
      <c r="CJL73" s="16">
        <f t="shared" si="4216"/>
        <v>0.37853123617898465</v>
      </c>
      <c r="CJM73" s="16">
        <f t="shared" si="4216"/>
        <v>0.37853474204265469</v>
      </c>
      <c r="CJN73" s="16">
        <f t="shared" si="4216"/>
        <v>0.37853824786563611</v>
      </c>
      <c r="CJO73" s="16">
        <f t="shared" si="4216"/>
        <v>0.37854175364792719</v>
      </c>
      <c r="CJP73" s="16">
        <f t="shared" si="4216"/>
        <v>0.37854525938952654</v>
      </c>
      <c r="CJQ73" s="16">
        <f t="shared" si="4216"/>
        <v>0.37854876509043262</v>
      </c>
      <c r="CJR73" s="16">
        <f t="shared" si="4216"/>
        <v>0.37855227075064418</v>
      </c>
      <c r="CJS73" s="16">
        <f t="shared" si="4216"/>
        <v>0.37855577637015903</v>
      </c>
      <c r="CJT73" s="16">
        <f t="shared" ref="CJT73:CME73" si="4217">CJT60/SUM(CJT60:CJT62)</f>
        <v>0.3785592819489767</v>
      </c>
      <c r="CJU73" s="16">
        <f t="shared" si="4217"/>
        <v>0.37856278748709521</v>
      </c>
      <c r="CJV73" s="16">
        <f t="shared" si="4217"/>
        <v>0.37856629298451278</v>
      </c>
      <c r="CJW73" s="16">
        <f t="shared" si="4217"/>
        <v>0.37856979844122823</v>
      </c>
      <c r="CJX73" s="16">
        <f t="shared" si="4217"/>
        <v>0.37857330385724031</v>
      </c>
      <c r="CJY73" s="16">
        <f t="shared" si="4217"/>
        <v>0.37857680923254688</v>
      </c>
      <c r="CJZ73" s="16">
        <f t="shared" si="4217"/>
        <v>0.37858031456714714</v>
      </c>
      <c r="CKA73" s="16">
        <f t="shared" si="4217"/>
        <v>0.37858381986103917</v>
      </c>
      <c r="CKB73" s="16">
        <f t="shared" si="4217"/>
        <v>0.37858732511422155</v>
      </c>
      <c r="CKC73" s="16">
        <f t="shared" si="4217"/>
        <v>0.378590830326693</v>
      </c>
      <c r="CKD73" s="16">
        <f t="shared" si="4217"/>
        <v>0.37859433549845178</v>
      </c>
      <c r="CKE73" s="16">
        <f t="shared" si="4217"/>
        <v>0.37859784062949642</v>
      </c>
      <c r="CKF73" s="16">
        <f t="shared" si="4217"/>
        <v>0.37860134571982551</v>
      </c>
      <c r="CKG73" s="16">
        <f t="shared" si="4217"/>
        <v>0.37860485076943767</v>
      </c>
      <c r="CKH73" s="16">
        <f t="shared" si="4217"/>
        <v>0.37860835577833146</v>
      </c>
      <c r="CKI73" s="16">
        <f t="shared" si="4217"/>
        <v>0.37861186074650527</v>
      </c>
      <c r="CKJ73" s="16">
        <f t="shared" si="4217"/>
        <v>0.37861536567395732</v>
      </c>
      <c r="CKK73" s="16">
        <f t="shared" si="4217"/>
        <v>0.37861887056068638</v>
      </c>
      <c r="CKL73" s="16">
        <f t="shared" si="4217"/>
        <v>0.37862237540669103</v>
      </c>
      <c r="CKM73" s="16">
        <f t="shared" si="4217"/>
        <v>0.3786258802119698</v>
      </c>
      <c r="CKN73" s="16">
        <f t="shared" si="4217"/>
        <v>0.37862938497652127</v>
      </c>
      <c r="CKO73" s="16">
        <f t="shared" si="4217"/>
        <v>0.37863288970034353</v>
      </c>
      <c r="CKP73" s="16">
        <f t="shared" si="4217"/>
        <v>0.3786363943834356</v>
      </c>
      <c r="CKQ73" s="16">
        <f t="shared" si="4217"/>
        <v>0.37863989902579553</v>
      </c>
      <c r="CKR73" s="16">
        <f t="shared" si="4217"/>
        <v>0.37864340362742221</v>
      </c>
      <c r="CKS73" s="16">
        <f t="shared" si="4217"/>
        <v>0.37864690818831409</v>
      </c>
      <c r="CKT73" s="16">
        <f t="shared" si="4217"/>
        <v>0.37865041270846928</v>
      </c>
      <c r="CKU73" s="16">
        <f t="shared" si="4217"/>
        <v>0.37865391718788688</v>
      </c>
      <c r="CKV73" s="16">
        <f t="shared" si="4217"/>
        <v>0.37865742162656502</v>
      </c>
      <c r="CKW73" s="16">
        <f t="shared" si="4217"/>
        <v>0.37866092602450235</v>
      </c>
      <c r="CKX73" s="16">
        <f t="shared" si="4217"/>
        <v>0.37866443038169745</v>
      </c>
      <c r="CKY73" s="16">
        <f t="shared" si="4217"/>
        <v>0.3786679346981488</v>
      </c>
      <c r="CKZ73" s="16">
        <f t="shared" si="4217"/>
        <v>0.37867143897385452</v>
      </c>
      <c r="CLA73" s="16">
        <f t="shared" si="4217"/>
        <v>0.37867494320881384</v>
      </c>
      <c r="CLB73" s="16">
        <f t="shared" si="4217"/>
        <v>0.37867844740302459</v>
      </c>
      <c r="CLC73" s="16">
        <f t="shared" si="4217"/>
        <v>0.37868195155648587</v>
      </c>
      <c r="CLD73" s="16">
        <f t="shared" si="4217"/>
        <v>0.37868545566919581</v>
      </c>
      <c r="CLE73" s="16">
        <f t="shared" si="4217"/>
        <v>0.37868895974115302</v>
      </c>
      <c r="CLF73" s="16">
        <f t="shared" si="4217"/>
        <v>0.3786924637723561</v>
      </c>
      <c r="CLG73" s="16">
        <f t="shared" si="4217"/>
        <v>0.37869596776280356</v>
      </c>
      <c r="CLH73" s="16">
        <f t="shared" si="4217"/>
        <v>0.37869947171249374</v>
      </c>
      <c r="CLI73" s="16">
        <f t="shared" si="4217"/>
        <v>0.37870297562142535</v>
      </c>
      <c r="CLJ73" s="16">
        <f t="shared" si="4217"/>
        <v>0.37870647948959674</v>
      </c>
      <c r="CLK73" s="16">
        <f t="shared" si="4217"/>
        <v>0.37870998331700645</v>
      </c>
      <c r="CLL73" s="16">
        <f t="shared" si="4217"/>
        <v>0.37871348710365299</v>
      </c>
      <c r="CLM73" s="16">
        <f t="shared" si="4217"/>
        <v>0.37871699084953503</v>
      </c>
      <c r="CLN73" s="16">
        <f t="shared" si="4217"/>
        <v>0.37872049455465101</v>
      </c>
      <c r="CLO73" s="16">
        <f t="shared" si="4217"/>
        <v>0.37872399821899905</v>
      </c>
      <c r="CLP73" s="16">
        <f t="shared" si="4217"/>
        <v>0.37872750184257858</v>
      </c>
      <c r="CLQ73" s="16">
        <f t="shared" si="4217"/>
        <v>0.3787310054253874</v>
      </c>
      <c r="CLR73" s="16">
        <f t="shared" si="4217"/>
        <v>0.37873450896742394</v>
      </c>
      <c r="CLS73" s="16">
        <f t="shared" si="4217"/>
        <v>0.37873801246868738</v>
      </c>
      <c r="CLT73" s="16">
        <f t="shared" si="4217"/>
        <v>0.37874151592917527</v>
      </c>
      <c r="CLU73" s="16">
        <f t="shared" si="4217"/>
        <v>0.37874501934888727</v>
      </c>
      <c r="CLV73" s="16">
        <f t="shared" si="4217"/>
        <v>0.37874852272782078</v>
      </c>
      <c r="CLW73" s="16">
        <f t="shared" si="4217"/>
        <v>0.37875202606597547</v>
      </c>
      <c r="CLX73" s="16">
        <f t="shared" si="4217"/>
        <v>0.37875552936334866</v>
      </c>
      <c r="CLY73" s="16">
        <f t="shared" si="4217"/>
        <v>0.37875903261993948</v>
      </c>
      <c r="CLZ73" s="16">
        <f t="shared" si="4217"/>
        <v>0.37876253583574654</v>
      </c>
      <c r="CMA73" s="16">
        <f t="shared" si="4217"/>
        <v>0.37876603901076844</v>
      </c>
      <c r="CMB73" s="16">
        <f t="shared" si="4217"/>
        <v>0.37876954214500314</v>
      </c>
      <c r="CMC73" s="16">
        <f t="shared" si="4217"/>
        <v>0.37877304523844951</v>
      </c>
      <c r="CMD73" s="16">
        <f t="shared" si="4217"/>
        <v>0.37877654829110607</v>
      </c>
      <c r="CME73" s="16">
        <f t="shared" si="4217"/>
        <v>0.37878005130297127</v>
      </c>
      <c r="CMF73" s="16">
        <f t="shared" ref="CMF73:COQ73" si="4218">CMF60/SUM(CMF60:CMF62)</f>
        <v>0.37878355427404364</v>
      </c>
      <c r="CMG73" s="16">
        <f t="shared" si="4218"/>
        <v>0.37878705720432165</v>
      </c>
      <c r="CMH73" s="16">
        <f t="shared" si="4218"/>
        <v>0.37879056009380407</v>
      </c>
      <c r="CMI73" s="16">
        <f t="shared" si="4218"/>
        <v>0.37879406294248918</v>
      </c>
      <c r="CMJ73" s="16">
        <f t="shared" si="4218"/>
        <v>0.3787975657503756</v>
      </c>
      <c r="CMK73" s="16">
        <f t="shared" si="4218"/>
        <v>0.37880106851746154</v>
      </c>
      <c r="CML73" s="16">
        <f t="shared" si="4218"/>
        <v>0.37880457124374578</v>
      </c>
      <c r="CMM73" s="16">
        <f t="shared" si="4218"/>
        <v>0.37880807392922694</v>
      </c>
      <c r="CMN73" s="16">
        <f t="shared" si="4218"/>
        <v>0.3788115765739033</v>
      </c>
      <c r="CMO73" s="16">
        <f t="shared" si="4218"/>
        <v>0.37881507917777363</v>
      </c>
      <c r="CMP73" s="16">
        <f t="shared" si="4218"/>
        <v>0.3788185817408361</v>
      </c>
      <c r="CMQ73" s="16">
        <f t="shared" si="4218"/>
        <v>0.37882208426308961</v>
      </c>
      <c r="CMR73" s="16">
        <f t="shared" si="4218"/>
        <v>0.37882558674453248</v>
      </c>
      <c r="CMS73" s="16">
        <f t="shared" si="4218"/>
        <v>0.37882908918516317</v>
      </c>
      <c r="CMT73" s="16">
        <f t="shared" si="4218"/>
        <v>0.37883259158498028</v>
      </c>
      <c r="CMU73" s="16">
        <f t="shared" si="4218"/>
        <v>0.37883609394398243</v>
      </c>
      <c r="CMV73" s="16">
        <f t="shared" si="4218"/>
        <v>0.3788395962621679</v>
      </c>
      <c r="CMW73" s="16">
        <f t="shared" si="4218"/>
        <v>0.37884309853953546</v>
      </c>
      <c r="CMX73" s="16">
        <f t="shared" si="4218"/>
        <v>0.37884660077608345</v>
      </c>
      <c r="CMY73" s="16">
        <f t="shared" si="4218"/>
        <v>0.37885010297181032</v>
      </c>
      <c r="CMZ73" s="16">
        <f t="shared" si="4218"/>
        <v>0.3788536051267149</v>
      </c>
      <c r="CNA73" s="16">
        <f t="shared" si="4218"/>
        <v>0.37885710724079541</v>
      </c>
      <c r="CNB73" s="16">
        <f t="shared" si="4218"/>
        <v>0.37886060931405041</v>
      </c>
      <c r="CNC73" s="16">
        <f t="shared" si="4218"/>
        <v>0.37886411134647857</v>
      </c>
      <c r="CND73" s="16">
        <f t="shared" si="4218"/>
        <v>0.37886761333807822</v>
      </c>
      <c r="CNE73" s="16">
        <f t="shared" si="4218"/>
        <v>0.37887111528884804</v>
      </c>
      <c r="CNF73" s="16">
        <f t="shared" si="4218"/>
        <v>0.37887461719878646</v>
      </c>
      <c r="CNG73" s="16">
        <f t="shared" si="4218"/>
        <v>0.37887811906789193</v>
      </c>
      <c r="CNH73" s="16">
        <f t="shared" si="4218"/>
        <v>0.37888162089616323</v>
      </c>
      <c r="CNI73" s="16">
        <f t="shared" si="4218"/>
        <v>0.3788851226835987</v>
      </c>
      <c r="CNJ73" s="16">
        <f t="shared" si="4218"/>
        <v>0.37888862443019655</v>
      </c>
      <c r="CNK73" s="16">
        <f t="shared" si="4218"/>
        <v>0.37889212613595608</v>
      </c>
      <c r="CNL73" s="16">
        <f t="shared" si="4218"/>
        <v>0.37889562780087499</v>
      </c>
      <c r="CNM73" s="16">
        <f t="shared" si="4218"/>
        <v>0.37889912942495213</v>
      </c>
      <c r="CNN73" s="16">
        <f t="shared" si="4218"/>
        <v>0.37890263100818611</v>
      </c>
      <c r="CNO73" s="16">
        <f t="shared" si="4218"/>
        <v>0.37890613255057548</v>
      </c>
      <c r="CNP73" s="16">
        <f t="shared" si="4218"/>
        <v>0.37890963405211825</v>
      </c>
      <c r="CNQ73" s="16">
        <f t="shared" si="4218"/>
        <v>0.3789131355128138</v>
      </c>
      <c r="CNR73" s="16">
        <f t="shared" si="4218"/>
        <v>0.37891663693266003</v>
      </c>
      <c r="CNS73" s="16">
        <f t="shared" si="4218"/>
        <v>0.3789201383116555</v>
      </c>
      <c r="CNT73" s="16">
        <f t="shared" si="4218"/>
        <v>0.37892363964979897</v>
      </c>
      <c r="CNU73" s="16">
        <f t="shared" si="4218"/>
        <v>0.37892714094708879</v>
      </c>
      <c r="CNV73" s="16">
        <f t="shared" si="4218"/>
        <v>0.37893064220352357</v>
      </c>
      <c r="CNW73" s="16">
        <f t="shared" si="4218"/>
        <v>0.37893414341910164</v>
      </c>
      <c r="CNX73" s="16">
        <f t="shared" si="4218"/>
        <v>0.37893764459382168</v>
      </c>
      <c r="CNY73" s="16">
        <f t="shared" si="4218"/>
        <v>0.37894114572768223</v>
      </c>
      <c r="CNZ73" s="16">
        <f t="shared" si="4218"/>
        <v>0.37894464682068191</v>
      </c>
      <c r="COA73" s="16">
        <f t="shared" si="4218"/>
        <v>0.37894814787281883</v>
      </c>
      <c r="COB73" s="16">
        <f t="shared" si="4218"/>
        <v>0.37895164888409189</v>
      </c>
      <c r="COC73" s="16">
        <f t="shared" si="4218"/>
        <v>0.3789551498544993</v>
      </c>
      <c r="COD73" s="16">
        <f t="shared" si="4218"/>
        <v>0.37895865078404012</v>
      </c>
      <c r="COE73" s="16">
        <f t="shared" si="4218"/>
        <v>0.37896215167271208</v>
      </c>
      <c r="COF73" s="16">
        <f t="shared" si="4218"/>
        <v>0.37896565252051434</v>
      </c>
      <c r="COG73" s="16">
        <f t="shared" si="4218"/>
        <v>0.37896915332744535</v>
      </c>
      <c r="COH73" s="16">
        <f t="shared" si="4218"/>
        <v>0.37897265409350339</v>
      </c>
      <c r="COI73" s="16">
        <f t="shared" si="4218"/>
        <v>0.37897615481868718</v>
      </c>
      <c r="COJ73" s="16">
        <f t="shared" si="4218"/>
        <v>0.37897965550299512</v>
      </c>
      <c r="COK73" s="16">
        <f t="shared" si="4218"/>
        <v>0.37898315614642558</v>
      </c>
      <c r="COL73" s="16">
        <f t="shared" si="4218"/>
        <v>0.37898665674897741</v>
      </c>
      <c r="COM73" s="16">
        <f t="shared" si="4218"/>
        <v>0.37899015731064889</v>
      </c>
      <c r="CON73" s="16">
        <f t="shared" si="4218"/>
        <v>0.37899365783143846</v>
      </c>
      <c r="COO73" s="16">
        <f t="shared" si="4218"/>
        <v>0.37899715831134501</v>
      </c>
      <c r="COP73" s="16">
        <f t="shared" si="4218"/>
        <v>0.3790006587503667</v>
      </c>
      <c r="COQ73" s="16">
        <f t="shared" si="4218"/>
        <v>0.37900415914850227</v>
      </c>
      <c r="COR73" s="16">
        <f t="shared" ref="COR73:CRC73" si="4219">COR60/SUM(COR60:COR62)</f>
        <v>0.37900765950575027</v>
      </c>
      <c r="COS73" s="16">
        <f t="shared" si="4219"/>
        <v>0.37901115982210898</v>
      </c>
      <c r="COT73" s="16">
        <f t="shared" si="4219"/>
        <v>0.37901466009757723</v>
      </c>
      <c r="COU73" s="16">
        <f t="shared" si="4219"/>
        <v>0.37901816033215324</v>
      </c>
      <c r="COV73" s="16">
        <f t="shared" si="4219"/>
        <v>0.37902166052583552</v>
      </c>
      <c r="COW73" s="16">
        <f t="shared" si="4219"/>
        <v>0.37902516067862302</v>
      </c>
      <c r="COX73" s="16">
        <f t="shared" si="4219"/>
        <v>0.37902866079051362</v>
      </c>
      <c r="COY73" s="16">
        <f t="shared" si="4219"/>
        <v>0.37903216086150654</v>
      </c>
      <c r="COZ73" s="16">
        <f t="shared" si="4219"/>
        <v>0.37903566089159973</v>
      </c>
      <c r="CPA73" s="16">
        <f t="shared" si="4219"/>
        <v>0.37903916088079198</v>
      </c>
      <c r="CPB73" s="16">
        <f t="shared" si="4219"/>
        <v>0.37904266082908167</v>
      </c>
      <c r="CPC73" s="16">
        <f t="shared" si="4219"/>
        <v>0.37904616073646763</v>
      </c>
      <c r="CPD73" s="16">
        <f t="shared" si="4219"/>
        <v>0.3790496606029482</v>
      </c>
      <c r="CPE73" s="16">
        <f t="shared" si="4219"/>
        <v>0.37905316042852161</v>
      </c>
      <c r="CPF73" s="16">
        <f t="shared" si="4219"/>
        <v>0.37905666021318685</v>
      </c>
      <c r="CPG73" s="16">
        <f t="shared" si="4219"/>
        <v>0.3790601599569422</v>
      </c>
      <c r="CPH73" s="16">
        <f t="shared" si="4219"/>
        <v>0.37906365965978595</v>
      </c>
      <c r="CPI73" s="16">
        <f t="shared" si="4219"/>
        <v>0.37906715932171708</v>
      </c>
      <c r="CPJ73" s="16">
        <f t="shared" si="4219"/>
        <v>0.3790706589427339</v>
      </c>
      <c r="CPK73" s="16">
        <f t="shared" si="4219"/>
        <v>0.37907415852283488</v>
      </c>
      <c r="CPL73" s="16">
        <f t="shared" si="4219"/>
        <v>0.37907765806201882</v>
      </c>
      <c r="CPM73" s="16">
        <f t="shared" si="4219"/>
        <v>0.37908115756028377</v>
      </c>
      <c r="CPN73" s="16">
        <f t="shared" si="4219"/>
        <v>0.3790846570176285</v>
      </c>
      <c r="CPO73" s="16">
        <f t="shared" si="4219"/>
        <v>0.37908815643405158</v>
      </c>
      <c r="CPP73" s="16">
        <f t="shared" si="4219"/>
        <v>0.37909165580955162</v>
      </c>
      <c r="CPQ73" s="16">
        <f t="shared" si="4219"/>
        <v>0.37909515514412684</v>
      </c>
      <c r="CPR73" s="16">
        <f t="shared" si="4219"/>
        <v>0.37909865443777607</v>
      </c>
      <c r="CPS73" s="16">
        <f t="shared" si="4219"/>
        <v>0.37910215369049777</v>
      </c>
      <c r="CPT73" s="16">
        <f t="shared" si="4219"/>
        <v>0.37910565290229015</v>
      </c>
      <c r="CPU73" s="16">
        <f t="shared" si="4219"/>
        <v>0.37910915207315216</v>
      </c>
      <c r="CPV73" s="16">
        <f t="shared" si="4219"/>
        <v>0.37911265120308207</v>
      </c>
      <c r="CPW73" s="16">
        <f t="shared" si="4219"/>
        <v>0.37911615029207835</v>
      </c>
      <c r="CPX73" s="16">
        <f t="shared" si="4219"/>
        <v>0.37911964934013953</v>
      </c>
      <c r="CPY73" s="16">
        <f t="shared" si="4219"/>
        <v>0.37912314834726452</v>
      </c>
      <c r="CPZ73" s="16">
        <f t="shared" si="4219"/>
        <v>0.37912664731345136</v>
      </c>
      <c r="CQA73" s="16">
        <f t="shared" si="4219"/>
        <v>0.37913014623869895</v>
      </c>
      <c r="CQB73" s="16">
        <f t="shared" si="4219"/>
        <v>0.37913364512300551</v>
      </c>
      <c r="CQC73" s="16">
        <f t="shared" si="4219"/>
        <v>0.37913714396636955</v>
      </c>
      <c r="CQD73" s="16">
        <f t="shared" si="4219"/>
        <v>0.37914064276879011</v>
      </c>
      <c r="CQE73" s="16">
        <f t="shared" si="4219"/>
        <v>0.37914414153026504</v>
      </c>
      <c r="CQF73" s="16">
        <f t="shared" si="4219"/>
        <v>0.37914764025079312</v>
      </c>
      <c r="CQG73" s="16">
        <f t="shared" si="4219"/>
        <v>0.37915113893037306</v>
      </c>
      <c r="CQH73" s="16">
        <f t="shared" si="4219"/>
        <v>0.37915463756900314</v>
      </c>
      <c r="CQI73" s="16">
        <f t="shared" si="4219"/>
        <v>0.37915813616668181</v>
      </c>
      <c r="CQJ73" s="16">
        <f t="shared" si="4219"/>
        <v>0.37916163472340825</v>
      </c>
      <c r="CQK73" s="16">
        <f t="shared" si="4219"/>
        <v>0.37916513323918</v>
      </c>
      <c r="CQL73" s="16">
        <f t="shared" si="4219"/>
        <v>0.37916863171399617</v>
      </c>
      <c r="CQM73" s="16">
        <f t="shared" si="4219"/>
        <v>0.37917213014785528</v>
      </c>
      <c r="CQN73" s="16">
        <f t="shared" si="4219"/>
        <v>0.37917562854075582</v>
      </c>
      <c r="CQO73" s="16">
        <f t="shared" si="4219"/>
        <v>0.37917912689269601</v>
      </c>
      <c r="CQP73" s="16">
        <f t="shared" si="4219"/>
        <v>0.37918262520367479</v>
      </c>
      <c r="CQQ73" s="16">
        <f t="shared" si="4219"/>
        <v>0.37918612347369057</v>
      </c>
      <c r="CQR73" s="16">
        <f t="shared" si="4219"/>
        <v>0.37918962170274162</v>
      </c>
      <c r="CQS73" s="16">
        <f t="shared" si="4219"/>
        <v>0.37919311989082671</v>
      </c>
      <c r="CQT73" s="16">
        <f t="shared" si="4219"/>
        <v>0.3791966180379443</v>
      </c>
      <c r="CQU73" s="16">
        <f t="shared" si="4219"/>
        <v>0.37920011614409288</v>
      </c>
      <c r="CQV73" s="16">
        <f t="shared" si="4219"/>
        <v>0.37920361420927134</v>
      </c>
      <c r="CQW73" s="16">
        <f t="shared" si="4219"/>
        <v>0.37920711223347747</v>
      </c>
      <c r="CQX73" s="16">
        <f t="shared" si="4219"/>
        <v>0.37921061021671043</v>
      </c>
      <c r="CQY73" s="16">
        <f t="shared" si="4219"/>
        <v>0.37921410815896839</v>
      </c>
      <c r="CQZ73" s="16">
        <f t="shared" si="4219"/>
        <v>0.3792176060602499</v>
      </c>
      <c r="CRA73" s="16">
        <f t="shared" si="4219"/>
        <v>0.37922110392055369</v>
      </c>
      <c r="CRB73" s="16">
        <f t="shared" si="4219"/>
        <v>0.37922460173987821</v>
      </c>
      <c r="CRC73" s="16">
        <f t="shared" si="4219"/>
        <v>0.3792280995182219</v>
      </c>
      <c r="CRD73" s="16">
        <f t="shared" ref="CRD73:CTO73" si="4220">CRD60/SUM(CRD60:CRD62)</f>
        <v>0.37923159725558342</v>
      </c>
      <c r="CRE73" s="16">
        <f t="shared" si="4220"/>
        <v>0.37923509495196106</v>
      </c>
      <c r="CRF73" s="16">
        <f t="shared" si="4220"/>
        <v>0.37923859260735354</v>
      </c>
      <c r="CRG73" s="16">
        <f t="shared" si="4220"/>
        <v>0.37924209022175942</v>
      </c>
      <c r="CRH73" s="16">
        <f t="shared" si="4220"/>
        <v>0.37924558779517697</v>
      </c>
      <c r="CRI73" s="16">
        <f t="shared" si="4220"/>
        <v>0.37924908532760521</v>
      </c>
      <c r="CRJ73" s="16">
        <f t="shared" si="4220"/>
        <v>0.37925258281904212</v>
      </c>
      <c r="CRK73" s="16">
        <f t="shared" si="4220"/>
        <v>0.37925608026948643</v>
      </c>
      <c r="CRL73" s="16">
        <f t="shared" si="4220"/>
        <v>0.37925957767893659</v>
      </c>
      <c r="CRM73" s="16">
        <f t="shared" si="4220"/>
        <v>0.37926307504739148</v>
      </c>
      <c r="CRN73" s="16">
        <f t="shared" si="4220"/>
        <v>0.37926657237484929</v>
      </c>
      <c r="CRO73" s="16">
        <f t="shared" si="4220"/>
        <v>0.37927006966130855</v>
      </c>
      <c r="CRP73" s="16">
        <f t="shared" si="4220"/>
        <v>0.37927356690676778</v>
      </c>
      <c r="CRQ73" s="16">
        <f t="shared" si="4220"/>
        <v>0.37927706411122564</v>
      </c>
      <c r="CRR73" s="16">
        <f t="shared" si="4220"/>
        <v>0.37928056127468063</v>
      </c>
      <c r="CRS73" s="16">
        <f t="shared" si="4220"/>
        <v>0.37928405839713109</v>
      </c>
      <c r="CRT73" s="16">
        <f t="shared" si="4220"/>
        <v>0.3792875554785759</v>
      </c>
      <c r="CRU73" s="16">
        <f t="shared" si="4220"/>
        <v>0.37929105251901341</v>
      </c>
      <c r="CRV73" s="16">
        <f t="shared" si="4220"/>
        <v>0.37929454951844188</v>
      </c>
      <c r="CRW73" s="16">
        <f t="shared" si="4220"/>
        <v>0.37929804647686011</v>
      </c>
      <c r="CRX73" s="16">
        <f t="shared" si="4220"/>
        <v>0.37930154339426669</v>
      </c>
      <c r="CRY73" s="16">
        <f t="shared" si="4220"/>
        <v>0.37930504027065998</v>
      </c>
      <c r="CRZ73" s="16">
        <f t="shared" si="4220"/>
        <v>0.3793085371060384</v>
      </c>
      <c r="CSA73" s="16">
        <f t="shared" si="4220"/>
        <v>0.37931203390040108</v>
      </c>
      <c r="CSB73" s="16">
        <f t="shared" si="4220"/>
        <v>0.37931553065374574</v>
      </c>
      <c r="CSC73" s="16">
        <f t="shared" si="4220"/>
        <v>0.37931902736607115</v>
      </c>
      <c r="CSD73" s="16">
        <f t="shared" si="4220"/>
        <v>0.37932252403737626</v>
      </c>
      <c r="CSE73" s="16">
        <f t="shared" si="4220"/>
        <v>0.37932602066765936</v>
      </c>
      <c r="CSF73" s="16">
        <f t="shared" si="4220"/>
        <v>0.37932951725691855</v>
      </c>
      <c r="CSG73" s="16">
        <f t="shared" si="4220"/>
        <v>0.37933301380515294</v>
      </c>
      <c r="CSH73" s="16">
        <f t="shared" si="4220"/>
        <v>0.37933651031236088</v>
      </c>
      <c r="CSI73" s="16">
        <f t="shared" si="4220"/>
        <v>0.37934000677854074</v>
      </c>
      <c r="CSJ73" s="16">
        <f t="shared" si="4220"/>
        <v>0.37934350320369103</v>
      </c>
      <c r="CSK73" s="16">
        <f t="shared" si="4220"/>
        <v>0.37934699958781049</v>
      </c>
      <c r="CSL73" s="16">
        <f t="shared" si="4220"/>
        <v>0.37935049593089765</v>
      </c>
      <c r="CSM73" s="16">
        <f t="shared" si="4220"/>
        <v>0.37935399223295091</v>
      </c>
      <c r="CSN73" s="16">
        <f t="shared" si="4220"/>
        <v>0.37935748849396872</v>
      </c>
      <c r="CSO73" s="16">
        <f t="shared" si="4220"/>
        <v>0.37936098471394991</v>
      </c>
      <c r="CSP73" s="16">
        <f t="shared" si="4220"/>
        <v>0.37936448089289276</v>
      </c>
      <c r="CSQ73" s="16">
        <f t="shared" si="4220"/>
        <v>0.37936797703079578</v>
      </c>
      <c r="CSR73" s="16">
        <f t="shared" si="4220"/>
        <v>0.37937147312765751</v>
      </c>
      <c r="CSS73" s="16">
        <f t="shared" si="4220"/>
        <v>0.3793749691834768</v>
      </c>
      <c r="CST73" s="16">
        <f t="shared" si="4220"/>
        <v>0.37937846519825169</v>
      </c>
      <c r="CSU73" s="16">
        <f t="shared" si="4220"/>
        <v>0.37938196117198109</v>
      </c>
      <c r="CSV73" s="16">
        <f t="shared" si="4220"/>
        <v>0.37938545710466298</v>
      </c>
      <c r="CSW73" s="16">
        <f t="shared" si="4220"/>
        <v>0.37938895299629671</v>
      </c>
      <c r="CSX73" s="16">
        <f t="shared" si="4220"/>
        <v>0.37939244884688017</v>
      </c>
      <c r="CSY73" s="16">
        <f t="shared" si="4220"/>
        <v>0.37939594465641213</v>
      </c>
      <c r="CSZ73" s="16">
        <f t="shared" si="4220"/>
        <v>0.37939944042489093</v>
      </c>
      <c r="CTA73" s="16">
        <f t="shared" si="4220"/>
        <v>0.37940293615231546</v>
      </c>
      <c r="CTB73" s="16">
        <f t="shared" si="4220"/>
        <v>0.37940643183868389</v>
      </c>
      <c r="CTC73" s="16">
        <f t="shared" si="4220"/>
        <v>0.37940992748399505</v>
      </c>
      <c r="CTD73" s="16">
        <f t="shared" si="4220"/>
        <v>0.37941342308824721</v>
      </c>
      <c r="CTE73" s="16">
        <f t="shared" si="4220"/>
        <v>0.37941691865143906</v>
      </c>
      <c r="CTF73" s="16">
        <f t="shared" si="4220"/>
        <v>0.3794204141735687</v>
      </c>
      <c r="CTG73" s="16">
        <f t="shared" si="4220"/>
        <v>0.37942390965463546</v>
      </c>
      <c r="CTH73" s="16">
        <f t="shared" si="4220"/>
        <v>0.37942740509463707</v>
      </c>
      <c r="CTI73" s="16">
        <f t="shared" si="4220"/>
        <v>0.37943090049357259</v>
      </c>
      <c r="CTJ73" s="16">
        <f t="shared" si="4220"/>
        <v>0.37943439585144051</v>
      </c>
      <c r="CTK73" s="16">
        <f t="shared" si="4220"/>
        <v>0.37943789116823884</v>
      </c>
      <c r="CTL73" s="16">
        <f t="shared" si="4220"/>
        <v>0.37944138644396685</v>
      </c>
      <c r="CTM73" s="16">
        <f t="shared" si="4220"/>
        <v>0.37944488167862261</v>
      </c>
      <c r="CTN73" s="16">
        <f t="shared" si="4220"/>
        <v>0.37944837687220456</v>
      </c>
      <c r="CTO73" s="16">
        <f t="shared" si="4220"/>
        <v>0.37945187202471153</v>
      </c>
      <c r="CTP73" s="16">
        <f t="shared" ref="CTP73:CWA73" si="4221">CTP60/SUM(CTP60:CTP62)</f>
        <v>0.37945536713614197</v>
      </c>
      <c r="CTQ73" s="16">
        <f t="shared" si="4221"/>
        <v>0.3794588622064945</v>
      </c>
      <c r="CTR73" s="16">
        <f t="shared" si="4221"/>
        <v>0.37946235723576743</v>
      </c>
      <c r="CTS73" s="16">
        <f t="shared" si="4221"/>
        <v>0.37946585222395923</v>
      </c>
      <c r="CTT73" s="16">
        <f t="shared" si="4221"/>
        <v>0.37946934717106856</v>
      </c>
      <c r="CTU73" s="16">
        <f t="shared" si="4221"/>
        <v>0.37947284207709414</v>
      </c>
      <c r="CTV73" s="16">
        <f t="shared" si="4221"/>
        <v>0.37947633694203436</v>
      </c>
      <c r="CTW73" s="16">
        <f t="shared" si="4221"/>
        <v>0.37947983176588745</v>
      </c>
      <c r="CTX73" s="16">
        <f t="shared" si="4221"/>
        <v>0.37948332654865252</v>
      </c>
      <c r="CTY73" s="16">
        <f t="shared" si="4221"/>
        <v>0.37948682129032774</v>
      </c>
      <c r="CTZ73" s="16">
        <f t="shared" si="4221"/>
        <v>0.37949031599091138</v>
      </c>
      <c r="CUA73" s="16">
        <f t="shared" si="4221"/>
        <v>0.37949381065040261</v>
      </c>
      <c r="CUB73" s="16">
        <f t="shared" si="4221"/>
        <v>0.37949730526879938</v>
      </c>
      <c r="CUC73" s="16">
        <f t="shared" si="4221"/>
        <v>0.37950079984610047</v>
      </c>
      <c r="CUD73" s="16">
        <f t="shared" si="4221"/>
        <v>0.3795042943823046</v>
      </c>
      <c r="CUE73" s="16">
        <f t="shared" si="4221"/>
        <v>0.37950778887740988</v>
      </c>
      <c r="CUF73" s="16">
        <f t="shared" si="4221"/>
        <v>0.37951128333141521</v>
      </c>
      <c r="CUG73" s="16">
        <f t="shared" si="4221"/>
        <v>0.37951477774431891</v>
      </c>
      <c r="CUH73" s="16">
        <f t="shared" si="4221"/>
        <v>0.37951827211611966</v>
      </c>
      <c r="CUI73" s="16">
        <f t="shared" si="4221"/>
        <v>0.37952176644681568</v>
      </c>
      <c r="CUJ73" s="16">
        <f t="shared" si="4221"/>
        <v>0.3795252607364058</v>
      </c>
      <c r="CUK73" s="16">
        <f t="shared" si="4221"/>
        <v>0.37952875498488853</v>
      </c>
      <c r="CUL73" s="16">
        <f t="shared" si="4221"/>
        <v>0.37953224919226231</v>
      </c>
      <c r="CUM73" s="16">
        <f t="shared" si="4221"/>
        <v>0.37953574335852586</v>
      </c>
      <c r="CUN73" s="16">
        <f t="shared" si="4221"/>
        <v>0.37953923748367724</v>
      </c>
      <c r="CUO73" s="16">
        <f t="shared" si="4221"/>
        <v>0.37954273156771545</v>
      </c>
      <c r="CUP73" s="16">
        <f t="shared" si="4221"/>
        <v>0.37954622561063867</v>
      </c>
      <c r="CUQ73" s="16">
        <f t="shared" si="4221"/>
        <v>0.37954971961244571</v>
      </c>
      <c r="CUR73" s="16">
        <f t="shared" si="4221"/>
        <v>0.37955321357313515</v>
      </c>
      <c r="CUS73" s="16">
        <f t="shared" si="4221"/>
        <v>0.37955670749270537</v>
      </c>
      <c r="CUT73" s="16">
        <f t="shared" si="4221"/>
        <v>0.37956020137115476</v>
      </c>
      <c r="CUU73" s="16">
        <f t="shared" si="4221"/>
        <v>0.37956369520848204</v>
      </c>
      <c r="CUV73" s="16">
        <f t="shared" si="4221"/>
        <v>0.37956718900468572</v>
      </c>
      <c r="CUW73" s="16">
        <f t="shared" si="4221"/>
        <v>0.37957068275976424</v>
      </c>
      <c r="CUX73" s="16">
        <f t="shared" si="4221"/>
        <v>0.37957417647371633</v>
      </c>
      <c r="CUY73" s="16">
        <f t="shared" si="4221"/>
        <v>0.37957767014654037</v>
      </c>
      <c r="CUZ73" s="16">
        <f t="shared" si="4221"/>
        <v>0.37958116377823475</v>
      </c>
      <c r="CVA73" s="16">
        <f t="shared" si="4221"/>
        <v>0.37958465736879826</v>
      </c>
      <c r="CVB73" s="16">
        <f t="shared" si="4221"/>
        <v>0.37958815091822939</v>
      </c>
      <c r="CVC73" s="16">
        <f t="shared" si="4221"/>
        <v>0.3795916444265266</v>
      </c>
      <c r="CVD73" s="16">
        <f t="shared" si="4221"/>
        <v>0.37959513789368843</v>
      </c>
      <c r="CVE73" s="16">
        <f t="shared" si="4221"/>
        <v>0.37959863131971333</v>
      </c>
      <c r="CVF73" s="16">
        <f t="shared" si="4221"/>
        <v>0.37960212470460003</v>
      </c>
      <c r="CVG73" s="16">
        <f t="shared" si="4221"/>
        <v>0.37960561804834692</v>
      </c>
      <c r="CVH73" s="16">
        <f t="shared" si="4221"/>
        <v>0.37960911135095249</v>
      </c>
      <c r="CVI73" s="16">
        <f t="shared" si="4221"/>
        <v>0.37961260461241525</v>
      </c>
      <c r="CVJ73" s="16">
        <f t="shared" si="4221"/>
        <v>0.37961609783273415</v>
      </c>
      <c r="CVK73" s="16">
        <f t="shared" si="4221"/>
        <v>0.37961959101190723</v>
      </c>
      <c r="CVL73" s="16">
        <f t="shared" si="4221"/>
        <v>0.37962308414993284</v>
      </c>
      <c r="CVM73" s="16">
        <f t="shared" si="4221"/>
        <v>0.37962657724681037</v>
      </c>
      <c r="CVN73" s="16">
        <f t="shared" si="4221"/>
        <v>0.37963007030253759</v>
      </c>
      <c r="CVO73" s="16">
        <f t="shared" si="4221"/>
        <v>0.37963356331711334</v>
      </c>
      <c r="CVP73" s="16">
        <f t="shared" si="4221"/>
        <v>0.37963705629053601</v>
      </c>
      <c r="CVQ73" s="16">
        <f t="shared" si="4221"/>
        <v>0.37964054922280449</v>
      </c>
      <c r="CVR73" s="16">
        <f t="shared" si="4221"/>
        <v>0.37964404211391695</v>
      </c>
      <c r="CVS73" s="16">
        <f t="shared" si="4221"/>
        <v>0.37964753496387171</v>
      </c>
      <c r="CVT73" s="16">
        <f t="shared" si="4221"/>
        <v>0.37965102777266774</v>
      </c>
      <c r="CVU73" s="16">
        <f t="shared" si="4221"/>
        <v>0.37965452054030369</v>
      </c>
      <c r="CVV73" s="16">
        <f t="shared" si="4221"/>
        <v>0.37965801326677767</v>
      </c>
      <c r="CVW73" s="16">
        <f t="shared" si="4221"/>
        <v>0.37966150595208842</v>
      </c>
      <c r="CVX73" s="16">
        <f t="shared" si="4221"/>
        <v>0.37966499859623437</v>
      </c>
      <c r="CVY73" s="16">
        <f t="shared" si="4221"/>
        <v>0.3796684911992142</v>
      </c>
      <c r="CVZ73" s="16">
        <f t="shared" si="4221"/>
        <v>0.37967198376102607</v>
      </c>
      <c r="CWA73" s="16">
        <f t="shared" si="4221"/>
        <v>0.37967547628166909</v>
      </c>
      <c r="CWB73" s="16">
        <f t="shared" ref="CWB73:CYM73" si="4222">CWB60/SUM(CWB60:CWB62)</f>
        <v>0.37967896876114127</v>
      </c>
      <c r="CWC73" s="16">
        <f t="shared" si="4222"/>
        <v>0.37968246119944155</v>
      </c>
      <c r="CWD73" s="16">
        <f t="shared" si="4222"/>
        <v>0.37968595359656826</v>
      </c>
      <c r="CWE73" s="16">
        <f t="shared" si="4222"/>
        <v>0.37968944595252002</v>
      </c>
      <c r="CWF73" s="16">
        <f t="shared" si="4222"/>
        <v>0.37969293826729511</v>
      </c>
      <c r="CWG73" s="16">
        <f t="shared" si="4222"/>
        <v>0.37969643054089247</v>
      </c>
      <c r="CWH73" s="16">
        <f t="shared" si="4222"/>
        <v>0.37969992277331016</v>
      </c>
      <c r="CWI73" s="16">
        <f t="shared" si="4222"/>
        <v>0.37970341496454729</v>
      </c>
      <c r="CWJ73" s="16">
        <f t="shared" si="4222"/>
        <v>0.37970690711460181</v>
      </c>
      <c r="CWK73" s="16">
        <f t="shared" si="4222"/>
        <v>0.37971039922347255</v>
      </c>
      <c r="CWL73" s="16">
        <f t="shared" si="4222"/>
        <v>0.3797138912911584</v>
      </c>
      <c r="CWM73" s="16">
        <f t="shared" si="4222"/>
        <v>0.37971738331765709</v>
      </c>
      <c r="CWN73" s="16">
        <f t="shared" si="4222"/>
        <v>0.37972087530296783</v>
      </c>
      <c r="CWO73" s="16">
        <f t="shared" si="4222"/>
        <v>0.37972436724708869</v>
      </c>
      <c r="CWP73" s="16">
        <f t="shared" si="4222"/>
        <v>0.37972785915001833</v>
      </c>
      <c r="CWQ73" s="16">
        <f t="shared" si="4222"/>
        <v>0.37973135101175559</v>
      </c>
      <c r="CWR73" s="16">
        <f t="shared" si="4222"/>
        <v>0.37973484283229858</v>
      </c>
      <c r="CWS73" s="16">
        <f t="shared" si="4222"/>
        <v>0.3797383346116463</v>
      </c>
      <c r="CWT73" s="16">
        <f t="shared" si="4222"/>
        <v>0.3797418263497967</v>
      </c>
      <c r="CWU73" s="16">
        <f t="shared" si="4222"/>
        <v>0.37974531804674877</v>
      </c>
      <c r="CWV73" s="16">
        <f t="shared" si="4222"/>
        <v>0.37974880970250108</v>
      </c>
      <c r="CWW73" s="16">
        <f t="shared" si="4222"/>
        <v>0.37975230131705184</v>
      </c>
      <c r="CWX73" s="16">
        <f t="shared" si="4222"/>
        <v>0.37975579289039962</v>
      </c>
      <c r="CWY73" s="16">
        <f t="shared" si="4222"/>
        <v>0.3797592844225432</v>
      </c>
      <c r="CWZ73" s="16">
        <f t="shared" si="4222"/>
        <v>0.37976277591348079</v>
      </c>
      <c r="CXA73" s="16">
        <f t="shared" si="4222"/>
        <v>0.37976626736321134</v>
      </c>
      <c r="CXB73" s="16">
        <f t="shared" si="4222"/>
        <v>0.37976975877173302</v>
      </c>
      <c r="CXC73" s="16">
        <f t="shared" si="4222"/>
        <v>0.37977325013904456</v>
      </c>
      <c r="CXD73" s="16">
        <f t="shared" si="4222"/>
        <v>0.37977674146514445</v>
      </c>
      <c r="CXE73" s="16">
        <f t="shared" si="4222"/>
        <v>0.37978023275003142</v>
      </c>
      <c r="CXF73" s="16">
        <f t="shared" si="4222"/>
        <v>0.37978372399370353</v>
      </c>
      <c r="CXG73" s="16">
        <f t="shared" si="4222"/>
        <v>0.3797872151961596</v>
      </c>
      <c r="CXH73" s="16">
        <f t="shared" si="4222"/>
        <v>0.37979070635739814</v>
      </c>
      <c r="CXI73" s="16">
        <f t="shared" si="4222"/>
        <v>0.37979419747741772</v>
      </c>
      <c r="CXJ73" s="16">
        <f t="shared" si="4222"/>
        <v>0.37979768855621676</v>
      </c>
      <c r="CXK73" s="16">
        <f t="shared" si="4222"/>
        <v>0.37980117959379411</v>
      </c>
      <c r="CXL73" s="16">
        <f t="shared" si="4222"/>
        <v>0.37980467059014794</v>
      </c>
      <c r="CXM73" s="16">
        <f t="shared" si="4222"/>
        <v>0.37980816154527675</v>
      </c>
      <c r="CXN73" s="16">
        <f t="shared" si="4222"/>
        <v>0.37981165245917947</v>
      </c>
      <c r="CXO73" s="16">
        <f t="shared" si="4222"/>
        <v>0.37981514333185423</v>
      </c>
      <c r="CXP73" s="16">
        <f t="shared" si="4222"/>
        <v>0.37981863416329986</v>
      </c>
      <c r="CXQ73" s="16">
        <f t="shared" si="4222"/>
        <v>0.37982212495351486</v>
      </c>
      <c r="CXR73" s="16">
        <f t="shared" si="4222"/>
        <v>0.37982561570249751</v>
      </c>
      <c r="CXS73" s="16">
        <f t="shared" si="4222"/>
        <v>0.37982910641024659</v>
      </c>
      <c r="CXT73" s="16">
        <f t="shared" si="4222"/>
        <v>0.3798325970767607</v>
      </c>
      <c r="CXU73" s="16">
        <f t="shared" si="4222"/>
        <v>0.37983608770203814</v>
      </c>
      <c r="CXV73" s="16">
        <f t="shared" si="4222"/>
        <v>0.37983957828607756</v>
      </c>
      <c r="CXW73" s="16">
        <f t="shared" si="4222"/>
        <v>0.37984306882887758</v>
      </c>
      <c r="CXX73" s="16">
        <f t="shared" si="4222"/>
        <v>0.37984655933043654</v>
      </c>
      <c r="CXY73" s="16">
        <f t="shared" si="4222"/>
        <v>0.37985004979075326</v>
      </c>
      <c r="CXZ73" s="16">
        <f t="shared" si="4222"/>
        <v>0.37985354020982581</v>
      </c>
      <c r="CYA73" s="16">
        <f t="shared" si="4222"/>
        <v>0.37985703058765324</v>
      </c>
      <c r="CYB73" s="16">
        <f t="shared" si="4222"/>
        <v>0.37986052092423361</v>
      </c>
      <c r="CYC73" s="16">
        <f t="shared" si="4222"/>
        <v>0.37986401121956581</v>
      </c>
      <c r="CYD73" s="16">
        <f t="shared" si="4222"/>
        <v>0.37986750147364851</v>
      </c>
      <c r="CYE73" s="16">
        <f t="shared" si="4222"/>
        <v>0.37987099168647959</v>
      </c>
      <c r="CYF73" s="16">
        <f t="shared" si="4222"/>
        <v>0.37987448185805828</v>
      </c>
      <c r="CYG73" s="16">
        <f t="shared" si="4222"/>
        <v>0.37987797198838291</v>
      </c>
      <c r="CYH73" s="16">
        <f t="shared" si="4222"/>
        <v>0.37988146207745188</v>
      </c>
      <c r="CYI73" s="16">
        <f t="shared" si="4222"/>
        <v>0.37988495212526358</v>
      </c>
      <c r="CYJ73" s="16">
        <f t="shared" si="4222"/>
        <v>0.37988844213181683</v>
      </c>
      <c r="CYK73" s="16">
        <f t="shared" si="4222"/>
        <v>0.37989193209711025</v>
      </c>
      <c r="CYL73" s="16">
        <f t="shared" si="4222"/>
        <v>0.37989542202114218</v>
      </c>
      <c r="CYM73" s="16">
        <f t="shared" si="4222"/>
        <v>0.37989891190391106</v>
      </c>
      <c r="CYN73" s="16">
        <f t="shared" ref="CYN73:DAY73" si="4223">CYN60/SUM(CYN60:CYN62)</f>
        <v>0.37990240174541579</v>
      </c>
      <c r="CYO73" s="16">
        <f t="shared" si="4223"/>
        <v>0.37990589154565446</v>
      </c>
      <c r="CYP73" s="16">
        <f t="shared" si="4223"/>
        <v>0.37990938130462593</v>
      </c>
      <c r="CYQ73" s="16">
        <f t="shared" si="4223"/>
        <v>0.37991287102232862</v>
      </c>
      <c r="CYR73" s="16">
        <f t="shared" si="4223"/>
        <v>0.37991636069876111</v>
      </c>
      <c r="CYS73" s="16">
        <f t="shared" si="4223"/>
        <v>0.37991985033392184</v>
      </c>
      <c r="CYT73" s="16">
        <f t="shared" si="4223"/>
        <v>0.37992333992780952</v>
      </c>
      <c r="CYU73" s="16">
        <f t="shared" si="4223"/>
        <v>0.37992682948042267</v>
      </c>
      <c r="CYV73" s="16">
        <f t="shared" si="4223"/>
        <v>0.37993031899175983</v>
      </c>
      <c r="CYW73" s="16">
        <f t="shared" si="4223"/>
        <v>0.37993380846181923</v>
      </c>
      <c r="CYX73" s="16">
        <f t="shared" si="4223"/>
        <v>0.37993729789059977</v>
      </c>
      <c r="CYY73" s="16">
        <f t="shared" si="4223"/>
        <v>0.37994078727809971</v>
      </c>
      <c r="CYZ73" s="16">
        <f t="shared" si="4223"/>
        <v>0.37994427662431779</v>
      </c>
      <c r="CZA73" s="16">
        <f t="shared" si="4223"/>
        <v>0.37994776592925245</v>
      </c>
      <c r="CZB73" s="16">
        <f t="shared" si="4223"/>
        <v>0.37995125519290224</v>
      </c>
      <c r="CZC73" s="16">
        <f t="shared" si="4223"/>
        <v>0.37995474441526589</v>
      </c>
      <c r="CZD73" s="16">
        <f t="shared" si="4223"/>
        <v>0.37995823359634145</v>
      </c>
      <c r="CZE73" s="16">
        <f t="shared" si="4223"/>
        <v>0.37996172273612788</v>
      </c>
      <c r="CZF73" s="16">
        <f t="shared" si="4223"/>
        <v>0.37996521183462384</v>
      </c>
      <c r="CZG73" s="16">
        <f t="shared" si="4223"/>
        <v>0.37996870089182744</v>
      </c>
      <c r="CZH73" s="16">
        <f t="shared" si="4223"/>
        <v>0.37997218990773768</v>
      </c>
      <c r="CZI73" s="16">
        <f t="shared" si="4223"/>
        <v>0.37997567888235251</v>
      </c>
      <c r="CZJ73" s="16">
        <f t="shared" si="4223"/>
        <v>0.37997916781567098</v>
      </c>
      <c r="CZK73" s="16">
        <f t="shared" si="4223"/>
        <v>0.37998265670769127</v>
      </c>
      <c r="CZL73" s="16">
        <f t="shared" si="4223"/>
        <v>0.37998614555841231</v>
      </c>
      <c r="CZM73" s="16">
        <f t="shared" si="4223"/>
        <v>0.3799896343678324</v>
      </c>
      <c r="CZN73" s="16">
        <f t="shared" si="4223"/>
        <v>0.37999312313594996</v>
      </c>
      <c r="CZO73" s="16">
        <f t="shared" si="4223"/>
        <v>0.37999661186276384</v>
      </c>
      <c r="CZP73" s="16">
        <f t="shared" si="4223"/>
        <v>0.38000010054827238</v>
      </c>
      <c r="CZQ73" s="16">
        <f t="shared" si="4223"/>
        <v>0.38000358919247407</v>
      </c>
      <c r="CZR73" s="16">
        <f t="shared" si="4223"/>
        <v>0.38000707779536769</v>
      </c>
      <c r="CZS73" s="16">
        <f t="shared" si="4223"/>
        <v>0.38001056635695152</v>
      </c>
      <c r="CZT73" s="16">
        <f t="shared" si="4223"/>
        <v>0.38001405487722412</v>
      </c>
      <c r="CZU73" s="16">
        <f t="shared" si="4223"/>
        <v>0.38001754335618415</v>
      </c>
      <c r="CZV73" s="16">
        <f t="shared" si="4223"/>
        <v>0.38002103179383018</v>
      </c>
      <c r="CZW73" s="16">
        <f t="shared" si="4223"/>
        <v>0.38002452019016064</v>
      </c>
      <c r="CZX73" s="16">
        <f t="shared" si="4223"/>
        <v>0.38002800854517393</v>
      </c>
      <c r="CZY73" s="16">
        <f t="shared" si="4223"/>
        <v>0.380031496858869</v>
      </c>
      <c r="CZZ73" s="16">
        <f t="shared" si="4223"/>
        <v>0.38003498513124401</v>
      </c>
      <c r="DAA73" s="16">
        <f t="shared" si="4223"/>
        <v>0.38003847336229774</v>
      </c>
      <c r="DAB73" s="16">
        <f t="shared" si="4223"/>
        <v>0.38004196155202868</v>
      </c>
      <c r="DAC73" s="16">
        <f t="shared" si="4223"/>
        <v>0.38004544970043513</v>
      </c>
      <c r="DAD73" s="16">
        <f t="shared" si="4223"/>
        <v>0.38004893780751597</v>
      </c>
      <c r="DAE73" s="16">
        <f t="shared" si="4223"/>
        <v>0.38005242587326971</v>
      </c>
      <c r="DAF73" s="16">
        <f t="shared" si="4223"/>
        <v>0.38005591389769461</v>
      </c>
      <c r="DAG73" s="16">
        <f t="shared" si="4223"/>
        <v>0.38005940188078935</v>
      </c>
      <c r="DAH73" s="16">
        <f t="shared" si="4223"/>
        <v>0.38006288982255265</v>
      </c>
      <c r="DAI73" s="16">
        <f t="shared" si="4223"/>
        <v>0.38006637772298268</v>
      </c>
      <c r="DAJ73" s="16">
        <f t="shared" si="4223"/>
        <v>0.38006986558207823</v>
      </c>
      <c r="DAK73" s="16">
        <f t="shared" si="4223"/>
        <v>0.38007335339983805</v>
      </c>
      <c r="DAL73" s="16">
        <f t="shared" si="4223"/>
        <v>0.38007684117626023</v>
      </c>
      <c r="DAM73" s="16">
        <f t="shared" si="4223"/>
        <v>0.3800803289113433</v>
      </c>
      <c r="DAN73" s="16">
        <f t="shared" si="4223"/>
        <v>0.38008381660508628</v>
      </c>
      <c r="DAO73" s="16">
        <f t="shared" si="4223"/>
        <v>0.38008730425748749</v>
      </c>
      <c r="DAP73" s="16">
        <f t="shared" si="4223"/>
        <v>0.38009079186854511</v>
      </c>
      <c r="DAQ73" s="16">
        <f t="shared" si="4223"/>
        <v>0.38009427943825819</v>
      </c>
      <c r="DAR73" s="16">
        <f t="shared" si="4223"/>
        <v>0.38009776696662528</v>
      </c>
      <c r="DAS73" s="16">
        <f t="shared" si="4223"/>
        <v>0.38010125445364445</v>
      </c>
      <c r="DAT73" s="16">
        <f t="shared" si="4223"/>
        <v>0.38010474189931459</v>
      </c>
      <c r="DAU73" s="16">
        <f t="shared" si="4223"/>
        <v>0.38010822930363414</v>
      </c>
      <c r="DAV73" s="16">
        <f t="shared" si="4223"/>
        <v>0.38011171666660193</v>
      </c>
      <c r="DAW73" s="16">
        <f t="shared" si="4223"/>
        <v>0.38011520398821591</v>
      </c>
      <c r="DAX73" s="16">
        <f t="shared" si="4223"/>
        <v>0.38011869126847497</v>
      </c>
      <c r="DAY73" s="16">
        <f t="shared" si="4223"/>
        <v>0.38012217850737756</v>
      </c>
      <c r="DAZ73" s="16">
        <f t="shared" ref="DAZ73:DDK73" si="4224">DAZ60/SUM(DAZ60:DAZ62)</f>
        <v>0.38012566570492246</v>
      </c>
      <c r="DBA73" s="16">
        <f t="shared" si="4224"/>
        <v>0.38012915286110821</v>
      </c>
      <c r="DBB73" s="16">
        <f t="shared" si="4224"/>
        <v>0.38013263997593294</v>
      </c>
      <c r="DBC73" s="16">
        <f t="shared" si="4224"/>
        <v>0.3801361270493952</v>
      </c>
      <c r="DBD73" s="16">
        <f t="shared" si="4224"/>
        <v>0.38013961408149421</v>
      </c>
      <c r="DBE73" s="16">
        <f t="shared" si="4224"/>
        <v>0.38014310107222793</v>
      </c>
      <c r="DBF73" s="16">
        <f t="shared" si="4224"/>
        <v>0.38014658802159501</v>
      </c>
      <c r="DBG73" s="16">
        <f t="shared" si="4224"/>
        <v>0.38015007492959396</v>
      </c>
      <c r="DBH73" s="16">
        <f t="shared" si="4224"/>
        <v>0.38015356179622362</v>
      </c>
      <c r="DBI73" s="16">
        <f t="shared" si="4224"/>
        <v>0.38015704862148209</v>
      </c>
      <c r="DBJ73" s="16">
        <f t="shared" si="4224"/>
        <v>0.38016053540536821</v>
      </c>
      <c r="DBK73" s="16">
        <f t="shared" si="4224"/>
        <v>0.3801640221478802</v>
      </c>
      <c r="DBL73" s="16">
        <f t="shared" si="4224"/>
        <v>0.38016750884901712</v>
      </c>
      <c r="DBM73" s="16">
        <f t="shared" si="4224"/>
        <v>0.38017099550877703</v>
      </c>
      <c r="DBN73" s="16">
        <f t="shared" si="4224"/>
        <v>0.38017448212715865</v>
      </c>
      <c r="DBO73" s="16">
        <f t="shared" si="4224"/>
        <v>0.38017796870416054</v>
      </c>
      <c r="DBP73" s="16">
        <f t="shared" si="4224"/>
        <v>0.38018145523978136</v>
      </c>
      <c r="DBQ73" s="16">
        <f t="shared" si="4224"/>
        <v>0.38018494173401957</v>
      </c>
      <c r="DBR73" s="16">
        <f t="shared" si="4224"/>
        <v>0.38018842818687343</v>
      </c>
      <c r="DBS73" s="16">
        <f t="shared" si="4224"/>
        <v>0.38019191459834195</v>
      </c>
      <c r="DBT73" s="16">
        <f t="shared" si="4224"/>
        <v>0.38019540096842303</v>
      </c>
      <c r="DBU73" s="16">
        <f t="shared" si="4224"/>
        <v>0.38019888729711626</v>
      </c>
      <c r="DBV73" s="16">
        <f t="shared" si="4224"/>
        <v>0.38020237358441905</v>
      </c>
      <c r="DBW73" s="16">
        <f t="shared" si="4224"/>
        <v>0.38020585983033073</v>
      </c>
      <c r="DBX73" s="16">
        <f t="shared" si="4224"/>
        <v>0.38020934603484946</v>
      </c>
      <c r="DBY73" s="16">
        <f t="shared" si="4224"/>
        <v>0.3802128321979738</v>
      </c>
      <c r="DBZ73" s="16">
        <f t="shared" si="4224"/>
        <v>0.38021631831970271</v>
      </c>
      <c r="DCA73" s="16">
        <f t="shared" si="4224"/>
        <v>0.38021980440003406</v>
      </c>
      <c r="DCB73" s="16">
        <f t="shared" si="4224"/>
        <v>0.38022329043896691</v>
      </c>
      <c r="DCC73" s="16">
        <f t="shared" si="4224"/>
        <v>0.38022677643649949</v>
      </c>
      <c r="DCD73" s="16">
        <f t="shared" si="4224"/>
        <v>0.38023026239263041</v>
      </c>
      <c r="DCE73" s="16">
        <f t="shared" si="4224"/>
        <v>0.38023374830735845</v>
      </c>
      <c r="DCF73" s="16">
        <f t="shared" si="4224"/>
        <v>0.38023723418068228</v>
      </c>
      <c r="DCG73" s="16">
        <f t="shared" si="4224"/>
        <v>0.38024072001259973</v>
      </c>
      <c r="DCH73" s="16">
        <f t="shared" si="4224"/>
        <v>0.38024420580310986</v>
      </c>
      <c r="DCI73" s="16">
        <f t="shared" si="4224"/>
        <v>0.38024769155221105</v>
      </c>
      <c r="DCJ73" s="16">
        <f t="shared" si="4224"/>
        <v>0.38025117725990193</v>
      </c>
      <c r="DCK73" s="16">
        <f t="shared" si="4224"/>
        <v>0.3802546629261811</v>
      </c>
      <c r="DCL73" s="16">
        <f t="shared" si="4224"/>
        <v>0.38025814855104717</v>
      </c>
      <c r="DCM73" s="16">
        <f t="shared" si="4224"/>
        <v>0.38026163413449815</v>
      </c>
      <c r="DCN73" s="16">
        <f t="shared" si="4224"/>
        <v>0.38026511967653309</v>
      </c>
      <c r="DCO73" s="16">
        <f t="shared" si="4224"/>
        <v>0.38026860517715066</v>
      </c>
      <c r="DCP73" s="16">
        <f t="shared" si="4224"/>
        <v>0.38027209063634904</v>
      </c>
      <c r="DCQ73" s="16">
        <f t="shared" si="4224"/>
        <v>0.38027557605412687</v>
      </c>
      <c r="DCR73" s="16">
        <f t="shared" si="4224"/>
        <v>0.38027906143048301</v>
      </c>
      <c r="DCS73" s="16">
        <f t="shared" si="4224"/>
        <v>0.38028254676541529</v>
      </c>
      <c r="DCT73" s="16">
        <f t="shared" si="4224"/>
        <v>0.38028603205892292</v>
      </c>
      <c r="DCU73" s="16">
        <f t="shared" si="4224"/>
        <v>0.38028951731100408</v>
      </c>
      <c r="DCV73" s="16">
        <f t="shared" si="4224"/>
        <v>0.38029300252165754</v>
      </c>
      <c r="DCW73" s="16">
        <f t="shared" si="4224"/>
        <v>0.38029648769088181</v>
      </c>
      <c r="DCX73" s="16">
        <f t="shared" si="4224"/>
        <v>0.380299972818675</v>
      </c>
      <c r="DCY73" s="16">
        <f t="shared" si="4224"/>
        <v>0.38030345790503628</v>
      </c>
      <c r="DCZ73" s="16">
        <f t="shared" si="4224"/>
        <v>0.38030694294996403</v>
      </c>
      <c r="DDA73" s="16">
        <f t="shared" si="4224"/>
        <v>0.38031042795345638</v>
      </c>
      <c r="DDB73" s="16">
        <f t="shared" si="4224"/>
        <v>0.38031391291551248</v>
      </c>
      <c r="DDC73" s="16">
        <f t="shared" si="4224"/>
        <v>0.38031739783613067</v>
      </c>
      <c r="DDD73" s="16">
        <f t="shared" si="4224"/>
        <v>0.38032088271530923</v>
      </c>
      <c r="DDE73" s="16">
        <f t="shared" si="4224"/>
        <v>0.38032436755304694</v>
      </c>
      <c r="DDF73" s="16">
        <f t="shared" si="4224"/>
        <v>0.3803278523493423</v>
      </c>
      <c r="DDG73" s="16">
        <f t="shared" si="4224"/>
        <v>0.38033133710419376</v>
      </c>
      <c r="DDH73" s="16">
        <f t="shared" si="4224"/>
        <v>0.38033482181760031</v>
      </c>
      <c r="DDI73" s="16">
        <f t="shared" si="4224"/>
        <v>0.38033830648955974</v>
      </c>
      <c r="DDJ73" s="16">
        <f t="shared" si="4224"/>
        <v>0.38034179112007116</v>
      </c>
      <c r="DDK73" s="16">
        <f t="shared" si="4224"/>
        <v>0.38034527570913285</v>
      </c>
      <c r="DDL73" s="16">
        <f t="shared" ref="DDL73:DFW73" si="4225">DDL60/SUM(DDL60:DDL62)</f>
        <v>0.38034876025674363</v>
      </c>
      <c r="DDM73" s="16">
        <f t="shared" si="4225"/>
        <v>0.3803522447629018</v>
      </c>
      <c r="DDN73" s="16">
        <f t="shared" si="4225"/>
        <v>0.38035572922760608</v>
      </c>
      <c r="DDO73" s="16">
        <f t="shared" si="4225"/>
        <v>0.38035921365085462</v>
      </c>
      <c r="DDP73" s="16">
        <f t="shared" si="4225"/>
        <v>0.38036269803264661</v>
      </c>
      <c r="DDQ73" s="16">
        <f t="shared" si="4225"/>
        <v>0.38036618237298014</v>
      </c>
      <c r="DDR73" s="16">
        <f t="shared" si="4225"/>
        <v>0.3803696666718539</v>
      </c>
      <c r="DDS73" s="16">
        <f t="shared" si="4225"/>
        <v>0.38037315092926632</v>
      </c>
      <c r="DDT73" s="16">
        <f t="shared" si="4225"/>
        <v>0.38037663514521619</v>
      </c>
      <c r="DDU73" s="16">
        <f t="shared" si="4225"/>
        <v>0.38038011931970178</v>
      </c>
      <c r="DDV73" s="16">
        <f t="shared" si="4225"/>
        <v>0.38038360345272176</v>
      </c>
      <c r="DDW73" s="16">
        <f t="shared" si="4225"/>
        <v>0.3803870875442748</v>
      </c>
      <c r="DDX73" s="16">
        <f t="shared" si="4225"/>
        <v>0.38039057159435896</v>
      </c>
      <c r="DDY73" s="16">
        <f t="shared" si="4225"/>
        <v>0.38039405560297329</v>
      </c>
      <c r="DDZ73" s="16">
        <f t="shared" si="4225"/>
        <v>0.38039753957011641</v>
      </c>
      <c r="DEA73" s="16">
        <f t="shared" si="4225"/>
        <v>0.38040102349578642</v>
      </c>
      <c r="DEB73" s="16">
        <f t="shared" si="4225"/>
        <v>0.38040450737998216</v>
      </c>
      <c r="DEC73" s="16">
        <f t="shared" si="4225"/>
        <v>0.38040799122270219</v>
      </c>
      <c r="DED73" s="16">
        <f t="shared" si="4225"/>
        <v>0.38041147502394496</v>
      </c>
      <c r="DEE73" s="16">
        <f t="shared" si="4225"/>
        <v>0.38041495878370896</v>
      </c>
      <c r="DEF73" s="16">
        <f t="shared" si="4225"/>
        <v>0.38041844250199286</v>
      </c>
      <c r="DEG73" s="16">
        <f t="shared" si="4225"/>
        <v>0.380421926178795</v>
      </c>
      <c r="DEH73" s="16">
        <f t="shared" si="4225"/>
        <v>0.38042540981411416</v>
      </c>
      <c r="DEI73" s="16">
        <f t="shared" si="4225"/>
        <v>0.38042889340794911</v>
      </c>
      <c r="DEJ73" s="16">
        <f t="shared" si="4225"/>
        <v>0.38043237696029802</v>
      </c>
      <c r="DEK73" s="16">
        <f t="shared" si="4225"/>
        <v>0.38043586047115924</v>
      </c>
      <c r="DEL73" s="16">
        <f t="shared" si="4225"/>
        <v>0.38043934394053175</v>
      </c>
      <c r="DEM73" s="16">
        <f t="shared" si="4225"/>
        <v>0.38044282736841384</v>
      </c>
      <c r="DEN73" s="16">
        <f t="shared" si="4225"/>
        <v>0.38044631075480412</v>
      </c>
      <c r="DEO73" s="16">
        <f t="shared" si="4225"/>
        <v>0.38044979409970131</v>
      </c>
      <c r="DEP73" s="16">
        <f t="shared" si="4225"/>
        <v>0.38045327740310364</v>
      </c>
      <c r="DEQ73" s="16">
        <f t="shared" si="4225"/>
        <v>0.38045676066501016</v>
      </c>
      <c r="DER73" s="16">
        <f t="shared" si="4225"/>
        <v>0.38046024388541877</v>
      </c>
      <c r="DES73" s="16">
        <f t="shared" si="4225"/>
        <v>0.38046372706432857</v>
      </c>
      <c r="DET73" s="16">
        <f t="shared" si="4225"/>
        <v>0.38046721020173779</v>
      </c>
      <c r="DEU73" s="16">
        <f t="shared" si="4225"/>
        <v>0.38047069329764521</v>
      </c>
      <c r="DEV73" s="16">
        <f t="shared" si="4225"/>
        <v>0.38047417635204928</v>
      </c>
      <c r="DEW73" s="16">
        <f t="shared" si="4225"/>
        <v>0.3804776593649481</v>
      </c>
      <c r="DEX73" s="16">
        <f t="shared" si="4225"/>
        <v>0.38048114233634101</v>
      </c>
      <c r="DEY73" s="16">
        <f t="shared" si="4225"/>
        <v>0.38048462526622606</v>
      </c>
      <c r="DEZ73" s="16">
        <f t="shared" si="4225"/>
        <v>0.38048810815460188</v>
      </c>
      <c r="DFA73" s="16">
        <f t="shared" si="4225"/>
        <v>0.3804915910014669</v>
      </c>
      <c r="DFB73" s="16">
        <f t="shared" si="4225"/>
        <v>0.38049507380682007</v>
      </c>
      <c r="DFC73" s="16">
        <f t="shared" si="4225"/>
        <v>0.38049855657065967</v>
      </c>
      <c r="DFD73" s="16">
        <f t="shared" si="4225"/>
        <v>0.38050203929298421</v>
      </c>
      <c r="DFE73" s="16">
        <f t="shared" si="4225"/>
        <v>0.38050552197379239</v>
      </c>
      <c r="DFF73" s="16">
        <f t="shared" si="4225"/>
        <v>0.38050900461308257</v>
      </c>
      <c r="DFG73" s="16">
        <f t="shared" si="4225"/>
        <v>0.38051248721085329</v>
      </c>
      <c r="DFH73" s="16">
        <f t="shared" si="4225"/>
        <v>0.3805159697671035</v>
      </c>
      <c r="DFI73" s="16">
        <f t="shared" si="4225"/>
        <v>0.38051945228183132</v>
      </c>
      <c r="DFJ73" s="16">
        <f t="shared" si="4225"/>
        <v>0.38052293475503535</v>
      </c>
      <c r="DFK73" s="16">
        <f t="shared" si="4225"/>
        <v>0.38052641718671415</v>
      </c>
      <c r="DFL73" s="16">
        <f t="shared" si="4225"/>
        <v>0.38052989957686639</v>
      </c>
      <c r="DFM73" s="16">
        <f t="shared" si="4225"/>
        <v>0.38053338192549074</v>
      </c>
      <c r="DFN73" s="16">
        <f t="shared" si="4225"/>
        <v>0.38053686423258531</v>
      </c>
      <c r="DFO73" s="16">
        <f t="shared" si="4225"/>
        <v>0.38054034649814927</v>
      </c>
      <c r="DFP73" s="16">
        <f t="shared" si="4225"/>
        <v>0.38054382872218045</v>
      </c>
      <c r="DFQ73" s="16">
        <f t="shared" si="4225"/>
        <v>0.38054731090467808</v>
      </c>
      <c r="DFR73" s="16">
        <f t="shared" si="4225"/>
        <v>0.3805507930456401</v>
      </c>
      <c r="DFS73" s="16">
        <f t="shared" si="4225"/>
        <v>0.38055427514506546</v>
      </c>
      <c r="DFT73" s="16">
        <f t="shared" si="4225"/>
        <v>0.38055775720295276</v>
      </c>
      <c r="DFU73" s="16">
        <f t="shared" si="4225"/>
        <v>0.38056123921930024</v>
      </c>
      <c r="DFV73" s="16">
        <f t="shared" si="4225"/>
        <v>0.38056472119410678</v>
      </c>
      <c r="DFW73" s="16">
        <f t="shared" si="4225"/>
        <v>0.3805682031273705</v>
      </c>
      <c r="DFX73" s="16">
        <f t="shared" ref="DFX73:DII73" si="4226">DFX60/SUM(DFX60:DFX62)</f>
        <v>0.38057168501909039</v>
      </c>
      <c r="DFY73" s="16">
        <f t="shared" si="4226"/>
        <v>0.38057516686926474</v>
      </c>
      <c r="DFZ73" s="16">
        <f t="shared" si="4226"/>
        <v>0.38057864867789221</v>
      </c>
      <c r="DGA73" s="16">
        <f t="shared" si="4226"/>
        <v>0.38058213044497141</v>
      </c>
      <c r="DGB73" s="16">
        <f t="shared" si="4226"/>
        <v>0.38058561217050046</v>
      </c>
      <c r="DGC73" s="16">
        <f t="shared" si="4226"/>
        <v>0.38058909385447864</v>
      </c>
      <c r="DGD73" s="16">
        <f t="shared" si="4226"/>
        <v>0.38059257549690373</v>
      </c>
      <c r="DGE73" s="16">
        <f t="shared" si="4226"/>
        <v>0.38059605709777472</v>
      </c>
      <c r="DGF73" s="16">
        <f t="shared" si="4226"/>
        <v>0.38059953865709029</v>
      </c>
      <c r="DGG73" s="16">
        <f t="shared" si="4226"/>
        <v>0.38060302017484882</v>
      </c>
      <c r="DGH73" s="16">
        <f t="shared" si="4226"/>
        <v>0.3806065016510487</v>
      </c>
      <c r="DGI73" s="16">
        <f t="shared" si="4226"/>
        <v>0.38060998308568877</v>
      </c>
      <c r="DGJ73" s="16">
        <f t="shared" si="4226"/>
        <v>0.38061346447876737</v>
      </c>
      <c r="DGK73" s="16">
        <f t="shared" si="4226"/>
        <v>0.38061694583028316</v>
      </c>
      <c r="DGL73" s="16">
        <f t="shared" si="4226"/>
        <v>0.38062042714023459</v>
      </c>
      <c r="DGM73" s="16">
        <f t="shared" si="4226"/>
        <v>0.3806239084086202</v>
      </c>
      <c r="DGN73" s="16">
        <f t="shared" si="4226"/>
        <v>0.38062738963543846</v>
      </c>
      <c r="DGO73" s="16">
        <f t="shared" si="4226"/>
        <v>0.38063087082068847</v>
      </c>
      <c r="DGP73" s="16">
        <f t="shared" si="4226"/>
        <v>0.38063435196436801</v>
      </c>
      <c r="DGQ73" s="16">
        <f t="shared" si="4226"/>
        <v>0.38063783306647625</v>
      </c>
      <c r="DGR73" s="16">
        <f t="shared" si="4226"/>
        <v>0.38064131412701124</v>
      </c>
      <c r="DGS73" s="16">
        <f t="shared" si="4226"/>
        <v>0.38064479514597194</v>
      </c>
      <c r="DGT73" s="16">
        <f t="shared" si="4226"/>
        <v>0.38064827612335667</v>
      </c>
      <c r="DGU73" s="16">
        <f t="shared" si="4226"/>
        <v>0.3806517570591641</v>
      </c>
      <c r="DGV73" s="16">
        <f t="shared" si="4226"/>
        <v>0.38065523795339262</v>
      </c>
      <c r="DGW73" s="16">
        <f t="shared" si="4226"/>
        <v>0.38065871880604135</v>
      </c>
      <c r="DGX73" s="16">
        <f t="shared" si="4226"/>
        <v>0.38066219961710801</v>
      </c>
      <c r="DGY73" s="16">
        <f t="shared" si="4226"/>
        <v>0.38066568038659154</v>
      </c>
      <c r="DGZ73" s="16">
        <f t="shared" si="4226"/>
        <v>0.3806691611144904</v>
      </c>
      <c r="DHA73" s="16">
        <f t="shared" si="4226"/>
        <v>0.38067264180080346</v>
      </c>
      <c r="DHB73" s="16">
        <f t="shared" si="4226"/>
        <v>0.38067612244552879</v>
      </c>
      <c r="DHC73" s="16">
        <f t="shared" si="4226"/>
        <v>0.38067960304866538</v>
      </c>
      <c r="DHD73" s="16">
        <f t="shared" si="4226"/>
        <v>0.38068308361021141</v>
      </c>
      <c r="DHE73" s="16">
        <f t="shared" si="4226"/>
        <v>0.38068656413016594</v>
      </c>
      <c r="DHF73" s="16">
        <f t="shared" si="4226"/>
        <v>0.3806900446085269</v>
      </c>
      <c r="DHG73" s="16">
        <f t="shared" si="4226"/>
        <v>0.38069352504529319</v>
      </c>
      <c r="DHH73" s="16">
        <f t="shared" si="4226"/>
        <v>0.38069700544046337</v>
      </c>
      <c r="DHI73" s="16">
        <f t="shared" si="4226"/>
        <v>0.38070048579403593</v>
      </c>
      <c r="DHJ73" s="16">
        <f t="shared" si="4226"/>
        <v>0.38070396610600915</v>
      </c>
      <c r="DHK73" s="16">
        <f t="shared" si="4226"/>
        <v>0.38070744637638199</v>
      </c>
      <c r="DHL73" s="16">
        <f t="shared" si="4226"/>
        <v>0.38071092660515299</v>
      </c>
      <c r="DHM73" s="16">
        <f t="shared" si="4226"/>
        <v>0.3807144067923206</v>
      </c>
      <c r="DHN73" s="16">
        <f t="shared" si="4226"/>
        <v>0.38071788693788317</v>
      </c>
      <c r="DHO73" s="16">
        <f t="shared" si="4226"/>
        <v>0.38072136704183984</v>
      </c>
      <c r="DHP73" s="16">
        <f t="shared" si="4226"/>
        <v>0.38072484710418841</v>
      </c>
      <c r="DHQ73" s="16">
        <f t="shared" si="4226"/>
        <v>0.38072832712492771</v>
      </c>
      <c r="DHR73" s="16">
        <f t="shared" si="4226"/>
        <v>0.38073180710405669</v>
      </c>
      <c r="DHS73" s="16">
        <f t="shared" si="4226"/>
        <v>0.38073528704157339</v>
      </c>
      <c r="DHT73" s="16">
        <f t="shared" si="4226"/>
        <v>0.38073876693747666</v>
      </c>
      <c r="DHU73" s="16">
        <f t="shared" si="4226"/>
        <v>0.38074224679176488</v>
      </c>
      <c r="DHV73" s="16">
        <f t="shared" si="4226"/>
        <v>0.38074572660443678</v>
      </c>
      <c r="DHW73" s="16">
        <f t="shared" si="4226"/>
        <v>0.38074920637549048</v>
      </c>
      <c r="DHX73" s="16">
        <f t="shared" si="4226"/>
        <v>0.38075268610492502</v>
      </c>
      <c r="DHY73" s="16">
        <f t="shared" si="4226"/>
        <v>0.38075616579273902</v>
      </c>
      <c r="DHZ73" s="16">
        <f t="shared" si="4226"/>
        <v>0.38075964543893059</v>
      </c>
      <c r="DIA73" s="16">
        <f t="shared" si="4226"/>
        <v>0.38076312504349841</v>
      </c>
      <c r="DIB73" s="16">
        <f t="shared" si="4226"/>
        <v>0.38076660460644141</v>
      </c>
      <c r="DIC73" s="16">
        <f t="shared" si="4226"/>
        <v>0.38077008412775765</v>
      </c>
      <c r="DID73" s="16">
        <f t="shared" si="4226"/>
        <v>0.38077356360744563</v>
      </c>
      <c r="DIE73" s="16">
        <f t="shared" si="4226"/>
        <v>0.38077704304550453</v>
      </c>
      <c r="DIF73" s="16">
        <f t="shared" si="4226"/>
        <v>0.3807805224419325</v>
      </c>
      <c r="DIG73" s="16">
        <f t="shared" si="4226"/>
        <v>0.38078400179672822</v>
      </c>
      <c r="DIH73" s="16">
        <f t="shared" si="4226"/>
        <v>0.38078748110988975</v>
      </c>
      <c r="DII73" s="16">
        <f t="shared" si="4226"/>
        <v>0.38079096038141619</v>
      </c>
      <c r="DIJ73" s="16">
        <f t="shared" ref="DIJ73:DKL73" si="4227">DIJ60/SUM(DIJ60:DIJ62)</f>
        <v>0.38079443961130627</v>
      </c>
      <c r="DIK73" s="16">
        <f t="shared" si="4227"/>
        <v>0.38079791879955793</v>
      </c>
      <c r="DIL73" s="16">
        <f t="shared" si="4227"/>
        <v>0.38080139794617013</v>
      </c>
      <c r="DIM73" s="16">
        <f t="shared" si="4227"/>
        <v>0.38080487705114135</v>
      </c>
      <c r="DIN73" s="16">
        <f t="shared" si="4227"/>
        <v>0.38080835611447011</v>
      </c>
      <c r="DIO73" s="16">
        <f t="shared" si="4227"/>
        <v>0.38081183513615485</v>
      </c>
      <c r="DIP73" s="16">
        <f t="shared" si="4227"/>
        <v>0.3808153141161944</v>
      </c>
      <c r="DIQ73" s="16">
        <f t="shared" si="4227"/>
        <v>0.38081879305458693</v>
      </c>
      <c r="DIR73" s="16">
        <f t="shared" si="4227"/>
        <v>0.38082227195133111</v>
      </c>
      <c r="DIS73" s="16">
        <f t="shared" si="4227"/>
        <v>0.380825750806426</v>
      </c>
      <c r="DIT73" s="16">
        <f t="shared" si="4227"/>
        <v>0.38082922961986959</v>
      </c>
      <c r="DIU73" s="16">
        <f t="shared" si="4227"/>
        <v>0.38083270839166083</v>
      </c>
      <c r="DIV73" s="16">
        <f t="shared" si="4227"/>
        <v>0.38083618712179795</v>
      </c>
      <c r="DIW73" s="16">
        <f t="shared" si="4227"/>
        <v>0.38083966581027939</v>
      </c>
      <c r="DIX73" s="16">
        <f t="shared" si="4227"/>
        <v>0.38084314445710404</v>
      </c>
      <c r="DIY73" s="16">
        <f t="shared" si="4227"/>
        <v>0.3808466230622703</v>
      </c>
      <c r="DIZ73" s="16">
        <f t="shared" si="4227"/>
        <v>0.3808501016257767</v>
      </c>
      <c r="DJA73" s="16">
        <f t="shared" si="4227"/>
        <v>0.38085358014762205</v>
      </c>
      <c r="DJB73" s="16">
        <f t="shared" si="4227"/>
        <v>0.38085705862780478</v>
      </c>
      <c r="DJC73" s="16">
        <f t="shared" si="4227"/>
        <v>0.380860537066323</v>
      </c>
      <c r="DJD73" s="16">
        <f t="shared" si="4227"/>
        <v>0.38086401546317594</v>
      </c>
      <c r="DJE73" s="16">
        <f t="shared" si="4227"/>
        <v>0.38086749381836188</v>
      </c>
      <c r="DJF73" s="16">
        <f t="shared" si="4227"/>
        <v>0.3808709721318792</v>
      </c>
      <c r="DJG73" s="16">
        <f t="shared" si="4227"/>
        <v>0.38087445040372675</v>
      </c>
      <c r="DJH73" s="16">
        <f t="shared" si="4227"/>
        <v>0.3808779286339028</v>
      </c>
      <c r="DJI73" s="16">
        <f t="shared" si="4227"/>
        <v>0.38088140682240612</v>
      </c>
      <c r="DJJ73" s="16">
        <f t="shared" si="4227"/>
        <v>0.38088488496923512</v>
      </c>
      <c r="DJK73" s="16">
        <f t="shared" si="4227"/>
        <v>0.38088836307438856</v>
      </c>
      <c r="DJL73" s="16">
        <f t="shared" si="4227"/>
        <v>0.38089184113786489</v>
      </c>
      <c r="DJM73" s="16">
        <f t="shared" si="4227"/>
        <v>0.38089531915966252</v>
      </c>
      <c r="DJN73" s="16">
        <f t="shared" si="4227"/>
        <v>0.3808987971397802</v>
      </c>
      <c r="DJO73" s="16">
        <f t="shared" si="4227"/>
        <v>0.38090227507821611</v>
      </c>
      <c r="DJP73" s="16">
        <f t="shared" si="4227"/>
        <v>0.38090575297496942</v>
      </c>
      <c r="DJQ73" s="16">
        <f t="shared" si="4227"/>
        <v>0.38090923083003853</v>
      </c>
      <c r="DJR73" s="16">
        <f t="shared" si="4227"/>
        <v>0.38091270864342158</v>
      </c>
      <c r="DJS73" s="16">
        <f t="shared" si="4227"/>
        <v>0.38091618641511765</v>
      </c>
      <c r="DJT73" s="16">
        <f t="shared" si="4227"/>
        <v>0.3809196641451249</v>
      </c>
      <c r="DJU73" s="16">
        <f t="shared" si="4227"/>
        <v>0.38092314183344195</v>
      </c>
      <c r="DJV73" s="16">
        <f t="shared" si="4227"/>
        <v>0.38092661948006784</v>
      </c>
      <c r="DJW73" s="16">
        <f t="shared" si="4227"/>
        <v>0.38093009708500025</v>
      </c>
      <c r="DJX73" s="16">
        <f t="shared" si="4227"/>
        <v>0.38093357464823824</v>
      </c>
      <c r="DJY73" s="16">
        <f t="shared" si="4227"/>
        <v>0.38093705216978052</v>
      </c>
      <c r="DJZ73" s="16">
        <f t="shared" si="4227"/>
        <v>0.38094052964962555</v>
      </c>
      <c r="DKA73" s="16">
        <f t="shared" si="4227"/>
        <v>0.38094400708777165</v>
      </c>
      <c r="DKB73" s="16">
        <f t="shared" si="4227"/>
        <v>0.38094748448421761</v>
      </c>
      <c r="DKC73" s="16">
        <f t="shared" si="4227"/>
        <v>0.38095096183896193</v>
      </c>
      <c r="DKD73" s="16">
        <f t="shared" si="4227"/>
        <v>0.380954439152003</v>
      </c>
      <c r="DKE73" s="16">
        <f t="shared" si="4227"/>
        <v>0.38095791642333965</v>
      </c>
      <c r="DKF73" s="16">
        <f t="shared" si="4227"/>
        <v>0.38096139365297044</v>
      </c>
      <c r="DKG73" s="16">
        <f t="shared" si="4227"/>
        <v>0.38096487084089348</v>
      </c>
      <c r="DKH73" s="16">
        <f t="shared" si="4227"/>
        <v>0.38096834798710777</v>
      </c>
      <c r="DKI73" s="16">
        <f t="shared" si="4227"/>
        <v>0.38097182509161154</v>
      </c>
      <c r="DKJ73" s="16">
        <f t="shared" si="4227"/>
        <v>0.38097530215440384</v>
      </c>
      <c r="DKK73" s="16">
        <f t="shared" si="4227"/>
        <v>0.38097877917548295</v>
      </c>
      <c r="DKL73" s="16">
        <f t="shared" si="4227"/>
        <v>0.38098225615484727</v>
      </c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7"/>
    </row>
    <row r="74" spans="1:3104" hidden="1" x14ac:dyDescent="0.35">
      <c r="A74" s="2" t="s">
        <v>31</v>
      </c>
      <c r="B74" s="2">
        <f>B61/SUM(B60:B62)</f>
        <v>0.37037037037037035</v>
      </c>
      <c r="C74" s="16">
        <f>C61/SUM(C60:C62)</f>
        <v>0.37036224499481463</v>
      </c>
      <c r="D74" s="16">
        <f t="shared" ref="D74:BO74" si="4228">D61/SUM(D60:D62)</f>
        <v>0.3703541196679257</v>
      </c>
      <c r="E74" s="16">
        <f t="shared" si="4228"/>
        <v>0.370345994389708</v>
      </c>
      <c r="F74" s="16">
        <f t="shared" si="4228"/>
        <v>0.37033786916016687</v>
      </c>
      <c r="G74" s="16">
        <f t="shared" si="4228"/>
        <v>0.37032974397930685</v>
      </c>
      <c r="H74" s="16">
        <f t="shared" si="4228"/>
        <v>0.37032161884713283</v>
      </c>
      <c r="I74" s="16">
        <f t="shared" si="4228"/>
        <v>0.37031349376364942</v>
      </c>
      <c r="J74" s="16">
        <f t="shared" si="4228"/>
        <v>0.37030536872886188</v>
      </c>
      <c r="K74" s="16">
        <f t="shared" si="4228"/>
        <v>0.3702972437427749</v>
      </c>
      <c r="L74" s="16">
        <f t="shared" si="4228"/>
        <v>0.37028911880539339</v>
      </c>
      <c r="M74" s="16">
        <f t="shared" si="4228"/>
        <v>0.37028099391672215</v>
      </c>
      <c r="N74" s="16">
        <f t="shared" si="4228"/>
        <v>0.37027286907676588</v>
      </c>
      <c r="O74" s="16">
        <f t="shared" si="4228"/>
        <v>0.37026474428552975</v>
      </c>
      <c r="P74" s="16">
        <f t="shared" si="4228"/>
        <v>0.37025661954301814</v>
      </c>
      <c r="Q74" s="16">
        <f t="shared" si="4228"/>
        <v>0.37024849484923622</v>
      </c>
      <c r="R74" s="16">
        <f t="shared" si="4228"/>
        <v>0.37024037020418893</v>
      </c>
      <c r="S74" s="16">
        <f t="shared" si="4228"/>
        <v>0.37023224560788087</v>
      </c>
      <c r="T74" s="16">
        <f t="shared" si="4228"/>
        <v>0.37022412106031677</v>
      </c>
      <c r="U74" s="16">
        <f t="shared" si="4228"/>
        <v>0.37021599656150161</v>
      </c>
      <c r="V74" s="16">
        <f t="shared" si="4228"/>
        <v>0.37020787211144041</v>
      </c>
      <c r="W74" s="16">
        <f t="shared" si="4228"/>
        <v>0.37019974771013797</v>
      </c>
      <c r="X74" s="16">
        <f t="shared" si="4228"/>
        <v>0.37019162335759909</v>
      </c>
      <c r="Y74" s="16">
        <f t="shared" si="4228"/>
        <v>0.3701834990538283</v>
      </c>
      <c r="Z74" s="16">
        <f t="shared" si="4228"/>
        <v>0.37017537479883095</v>
      </c>
      <c r="AA74" s="16">
        <f t="shared" si="4228"/>
        <v>0.37016725059261169</v>
      </c>
      <c r="AB74" s="16">
        <f t="shared" si="4228"/>
        <v>0.37015912643517535</v>
      </c>
      <c r="AC74" s="16">
        <f t="shared" si="4228"/>
        <v>0.3701510023265267</v>
      </c>
      <c r="AD74" s="16">
        <f t="shared" si="4228"/>
        <v>0.37014287826667075</v>
      </c>
      <c r="AE74" s="16">
        <f t="shared" si="4228"/>
        <v>0.37013475425561199</v>
      </c>
      <c r="AF74" s="16">
        <f t="shared" si="4228"/>
        <v>0.37012663029335574</v>
      </c>
      <c r="AG74" s="16">
        <f t="shared" si="4228"/>
        <v>0.37011850637990634</v>
      </c>
      <c r="AH74" s="16">
        <f t="shared" si="4228"/>
        <v>0.37011038251526912</v>
      </c>
      <c r="AI74" s="16">
        <f t="shared" si="4228"/>
        <v>0.37010225869944852</v>
      </c>
      <c r="AJ74" s="16">
        <f t="shared" si="4228"/>
        <v>0.37009413493244986</v>
      </c>
      <c r="AK74" s="16">
        <f t="shared" si="4228"/>
        <v>0.37008601121427742</v>
      </c>
      <c r="AL74" s="16">
        <f t="shared" si="4228"/>
        <v>0.37007788754493637</v>
      </c>
      <c r="AM74" s="16">
        <f t="shared" si="4228"/>
        <v>0.37006976392443164</v>
      </c>
      <c r="AN74" s="16">
        <f t="shared" si="4228"/>
        <v>0.3700616403527679</v>
      </c>
      <c r="AO74" s="16">
        <f t="shared" si="4228"/>
        <v>0.37005351682994986</v>
      </c>
      <c r="AP74" s="16">
        <f t="shared" si="4228"/>
        <v>0.37004539335598247</v>
      </c>
      <c r="AQ74" s="16">
        <f t="shared" si="4228"/>
        <v>0.37003726993087072</v>
      </c>
      <c r="AR74" s="16">
        <f t="shared" si="4228"/>
        <v>0.37002914655461955</v>
      </c>
      <c r="AS74" s="16">
        <f t="shared" si="4228"/>
        <v>0.3700210232272334</v>
      </c>
      <c r="AT74" s="16">
        <f t="shared" si="4228"/>
        <v>0.37001289994871756</v>
      </c>
      <c r="AU74" s="16">
        <f t="shared" si="4228"/>
        <v>0.37000477671907633</v>
      </c>
      <c r="AV74" s="16">
        <f t="shared" si="4228"/>
        <v>0.36999665353831512</v>
      </c>
      <c r="AW74" s="16">
        <f t="shared" si="4228"/>
        <v>0.36998853040643831</v>
      </c>
      <c r="AX74" s="16">
        <f t="shared" si="4228"/>
        <v>0.36998040732345094</v>
      </c>
      <c r="AY74" s="16">
        <f t="shared" si="4228"/>
        <v>0.36997228428935813</v>
      </c>
      <c r="AZ74" s="16">
        <f t="shared" si="4228"/>
        <v>0.36996416130416421</v>
      </c>
      <c r="BA74" s="16">
        <f t="shared" si="4228"/>
        <v>0.36995603836787427</v>
      </c>
      <c r="BB74" s="16">
        <f t="shared" si="4228"/>
        <v>0.36994791548049322</v>
      </c>
      <c r="BC74" s="16">
        <f t="shared" si="4228"/>
        <v>0.3699397926420257</v>
      </c>
      <c r="BD74" s="16">
        <f t="shared" si="4228"/>
        <v>0.36993166985247672</v>
      </c>
      <c r="BE74" s="16">
        <f t="shared" si="4228"/>
        <v>0.36992354711185116</v>
      </c>
      <c r="BF74" s="16">
        <f t="shared" si="4228"/>
        <v>0.36991542442015346</v>
      </c>
      <c r="BG74" s="16">
        <f t="shared" si="4228"/>
        <v>0.36990730177738917</v>
      </c>
      <c r="BH74" s="16">
        <f t="shared" si="4228"/>
        <v>0.36989917918356247</v>
      </c>
      <c r="BI74" s="16">
        <f t="shared" si="4228"/>
        <v>0.36989105663867861</v>
      </c>
      <c r="BJ74" s="16">
        <f t="shared" si="4228"/>
        <v>0.36988293414274237</v>
      </c>
      <c r="BK74" s="16">
        <f t="shared" si="4228"/>
        <v>0.36987481169575814</v>
      </c>
      <c r="BL74" s="16">
        <f t="shared" si="4228"/>
        <v>0.36986668929773137</v>
      </c>
      <c r="BM74" s="16">
        <f t="shared" si="4228"/>
        <v>0.36985856694866653</v>
      </c>
      <c r="BN74" s="16">
        <f t="shared" si="4228"/>
        <v>0.36985044464856864</v>
      </c>
      <c r="BO74" s="16">
        <f t="shared" si="4228"/>
        <v>0.36984232239744252</v>
      </c>
      <c r="BP74" s="16">
        <f t="shared" ref="BP74:EA74" si="4229">BP61/SUM(BP60:BP62)</f>
        <v>0.36983420019529289</v>
      </c>
      <c r="BQ74" s="16">
        <f t="shared" si="4229"/>
        <v>0.36982607804212475</v>
      </c>
      <c r="BR74" s="16">
        <f t="shared" si="4229"/>
        <v>0.3698179559379427</v>
      </c>
      <c r="BS74" s="16">
        <f t="shared" si="4229"/>
        <v>0.36980983388275196</v>
      </c>
      <c r="BT74" s="16">
        <f t="shared" si="4229"/>
        <v>0.36980171187655714</v>
      </c>
      <c r="BU74" s="16">
        <f t="shared" si="4229"/>
        <v>0.36979358991936284</v>
      </c>
      <c r="BV74" s="16">
        <f t="shared" si="4229"/>
        <v>0.36978546801117435</v>
      </c>
      <c r="BW74" s="16">
        <f t="shared" si="4229"/>
        <v>0.3697773461519962</v>
      </c>
      <c r="BX74" s="16">
        <f t="shared" si="4229"/>
        <v>0.3697692243418334</v>
      </c>
      <c r="BY74" s="16">
        <f t="shared" si="4229"/>
        <v>0.36976110258069084</v>
      </c>
      <c r="BZ74" s="16">
        <f t="shared" si="4229"/>
        <v>0.36975298086857294</v>
      </c>
      <c r="CA74" s="16">
        <f t="shared" si="4229"/>
        <v>0.36974485920548517</v>
      </c>
      <c r="CB74" s="16">
        <f t="shared" si="4229"/>
        <v>0.36973673759143189</v>
      </c>
      <c r="CC74" s="16">
        <f t="shared" si="4229"/>
        <v>0.3697286160264181</v>
      </c>
      <c r="CD74" s="16">
        <f t="shared" si="4229"/>
        <v>0.36972049451044886</v>
      </c>
      <c r="CE74" s="16">
        <f t="shared" si="4229"/>
        <v>0.36971237304352844</v>
      </c>
      <c r="CF74" s="16">
        <f t="shared" si="4229"/>
        <v>0.36970425162566217</v>
      </c>
      <c r="CG74" s="16">
        <f t="shared" si="4229"/>
        <v>0.36969613025685483</v>
      </c>
      <c r="CH74" s="16">
        <f t="shared" si="4229"/>
        <v>0.36968800893711101</v>
      </c>
      <c r="CI74" s="16">
        <f t="shared" si="4229"/>
        <v>0.36967988766643589</v>
      </c>
      <c r="CJ74" s="16">
        <f t="shared" si="4229"/>
        <v>0.3696717664448339</v>
      </c>
      <c r="CK74" s="16">
        <f t="shared" si="4229"/>
        <v>0.36966364527231033</v>
      </c>
      <c r="CL74" s="16">
        <f t="shared" si="4229"/>
        <v>0.36965552414886971</v>
      </c>
      <c r="CM74" s="16">
        <f t="shared" si="4229"/>
        <v>0.36964740307451688</v>
      </c>
      <c r="CN74" s="16">
        <f t="shared" si="4229"/>
        <v>0.36963928204925683</v>
      </c>
      <c r="CO74" s="16">
        <f t="shared" si="4229"/>
        <v>0.36963116107309435</v>
      </c>
      <c r="CP74" s="16">
        <f t="shared" si="4229"/>
        <v>0.36962304014603425</v>
      </c>
      <c r="CQ74" s="16">
        <f t="shared" si="4229"/>
        <v>0.36961491926808154</v>
      </c>
      <c r="CR74" s="16">
        <f t="shared" si="4229"/>
        <v>0.3696067984392406</v>
      </c>
      <c r="CS74" s="16">
        <f t="shared" si="4229"/>
        <v>0.36959867765951687</v>
      </c>
      <c r="CT74" s="16">
        <f t="shared" si="4229"/>
        <v>0.36959055692891457</v>
      </c>
      <c r="CU74" s="16">
        <f t="shared" si="4229"/>
        <v>0.36958243624743897</v>
      </c>
      <c r="CV74" s="16">
        <f t="shared" si="4229"/>
        <v>0.36957431561509474</v>
      </c>
      <c r="CW74" s="16">
        <f t="shared" si="4229"/>
        <v>0.36956619503188681</v>
      </c>
      <c r="CX74" s="16">
        <f t="shared" si="4229"/>
        <v>0.36955807449781991</v>
      </c>
      <c r="CY74" s="16">
        <f t="shared" si="4229"/>
        <v>0.36954995401289914</v>
      </c>
      <c r="CZ74" s="16">
        <f t="shared" si="4229"/>
        <v>0.36954183357712878</v>
      </c>
      <c r="DA74" s="16">
        <f t="shared" si="4229"/>
        <v>0.36953371319051426</v>
      </c>
      <c r="DB74" s="16">
        <f t="shared" si="4229"/>
        <v>0.36952559285306003</v>
      </c>
      <c r="DC74" s="16">
        <f t="shared" si="4229"/>
        <v>0.36951747256477108</v>
      </c>
      <c r="DD74" s="16">
        <f t="shared" si="4229"/>
        <v>0.3695093523256523</v>
      </c>
      <c r="DE74" s="16">
        <f t="shared" si="4229"/>
        <v>0.36950123213570857</v>
      </c>
      <c r="DF74" s="16">
        <f t="shared" si="4229"/>
        <v>0.3694931119949445</v>
      </c>
      <c r="DG74" s="16">
        <f t="shared" si="4229"/>
        <v>0.36948499190336526</v>
      </c>
      <c r="DH74" s="16">
        <f t="shared" si="4229"/>
        <v>0.36947687186097528</v>
      </c>
      <c r="DI74" s="16">
        <f t="shared" si="4229"/>
        <v>0.36946875186777967</v>
      </c>
      <c r="DJ74" s="16">
        <f t="shared" si="4229"/>
        <v>0.36946063192378309</v>
      </c>
      <c r="DK74" s="16">
        <f t="shared" si="4229"/>
        <v>0.36945251202899032</v>
      </c>
      <c r="DL74" s="16">
        <f t="shared" si="4229"/>
        <v>0.36944439218340652</v>
      </c>
      <c r="DM74" s="16">
        <f t="shared" si="4229"/>
        <v>0.36943627238703647</v>
      </c>
      <c r="DN74" s="16">
        <f t="shared" si="4229"/>
        <v>0.36942815263988471</v>
      </c>
      <c r="DO74" s="16">
        <f t="shared" si="4229"/>
        <v>0.36942003294195636</v>
      </c>
      <c r="DP74" s="16">
        <f t="shared" si="4229"/>
        <v>0.36941191329325629</v>
      </c>
      <c r="DQ74" s="16">
        <f t="shared" si="4229"/>
        <v>0.36940379369378895</v>
      </c>
      <c r="DR74" s="16">
        <f t="shared" si="4229"/>
        <v>0.36939567414355956</v>
      </c>
      <c r="DS74" s="16">
        <f t="shared" si="4229"/>
        <v>0.36938755464257272</v>
      </c>
      <c r="DT74" s="16">
        <f t="shared" si="4229"/>
        <v>0.3693794351908336</v>
      </c>
      <c r="DU74" s="16">
        <f t="shared" si="4229"/>
        <v>0.36937131578834642</v>
      </c>
      <c r="DV74" s="16">
        <f t="shared" si="4229"/>
        <v>0.36936319643511661</v>
      </c>
      <c r="DW74" s="16">
        <f t="shared" si="4229"/>
        <v>0.36935507713114885</v>
      </c>
      <c r="DX74" s="16">
        <f t="shared" si="4229"/>
        <v>0.36934695787644778</v>
      </c>
      <c r="DY74" s="16">
        <f t="shared" si="4229"/>
        <v>0.36933883867101835</v>
      </c>
      <c r="DZ74" s="16">
        <f t="shared" si="4229"/>
        <v>0.36933071951486562</v>
      </c>
      <c r="EA74" s="16">
        <f t="shared" si="4229"/>
        <v>0.36932260040799403</v>
      </c>
      <c r="EB74" s="16">
        <f t="shared" ref="EB74:GM74" si="4230">EB61/SUM(EB60:EB62)</f>
        <v>0.36931448135040862</v>
      </c>
      <c r="EC74" s="16">
        <f t="shared" si="4230"/>
        <v>0.36930636234211434</v>
      </c>
      <c r="ED74" s="16">
        <f t="shared" si="4230"/>
        <v>0.36929824338311579</v>
      </c>
      <c r="EE74" s="16">
        <f t="shared" si="4230"/>
        <v>0.36929012447341791</v>
      </c>
      <c r="EF74" s="16">
        <f t="shared" si="4230"/>
        <v>0.36928200561302549</v>
      </c>
      <c r="EG74" s="16">
        <f t="shared" si="4230"/>
        <v>0.36927388680194345</v>
      </c>
      <c r="EH74" s="16">
        <f t="shared" si="4230"/>
        <v>0.36926576804017652</v>
      </c>
      <c r="EI74" s="16">
        <f t="shared" si="4230"/>
        <v>0.3692576493277297</v>
      </c>
      <c r="EJ74" s="16">
        <f t="shared" si="4230"/>
        <v>0.36924953066460758</v>
      </c>
      <c r="EK74" s="16">
        <f t="shared" si="4230"/>
        <v>0.36924141205081529</v>
      </c>
      <c r="EL74" s="16">
        <f t="shared" si="4230"/>
        <v>0.36923329348635753</v>
      </c>
      <c r="EM74" s="16">
        <f t="shared" si="4230"/>
        <v>0.36922517497123902</v>
      </c>
      <c r="EN74" s="16">
        <f t="shared" si="4230"/>
        <v>0.36921705650546477</v>
      </c>
      <c r="EO74" s="16">
        <f t="shared" si="4230"/>
        <v>0.36920893808903948</v>
      </c>
      <c r="EP74" s="16">
        <f t="shared" si="4230"/>
        <v>0.36920081972196794</v>
      </c>
      <c r="EQ74" s="16">
        <f t="shared" si="4230"/>
        <v>0.36919270140425531</v>
      </c>
      <c r="ER74" s="16">
        <f t="shared" si="4230"/>
        <v>0.36918458313590596</v>
      </c>
      <c r="ES74" s="16">
        <f t="shared" si="4230"/>
        <v>0.36917646491692502</v>
      </c>
      <c r="ET74" s="16">
        <f t="shared" si="4230"/>
        <v>0.36916834674731724</v>
      </c>
      <c r="EU74" s="16">
        <f t="shared" si="4230"/>
        <v>0.36916022862708725</v>
      </c>
      <c r="EV74" s="16">
        <f t="shared" si="4230"/>
        <v>0.36915211055624031</v>
      </c>
      <c r="EW74" s="16">
        <f t="shared" si="4230"/>
        <v>0.36914399253478103</v>
      </c>
      <c r="EX74" s="16">
        <f t="shared" si="4230"/>
        <v>0.36913587456271429</v>
      </c>
      <c r="EY74" s="16">
        <f t="shared" si="4230"/>
        <v>0.36912775664004482</v>
      </c>
      <c r="EZ74" s="16">
        <f t="shared" si="4230"/>
        <v>0.36911963876677761</v>
      </c>
      <c r="FA74" s="16">
        <f t="shared" si="4230"/>
        <v>0.36911152094291727</v>
      </c>
      <c r="FB74" s="16">
        <f t="shared" si="4230"/>
        <v>0.3691034031684689</v>
      </c>
      <c r="FC74" s="16">
        <f t="shared" si="4230"/>
        <v>0.36909528544343723</v>
      </c>
      <c r="FD74" s="16">
        <f t="shared" si="4230"/>
        <v>0.36908716776782691</v>
      </c>
      <c r="FE74" s="16">
        <f t="shared" si="4230"/>
        <v>0.36907905014164272</v>
      </c>
      <c r="FF74" s="16">
        <f t="shared" si="4230"/>
        <v>0.36907093256488993</v>
      </c>
      <c r="FG74" s="16">
        <f t="shared" si="4230"/>
        <v>0.3690628150375731</v>
      </c>
      <c r="FH74" s="16">
        <f t="shared" si="4230"/>
        <v>0.36905469755969733</v>
      </c>
      <c r="FI74" s="16">
        <f t="shared" si="4230"/>
        <v>0.36904658013126701</v>
      </c>
      <c r="FJ74" s="16">
        <f t="shared" si="4230"/>
        <v>0.36903846275228724</v>
      </c>
      <c r="FK74" s="16">
        <f t="shared" si="4230"/>
        <v>0.36903034542276275</v>
      </c>
      <c r="FL74" s="16">
        <f t="shared" si="4230"/>
        <v>0.36902222814269858</v>
      </c>
      <c r="FM74" s="16">
        <f t="shared" si="4230"/>
        <v>0.36901411091209918</v>
      </c>
      <c r="FN74" s="16">
        <f t="shared" si="4230"/>
        <v>0.36900599373096954</v>
      </c>
      <c r="FO74" s="16">
        <f t="shared" si="4230"/>
        <v>0.36899787659931477</v>
      </c>
      <c r="FP74" s="16">
        <f t="shared" si="4230"/>
        <v>0.36898975951713942</v>
      </c>
      <c r="FQ74" s="16">
        <f t="shared" si="4230"/>
        <v>0.36898164248444837</v>
      </c>
      <c r="FR74" s="16">
        <f t="shared" si="4230"/>
        <v>0.36897352550124651</v>
      </c>
      <c r="FS74" s="16">
        <f t="shared" si="4230"/>
        <v>0.36896540856753851</v>
      </c>
      <c r="FT74" s="16">
        <f t="shared" si="4230"/>
        <v>0.36895729168332952</v>
      </c>
      <c r="FU74" s="16">
        <f t="shared" si="4230"/>
        <v>0.36894917484862388</v>
      </c>
      <c r="FV74" s="16">
        <f t="shared" si="4230"/>
        <v>0.36894105806342681</v>
      </c>
      <c r="FW74" s="16">
        <f t="shared" si="4230"/>
        <v>0.36893294132774285</v>
      </c>
      <c r="FX74" s="16">
        <f t="shared" si="4230"/>
        <v>0.36892482464157716</v>
      </c>
      <c r="FY74" s="16">
        <f t="shared" si="4230"/>
        <v>0.36891670800493459</v>
      </c>
      <c r="FZ74" s="16">
        <f t="shared" si="4230"/>
        <v>0.36890859141781951</v>
      </c>
      <c r="GA74" s="16">
        <f t="shared" si="4230"/>
        <v>0.36890047488023731</v>
      </c>
      <c r="GB74" s="16">
        <f t="shared" si="4230"/>
        <v>0.36889235839219242</v>
      </c>
      <c r="GC74" s="16">
        <f t="shared" si="4230"/>
        <v>0.36888424195368985</v>
      </c>
      <c r="GD74" s="16">
        <f t="shared" si="4230"/>
        <v>0.36887612556473454</v>
      </c>
      <c r="GE74" s="16">
        <f t="shared" si="4230"/>
        <v>0.36886800922533103</v>
      </c>
      <c r="GF74" s="16">
        <f t="shared" si="4230"/>
        <v>0.36885989293548432</v>
      </c>
      <c r="GG74" s="16">
        <f t="shared" si="4230"/>
        <v>0.36885177669519914</v>
      </c>
      <c r="GH74" s="16">
        <f t="shared" si="4230"/>
        <v>0.36884366050448025</v>
      </c>
      <c r="GI74" s="16">
        <f t="shared" si="4230"/>
        <v>0.36883554436333293</v>
      </c>
      <c r="GJ74" s="16">
        <f t="shared" si="4230"/>
        <v>0.36882742827176157</v>
      </c>
      <c r="GK74" s="16">
        <f t="shared" si="4230"/>
        <v>0.3688193122297711</v>
      </c>
      <c r="GL74" s="16">
        <f t="shared" si="4230"/>
        <v>0.36881119623736636</v>
      </c>
      <c r="GM74" s="16">
        <f t="shared" si="4230"/>
        <v>0.36880308029455228</v>
      </c>
      <c r="GN74" s="16">
        <f t="shared" ref="GN74:IY74" si="4231">GN61/SUM(GN60:GN62)</f>
        <v>0.36879496440133347</v>
      </c>
      <c r="GO74" s="16">
        <f t="shared" si="4231"/>
        <v>0.36878684855771487</v>
      </c>
      <c r="GP74" s="16">
        <f t="shared" si="4231"/>
        <v>0.36877873276370154</v>
      </c>
      <c r="GQ74" s="16">
        <f t="shared" si="4231"/>
        <v>0.36877061701929814</v>
      </c>
      <c r="GR74" s="16">
        <f t="shared" si="4231"/>
        <v>0.36876250132450922</v>
      </c>
      <c r="GS74" s="16">
        <f t="shared" si="4231"/>
        <v>0.36875438567934005</v>
      </c>
      <c r="GT74" s="16">
        <f t="shared" si="4231"/>
        <v>0.36874627008379507</v>
      </c>
      <c r="GU74" s="16">
        <f t="shared" si="4231"/>
        <v>0.36873815453787928</v>
      </c>
      <c r="GV74" s="16">
        <f t="shared" si="4231"/>
        <v>0.36873003904159779</v>
      </c>
      <c r="GW74" s="16">
        <f t="shared" si="4231"/>
        <v>0.36872192359495493</v>
      </c>
      <c r="GX74" s="16">
        <f t="shared" si="4231"/>
        <v>0.36871380819795585</v>
      </c>
      <c r="GY74" s="16">
        <f t="shared" si="4231"/>
        <v>0.36870569285060512</v>
      </c>
      <c r="GZ74" s="16">
        <f t="shared" si="4231"/>
        <v>0.36869757755290777</v>
      </c>
      <c r="HA74" s="16">
        <f t="shared" si="4231"/>
        <v>0.3686894623048686</v>
      </c>
      <c r="HB74" s="16">
        <f t="shared" si="4231"/>
        <v>0.36868134710649253</v>
      </c>
      <c r="HC74" s="16">
        <f t="shared" si="4231"/>
        <v>0.36867323195778418</v>
      </c>
      <c r="HD74" s="16">
        <f t="shared" si="4231"/>
        <v>0.36866511685874864</v>
      </c>
      <c r="HE74" s="16">
        <f t="shared" si="4231"/>
        <v>0.36865700180939043</v>
      </c>
      <c r="HF74" s="16">
        <f t="shared" si="4231"/>
        <v>0.3686488868097148</v>
      </c>
      <c r="HG74" s="16">
        <f t="shared" si="4231"/>
        <v>0.36864077185972616</v>
      </c>
      <c r="HH74" s="16">
        <f t="shared" si="4231"/>
        <v>0.36863265695942926</v>
      </c>
      <c r="HI74" s="16">
        <f t="shared" si="4231"/>
        <v>0.36862454210882956</v>
      </c>
      <c r="HJ74" s="16">
        <f t="shared" si="4231"/>
        <v>0.36861642730793137</v>
      </c>
      <c r="HK74" s="16">
        <f t="shared" si="4231"/>
        <v>0.36860831255673931</v>
      </c>
      <c r="HL74" s="16">
        <f t="shared" si="4231"/>
        <v>0.36860019785525888</v>
      </c>
      <c r="HM74" s="16">
        <f t="shared" si="4231"/>
        <v>0.36859208320349451</v>
      </c>
      <c r="HN74" s="16">
        <f t="shared" si="4231"/>
        <v>0.36858396860145087</v>
      </c>
      <c r="HO74" s="16">
        <f t="shared" si="4231"/>
        <v>0.36857585404913312</v>
      </c>
      <c r="HP74" s="16">
        <f t="shared" si="4231"/>
        <v>0.36856773954654587</v>
      </c>
      <c r="HQ74" s="16">
        <f t="shared" si="4231"/>
        <v>0.36855962509369433</v>
      </c>
      <c r="HR74" s="16">
        <f t="shared" si="4231"/>
        <v>0.36855151069058256</v>
      </c>
      <c r="HS74" s="16">
        <f t="shared" si="4231"/>
        <v>0.36854339633721617</v>
      </c>
      <c r="HT74" s="16">
        <f t="shared" si="4231"/>
        <v>0.36853528203359948</v>
      </c>
      <c r="HU74" s="16">
        <f t="shared" si="4231"/>
        <v>0.36852716777973749</v>
      </c>
      <c r="HV74" s="16">
        <f t="shared" si="4231"/>
        <v>0.36851905357563536</v>
      </c>
      <c r="HW74" s="16">
        <f t="shared" si="4231"/>
        <v>0.36851093942129731</v>
      </c>
      <c r="HX74" s="16">
        <f t="shared" si="4231"/>
        <v>0.36850282531672851</v>
      </c>
      <c r="HY74" s="16">
        <f t="shared" si="4231"/>
        <v>0.36849471126193351</v>
      </c>
      <c r="HZ74" s="16">
        <f t="shared" si="4231"/>
        <v>0.36848659725691774</v>
      </c>
      <c r="IA74" s="16">
        <f t="shared" si="4231"/>
        <v>0.36847848330168548</v>
      </c>
      <c r="IB74" s="16">
        <f t="shared" si="4231"/>
        <v>0.36847036939624167</v>
      </c>
      <c r="IC74" s="16">
        <f t="shared" si="4231"/>
        <v>0.36846225554059125</v>
      </c>
      <c r="ID74" s="16">
        <f t="shared" si="4231"/>
        <v>0.36845414173473895</v>
      </c>
      <c r="IE74" s="16">
        <f t="shared" si="4231"/>
        <v>0.36844602797868958</v>
      </c>
      <c r="IF74" s="16">
        <f t="shared" si="4231"/>
        <v>0.3684379142724481</v>
      </c>
      <c r="IG74" s="16">
        <f t="shared" si="4231"/>
        <v>0.36842980061601932</v>
      </c>
      <c r="IH74" s="16">
        <f t="shared" si="4231"/>
        <v>0.36842168700940781</v>
      </c>
      <c r="II74" s="16">
        <f t="shared" si="4231"/>
        <v>0.36841357345261866</v>
      </c>
      <c r="IJ74" s="16">
        <f t="shared" si="4231"/>
        <v>0.36840545994565649</v>
      </c>
      <c r="IK74" s="16">
        <f t="shared" si="4231"/>
        <v>0.36839734648852634</v>
      </c>
      <c r="IL74" s="16">
        <f t="shared" si="4231"/>
        <v>0.36838923308123284</v>
      </c>
      <c r="IM74" s="16">
        <f t="shared" si="4231"/>
        <v>0.3683811197237809</v>
      </c>
      <c r="IN74" s="16">
        <f t="shared" si="4231"/>
        <v>0.36837300641617565</v>
      </c>
      <c r="IO74" s="16">
        <f t="shared" si="4231"/>
        <v>0.36836489315842136</v>
      </c>
      <c r="IP74" s="16">
        <f t="shared" si="4231"/>
        <v>0.36835677995052335</v>
      </c>
      <c r="IQ74" s="16">
        <f t="shared" si="4231"/>
        <v>0.36834866679248596</v>
      </c>
      <c r="IR74" s="16">
        <f t="shared" si="4231"/>
        <v>0.36834055368431429</v>
      </c>
      <c r="IS74" s="16">
        <f t="shared" si="4231"/>
        <v>0.36833244062601311</v>
      </c>
      <c r="IT74" s="16">
        <f t="shared" si="4231"/>
        <v>0.36832432761758754</v>
      </c>
      <c r="IU74" s="16">
        <f t="shared" si="4231"/>
        <v>0.36831621465904202</v>
      </c>
      <c r="IV74" s="16">
        <f t="shared" si="4231"/>
        <v>0.36830810175038137</v>
      </c>
      <c r="IW74" s="16">
        <f t="shared" si="4231"/>
        <v>0.3682999888916107</v>
      </c>
      <c r="IX74" s="16">
        <f t="shared" si="4231"/>
        <v>0.36829187608273456</v>
      </c>
      <c r="IY74" s="16">
        <f t="shared" si="4231"/>
        <v>0.36828376332375795</v>
      </c>
      <c r="IZ74" s="16">
        <f t="shared" ref="IZ74:LK74" si="4232">IZ61/SUM(IZ60:IZ62)</f>
        <v>0.36827565061468548</v>
      </c>
      <c r="JA74" s="16">
        <f t="shared" si="4232"/>
        <v>0.36826753795552231</v>
      </c>
      <c r="JB74" s="16">
        <f t="shared" si="4232"/>
        <v>0.36825942534627304</v>
      </c>
      <c r="JC74" s="16">
        <f t="shared" si="4232"/>
        <v>0.36825131278694223</v>
      </c>
      <c r="JD74" s="16">
        <f t="shared" si="4232"/>
        <v>0.36824320027753538</v>
      </c>
      <c r="JE74" s="16">
        <f t="shared" si="4232"/>
        <v>0.36823508781805675</v>
      </c>
      <c r="JF74" s="16">
        <f t="shared" si="4232"/>
        <v>0.36822697540851146</v>
      </c>
      <c r="JG74" s="16">
        <f t="shared" si="4232"/>
        <v>0.36821886304890394</v>
      </c>
      <c r="JH74" s="16">
        <f t="shared" si="4232"/>
        <v>0.36821075073923965</v>
      </c>
      <c r="JI74" s="16">
        <f t="shared" si="4232"/>
        <v>0.36820263847952295</v>
      </c>
      <c r="JJ74" s="16">
        <f t="shared" si="4232"/>
        <v>0.36819452626975874</v>
      </c>
      <c r="JK74" s="16">
        <f t="shared" si="4232"/>
        <v>0.36818641410995162</v>
      </c>
      <c r="JL74" s="16">
        <f t="shared" si="4232"/>
        <v>0.36817830200010687</v>
      </c>
      <c r="JM74" s="16">
        <f t="shared" si="4232"/>
        <v>0.36817018994022915</v>
      </c>
      <c r="JN74" s="16">
        <f t="shared" si="4232"/>
        <v>0.36816207793032307</v>
      </c>
      <c r="JO74" s="16">
        <f t="shared" si="4232"/>
        <v>0.3681539659703939</v>
      </c>
      <c r="JP74" s="16">
        <f t="shared" si="4232"/>
        <v>0.36814585406044587</v>
      </c>
      <c r="JQ74" s="16">
        <f t="shared" si="4232"/>
        <v>0.36813774220048445</v>
      </c>
      <c r="JR74" s="16">
        <f t="shared" si="4232"/>
        <v>0.36812963039051377</v>
      </c>
      <c r="JS74" s="16">
        <f t="shared" si="4232"/>
        <v>0.36812151863053916</v>
      </c>
      <c r="JT74" s="16">
        <f t="shared" si="4232"/>
        <v>0.3681134069205651</v>
      </c>
      <c r="JU74" s="16">
        <f t="shared" si="4232"/>
        <v>0.36810529526059693</v>
      </c>
      <c r="JV74" s="16">
        <f t="shared" si="4232"/>
        <v>0.36809718365063898</v>
      </c>
      <c r="JW74" s="16">
        <f t="shared" si="4232"/>
        <v>0.36808907209069636</v>
      </c>
      <c r="JX74" s="16">
        <f t="shared" si="4232"/>
        <v>0.3680809605807735</v>
      </c>
      <c r="JY74" s="16">
        <f t="shared" si="4232"/>
        <v>0.36807284912087573</v>
      </c>
      <c r="JZ74" s="16">
        <f t="shared" si="4232"/>
        <v>0.36806473771100767</v>
      </c>
      <c r="KA74" s="16">
        <f t="shared" si="4232"/>
        <v>0.36805662635117403</v>
      </c>
      <c r="KB74" s="16">
        <f t="shared" si="4232"/>
        <v>0.36804851504137953</v>
      </c>
      <c r="KC74" s="16">
        <f t="shared" si="4232"/>
        <v>0.36804040378162933</v>
      </c>
      <c r="KD74" s="16">
        <f t="shared" si="4232"/>
        <v>0.36803229257192793</v>
      </c>
      <c r="KE74" s="16">
        <f t="shared" si="4232"/>
        <v>0.36802418141228038</v>
      </c>
      <c r="KF74" s="16">
        <f t="shared" si="4232"/>
        <v>0.36801607030269129</v>
      </c>
      <c r="KG74" s="16">
        <f t="shared" si="4232"/>
        <v>0.36800795924316593</v>
      </c>
      <c r="KH74" s="16">
        <f t="shared" si="4232"/>
        <v>0.36799984823370857</v>
      </c>
      <c r="KI74" s="16">
        <f t="shared" si="4232"/>
        <v>0.36799173727432449</v>
      </c>
      <c r="KJ74" s="16">
        <f t="shared" si="4232"/>
        <v>0.36798362636501813</v>
      </c>
      <c r="KK74" s="16">
        <f t="shared" si="4232"/>
        <v>0.36797551550579438</v>
      </c>
      <c r="KL74" s="16">
        <f t="shared" si="4232"/>
        <v>0.36796740469665828</v>
      </c>
      <c r="KM74" s="16">
        <f t="shared" si="4232"/>
        <v>0.36795929393761428</v>
      </c>
      <c r="KN74" s="16">
        <f t="shared" si="4232"/>
        <v>0.36795118322866771</v>
      </c>
      <c r="KO74" s="16">
        <f t="shared" si="4232"/>
        <v>0.367943072569823</v>
      </c>
      <c r="KP74" s="16">
        <f t="shared" si="4232"/>
        <v>0.36793496196108522</v>
      </c>
      <c r="KQ74" s="16">
        <f t="shared" si="4232"/>
        <v>0.36792685140245901</v>
      </c>
      <c r="KR74" s="16">
        <f t="shared" si="4232"/>
        <v>0.36791874089394905</v>
      </c>
      <c r="KS74" s="16">
        <f t="shared" si="4232"/>
        <v>0.3679106304355606</v>
      </c>
      <c r="KT74" s="16">
        <f t="shared" si="4232"/>
        <v>0.36790252002729823</v>
      </c>
      <c r="KU74" s="16">
        <f t="shared" si="4232"/>
        <v>0.36789440966916648</v>
      </c>
      <c r="KV74" s="16">
        <f t="shared" si="4232"/>
        <v>0.36788629936117057</v>
      </c>
      <c r="KW74" s="16">
        <f t="shared" si="4232"/>
        <v>0.36787818910331538</v>
      </c>
      <c r="KX74" s="16">
        <f t="shared" si="4232"/>
        <v>0.36787007889560536</v>
      </c>
      <c r="KY74" s="16">
        <f t="shared" si="4232"/>
        <v>0.36786196873804572</v>
      </c>
      <c r="KZ74" s="16">
        <f t="shared" si="4232"/>
        <v>0.36785385863064085</v>
      </c>
      <c r="LA74" s="16">
        <f t="shared" si="4232"/>
        <v>0.36784574857339575</v>
      </c>
      <c r="LB74" s="16">
        <f t="shared" si="4232"/>
        <v>0.36783763856631546</v>
      </c>
      <c r="LC74" s="16">
        <f t="shared" si="4232"/>
        <v>0.36782952860940449</v>
      </c>
      <c r="LD74" s="16">
        <f t="shared" si="4232"/>
        <v>0.36782141870266782</v>
      </c>
      <c r="LE74" s="16">
        <f t="shared" si="4232"/>
        <v>0.3678133088461103</v>
      </c>
      <c r="LF74" s="16">
        <f t="shared" si="4232"/>
        <v>0.36780519903973663</v>
      </c>
      <c r="LG74" s="16">
        <f t="shared" si="4232"/>
        <v>0.36779708928355176</v>
      </c>
      <c r="LH74" s="16">
        <f t="shared" si="4232"/>
        <v>0.36778897957756024</v>
      </c>
      <c r="LI74" s="16">
        <f t="shared" si="4232"/>
        <v>0.36778086992176701</v>
      </c>
      <c r="LJ74" s="16">
        <f t="shared" si="4232"/>
        <v>0.36777276031617723</v>
      </c>
      <c r="LK74" s="16">
        <f t="shared" si="4232"/>
        <v>0.36776465076079523</v>
      </c>
      <c r="LL74" s="16">
        <f t="shared" ref="LL74:NW74" si="4233">LL61/SUM(LL60:LL62)</f>
        <v>0.36775654125562612</v>
      </c>
      <c r="LM74" s="16">
        <f t="shared" si="4233"/>
        <v>0.36774843180067462</v>
      </c>
      <c r="LN74" s="16">
        <f t="shared" si="4233"/>
        <v>0.36774032239594545</v>
      </c>
      <c r="LO74" s="16">
        <f t="shared" si="4233"/>
        <v>0.36773221304144382</v>
      </c>
      <c r="LP74" s="16">
        <f t="shared" si="4233"/>
        <v>0.36772410373717412</v>
      </c>
      <c r="LQ74" s="16">
        <f t="shared" si="4233"/>
        <v>0.36771599448314135</v>
      </c>
      <c r="LR74" s="16">
        <f t="shared" si="4233"/>
        <v>0.36770788527935033</v>
      </c>
      <c r="LS74" s="16">
        <f t="shared" si="4233"/>
        <v>0.36769977612580579</v>
      </c>
      <c r="LT74" s="16">
        <f t="shared" si="4233"/>
        <v>0.36769166702251255</v>
      </c>
      <c r="LU74" s="16">
        <f t="shared" si="4233"/>
        <v>0.36768355796947555</v>
      </c>
      <c r="LV74" s="16">
        <f t="shared" si="4233"/>
        <v>0.36767544896669968</v>
      </c>
      <c r="LW74" s="16">
        <f t="shared" si="4233"/>
        <v>0.36766734001418933</v>
      </c>
      <c r="LX74" s="16">
        <f t="shared" si="4233"/>
        <v>0.36765923111194965</v>
      </c>
      <c r="LY74" s="16">
        <f t="shared" si="4233"/>
        <v>0.36765112225998536</v>
      </c>
      <c r="LZ74" s="16">
        <f t="shared" si="4233"/>
        <v>0.36764301345830158</v>
      </c>
      <c r="MA74" s="16">
        <f t="shared" si="4233"/>
        <v>0.36763490470690258</v>
      </c>
      <c r="MB74" s="16">
        <f t="shared" si="4233"/>
        <v>0.36762679600579357</v>
      </c>
      <c r="MC74" s="16">
        <f t="shared" si="4233"/>
        <v>0.36761868735497916</v>
      </c>
      <c r="MD74" s="16">
        <f t="shared" si="4233"/>
        <v>0.36761057875446446</v>
      </c>
      <c r="ME74" s="16">
        <f t="shared" si="4233"/>
        <v>0.36760247020425396</v>
      </c>
      <c r="MF74" s="16">
        <f t="shared" si="4233"/>
        <v>0.36759436170435272</v>
      </c>
      <c r="MG74" s="16">
        <f t="shared" si="4233"/>
        <v>0.36758625325476546</v>
      </c>
      <c r="MH74" s="16">
        <f t="shared" si="4233"/>
        <v>0.36757814485549695</v>
      </c>
      <c r="MI74" s="16">
        <f t="shared" si="4233"/>
        <v>0.3675700365065519</v>
      </c>
      <c r="MJ74" s="16">
        <f t="shared" si="4233"/>
        <v>0.36756192820793543</v>
      </c>
      <c r="MK74" s="16">
        <f t="shared" si="4233"/>
        <v>0.36755381995965219</v>
      </c>
      <c r="ML74" s="16">
        <f t="shared" si="4233"/>
        <v>0.36754571176170697</v>
      </c>
      <c r="MM74" s="16">
        <f t="shared" si="4233"/>
        <v>0.36753760361410459</v>
      </c>
      <c r="MN74" s="16">
        <f t="shared" si="4233"/>
        <v>0.36752949551684988</v>
      </c>
      <c r="MO74" s="16">
        <f t="shared" si="4233"/>
        <v>0.36752138746994756</v>
      </c>
      <c r="MP74" s="16">
        <f t="shared" si="4233"/>
        <v>0.36751327947340284</v>
      </c>
      <c r="MQ74" s="16">
        <f t="shared" si="4233"/>
        <v>0.36750517152722018</v>
      </c>
      <c r="MR74" s="16">
        <f t="shared" si="4233"/>
        <v>0.36749706363140444</v>
      </c>
      <c r="MS74" s="16">
        <f t="shared" si="4233"/>
        <v>0.36748895578596036</v>
      </c>
      <c r="MT74" s="16">
        <f t="shared" si="4233"/>
        <v>0.3674808479908927</v>
      </c>
      <c r="MU74" s="16">
        <f t="shared" si="4233"/>
        <v>0.36747274024620658</v>
      </c>
      <c r="MV74" s="16">
        <f t="shared" si="4233"/>
        <v>0.36746463255190659</v>
      </c>
      <c r="MW74" s="16">
        <f t="shared" si="4233"/>
        <v>0.36745652490799779</v>
      </c>
      <c r="MX74" s="16">
        <f t="shared" si="4233"/>
        <v>0.36744841731448463</v>
      </c>
      <c r="MY74" s="16">
        <f t="shared" si="4233"/>
        <v>0.3674403097713721</v>
      </c>
      <c r="MZ74" s="16">
        <f t="shared" si="4233"/>
        <v>0.36743220227866519</v>
      </c>
      <c r="NA74" s="16">
        <f t="shared" si="4233"/>
        <v>0.36742409483636868</v>
      </c>
      <c r="NB74" s="16">
        <f t="shared" si="4233"/>
        <v>0.36741598744448695</v>
      </c>
      <c r="NC74" s="16">
        <f t="shared" si="4233"/>
        <v>0.36740788010302527</v>
      </c>
      <c r="ND74" s="16">
        <f t="shared" si="4233"/>
        <v>0.36739977281198832</v>
      </c>
      <c r="NE74" s="16">
        <f t="shared" si="4233"/>
        <v>0.36739166557138075</v>
      </c>
      <c r="NF74" s="16">
        <f t="shared" si="4233"/>
        <v>0.36738355838120768</v>
      </c>
      <c r="NG74" s="16">
        <f t="shared" si="4233"/>
        <v>0.36737545124147364</v>
      </c>
      <c r="NH74" s="16">
        <f t="shared" si="4233"/>
        <v>0.36736734415218369</v>
      </c>
      <c r="NI74" s="16">
        <f t="shared" si="4233"/>
        <v>0.36735923711334223</v>
      </c>
      <c r="NJ74" s="16">
        <f t="shared" si="4233"/>
        <v>0.36735113012495485</v>
      </c>
      <c r="NK74" s="16">
        <f t="shared" si="4233"/>
        <v>0.36734302318702539</v>
      </c>
      <c r="NL74" s="16">
        <f t="shared" si="4233"/>
        <v>0.36733491629955939</v>
      </c>
      <c r="NM74" s="16">
        <f t="shared" si="4233"/>
        <v>0.36732680946256152</v>
      </c>
      <c r="NN74" s="16">
        <f t="shared" si="4233"/>
        <v>0.36731870267603628</v>
      </c>
      <c r="NO74" s="16">
        <f t="shared" si="4233"/>
        <v>0.36731059593998883</v>
      </c>
      <c r="NP74" s="16">
        <f t="shared" si="4233"/>
        <v>0.36730248925442377</v>
      </c>
      <c r="NQ74" s="16">
        <f t="shared" si="4233"/>
        <v>0.36729438261934616</v>
      </c>
      <c r="NR74" s="16">
        <f t="shared" si="4233"/>
        <v>0.36728627603476044</v>
      </c>
      <c r="NS74" s="16">
        <f t="shared" si="4233"/>
        <v>0.3672781695006716</v>
      </c>
      <c r="NT74" s="16">
        <f t="shared" si="4233"/>
        <v>0.3672700630170847</v>
      </c>
      <c r="NU74" s="16">
        <f t="shared" si="4233"/>
        <v>0.36726195658400423</v>
      </c>
      <c r="NV74" s="16">
        <f t="shared" si="4233"/>
        <v>0.36725385020143508</v>
      </c>
      <c r="NW74" s="16">
        <f t="shared" si="4233"/>
        <v>0.36724574386938225</v>
      </c>
      <c r="NX74" s="16">
        <f t="shared" ref="NX74:QI74" si="4234">NX61/SUM(NX60:NX62)</f>
        <v>0.36723763758785022</v>
      </c>
      <c r="NY74" s="16">
        <f t="shared" si="4234"/>
        <v>0.36722953135684394</v>
      </c>
      <c r="NZ74" s="16">
        <f t="shared" si="4234"/>
        <v>0.36722142517636835</v>
      </c>
      <c r="OA74" s="16">
        <f t="shared" si="4234"/>
        <v>0.36721331904642834</v>
      </c>
      <c r="OB74" s="16">
        <f t="shared" si="4234"/>
        <v>0.36720521296702835</v>
      </c>
      <c r="OC74" s="16">
        <f t="shared" si="4234"/>
        <v>0.36719710693817348</v>
      </c>
      <c r="OD74" s="16">
        <f t="shared" si="4234"/>
        <v>0.36718900095986839</v>
      </c>
      <c r="OE74" s="16">
        <f t="shared" si="4234"/>
        <v>0.36718089503211793</v>
      </c>
      <c r="OF74" s="16">
        <f t="shared" si="4234"/>
        <v>0.36717278915492663</v>
      </c>
      <c r="OG74" s="16">
        <f t="shared" si="4234"/>
        <v>0.36716468332830021</v>
      </c>
      <c r="OH74" s="16">
        <f t="shared" si="4234"/>
        <v>0.36715657755224257</v>
      </c>
      <c r="OI74" s="16">
        <f t="shared" si="4234"/>
        <v>0.36714847182675892</v>
      </c>
      <c r="OJ74" s="16">
        <f t="shared" si="4234"/>
        <v>0.36714036615185397</v>
      </c>
      <c r="OK74" s="16">
        <f t="shared" si="4234"/>
        <v>0.36713226052753251</v>
      </c>
      <c r="OL74" s="16">
        <f t="shared" si="4234"/>
        <v>0.36712415495379935</v>
      </c>
      <c r="OM74" s="16">
        <f t="shared" si="4234"/>
        <v>0.36711604943065945</v>
      </c>
      <c r="ON74" s="16">
        <f t="shared" si="4234"/>
        <v>0.36710794395811747</v>
      </c>
      <c r="OO74" s="16">
        <f t="shared" si="4234"/>
        <v>0.36709983853617817</v>
      </c>
      <c r="OP74" s="16">
        <f t="shared" si="4234"/>
        <v>0.36709173316484661</v>
      </c>
      <c r="OQ74" s="16">
        <f t="shared" si="4234"/>
        <v>0.3670836278441274</v>
      </c>
      <c r="OR74" s="16">
        <f t="shared" si="4234"/>
        <v>0.36707552257402531</v>
      </c>
      <c r="OS74" s="16">
        <f t="shared" si="4234"/>
        <v>0.3670674173545454</v>
      </c>
      <c r="OT74" s="16">
        <f t="shared" si="4234"/>
        <v>0.36705931218569204</v>
      </c>
      <c r="OU74" s="16">
        <f t="shared" si="4234"/>
        <v>0.36705120706747058</v>
      </c>
      <c r="OV74" s="16">
        <f t="shared" si="4234"/>
        <v>0.36704310199988555</v>
      </c>
      <c r="OW74" s="16">
        <f t="shared" si="4234"/>
        <v>0.36703499698294151</v>
      </c>
      <c r="OX74" s="16">
        <f t="shared" si="4234"/>
        <v>0.36702689201664374</v>
      </c>
      <c r="OY74" s="16">
        <f t="shared" si="4234"/>
        <v>0.36701878710099684</v>
      </c>
      <c r="OZ74" s="16">
        <f t="shared" si="4234"/>
        <v>0.36701068223600536</v>
      </c>
      <c r="PA74" s="16">
        <f t="shared" si="4234"/>
        <v>0.36700257742167453</v>
      </c>
      <c r="PB74" s="16">
        <f t="shared" si="4234"/>
        <v>0.36699447265800905</v>
      </c>
      <c r="PC74" s="16">
        <f t="shared" si="4234"/>
        <v>0.36698636794501355</v>
      </c>
      <c r="PD74" s="16">
        <f t="shared" si="4234"/>
        <v>0.36697826328269312</v>
      </c>
      <c r="PE74" s="16">
        <f t="shared" si="4234"/>
        <v>0.36697015867105237</v>
      </c>
      <c r="PF74" s="16">
        <f t="shared" si="4234"/>
        <v>0.36696205411009619</v>
      </c>
      <c r="PG74" s="16">
        <f t="shared" si="4234"/>
        <v>0.36695394959982935</v>
      </c>
      <c r="PH74" s="16">
        <f t="shared" si="4234"/>
        <v>0.3669458451402568</v>
      </c>
      <c r="PI74" s="16">
        <f t="shared" si="4234"/>
        <v>0.36693774073138286</v>
      </c>
      <c r="PJ74" s="16">
        <f t="shared" si="4234"/>
        <v>0.36692963637321291</v>
      </c>
      <c r="PK74" s="16">
        <f t="shared" si="4234"/>
        <v>0.36692153206575151</v>
      </c>
      <c r="PL74" s="16">
        <f t="shared" si="4234"/>
        <v>0.3669134278090036</v>
      </c>
      <c r="PM74" s="16">
        <f t="shared" si="4234"/>
        <v>0.36690532360297379</v>
      </c>
      <c r="PN74" s="16">
        <f t="shared" si="4234"/>
        <v>0.36689721944766707</v>
      </c>
      <c r="PO74" s="16">
        <f t="shared" si="4234"/>
        <v>0.36688911534308816</v>
      </c>
      <c r="PP74" s="16">
        <f t="shared" si="4234"/>
        <v>0.36688101128924161</v>
      </c>
      <c r="PQ74" s="16">
        <f t="shared" si="4234"/>
        <v>0.36687290728613281</v>
      </c>
      <c r="PR74" s="16">
        <f t="shared" si="4234"/>
        <v>0.36686480333376609</v>
      </c>
      <c r="PS74" s="16">
        <f t="shared" si="4234"/>
        <v>0.36685669943214638</v>
      </c>
      <c r="PT74" s="16">
        <f t="shared" si="4234"/>
        <v>0.36684859558127858</v>
      </c>
      <c r="PU74" s="16">
        <f t="shared" si="4234"/>
        <v>0.36684049178116751</v>
      </c>
      <c r="PV74" s="16">
        <f t="shared" si="4234"/>
        <v>0.366832388031818</v>
      </c>
      <c r="PW74" s="16">
        <f t="shared" si="4234"/>
        <v>0.36682428433323472</v>
      </c>
      <c r="PX74" s="16">
        <f t="shared" si="4234"/>
        <v>0.36681618068542227</v>
      </c>
      <c r="PY74" s="16">
        <f t="shared" si="4234"/>
        <v>0.36680807708838586</v>
      </c>
      <c r="PZ74" s="16">
        <f t="shared" si="4234"/>
        <v>0.36679997354213018</v>
      </c>
      <c r="QA74" s="16">
        <f t="shared" si="4234"/>
        <v>0.36679187004665997</v>
      </c>
      <c r="QB74" s="16">
        <f t="shared" si="4234"/>
        <v>0.36678376660198009</v>
      </c>
      <c r="QC74" s="16">
        <f t="shared" si="4234"/>
        <v>0.36677566320809529</v>
      </c>
      <c r="QD74" s="16">
        <f t="shared" si="4234"/>
        <v>0.36676755986501064</v>
      </c>
      <c r="QE74" s="16">
        <f t="shared" si="4234"/>
        <v>0.36675945657273051</v>
      </c>
      <c r="QF74" s="16">
        <f t="shared" si="4234"/>
        <v>0.36675135333126013</v>
      </c>
      <c r="QG74" s="16">
        <f t="shared" si="4234"/>
        <v>0.36674325014060399</v>
      </c>
      <c r="QH74" s="16">
        <f t="shared" si="4234"/>
        <v>0.36673514700076693</v>
      </c>
      <c r="QI74" s="16">
        <f t="shared" si="4234"/>
        <v>0.36672704391175392</v>
      </c>
      <c r="QJ74" s="16">
        <f t="shared" ref="QJ74:SU74" si="4235">QJ61/SUM(QJ60:QJ62)</f>
        <v>0.36671894087356971</v>
      </c>
      <c r="QK74" s="16">
        <f t="shared" si="4235"/>
        <v>0.36671083788621883</v>
      </c>
      <c r="QL74" s="16">
        <f t="shared" si="4235"/>
        <v>0.36670273494970684</v>
      </c>
      <c r="QM74" s="16">
        <f t="shared" si="4235"/>
        <v>0.36669463206403785</v>
      </c>
      <c r="QN74" s="16">
        <f t="shared" si="4235"/>
        <v>0.36668652922921646</v>
      </c>
      <c r="QO74" s="16">
        <f t="shared" si="4235"/>
        <v>0.36667842644524834</v>
      </c>
      <c r="QP74" s="16">
        <f t="shared" si="4235"/>
        <v>0.3666703237121377</v>
      </c>
      <c r="QQ74" s="16">
        <f t="shared" si="4235"/>
        <v>0.36666222102988949</v>
      </c>
      <c r="QR74" s="16">
        <f t="shared" si="4235"/>
        <v>0.3666541183985082</v>
      </c>
      <c r="QS74" s="16">
        <f t="shared" si="4235"/>
        <v>0.36664601581799927</v>
      </c>
      <c r="QT74" s="16">
        <f t="shared" si="4235"/>
        <v>0.36663791328836692</v>
      </c>
      <c r="QU74" s="16">
        <f t="shared" si="4235"/>
        <v>0.36662981080961637</v>
      </c>
      <c r="QV74" s="16">
        <f t="shared" si="4235"/>
        <v>0.36662170838175229</v>
      </c>
      <c r="QW74" s="16">
        <f t="shared" si="4235"/>
        <v>0.36661360600477932</v>
      </c>
      <c r="QX74" s="16">
        <f t="shared" si="4235"/>
        <v>0.36660550367870265</v>
      </c>
      <c r="QY74" s="16">
        <f t="shared" si="4235"/>
        <v>0.36659740140352665</v>
      </c>
      <c r="QZ74" s="16">
        <f t="shared" si="4235"/>
        <v>0.36658929917925637</v>
      </c>
      <c r="RA74" s="16">
        <f t="shared" si="4235"/>
        <v>0.36658119700589675</v>
      </c>
      <c r="RB74" s="16">
        <f t="shared" si="4235"/>
        <v>0.36657309488345219</v>
      </c>
      <c r="RC74" s="16">
        <f t="shared" si="4235"/>
        <v>0.36656499281192773</v>
      </c>
      <c r="RD74" s="16">
        <f t="shared" si="4235"/>
        <v>0.36655689079132797</v>
      </c>
      <c r="RE74" s="16">
        <f t="shared" si="4235"/>
        <v>0.36654878882165814</v>
      </c>
      <c r="RF74" s="16">
        <f t="shared" si="4235"/>
        <v>0.36654068690292274</v>
      </c>
      <c r="RG74" s="16">
        <f t="shared" si="4235"/>
        <v>0.36653258503512653</v>
      </c>
      <c r="RH74" s="16">
        <f t="shared" si="4235"/>
        <v>0.36652448321827447</v>
      </c>
      <c r="RI74" s="16">
        <f t="shared" si="4235"/>
        <v>0.36651638145237148</v>
      </c>
      <c r="RJ74" s="16">
        <f t="shared" si="4235"/>
        <v>0.36650827973742212</v>
      </c>
      <c r="RK74" s="16">
        <f t="shared" si="4235"/>
        <v>0.36650017807343127</v>
      </c>
      <c r="RL74" s="16">
        <f t="shared" si="4235"/>
        <v>0.3664920764604036</v>
      </c>
      <c r="RM74" s="16">
        <f t="shared" si="4235"/>
        <v>0.36648397489834411</v>
      </c>
      <c r="RN74" s="16">
        <f t="shared" si="4235"/>
        <v>0.36647587338725757</v>
      </c>
      <c r="RO74" s="16">
        <f t="shared" si="4235"/>
        <v>0.36646777192714874</v>
      </c>
      <c r="RP74" s="16">
        <f t="shared" si="4235"/>
        <v>0.36645967051802253</v>
      </c>
      <c r="RQ74" s="16">
        <f t="shared" si="4235"/>
        <v>0.36645156915988375</v>
      </c>
      <c r="RR74" s="16">
        <f t="shared" si="4235"/>
        <v>0.36644346785273696</v>
      </c>
      <c r="RS74" s="16">
        <f t="shared" si="4235"/>
        <v>0.36643536659658693</v>
      </c>
      <c r="RT74" s="16">
        <f t="shared" si="4235"/>
        <v>0.36642726539143883</v>
      </c>
      <c r="RU74" s="16">
        <f t="shared" si="4235"/>
        <v>0.36641916423729742</v>
      </c>
      <c r="RV74" s="16">
        <f t="shared" si="4235"/>
        <v>0.36641106313416716</v>
      </c>
      <c r="RW74" s="16">
        <f t="shared" si="4235"/>
        <v>0.36640296208205309</v>
      </c>
      <c r="RX74" s="16">
        <f t="shared" si="4235"/>
        <v>0.3663948610809602</v>
      </c>
      <c r="RY74" s="16">
        <f t="shared" si="4235"/>
        <v>0.36638676013089283</v>
      </c>
      <c r="RZ74" s="16">
        <f t="shared" si="4235"/>
        <v>0.36637865923185625</v>
      </c>
      <c r="SA74" s="16">
        <f t="shared" si="4235"/>
        <v>0.36637055838385485</v>
      </c>
      <c r="SB74" s="16">
        <f t="shared" si="4235"/>
        <v>0.36636245758689351</v>
      </c>
      <c r="SC74" s="16">
        <f t="shared" si="4235"/>
        <v>0.36635435684097728</v>
      </c>
      <c r="SD74" s="16">
        <f t="shared" si="4235"/>
        <v>0.36634625614611094</v>
      </c>
      <c r="SE74" s="16">
        <f t="shared" si="4235"/>
        <v>0.36633815550229898</v>
      </c>
      <c r="SF74" s="16">
        <f t="shared" si="4235"/>
        <v>0.36633005490954645</v>
      </c>
      <c r="SG74" s="16">
        <f t="shared" si="4235"/>
        <v>0.36632195436785814</v>
      </c>
      <c r="SH74" s="16">
        <f t="shared" si="4235"/>
        <v>0.36631385387723886</v>
      </c>
      <c r="SI74" s="16">
        <f t="shared" si="4235"/>
        <v>0.36630575343769317</v>
      </c>
      <c r="SJ74" s="16">
        <f t="shared" si="4235"/>
        <v>0.36629765304922635</v>
      </c>
      <c r="SK74" s="16">
        <f t="shared" si="4235"/>
        <v>0.36628955271184277</v>
      </c>
      <c r="SL74" s="16">
        <f t="shared" si="4235"/>
        <v>0.36628145242554738</v>
      </c>
      <c r="SM74" s="16">
        <f t="shared" si="4235"/>
        <v>0.36627335219034496</v>
      </c>
      <c r="SN74" s="16">
        <f t="shared" si="4235"/>
        <v>0.36626525200624049</v>
      </c>
      <c r="SO74" s="16">
        <f t="shared" si="4235"/>
        <v>0.36625715187323837</v>
      </c>
      <c r="SP74" s="16">
        <f t="shared" si="4235"/>
        <v>0.36624905179134393</v>
      </c>
      <c r="SQ74" s="16">
        <f t="shared" si="4235"/>
        <v>0.36624095176056143</v>
      </c>
      <c r="SR74" s="16">
        <f t="shared" si="4235"/>
        <v>0.36623285178089587</v>
      </c>
      <c r="SS74" s="16">
        <f t="shared" si="4235"/>
        <v>0.36622475185235226</v>
      </c>
      <c r="ST74" s="16">
        <f t="shared" si="4235"/>
        <v>0.36621665197493519</v>
      </c>
      <c r="SU74" s="16">
        <f t="shared" si="4235"/>
        <v>0.3662085521486495</v>
      </c>
      <c r="SV74" s="16">
        <f t="shared" ref="SV74:VG74" si="4236">SV61/SUM(SV60:SV62)</f>
        <v>0.36620045237350007</v>
      </c>
      <c r="SW74" s="16">
        <f t="shared" si="4236"/>
        <v>0.3661923526494914</v>
      </c>
      <c r="SX74" s="16">
        <f t="shared" si="4236"/>
        <v>0.36618425297662893</v>
      </c>
      <c r="SY74" s="16">
        <f t="shared" si="4236"/>
        <v>0.36617615335491682</v>
      </c>
      <c r="SZ74" s="16">
        <f t="shared" si="4236"/>
        <v>0.36616805378436024</v>
      </c>
      <c r="TA74" s="16">
        <f t="shared" si="4236"/>
        <v>0.36615995426496384</v>
      </c>
      <c r="TB74" s="16">
        <f t="shared" si="4236"/>
        <v>0.36615185479673235</v>
      </c>
      <c r="TC74" s="16">
        <f t="shared" si="4236"/>
        <v>0.36614375537967075</v>
      </c>
      <c r="TD74" s="16">
        <f t="shared" si="4236"/>
        <v>0.36613565601378356</v>
      </c>
      <c r="TE74" s="16">
        <f t="shared" si="4236"/>
        <v>0.36612755669907615</v>
      </c>
      <c r="TF74" s="16">
        <f t="shared" si="4236"/>
        <v>0.36611945743555269</v>
      </c>
      <c r="TG74" s="16">
        <f t="shared" si="4236"/>
        <v>0.36611135822321811</v>
      </c>
      <c r="TH74" s="16">
        <f t="shared" si="4236"/>
        <v>0.36610325906207758</v>
      </c>
      <c r="TI74" s="16">
        <f t="shared" si="4236"/>
        <v>0.36609515995213548</v>
      </c>
      <c r="TJ74" s="16">
        <f t="shared" si="4236"/>
        <v>0.36608706089339704</v>
      </c>
      <c r="TK74" s="16">
        <f t="shared" si="4236"/>
        <v>0.36607896188586664</v>
      </c>
      <c r="TL74" s="16">
        <f t="shared" si="4236"/>
        <v>0.36607086292954927</v>
      </c>
      <c r="TM74" s="16">
        <f t="shared" si="4236"/>
        <v>0.36606276402444982</v>
      </c>
      <c r="TN74" s="16">
        <f t="shared" si="4236"/>
        <v>0.36605466517057267</v>
      </c>
      <c r="TO74" s="16">
        <f t="shared" si="4236"/>
        <v>0.36604656636792321</v>
      </c>
      <c r="TP74" s="16">
        <f t="shared" si="4236"/>
        <v>0.36603846761650588</v>
      </c>
      <c r="TQ74" s="16">
        <f t="shared" si="4236"/>
        <v>0.3660303689163254</v>
      </c>
      <c r="TR74" s="16">
        <f t="shared" si="4236"/>
        <v>0.36602227026738693</v>
      </c>
      <c r="TS74" s="16">
        <f t="shared" si="4236"/>
        <v>0.36601417166969502</v>
      </c>
      <c r="TT74" s="16">
        <f t="shared" si="4236"/>
        <v>0.36600607312325451</v>
      </c>
      <c r="TU74" s="16">
        <f t="shared" si="4236"/>
        <v>0.36599797462806988</v>
      </c>
      <c r="TV74" s="16">
        <f t="shared" si="4236"/>
        <v>0.36598987618414658</v>
      </c>
      <c r="TW74" s="16">
        <f t="shared" si="4236"/>
        <v>0.36598177779148888</v>
      </c>
      <c r="TX74" s="16">
        <f t="shared" si="4236"/>
        <v>0.3659736794501019</v>
      </c>
      <c r="TY74" s="16">
        <f t="shared" si="4236"/>
        <v>0.36596558115999017</v>
      </c>
      <c r="TZ74" s="16">
        <f t="shared" si="4236"/>
        <v>0.36595748292115871</v>
      </c>
      <c r="UA74" s="16">
        <f t="shared" si="4236"/>
        <v>0.36594938473361205</v>
      </c>
      <c r="UB74" s="16">
        <f t="shared" si="4236"/>
        <v>0.36594128659735548</v>
      </c>
      <c r="UC74" s="16">
        <f t="shared" si="4236"/>
        <v>0.3659331885123932</v>
      </c>
      <c r="UD74" s="16">
        <f t="shared" si="4236"/>
        <v>0.36592509047873056</v>
      </c>
      <c r="UE74" s="16">
        <f t="shared" si="4236"/>
        <v>0.365916992496372</v>
      </c>
      <c r="UF74" s="16">
        <f t="shared" si="4236"/>
        <v>0.36590889456532233</v>
      </c>
      <c r="UG74" s="16">
        <f t="shared" si="4236"/>
        <v>0.3659007966855865</v>
      </c>
      <c r="UH74" s="16">
        <f t="shared" si="4236"/>
        <v>0.36589269885716919</v>
      </c>
      <c r="UI74" s="16">
        <f t="shared" si="4236"/>
        <v>0.36588460108007531</v>
      </c>
      <c r="UJ74" s="16">
        <f t="shared" si="4236"/>
        <v>0.36587650335430938</v>
      </c>
      <c r="UK74" s="16">
        <f t="shared" si="4236"/>
        <v>0.36586840567987655</v>
      </c>
      <c r="UL74" s="16">
        <f t="shared" si="4236"/>
        <v>0.36586030805678132</v>
      </c>
      <c r="UM74" s="16">
        <f t="shared" si="4236"/>
        <v>0.36585221048502897</v>
      </c>
      <c r="UN74" s="16">
        <f t="shared" si="4236"/>
        <v>0.36584411296462366</v>
      </c>
      <c r="UO74" s="16">
        <f t="shared" si="4236"/>
        <v>0.36583601549557065</v>
      </c>
      <c r="UP74" s="16">
        <f t="shared" si="4236"/>
        <v>0.36582791807787463</v>
      </c>
      <c r="UQ74" s="16">
        <f t="shared" si="4236"/>
        <v>0.36581982071154023</v>
      </c>
      <c r="UR74" s="16">
        <f t="shared" si="4236"/>
        <v>0.36581172339657236</v>
      </c>
      <c r="US74" s="16">
        <f t="shared" si="4236"/>
        <v>0.36580362613297585</v>
      </c>
      <c r="UT74" s="16">
        <f t="shared" si="4236"/>
        <v>0.36579552892075518</v>
      </c>
      <c r="UU74" s="16">
        <f t="shared" si="4236"/>
        <v>0.36578743175991579</v>
      </c>
      <c r="UV74" s="16">
        <f t="shared" si="4236"/>
        <v>0.3657793346504622</v>
      </c>
      <c r="UW74" s="16">
        <f t="shared" si="4236"/>
        <v>0.36577123759239888</v>
      </c>
      <c r="UX74" s="16">
        <f t="shared" si="4236"/>
        <v>0.36576314058573089</v>
      </c>
      <c r="UY74" s="16">
        <f t="shared" si="4236"/>
        <v>0.36575504363046307</v>
      </c>
      <c r="UZ74" s="16">
        <f t="shared" si="4236"/>
        <v>0.36574694672660019</v>
      </c>
      <c r="VA74" s="16">
        <f t="shared" si="4236"/>
        <v>0.36573884987414695</v>
      </c>
      <c r="VB74" s="16">
        <f t="shared" si="4236"/>
        <v>0.36573075307310798</v>
      </c>
      <c r="VC74" s="16">
        <f t="shared" si="4236"/>
        <v>0.3657226563234886</v>
      </c>
      <c r="VD74" s="16">
        <f t="shared" si="4236"/>
        <v>0.36571455962529303</v>
      </c>
      <c r="VE74" s="16">
        <f t="shared" si="4236"/>
        <v>0.36570646297852655</v>
      </c>
      <c r="VF74" s="16">
        <f t="shared" si="4236"/>
        <v>0.3656983663831937</v>
      </c>
      <c r="VG74" s="16">
        <f t="shared" si="4236"/>
        <v>0.36569026983929931</v>
      </c>
      <c r="VH74" s="16">
        <f t="shared" ref="VH74:XS74" si="4237">VH61/SUM(VH60:VH62)</f>
        <v>0.36568217334684827</v>
      </c>
      <c r="VI74" s="16">
        <f t="shared" si="4237"/>
        <v>0.36567407690584519</v>
      </c>
      <c r="VJ74" s="16">
        <f t="shared" si="4237"/>
        <v>0.36566598051629495</v>
      </c>
      <c r="VK74" s="16">
        <f t="shared" si="4237"/>
        <v>0.36565788417820244</v>
      </c>
      <c r="VL74" s="16">
        <f t="shared" si="4237"/>
        <v>0.36564978789157221</v>
      </c>
      <c r="VM74" s="16">
        <f t="shared" si="4237"/>
        <v>0.36564169165640925</v>
      </c>
      <c r="VN74" s="16">
        <f t="shared" si="4237"/>
        <v>0.36563359547271845</v>
      </c>
      <c r="VO74" s="16">
        <f t="shared" si="4237"/>
        <v>0.36562549934050431</v>
      </c>
      <c r="VP74" s="16">
        <f t="shared" si="4237"/>
        <v>0.36561740325977193</v>
      </c>
      <c r="VQ74" s="16">
        <f t="shared" si="4237"/>
        <v>0.36560930723052587</v>
      </c>
      <c r="VR74" s="16">
        <f t="shared" si="4237"/>
        <v>0.36560121125277106</v>
      </c>
      <c r="VS74" s="16">
        <f t="shared" si="4237"/>
        <v>0.36559311532651217</v>
      </c>
      <c r="VT74" s="16">
        <f t="shared" si="4237"/>
        <v>0.36558501945175398</v>
      </c>
      <c r="VU74" s="16">
        <f t="shared" si="4237"/>
        <v>0.36557692362850169</v>
      </c>
      <c r="VV74" s="16">
        <f t="shared" si="4237"/>
        <v>0.36556882785675954</v>
      </c>
      <c r="VW74" s="16">
        <f t="shared" si="4237"/>
        <v>0.36556073213653267</v>
      </c>
      <c r="VX74" s="16">
        <f t="shared" si="4237"/>
        <v>0.36555263646782565</v>
      </c>
      <c r="VY74" s="16">
        <f t="shared" si="4237"/>
        <v>0.36554454085064331</v>
      </c>
      <c r="VZ74" s="16">
        <f t="shared" si="4237"/>
        <v>0.36553644528499074</v>
      </c>
      <c r="WA74" s="16">
        <f t="shared" si="4237"/>
        <v>0.36552834977087262</v>
      </c>
      <c r="WB74" s="16">
        <f t="shared" si="4237"/>
        <v>0.36552025430829349</v>
      </c>
      <c r="WC74" s="16">
        <f t="shared" si="4237"/>
        <v>0.36551215889725824</v>
      </c>
      <c r="WD74" s="16">
        <f t="shared" si="4237"/>
        <v>0.36550406353777182</v>
      </c>
      <c r="WE74" s="16">
        <f t="shared" si="4237"/>
        <v>0.36549596822983871</v>
      </c>
      <c r="WF74" s="16">
        <f t="shared" si="4237"/>
        <v>0.36548787297346419</v>
      </c>
      <c r="WG74" s="16">
        <f t="shared" si="4237"/>
        <v>0.36547977776865259</v>
      </c>
      <c r="WH74" s="16">
        <f t="shared" si="4237"/>
        <v>0.36547168261540885</v>
      </c>
      <c r="WI74" s="16">
        <f t="shared" si="4237"/>
        <v>0.3654635875137377</v>
      </c>
      <c r="WJ74" s="16">
        <f t="shared" si="4237"/>
        <v>0.36545549246364428</v>
      </c>
      <c r="WK74" s="16">
        <f t="shared" si="4237"/>
        <v>0.36544739746513299</v>
      </c>
      <c r="WL74" s="16">
        <f t="shared" si="4237"/>
        <v>0.36543930251820872</v>
      </c>
      <c r="WM74" s="16">
        <f t="shared" si="4237"/>
        <v>0.36543120762287651</v>
      </c>
      <c r="WN74" s="16">
        <f t="shared" si="4237"/>
        <v>0.36542311277914091</v>
      </c>
      <c r="WO74" s="16">
        <f t="shared" si="4237"/>
        <v>0.36541501798700671</v>
      </c>
      <c r="WP74" s="16">
        <f t="shared" si="4237"/>
        <v>0.36540692324647855</v>
      </c>
      <c r="WQ74" s="16">
        <f t="shared" si="4237"/>
        <v>0.36539882855756178</v>
      </c>
      <c r="WR74" s="16">
        <f t="shared" si="4237"/>
        <v>0.36539073392026045</v>
      </c>
      <c r="WS74" s="16">
        <f t="shared" si="4237"/>
        <v>0.36538263933457993</v>
      </c>
      <c r="WT74" s="16">
        <f t="shared" si="4237"/>
        <v>0.36537454480052478</v>
      </c>
      <c r="WU74" s="16">
        <f t="shared" si="4237"/>
        <v>0.36536645031809972</v>
      </c>
      <c r="WV74" s="16">
        <f t="shared" si="4237"/>
        <v>0.36535835588730992</v>
      </c>
      <c r="WW74" s="16">
        <f t="shared" si="4237"/>
        <v>0.36535026150815969</v>
      </c>
      <c r="WX74" s="16">
        <f t="shared" si="4237"/>
        <v>0.3653421671806541</v>
      </c>
      <c r="WY74" s="16">
        <f t="shared" si="4237"/>
        <v>0.36533407290479775</v>
      </c>
      <c r="WZ74" s="16">
        <f t="shared" si="4237"/>
        <v>0.36532597868059569</v>
      </c>
      <c r="XA74" s="16">
        <f t="shared" si="4237"/>
        <v>0.36531788450805219</v>
      </c>
      <c r="XB74" s="16">
        <f t="shared" si="4237"/>
        <v>0.36530979038717282</v>
      </c>
      <c r="XC74" s="16">
        <f t="shared" si="4237"/>
        <v>0.36530169631796189</v>
      </c>
      <c r="XD74" s="16">
        <f t="shared" si="4237"/>
        <v>0.36529360230042424</v>
      </c>
      <c r="XE74" s="16">
        <f t="shared" si="4237"/>
        <v>0.36528550833456463</v>
      </c>
      <c r="XF74" s="16">
        <f t="shared" si="4237"/>
        <v>0.36527741442038802</v>
      </c>
      <c r="XG74" s="16">
        <f t="shared" si="4237"/>
        <v>0.36526932055789885</v>
      </c>
      <c r="XH74" s="16">
        <f t="shared" si="4237"/>
        <v>0.36526122674710226</v>
      </c>
      <c r="XI74" s="16">
        <f t="shared" si="4237"/>
        <v>0.36525313298800305</v>
      </c>
      <c r="XJ74" s="16">
        <f t="shared" si="4237"/>
        <v>0.36524503928060587</v>
      </c>
      <c r="XK74" s="16">
        <f t="shared" si="4237"/>
        <v>0.36523694562491565</v>
      </c>
      <c r="XL74" s="16">
        <f t="shared" si="4237"/>
        <v>0.3652288520209368</v>
      </c>
      <c r="XM74" s="16">
        <f t="shared" si="4237"/>
        <v>0.36522075846867441</v>
      </c>
      <c r="XN74" s="16">
        <f t="shared" si="4237"/>
        <v>0.36521266496813326</v>
      </c>
      <c r="XO74" s="16">
        <f t="shared" si="4237"/>
        <v>0.36520457151931834</v>
      </c>
      <c r="XP74" s="16">
        <f t="shared" si="4237"/>
        <v>0.36519647812223388</v>
      </c>
      <c r="XQ74" s="16">
        <f t="shared" si="4237"/>
        <v>0.36518838477688487</v>
      </c>
      <c r="XR74" s="16">
        <f t="shared" si="4237"/>
        <v>0.36518029148327646</v>
      </c>
      <c r="XS74" s="16">
        <f t="shared" si="4237"/>
        <v>0.36517219824141323</v>
      </c>
      <c r="XT74" s="16">
        <f t="shared" ref="XT74:AAE74" si="4238">XT61/SUM(XT60:XT62)</f>
        <v>0.36516410505129987</v>
      </c>
      <c r="XU74" s="16">
        <f t="shared" si="4238"/>
        <v>0.36515601191294156</v>
      </c>
      <c r="XV74" s="16">
        <f t="shared" si="4238"/>
        <v>0.36514791882634245</v>
      </c>
      <c r="XW74" s="16">
        <f t="shared" si="4238"/>
        <v>0.36513982579150761</v>
      </c>
      <c r="XX74" s="16">
        <f t="shared" si="4238"/>
        <v>0.36513173280844208</v>
      </c>
      <c r="XY74" s="16">
        <f t="shared" si="4238"/>
        <v>0.36512363987715013</v>
      </c>
      <c r="XZ74" s="16">
        <f t="shared" si="4238"/>
        <v>0.3651155469976371</v>
      </c>
      <c r="YA74" s="16">
        <f t="shared" si="4238"/>
        <v>0.36510745416990731</v>
      </c>
      <c r="YB74" s="16">
        <f t="shared" si="4238"/>
        <v>0.36509936139396609</v>
      </c>
      <c r="YC74" s="16">
        <f t="shared" si="4238"/>
        <v>0.36509126866981784</v>
      </c>
      <c r="YD74" s="16">
        <f t="shared" si="4238"/>
        <v>0.36508317599746715</v>
      </c>
      <c r="YE74" s="16">
        <f t="shared" si="4238"/>
        <v>0.36507508337691935</v>
      </c>
      <c r="YF74" s="16">
        <f t="shared" si="4238"/>
        <v>0.36506699080817895</v>
      </c>
      <c r="YG74" s="16">
        <f t="shared" si="4238"/>
        <v>0.3650588982912506</v>
      </c>
      <c r="YH74" s="16">
        <f t="shared" si="4238"/>
        <v>0.36505080582613936</v>
      </c>
      <c r="YI74" s="16">
        <f t="shared" si="4238"/>
        <v>0.36504271341284972</v>
      </c>
      <c r="YJ74" s="16">
        <f t="shared" si="4238"/>
        <v>0.36503462105138679</v>
      </c>
      <c r="YK74" s="16">
        <f t="shared" si="4238"/>
        <v>0.36502652874175506</v>
      </c>
      <c r="YL74" s="16">
        <f t="shared" si="4238"/>
        <v>0.36501843648395949</v>
      </c>
      <c r="YM74" s="16">
        <f t="shared" si="4238"/>
        <v>0.36501034427800477</v>
      </c>
      <c r="YN74" s="16">
        <f t="shared" si="4238"/>
        <v>0.36500225212389592</v>
      </c>
      <c r="YO74" s="16">
        <f t="shared" si="4238"/>
        <v>0.36499416002163759</v>
      </c>
      <c r="YP74" s="16">
        <f t="shared" si="4238"/>
        <v>0.3649860679712344</v>
      </c>
      <c r="YQ74" s="16">
        <f t="shared" si="4238"/>
        <v>0.36497797597269138</v>
      </c>
      <c r="YR74" s="16">
        <f t="shared" si="4238"/>
        <v>0.36496988402601316</v>
      </c>
      <c r="YS74" s="16">
        <f t="shared" si="4238"/>
        <v>0.3649617921312045</v>
      </c>
      <c r="YT74" s="16">
        <f t="shared" si="4238"/>
        <v>0.36495370028827057</v>
      </c>
      <c r="YU74" s="16">
        <f t="shared" si="4238"/>
        <v>0.36494560849721541</v>
      </c>
      <c r="YV74" s="16">
        <f t="shared" si="4238"/>
        <v>0.3649375167580447</v>
      </c>
      <c r="YW74" s="16">
        <f t="shared" si="4238"/>
        <v>0.36492942507076248</v>
      </c>
      <c r="YX74" s="16">
        <f t="shared" si="4238"/>
        <v>0.36492133343537381</v>
      </c>
      <c r="YY74" s="16">
        <f t="shared" si="4238"/>
        <v>0.36491324185188373</v>
      </c>
      <c r="YZ74" s="16">
        <f t="shared" si="4238"/>
        <v>0.36490515032029658</v>
      </c>
      <c r="ZA74" s="16">
        <f t="shared" si="4238"/>
        <v>0.36489705884061741</v>
      </c>
      <c r="ZB74" s="16">
        <f t="shared" si="4238"/>
        <v>0.36488896741285098</v>
      </c>
      <c r="ZC74" s="16">
        <f t="shared" si="4238"/>
        <v>0.36488087603700198</v>
      </c>
      <c r="ZD74" s="16">
        <f t="shared" si="4238"/>
        <v>0.36487278471307522</v>
      </c>
      <c r="ZE74" s="16">
        <f t="shared" si="4238"/>
        <v>0.36486469344107575</v>
      </c>
      <c r="ZF74" s="16">
        <f t="shared" si="4238"/>
        <v>0.36485660222100796</v>
      </c>
      <c r="ZG74" s="16">
        <f t="shared" si="4238"/>
        <v>0.36484851105287686</v>
      </c>
      <c r="ZH74" s="16">
        <f t="shared" si="4238"/>
        <v>0.36484041993668742</v>
      </c>
      <c r="ZI74" s="16">
        <f t="shared" si="4238"/>
        <v>0.36483232887244371</v>
      </c>
      <c r="ZJ74" s="16">
        <f t="shared" si="4238"/>
        <v>0.36482423786015139</v>
      </c>
      <c r="ZK74" s="16">
        <f t="shared" si="4238"/>
        <v>0.36481614689981468</v>
      </c>
      <c r="ZL74" s="16">
        <f t="shared" si="4238"/>
        <v>0.36480805599143851</v>
      </c>
      <c r="ZM74" s="16">
        <f t="shared" si="4238"/>
        <v>0.36479996513502766</v>
      </c>
      <c r="ZN74" s="16">
        <f t="shared" si="4238"/>
        <v>0.36479187433058718</v>
      </c>
      <c r="ZO74" s="16">
        <f t="shared" si="4238"/>
        <v>0.36478378357812152</v>
      </c>
      <c r="ZP74" s="16">
        <f t="shared" si="4238"/>
        <v>0.36477569287763539</v>
      </c>
      <c r="ZQ74" s="16">
        <f t="shared" si="4238"/>
        <v>0.36476760222913407</v>
      </c>
      <c r="ZR74" s="16">
        <f t="shared" si="4238"/>
        <v>0.36475951163262177</v>
      </c>
      <c r="ZS74" s="16">
        <f t="shared" si="4238"/>
        <v>0.36475142108810371</v>
      </c>
      <c r="ZT74" s="16">
        <f t="shared" si="4238"/>
        <v>0.36474333059558434</v>
      </c>
      <c r="ZU74" s="16">
        <f t="shared" si="4238"/>
        <v>0.36473524015506864</v>
      </c>
      <c r="ZV74" s="16">
        <f t="shared" si="4238"/>
        <v>0.36472714976656168</v>
      </c>
      <c r="ZW74" s="16">
        <f t="shared" si="4238"/>
        <v>0.36471905943006738</v>
      </c>
      <c r="ZX74" s="16">
        <f t="shared" si="4238"/>
        <v>0.36471096914559126</v>
      </c>
      <c r="ZY74" s="16">
        <f t="shared" si="4238"/>
        <v>0.36470287891313802</v>
      </c>
      <c r="ZZ74" s="16">
        <f t="shared" si="4238"/>
        <v>0.36469478873271222</v>
      </c>
      <c r="AAA74" s="16">
        <f t="shared" si="4238"/>
        <v>0.36468669860431902</v>
      </c>
      <c r="AAB74" s="16">
        <f t="shared" si="4238"/>
        <v>0.36467860852796252</v>
      </c>
      <c r="AAC74" s="16">
        <f t="shared" si="4238"/>
        <v>0.36467051850364801</v>
      </c>
      <c r="AAD74" s="16">
        <f t="shared" si="4238"/>
        <v>0.36466242853138026</v>
      </c>
      <c r="AAE74" s="16">
        <f t="shared" si="4238"/>
        <v>0.36465433861116398</v>
      </c>
      <c r="AAF74" s="16">
        <f t="shared" ref="AAF74:ACQ74" si="4239">AAF61/SUM(AAF60:AAF62)</f>
        <v>0.36464624874300383</v>
      </c>
      <c r="AAG74" s="16">
        <f t="shared" si="4239"/>
        <v>0.36463815892690477</v>
      </c>
      <c r="AAH74" s="16">
        <f t="shared" si="4239"/>
        <v>0.36463006916287172</v>
      </c>
      <c r="AAI74" s="16">
        <f t="shared" si="4239"/>
        <v>0.36462197945090891</v>
      </c>
      <c r="AAJ74" s="16">
        <f t="shared" si="4239"/>
        <v>0.36461388979102183</v>
      </c>
      <c r="AAK74" s="16">
        <f t="shared" si="4239"/>
        <v>0.36460580018321503</v>
      </c>
      <c r="AAL74" s="16">
        <f t="shared" si="4239"/>
        <v>0.36459771062749285</v>
      </c>
      <c r="AAM74" s="16">
        <f t="shared" si="4239"/>
        <v>0.36458962112386023</v>
      </c>
      <c r="AAN74" s="16">
        <f t="shared" si="4239"/>
        <v>0.36458153167232232</v>
      </c>
      <c r="AAO74" s="16">
        <f t="shared" si="4239"/>
        <v>0.36457344227288391</v>
      </c>
      <c r="AAP74" s="16">
        <f t="shared" si="4239"/>
        <v>0.36456535292554931</v>
      </c>
      <c r="AAQ74" s="16">
        <f t="shared" si="4239"/>
        <v>0.36455726363032376</v>
      </c>
      <c r="AAR74" s="16">
        <f t="shared" si="4239"/>
        <v>0.36454917438721157</v>
      </c>
      <c r="AAS74" s="16">
        <f t="shared" si="4239"/>
        <v>0.36454108519621803</v>
      </c>
      <c r="AAT74" s="16">
        <f t="shared" si="4239"/>
        <v>0.36453299605734751</v>
      </c>
      <c r="AAU74" s="16">
        <f t="shared" si="4239"/>
        <v>0.36452490697060508</v>
      </c>
      <c r="AAV74" s="16">
        <f t="shared" si="4239"/>
        <v>0.3645168179359955</v>
      </c>
      <c r="AAW74" s="16">
        <f t="shared" si="4239"/>
        <v>0.36450872895352343</v>
      </c>
      <c r="AAX74" s="16">
        <f t="shared" si="4239"/>
        <v>0.36450064002319343</v>
      </c>
      <c r="AAY74" s="16">
        <f t="shared" si="4239"/>
        <v>0.36449255114501083</v>
      </c>
      <c r="AAZ74" s="16">
        <f t="shared" si="4239"/>
        <v>0.36448446231898002</v>
      </c>
      <c r="ABA74" s="16">
        <f t="shared" si="4239"/>
        <v>0.36447637354510581</v>
      </c>
      <c r="ABB74" s="16">
        <f t="shared" si="4239"/>
        <v>0.36446828482339322</v>
      </c>
      <c r="ABC74" s="16">
        <f t="shared" si="4239"/>
        <v>0.36446019615384689</v>
      </c>
      <c r="ABD74" s="16">
        <f t="shared" si="4239"/>
        <v>0.36445210753647139</v>
      </c>
      <c r="ABE74" s="16">
        <f t="shared" si="4239"/>
        <v>0.36444401897127177</v>
      </c>
      <c r="ABF74" s="16">
        <f t="shared" si="4239"/>
        <v>0.36443593045825268</v>
      </c>
      <c r="ABG74" s="16">
        <f t="shared" si="4239"/>
        <v>0.36442784199741901</v>
      </c>
      <c r="ABH74" s="16">
        <f t="shared" si="4239"/>
        <v>0.36441975358877554</v>
      </c>
      <c r="ABI74" s="16">
        <f t="shared" si="4239"/>
        <v>0.36441166523232682</v>
      </c>
      <c r="ABJ74" s="16">
        <f t="shared" si="4239"/>
        <v>0.36440357692807795</v>
      </c>
      <c r="ABK74" s="16">
        <f t="shared" si="4239"/>
        <v>0.36439548867603355</v>
      </c>
      <c r="ABL74" s="16">
        <f t="shared" si="4239"/>
        <v>0.36438740047619839</v>
      </c>
      <c r="ABM74" s="16">
        <f t="shared" si="4239"/>
        <v>0.36437931232857718</v>
      </c>
      <c r="ABN74" s="16">
        <f t="shared" si="4239"/>
        <v>0.36437122423317503</v>
      </c>
      <c r="ABO74" s="16">
        <f t="shared" si="4239"/>
        <v>0.36436313618999627</v>
      </c>
      <c r="ABP74" s="16">
        <f t="shared" si="4239"/>
        <v>0.36435504819904585</v>
      </c>
      <c r="ABQ74" s="16">
        <f t="shared" si="4239"/>
        <v>0.36434696026032853</v>
      </c>
      <c r="ABR74" s="16">
        <f t="shared" si="4239"/>
        <v>0.36433887237384938</v>
      </c>
      <c r="ABS74" s="16">
        <f t="shared" si="4239"/>
        <v>0.36433078453961271</v>
      </c>
      <c r="ABT74" s="16">
        <f t="shared" si="4239"/>
        <v>0.36432269675762374</v>
      </c>
      <c r="ABU74" s="16">
        <f t="shared" si="4239"/>
        <v>0.36431460902788676</v>
      </c>
      <c r="ABV74" s="16">
        <f t="shared" si="4239"/>
        <v>0.36430652135040703</v>
      </c>
      <c r="ABW74" s="16">
        <f t="shared" si="4239"/>
        <v>0.36429843372518916</v>
      </c>
      <c r="ABX74" s="16">
        <f t="shared" si="4239"/>
        <v>0.36429034615223777</v>
      </c>
      <c r="ABY74" s="16">
        <f t="shared" si="4239"/>
        <v>0.36428225863155778</v>
      </c>
      <c r="ABZ74" s="16">
        <f t="shared" si="4239"/>
        <v>0.36427417116315391</v>
      </c>
      <c r="ACA74" s="16">
        <f t="shared" si="4239"/>
        <v>0.36426608374703134</v>
      </c>
      <c r="ACB74" s="16">
        <f t="shared" si="4239"/>
        <v>0.36425799638319412</v>
      </c>
      <c r="ACC74" s="16">
        <f t="shared" si="4239"/>
        <v>0.36424990907164756</v>
      </c>
      <c r="ACD74" s="16">
        <f t="shared" si="4239"/>
        <v>0.36424182181239639</v>
      </c>
      <c r="ACE74" s="16">
        <f t="shared" si="4239"/>
        <v>0.364233734605445</v>
      </c>
      <c r="ACF74" s="16">
        <f t="shared" si="4239"/>
        <v>0.36422564745079861</v>
      </c>
      <c r="ACG74" s="16">
        <f t="shared" si="4239"/>
        <v>0.36421756034846192</v>
      </c>
      <c r="ACH74" s="16">
        <f t="shared" si="4239"/>
        <v>0.36420947329843961</v>
      </c>
      <c r="ACI74" s="16">
        <f t="shared" si="4239"/>
        <v>0.3642013863007364</v>
      </c>
      <c r="ACJ74" s="16">
        <f t="shared" si="4239"/>
        <v>0.36419329935535705</v>
      </c>
      <c r="ACK74" s="16">
        <f t="shared" si="4239"/>
        <v>0.36418521246230662</v>
      </c>
      <c r="ACL74" s="16">
        <f t="shared" si="4239"/>
        <v>0.36417712562158983</v>
      </c>
      <c r="ACM74" s="16">
        <f t="shared" si="4239"/>
        <v>0.36416903883321106</v>
      </c>
      <c r="ACN74" s="16">
        <f t="shared" si="4239"/>
        <v>0.36416095209717525</v>
      </c>
      <c r="ACO74" s="16">
        <f t="shared" si="4239"/>
        <v>0.36415286541348746</v>
      </c>
      <c r="ACP74" s="16">
        <f t="shared" si="4239"/>
        <v>0.36414477878215223</v>
      </c>
      <c r="ACQ74" s="16">
        <f t="shared" si="4239"/>
        <v>0.36413669220317446</v>
      </c>
      <c r="ACR74" s="16">
        <f t="shared" ref="ACR74:AFC74" si="4240">ACR61/SUM(ACR60:ACR62)</f>
        <v>0.36412860567655886</v>
      </c>
      <c r="ACS74" s="16">
        <f t="shared" si="4240"/>
        <v>0.36412051920231014</v>
      </c>
      <c r="ACT74" s="16">
        <f t="shared" si="4240"/>
        <v>0.36411243278043326</v>
      </c>
      <c r="ACU74" s="16">
        <f t="shared" si="4240"/>
        <v>0.3641043464109327</v>
      </c>
      <c r="ACV74" s="16">
        <f t="shared" si="4240"/>
        <v>0.36409626009381363</v>
      </c>
      <c r="ACW74" s="16">
        <f t="shared" si="4240"/>
        <v>0.36408817382908043</v>
      </c>
      <c r="ACX74" s="16">
        <f t="shared" si="4240"/>
        <v>0.36408008761673827</v>
      </c>
      <c r="ACY74" s="16">
        <f t="shared" si="4240"/>
        <v>0.36407200145679131</v>
      </c>
      <c r="ACZ74" s="16">
        <f t="shared" si="4240"/>
        <v>0.36406391534924509</v>
      </c>
      <c r="ADA74" s="16">
        <f t="shared" si="4240"/>
        <v>0.36405582929410385</v>
      </c>
      <c r="ADB74" s="16">
        <f t="shared" si="4240"/>
        <v>0.36404774329137279</v>
      </c>
      <c r="ADC74" s="16">
        <f t="shared" si="4240"/>
        <v>0.36403965734105626</v>
      </c>
      <c r="ADD74" s="16">
        <f t="shared" si="4240"/>
        <v>0.36403157144315934</v>
      </c>
      <c r="ADE74" s="16">
        <f t="shared" si="4240"/>
        <v>0.36402348559768671</v>
      </c>
      <c r="ADF74" s="16">
        <f t="shared" si="4240"/>
        <v>0.36401539980464281</v>
      </c>
      <c r="ADG74" s="16">
        <f t="shared" si="4240"/>
        <v>0.36400731406403303</v>
      </c>
      <c r="ADH74" s="16">
        <f t="shared" si="4240"/>
        <v>0.36399922837586163</v>
      </c>
      <c r="ADI74" s="16">
        <f t="shared" si="4240"/>
        <v>0.36399114274013378</v>
      </c>
      <c r="ADJ74" s="16">
        <f t="shared" si="4240"/>
        <v>0.36398305715685392</v>
      </c>
      <c r="ADK74" s="16">
        <f t="shared" si="4240"/>
        <v>0.3639749716260271</v>
      </c>
      <c r="ADL74" s="16">
        <f t="shared" si="4240"/>
        <v>0.36396688614765793</v>
      </c>
      <c r="ADM74" s="16">
        <f t="shared" si="4240"/>
        <v>0.36395880072175124</v>
      </c>
      <c r="ADN74" s="16">
        <f t="shared" si="4240"/>
        <v>0.3639507153483118</v>
      </c>
      <c r="ADO74" s="16">
        <f t="shared" si="4240"/>
        <v>0.3639426300273445</v>
      </c>
      <c r="ADP74" s="16">
        <f t="shared" si="4240"/>
        <v>0.36393454475885378</v>
      </c>
      <c r="ADQ74" s="16">
        <f t="shared" si="4240"/>
        <v>0.36392645954284469</v>
      </c>
      <c r="ADR74" s="16">
        <f t="shared" si="4240"/>
        <v>0.36391837437932206</v>
      </c>
      <c r="ADS74" s="16">
        <f t="shared" si="4240"/>
        <v>0.36391028926829033</v>
      </c>
      <c r="ADT74" s="16">
        <f t="shared" si="4240"/>
        <v>0.36390220420975483</v>
      </c>
      <c r="ADU74" s="16">
        <f t="shared" si="4240"/>
        <v>0.36389411920371989</v>
      </c>
      <c r="ADV74" s="16">
        <f t="shared" si="4240"/>
        <v>0.36388603425019006</v>
      </c>
      <c r="ADW74" s="16">
        <f t="shared" si="4240"/>
        <v>0.36387794934917089</v>
      </c>
      <c r="ADX74" s="16">
        <f t="shared" si="4240"/>
        <v>0.36386986450066627</v>
      </c>
      <c r="ADY74" s="16">
        <f t="shared" si="4240"/>
        <v>0.3638617797046817</v>
      </c>
      <c r="ADZ74" s="16">
        <f t="shared" si="4240"/>
        <v>0.36385369496122155</v>
      </c>
      <c r="AEA74" s="16">
        <f t="shared" si="4240"/>
        <v>0.36384561027029072</v>
      </c>
      <c r="AEB74" s="16">
        <f t="shared" si="4240"/>
        <v>0.36383752563189403</v>
      </c>
      <c r="AEC74" s="16">
        <f t="shared" si="4240"/>
        <v>0.36382944104603598</v>
      </c>
      <c r="AED74" s="16">
        <f t="shared" si="4240"/>
        <v>0.36382135651272191</v>
      </c>
      <c r="AEE74" s="16">
        <f t="shared" si="4240"/>
        <v>0.36381327203195607</v>
      </c>
      <c r="AEF74" s="16">
        <f t="shared" si="4240"/>
        <v>0.36380518760374347</v>
      </c>
      <c r="AEG74" s="16">
        <f t="shared" si="4240"/>
        <v>0.36379710322808895</v>
      </c>
      <c r="AEH74" s="16">
        <f t="shared" si="4240"/>
        <v>0.36378901890499682</v>
      </c>
      <c r="AEI74" s="16">
        <f t="shared" si="4240"/>
        <v>0.36378093463447247</v>
      </c>
      <c r="AEJ74" s="16">
        <f t="shared" si="4240"/>
        <v>0.36377285041652019</v>
      </c>
      <c r="AEK74" s="16">
        <f t="shared" si="4240"/>
        <v>0.36376476625114501</v>
      </c>
      <c r="AEL74" s="16">
        <f t="shared" si="4240"/>
        <v>0.36375668213835177</v>
      </c>
      <c r="AEM74" s="16">
        <f t="shared" si="4240"/>
        <v>0.36374859807814519</v>
      </c>
      <c r="AEN74" s="16">
        <f t="shared" si="4240"/>
        <v>0.36374051407052976</v>
      </c>
      <c r="AEO74" s="16">
        <f t="shared" si="4240"/>
        <v>0.36373243011551049</v>
      </c>
      <c r="AEP74" s="16">
        <f t="shared" si="4240"/>
        <v>0.36372434621309213</v>
      </c>
      <c r="AEQ74" s="16">
        <f t="shared" si="4240"/>
        <v>0.36371626236327931</v>
      </c>
      <c r="AER74" s="16">
        <f t="shared" si="4240"/>
        <v>0.36370817856607723</v>
      </c>
      <c r="AES74" s="16">
        <f t="shared" si="4240"/>
        <v>0.36370009482149013</v>
      </c>
      <c r="AET74" s="16">
        <f t="shared" si="4240"/>
        <v>0.36369201112952326</v>
      </c>
      <c r="AEU74" s="16">
        <f t="shared" si="4240"/>
        <v>0.36368392749018097</v>
      </c>
      <c r="AEV74" s="16">
        <f t="shared" si="4240"/>
        <v>0.3636758439034683</v>
      </c>
      <c r="AEW74" s="16">
        <f t="shared" si="4240"/>
        <v>0.36366776036938986</v>
      </c>
      <c r="AEX74" s="16">
        <f t="shared" si="4240"/>
        <v>0.36365967688795059</v>
      </c>
      <c r="AEY74" s="16">
        <f t="shared" si="4240"/>
        <v>0.36365159345915526</v>
      </c>
      <c r="AEZ74" s="16">
        <f t="shared" si="4240"/>
        <v>0.36364351008300844</v>
      </c>
      <c r="AFA74" s="16">
        <f t="shared" si="4240"/>
        <v>0.36363542675951499</v>
      </c>
      <c r="AFB74" s="16">
        <f t="shared" si="4240"/>
        <v>0.36362734348867976</v>
      </c>
      <c r="AFC74" s="16">
        <f t="shared" si="4240"/>
        <v>0.36361926027050745</v>
      </c>
      <c r="AFD74" s="16">
        <f t="shared" ref="AFD74:AHO74" si="4241">AFD61/SUM(AFD60:AFD62)</f>
        <v>0.36361117710500285</v>
      </c>
      <c r="AFE74" s="16">
        <f t="shared" si="4241"/>
        <v>0.36360309399217078</v>
      </c>
      <c r="AFF74" s="16">
        <f t="shared" si="4241"/>
        <v>0.36359501093201602</v>
      </c>
      <c r="AFG74" s="16">
        <f t="shared" si="4241"/>
        <v>0.36358692792454289</v>
      </c>
      <c r="AFH74" s="16">
        <f t="shared" si="4241"/>
        <v>0.36357884496975706</v>
      </c>
      <c r="AFI74" s="16">
        <f t="shared" si="4241"/>
        <v>0.36357076206766259</v>
      </c>
      <c r="AFJ74" s="16">
        <f t="shared" si="4241"/>
        <v>0.36356267921826452</v>
      </c>
      <c r="AFK74" s="16">
        <f t="shared" si="4241"/>
        <v>0.36355459642156746</v>
      </c>
      <c r="AFL74" s="16">
        <f t="shared" si="4241"/>
        <v>0.36354651367757623</v>
      </c>
      <c r="AFM74" s="16">
        <f t="shared" si="4241"/>
        <v>0.3635384309862954</v>
      </c>
      <c r="AFN74" s="16">
        <f t="shared" si="4241"/>
        <v>0.36353034834773046</v>
      </c>
      <c r="AFO74" s="16">
        <f t="shared" si="4241"/>
        <v>0.36352226576188557</v>
      </c>
      <c r="AFP74" s="16">
        <f t="shared" si="4241"/>
        <v>0.36351418322876555</v>
      </c>
      <c r="AFQ74" s="16">
        <f t="shared" si="4241"/>
        <v>0.36350610074837525</v>
      </c>
      <c r="AFR74" s="16">
        <f t="shared" si="4241"/>
        <v>0.3634980183207196</v>
      </c>
      <c r="AFS74" s="16">
        <f t="shared" si="4241"/>
        <v>0.36348993594580292</v>
      </c>
      <c r="AFT74" s="16">
        <f t="shared" si="4241"/>
        <v>0.36348185362363056</v>
      </c>
      <c r="AFU74" s="16">
        <f t="shared" si="4241"/>
        <v>0.36347377135420689</v>
      </c>
      <c r="AFV74" s="16">
        <f t="shared" si="4241"/>
        <v>0.36346568913753685</v>
      </c>
      <c r="AFW74" s="16">
        <f t="shared" si="4241"/>
        <v>0.36345760697362484</v>
      </c>
      <c r="AFX74" s="16">
        <f t="shared" si="4241"/>
        <v>0.36344952486247634</v>
      </c>
      <c r="AFY74" s="16">
        <f t="shared" si="4241"/>
        <v>0.36344144280409546</v>
      </c>
      <c r="AFZ74" s="16">
        <f t="shared" si="4241"/>
        <v>0.36343336079848743</v>
      </c>
      <c r="AGA74" s="16">
        <f t="shared" si="4241"/>
        <v>0.36342527884565695</v>
      </c>
      <c r="AGB74" s="16">
        <f t="shared" si="4241"/>
        <v>0.3634171969456082</v>
      </c>
      <c r="AGC74" s="16">
        <f t="shared" si="4241"/>
        <v>0.36340911509834678</v>
      </c>
      <c r="AGD74" s="16">
        <f t="shared" si="4241"/>
        <v>0.36340103330387702</v>
      </c>
      <c r="AGE74" s="16">
        <f t="shared" si="4241"/>
        <v>0.36339295156220375</v>
      </c>
      <c r="AGF74" s="16">
        <f t="shared" si="4241"/>
        <v>0.36338486987333168</v>
      </c>
      <c r="AGG74" s="16">
        <f t="shared" si="4241"/>
        <v>0.3633767882372656</v>
      </c>
      <c r="AGH74" s="16">
        <f t="shared" si="4241"/>
        <v>0.36336870665401039</v>
      </c>
      <c r="AGI74" s="16">
        <f t="shared" si="4241"/>
        <v>0.36336062512357059</v>
      </c>
      <c r="AGJ74" s="16">
        <f t="shared" si="4241"/>
        <v>0.36335254364595138</v>
      </c>
      <c r="AGK74" s="16">
        <f t="shared" si="4241"/>
        <v>0.36334446222115713</v>
      </c>
      <c r="AGL74" s="16">
        <f t="shared" si="4241"/>
        <v>0.36333638084919273</v>
      </c>
      <c r="AGM74" s="16">
        <f t="shared" si="4241"/>
        <v>0.36332829953006313</v>
      </c>
      <c r="AGN74" s="16">
        <f t="shared" si="4241"/>
        <v>0.3633202182637727</v>
      </c>
      <c r="AGO74" s="16">
        <f t="shared" si="4241"/>
        <v>0.36331213705032656</v>
      </c>
      <c r="AGP74" s="16">
        <f t="shared" si="4241"/>
        <v>0.36330405588972925</v>
      </c>
      <c r="AGQ74" s="16">
        <f t="shared" si="4241"/>
        <v>0.36329597478198578</v>
      </c>
      <c r="AGR74" s="16">
        <f t="shared" si="4241"/>
        <v>0.36328789372710074</v>
      </c>
      <c r="AGS74" s="16">
        <f t="shared" si="4241"/>
        <v>0.36327981272507887</v>
      </c>
      <c r="AGT74" s="16">
        <f t="shared" si="4241"/>
        <v>0.3632717317759252</v>
      </c>
      <c r="AGU74" s="16">
        <f t="shared" si="4241"/>
        <v>0.36326365087964424</v>
      </c>
      <c r="AGV74" s="16">
        <f t="shared" si="4241"/>
        <v>0.36325557003624087</v>
      </c>
      <c r="AGW74" s="16">
        <f t="shared" si="4241"/>
        <v>0.3632474892457197</v>
      </c>
      <c r="AGX74" s="16">
        <f t="shared" si="4241"/>
        <v>0.36323940850808573</v>
      </c>
      <c r="AGY74" s="16">
        <f t="shared" si="4241"/>
        <v>0.36323132782334339</v>
      </c>
      <c r="AGZ74" s="16">
        <f t="shared" si="4241"/>
        <v>0.36322324719149768</v>
      </c>
      <c r="AHA74" s="16">
        <f t="shared" si="4241"/>
        <v>0.36321516661255354</v>
      </c>
      <c r="AHB74" s="16">
        <f t="shared" si="4241"/>
        <v>0.36320708608651553</v>
      </c>
      <c r="AHC74" s="16">
        <f t="shared" si="4241"/>
        <v>0.36319900561338825</v>
      </c>
      <c r="AHD74" s="16">
        <f t="shared" si="4241"/>
        <v>0.36319092519317681</v>
      </c>
      <c r="AHE74" s="16">
        <f t="shared" si="4241"/>
        <v>0.36318284482588575</v>
      </c>
      <c r="AHF74" s="16">
        <f t="shared" si="4241"/>
        <v>0.36317476451151998</v>
      </c>
      <c r="AHG74" s="16">
        <f t="shared" si="4241"/>
        <v>0.36316668425008419</v>
      </c>
      <c r="AHH74" s="16">
        <f t="shared" si="4241"/>
        <v>0.36315860404158307</v>
      </c>
      <c r="AHI74" s="16">
        <f t="shared" si="4241"/>
        <v>0.36315052388602143</v>
      </c>
      <c r="AHJ74" s="16">
        <f t="shared" si="4241"/>
        <v>0.36314244378340405</v>
      </c>
      <c r="AHK74" s="16">
        <f t="shared" si="4241"/>
        <v>0.36313436373373581</v>
      </c>
      <c r="AHL74" s="16">
        <f t="shared" si="4241"/>
        <v>0.36312628373702116</v>
      </c>
      <c r="AHM74" s="16">
        <f t="shared" si="4241"/>
        <v>0.36311820379326532</v>
      </c>
      <c r="AHN74" s="16">
        <f t="shared" si="4241"/>
        <v>0.36311012390247266</v>
      </c>
      <c r="AHO74" s="16">
        <f t="shared" si="4241"/>
        <v>0.36310204406464813</v>
      </c>
      <c r="AHP74" s="16">
        <f t="shared" ref="AHP74:AKA74" si="4242">AHP61/SUM(AHP60:AHP62)</f>
        <v>0.36309396427979657</v>
      </c>
      <c r="AHQ74" s="16">
        <f t="shared" si="4242"/>
        <v>0.36308588454792229</v>
      </c>
      <c r="AHR74" s="16">
        <f t="shared" si="4242"/>
        <v>0.36307780486903063</v>
      </c>
      <c r="AHS74" s="16">
        <f t="shared" si="4242"/>
        <v>0.36306972524312603</v>
      </c>
      <c r="AHT74" s="16">
        <f t="shared" si="4242"/>
        <v>0.36306164567021343</v>
      </c>
      <c r="AHU74" s="16">
        <f t="shared" si="4242"/>
        <v>0.3630535661502976</v>
      </c>
      <c r="AHV74" s="16">
        <f t="shared" si="4242"/>
        <v>0.36304548668338321</v>
      </c>
      <c r="AHW74" s="16">
        <f t="shared" si="4242"/>
        <v>0.36303740726947481</v>
      </c>
      <c r="AHX74" s="16">
        <f t="shared" si="4242"/>
        <v>0.36302932790857761</v>
      </c>
      <c r="AHY74" s="16">
        <f t="shared" si="4242"/>
        <v>0.36302124860069601</v>
      </c>
      <c r="AHZ74" s="16">
        <f t="shared" si="4242"/>
        <v>0.36301316934583494</v>
      </c>
      <c r="AIA74" s="16">
        <f t="shared" si="4242"/>
        <v>0.36300509014399929</v>
      </c>
      <c r="AIB74" s="16">
        <f t="shared" si="4242"/>
        <v>0.36299701099519349</v>
      </c>
      <c r="AIC74" s="16">
        <f t="shared" si="4242"/>
        <v>0.36298893189942266</v>
      </c>
      <c r="AID74" s="16">
        <f t="shared" si="4242"/>
        <v>0.36298085285669129</v>
      </c>
      <c r="AIE74" s="16">
        <f t="shared" si="4242"/>
        <v>0.36297277386700422</v>
      </c>
      <c r="AIF74" s="16">
        <f t="shared" si="4242"/>
        <v>0.36296469493036621</v>
      </c>
      <c r="AIG74" s="16">
        <f t="shared" si="4242"/>
        <v>0.36295661604678203</v>
      </c>
      <c r="AIH74" s="16">
        <f t="shared" si="4242"/>
        <v>0.36294853721625653</v>
      </c>
      <c r="AII74" s="16">
        <f t="shared" si="4242"/>
        <v>0.36294045843879447</v>
      </c>
      <c r="AIJ74" s="16">
        <f t="shared" si="4242"/>
        <v>0.3629323797144004</v>
      </c>
      <c r="AIK74" s="16">
        <f t="shared" si="4242"/>
        <v>0.36292430104307921</v>
      </c>
      <c r="AIL74" s="16">
        <f t="shared" si="4242"/>
        <v>0.36291622242483579</v>
      </c>
      <c r="AIM74" s="16">
        <f t="shared" si="4242"/>
        <v>0.36290814385967496</v>
      </c>
      <c r="AIN74" s="16">
        <f t="shared" si="4242"/>
        <v>0.36290006534760116</v>
      </c>
      <c r="AIO74" s="16">
        <f t="shared" si="4242"/>
        <v>0.36289198688861923</v>
      </c>
      <c r="AIP74" s="16">
        <f t="shared" si="4242"/>
        <v>0.36288390848273405</v>
      </c>
      <c r="AIQ74" s="16">
        <f t="shared" si="4242"/>
        <v>0.36287583012995056</v>
      </c>
      <c r="AIR74" s="16">
        <f t="shared" si="4242"/>
        <v>0.3628677518302732</v>
      </c>
      <c r="AIS74" s="16">
        <f t="shared" si="4242"/>
        <v>0.36285967358370685</v>
      </c>
      <c r="AIT74" s="16">
        <f t="shared" si="4242"/>
        <v>0.36285159539025624</v>
      </c>
      <c r="AIU74" s="16">
        <f t="shared" si="4242"/>
        <v>0.36284351724992608</v>
      </c>
      <c r="AIV74" s="16">
        <f t="shared" si="4242"/>
        <v>0.36283543916272126</v>
      </c>
      <c r="AIW74" s="16">
        <f t="shared" si="4242"/>
        <v>0.36282736112864661</v>
      </c>
      <c r="AIX74" s="16">
        <f t="shared" si="4242"/>
        <v>0.36281928314770684</v>
      </c>
      <c r="AIY74" s="16">
        <f t="shared" si="4242"/>
        <v>0.3628112052199064</v>
      </c>
      <c r="AIZ74" s="16">
        <f t="shared" si="4242"/>
        <v>0.36280312734525033</v>
      </c>
      <c r="AJA74" s="16">
        <f t="shared" si="4242"/>
        <v>0.36279504952374342</v>
      </c>
      <c r="AJB74" s="16">
        <f t="shared" si="4242"/>
        <v>0.36278697175539043</v>
      </c>
      <c r="AJC74" s="16">
        <f t="shared" si="4242"/>
        <v>0.36277889404019581</v>
      </c>
      <c r="AJD74" s="16">
        <f t="shared" si="4242"/>
        <v>0.36277081637816483</v>
      </c>
      <c r="AJE74" s="16">
        <f t="shared" si="4242"/>
        <v>0.36276273876930193</v>
      </c>
      <c r="AJF74" s="16">
        <f t="shared" si="4242"/>
        <v>0.36275466121361172</v>
      </c>
      <c r="AJG74" s="16">
        <f t="shared" si="4242"/>
        <v>0.36274658371109936</v>
      </c>
      <c r="AJH74" s="16">
        <f t="shared" si="4242"/>
        <v>0.36273850626176946</v>
      </c>
      <c r="AJI74" s="16">
        <f t="shared" si="4242"/>
        <v>0.36273042886562673</v>
      </c>
      <c r="AJJ74" s="16">
        <f t="shared" si="4242"/>
        <v>0.36272235152267585</v>
      </c>
      <c r="AJK74" s="16">
        <f t="shared" si="4242"/>
        <v>0.3627142742329218</v>
      </c>
      <c r="AJL74" s="16">
        <f t="shared" si="4242"/>
        <v>0.36270619699636913</v>
      </c>
      <c r="AJM74" s="16">
        <f t="shared" si="4242"/>
        <v>0.3626981198130228</v>
      </c>
      <c r="AJN74" s="16">
        <f t="shared" si="4242"/>
        <v>0.3626900426828874</v>
      </c>
      <c r="AJO74" s="16">
        <f t="shared" si="4242"/>
        <v>0.36268196560596772</v>
      </c>
      <c r="AJP74" s="16">
        <f t="shared" si="4242"/>
        <v>0.36267388858226862</v>
      </c>
      <c r="AJQ74" s="16">
        <f t="shared" si="4242"/>
        <v>0.36266581161179473</v>
      </c>
      <c r="AJR74" s="16">
        <f t="shared" si="4242"/>
        <v>0.36265773469455082</v>
      </c>
      <c r="AJS74" s="16">
        <f t="shared" si="4242"/>
        <v>0.36264965783054176</v>
      </c>
      <c r="AJT74" s="16">
        <f t="shared" si="4242"/>
        <v>0.36264158101977229</v>
      </c>
      <c r="AJU74" s="16">
        <f t="shared" si="4242"/>
        <v>0.36263350426224711</v>
      </c>
      <c r="AJV74" s="16">
        <f t="shared" si="4242"/>
        <v>0.36262542755797111</v>
      </c>
      <c r="AJW74" s="16">
        <f t="shared" si="4242"/>
        <v>0.3626173509069488</v>
      </c>
      <c r="AJX74" s="16">
        <f t="shared" si="4242"/>
        <v>0.3626092743091851</v>
      </c>
      <c r="AJY74" s="16">
        <f t="shared" si="4242"/>
        <v>0.36260119776468475</v>
      </c>
      <c r="AJZ74" s="16">
        <f t="shared" si="4242"/>
        <v>0.36259312127345228</v>
      </c>
      <c r="AKA74" s="16">
        <f t="shared" si="4242"/>
        <v>0.36258504483549286</v>
      </c>
      <c r="AKB74" s="16">
        <f t="shared" ref="AKB74:AMM74" si="4243">AKB61/SUM(AKB60:AKB62)</f>
        <v>0.36257696845081111</v>
      </c>
      <c r="AKC74" s="16">
        <f t="shared" si="4243"/>
        <v>0.36256889211941179</v>
      </c>
      <c r="AKD74" s="16">
        <f t="shared" si="4243"/>
        <v>0.3625608158412994</v>
      </c>
      <c r="AKE74" s="16">
        <f t="shared" si="4243"/>
        <v>0.3625527396164791</v>
      </c>
      <c r="AKF74" s="16">
        <f t="shared" si="4243"/>
        <v>0.36254466344495523</v>
      </c>
      <c r="AKG74" s="16">
        <f t="shared" si="4243"/>
        <v>0.362536587326733</v>
      </c>
      <c r="AKH74" s="16">
        <f t="shared" si="4243"/>
        <v>0.3625285112618169</v>
      </c>
      <c r="AKI74" s="16">
        <f t="shared" si="4243"/>
        <v>0.36252043525021171</v>
      </c>
      <c r="AKJ74" s="16">
        <f t="shared" si="4243"/>
        <v>0.36251235929192216</v>
      </c>
      <c r="AKK74" s="16">
        <f t="shared" si="4243"/>
        <v>0.36250428338695306</v>
      </c>
      <c r="AKL74" s="16">
        <f t="shared" si="4243"/>
        <v>0.36249620753530931</v>
      </c>
      <c r="AKM74" s="16">
        <f t="shared" si="4243"/>
        <v>0.36248813173699518</v>
      </c>
      <c r="AKN74" s="16">
        <f t="shared" si="4243"/>
        <v>0.3624800559920161</v>
      </c>
      <c r="AKO74" s="16">
        <f t="shared" si="4243"/>
        <v>0.36247198030037631</v>
      </c>
      <c r="AKP74" s="16">
        <f t="shared" si="4243"/>
        <v>0.36246390466208089</v>
      </c>
      <c r="AKQ74" s="16">
        <f t="shared" si="4243"/>
        <v>0.36245582907713431</v>
      </c>
      <c r="AKR74" s="16">
        <f t="shared" si="4243"/>
        <v>0.36244775354554154</v>
      </c>
      <c r="AKS74" s="16">
        <f t="shared" si="4243"/>
        <v>0.36243967806730737</v>
      </c>
      <c r="AKT74" s="16">
        <f t="shared" si="4243"/>
        <v>0.36243160264243651</v>
      </c>
      <c r="AKU74" s="16">
        <f t="shared" si="4243"/>
        <v>0.36242352727093347</v>
      </c>
      <c r="AKV74" s="16">
        <f t="shared" si="4243"/>
        <v>0.36241545195280322</v>
      </c>
      <c r="AKW74" s="16">
        <f t="shared" si="4243"/>
        <v>0.36240737668805062</v>
      </c>
      <c r="AKX74" s="16">
        <f t="shared" si="4243"/>
        <v>0.36239930147668048</v>
      </c>
      <c r="AKY74" s="16">
        <f t="shared" si="4243"/>
        <v>0.36239122631869702</v>
      </c>
      <c r="AKZ74" s="16">
        <f t="shared" si="4243"/>
        <v>0.36238315121410569</v>
      </c>
      <c r="ALA74" s="16">
        <f t="shared" si="4243"/>
        <v>0.36237507616291081</v>
      </c>
      <c r="ALB74" s="16">
        <f t="shared" si="4243"/>
        <v>0.36236700116511728</v>
      </c>
      <c r="ALC74" s="16">
        <f t="shared" si="4243"/>
        <v>0.36235892622072946</v>
      </c>
      <c r="ALD74" s="16">
        <f t="shared" si="4243"/>
        <v>0.36235085132975275</v>
      </c>
      <c r="ALE74" s="16">
        <f t="shared" si="4243"/>
        <v>0.36234277649219154</v>
      </c>
      <c r="ALF74" s="16">
        <f t="shared" si="4243"/>
        <v>0.36233470170805088</v>
      </c>
      <c r="ALG74" s="16">
        <f t="shared" si="4243"/>
        <v>0.3623266269773352</v>
      </c>
      <c r="ALH74" s="16">
        <f t="shared" si="4243"/>
        <v>0.36231855230004922</v>
      </c>
      <c r="ALI74" s="16">
        <f t="shared" si="4243"/>
        <v>0.36231047767619806</v>
      </c>
      <c r="ALJ74" s="16">
        <f t="shared" si="4243"/>
        <v>0.36230240310578615</v>
      </c>
      <c r="ALK74" s="16">
        <f t="shared" si="4243"/>
        <v>0.36229432858881844</v>
      </c>
      <c r="ALL74" s="16">
        <f t="shared" si="4243"/>
        <v>0.36228625412529963</v>
      </c>
      <c r="ALM74" s="16">
        <f t="shared" si="4243"/>
        <v>0.36227817971523446</v>
      </c>
      <c r="ALN74" s="16">
        <f t="shared" si="4243"/>
        <v>0.36227010535862747</v>
      </c>
      <c r="ALO74" s="16">
        <f t="shared" si="4243"/>
        <v>0.36226203105548371</v>
      </c>
      <c r="ALP74" s="16">
        <f t="shared" si="4243"/>
        <v>0.3622539568058078</v>
      </c>
      <c r="ALQ74" s="16">
        <f t="shared" si="4243"/>
        <v>0.36224588260960466</v>
      </c>
      <c r="ALR74" s="16">
        <f t="shared" si="4243"/>
        <v>0.36223780846687892</v>
      </c>
      <c r="ALS74" s="16">
        <f t="shared" si="4243"/>
        <v>0.36222973437763528</v>
      </c>
      <c r="ALT74" s="16">
        <f t="shared" si="4243"/>
        <v>0.36222166034187858</v>
      </c>
      <c r="ALU74" s="16">
        <f t="shared" si="4243"/>
        <v>0.36221358635961359</v>
      </c>
      <c r="ALV74" s="16">
        <f t="shared" si="4243"/>
        <v>0.36220551243084503</v>
      </c>
      <c r="ALW74" s="16">
        <f t="shared" si="4243"/>
        <v>0.36219743855557757</v>
      </c>
      <c r="ALX74" s="16">
        <f t="shared" si="4243"/>
        <v>0.36218936473381613</v>
      </c>
      <c r="ALY74" s="16">
        <f t="shared" si="4243"/>
        <v>0.36218129096556539</v>
      </c>
      <c r="ALZ74" s="16">
        <f t="shared" si="4243"/>
        <v>0.36217321725082996</v>
      </c>
      <c r="AMA74" s="16">
        <f t="shared" si="4243"/>
        <v>0.36216514358961477</v>
      </c>
      <c r="AMB74" s="16">
        <f t="shared" si="4243"/>
        <v>0.36215706998192454</v>
      </c>
      <c r="AMC74" s="16">
        <f t="shared" si="4243"/>
        <v>0.36214899642776388</v>
      </c>
      <c r="AMD74" s="16">
        <f t="shared" si="4243"/>
        <v>0.36214092292713801</v>
      </c>
      <c r="AME74" s="16">
        <f t="shared" si="4243"/>
        <v>0.36213284948005114</v>
      </c>
      <c r="AMF74" s="16">
        <f t="shared" si="4243"/>
        <v>0.36212477608650806</v>
      </c>
      <c r="AMG74" s="16">
        <f t="shared" si="4243"/>
        <v>0.36211670274651392</v>
      </c>
      <c r="AMH74" s="16">
        <f t="shared" si="4243"/>
        <v>0.36210862946007311</v>
      </c>
      <c r="AMI74" s="16">
        <f t="shared" si="4243"/>
        <v>0.36210055622719062</v>
      </c>
      <c r="AMJ74" s="16">
        <f t="shared" si="4243"/>
        <v>0.36209248304787106</v>
      </c>
      <c r="AMK74" s="16">
        <f t="shared" si="4243"/>
        <v>0.36208440992211921</v>
      </c>
      <c r="AML74" s="16">
        <f t="shared" si="4243"/>
        <v>0.36207633684993967</v>
      </c>
      <c r="AMM74" s="16">
        <f t="shared" si="4243"/>
        <v>0.36206826383133772</v>
      </c>
      <c r="AMN74" s="16">
        <f t="shared" ref="AMN74:AOY74" si="4244">AMN61/SUM(AMN60:AMN62)</f>
        <v>0.36206019086631763</v>
      </c>
      <c r="AMO74" s="16">
        <f t="shared" si="4244"/>
        <v>0.36205211795488407</v>
      </c>
      <c r="AMP74" s="16">
        <f t="shared" si="4244"/>
        <v>0.36204404509704219</v>
      </c>
      <c r="AMQ74" s="16">
        <f t="shared" si="4244"/>
        <v>0.36203597229279671</v>
      </c>
      <c r="AMR74" s="16">
        <f t="shared" si="4244"/>
        <v>0.36202789954215203</v>
      </c>
      <c r="AMS74" s="16">
        <f t="shared" si="4244"/>
        <v>0.36201982684511314</v>
      </c>
      <c r="AMT74" s="16">
        <f t="shared" si="4244"/>
        <v>0.36201175420168474</v>
      </c>
      <c r="AMU74" s="16">
        <f t="shared" si="4244"/>
        <v>0.36200368161187152</v>
      </c>
      <c r="AMV74" s="16">
        <f t="shared" si="4244"/>
        <v>0.36199560907567857</v>
      </c>
      <c r="AMW74" s="16">
        <f t="shared" si="4244"/>
        <v>0.36198753659311012</v>
      </c>
      <c r="AMX74" s="16">
        <f t="shared" si="4244"/>
        <v>0.36197946416417126</v>
      </c>
      <c r="AMY74" s="16">
        <f t="shared" si="4244"/>
        <v>0.36197139178886673</v>
      </c>
      <c r="AMZ74" s="16">
        <f t="shared" si="4244"/>
        <v>0.36196331946720106</v>
      </c>
      <c r="ANA74" s="16">
        <f t="shared" si="4244"/>
        <v>0.36195524719917926</v>
      </c>
      <c r="ANB74" s="16">
        <f t="shared" si="4244"/>
        <v>0.36194717498480583</v>
      </c>
      <c r="ANC74" s="16">
        <f t="shared" si="4244"/>
        <v>0.36193910282408576</v>
      </c>
      <c r="AND74" s="16">
        <f t="shared" si="4244"/>
        <v>0.36193103071702376</v>
      </c>
      <c r="ANE74" s="16">
        <f t="shared" si="4244"/>
        <v>0.36192295866362451</v>
      </c>
      <c r="ANF74" s="16">
        <f t="shared" si="4244"/>
        <v>0.3619148866638926</v>
      </c>
      <c r="ANG74" s="16">
        <f t="shared" si="4244"/>
        <v>0.3619068147178332</v>
      </c>
      <c r="ANH74" s="16">
        <f t="shared" si="4244"/>
        <v>0.36189874282545087</v>
      </c>
      <c r="ANI74" s="16">
        <f t="shared" si="4244"/>
        <v>0.3618906709867501</v>
      </c>
      <c r="ANJ74" s="16">
        <f t="shared" si="4244"/>
        <v>0.36188259920173582</v>
      </c>
      <c r="ANK74" s="16">
        <f t="shared" si="4244"/>
        <v>0.3618745274704131</v>
      </c>
      <c r="ANL74" s="16">
        <f t="shared" si="4244"/>
        <v>0.36186645579278598</v>
      </c>
      <c r="ANM74" s="16">
        <f t="shared" si="4244"/>
        <v>0.36185838416886013</v>
      </c>
      <c r="ANN74" s="16">
        <f t="shared" si="4244"/>
        <v>0.36185031259863942</v>
      </c>
      <c r="ANO74" s="16">
        <f t="shared" si="4244"/>
        <v>0.36184224108212903</v>
      </c>
      <c r="ANP74" s="16">
        <f t="shared" si="4244"/>
        <v>0.3618341696193339</v>
      </c>
      <c r="ANQ74" s="16">
        <f t="shared" si="4244"/>
        <v>0.3618260982102583</v>
      </c>
      <c r="ANR74" s="16">
        <f t="shared" si="4244"/>
        <v>0.36181802685490716</v>
      </c>
      <c r="ANS74" s="16">
        <f t="shared" si="4244"/>
        <v>0.36180995555328554</v>
      </c>
      <c r="ANT74" s="16">
        <f t="shared" si="4244"/>
        <v>0.36180188430539778</v>
      </c>
      <c r="ANU74" s="16">
        <f t="shared" si="4244"/>
        <v>0.36179381311124892</v>
      </c>
      <c r="ANV74" s="16">
        <f t="shared" si="4244"/>
        <v>0.36178574197084323</v>
      </c>
      <c r="ANW74" s="16">
        <f t="shared" si="4244"/>
        <v>0.36177767088418611</v>
      </c>
      <c r="ANX74" s="16">
        <f t="shared" si="4244"/>
        <v>0.36176959985128204</v>
      </c>
      <c r="ANY74" s="16">
        <f t="shared" si="4244"/>
        <v>0.36176152887213575</v>
      </c>
      <c r="ANZ74" s="16">
        <f t="shared" si="4244"/>
        <v>0.36175345794675184</v>
      </c>
      <c r="AOA74" s="16">
        <f t="shared" si="4244"/>
        <v>0.36174538707513521</v>
      </c>
      <c r="AOB74" s="16">
        <f t="shared" si="4244"/>
        <v>0.36173731625729066</v>
      </c>
      <c r="AOC74" s="16">
        <f t="shared" si="4244"/>
        <v>0.36172924549322277</v>
      </c>
      <c r="AOD74" s="16">
        <f t="shared" si="4244"/>
        <v>0.36172117478293647</v>
      </c>
      <c r="AOE74" s="16">
        <f t="shared" si="4244"/>
        <v>0.36171310412643637</v>
      </c>
      <c r="AOF74" s="16">
        <f t="shared" si="4244"/>
        <v>0.36170503352372735</v>
      </c>
      <c r="AOG74" s="16">
        <f t="shared" si="4244"/>
        <v>0.36169696297481407</v>
      </c>
      <c r="AOH74" s="16">
        <f t="shared" si="4244"/>
        <v>0.3616888924797011</v>
      </c>
      <c r="AOI74" s="16">
        <f t="shared" si="4244"/>
        <v>0.36168082203839358</v>
      </c>
      <c r="AOJ74" s="16">
        <f t="shared" si="4244"/>
        <v>0.36167275165089607</v>
      </c>
      <c r="AOK74" s="16">
        <f t="shared" si="4244"/>
        <v>0.36166468131721319</v>
      </c>
      <c r="AOL74" s="16">
        <f t="shared" si="4244"/>
        <v>0.36165661103734992</v>
      </c>
      <c r="AOM74" s="16">
        <f t="shared" si="4244"/>
        <v>0.36164854081131081</v>
      </c>
      <c r="AON74" s="16">
        <f t="shared" si="4244"/>
        <v>0.36164047063910065</v>
      </c>
      <c r="AOO74" s="16">
        <f t="shared" si="4244"/>
        <v>0.36163240052072443</v>
      </c>
      <c r="AOP74" s="16">
        <f t="shared" si="4244"/>
        <v>0.36162433045618664</v>
      </c>
      <c r="AOQ74" s="16">
        <f t="shared" si="4244"/>
        <v>0.361616260445492</v>
      </c>
      <c r="AOR74" s="16">
        <f t="shared" si="4244"/>
        <v>0.36160819048864534</v>
      </c>
      <c r="AOS74" s="16">
        <f t="shared" si="4244"/>
        <v>0.36160012058565144</v>
      </c>
      <c r="AOT74" s="16">
        <f t="shared" si="4244"/>
        <v>0.3615920507365149</v>
      </c>
      <c r="AOU74" s="16">
        <f t="shared" si="4244"/>
        <v>0.36158398094124072</v>
      </c>
      <c r="AOV74" s="16">
        <f t="shared" si="4244"/>
        <v>0.36157591119983362</v>
      </c>
      <c r="AOW74" s="16">
        <f t="shared" si="4244"/>
        <v>0.36156784151229804</v>
      </c>
      <c r="AOX74" s="16">
        <f t="shared" si="4244"/>
        <v>0.3615597718786388</v>
      </c>
      <c r="AOY74" s="16">
        <f t="shared" si="4244"/>
        <v>0.36155170229886102</v>
      </c>
      <c r="AOZ74" s="16">
        <f t="shared" ref="AOZ74:ARK74" si="4245">AOZ61/SUM(AOZ60:AOZ62)</f>
        <v>0.36154363277296919</v>
      </c>
      <c r="APA74" s="16">
        <f t="shared" si="4245"/>
        <v>0.36153556330096798</v>
      </c>
      <c r="APB74" s="16">
        <f t="shared" si="4245"/>
        <v>0.36152749388286209</v>
      </c>
      <c r="APC74" s="16">
        <f t="shared" si="4245"/>
        <v>0.36151942451865665</v>
      </c>
      <c r="APD74" s="16">
        <f t="shared" si="4245"/>
        <v>0.36151135520835592</v>
      </c>
      <c r="APE74" s="16">
        <f t="shared" si="4245"/>
        <v>0.36150328595196507</v>
      </c>
      <c r="APF74" s="16">
        <f t="shared" si="4245"/>
        <v>0.36149521674948865</v>
      </c>
      <c r="APG74" s="16">
        <f t="shared" si="4245"/>
        <v>0.36148714760093137</v>
      </c>
      <c r="APH74" s="16">
        <f t="shared" si="4245"/>
        <v>0.36147907850629796</v>
      </c>
      <c r="API74" s="16">
        <f t="shared" si="4245"/>
        <v>0.3614710094655933</v>
      </c>
      <c r="APJ74" s="16">
        <f t="shared" si="4245"/>
        <v>0.36146294047882194</v>
      </c>
      <c r="APK74" s="16">
        <f t="shared" si="4245"/>
        <v>0.3614548715459886</v>
      </c>
      <c r="APL74" s="16">
        <f t="shared" si="4245"/>
        <v>0.36144680266709822</v>
      </c>
      <c r="APM74" s="16">
        <f t="shared" si="4245"/>
        <v>0.3614387338421558</v>
      </c>
      <c r="APN74" s="16">
        <f t="shared" si="4245"/>
        <v>0.36143066507116545</v>
      </c>
      <c r="APO74" s="16">
        <f t="shared" si="4245"/>
        <v>0.36142259635413254</v>
      </c>
      <c r="APP74" s="16">
        <f t="shared" si="4245"/>
        <v>0.36141452769106136</v>
      </c>
      <c r="APQ74" s="16">
        <f t="shared" si="4245"/>
        <v>0.3614064590819569</v>
      </c>
      <c r="APR74" s="16">
        <f t="shared" si="4245"/>
        <v>0.36139839052682371</v>
      </c>
      <c r="APS74" s="16">
        <f t="shared" si="4245"/>
        <v>0.36139032202566657</v>
      </c>
      <c r="APT74" s="16">
        <f t="shared" si="4245"/>
        <v>0.36138225357849041</v>
      </c>
      <c r="APU74" s="16">
        <f t="shared" si="4245"/>
        <v>0.36137418518529973</v>
      </c>
      <c r="APV74" s="16">
        <f t="shared" si="4245"/>
        <v>0.36136611684609937</v>
      </c>
      <c r="APW74" s="16">
        <f t="shared" si="4245"/>
        <v>0.36135804856089404</v>
      </c>
      <c r="APX74" s="16">
        <f t="shared" si="4245"/>
        <v>0.36134998032968874</v>
      </c>
      <c r="APY74" s="16">
        <f t="shared" si="4245"/>
        <v>0.36134191215248812</v>
      </c>
      <c r="APZ74" s="16">
        <f t="shared" si="4245"/>
        <v>0.36133384402929669</v>
      </c>
      <c r="AQA74" s="16">
        <f t="shared" si="4245"/>
        <v>0.36132577596011922</v>
      </c>
      <c r="AQB74" s="16">
        <f t="shared" si="4245"/>
        <v>0.36131770794496065</v>
      </c>
      <c r="AQC74" s="16">
        <f t="shared" si="4245"/>
        <v>0.36130963998382576</v>
      </c>
      <c r="AQD74" s="16">
        <f t="shared" si="4245"/>
        <v>0.3613015720767192</v>
      </c>
      <c r="AQE74" s="16">
        <f t="shared" si="4245"/>
        <v>0.36129350422364537</v>
      </c>
      <c r="AQF74" s="16">
        <f t="shared" si="4245"/>
        <v>0.36128543642460964</v>
      </c>
      <c r="AQG74" s="16">
        <f t="shared" si="4245"/>
        <v>0.36127736867961641</v>
      </c>
      <c r="AQH74" s="16">
        <f t="shared" si="4245"/>
        <v>0.36126930098867033</v>
      </c>
      <c r="AQI74" s="16">
        <f t="shared" si="4245"/>
        <v>0.36126123335177623</v>
      </c>
      <c r="AQJ74" s="16">
        <f t="shared" si="4245"/>
        <v>0.36125316576893907</v>
      </c>
      <c r="AQK74" s="16">
        <f t="shared" si="4245"/>
        <v>0.36124509824016321</v>
      </c>
      <c r="AQL74" s="16">
        <f t="shared" si="4245"/>
        <v>0.36123703076545377</v>
      </c>
      <c r="AQM74" s="16">
        <f t="shared" si="4245"/>
        <v>0.36122896334481525</v>
      </c>
      <c r="AQN74" s="16">
        <f t="shared" si="4245"/>
        <v>0.3612208959782523</v>
      </c>
      <c r="AQO74" s="16">
        <f t="shared" si="4245"/>
        <v>0.3612128286657702</v>
      </c>
      <c r="AQP74" s="16">
        <f t="shared" si="4245"/>
        <v>0.3612047614073729</v>
      </c>
      <c r="AQQ74" s="16">
        <f t="shared" si="4245"/>
        <v>0.36119669420306577</v>
      </c>
      <c r="AQR74" s="16">
        <f t="shared" si="4245"/>
        <v>0.36118862705285332</v>
      </c>
      <c r="AQS74" s="16">
        <f t="shared" si="4245"/>
        <v>0.36118055995674048</v>
      </c>
      <c r="AQT74" s="16">
        <f t="shared" si="4245"/>
        <v>0.36117249291473164</v>
      </c>
      <c r="AQU74" s="16">
        <f t="shared" si="4245"/>
        <v>0.36116442592683173</v>
      </c>
      <c r="AQV74" s="16">
        <f t="shared" si="4245"/>
        <v>0.36115635899304555</v>
      </c>
      <c r="AQW74" s="16">
        <f t="shared" si="4245"/>
        <v>0.36114829211337779</v>
      </c>
      <c r="AQX74" s="16">
        <f t="shared" si="4245"/>
        <v>0.36114022528783318</v>
      </c>
      <c r="AQY74" s="16">
        <f t="shared" si="4245"/>
        <v>0.36113215851641634</v>
      </c>
      <c r="AQZ74" s="16">
        <f t="shared" si="4245"/>
        <v>0.36112409179913196</v>
      </c>
      <c r="ARA74" s="16">
        <f t="shared" si="4245"/>
        <v>0.36111602513598523</v>
      </c>
      <c r="ARB74" s="16">
        <f t="shared" si="4245"/>
        <v>0.36110795852698058</v>
      </c>
      <c r="ARC74" s="16">
        <f t="shared" si="4245"/>
        <v>0.36109989197212278</v>
      </c>
      <c r="ARD74" s="16">
        <f t="shared" si="4245"/>
        <v>0.36109182547141672</v>
      </c>
      <c r="ARE74" s="16">
        <f t="shared" si="4245"/>
        <v>0.36108375902486672</v>
      </c>
      <c r="ARF74" s="16">
        <f t="shared" si="4245"/>
        <v>0.36107569263247791</v>
      </c>
      <c r="ARG74" s="16">
        <f t="shared" si="4245"/>
        <v>0.36106762629425498</v>
      </c>
      <c r="ARH74" s="16">
        <f t="shared" si="4245"/>
        <v>0.36105956001020245</v>
      </c>
      <c r="ARI74" s="16">
        <f t="shared" si="4245"/>
        <v>0.36105149378032531</v>
      </c>
      <c r="ARJ74" s="16">
        <f t="shared" si="4245"/>
        <v>0.36104342760462838</v>
      </c>
      <c r="ARK74" s="16">
        <f t="shared" si="4245"/>
        <v>0.36103536148311594</v>
      </c>
      <c r="ARL74" s="16">
        <f t="shared" ref="ARL74:ATW74" si="4246">ARL61/SUM(ARL60:ARL62)</f>
        <v>0.36102729541579309</v>
      </c>
      <c r="ARM74" s="16">
        <f t="shared" si="4246"/>
        <v>0.36101922940266468</v>
      </c>
      <c r="ARN74" s="16">
        <f t="shared" si="4246"/>
        <v>0.36101116344373518</v>
      </c>
      <c r="ARO74" s="16">
        <f t="shared" si="4246"/>
        <v>0.36100309753900933</v>
      </c>
      <c r="ARP74" s="16">
        <f t="shared" si="4246"/>
        <v>0.36099503168849201</v>
      </c>
      <c r="ARQ74" s="16">
        <f t="shared" si="4246"/>
        <v>0.36098696589218798</v>
      </c>
      <c r="ARR74" s="16">
        <f t="shared" si="4246"/>
        <v>0.36097890015010187</v>
      </c>
      <c r="ARS74" s="16">
        <f t="shared" si="4246"/>
        <v>0.3609708344622386</v>
      </c>
      <c r="ART74" s="16">
        <f t="shared" si="4246"/>
        <v>0.36096276882860256</v>
      </c>
      <c r="ARU74" s="16">
        <f t="shared" si="4246"/>
        <v>0.36095470324919854</v>
      </c>
      <c r="ARV74" s="16">
        <f t="shared" si="4246"/>
        <v>0.36094663772403185</v>
      </c>
      <c r="ARW74" s="16">
        <f t="shared" si="4246"/>
        <v>0.36093857225310677</v>
      </c>
      <c r="ARX74" s="16">
        <f t="shared" si="4246"/>
        <v>0.36093050683642769</v>
      </c>
      <c r="ARY74" s="16">
        <f t="shared" si="4246"/>
        <v>0.36092244147400016</v>
      </c>
      <c r="ARZ74" s="16">
        <f t="shared" si="4246"/>
        <v>0.3609143761658285</v>
      </c>
      <c r="ASA74" s="16">
        <f t="shared" si="4246"/>
        <v>0.36090631091191722</v>
      </c>
      <c r="ASB74" s="16">
        <f t="shared" si="4246"/>
        <v>0.3608982457122713</v>
      </c>
      <c r="ASC74" s="16">
        <f t="shared" si="4246"/>
        <v>0.36089018056689554</v>
      </c>
      <c r="ASD74" s="16">
        <f t="shared" si="4246"/>
        <v>0.36088211547579452</v>
      </c>
      <c r="ASE74" s="16">
        <f t="shared" si="4246"/>
        <v>0.36087405043897308</v>
      </c>
      <c r="ASF74" s="16">
        <f t="shared" si="4246"/>
        <v>0.36086598545643617</v>
      </c>
      <c r="ASG74" s="16">
        <f t="shared" si="4246"/>
        <v>0.36085792052818816</v>
      </c>
      <c r="ASH74" s="16">
        <f t="shared" si="4246"/>
        <v>0.36084985565423383</v>
      </c>
      <c r="ASI74" s="16">
        <f t="shared" si="4246"/>
        <v>0.36084179083457796</v>
      </c>
      <c r="ASJ74" s="16">
        <f t="shared" si="4246"/>
        <v>0.36083372606922565</v>
      </c>
      <c r="ASK74" s="16">
        <f t="shared" si="4246"/>
        <v>0.36082566135818112</v>
      </c>
      <c r="ASL74" s="16">
        <f t="shared" si="4246"/>
        <v>0.36081759670144936</v>
      </c>
      <c r="ASM74" s="16">
        <f t="shared" si="4246"/>
        <v>0.36080953209903505</v>
      </c>
      <c r="ASN74" s="16">
        <f t="shared" si="4246"/>
        <v>0.360801467550943</v>
      </c>
      <c r="ASO74" s="16">
        <f t="shared" si="4246"/>
        <v>0.36079340305717783</v>
      </c>
      <c r="ASP74" s="16">
        <f t="shared" si="4246"/>
        <v>0.36078533861774431</v>
      </c>
      <c r="ASQ74" s="16">
        <f t="shared" si="4246"/>
        <v>0.36077727423264738</v>
      </c>
      <c r="ASR74" s="16">
        <f t="shared" si="4246"/>
        <v>0.3607692099018916</v>
      </c>
      <c r="ASS74" s="16">
        <f t="shared" si="4246"/>
        <v>0.36076114562548151</v>
      </c>
      <c r="AST74" s="16">
        <f t="shared" si="4246"/>
        <v>0.36075308140342222</v>
      </c>
      <c r="ASU74" s="16">
        <f t="shared" si="4246"/>
        <v>0.36074501723571795</v>
      </c>
      <c r="ASV74" s="16">
        <f t="shared" si="4246"/>
        <v>0.36073695312237403</v>
      </c>
      <c r="ASW74" s="16">
        <f t="shared" si="4246"/>
        <v>0.36072888906339495</v>
      </c>
      <c r="ASX74" s="16">
        <f t="shared" si="4246"/>
        <v>0.36072082505878539</v>
      </c>
      <c r="ASY74" s="16">
        <f t="shared" si="4246"/>
        <v>0.36071276110855005</v>
      </c>
      <c r="ASZ74" s="16">
        <f t="shared" si="4246"/>
        <v>0.36070469721269399</v>
      </c>
      <c r="ATA74" s="16">
        <f t="shared" si="4246"/>
        <v>0.36069663337122154</v>
      </c>
      <c r="ATB74" s="16">
        <f t="shared" si="4246"/>
        <v>0.36068856958413775</v>
      </c>
      <c r="ATC74" s="16">
        <f t="shared" si="4246"/>
        <v>0.36068050585144706</v>
      </c>
      <c r="ATD74" s="16">
        <f t="shared" si="4246"/>
        <v>0.36067244217315458</v>
      </c>
      <c r="ATE74" s="16">
        <f t="shared" si="4246"/>
        <v>0.3606643785492647</v>
      </c>
      <c r="ATF74" s="16">
        <f t="shared" si="4246"/>
        <v>0.36065631497978223</v>
      </c>
      <c r="ATG74" s="16">
        <f t="shared" si="4246"/>
        <v>0.36064825146471191</v>
      </c>
      <c r="ATH74" s="16">
        <f t="shared" si="4246"/>
        <v>0.36064018800405873</v>
      </c>
      <c r="ATI74" s="16">
        <f t="shared" si="4246"/>
        <v>0.3606321245978269</v>
      </c>
      <c r="ATJ74" s="16">
        <f t="shared" si="4246"/>
        <v>0.36062406124602159</v>
      </c>
      <c r="ATK74" s="16">
        <f t="shared" si="4246"/>
        <v>0.36061599794864763</v>
      </c>
      <c r="ATL74" s="16">
        <f t="shared" si="4246"/>
        <v>0.36060793470570934</v>
      </c>
      <c r="ATM74" s="16">
        <f t="shared" si="4246"/>
        <v>0.36059987151721168</v>
      </c>
      <c r="ATN74" s="16">
        <f t="shared" si="4246"/>
        <v>0.36059180838315935</v>
      </c>
      <c r="ATO74" s="16">
        <f t="shared" si="4246"/>
        <v>0.36058374530355708</v>
      </c>
      <c r="ATP74" s="16">
        <f t="shared" si="4246"/>
        <v>0.36057568227840975</v>
      </c>
      <c r="ATQ74" s="16">
        <f t="shared" si="4246"/>
        <v>0.36056761930772191</v>
      </c>
      <c r="ATR74" s="16">
        <f t="shared" si="4246"/>
        <v>0.36055955639149834</v>
      </c>
      <c r="ATS74" s="16">
        <f t="shared" si="4246"/>
        <v>0.36055149352974369</v>
      </c>
      <c r="ATT74" s="16">
        <f t="shared" si="4246"/>
        <v>0.36054343072246281</v>
      </c>
      <c r="ATU74" s="16">
        <f t="shared" si="4246"/>
        <v>0.36053536796966057</v>
      </c>
      <c r="ATV74" s="16">
        <f t="shared" si="4246"/>
        <v>0.36052730527134158</v>
      </c>
      <c r="ATW74" s="16">
        <f t="shared" si="4246"/>
        <v>0.36051924262751045</v>
      </c>
      <c r="ATX74" s="16">
        <f t="shared" ref="ATX74:AWI74" si="4247">ATX61/SUM(ATX60:ATX62)</f>
        <v>0.36051118003817195</v>
      </c>
      <c r="ATY74" s="16">
        <f t="shared" si="4247"/>
        <v>0.36050311750333081</v>
      </c>
      <c r="ATZ74" s="16">
        <f t="shared" si="4247"/>
        <v>0.36049505502299201</v>
      </c>
      <c r="AUA74" s="16">
        <f t="shared" si="4247"/>
        <v>0.36048699259716005</v>
      </c>
      <c r="AUB74" s="16">
        <f t="shared" si="4247"/>
        <v>0.3604789302258396</v>
      </c>
      <c r="AUC74" s="16">
        <f t="shared" si="4247"/>
        <v>0.36047086790903565</v>
      </c>
      <c r="AUD74" s="16">
        <f t="shared" si="4247"/>
        <v>0.3604628056467527</v>
      </c>
      <c r="AUE74" s="16">
        <f t="shared" si="4247"/>
        <v>0.36045474343899553</v>
      </c>
      <c r="AUF74" s="16">
        <f t="shared" si="4247"/>
        <v>0.36044668128576884</v>
      </c>
      <c r="AUG74" s="16">
        <f t="shared" si="4247"/>
        <v>0.36043861918707776</v>
      </c>
      <c r="AUH74" s="16">
        <f t="shared" si="4247"/>
        <v>0.36043055714292638</v>
      </c>
      <c r="AUI74" s="16">
        <f t="shared" si="4247"/>
        <v>0.36042249515331981</v>
      </c>
      <c r="AUJ74" s="16">
        <f t="shared" si="4247"/>
        <v>0.36041443321826272</v>
      </c>
      <c r="AUK74" s="16">
        <f t="shared" si="4247"/>
        <v>0.36040637133775988</v>
      </c>
      <c r="AUL74" s="16">
        <f t="shared" si="4247"/>
        <v>0.36039830951181595</v>
      </c>
      <c r="AUM74" s="16">
        <f t="shared" si="4247"/>
        <v>0.36039024774043588</v>
      </c>
      <c r="AUN74" s="16">
        <f t="shared" si="4247"/>
        <v>0.36038218602362404</v>
      </c>
      <c r="AUO74" s="16">
        <f t="shared" si="4247"/>
        <v>0.36037412436138544</v>
      </c>
      <c r="AUP74" s="16">
        <f t="shared" si="4247"/>
        <v>0.36036606275372463</v>
      </c>
      <c r="AUQ74" s="16">
        <f t="shared" si="4247"/>
        <v>0.36035800120064637</v>
      </c>
      <c r="AUR74" s="16">
        <f t="shared" si="4247"/>
        <v>0.36034993970215545</v>
      </c>
      <c r="AUS74" s="16">
        <f t="shared" si="4247"/>
        <v>0.36034187825825675</v>
      </c>
      <c r="AUT74" s="16">
        <f t="shared" si="4247"/>
        <v>0.36033381686895488</v>
      </c>
      <c r="AUU74" s="16">
        <f t="shared" si="4247"/>
        <v>0.36032575553425433</v>
      </c>
      <c r="AUV74" s="16">
        <f t="shared" si="4247"/>
        <v>0.3603176942541601</v>
      </c>
      <c r="AUW74" s="16">
        <f t="shared" si="4247"/>
        <v>0.36030963302867713</v>
      </c>
      <c r="AUX74" s="16">
        <f t="shared" si="4247"/>
        <v>0.36030157185780964</v>
      </c>
      <c r="AUY74" s="16">
        <f t="shared" si="4247"/>
        <v>0.36029351074156263</v>
      </c>
      <c r="AUZ74" s="16">
        <f t="shared" si="4247"/>
        <v>0.36028544967994086</v>
      </c>
      <c r="AVA74" s="16">
        <f t="shared" si="4247"/>
        <v>0.36027738867294895</v>
      </c>
      <c r="AVB74" s="16">
        <f t="shared" si="4247"/>
        <v>0.36026932772059178</v>
      </c>
      <c r="AVC74" s="16">
        <f t="shared" si="4247"/>
        <v>0.36026126682287396</v>
      </c>
      <c r="AVD74" s="16">
        <f t="shared" si="4247"/>
        <v>0.36025320597980021</v>
      </c>
      <c r="AVE74" s="16">
        <f t="shared" si="4247"/>
        <v>0.36024514519137535</v>
      </c>
      <c r="AVF74" s="16">
        <f t="shared" si="4247"/>
        <v>0.36023708445760383</v>
      </c>
      <c r="AVG74" s="16">
        <f t="shared" si="4247"/>
        <v>0.36022902377849098</v>
      </c>
      <c r="AVH74" s="16">
        <f t="shared" si="4247"/>
        <v>0.3602209631540409</v>
      </c>
      <c r="AVI74" s="16">
        <f t="shared" si="4247"/>
        <v>0.36021290258425881</v>
      </c>
      <c r="AVJ74" s="16">
        <f t="shared" si="4247"/>
        <v>0.36020484206914927</v>
      </c>
      <c r="AVK74" s="16">
        <f t="shared" si="4247"/>
        <v>0.3601967816087166</v>
      </c>
      <c r="AVL74" s="16">
        <f t="shared" si="4247"/>
        <v>0.36018872120296597</v>
      </c>
      <c r="AVM74" s="16">
        <f t="shared" si="4247"/>
        <v>0.36018066085190215</v>
      </c>
      <c r="AVN74" s="16">
        <f t="shared" si="4247"/>
        <v>0.36017260055552952</v>
      </c>
      <c r="AVO74" s="16">
        <f t="shared" si="4247"/>
        <v>0.36016454031385342</v>
      </c>
      <c r="AVP74" s="16">
        <f t="shared" si="4247"/>
        <v>0.36015648012687795</v>
      </c>
      <c r="AVQ74" s="16">
        <f t="shared" si="4247"/>
        <v>0.36014841999460817</v>
      </c>
      <c r="AVR74" s="16">
        <f t="shared" si="4247"/>
        <v>0.36014035991704868</v>
      </c>
      <c r="AVS74" s="16">
        <f t="shared" si="4247"/>
        <v>0.36013229989420431</v>
      </c>
      <c r="AVT74" s="16">
        <f t="shared" si="4247"/>
        <v>0.36012423992607973</v>
      </c>
      <c r="AVU74" s="16">
        <f t="shared" si="4247"/>
        <v>0.36011618001267953</v>
      </c>
      <c r="AVV74" s="16">
        <f t="shared" si="4247"/>
        <v>0.36010812015400862</v>
      </c>
      <c r="AVW74" s="16">
        <f t="shared" si="4247"/>
        <v>0.3601000603500718</v>
      </c>
      <c r="AVX74" s="16">
        <f t="shared" si="4247"/>
        <v>0.36009200060087354</v>
      </c>
      <c r="AVY74" s="16">
        <f t="shared" si="4247"/>
        <v>0.36008394090641865</v>
      </c>
      <c r="AVZ74" s="16">
        <f t="shared" si="4247"/>
        <v>0.36007588126671208</v>
      </c>
      <c r="AWA74" s="16">
        <f t="shared" si="4247"/>
        <v>0.36006782168175838</v>
      </c>
      <c r="AWB74" s="16">
        <f t="shared" si="4247"/>
        <v>0.36005976215156216</v>
      </c>
      <c r="AWC74" s="16">
        <f t="shared" si="4247"/>
        <v>0.36005170267612846</v>
      </c>
      <c r="AWD74" s="16">
        <f t="shared" si="4247"/>
        <v>0.36004364325546173</v>
      </c>
      <c r="AWE74" s="16">
        <f t="shared" si="4247"/>
        <v>0.36003558388956691</v>
      </c>
      <c r="AWF74" s="16">
        <f t="shared" si="4247"/>
        <v>0.36002752457844844</v>
      </c>
      <c r="AWG74" s="16">
        <f t="shared" si="4247"/>
        <v>0.36001946532211127</v>
      </c>
      <c r="AWH74" s="16">
        <f t="shared" si="4247"/>
        <v>0.36001140612056015</v>
      </c>
      <c r="AWI74" s="16">
        <f t="shared" si="4247"/>
        <v>0.36000334697379971</v>
      </c>
      <c r="AWJ74" s="16">
        <f t="shared" ref="AWJ74:AYU74" si="4248">AWJ61/SUM(AWJ60:AWJ62)</f>
        <v>0.35999528788183477</v>
      </c>
      <c r="AWK74" s="16">
        <f t="shared" si="4248"/>
        <v>0.35998722884467005</v>
      </c>
      <c r="AWL74" s="16">
        <f t="shared" si="4248"/>
        <v>0.35997916986231021</v>
      </c>
      <c r="AWM74" s="16">
        <f t="shared" si="4248"/>
        <v>0.35997111093475992</v>
      </c>
      <c r="AWN74" s="16">
        <f t="shared" si="4248"/>
        <v>0.359963052062024</v>
      </c>
      <c r="AWO74" s="16">
        <f t="shared" si="4248"/>
        <v>0.35995499324410718</v>
      </c>
      <c r="AWP74" s="16">
        <f t="shared" si="4248"/>
        <v>0.35994693448101406</v>
      </c>
      <c r="AWQ74" s="16">
        <f t="shared" si="4248"/>
        <v>0.35993887577274958</v>
      </c>
      <c r="AWR74" s="16">
        <f t="shared" si="4248"/>
        <v>0.3599308171193184</v>
      </c>
      <c r="AWS74" s="16">
        <f t="shared" si="4248"/>
        <v>0.35992275852072508</v>
      </c>
      <c r="AWT74" s="16">
        <f t="shared" si="4248"/>
        <v>0.35991469997697462</v>
      </c>
      <c r="AWU74" s="16">
        <f t="shared" si="4248"/>
        <v>0.35990664148807155</v>
      </c>
      <c r="AWV74" s="16">
        <f t="shared" si="4248"/>
        <v>0.3598985830540205</v>
      </c>
      <c r="AWW74" s="16">
        <f t="shared" si="4248"/>
        <v>0.3598905246748263</v>
      </c>
      <c r="AWX74" s="16">
        <f t="shared" si="4248"/>
        <v>0.35988246635049392</v>
      </c>
      <c r="AWY74" s="16">
        <f t="shared" si="4248"/>
        <v>0.35987440808102777</v>
      </c>
      <c r="AWZ74" s="16">
        <f t="shared" si="4248"/>
        <v>0.35986634986643268</v>
      </c>
      <c r="AXA74" s="16">
        <f t="shared" si="4248"/>
        <v>0.35985829170671346</v>
      </c>
      <c r="AXB74" s="16">
        <f t="shared" si="4248"/>
        <v>0.35985023360187468</v>
      </c>
      <c r="AXC74" s="16">
        <f t="shared" si="4248"/>
        <v>0.35984217555192111</v>
      </c>
      <c r="AXD74" s="16">
        <f t="shared" si="4248"/>
        <v>0.35983411755685746</v>
      </c>
      <c r="AXE74" s="16">
        <f t="shared" si="4248"/>
        <v>0.35982605961668873</v>
      </c>
      <c r="AXF74" s="16">
        <f t="shared" si="4248"/>
        <v>0.35981800173141937</v>
      </c>
      <c r="AXG74" s="16">
        <f t="shared" si="4248"/>
        <v>0.35980994390105403</v>
      </c>
      <c r="AXH74" s="16">
        <f t="shared" si="4248"/>
        <v>0.3598018861255976</v>
      </c>
      <c r="AXI74" s="16">
        <f t="shared" si="4248"/>
        <v>0.35979382840505464</v>
      </c>
      <c r="AXJ74" s="16">
        <f t="shared" si="4248"/>
        <v>0.35978577073943019</v>
      </c>
      <c r="AXK74" s="16">
        <f t="shared" si="4248"/>
        <v>0.35977771312872869</v>
      </c>
      <c r="AXL74" s="16">
        <f t="shared" si="4248"/>
        <v>0.35976965557295509</v>
      </c>
      <c r="AXM74" s="16">
        <f t="shared" si="4248"/>
        <v>0.35976159807211378</v>
      </c>
      <c r="AXN74" s="16">
        <f t="shared" si="4248"/>
        <v>0.35975354062621001</v>
      </c>
      <c r="AXO74" s="16">
        <f t="shared" si="4248"/>
        <v>0.3597454832352478</v>
      </c>
      <c r="AXP74" s="16">
        <f t="shared" si="4248"/>
        <v>0.35973742589923241</v>
      </c>
      <c r="AXQ74" s="16">
        <f t="shared" si="4248"/>
        <v>0.35972936861816829</v>
      </c>
      <c r="AXR74" s="16">
        <f t="shared" si="4248"/>
        <v>0.35972131139206043</v>
      </c>
      <c r="AXS74" s="16">
        <f t="shared" si="4248"/>
        <v>0.35971325422091349</v>
      </c>
      <c r="AXT74" s="16">
        <f t="shared" si="4248"/>
        <v>0.35970519710473176</v>
      </c>
      <c r="AXU74" s="16">
        <f t="shared" si="4248"/>
        <v>0.3596971400435206</v>
      </c>
      <c r="AXV74" s="16">
        <f t="shared" si="4248"/>
        <v>0.35968908303728431</v>
      </c>
      <c r="AXW74" s="16">
        <f t="shared" si="4248"/>
        <v>0.35968102608602781</v>
      </c>
      <c r="AXX74" s="16">
        <f t="shared" si="4248"/>
        <v>0.35967296918975578</v>
      </c>
      <c r="AXY74" s="16">
        <f t="shared" si="4248"/>
        <v>0.35966491234847275</v>
      </c>
      <c r="AXZ74" s="16">
        <f t="shared" si="4248"/>
        <v>0.35965685556218391</v>
      </c>
      <c r="AYA74" s="16">
        <f t="shared" si="4248"/>
        <v>0.3596487988308934</v>
      </c>
      <c r="AYB74" s="16">
        <f t="shared" si="4248"/>
        <v>0.35964074215460651</v>
      </c>
      <c r="AYC74" s="16">
        <f t="shared" si="4248"/>
        <v>0.35963268553332767</v>
      </c>
      <c r="AYD74" s="16">
        <f t="shared" si="4248"/>
        <v>0.3596246289670616</v>
      </c>
      <c r="AYE74" s="16">
        <f t="shared" si="4248"/>
        <v>0.35961657245581313</v>
      </c>
      <c r="AYF74" s="16">
        <f t="shared" si="4248"/>
        <v>0.35960851599958671</v>
      </c>
      <c r="AYG74" s="16">
        <f t="shared" si="4248"/>
        <v>0.35960045959838727</v>
      </c>
      <c r="AYH74" s="16">
        <f t="shared" si="4248"/>
        <v>0.35959240325221958</v>
      </c>
      <c r="AYI74" s="16">
        <f t="shared" si="4248"/>
        <v>0.35958434696108821</v>
      </c>
      <c r="AYJ74" s="16">
        <f t="shared" si="4248"/>
        <v>0.35957629072499803</v>
      </c>
      <c r="AYK74" s="16">
        <f t="shared" si="4248"/>
        <v>0.3595682345439537</v>
      </c>
      <c r="AYL74" s="16">
        <f t="shared" si="4248"/>
        <v>0.3595601784179599</v>
      </c>
      <c r="AYM74" s="16">
        <f t="shared" si="4248"/>
        <v>0.35955212234702161</v>
      </c>
      <c r="AYN74" s="16">
        <f t="shared" si="4248"/>
        <v>0.35954406633114311</v>
      </c>
      <c r="AYO74" s="16">
        <f t="shared" si="4248"/>
        <v>0.35953601037032923</v>
      </c>
      <c r="AYP74" s="16">
        <f t="shared" si="4248"/>
        <v>0.35952795446458491</v>
      </c>
      <c r="AYQ74" s="16">
        <f t="shared" si="4248"/>
        <v>0.35951989861391476</v>
      </c>
      <c r="AYR74" s="16">
        <f t="shared" si="4248"/>
        <v>0.35951184281832371</v>
      </c>
      <c r="AYS74" s="16">
        <f t="shared" si="4248"/>
        <v>0.35950378707781616</v>
      </c>
      <c r="AYT74" s="16">
        <f t="shared" si="4248"/>
        <v>0.35949573139239704</v>
      </c>
      <c r="AYU74" s="16">
        <f t="shared" si="4248"/>
        <v>0.35948767576207086</v>
      </c>
      <c r="AYV74" s="16">
        <f t="shared" ref="AYV74:BBG74" si="4249">AYV61/SUM(AYV60:AYV62)</f>
        <v>0.35947962018684254</v>
      </c>
      <c r="AYW74" s="16">
        <f t="shared" si="4249"/>
        <v>0.35947156466671648</v>
      </c>
      <c r="AYX74" s="16">
        <f t="shared" si="4249"/>
        <v>0.35946350920169784</v>
      </c>
      <c r="AYY74" s="16">
        <f t="shared" si="4249"/>
        <v>0.35945545379179117</v>
      </c>
      <c r="AYZ74" s="16">
        <f t="shared" si="4249"/>
        <v>0.35944739843700102</v>
      </c>
      <c r="AZA74" s="16">
        <f t="shared" si="4249"/>
        <v>0.35943934313733261</v>
      </c>
      <c r="AZB74" s="16">
        <f t="shared" si="4249"/>
        <v>0.35943128789279</v>
      </c>
      <c r="AZC74" s="16">
        <f t="shared" si="4249"/>
        <v>0.35942323270337828</v>
      </c>
      <c r="AZD74" s="16">
        <f t="shared" si="4249"/>
        <v>0.35941517756910224</v>
      </c>
      <c r="AZE74" s="16">
        <f t="shared" si="4249"/>
        <v>0.35940712248996637</v>
      </c>
      <c r="AZF74" s="16">
        <f t="shared" si="4249"/>
        <v>0.3593990674659755</v>
      </c>
      <c r="AZG74" s="16">
        <f t="shared" si="4249"/>
        <v>0.35939101249713407</v>
      </c>
      <c r="AZH74" s="16">
        <f t="shared" si="4249"/>
        <v>0.35938295758344746</v>
      </c>
      <c r="AZI74" s="16">
        <f t="shared" si="4249"/>
        <v>0.35937490272491973</v>
      </c>
      <c r="AZJ74" s="16">
        <f t="shared" si="4249"/>
        <v>0.35936684792155593</v>
      </c>
      <c r="AZK74" s="16">
        <f t="shared" si="4249"/>
        <v>0.35935879317336078</v>
      </c>
      <c r="AZL74" s="16">
        <f t="shared" si="4249"/>
        <v>0.35935073848033905</v>
      </c>
      <c r="AZM74" s="16">
        <f t="shared" si="4249"/>
        <v>0.35934268384249507</v>
      </c>
      <c r="AZN74" s="16">
        <f t="shared" si="4249"/>
        <v>0.359334629259834</v>
      </c>
      <c r="AZO74" s="16">
        <f t="shared" si="4249"/>
        <v>0.35932657473236035</v>
      </c>
      <c r="AZP74" s="16">
        <f t="shared" si="4249"/>
        <v>0.35931852026007893</v>
      </c>
      <c r="AZQ74" s="16">
        <f t="shared" si="4249"/>
        <v>0.35931046584299442</v>
      </c>
      <c r="AZR74" s="16">
        <f t="shared" si="4249"/>
        <v>0.35930241148111158</v>
      </c>
      <c r="AZS74" s="16">
        <f t="shared" si="4249"/>
        <v>0.35929435717443503</v>
      </c>
      <c r="AZT74" s="16">
        <f t="shared" si="4249"/>
        <v>0.3592863029229697</v>
      </c>
      <c r="AZU74" s="16">
        <f t="shared" si="4249"/>
        <v>0.35927824872671993</v>
      </c>
      <c r="AZV74" s="16">
        <f t="shared" si="4249"/>
        <v>0.35927019458569071</v>
      </c>
      <c r="AZW74" s="16">
        <f t="shared" si="4249"/>
        <v>0.35926214049988664</v>
      </c>
      <c r="AZX74" s="16">
        <f t="shared" si="4249"/>
        <v>0.35925408646931262</v>
      </c>
      <c r="AZY74" s="16">
        <f t="shared" si="4249"/>
        <v>0.35924603249397313</v>
      </c>
      <c r="AZZ74" s="16">
        <f t="shared" si="4249"/>
        <v>0.35923797857387318</v>
      </c>
      <c r="BAA74" s="16">
        <f t="shared" si="4249"/>
        <v>0.3592299247090171</v>
      </c>
      <c r="BAB74" s="16">
        <f t="shared" si="4249"/>
        <v>0.35922187089940988</v>
      </c>
      <c r="BAC74" s="16">
        <f t="shared" si="4249"/>
        <v>0.35921381714505624</v>
      </c>
      <c r="BAD74" s="16">
        <f t="shared" si="4249"/>
        <v>0.35920576344596072</v>
      </c>
      <c r="BAE74" s="16">
        <f t="shared" si="4249"/>
        <v>0.35919770980212823</v>
      </c>
      <c r="BAF74" s="16">
        <f t="shared" si="4249"/>
        <v>0.35918965621356347</v>
      </c>
      <c r="BAG74" s="16">
        <f t="shared" si="4249"/>
        <v>0.35918160268027111</v>
      </c>
      <c r="BAH74" s="16">
        <f t="shared" si="4249"/>
        <v>0.3591735492022558</v>
      </c>
      <c r="BAI74" s="16">
        <f t="shared" si="4249"/>
        <v>0.35916549577952234</v>
      </c>
      <c r="BAJ74" s="16">
        <f t="shared" si="4249"/>
        <v>0.35915744241207553</v>
      </c>
      <c r="BAK74" s="16">
        <f t="shared" si="4249"/>
        <v>0.35914938909991978</v>
      </c>
      <c r="BAL74" s="16">
        <f t="shared" si="4249"/>
        <v>0.35914133584305996</v>
      </c>
      <c r="BAM74" s="16">
        <f t="shared" si="4249"/>
        <v>0.35913328264150107</v>
      </c>
      <c r="BAN74" s="16">
        <f t="shared" si="4249"/>
        <v>0.3591252294952475</v>
      </c>
      <c r="BAO74" s="16">
        <f t="shared" si="4249"/>
        <v>0.35911717640430391</v>
      </c>
      <c r="BAP74" s="16">
        <f t="shared" si="4249"/>
        <v>0.35910912336867545</v>
      </c>
      <c r="BAQ74" s="16">
        <f t="shared" si="4249"/>
        <v>0.35910107038836625</v>
      </c>
      <c r="BAR74" s="16">
        <f t="shared" si="4249"/>
        <v>0.3590930174633814</v>
      </c>
      <c r="BAS74" s="16">
        <f t="shared" si="4249"/>
        <v>0.3590849645937258</v>
      </c>
      <c r="BAT74" s="16">
        <f t="shared" si="4249"/>
        <v>0.35907691177940371</v>
      </c>
      <c r="BAU74" s="16">
        <f t="shared" si="4249"/>
        <v>0.35906885902042002</v>
      </c>
      <c r="BAV74" s="16">
        <f t="shared" si="4249"/>
        <v>0.3590608063167795</v>
      </c>
      <c r="BAW74" s="16">
        <f t="shared" si="4249"/>
        <v>0.35905275366848671</v>
      </c>
      <c r="BAX74" s="16">
        <f t="shared" si="4249"/>
        <v>0.35904470107554659</v>
      </c>
      <c r="BAY74" s="16">
        <f t="shared" si="4249"/>
        <v>0.35903664853796374</v>
      </c>
      <c r="BAZ74" s="16">
        <f t="shared" si="4249"/>
        <v>0.359028596055743</v>
      </c>
      <c r="BBA74" s="16">
        <f t="shared" si="4249"/>
        <v>0.35902054362888858</v>
      </c>
      <c r="BBB74" s="16">
        <f t="shared" si="4249"/>
        <v>0.35901249125740603</v>
      </c>
      <c r="BBC74" s="16">
        <f t="shared" si="4249"/>
        <v>0.35900443894129946</v>
      </c>
      <c r="BBD74" s="16">
        <f t="shared" si="4249"/>
        <v>0.35899638668057371</v>
      </c>
      <c r="BBE74" s="16">
        <f t="shared" si="4249"/>
        <v>0.35898833447523343</v>
      </c>
      <c r="BBF74" s="16">
        <f t="shared" si="4249"/>
        <v>0.35898028232528356</v>
      </c>
      <c r="BBG74" s="16">
        <f t="shared" si="4249"/>
        <v>0.35897223023072872</v>
      </c>
      <c r="BBH74" s="16">
        <f t="shared" ref="BBH74:BDS74" si="4250">BBH61/SUM(BBH60:BBH62)</f>
        <v>0.35896417819157356</v>
      </c>
      <c r="BBI74" s="16">
        <f t="shared" si="4250"/>
        <v>0.3589561262078228</v>
      </c>
      <c r="BBJ74" s="16">
        <f t="shared" si="4250"/>
        <v>0.35894807427948128</v>
      </c>
      <c r="BBK74" s="16">
        <f t="shared" si="4250"/>
        <v>0.3589400224065537</v>
      </c>
      <c r="BBL74" s="16">
        <f t="shared" si="4250"/>
        <v>0.35893197058904464</v>
      </c>
      <c r="BBM74" s="16">
        <f t="shared" si="4250"/>
        <v>0.35892391882695862</v>
      </c>
      <c r="BBN74" s="16">
        <f t="shared" si="4250"/>
        <v>0.35891586712030077</v>
      </c>
      <c r="BBO74" s="16">
        <f t="shared" si="4250"/>
        <v>0.35890781546907574</v>
      </c>
      <c r="BBP74" s="16">
        <f t="shared" si="4250"/>
        <v>0.35889976387328798</v>
      </c>
      <c r="BBQ74" s="16">
        <f t="shared" si="4250"/>
        <v>0.35889171233294237</v>
      </c>
      <c r="BBR74" s="16">
        <f t="shared" si="4250"/>
        <v>0.35888366084804357</v>
      </c>
      <c r="BBS74" s="16">
        <f t="shared" si="4250"/>
        <v>0.3588756094185967</v>
      </c>
      <c r="BBT74" s="16">
        <f t="shared" si="4250"/>
        <v>0.35886755804460579</v>
      </c>
      <c r="BBU74" s="16">
        <f t="shared" si="4250"/>
        <v>0.35885950672607592</v>
      </c>
      <c r="BBV74" s="16">
        <f t="shared" si="4250"/>
        <v>0.35885145546301184</v>
      </c>
      <c r="BBW74" s="16">
        <f t="shared" si="4250"/>
        <v>0.35884340425541822</v>
      </c>
      <c r="BBX74" s="16">
        <f t="shared" si="4250"/>
        <v>0.35883535310329956</v>
      </c>
      <c r="BBY74" s="16">
        <f t="shared" si="4250"/>
        <v>0.35882730200666096</v>
      </c>
      <c r="BBZ74" s="16">
        <f t="shared" si="4250"/>
        <v>0.35881925096550693</v>
      </c>
      <c r="BCA74" s="16">
        <f t="shared" si="4250"/>
        <v>0.35881119997984179</v>
      </c>
      <c r="BCB74" s="16">
        <f t="shared" si="4250"/>
        <v>0.35880314904967087</v>
      </c>
      <c r="BCC74" s="16">
        <f t="shared" si="4250"/>
        <v>0.35879509817499861</v>
      </c>
      <c r="BCD74" s="16">
        <f t="shared" si="4250"/>
        <v>0.35878704735582967</v>
      </c>
      <c r="BCE74" s="16">
        <f t="shared" si="4250"/>
        <v>0.358778996592169</v>
      </c>
      <c r="BCF74" s="16">
        <f t="shared" si="4250"/>
        <v>0.35877094588402114</v>
      </c>
      <c r="BCG74" s="16">
        <f t="shared" si="4250"/>
        <v>0.35876289523139088</v>
      </c>
      <c r="BCH74" s="16">
        <f t="shared" si="4250"/>
        <v>0.35875484463428281</v>
      </c>
      <c r="BCI74" s="16">
        <f t="shared" si="4250"/>
        <v>0.35874679409270166</v>
      </c>
      <c r="BCJ74" s="16">
        <f t="shared" si="4250"/>
        <v>0.3587387436066522</v>
      </c>
      <c r="BCK74" s="16">
        <f t="shared" si="4250"/>
        <v>0.35873069317613931</v>
      </c>
      <c r="BCL74" s="16">
        <f t="shared" si="4250"/>
        <v>0.35872264280116739</v>
      </c>
      <c r="BCM74" s="16">
        <f t="shared" si="4250"/>
        <v>0.35871459248174126</v>
      </c>
      <c r="BCN74" s="16">
        <f t="shared" si="4250"/>
        <v>0.35870654221786563</v>
      </c>
      <c r="BCO74" s="16">
        <f t="shared" si="4250"/>
        <v>0.35869849200954523</v>
      </c>
      <c r="BCP74" s="16">
        <f t="shared" si="4250"/>
        <v>0.35869044185678489</v>
      </c>
      <c r="BCQ74" s="16">
        <f t="shared" si="4250"/>
        <v>0.35868239175958927</v>
      </c>
      <c r="BCR74" s="16">
        <f t="shared" si="4250"/>
        <v>0.35867434171796297</v>
      </c>
      <c r="BCS74" s="16">
        <f t="shared" si="4250"/>
        <v>0.35866629173191072</v>
      </c>
      <c r="BCT74" s="16">
        <f t="shared" si="4250"/>
        <v>0.35865824180143707</v>
      </c>
      <c r="BCU74" s="16">
        <f t="shared" si="4250"/>
        <v>0.35865019192654701</v>
      </c>
      <c r="BCV74" s="16">
        <f t="shared" si="4250"/>
        <v>0.35864214210724538</v>
      </c>
      <c r="BCW74" s="16">
        <f t="shared" si="4250"/>
        <v>0.35863409234353677</v>
      </c>
      <c r="BCX74" s="16">
        <f t="shared" si="4250"/>
        <v>0.35862604263542541</v>
      </c>
      <c r="BCY74" s="16">
        <f t="shared" si="4250"/>
        <v>0.35861799298291658</v>
      </c>
      <c r="BCZ74" s="16">
        <f t="shared" si="4250"/>
        <v>0.35860994338601454</v>
      </c>
      <c r="BDA74" s="16">
        <f t="shared" si="4250"/>
        <v>0.3586018938447248</v>
      </c>
      <c r="BDB74" s="16">
        <f t="shared" si="4250"/>
        <v>0.35859384435905123</v>
      </c>
      <c r="BDC74" s="16">
        <f t="shared" si="4250"/>
        <v>0.35858579492899895</v>
      </c>
      <c r="BDD74" s="16">
        <f t="shared" si="4250"/>
        <v>0.35857774555457245</v>
      </c>
      <c r="BDE74" s="16">
        <f t="shared" si="4250"/>
        <v>0.35856969623577645</v>
      </c>
      <c r="BDF74" s="16">
        <f t="shared" si="4250"/>
        <v>0.358561646972616</v>
      </c>
      <c r="BDG74" s="16">
        <f t="shared" si="4250"/>
        <v>0.35855359776509543</v>
      </c>
      <c r="BDH74" s="16">
        <f t="shared" si="4250"/>
        <v>0.35854554861321952</v>
      </c>
      <c r="BDI74" s="16">
        <f t="shared" si="4250"/>
        <v>0.35853749951699315</v>
      </c>
      <c r="BDJ74" s="16">
        <f t="shared" si="4250"/>
        <v>0.35852945047642104</v>
      </c>
      <c r="BDK74" s="16">
        <f t="shared" si="4250"/>
        <v>0.35852140149150774</v>
      </c>
      <c r="BDL74" s="16">
        <f t="shared" si="4250"/>
        <v>0.35851335256225791</v>
      </c>
      <c r="BDM74" s="16">
        <f t="shared" si="4250"/>
        <v>0.35850530368867634</v>
      </c>
      <c r="BDN74" s="16">
        <f t="shared" si="4250"/>
        <v>0.35849725487076783</v>
      </c>
      <c r="BDO74" s="16">
        <f t="shared" si="4250"/>
        <v>0.35848920610853691</v>
      </c>
      <c r="BDP74" s="16">
        <f t="shared" si="4250"/>
        <v>0.35848115740198855</v>
      </c>
      <c r="BDQ74" s="16">
        <f t="shared" si="4250"/>
        <v>0.35847310875112709</v>
      </c>
      <c r="BDR74" s="16">
        <f t="shared" si="4250"/>
        <v>0.35846506015595764</v>
      </c>
      <c r="BDS74" s="16">
        <f t="shared" si="4250"/>
        <v>0.35845701161648458</v>
      </c>
      <c r="BDT74" s="16">
        <f t="shared" ref="BDT74:BGE74" si="4251">BDT61/SUM(BDT60:BDT62)</f>
        <v>0.35844896313271291</v>
      </c>
      <c r="BDU74" s="16">
        <f t="shared" si="4251"/>
        <v>0.35844091470464684</v>
      </c>
      <c r="BDV74" s="16">
        <f t="shared" si="4251"/>
        <v>0.35843286633229177</v>
      </c>
      <c r="BDW74" s="16">
        <f t="shared" si="4251"/>
        <v>0.35842481801565168</v>
      </c>
      <c r="BDX74" s="16">
        <f t="shared" si="4251"/>
        <v>0.3584167697547318</v>
      </c>
      <c r="BDY74" s="16">
        <f t="shared" si="4251"/>
        <v>0.3584087215495369</v>
      </c>
      <c r="BDZ74" s="16">
        <f t="shared" si="4251"/>
        <v>0.3584006734000712</v>
      </c>
      <c r="BEA74" s="16">
        <f t="shared" si="4251"/>
        <v>0.35839262530633997</v>
      </c>
      <c r="BEB74" s="16">
        <f t="shared" si="4251"/>
        <v>0.35838457726834749</v>
      </c>
      <c r="BEC74" s="16">
        <f t="shared" si="4251"/>
        <v>0.35837652928609881</v>
      </c>
      <c r="BED74" s="16">
        <f t="shared" si="4251"/>
        <v>0.35836848135959826</v>
      </c>
      <c r="BEE74" s="16">
        <f t="shared" si="4251"/>
        <v>0.3583604334888506</v>
      </c>
      <c r="BEF74" s="16">
        <f t="shared" si="4251"/>
        <v>0.35835238567386074</v>
      </c>
      <c r="BEG74" s="16">
        <f t="shared" si="4251"/>
        <v>0.35834433791463355</v>
      </c>
      <c r="BEH74" s="16">
        <f t="shared" si="4251"/>
        <v>0.3583362902111733</v>
      </c>
      <c r="BEI74" s="16">
        <f t="shared" si="4251"/>
        <v>0.35832824256348483</v>
      </c>
      <c r="BEJ74" s="16">
        <f t="shared" si="4251"/>
        <v>0.35832019497157291</v>
      </c>
      <c r="BEK74" s="16">
        <f t="shared" si="4251"/>
        <v>0.35831214743544249</v>
      </c>
      <c r="BEL74" s="16">
        <f t="shared" si="4251"/>
        <v>0.35830409995509765</v>
      </c>
      <c r="BEM74" s="16">
        <f t="shared" si="4251"/>
        <v>0.35829605253054375</v>
      </c>
      <c r="BEN74" s="16">
        <f t="shared" si="4251"/>
        <v>0.35828800516178505</v>
      </c>
      <c r="BEO74" s="16">
        <f t="shared" si="4251"/>
        <v>0.35827995784882649</v>
      </c>
      <c r="BEP74" s="16">
        <f t="shared" si="4251"/>
        <v>0.35827191059167274</v>
      </c>
      <c r="BEQ74" s="16">
        <f t="shared" si="4251"/>
        <v>0.35826386339032851</v>
      </c>
      <c r="BER74" s="16">
        <f t="shared" si="4251"/>
        <v>0.35825581624479846</v>
      </c>
      <c r="BES74" s="16">
        <f t="shared" si="4251"/>
        <v>0.35824776915508727</v>
      </c>
      <c r="BET74" s="16">
        <f t="shared" si="4251"/>
        <v>0.35823972212119959</v>
      </c>
      <c r="BEU74" s="16">
        <f t="shared" si="4251"/>
        <v>0.35823167514314036</v>
      </c>
      <c r="BEV74" s="16">
        <f t="shared" si="4251"/>
        <v>0.35822362822091397</v>
      </c>
      <c r="BEW74" s="16">
        <f t="shared" si="4251"/>
        <v>0.35821558135452541</v>
      </c>
      <c r="BEX74" s="16">
        <f t="shared" si="4251"/>
        <v>0.35820753454397952</v>
      </c>
      <c r="BEY74" s="16">
        <f t="shared" si="4251"/>
        <v>0.3581994877892804</v>
      </c>
      <c r="BEZ74" s="16">
        <f t="shared" si="4251"/>
        <v>0.35819144109043338</v>
      </c>
      <c r="BFA74" s="16">
        <f t="shared" si="4251"/>
        <v>0.35818339444744274</v>
      </c>
      <c r="BFB74" s="16">
        <f t="shared" si="4251"/>
        <v>0.35817534786031335</v>
      </c>
      <c r="BFC74" s="16">
        <f t="shared" si="4251"/>
        <v>0.35816730132905006</v>
      </c>
      <c r="BFD74" s="16">
        <f t="shared" si="4251"/>
        <v>0.35815925485365718</v>
      </c>
      <c r="BFE74" s="16">
        <f t="shared" si="4251"/>
        <v>0.35815120843413972</v>
      </c>
      <c r="BFF74" s="16">
        <f t="shared" si="4251"/>
        <v>0.35814316207050234</v>
      </c>
      <c r="BFG74" s="16">
        <f t="shared" si="4251"/>
        <v>0.35813511576274965</v>
      </c>
      <c r="BFH74" s="16">
        <f t="shared" si="4251"/>
        <v>0.35812706951088646</v>
      </c>
      <c r="BFI74" s="16">
        <f t="shared" si="4251"/>
        <v>0.35811902331491752</v>
      </c>
      <c r="BFJ74" s="16">
        <f t="shared" si="4251"/>
        <v>0.35811097717484747</v>
      </c>
      <c r="BFK74" s="16">
        <f t="shared" si="4251"/>
        <v>0.35810293109068075</v>
      </c>
      <c r="BFL74" s="16">
        <f t="shared" si="4251"/>
        <v>0.35809488506242254</v>
      </c>
      <c r="BFM74" s="16">
        <f t="shared" si="4251"/>
        <v>0.3580868390900771</v>
      </c>
      <c r="BFN74" s="16">
        <f t="shared" si="4251"/>
        <v>0.35807879317364966</v>
      </c>
      <c r="BFO74" s="16">
        <f t="shared" si="4251"/>
        <v>0.35807074731314464</v>
      </c>
      <c r="BFP74" s="16">
        <f t="shared" si="4251"/>
        <v>0.35806270150856639</v>
      </c>
      <c r="BFQ74" s="16">
        <f t="shared" si="4251"/>
        <v>0.35805465575992018</v>
      </c>
      <c r="BFR74" s="16">
        <f t="shared" si="4251"/>
        <v>0.35804661006721028</v>
      </c>
      <c r="BFS74" s="16">
        <f t="shared" si="4251"/>
        <v>0.35803856443044163</v>
      </c>
      <c r="BFT74" s="16">
        <f t="shared" si="4251"/>
        <v>0.35803051884961906</v>
      </c>
      <c r="BFU74" s="16">
        <f t="shared" si="4251"/>
        <v>0.35802247332474685</v>
      </c>
      <c r="BFV74" s="16">
        <f t="shared" si="4251"/>
        <v>0.3580144278558301</v>
      </c>
      <c r="BFW74" s="16">
        <f t="shared" si="4251"/>
        <v>0.35800638244287331</v>
      </c>
      <c r="BFX74" s="16">
        <f t="shared" si="4251"/>
        <v>0.35799833708588119</v>
      </c>
      <c r="BFY74" s="16">
        <f t="shared" si="4251"/>
        <v>0.35799029178485864</v>
      </c>
      <c r="BFZ74" s="16">
        <f t="shared" si="4251"/>
        <v>0.35798224653980992</v>
      </c>
      <c r="BGA74" s="16">
        <f t="shared" si="4251"/>
        <v>0.35797420135074026</v>
      </c>
      <c r="BGB74" s="16">
        <f t="shared" si="4251"/>
        <v>0.3579661562176541</v>
      </c>
      <c r="BGC74" s="16">
        <f t="shared" si="4251"/>
        <v>0.3579581111405562</v>
      </c>
      <c r="BGD74" s="16">
        <f t="shared" si="4251"/>
        <v>0.35795006611945124</v>
      </c>
      <c r="BGE74" s="16">
        <f t="shared" si="4251"/>
        <v>0.35794202115434376</v>
      </c>
      <c r="BGF74" s="16">
        <f t="shared" ref="BGF74:BIQ74" si="4252">BGF61/SUM(BGF60:BGF62)</f>
        <v>0.35793397624523876</v>
      </c>
      <c r="BGG74" s="16">
        <f t="shared" si="4252"/>
        <v>0.35792593139214079</v>
      </c>
      <c r="BGH74" s="16">
        <f t="shared" si="4252"/>
        <v>0.35791788659505447</v>
      </c>
      <c r="BGI74" s="16">
        <f t="shared" si="4252"/>
        <v>0.35790984185398433</v>
      </c>
      <c r="BGJ74" s="16">
        <f t="shared" si="4252"/>
        <v>0.35790179716893566</v>
      </c>
      <c r="BGK74" s="16">
        <f t="shared" si="4252"/>
        <v>0.35789375253991262</v>
      </c>
      <c r="BGL74" s="16">
        <f t="shared" si="4252"/>
        <v>0.35788570796692032</v>
      </c>
      <c r="BGM74" s="16">
        <f t="shared" si="4252"/>
        <v>0.35787766344996319</v>
      </c>
      <c r="BGN74" s="16">
        <f t="shared" si="4252"/>
        <v>0.35786961898904601</v>
      </c>
      <c r="BGO74" s="16">
        <f t="shared" si="4252"/>
        <v>0.35786157458417339</v>
      </c>
      <c r="BGP74" s="16">
        <f t="shared" si="4252"/>
        <v>0.35785353023535016</v>
      </c>
      <c r="BGQ74" s="16">
        <f t="shared" si="4252"/>
        <v>0.35784548594258087</v>
      </c>
      <c r="BGR74" s="16">
        <f t="shared" si="4252"/>
        <v>0.35783744170587034</v>
      </c>
      <c r="BGS74" s="16">
        <f t="shared" si="4252"/>
        <v>0.35782939752522319</v>
      </c>
      <c r="BGT74" s="16">
        <f t="shared" si="4252"/>
        <v>0.35782135340064436</v>
      </c>
      <c r="BGU74" s="16">
        <f t="shared" si="4252"/>
        <v>0.35781330933213823</v>
      </c>
      <c r="BGV74" s="16">
        <f t="shared" si="4252"/>
        <v>0.35780526531970974</v>
      </c>
      <c r="BGW74" s="16">
        <f t="shared" si="4252"/>
        <v>0.35779722136336345</v>
      </c>
      <c r="BGX74" s="16">
        <f t="shared" si="4252"/>
        <v>0.35778917746310401</v>
      </c>
      <c r="BGY74" s="16">
        <f t="shared" si="4252"/>
        <v>0.35778113361893649</v>
      </c>
      <c r="BGZ74" s="16">
        <f t="shared" si="4252"/>
        <v>0.35777308983086492</v>
      </c>
      <c r="BHA74" s="16">
        <f t="shared" si="4252"/>
        <v>0.35776504609889437</v>
      </c>
      <c r="BHB74" s="16">
        <f t="shared" si="4252"/>
        <v>0.35775700242302971</v>
      </c>
      <c r="BHC74" s="16">
        <f t="shared" si="4252"/>
        <v>0.35774895880327556</v>
      </c>
      <c r="BHD74" s="16">
        <f t="shared" si="4252"/>
        <v>0.35774091523963647</v>
      </c>
      <c r="BHE74" s="16">
        <f t="shared" si="4252"/>
        <v>0.35773287173211726</v>
      </c>
      <c r="BHF74" s="16">
        <f t="shared" si="4252"/>
        <v>0.35772482828072261</v>
      </c>
      <c r="BHG74" s="16">
        <f t="shared" si="4252"/>
        <v>0.357716784885457</v>
      </c>
      <c r="BHH74" s="16">
        <f t="shared" si="4252"/>
        <v>0.35770874154632537</v>
      </c>
      <c r="BHI74" s="16">
        <f t="shared" si="4252"/>
        <v>0.35770069826333228</v>
      </c>
      <c r="BHJ74" s="16">
        <f t="shared" si="4252"/>
        <v>0.35769265503648284</v>
      </c>
      <c r="BHK74" s="16">
        <f t="shared" si="4252"/>
        <v>0.35768461186578115</v>
      </c>
      <c r="BHL74" s="16">
        <f t="shared" si="4252"/>
        <v>0.35767656875123238</v>
      </c>
      <c r="BHM74" s="16">
        <f t="shared" si="4252"/>
        <v>0.35766852569284097</v>
      </c>
      <c r="BHN74" s="16">
        <f t="shared" si="4252"/>
        <v>0.3576604826906114</v>
      </c>
      <c r="BHO74" s="16">
        <f t="shared" si="4252"/>
        <v>0.35765243974454891</v>
      </c>
      <c r="BHP74" s="16">
        <f t="shared" si="4252"/>
        <v>0.35764439685465771</v>
      </c>
      <c r="BHQ74" s="16">
        <f t="shared" si="4252"/>
        <v>0.35763635402094285</v>
      </c>
      <c r="BHR74" s="16">
        <f t="shared" si="4252"/>
        <v>0.35762831124340899</v>
      </c>
      <c r="BHS74" s="16">
        <f t="shared" si="4252"/>
        <v>0.35762026852206069</v>
      </c>
      <c r="BHT74" s="16">
        <f t="shared" si="4252"/>
        <v>0.35761222585690261</v>
      </c>
      <c r="BHU74" s="16">
        <f t="shared" si="4252"/>
        <v>0.35760418324793958</v>
      </c>
      <c r="BHV74" s="16">
        <f t="shared" si="4252"/>
        <v>0.3575961406951762</v>
      </c>
      <c r="BHW74" s="16">
        <f t="shared" si="4252"/>
        <v>0.3575880981986172</v>
      </c>
      <c r="BHX74" s="16">
        <f t="shared" si="4252"/>
        <v>0.35758005575826729</v>
      </c>
      <c r="BHY74" s="16">
        <f t="shared" si="4252"/>
        <v>0.35757201337413108</v>
      </c>
      <c r="BHZ74" s="16">
        <f t="shared" si="4252"/>
        <v>0.3575639710462134</v>
      </c>
      <c r="BIA74" s="16">
        <f t="shared" si="4252"/>
        <v>0.35755592877451908</v>
      </c>
      <c r="BIB74" s="16">
        <f t="shared" si="4252"/>
        <v>0.35754788655905234</v>
      </c>
      <c r="BIC74" s="16">
        <f t="shared" si="4252"/>
        <v>0.3575398443998184</v>
      </c>
      <c r="BID74" s="16">
        <f t="shared" si="4252"/>
        <v>0.35753180229682158</v>
      </c>
      <c r="BIE74" s="16">
        <f t="shared" si="4252"/>
        <v>0.35752376025006666</v>
      </c>
      <c r="BIF74" s="16">
        <f t="shared" si="4252"/>
        <v>0.35751571825955858</v>
      </c>
      <c r="BIG74" s="16">
        <f t="shared" si="4252"/>
        <v>0.35750767632530162</v>
      </c>
      <c r="BIH74" s="16">
        <f t="shared" si="4252"/>
        <v>0.35749963444730082</v>
      </c>
      <c r="BII74" s="16">
        <f t="shared" si="4252"/>
        <v>0.35749159262556074</v>
      </c>
      <c r="BIJ74" s="16">
        <f t="shared" si="4252"/>
        <v>0.3574835508600861</v>
      </c>
      <c r="BIK74" s="16">
        <f t="shared" si="4252"/>
        <v>0.35747550915088155</v>
      </c>
      <c r="BIL74" s="16">
        <f t="shared" si="4252"/>
        <v>0.35746746749795205</v>
      </c>
      <c r="BIM74" s="16">
        <f t="shared" si="4252"/>
        <v>0.35745942590130181</v>
      </c>
      <c r="BIN74" s="16">
        <f t="shared" si="4252"/>
        <v>0.35745138436093582</v>
      </c>
      <c r="BIO74" s="16">
        <f t="shared" si="4252"/>
        <v>0.35744334287685892</v>
      </c>
      <c r="BIP74" s="16">
        <f t="shared" si="4252"/>
        <v>0.35743530144907548</v>
      </c>
      <c r="BIQ74" s="16">
        <f t="shared" si="4252"/>
        <v>0.3574272600775904</v>
      </c>
      <c r="BIR74" s="16">
        <f t="shared" ref="BIR74:BLC74" si="4253">BIR61/SUM(BIR60:BIR62)</f>
        <v>0.35741921876240845</v>
      </c>
      <c r="BIS74" s="16">
        <f t="shared" si="4253"/>
        <v>0.35741117750353391</v>
      </c>
      <c r="BIT74" s="16">
        <f t="shared" si="4253"/>
        <v>0.35740313630097198</v>
      </c>
      <c r="BIU74" s="16">
        <f t="shared" si="4253"/>
        <v>0.357395095154727</v>
      </c>
      <c r="BIV74" s="16">
        <f t="shared" si="4253"/>
        <v>0.35738705406480409</v>
      </c>
      <c r="BIW74" s="16">
        <f t="shared" si="4253"/>
        <v>0.35737901303120739</v>
      </c>
      <c r="BIX74" s="16">
        <f t="shared" si="4253"/>
        <v>0.35737097205394203</v>
      </c>
      <c r="BIY74" s="16">
        <f t="shared" si="4253"/>
        <v>0.35736293113301232</v>
      </c>
      <c r="BIZ74" s="16">
        <f t="shared" si="4253"/>
        <v>0.35735489026842332</v>
      </c>
      <c r="BJA74" s="16">
        <f t="shared" si="4253"/>
        <v>0.35734684946017969</v>
      </c>
      <c r="BJB74" s="16">
        <f t="shared" si="4253"/>
        <v>0.35733880870828577</v>
      </c>
      <c r="BJC74" s="16">
        <f t="shared" si="4253"/>
        <v>0.35733076801274627</v>
      </c>
      <c r="BJD74" s="16">
        <f t="shared" si="4253"/>
        <v>0.35732272737356657</v>
      </c>
      <c r="BJE74" s="16">
        <f t="shared" si="4253"/>
        <v>0.35731468679075068</v>
      </c>
      <c r="BJF74" s="16">
        <f t="shared" si="4253"/>
        <v>0.35730664626430358</v>
      </c>
      <c r="BJG74" s="16">
        <f t="shared" si="4253"/>
        <v>0.35729860579422978</v>
      </c>
      <c r="BJH74" s="16">
        <f t="shared" si="4253"/>
        <v>0.357290565380534</v>
      </c>
      <c r="BJI74" s="16">
        <f t="shared" si="4253"/>
        <v>0.35728252502322128</v>
      </c>
      <c r="BJJ74" s="16">
        <f t="shared" si="4253"/>
        <v>0.35727448472229595</v>
      </c>
      <c r="BJK74" s="16">
        <f t="shared" si="4253"/>
        <v>0.35726644447776268</v>
      </c>
      <c r="BJL74" s="16">
        <f t="shared" si="4253"/>
        <v>0.3572584042896263</v>
      </c>
      <c r="BJM74" s="16">
        <f t="shared" si="4253"/>
        <v>0.35725036415789146</v>
      </c>
      <c r="BJN74" s="16">
        <f t="shared" si="4253"/>
        <v>0.35724232408256301</v>
      </c>
      <c r="BJO74" s="16">
        <f t="shared" si="4253"/>
        <v>0.35723428406364532</v>
      </c>
      <c r="BJP74" s="16">
        <f t="shared" si="4253"/>
        <v>0.35722624410114334</v>
      </c>
      <c r="BJQ74" s="16">
        <f t="shared" si="4253"/>
        <v>0.35721820419506167</v>
      </c>
      <c r="BJR74" s="16">
        <f t="shared" si="4253"/>
        <v>0.35721016434540537</v>
      </c>
      <c r="BJS74" s="16">
        <f t="shared" si="4253"/>
        <v>0.35720212455217842</v>
      </c>
      <c r="BJT74" s="16">
        <f t="shared" si="4253"/>
        <v>0.35719408481538606</v>
      </c>
      <c r="BJU74" s="16">
        <f t="shared" si="4253"/>
        <v>0.35718604513503266</v>
      </c>
      <c r="BJV74" s="16">
        <f t="shared" si="4253"/>
        <v>0.35717800551112328</v>
      </c>
      <c r="BJW74" s="16">
        <f t="shared" si="4253"/>
        <v>0.35716996594366207</v>
      </c>
      <c r="BJX74" s="16">
        <f t="shared" si="4253"/>
        <v>0.35716192643265426</v>
      </c>
      <c r="BJY74" s="16">
        <f t="shared" si="4253"/>
        <v>0.3571538869781043</v>
      </c>
      <c r="BJZ74" s="16">
        <f t="shared" si="4253"/>
        <v>0.35714584758001688</v>
      </c>
      <c r="BKA74" s="16">
        <f t="shared" si="4253"/>
        <v>0.35713780823839658</v>
      </c>
      <c r="BKB74" s="16">
        <f t="shared" si="4253"/>
        <v>0.35712976895324844</v>
      </c>
      <c r="BKC74" s="16">
        <f t="shared" si="4253"/>
        <v>0.35712172972457679</v>
      </c>
      <c r="BKD74" s="16">
        <f t="shared" si="4253"/>
        <v>0.35711369055238662</v>
      </c>
      <c r="BKE74" s="16">
        <f t="shared" si="4253"/>
        <v>0.35710565143668227</v>
      </c>
      <c r="BKF74" s="16">
        <f t="shared" si="4253"/>
        <v>0.35709761237746879</v>
      </c>
      <c r="BKG74" s="16">
        <f t="shared" si="4253"/>
        <v>0.35708957337475056</v>
      </c>
      <c r="BKH74" s="16">
        <f t="shared" si="4253"/>
        <v>0.35708153442853235</v>
      </c>
      <c r="BKI74" s="16">
        <f t="shared" si="4253"/>
        <v>0.35707349553881917</v>
      </c>
      <c r="BKJ74" s="16">
        <f t="shared" si="4253"/>
        <v>0.35706545670561529</v>
      </c>
      <c r="BKK74" s="16">
        <f t="shared" si="4253"/>
        <v>0.35705741792892554</v>
      </c>
      <c r="BKL74" s="16">
        <f t="shared" si="4253"/>
        <v>0.35704937920875474</v>
      </c>
      <c r="BKM74" s="16">
        <f t="shared" si="4253"/>
        <v>0.35704134054510728</v>
      </c>
      <c r="BKN74" s="16">
        <f t="shared" si="4253"/>
        <v>0.35703330193798832</v>
      </c>
      <c r="BKO74" s="16">
        <f t="shared" si="4253"/>
        <v>0.35702526338740209</v>
      </c>
      <c r="BKP74" s="16">
        <f t="shared" si="4253"/>
        <v>0.35701722489335369</v>
      </c>
      <c r="BKQ74" s="16">
        <f t="shared" si="4253"/>
        <v>0.35700918645584745</v>
      </c>
      <c r="BKR74" s="16">
        <f t="shared" si="4253"/>
        <v>0.35700114807488798</v>
      </c>
      <c r="BKS74" s="16">
        <f t="shared" si="4253"/>
        <v>0.35699310975048049</v>
      </c>
      <c r="BKT74" s="16">
        <f t="shared" si="4253"/>
        <v>0.35698507148262915</v>
      </c>
      <c r="BKU74" s="16">
        <f t="shared" si="4253"/>
        <v>0.35697703327133884</v>
      </c>
      <c r="BKV74" s="16">
        <f t="shared" si="4253"/>
        <v>0.35696899511661434</v>
      </c>
      <c r="BKW74" s="16">
        <f t="shared" si="4253"/>
        <v>0.35696095701846015</v>
      </c>
      <c r="BKX74" s="16">
        <f t="shared" si="4253"/>
        <v>0.35695291897688114</v>
      </c>
      <c r="BKY74" s="16">
        <f t="shared" si="4253"/>
        <v>0.35694488099188199</v>
      </c>
      <c r="BKZ74" s="16">
        <f t="shared" si="4253"/>
        <v>0.35693684306346735</v>
      </c>
      <c r="BLA74" s="16">
        <f t="shared" si="4253"/>
        <v>0.35692880519164177</v>
      </c>
      <c r="BLB74" s="16">
        <f t="shared" si="4253"/>
        <v>0.35692076737641043</v>
      </c>
      <c r="BLC74" s="16">
        <f t="shared" si="4253"/>
        <v>0.3569127296177772</v>
      </c>
      <c r="BLD74" s="16">
        <f t="shared" ref="BLD74:BNO74" si="4254">BLD61/SUM(BLD60:BLD62)</f>
        <v>0.35690469191574742</v>
      </c>
      <c r="BLE74" s="16">
        <f t="shared" si="4254"/>
        <v>0.35689665427032546</v>
      </c>
      <c r="BLF74" s="16">
        <f t="shared" si="4254"/>
        <v>0.35688861668151622</v>
      </c>
      <c r="BLG74" s="16">
        <f t="shared" si="4254"/>
        <v>0.3568805791493242</v>
      </c>
      <c r="BLH74" s="16">
        <f t="shared" si="4254"/>
        <v>0.35687254167375426</v>
      </c>
      <c r="BLI74" s="16">
        <f t="shared" si="4254"/>
        <v>0.35686450425481109</v>
      </c>
      <c r="BLJ74" s="16">
        <f t="shared" si="4254"/>
        <v>0.35685646689249917</v>
      </c>
      <c r="BLK74" s="16">
        <f t="shared" si="4254"/>
        <v>0.35684842958682345</v>
      </c>
      <c r="BLL74" s="16">
        <f t="shared" si="4254"/>
        <v>0.35684039233778814</v>
      </c>
      <c r="BLM74" s="16">
        <f t="shared" si="4254"/>
        <v>0.35683235514539852</v>
      </c>
      <c r="BLN74" s="16">
        <f t="shared" si="4254"/>
        <v>0.35682431800965908</v>
      </c>
      <c r="BLO74" s="16">
        <f t="shared" si="4254"/>
        <v>0.35681628093057416</v>
      </c>
      <c r="BLP74" s="16">
        <f t="shared" si="4254"/>
        <v>0.35680824390814891</v>
      </c>
      <c r="BLQ74" s="16">
        <f t="shared" si="4254"/>
        <v>0.3568002069423879</v>
      </c>
      <c r="BLR74" s="16">
        <f t="shared" si="4254"/>
        <v>0.35679217003329566</v>
      </c>
      <c r="BLS74" s="16">
        <f t="shared" si="4254"/>
        <v>0.35678413318087704</v>
      </c>
      <c r="BLT74" s="16">
        <f t="shared" si="4254"/>
        <v>0.35677609638513663</v>
      </c>
      <c r="BLU74" s="16">
        <f t="shared" si="4254"/>
        <v>0.35676805964607899</v>
      </c>
      <c r="BLV74" s="16">
        <f t="shared" si="4254"/>
        <v>0.35676002296370912</v>
      </c>
      <c r="BLW74" s="16">
        <f t="shared" si="4254"/>
        <v>0.35675198633803157</v>
      </c>
      <c r="BLX74" s="16">
        <f t="shared" si="4254"/>
        <v>0.35674394976905083</v>
      </c>
      <c r="BLY74" s="16">
        <f t="shared" si="4254"/>
        <v>0.35673591325677217</v>
      </c>
      <c r="BLZ74" s="16">
        <f t="shared" si="4254"/>
        <v>0.35672787680119949</v>
      </c>
      <c r="BMA74" s="16">
        <f t="shared" si="4254"/>
        <v>0.35671984040233806</v>
      </c>
      <c r="BMB74" s="16">
        <f t="shared" si="4254"/>
        <v>0.35671180406019221</v>
      </c>
      <c r="BMC74" s="16">
        <f t="shared" si="4254"/>
        <v>0.35670376777476681</v>
      </c>
      <c r="BMD74" s="16">
        <f t="shared" si="4254"/>
        <v>0.35669573154606671</v>
      </c>
      <c r="BME74" s="16">
        <f t="shared" si="4254"/>
        <v>0.35668769537409623</v>
      </c>
      <c r="BMF74" s="16">
        <f t="shared" si="4254"/>
        <v>0.3566796592588603</v>
      </c>
      <c r="BMG74" s="16">
        <f t="shared" si="4254"/>
        <v>0.35667162320036333</v>
      </c>
      <c r="BMH74" s="16">
        <f t="shared" si="4254"/>
        <v>0.3566635871986103</v>
      </c>
      <c r="BMI74" s="16">
        <f t="shared" si="4254"/>
        <v>0.35665555125360582</v>
      </c>
      <c r="BMJ74" s="16">
        <f t="shared" si="4254"/>
        <v>0.35664751536535444</v>
      </c>
      <c r="BMK74" s="16">
        <f t="shared" si="4254"/>
        <v>0.35663947953386083</v>
      </c>
      <c r="BML74" s="16">
        <f t="shared" si="4254"/>
        <v>0.35663144375913008</v>
      </c>
      <c r="BMM74" s="16">
        <f t="shared" si="4254"/>
        <v>0.35662340804116643</v>
      </c>
      <c r="BMN74" s="16">
        <f t="shared" si="4254"/>
        <v>0.35661537237997493</v>
      </c>
      <c r="BMO74" s="16">
        <f t="shared" si="4254"/>
        <v>0.35660733677555978</v>
      </c>
      <c r="BMP74" s="16">
        <f t="shared" si="4254"/>
        <v>0.35659930122792594</v>
      </c>
      <c r="BMQ74" s="16">
        <f t="shared" si="4254"/>
        <v>0.35659126573707839</v>
      </c>
      <c r="BMR74" s="16">
        <f t="shared" si="4254"/>
        <v>0.35658323030302108</v>
      </c>
      <c r="BMS74" s="16">
        <f t="shared" si="4254"/>
        <v>0.35657519492575945</v>
      </c>
      <c r="BMT74" s="16">
        <f t="shared" si="4254"/>
        <v>0.35656715960529795</v>
      </c>
      <c r="BMU74" s="16">
        <f t="shared" si="4254"/>
        <v>0.356559124341641</v>
      </c>
      <c r="BMV74" s="16">
        <f t="shared" si="4254"/>
        <v>0.35655108913479361</v>
      </c>
      <c r="BMW74" s="16">
        <f t="shared" si="4254"/>
        <v>0.35654305398476016</v>
      </c>
      <c r="BMX74" s="16">
        <f t="shared" si="4254"/>
        <v>0.3565350188915456</v>
      </c>
      <c r="BMY74" s="16">
        <f t="shared" si="4254"/>
        <v>0.35652698385515463</v>
      </c>
      <c r="BMZ74" s="16">
        <f t="shared" si="4254"/>
        <v>0.3565189488755916</v>
      </c>
      <c r="BNA74" s="16">
        <f t="shared" si="4254"/>
        <v>0.35651091395286144</v>
      </c>
      <c r="BNB74" s="16">
        <f t="shared" si="4254"/>
        <v>0.35650287908696887</v>
      </c>
      <c r="BNC74" s="16">
        <f t="shared" si="4254"/>
        <v>0.35649484427791833</v>
      </c>
      <c r="BND74" s="16">
        <f t="shared" si="4254"/>
        <v>0.35648680952571488</v>
      </c>
      <c r="BNE74" s="16">
        <f t="shared" si="4254"/>
        <v>0.35647877483036267</v>
      </c>
      <c r="BNF74" s="16">
        <f t="shared" si="4254"/>
        <v>0.35647074019186681</v>
      </c>
      <c r="BNG74" s="16">
        <f t="shared" si="4254"/>
        <v>0.35646270561023202</v>
      </c>
      <c r="BNH74" s="16">
        <f t="shared" si="4254"/>
        <v>0.35645467108546269</v>
      </c>
      <c r="BNI74" s="16">
        <f t="shared" si="4254"/>
        <v>0.35644663661756382</v>
      </c>
      <c r="BNJ74" s="16">
        <f t="shared" si="4254"/>
        <v>0.35643860220653983</v>
      </c>
      <c r="BNK74" s="16">
        <f t="shared" si="4254"/>
        <v>0.35643056785239546</v>
      </c>
      <c r="BNL74" s="16">
        <f t="shared" si="4254"/>
        <v>0.35642253355513553</v>
      </c>
      <c r="BNM74" s="16">
        <f t="shared" si="4254"/>
        <v>0.35641449931476443</v>
      </c>
      <c r="BNN74" s="16">
        <f t="shared" si="4254"/>
        <v>0.3564064651312871</v>
      </c>
      <c r="BNO74" s="16">
        <f t="shared" si="4254"/>
        <v>0.35639843100470825</v>
      </c>
      <c r="BNP74" s="16">
        <f t="shared" ref="BNP74:BQA74" si="4255">BNP61/SUM(BNP60:BNP62)</f>
        <v>0.35639039693503249</v>
      </c>
      <c r="BNQ74" s="16">
        <f t="shared" si="4255"/>
        <v>0.35638236292226433</v>
      </c>
      <c r="BNR74" s="16">
        <f t="shared" si="4255"/>
        <v>0.35637432896640875</v>
      </c>
      <c r="BNS74" s="16">
        <f t="shared" si="4255"/>
        <v>0.3563662950674702</v>
      </c>
      <c r="BNT74" s="16">
        <f t="shared" si="4255"/>
        <v>0.35635826122545344</v>
      </c>
      <c r="BNU74" s="16">
        <f t="shared" si="4255"/>
        <v>0.35635022744036315</v>
      </c>
      <c r="BNV74" s="16">
        <f t="shared" si="4255"/>
        <v>0.35634219371220416</v>
      </c>
      <c r="BNW74" s="16">
        <f t="shared" si="4255"/>
        <v>0.35633416004098073</v>
      </c>
      <c r="BNX74" s="16">
        <f t="shared" si="4255"/>
        <v>0.35632612642669781</v>
      </c>
      <c r="BNY74" s="16">
        <f t="shared" si="4255"/>
        <v>0.35631809286936011</v>
      </c>
      <c r="BNZ74" s="16">
        <f t="shared" si="4255"/>
        <v>0.35631005936897242</v>
      </c>
      <c r="BOA74" s="16">
        <f t="shared" si="4255"/>
        <v>0.35630202592553917</v>
      </c>
      <c r="BOB74" s="16">
        <f t="shared" si="4255"/>
        <v>0.35629399253906519</v>
      </c>
      <c r="BOC74" s="16">
        <f t="shared" si="4255"/>
        <v>0.35628595920955519</v>
      </c>
      <c r="BOD74" s="16">
        <f t="shared" si="4255"/>
        <v>0.35627792593701363</v>
      </c>
      <c r="BOE74" s="16">
        <f t="shared" si="4255"/>
        <v>0.35626989272144538</v>
      </c>
      <c r="BOF74" s="16">
        <f t="shared" si="4255"/>
        <v>0.35626185956285505</v>
      </c>
      <c r="BOG74" s="16">
        <f t="shared" si="4255"/>
        <v>0.35625382646124748</v>
      </c>
      <c r="BOH74" s="16">
        <f t="shared" si="4255"/>
        <v>0.35624579341662704</v>
      </c>
      <c r="BOI74" s="16">
        <f t="shared" si="4255"/>
        <v>0.35623776042899868</v>
      </c>
      <c r="BOJ74" s="16">
        <f t="shared" si="4255"/>
        <v>0.35622972749836701</v>
      </c>
      <c r="BOK74" s="16">
        <f t="shared" si="4255"/>
        <v>0.35622169462473685</v>
      </c>
      <c r="BOL74" s="16">
        <f t="shared" si="4255"/>
        <v>0.35621366180811254</v>
      </c>
      <c r="BOM74" s="16">
        <f t="shared" si="4255"/>
        <v>0.35620562904849895</v>
      </c>
      <c r="BON74" s="16">
        <f t="shared" si="4255"/>
        <v>0.3561975963459007</v>
      </c>
      <c r="BOO74" s="16">
        <f t="shared" si="4255"/>
        <v>0.35618956370032256</v>
      </c>
      <c r="BOP74" s="16">
        <f t="shared" si="4255"/>
        <v>0.35618153111176909</v>
      </c>
      <c r="BOQ74" s="16">
        <f t="shared" si="4255"/>
        <v>0.35617349858024505</v>
      </c>
      <c r="BOR74" s="16">
        <f t="shared" si="4255"/>
        <v>0.35616546610575517</v>
      </c>
      <c r="BOS74" s="16">
        <f t="shared" si="4255"/>
        <v>0.35615743368830405</v>
      </c>
      <c r="BOT74" s="16">
        <f t="shared" si="4255"/>
        <v>0.35614940132789635</v>
      </c>
      <c r="BOU74" s="16">
        <f t="shared" si="4255"/>
        <v>0.35614136902453691</v>
      </c>
      <c r="BOV74" s="16">
        <f t="shared" si="4255"/>
        <v>0.35613333677823017</v>
      </c>
      <c r="BOW74" s="16">
        <f t="shared" si="4255"/>
        <v>0.35612530458898084</v>
      </c>
      <c r="BOX74" s="16">
        <f t="shared" si="4255"/>
        <v>0.35611727245679392</v>
      </c>
      <c r="BOY74" s="16">
        <f t="shared" si="4255"/>
        <v>0.35610924038167358</v>
      </c>
      <c r="BOZ74" s="16">
        <f t="shared" si="4255"/>
        <v>0.35610120836362491</v>
      </c>
      <c r="BPA74" s="16">
        <f t="shared" si="4255"/>
        <v>0.35609317640265237</v>
      </c>
      <c r="BPB74" s="16">
        <f t="shared" si="4255"/>
        <v>0.35608514449876072</v>
      </c>
      <c r="BPC74" s="16">
        <f t="shared" si="4255"/>
        <v>0.35607711265195452</v>
      </c>
      <c r="BPD74" s="16">
        <f t="shared" si="4255"/>
        <v>0.35606908086223849</v>
      </c>
      <c r="BPE74" s="16">
        <f t="shared" si="4255"/>
        <v>0.35606104912961767</v>
      </c>
      <c r="BPF74" s="16">
        <f t="shared" si="4255"/>
        <v>0.35605301745409629</v>
      </c>
      <c r="BPG74" s="16">
        <f t="shared" si="4255"/>
        <v>0.35604498583567906</v>
      </c>
      <c r="BPH74" s="16">
        <f t="shared" si="4255"/>
        <v>0.35603695427437082</v>
      </c>
      <c r="BPI74" s="16">
        <f t="shared" si="4255"/>
        <v>0.35602892277017628</v>
      </c>
      <c r="BPJ74" s="16">
        <f t="shared" si="4255"/>
        <v>0.35602089132310005</v>
      </c>
      <c r="BPK74" s="16">
        <f t="shared" si="4255"/>
        <v>0.35601285993314652</v>
      </c>
      <c r="BPL74" s="16">
        <f t="shared" si="4255"/>
        <v>0.35600482860032084</v>
      </c>
      <c r="BPM74" s="16">
        <f t="shared" si="4255"/>
        <v>0.35599679732462752</v>
      </c>
      <c r="BPN74" s="16">
        <f t="shared" si="4255"/>
        <v>0.35598876610607122</v>
      </c>
      <c r="BPO74" s="16">
        <f t="shared" si="4255"/>
        <v>0.35598073494465637</v>
      </c>
      <c r="BPP74" s="16">
        <f t="shared" si="4255"/>
        <v>0.35597270384038809</v>
      </c>
      <c r="BPQ74" s="16">
        <f t="shared" si="4255"/>
        <v>0.3559646727932706</v>
      </c>
      <c r="BPR74" s="16">
        <f t="shared" si="4255"/>
        <v>0.35595664180330888</v>
      </c>
      <c r="BPS74" s="16">
        <f t="shared" si="4255"/>
        <v>0.35594861087050766</v>
      </c>
      <c r="BPT74" s="16">
        <f t="shared" si="4255"/>
        <v>0.35594057999487122</v>
      </c>
      <c r="BPU74" s="16">
        <f t="shared" si="4255"/>
        <v>0.35593254917640482</v>
      </c>
      <c r="BPV74" s="16">
        <f t="shared" si="4255"/>
        <v>0.3559245184151128</v>
      </c>
      <c r="BPW74" s="16">
        <f t="shared" si="4255"/>
        <v>0.3559164877109996</v>
      </c>
      <c r="BPX74" s="16">
        <f t="shared" si="4255"/>
        <v>0.35590845706407015</v>
      </c>
      <c r="BPY74" s="16">
        <f t="shared" si="4255"/>
        <v>0.35590042647432929</v>
      </c>
      <c r="BPZ74" s="16">
        <f t="shared" si="4255"/>
        <v>0.35589239594178163</v>
      </c>
      <c r="BQA74" s="16">
        <f t="shared" si="4255"/>
        <v>0.35588436546643165</v>
      </c>
      <c r="BQB74" s="16">
        <f t="shared" ref="BQB74:BSM74" si="4256">BQB61/SUM(BQB60:BQB62)</f>
        <v>0.35587633504828409</v>
      </c>
      <c r="BQC74" s="16">
        <f t="shared" si="4256"/>
        <v>0.35586830468734343</v>
      </c>
      <c r="BQD74" s="16">
        <f t="shared" si="4256"/>
        <v>0.35586027438361478</v>
      </c>
      <c r="BQE74" s="16">
        <f t="shared" si="4256"/>
        <v>0.35585224413710259</v>
      </c>
      <c r="BQF74" s="16">
        <f t="shared" si="4256"/>
        <v>0.35584421394781163</v>
      </c>
      <c r="BQG74" s="16">
        <f t="shared" si="4256"/>
        <v>0.35583618381574639</v>
      </c>
      <c r="BQH74" s="16">
        <f t="shared" si="4256"/>
        <v>0.35582815374091165</v>
      </c>
      <c r="BQI74" s="16">
        <f t="shared" si="4256"/>
        <v>0.35582012372331207</v>
      </c>
      <c r="BQJ74" s="16">
        <f t="shared" si="4256"/>
        <v>0.35581209376295231</v>
      </c>
      <c r="BQK74" s="16">
        <f t="shared" si="4256"/>
        <v>0.35580406385983709</v>
      </c>
      <c r="BQL74" s="16">
        <f t="shared" si="4256"/>
        <v>0.35579603401397097</v>
      </c>
      <c r="BQM74" s="16">
        <f t="shared" si="4256"/>
        <v>0.35578800422535878</v>
      </c>
      <c r="BQN74" s="16">
        <f t="shared" si="4256"/>
        <v>0.35577997449400517</v>
      </c>
      <c r="BQO74" s="16">
        <f t="shared" si="4256"/>
        <v>0.3557719448199147</v>
      </c>
      <c r="BQP74" s="16">
        <f t="shared" si="4256"/>
        <v>0.35576391520309203</v>
      </c>
      <c r="BQQ74" s="16">
        <f t="shared" si="4256"/>
        <v>0.35575588564354205</v>
      </c>
      <c r="BQR74" s="16">
        <f t="shared" si="4256"/>
        <v>0.35574785614126919</v>
      </c>
      <c r="BQS74" s="16">
        <f t="shared" si="4256"/>
        <v>0.35573982669627846</v>
      </c>
      <c r="BQT74" s="16">
        <f t="shared" si="4256"/>
        <v>0.35573179730857396</v>
      </c>
      <c r="BQU74" s="16">
        <f t="shared" si="4256"/>
        <v>0.35572376797816108</v>
      </c>
      <c r="BQV74" s="16">
        <f t="shared" si="4256"/>
        <v>0.35571573870504375</v>
      </c>
      <c r="BQW74" s="16">
        <f t="shared" si="4256"/>
        <v>0.3557077094892272</v>
      </c>
      <c r="BQX74" s="16">
        <f t="shared" si="4256"/>
        <v>0.3556996803307157</v>
      </c>
      <c r="BQY74" s="16">
        <f t="shared" si="4256"/>
        <v>0.35569165122951441</v>
      </c>
      <c r="BQZ74" s="16">
        <f t="shared" si="4256"/>
        <v>0.3556836221856276</v>
      </c>
      <c r="BRA74" s="16">
        <f t="shared" si="4256"/>
        <v>0.35567559319906017</v>
      </c>
      <c r="BRB74" s="16">
        <f t="shared" si="4256"/>
        <v>0.35566756426981655</v>
      </c>
      <c r="BRC74" s="16">
        <f t="shared" si="4256"/>
        <v>0.35565953539790135</v>
      </c>
      <c r="BRD74" s="16">
        <f t="shared" si="4256"/>
        <v>0.35565150658331973</v>
      </c>
      <c r="BRE74" s="16">
        <f t="shared" si="4256"/>
        <v>0.35564347782607608</v>
      </c>
      <c r="BRF74" s="16">
        <f t="shared" si="4256"/>
        <v>0.35563544912617506</v>
      </c>
      <c r="BRG74" s="16">
        <f t="shared" si="4256"/>
        <v>0.35562742048362128</v>
      </c>
      <c r="BRH74" s="16">
        <f t="shared" si="4256"/>
        <v>0.35561939189841935</v>
      </c>
      <c r="BRI74" s="16">
        <f t="shared" si="4256"/>
        <v>0.35561136337057425</v>
      </c>
      <c r="BRJ74" s="16">
        <f t="shared" si="4256"/>
        <v>0.35560333490009033</v>
      </c>
      <c r="BRK74" s="16">
        <f t="shared" si="4256"/>
        <v>0.35559530648697241</v>
      </c>
      <c r="BRL74" s="16">
        <f t="shared" si="4256"/>
        <v>0.35558727813122526</v>
      </c>
      <c r="BRM74" s="16">
        <f t="shared" si="4256"/>
        <v>0.35557924983285327</v>
      </c>
      <c r="BRN74" s="16">
        <f t="shared" si="4256"/>
        <v>0.35557122159186128</v>
      </c>
      <c r="BRO74" s="16">
        <f t="shared" si="4256"/>
        <v>0.3555631934082541</v>
      </c>
      <c r="BRP74" s="16">
        <f t="shared" si="4256"/>
        <v>0.35555516528203623</v>
      </c>
      <c r="BRQ74" s="16">
        <f t="shared" si="4256"/>
        <v>0.35554713721321235</v>
      </c>
      <c r="BRR74" s="16">
        <f t="shared" si="4256"/>
        <v>0.35553910920178716</v>
      </c>
      <c r="BRS74" s="16">
        <f t="shared" si="4256"/>
        <v>0.35553108124776528</v>
      </c>
      <c r="BRT74" s="16">
        <f t="shared" si="4256"/>
        <v>0.35552305335115136</v>
      </c>
      <c r="BRU74" s="16">
        <f t="shared" si="4256"/>
        <v>0.35551502551195024</v>
      </c>
      <c r="BRV74" s="16">
        <f t="shared" si="4256"/>
        <v>0.35550699773016642</v>
      </c>
      <c r="BRW74" s="16">
        <f t="shared" si="4256"/>
        <v>0.35549897000580466</v>
      </c>
      <c r="BRX74" s="16">
        <f t="shared" si="4256"/>
        <v>0.35549094233886969</v>
      </c>
      <c r="BRY74" s="16">
        <f t="shared" si="4256"/>
        <v>0.35548291472936594</v>
      </c>
      <c r="BRZ74" s="16">
        <f t="shared" si="4256"/>
        <v>0.35547488717729847</v>
      </c>
      <c r="BSA74" s="16">
        <f t="shared" si="4256"/>
        <v>0.3554668596826715</v>
      </c>
      <c r="BSB74" s="16">
        <f t="shared" si="4256"/>
        <v>0.35545883224548991</v>
      </c>
      <c r="BSC74" s="16">
        <f t="shared" si="4256"/>
        <v>0.35545080486575847</v>
      </c>
      <c r="BSD74" s="16">
        <f t="shared" si="4256"/>
        <v>0.35544277754348164</v>
      </c>
      <c r="BSE74" s="16">
        <f t="shared" si="4256"/>
        <v>0.35543475027866411</v>
      </c>
      <c r="BSF74" s="16">
        <f t="shared" si="4256"/>
        <v>0.35542672307131085</v>
      </c>
      <c r="BSG74" s="16">
        <f t="shared" si="4256"/>
        <v>0.35541869592142616</v>
      </c>
      <c r="BSH74" s="16">
        <f t="shared" si="4256"/>
        <v>0.35541066882901506</v>
      </c>
      <c r="BSI74" s="16">
        <f t="shared" si="4256"/>
        <v>0.35540264179408182</v>
      </c>
      <c r="BSJ74" s="16">
        <f t="shared" si="4256"/>
        <v>0.35539461481663132</v>
      </c>
      <c r="BSK74" s="16">
        <f t="shared" si="4256"/>
        <v>0.3553865878966681</v>
      </c>
      <c r="BSL74" s="16">
        <f t="shared" si="4256"/>
        <v>0.35537856103419724</v>
      </c>
      <c r="BSM74" s="16">
        <f t="shared" si="4256"/>
        <v>0.35537053422922293</v>
      </c>
      <c r="BSN74" s="16">
        <f t="shared" ref="BSN74:BUY74" si="4257">BSN61/SUM(BSN60:BSN62)</f>
        <v>0.35536250748174997</v>
      </c>
      <c r="BSO74" s="16">
        <f t="shared" si="4257"/>
        <v>0.35535448079178283</v>
      </c>
      <c r="BSP74" s="16">
        <f t="shared" si="4257"/>
        <v>0.35534645415932675</v>
      </c>
      <c r="BSQ74" s="16">
        <f t="shared" si="4257"/>
        <v>0.355338427584386</v>
      </c>
      <c r="BSR74" s="16">
        <f t="shared" si="4257"/>
        <v>0.3553304010669654</v>
      </c>
      <c r="BSS74" s="16">
        <f t="shared" si="4257"/>
        <v>0.3553223746070695</v>
      </c>
      <c r="BST74" s="16">
        <f t="shared" si="4257"/>
        <v>0.35531434820470292</v>
      </c>
      <c r="BSU74" s="16">
        <f t="shared" si="4257"/>
        <v>0.35530632185987066</v>
      </c>
      <c r="BSV74" s="16">
        <f t="shared" si="4257"/>
        <v>0.35529829557257658</v>
      </c>
      <c r="BSW74" s="16">
        <f t="shared" si="4257"/>
        <v>0.3552902693428262</v>
      </c>
      <c r="BSX74" s="16">
        <f t="shared" si="4257"/>
        <v>0.35528224317062412</v>
      </c>
      <c r="BSY74" s="16">
        <f t="shared" si="4257"/>
        <v>0.3552742170559744</v>
      </c>
      <c r="BSZ74" s="16">
        <f t="shared" si="4257"/>
        <v>0.3552661909988824</v>
      </c>
      <c r="BTA74" s="16">
        <f t="shared" si="4257"/>
        <v>0.3552581649993522</v>
      </c>
      <c r="BTB74" s="16">
        <f t="shared" si="4257"/>
        <v>0.35525013905738895</v>
      </c>
      <c r="BTC74" s="16">
        <f t="shared" si="4257"/>
        <v>0.3552421131729967</v>
      </c>
      <c r="BTD74" s="16">
        <f t="shared" si="4257"/>
        <v>0.355234087346181</v>
      </c>
      <c r="BTE74" s="16">
        <f t="shared" si="4257"/>
        <v>0.35522606157694575</v>
      </c>
      <c r="BTF74" s="16">
        <f t="shared" si="4257"/>
        <v>0.35521803586529571</v>
      </c>
      <c r="BTG74" s="16">
        <f t="shared" si="4257"/>
        <v>0.35521001021123616</v>
      </c>
      <c r="BTH74" s="16">
        <f t="shared" si="4257"/>
        <v>0.35520198461477126</v>
      </c>
      <c r="BTI74" s="16">
        <f t="shared" si="4257"/>
        <v>0.35519395907590562</v>
      </c>
      <c r="BTJ74" s="16">
        <f t="shared" si="4257"/>
        <v>0.35518593359464407</v>
      </c>
      <c r="BTK74" s="16">
        <f t="shared" si="4257"/>
        <v>0.35517790817099115</v>
      </c>
      <c r="BTL74" s="16">
        <f t="shared" si="4257"/>
        <v>0.35516988280495182</v>
      </c>
      <c r="BTM74" s="16">
        <f t="shared" si="4257"/>
        <v>0.35516185749653045</v>
      </c>
      <c r="BTN74" s="16">
        <f t="shared" si="4257"/>
        <v>0.35515383224573166</v>
      </c>
      <c r="BTO74" s="16">
        <f t="shared" si="4257"/>
        <v>0.35514580705256038</v>
      </c>
      <c r="BTP74" s="16">
        <f t="shared" si="4257"/>
        <v>0.35513778191702106</v>
      </c>
      <c r="BTQ74" s="16">
        <f t="shared" si="4257"/>
        <v>0.35512975683911852</v>
      </c>
      <c r="BTR74" s="16">
        <f t="shared" si="4257"/>
        <v>0.35512173181885748</v>
      </c>
      <c r="BTS74" s="16">
        <f t="shared" si="4257"/>
        <v>0.35511370685624233</v>
      </c>
      <c r="BTT74" s="16">
        <f t="shared" si="4257"/>
        <v>0.3551056819512779</v>
      </c>
      <c r="BTU74" s="16">
        <f t="shared" si="4257"/>
        <v>0.35509765710396884</v>
      </c>
      <c r="BTV74" s="16">
        <f t="shared" si="4257"/>
        <v>0.35508963231431978</v>
      </c>
      <c r="BTW74" s="16">
        <f t="shared" si="4257"/>
        <v>0.35508160758233553</v>
      </c>
      <c r="BTX74" s="16">
        <f t="shared" si="4257"/>
        <v>0.35507358290802066</v>
      </c>
      <c r="BTY74" s="16">
        <f t="shared" si="4257"/>
        <v>0.35506555829137959</v>
      </c>
      <c r="BTZ74" s="16">
        <f t="shared" si="4257"/>
        <v>0.35505753373241722</v>
      </c>
      <c r="BUA74" s="16">
        <f t="shared" si="4257"/>
        <v>0.35504950923113832</v>
      </c>
      <c r="BUB74" s="16">
        <f t="shared" si="4257"/>
        <v>0.35504148478754738</v>
      </c>
      <c r="BUC74" s="16">
        <f t="shared" si="4257"/>
        <v>0.35503346040164935</v>
      </c>
      <c r="BUD74" s="16">
        <f t="shared" si="4257"/>
        <v>0.3550254360734485</v>
      </c>
      <c r="BUE74" s="16">
        <f t="shared" si="4257"/>
        <v>0.35501741180294943</v>
      </c>
      <c r="BUF74" s="16">
        <f t="shared" si="4257"/>
        <v>0.35500938759015738</v>
      </c>
      <c r="BUG74" s="16">
        <f t="shared" si="4257"/>
        <v>0.35500136343507643</v>
      </c>
      <c r="BUH74" s="16">
        <f t="shared" si="4257"/>
        <v>0.35499333933771166</v>
      </c>
      <c r="BUI74" s="16">
        <f t="shared" si="4257"/>
        <v>0.35498531529806721</v>
      </c>
      <c r="BUJ74" s="16">
        <f t="shared" si="4257"/>
        <v>0.35497729131614847</v>
      </c>
      <c r="BUK74" s="16">
        <f t="shared" si="4257"/>
        <v>0.3549692673919595</v>
      </c>
      <c r="BUL74" s="16">
        <f t="shared" si="4257"/>
        <v>0.35496124352550534</v>
      </c>
      <c r="BUM74" s="16">
        <f t="shared" si="4257"/>
        <v>0.35495321971679028</v>
      </c>
      <c r="BUN74" s="16">
        <f t="shared" si="4257"/>
        <v>0.35494519596581925</v>
      </c>
      <c r="BUO74" s="16">
        <f t="shared" si="4257"/>
        <v>0.3549371722725968</v>
      </c>
      <c r="BUP74" s="16">
        <f t="shared" si="4257"/>
        <v>0.3549291486371276</v>
      </c>
      <c r="BUQ74" s="16">
        <f t="shared" si="4257"/>
        <v>0.35492112505941659</v>
      </c>
      <c r="BUR74" s="16">
        <f t="shared" si="4257"/>
        <v>0.35491310153946809</v>
      </c>
      <c r="BUS74" s="16">
        <f t="shared" si="4257"/>
        <v>0.35490507807728683</v>
      </c>
      <c r="BUT74" s="16">
        <f t="shared" si="4257"/>
        <v>0.35489705467287752</v>
      </c>
      <c r="BUU74" s="16">
        <f t="shared" si="4257"/>
        <v>0.35488903132624472</v>
      </c>
      <c r="BUV74" s="16">
        <f t="shared" si="4257"/>
        <v>0.35488100803739342</v>
      </c>
      <c r="BUW74" s="16">
        <f t="shared" si="4257"/>
        <v>0.35487298480632795</v>
      </c>
      <c r="BUX74" s="16">
        <f t="shared" si="4257"/>
        <v>0.35486496163305292</v>
      </c>
      <c r="BUY74" s="16">
        <f t="shared" si="4257"/>
        <v>0.35485693851757322</v>
      </c>
      <c r="BUZ74" s="16">
        <f t="shared" ref="BUZ74:BXK74" si="4258">BUZ61/SUM(BUZ60:BUZ62)</f>
        <v>0.35484891545989333</v>
      </c>
      <c r="BVA74" s="16">
        <f t="shared" si="4258"/>
        <v>0.35484089246001815</v>
      </c>
      <c r="BVB74" s="16">
        <f t="shared" si="4258"/>
        <v>0.35483286951795218</v>
      </c>
      <c r="BVC74" s="16">
        <f t="shared" si="4258"/>
        <v>0.35482484663370012</v>
      </c>
      <c r="BVD74" s="16">
        <f t="shared" si="4258"/>
        <v>0.35481682380726637</v>
      </c>
      <c r="BVE74" s="16">
        <f t="shared" si="4258"/>
        <v>0.35480880103865592</v>
      </c>
      <c r="BVF74" s="16">
        <f t="shared" si="4258"/>
        <v>0.35480077832787332</v>
      </c>
      <c r="BVG74" s="16">
        <f t="shared" si="4258"/>
        <v>0.3547927556749233</v>
      </c>
      <c r="BVH74" s="16">
        <f t="shared" si="4258"/>
        <v>0.35478473307981045</v>
      </c>
      <c r="BVI74" s="16">
        <f t="shared" si="4258"/>
        <v>0.3547767105425394</v>
      </c>
      <c r="BVJ74" s="16">
        <f t="shared" si="4258"/>
        <v>0.3547686880631149</v>
      </c>
      <c r="BVK74" s="16">
        <f t="shared" si="4258"/>
        <v>0.35476066564154163</v>
      </c>
      <c r="BVL74" s="16">
        <f t="shared" si="4258"/>
        <v>0.35475264327782408</v>
      </c>
      <c r="BVM74" s="16">
        <f t="shared" si="4258"/>
        <v>0.35474462097196718</v>
      </c>
      <c r="BVN74" s="16">
        <f t="shared" si="4258"/>
        <v>0.35473659872397528</v>
      </c>
      <c r="BVO74" s="16">
        <f t="shared" si="4258"/>
        <v>0.35472857653385337</v>
      </c>
      <c r="BVP74" s="16">
        <f t="shared" si="4258"/>
        <v>0.35472055440160583</v>
      </c>
      <c r="BVQ74" s="16">
        <f t="shared" si="4258"/>
        <v>0.35471253232723737</v>
      </c>
      <c r="BVR74" s="16">
        <f t="shared" si="4258"/>
        <v>0.35470451031075267</v>
      </c>
      <c r="BVS74" s="16">
        <f t="shared" si="4258"/>
        <v>0.3546964883521565</v>
      </c>
      <c r="BVT74" s="16">
        <f t="shared" si="4258"/>
        <v>0.35468846645145335</v>
      </c>
      <c r="BVU74" s="16">
        <f t="shared" si="4258"/>
        <v>0.35468044460864806</v>
      </c>
      <c r="BVV74" s="16">
        <f t="shared" si="4258"/>
        <v>0.354672422823745</v>
      </c>
      <c r="BVW74" s="16">
        <f t="shared" si="4258"/>
        <v>0.35466440109674913</v>
      </c>
      <c r="BVX74" s="16">
        <f t="shared" si="4258"/>
        <v>0.35465637942766487</v>
      </c>
      <c r="BVY74" s="16">
        <f t="shared" si="4258"/>
        <v>0.35464835781649706</v>
      </c>
      <c r="BVZ74" s="16">
        <f t="shared" si="4258"/>
        <v>0.35464033626325026</v>
      </c>
      <c r="BWA74" s="16">
        <f t="shared" si="4258"/>
        <v>0.35463231476792917</v>
      </c>
      <c r="BWB74" s="16">
        <f t="shared" si="4258"/>
        <v>0.35462429333053852</v>
      </c>
      <c r="BWC74" s="16">
        <f t="shared" si="4258"/>
        <v>0.35461627195108281</v>
      </c>
      <c r="BWD74" s="16">
        <f t="shared" si="4258"/>
        <v>0.35460825062956691</v>
      </c>
      <c r="BWE74" s="16">
        <f t="shared" si="4258"/>
        <v>0.35460022936599528</v>
      </c>
      <c r="BWF74" s="16">
        <f t="shared" si="4258"/>
        <v>0.35459220816037251</v>
      </c>
      <c r="BWG74" s="16">
        <f t="shared" si="4258"/>
        <v>0.35458418701270344</v>
      </c>
      <c r="BWH74" s="16">
        <f t="shared" si="4258"/>
        <v>0.35457616592299274</v>
      </c>
      <c r="BWI74" s="16">
        <f t="shared" si="4258"/>
        <v>0.354568144891245</v>
      </c>
      <c r="BWJ74" s="16">
        <f t="shared" si="4258"/>
        <v>0.35456012391746478</v>
      </c>
      <c r="BWK74" s="16">
        <f t="shared" si="4258"/>
        <v>0.35455210300165702</v>
      </c>
      <c r="BWL74" s="16">
        <f t="shared" si="4258"/>
        <v>0.3545440821438261</v>
      </c>
      <c r="BWM74" s="16">
        <f t="shared" si="4258"/>
        <v>0.35453606134397669</v>
      </c>
      <c r="BWN74" s="16">
        <f t="shared" si="4258"/>
        <v>0.35452804060211374</v>
      </c>
      <c r="BWO74" s="16">
        <f t="shared" si="4258"/>
        <v>0.35452001991824139</v>
      </c>
      <c r="BWP74" s="16">
        <f t="shared" si="4258"/>
        <v>0.35451199929236504</v>
      </c>
      <c r="BWQ74" s="16">
        <f t="shared" si="4258"/>
        <v>0.35450397872448852</v>
      </c>
      <c r="BWR74" s="16">
        <f t="shared" si="4258"/>
        <v>0.35449595821461699</v>
      </c>
      <c r="BWS74" s="16">
        <f t="shared" si="4258"/>
        <v>0.35448793776275506</v>
      </c>
      <c r="BWT74" s="16">
        <f t="shared" si="4258"/>
        <v>0.35447991736890705</v>
      </c>
      <c r="BWU74" s="16">
        <f t="shared" si="4258"/>
        <v>0.35447189703307813</v>
      </c>
      <c r="BWV74" s="16">
        <f t="shared" si="4258"/>
        <v>0.35446387675527274</v>
      </c>
      <c r="BWW74" s="16">
        <f t="shared" si="4258"/>
        <v>0.35445585653549527</v>
      </c>
      <c r="BWX74" s="16">
        <f t="shared" si="4258"/>
        <v>0.35444783637375077</v>
      </c>
      <c r="BWY74" s="16">
        <f t="shared" si="4258"/>
        <v>0.35443981627004378</v>
      </c>
      <c r="BWZ74" s="16">
        <f t="shared" si="4258"/>
        <v>0.35443179622437881</v>
      </c>
      <c r="BXA74" s="16">
        <f t="shared" si="4258"/>
        <v>0.35442377623676063</v>
      </c>
      <c r="BXB74" s="16">
        <f t="shared" si="4258"/>
        <v>0.35441575630719402</v>
      </c>
      <c r="BXC74" s="16">
        <f t="shared" si="4258"/>
        <v>0.35440773643568324</v>
      </c>
      <c r="BXD74" s="16">
        <f t="shared" si="4258"/>
        <v>0.35439971662223324</v>
      </c>
      <c r="BXE74" s="16">
        <f t="shared" si="4258"/>
        <v>0.35439169686684879</v>
      </c>
      <c r="BXF74" s="16">
        <f t="shared" si="4258"/>
        <v>0.35438367716953434</v>
      </c>
      <c r="BXG74" s="16">
        <f t="shared" si="4258"/>
        <v>0.35437565753029443</v>
      </c>
      <c r="BXH74" s="16">
        <f t="shared" si="4258"/>
        <v>0.35436763794913412</v>
      </c>
      <c r="BXI74" s="16">
        <f t="shared" si="4258"/>
        <v>0.35435961842605762</v>
      </c>
      <c r="BXJ74" s="16">
        <f t="shared" si="4258"/>
        <v>0.35435159896106994</v>
      </c>
      <c r="BXK74" s="16">
        <f t="shared" si="4258"/>
        <v>0.3543435795541755</v>
      </c>
      <c r="BXL74" s="16">
        <f t="shared" ref="BXL74:BZW74" si="4259">BXL61/SUM(BXL60:BXL62)</f>
        <v>0.35433556020537882</v>
      </c>
      <c r="BXM74" s="16">
        <f t="shared" si="4259"/>
        <v>0.35432754091468527</v>
      </c>
      <c r="BXN74" s="16">
        <f t="shared" si="4259"/>
        <v>0.35431952168209868</v>
      </c>
      <c r="BXO74" s="16">
        <f t="shared" si="4259"/>
        <v>0.35431150250762394</v>
      </c>
      <c r="BXP74" s="16">
        <f t="shared" si="4259"/>
        <v>0.35430348339126594</v>
      </c>
      <c r="BXQ74" s="16">
        <f t="shared" si="4259"/>
        <v>0.35429546433302916</v>
      </c>
      <c r="BXR74" s="16">
        <f t="shared" si="4259"/>
        <v>0.35428744533291839</v>
      </c>
      <c r="BXS74" s="16">
        <f t="shared" si="4259"/>
        <v>0.35427942639093796</v>
      </c>
      <c r="BXT74" s="16">
        <f t="shared" si="4259"/>
        <v>0.35427140750709285</v>
      </c>
      <c r="BXU74" s="16">
        <f t="shared" si="4259"/>
        <v>0.35426338868138729</v>
      </c>
      <c r="BXV74" s="16">
        <f t="shared" si="4259"/>
        <v>0.35425536991382656</v>
      </c>
      <c r="BXW74" s="16">
        <f t="shared" si="4259"/>
        <v>0.35424735120441486</v>
      </c>
      <c r="BXX74" s="16">
        <f t="shared" si="4259"/>
        <v>0.35423933255315693</v>
      </c>
      <c r="BXY74" s="16">
        <f t="shared" si="4259"/>
        <v>0.35423131396005753</v>
      </c>
      <c r="BXZ74" s="16">
        <f t="shared" si="4259"/>
        <v>0.35422329542512121</v>
      </c>
      <c r="BYA74" s="16">
        <f t="shared" si="4259"/>
        <v>0.35421527694835275</v>
      </c>
      <c r="BYB74" s="16">
        <f t="shared" si="4259"/>
        <v>0.35420725852975671</v>
      </c>
      <c r="BYC74" s="16">
        <f t="shared" si="4259"/>
        <v>0.35419924016933763</v>
      </c>
      <c r="BYD74" s="16">
        <f t="shared" si="4259"/>
        <v>0.35419122186710045</v>
      </c>
      <c r="BYE74" s="16">
        <f t="shared" si="4259"/>
        <v>0.35418320362304956</v>
      </c>
      <c r="BYF74" s="16">
        <f t="shared" si="4259"/>
        <v>0.35417518543718968</v>
      </c>
      <c r="BYG74" s="16">
        <f t="shared" si="4259"/>
        <v>0.35416716730952547</v>
      </c>
      <c r="BYH74" s="16">
        <f t="shared" si="4259"/>
        <v>0.35415914924006142</v>
      </c>
      <c r="BYI74" s="16">
        <f t="shared" si="4259"/>
        <v>0.35415113122880243</v>
      </c>
      <c r="BYJ74" s="16">
        <f t="shared" si="4259"/>
        <v>0.35414311327575326</v>
      </c>
      <c r="BYK74" s="16">
        <f t="shared" si="4259"/>
        <v>0.35413509538091814</v>
      </c>
      <c r="BYL74" s="16">
        <f t="shared" si="4259"/>
        <v>0.35412707754430217</v>
      </c>
      <c r="BYM74" s="16">
        <f t="shared" si="4259"/>
        <v>0.35411905976590974</v>
      </c>
      <c r="BYN74" s="16">
        <f t="shared" si="4259"/>
        <v>0.35411104204574551</v>
      </c>
      <c r="BYO74" s="16">
        <f t="shared" si="4259"/>
        <v>0.35410302438381414</v>
      </c>
      <c r="BYP74" s="16">
        <f t="shared" si="4259"/>
        <v>0.35409500678012029</v>
      </c>
      <c r="BYQ74" s="16">
        <f t="shared" si="4259"/>
        <v>0.35408698923466858</v>
      </c>
      <c r="BYR74" s="16">
        <f t="shared" si="4259"/>
        <v>0.35407897174746378</v>
      </c>
      <c r="BYS74" s="16">
        <f t="shared" si="4259"/>
        <v>0.35407095431851049</v>
      </c>
      <c r="BYT74" s="16">
        <f t="shared" si="4259"/>
        <v>0.35406293694781327</v>
      </c>
      <c r="BYU74" s="16">
        <f t="shared" si="4259"/>
        <v>0.35405491963537683</v>
      </c>
      <c r="BYV74" s="16">
        <f t="shared" si="4259"/>
        <v>0.35404690238120595</v>
      </c>
      <c r="BYW74" s="16">
        <f t="shared" si="4259"/>
        <v>0.35403888518530513</v>
      </c>
      <c r="BYX74" s="16">
        <f t="shared" si="4259"/>
        <v>0.35403086804767886</v>
      </c>
      <c r="BYY74" s="16">
        <f t="shared" si="4259"/>
        <v>0.35402285096833208</v>
      </c>
      <c r="BYZ74" s="16">
        <f t="shared" si="4259"/>
        <v>0.3540148339472694</v>
      </c>
      <c r="BZA74" s="16">
        <f t="shared" si="4259"/>
        <v>0.35400681698449543</v>
      </c>
      <c r="BZB74" s="16">
        <f t="shared" si="4259"/>
        <v>0.35399880008001489</v>
      </c>
      <c r="BZC74" s="16">
        <f t="shared" si="4259"/>
        <v>0.35399078323383193</v>
      </c>
      <c r="BZD74" s="16">
        <f t="shared" si="4259"/>
        <v>0.353982766445952</v>
      </c>
      <c r="BZE74" s="16">
        <f t="shared" si="4259"/>
        <v>0.35397474971637927</v>
      </c>
      <c r="BZF74" s="16">
        <f t="shared" si="4259"/>
        <v>0.35396673304511855</v>
      </c>
      <c r="BZG74" s="16">
        <f t="shared" si="4259"/>
        <v>0.35395871643217408</v>
      </c>
      <c r="BZH74" s="16">
        <f t="shared" si="4259"/>
        <v>0.35395069987755107</v>
      </c>
      <c r="BZI74" s="16">
        <f t="shared" si="4259"/>
        <v>0.3539426833812539</v>
      </c>
      <c r="BZJ74" s="16">
        <f t="shared" si="4259"/>
        <v>0.35393466694328712</v>
      </c>
      <c r="BZK74" s="16">
        <f t="shared" si="4259"/>
        <v>0.35392665056365574</v>
      </c>
      <c r="BZL74" s="16">
        <f t="shared" si="4259"/>
        <v>0.35391863424236403</v>
      </c>
      <c r="BZM74" s="16">
        <f t="shared" si="4259"/>
        <v>0.35391061797941681</v>
      </c>
      <c r="BZN74" s="16">
        <f t="shared" si="4259"/>
        <v>0.35390260177481875</v>
      </c>
      <c r="BZO74" s="16">
        <f t="shared" si="4259"/>
        <v>0.35389458562857457</v>
      </c>
      <c r="BZP74" s="16">
        <f t="shared" si="4259"/>
        <v>0.3538865695406887</v>
      </c>
      <c r="BZQ74" s="16">
        <f t="shared" si="4259"/>
        <v>0.35387855351116587</v>
      </c>
      <c r="BZR74" s="16">
        <f t="shared" si="4259"/>
        <v>0.35387053754001074</v>
      </c>
      <c r="BZS74" s="16">
        <f t="shared" si="4259"/>
        <v>0.35386252162722792</v>
      </c>
      <c r="BZT74" s="16">
        <f t="shared" si="4259"/>
        <v>0.35385450577282207</v>
      </c>
      <c r="BZU74" s="16">
        <f t="shared" si="4259"/>
        <v>0.35384648997679796</v>
      </c>
      <c r="BZV74" s="16">
        <f t="shared" si="4259"/>
        <v>0.35383847423916021</v>
      </c>
      <c r="BZW74" s="16">
        <f t="shared" si="4259"/>
        <v>0.35383045855991346</v>
      </c>
      <c r="BZX74" s="16">
        <f t="shared" ref="BZX74:CCI74" si="4260">BZX61/SUM(BZX60:BZX62)</f>
        <v>0.35382244293906223</v>
      </c>
      <c r="BZY74" s="16">
        <f t="shared" si="4260"/>
        <v>0.35381442737661112</v>
      </c>
      <c r="BZZ74" s="16">
        <f t="shared" si="4260"/>
        <v>0.35380641187256501</v>
      </c>
      <c r="CAA74" s="16">
        <f t="shared" si="4260"/>
        <v>0.35379839642692856</v>
      </c>
      <c r="CAB74" s="16">
        <f t="shared" si="4260"/>
        <v>0.35379038103970628</v>
      </c>
      <c r="CAC74" s="16">
        <f t="shared" si="4260"/>
        <v>0.35378236571090277</v>
      </c>
      <c r="CAD74" s="16">
        <f t="shared" si="4260"/>
        <v>0.35377435044052252</v>
      </c>
      <c r="CAE74" s="16">
        <f t="shared" si="4260"/>
        <v>0.35376633522857071</v>
      </c>
      <c r="CAF74" s="16">
        <f t="shared" si="4260"/>
        <v>0.35375832007505137</v>
      </c>
      <c r="CAG74" s="16">
        <f t="shared" si="4260"/>
        <v>0.35375030497996957</v>
      </c>
      <c r="CAH74" s="16">
        <f t="shared" si="4260"/>
        <v>0.35374228994332979</v>
      </c>
      <c r="CAI74" s="16">
        <f t="shared" si="4260"/>
        <v>0.35373427496513676</v>
      </c>
      <c r="CAJ74" s="16">
        <f t="shared" si="4260"/>
        <v>0.35372626004539504</v>
      </c>
      <c r="CAK74" s="16">
        <f t="shared" si="4260"/>
        <v>0.35371824518410916</v>
      </c>
      <c r="CAL74" s="16">
        <f t="shared" si="4260"/>
        <v>0.3537102303812843</v>
      </c>
      <c r="CAM74" s="16">
        <f t="shared" si="4260"/>
        <v>0.35370221563692439</v>
      </c>
      <c r="CAN74" s="16">
        <f t="shared" si="4260"/>
        <v>0.35369420095103449</v>
      </c>
      <c r="CAO74" s="16">
        <f t="shared" si="4260"/>
        <v>0.35368618632361926</v>
      </c>
      <c r="CAP74" s="16">
        <f t="shared" si="4260"/>
        <v>0.35367817175468313</v>
      </c>
      <c r="CAQ74" s="16">
        <f t="shared" si="4260"/>
        <v>0.3536701572442309</v>
      </c>
      <c r="CAR74" s="16">
        <f t="shared" si="4260"/>
        <v>0.35366214279226732</v>
      </c>
      <c r="CAS74" s="16">
        <f t="shared" si="4260"/>
        <v>0.35365412839879684</v>
      </c>
      <c r="CAT74" s="16">
        <f t="shared" si="4260"/>
        <v>0.35364611406382401</v>
      </c>
      <c r="CAU74" s="16">
        <f t="shared" si="4260"/>
        <v>0.35363809978735378</v>
      </c>
      <c r="CAV74" s="16">
        <f t="shared" si="4260"/>
        <v>0.35363008556939074</v>
      </c>
      <c r="CAW74" s="16">
        <f t="shared" si="4260"/>
        <v>0.35362207140993918</v>
      </c>
      <c r="CAX74" s="16">
        <f t="shared" si="4260"/>
        <v>0.35361405730900397</v>
      </c>
      <c r="CAY74" s="16">
        <f t="shared" si="4260"/>
        <v>0.35360604326658984</v>
      </c>
      <c r="CAZ74" s="16">
        <f t="shared" si="4260"/>
        <v>0.35359802928270151</v>
      </c>
      <c r="CBA74" s="16">
        <f t="shared" si="4260"/>
        <v>0.35359001535734325</v>
      </c>
      <c r="CBB74" s="16">
        <f t="shared" si="4260"/>
        <v>0.3535820014905201</v>
      </c>
      <c r="CBC74" s="16">
        <f t="shared" si="4260"/>
        <v>0.35357398768223636</v>
      </c>
      <c r="CBD74" s="16">
        <f t="shared" si="4260"/>
        <v>0.35356597393249717</v>
      </c>
      <c r="CBE74" s="16">
        <f t="shared" si="4260"/>
        <v>0.3535579602413067</v>
      </c>
      <c r="CBF74" s="16">
        <f t="shared" si="4260"/>
        <v>0.35354994660866973</v>
      </c>
      <c r="CBG74" s="16">
        <f t="shared" si="4260"/>
        <v>0.35354193303459081</v>
      </c>
      <c r="CBH74" s="16">
        <f t="shared" si="4260"/>
        <v>0.35353391951907481</v>
      </c>
      <c r="CBI74" s="16">
        <f t="shared" si="4260"/>
        <v>0.3535259060621263</v>
      </c>
      <c r="CBJ74" s="16">
        <f t="shared" si="4260"/>
        <v>0.35351789266375006</v>
      </c>
      <c r="CBK74" s="16">
        <f t="shared" si="4260"/>
        <v>0.35350987932395017</v>
      </c>
      <c r="CBL74" s="16">
        <f t="shared" si="4260"/>
        <v>0.3535018660427322</v>
      </c>
      <c r="CBM74" s="16">
        <f t="shared" si="4260"/>
        <v>0.35349385282009965</v>
      </c>
      <c r="CBN74" s="16">
        <f t="shared" si="4260"/>
        <v>0.35348583965605807</v>
      </c>
      <c r="CBO74" s="16">
        <f t="shared" si="4260"/>
        <v>0.35347782655061183</v>
      </c>
      <c r="CBP74" s="16">
        <f t="shared" si="4260"/>
        <v>0.35346981350376527</v>
      </c>
      <c r="CBQ74" s="16">
        <f t="shared" si="4260"/>
        <v>0.35346180051552351</v>
      </c>
      <c r="CBR74" s="16">
        <f t="shared" si="4260"/>
        <v>0.35345378758589097</v>
      </c>
      <c r="CBS74" s="16">
        <f t="shared" si="4260"/>
        <v>0.35344577471487232</v>
      </c>
      <c r="CBT74" s="16">
        <f t="shared" si="4260"/>
        <v>0.35343776190247239</v>
      </c>
      <c r="CBU74" s="16">
        <f t="shared" si="4260"/>
        <v>0.35342974914869529</v>
      </c>
      <c r="CBV74" s="16">
        <f t="shared" si="4260"/>
        <v>0.35342173645354624</v>
      </c>
      <c r="CBW74" s="16">
        <f t="shared" si="4260"/>
        <v>0.3534137238170294</v>
      </c>
      <c r="CBX74" s="16">
        <f t="shared" si="4260"/>
        <v>0.35340571123914977</v>
      </c>
      <c r="CBY74" s="16">
        <f t="shared" si="4260"/>
        <v>0.35339769871991172</v>
      </c>
      <c r="CBZ74" s="16">
        <f t="shared" si="4260"/>
        <v>0.35338968625932005</v>
      </c>
      <c r="CCA74" s="16">
        <f t="shared" si="4260"/>
        <v>0.35338167385737951</v>
      </c>
      <c r="CCB74" s="16">
        <f t="shared" si="4260"/>
        <v>0.35337366151409455</v>
      </c>
      <c r="CCC74" s="16">
        <f t="shared" si="4260"/>
        <v>0.35336564922946989</v>
      </c>
      <c r="CCD74" s="16">
        <f t="shared" si="4260"/>
        <v>0.35335763700351025</v>
      </c>
      <c r="CCE74" s="16">
        <f t="shared" si="4260"/>
        <v>0.35334962483622007</v>
      </c>
      <c r="CCF74" s="16">
        <f t="shared" si="4260"/>
        <v>0.35334161272760417</v>
      </c>
      <c r="CCG74" s="16">
        <f t="shared" si="4260"/>
        <v>0.35333360067766695</v>
      </c>
      <c r="CCH74" s="16">
        <f t="shared" si="4260"/>
        <v>0.35332558868641339</v>
      </c>
      <c r="CCI74" s="16">
        <f t="shared" si="4260"/>
        <v>0.35331757675384795</v>
      </c>
      <c r="CCJ74" s="16">
        <f t="shared" ref="CCJ74:CEU74" si="4261">CCJ61/SUM(CCJ60:CCJ62)</f>
        <v>0.35330956487997517</v>
      </c>
      <c r="CCK74" s="16">
        <f t="shared" si="4261"/>
        <v>0.35330155306479999</v>
      </c>
      <c r="CCL74" s="16">
        <f t="shared" si="4261"/>
        <v>0.35329354130832663</v>
      </c>
      <c r="CCM74" s="16">
        <f t="shared" si="4261"/>
        <v>0.35328552961056015</v>
      </c>
      <c r="CCN74" s="16">
        <f t="shared" si="4261"/>
        <v>0.35327751797150464</v>
      </c>
      <c r="CCO74" s="16">
        <f t="shared" si="4261"/>
        <v>0.35326950639116544</v>
      </c>
      <c r="CCP74" s="16">
        <f t="shared" si="4261"/>
        <v>0.35326149486954672</v>
      </c>
      <c r="CCQ74" s="16">
        <f t="shared" si="4261"/>
        <v>0.3532534834066533</v>
      </c>
      <c r="CCR74" s="16">
        <f t="shared" si="4261"/>
        <v>0.35324547200248979</v>
      </c>
      <c r="CCS74" s="16">
        <f t="shared" si="4261"/>
        <v>0.35323746065706074</v>
      </c>
      <c r="CCT74" s="16">
        <f t="shared" si="4261"/>
        <v>0.35322944937037087</v>
      </c>
      <c r="CCU74" s="16">
        <f t="shared" si="4261"/>
        <v>0.35322143814242485</v>
      </c>
      <c r="CCV74" s="16">
        <f t="shared" si="4261"/>
        <v>0.35321342697322727</v>
      </c>
      <c r="CCW74" s="16">
        <f t="shared" si="4261"/>
        <v>0.3532054158627827</v>
      </c>
      <c r="CCX74" s="16">
        <f t="shared" si="4261"/>
        <v>0.35319740481109596</v>
      </c>
      <c r="CCY74" s="16">
        <f t="shared" si="4261"/>
        <v>0.35318939381817149</v>
      </c>
      <c r="CCZ74" s="16">
        <f t="shared" si="4261"/>
        <v>0.35318138288401402</v>
      </c>
      <c r="CDA74" s="16">
        <f t="shared" si="4261"/>
        <v>0.35317337200862797</v>
      </c>
      <c r="CDB74" s="16">
        <f t="shared" si="4261"/>
        <v>0.35316536119201863</v>
      </c>
      <c r="CDC74" s="16">
        <f t="shared" si="4261"/>
        <v>0.35315735043418983</v>
      </c>
      <c r="CDD74" s="16">
        <f t="shared" si="4261"/>
        <v>0.35314933973514667</v>
      </c>
      <c r="CDE74" s="16">
        <f t="shared" si="4261"/>
        <v>0.35314132909489382</v>
      </c>
      <c r="CDF74" s="16">
        <f t="shared" si="4261"/>
        <v>0.35313331851343566</v>
      </c>
      <c r="CDG74" s="16">
        <f t="shared" si="4261"/>
        <v>0.3531253079907769</v>
      </c>
      <c r="CDH74" s="16">
        <f t="shared" si="4261"/>
        <v>0.35311729752692217</v>
      </c>
      <c r="CDI74" s="16">
        <f t="shared" si="4261"/>
        <v>0.35310928712187617</v>
      </c>
      <c r="CDJ74" s="16">
        <f t="shared" si="4261"/>
        <v>0.35310127677564362</v>
      </c>
      <c r="CDK74" s="16">
        <f t="shared" si="4261"/>
        <v>0.35309326648822914</v>
      </c>
      <c r="CDL74" s="16">
        <f t="shared" si="4261"/>
        <v>0.35308525625963733</v>
      </c>
      <c r="CDM74" s="16">
        <f t="shared" si="4261"/>
        <v>0.35307724608987268</v>
      </c>
      <c r="CDN74" s="16">
        <f t="shared" si="4261"/>
        <v>0.35306923597893985</v>
      </c>
      <c r="CDO74" s="16">
        <f t="shared" si="4261"/>
        <v>0.35306122592684364</v>
      </c>
      <c r="CDP74" s="16">
        <f t="shared" si="4261"/>
        <v>0.35305321593358885</v>
      </c>
      <c r="CDQ74" s="16">
        <f t="shared" si="4261"/>
        <v>0.35304520599917955</v>
      </c>
      <c r="CDR74" s="16">
        <f t="shared" si="4261"/>
        <v>0.35303719612362106</v>
      </c>
      <c r="CDS74" s="16">
        <f t="shared" si="4261"/>
        <v>0.35302918630691743</v>
      </c>
      <c r="CDT74" s="16">
        <f t="shared" si="4261"/>
        <v>0.35302117654907356</v>
      </c>
      <c r="CDU74" s="16">
        <f t="shared" si="4261"/>
        <v>0.3530131668500941</v>
      </c>
      <c r="CDV74" s="16">
        <f t="shared" si="4261"/>
        <v>0.35300515720998371</v>
      </c>
      <c r="CDW74" s="16">
        <f t="shared" si="4261"/>
        <v>0.3529971476287469</v>
      </c>
      <c r="CDX74" s="16">
        <f t="shared" si="4261"/>
        <v>0.35298913810638832</v>
      </c>
      <c r="CDY74" s="16">
        <f t="shared" si="4261"/>
        <v>0.35298112864291253</v>
      </c>
      <c r="CDZ74" s="16">
        <f t="shared" si="4261"/>
        <v>0.35297311923832442</v>
      </c>
      <c r="CEA74" s="16">
        <f t="shared" si="4261"/>
        <v>0.35296510989262853</v>
      </c>
      <c r="CEB74" s="16">
        <f t="shared" si="4261"/>
        <v>0.35295710060582941</v>
      </c>
      <c r="CEC74" s="16">
        <f t="shared" si="4261"/>
        <v>0.35294909137793179</v>
      </c>
      <c r="CED74" s="16">
        <f t="shared" si="4261"/>
        <v>0.35294108220894022</v>
      </c>
      <c r="CEE74" s="16">
        <f t="shared" si="4261"/>
        <v>0.35293307309885913</v>
      </c>
      <c r="CEF74" s="16">
        <f t="shared" si="4261"/>
        <v>0.35292506404769369</v>
      </c>
      <c r="CEG74" s="16">
        <f t="shared" si="4261"/>
        <v>0.35291705505544807</v>
      </c>
      <c r="CEH74" s="16">
        <f t="shared" si="4261"/>
        <v>0.3529090461221272</v>
      </c>
      <c r="CEI74" s="16">
        <f t="shared" si="4261"/>
        <v>0.35290103724773569</v>
      </c>
      <c r="CEJ74" s="16">
        <f t="shared" si="4261"/>
        <v>0.35289302843227771</v>
      </c>
      <c r="CEK74" s="16">
        <f t="shared" si="4261"/>
        <v>0.35288501967575858</v>
      </c>
      <c r="CEL74" s="16">
        <f t="shared" si="4261"/>
        <v>0.35287701097818253</v>
      </c>
      <c r="CEM74" s="16">
        <f t="shared" si="4261"/>
        <v>0.35286900233955404</v>
      </c>
      <c r="CEN74" s="16">
        <f t="shared" si="4261"/>
        <v>0.35286099375987828</v>
      </c>
      <c r="CEO74" s="16">
        <f t="shared" si="4261"/>
        <v>0.35285298523915937</v>
      </c>
      <c r="CEP74" s="16">
        <f t="shared" si="4261"/>
        <v>0.35284497677740229</v>
      </c>
      <c r="CEQ74" s="16">
        <f t="shared" si="4261"/>
        <v>0.35283696837461159</v>
      </c>
      <c r="CER74" s="16">
        <f t="shared" si="4261"/>
        <v>0.35282896003079167</v>
      </c>
      <c r="CES74" s="16">
        <f t="shared" si="4261"/>
        <v>0.35282095174594735</v>
      </c>
      <c r="CET74" s="16">
        <f t="shared" si="4261"/>
        <v>0.35281294352008352</v>
      </c>
      <c r="CEU74" s="16">
        <f t="shared" si="4261"/>
        <v>0.35280493535320434</v>
      </c>
      <c r="CEV74" s="16">
        <f t="shared" ref="CEV74:CHG74" si="4262">CEV61/SUM(CEV60:CEV62)</f>
        <v>0.3527969272453147</v>
      </c>
      <c r="CEW74" s="16">
        <f t="shared" si="4262"/>
        <v>0.35278891919641925</v>
      </c>
      <c r="CEX74" s="16">
        <f t="shared" si="4262"/>
        <v>0.35278091120652244</v>
      </c>
      <c r="CEY74" s="16">
        <f t="shared" si="4262"/>
        <v>0.35277290327562916</v>
      </c>
      <c r="CEZ74" s="16">
        <f t="shared" si="4262"/>
        <v>0.35276489540374384</v>
      </c>
      <c r="CFA74" s="16">
        <f t="shared" si="4262"/>
        <v>0.35275688759087098</v>
      </c>
      <c r="CFB74" s="16">
        <f t="shared" si="4262"/>
        <v>0.35274887983701553</v>
      </c>
      <c r="CFC74" s="16">
        <f t="shared" si="4262"/>
        <v>0.35274087214218219</v>
      </c>
      <c r="CFD74" s="16">
        <f t="shared" si="4262"/>
        <v>0.35273286450637509</v>
      </c>
      <c r="CFE74" s="16">
        <f t="shared" si="4262"/>
        <v>0.35272485692959921</v>
      </c>
      <c r="CFF74" s="16">
        <f t="shared" si="4262"/>
        <v>0.35271684941185938</v>
      </c>
      <c r="CFG74" s="16">
        <f t="shared" si="4262"/>
        <v>0.35270884195315982</v>
      </c>
      <c r="CFH74" s="16">
        <f t="shared" si="4262"/>
        <v>0.35270083455350537</v>
      </c>
      <c r="CFI74" s="16">
        <f t="shared" si="4262"/>
        <v>0.35269282721290057</v>
      </c>
      <c r="CFJ74" s="16">
        <f t="shared" si="4262"/>
        <v>0.35268481993135009</v>
      </c>
      <c r="CFK74" s="16">
        <f t="shared" si="4262"/>
        <v>0.3526768127088587</v>
      </c>
      <c r="CFL74" s="16">
        <f t="shared" si="4262"/>
        <v>0.35266880554543084</v>
      </c>
      <c r="CFM74" s="16">
        <f t="shared" si="4262"/>
        <v>0.35266079844107134</v>
      </c>
      <c r="CFN74" s="16">
        <f t="shared" si="4262"/>
        <v>0.35265279139578448</v>
      </c>
      <c r="CFO74" s="16">
        <f t="shared" si="4262"/>
        <v>0.35264478440957531</v>
      </c>
      <c r="CFP74" s="16">
        <f t="shared" si="4262"/>
        <v>0.35263677748244798</v>
      </c>
      <c r="CFQ74" s="16">
        <f t="shared" si="4262"/>
        <v>0.35262877061440767</v>
      </c>
      <c r="CFR74" s="16">
        <f t="shared" si="4262"/>
        <v>0.35262076380545848</v>
      </c>
      <c r="CFS74" s="16">
        <f t="shared" si="4262"/>
        <v>0.35261275705560541</v>
      </c>
      <c r="CFT74" s="16">
        <f t="shared" si="4262"/>
        <v>0.35260475036485317</v>
      </c>
      <c r="CFU74" s="16">
        <f t="shared" si="4262"/>
        <v>0.35259674373320615</v>
      </c>
      <c r="CFV74" s="16">
        <f t="shared" si="4262"/>
        <v>0.35258873716066896</v>
      </c>
      <c r="CFW74" s="16">
        <f t="shared" si="4262"/>
        <v>0.35258073064724649</v>
      </c>
      <c r="CFX74" s="16">
        <f t="shared" si="4262"/>
        <v>0.35257272419294283</v>
      </c>
      <c r="CFY74" s="16">
        <f t="shared" si="4262"/>
        <v>0.35256471779776327</v>
      </c>
      <c r="CFZ74" s="16">
        <f t="shared" si="4262"/>
        <v>0.35255671146171208</v>
      </c>
      <c r="CGA74" s="16">
        <f t="shared" si="4262"/>
        <v>0.35254870518479403</v>
      </c>
      <c r="CGB74" s="16">
        <f t="shared" si="4262"/>
        <v>0.35254069896701334</v>
      </c>
      <c r="CGC74" s="16">
        <f t="shared" si="4262"/>
        <v>0.35253269280837507</v>
      </c>
      <c r="CGD74" s="16">
        <f t="shared" si="4262"/>
        <v>0.35252468670888393</v>
      </c>
      <c r="CGE74" s="16">
        <f t="shared" si="4262"/>
        <v>0.35251668066854436</v>
      </c>
      <c r="CGF74" s="16">
        <f t="shared" si="4262"/>
        <v>0.35250867468736091</v>
      </c>
      <c r="CGG74" s="16">
        <f t="shared" si="4262"/>
        <v>0.35250066876533825</v>
      </c>
      <c r="CGH74" s="16">
        <f t="shared" si="4262"/>
        <v>0.35249266290248105</v>
      </c>
      <c r="CGI74" s="16">
        <f t="shared" si="4262"/>
        <v>0.35248465709879384</v>
      </c>
      <c r="CGJ74" s="16">
        <f t="shared" si="4262"/>
        <v>0.35247665135428136</v>
      </c>
      <c r="CGK74" s="16">
        <f t="shared" si="4262"/>
        <v>0.35246864566894831</v>
      </c>
      <c r="CGL74" s="16">
        <f t="shared" si="4262"/>
        <v>0.35246064004279926</v>
      </c>
      <c r="CGM74" s="16">
        <f t="shared" si="4262"/>
        <v>0.35245263447583869</v>
      </c>
      <c r="CGN74" s="16">
        <f t="shared" si="4262"/>
        <v>0.3524446289680716</v>
      </c>
      <c r="CGO74" s="16">
        <f t="shared" si="4262"/>
        <v>0.35243662351950222</v>
      </c>
      <c r="CGP74" s="16">
        <f t="shared" si="4262"/>
        <v>0.35242861813013526</v>
      </c>
      <c r="CGQ74" s="16">
        <f t="shared" si="4262"/>
        <v>0.35242061279997533</v>
      </c>
      <c r="CGR74" s="16">
        <f t="shared" si="4262"/>
        <v>0.35241260752902731</v>
      </c>
      <c r="CGS74" s="16">
        <f t="shared" si="4262"/>
        <v>0.35240460231729565</v>
      </c>
      <c r="CGT74" s="16">
        <f t="shared" si="4262"/>
        <v>0.35239659716478466</v>
      </c>
      <c r="CGU74" s="16">
        <f t="shared" si="4262"/>
        <v>0.35238859207149958</v>
      </c>
      <c r="CGV74" s="16">
        <f t="shared" si="4262"/>
        <v>0.35238058703744485</v>
      </c>
      <c r="CGW74" s="16">
        <f t="shared" si="4262"/>
        <v>0.35237258206262478</v>
      </c>
      <c r="CGX74" s="16">
        <f t="shared" si="4262"/>
        <v>0.35236457714704433</v>
      </c>
      <c r="CGY74" s="16">
        <f t="shared" si="4262"/>
        <v>0.35235657229070788</v>
      </c>
      <c r="CGZ74" s="16">
        <f t="shared" si="4262"/>
        <v>0.35234856749362031</v>
      </c>
      <c r="CHA74" s="16">
        <f t="shared" si="4262"/>
        <v>0.35234056275578624</v>
      </c>
      <c r="CHB74" s="16">
        <f t="shared" si="4262"/>
        <v>0.35233255807720992</v>
      </c>
      <c r="CHC74" s="16">
        <f t="shared" si="4262"/>
        <v>0.35232455345789632</v>
      </c>
      <c r="CHD74" s="16">
        <f t="shared" si="4262"/>
        <v>0.35231654889785002</v>
      </c>
      <c r="CHE74" s="16">
        <f t="shared" si="4262"/>
        <v>0.35230854439707548</v>
      </c>
      <c r="CHF74" s="16">
        <f t="shared" si="4262"/>
        <v>0.3523005399555777</v>
      </c>
      <c r="CHG74" s="16">
        <f t="shared" si="4262"/>
        <v>0.35229253557336082</v>
      </c>
      <c r="CHH74" s="16">
        <f t="shared" ref="CHH74:CJS74" si="4263">CHH61/SUM(CHH60:CHH62)</f>
        <v>0.35228453125042969</v>
      </c>
      <c r="CHI74" s="16">
        <f t="shared" si="4263"/>
        <v>0.35227652698678913</v>
      </c>
      <c r="CHJ74" s="16">
        <f t="shared" si="4263"/>
        <v>0.35226852278244347</v>
      </c>
      <c r="CHK74" s="16">
        <f t="shared" si="4263"/>
        <v>0.35226051863739738</v>
      </c>
      <c r="CHL74" s="16">
        <f t="shared" si="4263"/>
        <v>0.35225251455165557</v>
      </c>
      <c r="CHM74" s="16">
        <f t="shared" si="4263"/>
        <v>0.3522445105252226</v>
      </c>
      <c r="CHN74" s="16">
        <f t="shared" si="4263"/>
        <v>0.35223650655810318</v>
      </c>
      <c r="CHO74" s="16">
        <f t="shared" si="4263"/>
        <v>0.35222850265030203</v>
      </c>
      <c r="CHP74" s="16">
        <f t="shared" si="4263"/>
        <v>0.35222049880182354</v>
      </c>
      <c r="CHQ74" s="16">
        <f t="shared" si="4263"/>
        <v>0.35221249501267238</v>
      </c>
      <c r="CHR74" s="16">
        <f t="shared" si="4263"/>
        <v>0.35220449128285336</v>
      </c>
      <c r="CHS74" s="16">
        <f t="shared" si="4263"/>
        <v>0.35219648761237099</v>
      </c>
      <c r="CHT74" s="16">
        <f t="shared" si="4263"/>
        <v>0.35218848400122965</v>
      </c>
      <c r="CHU74" s="16">
        <f t="shared" si="4263"/>
        <v>0.35218048044943434</v>
      </c>
      <c r="CHV74" s="16">
        <f t="shared" si="4263"/>
        <v>0.3521724769569895</v>
      </c>
      <c r="CHW74" s="16">
        <f t="shared" si="4263"/>
        <v>0.35216447352389985</v>
      </c>
      <c r="CHX74" s="16">
        <f t="shared" si="4263"/>
        <v>0.35215647015016993</v>
      </c>
      <c r="CHY74" s="16">
        <f t="shared" si="4263"/>
        <v>0.35214846683580447</v>
      </c>
      <c r="CHZ74" s="16">
        <f t="shared" si="4263"/>
        <v>0.35214046358080792</v>
      </c>
      <c r="CIA74" s="16">
        <f t="shared" si="4263"/>
        <v>0.35213246038518509</v>
      </c>
      <c r="CIB74" s="16">
        <f t="shared" si="4263"/>
        <v>0.35212445724894054</v>
      </c>
      <c r="CIC74" s="16">
        <f t="shared" si="4263"/>
        <v>0.3521164541720786</v>
      </c>
      <c r="CID74" s="16">
        <f t="shared" si="4263"/>
        <v>0.35210845115460432</v>
      </c>
      <c r="CIE74" s="16">
        <f t="shared" si="4263"/>
        <v>0.35210044819652225</v>
      </c>
      <c r="CIF74" s="16">
        <f t="shared" si="4263"/>
        <v>0.35209244529783668</v>
      </c>
      <c r="CIG74" s="16">
        <f t="shared" si="4263"/>
        <v>0.35208444245855258</v>
      </c>
      <c r="CIH74" s="16">
        <f t="shared" si="4263"/>
        <v>0.35207643967867464</v>
      </c>
      <c r="CII74" s="16">
        <f t="shared" si="4263"/>
        <v>0.35206843695820722</v>
      </c>
      <c r="CIJ74" s="16">
        <f t="shared" si="4263"/>
        <v>0.352060434297155</v>
      </c>
      <c r="CIK74" s="16">
        <f t="shared" si="4263"/>
        <v>0.35205243169552269</v>
      </c>
      <c r="CIL74" s="16">
        <f t="shared" si="4263"/>
        <v>0.35204442915331458</v>
      </c>
      <c r="CIM74" s="16">
        <f t="shared" si="4263"/>
        <v>0.35203642667053592</v>
      </c>
      <c r="CIN74" s="16">
        <f t="shared" si="4263"/>
        <v>0.35202842424719089</v>
      </c>
      <c r="CIO74" s="16">
        <f t="shared" si="4263"/>
        <v>0.35202042188328414</v>
      </c>
      <c r="CIP74" s="16">
        <f t="shared" si="4263"/>
        <v>0.35201241957882035</v>
      </c>
      <c r="CIQ74" s="16">
        <f t="shared" si="4263"/>
        <v>0.35200441733380422</v>
      </c>
      <c r="CIR74" s="16">
        <f t="shared" si="4263"/>
        <v>0.3519964151482402</v>
      </c>
      <c r="CIS74" s="16">
        <f t="shared" si="4263"/>
        <v>0.35198841302213324</v>
      </c>
      <c r="CIT74" s="16">
        <f t="shared" si="4263"/>
        <v>0.35198041095548749</v>
      </c>
      <c r="CIU74" s="16">
        <f t="shared" si="4263"/>
        <v>0.35197240894830789</v>
      </c>
      <c r="CIV74" s="16">
        <f t="shared" si="4263"/>
        <v>0.35196440700059906</v>
      </c>
      <c r="CIW74" s="16">
        <f t="shared" si="4263"/>
        <v>0.35195640511236537</v>
      </c>
      <c r="CIX74" s="16">
        <f t="shared" si="4263"/>
        <v>0.35194840328361177</v>
      </c>
      <c r="CIY74" s="16">
        <f t="shared" si="4263"/>
        <v>0.35194040151434258</v>
      </c>
      <c r="CIZ74" s="16">
        <f t="shared" si="4263"/>
        <v>0.35193239980456276</v>
      </c>
      <c r="CJA74" s="16">
        <f t="shared" si="4263"/>
        <v>0.35192439815427673</v>
      </c>
      <c r="CJB74" s="16">
        <f t="shared" si="4263"/>
        <v>0.351916396563489</v>
      </c>
      <c r="CJC74" s="16">
        <f t="shared" si="4263"/>
        <v>0.35190839503220434</v>
      </c>
      <c r="CJD74" s="16">
        <f t="shared" si="4263"/>
        <v>0.35190039356042724</v>
      </c>
      <c r="CJE74" s="16">
        <f t="shared" si="4263"/>
        <v>0.35189239214816265</v>
      </c>
      <c r="CJF74" s="16">
        <f t="shared" si="4263"/>
        <v>0.35188439079541484</v>
      </c>
      <c r="CJG74" s="16">
        <f t="shared" si="4263"/>
        <v>0.35187638950218852</v>
      </c>
      <c r="CJH74" s="16">
        <f t="shared" si="4263"/>
        <v>0.35186838826848815</v>
      </c>
      <c r="CJI74" s="16">
        <f t="shared" si="4263"/>
        <v>0.35186038709431883</v>
      </c>
      <c r="CJJ74" s="16">
        <f t="shared" si="4263"/>
        <v>0.35185238597968493</v>
      </c>
      <c r="CJK74" s="16">
        <f t="shared" si="4263"/>
        <v>0.35184438492459091</v>
      </c>
      <c r="CJL74" s="16">
        <f t="shared" si="4263"/>
        <v>0.3518363839290416</v>
      </c>
      <c r="CJM74" s="16">
        <f t="shared" si="4263"/>
        <v>0.35182838299304153</v>
      </c>
      <c r="CJN74" s="16">
        <f t="shared" si="4263"/>
        <v>0.35182038211659528</v>
      </c>
      <c r="CJO74" s="16">
        <f t="shared" si="4263"/>
        <v>0.35181238129970738</v>
      </c>
      <c r="CJP74" s="16">
        <f t="shared" si="4263"/>
        <v>0.35180438054238267</v>
      </c>
      <c r="CJQ74" s="16">
        <f t="shared" si="4263"/>
        <v>0.35179637984462564</v>
      </c>
      <c r="CJR74" s="16">
        <f t="shared" si="4263"/>
        <v>0.35178837920644085</v>
      </c>
      <c r="CJS74" s="16">
        <f t="shared" si="4263"/>
        <v>0.35178037862783346</v>
      </c>
      <c r="CJT74" s="16">
        <f t="shared" ref="CJT74:CME74" si="4264">CJT61/SUM(CJT60:CJT62)</f>
        <v>0.35177237810880735</v>
      </c>
      <c r="CJU74" s="16">
        <f t="shared" si="4264"/>
        <v>0.35176437764936735</v>
      </c>
      <c r="CJV74" s="16">
        <f t="shared" si="4264"/>
        <v>0.35175637724951808</v>
      </c>
      <c r="CJW74" s="16">
        <f t="shared" si="4264"/>
        <v>0.3517483769092643</v>
      </c>
      <c r="CJX74" s="16">
        <f t="shared" si="4264"/>
        <v>0.35174037662861068</v>
      </c>
      <c r="CJY74" s="16">
        <f t="shared" si="4264"/>
        <v>0.35173237640756178</v>
      </c>
      <c r="CJZ74" s="16">
        <f t="shared" si="4264"/>
        <v>0.35172437624612207</v>
      </c>
      <c r="CKA74" s="16">
        <f t="shared" si="4264"/>
        <v>0.35171637614429607</v>
      </c>
      <c r="CKB74" s="16">
        <f t="shared" si="4264"/>
        <v>0.35170837610208877</v>
      </c>
      <c r="CKC74" s="16">
        <f t="shared" si="4264"/>
        <v>0.35170037611950461</v>
      </c>
      <c r="CKD74" s="16">
        <f t="shared" si="4264"/>
        <v>0.35169237619654825</v>
      </c>
      <c r="CKE74" s="16">
        <f t="shared" si="4264"/>
        <v>0.35168437633322436</v>
      </c>
      <c r="CKF74" s="16">
        <f t="shared" si="4264"/>
        <v>0.3516763765295372</v>
      </c>
      <c r="CKG74" s="16">
        <f t="shared" si="4264"/>
        <v>0.35166837678549173</v>
      </c>
      <c r="CKH74" s="16">
        <f t="shared" si="4264"/>
        <v>0.35166037710109233</v>
      </c>
      <c r="CKI74" s="16">
        <f t="shared" si="4264"/>
        <v>0.35165237747634381</v>
      </c>
      <c r="CKJ74" s="16">
        <f t="shared" si="4264"/>
        <v>0.35164437791125086</v>
      </c>
      <c r="CKK74" s="16">
        <f t="shared" si="4264"/>
        <v>0.35163637840581796</v>
      </c>
      <c r="CKL74" s="16">
        <f t="shared" si="4264"/>
        <v>0.35162837896004978</v>
      </c>
      <c r="CKM74" s="16">
        <f t="shared" si="4264"/>
        <v>0.35162037957395098</v>
      </c>
      <c r="CKN74" s="16">
        <f t="shared" si="4264"/>
        <v>0.35161238024752584</v>
      </c>
      <c r="CKO74" s="16">
        <f t="shared" si="4264"/>
        <v>0.3516043809807794</v>
      </c>
      <c r="CKP74" s="16">
        <f t="shared" si="4264"/>
        <v>0.35159638177371599</v>
      </c>
      <c r="CKQ74" s="16">
        <f t="shared" si="4264"/>
        <v>0.35158838262634046</v>
      </c>
      <c r="CKR74" s="16">
        <f t="shared" si="4264"/>
        <v>0.35158038353865728</v>
      </c>
      <c r="CKS74" s="16">
        <f t="shared" si="4264"/>
        <v>0.35157238451067102</v>
      </c>
      <c r="CKT74" s="16">
        <f t="shared" si="4264"/>
        <v>0.35156438554238673</v>
      </c>
      <c r="CKU74" s="16">
        <f t="shared" si="4264"/>
        <v>0.35155638663380839</v>
      </c>
      <c r="CKV74" s="16">
        <f t="shared" si="4264"/>
        <v>0.35154838778494085</v>
      </c>
      <c r="CKW74" s="16">
        <f t="shared" si="4264"/>
        <v>0.35154038899578888</v>
      </c>
      <c r="CKX74" s="16">
        <f t="shared" si="4264"/>
        <v>0.35153239026635696</v>
      </c>
      <c r="CKY74" s="16">
        <f t="shared" si="4264"/>
        <v>0.35152439159664972</v>
      </c>
      <c r="CKZ74" s="16">
        <f t="shared" si="4264"/>
        <v>0.35151639298667176</v>
      </c>
      <c r="CLA74" s="16">
        <f t="shared" si="4264"/>
        <v>0.35150839443642778</v>
      </c>
      <c r="CLB74" s="16">
        <f t="shared" si="4264"/>
        <v>0.35150039594592231</v>
      </c>
      <c r="CLC74" s="16">
        <f t="shared" si="4264"/>
        <v>0.35149239751515987</v>
      </c>
      <c r="CLD74" s="16">
        <f t="shared" si="4264"/>
        <v>0.35148439914414542</v>
      </c>
      <c r="CLE74" s="16">
        <f t="shared" si="4264"/>
        <v>0.3514764008328834</v>
      </c>
      <c r="CLF74" s="16">
        <f t="shared" si="4264"/>
        <v>0.35146840258137796</v>
      </c>
      <c r="CLG74" s="16">
        <f t="shared" si="4264"/>
        <v>0.35146040438963427</v>
      </c>
      <c r="CLH74" s="16">
        <f t="shared" si="4264"/>
        <v>0.35145240625765695</v>
      </c>
      <c r="CLI74" s="16">
        <f t="shared" si="4264"/>
        <v>0.35144440818545042</v>
      </c>
      <c r="CLJ74" s="16">
        <f t="shared" si="4264"/>
        <v>0.35143641017301913</v>
      </c>
      <c r="CLK74" s="16">
        <f t="shared" si="4264"/>
        <v>0.35142841222036825</v>
      </c>
      <c r="CLL74" s="16">
        <f t="shared" si="4264"/>
        <v>0.35142041432750193</v>
      </c>
      <c r="CLM74" s="16">
        <f t="shared" si="4264"/>
        <v>0.35141241649442478</v>
      </c>
      <c r="CLN74" s="16">
        <f t="shared" si="4264"/>
        <v>0.3514044187211417</v>
      </c>
      <c r="CLO74" s="16">
        <f t="shared" si="4264"/>
        <v>0.35139642100765722</v>
      </c>
      <c r="CLP74" s="16">
        <f t="shared" si="4264"/>
        <v>0.35138842335397552</v>
      </c>
      <c r="CLQ74" s="16">
        <f t="shared" si="4264"/>
        <v>0.35138042576010164</v>
      </c>
      <c r="CLR74" s="16">
        <f t="shared" si="4264"/>
        <v>0.35137242822604031</v>
      </c>
      <c r="CLS74" s="16">
        <f t="shared" si="4264"/>
        <v>0.35136443075179569</v>
      </c>
      <c r="CLT74" s="16">
        <f t="shared" si="4264"/>
        <v>0.35135643333737293</v>
      </c>
      <c r="CLU74" s="16">
        <f t="shared" si="4264"/>
        <v>0.35134843598277615</v>
      </c>
      <c r="CLV74" s="16">
        <f t="shared" si="4264"/>
        <v>0.35134043868801029</v>
      </c>
      <c r="CLW74" s="16">
        <f t="shared" si="4264"/>
        <v>0.35133244145307968</v>
      </c>
      <c r="CLX74" s="16">
        <f t="shared" si="4264"/>
        <v>0.35132444427798915</v>
      </c>
      <c r="CLY74" s="16">
        <f t="shared" si="4264"/>
        <v>0.35131644716274352</v>
      </c>
      <c r="CLZ74" s="16">
        <f t="shared" si="4264"/>
        <v>0.3513084501073469</v>
      </c>
      <c r="CMA74" s="16">
        <f t="shared" si="4264"/>
        <v>0.35130045311180397</v>
      </c>
      <c r="CMB74" s="16">
        <f t="shared" si="4264"/>
        <v>0.35129245617611987</v>
      </c>
      <c r="CMC74" s="16">
        <f t="shared" si="4264"/>
        <v>0.35128445930029878</v>
      </c>
      <c r="CMD74" s="16">
        <f t="shared" si="4264"/>
        <v>0.35127646248434541</v>
      </c>
      <c r="CME74" s="16">
        <f t="shared" si="4264"/>
        <v>0.35126846572826426</v>
      </c>
      <c r="CMF74" s="16">
        <f t="shared" ref="CMF74:COQ74" si="4265">CMF61/SUM(CMF60:CMF62)</f>
        <v>0.35126046903206004</v>
      </c>
      <c r="CMG74" s="16">
        <f t="shared" si="4265"/>
        <v>0.35125247239573743</v>
      </c>
      <c r="CMH74" s="16">
        <f t="shared" si="4265"/>
        <v>0.35124447581930096</v>
      </c>
      <c r="CMI74" s="16">
        <f t="shared" si="4265"/>
        <v>0.35123647930275509</v>
      </c>
      <c r="CMJ74" s="16">
        <f t="shared" si="4265"/>
        <v>0.35122848284610475</v>
      </c>
      <c r="CMK74" s="16">
        <f t="shared" si="4265"/>
        <v>0.35122048644935427</v>
      </c>
      <c r="CML74" s="16">
        <f t="shared" si="4265"/>
        <v>0.35121249011250855</v>
      </c>
      <c r="CMM74" s="16">
        <f t="shared" si="4265"/>
        <v>0.3512044938355719</v>
      </c>
      <c r="CMN74" s="16">
        <f t="shared" si="4265"/>
        <v>0.3511964976185491</v>
      </c>
      <c r="CMO74" s="16">
        <f t="shared" si="4265"/>
        <v>0.35118850146144481</v>
      </c>
      <c r="CMP74" s="16">
        <f t="shared" si="4265"/>
        <v>0.3511805053642636</v>
      </c>
      <c r="CMQ74" s="16">
        <f t="shared" si="4265"/>
        <v>0.35117250932700983</v>
      </c>
      <c r="CMR74" s="16">
        <f t="shared" si="4265"/>
        <v>0.35116451334968835</v>
      </c>
      <c r="CMS74" s="16">
        <f t="shared" si="4265"/>
        <v>0.35115651743230386</v>
      </c>
      <c r="CMT74" s="16">
        <f t="shared" si="4265"/>
        <v>0.35114852157486071</v>
      </c>
      <c r="CMU74" s="16">
        <f t="shared" si="4265"/>
        <v>0.35114052577736371</v>
      </c>
      <c r="CMV74" s="16">
        <f t="shared" si="4265"/>
        <v>0.35113253003981737</v>
      </c>
      <c r="CMW74" s="16">
        <f t="shared" si="4265"/>
        <v>0.35112453436222618</v>
      </c>
      <c r="CMX74" s="16">
        <f t="shared" si="4265"/>
        <v>0.35111653874459503</v>
      </c>
      <c r="CMY74" s="16">
        <f t="shared" si="4265"/>
        <v>0.35110854318692847</v>
      </c>
      <c r="CMZ74" s="16">
        <f t="shared" si="4265"/>
        <v>0.35110054768923088</v>
      </c>
      <c r="CNA74" s="16">
        <f t="shared" si="4265"/>
        <v>0.35109255225150715</v>
      </c>
      <c r="CNB74" s="16">
        <f t="shared" si="4265"/>
        <v>0.35108455687376172</v>
      </c>
      <c r="CNC74" s="16">
        <f t="shared" si="4265"/>
        <v>0.35107656155599914</v>
      </c>
      <c r="CND74" s="16">
        <f t="shared" si="4265"/>
        <v>0.3510685662982243</v>
      </c>
      <c r="CNE74" s="16">
        <f t="shared" si="4265"/>
        <v>0.35106057110044148</v>
      </c>
      <c r="CNF74" s="16">
        <f t="shared" si="4265"/>
        <v>0.35105257596265554</v>
      </c>
      <c r="CNG74" s="16">
        <f t="shared" si="4265"/>
        <v>0.351044580884871</v>
      </c>
      <c r="CNH74" s="16">
        <f t="shared" si="4265"/>
        <v>0.35103658586709235</v>
      </c>
      <c r="CNI74" s="16">
        <f t="shared" si="4265"/>
        <v>0.35102859090932426</v>
      </c>
      <c r="CNJ74" s="16">
        <f t="shared" si="4265"/>
        <v>0.35102059601157154</v>
      </c>
      <c r="CNK74" s="16">
        <f t="shared" si="4265"/>
        <v>0.35101260117383837</v>
      </c>
      <c r="CNL74" s="16">
        <f t="shared" si="4265"/>
        <v>0.3510046063961299</v>
      </c>
      <c r="CNM74" s="16">
        <f t="shared" si="4265"/>
        <v>0.35099661167845037</v>
      </c>
      <c r="CNN74" s="16">
        <f t="shared" si="4265"/>
        <v>0.35098861702080447</v>
      </c>
      <c r="CNO74" s="16">
        <f t="shared" si="4265"/>
        <v>0.35098062242319683</v>
      </c>
      <c r="CNP74" s="16">
        <f t="shared" si="4265"/>
        <v>0.3509726278856321</v>
      </c>
      <c r="CNQ74" s="16">
        <f t="shared" si="4265"/>
        <v>0.35096463340811479</v>
      </c>
      <c r="CNR74" s="16">
        <f t="shared" si="4265"/>
        <v>0.35095663899064949</v>
      </c>
      <c r="CNS74" s="16">
        <f t="shared" si="4265"/>
        <v>0.35094864463324099</v>
      </c>
      <c r="CNT74" s="16">
        <f t="shared" si="4265"/>
        <v>0.35094065033589361</v>
      </c>
      <c r="CNU74" s="16">
        <f t="shared" si="4265"/>
        <v>0.35093265609861218</v>
      </c>
      <c r="CNV74" s="16">
        <f t="shared" si="4265"/>
        <v>0.35092466192140115</v>
      </c>
      <c r="CNW74" s="16">
        <f t="shared" si="4265"/>
        <v>0.35091666780426545</v>
      </c>
      <c r="CNX74" s="16">
        <f t="shared" si="4265"/>
        <v>0.35090867374720924</v>
      </c>
      <c r="CNY74" s="16">
        <f t="shared" si="4265"/>
        <v>0.35090067975023737</v>
      </c>
      <c r="CNZ74" s="16">
        <f t="shared" si="4265"/>
        <v>0.35089268581335459</v>
      </c>
      <c r="COA74" s="16">
        <f t="shared" si="4265"/>
        <v>0.35088469193656513</v>
      </c>
      <c r="COB74" s="16">
        <f t="shared" si="4265"/>
        <v>0.35087669811987382</v>
      </c>
      <c r="COC74" s="16">
        <f t="shared" si="4265"/>
        <v>0.35086870436328543</v>
      </c>
      <c r="COD74" s="16">
        <f t="shared" si="4265"/>
        <v>0.35086071066680419</v>
      </c>
      <c r="COE74" s="16">
        <f t="shared" si="4265"/>
        <v>0.35085271703043519</v>
      </c>
      <c r="COF74" s="16">
        <f t="shared" si="4265"/>
        <v>0.35084472345418255</v>
      </c>
      <c r="COG74" s="16">
        <f t="shared" si="4265"/>
        <v>0.35083672993805093</v>
      </c>
      <c r="COH74" s="16">
        <f t="shared" si="4265"/>
        <v>0.35082873648204521</v>
      </c>
      <c r="COI74" s="16">
        <f t="shared" si="4265"/>
        <v>0.35082074308616967</v>
      </c>
      <c r="COJ74" s="16">
        <f t="shared" si="4265"/>
        <v>0.35081274975042931</v>
      </c>
      <c r="COK74" s="16">
        <f t="shared" si="4265"/>
        <v>0.35080475647482856</v>
      </c>
      <c r="COL74" s="16">
        <f t="shared" si="4265"/>
        <v>0.35079676325937198</v>
      </c>
      <c r="COM74" s="16">
        <f t="shared" si="4265"/>
        <v>0.35078877010406412</v>
      </c>
      <c r="CON74" s="16">
        <f t="shared" si="4265"/>
        <v>0.35078077700890975</v>
      </c>
      <c r="COO74" s="16">
        <f t="shared" si="4265"/>
        <v>0.35077278397391348</v>
      </c>
      <c r="COP74" s="16">
        <f t="shared" si="4265"/>
        <v>0.3507647909990797</v>
      </c>
      <c r="COQ74" s="16">
        <f t="shared" si="4265"/>
        <v>0.3507567980844129</v>
      </c>
      <c r="COR74" s="16">
        <f t="shared" ref="COR74:CRC74" si="4266">COR61/SUM(COR60:COR62)</f>
        <v>0.35074880522991814</v>
      </c>
      <c r="COS74" s="16">
        <f t="shared" si="4266"/>
        <v>0.35074081243559985</v>
      </c>
      <c r="COT74" s="16">
        <f t="shared" si="4266"/>
        <v>0.35073281970146236</v>
      </c>
      <c r="COU74" s="16">
        <f t="shared" si="4266"/>
        <v>0.35072482702751068</v>
      </c>
      <c r="COV74" s="16">
        <f t="shared" si="4266"/>
        <v>0.35071683441374907</v>
      </c>
      <c r="COW74" s="16">
        <f t="shared" si="4266"/>
        <v>0.35070884186018253</v>
      </c>
      <c r="COX74" s="16">
        <f t="shared" si="4266"/>
        <v>0.35070084936681534</v>
      </c>
      <c r="COY74" s="16">
        <f t="shared" si="4266"/>
        <v>0.35069285693365199</v>
      </c>
      <c r="COZ74" s="16">
        <f t="shared" si="4266"/>
        <v>0.35068486456069747</v>
      </c>
      <c r="CPA74" s="16">
        <f t="shared" si="4266"/>
        <v>0.35067687224795618</v>
      </c>
      <c r="CPB74" s="16">
        <f t="shared" si="4266"/>
        <v>0.35066887999543273</v>
      </c>
      <c r="CPC74" s="16">
        <f t="shared" si="4266"/>
        <v>0.35066088780313165</v>
      </c>
      <c r="CPD74" s="16">
        <f t="shared" si="4266"/>
        <v>0.35065289567105751</v>
      </c>
      <c r="CPE74" s="16">
        <f t="shared" si="4266"/>
        <v>0.35064490359921513</v>
      </c>
      <c r="CPF74" s="16">
        <f t="shared" si="4266"/>
        <v>0.35063691158760896</v>
      </c>
      <c r="CPG74" s="16">
        <f t="shared" si="4266"/>
        <v>0.35062891963624382</v>
      </c>
      <c r="CPH74" s="16">
        <f t="shared" si="4266"/>
        <v>0.35062092774512404</v>
      </c>
      <c r="CPI74" s="16">
        <f t="shared" si="4266"/>
        <v>0.35061293591425435</v>
      </c>
      <c r="CPJ74" s="16">
        <f t="shared" si="4266"/>
        <v>0.3506049441436393</v>
      </c>
      <c r="CPK74" s="16">
        <f t="shared" si="4266"/>
        <v>0.35059695243328343</v>
      </c>
      <c r="CPL74" s="16">
        <f t="shared" si="4266"/>
        <v>0.35058896078319135</v>
      </c>
      <c r="CPM74" s="16">
        <f t="shared" si="4266"/>
        <v>0.35058096919336795</v>
      </c>
      <c r="CPN74" s="16">
        <f t="shared" si="4266"/>
        <v>0.35057297766381756</v>
      </c>
      <c r="CPO74" s="16">
        <f t="shared" si="4266"/>
        <v>0.3505649861945449</v>
      </c>
      <c r="CPP74" s="16">
        <f t="shared" si="4266"/>
        <v>0.35055699478555447</v>
      </c>
      <c r="CPQ74" s="16">
        <f t="shared" si="4266"/>
        <v>0.35054900343685086</v>
      </c>
      <c r="CPR74" s="16">
        <f t="shared" si="4266"/>
        <v>0.35054101214843875</v>
      </c>
      <c r="CPS74" s="16">
        <f t="shared" si="4266"/>
        <v>0.35053302092032262</v>
      </c>
      <c r="CPT74" s="16">
        <f t="shared" si="4266"/>
        <v>0.35052502975250732</v>
      </c>
      <c r="CPU74" s="16">
        <f t="shared" si="4266"/>
        <v>0.35051703864499711</v>
      </c>
      <c r="CPV74" s="16">
        <f t="shared" si="4266"/>
        <v>0.35050904759779694</v>
      </c>
      <c r="CPW74" s="16">
        <f t="shared" si="4266"/>
        <v>0.35050105661091124</v>
      </c>
      <c r="CPX74" s="16">
        <f t="shared" si="4266"/>
        <v>0.35049306568434468</v>
      </c>
      <c r="CPY74" s="16">
        <f t="shared" si="4266"/>
        <v>0.35048507481810187</v>
      </c>
      <c r="CPZ74" s="16">
        <f t="shared" si="4266"/>
        <v>0.35047708401218708</v>
      </c>
      <c r="CQA74" s="16">
        <f t="shared" si="4266"/>
        <v>0.3504690932666053</v>
      </c>
      <c r="CQB74" s="16">
        <f t="shared" si="4266"/>
        <v>0.35046110258136093</v>
      </c>
      <c r="CQC74" s="16">
        <f t="shared" si="4266"/>
        <v>0.35045311195645867</v>
      </c>
      <c r="CQD74" s="16">
        <f t="shared" si="4266"/>
        <v>0.35044512139190304</v>
      </c>
      <c r="CQE74" s="16">
        <f t="shared" si="4266"/>
        <v>0.35043713088769884</v>
      </c>
      <c r="CQF74" s="16">
        <f t="shared" si="4266"/>
        <v>0.35042914044385048</v>
      </c>
      <c r="CQG74" s="16">
        <f t="shared" si="4266"/>
        <v>0.35042115006036267</v>
      </c>
      <c r="CQH74" s="16">
        <f t="shared" si="4266"/>
        <v>0.35041315973723985</v>
      </c>
      <c r="CQI74" s="16">
        <f t="shared" si="4266"/>
        <v>0.35040516947448674</v>
      </c>
      <c r="CQJ74" s="16">
        <f t="shared" si="4266"/>
        <v>0.35039717927210784</v>
      </c>
      <c r="CQK74" s="16">
        <f t="shared" si="4266"/>
        <v>0.3503891891301078</v>
      </c>
      <c r="CQL74" s="16">
        <f t="shared" si="4266"/>
        <v>0.3503811990484913</v>
      </c>
      <c r="CQM74" s="16">
        <f t="shared" si="4266"/>
        <v>0.35037320902726288</v>
      </c>
      <c r="CQN74" s="16">
        <f t="shared" si="4266"/>
        <v>0.35036521906642715</v>
      </c>
      <c r="CQO74" s="16">
        <f t="shared" si="4266"/>
        <v>0.3503572291659886</v>
      </c>
      <c r="CQP74" s="16">
        <f t="shared" si="4266"/>
        <v>0.35034923932595197</v>
      </c>
      <c r="CQQ74" s="16">
        <f t="shared" si="4266"/>
        <v>0.35034124954632162</v>
      </c>
      <c r="CQR74" s="16">
        <f t="shared" si="4266"/>
        <v>0.35033325982710267</v>
      </c>
      <c r="CQS74" s="16">
        <f t="shared" si="4266"/>
        <v>0.35032527016829912</v>
      </c>
      <c r="CQT74" s="16">
        <f t="shared" si="4266"/>
        <v>0.35031728056991596</v>
      </c>
      <c r="CQU74" s="16">
        <f t="shared" si="4266"/>
        <v>0.35030929103195751</v>
      </c>
      <c r="CQV74" s="16">
        <f t="shared" si="4266"/>
        <v>0.35030130155442851</v>
      </c>
      <c r="CQW74" s="16">
        <f t="shared" si="4266"/>
        <v>0.35029331213733372</v>
      </c>
      <c r="CQX74" s="16">
        <f t="shared" si="4266"/>
        <v>0.35028532278067742</v>
      </c>
      <c r="CQY74" s="16">
        <f t="shared" si="4266"/>
        <v>0.35027733348446466</v>
      </c>
      <c r="CQZ74" s="16">
        <f t="shared" si="4266"/>
        <v>0.35026934424869965</v>
      </c>
      <c r="CRA74" s="16">
        <f t="shared" si="4266"/>
        <v>0.3502613550733869</v>
      </c>
      <c r="CRB74" s="16">
        <f t="shared" si="4266"/>
        <v>0.35025336595853129</v>
      </c>
      <c r="CRC74" s="16">
        <f t="shared" si="4266"/>
        <v>0.35024537690413748</v>
      </c>
      <c r="CRD74" s="16">
        <f t="shared" ref="CRD74:CTO74" si="4267">CRD61/SUM(CRD60:CRD62)</f>
        <v>0.35023738791020975</v>
      </c>
      <c r="CRE74" s="16">
        <f t="shared" si="4267"/>
        <v>0.35022939897675276</v>
      </c>
      <c r="CRF74" s="16">
        <f t="shared" si="4267"/>
        <v>0.35022141010377134</v>
      </c>
      <c r="CRG74" s="16">
        <f t="shared" si="4267"/>
        <v>0.35021342129126992</v>
      </c>
      <c r="CRH74" s="16">
        <f t="shared" si="4267"/>
        <v>0.3502054325392529</v>
      </c>
      <c r="CRI74" s="16">
        <f t="shared" si="4267"/>
        <v>0.35019744384772528</v>
      </c>
      <c r="CRJ74" s="16">
        <f t="shared" si="4267"/>
        <v>0.35018945521669148</v>
      </c>
      <c r="CRK74" s="16">
        <f t="shared" si="4267"/>
        <v>0.35018146664615601</v>
      </c>
      <c r="CRL74" s="16">
        <f t="shared" si="4267"/>
        <v>0.35017347813612371</v>
      </c>
      <c r="CRM74" s="16">
        <f t="shared" si="4267"/>
        <v>0.35016548968659877</v>
      </c>
      <c r="CRN74" s="16">
        <f t="shared" si="4267"/>
        <v>0.35015750129758599</v>
      </c>
      <c r="CRO74" s="16">
        <f t="shared" si="4267"/>
        <v>0.35014951296909019</v>
      </c>
      <c r="CRP74" s="16">
        <f t="shared" si="4267"/>
        <v>0.3501415247011157</v>
      </c>
      <c r="CRQ74" s="16">
        <f t="shared" si="4267"/>
        <v>0.3501335364936673</v>
      </c>
      <c r="CRR74" s="16">
        <f t="shared" si="4267"/>
        <v>0.3501255483467493</v>
      </c>
      <c r="CRS74" s="16">
        <f t="shared" si="4267"/>
        <v>0.35011756026036667</v>
      </c>
      <c r="CRT74" s="16">
        <f t="shared" si="4267"/>
        <v>0.35010957223452355</v>
      </c>
      <c r="CRU74" s="16">
        <f t="shared" si="4267"/>
        <v>0.35010158426922477</v>
      </c>
      <c r="CRV74" s="16">
        <f t="shared" si="4267"/>
        <v>0.35009359636447507</v>
      </c>
      <c r="CRW74" s="16">
        <f t="shared" si="4267"/>
        <v>0.35008560852027903</v>
      </c>
      <c r="CRX74" s="16">
        <f t="shared" si="4267"/>
        <v>0.35007762073664084</v>
      </c>
      <c r="CRY74" s="16">
        <f t="shared" si="4267"/>
        <v>0.35006963301356564</v>
      </c>
      <c r="CRZ74" s="16">
        <f t="shared" si="4267"/>
        <v>0.35006164535105788</v>
      </c>
      <c r="CSA74" s="16">
        <f t="shared" si="4267"/>
        <v>0.35005365774912173</v>
      </c>
      <c r="CSB74" s="16">
        <f t="shared" si="4267"/>
        <v>0.35004567020776228</v>
      </c>
      <c r="CSC74" s="16">
        <f t="shared" si="4267"/>
        <v>0.35003768272698388</v>
      </c>
      <c r="CSD74" s="16">
        <f t="shared" si="4267"/>
        <v>0.35002969530679118</v>
      </c>
      <c r="CSE74" s="16">
        <f t="shared" si="4267"/>
        <v>0.35002170794718862</v>
      </c>
      <c r="CSF74" s="16">
        <f t="shared" si="4267"/>
        <v>0.35001372064818131</v>
      </c>
      <c r="CSG74" s="16">
        <f t="shared" si="4267"/>
        <v>0.35000573340977337</v>
      </c>
      <c r="CSH74" s="16">
        <f t="shared" si="4267"/>
        <v>0.34999774623196939</v>
      </c>
      <c r="CSI74" s="16">
        <f t="shared" si="4267"/>
        <v>0.3499897591147742</v>
      </c>
      <c r="CSJ74" s="16">
        <f t="shared" si="4267"/>
        <v>0.34998177205819231</v>
      </c>
      <c r="CSK74" s="16">
        <f t="shared" si="4267"/>
        <v>0.34997378506222826</v>
      </c>
      <c r="CSL74" s="16">
        <f t="shared" si="4267"/>
        <v>0.3499657981268865</v>
      </c>
      <c r="CSM74" s="16">
        <f t="shared" si="4267"/>
        <v>0.34995781125217196</v>
      </c>
      <c r="CSN74" s="16">
        <f t="shared" si="4267"/>
        <v>0.34994982443808914</v>
      </c>
      <c r="CSO74" s="16">
        <f t="shared" si="4267"/>
        <v>0.34994183768464238</v>
      </c>
      <c r="CSP74" s="16">
        <f t="shared" si="4267"/>
        <v>0.34993385099183638</v>
      </c>
      <c r="CSQ74" s="16">
        <f t="shared" si="4267"/>
        <v>0.34992586435967599</v>
      </c>
      <c r="CSR74" s="16">
        <f t="shared" si="4267"/>
        <v>0.34991787778816547</v>
      </c>
      <c r="CSS74" s="16">
        <f t="shared" si="4267"/>
        <v>0.34990989127730937</v>
      </c>
      <c r="CST74" s="16">
        <f t="shared" si="4267"/>
        <v>0.3499019048271127</v>
      </c>
      <c r="CSU74" s="16">
        <f t="shared" si="4267"/>
        <v>0.34989391843757967</v>
      </c>
      <c r="CSV74" s="16">
        <f t="shared" si="4267"/>
        <v>0.34988593210871521</v>
      </c>
      <c r="CSW74" s="16">
        <f t="shared" si="4267"/>
        <v>0.34987794584052356</v>
      </c>
      <c r="CSX74" s="16">
        <f t="shared" si="4267"/>
        <v>0.34986995963300965</v>
      </c>
      <c r="CSY74" s="16">
        <f t="shared" si="4267"/>
        <v>0.34986197348617781</v>
      </c>
      <c r="CSZ74" s="16">
        <f t="shared" si="4267"/>
        <v>0.34985398740003254</v>
      </c>
      <c r="CTA74" s="16">
        <f t="shared" si="4267"/>
        <v>0.34984600137457872</v>
      </c>
      <c r="CTB74" s="16">
        <f t="shared" si="4267"/>
        <v>0.34983801540982074</v>
      </c>
      <c r="CTC74" s="16">
        <f t="shared" si="4267"/>
        <v>0.34983002950576331</v>
      </c>
      <c r="CTD74" s="16">
        <f t="shared" si="4267"/>
        <v>0.34982204366241104</v>
      </c>
      <c r="CTE74" s="16">
        <f t="shared" si="4267"/>
        <v>0.34981405787976844</v>
      </c>
      <c r="CTF74" s="16">
        <f t="shared" si="4267"/>
        <v>0.34980607215784026</v>
      </c>
      <c r="CTG74" s="16">
        <f t="shared" si="4267"/>
        <v>0.34979808649663091</v>
      </c>
      <c r="CTH74" s="16">
        <f t="shared" si="4267"/>
        <v>0.34979010089614504</v>
      </c>
      <c r="CTI74" s="16">
        <f t="shared" si="4267"/>
        <v>0.34978211535638709</v>
      </c>
      <c r="CTJ74" s="16">
        <f t="shared" si="4267"/>
        <v>0.34977412987736178</v>
      </c>
      <c r="CTK74" s="16">
        <f t="shared" si="4267"/>
        <v>0.34976614445907389</v>
      </c>
      <c r="CTL74" s="16">
        <f t="shared" si="4267"/>
        <v>0.3497581591015278</v>
      </c>
      <c r="CTM74" s="16">
        <f t="shared" si="4267"/>
        <v>0.34975017380472778</v>
      </c>
      <c r="CTN74" s="16">
        <f t="shared" si="4267"/>
        <v>0.34974218856867922</v>
      </c>
      <c r="CTO74" s="16">
        <f t="shared" si="4267"/>
        <v>0.34973420339338607</v>
      </c>
      <c r="CTP74" s="16">
        <f t="shared" ref="CTP74:CWA74" si="4268">CTP61/SUM(CTP60:CTP62)</f>
        <v>0.34972621827885308</v>
      </c>
      <c r="CTQ74" s="16">
        <f t="shared" si="4268"/>
        <v>0.34971823322508483</v>
      </c>
      <c r="CTR74" s="16">
        <f t="shared" si="4268"/>
        <v>0.34971024823208585</v>
      </c>
      <c r="CTS74" s="16">
        <f t="shared" si="4268"/>
        <v>0.34970226329986098</v>
      </c>
      <c r="CTT74" s="16">
        <f t="shared" si="4268"/>
        <v>0.34969427842841472</v>
      </c>
      <c r="CTU74" s="16">
        <f t="shared" si="4268"/>
        <v>0.34968629361775133</v>
      </c>
      <c r="CTV74" s="16">
        <f t="shared" si="4268"/>
        <v>0.34967830886787571</v>
      </c>
      <c r="CTW74" s="16">
        <f t="shared" si="4268"/>
        <v>0.34967032417879257</v>
      </c>
      <c r="CTX74" s="16">
        <f t="shared" si="4268"/>
        <v>0.34966233955050624</v>
      </c>
      <c r="CTY74" s="16">
        <f t="shared" si="4268"/>
        <v>0.34965435498302139</v>
      </c>
      <c r="CTZ74" s="16">
        <f t="shared" si="4268"/>
        <v>0.34964637047634256</v>
      </c>
      <c r="CUA74" s="16">
        <f t="shared" si="4268"/>
        <v>0.34963838603047454</v>
      </c>
      <c r="CUB74" s="16">
        <f t="shared" si="4268"/>
        <v>0.34963040164542164</v>
      </c>
      <c r="CUC74" s="16">
        <f t="shared" si="4268"/>
        <v>0.34962241732118854</v>
      </c>
      <c r="CUD74" s="16">
        <f t="shared" si="4268"/>
        <v>0.34961443305777989</v>
      </c>
      <c r="CUE74" s="16">
        <f t="shared" si="4268"/>
        <v>0.34960644885520031</v>
      </c>
      <c r="CUF74" s="16">
        <f t="shared" si="4268"/>
        <v>0.34959846471345429</v>
      </c>
      <c r="CUG74" s="16">
        <f t="shared" si="4268"/>
        <v>0.34959048063254639</v>
      </c>
      <c r="CUH74" s="16">
        <f t="shared" si="4268"/>
        <v>0.34958249661248125</v>
      </c>
      <c r="CUI74" s="16">
        <f t="shared" si="4268"/>
        <v>0.3495745126532635</v>
      </c>
      <c r="CUJ74" s="16">
        <f t="shared" si="4268"/>
        <v>0.34956652875489791</v>
      </c>
      <c r="CUK74" s="16">
        <f t="shared" si="4268"/>
        <v>0.34955854491738869</v>
      </c>
      <c r="CUL74" s="16">
        <f t="shared" si="4268"/>
        <v>0.34955056114074062</v>
      </c>
      <c r="CUM74" s="16">
        <f t="shared" si="4268"/>
        <v>0.34954257742495815</v>
      </c>
      <c r="CUN74" s="16">
        <f t="shared" si="4268"/>
        <v>0.34953459377004603</v>
      </c>
      <c r="CUO74" s="16">
        <f t="shared" si="4268"/>
        <v>0.34952661017600867</v>
      </c>
      <c r="CUP74" s="16">
        <f t="shared" si="4268"/>
        <v>0.34951862664285116</v>
      </c>
      <c r="CUQ74" s="16">
        <f t="shared" si="4268"/>
        <v>0.34951064317057751</v>
      </c>
      <c r="CUR74" s="16">
        <f t="shared" si="4268"/>
        <v>0.34950265975919226</v>
      </c>
      <c r="CUS74" s="16">
        <f t="shared" si="4268"/>
        <v>0.34949467640870047</v>
      </c>
      <c r="CUT74" s="16">
        <f t="shared" si="4268"/>
        <v>0.3494866931191063</v>
      </c>
      <c r="CUU74" s="16">
        <f t="shared" si="4268"/>
        <v>0.34947870989041491</v>
      </c>
      <c r="CUV74" s="16">
        <f t="shared" si="4268"/>
        <v>0.34947072672263035</v>
      </c>
      <c r="CUW74" s="16">
        <f t="shared" si="4268"/>
        <v>0.34946274361575713</v>
      </c>
      <c r="CUX74" s="16">
        <f t="shared" si="4268"/>
        <v>0.34945476056980018</v>
      </c>
      <c r="CUY74" s="16">
        <f t="shared" si="4268"/>
        <v>0.34944677758476395</v>
      </c>
      <c r="CUZ74" s="16">
        <f t="shared" si="4268"/>
        <v>0.34943879466065314</v>
      </c>
      <c r="CVA74" s="16">
        <f t="shared" si="4268"/>
        <v>0.34943081179747215</v>
      </c>
      <c r="CVB74" s="16">
        <f t="shared" si="4268"/>
        <v>0.3494228289952257</v>
      </c>
      <c r="CVC74" s="16">
        <f t="shared" si="4268"/>
        <v>0.34941484625391828</v>
      </c>
      <c r="CVD74" s="16">
        <f t="shared" si="4268"/>
        <v>0.3494068635735546</v>
      </c>
      <c r="CVE74" s="16">
        <f t="shared" si="4268"/>
        <v>0.34939888095413923</v>
      </c>
      <c r="CVF74" s="16">
        <f t="shared" si="4268"/>
        <v>0.34939089839567639</v>
      </c>
      <c r="CVG74" s="16">
        <f t="shared" si="4268"/>
        <v>0.34938291589817128</v>
      </c>
      <c r="CVH74" s="16">
        <f t="shared" si="4268"/>
        <v>0.34937493346162796</v>
      </c>
      <c r="CVI74" s="16">
        <f t="shared" si="4268"/>
        <v>0.34936695108605154</v>
      </c>
      <c r="CVJ74" s="16">
        <f t="shared" si="4268"/>
        <v>0.34935896877144595</v>
      </c>
      <c r="CVK74" s="16">
        <f t="shared" si="4268"/>
        <v>0.34935098651781615</v>
      </c>
      <c r="CVL74" s="16">
        <f t="shared" si="4268"/>
        <v>0.34934300432516702</v>
      </c>
      <c r="CVM74" s="16">
        <f t="shared" si="4268"/>
        <v>0.34933502219350254</v>
      </c>
      <c r="CVN74" s="16">
        <f t="shared" si="4268"/>
        <v>0.34932704012282767</v>
      </c>
      <c r="CVO74" s="16">
        <f t="shared" si="4268"/>
        <v>0.34931905811314684</v>
      </c>
      <c r="CVP74" s="16">
        <f t="shared" si="4268"/>
        <v>0.34931107616446455</v>
      </c>
      <c r="CVQ74" s="16">
        <f t="shared" si="4268"/>
        <v>0.34930309427678574</v>
      </c>
      <c r="CVR74" s="16">
        <f t="shared" si="4268"/>
        <v>0.34929511245011435</v>
      </c>
      <c r="CVS74" s="16">
        <f t="shared" si="4268"/>
        <v>0.34928713068445583</v>
      </c>
      <c r="CVT74" s="16">
        <f t="shared" si="4268"/>
        <v>0.34927914897981416</v>
      </c>
      <c r="CVU74" s="16">
        <f t="shared" si="4268"/>
        <v>0.34927116733619401</v>
      </c>
      <c r="CVV74" s="16">
        <f t="shared" si="4268"/>
        <v>0.34926318575360005</v>
      </c>
      <c r="CVW74" s="16">
        <f t="shared" si="4268"/>
        <v>0.34925520423203671</v>
      </c>
      <c r="CVX74" s="16">
        <f t="shared" si="4268"/>
        <v>0.34924722277150899</v>
      </c>
      <c r="CVY74" s="16">
        <f t="shared" si="4268"/>
        <v>0.349239241372021</v>
      </c>
      <c r="CVZ74" s="16">
        <f t="shared" si="4268"/>
        <v>0.34923126003357774</v>
      </c>
      <c r="CWA74" s="16">
        <f t="shared" si="4268"/>
        <v>0.34922327875618336</v>
      </c>
      <c r="CWB74" s="16">
        <f t="shared" ref="CWB74:CYM74" si="4269">CWB61/SUM(CWB60:CWB62)</f>
        <v>0.34921529753984265</v>
      </c>
      <c r="CWC74" s="16">
        <f t="shared" si="4269"/>
        <v>0.34920731638456015</v>
      </c>
      <c r="CWD74" s="16">
        <f t="shared" si="4269"/>
        <v>0.34919933529034058</v>
      </c>
      <c r="CWE74" s="16">
        <f t="shared" si="4269"/>
        <v>0.34919135425718839</v>
      </c>
      <c r="CWF74" s="16">
        <f t="shared" si="4269"/>
        <v>0.34918337328510818</v>
      </c>
      <c r="CWG74" s="16">
        <f t="shared" si="4269"/>
        <v>0.3491753923741045</v>
      </c>
      <c r="CWH74" s="16">
        <f t="shared" si="4269"/>
        <v>0.34916741152418201</v>
      </c>
      <c r="CWI74" s="16">
        <f t="shared" si="4269"/>
        <v>0.34915943073534528</v>
      </c>
      <c r="CWJ74" s="16">
        <f t="shared" si="4269"/>
        <v>0.3491514500075989</v>
      </c>
      <c r="CWK74" s="16">
        <f t="shared" si="4269"/>
        <v>0.34914346934094748</v>
      </c>
      <c r="CWL74" s="16">
        <f t="shared" si="4269"/>
        <v>0.34913548873539524</v>
      </c>
      <c r="CWM74" s="16">
        <f t="shared" si="4269"/>
        <v>0.34912750819094718</v>
      </c>
      <c r="CWN74" s="16">
        <f t="shared" si="4269"/>
        <v>0.34911952770760785</v>
      </c>
      <c r="CWO74" s="16">
        <f t="shared" si="4269"/>
        <v>0.34911154728538168</v>
      </c>
      <c r="CWP74" s="16">
        <f t="shared" si="4269"/>
        <v>0.3491035669242733</v>
      </c>
      <c r="CWQ74" s="16">
        <f t="shared" si="4269"/>
        <v>0.3490955866242873</v>
      </c>
      <c r="CWR74" s="16">
        <f t="shared" si="4269"/>
        <v>0.3490876063854283</v>
      </c>
      <c r="CWS74" s="16">
        <f t="shared" si="4269"/>
        <v>0.34907962620770072</v>
      </c>
      <c r="CWT74" s="16">
        <f t="shared" si="4269"/>
        <v>0.34907164609110936</v>
      </c>
      <c r="CWU74" s="16">
        <f t="shared" si="4269"/>
        <v>0.34906366603565869</v>
      </c>
      <c r="CWV74" s="16">
        <f t="shared" si="4269"/>
        <v>0.34905568604135312</v>
      </c>
      <c r="CWW74" s="16">
        <f t="shared" si="4269"/>
        <v>0.34904770610819763</v>
      </c>
      <c r="CWX74" s="16">
        <f t="shared" si="4269"/>
        <v>0.34903972623619656</v>
      </c>
      <c r="CWY74" s="16">
        <f t="shared" si="4269"/>
        <v>0.34903174642535451</v>
      </c>
      <c r="CWZ74" s="16">
        <f t="shared" si="4269"/>
        <v>0.34902376667567608</v>
      </c>
      <c r="CXA74" s="16">
        <f t="shared" si="4269"/>
        <v>0.34901578698716573</v>
      </c>
      <c r="CXB74" s="16">
        <f t="shared" si="4269"/>
        <v>0.34900780735982806</v>
      </c>
      <c r="CXC74" s="16">
        <f t="shared" si="4269"/>
        <v>0.34899982779366778</v>
      </c>
      <c r="CXD74" s="16">
        <f t="shared" si="4269"/>
        <v>0.3489918482886894</v>
      </c>
      <c r="CXE74" s="16">
        <f t="shared" si="4269"/>
        <v>0.34898386884489746</v>
      </c>
      <c r="CXF74" s="16">
        <f t="shared" si="4269"/>
        <v>0.34897588946229657</v>
      </c>
      <c r="CXG74" s="16">
        <f t="shared" si="4269"/>
        <v>0.3489679101408914</v>
      </c>
      <c r="CXH74" s="16">
        <f t="shared" si="4269"/>
        <v>0.3489599308806865</v>
      </c>
      <c r="CXI74" s="16">
        <f t="shared" si="4269"/>
        <v>0.34895195168168636</v>
      </c>
      <c r="CXJ74" s="16">
        <f t="shared" si="4269"/>
        <v>0.34894397254389564</v>
      </c>
      <c r="CXK74" s="16">
        <f t="shared" si="4269"/>
        <v>0.34893599346731874</v>
      </c>
      <c r="CXL74" s="16">
        <f t="shared" si="4269"/>
        <v>0.34892801445196053</v>
      </c>
      <c r="CXM74" s="16">
        <f t="shared" si="4269"/>
        <v>0.34892003549782563</v>
      </c>
      <c r="CXN74" s="16">
        <f t="shared" si="4269"/>
        <v>0.34891205660491809</v>
      </c>
      <c r="CXO74" s="16">
        <f t="shared" si="4269"/>
        <v>0.34890407777324295</v>
      </c>
      <c r="CXP74" s="16">
        <f t="shared" si="4269"/>
        <v>0.34889609900280466</v>
      </c>
      <c r="CXQ74" s="16">
        <f t="shared" si="4269"/>
        <v>0.34888812029360777</v>
      </c>
      <c r="CXR74" s="16">
        <f t="shared" si="4269"/>
        <v>0.34888014164565689</v>
      </c>
      <c r="CXS74" s="16">
        <f t="shared" si="4269"/>
        <v>0.34887216305895663</v>
      </c>
      <c r="CXT74" s="16">
        <f t="shared" si="4269"/>
        <v>0.34886418453351126</v>
      </c>
      <c r="CXU74" s="16">
        <f t="shared" si="4269"/>
        <v>0.34885620606932594</v>
      </c>
      <c r="CXV74" s="16">
        <f t="shared" si="4269"/>
        <v>0.34884822766640478</v>
      </c>
      <c r="CXW74" s="16">
        <f t="shared" si="4269"/>
        <v>0.34884024932475249</v>
      </c>
      <c r="CXX74" s="16">
        <f t="shared" si="4269"/>
        <v>0.34883227104437359</v>
      </c>
      <c r="CXY74" s="16">
        <f t="shared" si="4269"/>
        <v>0.34882429282527266</v>
      </c>
      <c r="CXZ74" s="16">
        <f t="shared" si="4269"/>
        <v>0.34881631466745455</v>
      </c>
      <c r="CYA74" s="16">
        <f t="shared" si="4269"/>
        <v>0.34880833657092369</v>
      </c>
      <c r="CYB74" s="16">
        <f t="shared" si="4269"/>
        <v>0.34880035853568447</v>
      </c>
      <c r="CYC74" s="16">
        <f t="shared" si="4269"/>
        <v>0.34879238056174161</v>
      </c>
      <c r="CYD74" s="16">
        <f t="shared" si="4269"/>
        <v>0.34878440264909966</v>
      </c>
      <c r="CYE74" s="16">
        <f t="shared" si="4269"/>
        <v>0.34877642479776322</v>
      </c>
      <c r="CYF74" s="16">
        <f t="shared" si="4269"/>
        <v>0.34876844700773674</v>
      </c>
      <c r="CYG74" s="16">
        <f t="shared" si="4269"/>
        <v>0.34876046927902499</v>
      </c>
      <c r="CYH74" s="16">
        <f t="shared" si="4269"/>
        <v>0.34875249161163241</v>
      </c>
      <c r="CYI74" s="16">
        <f t="shared" si="4269"/>
        <v>0.34874451400556367</v>
      </c>
      <c r="CYJ74" s="16">
        <f t="shared" si="4269"/>
        <v>0.34873653646082325</v>
      </c>
      <c r="CYK74" s="16">
        <f t="shared" si="4269"/>
        <v>0.34872855897741584</v>
      </c>
      <c r="CYL74" s="16">
        <f t="shared" si="4269"/>
        <v>0.34872058155534585</v>
      </c>
      <c r="CYM74" s="16">
        <f t="shared" si="4269"/>
        <v>0.34871260419461814</v>
      </c>
      <c r="CYN74" s="16">
        <f t="shared" ref="CYN74:DAY74" si="4270">CYN61/SUM(CYN60:CYN62)</f>
        <v>0.34870462689523701</v>
      </c>
      <c r="CYO74" s="16">
        <f t="shared" si="4270"/>
        <v>0.34869664965720715</v>
      </c>
      <c r="CYP74" s="16">
        <f t="shared" si="4270"/>
        <v>0.34868867248053304</v>
      </c>
      <c r="CYQ74" s="16">
        <f t="shared" si="4270"/>
        <v>0.34868069536521928</v>
      </c>
      <c r="CYR74" s="16">
        <f t="shared" si="4270"/>
        <v>0.34867271831127061</v>
      </c>
      <c r="CYS74" s="16">
        <f t="shared" si="4270"/>
        <v>0.34866474131869135</v>
      </c>
      <c r="CYT74" s="16">
        <f t="shared" si="4270"/>
        <v>0.34865676438748627</v>
      </c>
      <c r="CYU74" s="16">
        <f t="shared" si="4270"/>
        <v>0.34864878751765982</v>
      </c>
      <c r="CYV74" s="16">
        <f t="shared" si="4270"/>
        <v>0.34864081070921649</v>
      </c>
      <c r="CYW74" s="16">
        <f t="shared" si="4270"/>
        <v>0.3486328339621611</v>
      </c>
      <c r="CYX74" s="16">
        <f t="shared" si="4270"/>
        <v>0.34862485727649817</v>
      </c>
      <c r="CYY74" s="16">
        <f t="shared" si="4270"/>
        <v>0.34861688065223218</v>
      </c>
      <c r="CYZ74" s="16">
        <f t="shared" si="4270"/>
        <v>0.34860890408936773</v>
      </c>
      <c r="CZA74" s="16">
        <f t="shared" si="4270"/>
        <v>0.34860092758790945</v>
      </c>
      <c r="CZB74" s="16">
        <f t="shared" si="4270"/>
        <v>0.34859295114786198</v>
      </c>
      <c r="CZC74" s="16">
        <f t="shared" si="4270"/>
        <v>0.34858497476922956</v>
      </c>
      <c r="CZD74" s="16">
        <f t="shared" si="4270"/>
        <v>0.34857699845201723</v>
      </c>
      <c r="CZE74" s="16">
        <f t="shared" si="4270"/>
        <v>0.34856902219622915</v>
      </c>
      <c r="CZF74" s="16">
        <f t="shared" si="4270"/>
        <v>0.34856104600186993</v>
      </c>
      <c r="CZG74" s="16">
        <f t="shared" si="4270"/>
        <v>0.34855306986894447</v>
      </c>
      <c r="CZH74" s="16">
        <f t="shared" si="4270"/>
        <v>0.34854509379745702</v>
      </c>
      <c r="CZI74" s="16">
        <f t="shared" si="4270"/>
        <v>0.34853711778741242</v>
      </c>
      <c r="CZJ74" s="16">
        <f t="shared" si="4270"/>
        <v>0.348529141838815</v>
      </c>
      <c r="CZK74" s="16">
        <f t="shared" si="4270"/>
        <v>0.34852116595166943</v>
      </c>
      <c r="CZL74" s="16">
        <f t="shared" si="4270"/>
        <v>0.3485131901259802</v>
      </c>
      <c r="CZM74" s="16">
        <f t="shared" si="4270"/>
        <v>0.34850521436175197</v>
      </c>
      <c r="CZN74" s="16">
        <f t="shared" si="4270"/>
        <v>0.34849723865898941</v>
      </c>
      <c r="CZO74" s="16">
        <f t="shared" si="4270"/>
        <v>0.34848926301769695</v>
      </c>
      <c r="CZP74" s="16">
        <f t="shared" si="4270"/>
        <v>0.34848128743787921</v>
      </c>
      <c r="CZQ74" s="16">
        <f t="shared" si="4270"/>
        <v>0.34847331191954073</v>
      </c>
      <c r="CZR74" s="16">
        <f t="shared" si="4270"/>
        <v>0.34846533646268596</v>
      </c>
      <c r="CZS74" s="16">
        <f t="shared" si="4270"/>
        <v>0.34845736106731967</v>
      </c>
      <c r="CZT74" s="16">
        <f t="shared" si="4270"/>
        <v>0.34844938573344647</v>
      </c>
      <c r="CZU74" s="16">
        <f t="shared" si="4270"/>
        <v>0.3484414104610708</v>
      </c>
      <c r="CZV74" s="16">
        <f t="shared" si="4270"/>
        <v>0.34843343525019727</v>
      </c>
      <c r="CZW74" s="16">
        <f t="shared" si="4270"/>
        <v>0.34842546010083036</v>
      </c>
      <c r="CZX74" s="16">
        <f t="shared" si="4270"/>
        <v>0.34841748501297481</v>
      </c>
      <c r="CZY74" s="16">
        <f t="shared" si="4270"/>
        <v>0.34840950998663511</v>
      </c>
      <c r="CZZ74" s="16">
        <f t="shared" si="4270"/>
        <v>0.34840153502181581</v>
      </c>
      <c r="DAA74" s="16">
        <f t="shared" si="4270"/>
        <v>0.34839356011852135</v>
      </c>
      <c r="DAB74" s="16">
        <f t="shared" si="4270"/>
        <v>0.34838558527675662</v>
      </c>
      <c r="DAC74" s="16">
        <f t="shared" si="4270"/>
        <v>0.34837761049652588</v>
      </c>
      <c r="DAD74" s="16">
        <f t="shared" si="4270"/>
        <v>0.34836963577783392</v>
      </c>
      <c r="DAE74" s="16">
        <f t="shared" si="4270"/>
        <v>0.34836166112068506</v>
      </c>
      <c r="DAF74" s="16">
        <f t="shared" si="4270"/>
        <v>0.34835368652508408</v>
      </c>
      <c r="DAG74" s="16">
        <f t="shared" si="4270"/>
        <v>0.34834571199103564</v>
      </c>
      <c r="DAH74" s="16">
        <f t="shared" si="4270"/>
        <v>0.34833773751854413</v>
      </c>
      <c r="DAI74" s="16">
        <f t="shared" si="4270"/>
        <v>0.34832976310761415</v>
      </c>
      <c r="DAJ74" s="16">
        <f t="shared" si="4270"/>
        <v>0.34832178875825021</v>
      </c>
      <c r="DAK74" s="16">
        <f t="shared" si="4270"/>
        <v>0.34831381447045701</v>
      </c>
      <c r="DAL74" s="16">
        <f t="shared" si="4270"/>
        <v>0.34830584024423905</v>
      </c>
      <c r="DAM74" s="16">
        <f t="shared" si="4270"/>
        <v>0.34829786607960089</v>
      </c>
      <c r="DAN74" s="16">
        <f t="shared" si="4270"/>
        <v>0.34828989197654708</v>
      </c>
      <c r="DAO74" s="16">
        <f t="shared" si="4270"/>
        <v>0.34828191793508223</v>
      </c>
      <c r="DAP74" s="16">
        <f t="shared" si="4270"/>
        <v>0.34827394395521111</v>
      </c>
      <c r="DAQ74" s="16">
        <f t="shared" si="4270"/>
        <v>0.34826597003693793</v>
      </c>
      <c r="DAR74" s="16">
        <f t="shared" si="4270"/>
        <v>0.34825799618026732</v>
      </c>
      <c r="DAS74" s="16">
        <f t="shared" si="4270"/>
        <v>0.34825002238520397</v>
      </c>
      <c r="DAT74" s="16">
        <f t="shared" si="4270"/>
        <v>0.3482420486517524</v>
      </c>
      <c r="DAU74" s="16">
        <f t="shared" si="4270"/>
        <v>0.34823407497991726</v>
      </c>
      <c r="DAV74" s="16">
        <f t="shared" si="4270"/>
        <v>0.34822610136970283</v>
      </c>
      <c r="DAW74" s="16">
        <f t="shared" si="4270"/>
        <v>0.348218127821114</v>
      </c>
      <c r="DAX74" s="16">
        <f t="shared" si="4270"/>
        <v>0.34821015433415536</v>
      </c>
      <c r="DAY74" s="16">
        <f t="shared" si="4270"/>
        <v>0.34820218090883132</v>
      </c>
      <c r="DAZ74" s="16">
        <f t="shared" ref="DAZ74:DDK74" si="4271">DAZ61/SUM(DAZ60:DAZ62)</f>
        <v>0.34819420754514629</v>
      </c>
      <c r="DBA74" s="16">
        <f t="shared" si="4271"/>
        <v>0.34818623424310507</v>
      </c>
      <c r="DBB74" s="16">
        <f t="shared" si="4271"/>
        <v>0.34817826100271215</v>
      </c>
      <c r="DBC74" s="16">
        <f t="shared" si="4271"/>
        <v>0.3481702878239723</v>
      </c>
      <c r="DBD74" s="16">
        <f t="shared" si="4271"/>
        <v>0.3481623147068898</v>
      </c>
      <c r="DBE74" s="16">
        <f t="shared" si="4271"/>
        <v>0.34815434165146919</v>
      </c>
      <c r="DBF74" s="16">
        <f t="shared" si="4271"/>
        <v>0.34814636865771531</v>
      </c>
      <c r="DBG74" s="16">
        <f t="shared" si="4271"/>
        <v>0.34813839572563254</v>
      </c>
      <c r="DBH74" s="16">
        <f t="shared" si="4271"/>
        <v>0.34813042285522539</v>
      </c>
      <c r="DBI74" s="16">
        <f t="shared" si="4271"/>
        <v>0.34812245004649867</v>
      </c>
      <c r="DBJ74" s="16">
        <f t="shared" si="4271"/>
        <v>0.34811447729945671</v>
      </c>
      <c r="DBK74" s="16">
        <f t="shared" si="4271"/>
        <v>0.34810650461410431</v>
      </c>
      <c r="DBL74" s="16">
        <f t="shared" si="4271"/>
        <v>0.34809853199044566</v>
      </c>
      <c r="DBM74" s="16">
        <f t="shared" si="4271"/>
        <v>0.34809055942848577</v>
      </c>
      <c r="DBN74" s="16">
        <f t="shared" si="4271"/>
        <v>0.34808258692822902</v>
      </c>
      <c r="DBO74" s="16">
        <f t="shared" si="4271"/>
        <v>0.34807461448967991</v>
      </c>
      <c r="DBP74" s="16">
        <f t="shared" si="4271"/>
        <v>0.34806664211284294</v>
      </c>
      <c r="DBQ74" s="16">
        <f t="shared" si="4271"/>
        <v>0.34805866979772299</v>
      </c>
      <c r="DBR74" s="16">
        <f t="shared" si="4271"/>
        <v>0.34805069754432427</v>
      </c>
      <c r="DBS74" s="16">
        <f t="shared" si="4271"/>
        <v>0.34804272535265146</v>
      </c>
      <c r="DBT74" s="16">
        <f t="shared" si="4271"/>
        <v>0.34803475322270938</v>
      </c>
      <c r="DBU74" s="16">
        <f t="shared" si="4271"/>
        <v>0.34802678115450214</v>
      </c>
      <c r="DBV74" s="16">
        <f t="shared" si="4271"/>
        <v>0.34801880914803462</v>
      </c>
      <c r="DBW74" s="16">
        <f t="shared" si="4271"/>
        <v>0.34801083720331127</v>
      </c>
      <c r="DBX74" s="16">
        <f t="shared" si="4271"/>
        <v>0.34800286532033681</v>
      </c>
      <c r="DBY74" s="16">
        <f t="shared" si="4271"/>
        <v>0.34799489349911567</v>
      </c>
      <c r="DBZ74" s="16">
        <f t="shared" si="4271"/>
        <v>0.34798692173965207</v>
      </c>
      <c r="DCA74" s="16">
        <f t="shared" si="4271"/>
        <v>0.34797895004195123</v>
      </c>
      <c r="DCB74" s="16">
        <f t="shared" si="4271"/>
        <v>0.34797097840601732</v>
      </c>
      <c r="DCC74" s="16">
        <f t="shared" si="4271"/>
        <v>0.34796300683185516</v>
      </c>
      <c r="DCD74" s="16">
        <f t="shared" si="4271"/>
        <v>0.34795503531946892</v>
      </c>
      <c r="DCE74" s="16">
        <f t="shared" si="4271"/>
        <v>0.34794706386886343</v>
      </c>
      <c r="DCF74" s="16">
        <f t="shared" si="4271"/>
        <v>0.34793909248004307</v>
      </c>
      <c r="DCG74" s="16">
        <f t="shared" si="4271"/>
        <v>0.34793112115301278</v>
      </c>
      <c r="DCH74" s="16">
        <f t="shared" si="4271"/>
        <v>0.34792314988777673</v>
      </c>
      <c r="DCI74" s="16">
        <f t="shared" si="4271"/>
        <v>0.34791517868433969</v>
      </c>
      <c r="DCJ74" s="16">
        <f t="shared" si="4271"/>
        <v>0.34790720754270621</v>
      </c>
      <c r="DCK74" s="16">
        <f t="shared" si="4271"/>
        <v>0.34789923646288096</v>
      </c>
      <c r="DCL74" s="16">
        <f t="shared" si="4271"/>
        <v>0.3478912654448682</v>
      </c>
      <c r="DCM74" s="16">
        <f t="shared" si="4271"/>
        <v>0.34788329448867278</v>
      </c>
      <c r="DCN74" s="16">
        <f t="shared" si="4271"/>
        <v>0.34787532359429901</v>
      </c>
      <c r="DCO74" s="16">
        <f t="shared" si="4271"/>
        <v>0.34786735276175162</v>
      </c>
      <c r="DCP74" s="16">
        <f t="shared" si="4271"/>
        <v>0.347859381991035</v>
      </c>
      <c r="DCQ74" s="16">
        <f t="shared" si="4271"/>
        <v>0.34785141128215391</v>
      </c>
      <c r="DCR74" s="16">
        <f t="shared" si="4271"/>
        <v>0.34784344063511269</v>
      </c>
      <c r="DCS74" s="16">
        <f t="shared" si="4271"/>
        <v>0.34783547004991638</v>
      </c>
      <c r="DCT74" s="16">
        <f t="shared" si="4271"/>
        <v>0.34782749952656894</v>
      </c>
      <c r="DCU74" s="16">
        <f t="shared" si="4271"/>
        <v>0.34781952906507552</v>
      </c>
      <c r="DCV74" s="16">
        <f t="shared" si="4271"/>
        <v>0.34781155866543995</v>
      </c>
      <c r="DCW74" s="16">
        <f t="shared" si="4271"/>
        <v>0.34780358832766745</v>
      </c>
      <c r="DCX74" s="16">
        <f t="shared" si="4271"/>
        <v>0.34779561805176246</v>
      </c>
      <c r="DCY74" s="16">
        <f t="shared" si="4271"/>
        <v>0.34778764783772936</v>
      </c>
      <c r="DCZ74" s="16">
        <f t="shared" si="4271"/>
        <v>0.34777967768557266</v>
      </c>
      <c r="DDA74" s="16">
        <f t="shared" si="4271"/>
        <v>0.3477717075952973</v>
      </c>
      <c r="DDB74" s="16">
        <f t="shared" si="4271"/>
        <v>0.34776373756690743</v>
      </c>
      <c r="DDC74" s="16">
        <f t="shared" si="4271"/>
        <v>0.34775576760040749</v>
      </c>
      <c r="DDD74" s="16">
        <f t="shared" si="4271"/>
        <v>0.34774779769580255</v>
      </c>
      <c r="DDE74" s="16">
        <f t="shared" si="4271"/>
        <v>0.34773982785309693</v>
      </c>
      <c r="DDF74" s="16">
        <f t="shared" si="4271"/>
        <v>0.34773185807229506</v>
      </c>
      <c r="DDG74" s="16">
        <f t="shared" si="4271"/>
        <v>0.34772388835340184</v>
      </c>
      <c r="DDH74" s="16">
        <f t="shared" si="4271"/>
        <v>0.34771591869642116</v>
      </c>
      <c r="DDI74" s="16">
        <f t="shared" si="4271"/>
        <v>0.34770794910135849</v>
      </c>
      <c r="DDJ74" s="16">
        <f t="shared" si="4271"/>
        <v>0.34769997956821797</v>
      </c>
      <c r="DDK74" s="16">
        <f t="shared" si="4271"/>
        <v>0.34769201009700396</v>
      </c>
      <c r="DDL74" s="16">
        <f t="shared" ref="DDL74:DFW74" si="4272">DDL61/SUM(DDL60:DDL62)</f>
        <v>0.34768404068772107</v>
      </c>
      <c r="DDM74" s="16">
        <f t="shared" si="4272"/>
        <v>0.34767607134037426</v>
      </c>
      <c r="DDN74" s="16">
        <f t="shared" si="4272"/>
        <v>0.34766810205496751</v>
      </c>
      <c r="DDO74" s="16">
        <f t="shared" si="4272"/>
        <v>0.34766013283150593</v>
      </c>
      <c r="DDP74" s="16">
        <f t="shared" si="4272"/>
        <v>0.34765216366999363</v>
      </c>
      <c r="DDQ74" s="16">
        <f t="shared" si="4272"/>
        <v>0.34764419457043527</v>
      </c>
      <c r="DDR74" s="16">
        <f t="shared" si="4272"/>
        <v>0.3476362255328358</v>
      </c>
      <c r="DDS74" s="16">
        <f t="shared" si="4272"/>
        <v>0.34762825655719931</v>
      </c>
      <c r="DDT74" s="16">
        <f t="shared" si="4272"/>
        <v>0.34762028764353042</v>
      </c>
      <c r="DDU74" s="16">
        <f t="shared" si="4272"/>
        <v>0.3476123187918338</v>
      </c>
      <c r="DDV74" s="16">
        <f t="shared" si="4272"/>
        <v>0.34760435000211415</v>
      </c>
      <c r="DDW74" s="16">
        <f t="shared" si="4272"/>
        <v>0.34759638127437575</v>
      </c>
      <c r="DDX74" s="16">
        <f t="shared" si="4272"/>
        <v>0.34758841260862344</v>
      </c>
      <c r="DDY74" s="16">
        <f t="shared" si="4272"/>
        <v>0.34758044400486171</v>
      </c>
      <c r="DDZ74" s="16">
        <f t="shared" si="4272"/>
        <v>0.34757247546309478</v>
      </c>
      <c r="DEA74" s="16">
        <f t="shared" si="4272"/>
        <v>0.34756450698332769</v>
      </c>
      <c r="DEB74" s="16">
        <f t="shared" si="4272"/>
        <v>0.34755653856556457</v>
      </c>
      <c r="DEC74" s="16">
        <f t="shared" si="4272"/>
        <v>0.34754857020981028</v>
      </c>
      <c r="DED74" s="16">
        <f t="shared" si="4272"/>
        <v>0.34754060191606917</v>
      </c>
      <c r="DEE74" s="16">
        <f t="shared" si="4272"/>
        <v>0.347532633684346</v>
      </c>
      <c r="DEF74" s="16">
        <f t="shared" si="4272"/>
        <v>0.34752466551464506</v>
      </c>
      <c r="DEG74" s="16">
        <f t="shared" si="4272"/>
        <v>0.34751669740697116</v>
      </c>
      <c r="DEH74" s="16">
        <f t="shared" si="4272"/>
        <v>0.34750872936132887</v>
      </c>
      <c r="DEI74" s="16">
        <f t="shared" si="4272"/>
        <v>0.3475007613777224</v>
      </c>
      <c r="DEJ74" s="16">
        <f t="shared" si="4272"/>
        <v>0.34749279345615669</v>
      </c>
      <c r="DEK74" s="16">
        <f t="shared" si="4272"/>
        <v>0.34748482559663618</v>
      </c>
      <c r="DEL74" s="16">
        <f t="shared" si="4272"/>
        <v>0.34747685779916543</v>
      </c>
      <c r="DEM74" s="16">
        <f t="shared" si="4272"/>
        <v>0.34746889006374909</v>
      </c>
      <c r="DEN74" s="16">
        <f t="shared" si="4272"/>
        <v>0.3474609223903915</v>
      </c>
      <c r="DEO74" s="16">
        <f t="shared" si="4272"/>
        <v>0.34745295477909727</v>
      </c>
      <c r="DEP74" s="16">
        <f t="shared" si="4272"/>
        <v>0.34744498722987111</v>
      </c>
      <c r="DEQ74" s="16">
        <f t="shared" si="4272"/>
        <v>0.34743701974271735</v>
      </c>
      <c r="DER74" s="16">
        <f t="shared" si="4272"/>
        <v>0.34742905231764082</v>
      </c>
      <c r="DES74" s="16">
        <f t="shared" si="4272"/>
        <v>0.3474210849546458</v>
      </c>
      <c r="DET74" s="16">
        <f t="shared" si="4272"/>
        <v>0.34741311765373695</v>
      </c>
      <c r="DEU74" s="16">
        <f t="shared" si="4272"/>
        <v>0.34740515041491882</v>
      </c>
      <c r="DEV74" s="16">
        <f t="shared" si="4272"/>
        <v>0.34739718323819602</v>
      </c>
      <c r="DEW74" s="16">
        <f t="shared" si="4272"/>
        <v>0.34738921612357326</v>
      </c>
      <c r="DEX74" s="16">
        <f t="shared" si="4272"/>
        <v>0.34738124907105467</v>
      </c>
      <c r="DEY74" s="16">
        <f t="shared" si="4272"/>
        <v>0.34737328208064516</v>
      </c>
      <c r="DEZ74" s="16">
        <f t="shared" si="4272"/>
        <v>0.3473653151523492</v>
      </c>
      <c r="DFA74" s="16">
        <f t="shared" si="4272"/>
        <v>0.34735734828617121</v>
      </c>
      <c r="DFB74" s="16">
        <f t="shared" si="4272"/>
        <v>0.34734938148211575</v>
      </c>
      <c r="DFC74" s="16">
        <f t="shared" si="4272"/>
        <v>0.34734141474018748</v>
      </c>
      <c r="DFD74" s="16">
        <f t="shared" si="4272"/>
        <v>0.34733344806039107</v>
      </c>
      <c r="DFE74" s="16">
        <f t="shared" si="4272"/>
        <v>0.34732548144273084</v>
      </c>
      <c r="DFF74" s="16">
        <f t="shared" si="4272"/>
        <v>0.34731751488721169</v>
      </c>
      <c r="DFG74" s="16">
        <f t="shared" si="4272"/>
        <v>0.34730954839383782</v>
      </c>
      <c r="DFH74" s="16">
        <f t="shared" si="4272"/>
        <v>0.34730158196261368</v>
      </c>
      <c r="DFI74" s="16">
        <f t="shared" si="4272"/>
        <v>0.3472936155935441</v>
      </c>
      <c r="DFJ74" s="16">
        <f t="shared" si="4272"/>
        <v>0.34728564928663375</v>
      </c>
      <c r="DFK74" s="16">
        <f t="shared" si="4272"/>
        <v>0.34727768304188694</v>
      </c>
      <c r="DFL74" s="16">
        <f t="shared" si="4272"/>
        <v>0.34726971685930835</v>
      </c>
      <c r="DFM74" s="16">
        <f t="shared" si="4272"/>
        <v>0.34726175073890236</v>
      </c>
      <c r="DFN74" s="16">
        <f t="shared" si="4272"/>
        <v>0.34725378468067369</v>
      </c>
      <c r="DFO74" s="16">
        <f t="shared" si="4272"/>
        <v>0.34724581868462684</v>
      </c>
      <c r="DFP74" s="16">
        <f t="shared" si="4272"/>
        <v>0.34723785275076641</v>
      </c>
      <c r="DFQ74" s="16">
        <f t="shared" si="4272"/>
        <v>0.34722988687909673</v>
      </c>
      <c r="DFR74" s="16">
        <f t="shared" si="4272"/>
        <v>0.34722192106962274</v>
      </c>
      <c r="DFS74" s="16">
        <f t="shared" si="4272"/>
        <v>0.34721395532234883</v>
      </c>
      <c r="DFT74" s="16">
        <f t="shared" si="4272"/>
        <v>0.34720598963727928</v>
      </c>
      <c r="DFU74" s="16">
        <f t="shared" si="4272"/>
        <v>0.34719802401441907</v>
      </c>
      <c r="DFV74" s="16">
        <f t="shared" si="4272"/>
        <v>0.34719005845377238</v>
      </c>
      <c r="DFW74" s="16">
        <f t="shared" si="4272"/>
        <v>0.34718209295534402</v>
      </c>
      <c r="DFX74" s="16">
        <f t="shared" ref="DFX74:DII74" si="4273">DFX61/SUM(DFX60:DFX62)</f>
        <v>0.3471741275191384</v>
      </c>
      <c r="DFY74" s="16">
        <f t="shared" si="4273"/>
        <v>0.34716616214516022</v>
      </c>
      <c r="DFZ74" s="16">
        <f t="shared" si="4273"/>
        <v>0.34715819683341376</v>
      </c>
      <c r="DGA74" s="16">
        <f t="shared" si="4273"/>
        <v>0.34715023158390373</v>
      </c>
      <c r="DGB74" s="16">
        <f t="shared" si="4273"/>
        <v>0.34714226639663481</v>
      </c>
      <c r="DGC74" s="16">
        <f t="shared" si="4273"/>
        <v>0.34713430127161143</v>
      </c>
      <c r="DGD74" s="16">
        <f t="shared" si="4273"/>
        <v>0.3471263362088382</v>
      </c>
      <c r="DGE74" s="16">
        <f t="shared" si="4273"/>
        <v>0.34711837120831979</v>
      </c>
      <c r="DGF74" s="16">
        <f t="shared" si="4273"/>
        <v>0.34711040627006018</v>
      </c>
      <c r="DGG74" s="16">
        <f t="shared" si="4273"/>
        <v>0.34710244139406465</v>
      </c>
      <c r="DGH74" s="16">
        <f t="shared" si="4273"/>
        <v>0.34709447658033732</v>
      </c>
      <c r="DGI74" s="16">
        <f t="shared" si="4273"/>
        <v>0.34708651182888278</v>
      </c>
      <c r="DGJ74" s="16">
        <f t="shared" si="4273"/>
        <v>0.34707854713970565</v>
      </c>
      <c r="DGK74" s="16">
        <f t="shared" si="4273"/>
        <v>0.34707058251281048</v>
      </c>
      <c r="DGL74" s="16">
        <f t="shared" si="4273"/>
        <v>0.3470626179482017</v>
      </c>
      <c r="DGM74" s="16">
        <f t="shared" si="4273"/>
        <v>0.34705465344588404</v>
      </c>
      <c r="DGN74" s="16">
        <f t="shared" si="4273"/>
        <v>0.34704668900586211</v>
      </c>
      <c r="DGO74" s="16">
        <f t="shared" si="4273"/>
        <v>0.34703872462814012</v>
      </c>
      <c r="DGP74" s="16">
        <f t="shared" si="4273"/>
        <v>0.34703076031272312</v>
      </c>
      <c r="DGQ74" s="16">
        <f t="shared" si="4273"/>
        <v>0.34702279605961506</v>
      </c>
      <c r="DGR74" s="16">
        <f t="shared" si="4273"/>
        <v>0.34701483186882109</v>
      </c>
      <c r="DGS74" s="16">
        <f t="shared" si="4273"/>
        <v>0.34700686774034539</v>
      </c>
      <c r="DGT74" s="16">
        <f t="shared" si="4273"/>
        <v>0.34699890367419267</v>
      </c>
      <c r="DGU74" s="16">
        <f t="shared" si="4273"/>
        <v>0.34699093967036732</v>
      </c>
      <c r="DGV74" s="16">
        <f t="shared" si="4273"/>
        <v>0.34698297572887382</v>
      </c>
      <c r="DGW74" s="16">
        <f t="shared" si="4273"/>
        <v>0.34697501184971691</v>
      </c>
      <c r="DGX74" s="16">
        <f t="shared" si="4273"/>
        <v>0.34696704803290118</v>
      </c>
      <c r="DGY74" s="16">
        <f t="shared" si="4273"/>
        <v>0.34695908427843097</v>
      </c>
      <c r="DGZ74" s="16">
        <f t="shared" si="4273"/>
        <v>0.34695112058631133</v>
      </c>
      <c r="DHA74" s="16">
        <f t="shared" si="4273"/>
        <v>0.34694315695654615</v>
      </c>
      <c r="DHB74" s="16">
        <f t="shared" si="4273"/>
        <v>0.34693519338914031</v>
      </c>
      <c r="DHC74" s="16">
        <f t="shared" si="4273"/>
        <v>0.34692722988409819</v>
      </c>
      <c r="DHD74" s="16">
        <f t="shared" si="4273"/>
        <v>0.34691926644142462</v>
      </c>
      <c r="DHE74" s="16">
        <f t="shared" si="4273"/>
        <v>0.34691130306112378</v>
      </c>
      <c r="DHF74" s="16">
        <f t="shared" si="4273"/>
        <v>0.34690333974320064</v>
      </c>
      <c r="DHG74" s="16">
        <f t="shared" si="4273"/>
        <v>0.34689537648765945</v>
      </c>
      <c r="DHH74" s="16">
        <f t="shared" si="4273"/>
        <v>0.34688741329450484</v>
      </c>
      <c r="DHI74" s="16">
        <f t="shared" si="4273"/>
        <v>0.3468794501637415</v>
      </c>
      <c r="DHJ74" s="16">
        <f t="shared" si="4273"/>
        <v>0.3468714870953738</v>
      </c>
      <c r="DHK74" s="16">
        <f t="shared" si="4273"/>
        <v>0.34686352408940624</v>
      </c>
      <c r="DHL74" s="16">
        <f t="shared" si="4273"/>
        <v>0.34685556114584354</v>
      </c>
      <c r="DHM74" s="16">
        <f t="shared" si="4273"/>
        <v>0.34684759826469008</v>
      </c>
      <c r="DHN74" s="16">
        <f t="shared" si="4273"/>
        <v>0.34683963544595053</v>
      </c>
      <c r="DHO74" s="16">
        <f t="shared" si="4273"/>
        <v>0.34683167268962928</v>
      </c>
      <c r="DHP74" s="16">
        <f t="shared" si="4273"/>
        <v>0.34682370999573087</v>
      </c>
      <c r="DHQ74" s="16">
        <f t="shared" si="4273"/>
        <v>0.34681574736426024</v>
      </c>
      <c r="DHR74" s="16">
        <f t="shared" si="4273"/>
        <v>0.34680778479522145</v>
      </c>
      <c r="DHS74" s="16">
        <f t="shared" si="4273"/>
        <v>0.34679982228861927</v>
      </c>
      <c r="DHT74" s="16">
        <f t="shared" si="4273"/>
        <v>0.34679185984445832</v>
      </c>
      <c r="DHU74" s="16">
        <f t="shared" si="4273"/>
        <v>0.34678389746274307</v>
      </c>
      <c r="DHV74" s="16">
        <f t="shared" si="4273"/>
        <v>0.34677593514347793</v>
      </c>
      <c r="DHW74" s="16">
        <f t="shared" si="4273"/>
        <v>0.34676797288666794</v>
      </c>
      <c r="DHX74" s="16">
        <f t="shared" si="4273"/>
        <v>0.34676001069231699</v>
      </c>
      <c r="DHY74" s="16">
        <f t="shared" si="4273"/>
        <v>0.34675204856042963</v>
      </c>
      <c r="DHZ74" s="16">
        <f t="shared" si="4273"/>
        <v>0.34674408649101102</v>
      </c>
      <c r="DIA74" s="16">
        <f t="shared" si="4273"/>
        <v>0.34673612448406532</v>
      </c>
      <c r="DIB74" s="16">
        <f t="shared" si="4273"/>
        <v>0.34672816253959715</v>
      </c>
      <c r="DIC74" s="16">
        <f t="shared" si="4273"/>
        <v>0.34672020065761094</v>
      </c>
      <c r="DID74" s="16">
        <f t="shared" si="4273"/>
        <v>0.34671223883811153</v>
      </c>
      <c r="DIE74" s="16">
        <f t="shared" si="4273"/>
        <v>0.34670427708110318</v>
      </c>
      <c r="DIF74" s="16">
        <f t="shared" si="4273"/>
        <v>0.34669631538659046</v>
      </c>
      <c r="DIG74" s="16">
        <f t="shared" si="4273"/>
        <v>0.34668835375457785</v>
      </c>
      <c r="DIH74" s="16">
        <f t="shared" si="4273"/>
        <v>0.3466803921850703</v>
      </c>
      <c r="DII74" s="16">
        <f t="shared" si="4273"/>
        <v>0.34667243067807191</v>
      </c>
      <c r="DIJ74" s="16">
        <f t="shared" ref="DIJ74:DKL74" si="4274">DIJ61/SUM(DIJ60:DIJ62)</f>
        <v>0.34666446923358729</v>
      </c>
      <c r="DIK74" s="16">
        <f t="shared" si="4274"/>
        <v>0.34665650785162117</v>
      </c>
      <c r="DIL74" s="16">
        <f t="shared" si="4274"/>
        <v>0.34664854653217808</v>
      </c>
      <c r="DIM74" s="16">
        <f t="shared" si="4274"/>
        <v>0.34664058527526243</v>
      </c>
      <c r="DIN74" s="16">
        <f t="shared" si="4274"/>
        <v>0.3466326240808788</v>
      </c>
      <c r="DIO74" s="16">
        <f t="shared" si="4274"/>
        <v>0.34662466294903166</v>
      </c>
      <c r="DIP74" s="16">
        <f t="shared" si="4274"/>
        <v>0.34661670187972587</v>
      </c>
      <c r="DIQ74" s="16">
        <f t="shared" si="4274"/>
        <v>0.34660874087296567</v>
      </c>
      <c r="DIR74" s="16">
        <f t="shared" si="4274"/>
        <v>0.34660077992875576</v>
      </c>
      <c r="DIS74" s="16">
        <f t="shared" si="4274"/>
        <v>0.34659281904710054</v>
      </c>
      <c r="DIT74" s="16">
        <f t="shared" si="4274"/>
        <v>0.34658485822800439</v>
      </c>
      <c r="DIU74" s="16">
        <f t="shared" si="4274"/>
        <v>0.34657689747147225</v>
      </c>
      <c r="DIV74" s="16">
        <f t="shared" si="4274"/>
        <v>0.3465689367775085</v>
      </c>
      <c r="DIW74" s="16">
        <f t="shared" si="4274"/>
        <v>0.34656097614611769</v>
      </c>
      <c r="DIX74" s="16">
        <f t="shared" si="4274"/>
        <v>0.34655301557730434</v>
      </c>
      <c r="DIY74" s="16">
        <f t="shared" si="4274"/>
        <v>0.34654505507107303</v>
      </c>
      <c r="DIZ74" s="16">
        <f t="shared" si="4274"/>
        <v>0.34653709462742832</v>
      </c>
      <c r="DJA74" s="16">
        <f t="shared" si="4274"/>
        <v>0.34652913424637466</v>
      </c>
      <c r="DJB74" s="16">
        <f t="shared" si="4274"/>
        <v>0.34652117392791643</v>
      </c>
      <c r="DJC74" s="16">
        <f t="shared" si="4274"/>
        <v>0.34651321367205856</v>
      </c>
      <c r="DJD74" s="16">
        <f t="shared" si="4274"/>
        <v>0.34650525347880551</v>
      </c>
      <c r="DJE74" s="16">
        <f t="shared" si="4274"/>
        <v>0.34649729334816154</v>
      </c>
      <c r="DJF74" s="16">
        <f t="shared" si="4274"/>
        <v>0.34648933328013132</v>
      </c>
      <c r="DJG74" s="16">
        <f t="shared" si="4274"/>
        <v>0.34648137327471951</v>
      </c>
      <c r="DJH74" s="16">
        <f t="shared" si="4274"/>
        <v>0.34647341333193082</v>
      </c>
      <c r="DJI74" s="16">
        <f t="shared" si="4274"/>
        <v>0.34646545345176932</v>
      </c>
      <c r="DJJ74" s="16">
        <f t="shared" si="4274"/>
        <v>0.34645749363423983</v>
      </c>
      <c r="DJK74" s="16">
        <f t="shared" si="4274"/>
        <v>0.34644953387934685</v>
      </c>
      <c r="DJL74" s="16">
        <f t="shared" si="4274"/>
        <v>0.34644157418709504</v>
      </c>
      <c r="DJM74" s="16">
        <f t="shared" si="4274"/>
        <v>0.34643361455748872</v>
      </c>
      <c r="DJN74" s="16">
        <f t="shared" si="4274"/>
        <v>0.34642565499053257</v>
      </c>
      <c r="DJO74" s="16">
        <f t="shared" si="4274"/>
        <v>0.3464176954862313</v>
      </c>
      <c r="DJP74" s="16">
        <f t="shared" si="4274"/>
        <v>0.34640973604458908</v>
      </c>
      <c r="DJQ74" s="16">
        <f t="shared" si="4274"/>
        <v>0.34640177666561045</v>
      </c>
      <c r="DJR74" s="16">
        <f t="shared" si="4274"/>
        <v>0.34639381734930025</v>
      </c>
      <c r="DJS74" s="16">
        <f t="shared" si="4274"/>
        <v>0.3463858580956628</v>
      </c>
      <c r="DJT74" s="16">
        <f t="shared" si="4274"/>
        <v>0.34637789890470294</v>
      </c>
      <c r="DJU74" s="16">
        <f t="shared" si="4274"/>
        <v>0.34636993977642466</v>
      </c>
      <c r="DJV74" s="16">
        <f t="shared" si="4274"/>
        <v>0.34636198071083296</v>
      </c>
      <c r="DJW74" s="16">
        <f t="shared" si="4274"/>
        <v>0.3463540217079325</v>
      </c>
      <c r="DJX74" s="16">
        <f t="shared" si="4274"/>
        <v>0.34634606276772745</v>
      </c>
      <c r="DJY74" s="16">
        <f t="shared" si="4274"/>
        <v>0.34633810389022235</v>
      </c>
      <c r="DJZ74" s="16">
        <f t="shared" si="4274"/>
        <v>0.34633014507542176</v>
      </c>
      <c r="DKA74" s="16">
        <f t="shared" si="4274"/>
        <v>0.34632218632333028</v>
      </c>
      <c r="DKB74" s="16">
        <f t="shared" si="4274"/>
        <v>0.34631422763395275</v>
      </c>
      <c r="DKC74" s="16">
        <f t="shared" si="4274"/>
        <v>0.34630626900729322</v>
      </c>
      <c r="DKD74" s="16">
        <f t="shared" si="4274"/>
        <v>0.34629831044335668</v>
      </c>
      <c r="DKE74" s="16">
        <f t="shared" si="4274"/>
        <v>0.34629035194214736</v>
      </c>
      <c r="DKF74" s="16">
        <f t="shared" si="4274"/>
        <v>0.34628239350366979</v>
      </c>
      <c r="DKG74" s="16">
        <f t="shared" si="4274"/>
        <v>0.34627443512792883</v>
      </c>
      <c r="DKH74" s="16">
        <f t="shared" si="4274"/>
        <v>0.34626647681492867</v>
      </c>
      <c r="DKI74" s="16">
        <f t="shared" si="4274"/>
        <v>0.34625851856467399</v>
      </c>
      <c r="DKJ74" s="16">
        <f t="shared" si="4274"/>
        <v>0.34625056037716923</v>
      </c>
      <c r="DKK74" s="16">
        <f t="shared" si="4274"/>
        <v>0.34624260225241887</v>
      </c>
      <c r="DKL74" s="16">
        <f t="shared" si="4274"/>
        <v>0.34623464419042782</v>
      </c>
      <c r="DKM74" s="8"/>
      <c r="DKN74" s="8"/>
      <c r="DKO74" s="8"/>
      <c r="DKP74" s="8"/>
      <c r="DKQ74" s="8"/>
      <c r="DKR74" s="8"/>
      <c r="DKS74" s="8"/>
      <c r="DKT74" s="8"/>
      <c r="DKU74" s="8"/>
      <c r="DKV74" s="8"/>
      <c r="DKW74" s="8"/>
      <c r="DKX74" s="8"/>
      <c r="DKY74" s="8"/>
      <c r="DKZ74" s="8"/>
      <c r="DLA74" s="8"/>
      <c r="DLB74" s="8"/>
      <c r="DLC74" s="8"/>
      <c r="DLD74" s="8"/>
      <c r="DLE74" s="8"/>
      <c r="DLF74" s="8"/>
      <c r="DLG74" s="8"/>
      <c r="DLH74" s="8"/>
      <c r="DLI74" s="8"/>
      <c r="DLJ74" s="8"/>
      <c r="DLK74" s="8"/>
      <c r="DLL74" s="8"/>
      <c r="DLM74" s="8"/>
      <c r="DLN74" s="8"/>
      <c r="DLO74" s="8"/>
      <c r="DLP74" s="8"/>
      <c r="DLQ74" s="8"/>
      <c r="DLR74" s="8"/>
      <c r="DLS74" s="8"/>
      <c r="DLT74" s="8"/>
      <c r="DLU74" s="8"/>
      <c r="DLV74" s="8"/>
      <c r="DLW74" s="8"/>
      <c r="DLX74" s="8"/>
      <c r="DLY74" s="8"/>
      <c r="DLZ74" s="8"/>
      <c r="DMA74" s="8"/>
      <c r="DMB74" s="8"/>
      <c r="DMC74" s="8"/>
      <c r="DMD74" s="8"/>
      <c r="DME74" s="8"/>
      <c r="DMF74" s="8"/>
      <c r="DMG74" s="8"/>
      <c r="DMH74" s="8"/>
      <c r="DMI74" s="8"/>
      <c r="DMJ74" s="8"/>
      <c r="DMK74" s="8"/>
      <c r="DML74" s="8"/>
      <c r="DMM74" s="8"/>
      <c r="DMN74" s="8"/>
      <c r="DMO74" s="8"/>
      <c r="DMP74" s="8"/>
      <c r="DMQ74" s="8"/>
      <c r="DMR74" s="8"/>
      <c r="DMS74" s="8"/>
      <c r="DMT74" s="8"/>
      <c r="DMU74" s="8"/>
      <c r="DMV74" s="8"/>
      <c r="DMW74" s="8"/>
      <c r="DMX74" s="8"/>
      <c r="DMY74" s="8"/>
      <c r="DMZ74" s="8"/>
      <c r="DNA74" s="8"/>
      <c r="DNB74" s="8"/>
      <c r="DNC74" s="8"/>
      <c r="DND74" s="8"/>
      <c r="DNE74" s="8"/>
      <c r="DNF74" s="8"/>
      <c r="DNG74" s="8"/>
      <c r="DNH74" s="8"/>
      <c r="DNI74" s="8"/>
      <c r="DNJ74" s="8"/>
      <c r="DNK74" s="8"/>
      <c r="DNL74" s="8"/>
      <c r="DNM74" s="8"/>
      <c r="DNN74" s="8"/>
      <c r="DNO74" s="8"/>
      <c r="DNP74" s="8"/>
      <c r="DNQ74" s="8"/>
      <c r="DNR74" s="8"/>
      <c r="DNS74" s="8"/>
      <c r="DNT74" s="8"/>
      <c r="DNU74" s="8"/>
      <c r="DNV74" s="8"/>
      <c r="DNW74" s="8"/>
      <c r="DNX74" s="8"/>
      <c r="DNY74" s="8"/>
      <c r="DNZ74" s="8"/>
      <c r="DOA74" s="8"/>
      <c r="DOB74" s="8"/>
      <c r="DOC74" s="8"/>
      <c r="DOD74" s="8"/>
      <c r="DOE74" s="8"/>
      <c r="DOF74" s="8"/>
      <c r="DOG74" s="8"/>
      <c r="DOH74" s="8"/>
      <c r="DOI74" s="8"/>
      <c r="DOJ74" s="7"/>
    </row>
    <row r="75" spans="1:3104" hidden="1" x14ac:dyDescent="0.35">
      <c r="A75" s="2" t="s">
        <v>32</v>
      </c>
      <c r="B75" s="2">
        <f>B62/SUM(B60:B62)</f>
        <v>0.25925925925925924</v>
      </c>
      <c r="C75" s="16">
        <f>C62/SUM(C60:C62)</f>
        <v>0.25926378933112065</v>
      </c>
      <c r="D75" s="16">
        <f t="shared" ref="D75:BO75" si="4275">D62/SUM(D60:D62)</f>
        <v>0.25926831939141515</v>
      </c>
      <c r="E75" s="16">
        <f t="shared" si="4275"/>
        <v>0.2592728494401394</v>
      </c>
      <c r="F75" s="16">
        <f t="shared" si="4275"/>
        <v>0.25927737947729002</v>
      </c>
      <c r="G75" s="16">
        <f t="shared" si="4275"/>
        <v>0.25928190950286412</v>
      </c>
      <c r="H75" s="16">
        <f t="shared" si="4275"/>
        <v>0.25928643951685837</v>
      </c>
      <c r="I75" s="16">
        <f t="shared" si="4275"/>
        <v>0.25929096951926955</v>
      </c>
      <c r="J75" s="16">
        <f t="shared" si="4275"/>
        <v>0.2592954995100944</v>
      </c>
      <c r="K75" s="16">
        <f t="shared" si="4275"/>
        <v>0.25930002948932968</v>
      </c>
      <c r="L75" s="16">
        <f t="shared" si="4275"/>
        <v>0.25930455945697223</v>
      </c>
      <c r="M75" s="16">
        <f t="shared" si="4275"/>
        <v>0.25930908941301889</v>
      </c>
      <c r="N75" s="16">
        <f t="shared" si="4275"/>
        <v>0.25931361935746644</v>
      </c>
      <c r="O75" s="16">
        <f t="shared" si="4275"/>
        <v>0.25931814929031155</v>
      </c>
      <c r="P75" s="16">
        <f t="shared" si="4275"/>
        <v>0.25932267921155105</v>
      </c>
      <c r="Q75" s="16">
        <f t="shared" si="4275"/>
        <v>0.25932720912118179</v>
      </c>
      <c r="R75" s="16">
        <f t="shared" si="4275"/>
        <v>0.25933173901920065</v>
      </c>
      <c r="S75" s="16">
        <f t="shared" si="4275"/>
        <v>0.25933626890560413</v>
      </c>
      <c r="T75" s="16">
        <f t="shared" si="4275"/>
        <v>0.25934079878038929</v>
      </c>
      <c r="U75" s="16">
        <f t="shared" si="4275"/>
        <v>0.25934532864355275</v>
      </c>
      <c r="V75" s="16">
        <f t="shared" si="4275"/>
        <v>0.2593498584950914</v>
      </c>
      <c r="W75" s="16">
        <f t="shared" si="4275"/>
        <v>0.25935438833500191</v>
      </c>
      <c r="X75" s="16">
        <f t="shared" si="4275"/>
        <v>0.25935891816328127</v>
      </c>
      <c r="Y75" s="16">
        <f t="shared" si="4275"/>
        <v>0.259363447979926</v>
      </c>
      <c r="Z75" s="16">
        <f t="shared" si="4275"/>
        <v>0.25936797778493303</v>
      </c>
      <c r="AA75" s="16">
        <f t="shared" si="4275"/>
        <v>0.25937250757829922</v>
      </c>
      <c r="AB75" s="16">
        <f t="shared" si="4275"/>
        <v>0.25937703736002121</v>
      </c>
      <c r="AC75" s="16">
        <f t="shared" si="4275"/>
        <v>0.25938156713009575</v>
      </c>
      <c r="AD75" s="16">
        <f t="shared" si="4275"/>
        <v>0.25938609688851982</v>
      </c>
      <c r="AE75" s="16">
        <f t="shared" si="4275"/>
        <v>0.25939062663529011</v>
      </c>
      <c r="AF75" s="16">
        <f t="shared" si="4275"/>
        <v>0.25939515637040339</v>
      </c>
      <c r="AG75" s="16">
        <f t="shared" si="4275"/>
        <v>0.2593996860938565</v>
      </c>
      <c r="AH75" s="16">
        <f t="shared" si="4275"/>
        <v>0.25940421580564627</v>
      </c>
      <c r="AI75" s="16">
        <f t="shared" si="4275"/>
        <v>0.25940874550576926</v>
      </c>
      <c r="AJ75" s="16">
        <f t="shared" si="4275"/>
        <v>0.25941327519422247</v>
      </c>
      <c r="AK75" s="16">
        <f t="shared" si="4275"/>
        <v>0.25941780487100252</v>
      </c>
      <c r="AL75" s="16">
        <f t="shared" si="4275"/>
        <v>0.25942233453610652</v>
      </c>
      <c r="AM75" s="16">
        <f t="shared" si="4275"/>
        <v>0.25942686418953098</v>
      </c>
      <c r="AN75" s="16">
        <f t="shared" si="4275"/>
        <v>0.25943139383127267</v>
      </c>
      <c r="AO75" s="16">
        <f t="shared" si="4275"/>
        <v>0.25943592346132854</v>
      </c>
      <c r="AP75" s="16">
        <f t="shared" si="4275"/>
        <v>0.25944045307969532</v>
      </c>
      <c r="AQ75" s="16">
        <f t="shared" si="4275"/>
        <v>0.25944498268636967</v>
      </c>
      <c r="AR75" s="16">
        <f t="shared" si="4275"/>
        <v>0.25944951228134855</v>
      </c>
      <c r="AS75" s="16">
        <f t="shared" si="4275"/>
        <v>0.25945404186462867</v>
      </c>
      <c r="AT75" s="16">
        <f t="shared" si="4275"/>
        <v>0.25945857143620676</v>
      </c>
      <c r="AU75" s="16">
        <f t="shared" si="4275"/>
        <v>0.25946310099607972</v>
      </c>
      <c r="AV75" s="16">
        <f t="shared" si="4275"/>
        <v>0.25946763054424421</v>
      </c>
      <c r="AW75" s="16">
        <f t="shared" si="4275"/>
        <v>0.25947216008069707</v>
      </c>
      <c r="AX75" s="16">
        <f t="shared" si="4275"/>
        <v>0.25947668960543524</v>
      </c>
      <c r="AY75" s="16">
        <f t="shared" si="4275"/>
        <v>0.25948121911845534</v>
      </c>
      <c r="AZ75" s="16">
        <f t="shared" si="4275"/>
        <v>0.25948574861975415</v>
      </c>
      <c r="BA75" s="16">
        <f t="shared" si="4275"/>
        <v>0.25949027810932856</v>
      </c>
      <c r="BB75" s="16">
        <f t="shared" si="4275"/>
        <v>0.2594948075871753</v>
      </c>
      <c r="BC75" s="16">
        <f t="shared" si="4275"/>
        <v>0.25949933705329115</v>
      </c>
      <c r="BD75" s="16">
        <f t="shared" si="4275"/>
        <v>0.25950386650767288</v>
      </c>
      <c r="BE75" s="16">
        <f t="shared" si="4275"/>
        <v>0.25950839595031738</v>
      </c>
      <c r="BF75" s="16">
        <f t="shared" si="4275"/>
        <v>0.25951292538122139</v>
      </c>
      <c r="BG75" s="16">
        <f t="shared" si="4275"/>
        <v>0.25951745480038174</v>
      </c>
      <c r="BH75" s="16">
        <f t="shared" si="4275"/>
        <v>0.25952198420779488</v>
      </c>
      <c r="BI75" s="16">
        <f t="shared" si="4275"/>
        <v>0.25952651360345802</v>
      </c>
      <c r="BJ75" s="16">
        <f t="shared" si="4275"/>
        <v>0.25953104298736784</v>
      </c>
      <c r="BK75" s="16">
        <f t="shared" si="4275"/>
        <v>0.25953557235952107</v>
      </c>
      <c r="BL75" s="16">
        <f t="shared" si="4275"/>
        <v>0.25954010171991448</v>
      </c>
      <c r="BM75" s="16">
        <f t="shared" si="4275"/>
        <v>0.25954463106854486</v>
      </c>
      <c r="BN75" s="16">
        <f t="shared" si="4275"/>
        <v>0.25954916040540921</v>
      </c>
      <c r="BO75" s="16">
        <f t="shared" si="4275"/>
        <v>0.25955368973050397</v>
      </c>
      <c r="BP75" s="16">
        <f t="shared" ref="BP75:EA75" si="4276">BP62/SUM(BP60:BP62)</f>
        <v>0.25955821904382609</v>
      </c>
      <c r="BQ75" s="16">
        <f t="shared" si="4276"/>
        <v>0.25956274834537241</v>
      </c>
      <c r="BR75" s="16">
        <f t="shared" si="4276"/>
        <v>0.2595672776351397</v>
      </c>
      <c r="BS75" s="16">
        <f t="shared" si="4276"/>
        <v>0.2595718069131247</v>
      </c>
      <c r="BT75" s="16">
        <f t="shared" si="4276"/>
        <v>0.25957633617932424</v>
      </c>
      <c r="BU75" s="16">
        <f t="shared" si="4276"/>
        <v>0.25958086543373504</v>
      </c>
      <c r="BV75" s="16">
        <f t="shared" si="4276"/>
        <v>0.25958539467635411</v>
      </c>
      <c r="BW75" s="16">
        <f t="shared" si="4276"/>
        <v>0.25958992390717794</v>
      </c>
      <c r="BX75" s="16">
        <f t="shared" si="4276"/>
        <v>0.25959445312620344</v>
      </c>
      <c r="BY75" s="16">
        <f t="shared" si="4276"/>
        <v>0.25959898233342732</v>
      </c>
      <c r="BZ75" s="16">
        <f t="shared" si="4276"/>
        <v>0.25960351152884648</v>
      </c>
      <c r="CA75" s="16">
        <f t="shared" si="4276"/>
        <v>0.25960804071245769</v>
      </c>
      <c r="CB75" s="16">
        <f t="shared" si="4276"/>
        <v>0.25961256988425779</v>
      </c>
      <c r="CC75" s="16">
        <f t="shared" si="4276"/>
        <v>0.25961709904424346</v>
      </c>
      <c r="CD75" s="16">
        <f t="shared" si="4276"/>
        <v>0.25962162819241158</v>
      </c>
      <c r="CE75" s="16">
        <f t="shared" si="4276"/>
        <v>0.25962615732875882</v>
      </c>
      <c r="CF75" s="16">
        <f t="shared" si="4276"/>
        <v>0.25963068645328208</v>
      </c>
      <c r="CG75" s="16">
        <f t="shared" si="4276"/>
        <v>0.25963521556597813</v>
      </c>
      <c r="CH75" s="16">
        <f t="shared" si="4276"/>
        <v>0.2596397446668437</v>
      </c>
      <c r="CI75" s="16">
        <f t="shared" si="4276"/>
        <v>0.25964427375587568</v>
      </c>
      <c r="CJ75" s="16">
        <f t="shared" si="4276"/>
        <v>0.25964880283307074</v>
      </c>
      <c r="CK75" s="16">
        <f t="shared" si="4276"/>
        <v>0.25965333189842571</v>
      </c>
      <c r="CL75" s="16">
        <f t="shared" si="4276"/>
        <v>0.25965786095193744</v>
      </c>
      <c r="CM75" s="16">
        <f t="shared" si="4276"/>
        <v>0.25966238999360264</v>
      </c>
      <c r="CN75" s="16">
        <f t="shared" si="4276"/>
        <v>0.2596669190234181</v>
      </c>
      <c r="CO75" s="16">
        <f t="shared" si="4276"/>
        <v>0.25967144804138054</v>
      </c>
      <c r="CP75" s="16">
        <f t="shared" si="4276"/>
        <v>0.25967597704748702</v>
      </c>
      <c r="CQ75" s="16">
        <f t="shared" si="4276"/>
        <v>0.25968050604173404</v>
      </c>
      <c r="CR75" s="16">
        <f t="shared" si="4276"/>
        <v>0.25968503502411844</v>
      </c>
      <c r="CS75" s="16">
        <f t="shared" si="4276"/>
        <v>0.25968956399463722</v>
      </c>
      <c r="CT75" s="16">
        <f t="shared" si="4276"/>
        <v>0.25969409295328694</v>
      </c>
      <c r="CU75" s="16">
        <f t="shared" si="4276"/>
        <v>0.2596986219000646</v>
      </c>
      <c r="CV75" s="16">
        <f t="shared" si="4276"/>
        <v>0.25970315083496676</v>
      </c>
      <c r="CW75" s="16">
        <f t="shared" si="4276"/>
        <v>0.25970767975799025</v>
      </c>
      <c r="CX75" s="16">
        <f t="shared" si="4276"/>
        <v>0.25971220866913214</v>
      </c>
      <c r="CY75" s="16">
        <f t="shared" si="4276"/>
        <v>0.25971673756838881</v>
      </c>
      <c r="CZ75" s="16">
        <f t="shared" si="4276"/>
        <v>0.25972126645575722</v>
      </c>
      <c r="DA75" s="16">
        <f t="shared" si="4276"/>
        <v>0.2597257953312343</v>
      </c>
      <c r="DB75" s="16">
        <f t="shared" si="4276"/>
        <v>0.25973032419481662</v>
      </c>
      <c r="DC75" s="16">
        <f t="shared" si="4276"/>
        <v>0.25973485304650107</v>
      </c>
      <c r="DD75" s="16">
        <f t="shared" si="4276"/>
        <v>0.25973938188628448</v>
      </c>
      <c r="DE75" s="16">
        <f t="shared" si="4276"/>
        <v>0.25974391071416347</v>
      </c>
      <c r="DF75" s="16">
        <f t="shared" si="4276"/>
        <v>0.25974843953013516</v>
      </c>
      <c r="DG75" s="16">
        <f t="shared" si="4276"/>
        <v>0.25975296833419592</v>
      </c>
      <c r="DH75" s="16">
        <f t="shared" si="4276"/>
        <v>0.25975749712634277</v>
      </c>
      <c r="DI75" s="16">
        <f t="shared" si="4276"/>
        <v>0.25976202590657266</v>
      </c>
      <c r="DJ75" s="16">
        <f t="shared" si="4276"/>
        <v>0.25976655467488202</v>
      </c>
      <c r="DK75" s="16">
        <f t="shared" si="4276"/>
        <v>0.25977108343126781</v>
      </c>
      <c r="DL75" s="16">
        <f t="shared" si="4276"/>
        <v>0.25977561217572698</v>
      </c>
      <c r="DM75" s="16">
        <f t="shared" si="4276"/>
        <v>0.25978014090825596</v>
      </c>
      <c r="DN75" s="16">
        <f t="shared" si="4276"/>
        <v>0.25978466962885199</v>
      </c>
      <c r="DO75" s="16">
        <f t="shared" si="4276"/>
        <v>0.25978919833751141</v>
      </c>
      <c r="DP75" s="16">
        <f t="shared" si="4276"/>
        <v>0.25979372703423131</v>
      </c>
      <c r="DQ75" s="16">
        <f t="shared" si="4276"/>
        <v>0.25979825571900839</v>
      </c>
      <c r="DR75" s="16">
        <f t="shared" si="4276"/>
        <v>0.25980278439183946</v>
      </c>
      <c r="DS75" s="16">
        <f t="shared" si="4276"/>
        <v>0.25980731305272126</v>
      </c>
      <c r="DT75" s="16">
        <f t="shared" si="4276"/>
        <v>0.25981184170165061</v>
      </c>
      <c r="DU75" s="16">
        <f t="shared" si="4276"/>
        <v>0.25981637033862415</v>
      </c>
      <c r="DV75" s="16">
        <f t="shared" si="4276"/>
        <v>0.25982089896363902</v>
      </c>
      <c r="DW75" s="16">
        <f t="shared" si="4276"/>
        <v>0.25982542757669175</v>
      </c>
      <c r="DX75" s="16">
        <f t="shared" si="4276"/>
        <v>0.2598299561777791</v>
      </c>
      <c r="DY75" s="16">
        <f t="shared" si="4276"/>
        <v>0.25983448476689786</v>
      </c>
      <c r="DZ75" s="16">
        <f t="shared" si="4276"/>
        <v>0.25983901334404502</v>
      </c>
      <c r="EA75" s="16">
        <f t="shared" si="4276"/>
        <v>0.25984354190921732</v>
      </c>
      <c r="EB75" s="16">
        <f t="shared" ref="EB75:GM75" si="4277">EB62/SUM(EB60:EB62)</f>
        <v>0.25984807046241143</v>
      </c>
      <c r="EC75" s="16">
        <f t="shared" si="4277"/>
        <v>0.25985259900362417</v>
      </c>
      <c r="ED75" s="16">
        <f t="shared" si="4277"/>
        <v>0.25985712753285234</v>
      </c>
      <c r="EE75" s="16">
        <f t="shared" si="4277"/>
        <v>0.25986165605009265</v>
      </c>
      <c r="EF75" s="16">
        <f t="shared" si="4277"/>
        <v>0.25986618455534216</v>
      </c>
      <c r="EG75" s="16">
        <f t="shared" si="4277"/>
        <v>0.25987071304859732</v>
      </c>
      <c r="EH75" s="16">
        <f t="shared" si="4277"/>
        <v>0.25987524152985514</v>
      </c>
      <c r="EI75" s="16">
        <f t="shared" si="4277"/>
        <v>0.25987976999911244</v>
      </c>
      <c r="EJ75" s="16">
        <f t="shared" si="4277"/>
        <v>0.25988429845636579</v>
      </c>
      <c r="EK75" s="16">
        <f t="shared" si="4277"/>
        <v>0.25988882690161219</v>
      </c>
      <c r="EL75" s="16">
        <f t="shared" si="4277"/>
        <v>0.25989335533484831</v>
      </c>
      <c r="EM75" s="16">
        <f t="shared" si="4277"/>
        <v>0.25989788375607092</v>
      </c>
      <c r="EN75" s="16">
        <f t="shared" si="4277"/>
        <v>0.25990241216527699</v>
      </c>
      <c r="EO75" s="16">
        <f t="shared" si="4277"/>
        <v>0.25990694056246316</v>
      </c>
      <c r="EP75" s="16">
        <f t="shared" si="4277"/>
        <v>0.25991146894762618</v>
      </c>
      <c r="EQ75" s="16">
        <f t="shared" si="4277"/>
        <v>0.25991599732076298</v>
      </c>
      <c r="ER75" s="16">
        <f t="shared" si="4277"/>
        <v>0.25992052568187035</v>
      </c>
      <c r="ES75" s="16">
        <f t="shared" si="4277"/>
        <v>0.25992505403094485</v>
      </c>
      <c r="ET75" s="16">
        <f t="shared" si="4277"/>
        <v>0.25992958236798352</v>
      </c>
      <c r="EU75" s="16">
        <f t="shared" si="4277"/>
        <v>0.25993411069298311</v>
      </c>
      <c r="EV75" s="16">
        <f t="shared" si="4277"/>
        <v>0.25993863900594039</v>
      </c>
      <c r="EW75" s="16">
        <f t="shared" si="4277"/>
        <v>0.25994316730685191</v>
      </c>
      <c r="EX75" s="16">
        <f t="shared" si="4277"/>
        <v>0.2599476955957149</v>
      </c>
      <c r="EY75" s="16">
        <f t="shared" si="4277"/>
        <v>0.25995222387252576</v>
      </c>
      <c r="EZ75" s="16">
        <f t="shared" si="4277"/>
        <v>0.25995675213728153</v>
      </c>
      <c r="FA75" s="16">
        <f t="shared" si="4277"/>
        <v>0.25996128038997884</v>
      </c>
      <c r="FB75" s="16">
        <f t="shared" si="4277"/>
        <v>0.25996580863061453</v>
      </c>
      <c r="FC75" s="16">
        <f t="shared" si="4277"/>
        <v>0.25997033685918552</v>
      </c>
      <c r="FD75" s="16">
        <f t="shared" si="4277"/>
        <v>0.25997486507568851</v>
      </c>
      <c r="FE75" s="16">
        <f t="shared" si="4277"/>
        <v>0.25997939328012021</v>
      </c>
      <c r="FF75" s="16">
        <f t="shared" si="4277"/>
        <v>0.25998392147247756</v>
      </c>
      <c r="FG75" s="16">
        <f t="shared" si="4277"/>
        <v>0.25998844965275719</v>
      </c>
      <c r="FH75" s="16">
        <f t="shared" si="4277"/>
        <v>0.25999297782095609</v>
      </c>
      <c r="FI75" s="16">
        <f t="shared" si="4277"/>
        <v>0.25999750597707083</v>
      </c>
      <c r="FJ75" s="16">
        <f t="shared" si="4277"/>
        <v>0.26000203412109824</v>
      </c>
      <c r="FK75" s="16">
        <f t="shared" si="4277"/>
        <v>0.2600065622530352</v>
      </c>
      <c r="FL75" s="16">
        <f t="shared" si="4277"/>
        <v>0.26001109037287845</v>
      </c>
      <c r="FM75" s="16">
        <f t="shared" si="4277"/>
        <v>0.26001561848062482</v>
      </c>
      <c r="FN75" s="16">
        <f t="shared" si="4277"/>
        <v>0.26002014657627115</v>
      </c>
      <c r="FO75" s="16">
        <f t="shared" si="4277"/>
        <v>0.26002467465981405</v>
      </c>
      <c r="FP75" s="16">
        <f t="shared" si="4277"/>
        <v>0.26002920273125057</v>
      </c>
      <c r="FQ75" s="16">
        <f t="shared" si="4277"/>
        <v>0.26003373079057718</v>
      </c>
      <c r="FR75" s="16">
        <f t="shared" si="4277"/>
        <v>0.26003825883779097</v>
      </c>
      <c r="FS75" s="16">
        <f t="shared" si="4277"/>
        <v>0.26004278687288862</v>
      </c>
      <c r="FT75" s="16">
        <f t="shared" si="4277"/>
        <v>0.2600473148958668</v>
      </c>
      <c r="FU75" s="16">
        <f t="shared" si="4277"/>
        <v>0.26005184290672267</v>
      </c>
      <c r="FV75" s="16">
        <f t="shared" si="4277"/>
        <v>0.26005637090545247</v>
      </c>
      <c r="FW75" s="16">
        <f t="shared" si="4277"/>
        <v>0.26006089889205347</v>
      </c>
      <c r="FX75" s="16">
        <f t="shared" si="4277"/>
        <v>0.26006542686652218</v>
      </c>
      <c r="FY75" s="16">
        <f t="shared" si="4277"/>
        <v>0.26006995482885559</v>
      </c>
      <c r="FZ75" s="16">
        <f t="shared" si="4277"/>
        <v>0.26007448277905032</v>
      </c>
      <c r="GA75" s="16">
        <f t="shared" si="4277"/>
        <v>0.26007901071710315</v>
      </c>
      <c r="GB75" s="16">
        <f t="shared" si="4277"/>
        <v>0.26008353864301104</v>
      </c>
      <c r="GC75" s="16">
        <f t="shared" si="4277"/>
        <v>0.26008806655677064</v>
      </c>
      <c r="GD75" s="16">
        <f t="shared" si="4277"/>
        <v>0.26009259445837885</v>
      </c>
      <c r="GE75" s="16">
        <f t="shared" si="4277"/>
        <v>0.26009712234783217</v>
      </c>
      <c r="GF75" s="16">
        <f t="shared" si="4277"/>
        <v>0.26010165022512782</v>
      </c>
      <c r="GG75" s="16">
        <f t="shared" si="4277"/>
        <v>0.26010617809026243</v>
      </c>
      <c r="GH75" s="16">
        <f t="shared" si="4277"/>
        <v>0.26011070594323271</v>
      </c>
      <c r="GI75" s="16">
        <f t="shared" si="4277"/>
        <v>0.26011523378403545</v>
      </c>
      <c r="GJ75" s="16">
        <f t="shared" si="4277"/>
        <v>0.26011976161266759</v>
      </c>
      <c r="GK75" s="16">
        <f t="shared" si="4277"/>
        <v>0.26012428942912563</v>
      </c>
      <c r="GL75" s="16">
        <f t="shared" si="4277"/>
        <v>0.26012881723340675</v>
      </c>
      <c r="GM75" s="16">
        <f t="shared" si="4277"/>
        <v>0.2601333450255075</v>
      </c>
      <c r="GN75" s="16">
        <f t="shared" ref="GN75:IY75" si="4278">GN62/SUM(GN60:GN62)</f>
        <v>0.26013787280542455</v>
      </c>
      <c r="GO75" s="16">
        <f t="shared" si="4278"/>
        <v>0.26014240057315507</v>
      </c>
      <c r="GP75" s="16">
        <f t="shared" si="4278"/>
        <v>0.26014692832869557</v>
      </c>
      <c r="GQ75" s="16">
        <f t="shared" si="4278"/>
        <v>0.26015145607204282</v>
      </c>
      <c r="GR75" s="16">
        <f t="shared" si="4278"/>
        <v>0.26015598380319377</v>
      </c>
      <c r="GS75" s="16">
        <f t="shared" si="4278"/>
        <v>0.26016051152214509</v>
      </c>
      <c r="GT75" s="16">
        <f t="shared" si="4278"/>
        <v>0.26016503922889367</v>
      </c>
      <c r="GU75" s="16">
        <f t="shared" si="4278"/>
        <v>0.26016956692343635</v>
      </c>
      <c r="GV75" s="16">
        <f t="shared" si="4278"/>
        <v>0.26017409460576985</v>
      </c>
      <c r="GW75" s="16">
        <f t="shared" si="4278"/>
        <v>0.26017862227589078</v>
      </c>
      <c r="GX75" s="16">
        <f t="shared" si="4278"/>
        <v>0.2601831499337961</v>
      </c>
      <c r="GY75" s="16">
        <f t="shared" si="4278"/>
        <v>0.26018767757948263</v>
      </c>
      <c r="GZ75" s="16">
        <f t="shared" si="4278"/>
        <v>0.26019220521294717</v>
      </c>
      <c r="HA75" s="16">
        <f t="shared" si="4278"/>
        <v>0.26019673283418648</v>
      </c>
      <c r="HB75" s="16">
        <f t="shared" si="4278"/>
        <v>0.26020126044319719</v>
      </c>
      <c r="HC75" s="16">
        <f t="shared" si="4278"/>
        <v>0.26020578803997635</v>
      </c>
      <c r="HD75" s="16">
        <f t="shared" si="4278"/>
        <v>0.26021031562452074</v>
      </c>
      <c r="HE75" s="16">
        <f t="shared" si="4278"/>
        <v>0.26021484319682697</v>
      </c>
      <c r="HF75" s="16">
        <f t="shared" si="4278"/>
        <v>0.260219370756892</v>
      </c>
      <c r="HG75" s="16">
        <f t="shared" si="4278"/>
        <v>0.26022389830471238</v>
      </c>
      <c r="HH75" s="16">
        <f t="shared" si="4278"/>
        <v>0.26022842584028505</v>
      </c>
      <c r="HI75" s="16">
        <f t="shared" si="4278"/>
        <v>0.26023295336360697</v>
      </c>
      <c r="HJ75" s="16">
        <f t="shared" si="4278"/>
        <v>0.26023748087467463</v>
      </c>
      <c r="HK75" s="16">
        <f t="shared" si="4278"/>
        <v>0.26024200837348499</v>
      </c>
      <c r="HL75" s="16">
        <f t="shared" si="4278"/>
        <v>0.26024653586003493</v>
      </c>
      <c r="HM75" s="16">
        <f t="shared" si="4278"/>
        <v>0.26025106333432102</v>
      </c>
      <c r="HN75" s="16">
        <f t="shared" si="4278"/>
        <v>0.2602555907963402</v>
      </c>
      <c r="HO75" s="16">
        <f t="shared" si="4278"/>
        <v>0.26026011824608913</v>
      </c>
      <c r="HP75" s="16">
        <f t="shared" si="4278"/>
        <v>0.26026464568356489</v>
      </c>
      <c r="HQ75" s="16">
        <f t="shared" si="4278"/>
        <v>0.26026917310876407</v>
      </c>
      <c r="HR75" s="16">
        <f t="shared" si="4278"/>
        <v>0.26027370052168336</v>
      </c>
      <c r="HS75" s="16">
        <f t="shared" si="4278"/>
        <v>0.26027822792231975</v>
      </c>
      <c r="HT75" s="16">
        <f t="shared" si="4278"/>
        <v>0.26028275531066986</v>
      </c>
      <c r="HU75" s="16">
        <f t="shared" si="4278"/>
        <v>0.26028728268673074</v>
      </c>
      <c r="HV75" s="16">
        <f t="shared" si="4278"/>
        <v>0.2602918100504989</v>
      </c>
      <c r="HW75" s="16">
        <f t="shared" si="4278"/>
        <v>0.26029633740197111</v>
      </c>
      <c r="HX75" s="16">
        <f t="shared" si="4278"/>
        <v>0.2603008647411445</v>
      </c>
      <c r="HY75" s="16">
        <f t="shared" si="4278"/>
        <v>0.26030539206801562</v>
      </c>
      <c r="HZ75" s="16">
        <f t="shared" si="4278"/>
        <v>0.26030991938258136</v>
      </c>
      <c r="IA75" s="16">
        <f t="shared" si="4278"/>
        <v>0.26031444668483839</v>
      </c>
      <c r="IB75" s="16">
        <f t="shared" si="4278"/>
        <v>0.2603189739747836</v>
      </c>
      <c r="IC75" s="16">
        <f t="shared" si="4278"/>
        <v>0.26032350125241371</v>
      </c>
      <c r="ID75" s="16">
        <f t="shared" si="4278"/>
        <v>0.26032802851772557</v>
      </c>
      <c r="IE75" s="16">
        <f t="shared" si="4278"/>
        <v>0.2603325557707159</v>
      </c>
      <c r="IF75" s="16">
        <f t="shared" si="4278"/>
        <v>0.2603370830113817</v>
      </c>
      <c r="IG75" s="16">
        <f t="shared" si="4278"/>
        <v>0.26034161023971947</v>
      </c>
      <c r="IH75" s="16">
        <f t="shared" si="4278"/>
        <v>0.26034613745572621</v>
      </c>
      <c r="II75" s="16">
        <f t="shared" si="4278"/>
        <v>0.26035066465939871</v>
      </c>
      <c r="IJ75" s="16">
        <f t="shared" si="4278"/>
        <v>0.26035519185073369</v>
      </c>
      <c r="IK75" s="16">
        <f t="shared" si="4278"/>
        <v>0.26035971902972788</v>
      </c>
      <c r="IL75" s="16">
        <f t="shared" si="4278"/>
        <v>0.26036424619637816</v>
      </c>
      <c r="IM75" s="16">
        <f t="shared" si="4278"/>
        <v>0.26036877335068132</v>
      </c>
      <c r="IN75" s="16">
        <f t="shared" si="4278"/>
        <v>0.26037330049263419</v>
      </c>
      <c r="IO75" s="16">
        <f t="shared" si="4278"/>
        <v>0.26037782762223344</v>
      </c>
      <c r="IP75" s="16">
        <f t="shared" si="4278"/>
        <v>0.26038235473947596</v>
      </c>
      <c r="IQ75" s="16">
        <f t="shared" si="4278"/>
        <v>0.2603868818443586</v>
      </c>
      <c r="IR75" s="16">
        <f t="shared" si="4278"/>
        <v>0.26039140893687795</v>
      </c>
      <c r="IS75" s="16">
        <f t="shared" si="4278"/>
        <v>0.26039593601703104</v>
      </c>
      <c r="IT75" s="16">
        <f t="shared" si="4278"/>
        <v>0.26040046308481457</v>
      </c>
      <c r="IU75" s="16">
        <f t="shared" si="4278"/>
        <v>0.26040499014022522</v>
      </c>
      <c r="IV75" s="16">
        <f t="shared" si="4278"/>
        <v>0.26040951718325989</v>
      </c>
      <c r="IW75" s="16">
        <f t="shared" si="4278"/>
        <v>0.26041404421391534</v>
      </c>
      <c r="IX75" s="16">
        <f t="shared" si="4278"/>
        <v>0.26041857123218837</v>
      </c>
      <c r="IY75" s="16">
        <f t="shared" si="4278"/>
        <v>0.26042309823807591</v>
      </c>
      <c r="IZ75" s="16">
        <f t="shared" ref="IZ75:LK75" si="4279">IZ62/SUM(IZ60:IZ62)</f>
        <v>0.26042762523157464</v>
      </c>
      <c r="JA75" s="16">
        <f t="shared" si="4279"/>
        <v>0.26043215221268118</v>
      </c>
      <c r="JB75" s="16">
        <f t="shared" si="4279"/>
        <v>0.26043667918139263</v>
      </c>
      <c r="JC75" s="16">
        <f t="shared" si="4279"/>
        <v>0.26044120613770555</v>
      </c>
      <c r="JD75" s="16">
        <f t="shared" si="4279"/>
        <v>0.26044573308161684</v>
      </c>
      <c r="JE75" s="16">
        <f t="shared" si="4279"/>
        <v>0.26045026001312327</v>
      </c>
      <c r="JF75" s="16">
        <f t="shared" si="4279"/>
        <v>0.26045478693222174</v>
      </c>
      <c r="JG75" s="16">
        <f t="shared" si="4279"/>
        <v>0.26045931383890886</v>
      </c>
      <c r="JH75" s="16">
        <f t="shared" si="4279"/>
        <v>0.26046384073318163</v>
      </c>
      <c r="JI75" s="16">
        <f t="shared" si="4279"/>
        <v>0.26046836761503667</v>
      </c>
      <c r="JJ75" s="16">
        <f t="shared" si="4279"/>
        <v>0.26047289448447075</v>
      </c>
      <c r="JK75" s="16">
        <f t="shared" si="4279"/>
        <v>0.26047742134148077</v>
      </c>
      <c r="JL75" s="16">
        <f t="shared" si="4279"/>
        <v>0.26048194818606363</v>
      </c>
      <c r="JM75" s="16">
        <f t="shared" si="4279"/>
        <v>0.26048647501821581</v>
      </c>
      <c r="JN75" s="16">
        <f t="shared" si="4279"/>
        <v>0.26049100183793428</v>
      </c>
      <c r="JO75" s="16">
        <f t="shared" si="4279"/>
        <v>0.26049552864521597</v>
      </c>
      <c r="JP75" s="16">
        <f t="shared" si="4279"/>
        <v>0.26050005544005744</v>
      </c>
      <c r="JQ75" s="16">
        <f t="shared" si="4279"/>
        <v>0.26050458222245559</v>
      </c>
      <c r="JR75" s="16">
        <f t="shared" si="4279"/>
        <v>0.26050910899240726</v>
      </c>
      <c r="JS75" s="16">
        <f t="shared" si="4279"/>
        <v>0.26051363574990921</v>
      </c>
      <c r="JT75" s="16">
        <f t="shared" si="4279"/>
        <v>0.26051816249495813</v>
      </c>
      <c r="JU75" s="16">
        <f t="shared" si="4279"/>
        <v>0.26052268922755101</v>
      </c>
      <c r="JV75" s="16">
        <f t="shared" si="4279"/>
        <v>0.26052721594768441</v>
      </c>
      <c r="JW75" s="16">
        <f t="shared" si="4279"/>
        <v>0.26053174265535534</v>
      </c>
      <c r="JX75" s="16">
        <f t="shared" si="4279"/>
        <v>0.26053626935056046</v>
      </c>
      <c r="JY75" s="16">
        <f t="shared" si="4279"/>
        <v>0.2605407960332965</v>
      </c>
      <c r="JZ75" s="16">
        <f t="shared" si="4279"/>
        <v>0.26054532270356057</v>
      </c>
      <c r="KA75" s="16">
        <f t="shared" si="4279"/>
        <v>0.26054984936134928</v>
      </c>
      <c r="KB75" s="16">
        <f t="shared" si="4279"/>
        <v>0.26055437600665915</v>
      </c>
      <c r="KC75" s="16">
        <f t="shared" si="4279"/>
        <v>0.2605589026394875</v>
      </c>
      <c r="KD75" s="16">
        <f t="shared" si="4279"/>
        <v>0.26056342925983061</v>
      </c>
      <c r="KE75" s="16">
        <f t="shared" si="4279"/>
        <v>0.26056795586768566</v>
      </c>
      <c r="KF75" s="16">
        <f t="shared" si="4279"/>
        <v>0.26057248246304909</v>
      </c>
      <c r="KG75" s="16">
        <f t="shared" si="4279"/>
        <v>0.26057700904591807</v>
      </c>
      <c r="KH75" s="16">
        <f t="shared" si="4279"/>
        <v>0.26058153561628922</v>
      </c>
      <c r="KI75" s="16">
        <f t="shared" si="4279"/>
        <v>0.26058606217415931</v>
      </c>
      <c r="KJ75" s="16">
        <f t="shared" si="4279"/>
        <v>0.26059058871952517</v>
      </c>
      <c r="KK75" s="16">
        <f t="shared" si="4279"/>
        <v>0.26059511525238349</v>
      </c>
      <c r="KL75" s="16">
        <f t="shared" si="4279"/>
        <v>0.26059964177273126</v>
      </c>
      <c r="KM75" s="16">
        <f t="shared" si="4279"/>
        <v>0.26060416828056526</v>
      </c>
      <c r="KN75" s="16">
        <f t="shared" si="4279"/>
        <v>0.26060869477588211</v>
      </c>
      <c r="KO75" s="16">
        <f t="shared" si="4279"/>
        <v>0.26061322125867864</v>
      </c>
      <c r="KP75" s="16">
        <f t="shared" si="4279"/>
        <v>0.26061774772895174</v>
      </c>
      <c r="KQ75" s="16">
        <f t="shared" si="4279"/>
        <v>0.2606222741866982</v>
      </c>
      <c r="KR75" s="16">
        <f t="shared" si="4279"/>
        <v>0.26062680063191485</v>
      </c>
      <c r="KS75" s="16">
        <f t="shared" si="4279"/>
        <v>0.26063132706459829</v>
      </c>
      <c r="KT75" s="16">
        <f t="shared" si="4279"/>
        <v>0.26063585348474538</v>
      </c>
      <c r="KU75" s="16">
        <f t="shared" si="4279"/>
        <v>0.26064037989235311</v>
      </c>
      <c r="KV75" s="16">
        <f t="shared" si="4279"/>
        <v>0.2606449062874181</v>
      </c>
      <c r="KW75" s="16">
        <f t="shared" si="4279"/>
        <v>0.26064943266993712</v>
      </c>
      <c r="KX75" s="16">
        <f t="shared" si="4279"/>
        <v>0.26065395903990707</v>
      </c>
      <c r="KY75" s="16">
        <f t="shared" si="4279"/>
        <v>0.26065848539732472</v>
      </c>
      <c r="KZ75" s="16">
        <f t="shared" si="4279"/>
        <v>0.26066301174218681</v>
      </c>
      <c r="LA75" s="16">
        <f t="shared" si="4279"/>
        <v>0.26066753807449022</v>
      </c>
      <c r="LB75" s="16">
        <f t="shared" si="4279"/>
        <v>0.26067206439423157</v>
      </c>
      <c r="LC75" s="16">
        <f t="shared" si="4279"/>
        <v>0.26067659070140786</v>
      </c>
      <c r="LD75" s="16">
        <f t="shared" si="4279"/>
        <v>0.26068111699601593</v>
      </c>
      <c r="LE75" s="16">
        <f t="shared" si="4279"/>
        <v>0.26068564327805233</v>
      </c>
      <c r="LF75" s="16">
        <f t="shared" si="4279"/>
        <v>0.26069016954751395</v>
      </c>
      <c r="LG75" s="16">
        <f t="shared" si="4279"/>
        <v>0.26069469580439769</v>
      </c>
      <c r="LH75" s="16">
        <f t="shared" si="4279"/>
        <v>0.26069922204870022</v>
      </c>
      <c r="LI75" s="16">
        <f t="shared" si="4279"/>
        <v>0.26070374828041831</v>
      </c>
      <c r="LJ75" s="16">
        <f t="shared" si="4279"/>
        <v>0.26070827449954898</v>
      </c>
      <c r="LK75" s="16">
        <f t="shared" si="4279"/>
        <v>0.26071280070608888</v>
      </c>
      <c r="LL75" s="16">
        <f t="shared" ref="LL75:NW75" si="4280">LL62/SUM(LL60:LL62)</f>
        <v>0.26071732690003463</v>
      </c>
      <c r="LM75" s="16">
        <f t="shared" si="4280"/>
        <v>0.26072185308138335</v>
      </c>
      <c r="LN75" s="16">
        <f t="shared" si="4280"/>
        <v>0.26072637925013159</v>
      </c>
      <c r="LO75" s="16">
        <f t="shared" si="4280"/>
        <v>0.2607309054062763</v>
      </c>
      <c r="LP75" s="16">
        <f t="shared" si="4280"/>
        <v>0.26073543154981421</v>
      </c>
      <c r="LQ75" s="16">
        <f t="shared" si="4280"/>
        <v>0.26073995768074193</v>
      </c>
      <c r="LR75" s="16">
        <f t="shared" si="4280"/>
        <v>0.26074448379905663</v>
      </c>
      <c r="LS75" s="16">
        <f t="shared" si="4280"/>
        <v>0.26074900990475486</v>
      </c>
      <c r="LT75" s="16">
        <f t="shared" si="4280"/>
        <v>0.26075353599783341</v>
      </c>
      <c r="LU75" s="16">
        <f t="shared" si="4280"/>
        <v>0.26075806207828911</v>
      </c>
      <c r="LV75" s="16">
        <f t="shared" si="4280"/>
        <v>0.26076258814611886</v>
      </c>
      <c r="LW75" s="16">
        <f t="shared" si="4280"/>
        <v>0.26076711420131932</v>
      </c>
      <c r="LX75" s="16">
        <f t="shared" si="4280"/>
        <v>0.26077164024388755</v>
      </c>
      <c r="LY75" s="16">
        <f t="shared" si="4280"/>
        <v>0.26077616627382</v>
      </c>
      <c r="LZ75" s="16">
        <f t="shared" si="4280"/>
        <v>0.26078069229111356</v>
      </c>
      <c r="MA75" s="16">
        <f t="shared" si="4280"/>
        <v>0.26078521829576512</v>
      </c>
      <c r="MB75" s="16">
        <f t="shared" si="4280"/>
        <v>0.26078974428777146</v>
      </c>
      <c r="MC75" s="16">
        <f t="shared" si="4280"/>
        <v>0.2607942702671292</v>
      </c>
      <c r="MD75" s="16">
        <f t="shared" si="4280"/>
        <v>0.26079879623383545</v>
      </c>
      <c r="ME75" s="16">
        <f t="shared" si="4280"/>
        <v>0.26080332218788671</v>
      </c>
      <c r="MF75" s="16">
        <f t="shared" si="4280"/>
        <v>0.26080784812927998</v>
      </c>
      <c r="MG75" s="16">
        <f t="shared" si="4280"/>
        <v>0.26081237405801189</v>
      </c>
      <c r="MH75" s="16">
        <f t="shared" si="4280"/>
        <v>0.26081689997407931</v>
      </c>
      <c r="MI75" s="16">
        <f t="shared" si="4280"/>
        <v>0.26082142587747909</v>
      </c>
      <c r="MJ75" s="16">
        <f t="shared" si="4280"/>
        <v>0.26082595176820794</v>
      </c>
      <c r="MK75" s="16">
        <f t="shared" si="4280"/>
        <v>0.26083047764626266</v>
      </c>
      <c r="ML75" s="16">
        <f t="shared" si="4280"/>
        <v>0.26083500351164018</v>
      </c>
      <c r="MM75" s="16">
        <f t="shared" si="4280"/>
        <v>0.26083952936433707</v>
      </c>
      <c r="MN75" s="16">
        <f t="shared" si="4280"/>
        <v>0.26084405520435044</v>
      </c>
      <c r="MO75" s="16">
        <f t="shared" si="4280"/>
        <v>0.26084858103167674</v>
      </c>
      <c r="MP75" s="16">
        <f t="shared" si="4280"/>
        <v>0.26085310684631302</v>
      </c>
      <c r="MQ75" s="16">
        <f t="shared" si="4280"/>
        <v>0.26085763264825595</v>
      </c>
      <c r="MR75" s="16">
        <f t="shared" si="4280"/>
        <v>0.26086215843750227</v>
      </c>
      <c r="MS75" s="16">
        <f t="shared" si="4280"/>
        <v>0.26086668421404902</v>
      </c>
      <c r="MT75" s="16">
        <f t="shared" si="4280"/>
        <v>0.26087120997789276</v>
      </c>
      <c r="MU75" s="16">
        <f t="shared" si="4280"/>
        <v>0.26087573572903039</v>
      </c>
      <c r="MV75" s="16">
        <f t="shared" si="4280"/>
        <v>0.26088026146745863</v>
      </c>
      <c r="MW75" s="16">
        <f t="shared" si="4280"/>
        <v>0.26088478719317437</v>
      </c>
      <c r="MX75" s="16">
        <f t="shared" si="4280"/>
        <v>0.26088931290617429</v>
      </c>
      <c r="MY75" s="16">
        <f t="shared" si="4280"/>
        <v>0.26089383860645532</v>
      </c>
      <c r="MZ75" s="16">
        <f t="shared" si="4280"/>
        <v>0.26089836429401414</v>
      </c>
      <c r="NA75" s="16">
        <f t="shared" si="4280"/>
        <v>0.26090288996884775</v>
      </c>
      <c r="NB75" s="16">
        <f t="shared" si="4280"/>
        <v>0.26090741563095265</v>
      </c>
      <c r="NC75" s="16">
        <f t="shared" si="4280"/>
        <v>0.26091194128032597</v>
      </c>
      <c r="ND75" s="16">
        <f t="shared" si="4280"/>
        <v>0.26091646691696413</v>
      </c>
      <c r="NE75" s="16">
        <f t="shared" si="4280"/>
        <v>0.26092099254086421</v>
      </c>
      <c r="NF75" s="16">
        <f t="shared" si="4280"/>
        <v>0.26092551815202292</v>
      </c>
      <c r="NG75" s="16">
        <f t="shared" si="4280"/>
        <v>0.26093004375043699</v>
      </c>
      <c r="NH75" s="16">
        <f t="shared" si="4280"/>
        <v>0.26093456933610326</v>
      </c>
      <c r="NI75" s="16">
        <f t="shared" si="4280"/>
        <v>0.26093909490901857</v>
      </c>
      <c r="NJ75" s="16">
        <f t="shared" si="4280"/>
        <v>0.26094362046917974</v>
      </c>
      <c r="NK75" s="16">
        <f t="shared" si="4280"/>
        <v>0.26094814601658356</v>
      </c>
      <c r="NL75" s="16">
        <f t="shared" si="4280"/>
        <v>0.26095267155122664</v>
      </c>
      <c r="NM75" s="16">
        <f t="shared" si="4280"/>
        <v>0.26095719707310605</v>
      </c>
      <c r="NN75" s="16">
        <f t="shared" si="4280"/>
        <v>0.26096172258221834</v>
      </c>
      <c r="NO75" s="16">
        <f t="shared" si="4280"/>
        <v>0.2609662480785605</v>
      </c>
      <c r="NP75" s="16">
        <f t="shared" si="4280"/>
        <v>0.26097077356212933</v>
      </c>
      <c r="NQ75" s="16">
        <f t="shared" si="4280"/>
        <v>0.26097529903292144</v>
      </c>
      <c r="NR75" s="16">
        <f t="shared" si="4280"/>
        <v>0.26097982449093377</v>
      </c>
      <c r="NS75" s="16">
        <f t="shared" si="4280"/>
        <v>0.26098434993616321</v>
      </c>
      <c r="NT75" s="16">
        <f t="shared" si="4280"/>
        <v>0.26098887536860638</v>
      </c>
      <c r="NU75" s="16">
        <f t="shared" si="4280"/>
        <v>0.26099340078826</v>
      </c>
      <c r="NV75" s="16">
        <f t="shared" si="4280"/>
        <v>0.26099792619512102</v>
      </c>
      <c r="NW75" s="16">
        <f t="shared" si="4280"/>
        <v>0.26100245158918622</v>
      </c>
      <c r="NX75" s="16">
        <f t="shared" ref="NX75:QI75" si="4281">NX62/SUM(NX60:NX62)</f>
        <v>0.26100697697045244</v>
      </c>
      <c r="NY75" s="16">
        <f t="shared" si="4281"/>
        <v>0.26101150233891646</v>
      </c>
      <c r="NZ75" s="16">
        <f t="shared" si="4281"/>
        <v>0.26101602769457494</v>
      </c>
      <c r="OA75" s="16">
        <f t="shared" si="4281"/>
        <v>0.26102055303742477</v>
      </c>
      <c r="OB75" s="16">
        <f t="shared" si="4281"/>
        <v>0.26102507836746286</v>
      </c>
      <c r="OC75" s="16">
        <f t="shared" si="4281"/>
        <v>0.26102960368468586</v>
      </c>
      <c r="OD75" s="16">
        <f t="shared" si="4281"/>
        <v>0.26103412898909067</v>
      </c>
      <c r="OE75" s="16">
        <f t="shared" si="4281"/>
        <v>0.26103865428067402</v>
      </c>
      <c r="OF75" s="16">
        <f t="shared" si="4281"/>
        <v>0.26104317955943268</v>
      </c>
      <c r="OG75" s="16">
        <f t="shared" si="4281"/>
        <v>0.26104770482536344</v>
      </c>
      <c r="OH75" s="16">
        <f t="shared" si="4281"/>
        <v>0.26105223007846323</v>
      </c>
      <c r="OI75" s="16">
        <f t="shared" si="4281"/>
        <v>0.26105675531872874</v>
      </c>
      <c r="OJ75" s="16">
        <f t="shared" si="4281"/>
        <v>0.26106128054615668</v>
      </c>
      <c r="OK75" s="16">
        <f t="shared" si="4281"/>
        <v>0.26106580576074401</v>
      </c>
      <c r="OL75" s="16">
        <f t="shared" si="4281"/>
        <v>0.2610703309624875</v>
      </c>
      <c r="OM75" s="16">
        <f t="shared" si="4281"/>
        <v>0.26107485615138393</v>
      </c>
      <c r="ON75" s="16">
        <f t="shared" si="4281"/>
        <v>0.26107938132742997</v>
      </c>
      <c r="OO75" s="16">
        <f t="shared" si="4281"/>
        <v>0.26108390649062257</v>
      </c>
      <c r="OP75" s="16">
        <f t="shared" si="4281"/>
        <v>0.26108843164095852</v>
      </c>
      <c r="OQ75" s="16">
        <f t="shared" si="4281"/>
        <v>0.26109295677843458</v>
      </c>
      <c r="OR75" s="16">
        <f t="shared" si="4281"/>
        <v>0.26109748190304749</v>
      </c>
      <c r="OS75" s="16">
        <f t="shared" si="4281"/>
        <v>0.2611020070147943</v>
      </c>
      <c r="OT75" s="16">
        <f t="shared" si="4281"/>
        <v>0.26110653211367135</v>
      </c>
      <c r="OU75" s="16">
        <f t="shared" si="4281"/>
        <v>0.26111105719967587</v>
      </c>
      <c r="OV75" s="16">
        <f t="shared" si="4281"/>
        <v>0.26111558227280451</v>
      </c>
      <c r="OW75" s="16">
        <f t="shared" si="4281"/>
        <v>0.26112010733305413</v>
      </c>
      <c r="OX75" s="16">
        <f t="shared" si="4281"/>
        <v>0.26112463238042133</v>
      </c>
      <c r="OY75" s="16">
        <f t="shared" si="4281"/>
        <v>0.26112915741490311</v>
      </c>
      <c r="OZ75" s="16">
        <f t="shared" si="4281"/>
        <v>0.26113368243649615</v>
      </c>
      <c r="PA75" s="16">
        <f t="shared" si="4281"/>
        <v>0.26113820744519728</v>
      </c>
      <c r="PB75" s="16">
        <f t="shared" si="4281"/>
        <v>0.26114273244100333</v>
      </c>
      <c r="PC75" s="16">
        <f t="shared" si="4281"/>
        <v>0.26114725742391104</v>
      </c>
      <c r="PD75" s="16">
        <f t="shared" si="4281"/>
        <v>0.26115178239391723</v>
      </c>
      <c r="PE75" s="16">
        <f t="shared" si="4281"/>
        <v>0.26115630735101875</v>
      </c>
      <c r="PF75" s="16">
        <f t="shared" si="4281"/>
        <v>0.26116083229521236</v>
      </c>
      <c r="PG75" s="16">
        <f t="shared" si="4281"/>
        <v>0.26116535722649481</v>
      </c>
      <c r="PH75" s="16">
        <f t="shared" si="4281"/>
        <v>0.26116988214486297</v>
      </c>
      <c r="PI75" s="16">
        <f t="shared" si="4281"/>
        <v>0.26117440705031364</v>
      </c>
      <c r="PJ75" s="16">
        <f t="shared" si="4281"/>
        <v>0.26117893194284353</v>
      </c>
      <c r="PK75" s="16">
        <f t="shared" si="4281"/>
        <v>0.26118345682244953</v>
      </c>
      <c r="PL75" s="16">
        <f t="shared" si="4281"/>
        <v>0.26118798168912843</v>
      </c>
      <c r="PM75" s="16">
        <f t="shared" si="4281"/>
        <v>0.2611925065428769</v>
      </c>
      <c r="PN75" s="16">
        <f t="shared" si="4281"/>
        <v>0.26119703138369182</v>
      </c>
      <c r="PO75" s="16">
        <f t="shared" si="4281"/>
        <v>0.26120155621157004</v>
      </c>
      <c r="PP75" s="16">
        <f t="shared" si="4281"/>
        <v>0.26120608102650844</v>
      </c>
      <c r="PQ75" s="16">
        <f t="shared" si="4281"/>
        <v>0.26121060582850386</v>
      </c>
      <c r="PR75" s="16">
        <f t="shared" si="4281"/>
        <v>0.26121513061755264</v>
      </c>
      <c r="PS75" s="16">
        <f t="shared" si="4281"/>
        <v>0.26121965539365183</v>
      </c>
      <c r="PT75" s="16">
        <f t="shared" si="4281"/>
        <v>0.26122418015679844</v>
      </c>
      <c r="PU75" s="16">
        <f t="shared" si="4281"/>
        <v>0.2612287049069893</v>
      </c>
      <c r="PV75" s="16">
        <f t="shared" si="4281"/>
        <v>0.26123322964422069</v>
      </c>
      <c r="PW75" s="16">
        <f t="shared" si="4281"/>
        <v>0.26123775436848978</v>
      </c>
      <c r="PX75" s="16">
        <f t="shared" si="4281"/>
        <v>0.26124227907979336</v>
      </c>
      <c r="PY75" s="16">
        <f t="shared" si="4281"/>
        <v>0.26124680377812826</v>
      </c>
      <c r="PZ75" s="16">
        <f t="shared" si="4281"/>
        <v>0.26125132846349125</v>
      </c>
      <c r="QA75" s="16">
        <f t="shared" si="4281"/>
        <v>0.26125585313587901</v>
      </c>
      <c r="QB75" s="16">
        <f t="shared" si="4281"/>
        <v>0.26126037779528849</v>
      </c>
      <c r="QC75" s="16">
        <f t="shared" si="4281"/>
        <v>0.26126490244171635</v>
      </c>
      <c r="QD75" s="16">
        <f t="shared" si="4281"/>
        <v>0.26126942707515954</v>
      </c>
      <c r="QE75" s="16">
        <f t="shared" si="4281"/>
        <v>0.26127395169561468</v>
      </c>
      <c r="QF75" s="16">
        <f t="shared" si="4281"/>
        <v>0.26127847630307871</v>
      </c>
      <c r="QG75" s="16">
        <f t="shared" si="4281"/>
        <v>0.26128300089754836</v>
      </c>
      <c r="QH75" s="16">
        <f t="shared" si="4281"/>
        <v>0.2612875254790204</v>
      </c>
      <c r="QI75" s="16">
        <f t="shared" si="4281"/>
        <v>0.26129205004749179</v>
      </c>
      <c r="QJ75" s="16">
        <f t="shared" ref="QJ75:SU75" si="4282">QJ62/SUM(QJ60:QJ62)</f>
        <v>0.26129657460295913</v>
      </c>
      <c r="QK75" s="16">
        <f t="shared" si="4282"/>
        <v>0.26130109914541932</v>
      </c>
      <c r="QL75" s="16">
        <f t="shared" si="4282"/>
        <v>0.26130562367486915</v>
      </c>
      <c r="QM75" s="16">
        <f t="shared" si="4282"/>
        <v>0.2613101481913056</v>
      </c>
      <c r="QN75" s="16">
        <f t="shared" si="4282"/>
        <v>0.26131467269472503</v>
      </c>
      <c r="QO75" s="16">
        <f t="shared" si="4282"/>
        <v>0.26131919718512464</v>
      </c>
      <c r="QP75" s="16">
        <f t="shared" si="4282"/>
        <v>0.26132372166250106</v>
      </c>
      <c r="QQ75" s="16">
        <f t="shared" si="4282"/>
        <v>0.26132824612685113</v>
      </c>
      <c r="QR75" s="16">
        <f t="shared" si="4282"/>
        <v>0.26133277057817156</v>
      </c>
      <c r="QS75" s="16">
        <f t="shared" si="4282"/>
        <v>0.26133729501645925</v>
      </c>
      <c r="QT75" s="16">
        <f t="shared" si="4282"/>
        <v>0.26134181944171098</v>
      </c>
      <c r="QU75" s="16">
        <f t="shared" si="4282"/>
        <v>0.26134634385392369</v>
      </c>
      <c r="QV75" s="16">
        <f t="shared" si="4282"/>
        <v>0.26135086825309384</v>
      </c>
      <c r="QW75" s="16">
        <f t="shared" si="4282"/>
        <v>0.26135539263921859</v>
      </c>
      <c r="QX75" s="16">
        <f t="shared" si="4282"/>
        <v>0.26135991701229433</v>
      </c>
      <c r="QY75" s="16">
        <f t="shared" si="4282"/>
        <v>0.26136444137231829</v>
      </c>
      <c r="QZ75" s="16">
        <f t="shared" si="4282"/>
        <v>0.26136896571928692</v>
      </c>
      <c r="RA75" s="16">
        <f t="shared" si="4282"/>
        <v>0.26137349005319738</v>
      </c>
      <c r="RB75" s="16">
        <f t="shared" si="4282"/>
        <v>0.26137801437404617</v>
      </c>
      <c r="RC75" s="16">
        <f t="shared" si="4282"/>
        <v>0.26138253868183015</v>
      </c>
      <c r="RD75" s="16">
        <f t="shared" si="4282"/>
        <v>0.26138706297654613</v>
      </c>
      <c r="RE75" s="16">
        <f t="shared" si="4282"/>
        <v>0.261391587258191</v>
      </c>
      <c r="RF75" s="16">
        <f t="shared" si="4282"/>
        <v>0.26139611152676151</v>
      </c>
      <c r="RG75" s="16">
        <f t="shared" si="4282"/>
        <v>0.26140063578225453</v>
      </c>
      <c r="RH75" s="16">
        <f t="shared" si="4282"/>
        <v>0.26140516002466668</v>
      </c>
      <c r="RI75" s="16">
        <f t="shared" si="4282"/>
        <v>0.26140968425399486</v>
      </c>
      <c r="RJ75" s="16">
        <f t="shared" si="4282"/>
        <v>0.26141420847023583</v>
      </c>
      <c r="RK75" s="16">
        <f t="shared" si="4282"/>
        <v>0.26141873267338639</v>
      </c>
      <c r="RL75" s="16">
        <f t="shared" si="4282"/>
        <v>0.26142325686344342</v>
      </c>
      <c r="RM75" s="16">
        <f t="shared" si="4282"/>
        <v>0.26142778104040376</v>
      </c>
      <c r="RN75" s="16">
        <f t="shared" si="4282"/>
        <v>0.26143230520426408</v>
      </c>
      <c r="RO75" s="16">
        <f t="shared" si="4282"/>
        <v>0.26143682935502105</v>
      </c>
      <c r="RP75" s="16">
        <f t="shared" si="4282"/>
        <v>0.26144135349267189</v>
      </c>
      <c r="RQ75" s="16">
        <f t="shared" si="4282"/>
        <v>0.26144587761721294</v>
      </c>
      <c r="RR75" s="16">
        <f t="shared" si="4282"/>
        <v>0.26145040172864148</v>
      </c>
      <c r="RS75" s="16">
        <f t="shared" si="4282"/>
        <v>0.26145492582695384</v>
      </c>
      <c r="RT75" s="16">
        <f t="shared" si="4282"/>
        <v>0.26145944991214709</v>
      </c>
      <c r="RU75" s="16">
        <f t="shared" si="4282"/>
        <v>0.26146397398421795</v>
      </c>
      <c r="RV75" s="16">
        <f t="shared" si="4282"/>
        <v>0.2614684980431633</v>
      </c>
      <c r="RW75" s="16">
        <f t="shared" si="4282"/>
        <v>0.26147302208897966</v>
      </c>
      <c r="RX75" s="16">
        <f t="shared" si="4282"/>
        <v>0.26147754612166413</v>
      </c>
      <c r="RY75" s="16">
        <f t="shared" si="4282"/>
        <v>0.26148207014121344</v>
      </c>
      <c r="RZ75" s="16">
        <f t="shared" si="4282"/>
        <v>0.26148659414762443</v>
      </c>
      <c r="SA75" s="16">
        <f t="shared" si="4282"/>
        <v>0.26149111814089376</v>
      </c>
      <c r="SB75" s="16">
        <f t="shared" si="4282"/>
        <v>0.26149564212101839</v>
      </c>
      <c r="SC75" s="16">
        <f t="shared" si="4282"/>
        <v>0.26150016608799509</v>
      </c>
      <c r="SD75" s="16">
        <f t="shared" si="4282"/>
        <v>0.26150469004182064</v>
      </c>
      <c r="SE75" s="16">
        <f t="shared" si="4282"/>
        <v>0.26150921398249172</v>
      </c>
      <c r="SF75" s="16">
        <f t="shared" si="4282"/>
        <v>0.26151373791000515</v>
      </c>
      <c r="SG75" s="16">
        <f t="shared" si="4282"/>
        <v>0.26151826182435789</v>
      </c>
      <c r="SH75" s="16">
        <f t="shared" si="4282"/>
        <v>0.26152278572554666</v>
      </c>
      <c r="SI75" s="16">
        <f t="shared" si="4282"/>
        <v>0.26152730961356818</v>
      </c>
      <c r="SJ75" s="16">
        <f t="shared" si="4282"/>
        <v>0.26153183348841946</v>
      </c>
      <c r="SK75" s="16">
        <f t="shared" si="4282"/>
        <v>0.26153635735009712</v>
      </c>
      <c r="SL75" s="16">
        <f t="shared" si="4282"/>
        <v>0.26154088119859803</v>
      </c>
      <c r="SM75" s="16">
        <f t="shared" si="4282"/>
        <v>0.26154540503391888</v>
      </c>
      <c r="SN75" s="16">
        <f t="shared" si="4282"/>
        <v>0.2615499288560566</v>
      </c>
      <c r="SO75" s="16">
        <f t="shared" si="4282"/>
        <v>0.26155445266500787</v>
      </c>
      <c r="SP75" s="16">
        <f t="shared" si="4282"/>
        <v>0.2615589764607697</v>
      </c>
      <c r="SQ75" s="16">
        <f t="shared" si="4282"/>
        <v>0.26156350024333874</v>
      </c>
      <c r="SR75" s="16">
        <f t="shared" si="4282"/>
        <v>0.26156802401271195</v>
      </c>
      <c r="SS75" s="16">
        <f t="shared" si="4282"/>
        <v>0.26157254776888572</v>
      </c>
      <c r="ST75" s="16">
        <f t="shared" si="4282"/>
        <v>0.26157707151185733</v>
      </c>
      <c r="SU75" s="16">
        <f t="shared" si="4282"/>
        <v>0.26158159524162339</v>
      </c>
      <c r="SV75" s="16">
        <f t="shared" ref="SV75:VG75" si="4283">SV62/SUM(SV60:SV62)</f>
        <v>0.26158611895818046</v>
      </c>
      <c r="SW75" s="16">
        <f t="shared" si="4283"/>
        <v>0.26159064266152571</v>
      </c>
      <c r="SX75" s="16">
        <f t="shared" si="4283"/>
        <v>0.26159516635165597</v>
      </c>
      <c r="SY75" s="16">
        <f t="shared" si="4283"/>
        <v>0.26159969002856759</v>
      </c>
      <c r="SZ75" s="16">
        <f t="shared" si="4283"/>
        <v>0.26160421369225773</v>
      </c>
      <c r="TA75" s="16">
        <f t="shared" si="4283"/>
        <v>0.26160873734272322</v>
      </c>
      <c r="TB75" s="16">
        <f t="shared" si="4283"/>
        <v>0.26161326097996063</v>
      </c>
      <c r="TC75" s="16">
        <f t="shared" si="4283"/>
        <v>0.26161778460396701</v>
      </c>
      <c r="TD75" s="16">
        <f t="shared" si="4283"/>
        <v>0.26162230821473892</v>
      </c>
      <c r="TE75" s="16">
        <f t="shared" si="4283"/>
        <v>0.26162683181227336</v>
      </c>
      <c r="TF75" s="16">
        <f t="shared" si="4283"/>
        <v>0.26163135539656701</v>
      </c>
      <c r="TG75" s="16">
        <f t="shared" si="4283"/>
        <v>0.26163587896761659</v>
      </c>
      <c r="TH75" s="16">
        <f t="shared" si="4283"/>
        <v>0.2616404025254192</v>
      </c>
      <c r="TI75" s="16">
        <f t="shared" si="4283"/>
        <v>0.26164492606997136</v>
      </c>
      <c r="TJ75" s="16">
        <f t="shared" si="4283"/>
        <v>0.26164944960127001</v>
      </c>
      <c r="TK75" s="16">
        <f t="shared" si="4283"/>
        <v>0.26165397311931188</v>
      </c>
      <c r="TL75" s="16">
        <f t="shared" si="4283"/>
        <v>0.26165849662409379</v>
      </c>
      <c r="TM75" s="16">
        <f t="shared" si="4283"/>
        <v>0.26166302011561249</v>
      </c>
      <c r="TN75" s="16">
        <f t="shared" si="4283"/>
        <v>0.2616675435938649</v>
      </c>
      <c r="TO75" s="16">
        <f t="shared" si="4283"/>
        <v>0.26167206705884771</v>
      </c>
      <c r="TP75" s="16">
        <f t="shared" si="4283"/>
        <v>0.26167659051055786</v>
      </c>
      <c r="TQ75" s="16">
        <f t="shared" si="4283"/>
        <v>0.26168111394899213</v>
      </c>
      <c r="TR75" s="16">
        <f t="shared" si="4283"/>
        <v>0.26168563737414718</v>
      </c>
      <c r="TS75" s="16">
        <f t="shared" si="4283"/>
        <v>0.26169016078601998</v>
      </c>
      <c r="TT75" s="16">
        <f t="shared" si="4283"/>
        <v>0.26169468418460723</v>
      </c>
      <c r="TU75" s="16">
        <f t="shared" si="4283"/>
        <v>0.26169920756990556</v>
      </c>
      <c r="TV75" s="16">
        <f t="shared" si="4283"/>
        <v>0.26170373094191224</v>
      </c>
      <c r="TW75" s="16">
        <f t="shared" si="4283"/>
        <v>0.26170825430062356</v>
      </c>
      <c r="TX75" s="16">
        <f t="shared" si="4283"/>
        <v>0.26171277764603673</v>
      </c>
      <c r="TY75" s="16">
        <f t="shared" si="4283"/>
        <v>0.26171730097814844</v>
      </c>
      <c r="TZ75" s="16">
        <f t="shared" si="4283"/>
        <v>0.26172182429695529</v>
      </c>
      <c r="UA75" s="16">
        <f t="shared" si="4283"/>
        <v>0.26172634760245417</v>
      </c>
      <c r="UB75" s="16">
        <f t="shared" si="4283"/>
        <v>0.26173087089464198</v>
      </c>
      <c r="UC75" s="16">
        <f t="shared" si="4283"/>
        <v>0.26173539417351543</v>
      </c>
      <c r="UD75" s="16">
        <f t="shared" si="4283"/>
        <v>0.26173991743907138</v>
      </c>
      <c r="UE75" s="16">
        <f t="shared" si="4283"/>
        <v>0.26174444069130659</v>
      </c>
      <c r="UF75" s="16">
        <f t="shared" si="4283"/>
        <v>0.2617489639302179</v>
      </c>
      <c r="UG75" s="16">
        <f t="shared" si="4283"/>
        <v>0.26175348715580221</v>
      </c>
      <c r="UH75" s="16">
        <f t="shared" si="4283"/>
        <v>0.26175801036805607</v>
      </c>
      <c r="UI75" s="16">
        <f t="shared" si="4283"/>
        <v>0.26176253356697649</v>
      </c>
      <c r="UJ75" s="16">
        <f t="shared" si="4283"/>
        <v>0.26176705675256023</v>
      </c>
      <c r="UK75" s="16">
        <f t="shared" si="4283"/>
        <v>0.2617715799248041</v>
      </c>
      <c r="UL75" s="16">
        <f t="shared" si="4283"/>
        <v>0.26177610308370486</v>
      </c>
      <c r="UM75" s="16">
        <f t="shared" si="4283"/>
        <v>0.26178062622925929</v>
      </c>
      <c r="UN75" s="16">
        <f t="shared" si="4283"/>
        <v>0.26178514936146408</v>
      </c>
      <c r="UO75" s="16">
        <f t="shared" si="4283"/>
        <v>0.26178967248031643</v>
      </c>
      <c r="UP75" s="16">
        <f t="shared" si="4283"/>
        <v>0.26179419558581279</v>
      </c>
      <c r="UQ75" s="16">
        <f t="shared" si="4283"/>
        <v>0.26179871867795007</v>
      </c>
      <c r="UR75" s="16">
        <f t="shared" si="4283"/>
        <v>0.26180324175672492</v>
      </c>
      <c r="US75" s="16">
        <f t="shared" si="4283"/>
        <v>0.26180776482213447</v>
      </c>
      <c r="UT75" s="16">
        <f t="shared" si="4283"/>
        <v>0.26181228787417532</v>
      </c>
      <c r="UU75" s="16">
        <f t="shared" si="4283"/>
        <v>0.26181681091284437</v>
      </c>
      <c r="UV75" s="16">
        <f t="shared" si="4283"/>
        <v>0.26182133393813817</v>
      </c>
      <c r="UW75" s="16">
        <f t="shared" si="4283"/>
        <v>0.26182585695005367</v>
      </c>
      <c r="UX75" s="16">
        <f t="shared" si="4283"/>
        <v>0.26183037994858777</v>
      </c>
      <c r="UY75" s="16">
        <f t="shared" si="4283"/>
        <v>0.26183490293373712</v>
      </c>
      <c r="UZ75" s="16">
        <f t="shared" si="4283"/>
        <v>0.2618394259054988</v>
      </c>
      <c r="VA75" s="16">
        <f t="shared" si="4283"/>
        <v>0.26184394886386936</v>
      </c>
      <c r="VB75" s="16">
        <f t="shared" si="4283"/>
        <v>0.26184847180884557</v>
      </c>
      <c r="VC75" s="16">
        <f t="shared" si="4283"/>
        <v>0.26185299474042445</v>
      </c>
      <c r="VD75" s="16">
        <f t="shared" si="4283"/>
        <v>0.26185751765860255</v>
      </c>
      <c r="VE75" s="16">
        <f t="shared" si="4283"/>
        <v>0.26186204056337681</v>
      </c>
      <c r="VF75" s="16">
        <f t="shared" si="4283"/>
        <v>0.26186656345474413</v>
      </c>
      <c r="VG75" s="16">
        <f t="shared" si="4283"/>
        <v>0.26187108633270106</v>
      </c>
      <c r="VH75" s="16">
        <f t="shared" ref="VH75:XS75" si="4284">VH62/SUM(VH60:VH62)</f>
        <v>0.26187560919724467</v>
      </c>
      <c r="VI75" s="16">
        <f t="shared" si="4284"/>
        <v>0.26188013204837163</v>
      </c>
      <c r="VJ75" s="16">
        <f t="shared" si="4284"/>
        <v>0.26188465488607865</v>
      </c>
      <c r="VK75" s="16">
        <f t="shared" si="4284"/>
        <v>0.26188917771036269</v>
      </c>
      <c r="VL75" s="16">
        <f t="shared" si="4284"/>
        <v>0.26189370052122035</v>
      </c>
      <c r="VM75" s="16">
        <f t="shared" si="4284"/>
        <v>0.26189822331864882</v>
      </c>
      <c r="VN75" s="16">
        <f t="shared" si="4284"/>
        <v>0.26190274610264475</v>
      </c>
      <c r="VO75" s="16">
        <f t="shared" si="4284"/>
        <v>0.26190726887320459</v>
      </c>
      <c r="VP75" s="16">
        <f t="shared" si="4284"/>
        <v>0.26191179163032552</v>
      </c>
      <c r="VQ75" s="16">
        <f t="shared" si="4284"/>
        <v>0.26191631437400426</v>
      </c>
      <c r="VR75" s="16">
        <f t="shared" si="4284"/>
        <v>0.26192083710423747</v>
      </c>
      <c r="VS75" s="16">
        <f t="shared" si="4284"/>
        <v>0.26192535982102227</v>
      </c>
      <c r="VT75" s="16">
        <f t="shared" si="4284"/>
        <v>0.26192988252435501</v>
      </c>
      <c r="VU75" s="16">
        <f t="shared" si="4284"/>
        <v>0.26193440521423295</v>
      </c>
      <c r="VV75" s="16">
        <f t="shared" si="4284"/>
        <v>0.26193892789065254</v>
      </c>
      <c r="VW75" s="16">
        <f t="shared" si="4284"/>
        <v>0.26194345055361079</v>
      </c>
      <c r="VX75" s="16">
        <f t="shared" si="4284"/>
        <v>0.26194797320310459</v>
      </c>
      <c r="VY75" s="16">
        <f t="shared" si="4284"/>
        <v>0.26195249583913049</v>
      </c>
      <c r="VZ75" s="16">
        <f t="shared" si="4284"/>
        <v>0.2619570184616854</v>
      </c>
      <c r="WA75" s="16">
        <f t="shared" si="4284"/>
        <v>0.26196154107076614</v>
      </c>
      <c r="WB75" s="16">
        <f t="shared" si="4284"/>
        <v>0.26196606366636943</v>
      </c>
      <c r="WC75" s="16">
        <f t="shared" si="4284"/>
        <v>0.26197058624849212</v>
      </c>
      <c r="WD75" s="16">
        <f t="shared" si="4284"/>
        <v>0.26197510881713121</v>
      </c>
      <c r="WE75" s="16">
        <f t="shared" si="4284"/>
        <v>0.26197963137228319</v>
      </c>
      <c r="WF75" s="16">
        <f t="shared" si="4284"/>
        <v>0.26198415391394497</v>
      </c>
      <c r="WG75" s="16">
        <f t="shared" si="4284"/>
        <v>0.26198867644211343</v>
      </c>
      <c r="WH75" s="16">
        <f t="shared" si="4284"/>
        <v>0.26199319895678536</v>
      </c>
      <c r="WI75" s="16">
        <f t="shared" si="4284"/>
        <v>0.26199772145795758</v>
      </c>
      <c r="WJ75" s="16">
        <f t="shared" si="4284"/>
        <v>0.26200224394562677</v>
      </c>
      <c r="WK75" s="16">
        <f t="shared" si="4284"/>
        <v>0.26200676641978987</v>
      </c>
      <c r="WL75" s="16">
        <f t="shared" si="4284"/>
        <v>0.26201128888044367</v>
      </c>
      <c r="WM75" s="16">
        <f t="shared" si="4284"/>
        <v>0.26201581132758478</v>
      </c>
      <c r="WN75" s="16">
        <f t="shared" si="4284"/>
        <v>0.26202033376121031</v>
      </c>
      <c r="WO75" s="16">
        <f t="shared" si="4284"/>
        <v>0.26202485618131682</v>
      </c>
      <c r="WP75" s="16">
        <f t="shared" si="4284"/>
        <v>0.26202937858790121</v>
      </c>
      <c r="WQ75" s="16">
        <f t="shared" si="4284"/>
        <v>0.26203390098096035</v>
      </c>
      <c r="WR75" s="16">
        <f t="shared" si="4284"/>
        <v>0.26203842336049094</v>
      </c>
      <c r="WS75" s="16">
        <f t="shared" si="4284"/>
        <v>0.26204294572648967</v>
      </c>
      <c r="WT75" s="16">
        <f t="shared" si="4284"/>
        <v>0.26204746807895374</v>
      </c>
      <c r="WU75" s="16">
        <f t="shared" si="4284"/>
        <v>0.26205199041787947</v>
      </c>
      <c r="WV75" s="16">
        <f t="shared" si="4284"/>
        <v>0.26205651274326403</v>
      </c>
      <c r="WW75" s="16">
        <f t="shared" si="4284"/>
        <v>0.26206103505510392</v>
      </c>
      <c r="WX75" s="16">
        <f t="shared" si="4284"/>
        <v>0.26206555735339637</v>
      </c>
      <c r="WY75" s="16">
        <f t="shared" si="4284"/>
        <v>0.26207007963813783</v>
      </c>
      <c r="WZ75" s="16">
        <f t="shared" si="4284"/>
        <v>0.26207460190932524</v>
      </c>
      <c r="XA75" s="16">
        <f t="shared" si="4284"/>
        <v>0.26207912416695528</v>
      </c>
      <c r="XB75" s="16">
        <f t="shared" si="4284"/>
        <v>0.26208364641102477</v>
      </c>
      <c r="XC75" s="16">
        <f t="shared" si="4284"/>
        <v>0.26208816864153084</v>
      </c>
      <c r="XD75" s="16">
        <f t="shared" si="4284"/>
        <v>0.26209269085846981</v>
      </c>
      <c r="XE75" s="16">
        <f t="shared" si="4284"/>
        <v>0.26209721306183886</v>
      </c>
      <c r="XF75" s="16">
        <f t="shared" si="4284"/>
        <v>0.26210173525163449</v>
      </c>
      <c r="XG75" s="16">
        <f t="shared" si="4284"/>
        <v>0.26210625742785376</v>
      </c>
      <c r="XH75" s="16">
        <f t="shared" si="4284"/>
        <v>0.26211077959049334</v>
      </c>
      <c r="XI75" s="16">
        <f t="shared" si="4284"/>
        <v>0.26211530173955022</v>
      </c>
      <c r="XJ75" s="16">
        <f t="shared" si="4284"/>
        <v>0.26211982387502092</v>
      </c>
      <c r="XK75" s="16">
        <f t="shared" si="4284"/>
        <v>0.26212434599690243</v>
      </c>
      <c r="XL75" s="16">
        <f t="shared" si="4284"/>
        <v>0.26212886810519131</v>
      </c>
      <c r="XM75" s="16">
        <f t="shared" si="4284"/>
        <v>0.26213339019988474</v>
      </c>
      <c r="XN75" s="16">
        <f t="shared" si="4284"/>
        <v>0.26213791228097938</v>
      </c>
      <c r="XO75" s="16">
        <f t="shared" si="4284"/>
        <v>0.26214243434847201</v>
      </c>
      <c r="XP75" s="16">
        <f t="shared" si="4284"/>
        <v>0.26214695640235947</v>
      </c>
      <c r="XQ75" s="16">
        <f t="shared" si="4284"/>
        <v>0.26215147844263836</v>
      </c>
      <c r="XR75" s="16">
        <f t="shared" si="4284"/>
        <v>0.26215600046930571</v>
      </c>
      <c r="XS75" s="16">
        <f t="shared" si="4284"/>
        <v>0.26216052248235816</v>
      </c>
      <c r="XT75" s="16">
        <f t="shared" ref="XT75:AAE75" si="4285">XT62/SUM(XT60:XT62)</f>
        <v>0.26216504448179279</v>
      </c>
      <c r="XU75" s="16">
        <f t="shared" si="4285"/>
        <v>0.2621695664676062</v>
      </c>
      <c r="XV75" s="16">
        <f t="shared" si="4285"/>
        <v>0.26217408843979517</v>
      </c>
      <c r="XW75" s="16">
        <f t="shared" si="4285"/>
        <v>0.26217861039835655</v>
      </c>
      <c r="XX75" s="16">
        <f t="shared" si="4285"/>
        <v>0.26218313234328711</v>
      </c>
      <c r="XY75" s="16">
        <f t="shared" si="4285"/>
        <v>0.26218765427458379</v>
      </c>
      <c r="XZ75" s="16">
        <f t="shared" si="4285"/>
        <v>0.26219217619224339</v>
      </c>
      <c r="YA75" s="16">
        <f t="shared" si="4285"/>
        <v>0.26219669809626245</v>
      </c>
      <c r="YB75" s="16">
        <f t="shared" si="4285"/>
        <v>0.26220121998663809</v>
      </c>
      <c r="YC75" s="16">
        <f t="shared" si="4285"/>
        <v>0.26220574186336681</v>
      </c>
      <c r="YD75" s="16">
        <f t="shared" si="4285"/>
        <v>0.26221026372644574</v>
      </c>
      <c r="YE75" s="16">
        <f t="shared" si="4285"/>
        <v>0.26221478557587152</v>
      </c>
      <c r="YF75" s="16">
        <f t="shared" si="4285"/>
        <v>0.2622193074116409</v>
      </c>
      <c r="YG75" s="16">
        <f t="shared" si="4285"/>
        <v>0.26222382923375076</v>
      </c>
      <c r="YH75" s="16">
        <f t="shared" si="4285"/>
        <v>0.26222835104219794</v>
      </c>
      <c r="YI75" s="16">
        <f t="shared" si="4285"/>
        <v>0.26223287283697905</v>
      </c>
      <c r="YJ75" s="16">
        <f t="shared" si="4285"/>
        <v>0.26223739461809126</v>
      </c>
      <c r="YK75" s="16">
        <f t="shared" si="4285"/>
        <v>0.26224191638553113</v>
      </c>
      <c r="YL75" s="16">
        <f t="shared" si="4285"/>
        <v>0.26224643813929549</v>
      </c>
      <c r="YM75" s="16">
        <f t="shared" si="4285"/>
        <v>0.26225095987938107</v>
      </c>
      <c r="YN75" s="16">
        <f t="shared" si="4285"/>
        <v>0.26225548160578471</v>
      </c>
      <c r="YO75" s="16">
        <f t="shared" si="4285"/>
        <v>0.26226000331850335</v>
      </c>
      <c r="YP75" s="16">
        <f t="shared" si="4285"/>
        <v>0.26226452501753367</v>
      </c>
      <c r="YQ75" s="16">
        <f t="shared" si="4285"/>
        <v>0.26226904670287254</v>
      </c>
      <c r="YR75" s="16">
        <f t="shared" si="4285"/>
        <v>0.26227356837451676</v>
      </c>
      <c r="YS75" s="16">
        <f t="shared" si="4285"/>
        <v>0.26227809003246311</v>
      </c>
      <c r="YT75" s="16">
        <f t="shared" si="4285"/>
        <v>0.26228261167670847</v>
      </c>
      <c r="YU75" s="16">
        <f t="shared" si="4285"/>
        <v>0.26228713330724945</v>
      </c>
      <c r="YV75" s="16">
        <f t="shared" si="4285"/>
        <v>0.26229165492408307</v>
      </c>
      <c r="YW75" s="16">
        <f t="shared" si="4285"/>
        <v>0.26229617652720599</v>
      </c>
      <c r="YX75" s="16">
        <f t="shared" si="4285"/>
        <v>0.26230069811661505</v>
      </c>
      <c r="YY75" s="16">
        <f t="shared" si="4285"/>
        <v>0.26230521969230719</v>
      </c>
      <c r="YZ75" s="16">
        <f t="shared" si="4285"/>
        <v>0.26230974125427903</v>
      </c>
      <c r="ZA75" s="16">
        <f t="shared" si="4285"/>
        <v>0.26231426280252751</v>
      </c>
      <c r="ZB75" s="16">
        <f t="shared" si="4285"/>
        <v>0.2623187843370493</v>
      </c>
      <c r="ZC75" s="16">
        <f t="shared" si="4285"/>
        <v>0.26232330585784125</v>
      </c>
      <c r="ZD75" s="16">
        <f t="shared" si="4285"/>
        <v>0.2623278273649004</v>
      </c>
      <c r="ZE75" s="16">
        <f t="shared" si="4285"/>
        <v>0.26233234885822326</v>
      </c>
      <c r="ZF75" s="16">
        <f t="shared" si="4285"/>
        <v>0.26233687033780673</v>
      </c>
      <c r="ZG75" s="16">
        <f t="shared" si="4285"/>
        <v>0.26234139180364763</v>
      </c>
      <c r="ZH75" s="16">
        <f t="shared" si="4285"/>
        <v>0.2623459132557428</v>
      </c>
      <c r="ZI75" s="16">
        <f t="shared" si="4285"/>
        <v>0.26235043469408892</v>
      </c>
      <c r="ZJ75" s="16">
        <f t="shared" si="4285"/>
        <v>0.26235495611868281</v>
      </c>
      <c r="ZK75" s="16">
        <f t="shared" si="4285"/>
        <v>0.26235947752952155</v>
      </c>
      <c r="ZL75" s="16">
        <f t="shared" si="4285"/>
        <v>0.2623639989266015</v>
      </c>
      <c r="ZM75" s="16">
        <f t="shared" si="4285"/>
        <v>0.26236852030991986</v>
      </c>
      <c r="ZN75" s="16">
        <f t="shared" si="4285"/>
        <v>0.26237304167947328</v>
      </c>
      <c r="ZO75" s="16">
        <f t="shared" si="4285"/>
        <v>0.26237756303525855</v>
      </c>
      <c r="ZP75" s="16">
        <f t="shared" si="4285"/>
        <v>0.26238208437727251</v>
      </c>
      <c r="ZQ75" s="16">
        <f t="shared" si="4285"/>
        <v>0.26238660570551187</v>
      </c>
      <c r="ZR75" s="16">
        <f t="shared" si="4285"/>
        <v>0.26239112701997352</v>
      </c>
      <c r="ZS75" s="16">
        <f t="shared" si="4285"/>
        <v>0.26239564832065443</v>
      </c>
      <c r="ZT75" s="16">
        <f t="shared" si="4285"/>
        <v>0.26240016960755108</v>
      </c>
      <c r="ZU75" s="16">
        <f t="shared" si="4285"/>
        <v>0.26240469088066043</v>
      </c>
      <c r="ZV75" s="16">
        <f t="shared" si="4285"/>
        <v>0.26240921213997948</v>
      </c>
      <c r="ZW75" s="16">
        <f t="shared" si="4285"/>
        <v>0.26241373338550467</v>
      </c>
      <c r="ZX75" s="16">
        <f t="shared" si="4285"/>
        <v>0.262418254617233</v>
      </c>
      <c r="ZY75" s="16">
        <f t="shared" si="4285"/>
        <v>0.26242277583516133</v>
      </c>
      <c r="ZZ75" s="16">
        <f t="shared" si="4285"/>
        <v>0.26242729703928641</v>
      </c>
      <c r="AAA75" s="16">
        <f t="shared" si="4285"/>
        <v>0.26243181822960499</v>
      </c>
      <c r="AAB75" s="16">
        <f t="shared" si="4285"/>
        <v>0.26243633940611394</v>
      </c>
      <c r="AAC75" s="16">
        <f t="shared" si="4285"/>
        <v>0.26244086056880994</v>
      </c>
      <c r="AAD75" s="16">
        <f t="shared" si="4285"/>
        <v>0.26244538171769022</v>
      </c>
      <c r="AAE75" s="16">
        <f t="shared" si="4285"/>
        <v>0.26244990285275116</v>
      </c>
      <c r="AAF75" s="16">
        <f t="shared" ref="AAF75:ACQ75" si="4286">AAF62/SUM(AAF60:AAF62)</f>
        <v>0.26245442397398949</v>
      </c>
      <c r="AAG75" s="16">
        <f t="shared" si="4286"/>
        <v>0.26245894508140222</v>
      </c>
      <c r="AAH75" s="16">
        <f t="shared" si="4286"/>
        <v>0.26246346617498639</v>
      </c>
      <c r="AAI75" s="16">
        <f t="shared" si="4286"/>
        <v>0.26246798725473836</v>
      </c>
      <c r="AAJ75" s="16">
        <f t="shared" si="4286"/>
        <v>0.26247250832065516</v>
      </c>
      <c r="AAK75" s="16">
        <f t="shared" si="4286"/>
        <v>0.26247702937273376</v>
      </c>
      <c r="AAL75" s="16">
        <f t="shared" si="4286"/>
        <v>0.2624815504109706</v>
      </c>
      <c r="AAM75" s="16">
        <f t="shared" si="4286"/>
        <v>0.26248607143536262</v>
      </c>
      <c r="AAN75" s="16">
        <f t="shared" si="4286"/>
        <v>0.26249059244590689</v>
      </c>
      <c r="AAO75" s="16">
        <f t="shared" si="4286"/>
        <v>0.2624951134425999</v>
      </c>
      <c r="AAP75" s="16">
        <f t="shared" si="4286"/>
        <v>0.26249963442543844</v>
      </c>
      <c r="AAQ75" s="16">
        <f t="shared" si="4286"/>
        <v>0.26250415539441962</v>
      </c>
      <c r="AAR75" s="16">
        <f t="shared" si="4286"/>
        <v>0.26250867634954</v>
      </c>
      <c r="AAS75" s="16">
        <f t="shared" si="4286"/>
        <v>0.26251319729079658</v>
      </c>
      <c r="AAT75" s="16">
        <f t="shared" si="4286"/>
        <v>0.26251771821818604</v>
      </c>
      <c r="AAU75" s="16">
        <f t="shared" si="4286"/>
        <v>0.26252223913170503</v>
      </c>
      <c r="AAV75" s="16">
        <f t="shared" si="4286"/>
        <v>0.26252676003135056</v>
      </c>
      <c r="AAW75" s="16">
        <f t="shared" si="4286"/>
        <v>0.26253128091711936</v>
      </c>
      <c r="AAX75" s="16">
        <f t="shared" si="4286"/>
        <v>0.26253580178900832</v>
      </c>
      <c r="AAY75" s="16">
        <f t="shared" si="4286"/>
        <v>0.26254032264701427</v>
      </c>
      <c r="AAZ75" s="16">
        <f t="shared" si="4286"/>
        <v>0.26254484349113394</v>
      </c>
      <c r="ABA75" s="16">
        <f t="shared" si="4286"/>
        <v>0.262549364321364</v>
      </c>
      <c r="ABB75" s="16">
        <f t="shared" si="4286"/>
        <v>0.26255388513770145</v>
      </c>
      <c r="ABC75" s="16">
        <f t="shared" si="4286"/>
        <v>0.26255840594014301</v>
      </c>
      <c r="ABD75" s="16">
        <f t="shared" si="4286"/>
        <v>0.26256292672868559</v>
      </c>
      <c r="ABE75" s="16">
        <f t="shared" si="4286"/>
        <v>0.262567447503326</v>
      </c>
      <c r="ABF75" s="16">
        <f t="shared" si="4286"/>
        <v>0.26257196826406082</v>
      </c>
      <c r="ABG75" s="16">
        <f t="shared" si="4286"/>
        <v>0.26257648901088726</v>
      </c>
      <c r="ABH75" s="16">
        <f t="shared" si="4286"/>
        <v>0.26258100974380183</v>
      </c>
      <c r="ABI75" s="16">
        <f t="shared" si="4286"/>
        <v>0.26258553046280131</v>
      </c>
      <c r="ABJ75" s="16">
        <f t="shared" si="4286"/>
        <v>0.26259005116788253</v>
      </c>
      <c r="ABK75" s="16">
        <f t="shared" si="4286"/>
        <v>0.26259457185904239</v>
      </c>
      <c r="ABL75" s="16">
        <f t="shared" si="4286"/>
        <v>0.26259909253627772</v>
      </c>
      <c r="ABM75" s="16">
        <f t="shared" si="4286"/>
        <v>0.26260361319958531</v>
      </c>
      <c r="ABN75" s="16">
        <f t="shared" si="4286"/>
        <v>0.26260813384896192</v>
      </c>
      <c r="ABO75" s="16">
        <f t="shared" si="4286"/>
        <v>0.26261265448440435</v>
      </c>
      <c r="ABP75" s="16">
        <f t="shared" si="4286"/>
        <v>0.26261717510590948</v>
      </c>
      <c r="ABQ75" s="16">
        <f t="shared" si="4286"/>
        <v>0.2626216957134741</v>
      </c>
      <c r="ABR75" s="16">
        <f t="shared" si="4286"/>
        <v>0.26262621630709487</v>
      </c>
      <c r="ABS75" s="16">
        <f t="shared" si="4286"/>
        <v>0.26263073688676869</v>
      </c>
      <c r="ABT75" s="16">
        <f t="shared" si="4286"/>
        <v>0.26263525745249255</v>
      </c>
      <c r="ABU75" s="16">
        <f t="shared" si="4286"/>
        <v>0.26263977800426308</v>
      </c>
      <c r="ABV75" s="16">
        <f t="shared" si="4286"/>
        <v>0.2626442985420771</v>
      </c>
      <c r="ABW75" s="16">
        <f t="shared" si="4286"/>
        <v>0.26264881906593152</v>
      </c>
      <c r="ABX75" s="16">
        <f t="shared" si="4286"/>
        <v>0.26265333957582282</v>
      </c>
      <c r="ABY75" s="16">
        <f t="shared" si="4286"/>
        <v>0.26265786007174824</v>
      </c>
      <c r="ABZ75" s="16">
        <f t="shared" si="4286"/>
        <v>0.26266238055370433</v>
      </c>
      <c r="ACA75" s="16">
        <f t="shared" si="4286"/>
        <v>0.26266690102168805</v>
      </c>
      <c r="ACB75" s="16">
        <f t="shared" si="4286"/>
        <v>0.26267142147569594</v>
      </c>
      <c r="ACC75" s="16">
        <f t="shared" si="4286"/>
        <v>0.26267594191572508</v>
      </c>
      <c r="ACD75" s="16">
        <f t="shared" si="4286"/>
        <v>0.26268046234177228</v>
      </c>
      <c r="ACE75" s="16">
        <f t="shared" si="4286"/>
        <v>0.26268498275383412</v>
      </c>
      <c r="ACF75" s="16">
        <f t="shared" si="4286"/>
        <v>0.26268950315190759</v>
      </c>
      <c r="ACG75" s="16">
        <f t="shared" si="4286"/>
        <v>0.26269402353598947</v>
      </c>
      <c r="ACH75" s="16">
        <f t="shared" si="4286"/>
        <v>0.2626985439060765</v>
      </c>
      <c r="ACI75" s="16">
        <f t="shared" si="4286"/>
        <v>0.26270306426216566</v>
      </c>
      <c r="ACJ75" s="16">
        <f t="shared" si="4286"/>
        <v>0.26270758460425359</v>
      </c>
      <c r="ACK75" s="16">
        <f t="shared" si="4286"/>
        <v>0.26271210493233715</v>
      </c>
      <c r="ACL75" s="16">
        <f t="shared" si="4286"/>
        <v>0.26271662524641315</v>
      </c>
      <c r="ACM75" s="16">
        <f t="shared" si="4286"/>
        <v>0.26272114554647841</v>
      </c>
      <c r="ACN75" s="16">
        <f t="shared" si="4286"/>
        <v>0.26272566583252971</v>
      </c>
      <c r="ACO75" s="16">
        <f t="shared" si="4286"/>
        <v>0.26273018610456395</v>
      </c>
      <c r="ACP75" s="16">
        <f t="shared" si="4286"/>
        <v>0.26273470636257773</v>
      </c>
      <c r="ACQ75" s="16">
        <f t="shared" si="4286"/>
        <v>0.26273922660656801</v>
      </c>
      <c r="ACR75" s="16">
        <f t="shared" ref="ACR75:AFC75" si="4287">ACR62/SUM(ACR60:ACR62)</f>
        <v>0.26274374683653168</v>
      </c>
      <c r="ACS75" s="16">
        <f t="shared" si="4287"/>
        <v>0.2627482670524654</v>
      </c>
      <c r="ACT75" s="16">
        <f t="shared" si="4287"/>
        <v>0.26275278725436607</v>
      </c>
      <c r="ACU75" s="16">
        <f t="shared" si="4287"/>
        <v>0.26275730744223036</v>
      </c>
      <c r="ACV75" s="16">
        <f t="shared" si="4287"/>
        <v>0.26276182761605532</v>
      </c>
      <c r="ACW75" s="16">
        <f t="shared" si="4287"/>
        <v>0.26276634777583746</v>
      </c>
      <c r="ACX75" s="16">
        <f t="shared" si="4287"/>
        <v>0.26277086792157395</v>
      </c>
      <c r="ACY75" s="16">
        <f t="shared" si="4287"/>
        <v>0.26277538805326117</v>
      </c>
      <c r="ACZ75" s="16">
        <f t="shared" si="4287"/>
        <v>0.2627799081708963</v>
      </c>
      <c r="ADA75" s="16">
        <f t="shared" si="4287"/>
        <v>0.26278442827447596</v>
      </c>
      <c r="ADB75" s="16">
        <f t="shared" si="4287"/>
        <v>0.26278894836399708</v>
      </c>
      <c r="ADC75" s="16">
        <f t="shared" si="4287"/>
        <v>0.26279346843945622</v>
      </c>
      <c r="ADD75" s="16">
        <f t="shared" si="4287"/>
        <v>0.26279798850085045</v>
      </c>
      <c r="ADE75" s="16">
        <f t="shared" si="4287"/>
        <v>0.26280250854817661</v>
      </c>
      <c r="ADF75" s="16">
        <f t="shared" si="4287"/>
        <v>0.26280702858143118</v>
      </c>
      <c r="ADG75" s="16">
        <f t="shared" si="4287"/>
        <v>0.2628115486006114</v>
      </c>
      <c r="ADH75" s="16">
        <f t="shared" si="4287"/>
        <v>0.26281606860571377</v>
      </c>
      <c r="ADI75" s="16">
        <f t="shared" si="4287"/>
        <v>0.26282058859673518</v>
      </c>
      <c r="ADJ75" s="16">
        <f t="shared" si="4287"/>
        <v>0.26282510857367258</v>
      </c>
      <c r="ADK75" s="16">
        <f t="shared" si="4287"/>
        <v>0.26282962853652236</v>
      </c>
      <c r="ADL75" s="16">
        <f t="shared" si="4287"/>
        <v>0.26283414848528175</v>
      </c>
      <c r="ADM75" s="16">
        <f t="shared" si="4287"/>
        <v>0.26283866841994746</v>
      </c>
      <c r="ADN75" s="16">
        <f t="shared" si="4287"/>
        <v>0.26284318834051629</v>
      </c>
      <c r="ADO75" s="16">
        <f t="shared" si="4287"/>
        <v>0.26284770824698506</v>
      </c>
      <c r="ADP75" s="16">
        <f t="shared" si="4287"/>
        <v>0.26285222813935044</v>
      </c>
      <c r="ADQ75" s="16">
        <f t="shared" si="4287"/>
        <v>0.26285674801760939</v>
      </c>
      <c r="ADR75" s="16">
        <f t="shared" si="4287"/>
        <v>0.26286126788175868</v>
      </c>
      <c r="ADS75" s="16">
        <f t="shared" si="4287"/>
        <v>0.2628657877317952</v>
      </c>
      <c r="ADT75" s="16">
        <f t="shared" si="4287"/>
        <v>0.26287030756771557</v>
      </c>
      <c r="ADU75" s="16">
        <f t="shared" si="4287"/>
        <v>0.26287482738951673</v>
      </c>
      <c r="ADV75" s="16">
        <f t="shared" si="4287"/>
        <v>0.26287934719719547</v>
      </c>
      <c r="ADW75" s="16">
        <f t="shared" si="4287"/>
        <v>0.26288386699074856</v>
      </c>
      <c r="ADX75" s="16">
        <f t="shared" si="4287"/>
        <v>0.26288838677017295</v>
      </c>
      <c r="ADY75" s="16">
        <f t="shared" si="4287"/>
        <v>0.26289290653546543</v>
      </c>
      <c r="ADZ75" s="16">
        <f t="shared" si="4287"/>
        <v>0.2628974262866226</v>
      </c>
      <c r="AEA75" s="16">
        <f t="shared" si="4287"/>
        <v>0.26290194602364142</v>
      </c>
      <c r="AEB75" s="16">
        <f t="shared" si="4287"/>
        <v>0.2629064657465186</v>
      </c>
      <c r="AEC75" s="16">
        <f t="shared" si="4287"/>
        <v>0.26291098545525105</v>
      </c>
      <c r="AED75" s="16">
        <f t="shared" si="4287"/>
        <v>0.26291550514983564</v>
      </c>
      <c r="AEE75" s="16">
        <f t="shared" si="4287"/>
        <v>0.26292002483026905</v>
      </c>
      <c r="AEF75" s="16">
        <f t="shared" si="4287"/>
        <v>0.26292454449654812</v>
      </c>
      <c r="AEG75" s="16">
        <f t="shared" si="4287"/>
        <v>0.26292906414866968</v>
      </c>
      <c r="AEH75" s="16">
        <f t="shared" si="4287"/>
        <v>0.26293358378663051</v>
      </c>
      <c r="AEI75" s="16">
        <f t="shared" si="4287"/>
        <v>0.26293810341042761</v>
      </c>
      <c r="AEJ75" s="16">
        <f t="shared" si="4287"/>
        <v>0.26294262302005755</v>
      </c>
      <c r="AEK75" s="16">
        <f t="shared" si="4287"/>
        <v>0.2629471426155171</v>
      </c>
      <c r="AEL75" s="16">
        <f t="shared" si="4287"/>
        <v>0.26295166219680327</v>
      </c>
      <c r="AEM75" s="16">
        <f t="shared" si="4287"/>
        <v>0.26295618176391283</v>
      </c>
      <c r="AEN75" s="16">
        <f t="shared" si="4287"/>
        <v>0.26296070131684257</v>
      </c>
      <c r="AEO75" s="16">
        <f t="shared" si="4287"/>
        <v>0.26296522085558927</v>
      </c>
      <c r="AEP75" s="16">
        <f t="shared" si="4287"/>
        <v>0.2629697403801497</v>
      </c>
      <c r="AEQ75" s="16">
        <f t="shared" si="4287"/>
        <v>0.26297425989052087</v>
      </c>
      <c r="AER75" s="16">
        <f t="shared" si="4287"/>
        <v>0.26297877938669917</v>
      </c>
      <c r="AES75" s="16">
        <f t="shared" si="4287"/>
        <v>0.26298329886868194</v>
      </c>
      <c r="AET75" s="16">
        <f t="shared" si="4287"/>
        <v>0.26298781833646567</v>
      </c>
      <c r="AEU75" s="16">
        <f t="shared" si="4287"/>
        <v>0.26299233779004716</v>
      </c>
      <c r="AEV75" s="16">
        <f t="shared" si="4287"/>
        <v>0.26299685722942351</v>
      </c>
      <c r="AEW75" s="16">
        <f t="shared" si="4287"/>
        <v>0.26300137665459111</v>
      </c>
      <c r="AEX75" s="16">
        <f t="shared" si="4287"/>
        <v>0.26300589606554708</v>
      </c>
      <c r="AEY75" s="16">
        <f t="shared" si="4287"/>
        <v>0.26301041546228804</v>
      </c>
      <c r="AEZ75" s="16">
        <f t="shared" si="4287"/>
        <v>0.26301493484481098</v>
      </c>
      <c r="AFA75" s="16">
        <f t="shared" si="4287"/>
        <v>0.26301945421311268</v>
      </c>
      <c r="AFB75" s="16">
        <f t="shared" si="4287"/>
        <v>0.26302397356718965</v>
      </c>
      <c r="AFC75" s="16">
        <f t="shared" si="4287"/>
        <v>0.26302849290703911</v>
      </c>
      <c r="AFD75" s="16">
        <f t="shared" ref="AFD75:AHO75" si="4288">AFD62/SUM(AFD60:AFD62)</f>
        <v>0.26303301223265774</v>
      </c>
      <c r="AFE75" s="16">
        <f t="shared" si="4288"/>
        <v>0.26303753154404225</v>
      </c>
      <c r="AFF75" s="16">
        <f t="shared" si="4288"/>
        <v>0.26304205084118959</v>
      </c>
      <c r="AFG75" s="16">
        <f t="shared" si="4288"/>
        <v>0.26304657012409638</v>
      </c>
      <c r="AFH75" s="16">
        <f t="shared" si="4288"/>
        <v>0.26305108939275978</v>
      </c>
      <c r="AFI75" s="16">
        <f t="shared" si="4288"/>
        <v>0.26305560864717625</v>
      </c>
      <c r="AFJ75" s="16">
        <f t="shared" si="4288"/>
        <v>0.26306012788734257</v>
      </c>
      <c r="AFK75" s="16">
        <f t="shared" si="4288"/>
        <v>0.26306464711325606</v>
      </c>
      <c r="AFL75" s="16">
        <f t="shared" si="4288"/>
        <v>0.2630691663249129</v>
      </c>
      <c r="AFM75" s="16">
        <f t="shared" si="4288"/>
        <v>0.26307368552231025</v>
      </c>
      <c r="AFN75" s="16">
        <f t="shared" si="4288"/>
        <v>0.26307820470544491</v>
      </c>
      <c r="AFO75" s="16">
        <f t="shared" si="4288"/>
        <v>0.26308272387431353</v>
      </c>
      <c r="AFP75" s="16">
        <f t="shared" si="4288"/>
        <v>0.26308724302891312</v>
      </c>
      <c r="AFQ75" s="16">
        <f t="shared" si="4288"/>
        <v>0.26309176216924035</v>
      </c>
      <c r="AFR75" s="16">
        <f t="shared" si="4288"/>
        <v>0.26309628129529206</v>
      </c>
      <c r="AFS75" s="16">
        <f t="shared" si="4288"/>
        <v>0.26310080040706513</v>
      </c>
      <c r="AFT75" s="16">
        <f t="shared" si="4288"/>
        <v>0.26310531950455629</v>
      </c>
      <c r="AFU75" s="16">
        <f t="shared" si="4288"/>
        <v>0.26310983858776232</v>
      </c>
      <c r="AFV75" s="16">
        <f t="shared" si="4288"/>
        <v>0.26311435765668018</v>
      </c>
      <c r="AFW75" s="16">
        <f t="shared" si="4288"/>
        <v>0.26311887671130652</v>
      </c>
      <c r="AFX75" s="16">
        <f t="shared" si="4288"/>
        <v>0.26312339575163834</v>
      </c>
      <c r="AFY75" s="16">
        <f t="shared" si="4288"/>
        <v>0.26312791477767228</v>
      </c>
      <c r="AFZ75" s="16">
        <f t="shared" si="4288"/>
        <v>0.26313243378940526</v>
      </c>
      <c r="AGA75" s="16">
        <f t="shared" si="4288"/>
        <v>0.26313695278683402</v>
      </c>
      <c r="AGB75" s="16">
        <f t="shared" si="4288"/>
        <v>0.26314147176995523</v>
      </c>
      <c r="AGC75" s="16">
        <f t="shared" si="4288"/>
        <v>0.26314599073876599</v>
      </c>
      <c r="AGD75" s="16">
        <f t="shared" si="4288"/>
        <v>0.26315050969326309</v>
      </c>
      <c r="AGE75" s="16">
        <f t="shared" si="4288"/>
        <v>0.2631550286334432</v>
      </c>
      <c r="AGF75" s="16">
        <f t="shared" si="4288"/>
        <v>0.26315954755930304</v>
      </c>
      <c r="AGG75" s="16">
        <f t="shared" si="4288"/>
        <v>0.26316406647083962</v>
      </c>
      <c r="AGH75" s="16">
        <f t="shared" si="4288"/>
        <v>0.26316858536804977</v>
      </c>
      <c r="AGI75" s="16">
        <f t="shared" si="4288"/>
        <v>0.26317310425093016</v>
      </c>
      <c r="AGJ75" s="16">
        <f t="shared" si="4288"/>
        <v>0.26317762311947768</v>
      </c>
      <c r="AGK75" s="16">
        <f t="shared" si="4288"/>
        <v>0.26318214197368917</v>
      </c>
      <c r="AGL75" s="16">
        <f t="shared" si="4288"/>
        <v>0.26318666081356124</v>
      </c>
      <c r="AGM75" s="16">
        <f t="shared" si="4288"/>
        <v>0.26319117963909094</v>
      </c>
      <c r="AGN75" s="16">
        <f t="shared" si="4288"/>
        <v>0.26319569845027507</v>
      </c>
      <c r="AGO75" s="16">
        <f t="shared" si="4288"/>
        <v>0.26320021724711035</v>
      </c>
      <c r="AGP75" s="16">
        <f t="shared" si="4288"/>
        <v>0.2632047360295936</v>
      </c>
      <c r="AGQ75" s="16">
        <f t="shared" si="4288"/>
        <v>0.26320925479772167</v>
      </c>
      <c r="AGR75" s="16">
        <f t="shared" si="4288"/>
        <v>0.26321377355149128</v>
      </c>
      <c r="AGS75" s="16">
        <f t="shared" si="4288"/>
        <v>0.26321829229089927</v>
      </c>
      <c r="AGT75" s="16">
        <f t="shared" si="4288"/>
        <v>0.26322281101594258</v>
      </c>
      <c r="AGU75" s="16">
        <f t="shared" si="4288"/>
        <v>0.26322732972661783</v>
      </c>
      <c r="AGV75" s="16">
        <f t="shared" si="4288"/>
        <v>0.26323184842292202</v>
      </c>
      <c r="AGW75" s="16">
        <f t="shared" si="4288"/>
        <v>0.26323636710485199</v>
      </c>
      <c r="AGX75" s="16">
        <f t="shared" si="4288"/>
        <v>0.26324088577240429</v>
      </c>
      <c r="AGY75" s="16">
        <f t="shared" si="4288"/>
        <v>0.26324540442557604</v>
      </c>
      <c r="AGZ75" s="16">
        <f t="shared" si="4288"/>
        <v>0.26324992306436384</v>
      </c>
      <c r="AHA75" s="16">
        <f t="shared" si="4288"/>
        <v>0.26325444168876444</v>
      </c>
      <c r="AHB75" s="16">
        <f t="shared" si="4288"/>
        <v>0.26325896029877494</v>
      </c>
      <c r="AHC75" s="16">
        <f t="shared" si="4288"/>
        <v>0.26326347889439183</v>
      </c>
      <c r="AHD75" s="16">
        <f t="shared" si="4288"/>
        <v>0.26326799747561219</v>
      </c>
      <c r="AHE75" s="16">
        <f t="shared" si="4288"/>
        <v>0.26327251604243268</v>
      </c>
      <c r="AHF75" s="16">
        <f t="shared" si="4288"/>
        <v>0.26327703459485025</v>
      </c>
      <c r="AHG75" s="16">
        <f t="shared" si="4288"/>
        <v>0.2632815531328615</v>
      </c>
      <c r="AHH75" s="16">
        <f t="shared" si="4288"/>
        <v>0.26328607165646345</v>
      </c>
      <c r="AHI75" s="16">
        <f t="shared" si="4288"/>
        <v>0.26329059016565282</v>
      </c>
      <c r="AHJ75" s="16">
        <f t="shared" si="4288"/>
        <v>0.26329510866042632</v>
      </c>
      <c r="AHK75" s="16">
        <f t="shared" si="4288"/>
        <v>0.26329962714078098</v>
      </c>
      <c r="AHL75" s="16">
        <f t="shared" si="4288"/>
        <v>0.2633041456067135</v>
      </c>
      <c r="AHM75" s="16">
        <f t="shared" si="4288"/>
        <v>0.26330866405822073</v>
      </c>
      <c r="AHN75" s="16">
        <f t="shared" si="4288"/>
        <v>0.26331318249529956</v>
      </c>
      <c r="AHO75" s="16">
        <f t="shared" si="4288"/>
        <v>0.26331770091794643</v>
      </c>
      <c r="AHP75" s="16">
        <f t="shared" ref="AHP75:AKA75" si="4289">AHP62/SUM(AHP60:AHP62)</f>
        <v>0.26332221932615851</v>
      </c>
      <c r="AHQ75" s="16">
        <f t="shared" si="4289"/>
        <v>0.26332673771993254</v>
      </c>
      <c r="AHR75" s="16">
        <f t="shared" si="4289"/>
        <v>0.26333125609926555</v>
      </c>
      <c r="AHS75" s="16">
        <f t="shared" si="4289"/>
        <v>0.2633357744641539</v>
      </c>
      <c r="AHT75" s="16">
        <f t="shared" si="4289"/>
        <v>0.26334029281459453</v>
      </c>
      <c r="AHU75" s="16">
        <f t="shared" si="4289"/>
        <v>0.26334481115058461</v>
      </c>
      <c r="AHV75" s="16">
        <f t="shared" si="4289"/>
        <v>0.26334932947212047</v>
      </c>
      <c r="AHW75" s="16">
        <f t="shared" si="4289"/>
        <v>0.26335384777919929</v>
      </c>
      <c r="AHX75" s="16">
        <f t="shared" si="4289"/>
        <v>0.26335836607181767</v>
      </c>
      <c r="AHY75" s="16">
        <f t="shared" si="4289"/>
        <v>0.2633628843499724</v>
      </c>
      <c r="AHZ75" s="16">
        <f t="shared" si="4289"/>
        <v>0.26336740261366048</v>
      </c>
      <c r="AIA75" s="16">
        <f t="shared" si="4289"/>
        <v>0.26337192086287864</v>
      </c>
      <c r="AIB75" s="16">
        <f t="shared" si="4289"/>
        <v>0.26337643909762359</v>
      </c>
      <c r="AIC75" s="16">
        <f t="shared" si="4289"/>
        <v>0.26338095731789235</v>
      </c>
      <c r="AID75" s="16">
        <f t="shared" si="4289"/>
        <v>0.26338547552368158</v>
      </c>
      <c r="AIE75" s="16">
        <f t="shared" si="4289"/>
        <v>0.26338999371498817</v>
      </c>
      <c r="AIF75" s="16">
        <f t="shared" si="4289"/>
        <v>0.26339451189180879</v>
      </c>
      <c r="AIG75" s="16">
        <f t="shared" si="4289"/>
        <v>0.26339903005414045</v>
      </c>
      <c r="AIH75" s="16">
        <f t="shared" si="4289"/>
        <v>0.26340354820197981</v>
      </c>
      <c r="AII75" s="16">
        <f t="shared" si="4289"/>
        <v>0.26340806633532388</v>
      </c>
      <c r="AIJ75" s="16">
        <f t="shared" si="4289"/>
        <v>0.26341258445416932</v>
      </c>
      <c r="AIK75" s="16">
        <f t="shared" si="4289"/>
        <v>0.26341710255851286</v>
      </c>
      <c r="AIL75" s="16">
        <f t="shared" si="4289"/>
        <v>0.26342162064835145</v>
      </c>
      <c r="AIM75" s="16">
        <f t="shared" si="4289"/>
        <v>0.26342613872368209</v>
      </c>
      <c r="AIN75" s="16">
        <f t="shared" si="4289"/>
        <v>0.26343065678450106</v>
      </c>
      <c r="AIO75" s="16">
        <f t="shared" si="4289"/>
        <v>0.26343517483080559</v>
      </c>
      <c r="AIP75" s="16">
        <f t="shared" si="4289"/>
        <v>0.26343969286259233</v>
      </c>
      <c r="AIQ75" s="16">
        <f t="shared" si="4289"/>
        <v>0.26344421087985836</v>
      </c>
      <c r="AIR75" s="16">
        <f t="shared" si="4289"/>
        <v>0.26344872888260007</v>
      </c>
      <c r="AIS75" s="16">
        <f t="shared" si="4289"/>
        <v>0.26345324687081462</v>
      </c>
      <c r="AIT75" s="16">
        <f t="shared" si="4289"/>
        <v>0.26345776484449862</v>
      </c>
      <c r="AIU75" s="16">
        <f t="shared" si="4289"/>
        <v>0.26346228280364908</v>
      </c>
      <c r="AIV75" s="16">
        <f t="shared" si="4289"/>
        <v>0.26346680074826273</v>
      </c>
      <c r="AIW75" s="16">
        <f t="shared" si="4289"/>
        <v>0.26347131867833623</v>
      </c>
      <c r="AIX75" s="16">
        <f t="shared" si="4289"/>
        <v>0.26347583659386664</v>
      </c>
      <c r="AIY75" s="16">
        <f t="shared" si="4289"/>
        <v>0.26348035449485047</v>
      </c>
      <c r="AIZ75" s="16">
        <f t="shared" si="4289"/>
        <v>0.26348487238128487</v>
      </c>
      <c r="AJA75" s="16">
        <f t="shared" si="4289"/>
        <v>0.26348939025316648</v>
      </c>
      <c r="AJB75" s="16">
        <f t="shared" si="4289"/>
        <v>0.26349390811049211</v>
      </c>
      <c r="AJC75" s="16">
        <f t="shared" si="4289"/>
        <v>0.26349842595325873</v>
      </c>
      <c r="AJD75" s="16">
        <f t="shared" si="4289"/>
        <v>0.26350294378146299</v>
      </c>
      <c r="AJE75" s="16">
        <f t="shared" si="4289"/>
        <v>0.26350746159510169</v>
      </c>
      <c r="AJF75" s="16">
        <f t="shared" si="4289"/>
        <v>0.2635119793941717</v>
      </c>
      <c r="AJG75" s="16">
        <f t="shared" si="4289"/>
        <v>0.26351649717866993</v>
      </c>
      <c r="AJH75" s="16">
        <f t="shared" si="4289"/>
        <v>0.26352101494859292</v>
      </c>
      <c r="AJI75" s="16">
        <f t="shared" si="4289"/>
        <v>0.26352553270393786</v>
      </c>
      <c r="AJJ75" s="16">
        <f t="shared" si="4289"/>
        <v>0.26353005044470129</v>
      </c>
      <c r="AJK75" s="16">
        <f t="shared" si="4289"/>
        <v>0.26353456817088</v>
      </c>
      <c r="AJL75" s="16">
        <f t="shared" si="4289"/>
        <v>0.26353908588247099</v>
      </c>
      <c r="AJM75" s="16">
        <f t="shared" si="4289"/>
        <v>0.26354360357947099</v>
      </c>
      <c r="AJN75" s="16">
        <f t="shared" si="4289"/>
        <v>0.26354812126187671</v>
      </c>
      <c r="AJO75" s="16">
        <f t="shared" si="4289"/>
        <v>0.26355263892968517</v>
      </c>
      <c r="AJP75" s="16">
        <f t="shared" si="4289"/>
        <v>0.26355715658289297</v>
      </c>
      <c r="AJQ75" s="16">
        <f t="shared" si="4289"/>
        <v>0.26356167422149723</v>
      </c>
      <c r="AJR75" s="16">
        <f t="shared" si="4289"/>
        <v>0.26356619184549457</v>
      </c>
      <c r="AJS75" s="16">
        <f t="shared" si="4289"/>
        <v>0.26357070945488176</v>
      </c>
      <c r="AJT75" s="16">
        <f t="shared" si="4289"/>
        <v>0.26357522704965569</v>
      </c>
      <c r="AJU75" s="16">
        <f t="shared" si="4289"/>
        <v>0.26357974462981304</v>
      </c>
      <c r="AJV75" s="16">
        <f t="shared" si="4289"/>
        <v>0.2635842621953508</v>
      </c>
      <c r="AJW75" s="16">
        <f t="shared" si="4289"/>
        <v>0.26358877974626571</v>
      </c>
      <c r="AJX75" s="16">
        <f t="shared" si="4289"/>
        <v>0.26359329728255471</v>
      </c>
      <c r="AJY75" s="16">
        <f t="shared" si="4289"/>
        <v>0.2635978148042144</v>
      </c>
      <c r="AJZ75" s="16">
        <f t="shared" si="4289"/>
        <v>0.26360233231124175</v>
      </c>
      <c r="AKA75" s="16">
        <f t="shared" si="4289"/>
        <v>0.26360684980363358</v>
      </c>
      <c r="AKB75" s="16">
        <f t="shared" ref="AKB75:AMM75" si="4290">AKB62/SUM(AKB60:AKB62)</f>
        <v>0.26361136728138651</v>
      </c>
      <c r="AKC75" s="16">
        <f t="shared" si="4290"/>
        <v>0.26361588474449765</v>
      </c>
      <c r="AKD75" s="16">
        <f t="shared" si="4290"/>
        <v>0.26362040219296362</v>
      </c>
      <c r="AKE75" s="16">
        <f t="shared" si="4290"/>
        <v>0.26362491962678131</v>
      </c>
      <c r="AKF75" s="16">
        <f t="shared" si="4290"/>
        <v>0.26362943704594738</v>
      </c>
      <c r="AKG75" s="16">
        <f t="shared" si="4290"/>
        <v>0.26363395445045884</v>
      </c>
      <c r="AKH75" s="16">
        <f t="shared" si="4290"/>
        <v>0.26363847184031231</v>
      </c>
      <c r="AKI75" s="16">
        <f t="shared" si="4290"/>
        <v>0.26364298921550489</v>
      </c>
      <c r="AKJ75" s="16">
        <f t="shared" si="4290"/>
        <v>0.26364750657603314</v>
      </c>
      <c r="AKK75" s="16">
        <f t="shared" si="4290"/>
        <v>0.26365202392189407</v>
      </c>
      <c r="AKL75" s="16">
        <f t="shared" si="4290"/>
        <v>0.26365654125308441</v>
      </c>
      <c r="AKM75" s="16">
        <f t="shared" si="4290"/>
        <v>0.26366105856960087</v>
      </c>
      <c r="AKN75" s="16">
        <f t="shared" si="4290"/>
        <v>0.26366557587144035</v>
      </c>
      <c r="AKO75" s="16">
        <f t="shared" si="4290"/>
        <v>0.26367009315859979</v>
      </c>
      <c r="AKP75" s="16">
        <f t="shared" si="4290"/>
        <v>0.26367461043107582</v>
      </c>
      <c r="AKQ75" s="16">
        <f t="shared" si="4290"/>
        <v>0.26367912768886542</v>
      </c>
      <c r="AKR75" s="16">
        <f t="shared" si="4290"/>
        <v>0.26368364493196517</v>
      </c>
      <c r="AKS75" s="16">
        <f t="shared" si="4290"/>
        <v>0.26368816216037222</v>
      </c>
      <c r="AKT75" s="16">
        <f t="shared" si="4290"/>
        <v>0.26369267937408297</v>
      </c>
      <c r="AKU75" s="16">
        <f t="shared" si="4290"/>
        <v>0.26369719657309454</v>
      </c>
      <c r="AKV75" s="16">
        <f t="shared" si="4290"/>
        <v>0.26370171375740353</v>
      </c>
      <c r="AKW75" s="16">
        <f t="shared" si="4290"/>
        <v>0.26370623092700712</v>
      </c>
      <c r="AKX75" s="16">
        <f t="shared" si="4290"/>
        <v>0.26371074808190176</v>
      </c>
      <c r="AKY75" s="16">
        <f t="shared" si="4290"/>
        <v>0.26371526522208455</v>
      </c>
      <c r="AKZ75" s="16">
        <f t="shared" si="4290"/>
        <v>0.26371978234755206</v>
      </c>
      <c r="ALA75" s="16">
        <f t="shared" si="4290"/>
        <v>0.26372429945830123</v>
      </c>
      <c r="ALB75" s="16">
        <f t="shared" si="4290"/>
        <v>0.26372881655432889</v>
      </c>
      <c r="ALC75" s="16">
        <f t="shared" si="4290"/>
        <v>0.26373333363563178</v>
      </c>
      <c r="ALD75" s="16">
        <f t="shared" si="4290"/>
        <v>0.26373785070220684</v>
      </c>
      <c r="ALE75" s="16">
        <f t="shared" si="4290"/>
        <v>0.26374236775405069</v>
      </c>
      <c r="ALF75" s="16">
        <f t="shared" si="4290"/>
        <v>0.26374688479116037</v>
      </c>
      <c r="ALG75" s="16">
        <f t="shared" si="4290"/>
        <v>0.26375140181353257</v>
      </c>
      <c r="ALH75" s="16">
        <f t="shared" si="4290"/>
        <v>0.26375591882116406</v>
      </c>
      <c r="ALI75" s="16">
        <f t="shared" si="4290"/>
        <v>0.26376043581405173</v>
      </c>
      <c r="ALJ75" s="16">
        <f t="shared" si="4290"/>
        <v>0.26376495279219253</v>
      </c>
      <c r="ALK75" s="16">
        <f t="shared" si="4290"/>
        <v>0.26376946975558296</v>
      </c>
      <c r="ALL75" s="16">
        <f t="shared" si="4290"/>
        <v>0.26377398670422009</v>
      </c>
      <c r="ALM75" s="16">
        <f t="shared" si="4290"/>
        <v>0.26377850363810051</v>
      </c>
      <c r="ALN75" s="16">
        <f t="shared" si="4290"/>
        <v>0.2637830205572213</v>
      </c>
      <c r="ALO75" s="16">
        <f t="shared" si="4290"/>
        <v>0.26378753746157912</v>
      </c>
      <c r="ALP75" s="16">
        <f t="shared" si="4290"/>
        <v>0.26379205435117081</v>
      </c>
      <c r="ALQ75" s="16">
        <f t="shared" si="4290"/>
        <v>0.26379657122599343</v>
      </c>
      <c r="ALR75" s="16">
        <f t="shared" si="4290"/>
        <v>0.26380108808604341</v>
      </c>
      <c r="ALS75" s="16">
        <f t="shared" si="4290"/>
        <v>0.26380560493131772</v>
      </c>
      <c r="ALT75" s="16">
        <f t="shared" si="4290"/>
        <v>0.26381012176181323</v>
      </c>
      <c r="ALU75" s="16">
        <f t="shared" si="4290"/>
        <v>0.26381463857752679</v>
      </c>
      <c r="ALV75" s="16">
        <f t="shared" si="4290"/>
        <v>0.26381915537845491</v>
      </c>
      <c r="ALW75" s="16">
        <f t="shared" si="4290"/>
        <v>0.26382367216459485</v>
      </c>
      <c r="ALX75" s="16">
        <f t="shared" si="4290"/>
        <v>0.26382818893594301</v>
      </c>
      <c r="ALY75" s="16">
        <f t="shared" si="4290"/>
        <v>0.26383270569249667</v>
      </c>
      <c r="ALZ75" s="16">
        <f t="shared" si="4290"/>
        <v>0.26383722243425212</v>
      </c>
      <c r="AMA75" s="16">
        <f t="shared" si="4290"/>
        <v>0.26384173916120668</v>
      </c>
      <c r="AMB75" s="16">
        <f t="shared" si="4290"/>
        <v>0.26384625587335681</v>
      </c>
      <c r="AMC75" s="16">
        <f t="shared" si="4290"/>
        <v>0.2638507725706995</v>
      </c>
      <c r="AMD75" s="16">
        <f t="shared" si="4290"/>
        <v>0.26385528925323143</v>
      </c>
      <c r="AME75" s="16">
        <f t="shared" si="4290"/>
        <v>0.2638598059209496</v>
      </c>
      <c r="AMF75" s="16">
        <f t="shared" si="4290"/>
        <v>0.26386432257385084</v>
      </c>
      <c r="AMG75" s="16">
        <f t="shared" si="4290"/>
        <v>0.26386883921193166</v>
      </c>
      <c r="AMH75" s="16">
        <f t="shared" si="4290"/>
        <v>0.26387335583518923</v>
      </c>
      <c r="AMI75" s="16">
        <f t="shared" si="4290"/>
        <v>0.26387787244362015</v>
      </c>
      <c r="AMJ75" s="16">
        <f t="shared" si="4290"/>
        <v>0.26388238903722133</v>
      </c>
      <c r="AMK75" s="16">
        <f t="shared" si="4290"/>
        <v>0.26388690561598965</v>
      </c>
      <c r="AML75" s="16">
        <f t="shared" si="4290"/>
        <v>0.26389142217992168</v>
      </c>
      <c r="AMM75" s="16">
        <f t="shared" si="4290"/>
        <v>0.26389593872901446</v>
      </c>
      <c r="AMN75" s="16">
        <f t="shared" ref="AMN75:AOY75" si="4291">AMN62/SUM(AMN60:AMN62)</f>
        <v>0.26390045526326483</v>
      </c>
      <c r="AMO75" s="16">
        <f t="shared" si="4291"/>
        <v>0.26390497178266936</v>
      </c>
      <c r="AMP75" s="16">
        <f t="shared" si="4291"/>
        <v>0.26390948828722499</v>
      </c>
      <c r="AMQ75" s="16">
        <f t="shared" si="4291"/>
        <v>0.26391400477692878</v>
      </c>
      <c r="AMR75" s="16">
        <f t="shared" si="4291"/>
        <v>0.26391852125177717</v>
      </c>
      <c r="AMS75" s="16">
        <f t="shared" si="4291"/>
        <v>0.26392303771176728</v>
      </c>
      <c r="AMT75" s="16">
        <f t="shared" si="4291"/>
        <v>0.26392755415689567</v>
      </c>
      <c r="AMU75" s="16">
        <f t="shared" si="4291"/>
        <v>0.2639320705871594</v>
      </c>
      <c r="AMV75" s="16">
        <f t="shared" si="4291"/>
        <v>0.26393658700255512</v>
      </c>
      <c r="AMW75" s="16">
        <f t="shared" si="4291"/>
        <v>0.26394110340307975</v>
      </c>
      <c r="AMX75" s="16">
        <f t="shared" si="4291"/>
        <v>0.26394561978872999</v>
      </c>
      <c r="AMY75" s="16">
        <f t="shared" si="4291"/>
        <v>0.26395013615950286</v>
      </c>
      <c r="AMZ75" s="16">
        <f t="shared" si="4291"/>
        <v>0.26395465251539496</v>
      </c>
      <c r="ANA75" s="16">
        <f t="shared" si="4291"/>
        <v>0.26395916885640319</v>
      </c>
      <c r="ANB75" s="16">
        <f t="shared" si="4291"/>
        <v>0.26396368518252439</v>
      </c>
      <c r="ANC75" s="16">
        <f t="shared" si="4291"/>
        <v>0.26396820149375533</v>
      </c>
      <c r="AND75" s="16">
        <f t="shared" si="4291"/>
        <v>0.26397271779009296</v>
      </c>
      <c r="ANE75" s="16">
        <f t="shared" si="4291"/>
        <v>0.26397723407153395</v>
      </c>
      <c r="ANF75" s="16">
        <f t="shared" si="4291"/>
        <v>0.26398175033807514</v>
      </c>
      <c r="ANG75" s="16">
        <f t="shared" si="4291"/>
        <v>0.26398626658971341</v>
      </c>
      <c r="ANH75" s="16">
        <f t="shared" si="4291"/>
        <v>0.26399078282644556</v>
      </c>
      <c r="ANI75" s="16">
        <f t="shared" si="4291"/>
        <v>0.26399529904826824</v>
      </c>
      <c r="ANJ75" s="16">
        <f t="shared" si="4291"/>
        <v>0.26399981525517857</v>
      </c>
      <c r="ANK75" s="16">
        <f t="shared" si="4291"/>
        <v>0.26400433144717322</v>
      </c>
      <c r="ANL75" s="16">
        <f t="shared" si="4291"/>
        <v>0.26400884762424903</v>
      </c>
      <c r="ANM75" s="16">
        <f t="shared" si="4291"/>
        <v>0.26401336378640283</v>
      </c>
      <c r="ANN75" s="16">
        <f t="shared" si="4291"/>
        <v>0.26401787993363118</v>
      </c>
      <c r="ANO75" s="16">
        <f t="shared" si="4291"/>
        <v>0.26402239606593131</v>
      </c>
      <c r="ANP75" s="16">
        <f t="shared" si="4291"/>
        <v>0.26402691218329988</v>
      </c>
      <c r="ANQ75" s="16">
        <f t="shared" si="4291"/>
        <v>0.26403142828573367</v>
      </c>
      <c r="ANR75" s="16">
        <f t="shared" si="4291"/>
        <v>0.26403594437322941</v>
      </c>
      <c r="ANS75" s="16">
        <f t="shared" si="4291"/>
        <v>0.26404046044578411</v>
      </c>
      <c r="ANT75" s="16">
        <f t="shared" si="4291"/>
        <v>0.26404497650339454</v>
      </c>
      <c r="ANU75" s="16">
        <f t="shared" si="4291"/>
        <v>0.26404949254605753</v>
      </c>
      <c r="ANV75" s="16">
        <f t="shared" si="4291"/>
        <v>0.26405400857376959</v>
      </c>
      <c r="ANW75" s="16">
        <f t="shared" si="4291"/>
        <v>0.26405852458652801</v>
      </c>
      <c r="ANX75" s="16">
        <f t="shared" si="4291"/>
        <v>0.26406304058432933</v>
      </c>
      <c r="ANY75" s="16">
        <f t="shared" si="4291"/>
        <v>0.26406755656717035</v>
      </c>
      <c r="ANZ75" s="16">
        <f t="shared" si="4291"/>
        <v>0.26407207253504816</v>
      </c>
      <c r="AOA75" s="16">
        <f t="shared" si="4291"/>
        <v>0.26407658848795934</v>
      </c>
      <c r="AOB75" s="16">
        <f t="shared" si="4291"/>
        <v>0.26408110442590077</v>
      </c>
      <c r="AOC75" s="16">
        <f t="shared" si="4291"/>
        <v>0.26408562034886912</v>
      </c>
      <c r="AOD75" s="16">
        <f t="shared" si="4291"/>
        <v>0.26409013625686151</v>
      </c>
      <c r="AOE75" s="16">
        <f t="shared" si="4291"/>
        <v>0.26409465214987432</v>
      </c>
      <c r="AOF75" s="16">
        <f t="shared" si="4291"/>
        <v>0.26409916802790495</v>
      </c>
      <c r="AOG75" s="16">
        <f t="shared" si="4291"/>
        <v>0.26410368389094979</v>
      </c>
      <c r="AOH75" s="16">
        <f t="shared" si="4291"/>
        <v>0.26410819973900584</v>
      </c>
      <c r="AOI75" s="16">
        <f t="shared" si="4291"/>
        <v>0.26411271557206989</v>
      </c>
      <c r="AOJ75" s="16">
        <f t="shared" si="4291"/>
        <v>0.26411723139013865</v>
      </c>
      <c r="AOK75" s="16">
        <f t="shared" si="4291"/>
        <v>0.26412174719320913</v>
      </c>
      <c r="AOL75" s="16">
        <f t="shared" si="4291"/>
        <v>0.26412626298127806</v>
      </c>
      <c r="AOM75" s="16">
        <f t="shared" si="4291"/>
        <v>0.26413077875434221</v>
      </c>
      <c r="AON75" s="16">
        <f t="shared" si="4291"/>
        <v>0.26413529451239826</v>
      </c>
      <c r="AOO75" s="16">
        <f t="shared" si="4291"/>
        <v>0.26413981025544336</v>
      </c>
      <c r="AOP75" s="16">
        <f t="shared" si="4291"/>
        <v>0.2641443259834742</v>
      </c>
      <c r="AOQ75" s="16">
        <f t="shared" si="4291"/>
        <v>0.2641488416964875</v>
      </c>
      <c r="AOR75" s="16">
        <f t="shared" si="4291"/>
        <v>0.26415335739448015</v>
      </c>
      <c r="AOS75" s="16">
        <f t="shared" si="4291"/>
        <v>0.26415787307744903</v>
      </c>
      <c r="AOT75" s="16">
        <f t="shared" si="4291"/>
        <v>0.26416238874539083</v>
      </c>
      <c r="AOU75" s="16">
        <f t="shared" si="4291"/>
        <v>0.26416690439830248</v>
      </c>
      <c r="AOV75" s="16">
        <f t="shared" si="4291"/>
        <v>0.26417142003618077</v>
      </c>
      <c r="AOW75" s="16">
        <f t="shared" si="4291"/>
        <v>0.26417593565902242</v>
      </c>
      <c r="AOX75" s="16">
        <f t="shared" si="4291"/>
        <v>0.26418045126682449</v>
      </c>
      <c r="AOY75" s="16">
        <f t="shared" si="4291"/>
        <v>0.26418496685958359</v>
      </c>
      <c r="AOZ75" s="16">
        <f t="shared" ref="AOZ75:ARK75" si="4292">AOZ62/SUM(AOZ60:AOZ62)</f>
        <v>0.26418948243729662</v>
      </c>
      <c r="APA75" s="16">
        <f t="shared" si="4292"/>
        <v>0.26419399799996024</v>
      </c>
      <c r="APB75" s="16">
        <f t="shared" si="4292"/>
        <v>0.26419851354757162</v>
      </c>
      <c r="APC75" s="16">
        <f t="shared" si="4292"/>
        <v>0.26420302908012738</v>
      </c>
      <c r="APD75" s="16">
        <f t="shared" si="4292"/>
        <v>0.26420754459762408</v>
      </c>
      <c r="APE75" s="16">
        <f t="shared" si="4292"/>
        <v>0.26421206010005899</v>
      </c>
      <c r="APF75" s="16">
        <f t="shared" si="4292"/>
        <v>0.26421657558742873</v>
      </c>
      <c r="APG75" s="16">
        <f t="shared" si="4292"/>
        <v>0.26422109105973002</v>
      </c>
      <c r="APH75" s="16">
        <f t="shared" si="4292"/>
        <v>0.2642256065169597</v>
      </c>
      <c r="API75" s="16">
        <f t="shared" si="4292"/>
        <v>0.26423012195911488</v>
      </c>
      <c r="APJ75" s="16">
        <f t="shared" si="4292"/>
        <v>0.26423463738619218</v>
      </c>
      <c r="APK75" s="16">
        <f t="shared" si="4292"/>
        <v>0.26423915279818827</v>
      </c>
      <c r="APL75" s="16">
        <f t="shared" si="4292"/>
        <v>0.2642436681951002</v>
      </c>
      <c r="APM75" s="16">
        <f t="shared" si="4292"/>
        <v>0.2642481835769247</v>
      </c>
      <c r="APN75" s="16">
        <f t="shared" si="4292"/>
        <v>0.26425269894365866</v>
      </c>
      <c r="APO75" s="16">
        <f t="shared" si="4292"/>
        <v>0.2642572142952988</v>
      </c>
      <c r="APP75" s="16">
        <f t="shared" si="4292"/>
        <v>0.2642617296318418</v>
      </c>
      <c r="APQ75" s="16">
        <f t="shared" si="4292"/>
        <v>0.26426624495328488</v>
      </c>
      <c r="APR75" s="16">
        <f t="shared" si="4292"/>
        <v>0.26427076025962465</v>
      </c>
      <c r="APS75" s="16">
        <f t="shared" si="4292"/>
        <v>0.2642752755508575</v>
      </c>
      <c r="APT75" s="16">
        <f t="shared" si="4292"/>
        <v>0.26427979082698116</v>
      </c>
      <c r="APU75" s="16">
        <f t="shared" si="4292"/>
        <v>0.26428430608799192</v>
      </c>
      <c r="APV75" s="16">
        <f t="shared" si="4292"/>
        <v>0.26428882133388654</v>
      </c>
      <c r="APW75" s="16">
        <f t="shared" si="4292"/>
        <v>0.26429333656466186</v>
      </c>
      <c r="APX75" s="16">
        <f t="shared" si="4292"/>
        <v>0.26429785178031479</v>
      </c>
      <c r="APY75" s="16">
        <f t="shared" si="4292"/>
        <v>0.26430236698084225</v>
      </c>
      <c r="APZ75" s="16">
        <f t="shared" si="4292"/>
        <v>0.26430688216624088</v>
      </c>
      <c r="AQA75" s="16">
        <f t="shared" si="4292"/>
        <v>0.26431139733650766</v>
      </c>
      <c r="AQB75" s="16">
        <f t="shared" si="4292"/>
        <v>0.26431591249163933</v>
      </c>
      <c r="AQC75" s="16">
        <f t="shared" si="4292"/>
        <v>0.26432042763163249</v>
      </c>
      <c r="AQD75" s="16">
        <f t="shared" si="4292"/>
        <v>0.26432494275648433</v>
      </c>
      <c r="AQE75" s="16">
        <f t="shared" si="4292"/>
        <v>0.26432945786619144</v>
      </c>
      <c r="AQF75" s="16">
        <f t="shared" si="4292"/>
        <v>0.26433397296075078</v>
      </c>
      <c r="AQG75" s="16">
        <f t="shared" si="4292"/>
        <v>0.26433848804015903</v>
      </c>
      <c r="AQH75" s="16">
        <f t="shared" si="4292"/>
        <v>0.26434300310441322</v>
      </c>
      <c r="AQI75" s="16">
        <f t="shared" si="4292"/>
        <v>0.26434751815351004</v>
      </c>
      <c r="AQJ75" s="16">
        <f t="shared" si="4292"/>
        <v>0.26435203318744638</v>
      </c>
      <c r="AQK75" s="16">
        <f t="shared" si="4292"/>
        <v>0.26435654820621896</v>
      </c>
      <c r="AQL75" s="16">
        <f t="shared" si="4292"/>
        <v>0.26436106320982461</v>
      </c>
      <c r="AQM75" s="16">
        <f t="shared" si="4292"/>
        <v>0.26436557819826006</v>
      </c>
      <c r="AQN75" s="16">
        <f t="shared" si="4292"/>
        <v>0.26437009317152238</v>
      </c>
      <c r="AQO75" s="16">
        <f t="shared" si="4292"/>
        <v>0.26437460812960822</v>
      </c>
      <c r="AQP75" s="16">
        <f t="shared" si="4292"/>
        <v>0.26437912307251449</v>
      </c>
      <c r="AQQ75" s="16">
        <f t="shared" si="4292"/>
        <v>0.26438363800023784</v>
      </c>
      <c r="AQR75" s="16">
        <f t="shared" si="4292"/>
        <v>0.26438815291277518</v>
      </c>
      <c r="AQS75" s="16">
        <f t="shared" si="4292"/>
        <v>0.26439266781012355</v>
      </c>
      <c r="AQT75" s="16">
        <f t="shared" si="4292"/>
        <v>0.26439718269227946</v>
      </c>
      <c r="AQU75" s="16">
        <f t="shared" si="4292"/>
        <v>0.26440169755923987</v>
      </c>
      <c r="AQV75" s="16">
        <f t="shared" si="4292"/>
        <v>0.26440621241100165</v>
      </c>
      <c r="AQW75" s="16">
        <f t="shared" si="4292"/>
        <v>0.26441072724756148</v>
      </c>
      <c r="AQX75" s="16">
        <f t="shared" si="4292"/>
        <v>0.26441524206891631</v>
      </c>
      <c r="AQY75" s="16">
        <f t="shared" si="4292"/>
        <v>0.26441975687506303</v>
      </c>
      <c r="AQZ75" s="16">
        <f t="shared" si="4292"/>
        <v>0.26442427166599825</v>
      </c>
      <c r="ARA75" s="16">
        <f t="shared" si="4292"/>
        <v>0.26442878644171902</v>
      </c>
      <c r="ARB75" s="16">
        <f t="shared" si="4292"/>
        <v>0.26443330120222186</v>
      </c>
      <c r="ARC75" s="16">
        <f t="shared" si="4292"/>
        <v>0.26443781594750382</v>
      </c>
      <c r="ARD75" s="16">
        <f t="shared" si="4292"/>
        <v>0.26444233067756173</v>
      </c>
      <c r="ARE75" s="16">
        <f t="shared" si="4292"/>
        <v>0.26444684539239233</v>
      </c>
      <c r="ARF75" s="16">
        <f t="shared" si="4292"/>
        <v>0.26445136009199244</v>
      </c>
      <c r="ARG75" s="16">
        <f t="shared" si="4292"/>
        <v>0.26445587477635879</v>
      </c>
      <c r="ARH75" s="16">
        <f t="shared" si="4292"/>
        <v>0.2644603894454885</v>
      </c>
      <c r="ARI75" s="16">
        <f t="shared" si="4292"/>
        <v>0.26446490409937817</v>
      </c>
      <c r="ARJ75" s="16">
        <f t="shared" si="4292"/>
        <v>0.26446941873802471</v>
      </c>
      <c r="ARK75" s="16">
        <f t="shared" si="4292"/>
        <v>0.26447393336142477</v>
      </c>
      <c r="ARL75" s="16">
        <f t="shared" ref="ARL75:ATW75" si="4293">ARL62/SUM(ARL60:ARL62)</f>
        <v>0.26447844796957537</v>
      </c>
      <c r="ARM75" s="16">
        <f t="shared" si="4293"/>
        <v>0.26448296256247322</v>
      </c>
      <c r="ARN75" s="16">
        <f t="shared" si="4293"/>
        <v>0.26448747714011522</v>
      </c>
      <c r="ARO75" s="16">
        <f t="shared" si="4293"/>
        <v>0.26449199170249804</v>
      </c>
      <c r="ARP75" s="16">
        <f t="shared" si="4293"/>
        <v>0.26449650624961868</v>
      </c>
      <c r="ARQ75" s="16">
        <f t="shared" si="4293"/>
        <v>0.26450102078147386</v>
      </c>
      <c r="ARR75" s="16">
        <f t="shared" si="4293"/>
        <v>0.2645055352980607</v>
      </c>
      <c r="ARS75" s="16">
        <f t="shared" si="4293"/>
        <v>0.26451004979937554</v>
      </c>
      <c r="ART75" s="16">
        <f t="shared" si="4293"/>
        <v>0.26451456428541537</v>
      </c>
      <c r="ARU75" s="16">
        <f t="shared" si="4293"/>
        <v>0.26451907875617708</v>
      </c>
      <c r="ARV75" s="16">
        <f t="shared" si="4293"/>
        <v>0.26452359321165753</v>
      </c>
      <c r="ARW75" s="16">
        <f t="shared" si="4293"/>
        <v>0.26452810765185353</v>
      </c>
      <c r="ARX75" s="16">
        <f t="shared" si="4293"/>
        <v>0.26453262207676187</v>
      </c>
      <c r="ARY75" s="16">
        <f t="shared" si="4293"/>
        <v>0.26453713648637922</v>
      </c>
      <c r="ARZ75" s="16">
        <f t="shared" si="4293"/>
        <v>0.26454165088070269</v>
      </c>
      <c r="ASA75" s="16">
        <f t="shared" si="4293"/>
        <v>0.26454616525972896</v>
      </c>
      <c r="ASB75" s="16">
        <f t="shared" si="4293"/>
        <v>0.26455067962345485</v>
      </c>
      <c r="ASC75" s="16">
        <f t="shared" si="4293"/>
        <v>0.26455519397187732</v>
      </c>
      <c r="ASD75" s="16">
        <f t="shared" si="4293"/>
        <v>0.26455970830499287</v>
      </c>
      <c r="ASE75" s="16">
        <f t="shared" si="4293"/>
        <v>0.26456422262279838</v>
      </c>
      <c r="ASF75" s="16">
        <f t="shared" si="4293"/>
        <v>0.26456873692529109</v>
      </c>
      <c r="ASG75" s="16">
        <f t="shared" si="4293"/>
        <v>0.26457325121246733</v>
      </c>
      <c r="ASH75" s="16">
        <f t="shared" si="4293"/>
        <v>0.26457776548432432</v>
      </c>
      <c r="ASI75" s="16">
        <f t="shared" si="4293"/>
        <v>0.26458227974085852</v>
      </c>
      <c r="ASJ75" s="16">
        <f t="shared" si="4293"/>
        <v>0.26458679398206714</v>
      </c>
      <c r="ASK75" s="16">
        <f t="shared" si="4293"/>
        <v>0.26459130820794668</v>
      </c>
      <c r="ASL75" s="16">
        <f t="shared" si="4293"/>
        <v>0.26459582241849411</v>
      </c>
      <c r="ASM75" s="16">
        <f t="shared" si="4293"/>
        <v>0.26460033661370613</v>
      </c>
      <c r="ASN75" s="16">
        <f t="shared" si="4293"/>
        <v>0.26460485079357982</v>
      </c>
      <c r="ASO75" s="16">
        <f t="shared" si="4293"/>
        <v>0.26460936495811166</v>
      </c>
      <c r="ASP75" s="16">
        <f t="shared" si="4293"/>
        <v>0.26461387910729861</v>
      </c>
      <c r="ASQ75" s="16">
        <f t="shared" si="4293"/>
        <v>0.26461839324113767</v>
      </c>
      <c r="ASR75" s="16">
        <f t="shared" si="4293"/>
        <v>0.26462290735962557</v>
      </c>
      <c r="ASS75" s="16">
        <f t="shared" si="4293"/>
        <v>0.26462742146275897</v>
      </c>
      <c r="AST75" s="16">
        <f t="shared" si="4293"/>
        <v>0.26463193555053499</v>
      </c>
      <c r="ASU75" s="16">
        <f t="shared" si="4293"/>
        <v>0.26463644962295008</v>
      </c>
      <c r="ASV75" s="16">
        <f t="shared" si="4293"/>
        <v>0.26464096368000151</v>
      </c>
      <c r="ASW75" s="16">
        <f t="shared" si="4293"/>
        <v>0.26464547772168562</v>
      </c>
      <c r="ASX75" s="16">
        <f t="shared" si="4293"/>
        <v>0.26464999174799958</v>
      </c>
      <c r="ASY75" s="16">
        <f t="shared" si="4293"/>
        <v>0.26465450575894012</v>
      </c>
      <c r="ASZ75" s="16">
        <f t="shared" si="4293"/>
        <v>0.26465901975450407</v>
      </c>
      <c r="ATA75" s="16">
        <f t="shared" si="4293"/>
        <v>0.26466353373468809</v>
      </c>
      <c r="ATB75" s="16">
        <f t="shared" si="4293"/>
        <v>0.26466804769948932</v>
      </c>
      <c r="ATC75" s="16">
        <f t="shared" si="4293"/>
        <v>0.26467256164890418</v>
      </c>
      <c r="ATD75" s="16">
        <f t="shared" si="4293"/>
        <v>0.26467707558292991</v>
      </c>
      <c r="ATE75" s="16">
        <f t="shared" si="4293"/>
        <v>0.26468158950156301</v>
      </c>
      <c r="ATF75" s="16">
        <f t="shared" si="4293"/>
        <v>0.26468610340480053</v>
      </c>
      <c r="ATG75" s="16">
        <f t="shared" si="4293"/>
        <v>0.26469061729263921</v>
      </c>
      <c r="ATH75" s="16">
        <f t="shared" si="4293"/>
        <v>0.26469513116507576</v>
      </c>
      <c r="ATI75" s="16">
        <f t="shared" si="4293"/>
        <v>0.2646996450221073</v>
      </c>
      <c r="ATJ75" s="16">
        <f t="shared" si="4293"/>
        <v>0.26470415886373033</v>
      </c>
      <c r="ATK75" s="16">
        <f t="shared" si="4293"/>
        <v>0.26470867268994192</v>
      </c>
      <c r="ATL75" s="16">
        <f t="shared" si="4293"/>
        <v>0.26471318650073872</v>
      </c>
      <c r="ATM75" s="16">
        <f t="shared" si="4293"/>
        <v>0.26471770029611758</v>
      </c>
      <c r="ATN75" s="16">
        <f t="shared" si="4293"/>
        <v>0.26472221407607549</v>
      </c>
      <c r="ATO75" s="16">
        <f t="shared" si="4293"/>
        <v>0.26472672784060886</v>
      </c>
      <c r="ATP75" s="16">
        <f t="shared" si="4293"/>
        <v>0.26473124158971501</v>
      </c>
      <c r="ATQ75" s="16">
        <f t="shared" si="4293"/>
        <v>0.26473575532339066</v>
      </c>
      <c r="ATR75" s="16">
        <f t="shared" si="4293"/>
        <v>0.26474026904163228</v>
      </c>
      <c r="ATS75" s="16">
        <f t="shared" si="4293"/>
        <v>0.26474478274443708</v>
      </c>
      <c r="ATT75" s="16">
        <f t="shared" si="4293"/>
        <v>0.26474929643180167</v>
      </c>
      <c r="ATU75" s="16">
        <f t="shared" si="4293"/>
        <v>0.26475381010372312</v>
      </c>
      <c r="ATV75" s="16">
        <f t="shared" si="4293"/>
        <v>0.26475832376019792</v>
      </c>
      <c r="ATW75" s="16">
        <f t="shared" si="4293"/>
        <v>0.26476283740122319</v>
      </c>
      <c r="ATX75" s="16">
        <f t="shared" ref="ATX75:AWI75" si="4294">ATX62/SUM(ATX60:ATX62)</f>
        <v>0.26476735102679555</v>
      </c>
      <c r="ATY75" s="16">
        <f t="shared" si="4294"/>
        <v>0.26477186463691171</v>
      </c>
      <c r="ATZ75" s="16">
        <f t="shared" si="4294"/>
        <v>0.26477637823156897</v>
      </c>
      <c r="AUA75" s="16">
        <f t="shared" si="4294"/>
        <v>0.2647808918107637</v>
      </c>
      <c r="AUB75" s="16">
        <f t="shared" si="4294"/>
        <v>0.26478540537449308</v>
      </c>
      <c r="AUC75" s="16">
        <f t="shared" si="4294"/>
        <v>0.26478991892275355</v>
      </c>
      <c r="AUD75" s="16">
        <f t="shared" si="4294"/>
        <v>0.26479443245554241</v>
      </c>
      <c r="AUE75" s="16">
        <f t="shared" si="4294"/>
        <v>0.26479894597285591</v>
      </c>
      <c r="AUF75" s="16">
        <f t="shared" si="4294"/>
        <v>0.26480345947469136</v>
      </c>
      <c r="AUG75" s="16">
        <f t="shared" si="4294"/>
        <v>0.2648079729610453</v>
      </c>
      <c r="AUH75" s="16">
        <f t="shared" si="4294"/>
        <v>0.26481248643191468</v>
      </c>
      <c r="AUI75" s="16">
        <f t="shared" si="4294"/>
        <v>0.2648169998872964</v>
      </c>
      <c r="AUJ75" s="16">
        <f t="shared" si="4294"/>
        <v>0.26482151332718706</v>
      </c>
      <c r="AUK75" s="16">
        <f t="shared" si="4294"/>
        <v>0.26482602675158368</v>
      </c>
      <c r="AUL75" s="16">
        <f t="shared" si="4294"/>
        <v>0.26483054016048296</v>
      </c>
      <c r="AUM75" s="16">
        <f t="shared" si="4294"/>
        <v>0.26483505355388193</v>
      </c>
      <c r="AUN75" s="16">
        <f t="shared" si="4294"/>
        <v>0.26483956693177702</v>
      </c>
      <c r="AUO75" s="16">
        <f t="shared" si="4294"/>
        <v>0.26484408029416545</v>
      </c>
      <c r="AUP75" s="16">
        <f t="shared" si="4294"/>
        <v>0.26484859364104391</v>
      </c>
      <c r="AUQ75" s="16">
        <f t="shared" si="4294"/>
        <v>0.26485310697240927</v>
      </c>
      <c r="AUR75" s="16">
        <f t="shared" si="4294"/>
        <v>0.26485762028825821</v>
      </c>
      <c r="AUS75" s="16">
        <f t="shared" si="4294"/>
        <v>0.26486213358858762</v>
      </c>
      <c r="AUT75" s="16">
        <f t="shared" si="4294"/>
        <v>0.2648666468733944</v>
      </c>
      <c r="AUU75" s="16">
        <f t="shared" si="4294"/>
        <v>0.26487116014267525</v>
      </c>
      <c r="AUV75" s="16">
        <f t="shared" si="4294"/>
        <v>0.26487567339642715</v>
      </c>
      <c r="AUW75" s="16">
        <f t="shared" si="4294"/>
        <v>0.26488018663464691</v>
      </c>
      <c r="AUX75" s="16">
        <f t="shared" si="4294"/>
        <v>0.26488469985733115</v>
      </c>
      <c r="AUY75" s="16">
        <f t="shared" si="4294"/>
        <v>0.26488921306447677</v>
      </c>
      <c r="AUZ75" s="16">
        <f t="shared" si="4294"/>
        <v>0.26489372625608087</v>
      </c>
      <c r="AVA75" s="16">
        <f t="shared" si="4294"/>
        <v>0.26489823943214008</v>
      </c>
      <c r="AVB75" s="16">
        <f t="shared" si="4294"/>
        <v>0.26490275259265111</v>
      </c>
      <c r="AVC75" s="16">
        <f t="shared" si="4294"/>
        <v>0.26490726573761092</v>
      </c>
      <c r="AVD75" s="16">
        <f t="shared" si="4294"/>
        <v>0.26491177886701639</v>
      </c>
      <c r="AVE75" s="16">
        <f t="shared" si="4294"/>
        <v>0.26491629198086403</v>
      </c>
      <c r="AVF75" s="16">
        <f t="shared" si="4294"/>
        <v>0.26492080507915095</v>
      </c>
      <c r="AVG75" s="16">
        <f t="shared" si="4294"/>
        <v>0.26492531816187403</v>
      </c>
      <c r="AVH75" s="16">
        <f t="shared" si="4294"/>
        <v>0.2649298312290298</v>
      </c>
      <c r="AVI75" s="16">
        <f t="shared" si="4294"/>
        <v>0.26493434428061563</v>
      </c>
      <c r="AVJ75" s="16">
        <f t="shared" si="4294"/>
        <v>0.26493885731662775</v>
      </c>
      <c r="AVK75" s="16">
        <f t="shared" si="4294"/>
        <v>0.26494337033706328</v>
      </c>
      <c r="AVL75" s="16">
        <f t="shared" si="4294"/>
        <v>0.26494788334191899</v>
      </c>
      <c r="AVM75" s="16">
        <f t="shared" si="4294"/>
        <v>0.26495239633119178</v>
      </c>
      <c r="AVN75" s="16">
        <f t="shared" si="4294"/>
        <v>0.26495690930487825</v>
      </c>
      <c r="AVO75" s="16">
        <f t="shared" si="4294"/>
        <v>0.26496142226297531</v>
      </c>
      <c r="AVP75" s="16">
        <f t="shared" si="4294"/>
        <v>0.26496593520548001</v>
      </c>
      <c r="AVQ75" s="16">
        <f t="shared" si="4294"/>
        <v>0.26497044813238918</v>
      </c>
      <c r="AVR75" s="16">
        <f t="shared" si="4294"/>
        <v>0.26497496104369922</v>
      </c>
      <c r="AVS75" s="16">
        <f t="shared" si="4294"/>
        <v>0.26497947393940735</v>
      </c>
      <c r="AVT75" s="16">
        <f t="shared" si="4294"/>
        <v>0.26498398681951024</v>
      </c>
      <c r="AVU75" s="16">
        <f t="shared" si="4294"/>
        <v>0.26498849968400479</v>
      </c>
      <c r="AVV75" s="16">
        <f t="shared" si="4294"/>
        <v>0.26499301253288771</v>
      </c>
      <c r="AVW75" s="16">
        <f t="shared" si="4294"/>
        <v>0.26499752536615601</v>
      </c>
      <c r="AVX75" s="16">
        <f t="shared" si="4294"/>
        <v>0.2650020381838063</v>
      </c>
      <c r="AVY75" s="16">
        <f t="shared" si="4294"/>
        <v>0.26500655098583559</v>
      </c>
      <c r="AVZ75" s="16">
        <f t="shared" si="4294"/>
        <v>0.2650110637722406</v>
      </c>
      <c r="AWA75" s="16">
        <f t="shared" si="4294"/>
        <v>0.26501557654301816</v>
      </c>
      <c r="AWB75" s="16">
        <f t="shared" si="4294"/>
        <v>0.26502008929816523</v>
      </c>
      <c r="AWC75" s="16">
        <f t="shared" si="4294"/>
        <v>0.26502460203767852</v>
      </c>
      <c r="AWD75" s="16">
        <f t="shared" si="4294"/>
        <v>0.26502911476155483</v>
      </c>
      <c r="AWE75" s="16">
        <f t="shared" si="4294"/>
        <v>0.26503362746979103</v>
      </c>
      <c r="AWF75" s="16">
        <f t="shared" si="4294"/>
        <v>0.26503814016238403</v>
      </c>
      <c r="AWG75" s="16">
        <f t="shared" si="4294"/>
        <v>0.26504265283933037</v>
      </c>
      <c r="AWH75" s="16">
        <f t="shared" si="4294"/>
        <v>0.26504716550062724</v>
      </c>
      <c r="AWI75" s="16">
        <f t="shared" si="4294"/>
        <v>0.26505167814627134</v>
      </c>
      <c r="AWJ75" s="16">
        <f t="shared" ref="AWJ75:AYU75" si="4295">AWJ62/SUM(AWJ60:AWJ62)</f>
        <v>0.26505619077625936</v>
      </c>
      <c r="AWK75" s="16">
        <f t="shared" si="4295"/>
        <v>0.26506070339058818</v>
      </c>
      <c r="AWL75" s="16">
        <f t="shared" si="4295"/>
        <v>0.26506521598925475</v>
      </c>
      <c r="AWM75" s="16">
        <f t="shared" si="4295"/>
        <v>0.26506972857225586</v>
      </c>
      <c r="AWN75" s="16">
        <f t="shared" si="4295"/>
        <v>0.26507424113958822</v>
      </c>
      <c r="AWO75" s="16">
        <f t="shared" si="4295"/>
        <v>0.26507875369124878</v>
      </c>
      <c r="AWP75" s="16">
        <f t="shared" si="4295"/>
        <v>0.26508326622723416</v>
      </c>
      <c r="AWQ75" s="16">
        <f t="shared" si="4295"/>
        <v>0.26508777874754158</v>
      </c>
      <c r="AWR75" s="16">
        <f t="shared" si="4295"/>
        <v>0.26509229125216754</v>
      </c>
      <c r="AWS75" s="16">
        <f t="shared" si="4295"/>
        <v>0.26509680374110883</v>
      </c>
      <c r="AWT75" s="16">
        <f t="shared" si="4295"/>
        <v>0.26510131621436261</v>
      </c>
      <c r="AWU75" s="16">
        <f t="shared" si="4295"/>
        <v>0.2651058286719255</v>
      </c>
      <c r="AWV75" s="16">
        <f t="shared" si="4295"/>
        <v>0.26511034111379433</v>
      </c>
      <c r="AWW75" s="16">
        <f t="shared" si="4295"/>
        <v>0.26511485353996589</v>
      </c>
      <c r="AWX75" s="16">
        <f t="shared" si="4295"/>
        <v>0.26511936595043717</v>
      </c>
      <c r="AWY75" s="16">
        <f t="shared" si="4295"/>
        <v>0.26512387834520484</v>
      </c>
      <c r="AWZ75" s="16">
        <f t="shared" si="4295"/>
        <v>0.26512839072426553</v>
      </c>
      <c r="AXA75" s="16">
        <f t="shared" si="4295"/>
        <v>0.26513290308761667</v>
      </c>
      <c r="AXB75" s="16">
        <f t="shared" si="4295"/>
        <v>0.26513741543525438</v>
      </c>
      <c r="AXC75" s="16">
        <f t="shared" si="4295"/>
        <v>0.26514192776717604</v>
      </c>
      <c r="AXD75" s="16">
        <f t="shared" si="4295"/>
        <v>0.26514644008337812</v>
      </c>
      <c r="AXE75" s="16">
        <f t="shared" si="4295"/>
        <v>0.26515095238385777</v>
      </c>
      <c r="AXF75" s="16">
        <f t="shared" si="4295"/>
        <v>0.26515546466861151</v>
      </c>
      <c r="AXG75" s="16">
        <f t="shared" si="4295"/>
        <v>0.26515997693763638</v>
      </c>
      <c r="AXH75" s="16">
        <f t="shared" si="4295"/>
        <v>0.26516448919092911</v>
      </c>
      <c r="AXI75" s="16">
        <f t="shared" si="4295"/>
        <v>0.26516900142848654</v>
      </c>
      <c r="AXJ75" s="16">
        <f t="shared" si="4295"/>
        <v>0.26517351365030561</v>
      </c>
      <c r="AXK75" s="16">
        <f t="shared" si="4295"/>
        <v>0.26517802585638289</v>
      </c>
      <c r="AXL75" s="16">
        <f t="shared" si="4295"/>
        <v>0.2651825380467156</v>
      </c>
      <c r="AXM75" s="16">
        <f t="shared" si="4295"/>
        <v>0.26518705022129996</v>
      </c>
      <c r="AXN75" s="16">
        <f t="shared" si="4295"/>
        <v>0.26519156238013336</v>
      </c>
      <c r="AXO75" s="16">
        <f t="shared" si="4295"/>
        <v>0.26519607452321248</v>
      </c>
      <c r="AXP75" s="16">
        <f t="shared" si="4295"/>
        <v>0.26520058665053409</v>
      </c>
      <c r="AXQ75" s="16">
        <f t="shared" si="4295"/>
        <v>0.26520509876209508</v>
      </c>
      <c r="AXR75" s="16">
        <f t="shared" si="4295"/>
        <v>0.26520961085789219</v>
      </c>
      <c r="AXS75" s="16">
        <f t="shared" si="4295"/>
        <v>0.26521412293792224</v>
      </c>
      <c r="AXT75" s="16">
        <f t="shared" si="4295"/>
        <v>0.26521863500218207</v>
      </c>
      <c r="AXU75" s="16">
        <f t="shared" si="4295"/>
        <v>0.26522314705066857</v>
      </c>
      <c r="AXV75" s="16">
        <f t="shared" si="4295"/>
        <v>0.26522765908337864</v>
      </c>
      <c r="AXW75" s="16">
        <f t="shared" si="4295"/>
        <v>0.26523217110030894</v>
      </c>
      <c r="AXX75" s="16">
        <f t="shared" si="4295"/>
        <v>0.26523668310145648</v>
      </c>
      <c r="AXY75" s="16">
        <f t="shared" si="4295"/>
        <v>0.26524119508681787</v>
      </c>
      <c r="AXZ75" s="16">
        <f t="shared" si="4295"/>
        <v>0.26524570705639011</v>
      </c>
      <c r="AYA75" s="16">
        <f t="shared" si="4295"/>
        <v>0.26525021901016993</v>
      </c>
      <c r="AYB75" s="16">
        <f t="shared" si="4295"/>
        <v>0.26525473094815422</v>
      </c>
      <c r="AYC75" s="16">
        <f t="shared" si="4295"/>
        <v>0.26525924287033981</v>
      </c>
      <c r="AYD75" s="16">
        <f t="shared" si="4295"/>
        <v>0.26526375477672332</v>
      </c>
      <c r="AYE75" s="16">
        <f t="shared" si="4295"/>
        <v>0.26526826666730197</v>
      </c>
      <c r="AYF75" s="16">
        <f t="shared" si="4295"/>
        <v>0.26527277854207215</v>
      </c>
      <c r="AYG75" s="16">
        <f t="shared" si="4295"/>
        <v>0.26527729040103115</v>
      </c>
      <c r="AYH75" s="16">
        <f t="shared" si="4295"/>
        <v>0.26528180224417541</v>
      </c>
      <c r="AYI75" s="16">
        <f t="shared" si="4295"/>
        <v>0.26528631407150199</v>
      </c>
      <c r="AYJ75" s="16">
        <f t="shared" si="4295"/>
        <v>0.26529082588300767</v>
      </c>
      <c r="AYK75" s="16">
        <f t="shared" si="4295"/>
        <v>0.26529533767868929</v>
      </c>
      <c r="AYL75" s="16">
        <f t="shared" si="4295"/>
        <v>0.26529984945854351</v>
      </c>
      <c r="AYM75" s="16">
        <f t="shared" si="4295"/>
        <v>0.26530436122256734</v>
      </c>
      <c r="AYN75" s="16">
        <f t="shared" si="4295"/>
        <v>0.26530887297075767</v>
      </c>
      <c r="AYO75" s="16">
        <f t="shared" si="4295"/>
        <v>0.26531338470311117</v>
      </c>
      <c r="AYP75" s="16">
        <f t="shared" si="4295"/>
        <v>0.26531789641962472</v>
      </c>
      <c r="AYQ75" s="16">
        <f t="shared" si="4295"/>
        <v>0.26532240812029517</v>
      </c>
      <c r="AYR75" s="16">
        <f t="shared" si="4295"/>
        <v>0.2653269198051193</v>
      </c>
      <c r="AYS75" s="16">
        <f t="shared" si="4295"/>
        <v>0.26533143147409394</v>
      </c>
      <c r="AYT75" s="16">
        <f t="shared" si="4295"/>
        <v>0.26533594312721598</v>
      </c>
      <c r="AYU75" s="16">
        <f t="shared" si="4295"/>
        <v>0.26534045476448215</v>
      </c>
      <c r="AYV75" s="16">
        <f t="shared" ref="AYV75:BBG75" si="4296">AYV62/SUM(AYV60:AYV62)</f>
        <v>0.26534496638588956</v>
      </c>
      <c r="AYW75" s="16">
        <f t="shared" si="4296"/>
        <v>0.2653494779914346</v>
      </c>
      <c r="AYX75" s="16">
        <f t="shared" si="4296"/>
        <v>0.26535398958111445</v>
      </c>
      <c r="AYY75" s="16">
        <f t="shared" si="4296"/>
        <v>0.26535850115492582</v>
      </c>
      <c r="AYZ75" s="16">
        <f t="shared" si="4296"/>
        <v>0.26536301271286539</v>
      </c>
      <c r="AZA75" s="16">
        <f t="shared" si="4296"/>
        <v>0.26536752425493026</v>
      </c>
      <c r="AZB75" s="16">
        <f t="shared" si="4296"/>
        <v>0.26537203578111712</v>
      </c>
      <c r="AZC75" s="16">
        <f t="shared" si="4296"/>
        <v>0.2653765472914229</v>
      </c>
      <c r="AZD75" s="16">
        <f t="shared" si="4296"/>
        <v>0.26538105878584412</v>
      </c>
      <c r="AZE75" s="16">
        <f t="shared" si="4296"/>
        <v>0.26538557026437803</v>
      </c>
      <c r="AZF75" s="16">
        <f t="shared" si="4296"/>
        <v>0.26539008172702128</v>
      </c>
      <c r="AZG75" s="16">
        <f t="shared" si="4296"/>
        <v>0.26539459317377062</v>
      </c>
      <c r="AZH75" s="16">
        <f t="shared" si="4296"/>
        <v>0.26539910460462285</v>
      </c>
      <c r="AZI75" s="16">
        <f t="shared" si="4296"/>
        <v>0.26540361601957513</v>
      </c>
      <c r="AZJ75" s="16">
        <f t="shared" si="4296"/>
        <v>0.26540812741862374</v>
      </c>
      <c r="AZK75" s="16">
        <f t="shared" si="4296"/>
        <v>0.26541263880176613</v>
      </c>
      <c r="AZL75" s="16">
        <f t="shared" si="4296"/>
        <v>0.26541715016899858</v>
      </c>
      <c r="AZM75" s="16">
        <f t="shared" si="4296"/>
        <v>0.26542166152031826</v>
      </c>
      <c r="AZN75" s="16">
        <f t="shared" si="4296"/>
        <v>0.26542617285572201</v>
      </c>
      <c r="AZO75" s="16">
        <f t="shared" si="4296"/>
        <v>0.26543068417520638</v>
      </c>
      <c r="AZP75" s="16">
        <f t="shared" si="4296"/>
        <v>0.26543519547876859</v>
      </c>
      <c r="AZQ75" s="16">
        <f t="shared" si="4296"/>
        <v>0.2654397067664051</v>
      </c>
      <c r="AZR75" s="16">
        <f t="shared" si="4296"/>
        <v>0.2654442180381128</v>
      </c>
      <c r="AZS75" s="16">
        <f t="shared" si="4296"/>
        <v>0.26544872929388863</v>
      </c>
      <c r="AZT75" s="16">
        <f t="shared" si="4296"/>
        <v>0.26545324053372948</v>
      </c>
      <c r="AZU75" s="16">
        <f t="shared" si="4296"/>
        <v>0.2654577517576322</v>
      </c>
      <c r="AZV75" s="16">
        <f t="shared" si="4296"/>
        <v>0.26546226296559344</v>
      </c>
      <c r="AZW75" s="16">
        <f t="shared" si="4296"/>
        <v>0.26546677415761005</v>
      </c>
      <c r="AZX75" s="16">
        <f t="shared" si="4296"/>
        <v>0.26547128533367903</v>
      </c>
      <c r="AZY75" s="16">
        <f t="shared" si="4296"/>
        <v>0.2654757964937971</v>
      </c>
      <c r="AZZ75" s="16">
        <f t="shared" si="4296"/>
        <v>0.2654803076379611</v>
      </c>
      <c r="BAA75" s="16">
        <f t="shared" si="4296"/>
        <v>0.26548481876616775</v>
      </c>
      <c r="BAB75" s="16">
        <f t="shared" si="4296"/>
        <v>0.26548932987841412</v>
      </c>
      <c r="BAC75" s="16">
        <f t="shared" si="4296"/>
        <v>0.26549384097469686</v>
      </c>
      <c r="BAD75" s="16">
        <f t="shared" si="4296"/>
        <v>0.26549835205501288</v>
      </c>
      <c r="BAE75" s="16">
        <f t="shared" si="4296"/>
        <v>0.26550286311935906</v>
      </c>
      <c r="BAF75" s="16">
        <f t="shared" si="4296"/>
        <v>0.26550737416773207</v>
      </c>
      <c r="BAG75" s="16">
        <f t="shared" si="4296"/>
        <v>0.26551188520012875</v>
      </c>
      <c r="BAH75" s="16">
        <f t="shared" si="4296"/>
        <v>0.26551639621654605</v>
      </c>
      <c r="BAI75" s="16">
        <f t="shared" si="4296"/>
        <v>0.26552090721698079</v>
      </c>
      <c r="BAJ75" s="16">
        <f t="shared" si="4296"/>
        <v>0.26552541820142972</v>
      </c>
      <c r="BAK75" s="16">
        <f t="shared" si="4296"/>
        <v>0.26552992916988971</v>
      </c>
      <c r="BAL75" s="16">
        <f t="shared" si="4296"/>
        <v>0.26553444012235772</v>
      </c>
      <c r="BAM75" s="16">
        <f t="shared" si="4296"/>
        <v>0.26553895105883041</v>
      </c>
      <c r="BAN75" s="16">
        <f t="shared" si="4296"/>
        <v>0.26554346197930456</v>
      </c>
      <c r="BAO75" s="16">
        <f t="shared" si="4296"/>
        <v>0.26554797288377713</v>
      </c>
      <c r="BAP75" s="16">
        <f t="shared" si="4296"/>
        <v>0.265552483772245</v>
      </c>
      <c r="BAQ75" s="16">
        <f t="shared" si="4296"/>
        <v>0.26555699464470484</v>
      </c>
      <c r="BAR75" s="16">
        <f t="shared" si="4296"/>
        <v>0.26556150550115354</v>
      </c>
      <c r="BAS75" s="16">
        <f t="shared" si="4296"/>
        <v>0.26556601634158805</v>
      </c>
      <c r="BAT75" s="16">
        <f t="shared" si="4296"/>
        <v>0.26557052716600499</v>
      </c>
      <c r="BAU75" s="16">
        <f t="shared" si="4296"/>
        <v>0.26557503797440135</v>
      </c>
      <c r="BAV75" s="16">
        <f t="shared" si="4296"/>
        <v>0.26557954876677403</v>
      </c>
      <c r="BAW75" s="16">
        <f t="shared" si="4296"/>
        <v>0.26558405954311975</v>
      </c>
      <c r="BAX75" s="16">
        <f t="shared" si="4296"/>
        <v>0.2655885703034353</v>
      </c>
      <c r="BAY75" s="16">
        <f t="shared" si="4296"/>
        <v>0.26559308104771756</v>
      </c>
      <c r="BAZ75" s="16">
        <f t="shared" si="4296"/>
        <v>0.26559759177596326</v>
      </c>
      <c r="BBA75" s="16">
        <f t="shared" si="4296"/>
        <v>0.2656021024881694</v>
      </c>
      <c r="BBB75" s="16">
        <f t="shared" si="4296"/>
        <v>0.26560661318433271</v>
      </c>
      <c r="BBC75" s="16">
        <f t="shared" si="4296"/>
        <v>0.26561112386445002</v>
      </c>
      <c r="BBD75" s="16">
        <f t="shared" si="4296"/>
        <v>0.26561563452851833</v>
      </c>
      <c r="BBE75" s="16">
        <f t="shared" si="4296"/>
        <v>0.26562014517653426</v>
      </c>
      <c r="BBF75" s="16">
        <f t="shared" si="4296"/>
        <v>0.26562465580849481</v>
      </c>
      <c r="BBG75" s="16">
        <f t="shared" si="4296"/>
        <v>0.26562916642439655</v>
      </c>
      <c r="BBH75" s="16">
        <f t="shared" ref="BBH75:BDS75" si="4297">BBH62/SUM(BBH60:BBH62)</f>
        <v>0.26563367702423663</v>
      </c>
      <c r="BBI75" s="16">
        <f t="shared" si="4297"/>
        <v>0.2656381876080115</v>
      </c>
      <c r="BBJ75" s="16">
        <f t="shared" si="4297"/>
        <v>0.26564269817571845</v>
      </c>
      <c r="BBK75" s="16">
        <f t="shared" si="4297"/>
        <v>0.26564720872735409</v>
      </c>
      <c r="BBL75" s="16">
        <f t="shared" si="4297"/>
        <v>0.26565171926291514</v>
      </c>
      <c r="BBM75" s="16">
        <f t="shared" si="4297"/>
        <v>0.26565622978239861</v>
      </c>
      <c r="BBN75" s="16">
        <f t="shared" si="4297"/>
        <v>0.26566074028580117</v>
      </c>
      <c r="BBO75" s="16">
        <f t="shared" si="4297"/>
        <v>0.26566525077311987</v>
      </c>
      <c r="BBP75" s="16">
        <f t="shared" si="4297"/>
        <v>0.26566976124435138</v>
      </c>
      <c r="BBQ75" s="16">
        <f t="shared" si="4297"/>
        <v>0.26567427169949265</v>
      </c>
      <c r="BBR75" s="16">
        <f t="shared" si="4297"/>
        <v>0.26567878213854018</v>
      </c>
      <c r="BBS75" s="16">
        <f t="shared" si="4297"/>
        <v>0.26568329256149131</v>
      </c>
      <c r="BBT75" s="16">
        <f t="shared" si="4297"/>
        <v>0.26568780296834249</v>
      </c>
      <c r="BBU75" s="16">
        <f t="shared" si="4297"/>
        <v>0.26569231335909066</v>
      </c>
      <c r="BBV75" s="16">
        <f t="shared" si="4297"/>
        <v>0.26569682373373266</v>
      </c>
      <c r="BBW75" s="16">
        <f t="shared" si="4297"/>
        <v>0.26570133409226537</v>
      </c>
      <c r="BBX75" s="16">
        <f t="shared" si="4297"/>
        <v>0.26570584443468553</v>
      </c>
      <c r="BBY75" s="16">
        <f t="shared" si="4297"/>
        <v>0.26571035476099009</v>
      </c>
      <c r="BBZ75" s="16">
        <f t="shared" si="4297"/>
        <v>0.26571486507117592</v>
      </c>
      <c r="BCA75" s="16">
        <f t="shared" si="4297"/>
        <v>0.2657193753652396</v>
      </c>
      <c r="BCB75" s="16">
        <f t="shared" si="4297"/>
        <v>0.26572388564317817</v>
      </c>
      <c r="BCC75" s="16">
        <f t="shared" si="4297"/>
        <v>0.26572839590498853</v>
      </c>
      <c r="BCD75" s="16">
        <f t="shared" si="4297"/>
        <v>0.2657329061506673</v>
      </c>
      <c r="BCE75" s="16">
        <f t="shared" si="4297"/>
        <v>0.26573741638021137</v>
      </c>
      <c r="BCF75" s="16">
        <f t="shared" si="4297"/>
        <v>0.26574192659361767</v>
      </c>
      <c r="BCG75" s="16">
        <f t="shared" si="4297"/>
        <v>0.26574643679088295</v>
      </c>
      <c r="BCH75" s="16">
        <f t="shared" si="4297"/>
        <v>0.26575094697200397</v>
      </c>
      <c r="BCI75" s="16">
        <f t="shared" si="4297"/>
        <v>0.26575545713697768</v>
      </c>
      <c r="BCJ75" s="16">
        <f t="shared" si="4297"/>
        <v>0.26575996728580087</v>
      </c>
      <c r="BCK75" s="16">
        <f t="shared" si="4297"/>
        <v>0.26576447741847048</v>
      </c>
      <c r="BCL75" s="16">
        <f t="shared" si="4297"/>
        <v>0.26576898753498329</v>
      </c>
      <c r="BCM75" s="16">
        <f t="shared" si="4297"/>
        <v>0.26577349763533598</v>
      </c>
      <c r="BCN75" s="16">
        <f t="shared" si="4297"/>
        <v>0.26577800771952548</v>
      </c>
      <c r="BCO75" s="16">
        <f t="shared" si="4297"/>
        <v>0.26578251778754874</v>
      </c>
      <c r="BCP75" s="16">
        <f t="shared" si="4297"/>
        <v>0.26578702783940245</v>
      </c>
      <c r="BCQ75" s="16">
        <f t="shared" si="4297"/>
        <v>0.26579153787508358</v>
      </c>
      <c r="BCR75" s="16">
        <f t="shared" si="4297"/>
        <v>0.26579604789458883</v>
      </c>
      <c r="BCS75" s="16">
        <f t="shared" si="4297"/>
        <v>0.26580055789791496</v>
      </c>
      <c r="BCT75" s="16">
        <f t="shared" si="4297"/>
        <v>0.26580506788505909</v>
      </c>
      <c r="BCU75" s="16">
        <f t="shared" si="4297"/>
        <v>0.26580957785601789</v>
      </c>
      <c r="BCV75" s="16">
        <f t="shared" si="4297"/>
        <v>0.26581408781078791</v>
      </c>
      <c r="BCW75" s="16">
        <f t="shared" si="4297"/>
        <v>0.26581859774936656</v>
      </c>
      <c r="BCX75" s="16">
        <f t="shared" si="4297"/>
        <v>0.26582310767175021</v>
      </c>
      <c r="BCY75" s="16">
        <f t="shared" si="4297"/>
        <v>0.26582761757793599</v>
      </c>
      <c r="BCZ75" s="16">
        <f t="shared" si="4297"/>
        <v>0.2658321274679204</v>
      </c>
      <c r="BDA75" s="16">
        <f t="shared" si="4297"/>
        <v>0.26583663734170065</v>
      </c>
      <c r="BDB75" s="16">
        <f t="shared" si="4297"/>
        <v>0.26584114719927343</v>
      </c>
      <c r="BDC75" s="16">
        <f t="shared" si="4297"/>
        <v>0.2658456570406354</v>
      </c>
      <c r="BDD75" s="16">
        <f t="shared" si="4297"/>
        <v>0.26585016686578367</v>
      </c>
      <c r="BDE75" s="16">
        <f t="shared" si="4297"/>
        <v>0.26585467667471485</v>
      </c>
      <c r="BDF75" s="16">
        <f t="shared" si="4297"/>
        <v>0.26585918646742579</v>
      </c>
      <c r="BDG75" s="16">
        <f t="shared" si="4297"/>
        <v>0.26586369624391354</v>
      </c>
      <c r="BDH75" s="16">
        <f t="shared" si="4297"/>
        <v>0.26586820600417477</v>
      </c>
      <c r="BDI75" s="16">
        <f t="shared" si="4297"/>
        <v>0.2658727157482062</v>
      </c>
      <c r="BDJ75" s="16">
        <f t="shared" si="4297"/>
        <v>0.26587722547600484</v>
      </c>
      <c r="BDK75" s="16">
        <f t="shared" si="4297"/>
        <v>0.26588173518756753</v>
      </c>
      <c r="BDL75" s="16">
        <f t="shared" si="4297"/>
        <v>0.26588624488289114</v>
      </c>
      <c r="BDM75" s="16">
        <f t="shared" si="4297"/>
        <v>0.26589075456197236</v>
      </c>
      <c r="BDN75" s="16">
        <f t="shared" si="4297"/>
        <v>0.26589526422480808</v>
      </c>
      <c r="BDO75" s="16">
        <f t="shared" si="4297"/>
        <v>0.26589977387139518</v>
      </c>
      <c r="BDP75" s="16">
        <f t="shared" si="4297"/>
        <v>0.2659042835017304</v>
      </c>
      <c r="BDQ75" s="16">
        <f t="shared" si="4297"/>
        <v>0.26590879311581062</v>
      </c>
      <c r="BDR75" s="16">
        <f t="shared" si="4297"/>
        <v>0.26591330271363267</v>
      </c>
      <c r="BDS75" s="16">
        <f t="shared" si="4297"/>
        <v>0.26591781229519346</v>
      </c>
      <c r="BDT75" s="16">
        <f t="shared" ref="BDT75:BGE75" si="4298">BDT62/SUM(BDT60:BDT62)</f>
        <v>0.26592232186048975</v>
      </c>
      <c r="BDU75" s="16">
        <f t="shared" si="4298"/>
        <v>0.26592683140951828</v>
      </c>
      <c r="BDV75" s="16">
        <f t="shared" si="4298"/>
        <v>0.26593134094227611</v>
      </c>
      <c r="BDW75" s="16">
        <f t="shared" si="4298"/>
        <v>0.26593585045875989</v>
      </c>
      <c r="BDX75" s="16">
        <f t="shared" si="4298"/>
        <v>0.26594035995896664</v>
      </c>
      <c r="BDY75" s="16">
        <f t="shared" si="4298"/>
        <v>0.26594486944289308</v>
      </c>
      <c r="BDZ75" s="16">
        <f t="shared" si="4298"/>
        <v>0.26594937891053588</v>
      </c>
      <c r="BEA75" s="16">
        <f t="shared" si="4298"/>
        <v>0.26595388836189221</v>
      </c>
      <c r="BEB75" s="16">
        <f t="shared" si="4298"/>
        <v>0.26595839779695857</v>
      </c>
      <c r="BEC75" s="16">
        <f t="shared" si="4298"/>
        <v>0.26596290721573196</v>
      </c>
      <c r="BED75" s="16">
        <f t="shared" si="4298"/>
        <v>0.26596741661820922</v>
      </c>
      <c r="BEE75" s="16">
        <f t="shared" si="4298"/>
        <v>0.26597192600438713</v>
      </c>
      <c r="BEF75" s="16">
        <f t="shared" si="4298"/>
        <v>0.26597643537426263</v>
      </c>
      <c r="BEG75" s="16">
        <f t="shared" si="4298"/>
        <v>0.26598094472783257</v>
      </c>
      <c r="BEH75" s="16">
        <f t="shared" si="4298"/>
        <v>0.26598545406509355</v>
      </c>
      <c r="BEI75" s="16">
        <f t="shared" si="4298"/>
        <v>0.26598996338604269</v>
      </c>
      <c r="BEJ75" s="16">
        <f t="shared" si="4298"/>
        <v>0.26599447269067666</v>
      </c>
      <c r="BEK75" s="16">
        <f t="shared" si="4298"/>
        <v>0.26599898197899235</v>
      </c>
      <c r="BEL75" s="16">
        <f t="shared" si="4298"/>
        <v>0.2660034912509866</v>
      </c>
      <c r="BEM75" s="16">
        <f t="shared" si="4298"/>
        <v>0.26600800050665613</v>
      </c>
      <c r="BEN75" s="16">
        <f t="shared" si="4298"/>
        <v>0.26601250974599783</v>
      </c>
      <c r="BEO75" s="16">
        <f t="shared" si="4298"/>
        <v>0.26601701896900865</v>
      </c>
      <c r="BEP75" s="16">
        <f t="shared" si="4298"/>
        <v>0.26602152817568525</v>
      </c>
      <c r="BEQ75" s="16">
        <f t="shared" si="4298"/>
        <v>0.26602603736602465</v>
      </c>
      <c r="BER75" s="16">
        <f t="shared" si="4298"/>
        <v>0.26603054654002373</v>
      </c>
      <c r="BES75" s="16">
        <f t="shared" si="4298"/>
        <v>0.26603505569767893</v>
      </c>
      <c r="BET75" s="16">
        <f t="shared" si="4298"/>
        <v>0.2660395648389875</v>
      </c>
      <c r="BEU75" s="16">
        <f t="shared" si="4298"/>
        <v>0.26604407396394608</v>
      </c>
      <c r="BEV75" s="16">
        <f t="shared" si="4298"/>
        <v>0.26604858307255164</v>
      </c>
      <c r="BEW75" s="16">
        <f t="shared" si="4298"/>
        <v>0.26605309216480072</v>
      </c>
      <c r="BEX75" s="16">
        <f t="shared" si="4298"/>
        <v>0.26605760124069056</v>
      </c>
      <c r="BEY75" s="16">
        <f t="shared" si="4298"/>
        <v>0.2660621103002177</v>
      </c>
      <c r="BEZ75" s="16">
        <f t="shared" si="4298"/>
        <v>0.26606661934337905</v>
      </c>
      <c r="BFA75" s="16">
        <f t="shared" si="4298"/>
        <v>0.26607112837017144</v>
      </c>
      <c r="BFB75" s="16">
        <f t="shared" si="4298"/>
        <v>0.26607563738059181</v>
      </c>
      <c r="BFC75" s="16">
        <f t="shared" si="4298"/>
        <v>0.26608014637463695</v>
      </c>
      <c r="BFD75" s="16">
        <f t="shared" si="4298"/>
        <v>0.26608465535230369</v>
      </c>
      <c r="BFE75" s="16">
        <f t="shared" si="4298"/>
        <v>0.26608916431358881</v>
      </c>
      <c r="BFF75" s="16">
        <f t="shared" si="4298"/>
        <v>0.26609367325848915</v>
      </c>
      <c r="BFG75" s="16">
        <f t="shared" si="4298"/>
        <v>0.26609818218700154</v>
      </c>
      <c r="BFH75" s="16">
        <f t="shared" si="4298"/>
        <v>0.26610269109912293</v>
      </c>
      <c r="BFI75" s="16">
        <f t="shared" si="4298"/>
        <v>0.26610719999485005</v>
      </c>
      <c r="BFJ75" s="16">
        <f t="shared" si="4298"/>
        <v>0.26611170887417984</v>
      </c>
      <c r="BFK75" s="16">
        <f t="shared" si="4298"/>
        <v>0.26611621773710886</v>
      </c>
      <c r="BFL75" s="16">
        <f t="shared" si="4298"/>
        <v>0.26612072658363423</v>
      </c>
      <c r="BFM75" s="16">
        <f t="shared" si="4298"/>
        <v>0.26612523541375271</v>
      </c>
      <c r="BFN75" s="16">
        <f t="shared" si="4298"/>
        <v>0.26612974422746111</v>
      </c>
      <c r="BFO75" s="16">
        <f t="shared" si="4298"/>
        <v>0.2661342530247563</v>
      </c>
      <c r="BFP75" s="16">
        <f t="shared" si="4298"/>
        <v>0.26613876180563512</v>
      </c>
      <c r="BFQ75" s="16">
        <f t="shared" si="4298"/>
        <v>0.26614327057009429</v>
      </c>
      <c r="BFR75" s="16">
        <f t="shared" si="4298"/>
        <v>0.26614777931813083</v>
      </c>
      <c r="BFS75" s="16">
        <f t="shared" si="4298"/>
        <v>0.26615228804974145</v>
      </c>
      <c r="BFT75" s="16">
        <f t="shared" si="4298"/>
        <v>0.2661567967649231</v>
      </c>
      <c r="BFU75" s="16">
        <f t="shared" si="4298"/>
        <v>0.26616130546367245</v>
      </c>
      <c r="BFV75" s="16">
        <f t="shared" si="4298"/>
        <v>0.2661658141459865</v>
      </c>
      <c r="BFW75" s="16">
        <f t="shared" si="4298"/>
        <v>0.26617032281186209</v>
      </c>
      <c r="BFX75" s="16">
        <f t="shared" si="4298"/>
        <v>0.26617483146129572</v>
      </c>
      <c r="BFY75" s="16">
        <f t="shared" si="4298"/>
        <v>0.26617934009428468</v>
      </c>
      <c r="BFZ75" s="16">
        <f t="shared" si="4298"/>
        <v>0.26618384871082545</v>
      </c>
      <c r="BGA75" s="16">
        <f t="shared" si="4298"/>
        <v>0.26618835731091511</v>
      </c>
      <c r="BGB75" s="16">
        <f t="shared" si="4298"/>
        <v>0.26619286589455032</v>
      </c>
      <c r="BGC75" s="16">
        <f t="shared" si="4298"/>
        <v>0.26619737446172825</v>
      </c>
      <c r="BGD75" s="16">
        <f t="shared" si="4298"/>
        <v>0.26620188301244535</v>
      </c>
      <c r="BGE75" s="16">
        <f t="shared" si="4298"/>
        <v>0.26620639154669851</v>
      </c>
      <c r="BGF75" s="16">
        <f t="shared" ref="BGF75:BIQ75" si="4299">BGF62/SUM(BGF60:BGF62)</f>
        <v>0.26621090006448478</v>
      </c>
      <c r="BGG75" s="16">
        <f t="shared" si="4299"/>
        <v>0.26621540856580095</v>
      </c>
      <c r="BGH75" s="16">
        <f t="shared" si="4299"/>
        <v>0.26621991705064368</v>
      </c>
      <c r="BGI75" s="16">
        <f t="shared" si="4299"/>
        <v>0.26622442551900993</v>
      </c>
      <c r="BGJ75" s="16">
        <f t="shared" si="4299"/>
        <v>0.26622893397089648</v>
      </c>
      <c r="BGK75" s="16">
        <f t="shared" si="4299"/>
        <v>0.2662334424063002</v>
      </c>
      <c r="BGL75" s="16">
        <f t="shared" si="4299"/>
        <v>0.26623795082521806</v>
      </c>
      <c r="BGM75" s="16">
        <f t="shared" si="4299"/>
        <v>0.26624245922764667</v>
      </c>
      <c r="BGN75" s="16">
        <f t="shared" si="4299"/>
        <v>0.26624696761358291</v>
      </c>
      <c r="BGO75" s="16">
        <f t="shared" si="4299"/>
        <v>0.26625147598302379</v>
      </c>
      <c r="BGP75" s="16">
        <f t="shared" si="4299"/>
        <v>0.26625598433596587</v>
      </c>
      <c r="BGQ75" s="16">
        <f t="shared" si="4299"/>
        <v>0.26626049267240642</v>
      </c>
      <c r="BGR75" s="16">
        <f t="shared" si="4299"/>
        <v>0.2662650009923419</v>
      </c>
      <c r="BGS75" s="16">
        <f t="shared" si="4299"/>
        <v>0.26626950929576931</v>
      </c>
      <c r="BGT75" s="16">
        <f t="shared" si="4299"/>
        <v>0.26627401758268532</v>
      </c>
      <c r="BGU75" s="16">
        <f t="shared" si="4299"/>
        <v>0.26627852585308681</v>
      </c>
      <c r="BGV75" s="16">
        <f t="shared" si="4299"/>
        <v>0.26628303410697091</v>
      </c>
      <c r="BGW75" s="16">
        <f t="shared" si="4299"/>
        <v>0.26628754234433405</v>
      </c>
      <c r="BGX75" s="16">
        <f t="shared" si="4299"/>
        <v>0.2662920505651733</v>
      </c>
      <c r="BGY75" s="16">
        <f t="shared" si="4299"/>
        <v>0.26629655876948566</v>
      </c>
      <c r="BGZ75" s="16">
        <f t="shared" si="4299"/>
        <v>0.26630106695726752</v>
      </c>
      <c r="BHA75" s="16">
        <f t="shared" si="4299"/>
        <v>0.26630557512851594</v>
      </c>
      <c r="BHB75" s="16">
        <f t="shared" si="4299"/>
        <v>0.26631008328322781</v>
      </c>
      <c r="BHC75" s="16">
        <f t="shared" si="4299"/>
        <v>0.26631459142139996</v>
      </c>
      <c r="BHD75" s="16">
        <f t="shared" si="4299"/>
        <v>0.26631909954302929</v>
      </c>
      <c r="BHE75" s="16">
        <f t="shared" si="4299"/>
        <v>0.26632360764811236</v>
      </c>
      <c r="BHF75" s="16">
        <f t="shared" si="4299"/>
        <v>0.26632811573664628</v>
      </c>
      <c r="BHG75" s="16">
        <f t="shared" si="4299"/>
        <v>0.26633262380862771</v>
      </c>
      <c r="BHH75" s="16">
        <f t="shared" si="4299"/>
        <v>0.26633713186405383</v>
      </c>
      <c r="BHI75" s="16">
        <f t="shared" si="4299"/>
        <v>0.26634163990292103</v>
      </c>
      <c r="BHJ75" s="16">
        <f t="shared" si="4299"/>
        <v>0.26634614792522637</v>
      </c>
      <c r="BHK75" s="16">
        <f t="shared" si="4299"/>
        <v>0.26635065593096668</v>
      </c>
      <c r="BHL75" s="16">
        <f t="shared" si="4299"/>
        <v>0.26635516392013886</v>
      </c>
      <c r="BHM75" s="16">
        <f t="shared" si="4299"/>
        <v>0.26635967189273968</v>
      </c>
      <c r="BHN75" s="16">
        <f t="shared" si="4299"/>
        <v>0.26636417984876581</v>
      </c>
      <c r="BHO75" s="16">
        <f t="shared" si="4299"/>
        <v>0.26636868778821432</v>
      </c>
      <c r="BHP75" s="16">
        <f t="shared" si="4299"/>
        <v>0.26637319571108203</v>
      </c>
      <c r="BHQ75" s="16">
        <f t="shared" si="4299"/>
        <v>0.26637770361736574</v>
      </c>
      <c r="BHR75" s="16">
        <f t="shared" si="4299"/>
        <v>0.26638221150706221</v>
      </c>
      <c r="BHS75" s="16">
        <f t="shared" si="4299"/>
        <v>0.26638671938016822</v>
      </c>
      <c r="BHT75" s="16">
        <f t="shared" si="4299"/>
        <v>0.26639122723668096</v>
      </c>
      <c r="BHU75" s="16">
        <f t="shared" si="4299"/>
        <v>0.26639573507659681</v>
      </c>
      <c r="BHV75" s="16">
        <f t="shared" si="4299"/>
        <v>0.26640024289991299</v>
      </c>
      <c r="BHW75" s="16">
        <f t="shared" si="4299"/>
        <v>0.26640475070662617</v>
      </c>
      <c r="BHX75" s="16">
        <f t="shared" si="4299"/>
        <v>0.2664092584967333</v>
      </c>
      <c r="BHY75" s="16">
        <f t="shared" si="4299"/>
        <v>0.266413766270231</v>
      </c>
      <c r="BHZ75" s="16">
        <f t="shared" si="4299"/>
        <v>0.26641827402711632</v>
      </c>
      <c r="BIA75" s="16">
        <f t="shared" si="4299"/>
        <v>0.26642278176738599</v>
      </c>
      <c r="BIB75" s="16">
        <f t="shared" si="4299"/>
        <v>0.26642728949103672</v>
      </c>
      <c r="BIC75" s="16">
        <f t="shared" si="4299"/>
        <v>0.2664317971980657</v>
      </c>
      <c r="BID75" s="16">
        <f t="shared" si="4299"/>
        <v>0.26643630488846948</v>
      </c>
      <c r="BIE75" s="16">
        <f t="shared" si="4299"/>
        <v>0.26644081256224489</v>
      </c>
      <c r="BIF75" s="16">
        <f t="shared" si="4299"/>
        <v>0.26644532021938916</v>
      </c>
      <c r="BIG75" s="16">
        <f t="shared" si="4299"/>
        <v>0.26644982785989857</v>
      </c>
      <c r="BIH75" s="16">
        <f t="shared" si="4299"/>
        <v>0.26645433548377029</v>
      </c>
      <c r="BII75" s="16">
        <f t="shared" si="4299"/>
        <v>0.26645884309100121</v>
      </c>
      <c r="BIJ75" s="16">
        <f t="shared" si="4299"/>
        <v>0.26646335068158794</v>
      </c>
      <c r="BIK75" s="16">
        <f t="shared" si="4299"/>
        <v>0.26646785825552749</v>
      </c>
      <c r="BIL75" s="16">
        <f t="shared" si="4299"/>
        <v>0.26647236581281658</v>
      </c>
      <c r="BIM75" s="16">
        <f t="shared" si="4299"/>
        <v>0.26647687335345205</v>
      </c>
      <c r="BIN75" s="16">
        <f t="shared" si="4299"/>
        <v>0.26648138087743084</v>
      </c>
      <c r="BIO75" s="16">
        <f t="shared" si="4299"/>
        <v>0.26648588838474979</v>
      </c>
      <c r="BIP75" s="16">
        <f t="shared" si="4299"/>
        <v>0.26649039587540563</v>
      </c>
      <c r="BIQ75" s="16">
        <f t="shared" si="4299"/>
        <v>0.26649490334939541</v>
      </c>
      <c r="BIR75" s="16">
        <f t="shared" ref="BIR75:BLC75" si="4300">BIR62/SUM(BIR60:BIR62)</f>
        <v>0.26649941080671569</v>
      </c>
      <c r="BIS75" s="16">
        <f t="shared" si="4300"/>
        <v>0.26650391824736347</v>
      </c>
      <c r="BIT75" s="16">
        <f t="shared" si="4300"/>
        <v>0.26650842567133565</v>
      </c>
      <c r="BIU75" s="16">
        <f t="shared" si="4300"/>
        <v>0.26651293307862872</v>
      </c>
      <c r="BIV75" s="16">
        <f t="shared" si="4300"/>
        <v>0.26651744046924014</v>
      </c>
      <c r="BIW75" s="16">
        <f t="shared" si="4300"/>
        <v>0.26652194784316618</v>
      </c>
      <c r="BIX75" s="16">
        <f t="shared" si="4300"/>
        <v>0.26652645520040397</v>
      </c>
      <c r="BIY75" s="16">
        <f t="shared" si="4300"/>
        <v>0.26653096254095016</v>
      </c>
      <c r="BIZ75" s="16">
        <f t="shared" si="4300"/>
        <v>0.26653546986480181</v>
      </c>
      <c r="BJA75" s="16">
        <f t="shared" si="4300"/>
        <v>0.26653997717195571</v>
      </c>
      <c r="BJB75" s="16">
        <f t="shared" si="4300"/>
        <v>0.26654448446240847</v>
      </c>
      <c r="BJC75" s="16">
        <f t="shared" si="4300"/>
        <v>0.2665489917361572</v>
      </c>
      <c r="BJD75" s="16">
        <f t="shared" si="4300"/>
        <v>0.26655349899319875</v>
      </c>
      <c r="BJE75" s="16">
        <f t="shared" si="4300"/>
        <v>0.26655800623352971</v>
      </c>
      <c r="BJF75" s="16">
        <f t="shared" si="4300"/>
        <v>0.26656251345714704</v>
      </c>
      <c r="BJG75" s="16">
        <f t="shared" si="4300"/>
        <v>0.26656702066404764</v>
      </c>
      <c r="BJH75" s="16">
        <f t="shared" si="4300"/>
        <v>0.26657152785422833</v>
      </c>
      <c r="BJI75" s="16">
        <f t="shared" si="4300"/>
        <v>0.26657603502768584</v>
      </c>
      <c r="BJJ75" s="16">
        <f t="shared" si="4300"/>
        <v>0.26658054218441724</v>
      </c>
      <c r="BJK75" s="16">
        <f t="shared" si="4300"/>
        <v>0.26658504932441912</v>
      </c>
      <c r="BJL75" s="16">
        <f t="shared" si="4300"/>
        <v>0.26658955644768856</v>
      </c>
      <c r="BJM75" s="16">
        <f t="shared" si="4300"/>
        <v>0.26659406355422222</v>
      </c>
      <c r="BJN75" s="16">
        <f t="shared" si="4300"/>
        <v>0.26659857064401693</v>
      </c>
      <c r="BJO75" s="16">
        <f t="shared" si="4300"/>
        <v>0.2666030777170697</v>
      </c>
      <c r="BJP75" s="16">
        <f t="shared" si="4300"/>
        <v>0.26660758477337715</v>
      </c>
      <c r="BJQ75" s="16">
        <f t="shared" si="4300"/>
        <v>0.26661209181293632</v>
      </c>
      <c r="BJR75" s="16">
        <f t="shared" si="4300"/>
        <v>0.26661659883574401</v>
      </c>
      <c r="BJS75" s="16">
        <f t="shared" si="4300"/>
        <v>0.26662110584179693</v>
      </c>
      <c r="BJT75" s="16">
        <f t="shared" si="4300"/>
        <v>0.26662561283109198</v>
      </c>
      <c r="BJU75" s="16">
        <f t="shared" si="4300"/>
        <v>0.26663011980362611</v>
      </c>
      <c r="BJV75" s="16">
        <f t="shared" si="4300"/>
        <v>0.26663462675939609</v>
      </c>
      <c r="BJW75" s="16">
        <f t="shared" si="4300"/>
        <v>0.26663913369839864</v>
      </c>
      <c r="BJX75" s="16">
        <f t="shared" si="4300"/>
        <v>0.26664364062063067</v>
      </c>
      <c r="BJY75" s="16">
        <f t="shared" si="4300"/>
        <v>0.26664814752608917</v>
      </c>
      <c r="BJZ75" s="16">
        <f t="shared" si="4300"/>
        <v>0.26665265441477093</v>
      </c>
      <c r="BKA75" s="16">
        <f t="shared" si="4300"/>
        <v>0.26665716128667261</v>
      </c>
      <c r="BKB75" s="16">
        <f t="shared" si="4300"/>
        <v>0.26666166814179137</v>
      </c>
      <c r="BKC75" s="16">
        <f t="shared" si="4300"/>
        <v>0.26666617498012363</v>
      </c>
      <c r="BKD75" s="16">
        <f t="shared" si="4300"/>
        <v>0.26667068180166653</v>
      </c>
      <c r="BKE75" s="16">
        <f t="shared" si="4300"/>
        <v>0.26667518860641681</v>
      </c>
      <c r="BKF75" s="16">
        <f t="shared" si="4300"/>
        <v>0.26667969539437142</v>
      </c>
      <c r="BKG75" s="16">
        <f t="shared" si="4300"/>
        <v>0.26668420216552696</v>
      </c>
      <c r="BKH75" s="16">
        <f t="shared" si="4300"/>
        <v>0.26668870891988039</v>
      </c>
      <c r="BKI75" s="16">
        <f t="shared" si="4300"/>
        <v>0.26669321565742887</v>
      </c>
      <c r="BKJ75" s="16">
        <f t="shared" si="4300"/>
        <v>0.26669772237816886</v>
      </c>
      <c r="BKK75" s="16">
        <f t="shared" si="4300"/>
        <v>0.26670222908209723</v>
      </c>
      <c r="BKL75" s="16">
        <f t="shared" si="4300"/>
        <v>0.26670673576921095</v>
      </c>
      <c r="BKM75" s="16">
        <f t="shared" si="4300"/>
        <v>0.26671124243950678</v>
      </c>
      <c r="BKN75" s="16">
        <f t="shared" si="4300"/>
        <v>0.26671574909298157</v>
      </c>
      <c r="BKO75" s="16">
        <f t="shared" si="4300"/>
        <v>0.26672025572963221</v>
      </c>
      <c r="BKP75" s="16">
        <f t="shared" si="4300"/>
        <v>0.26672476234945541</v>
      </c>
      <c r="BKQ75" s="16">
        <f t="shared" si="4300"/>
        <v>0.26672926895244825</v>
      </c>
      <c r="BKR75" s="16">
        <f t="shared" si="4300"/>
        <v>0.26673377553860733</v>
      </c>
      <c r="BKS75" s="16">
        <f t="shared" si="4300"/>
        <v>0.2667382821079296</v>
      </c>
      <c r="BKT75" s="16">
        <f t="shared" si="4300"/>
        <v>0.26674278866041207</v>
      </c>
      <c r="BKU75" s="16">
        <f t="shared" si="4300"/>
        <v>0.26674729519605112</v>
      </c>
      <c r="BKV75" s="16">
        <f t="shared" si="4300"/>
        <v>0.26675180171484419</v>
      </c>
      <c r="BKW75" s="16">
        <f t="shared" si="4300"/>
        <v>0.2667563082167877</v>
      </c>
      <c r="BKX75" s="16">
        <f t="shared" si="4300"/>
        <v>0.26676081470187851</v>
      </c>
      <c r="BKY75" s="16">
        <f t="shared" si="4300"/>
        <v>0.26676532117011359</v>
      </c>
      <c r="BKZ75" s="16">
        <f t="shared" si="4300"/>
        <v>0.26676982762148976</v>
      </c>
      <c r="BLA75" s="16">
        <f t="shared" si="4300"/>
        <v>0.26677433405600398</v>
      </c>
      <c r="BLB75" s="16">
        <f t="shared" si="4300"/>
        <v>0.26677884047365275</v>
      </c>
      <c r="BLC75" s="16">
        <f t="shared" si="4300"/>
        <v>0.26678334687443334</v>
      </c>
      <c r="BLD75" s="16">
        <f t="shared" ref="BLD75:BNO75" si="4301">BLD62/SUM(BLD60:BLD62)</f>
        <v>0.2667878532583422</v>
      </c>
      <c r="BLE75" s="16">
        <f t="shared" si="4301"/>
        <v>0.2667923596253764</v>
      </c>
      <c r="BLF75" s="16">
        <f t="shared" si="4301"/>
        <v>0.26679686597553265</v>
      </c>
      <c r="BLG75" s="16">
        <f t="shared" si="4301"/>
        <v>0.26680137230880796</v>
      </c>
      <c r="BLH75" s="16">
        <f t="shared" si="4301"/>
        <v>0.26680587862519911</v>
      </c>
      <c r="BLI75" s="16">
        <f t="shared" si="4301"/>
        <v>0.26681038492470288</v>
      </c>
      <c r="BLJ75" s="16">
        <f t="shared" si="4301"/>
        <v>0.26681489120731616</v>
      </c>
      <c r="BLK75" s="16">
        <f t="shared" si="4301"/>
        <v>0.26681939747303568</v>
      </c>
      <c r="BLL75" s="16">
        <f t="shared" si="4301"/>
        <v>0.26682390372185849</v>
      </c>
      <c r="BLM75" s="16">
        <f t="shared" si="4301"/>
        <v>0.26682840995378138</v>
      </c>
      <c r="BLN75" s="16">
        <f t="shared" si="4301"/>
        <v>0.266832916168801</v>
      </c>
      <c r="BLO75" s="16">
        <f t="shared" si="4301"/>
        <v>0.26683742236691455</v>
      </c>
      <c r="BLP75" s="16">
        <f t="shared" si="4301"/>
        <v>0.26684192854811845</v>
      </c>
      <c r="BLQ75" s="16">
        <f t="shared" si="4301"/>
        <v>0.26684643471240982</v>
      </c>
      <c r="BLR75" s="16">
        <f t="shared" si="4301"/>
        <v>0.26685094085978528</v>
      </c>
      <c r="BLS75" s="16">
        <f t="shared" si="4301"/>
        <v>0.266855446990242</v>
      </c>
      <c r="BLT75" s="16">
        <f t="shared" si="4301"/>
        <v>0.26685995310377664</v>
      </c>
      <c r="BLU75" s="16">
        <f t="shared" si="4301"/>
        <v>0.26686445920038598</v>
      </c>
      <c r="BLV75" s="16">
        <f t="shared" si="4301"/>
        <v>0.26686896528006693</v>
      </c>
      <c r="BLW75" s="16">
        <f t="shared" si="4301"/>
        <v>0.2668734713428163</v>
      </c>
      <c r="BLX75" s="16">
        <f t="shared" si="4301"/>
        <v>0.266877977388631</v>
      </c>
      <c r="BLY75" s="16">
        <f t="shared" si="4301"/>
        <v>0.26688248341750787</v>
      </c>
      <c r="BLZ75" s="16">
        <f t="shared" si="4301"/>
        <v>0.26688698942944367</v>
      </c>
      <c r="BMA75" s="16">
        <f t="shared" si="4301"/>
        <v>0.26689149542443519</v>
      </c>
      <c r="BMB75" s="16">
        <f t="shared" si="4301"/>
        <v>0.26689600140247938</v>
      </c>
      <c r="BMC75" s="16">
        <f t="shared" si="4301"/>
        <v>0.26690050736357324</v>
      </c>
      <c r="BMD75" s="16">
        <f t="shared" si="4301"/>
        <v>0.26690501330771338</v>
      </c>
      <c r="BME75" s="16">
        <f t="shared" si="4301"/>
        <v>0.2669095192348967</v>
      </c>
      <c r="BMF75" s="16">
        <f t="shared" si="4301"/>
        <v>0.26691402514512019</v>
      </c>
      <c r="BMG75" s="16">
        <f t="shared" si="4301"/>
        <v>0.26691853103838042</v>
      </c>
      <c r="BMH75" s="16">
        <f t="shared" si="4301"/>
        <v>0.26692303691467445</v>
      </c>
      <c r="BMI75" s="16">
        <f t="shared" si="4301"/>
        <v>0.2669275427739991</v>
      </c>
      <c r="BMJ75" s="16">
        <f t="shared" si="4301"/>
        <v>0.266932048616351</v>
      </c>
      <c r="BMK75" s="16">
        <f t="shared" si="4301"/>
        <v>0.26693655444172737</v>
      </c>
      <c r="BML75" s="16">
        <f t="shared" si="4301"/>
        <v>0.26694106025012465</v>
      </c>
      <c r="BMM75" s="16">
        <f t="shared" si="4301"/>
        <v>0.26694556604153991</v>
      </c>
      <c r="BMN75" s="16">
        <f t="shared" si="4301"/>
        <v>0.26695007181596997</v>
      </c>
      <c r="BMO75" s="16">
        <f t="shared" si="4301"/>
        <v>0.26695457757341173</v>
      </c>
      <c r="BMP75" s="16">
        <f t="shared" si="4301"/>
        <v>0.26695908331386187</v>
      </c>
      <c r="BMQ75" s="16">
        <f t="shared" si="4301"/>
        <v>0.26696358903731748</v>
      </c>
      <c r="BMR75" s="16">
        <f t="shared" si="4301"/>
        <v>0.26696809474377503</v>
      </c>
      <c r="BMS75" s="16">
        <f t="shared" si="4301"/>
        <v>0.26697260043323173</v>
      </c>
      <c r="BMT75" s="16">
        <f t="shared" si="4301"/>
        <v>0.2669771061056842</v>
      </c>
      <c r="BMU75" s="16">
        <f t="shared" si="4301"/>
        <v>0.26698161176112939</v>
      </c>
      <c r="BMV75" s="16">
        <f t="shared" si="4301"/>
        <v>0.26698611739956413</v>
      </c>
      <c r="BMW75" s="16">
        <f t="shared" si="4301"/>
        <v>0.26699062302098514</v>
      </c>
      <c r="BMX75" s="16">
        <f t="shared" si="4301"/>
        <v>0.26699512862538954</v>
      </c>
      <c r="BMY75" s="16">
        <f t="shared" si="4301"/>
        <v>0.26699963421277401</v>
      </c>
      <c r="BMZ75" s="16">
        <f t="shared" si="4301"/>
        <v>0.26700413978313531</v>
      </c>
      <c r="BNA75" s="16">
        <f t="shared" si="4301"/>
        <v>0.26700864533647028</v>
      </c>
      <c r="BNB75" s="16">
        <f t="shared" si="4301"/>
        <v>0.26701315087277605</v>
      </c>
      <c r="BNC75" s="16">
        <f t="shared" si="4301"/>
        <v>0.26701765639204916</v>
      </c>
      <c r="BND75" s="16">
        <f t="shared" si="4301"/>
        <v>0.26702216189428657</v>
      </c>
      <c r="BNE75" s="16">
        <f t="shared" si="4301"/>
        <v>0.26702666737948522</v>
      </c>
      <c r="BNF75" s="16">
        <f t="shared" si="4301"/>
        <v>0.26703117284764177</v>
      </c>
      <c r="BNG75" s="16">
        <f t="shared" si="4301"/>
        <v>0.26703567829875308</v>
      </c>
      <c r="BNH75" s="16">
        <f t="shared" si="4301"/>
        <v>0.26704018373281613</v>
      </c>
      <c r="BNI75" s="16">
        <f t="shared" si="4301"/>
        <v>0.26704468914982765</v>
      </c>
      <c r="BNJ75" s="16">
        <f t="shared" si="4301"/>
        <v>0.26704919454978454</v>
      </c>
      <c r="BNK75" s="16">
        <f t="shared" si="4301"/>
        <v>0.26705369993268346</v>
      </c>
      <c r="BNL75" s="16">
        <f t="shared" si="4301"/>
        <v>0.26705820529852153</v>
      </c>
      <c r="BNM75" s="16">
        <f t="shared" si="4301"/>
        <v>0.26706271064729548</v>
      </c>
      <c r="BNN75" s="16">
        <f t="shared" si="4301"/>
        <v>0.26706721597900229</v>
      </c>
      <c r="BNO75" s="16">
        <f t="shared" si="4301"/>
        <v>0.26707172129363854</v>
      </c>
      <c r="BNP75" s="16">
        <f t="shared" ref="BNP75:BQA75" si="4302">BNP62/SUM(BNP60:BNP62)</f>
        <v>0.26707622659120128</v>
      </c>
      <c r="BNQ75" s="16">
        <f t="shared" si="4302"/>
        <v>0.26708073187168724</v>
      </c>
      <c r="BNR75" s="16">
        <f t="shared" si="4302"/>
        <v>0.26708523713509341</v>
      </c>
      <c r="BNS75" s="16">
        <f t="shared" si="4302"/>
        <v>0.26708974238141642</v>
      </c>
      <c r="BNT75" s="16">
        <f t="shared" si="4302"/>
        <v>0.26709424761065326</v>
      </c>
      <c r="BNU75" s="16">
        <f t="shared" si="4302"/>
        <v>0.26709875282280071</v>
      </c>
      <c r="BNV75" s="16">
        <f t="shared" si="4302"/>
        <v>0.26710325801785573</v>
      </c>
      <c r="BNW75" s="16">
        <f t="shared" si="4302"/>
        <v>0.26710776319581508</v>
      </c>
      <c r="BNX75" s="16">
        <f t="shared" si="4302"/>
        <v>0.26711226835667568</v>
      </c>
      <c r="BNY75" s="16">
        <f t="shared" si="4302"/>
        <v>0.26711677350043411</v>
      </c>
      <c r="BNZ75" s="16">
        <f t="shared" si="4302"/>
        <v>0.2671212786270874</v>
      </c>
      <c r="BOA75" s="16">
        <f t="shared" si="4302"/>
        <v>0.26712578373663259</v>
      </c>
      <c r="BOB75" s="16">
        <f t="shared" si="4302"/>
        <v>0.26713028882906625</v>
      </c>
      <c r="BOC75" s="16">
        <f t="shared" si="4302"/>
        <v>0.26713479390438544</v>
      </c>
      <c r="BOD75" s="16">
        <f t="shared" si="4302"/>
        <v>0.26713929896258659</v>
      </c>
      <c r="BOE75" s="16">
        <f t="shared" si="4302"/>
        <v>0.26714380400366722</v>
      </c>
      <c r="BOF75" s="16">
        <f t="shared" si="4302"/>
        <v>0.26714830902762349</v>
      </c>
      <c r="BOG75" s="16">
        <f t="shared" si="4302"/>
        <v>0.26715281403445268</v>
      </c>
      <c r="BOH75" s="16">
        <f t="shared" si="4302"/>
        <v>0.26715731902415146</v>
      </c>
      <c r="BOI75" s="16">
        <f t="shared" si="4302"/>
        <v>0.26716182399671667</v>
      </c>
      <c r="BOJ75" s="16">
        <f t="shared" si="4302"/>
        <v>0.26716632895214532</v>
      </c>
      <c r="BOK75" s="16">
        <f t="shared" si="4302"/>
        <v>0.267170833890434</v>
      </c>
      <c r="BOL75" s="16">
        <f t="shared" si="4302"/>
        <v>0.26717533881157979</v>
      </c>
      <c r="BOM75" s="16">
        <f t="shared" si="4302"/>
        <v>0.26717984371557929</v>
      </c>
      <c r="BON75" s="16">
        <f t="shared" si="4302"/>
        <v>0.26718434860242951</v>
      </c>
      <c r="BOO75" s="16">
        <f t="shared" si="4302"/>
        <v>0.26718885347212756</v>
      </c>
      <c r="BOP75" s="16">
        <f t="shared" si="4302"/>
        <v>0.26719335832466973</v>
      </c>
      <c r="BOQ75" s="16">
        <f t="shared" si="4302"/>
        <v>0.26719786316005328</v>
      </c>
      <c r="BOR75" s="16">
        <f t="shared" si="4302"/>
        <v>0.26720236797827496</v>
      </c>
      <c r="BOS75" s="16">
        <f t="shared" si="4302"/>
        <v>0.26720687277933136</v>
      </c>
      <c r="BOT75" s="16">
        <f t="shared" si="4302"/>
        <v>0.26721137756321967</v>
      </c>
      <c r="BOU75" s="16">
        <f t="shared" si="4302"/>
        <v>0.26721588232993665</v>
      </c>
      <c r="BOV75" s="16">
        <f t="shared" si="4302"/>
        <v>0.26722038707947898</v>
      </c>
      <c r="BOW75" s="16">
        <f t="shared" si="4302"/>
        <v>0.26722489181184378</v>
      </c>
      <c r="BOX75" s="16">
        <f t="shared" si="4302"/>
        <v>0.26722939652702771</v>
      </c>
      <c r="BOY75" s="16">
        <f t="shared" si="4302"/>
        <v>0.2672339012250276</v>
      </c>
      <c r="BOZ75" s="16">
        <f t="shared" si="4302"/>
        <v>0.2672384059058403</v>
      </c>
      <c r="BPA75" s="16">
        <f t="shared" si="4302"/>
        <v>0.2672429105694627</v>
      </c>
      <c r="BPB75" s="16">
        <f t="shared" si="4302"/>
        <v>0.26724741521589179</v>
      </c>
      <c r="BPC75" s="16">
        <f t="shared" si="4302"/>
        <v>0.26725191984512425</v>
      </c>
      <c r="BPD75" s="16">
        <f t="shared" si="4302"/>
        <v>0.26725642445715692</v>
      </c>
      <c r="BPE75" s="16">
        <f t="shared" si="4302"/>
        <v>0.26726092905198667</v>
      </c>
      <c r="BPF75" s="16">
        <f t="shared" si="4302"/>
        <v>0.26726543362961036</v>
      </c>
      <c r="BPG75" s="16">
        <f t="shared" si="4302"/>
        <v>0.26726993819002476</v>
      </c>
      <c r="BPH75" s="16">
        <f t="shared" si="4302"/>
        <v>0.26727444273322687</v>
      </c>
      <c r="BPI75" s="16">
        <f t="shared" si="4302"/>
        <v>0.26727894725921336</v>
      </c>
      <c r="BPJ75" s="16">
        <f t="shared" si="4302"/>
        <v>0.26728345176798135</v>
      </c>
      <c r="BPK75" s="16">
        <f t="shared" si="4302"/>
        <v>0.26728795625952739</v>
      </c>
      <c r="BPL75" s="16">
        <f t="shared" si="4302"/>
        <v>0.26729246073384849</v>
      </c>
      <c r="BPM75" s="16">
        <f t="shared" si="4302"/>
        <v>0.26729696519094143</v>
      </c>
      <c r="BPN75" s="16">
        <f t="shared" si="4302"/>
        <v>0.26730146963080292</v>
      </c>
      <c r="BPO75" s="16">
        <f t="shared" si="4302"/>
        <v>0.26730597405343015</v>
      </c>
      <c r="BPP75" s="16">
        <f t="shared" si="4302"/>
        <v>0.26731047845881983</v>
      </c>
      <c r="BPQ75" s="16">
        <f t="shared" si="4302"/>
        <v>0.26731498284696864</v>
      </c>
      <c r="BPR75" s="16">
        <f t="shared" si="4302"/>
        <v>0.26731948721787352</v>
      </c>
      <c r="BPS75" s="16">
        <f t="shared" si="4302"/>
        <v>0.26732399157153142</v>
      </c>
      <c r="BPT75" s="16">
        <f t="shared" si="4302"/>
        <v>0.26732849590793906</v>
      </c>
      <c r="BPU75" s="16">
        <f t="shared" si="4302"/>
        <v>0.26733300022709339</v>
      </c>
      <c r="BPV75" s="16">
        <f t="shared" si="4302"/>
        <v>0.26733750452899113</v>
      </c>
      <c r="BPW75" s="16">
        <f t="shared" si="4302"/>
        <v>0.26734200881362924</v>
      </c>
      <c r="BPX75" s="16">
        <f t="shared" si="4302"/>
        <v>0.2673465130810046</v>
      </c>
      <c r="BPY75" s="16">
        <f t="shared" si="4302"/>
        <v>0.26735101733111394</v>
      </c>
      <c r="BPZ75" s="16">
        <f t="shared" si="4302"/>
        <v>0.26735552156395409</v>
      </c>
      <c r="BQA75" s="16">
        <f t="shared" si="4302"/>
        <v>0.26736002577952195</v>
      </c>
      <c r="BQB75" s="16">
        <f t="shared" ref="BQB75:BSM75" si="4303">BQB62/SUM(BQB60:BQB62)</f>
        <v>0.26736452997781451</v>
      </c>
      <c r="BQC75" s="16">
        <f t="shared" si="4303"/>
        <v>0.26736903415882834</v>
      </c>
      <c r="BQD75" s="16">
        <f t="shared" si="4303"/>
        <v>0.26737353832256061</v>
      </c>
      <c r="BQE75" s="16">
        <f t="shared" si="4303"/>
        <v>0.26737804246900782</v>
      </c>
      <c r="BQF75" s="16">
        <f t="shared" si="4303"/>
        <v>0.26738254659816701</v>
      </c>
      <c r="BQG75" s="16">
        <f t="shared" si="4303"/>
        <v>0.26738705071003499</v>
      </c>
      <c r="BQH75" s="16">
        <f t="shared" si="4303"/>
        <v>0.26739155480460858</v>
      </c>
      <c r="BQI75" s="16">
        <f t="shared" si="4303"/>
        <v>0.26739605888188472</v>
      </c>
      <c r="BQJ75" s="16">
        <f t="shared" si="4303"/>
        <v>0.26740056294186026</v>
      </c>
      <c r="BQK75" s="16">
        <f t="shared" si="4303"/>
        <v>0.26740506698453209</v>
      </c>
      <c r="BQL75" s="16">
        <f t="shared" si="4303"/>
        <v>0.26740957100989682</v>
      </c>
      <c r="BQM75" s="16">
        <f t="shared" si="4303"/>
        <v>0.2674140750179515</v>
      </c>
      <c r="BQN75" s="16">
        <f t="shared" si="4303"/>
        <v>0.26741857900869281</v>
      </c>
      <c r="BQO75" s="16">
        <f t="shared" si="4303"/>
        <v>0.26742308298211775</v>
      </c>
      <c r="BQP75" s="16">
        <f t="shared" si="4303"/>
        <v>0.26742758693822322</v>
      </c>
      <c r="BQQ75" s="16">
        <f t="shared" si="4303"/>
        <v>0.26743209087700592</v>
      </c>
      <c r="BQR75" s="16">
        <f t="shared" si="4303"/>
        <v>0.26743659479846282</v>
      </c>
      <c r="BQS75" s="16">
        <f t="shared" si="4303"/>
        <v>0.26744109870259059</v>
      </c>
      <c r="BQT75" s="16">
        <f t="shared" si="4303"/>
        <v>0.2674456025893861</v>
      </c>
      <c r="BQU75" s="16">
        <f t="shared" si="4303"/>
        <v>0.26745010645884643</v>
      </c>
      <c r="BQV75" s="16">
        <f t="shared" si="4303"/>
        <v>0.26745461031096818</v>
      </c>
      <c r="BQW75" s="16">
        <f t="shared" si="4303"/>
        <v>0.26745911414574841</v>
      </c>
      <c r="BQX75" s="16">
        <f t="shared" si="4303"/>
        <v>0.2674636179631838</v>
      </c>
      <c r="BQY75" s="16">
        <f t="shared" si="4303"/>
        <v>0.26746812176327145</v>
      </c>
      <c r="BQZ75" s="16">
        <f t="shared" si="4303"/>
        <v>0.2674726255460077</v>
      </c>
      <c r="BRA75" s="16">
        <f t="shared" si="4303"/>
        <v>0.26747712931138984</v>
      </c>
      <c r="BRB75" s="16">
        <f t="shared" si="4303"/>
        <v>0.26748163305941469</v>
      </c>
      <c r="BRC75" s="16">
        <f t="shared" si="4303"/>
        <v>0.26748613679007888</v>
      </c>
      <c r="BRD75" s="16">
        <f t="shared" si="4303"/>
        <v>0.26749064050337945</v>
      </c>
      <c r="BRE75" s="16">
        <f t="shared" si="4303"/>
        <v>0.26749514419931303</v>
      </c>
      <c r="BRF75" s="16">
        <f t="shared" si="4303"/>
        <v>0.26749964787787672</v>
      </c>
      <c r="BRG75" s="16">
        <f t="shared" si="4303"/>
        <v>0.26750415153906743</v>
      </c>
      <c r="BRH75" s="16">
        <f t="shared" si="4303"/>
        <v>0.26750865518288153</v>
      </c>
      <c r="BRI75" s="16">
        <f t="shared" si="4303"/>
        <v>0.26751315880931642</v>
      </c>
      <c r="BRJ75" s="16">
        <f t="shared" si="4303"/>
        <v>0.2675176624183685</v>
      </c>
      <c r="BRK75" s="16">
        <f t="shared" si="4303"/>
        <v>0.26752216601003498</v>
      </c>
      <c r="BRL75" s="16">
        <f t="shared" si="4303"/>
        <v>0.26752666958431259</v>
      </c>
      <c r="BRM75" s="16">
        <f t="shared" si="4303"/>
        <v>0.26753117314119823</v>
      </c>
      <c r="BRN75" s="16">
        <f t="shared" si="4303"/>
        <v>0.26753567668068851</v>
      </c>
      <c r="BRO75" s="16">
        <f t="shared" si="4303"/>
        <v>0.26754018020278036</v>
      </c>
      <c r="BRP75" s="16">
        <f t="shared" si="4303"/>
        <v>0.26754468370747087</v>
      </c>
      <c r="BRQ75" s="16">
        <f t="shared" si="4303"/>
        <v>0.26754918719475668</v>
      </c>
      <c r="BRR75" s="16">
        <f t="shared" si="4303"/>
        <v>0.26755369066463475</v>
      </c>
      <c r="BRS75" s="16">
        <f t="shared" si="4303"/>
        <v>0.26755819411710186</v>
      </c>
      <c r="BRT75" s="16">
        <f t="shared" si="4303"/>
        <v>0.26756269755215473</v>
      </c>
      <c r="BRU75" s="16">
        <f t="shared" si="4303"/>
        <v>0.26756720096979048</v>
      </c>
      <c r="BRV75" s="16">
        <f t="shared" si="4303"/>
        <v>0.26757170437000571</v>
      </c>
      <c r="BRW75" s="16">
        <f t="shared" si="4303"/>
        <v>0.26757620775279733</v>
      </c>
      <c r="BRX75" s="16">
        <f t="shared" si="4303"/>
        <v>0.26758071111816228</v>
      </c>
      <c r="BRY75" s="16">
        <f t="shared" si="4303"/>
        <v>0.26758521446609729</v>
      </c>
      <c r="BRZ75" s="16">
        <f t="shared" si="4303"/>
        <v>0.26758971779659957</v>
      </c>
      <c r="BSA75" s="16">
        <f t="shared" si="4303"/>
        <v>0.26759422110966541</v>
      </c>
      <c r="BSB75" s="16">
        <f t="shared" si="4303"/>
        <v>0.26759872440529203</v>
      </c>
      <c r="BSC75" s="16">
        <f t="shared" si="4303"/>
        <v>0.26760322768347616</v>
      </c>
      <c r="BSD75" s="16">
        <f t="shared" si="4303"/>
        <v>0.26760773094421475</v>
      </c>
      <c r="BSE75" s="16">
        <f t="shared" si="4303"/>
        <v>0.26761223418750457</v>
      </c>
      <c r="BSF75" s="16">
        <f t="shared" si="4303"/>
        <v>0.26761673741334246</v>
      </c>
      <c r="BSG75" s="16">
        <f t="shared" si="4303"/>
        <v>0.26762124062172526</v>
      </c>
      <c r="BSH75" s="16">
        <f t="shared" si="4303"/>
        <v>0.26762574381264986</v>
      </c>
      <c r="BSI75" s="16">
        <f t="shared" si="4303"/>
        <v>0.26763024698611304</v>
      </c>
      <c r="BSJ75" s="16">
        <f t="shared" si="4303"/>
        <v>0.26763475014211174</v>
      </c>
      <c r="BSK75" s="16">
        <f t="shared" si="4303"/>
        <v>0.26763925328064275</v>
      </c>
      <c r="BSL75" s="16">
        <f t="shared" si="4303"/>
        <v>0.2676437564017029</v>
      </c>
      <c r="BSM75" s="16">
        <f t="shared" si="4303"/>
        <v>0.26764825950528931</v>
      </c>
      <c r="BSN75" s="16">
        <f t="shared" ref="BSN75:BUY75" si="4304">BSN62/SUM(BSN60:BSN62)</f>
        <v>0.26765276259139836</v>
      </c>
      <c r="BSO75" s="16">
        <f t="shared" si="4304"/>
        <v>0.26765726566002729</v>
      </c>
      <c r="BSP75" s="16">
        <f t="shared" si="4304"/>
        <v>0.26766176871117264</v>
      </c>
      <c r="BSQ75" s="16">
        <f t="shared" si="4304"/>
        <v>0.26766627174483165</v>
      </c>
      <c r="BSR75" s="16">
        <f t="shared" si="4304"/>
        <v>0.26767077476100082</v>
      </c>
      <c r="BSS75" s="16">
        <f t="shared" si="4304"/>
        <v>0.26767527775967709</v>
      </c>
      <c r="BST75" s="16">
        <f t="shared" si="4304"/>
        <v>0.26767978074085746</v>
      </c>
      <c r="BSU75" s="16">
        <f t="shared" si="4304"/>
        <v>0.26768428370453867</v>
      </c>
      <c r="BSV75" s="16">
        <f t="shared" si="4304"/>
        <v>0.26768878665071738</v>
      </c>
      <c r="BSW75" s="16">
        <f t="shared" si="4304"/>
        <v>0.2676932895793907</v>
      </c>
      <c r="BSX75" s="16">
        <f t="shared" si="4304"/>
        <v>0.26769779249055548</v>
      </c>
      <c r="BSY75" s="16">
        <f t="shared" si="4304"/>
        <v>0.26770229538420853</v>
      </c>
      <c r="BSZ75" s="16">
        <f t="shared" si="4304"/>
        <v>0.26770679826034666</v>
      </c>
      <c r="BTA75" s="16">
        <f t="shared" si="4304"/>
        <v>0.26771130111896652</v>
      </c>
      <c r="BTB75" s="16">
        <f t="shared" si="4304"/>
        <v>0.26771580396006539</v>
      </c>
      <c r="BTC75" s="16">
        <f t="shared" si="4304"/>
        <v>0.26772030678363984</v>
      </c>
      <c r="BTD75" s="16">
        <f t="shared" si="4304"/>
        <v>0.26772480958968681</v>
      </c>
      <c r="BTE75" s="16">
        <f t="shared" si="4304"/>
        <v>0.26772931237820308</v>
      </c>
      <c r="BTF75" s="16">
        <f t="shared" si="4304"/>
        <v>0.26773381514918554</v>
      </c>
      <c r="BTG75" s="16">
        <f t="shared" si="4304"/>
        <v>0.26773831790263108</v>
      </c>
      <c r="BTH75" s="16">
        <f t="shared" si="4304"/>
        <v>0.26774282063853644</v>
      </c>
      <c r="BTI75" s="16">
        <f t="shared" si="4304"/>
        <v>0.2677473233568986</v>
      </c>
      <c r="BTJ75" s="16">
        <f t="shared" si="4304"/>
        <v>0.26775182605771441</v>
      </c>
      <c r="BTK75" s="16">
        <f t="shared" si="4304"/>
        <v>0.26775632874098065</v>
      </c>
      <c r="BTL75" s="16">
        <f t="shared" si="4304"/>
        <v>0.26776083140669404</v>
      </c>
      <c r="BTM75" s="16">
        <f t="shared" si="4304"/>
        <v>0.2677653340548517</v>
      </c>
      <c r="BTN75" s="16">
        <f t="shared" si="4304"/>
        <v>0.26776983668545029</v>
      </c>
      <c r="BTO75" s="16">
        <f t="shared" si="4304"/>
        <v>0.26777433929848671</v>
      </c>
      <c r="BTP75" s="16">
        <f t="shared" si="4304"/>
        <v>0.26777884189395801</v>
      </c>
      <c r="BTQ75" s="16">
        <f t="shared" si="4304"/>
        <v>0.26778334447186075</v>
      </c>
      <c r="BTR75" s="16">
        <f t="shared" si="4304"/>
        <v>0.26778784703219199</v>
      </c>
      <c r="BTS75" s="16">
        <f t="shared" si="4304"/>
        <v>0.26779234957494846</v>
      </c>
      <c r="BTT75" s="16">
        <f t="shared" si="4304"/>
        <v>0.26779685210012688</v>
      </c>
      <c r="BTU75" s="16">
        <f t="shared" si="4304"/>
        <v>0.26780135460772436</v>
      </c>
      <c r="BTV75" s="16">
        <f t="shared" si="4304"/>
        <v>0.26780585709773763</v>
      </c>
      <c r="BTW75" s="16">
        <f t="shared" si="4304"/>
        <v>0.26781035957016369</v>
      </c>
      <c r="BTX75" s="16">
        <f t="shared" si="4304"/>
        <v>0.2678148620249991</v>
      </c>
      <c r="BTY75" s="16">
        <f t="shared" si="4304"/>
        <v>0.26781936446224103</v>
      </c>
      <c r="BTZ75" s="16">
        <f t="shared" si="4304"/>
        <v>0.26782386688188609</v>
      </c>
      <c r="BUA75" s="16">
        <f t="shared" si="4304"/>
        <v>0.26782836928393128</v>
      </c>
      <c r="BUB75" s="16">
        <f t="shared" si="4304"/>
        <v>0.26783287166837316</v>
      </c>
      <c r="BUC75" s="16">
        <f t="shared" si="4304"/>
        <v>0.26783737403520902</v>
      </c>
      <c r="BUD75" s="16">
        <f t="shared" si="4304"/>
        <v>0.26784187638443552</v>
      </c>
      <c r="BUE75" s="16">
        <f t="shared" si="4304"/>
        <v>0.26784637871604949</v>
      </c>
      <c r="BUF75" s="16">
        <f t="shared" si="4304"/>
        <v>0.26785088103004773</v>
      </c>
      <c r="BUG75" s="16">
        <f t="shared" si="4304"/>
        <v>0.26785538332642722</v>
      </c>
      <c r="BUH75" s="16">
        <f t="shared" si="4304"/>
        <v>0.26785988560518464</v>
      </c>
      <c r="BUI75" s="16">
        <f t="shared" si="4304"/>
        <v>0.267864387866317</v>
      </c>
      <c r="BUJ75" s="16">
        <f t="shared" si="4304"/>
        <v>0.26786889010982107</v>
      </c>
      <c r="BUK75" s="16">
        <f t="shared" si="4304"/>
        <v>0.26787339233569374</v>
      </c>
      <c r="BUL75" s="16">
        <f t="shared" si="4304"/>
        <v>0.2678778945439319</v>
      </c>
      <c r="BUM75" s="16">
        <f t="shared" si="4304"/>
        <v>0.26788239673453235</v>
      </c>
      <c r="BUN75" s="16">
        <f t="shared" si="4304"/>
        <v>0.26788689890749184</v>
      </c>
      <c r="BUO75" s="16">
        <f t="shared" si="4304"/>
        <v>0.26789140106280745</v>
      </c>
      <c r="BUP75" s="16">
        <f t="shared" si="4304"/>
        <v>0.26789590320047585</v>
      </c>
      <c r="BUQ75" s="16">
        <f t="shared" si="4304"/>
        <v>0.26790040532049392</v>
      </c>
      <c r="BUR75" s="16">
        <f t="shared" si="4304"/>
        <v>0.26790490742285861</v>
      </c>
      <c r="BUS75" s="16">
        <f t="shared" si="4304"/>
        <v>0.26790940950756659</v>
      </c>
      <c r="BUT75" s="16">
        <f t="shared" si="4304"/>
        <v>0.26791391157461503</v>
      </c>
      <c r="BUU75" s="16">
        <f t="shared" si="4304"/>
        <v>0.26791841362400043</v>
      </c>
      <c r="BUV75" s="16">
        <f t="shared" si="4304"/>
        <v>0.26792291565571985</v>
      </c>
      <c r="BUW75" s="16">
        <f t="shared" si="4304"/>
        <v>0.26792741766977007</v>
      </c>
      <c r="BUX75" s="16">
        <f t="shared" si="4304"/>
        <v>0.26793191966614799</v>
      </c>
      <c r="BUY75" s="16">
        <f t="shared" si="4304"/>
        <v>0.26793642164485038</v>
      </c>
      <c r="BUZ75" s="16">
        <f t="shared" ref="BUZ75:BXK75" si="4305">BUZ62/SUM(BUZ60:BUZ62)</f>
        <v>0.26794092360587413</v>
      </c>
      <c r="BVA75" s="16">
        <f t="shared" si="4305"/>
        <v>0.26794542554921619</v>
      </c>
      <c r="BVB75" s="16">
        <f t="shared" si="4305"/>
        <v>0.2679499274748734</v>
      </c>
      <c r="BVC75" s="16">
        <f t="shared" si="4305"/>
        <v>0.26795442938284247</v>
      </c>
      <c r="BVD75" s="16">
        <f t="shared" si="4305"/>
        <v>0.2679589312731202</v>
      </c>
      <c r="BVE75" s="16">
        <f t="shared" si="4305"/>
        <v>0.26796343314570376</v>
      </c>
      <c r="BVF75" s="16">
        <f t="shared" si="4305"/>
        <v>0.2679679350005898</v>
      </c>
      <c r="BVG75" s="16">
        <f t="shared" si="4305"/>
        <v>0.26797243683777511</v>
      </c>
      <c r="BVH75" s="16">
        <f t="shared" si="4305"/>
        <v>0.26797693865725669</v>
      </c>
      <c r="BVI75" s="16">
        <f t="shared" si="4305"/>
        <v>0.26798144045903122</v>
      </c>
      <c r="BVJ75" s="16">
        <f t="shared" si="4305"/>
        <v>0.26798594224309569</v>
      </c>
      <c r="BVK75" s="16">
        <f t="shared" si="4305"/>
        <v>0.26799044400944699</v>
      </c>
      <c r="BVL75" s="16">
        <f t="shared" si="4305"/>
        <v>0.2679949457580818</v>
      </c>
      <c r="BVM75" s="16">
        <f t="shared" si="4305"/>
        <v>0.26799944748899718</v>
      </c>
      <c r="BVN75" s="16">
        <f t="shared" si="4305"/>
        <v>0.26800394920218973</v>
      </c>
      <c r="BVO75" s="16">
        <f t="shared" si="4305"/>
        <v>0.26800845089765668</v>
      </c>
      <c r="BVP75" s="16">
        <f t="shared" si="4305"/>
        <v>0.26801295257539437</v>
      </c>
      <c r="BVQ75" s="16">
        <f t="shared" si="4305"/>
        <v>0.26801745423540002</v>
      </c>
      <c r="BVR75" s="16">
        <f t="shared" si="4305"/>
        <v>0.26802195587767058</v>
      </c>
      <c r="BVS75" s="16">
        <f t="shared" si="4305"/>
        <v>0.26802645750220266</v>
      </c>
      <c r="BVT75" s="16">
        <f t="shared" si="4305"/>
        <v>0.26803095910899305</v>
      </c>
      <c r="BVU75" s="16">
        <f t="shared" si="4305"/>
        <v>0.26803546069803885</v>
      </c>
      <c r="BVV75" s="16">
        <f t="shared" si="4305"/>
        <v>0.26803996226933685</v>
      </c>
      <c r="BVW75" s="16">
        <f t="shared" si="4305"/>
        <v>0.26804446382288388</v>
      </c>
      <c r="BVX75" s="16">
        <f t="shared" si="4305"/>
        <v>0.26804896535867656</v>
      </c>
      <c r="BVY75" s="16">
        <f t="shared" si="4305"/>
        <v>0.26805346687671211</v>
      </c>
      <c r="BVZ75" s="16">
        <f t="shared" si="4305"/>
        <v>0.26805796837698703</v>
      </c>
      <c r="BWA75" s="16">
        <f t="shared" si="4305"/>
        <v>0.26806246985949866</v>
      </c>
      <c r="BWB75" s="16">
        <f t="shared" si="4305"/>
        <v>0.2680669713242434</v>
      </c>
      <c r="BWC75" s="16">
        <f t="shared" si="4305"/>
        <v>0.26807147277121829</v>
      </c>
      <c r="BWD75" s="16">
        <f t="shared" si="4305"/>
        <v>0.26807597420042012</v>
      </c>
      <c r="BWE75" s="16">
        <f t="shared" si="4305"/>
        <v>0.26808047561184589</v>
      </c>
      <c r="BWF75" s="16">
        <f t="shared" si="4305"/>
        <v>0.26808497700549233</v>
      </c>
      <c r="BWG75" s="16">
        <f t="shared" si="4305"/>
        <v>0.26808947838135627</v>
      </c>
      <c r="BWH75" s="16">
        <f t="shared" si="4305"/>
        <v>0.26809397973943461</v>
      </c>
      <c r="BWI75" s="16">
        <f t="shared" si="4305"/>
        <v>0.26809848107972423</v>
      </c>
      <c r="BWJ75" s="16">
        <f t="shared" si="4305"/>
        <v>0.26810298240222186</v>
      </c>
      <c r="BWK75" s="16">
        <f t="shared" si="4305"/>
        <v>0.26810748370692455</v>
      </c>
      <c r="BWL75" s="16">
        <f t="shared" si="4305"/>
        <v>0.26811198499382893</v>
      </c>
      <c r="BWM75" s="16">
        <f t="shared" si="4305"/>
        <v>0.26811648626293205</v>
      </c>
      <c r="BWN75" s="16">
        <f t="shared" si="4305"/>
        <v>0.26812098751423069</v>
      </c>
      <c r="BWO75" s="16">
        <f t="shared" si="4305"/>
        <v>0.26812548874772174</v>
      </c>
      <c r="BWP75" s="16">
        <f t="shared" si="4305"/>
        <v>0.26812998996340209</v>
      </c>
      <c r="BWQ75" s="16">
        <f t="shared" si="4305"/>
        <v>0.26813449116126842</v>
      </c>
      <c r="BWR75" s="16">
        <f t="shared" si="4305"/>
        <v>0.26813899234131766</v>
      </c>
      <c r="BWS75" s="16">
        <f t="shared" si="4305"/>
        <v>0.26814349350354683</v>
      </c>
      <c r="BWT75" s="16">
        <f t="shared" si="4305"/>
        <v>0.26814799464795264</v>
      </c>
      <c r="BWU75" s="16">
        <f t="shared" si="4305"/>
        <v>0.26815249577453193</v>
      </c>
      <c r="BWV75" s="16">
        <f t="shared" si="4305"/>
        <v>0.26815699688328165</v>
      </c>
      <c r="BWW75" s="16">
        <f t="shared" si="4305"/>
        <v>0.26816149797419842</v>
      </c>
      <c r="BWX75" s="16">
        <f t="shared" si="4305"/>
        <v>0.26816599904727922</v>
      </c>
      <c r="BWY75" s="16">
        <f t="shared" si="4305"/>
        <v>0.26817050010252103</v>
      </c>
      <c r="BWZ75" s="16">
        <f t="shared" si="4305"/>
        <v>0.26817500113992065</v>
      </c>
      <c r="BXA75" s="16">
        <f t="shared" si="4305"/>
        <v>0.26817950215947489</v>
      </c>
      <c r="BXB75" s="16">
        <f t="shared" si="4305"/>
        <v>0.26818400316118063</v>
      </c>
      <c r="BXC75" s="16">
        <f t="shared" si="4305"/>
        <v>0.2681885041450347</v>
      </c>
      <c r="BXD75" s="16">
        <f t="shared" si="4305"/>
        <v>0.268193005111034</v>
      </c>
      <c r="BXE75" s="16">
        <f t="shared" si="4305"/>
        <v>0.26819750605917525</v>
      </c>
      <c r="BXF75" s="16">
        <f t="shared" si="4305"/>
        <v>0.26820200698945568</v>
      </c>
      <c r="BXG75" s="16">
        <f t="shared" si="4305"/>
        <v>0.26820650790187167</v>
      </c>
      <c r="BXH75" s="16">
        <f t="shared" si="4305"/>
        <v>0.26821100879642029</v>
      </c>
      <c r="BXI75" s="16">
        <f t="shared" si="4305"/>
        <v>0.26821550967309848</v>
      </c>
      <c r="BXJ75" s="16">
        <f t="shared" si="4305"/>
        <v>0.26822001053190286</v>
      </c>
      <c r="BXK75" s="16">
        <f t="shared" si="4305"/>
        <v>0.26822451137283054</v>
      </c>
      <c r="BXL75" s="16">
        <f t="shared" ref="BXL75:BZW75" si="4306">BXL62/SUM(BXL60:BXL62)</f>
        <v>0.26822901219587808</v>
      </c>
      <c r="BXM75" s="16">
        <f t="shared" si="4306"/>
        <v>0.26823351300104287</v>
      </c>
      <c r="BXN75" s="16">
        <f t="shared" si="4306"/>
        <v>0.26823801378832113</v>
      </c>
      <c r="BXO75" s="16">
        <f t="shared" si="4306"/>
        <v>0.26824251455771003</v>
      </c>
      <c r="BXP75" s="16">
        <f t="shared" si="4306"/>
        <v>0.26824701530920647</v>
      </c>
      <c r="BXQ75" s="16">
        <f t="shared" si="4306"/>
        <v>0.26825151604280728</v>
      </c>
      <c r="BXR75" s="16">
        <f t="shared" si="4306"/>
        <v>0.26825601675850919</v>
      </c>
      <c r="BXS75" s="16">
        <f t="shared" si="4306"/>
        <v>0.26826051745630924</v>
      </c>
      <c r="BXT75" s="16">
        <f t="shared" si="4306"/>
        <v>0.26826501813620401</v>
      </c>
      <c r="BXU75" s="16">
        <f t="shared" si="4306"/>
        <v>0.26826951879819055</v>
      </c>
      <c r="BXV75" s="16">
        <f t="shared" si="4306"/>
        <v>0.26827401944226592</v>
      </c>
      <c r="BXW75" s="16">
        <f t="shared" si="4306"/>
        <v>0.26827852006842656</v>
      </c>
      <c r="BXX75" s="16">
        <f t="shared" si="4306"/>
        <v>0.26828302067666959</v>
      </c>
      <c r="BXY75" s="16">
        <f t="shared" si="4306"/>
        <v>0.26828752126699174</v>
      </c>
      <c r="BXZ75" s="16">
        <f t="shared" si="4306"/>
        <v>0.26829202183938983</v>
      </c>
      <c r="BYA75" s="16">
        <f t="shared" si="4306"/>
        <v>0.26829652239386087</v>
      </c>
      <c r="BYB75" s="16">
        <f t="shared" si="4306"/>
        <v>0.26830102293040176</v>
      </c>
      <c r="BYC75" s="16">
        <f t="shared" si="4306"/>
        <v>0.2683055234490091</v>
      </c>
      <c r="BYD75" s="16">
        <f t="shared" si="4306"/>
        <v>0.2683100239496799</v>
      </c>
      <c r="BYE75" s="16">
        <f t="shared" si="4306"/>
        <v>0.26831452443241105</v>
      </c>
      <c r="BYF75" s="16">
        <f t="shared" si="4306"/>
        <v>0.26831902489719944</v>
      </c>
      <c r="BYG75" s="16">
        <f t="shared" si="4306"/>
        <v>0.2683235253440418</v>
      </c>
      <c r="BYH75" s="16">
        <f t="shared" si="4306"/>
        <v>0.26832802577293496</v>
      </c>
      <c r="BYI75" s="16">
        <f t="shared" si="4306"/>
        <v>0.26833252618387593</v>
      </c>
      <c r="BYJ75" s="16">
        <f t="shared" si="4306"/>
        <v>0.26833702657686154</v>
      </c>
      <c r="BYK75" s="16">
        <f t="shared" si="4306"/>
        <v>0.26834152695188845</v>
      </c>
      <c r="BYL75" s="16">
        <f t="shared" si="4306"/>
        <v>0.26834602730895374</v>
      </c>
      <c r="BYM75" s="16">
        <f t="shared" si="4306"/>
        <v>0.26835052764805428</v>
      </c>
      <c r="BYN75" s="16">
        <f t="shared" si="4306"/>
        <v>0.26835502796918675</v>
      </c>
      <c r="BYO75" s="16">
        <f t="shared" si="4306"/>
        <v>0.26835952827234821</v>
      </c>
      <c r="BYP75" s="16">
        <f t="shared" si="4306"/>
        <v>0.26836402855753522</v>
      </c>
      <c r="BYQ75" s="16">
        <f t="shared" si="4306"/>
        <v>0.26836852882474493</v>
      </c>
      <c r="BYR75" s="16">
        <f t="shared" si="4306"/>
        <v>0.26837302907397409</v>
      </c>
      <c r="BYS75" s="16">
        <f t="shared" si="4306"/>
        <v>0.26837752930521946</v>
      </c>
      <c r="BYT75" s="16">
        <f t="shared" si="4306"/>
        <v>0.26838202951847812</v>
      </c>
      <c r="BYU75" s="16">
        <f t="shared" si="4306"/>
        <v>0.26838652971374671</v>
      </c>
      <c r="BYV75" s="16">
        <f t="shared" si="4306"/>
        <v>0.26839102989102231</v>
      </c>
      <c r="BYW75" s="16">
        <f t="shared" si="4306"/>
        <v>0.26839553005030148</v>
      </c>
      <c r="BYX75" s="16">
        <f t="shared" si="4306"/>
        <v>0.26840003019158126</v>
      </c>
      <c r="BYY75" s="16">
        <f t="shared" si="4306"/>
        <v>0.2684045303148585</v>
      </c>
      <c r="BYZ75" s="16">
        <f t="shared" si="4306"/>
        <v>0.26840903042013003</v>
      </c>
      <c r="BZA75" s="16">
        <f t="shared" si="4306"/>
        <v>0.26841353050739269</v>
      </c>
      <c r="BZB75" s="16">
        <f t="shared" si="4306"/>
        <v>0.2684180305766436</v>
      </c>
      <c r="BZC75" s="16">
        <f t="shared" si="4306"/>
        <v>0.26842253062787907</v>
      </c>
      <c r="BZD75" s="16">
        <f t="shared" si="4306"/>
        <v>0.26842703066109647</v>
      </c>
      <c r="BZE75" s="16">
        <f t="shared" si="4306"/>
        <v>0.26843153067629227</v>
      </c>
      <c r="BZF75" s="16">
        <f t="shared" si="4306"/>
        <v>0.26843603067346378</v>
      </c>
      <c r="BZG75" s="16">
        <f t="shared" si="4306"/>
        <v>0.26844053065260742</v>
      </c>
      <c r="BZH75" s="16">
        <f t="shared" si="4306"/>
        <v>0.26844503061372038</v>
      </c>
      <c r="BZI75" s="16">
        <f t="shared" si="4306"/>
        <v>0.26844953055679927</v>
      </c>
      <c r="BZJ75" s="16">
        <f t="shared" si="4306"/>
        <v>0.26845403048184108</v>
      </c>
      <c r="BZK75" s="16">
        <f t="shared" si="4306"/>
        <v>0.2684585303888426</v>
      </c>
      <c r="BZL75" s="16">
        <f t="shared" si="4306"/>
        <v>0.26846303027780055</v>
      </c>
      <c r="BZM75" s="16">
        <f t="shared" si="4306"/>
        <v>0.26846753014871211</v>
      </c>
      <c r="BZN75" s="16">
        <f t="shared" si="4306"/>
        <v>0.26847203000157405</v>
      </c>
      <c r="BZO75" s="16">
        <f t="shared" si="4306"/>
        <v>0.26847652983638315</v>
      </c>
      <c r="BZP75" s="16">
        <f t="shared" si="4306"/>
        <v>0.26848102965313608</v>
      </c>
      <c r="BZQ75" s="16">
        <f t="shared" si="4306"/>
        <v>0.26848552945183013</v>
      </c>
      <c r="BZR75" s="16">
        <f t="shared" si="4306"/>
        <v>0.26849002923246179</v>
      </c>
      <c r="BZS75" s="16">
        <f t="shared" si="4306"/>
        <v>0.26849452899502801</v>
      </c>
      <c r="BZT75" s="16">
        <f t="shared" si="4306"/>
        <v>0.26849902873952575</v>
      </c>
      <c r="BZU75" s="16">
        <f t="shared" si="4306"/>
        <v>0.26850352846595194</v>
      </c>
      <c r="BZV75" s="16">
        <f t="shared" si="4306"/>
        <v>0.26850802817430319</v>
      </c>
      <c r="BZW75" s="16">
        <f t="shared" si="4306"/>
        <v>0.26851252786457641</v>
      </c>
      <c r="BZX75" s="16">
        <f t="shared" ref="BZX75:CCI75" si="4307">BZX62/SUM(BZX60:BZX62)</f>
        <v>0.26851702753676859</v>
      </c>
      <c r="BZY75" s="16">
        <f t="shared" si="4307"/>
        <v>0.26852152719087652</v>
      </c>
      <c r="BZZ75" s="16">
        <f t="shared" si="4307"/>
        <v>0.26852602682689702</v>
      </c>
      <c r="CAA75" s="16">
        <f t="shared" si="4307"/>
        <v>0.26853052644482706</v>
      </c>
      <c r="CAB75" s="16">
        <f t="shared" si="4307"/>
        <v>0.26853502604466323</v>
      </c>
      <c r="CAC75" s="16">
        <f t="shared" si="4307"/>
        <v>0.26853952562640282</v>
      </c>
      <c r="CAD75" s="16">
        <f t="shared" si="4307"/>
        <v>0.26854402519004233</v>
      </c>
      <c r="CAE75" s="16">
        <f t="shared" si="4307"/>
        <v>0.26854852473557883</v>
      </c>
      <c r="CAF75" s="16">
        <f t="shared" si="4307"/>
        <v>0.26855302426300903</v>
      </c>
      <c r="CAG75" s="16">
        <f t="shared" si="4307"/>
        <v>0.26855752377232983</v>
      </c>
      <c r="CAH75" s="16">
        <f t="shared" si="4307"/>
        <v>0.26856202326353817</v>
      </c>
      <c r="CAI75" s="16">
        <f t="shared" si="4307"/>
        <v>0.26856652273663079</v>
      </c>
      <c r="CAJ75" s="16">
        <f t="shared" si="4307"/>
        <v>0.26857102219160467</v>
      </c>
      <c r="CAK75" s="16">
        <f t="shared" si="4307"/>
        <v>0.26857552162845655</v>
      </c>
      <c r="CAL75" s="16">
        <f t="shared" si="4307"/>
        <v>0.26858002104718337</v>
      </c>
      <c r="CAM75" s="16">
        <f t="shared" si="4307"/>
        <v>0.26858452044778203</v>
      </c>
      <c r="CAN75" s="16">
        <f t="shared" si="4307"/>
        <v>0.26858901983024913</v>
      </c>
      <c r="CAO75" s="16">
        <f t="shared" si="4307"/>
        <v>0.26859351919458196</v>
      </c>
      <c r="CAP75" s="16">
        <f t="shared" si="4307"/>
        <v>0.26859801854077708</v>
      </c>
      <c r="CAQ75" s="16">
        <f t="shared" si="4307"/>
        <v>0.26860251786883138</v>
      </c>
      <c r="CAR75" s="16">
        <f t="shared" si="4307"/>
        <v>0.26860701717874158</v>
      </c>
      <c r="CAS75" s="16">
        <f t="shared" si="4307"/>
        <v>0.26861151647050491</v>
      </c>
      <c r="CAT75" s="16">
        <f t="shared" si="4307"/>
        <v>0.26861601574411798</v>
      </c>
      <c r="CAU75" s="16">
        <f t="shared" si="4307"/>
        <v>0.26862051499957762</v>
      </c>
      <c r="CAV75" s="16">
        <f t="shared" si="4307"/>
        <v>0.2686250142368809</v>
      </c>
      <c r="CAW75" s="16">
        <f t="shared" si="4307"/>
        <v>0.26862951345602443</v>
      </c>
      <c r="CAX75" s="16">
        <f t="shared" si="4307"/>
        <v>0.26863401265700509</v>
      </c>
      <c r="CAY75" s="16">
        <f t="shared" si="4307"/>
        <v>0.26863851183982007</v>
      </c>
      <c r="CAZ75" s="16">
        <f t="shared" si="4307"/>
        <v>0.26864301100446597</v>
      </c>
      <c r="CBA75" s="16">
        <f t="shared" si="4307"/>
        <v>0.26864751015093963</v>
      </c>
      <c r="CBB75" s="16">
        <f t="shared" si="4307"/>
        <v>0.26865200927923788</v>
      </c>
      <c r="CBC75" s="16">
        <f t="shared" si="4307"/>
        <v>0.26865650838935778</v>
      </c>
      <c r="CBD75" s="16">
        <f t="shared" si="4307"/>
        <v>0.26866100748129607</v>
      </c>
      <c r="CBE75" s="16">
        <f t="shared" si="4307"/>
        <v>0.26866550655504939</v>
      </c>
      <c r="CBF75" s="16">
        <f t="shared" si="4307"/>
        <v>0.26867000561061521</v>
      </c>
      <c r="CBG75" s="16">
        <f t="shared" si="4307"/>
        <v>0.2686745046479897</v>
      </c>
      <c r="CBH75" s="16">
        <f t="shared" si="4307"/>
        <v>0.26867900366716996</v>
      </c>
      <c r="CBI75" s="16">
        <f t="shared" si="4307"/>
        <v>0.26868350266815305</v>
      </c>
      <c r="CBJ75" s="16">
        <f t="shared" si="4307"/>
        <v>0.26868800165093559</v>
      </c>
      <c r="CBK75" s="16">
        <f t="shared" si="4307"/>
        <v>0.26869250061551442</v>
      </c>
      <c r="CBL75" s="16">
        <f t="shared" si="4307"/>
        <v>0.26869699956188675</v>
      </c>
      <c r="CBM75" s="16">
        <f t="shared" si="4307"/>
        <v>0.26870149849004915</v>
      </c>
      <c r="CBN75" s="16">
        <f t="shared" si="4307"/>
        <v>0.26870599739999845</v>
      </c>
      <c r="CBO75" s="16">
        <f t="shared" si="4307"/>
        <v>0.26871049629173172</v>
      </c>
      <c r="CBP75" s="16">
        <f t="shared" si="4307"/>
        <v>0.26871499516524561</v>
      </c>
      <c r="CBQ75" s="16">
        <f t="shared" si="4307"/>
        <v>0.26871949402053719</v>
      </c>
      <c r="CBR75" s="16">
        <f t="shared" si="4307"/>
        <v>0.2687239928576029</v>
      </c>
      <c r="CBS75" s="16">
        <f t="shared" si="4307"/>
        <v>0.26872849167644014</v>
      </c>
      <c r="CBT75" s="16">
        <f t="shared" si="4307"/>
        <v>0.26873299047704546</v>
      </c>
      <c r="CBU75" s="16">
        <f t="shared" si="4307"/>
        <v>0.26873748925941576</v>
      </c>
      <c r="CBV75" s="16">
        <f t="shared" si="4307"/>
        <v>0.26874198802354787</v>
      </c>
      <c r="CBW75" s="16">
        <f t="shared" si="4307"/>
        <v>0.26874648676943896</v>
      </c>
      <c r="CBX75" s="16">
        <f t="shared" si="4307"/>
        <v>0.26875098549708548</v>
      </c>
      <c r="CBY75" s="16">
        <f t="shared" si="4307"/>
        <v>0.26875548420648454</v>
      </c>
      <c r="CBZ75" s="16">
        <f t="shared" si="4307"/>
        <v>0.26875998289763287</v>
      </c>
      <c r="CCA75" s="16">
        <f t="shared" si="4307"/>
        <v>0.26876448157052735</v>
      </c>
      <c r="CCB75" s="16">
        <f t="shared" si="4307"/>
        <v>0.26876898022516482</v>
      </c>
      <c r="CCC75" s="16">
        <f t="shared" si="4307"/>
        <v>0.26877347886154224</v>
      </c>
      <c r="CCD75" s="16">
        <f t="shared" si="4307"/>
        <v>0.26877797747965637</v>
      </c>
      <c r="CCE75" s="16">
        <f t="shared" si="4307"/>
        <v>0.26878247607950406</v>
      </c>
      <c r="CCF75" s="16">
        <f t="shared" si="4307"/>
        <v>0.26878697466108237</v>
      </c>
      <c r="CCG75" s="16">
        <f t="shared" si="4307"/>
        <v>0.2687914732243879</v>
      </c>
      <c r="CCH75" s="16">
        <f t="shared" si="4307"/>
        <v>0.26879597176941766</v>
      </c>
      <c r="CCI75" s="16">
        <f t="shared" si="4307"/>
        <v>0.2688004702961686</v>
      </c>
      <c r="CCJ75" s="16">
        <f t="shared" ref="CCJ75:CEU75" si="4308">CCJ62/SUM(CCJ60:CCJ62)</f>
        <v>0.26880496880463728</v>
      </c>
      <c r="CCK75" s="16">
        <f t="shared" si="4308"/>
        <v>0.26880946729482075</v>
      </c>
      <c r="CCL75" s="16">
        <f t="shared" si="4308"/>
        <v>0.26881396576671596</v>
      </c>
      <c r="CCM75" s="16">
        <f t="shared" si="4308"/>
        <v>0.26881846422031969</v>
      </c>
      <c r="CCN75" s="16">
        <f t="shared" si="4308"/>
        <v>0.26882296265562866</v>
      </c>
      <c r="CCO75" s="16">
        <f t="shared" si="4308"/>
        <v>0.26882746107264011</v>
      </c>
      <c r="CCP75" s="16">
        <f t="shared" si="4308"/>
        <v>0.26883195947135047</v>
      </c>
      <c r="CCQ75" s="16">
        <f t="shared" si="4308"/>
        <v>0.2688364578517568</v>
      </c>
      <c r="CCR75" s="16">
        <f t="shared" si="4308"/>
        <v>0.26884095621385595</v>
      </c>
      <c r="CCS75" s="16">
        <f t="shared" si="4308"/>
        <v>0.26884545455764469</v>
      </c>
      <c r="CCT75" s="16">
        <f t="shared" si="4308"/>
        <v>0.26884995288312008</v>
      </c>
      <c r="CCU75" s="16">
        <f t="shared" si="4308"/>
        <v>0.2688544511902789</v>
      </c>
      <c r="CCV75" s="16">
        <f t="shared" si="4308"/>
        <v>0.26885894947911776</v>
      </c>
      <c r="CCW75" s="16">
        <f t="shared" si="4308"/>
        <v>0.26886344774963394</v>
      </c>
      <c r="CCX75" s="16">
        <f t="shared" si="4308"/>
        <v>0.26886794600182401</v>
      </c>
      <c r="CCY75" s="16">
        <f t="shared" si="4308"/>
        <v>0.26887244423568496</v>
      </c>
      <c r="CCZ75" s="16">
        <f t="shared" si="4308"/>
        <v>0.26887694245121357</v>
      </c>
      <c r="CDA75" s="16">
        <f t="shared" si="4308"/>
        <v>0.26888144064840686</v>
      </c>
      <c r="CDB75" s="16">
        <f t="shared" si="4308"/>
        <v>0.26888593882726147</v>
      </c>
      <c r="CDC75" s="16">
        <f t="shared" si="4308"/>
        <v>0.26889043698777443</v>
      </c>
      <c r="CDD75" s="16">
        <f t="shared" si="4308"/>
        <v>0.2688949351299425</v>
      </c>
      <c r="CDE75" s="16">
        <f t="shared" si="4308"/>
        <v>0.26889943325376259</v>
      </c>
      <c r="CDF75" s="16">
        <f t="shared" si="4308"/>
        <v>0.26890393135923163</v>
      </c>
      <c r="CDG75" s="16">
        <f t="shared" si="4308"/>
        <v>0.26890842944634646</v>
      </c>
      <c r="CDH75" s="16">
        <f t="shared" si="4308"/>
        <v>0.26891292751510382</v>
      </c>
      <c r="CDI75" s="16">
        <f t="shared" si="4308"/>
        <v>0.26891742556550069</v>
      </c>
      <c r="CDJ75" s="16">
        <f t="shared" si="4308"/>
        <v>0.26892192359753386</v>
      </c>
      <c r="CDK75" s="16">
        <f t="shared" si="4308"/>
        <v>0.26892642161120012</v>
      </c>
      <c r="CDL75" s="16">
        <f t="shared" si="4308"/>
        <v>0.26893091960649673</v>
      </c>
      <c r="CDM75" s="16">
        <f t="shared" si="4308"/>
        <v>0.26893541758341982</v>
      </c>
      <c r="CDN75" s="16">
        <f t="shared" si="4308"/>
        <v>0.26893991554196706</v>
      </c>
      <c r="CDO75" s="16">
        <f t="shared" si="4308"/>
        <v>0.26894441348213466</v>
      </c>
      <c r="CDP75" s="16">
        <f t="shared" si="4308"/>
        <v>0.26894891140391997</v>
      </c>
      <c r="CDQ75" s="16">
        <f t="shared" si="4308"/>
        <v>0.26895340930731948</v>
      </c>
      <c r="CDR75" s="16">
        <f t="shared" si="4308"/>
        <v>0.26895790719233031</v>
      </c>
      <c r="CDS75" s="16">
        <f t="shared" si="4308"/>
        <v>0.26896240505894925</v>
      </c>
      <c r="CDT75" s="16">
        <f t="shared" si="4308"/>
        <v>0.26896690290717318</v>
      </c>
      <c r="CDU75" s="16">
        <f t="shared" si="4308"/>
        <v>0.26897140073699882</v>
      </c>
      <c r="CDV75" s="16">
        <f t="shared" si="4308"/>
        <v>0.26897589854842319</v>
      </c>
      <c r="CDW75" s="16">
        <f t="shared" si="4308"/>
        <v>0.268980396341443</v>
      </c>
      <c r="CDX75" s="16">
        <f t="shared" si="4308"/>
        <v>0.26898489411605536</v>
      </c>
      <c r="CDY75" s="16">
        <f t="shared" si="4308"/>
        <v>0.26898939187225696</v>
      </c>
      <c r="CDZ75" s="16">
        <f t="shared" si="4308"/>
        <v>0.26899388961004467</v>
      </c>
      <c r="CEA75" s="16">
        <f t="shared" si="4308"/>
        <v>0.26899838732941539</v>
      </c>
      <c r="CEB75" s="16">
        <f t="shared" si="4308"/>
        <v>0.26900288503036607</v>
      </c>
      <c r="CEC75" s="16">
        <f t="shared" si="4308"/>
        <v>0.26900738271289326</v>
      </c>
      <c r="CED75" s="16">
        <f t="shared" si="4308"/>
        <v>0.26901188037699419</v>
      </c>
      <c r="CEE75" s="16">
        <f t="shared" si="4308"/>
        <v>0.26901637802266548</v>
      </c>
      <c r="CEF75" s="16">
        <f t="shared" si="4308"/>
        <v>0.26902087564990423</v>
      </c>
      <c r="CEG75" s="16">
        <f t="shared" si="4308"/>
        <v>0.26902537325870707</v>
      </c>
      <c r="CEH75" s="16">
        <f t="shared" si="4308"/>
        <v>0.26902987084907098</v>
      </c>
      <c r="CEI75" s="16">
        <f t="shared" si="4308"/>
        <v>0.26903436842099265</v>
      </c>
      <c r="CEJ75" s="16">
        <f t="shared" si="4308"/>
        <v>0.26903886597446919</v>
      </c>
      <c r="CEK75" s="16">
        <f t="shared" si="4308"/>
        <v>0.26904336350949748</v>
      </c>
      <c r="CEL75" s="16">
        <f t="shared" si="4308"/>
        <v>0.26904786102607409</v>
      </c>
      <c r="CEM75" s="16">
        <f t="shared" si="4308"/>
        <v>0.26905235852419618</v>
      </c>
      <c r="CEN75" s="16">
        <f t="shared" si="4308"/>
        <v>0.26905685600386048</v>
      </c>
      <c r="CEO75" s="16">
        <f t="shared" si="4308"/>
        <v>0.26906135346506377</v>
      </c>
      <c r="CEP75" s="16">
        <f t="shared" si="4308"/>
        <v>0.26906585090780316</v>
      </c>
      <c r="CEQ75" s="16">
        <f t="shared" si="4308"/>
        <v>0.2690703483320751</v>
      </c>
      <c r="CER75" s="16">
        <f t="shared" si="4308"/>
        <v>0.26907484573787699</v>
      </c>
      <c r="CES75" s="16">
        <f t="shared" si="4308"/>
        <v>0.26907934312520521</v>
      </c>
      <c r="CET75" s="16">
        <f t="shared" si="4308"/>
        <v>0.26908384049405698</v>
      </c>
      <c r="CEU75" s="16">
        <f t="shared" si="4308"/>
        <v>0.26908833784442898</v>
      </c>
      <c r="CEV75" s="16">
        <f t="shared" ref="CEV75:CHG75" si="4309">CEV62/SUM(CEV60:CEV62)</f>
        <v>0.26909283517631799</v>
      </c>
      <c r="CEW75" s="16">
        <f t="shared" si="4309"/>
        <v>0.26909733248972112</v>
      </c>
      <c r="CEX75" s="16">
        <f t="shared" si="4309"/>
        <v>0.26910182978463515</v>
      </c>
      <c r="CEY75" s="16">
        <f t="shared" si="4309"/>
        <v>0.26910632706105686</v>
      </c>
      <c r="CEZ75" s="16">
        <f t="shared" si="4309"/>
        <v>0.26911082431898314</v>
      </c>
      <c r="CFA75" s="16">
        <f t="shared" si="4309"/>
        <v>0.26911532155841078</v>
      </c>
      <c r="CFB75" s="16">
        <f t="shared" si="4309"/>
        <v>0.26911981877933699</v>
      </c>
      <c r="CFC75" s="16">
        <f t="shared" si="4309"/>
        <v>0.26912431598175818</v>
      </c>
      <c r="CFD75" s="16">
        <f t="shared" si="4309"/>
        <v>0.26912881316567139</v>
      </c>
      <c r="CFE75" s="16">
        <f t="shared" si="4309"/>
        <v>0.26913331033107363</v>
      </c>
      <c r="CFF75" s="16">
        <f t="shared" si="4309"/>
        <v>0.26913780747796168</v>
      </c>
      <c r="CFG75" s="16">
        <f t="shared" si="4309"/>
        <v>0.26914230460633232</v>
      </c>
      <c r="CFH75" s="16">
        <f t="shared" si="4309"/>
        <v>0.26914680171618255</v>
      </c>
      <c r="CFI75" s="16">
        <f t="shared" si="4309"/>
        <v>0.26915129880750899</v>
      </c>
      <c r="CFJ75" s="16">
        <f t="shared" si="4309"/>
        <v>0.26915579588030875</v>
      </c>
      <c r="CFK75" s="16">
        <f t="shared" si="4309"/>
        <v>0.2691602929345786</v>
      </c>
      <c r="CFL75" s="16">
        <f t="shared" si="4309"/>
        <v>0.26916478997031523</v>
      </c>
      <c r="CFM75" s="16">
        <f t="shared" si="4309"/>
        <v>0.26916928698751591</v>
      </c>
      <c r="CFN75" s="16">
        <f t="shared" si="4309"/>
        <v>0.26917378398617736</v>
      </c>
      <c r="CFO75" s="16">
        <f t="shared" si="4309"/>
        <v>0.26917828096629626</v>
      </c>
      <c r="CFP75" s="16">
        <f t="shared" si="4309"/>
        <v>0.26918277792786954</v>
      </c>
      <c r="CFQ75" s="16">
        <f t="shared" si="4309"/>
        <v>0.26918727487089433</v>
      </c>
      <c r="CFR75" s="16">
        <f t="shared" si="4309"/>
        <v>0.26919177179536713</v>
      </c>
      <c r="CFS75" s="16">
        <f t="shared" si="4309"/>
        <v>0.26919626870128482</v>
      </c>
      <c r="CFT75" s="16">
        <f t="shared" si="4309"/>
        <v>0.26920076558864453</v>
      </c>
      <c r="CFU75" s="16">
        <f t="shared" si="4309"/>
        <v>0.26920526245744297</v>
      </c>
      <c r="CFV75" s="16">
        <f t="shared" si="4309"/>
        <v>0.26920975930767699</v>
      </c>
      <c r="CFW75" s="16">
        <f t="shared" si="4309"/>
        <v>0.26921425613934352</v>
      </c>
      <c r="CFX75" s="16">
        <f t="shared" si="4309"/>
        <v>0.26921875295243947</v>
      </c>
      <c r="CFY75" s="16">
        <f t="shared" si="4309"/>
        <v>0.26922324974696149</v>
      </c>
      <c r="CFZ75" s="16">
        <f t="shared" si="4309"/>
        <v>0.2692277465229066</v>
      </c>
      <c r="CGA75" s="16">
        <f t="shared" si="4309"/>
        <v>0.26923224328027168</v>
      </c>
      <c r="CGB75" s="16">
        <f t="shared" si="4309"/>
        <v>0.26923674001905362</v>
      </c>
      <c r="CGC75" s="16">
        <f t="shared" si="4309"/>
        <v>0.26924123673924916</v>
      </c>
      <c r="CGD75" s="16">
        <f t="shared" si="4309"/>
        <v>0.26924573344085534</v>
      </c>
      <c r="CGE75" s="16">
        <f t="shared" si="4309"/>
        <v>0.26925023012386889</v>
      </c>
      <c r="CGF75" s="16">
        <f t="shared" si="4309"/>
        <v>0.2692547267882866</v>
      </c>
      <c r="CGG75" s="16">
        <f t="shared" si="4309"/>
        <v>0.26925922343410558</v>
      </c>
      <c r="CGH75" s="16">
        <f t="shared" si="4309"/>
        <v>0.26926372006132249</v>
      </c>
      <c r="CGI75" s="16">
        <f t="shared" si="4309"/>
        <v>0.26926821666993433</v>
      </c>
      <c r="CGJ75" s="16">
        <f t="shared" si="4309"/>
        <v>0.2692727132599379</v>
      </c>
      <c r="CGK75" s="16">
        <f t="shared" si="4309"/>
        <v>0.26927720983133013</v>
      </c>
      <c r="CGL75" s="16">
        <f t="shared" si="4309"/>
        <v>0.2692817063841077</v>
      </c>
      <c r="CGM75" s="16">
        <f t="shared" si="4309"/>
        <v>0.26928620291826749</v>
      </c>
      <c r="CGN75" s="16">
        <f t="shared" si="4309"/>
        <v>0.26929069943380679</v>
      </c>
      <c r="CGO75" s="16">
        <f t="shared" si="4309"/>
        <v>0.26929519593072204</v>
      </c>
      <c r="CGP75" s="16">
        <f t="shared" si="4309"/>
        <v>0.26929969240901008</v>
      </c>
      <c r="CGQ75" s="16">
        <f t="shared" si="4309"/>
        <v>0.26930418886866803</v>
      </c>
      <c r="CGR75" s="16">
        <f t="shared" si="4309"/>
        <v>0.26930868530969265</v>
      </c>
      <c r="CGS75" s="16">
        <f t="shared" si="4309"/>
        <v>0.2693131817320808</v>
      </c>
      <c r="CGT75" s="16">
        <f t="shared" si="4309"/>
        <v>0.2693176781358293</v>
      </c>
      <c r="CGU75" s="16">
        <f t="shared" si="4309"/>
        <v>0.2693221745209351</v>
      </c>
      <c r="CGV75" s="16">
        <f t="shared" si="4309"/>
        <v>0.26932667088739493</v>
      </c>
      <c r="CGW75" s="16">
        <f t="shared" si="4309"/>
        <v>0.26933116723520584</v>
      </c>
      <c r="CGX75" s="16">
        <f t="shared" si="4309"/>
        <v>0.26933566356436467</v>
      </c>
      <c r="CGY75" s="16">
        <f t="shared" si="4309"/>
        <v>0.26934015987486809</v>
      </c>
      <c r="CGZ75" s="16">
        <f t="shared" si="4309"/>
        <v>0.2693446561667131</v>
      </c>
      <c r="CHA75" s="16">
        <f t="shared" si="4309"/>
        <v>0.26934915243989677</v>
      </c>
      <c r="CHB75" s="16">
        <f t="shared" si="4309"/>
        <v>0.26935364869441564</v>
      </c>
      <c r="CHC75" s="16">
        <f t="shared" si="4309"/>
        <v>0.26935814493026677</v>
      </c>
      <c r="CHD75" s="16">
        <f t="shared" si="4309"/>
        <v>0.26936264114744685</v>
      </c>
      <c r="CHE75" s="16">
        <f t="shared" si="4309"/>
        <v>0.26936713734595291</v>
      </c>
      <c r="CHF75" s="16">
        <f t="shared" si="4309"/>
        <v>0.26937163352578181</v>
      </c>
      <c r="CHG75" s="16">
        <f t="shared" si="4309"/>
        <v>0.26937612968693031</v>
      </c>
      <c r="CHH75" s="16">
        <f t="shared" ref="CHH75:CJS75" si="4310">CHH62/SUM(CHH60:CHH62)</f>
        <v>0.26938062582939531</v>
      </c>
      <c r="CHI75" s="16">
        <f t="shared" si="4310"/>
        <v>0.26938512195317388</v>
      </c>
      <c r="CHJ75" s="16">
        <f t="shared" si="4310"/>
        <v>0.26938961805826256</v>
      </c>
      <c r="CHK75" s="16">
        <f t="shared" si="4310"/>
        <v>0.26939411414465847</v>
      </c>
      <c r="CHL75" s="16">
        <f t="shared" si="4310"/>
        <v>0.26939861021235845</v>
      </c>
      <c r="CHM75" s="16">
        <f t="shared" si="4310"/>
        <v>0.26940310626135905</v>
      </c>
      <c r="CHN75" s="16">
        <f t="shared" si="4310"/>
        <v>0.26940760229165761</v>
      </c>
      <c r="CHO75" s="16">
        <f t="shared" si="4310"/>
        <v>0.26941209830325064</v>
      </c>
      <c r="CHP75" s="16">
        <f t="shared" si="4310"/>
        <v>0.26941659429613529</v>
      </c>
      <c r="CHQ75" s="16">
        <f t="shared" si="4310"/>
        <v>0.26942109027030808</v>
      </c>
      <c r="CHR75" s="16">
        <f t="shared" si="4310"/>
        <v>0.26942558622576607</v>
      </c>
      <c r="CHS75" s="16">
        <f t="shared" si="4310"/>
        <v>0.2694300821625063</v>
      </c>
      <c r="CHT75" s="16">
        <f t="shared" si="4310"/>
        <v>0.2694345780805254</v>
      </c>
      <c r="CHU75" s="16">
        <f t="shared" si="4310"/>
        <v>0.26943907397982031</v>
      </c>
      <c r="CHV75" s="16">
        <f t="shared" si="4310"/>
        <v>0.26944356986038787</v>
      </c>
      <c r="CHW75" s="16">
        <f t="shared" si="4310"/>
        <v>0.26944806572222502</v>
      </c>
      <c r="CHX75" s="16">
        <f t="shared" si="4310"/>
        <v>0.2694525615653286</v>
      </c>
      <c r="CHY75" s="16">
        <f t="shared" si="4310"/>
        <v>0.26945705738969539</v>
      </c>
      <c r="CHZ75" s="16">
        <f t="shared" si="4310"/>
        <v>0.26946155319532233</v>
      </c>
      <c r="CIA75" s="16">
        <f t="shared" si="4310"/>
        <v>0.26946604898220633</v>
      </c>
      <c r="CIB75" s="16">
        <f t="shared" si="4310"/>
        <v>0.2694705447503441</v>
      </c>
      <c r="CIC75" s="16">
        <f t="shared" si="4310"/>
        <v>0.2694750404997327</v>
      </c>
      <c r="CID75" s="16">
        <f t="shared" si="4310"/>
        <v>0.26947953623036897</v>
      </c>
      <c r="CIE75" s="16">
        <f t="shared" si="4310"/>
        <v>0.26948403194224968</v>
      </c>
      <c r="CIF75" s="16">
        <f t="shared" si="4310"/>
        <v>0.26948852763537173</v>
      </c>
      <c r="CIG75" s="16">
        <f t="shared" si="4310"/>
        <v>0.26949302330973213</v>
      </c>
      <c r="CIH75" s="16">
        <f t="shared" si="4310"/>
        <v>0.26949751896532742</v>
      </c>
      <c r="CII75" s="16">
        <f t="shared" si="4310"/>
        <v>0.26950201460215467</v>
      </c>
      <c r="CIJ75" s="16">
        <f t="shared" si="4310"/>
        <v>0.26950651022021094</v>
      </c>
      <c r="CIK75" s="16">
        <f t="shared" si="4310"/>
        <v>0.26951100581949278</v>
      </c>
      <c r="CIL75" s="16">
        <f t="shared" si="4310"/>
        <v>0.26951550139999708</v>
      </c>
      <c r="CIM75" s="16">
        <f t="shared" si="4310"/>
        <v>0.26951999696172091</v>
      </c>
      <c r="CIN75" s="16">
        <f t="shared" si="4310"/>
        <v>0.26952449250466115</v>
      </c>
      <c r="CIO75" s="16">
        <f t="shared" si="4310"/>
        <v>0.26952898802881459</v>
      </c>
      <c r="CIP75" s="16">
        <f t="shared" si="4310"/>
        <v>0.26953348353417778</v>
      </c>
      <c r="CIQ75" s="16">
        <f t="shared" si="4310"/>
        <v>0.26953797902074811</v>
      </c>
      <c r="CIR75" s="16">
        <f t="shared" si="4310"/>
        <v>0.26954247448852214</v>
      </c>
      <c r="CIS75" s="16">
        <f t="shared" si="4310"/>
        <v>0.26954696993749688</v>
      </c>
      <c r="CIT75" s="16">
        <f t="shared" si="4310"/>
        <v>0.26955146536766894</v>
      </c>
      <c r="CIU75" s="16">
        <f t="shared" si="4310"/>
        <v>0.26955596077903554</v>
      </c>
      <c r="CIV75" s="16">
        <f t="shared" si="4310"/>
        <v>0.26956045617159347</v>
      </c>
      <c r="CIW75" s="16">
        <f t="shared" si="4310"/>
        <v>0.26956495154533938</v>
      </c>
      <c r="CIX75" s="16">
        <f t="shared" si="4310"/>
        <v>0.26956944690027024</v>
      </c>
      <c r="CIY75" s="16">
        <f t="shared" si="4310"/>
        <v>0.26957394223638315</v>
      </c>
      <c r="CIZ75" s="16">
        <f t="shared" si="4310"/>
        <v>0.26957843755367455</v>
      </c>
      <c r="CJA75" s="16">
        <f t="shared" si="4310"/>
        <v>0.26958293285214174</v>
      </c>
      <c r="CJB75" s="16">
        <f t="shared" si="4310"/>
        <v>0.26958742813178127</v>
      </c>
      <c r="CJC75" s="16">
        <f t="shared" si="4310"/>
        <v>0.26959192339259014</v>
      </c>
      <c r="CJD75" s="16">
        <f t="shared" si="4310"/>
        <v>0.26959641863456524</v>
      </c>
      <c r="CJE75" s="16">
        <f t="shared" si="4310"/>
        <v>0.26960091385770346</v>
      </c>
      <c r="CJF75" s="16">
        <f t="shared" si="4310"/>
        <v>0.26960540906200159</v>
      </c>
      <c r="CJG75" s="16">
        <f t="shared" si="4310"/>
        <v>0.26960990424745657</v>
      </c>
      <c r="CJH75" s="16">
        <f t="shared" si="4310"/>
        <v>0.26961439941406518</v>
      </c>
      <c r="CJI75" s="16">
        <f t="shared" si="4310"/>
        <v>0.26961889456182436</v>
      </c>
      <c r="CJJ75" s="16">
        <f t="shared" si="4310"/>
        <v>0.26962338969073085</v>
      </c>
      <c r="CJK75" s="16">
        <f t="shared" si="4310"/>
        <v>0.2696278848007817</v>
      </c>
      <c r="CJL75" s="16">
        <f t="shared" si="4310"/>
        <v>0.26963237989197369</v>
      </c>
      <c r="CJM75" s="16">
        <f t="shared" si="4310"/>
        <v>0.26963687496430389</v>
      </c>
      <c r="CJN75" s="16">
        <f t="shared" si="4310"/>
        <v>0.26964137001776872</v>
      </c>
      <c r="CJO75" s="16">
        <f t="shared" si="4310"/>
        <v>0.26964586505236549</v>
      </c>
      <c r="CJP75" s="16">
        <f t="shared" si="4310"/>
        <v>0.26965036006809084</v>
      </c>
      <c r="CJQ75" s="16">
        <f t="shared" si="4310"/>
        <v>0.2696548550649418</v>
      </c>
      <c r="CJR75" s="16">
        <f t="shared" si="4310"/>
        <v>0.26965935004291502</v>
      </c>
      <c r="CJS75" s="16">
        <f t="shared" si="4310"/>
        <v>0.26966384500200757</v>
      </c>
      <c r="CJT75" s="16">
        <f t="shared" ref="CJT75:CME75" si="4311">CJT62/SUM(CJT60:CJT62)</f>
        <v>0.26966833994221612</v>
      </c>
      <c r="CJU75" s="16">
        <f t="shared" si="4311"/>
        <v>0.2696728348635376</v>
      </c>
      <c r="CJV75" s="16">
        <f t="shared" si="4311"/>
        <v>0.26967732976596914</v>
      </c>
      <c r="CJW75" s="16">
        <f t="shared" si="4311"/>
        <v>0.26968182464950735</v>
      </c>
      <c r="CJX75" s="16">
        <f t="shared" si="4311"/>
        <v>0.26968631951414906</v>
      </c>
      <c r="CJY75" s="16">
        <f t="shared" si="4311"/>
        <v>0.26969081435989128</v>
      </c>
      <c r="CJZ75" s="16">
        <f t="shared" si="4311"/>
        <v>0.26969530918673085</v>
      </c>
      <c r="CKA75" s="16">
        <f t="shared" si="4311"/>
        <v>0.2696998039946647</v>
      </c>
      <c r="CKB75" s="16">
        <f t="shared" si="4311"/>
        <v>0.26970429878368968</v>
      </c>
      <c r="CKC75" s="16">
        <f t="shared" si="4311"/>
        <v>0.2697087935538024</v>
      </c>
      <c r="CKD75" s="16">
        <f t="shared" si="4311"/>
        <v>0.26971328830500002</v>
      </c>
      <c r="CKE75" s="16">
        <f t="shared" si="4311"/>
        <v>0.26971778303727928</v>
      </c>
      <c r="CKF75" s="16">
        <f t="shared" si="4311"/>
        <v>0.26972227775063723</v>
      </c>
      <c r="CKG75" s="16">
        <f t="shared" si="4311"/>
        <v>0.2697267724450706</v>
      </c>
      <c r="CKH75" s="16">
        <f t="shared" si="4311"/>
        <v>0.26973126712057621</v>
      </c>
      <c r="CKI75" s="16">
        <f t="shared" si="4311"/>
        <v>0.26973576177715092</v>
      </c>
      <c r="CKJ75" s="16">
        <f t="shared" si="4311"/>
        <v>0.26974025641479182</v>
      </c>
      <c r="CKK75" s="16">
        <f t="shared" si="4311"/>
        <v>0.26974475103349554</v>
      </c>
      <c r="CKL75" s="16">
        <f t="shared" si="4311"/>
        <v>0.26974924563325908</v>
      </c>
      <c r="CKM75" s="16">
        <f t="shared" si="4311"/>
        <v>0.26975374021407927</v>
      </c>
      <c r="CKN75" s="16">
        <f t="shared" si="4311"/>
        <v>0.2697582347759529</v>
      </c>
      <c r="CKO75" s="16">
        <f t="shared" si="4311"/>
        <v>0.26976272931887707</v>
      </c>
      <c r="CKP75" s="16">
        <f t="shared" si="4311"/>
        <v>0.26976722384284835</v>
      </c>
      <c r="CKQ75" s="16">
        <f t="shared" si="4311"/>
        <v>0.26977171834786395</v>
      </c>
      <c r="CKR75" s="16">
        <f t="shared" si="4311"/>
        <v>0.2697762128339205</v>
      </c>
      <c r="CKS75" s="16">
        <f t="shared" si="4311"/>
        <v>0.26978070730101494</v>
      </c>
      <c r="CKT75" s="16">
        <f t="shared" si="4311"/>
        <v>0.26978520174914411</v>
      </c>
      <c r="CKU75" s="16">
        <f t="shared" si="4311"/>
        <v>0.26978969617830484</v>
      </c>
      <c r="CKV75" s="16">
        <f t="shared" si="4311"/>
        <v>0.26979419058849413</v>
      </c>
      <c r="CKW75" s="16">
        <f t="shared" si="4311"/>
        <v>0.26979868497970871</v>
      </c>
      <c r="CKX75" s="16">
        <f t="shared" si="4311"/>
        <v>0.26980317935194564</v>
      </c>
      <c r="CKY75" s="16">
        <f t="shared" si="4311"/>
        <v>0.26980767370520159</v>
      </c>
      <c r="CKZ75" s="16">
        <f t="shared" si="4311"/>
        <v>0.26981216803947361</v>
      </c>
      <c r="CLA75" s="16">
        <f t="shared" si="4311"/>
        <v>0.26981666235475843</v>
      </c>
      <c r="CLB75" s="16">
        <f t="shared" si="4311"/>
        <v>0.269821156651053</v>
      </c>
      <c r="CLC75" s="16">
        <f t="shared" si="4311"/>
        <v>0.2698256509283542</v>
      </c>
      <c r="CLD75" s="16">
        <f t="shared" si="4311"/>
        <v>0.26983014518665877</v>
      </c>
      <c r="CLE75" s="16">
        <f t="shared" si="4311"/>
        <v>0.2698346394259637</v>
      </c>
      <c r="CLF75" s="16">
        <f t="shared" si="4311"/>
        <v>0.26983913364626583</v>
      </c>
      <c r="CLG75" s="16">
        <f t="shared" si="4311"/>
        <v>0.26984362784756205</v>
      </c>
      <c r="CLH75" s="16">
        <f t="shared" si="4311"/>
        <v>0.26984812202984931</v>
      </c>
      <c r="CLI75" s="16">
        <f t="shared" si="4311"/>
        <v>0.26985261619312434</v>
      </c>
      <c r="CLJ75" s="16">
        <f t="shared" si="4311"/>
        <v>0.26985711033738413</v>
      </c>
      <c r="CLK75" s="16">
        <f t="shared" si="4311"/>
        <v>0.26986160446262536</v>
      </c>
      <c r="CLL75" s="16">
        <f t="shared" si="4311"/>
        <v>0.26986609856884514</v>
      </c>
      <c r="CLM75" s="16">
        <f t="shared" si="4311"/>
        <v>0.26987059265604019</v>
      </c>
      <c r="CLN75" s="16">
        <f t="shared" si="4311"/>
        <v>0.2698750867242074</v>
      </c>
      <c r="CLO75" s="16">
        <f t="shared" si="4311"/>
        <v>0.26987958077334379</v>
      </c>
      <c r="CLP75" s="16">
        <f t="shared" si="4311"/>
        <v>0.26988407480344589</v>
      </c>
      <c r="CLQ75" s="16">
        <f t="shared" si="4311"/>
        <v>0.26988856881451095</v>
      </c>
      <c r="CLR75" s="16">
        <f t="shared" si="4311"/>
        <v>0.26989306280653569</v>
      </c>
      <c r="CLS75" s="16">
        <f t="shared" si="4311"/>
        <v>0.26989755677951693</v>
      </c>
      <c r="CLT75" s="16">
        <f t="shared" si="4311"/>
        <v>0.26990205073345169</v>
      </c>
      <c r="CLU75" s="16">
        <f t="shared" si="4311"/>
        <v>0.26990654466833663</v>
      </c>
      <c r="CLV75" s="16">
        <f t="shared" si="4311"/>
        <v>0.26991103858416887</v>
      </c>
      <c r="CLW75" s="16">
        <f t="shared" si="4311"/>
        <v>0.26991553248094502</v>
      </c>
      <c r="CLX75" s="16">
        <f t="shared" si="4311"/>
        <v>0.26992002635866197</v>
      </c>
      <c r="CLY75" s="16">
        <f t="shared" si="4311"/>
        <v>0.26992452021731694</v>
      </c>
      <c r="CLZ75" s="16">
        <f t="shared" si="4311"/>
        <v>0.26992901405690656</v>
      </c>
      <c r="CMA75" s="16">
        <f t="shared" si="4311"/>
        <v>0.26993350787742754</v>
      </c>
      <c r="CMB75" s="16">
        <f t="shared" si="4311"/>
        <v>0.26993800167887699</v>
      </c>
      <c r="CMC75" s="16">
        <f t="shared" si="4311"/>
        <v>0.26994249546125187</v>
      </c>
      <c r="CMD75" s="16">
        <f t="shared" si="4311"/>
        <v>0.26994698922454863</v>
      </c>
      <c r="CME75" s="16">
        <f t="shared" si="4311"/>
        <v>0.26995148296876453</v>
      </c>
      <c r="CMF75" s="16">
        <f t="shared" ref="CMF75:COQ75" si="4312">CMF62/SUM(CMF60:CMF62)</f>
        <v>0.26995597669389632</v>
      </c>
      <c r="CMG75" s="16">
        <f t="shared" si="4312"/>
        <v>0.26996047039994092</v>
      </c>
      <c r="CMH75" s="16">
        <f t="shared" si="4312"/>
        <v>0.26996496408689508</v>
      </c>
      <c r="CMI75" s="16">
        <f t="shared" si="4312"/>
        <v>0.26996945775475578</v>
      </c>
      <c r="CMJ75" s="16">
        <f t="shared" si="4312"/>
        <v>0.26997395140351982</v>
      </c>
      <c r="CMK75" s="16">
        <f t="shared" si="4312"/>
        <v>0.26997844503318419</v>
      </c>
      <c r="CML75" s="16">
        <f t="shared" si="4312"/>
        <v>0.26998293864374567</v>
      </c>
      <c r="CMM75" s="16">
        <f t="shared" si="4312"/>
        <v>0.26998743223520116</v>
      </c>
      <c r="CMN75" s="16">
        <f t="shared" si="4312"/>
        <v>0.26999192580754749</v>
      </c>
      <c r="CMO75" s="16">
        <f t="shared" si="4312"/>
        <v>0.26999641936078156</v>
      </c>
      <c r="CMP75" s="16">
        <f t="shared" si="4312"/>
        <v>0.27000091289490036</v>
      </c>
      <c r="CMQ75" s="16">
        <f t="shared" si="4312"/>
        <v>0.27000540640990067</v>
      </c>
      <c r="CMR75" s="16">
        <f t="shared" si="4312"/>
        <v>0.27000989990577917</v>
      </c>
      <c r="CMS75" s="16">
        <f t="shared" si="4312"/>
        <v>0.27001439338253308</v>
      </c>
      <c r="CMT75" s="16">
        <f t="shared" si="4312"/>
        <v>0.27001888684015896</v>
      </c>
      <c r="CMU75" s="16">
        <f t="shared" si="4312"/>
        <v>0.2700233802786538</v>
      </c>
      <c r="CMV75" s="16">
        <f t="shared" si="4312"/>
        <v>0.27002787369801468</v>
      </c>
      <c r="CMW75" s="16">
        <f t="shared" si="4312"/>
        <v>0.2700323670982383</v>
      </c>
      <c r="CMX75" s="16">
        <f t="shared" si="4312"/>
        <v>0.27003686047932152</v>
      </c>
      <c r="CMY75" s="16">
        <f t="shared" si="4312"/>
        <v>0.27004135384126116</v>
      </c>
      <c r="CMZ75" s="16">
        <f t="shared" si="4312"/>
        <v>0.27004584718405422</v>
      </c>
      <c r="CNA75" s="16">
        <f t="shared" si="4312"/>
        <v>0.27005034050769738</v>
      </c>
      <c r="CNB75" s="16">
        <f t="shared" si="4312"/>
        <v>0.27005483381218798</v>
      </c>
      <c r="CNC75" s="16">
        <f t="shared" si="4312"/>
        <v>0.27005932709752228</v>
      </c>
      <c r="CND75" s="16">
        <f t="shared" si="4312"/>
        <v>0.27006382036369753</v>
      </c>
      <c r="CNE75" s="16">
        <f t="shared" si="4312"/>
        <v>0.27006831361071049</v>
      </c>
      <c r="CNF75" s="16">
        <f t="shared" si="4312"/>
        <v>0.27007280683855794</v>
      </c>
      <c r="CNG75" s="16">
        <f t="shared" si="4312"/>
        <v>0.27007730004723712</v>
      </c>
      <c r="CNH75" s="16">
        <f t="shared" si="4312"/>
        <v>0.27008179323674453</v>
      </c>
      <c r="CNI75" s="16">
        <f t="shared" si="4312"/>
        <v>0.27008628640707716</v>
      </c>
      <c r="CNJ75" s="16">
        <f t="shared" si="4312"/>
        <v>0.27009077955823185</v>
      </c>
      <c r="CNK75" s="16">
        <f t="shared" si="4312"/>
        <v>0.27009527269020556</v>
      </c>
      <c r="CNL75" s="16">
        <f t="shared" si="4312"/>
        <v>0.27009976580299516</v>
      </c>
      <c r="CNM75" s="16">
        <f t="shared" si="4312"/>
        <v>0.27010425889659739</v>
      </c>
      <c r="CNN75" s="16">
        <f t="shared" si="4312"/>
        <v>0.27010875197100936</v>
      </c>
      <c r="CNO75" s="16">
        <f t="shared" si="4312"/>
        <v>0.2701132450262278</v>
      </c>
      <c r="CNP75" s="16">
        <f t="shared" si="4312"/>
        <v>0.27011773806224953</v>
      </c>
      <c r="CNQ75" s="16">
        <f t="shared" si="4312"/>
        <v>0.27012223107907141</v>
      </c>
      <c r="CNR75" s="16">
        <f t="shared" si="4312"/>
        <v>0.27012672407669036</v>
      </c>
      <c r="CNS75" s="16">
        <f t="shared" si="4312"/>
        <v>0.27013121705510346</v>
      </c>
      <c r="CNT75" s="16">
        <f t="shared" si="4312"/>
        <v>0.27013571001430742</v>
      </c>
      <c r="CNU75" s="16">
        <f t="shared" si="4312"/>
        <v>0.27014020295429902</v>
      </c>
      <c r="CNV75" s="16">
        <f t="shared" si="4312"/>
        <v>0.27014469587507528</v>
      </c>
      <c r="CNW75" s="16">
        <f t="shared" si="4312"/>
        <v>0.27014918877663302</v>
      </c>
      <c r="CNX75" s="16">
        <f t="shared" si="4312"/>
        <v>0.27015368165896908</v>
      </c>
      <c r="CNY75" s="16">
        <f t="shared" si="4312"/>
        <v>0.27015817452208035</v>
      </c>
      <c r="CNZ75" s="16">
        <f t="shared" si="4312"/>
        <v>0.27016266736596362</v>
      </c>
      <c r="COA75" s="16">
        <f t="shared" si="4312"/>
        <v>0.27016716019061598</v>
      </c>
      <c r="COB75" s="16">
        <f t="shared" si="4312"/>
        <v>0.27017165299603424</v>
      </c>
      <c r="COC75" s="16">
        <f t="shared" si="4312"/>
        <v>0.27017614578221527</v>
      </c>
      <c r="COD75" s="16">
        <f t="shared" si="4312"/>
        <v>0.27018063854915569</v>
      </c>
      <c r="COE75" s="16">
        <f t="shared" si="4312"/>
        <v>0.27018513129685273</v>
      </c>
      <c r="COF75" s="16">
        <f t="shared" si="4312"/>
        <v>0.27018962402530305</v>
      </c>
      <c r="COG75" s="16">
        <f t="shared" si="4312"/>
        <v>0.27019411673450372</v>
      </c>
      <c r="COH75" s="16">
        <f t="shared" si="4312"/>
        <v>0.2701986094244514</v>
      </c>
      <c r="COI75" s="16">
        <f t="shared" si="4312"/>
        <v>0.27020310209514314</v>
      </c>
      <c r="COJ75" s="16">
        <f t="shared" si="4312"/>
        <v>0.27020759474657563</v>
      </c>
      <c r="COK75" s="16">
        <f t="shared" si="4312"/>
        <v>0.27021208737874591</v>
      </c>
      <c r="COL75" s="16">
        <f t="shared" si="4312"/>
        <v>0.27021657999165061</v>
      </c>
      <c r="COM75" s="16">
        <f t="shared" si="4312"/>
        <v>0.27022107258528699</v>
      </c>
      <c r="CON75" s="16">
        <f t="shared" si="4312"/>
        <v>0.27022556515965168</v>
      </c>
      <c r="COO75" s="16">
        <f t="shared" si="4312"/>
        <v>0.27023005771474157</v>
      </c>
      <c r="COP75" s="16">
        <f t="shared" si="4312"/>
        <v>0.27023455025055371</v>
      </c>
      <c r="COQ75" s="16">
        <f t="shared" si="4312"/>
        <v>0.27023904276708471</v>
      </c>
      <c r="COR75" s="16">
        <f t="shared" ref="COR75:CRC75" si="4313">COR62/SUM(COR60:COR62)</f>
        <v>0.27024353526433159</v>
      </c>
      <c r="COS75" s="16">
        <f t="shared" si="4313"/>
        <v>0.27024802774229117</v>
      </c>
      <c r="COT75" s="16">
        <f t="shared" si="4313"/>
        <v>0.27025252020096036</v>
      </c>
      <c r="COU75" s="16">
        <f t="shared" si="4313"/>
        <v>0.27025701264033619</v>
      </c>
      <c r="COV75" s="16">
        <f t="shared" si="4313"/>
        <v>0.2702615050604153</v>
      </c>
      <c r="COW75" s="16">
        <f t="shared" si="4313"/>
        <v>0.27026599746119456</v>
      </c>
      <c r="COX75" s="16">
        <f t="shared" si="4313"/>
        <v>0.27027048984267105</v>
      </c>
      <c r="COY75" s="16">
        <f t="shared" si="4313"/>
        <v>0.27027498220484136</v>
      </c>
      <c r="COZ75" s="16">
        <f t="shared" si="4313"/>
        <v>0.27027947454770279</v>
      </c>
      <c r="CPA75" s="16">
        <f t="shared" si="4313"/>
        <v>0.27028396687125184</v>
      </c>
      <c r="CPB75" s="16">
        <f t="shared" si="4313"/>
        <v>0.27028845917548561</v>
      </c>
      <c r="CPC75" s="16">
        <f t="shared" si="4313"/>
        <v>0.27029295146040078</v>
      </c>
      <c r="CPD75" s="16">
        <f t="shared" si="4313"/>
        <v>0.27029744372599435</v>
      </c>
      <c r="CPE75" s="16">
        <f t="shared" si="4313"/>
        <v>0.27030193597226321</v>
      </c>
      <c r="CPF75" s="16">
        <f t="shared" si="4313"/>
        <v>0.2703064281992042</v>
      </c>
      <c r="CPG75" s="16">
        <f t="shared" si="4313"/>
        <v>0.27031092040681409</v>
      </c>
      <c r="CPH75" s="16">
        <f t="shared" si="4313"/>
        <v>0.2703154125950899</v>
      </c>
      <c r="CPI75" s="16">
        <f t="shared" si="4313"/>
        <v>0.27031990476402856</v>
      </c>
      <c r="CPJ75" s="16">
        <f t="shared" si="4313"/>
        <v>0.27032439691362686</v>
      </c>
      <c r="CPK75" s="16">
        <f t="shared" si="4313"/>
        <v>0.27032888904388164</v>
      </c>
      <c r="CPL75" s="16">
        <f t="shared" si="4313"/>
        <v>0.27033338115478972</v>
      </c>
      <c r="CPM75" s="16">
        <f t="shared" si="4313"/>
        <v>0.27033787324634828</v>
      </c>
      <c r="CPN75" s="16">
        <f t="shared" si="4313"/>
        <v>0.27034236531855393</v>
      </c>
      <c r="CPO75" s="16">
        <f t="shared" si="4313"/>
        <v>0.27034685737140357</v>
      </c>
      <c r="CPP75" s="16">
        <f t="shared" si="4313"/>
        <v>0.27035134940489391</v>
      </c>
      <c r="CPQ75" s="16">
        <f t="shared" si="4313"/>
        <v>0.2703558414190223</v>
      </c>
      <c r="CPR75" s="16">
        <f t="shared" si="4313"/>
        <v>0.27036033341378518</v>
      </c>
      <c r="CPS75" s="16">
        <f t="shared" si="4313"/>
        <v>0.27036482538917961</v>
      </c>
      <c r="CPT75" s="16">
        <f t="shared" si="4313"/>
        <v>0.27036931734520259</v>
      </c>
      <c r="CPU75" s="16">
        <f t="shared" si="4313"/>
        <v>0.27037380928185067</v>
      </c>
      <c r="CPV75" s="16">
        <f t="shared" si="4313"/>
        <v>0.2703783011991211</v>
      </c>
      <c r="CPW75" s="16">
        <f t="shared" si="4313"/>
        <v>0.27038279309701047</v>
      </c>
      <c r="CPX75" s="16">
        <f t="shared" si="4313"/>
        <v>0.27038728497551567</v>
      </c>
      <c r="CPY75" s="16">
        <f t="shared" si="4313"/>
        <v>0.27039177683463378</v>
      </c>
      <c r="CPZ75" s="16">
        <f t="shared" si="4313"/>
        <v>0.27039626867436156</v>
      </c>
      <c r="CQA75" s="16">
        <f t="shared" si="4313"/>
        <v>0.2704007604946958</v>
      </c>
      <c r="CQB75" s="16">
        <f t="shared" si="4313"/>
        <v>0.27040525229563356</v>
      </c>
      <c r="CQC75" s="16">
        <f t="shared" si="4313"/>
        <v>0.27040974407717161</v>
      </c>
      <c r="CQD75" s="16">
        <f t="shared" si="4313"/>
        <v>0.27041423583930685</v>
      </c>
      <c r="CQE75" s="16">
        <f t="shared" si="4313"/>
        <v>0.27041872758203617</v>
      </c>
      <c r="CQF75" s="16">
        <f t="shared" si="4313"/>
        <v>0.27042321930535634</v>
      </c>
      <c r="CQG75" s="16">
        <f t="shared" si="4313"/>
        <v>0.27042771100926427</v>
      </c>
      <c r="CQH75" s="16">
        <f t="shared" si="4313"/>
        <v>0.27043220269375712</v>
      </c>
      <c r="CQI75" s="16">
        <f t="shared" si="4313"/>
        <v>0.27043669435883133</v>
      </c>
      <c r="CQJ75" s="16">
        <f t="shared" si="4313"/>
        <v>0.27044118600448408</v>
      </c>
      <c r="CQK75" s="16">
        <f t="shared" si="4313"/>
        <v>0.2704456776307122</v>
      </c>
      <c r="CQL75" s="16">
        <f t="shared" si="4313"/>
        <v>0.27045016923751247</v>
      </c>
      <c r="CQM75" s="16">
        <f t="shared" si="4313"/>
        <v>0.2704546608248819</v>
      </c>
      <c r="CQN75" s="16">
        <f t="shared" si="4313"/>
        <v>0.27045915239281715</v>
      </c>
      <c r="CQO75" s="16">
        <f t="shared" si="4313"/>
        <v>0.27046364394131545</v>
      </c>
      <c r="CQP75" s="16">
        <f t="shared" si="4313"/>
        <v>0.27046813547037324</v>
      </c>
      <c r="CQQ75" s="16">
        <f t="shared" si="4313"/>
        <v>0.27047262697998786</v>
      </c>
      <c r="CQR75" s="16">
        <f t="shared" si="4313"/>
        <v>0.27047711847015582</v>
      </c>
      <c r="CQS75" s="16">
        <f t="shared" si="4313"/>
        <v>0.27048160994087422</v>
      </c>
      <c r="CQT75" s="16">
        <f t="shared" si="4313"/>
        <v>0.2704861013921398</v>
      </c>
      <c r="CQU75" s="16">
        <f t="shared" si="4313"/>
        <v>0.2704905928239496</v>
      </c>
      <c r="CQV75" s="16">
        <f t="shared" si="4313"/>
        <v>0.2704950842363002</v>
      </c>
      <c r="CQW75" s="16">
        <f t="shared" si="4313"/>
        <v>0.27049957562918892</v>
      </c>
      <c r="CQX75" s="16">
        <f t="shared" si="4313"/>
        <v>0.27050406700261209</v>
      </c>
      <c r="CQY75" s="16">
        <f t="shared" si="4313"/>
        <v>0.27050855835656712</v>
      </c>
      <c r="CQZ75" s="16">
        <f t="shared" si="4313"/>
        <v>0.27051304969105044</v>
      </c>
      <c r="CRA75" s="16">
        <f t="shared" si="4313"/>
        <v>0.27051754100605929</v>
      </c>
      <c r="CRB75" s="16">
        <f t="shared" si="4313"/>
        <v>0.27052203230159044</v>
      </c>
      <c r="CRC75" s="16">
        <f t="shared" si="4313"/>
        <v>0.27052652357764073</v>
      </c>
      <c r="CRD75" s="16">
        <f t="shared" ref="CRD75:CTO75" si="4314">CRD62/SUM(CRD60:CRD62)</f>
        <v>0.27053101483420688</v>
      </c>
      <c r="CRE75" s="16">
        <f t="shared" si="4314"/>
        <v>0.27053550607128629</v>
      </c>
      <c r="CRF75" s="16">
        <f t="shared" si="4314"/>
        <v>0.27053999728887523</v>
      </c>
      <c r="CRG75" s="16">
        <f t="shared" si="4314"/>
        <v>0.27054448848697077</v>
      </c>
      <c r="CRH75" s="16">
        <f t="shared" si="4314"/>
        <v>0.27054897966556996</v>
      </c>
      <c r="CRI75" s="16">
        <f t="shared" si="4314"/>
        <v>0.27055347082466957</v>
      </c>
      <c r="CRJ75" s="16">
        <f t="shared" si="4314"/>
        <v>0.27055796196426646</v>
      </c>
      <c r="CRK75" s="16">
        <f t="shared" si="4314"/>
        <v>0.27056245308435756</v>
      </c>
      <c r="CRL75" s="16">
        <f t="shared" si="4314"/>
        <v>0.27056694418493965</v>
      </c>
      <c r="CRM75" s="16">
        <f t="shared" si="4314"/>
        <v>0.2705714352660098</v>
      </c>
      <c r="CRN75" s="16">
        <f t="shared" si="4314"/>
        <v>0.27057592632756478</v>
      </c>
      <c r="CRO75" s="16">
        <f t="shared" si="4314"/>
        <v>0.27058041736960131</v>
      </c>
      <c r="CRP75" s="16">
        <f t="shared" si="4314"/>
        <v>0.27058490839211646</v>
      </c>
      <c r="CRQ75" s="16">
        <f t="shared" si="4314"/>
        <v>0.27058939939510701</v>
      </c>
      <c r="CRR75" s="16">
        <f t="shared" si="4314"/>
        <v>0.27059389037857001</v>
      </c>
      <c r="CRS75" s="16">
        <f t="shared" si="4314"/>
        <v>0.27059838134250225</v>
      </c>
      <c r="CRT75" s="16">
        <f t="shared" si="4314"/>
        <v>0.27060287228690055</v>
      </c>
      <c r="CRU75" s="16">
        <f t="shared" si="4314"/>
        <v>0.27060736321176188</v>
      </c>
      <c r="CRV75" s="16">
        <f t="shared" si="4314"/>
        <v>0.27061185411708305</v>
      </c>
      <c r="CRW75" s="16">
        <f t="shared" si="4314"/>
        <v>0.27061634500286091</v>
      </c>
      <c r="CRX75" s="16">
        <f t="shared" si="4314"/>
        <v>0.27062083586909241</v>
      </c>
      <c r="CRY75" s="16">
        <f t="shared" si="4314"/>
        <v>0.27062532671577438</v>
      </c>
      <c r="CRZ75" s="16">
        <f t="shared" si="4314"/>
        <v>0.27062981754290366</v>
      </c>
      <c r="CSA75" s="16">
        <f t="shared" si="4314"/>
        <v>0.27063430835047725</v>
      </c>
      <c r="CSB75" s="16">
        <f t="shared" si="4314"/>
        <v>0.27063879913849198</v>
      </c>
      <c r="CSC75" s="16">
        <f t="shared" si="4314"/>
        <v>0.27064328990694492</v>
      </c>
      <c r="CSD75" s="16">
        <f t="shared" si="4314"/>
        <v>0.27064778065583267</v>
      </c>
      <c r="CSE75" s="16">
        <f t="shared" si="4314"/>
        <v>0.27065227138515197</v>
      </c>
      <c r="CSF75" s="16">
        <f t="shared" si="4314"/>
        <v>0.27065676209490019</v>
      </c>
      <c r="CSG75" s="16">
        <f t="shared" si="4314"/>
        <v>0.27066125278507375</v>
      </c>
      <c r="CSH75" s="16">
        <f t="shared" si="4314"/>
        <v>0.27066574345566974</v>
      </c>
      <c r="CSI75" s="16">
        <f t="shared" si="4314"/>
        <v>0.27067023410668506</v>
      </c>
      <c r="CSJ75" s="16">
        <f t="shared" si="4314"/>
        <v>0.27067472473811655</v>
      </c>
      <c r="CSK75" s="16">
        <f t="shared" si="4314"/>
        <v>0.2706792153499612</v>
      </c>
      <c r="CSL75" s="16">
        <f t="shared" si="4314"/>
        <v>0.27068370594221575</v>
      </c>
      <c r="CSM75" s="16">
        <f t="shared" si="4314"/>
        <v>0.27068819651487702</v>
      </c>
      <c r="CSN75" s="16">
        <f t="shared" si="4314"/>
        <v>0.27069268706794219</v>
      </c>
      <c r="CSO75" s="16">
        <f t="shared" si="4314"/>
        <v>0.27069717760140766</v>
      </c>
      <c r="CSP75" s="16">
        <f t="shared" si="4314"/>
        <v>0.27070166811527085</v>
      </c>
      <c r="CSQ75" s="16">
        <f t="shared" si="4314"/>
        <v>0.27070615860952824</v>
      </c>
      <c r="CSR75" s="16">
        <f t="shared" si="4314"/>
        <v>0.27071064908417708</v>
      </c>
      <c r="CSS75" s="16">
        <f t="shared" si="4314"/>
        <v>0.27071513953921378</v>
      </c>
      <c r="CST75" s="16">
        <f t="shared" si="4314"/>
        <v>0.27071962997463561</v>
      </c>
      <c r="CSU75" s="16">
        <f t="shared" si="4314"/>
        <v>0.2707241203904393</v>
      </c>
      <c r="CSV75" s="16">
        <f t="shared" si="4314"/>
        <v>0.2707286107866218</v>
      </c>
      <c r="CSW75" s="16">
        <f t="shared" si="4314"/>
        <v>0.27073310116317967</v>
      </c>
      <c r="CSX75" s="16">
        <f t="shared" si="4314"/>
        <v>0.27073759152011018</v>
      </c>
      <c r="CSY75" s="16">
        <f t="shared" si="4314"/>
        <v>0.27074208185741022</v>
      </c>
      <c r="CSZ75" s="16">
        <f t="shared" si="4314"/>
        <v>0.27074657217507647</v>
      </c>
      <c r="CTA75" s="16">
        <f t="shared" si="4314"/>
        <v>0.27075106247310582</v>
      </c>
      <c r="CTB75" s="16">
        <f t="shared" si="4314"/>
        <v>0.27075555275149527</v>
      </c>
      <c r="CTC75" s="16">
        <f t="shared" si="4314"/>
        <v>0.27076004301024165</v>
      </c>
      <c r="CTD75" s="16">
        <f t="shared" si="4314"/>
        <v>0.27076453324934185</v>
      </c>
      <c r="CTE75" s="16">
        <f t="shared" si="4314"/>
        <v>0.27076902346879256</v>
      </c>
      <c r="CTF75" s="16">
        <f t="shared" si="4314"/>
        <v>0.27077351366859087</v>
      </c>
      <c r="CTG75" s="16">
        <f t="shared" si="4314"/>
        <v>0.27077800384873374</v>
      </c>
      <c r="CTH75" s="16">
        <f t="shared" si="4314"/>
        <v>0.27078249400921789</v>
      </c>
      <c r="CTI75" s="16">
        <f t="shared" si="4314"/>
        <v>0.27078698415004021</v>
      </c>
      <c r="CTJ75" s="16">
        <f t="shared" si="4314"/>
        <v>0.27079147427119776</v>
      </c>
      <c r="CTK75" s="16">
        <f t="shared" si="4314"/>
        <v>0.27079596437268721</v>
      </c>
      <c r="CTL75" s="16">
        <f t="shared" si="4314"/>
        <v>0.27080045445450551</v>
      </c>
      <c r="CTM75" s="16">
        <f t="shared" si="4314"/>
        <v>0.27080494451664949</v>
      </c>
      <c r="CTN75" s="16">
        <f t="shared" si="4314"/>
        <v>0.27080943455911621</v>
      </c>
      <c r="CTO75" s="16">
        <f t="shared" si="4314"/>
        <v>0.27081392458190234</v>
      </c>
      <c r="CTP75" s="16">
        <f t="shared" ref="CTP75:CWA75" si="4315">CTP62/SUM(CTP60:CTP62)</f>
        <v>0.27081841458500489</v>
      </c>
      <c r="CTQ75" s="16">
        <f t="shared" si="4315"/>
        <v>0.27082290456842079</v>
      </c>
      <c r="CTR75" s="16">
        <f t="shared" si="4315"/>
        <v>0.27082739453214671</v>
      </c>
      <c r="CTS75" s="16">
        <f t="shared" si="4315"/>
        <v>0.27083188447617979</v>
      </c>
      <c r="CTT75" s="16">
        <f t="shared" si="4315"/>
        <v>0.27083637440051678</v>
      </c>
      <c r="CTU75" s="16">
        <f t="shared" si="4315"/>
        <v>0.27084086430515442</v>
      </c>
      <c r="CTV75" s="16">
        <f t="shared" si="4315"/>
        <v>0.27084535419008982</v>
      </c>
      <c r="CTW75" s="16">
        <f t="shared" si="4315"/>
        <v>0.27084984405531987</v>
      </c>
      <c r="CTX75" s="16">
        <f t="shared" si="4315"/>
        <v>0.27085433390084124</v>
      </c>
      <c r="CTY75" s="16">
        <f t="shared" si="4315"/>
        <v>0.27085882372665093</v>
      </c>
      <c r="CTZ75" s="16">
        <f t="shared" si="4315"/>
        <v>0.2708633135327459</v>
      </c>
      <c r="CUA75" s="16">
        <f t="shared" si="4315"/>
        <v>0.27086780331912291</v>
      </c>
      <c r="CUB75" s="16">
        <f t="shared" si="4315"/>
        <v>0.27087229308577904</v>
      </c>
      <c r="CUC75" s="16">
        <f t="shared" si="4315"/>
        <v>0.27087678283271094</v>
      </c>
      <c r="CUD75" s="16">
        <f t="shared" si="4315"/>
        <v>0.27088127255991545</v>
      </c>
      <c r="CUE75" s="16">
        <f t="shared" si="4315"/>
        <v>0.27088576226738986</v>
      </c>
      <c r="CUF75" s="16">
        <f t="shared" si="4315"/>
        <v>0.27089025195513061</v>
      </c>
      <c r="CUG75" s="16">
        <f t="shared" si="4315"/>
        <v>0.2708947416231347</v>
      </c>
      <c r="CUH75" s="16">
        <f t="shared" si="4315"/>
        <v>0.27089923127139914</v>
      </c>
      <c r="CUI75" s="16">
        <f t="shared" si="4315"/>
        <v>0.27090372089992071</v>
      </c>
      <c r="CUJ75" s="16">
        <f t="shared" si="4315"/>
        <v>0.2709082105086964</v>
      </c>
      <c r="CUK75" s="16">
        <f t="shared" si="4315"/>
        <v>0.27091270009772284</v>
      </c>
      <c r="CUL75" s="16">
        <f t="shared" si="4315"/>
        <v>0.27091718966699713</v>
      </c>
      <c r="CUM75" s="16">
        <f t="shared" si="4315"/>
        <v>0.27092167921651611</v>
      </c>
      <c r="CUN75" s="16">
        <f t="shared" si="4315"/>
        <v>0.27092616874627673</v>
      </c>
      <c r="CUO75" s="16">
        <f t="shared" si="4315"/>
        <v>0.27093065825627582</v>
      </c>
      <c r="CUP75" s="16">
        <f t="shared" si="4315"/>
        <v>0.27093514774651023</v>
      </c>
      <c r="CUQ75" s="16">
        <f t="shared" si="4315"/>
        <v>0.27093963721697684</v>
      </c>
      <c r="CUR75" s="16">
        <f t="shared" si="4315"/>
        <v>0.27094412666767248</v>
      </c>
      <c r="CUS75" s="16">
        <f t="shared" si="4315"/>
        <v>0.27094861609859422</v>
      </c>
      <c r="CUT75" s="16">
        <f t="shared" si="4315"/>
        <v>0.27095310550973878</v>
      </c>
      <c r="CUU75" s="16">
        <f t="shared" si="4315"/>
        <v>0.27095759490110316</v>
      </c>
      <c r="CUV75" s="16">
        <f t="shared" si="4315"/>
        <v>0.27096208427268409</v>
      </c>
      <c r="CUW75" s="16">
        <f t="shared" si="4315"/>
        <v>0.27096657362447857</v>
      </c>
      <c r="CUX75" s="16">
        <f t="shared" si="4315"/>
        <v>0.27097106295648343</v>
      </c>
      <c r="CUY75" s="16">
        <f t="shared" si="4315"/>
        <v>0.27097555226869563</v>
      </c>
      <c r="CUZ75" s="16">
        <f t="shared" si="4315"/>
        <v>0.27098004156111205</v>
      </c>
      <c r="CVA75" s="16">
        <f t="shared" si="4315"/>
        <v>0.27098453083372942</v>
      </c>
      <c r="CVB75" s="16">
        <f t="shared" si="4315"/>
        <v>0.27098902008654491</v>
      </c>
      <c r="CVC75" s="16">
        <f t="shared" si="4315"/>
        <v>0.27099350931955501</v>
      </c>
      <c r="CVD75" s="16">
        <f t="shared" si="4315"/>
        <v>0.27099799853275708</v>
      </c>
      <c r="CVE75" s="16">
        <f t="shared" si="4315"/>
        <v>0.27100248772614743</v>
      </c>
      <c r="CVF75" s="16">
        <f t="shared" si="4315"/>
        <v>0.27100697689972347</v>
      </c>
      <c r="CVG75" s="16">
        <f t="shared" si="4315"/>
        <v>0.27101146605348186</v>
      </c>
      <c r="CVH75" s="16">
        <f t="shared" si="4315"/>
        <v>0.27101595518741944</v>
      </c>
      <c r="CVI75" s="16">
        <f t="shared" si="4315"/>
        <v>0.27102044430153333</v>
      </c>
      <c r="CVJ75" s="16">
        <f t="shared" si="4315"/>
        <v>0.27102493339582001</v>
      </c>
      <c r="CVK75" s="16">
        <f t="shared" si="4315"/>
        <v>0.27102942247027656</v>
      </c>
      <c r="CVL75" s="16">
        <f t="shared" si="4315"/>
        <v>0.27103391152490008</v>
      </c>
      <c r="CVM75" s="16">
        <f t="shared" si="4315"/>
        <v>0.2710384005596872</v>
      </c>
      <c r="CVN75" s="16">
        <f t="shared" si="4315"/>
        <v>0.27104288957463479</v>
      </c>
      <c r="CVO75" s="16">
        <f t="shared" si="4315"/>
        <v>0.27104737856973987</v>
      </c>
      <c r="CVP75" s="16">
        <f t="shared" si="4315"/>
        <v>0.27105186754499933</v>
      </c>
      <c r="CVQ75" s="16">
        <f t="shared" si="4315"/>
        <v>0.27105635650040988</v>
      </c>
      <c r="CVR75" s="16">
        <f t="shared" si="4315"/>
        <v>0.27106084543596859</v>
      </c>
      <c r="CVS75" s="16">
        <f t="shared" si="4315"/>
        <v>0.2710653343516724</v>
      </c>
      <c r="CVT75" s="16">
        <f t="shared" si="4315"/>
        <v>0.27106982324751799</v>
      </c>
      <c r="CVU75" s="16">
        <f t="shared" si="4315"/>
        <v>0.27107431212350241</v>
      </c>
      <c r="CVV75" s="16">
        <f t="shared" si="4315"/>
        <v>0.27107880097962239</v>
      </c>
      <c r="CVW75" s="16">
        <f t="shared" si="4315"/>
        <v>0.27108328981587482</v>
      </c>
      <c r="CVX75" s="16">
        <f t="shared" si="4315"/>
        <v>0.27108777863225669</v>
      </c>
      <c r="CVY75" s="16">
        <f t="shared" si="4315"/>
        <v>0.2710922674287648</v>
      </c>
      <c r="CVZ75" s="16">
        <f t="shared" si="4315"/>
        <v>0.27109675620539619</v>
      </c>
      <c r="CWA75" s="16">
        <f t="shared" si="4315"/>
        <v>0.2711012449621476</v>
      </c>
      <c r="CWB75" s="16">
        <f t="shared" ref="CWB75:CYM75" si="4316">CWB62/SUM(CWB60:CWB62)</f>
        <v>0.27110573369901608</v>
      </c>
      <c r="CWC75" s="16">
        <f t="shared" si="4316"/>
        <v>0.27111022241599819</v>
      </c>
      <c r="CWD75" s="16">
        <f t="shared" si="4316"/>
        <v>0.2711147111130911</v>
      </c>
      <c r="CWE75" s="16">
        <f t="shared" si="4316"/>
        <v>0.27111919979029164</v>
      </c>
      <c r="CWF75" s="16">
        <f t="shared" si="4316"/>
        <v>0.27112368844759666</v>
      </c>
      <c r="CWG75" s="16">
        <f t="shared" si="4316"/>
        <v>0.27112817708500309</v>
      </c>
      <c r="CWH75" s="16">
        <f t="shared" si="4316"/>
        <v>0.27113266570250771</v>
      </c>
      <c r="CWI75" s="16">
        <f t="shared" si="4316"/>
        <v>0.27113715430010737</v>
      </c>
      <c r="CWJ75" s="16">
        <f t="shared" si="4316"/>
        <v>0.27114164287779929</v>
      </c>
      <c r="CWK75" s="16">
        <f t="shared" si="4316"/>
        <v>0.27114613143558003</v>
      </c>
      <c r="CWL75" s="16">
        <f t="shared" si="4316"/>
        <v>0.27115061997344647</v>
      </c>
      <c r="CWM75" s="16">
        <f t="shared" si="4316"/>
        <v>0.27115510849139574</v>
      </c>
      <c r="CWN75" s="16">
        <f t="shared" si="4316"/>
        <v>0.27115959698942443</v>
      </c>
      <c r="CWO75" s="16">
        <f t="shared" si="4316"/>
        <v>0.27116408546752974</v>
      </c>
      <c r="CWP75" s="16">
        <f t="shared" si="4316"/>
        <v>0.27116857392570831</v>
      </c>
      <c r="CWQ75" s="16">
        <f t="shared" si="4316"/>
        <v>0.27117306236395711</v>
      </c>
      <c r="CWR75" s="16">
        <f t="shared" si="4316"/>
        <v>0.27117755078227301</v>
      </c>
      <c r="CWS75" s="16">
        <f t="shared" si="4316"/>
        <v>0.27118203918065309</v>
      </c>
      <c r="CWT75" s="16">
        <f t="shared" si="4316"/>
        <v>0.27118652755909378</v>
      </c>
      <c r="CWU75" s="16">
        <f t="shared" si="4316"/>
        <v>0.27119101591759243</v>
      </c>
      <c r="CWV75" s="16">
        <f t="shared" si="4316"/>
        <v>0.2711955042561458</v>
      </c>
      <c r="CWW75" s="16">
        <f t="shared" si="4316"/>
        <v>0.27119999257475058</v>
      </c>
      <c r="CWX75" s="16">
        <f t="shared" si="4316"/>
        <v>0.27120448087340382</v>
      </c>
      <c r="CWY75" s="16">
        <f t="shared" si="4316"/>
        <v>0.27120896915210235</v>
      </c>
      <c r="CWZ75" s="16">
        <f t="shared" si="4316"/>
        <v>0.27121345741084313</v>
      </c>
      <c r="CXA75" s="16">
        <f t="shared" si="4316"/>
        <v>0.27121794564962304</v>
      </c>
      <c r="CXB75" s="16">
        <f t="shared" si="4316"/>
        <v>0.27122243386843886</v>
      </c>
      <c r="CXC75" s="16">
        <f t="shared" si="4316"/>
        <v>0.27122692206728755</v>
      </c>
      <c r="CXD75" s="16">
        <f t="shared" si="4316"/>
        <v>0.27123141024616609</v>
      </c>
      <c r="CXE75" s="16">
        <f t="shared" si="4316"/>
        <v>0.27123589840507123</v>
      </c>
      <c r="CXF75" s="16">
        <f t="shared" si="4316"/>
        <v>0.27124038654399996</v>
      </c>
      <c r="CXG75" s="16">
        <f t="shared" si="4316"/>
        <v>0.27124487466294894</v>
      </c>
      <c r="CXH75" s="16">
        <f t="shared" si="4316"/>
        <v>0.2712493627619153</v>
      </c>
      <c r="CXI75" s="16">
        <f t="shared" si="4316"/>
        <v>0.27125385084089587</v>
      </c>
      <c r="CXJ75" s="16">
        <f t="shared" si="4316"/>
        <v>0.27125833889988749</v>
      </c>
      <c r="CXK75" s="16">
        <f t="shared" si="4316"/>
        <v>0.27126282693888704</v>
      </c>
      <c r="CXL75" s="16">
        <f t="shared" si="4316"/>
        <v>0.27126731495789141</v>
      </c>
      <c r="CXM75" s="16">
        <f t="shared" si="4316"/>
        <v>0.27127180295689773</v>
      </c>
      <c r="CXN75" s="16">
        <f t="shared" si="4316"/>
        <v>0.27127629093590244</v>
      </c>
      <c r="CXO75" s="16">
        <f t="shared" si="4316"/>
        <v>0.27128077889490276</v>
      </c>
      <c r="CXP75" s="16">
        <f t="shared" si="4316"/>
        <v>0.27128526683389548</v>
      </c>
      <c r="CXQ75" s="16">
        <f t="shared" si="4316"/>
        <v>0.27128975475287737</v>
      </c>
      <c r="CXR75" s="16">
        <f t="shared" si="4316"/>
        <v>0.27129424265184554</v>
      </c>
      <c r="CXS75" s="16">
        <f t="shared" si="4316"/>
        <v>0.27129873053079684</v>
      </c>
      <c r="CXT75" s="16">
        <f t="shared" si="4316"/>
        <v>0.27130321838972793</v>
      </c>
      <c r="CXU75" s="16">
        <f t="shared" si="4316"/>
        <v>0.27130770622863598</v>
      </c>
      <c r="CXV75" s="16">
        <f t="shared" si="4316"/>
        <v>0.27131219404751761</v>
      </c>
      <c r="CXW75" s="16">
        <f t="shared" si="4316"/>
        <v>0.27131668184636987</v>
      </c>
      <c r="CXX75" s="16">
        <f t="shared" si="4316"/>
        <v>0.27132116962518982</v>
      </c>
      <c r="CXY75" s="16">
        <f t="shared" si="4316"/>
        <v>0.27132565738397413</v>
      </c>
      <c r="CXZ75" s="16">
        <f t="shared" si="4316"/>
        <v>0.27133014512271952</v>
      </c>
      <c r="CYA75" s="16">
        <f t="shared" si="4316"/>
        <v>0.27133463284142317</v>
      </c>
      <c r="CYB75" s="16">
        <f t="shared" si="4316"/>
        <v>0.27133912054008186</v>
      </c>
      <c r="CYC75" s="16">
        <f t="shared" si="4316"/>
        <v>0.27134360821869247</v>
      </c>
      <c r="CYD75" s="16">
        <f t="shared" si="4316"/>
        <v>0.27134809587725189</v>
      </c>
      <c r="CYE75" s="16">
        <f t="shared" si="4316"/>
        <v>0.27135258351575714</v>
      </c>
      <c r="CYF75" s="16">
        <f t="shared" si="4316"/>
        <v>0.27135707113420499</v>
      </c>
      <c r="CYG75" s="16">
        <f t="shared" si="4316"/>
        <v>0.27136155873259227</v>
      </c>
      <c r="CYH75" s="16">
        <f t="shared" si="4316"/>
        <v>0.27136604631091582</v>
      </c>
      <c r="CYI75" s="16">
        <f t="shared" si="4316"/>
        <v>0.27137053386917276</v>
      </c>
      <c r="CYJ75" s="16">
        <f t="shared" si="4316"/>
        <v>0.27137502140735981</v>
      </c>
      <c r="CYK75" s="16">
        <f t="shared" si="4316"/>
        <v>0.27137950892547402</v>
      </c>
      <c r="CYL75" s="16">
        <f t="shared" si="4316"/>
        <v>0.27138399642351185</v>
      </c>
      <c r="CYM75" s="16">
        <f t="shared" si="4316"/>
        <v>0.27138848390147069</v>
      </c>
      <c r="CYN75" s="16">
        <f t="shared" ref="CYN75:DAY75" si="4317">CYN62/SUM(CYN60:CYN62)</f>
        <v>0.27139297135934731</v>
      </c>
      <c r="CYO75" s="16">
        <f t="shared" si="4317"/>
        <v>0.27139745879713845</v>
      </c>
      <c r="CYP75" s="16">
        <f t="shared" si="4317"/>
        <v>0.27140194621484109</v>
      </c>
      <c r="CYQ75" s="16">
        <f t="shared" si="4317"/>
        <v>0.27140643361245204</v>
      </c>
      <c r="CYR75" s="16">
        <f t="shared" si="4317"/>
        <v>0.27141092098996833</v>
      </c>
      <c r="CYS75" s="16">
        <f t="shared" si="4317"/>
        <v>0.27141540834738676</v>
      </c>
      <c r="CYT75" s="16">
        <f t="shared" si="4317"/>
        <v>0.27141989568470426</v>
      </c>
      <c r="CYU75" s="16">
        <f t="shared" si="4317"/>
        <v>0.27142438300191757</v>
      </c>
      <c r="CYV75" s="16">
        <f t="shared" si="4317"/>
        <v>0.27142887029902368</v>
      </c>
      <c r="CYW75" s="16">
        <f t="shared" si="4317"/>
        <v>0.27143335757601955</v>
      </c>
      <c r="CYX75" s="16">
        <f t="shared" si="4317"/>
        <v>0.27143784483290206</v>
      </c>
      <c r="CYY75" s="16">
        <f t="shared" si="4317"/>
        <v>0.27144233206966817</v>
      </c>
      <c r="CYZ75" s="16">
        <f t="shared" si="4317"/>
        <v>0.27144681928631442</v>
      </c>
      <c r="CZA75" s="16">
        <f t="shared" si="4317"/>
        <v>0.27145130648283805</v>
      </c>
      <c r="CZB75" s="16">
        <f t="shared" si="4317"/>
        <v>0.27145579365923572</v>
      </c>
      <c r="CZC75" s="16">
        <f t="shared" si="4317"/>
        <v>0.27146028081550461</v>
      </c>
      <c r="CZD75" s="16">
        <f t="shared" si="4317"/>
        <v>0.27146476795164132</v>
      </c>
      <c r="CZE75" s="16">
        <f t="shared" si="4317"/>
        <v>0.27146925506764291</v>
      </c>
      <c r="CZF75" s="16">
        <f t="shared" si="4317"/>
        <v>0.27147374216350628</v>
      </c>
      <c r="CZG75" s="16">
        <f t="shared" si="4317"/>
        <v>0.27147822923922804</v>
      </c>
      <c r="CZH75" s="16">
        <f t="shared" si="4317"/>
        <v>0.27148271629480536</v>
      </c>
      <c r="CZI75" s="16">
        <f t="shared" si="4317"/>
        <v>0.27148720333023513</v>
      </c>
      <c r="CZJ75" s="16">
        <f t="shared" si="4317"/>
        <v>0.27149169034551413</v>
      </c>
      <c r="CZK75" s="16">
        <f t="shared" si="4317"/>
        <v>0.27149617734063924</v>
      </c>
      <c r="CZL75" s="16">
        <f t="shared" si="4317"/>
        <v>0.27150066431560743</v>
      </c>
      <c r="CZM75" s="16">
        <f t="shared" si="4317"/>
        <v>0.27150515127041558</v>
      </c>
      <c r="CZN75" s="16">
        <f t="shared" si="4317"/>
        <v>0.27150963820506058</v>
      </c>
      <c r="CZO75" s="16">
        <f t="shared" si="4317"/>
        <v>0.27151412511953926</v>
      </c>
      <c r="CZP75" s="16">
        <f t="shared" si="4317"/>
        <v>0.27151861201384858</v>
      </c>
      <c r="CZQ75" s="16">
        <f t="shared" si="4317"/>
        <v>0.27152309888798537</v>
      </c>
      <c r="CZR75" s="16">
        <f t="shared" si="4317"/>
        <v>0.27152758574194641</v>
      </c>
      <c r="CZS75" s="16">
        <f t="shared" si="4317"/>
        <v>0.27153207257572881</v>
      </c>
      <c r="CZT75" s="16">
        <f t="shared" si="4317"/>
        <v>0.27153655938932941</v>
      </c>
      <c r="CZU75" s="16">
        <f t="shared" si="4317"/>
        <v>0.27154104618274499</v>
      </c>
      <c r="CZV75" s="16">
        <f t="shared" si="4317"/>
        <v>0.2715455329559725</v>
      </c>
      <c r="CZW75" s="16">
        <f t="shared" si="4317"/>
        <v>0.27155001970900899</v>
      </c>
      <c r="CZX75" s="16">
        <f t="shared" si="4317"/>
        <v>0.2715545064418512</v>
      </c>
      <c r="CZY75" s="16">
        <f t="shared" si="4317"/>
        <v>0.27155899315449583</v>
      </c>
      <c r="CZZ75" s="16">
        <f t="shared" si="4317"/>
        <v>0.27156347984694018</v>
      </c>
      <c r="DAA75" s="16">
        <f t="shared" si="4317"/>
        <v>0.27156796651918086</v>
      </c>
      <c r="DAB75" s="16">
        <f t="shared" si="4317"/>
        <v>0.2715724531712147</v>
      </c>
      <c r="DAC75" s="16">
        <f t="shared" si="4317"/>
        <v>0.27157693980303887</v>
      </c>
      <c r="DAD75" s="16">
        <f t="shared" si="4317"/>
        <v>0.27158142641465016</v>
      </c>
      <c r="DAE75" s="16">
        <f t="shared" si="4317"/>
        <v>0.27158591300604523</v>
      </c>
      <c r="DAF75" s="16">
        <f t="shared" si="4317"/>
        <v>0.27159039957722131</v>
      </c>
      <c r="DAG75" s="16">
        <f t="shared" si="4317"/>
        <v>0.27159488612817501</v>
      </c>
      <c r="DAH75" s="16">
        <f t="shared" si="4317"/>
        <v>0.27159937265890333</v>
      </c>
      <c r="DAI75" s="16">
        <f t="shared" si="4317"/>
        <v>0.27160385916940322</v>
      </c>
      <c r="DAJ75" s="16">
        <f t="shared" si="4317"/>
        <v>0.27160834565967157</v>
      </c>
      <c r="DAK75" s="16">
        <f t="shared" si="4317"/>
        <v>0.27161283212970505</v>
      </c>
      <c r="DAL75" s="16">
        <f t="shared" si="4317"/>
        <v>0.27161731857950083</v>
      </c>
      <c r="DAM75" s="16">
        <f t="shared" si="4317"/>
        <v>0.27162180500905586</v>
      </c>
      <c r="DAN75" s="16">
        <f t="shared" si="4317"/>
        <v>0.27162629141836658</v>
      </c>
      <c r="DAO75" s="16">
        <f t="shared" si="4317"/>
        <v>0.27163077780743028</v>
      </c>
      <c r="DAP75" s="16">
        <f t="shared" si="4317"/>
        <v>0.27163526417624378</v>
      </c>
      <c r="DAQ75" s="16">
        <f t="shared" si="4317"/>
        <v>0.27163975052480394</v>
      </c>
      <c r="DAR75" s="16">
        <f t="shared" si="4317"/>
        <v>0.27164423685310751</v>
      </c>
      <c r="DAS75" s="16">
        <f t="shared" si="4317"/>
        <v>0.27164872316115157</v>
      </c>
      <c r="DAT75" s="16">
        <f t="shared" si="4317"/>
        <v>0.27165320944893312</v>
      </c>
      <c r="DAU75" s="16">
        <f t="shared" si="4317"/>
        <v>0.27165769571644877</v>
      </c>
      <c r="DAV75" s="16">
        <f t="shared" si="4317"/>
        <v>0.27166218196369529</v>
      </c>
      <c r="DAW75" s="16">
        <f t="shared" si="4317"/>
        <v>0.27166666819067004</v>
      </c>
      <c r="DAX75" s="16">
        <f t="shared" si="4317"/>
        <v>0.27167115439736961</v>
      </c>
      <c r="DAY75" s="16">
        <f t="shared" si="4317"/>
        <v>0.27167564058379112</v>
      </c>
      <c r="DAZ75" s="16">
        <f t="shared" ref="DAZ75:DDK75" si="4318">DAZ62/SUM(DAZ60:DAZ62)</f>
        <v>0.27168012674993119</v>
      </c>
      <c r="DBA75" s="16">
        <f t="shared" si="4318"/>
        <v>0.27168461289578683</v>
      </c>
      <c r="DBB75" s="16">
        <f t="shared" si="4318"/>
        <v>0.27168909902135496</v>
      </c>
      <c r="DBC75" s="16">
        <f t="shared" si="4318"/>
        <v>0.27169358512663239</v>
      </c>
      <c r="DBD75" s="16">
        <f t="shared" si="4318"/>
        <v>0.27169807121161604</v>
      </c>
      <c r="DBE75" s="16">
        <f t="shared" si="4318"/>
        <v>0.27170255727630283</v>
      </c>
      <c r="DBF75" s="16">
        <f t="shared" si="4318"/>
        <v>0.27170704332068962</v>
      </c>
      <c r="DBG75" s="16">
        <f t="shared" si="4318"/>
        <v>0.27171152934477349</v>
      </c>
      <c r="DBH75" s="16">
        <f t="shared" si="4318"/>
        <v>0.27171601534855105</v>
      </c>
      <c r="DBI75" s="16">
        <f t="shared" si="4318"/>
        <v>0.27172050133201925</v>
      </c>
      <c r="DBJ75" s="16">
        <f t="shared" si="4318"/>
        <v>0.27172498729517508</v>
      </c>
      <c r="DBK75" s="16">
        <f t="shared" si="4318"/>
        <v>0.2717294732380155</v>
      </c>
      <c r="DBL75" s="16">
        <f t="shared" si="4318"/>
        <v>0.27173395916053728</v>
      </c>
      <c r="DBM75" s="16">
        <f t="shared" si="4318"/>
        <v>0.27173844506273725</v>
      </c>
      <c r="DBN75" s="16">
        <f t="shared" si="4318"/>
        <v>0.27174293094461233</v>
      </c>
      <c r="DBO75" s="16">
        <f t="shared" si="4318"/>
        <v>0.27174741680615944</v>
      </c>
      <c r="DBP75" s="16">
        <f t="shared" si="4318"/>
        <v>0.27175190264737559</v>
      </c>
      <c r="DBQ75" s="16">
        <f t="shared" si="4318"/>
        <v>0.27175638846825756</v>
      </c>
      <c r="DBR75" s="16">
        <f t="shared" si="4318"/>
        <v>0.27176087426880235</v>
      </c>
      <c r="DBS75" s="16">
        <f t="shared" si="4318"/>
        <v>0.27176536004900653</v>
      </c>
      <c r="DBT75" s="16">
        <f t="shared" si="4318"/>
        <v>0.27176984580886743</v>
      </c>
      <c r="DBU75" s="16">
        <f t="shared" si="4318"/>
        <v>0.27177433154838165</v>
      </c>
      <c r="DBV75" s="16">
        <f t="shared" si="4318"/>
        <v>0.27177881726754621</v>
      </c>
      <c r="DBW75" s="16">
        <f t="shared" si="4318"/>
        <v>0.27178330296635789</v>
      </c>
      <c r="DBX75" s="16">
        <f t="shared" si="4318"/>
        <v>0.27178778864481373</v>
      </c>
      <c r="DBY75" s="16">
        <f t="shared" si="4318"/>
        <v>0.27179227430291059</v>
      </c>
      <c r="DBZ75" s="16">
        <f t="shared" si="4318"/>
        <v>0.27179675994064517</v>
      </c>
      <c r="DCA75" s="16">
        <f t="shared" si="4318"/>
        <v>0.27180124555801466</v>
      </c>
      <c r="DCB75" s="16">
        <f t="shared" si="4318"/>
        <v>0.27180573115501583</v>
      </c>
      <c r="DCC75" s="16">
        <f t="shared" si="4318"/>
        <v>0.27181021673164552</v>
      </c>
      <c r="DCD75" s="16">
        <f t="shared" si="4318"/>
        <v>0.27181470228790061</v>
      </c>
      <c r="DCE75" s="16">
        <f t="shared" si="4318"/>
        <v>0.27181918782377806</v>
      </c>
      <c r="DCF75" s="16">
        <f t="shared" si="4318"/>
        <v>0.27182367333927465</v>
      </c>
      <c r="DCG75" s="16">
        <f t="shared" si="4318"/>
        <v>0.27182815883438766</v>
      </c>
      <c r="DCH75" s="16">
        <f t="shared" si="4318"/>
        <v>0.27183264430911347</v>
      </c>
      <c r="DCI75" s="16">
        <f t="shared" si="4318"/>
        <v>0.27183712976344915</v>
      </c>
      <c r="DCJ75" s="16">
        <f t="shared" si="4318"/>
        <v>0.27184161519739175</v>
      </c>
      <c r="DCK75" s="16">
        <f t="shared" si="4318"/>
        <v>0.27184610061093789</v>
      </c>
      <c r="DCL75" s="16">
        <f t="shared" si="4318"/>
        <v>0.27185058600408474</v>
      </c>
      <c r="DCM75" s="16">
        <f t="shared" si="4318"/>
        <v>0.27185507137682902</v>
      </c>
      <c r="DCN75" s="16">
        <f t="shared" si="4318"/>
        <v>0.27185955672916773</v>
      </c>
      <c r="DCO75" s="16">
        <f t="shared" si="4318"/>
        <v>0.27186404206109765</v>
      </c>
      <c r="DCP75" s="16">
        <f t="shared" si="4318"/>
        <v>0.27186852737261591</v>
      </c>
      <c r="DCQ75" s="16">
        <f t="shared" si="4318"/>
        <v>0.2718730126637191</v>
      </c>
      <c r="DCR75" s="16">
        <f t="shared" si="4318"/>
        <v>0.2718774979344043</v>
      </c>
      <c r="DCS75" s="16">
        <f t="shared" si="4318"/>
        <v>0.27188198318466844</v>
      </c>
      <c r="DCT75" s="16">
        <f t="shared" si="4318"/>
        <v>0.27188646841450803</v>
      </c>
      <c r="DCU75" s="16">
        <f t="shared" si="4318"/>
        <v>0.27189095362392046</v>
      </c>
      <c r="DCV75" s="16">
        <f t="shared" si="4318"/>
        <v>0.2718954388129024</v>
      </c>
      <c r="DCW75" s="16">
        <f t="shared" si="4318"/>
        <v>0.27189992398145069</v>
      </c>
      <c r="DCX75" s="16">
        <f t="shared" si="4318"/>
        <v>0.27190440912956243</v>
      </c>
      <c r="DCY75" s="16">
        <f t="shared" si="4318"/>
        <v>0.27190889425723425</v>
      </c>
      <c r="DCZ75" s="16">
        <f t="shared" si="4318"/>
        <v>0.2719133793644633</v>
      </c>
      <c r="DDA75" s="16">
        <f t="shared" si="4318"/>
        <v>0.27191786445124622</v>
      </c>
      <c r="DDB75" s="16">
        <f t="shared" si="4318"/>
        <v>0.27192234951758021</v>
      </c>
      <c r="DDC75" s="16">
        <f t="shared" si="4318"/>
        <v>0.27192683456346173</v>
      </c>
      <c r="DDD75" s="16">
        <f t="shared" si="4318"/>
        <v>0.27193131958888828</v>
      </c>
      <c r="DDE75" s="16">
        <f t="shared" si="4318"/>
        <v>0.27193580459385613</v>
      </c>
      <c r="DDF75" s="16">
        <f t="shared" si="4318"/>
        <v>0.27194028957836264</v>
      </c>
      <c r="DDG75" s="16">
        <f t="shared" si="4318"/>
        <v>0.27194477454240451</v>
      </c>
      <c r="DDH75" s="16">
        <f t="shared" si="4318"/>
        <v>0.27194925948597848</v>
      </c>
      <c r="DDI75" s="16">
        <f t="shared" si="4318"/>
        <v>0.27195374440908165</v>
      </c>
      <c r="DDJ75" s="16">
        <f t="shared" si="4318"/>
        <v>0.27195822931171088</v>
      </c>
      <c r="DDK75" s="16">
        <f t="shared" si="4318"/>
        <v>0.27196271419386314</v>
      </c>
      <c r="DDL75" s="16">
        <f t="shared" ref="DDL75:DFW75" si="4319">DDL62/SUM(DDL60:DDL62)</f>
        <v>0.27196719905553529</v>
      </c>
      <c r="DDM75" s="16">
        <f t="shared" si="4319"/>
        <v>0.27197168389672405</v>
      </c>
      <c r="DDN75" s="16">
        <f t="shared" si="4319"/>
        <v>0.27197616871742641</v>
      </c>
      <c r="DDO75" s="16">
        <f t="shared" si="4319"/>
        <v>0.27198065351763945</v>
      </c>
      <c r="DDP75" s="16">
        <f t="shared" si="4319"/>
        <v>0.27198513829735976</v>
      </c>
      <c r="DDQ75" s="16">
        <f t="shared" si="4319"/>
        <v>0.27198962305658453</v>
      </c>
      <c r="DDR75" s="16">
        <f t="shared" si="4319"/>
        <v>0.27199410779531036</v>
      </c>
      <c r="DDS75" s="16">
        <f t="shared" si="4319"/>
        <v>0.27199859251353431</v>
      </c>
      <c r="DDT75" s="16">
        <f t="shared" si="4319"/>
        <v>0.27200307721125339</v>
      </c>
      <c r="DDU75" s="16">
        <f t="shared" si="4319"/>
        <v>0.27200756188846431</v>
      </c>
      <c r="DDV75" s="16">
        <f t="shared" si="4319"/>
        <v>0.27201204654516414</v>
      </c>
      <c r="DDW75" s="16">
        <f t="shared" si="4319"/>
        <v>0.27201653118134939</v>
      </c>
      <c r="DDX75" s="16">
        <f t="shared" si="4319"/>
        <v>0.27202101579701748</v>
      </c>
      <c r="DDY75" s="16">
        <f t="shared" si="4319"/>
        <v>0.272025500392165</v>
      </c>
      <c r="DDZ75" s="16">
        <f t="shared" si="4319"/>
        <v>0.27202998496678882</v>
      </c>
      <c r="DEA75" s="16">
        <f t="shared" si="4319"/>
        <v>0.272034469520886</v>
      </c>
      <c r="DEB75" s="16">
        <f t="shared" si="4319"/>
        <v>0.27203895405445327</v>
      </c>
      <c r="DEC75" s="16">
        <f t="shared" si="4319"/>
        <v>0.27204343856748769</v>
      </c>
      <c r="DED75" s="16">
        <f t="shared" si="4319"/>
        <v>0.27204792305998599</v>
      </c>
      <c r="DEE75" s="16">
        <f t="shared" si="4319"/>
        <v>0.27205240753194515</v>
      </c>
      <c r="DEF75" s="16">
        <f t="shared" si="4319"/>
        <v>0.27205689198336208</v>
      </c>
      <c r="DEG75" s="16">
        <f t="shared" si="4319"/>
        <v>0.27206137641423378</v>
      </c>
      <c r="DEH75" s="16">
        <f t="shared" si="4319"/>
        <v>0.27206586082455692</v>
      </c>
      <c r="DEI75" s="16">
        <f t="shared" si="4319"/>
        <v>0.27207034521432849</v>
      </c>
      <c r="DEJ75" s="16">
        <f t="shared" si="4319"/>
        <v>0.27207482958354534</v>
      </c>
      <c r="DEK75" s="16">
        <f t="shared" si="4319"/>
        <v>0.27207931393220458</v>
      </c>
      <c r="DEL75" s="16">
        <f t="shared" si="4319"/>
        <v>0.27208379826030288</v>
      </c>
      <c r="DEM75" s="16">
        <f t="shared" si="4319"/>
        <v>0.27208828256783713</v>
      </c>
      <c r="DEN75" s="16">
        <f t="shared" si="4319"/>
        <v>0.27209276685480438</v>
      </c>
      <c r="DEO75" s="16">
        <f t="shared" si="4319"/>
        <v>0.27209725112120148</v>
      </c>
      <c r="DEP75" s="16">
        <f t="shared" si="4319"/>
        <v>0.2721017353670252</v>
      </c>
      <c r="DEQ75" s="16">
        <f t="shared" si="4319"/>
        <v>0.27210621959227255</v>
      </c>
      <c r="DER75" s="16">
        <f t="shared" si="4319"/>
        <v>0.27211070379694047</v>
      </c>
      <c r="DES75" s="16">
        <f t="shared" si="4319"/>
        <v>0.27211518798102557</v>
      </c>
      <c r="DET75" s="16">
        <f t="shared" si="4319"/>
        <v>0.2721196721445252</v>
      </c>
      <c r="DEU75" s="16">
        <f t="shared" si="4319"/>
        <v>0.27212415628743597</v>
      </c>
      <c r="DEV75" s="16">
        <f t="shared" si="4319"/>
        <v>0.27212864040975471</v>
      </c>
      <c r="DEW75" s="16">
        <f t="shared" si="4319"/>
        <v>0.27213312451147864</v>
      </c>
      <c r="DEX75" s="16">
        <f t="shared" si="4319"/>
        <v>0.27213760859260427</v>
      </c>
      <c r="DEY75" s="16">
        <f t="shared" si="4319"/>
        <v>0.27214209265312878</v>
      </c>
      <c r="DEZ75" s="16">
        <f t="shared" si="4319"/>
        <v>0.27214657669304904</v>
      </c>
      <c r="DFA75" s="16">
        <f t="shared" si="4319"/>
        <v>0.27215106071236184</v>
      </c>
      <c r="DFB75" s="16">
        <f t="shared" si="4319"/>
        <v>0.27215554471106418</v>
      </c>
      <c r="DFC75" s="16">
        <f t="shared" si="4319"/>
        <v>0.27216002868915279</v>
      </c>
      <c r="DFD75" s="16">
        <f t="shared" si="4319"/>
        <v>0.27216451264662467</v>
      </c>
      <c r="DFE75" s="16">
        <f t="shared" si="4319"/>
        <v>0.27216899658347665</v>
      </c>
      <c r="DFF75" s="16">
        <f t="shared" si="4319"/>
        <v>0.27217348049970586</v>
      </c>
      <c r="DFG75" s="16">
        <f t="shared" si="4319"/>
        <v>0.272177964395309</v>
      </c>
      <c r="DFH75" s="16">
        <f t="shared" si="4319"/>
        <v>0.27218244827028293</v>
      </c>
      <c r="DFI75" s="16">
        <f t="shared" si="4319"/>
        <v>0.27218693212462453</v>
      </c>
      <c r="DFJ75" s="16">
        <f t="shared" si="4319"/>
        <v>0.27219141595833096</v>
      </c>
      <c r="DFK75" s="16">
        <f t="shared" si="4319"/>
        <v>0.27219589977139891</v>
      </c>
      <c r="DFL75" s="16">
        <f t="shared" si="4319"/>
        <v>0.27220038356382531</v>
      </c>
      <c r="DFM75" s="16">
        <f t="shared" si="4319"/>
        <v>0.27220486733560695</v>
      </c>
      <c r="DFN75" s="16">
        <f t="shared" si="4319"/>
        <v>0.27220935108674088</v>
      </c>
      <c r="DFO75" s="16">
        <f t="shared" si="4319"/>
        <v>0.27221383481722405</v>
      </c>
      <c r="DFP75" s="16">
        <f t="shared" si="4319"/>
        <v>0.27221831852705319</v>
      </c>
      <c r="DFQ75" s="16">
        <f t="shared" si="4319"/>
        <v>0.27222280221622513</v>
      </c>
      <c r="DFR75" s="16">
        <f t="shared" si="4319"/>
        <v>0.2722272858847371</v>
      </c>
      <c r="DFS75" s="16">
        <f t="shared" si="4319"/>
        <v>0.27223176953258571</v>
      </c>
      <c r="DFT75" s="16">
        <f t="shared" si="4319"/>
        <v>0.27223625315976796</v>
      </c>
      <c r="DFU75" s="16">
        <f t="shared" si="4319"/>
        <v>0.27224073676628069</v>
      </c>
      <c r="DFV75" s="16">
        <f t="shared" si="4319"/>
        <v>0.27224522035212084</v>
      </c>
      <c r="DFW75" s="16">
        <f t="shared" si="4319"/>
        <v>0.27224970391728548</v>
      </c>
      <c r="DFX75" s="16">
        <f t="shared" ref="DFX75:DII75" si="4320">DFX62/SUM(DFX60:DFX62)</f>
        <v>0.27225418746177132</v>
      </c>
      <c r="DFY75" s="16">
        <f t="shared" si="4320"/>
        <v>0.27225867098557516</v>
      </c>
      <c r="DFZ75" s="16">
        <f t="shared" si="4320"/>
        <v>0.27226315448869409</v>
      </c>
      <c r="DGA75" s="16">
        <f t="shared" si="4320"/>
        <v>0.27226763797112485</v>
      </c>
      <c r="DGB75" s="16">
        <f t="shared" si="4320"/>
        <v>0.27227212143286472</v>
      </c>
      <c r="DGC75" s="16">
        <f t="shared" si="4320"/>
        <v>0.27227660487390992</v>
      </c>
      <c r="DGD75" s="16">
        <f t="shared" si="4320"/>
        <v>0.2722810882942579</v>
      </c>
      <c r="DGE75" s="16">
        <f t="shared" si="4320"/>
        <v>0.27228557169390555</v>
      </c>
      <c r="DGF75" s="16">
        <f t="shared" si="4320"/>
        <v>0.27229005507284942</v>
      </c>
      <c r="DGG75" s="16">
        <f t="shared" si="4320"/>
        <v>0.27229453843108664</v>
      </c>
      <c r="DGH75" s="16">
        <f t="shared" si="4320"/>
        <v>0.27229902176861409</v>
      </c>
      <c r="DGI75" s="16">
        <f t="shared" si="4320"/>
        <v>0.2723035050854285</v>
      </c>
      <c r="DGJ75" s="16">
        <f t="shared" si="4320"/>
        <v>0.27230798838152698</v>
      </c>
      <c r="DGK75" s="16">
        <f t="shared" si="4320"/>
        <v>0.27231247165690647</v>
      </c>
      <c r="DGL75" s="16">
        <f t="shared" si="4320"/>
        <v>0.27231695491156377</v>
      </c>
      <c r="DGM75" s="16">
        <f t="shared" si="4320"/>
        <v>0.27232143814549581</v>
      </c>
      <c r="DGN75" s="16">
        <f t="shared" si="4320"/>
        <v>0.27232592135869937</v>
      </c>
      <c r="DGO75" s="16">
        <f t="shared" si="4320"/>
        <v>0.27233040455117141</v>
      </c>
      <c r="DGP75" s="16">
        <f t="shared" si="4320"/>
        <v>0.27233488772290887</v>
      </c>
      <c r="DGQ75" s="16">
        <f t="shared" si="4320"/>
        <v>0.27233937087390858</v>
      </c>
      <c r="DGR75" s="16">
        <f t="shared" si="4320"/>
        <v>0.27234385400416766</v>
      </c>
      <c r="DGS75" s="16">
        <f t="shared" si="4320"/>
        <v>0.27234833711368267</v>
      </c>
      <c r="DGT75" s="16">
        <f t="shared" si="4320"/>
        <v>0.27235282020245072</v>
      </c>
      <c r="DGU75" s="16">
        <f t="shared" si="4320"/>
        <v>0.27235730327046864</v>
      </c>
      <c r="DGV75" s="16">
        <f t="shared" si="4320"/>
        <v>0.27236178631773339</v>
      </c>
      <c r="DGW75" s="16">
        <f t="shared" si="4320"/>
        <v>0.2723662693442418</v>
      </c>
      <c r="DGX75" s="16">
        <f t="shared" si="4320"/>
        <v>0.27237075234999086</v>
      </c>
      <c r="DGY75" s="16">
        <f t="shared" si="4320"/>
        <v>0.27237523533497743</v>
      </c>
      <c r="DGZ75" s="16">
        <f t="shared" si="4320"/>
        <v>0.27237971829919833</v>
      </c>
      <c r="DHA75" s="16">
        <f t="shared" si="4320"/>
        <v>0.27238420124265045</v>
      </c>
      <c r="DHB75" s="16">
        <f t="shared" si="4320"/>
        <v>0.27238868416533085</v>
      </c>
      <c r="DHC75" s="16">
        <f t="shared" si="4320"/>
        <v>0.27239316706723637</v>
      </c>
      <c r="DHD75" s="16">
        <f t="shared" si="4320"/>
        <v>0.2723976499483638</v>
      </c>
      <c r="DHE75" s="16">
        <f t="shared" si="4320"/>
        <v>0.27240213280871012</v>
      </c>
      <c r="DHF75" s="16">
        <f t="shared" si="4320"/>
        <v>0.27240661564827234</v>
      </c>
      <c r="DHG75" s="16">
        <f t="shared" si="4320"/>
        <v>0.27241109846704736</v>
      </c>
      <c r="DHH75" s="16">
        <f t="shared" si="4320"/>
        <v>0.27241558126503179</v>
      </c>
      <c r="DHI75" s="16">
        <f t="shared" si="4320"/>
        <v>0.27242006404222274</v>
      </c>
      <c r="DHJ75" s="16">
        <f t="shared" si="4320"/>
        <v>0.27242454679861711</v>
      </c>
      <c r="DHK75" s="16">
        <f t="shared" si="4320"/>
        <v>0.27242902953421172</v>
      </c>
      <c r="DHL75" s="16">
        <f t="shared" si="4320"/>
        <v>0.27243351224900347</v>
      </c>
      <c r="DHM75" s="16">
        <f t="shared" si="4320"/>
        <v>0.27243799494298937</v>
      </c>
      <c r="DHN75" s="16">
        <f t="shared" si="4320"/>
        <v>0.2724424776161663</v>
      </c>
      <c r="DHO75" s="16">
        <f t="shared" si="4320"/>
        <v>0.27244696026853105</v>
      </c>
      <c r="DHP75" s="16">
        <f t="shared" si="4320"/>
        <v>0.27245144290008061</v>
      </c>
      <c r="DHQ75" s="16">
        <f t="shared" si="4320"/>
        <v>0.27245592551081199</v>
      </c>
      <c r="DHR75" s="16">
        <f t="shared" si="4320"/>
        <v>0.27246040810072192</v>
      </c>
      <c r="DHS75" s="16">
        <f t="shared" si="4320"/>
        <v>0.27246489066980728</v>
      </c>
      <c r="DHT75" s="16">
        <f t="shared" si="4320"/>
        <v>0.27246937321806508</v>
      </c>
      <c r="DHU75" s="16">
        <f t="shared" si="4320"/>
        <v>0.2724738557454921</v>
      </c>
      <c r="DHV75" s="16">
        <f t="shared" si="4320"/>
        <v>0.27247833825208545</v>
      </c>
      <c r="DHW75" s="16">
        <f t="shared" si="4320"/>
        <v>0.27248282073784175</v>
      </c>
      <c r="DHX75" s="16">
        <f t="shared" si="4320"/>
        <v>0.2724873032027581</v>
      </c>
      <c r="DHY75" s="16">
        <f t="shared" si="4320"/>
        <v>0.2724917856468313</v>
      </c>
      <c r="DHZ75" s="16">
        <f t="shared" si="4320"/>
        <v>0.27249626807005839</v>
      </c>
      <c r="DIA75" s="16">
        <f t="shared" si="4320"/>
        <v>0.27250075047243627</v>
      </c>
      <c r="DIB75" s="16">
        <f t="shared" si="4320"/>
        <v>0.27250523285396161</v>
      </c>
      <c r="DIC75" s="16">
        <f t="shared" si="4320"/>
        <v>0.27250971521463146</v>
      </c>
      <c r="DID75" s="16">
        <f t="shared" si="4320"/>
        <v>0.27251419755444267</v>
      </c>
      <c r="DIE75" s="16">
        <f t="shared" si="4320"/>
        <v>0.27251867987339229</v>
      </c>
      <c r="DIF75" s="16">
        <f t="shared" si="4320"/>
        <v>0.2725231621714771</v>
      </c>
      <c r="DIG75" s="16">
        <f t="shared" si="4320"/>
        <v>0.27252764444869404</v>
      </c>
      <c r="DIH75" s="16">
        <f t="shared" si="4320"/>
        <v>0.2725321267050399</v>
      </c>
      <c r="DII75" s="16">
        <f t="shared" si="4320"/>
        <v>0.27253660894051179</v>
      </c>
      <c r="DIJ75" s="16">
        <f t="shared" ref="DIJ75:DKL75" si="4321">DIJ62/SUM(DIJ60:DIJ62)</f>
        <v>0.27254109115510627</v>
      </c>
      <c r="DIK75" s="16">
        <f t="shared" si="4321"/>
        <v>0.27254557334882079</v>
      </c>
      <c r="DIL75" s="16">
        <f t="shared" si="4321"/>
        <v>0.27255005552165174</v>
      </c>
      <c r="DIM75" s="16">
        <f t="shared" si="4321"/>
        <v>0.27255453767359628</v>
      </c>
      <c r="DIN75" s="16">
        <f t="shared" si="4321"/>
        <v>0.27255901980465108</v>
      </c>
      <c r="DIO75" s="16">
        <f t="shared" si="4321"/>
        <v>0.27256350191481338</v>
      </c>
      <c r="DIP75" s="16">
        <f t="shared" si="4321"/>
        <v>0.27256798400407978</v>
      </c>
      <c r="DIQ75" s="16">
        <f t="shared" si="4321"/>
        <v>0.27257246607244745</v>
      </c>
      <c r="DIR75" s="16">
        <f t="shared" si="4321"/>
        <v>0.27257694811991307</v>
      </c>
      <c r="DIS75" s="16">
        <f t="shared" si="4321"/>
        <v>0.27258143014647357</v>
      </c>
      <c r="DIT75" s="16">
        <f t="shared" si="4321"/>
        <v>0.27258591215212585</v>
      </c>
      <c r="DIU75" s="16">
        <f t="shared" si="4321"/>
        <v>0.27259039413686692</v>
      </c>
      <c r="DIV75" s="16">
        <f t="shared" si="4321"/>
        <v>0.27259487610069361</v>
      </c>
      <c r="DIW75" s="16">
        <f t="shared" si="4321"/>
        <v>0.27259935804360286</v>
      </c>
      <c r="DIX75" s="16">
        <f t="shared" si="4321"/>
        <v>0.27260383996559168</v>
      </c>
      <c r="DIY75" s="16">
        <f t="shared" si="4321"/>
        <v>0.27260832186665668</v>
      </c>
      <c r="DIZ75" s="16">
        <f t="shared" si="4321"/>
        <v>0.27261280374679486</v>
      </c>
      <c r="DJA75" s="16">
        <f t="shared" si="4321"/>
        <v>0.27261728560600335</v>
      </c>
      <c r="DJB75" s="16">
        <f t="shared" si="4321"/>
        <v>0.2726217674442788</v>
      </c>
      <c r="DJC75" s="16">
        <f t="shared" si="4321"/>
        <v>0.27262624926161838</v>
      </c>
      <c r="DJD75" s="16">
        <f t="shared" si="4321"/>
        <v>0.2726307310580186</v>
      </c>
      <c r="DJE75" s="16">
        <f t="shared" si="4321"/>
        <v>0.27263521283347664</v>
      </c>
      <c r="DJF75" s="16">
        <f t="shared" si="4321"/>
        <v>0.27263969458798937</v>
      </c>
      <c r="DJG75" s="16">
        <f t="shared" si="4321"/>
        <v>0.2726441763215538</v>
      </c>
      <c r="DJH75" s="16">
        <f t="shared" si="4321"/>
        <v>0.27264865803416638</v>
      </c>
      <c r="DJI75" s="16">
        <f t="shared" si="4321"/>
        <v>0.27265313972582456</v>
      </c>
      <c r="DJJ75" s="16">
        <f t="shared" si="4321"/>
        <v>0.27265762139652505</v>
      </c>
      <c r="DJK75" s="16">
        <f t="shared" si="4321"/>
        <v>0.27266210304626454</v>
      </c>
      <c r="DJL75" s="16">
        <f t="shared" si="4321"/>
        <v>0.27266658467504018</v>
      </c>
      <c r="DJM75" s="16">
        <f t="shared" si="4321"/>
        <v>0.27267106628284876</v>
      </c>
      <c r="DJN75" s="16">
        <f t="shared" si="4321"/>
        <v>0.27267554786968717</v>
      </c>
      <c r="DJO75" s="16">
        <f t="shared" si="4321"/>
        <v>0.27268002943555247</v>
      </c>
      <c r="DJP75" s="16">
        <f t="shared" si="4321"/>
        <v>0.27268451098044144</v>
      </c>
      <c r="DJQ75" s="16">
        <f t="shared" si="4321"/>
        <v>0.27268899250435108</v>
      </c>
      <c r="DJR75" s="16">
        <f t="shared" si="4321"/>
        <v>0.27269347400727811</v>
      </c>
      <c r="DJS75" s="16">
        <f t="shared" si="4321"/>
        <v>0.27269795548921949</v>
      </c>
      <c r="DJT75" s="16">
        <f t="shared" si="4321"/>
        <v>0.27270243695017227</v>
      </c>
      <c r="DJU75" s="16">
        <f t="shared" si="4321"/>
        <v>0.27270691839013328</v>
      </c>
      <c r="DJV75" s="16">
        <f t="shared" si="4321"/>
        <v>0.27271139980909925</v>
      </c>
      <c r="DJW75" s="16">
        <f t="shared" si="4321"/>
        <v>0.2727158812070673</v>
      </c>
      <c r="DJX75" s="16">
        <f t="shared" si="4321"/>
        <v>0.27272036258403443</v>
      </c>
      <c r="DJY75" s="16">
        <f t="shared" si="4321"/>
        <v>0.27272484393999719</v>
      </c>
      <c r="DJZ75" s="16">
        <f t="shared" si="4321"/>
        <v>0.27272932527495275</v>
      </c>
      <c r="DKA75" s="16">
        <f t="shared" si="4321"/>
        <v>0.2727338065888979</v>
      </c>
      <c r="DKB75" s="16">
        <f t="shared" si="4321"/>
        <v>0.27273828788182963</v>
      </c>
      <c r="DKC75" s="16">
        <f t="shared" si="4321"/>
        <v>0.27274276915374485</v>
      </c>
      <c r="DKD75" s="16">
        <f t="shared" si="4321"/>
        <v>0.27274725040464026</v>
      </c>
      <c r="DKE75" s="16">
        <f t="shared" si="4321"/>
        <v>0.27275173163451311</v>
      </c>
      <c r="DKF75" s="16">
        <f t="shared" si="4321"/>
        <v>0.27275621284335988</v>
      </c>
      <c r="DKG75" s="16">
        <f t="shared" si="4321"/>
        <v>0.27276069403117781</v>
      </c>
      <c r="DKH75" s="16">
        <f t="shared" si="4321"/>
        <v>0.27276517519796367</v>
      </c>
      <c r="DKI75" s="16">
        <f t="shared" si="4321"/>
        <v>0.27276965634371447</v>
      </c>
      <c r="DKJ75" s="16">
        <f t="shared" si="4321"/>
        <v>0.27277413746842699</v>
      </c>
      <c r="DKK75" s="16">
        <f t="shared" si="4321"/>
        <v>0.27277861857209806</v>
      </c>
      <c r="DKL75" s="16">
        <f t="shared" si="4321"/>
        <v>0.2727830996547248</v>
      </c>
      <c r="DKM75" s="8"/>
      <c r="DKN75" s="8"/>
      <c r="DKO75" s="8"/>
      <c r="DKP75" s="8"/>
      <c r="DKQ75" s="8"/>
      <c r="DKR75" s="8"/>
      <c r="DKS75" s="8"/>
      <c r="DKT75" s="8"/>
      <c r="DKU75" s="8"/>
      <c r="DKV75" s="8"/>
      <c r="DKW75" s="8"/>
      <c r="DKX75" s="8"/>
      <c r="DKY75" s="8"/>
      <c r="DKZ75" s="8"/>
      <c r="DLA75" s="8"/>
      <c r="DLB75" s="8"/>
      <c r="DLC75" s="8"/>
      <c r="DLD75" s="8"/>
      <c r="DLE75" s="8"/>
      <c r="DLF75" s="8"/>
      <c r="DLG75" s="8"/>
      <c r="DLH75" s="8"/>
      <c r="DLI75" s="8"/>
      <c r="DLJ75" s="8"/>
      <c r="DLK75" s="8"/>
      <c r="DLL75" s="8"/>
      <c r="DLM75" s="8"/>
      <c r="DLN75" s="8"/>
      <c r="DLO75" s="8"/>
      <c r="DLP75" s="8"/>
      <c r="DLQ75" s="8"/>
      <c r="DLR75" s="8"/>
      <c r="DLS75" s="8"/>
      <c r="DLT75" s="8"/>
      <c r="DLU75" s="8"/>
      <c r="DLV75" s="8"/>
      <c r="DLW75" s="8"/>
      <c r="DLX75" s="8"/>
      <c r="DLY75" s="8"/>
      <c r="DLZ75" s="8"/>
      <c r="DMA75" s="8"/>
      <c r="DMB75" s="8"/>
      <c r="DMC75" s="8"/>
      <c r="DMD75" s="8"/>
      <c r="DME75" s="8"/>
      <c r="DMF75" s="8"/>
      <c r="DMG75" s="8"/>
      <c r="DMH75" s="8"/>
      <c r="DMI75" s="8"/>
      <c r="DMJ75" s="8"/>
      <c r="DMK75" s="8"/>
      <c r="DML75" s="8"/>
      <c r="DMM75" s="8"/>
      <c r="DMN75" s="8"/>
      <c r="DMO75" s="8"/>
      <c r="DMP75" s="8"/>
      <c r="DMQ75" s="8"/>
      <c r="DMR75" s="8"/>
      <c r="DMS75" s="8"/>
      <c r="DMT75" s="8"/>
      <c r="DMU75" s="8"/>
      <c r="DMV75" s="8"/>
      <c r="DMW75" s="8"/>
      <c r="DMX75" s="8"/>
      <c r="DMY75" s="8"/>
      <c r="DMZ75" s="8"/>
      <c r="DNA75" s="8"/>
      <c r="DNB75" s="8"/>
      <c r="DNC75" s="8"/>
      <c r="DND75" s="8"/>
      <c r="DNE75" s="8"/>
      <c r="DNF75" s="8"/>
      <c r="DNG75" s="8"/>
      <c r="DNH75" s="8"/>
      <c r="DNI75" s="8"/>
      <c r="DNJ75" s="8"/>
      <c r="DNK75" s="8"/>
      <c r="DNL75" s="8"/>
      <c r="DNM75" s="8"/>
      <c r="DNN75" s="8"/>
      <c r="DNO75" s="8"/>
      <c r="DNP75" s="8"/>
      <c r="DNQ75" s="8"/>
      <c r="DNR75" s="8"/>
      <c r="DNS75" s="8"/>
      <c r="DNT75" s="8"/>
      <c r="DNU75" s="8"/>
      <c r="DNV75" s="8"/>
      <c r="DNW75" s="8"/>
      <c r="DNX75" s="8"/>
      <c r="DNY75" s="8"/>
      <c r="DNZ75" s="8"/>
      <c r="DOA75" s="8"/>
      <c r="DOB75" s="8"/>
      <c r="DOC75" s="8"/>
      <c r="DOD75" s="8"/>
      <c r="DOE75" s="8"/>
      <c r="DOF75" s="8"/>
      <c r="DOG75" s="8"/>
      <c r="DOH75" s="8"/>
      <c r="DOI75" s="8"/>
      <c r="DOJ75" s="7"/>
    </row>
    <row r="76" spans="1:3104" hidden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</row>
    <row r="77" spans="1:3104" hidden="1" x14ac:dyDescent="0.35">
      <c r="A77" s="2" t="s">
        <v>22</v>
      </c>
      <c r="B77" s="2">
        <f>(B61/$B$60)*((B66*(1+B54))/$B$65)^($B$9-1)</f>
        <v>1</v>
      </c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7"/>
      <c r="DKN77" s="7"/>
      <c r="DKO77" s="7"/>
      <c r="DKP77" s="7"/>
      <c r="DKQ77" s="7"/>
      <c r="DKR77" s="7"/>
      <c r="DKS77" s="7"/>
      <c r="DKT77" s="7"/>
      <c r="DKU77" s="7"/>
      <c r="DKV77" s="7"/>
      <c r="DKW77" s="7"/>
      <c r="DKX77" s="7"/>
      <c r="DKY77" s="7"/>
      <c r="DKZ77" s="7"/>
      <c r="DLA77" s="7"/>
      <c r="DLB77" s="7"/>
      <c r="DLC77" s="7"/>
      <c r="DLD77" s="7"/>
      <c r="DLE77" s="7"/>
      <c r="DLF77" s="7"/>
      <c r="DLG77" s="7"/>
      <c r="DLH77" s="7"/>
      <c r="DLI77" s="7"/>
      <c r="DLJ77" s="7"/>
      <c r="DLK77" s="7"/>
      <c r="DLL77" s="7"/>
      <c r="DLM77" s="7"/>
      <c r="DLN77" s="7"/>
      <c r="DLO77" s="7"/>
      <c r="DLP77" s="7"/>
      <c r="DLQ77" s="7"/>
      <c r="DLR77" s="7"/>
      <c r="DLS77" s="7"/>
      <c r="DLT77" s="7"/>
      <c r="DLU77" s="7"/>
      <c r="DLV77" s="7"/>
      <c r="DLW77" s="7"/>
      <c r="DLX77" s="7"/>
      <c r="DLY77" s="7"/>
      <c r="DLZ77" s="7"/>
      <c r="DMA77" s="7"/>
      <c r="DMB77" s="7"/>
      <c r="DMC77" s="7"/>
      <c r="DMD77" s="7"/>
      <c r="DME77" s="7"/>
      <c r="DMF77" s="7"/>
      <c r="DMG77" s="7"/>
      <c r="DMH77" s="7"/>
      <c r="DMI77" s="7"/>
      <c r="DMJ77" s="7"/>
      <c r="DMK77" s="7"/>
      <c r="DML77" s="7"/>
      <c r="DMM77" s="7"/>
      <c r="DMN77" s="7"/>
      <c r="DMO77" s="7"/>
      <c r="DMP77" s="7"/>
      <c r="DMQ77" s="7"/>
      <c r="DMR77" s="7"/>
      <c r="DMS77" s="7"/>
      <c r="DMT77" s="7"/>
      <c r="DMU77" s="7"/>
      <c r="DMV77" s="7"/>
      <c r="DMW77" s="7"/>
      <c r="DMX77" s="7"/>
      <c r="DMY77" s="7"/>
      <c r="DMZ77" s="7"/>
      <c r="DNA77" s="7"/>
      <c r="DNB77" s="7"/>
      <c r="DNC77" s="7"/>
      <c r="DND77" s="7"/>
      <c r="DNE77" s="7"/>
      <c r="DNF77" s="7"/>
      <c r="DNG77" s="7"/>
      <c r="DNH77" s="7"/>
      <c r="DNI77" s="7"/>
      <c r="DNJ77" s="7"/>
      <c r="DNK77" s="7"/>
      <c r="DNL77" s="7"/>
      <c r="DNM77" s="7"/>
      <c r="DNN77" s="7"/>
      <c r="DNO77" s="7"/>
      <c r="DNP77" s="7"/>
      <c r="DNQ77" s="7"/>
      <c r="DNR77" s="7"/>
      <c r="DNS77" s="7"/>
      <c r="DNT77" s="7"/>
      <c r="DNU77" s="7"/>
      <c r="DNV77" s="7"/>
      <c r="DNW77" s="7"/>
      <c r="DNX77" s="7"/>
      <c r="DNY77" s="7"/>
      <c r="DNZ77" s="7"/>
      <c r="DOA77" s="7"/>
      <c r="DOB77" s="7"/>
      <c r="DOC77" s="7"/>
      <c r="DOD77" s="7"/>
      <c r="DOE77" s="7"/>
      <c r="DOF77" s="7"/>
      <c r="DOG77" s="7"/>
      <c r="DOH77" s="7"/>
      <c r="DOI77" s="7"/>
      <c r="DOJ77" s="7"/>
    </row>
    <row r="78" spans="1:3104" hidden="1" x14ac:dyDescent="0.35">
      <c r="A78" s="2" t="s">
        <v>23</v>
      </c>
      <c r="B78" s="2">
        <f>(B62/$B$60)*(B67/$B$65)^($B$9-1)</f>
        <v>0.7</v>
      </c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</row>
    <row r="79" spans="1:3104" hidden="1" x14ac:dyDescent="0.35">
      <c r="A79" s="2" t="s">
        <v>26</v>
      </c>
      <c r="B79" s="27">
        <f>(B65^(1-$B$9)+$B$77*(B66*B84)^(1-$B$9)+$B$78*B67^(1-$B$9))^(1/(1-$B$9))</f>
        <v>0.78011577310690527</v>
      </c>
      <c r="C79" s="27">
        <f t="shared" ref="C79:BN79" si="4322">(C65^(1-$B$9)+$B$77*(C66*C84)^(1-$B$9)+$B$78*C67^(1-$B$9))^(1/(1-$B$9))</f>
        <v>0.78011918086459386</v>
      </c>
      <c r="D79" s="27">
        <f t="shared" si="4322"/>
        <v>0.78012258856892469</v>
      </c>
      <c r="E79" s="27">
        <f t="shared" si="4322"/>
        <v>0.78012599621989709</v>
      </c>
      <c r="F79" s="27">
        <f t="shared" si="4322"/>
        <v>0.78012940381751028</v>
      </c>
      <c r="G79" s="27">
        <f t="shared" si="4322"/>
        <v>0.7801328113617636</v>
      </c>
      <c r="H79" s="27">
        <f t="shared" si="4322"/>
        <v>0.78013621885265638</v>
      </c>
      <c r="I79" s="27">
        <f t="shared" si="4322"/>
        <v>0.78013962629018774</v>
      </c>
      <c r="J79" s="27">
        <f t="shared" si="4322"/>
        <v>0.78014303367435733</v>
      </c>
      <c r="K79" s="27">
        <f t="shared" si="4322"/>
        <v>0.78014644100516395</v>
      </c>
      <c r="L79" s="27">
        <f t="shared" si="4322"/>
        <v>0.78014984828260725</v>
      </c>
      <c r="M79" s="27">
        <f t="shared" si="4322"/>
        <v>0.78015325550668635</v>
      </c>
      <c r="N79" s="27">
        <f t="shared" si="4322"/>
        <v>0.78015666267740069</v>
      </c>
      <c r="O79" s="27">
        <f t="shared" si="4322"/>
        <v>0.7801600697947495</v>
      </c>
      <c r="P79" s="27">
        <f t="shared" si="4322"/>
        <v>0.78016347685873189</v>
      </c>
      <c r="Q79" s="27">
        <f t="shared" si="4322"/>
        <v>0.78016688386934741</v>
      </c>
      <c r="R79" s="27">
        <f t="shared" si="4322"/>
        <v>0.78017029082659539</v>
      </c>
      <c r="S79" s="27">
        <f t="shared" si="4322"/>
        <v>0.78017369773047474</v>
      </c>
      <c r="T79" s="27">
        <f t="shared" si="4322"/>
        <v>0.78017710458098521</v>
      </c>
      <c r="U79" s="27">
        <f t="shared" si="4322"/>
        <v>0.78018051137812572</v>
      </c>
      <c r="V79" s="27">
        <f t="shared" si="4322"/>
        <v>0.7801839181218958</v>
      </c>
      <c r="W79" s="27">
        <f t="shared" si="4322"/>
        <v>0.78018732481229458</v>
      </c>
      <c r="X79" s="27">
        <f t="shared" si="4322"/>
        <v>0.78019073144932172</v>
      </c>
      <c r="Y79" s="27">
        <f t="shared" si="4322"/>
        <v>0.78019413803297588</v>
      </c>
      <c r="Z79" s="27">
        <f t="shared" si="4322"/>
        <v>0.78019754456325674</v>
      </c>
      <c r="AA79" s="27">
        <f t="shared" si="4322"/>
        <v>0.78020095104016363</v>
      </c>
      <c r="AB79" s="27">
        <f t="shared" si="4322"/>
        <v>0.78020435746369576</v>
      </c>
      <c r="AC79" s="27">
        <f t="shared" si="4322"/>
        <v>0.78020776383385237</v>
      </c>
      <c r="AD79" s="27">
        <f t="shared" si="4322"/>
        <v>0.78021117015063279</v>
      </c>
      <c r="AE79" s="27">
        <f t="shared" si="4322"/>
        <v>0.78021457641403613</v>
      </c>
      <c r="AF79" s="27">
        <f t="shared" si="4322"/>
        <v>0.78021798262406217</v>
      </c>
      <c r="AG79" s="27">
        <f t="shared" si="4322"/>
        <v>0.78022138878070979</v>
      </c>
      <c r="AH79" s="27">
        <f t="shared" si="4322"/>
        <v>0.78022479488397845</v>
      </c>
      <c r="AI79" s="27">
        <f t="shared" si="4322"/>
        <v>0.78022820093386713</v>
      </c>
      <c r="AJ79" s="27">
        <f t="shared" si="4322"/>
        <v>0.78023160693037563</v>
      </c>
      <c r="AK79" s="27">
        <f t="shared" si="4322"/>
        <v>0.78023501287350283</v>
      </c>
      <c r="AL79" s="27">
        <f t="shared" si="4322"/>
        <v>0.78023841876324829</v>
      </c>
      <c r="AM79" s="27">
        <f t="shared" si="4322"/>
        <v>0.78024182459961122</v>
      </c>
      <c r="AN79" s="27">
        <f t="shared" si="4322"/>
        <v>0.78024523038259086</v>
      </c>
      <c r="AO79" s="27">
        <f t="shared" si="4322"/>
        <v>0.78024863611218653</v>
      </c>
      <c r="AP79" s="27">
        <f t="shared" si="4322"/>
        <v>0.78025204178839758</v>
      </c>
      <c r="AQ79" s="27">
        <f t="shared" si="4322"/>
        <v>0.78025544741122321</v>
      </c>
      <c r="AR79" s="27">
        <f t="shared" si="4322"/>
        <v>0.78025885298066266</v>
      </c>
      <c r="AS79" s="27">
        <f t="shared" si="4322"/>
        <v>0.78026225849671527</v>
      </c>
      <c r="AT79" s="27">
        <f t="shared" si="4322"/>
        <v>0.78026566395938057</v>
      </c>
      <c r="AU79" s="27">
        <f t="shared" si="4322"/>
        <v>0.78026906936865748</v>
      </c>
      <c r="AV79" s="27">
        <f t="shared" si="4322"/>
        <v>0.78027247472454553</v>
      </c>
      <c r="AW79" s="27">
        <f t="shared" si="4322"/>
        <v>0.78027588002704384</v>
      </c>
      <c r="AX79" s="27">
        <f t="shared" si="4322"/>
        <v>0.78027928527615187</v>
      </c>
      <c r="AY79" s="27">
        <f t="shared" si="4322"/>
        <v>0.78028269047186893</v>
      </c>
      <c r="AZ79" s="27">
        <f t="shared" si="4322"/>
        <v>0.78028609561419415</v>
      </c>
      <c r="BA79" s="27">
        <f t="shared" si="4322"/>
        <v>0.78028950070312708</v>
      </c>
      <c r="BB79" s="27">
        <f t="shared" si="4322"/>
        <v>0.78029290573866661</v>
      </c>
      <c r="BC79" s="27">
        <f t="shared" si="4322"/>
        <v>0.7802963107208124</v>
      </c>
      <c r="BD79" s="27">
        <f t="shared" si="4322"/>
        <v>0.78029971564956346</v>
      </c>
      <c r="BE79" s="27">
        <f t="shared" si="4322"/>
        <v>0.78030312052491946</v>
      </c>
      <c r="BF79" s="27">
        <f t="shared" si="4322"/>
        <v>0.78030652534687939</v>
      </c>
      <c r="BG79" s="27">
        <f t="shared" si="4322"/>
        <v>0.78030993011544281</v>
      </c>
      <c r="BH79" s="27">
        <f t="shared" si="4322"/>
        <v>0.7803133348306085</v>
      </c>
      <c r="BI79" s="27">
        <f t="shared" si="4322"/>
        <v>0.78031673949237612</v>
      </c>
      <c r="BJ79" s="27">
        <f t="shared" si="4322"/>
        <v>0.78032014410074513</v>
      </c>
      <c r="BK79" s="27">
        <f t="shared" si="4322"/>
        <v>0.78032354865571452</v>
      </c>
      <c r="BL79" s="27">
        <f t="shared" si="4322"/>
        <v>0.78032695315728362</v>
      </c>
      <c r="BM79" s="27">
        <f t="shared" si="4322"/>
        <v>0.78033035760545166</v>
      </c>
      <c r="BN79" s="27">
        <f t="shared" si="4322"/>
        <v>0.78033376200021831</v>
      </c>
      <c r="BO79" s="27">
        <f t="shared" ref="BO79:DZ79" si="4323">(BO65^(1-$B$9)+$B$77*(BO66*BO84)^(1-$B$9)+$B$78*BO67^(1-$B$9))^(1/(1-$B$9))</f>
        <v>0.78033716634158246</v>
      </c>
      <c r="BP79" s="27">
        <f t="shared" si="4323"/>
        <v>0.78034057062954354</v>
      </c>
      <c r="BQ79" s="27">
        <f t="shared" si="4323"/>
        <v>0.78034397486410101</v>
      </c>
      <c r="BR79" s="27">
        <f t="shared" si="4323"/>
        <v>0.78034737904525386</v>
      </c>
      <c r="BS79" s="27">
        <f t="shared" si="4323"/>
        <v>0.78035078317300155</v>
      </c>
      <c r="BT79" s="27">
        <f t="shared" si="4323"/>
        <v>0.7803541872473434</v>
      </c>
      <c r="BU79" s="27">
        <f t="shared" si="4323"/>
        <v>0.78035759126827864</v>
      </c>
      <c r="BV79" s="27">
        <f t="shared" si="4323"/>
        <v>0.78036099523580671</v>
      </c>
      <c r="BW79" s="27">
        <f t="shared" si="4323"/>
        <v>0.78036439914992672</v>
      </c>
      <c r="BX79" s="27">
        <f t="shared" si="4323"/>
        <v>0.78036780301063802</v>
      </c>
      <c r="BY79" s="27">
        <f t="shared" si="4323"/>
        <v>0.78037120681793981</v>
      </c>
      <c r="BZ79" s="27">
        <f t="shared" si="4323"/>
        <v>0.78037461057183144</v>
      </c>
      <c r="CA79" s="27">
        <f t="shared" si="4323"/>
        <v>0.78037801427231246</v>
      </c>
      <c r="CB79" s="27">
        <f t="shared" si="4323"/>
        <v>0.78038141791938187</v>
      </c>
      <c r="CC79" s="27">
        <f t="shared" si="4323"/>
        <v>0.78038482151303901</v>
      </c>
      <c r="CD79" s="27">
        <f t="shared" si="4323"/>
        <v>0.78038822505328331</v>
      </c>
      <c r="CE79" s="27">
        <f t="shared" si="4323"/>
        <v>0.7803916285401139</v>
      </c>
      <c r="CF79" s="27">
        <f t="shared" si="4323"/>
        <v>0.78039503197353022</v>
      </c>
      <c r="CG79" s="27">
        <f t="shared" si="4323"/>
        <v>0.78039843535353137</v>
      </c>
      <c r="CH79" s="27">
        <f t="shared" si="4323"/>
        <v>0.78040183868011681</v>
      </c>
      <c r="CI79" s="27">
        <f t="shared" si="4323"/>
        <v>0.78040524195328587</v>
      </c>
      <c r="CJ79" s="27">
        <f t="shared" si="4323"/>
        <v>0.78040864517303765</v>
      </c>
      <c r="CK79" s="27">
        <f t="shared" si="4323"/>
        <v>0.78041204833937161</v>
      </c>
      <c r="CL79" s="27">
        <f t="shared" si="4323"/>
        <v>0.78041545145228708</v>
      </c>
      <c r="CM79" s="27">
        <f t="shared" si="4323"/>
        <v>0.78041885451178317</v>
      </c>
      <c r="CN79" s="27">
        <f t="shared" si="4323"/>
        <v>0.78042225751785921</v>
      </c>
      <c r="CO79" s="27">
        <f t="shared" si="4323"/>
        <v>0.78042566047051454</v>
      </c>
      <c r="CP79" s="27">
        <f t="shared" si="4323"/>
        <v>0.7804290633697486</v>
      </c>
      <c r="CQ79" s="27">
        <f t="shared" si="4323"/>
        <v>0.78043246621556051</v>
      </c>
      <c r="CR79" s="27">
        <f t="shared" si="4323"/>
        <v>0.78043586900794959</v>
      </c>
      <c r="CS79" s="27">
        <f t="shared" si="4323"/>
        <v>0.78043927174691519</v>
      </c>
      <c r="CT79" s="27">
        <f t="shared" si="4323"/>
        <v>0.78044267443245652</v>
      </c>
      <c r="CU79" s="27">
        <f t="shared" si="4323"/>
        <v>0.78044607706457303</v>
      </c>
      <c r="CV79" s="27">
        <f t="shared" si="4323"/>
        <v>0.78044947964326383</v>
      </c>
      <c r="CW79" s="27">
        <f t="shared" si="4323"/>
        <v>0.78045288216852826</v>
      </c>
      <c r="CX79" s="27">
        <f t="shared" si="4323"/>
        <v>0.78045628464036587</v>
      </c>
      <c r="CY79" s="27">
        <f t="shared" si="4323"/>
        <v>0.78045968705877555</v>
      </c>
      <c r="CZ79" s="27">
        <f t="shared" si="4323"/>
        <v>0.78046308942375686</v>
      </c>
      <c r="DA79" s="27">
        <f t="shared" si="4323"/>
        <v>0.78046649173530913</v>
      </c>
      <c r="DB79" s="27">
        <f t="shared" si="4323"/>
        <v>0.78046989399343136</v>
      </c>
      <c r="DC79" s="27">
        <f t="shared" si="4323"/>
        <v>0.78047329619812322</v>
      </c>
      <c r="DD79" s="27">
        <f t="shared" si="4323"/>
        <v>0.78047669834938371</v>
      </c>
      <c r="DE79" s="27">
        <f t="shared" si="4323"/>
        <v>0.78048010044721228</v>
      </c>
      <c r="DF79" s="27">
        <f t="shared" si="4323"/>
        <v>0.78048350249160825</v>
      </c>
      <c r="DG79" s="27">
        <f t="shared" si="4323"/>
        <v>0.78048690448257074</v>
      </c>
      <c r="DH79" s="27">
        <f t="shared" si="4323"/>
        <v>0.7804903064200992</v>
      </c>
      <c r="DI79" s="27">
        <f t="shared" si="4323"/>
        <v>0.78049370830419307</v>
      </c>
      <c r="DJ79" s="27">
        <f t="shared" si="4323"/>
        <v>0.78049711013485124</v>
      </c>
      <c r="DK79" s="27">
        <f t="shared" si="4323"/>
        <v>0.78050051191207326</v>
      </c>
      <c r="DL79" s="27">
        <f t="shared" si="4323"/>
        <v>0.78050391363585847</v>
      </c>
      <c r="DM79" s="27">
        <f t="shared" si="4323"/>
        <v>0.78050731530620598</v>
      </c>
      <c r="DN79" s="27">
        <f t="shared" si="4323"/>
        <v>0.78051071692311547</v>
      </c>
      <c r="DO79" s="27">
        <f t="shared" si="4323"/>
        <v>0.7805141184865857</v>
      </c>
      <c r="DP79" s="27">
        <f t="shared" si="4323"/>
        <v>0.78051751999661634</v>
      </c>
      <c r="DQ79" s="27">
        <f t="shared" si="4323"/>
        <v>0.78052092145320651</v>
      </c>
      <c r="DR79" s="27">
        <f t="shared" si="4323"/>
        <v>0.78052432285635576</v>
      </c>
      <c r="DS79" s="27">
        <f t="shared" si="4323"/>
        <v>0.7805277242060632</v>
      </c>
      <c r="DT79" s="27">
        <f t="shared" si="4323"/>
        <v>0.78053112550232806</v>
      </c>
      <c r="DU79" s="27">
        <f t="shared" si="4323"/>
        <v>0.78053452674514956</v>
      </c>
      <c r="DV79" s="27">
        <f t="shared" si="4323"/>
        <v>0.78053792793452736</v>
      </c>
      <c r="DW79" s="27">
        <f t="shared" si="4323"/>
        <v>0.78054132907046048</v>
      </c>
      <c r="DX79" s="27">
        <f t="shared" si="4323"/>
        <v>0.78054473015294823</v>
      </c>
      <c r="DY79" s="27">
        <f t="shared" si="4323"/>
        <v>0.78054813118198996</v>
      </c>
      <c r="DZ79" s="27">
        <f t="shared" si="4323"/>
        <v>0.78055153215758499</v>
      </c>
      <c r="EA79" s="27">
        <f t="shared" ref="EA79:GL79" si="4324">(EA65^(1-$B$9)+$B$77*(EA66*EA84)^(1-$B$9)+$B$78*EA67^(1-$B$9))^(1/(1-$B$9))</f>
        <v>0.78055493307973256</v>
      </c>
      <c r="EB79" s="27">
        <f t="shared" si="4324"/>
        <v>0.78055833394843199</v>
      </c>
      <c r="EC79" s="27">
        <f t="shared" si="4324"/>
        <v>0.78056173476368274</v>
      </c>
      <c r="ED79" s="27">
        <f t="shared" si="4324"/>
        <v>0.78056513552548379</v>
      </c>
      <c r="EE79" s="27">
        <f t="shared" si="4324"/>
        <v>0.7805685362338346</v>
      </c>
      <c r="EF79" s="27">
        <f t="shared" si="4324"/>
        <v>0.78057193688873472</v>
      </c>
      <c r="EG79" s="27">
        <f t="shared" si="4324"/>
        <v>0.78057533749018304</v>
      </c>
      <c r="EH79" s="27">
        <f t="shared" si="4324"/>
        <v>0.78057873803817912</v>
      </c>
      <c r="EI79" s="27">
        <f t="shared" si="4324"/>
        <v>0.78058213853272207</v>
      </c>
      <c r="EJ79" s="27">
        <f t="shared" si="4324"/>
        <v>0.78058553897381122</v>
      </c>
      <c r="EK79" s="27">
        <f t="shared" si="4324"/>
        <v>0.78058893936144602</v>
      </c>
      <c r="EL79" s="27">
        <f t="shared" si="4324"/>
        <v>0.78059233969562569</v>
      </c>
      <c r="EM79" s="27">
        <f t="shared" si="4324"/>
        <v>0.78059573997634946</v>
      </c>
      <c r="EN79" s="27">
        <f t="shared" si="4324"/>
        <v>0.78059914020361676</v>
      </c>
      <c r="EO79" s="27">
        <f t="shared" si="4324"/>
        <v>0.78060254037742671</v>
      </c>
      <c r="EP79" s="27">
        <f t="shared" si="4324"/>
        <v>0.78060594049777865</v>
      </c>
      <c r="EQ79" s="27">
        <f t="shared" si="4324"/>
        <v>0.78060934056467213</v>
      </c>
      <c r="ER79" s="27">
        <f t="shared" si="4324"/>
        <v>0.78061274057810626</v>
      </c>
      <c r="ES79" s="27">
        <f t="shared" si="4324"/>
        <v>0.78061614053808015</v>
      </c>
      <c r="ET79" s="27">
        <f t="shared" si="4324"/>
        <v>0.78061954044459336</v>
      </c>
      <c r="EU79" s="27">
        <f t="shared" si="4324"/>
        <v>0.78062294029764523</v>
      </c>
      <c r="EV79" s="27">
        <f t="shared" si="4324"/>
        <v>0.78062634009723486</v>
      </c>
      <c r="EW79" s="27">
        <f t="shared" si="4324"/>
        <v>0.78062973984336159</v>
      </c>
      <c r="EX79" s="27">
        <f t="shared" si="4324"/>
        <v>0.78063313953602487</v>
      </c>
      <c r="EY79" s="27">
        <f t="shared" si="4324"/>
        <v>0.7806365391752238</v>
      </c>
      <c r="EZ79" s="27">
        <f t="shared" si="4324"/>
        <v>0.78063993876095772</v>
      </c>
      <c r="FA79" s="27">
        <f t="shared" si="4324"/>
        <v>0.78064333829322596</v>
      </c>
      <c r="FB79" s="27">
        <f t="shared" si="4324"/>
        <v>0.78064673777202787</v>
      </c>
      <c r="FC79" s="27">
        <f t="shared" si="4324"/>
        <v>0.78065013719736276</v>
      </c>
      <c r="FD79" s="27">
        <f t="shared" si="4324"/>
        <v>0.78065353656922998</v>
      </c>
      <c r="FE79" s="27">
        <f t="shared" si="4324"/>
        <v>0.78065693588762852</v>
      </c>
      <c r="FF79" s="27">
        <f t="shared" si="4324"/>
        <v>0.78066033515255806</v>
      </c>
      <c r="FG79" s="27">
        <f t="shared" si="4324"/>
        <v>0.78066373436401759</v>
      </c>
      <c r="FH79" s="27">
        <f t="shared" si="4324"/>
        <v>0.78066713352200678</v>
      </c>
      <c r="FI79" s="27">
        <f t="shared" si="4324"/>
        <v>0.78067053262652453</v>
      </c>
      <c r="FJ79" s="27">
        <f t="shared" si="4324"/>
        <v>0.78067393167757027</v>
      </c>
      <c r="FK79" s="27">
        <f t="shared" si="4324"/>
        <v>0.78067733067514344</v>
      </c>
      <c r="FL79" s="27">
        <f t="shared" si="4324"/>
        <v>0.78068072961924317</v>
      </c>
      <c r="FM79" s="27">
        <f t="shared" si="4324"/>
        <v>0.78068412850986879</v>
      </c>
      <c r="FN79" s="27">
        <f t="shared" si="4324"/>
        <v>0.78068752734701963</v>
      </c>
      <c r="FO79" s="27">
        <f t="shared" si="4324"/>
        <v>0.78069092613069513</v>
      </c>
      <c r="FP79" s="27">
        <f t="shared" si="4324"/>
        <v>0.78069432486089441</v>
      </c>
      <c r="FQ79" s="27">
        <f t="shared" si="4324"/>
        <v>0.78069772353761679</v>
      </c>
      <c r="FR79" s="27">
        <f t="shared" si="4324"/>
        <v>0.78070112216086163</v>
      </c>
      <c r="FS79" s="27">
        <f t="shared" si="4324"/>
        <v>0.78070452073062824</v>
      </c>
      <c r="FT79" s="27">
        <f t="shared" si="4324"/>
        <v>0.78070791924691585</v>
      </c>
      <c r="FU79" s="27">
        <f t="shared" si="4324"/>
        <v>0.78071131770972391</v>
      </c>
      <c r="FV79" s="27">
        <f t="shared" si="4324"/>
        <v>0.78071471611905141</v>
      </c>
      <c r="FW79" s="27">
        <f t="shared" si="4324"/>
        <v>0.78071811447489792</v>
      </c>
      <c r="FX79" s="27">
        <f t="shared" si="4324"/>
        <v>0.78072151277726265</v>
      </c>
      <c r="FY79" s="27">
        <f t="shared" si="4324"/>
        <v>0.78072491102614505</v>
      </c>
      <c r="FZ79" s="27">
        <f t="shared" si="4324"/>
        <v>0.78072830922154413</v>
      </c>
      <c r="GA79" s="27">
        <f t="shared" si="4324"/>
        <v>0.78073170736345932</v>
      </c>
      <c r="GB79" s="27">
        <f t="shared" si="4324"/>
        <v>0.78073510545188995</v>
      </c>
      <c r="GC79" s="27">
        <f t="shared" si="4324"/>
        <v>0.78073850348683538</v>
      </c>
      <c r="GD79" s="27">
        <f t="shared" si="4324"/>
        <v>0.78074190146829503</v>
      </c>
      <c r="GE79" s="27">
        <f t="shared" si="4324"/>
        <v>0.78074529939626769</v>
      </c>
      <c r="GF79" s="27">
        <f t="shared" si="4324"/>
        <v>0.78074869727075313</v>
      </c>
      <c r="GG79" s="27">
        <f t="shared" si="4324"/>
        <v>0.78075209509175059</v>
      </c>
      <c r="GH79" s="27">
        <f t="shared" si="4324"/>
        <v>0.78075549285925905</v>
      </c>
      <c r="GI79" s="27">
        <f t="shared" si="4324"/>
        <v>0.78075889057327819</v>
      </c>
      <c r="GJ79" s="27">
        <f t="shared" si="4324"/>
        <v>0.78076228823380722</v>
      </c>
      <c r="GK79" s="27">
        <f t="shared" si="4324"/>
        <v>0.78076568584084527</v>
      </c>
      <c r="GL79" s="27">
        <f t="shared" si="4324"/>
        <v>0.78076908339439188</v>
      </c>
      <c r="GM79" s="27">
        <f t="shared" ref="GM79:IX79" si="4325">(GM65^(1-$B$9)+$B$77*(GM66*GM84)^(1-$B$9)+$B$78*GM67^(1-$B$9))^(1/(1-$B$9))</f>
        <v>0.78077248089444617</v>
      </c>
      <c r="GN79" s="27">
        <f t="shared" si="4325"/>
        <v>0.78077587834100748</v>
      </c>
      <c r="GO79" s="27">
        <f t="shared" si="4325"/>
        <v>0.78077927573407535</v>
      </c>
      <c r="GP79" s="27">
        <f t="shared" si="4325"/>
        <v>0.78078267307364868</v>
      </c>
      <c r="GQ79" s="27">
        <f t="shared" si="4325"/>
        <v>0.78078607035972702</v>
      </c>
      <c r="GR79" s="27">
        <f t="shared" si="4325"/>
        <v>0.78078946759230961</v>
      </c>
      <c r="GS79" s="27">
        <f t="shared" si="4325"/>
        <v>0.78079286477139576</v>
      </c>
      <c r="GT79" s="27">
        <f t="shared" si="4325"/>
        <v>0.78079626189698459</v>
      </c>
      <c r="GU79" s="27">
        <f t="shared" si="4325"/>
        <v>0.78079965896907588</v>
      </c>
      <c r="GV79" s="27">
        <f t="shared" si="4325"/>
        <v>0.78080305598766864</v>
      </c>
      <c r="GW79" s="27">
        <f t="shared" si="4325"/>
        <v>0.78080645295276196</v>
      </c>
      <c r="GX79" s="27">
        <f t="shared" si="4325"/>
        <v>0.78080984986435542</v>
      </c>
      <c r="GY79" s="27">
        <f t="shared" si="4325"/>
        <v>0.78081324672244823</v>
      </c>
      <c r="GZ79" s="27">
        <f t="shared" si="4325"/>
        <v>0.78081664352703972</v>
      </c>
      <c r="HA79" s="27">
        <f t="shared" si="4325"/>
        <v>0.78082004027812923</v>
      </c>
      <c r="HB79" s="27">
        <f t="shared" si="4325"/>
        <v>0.78082343697571588</v>
      </c>
      <c r="HC79" s="27">
        <f t="shared" si="4325"/>
        <v>0.78082683361979921</v>
      </c>
      <c r="HD79" s="27">
        <f t="shared" si="4325"/>
        <v>0.78083023021037845</v>
      </c>
      <c r="HE79" s="27">
        <f t="shared" si="4325"/>
        <v>0.78083362674745282</v>
      </c>
      <c r="HF79" s="27">
        <f t="shared" si="4325"/>
        <v>0.78083702323102178</v>
      </c>
      <c r="HG79" s="27">
        <f t="shared" si="4325"/>
        <v>0.78084041966108442</v>
      </c>
      <c r="HH79" s="27">
        <f t="shared" si="4325"/>
        <v>0.78084381603764008</v>
      </c>
      <c r="HI79" s="27">
        <f t="shared" si="4325"/>
        <v>0.78084721236068833</v>
      </c>
      <c r="HJ79" s="27">
        <f t="shared" si="4325"/>
        <v>0.78085060863022815</v>
      </c>
      <c r="HK79" s="27">
        <f t="shared" si="4325"/>
        <v>0.78085400484625889</v>
      </c>
      <c r="HL79" s="27">
        <f t="shared" si="4325"/>
        <v>0.78085740100878009</v>
      </c>
      <c r="HM79" s="27">
        <f t="shared" si="4325"/>
        <v>0.78086079711779077</v>
      </c>
      <c r="HN79" s="27">
        <f t="shared" si="4325"/>
        <v>0.78086419317329037</v>
      </c>
      <c r="HO79" s="27">
        <f t="shared" si="4325"/>
        <v>0.78086758917527821</v>
      </c>
      <c r="HP79" s="27">
        <f t="shared" si="4325"/>
        <v>0.78087098512375364</v>
      </c>
      <c r="HQ79" s="27">
        <f t="shared" si="4325"/>
        <v>0.78087438101871587</v>
      </c>
      <c r="HR79" s="27">
        <f t="shared" si="4325"/>
        <v>0.78087777686016413</v>
      </c>
      <c r="HS79" s="27">
        <f t="shared" si="4325"/>
        <v>0.78088117264809787</v>
      </c>
      <c r="HT79" s="27">
        <f t="shared" si="4325"/>
        <v>0.7808845683825163</v>
      </c>
      <c r="HU79" s="27">
        <f t="shared" si="4325"/>
        <v>0.78088796406341887</v>
      </c>
      <c r="HV79" s="27">
        <f t="shared" si="4325"/>
        <v>0.7808913596908047</v>
      </c>
      <c r="HW79" s="27">
        <f t="shared" si="4325"/>
        <v>0.78089475526467311</v>
      </c>
      <c r="HX79" s="27">
        <f t="shared" si="4325"/>
        <v>0.78089815078502356</v>
      </c>
      <c r="HY79" s="27">
        <f t="shared" si="4325"/>
        <v>0.78090154625185515</v>
      </c>
      <c r="HZ79" s="27">
        <f t="shared" si="4325"/>
        <v>0.78090494166516744</v>
      </c>
      <c r="IA79" s="27">
        <f t="shared" si="4325"/>
        <v>0.78090833702495943</v>
      </c>
      <c r="IB79" s="27">
        <f t="shared" si="4325"/>
        <v>0.78091173233123068</v>
      </c>
      <c r="IC79" s="27">
        <f t="shared" si="4325"/>
        <v>0.78091512758398041</v>
      </c>
      <c r="ID79" s="27">
        <f t="shared" si="4325"/>
        <v>0.78091852278320772</v>
      </c>
      <c r="IE79" s="27">
        <f t="shared" si="4325"/>
        <v>0.78092191792891219</v>
      </c>
      <c r="IF79" s="27">
        <f t="shared" si="4325"/>
        <v>0.78092531302109314</v>
      </c>
      <c r="IG79" s="27">
        <f t="shared" si="4325"/>
        <v>0.78092870805974968</v>
      </c>
      <c r="IH79" s="27">
        <f t="shared" si="4325"/>
        <v>0.78093210304488125</v>
      </c>
      <c r="II79" s="27">
        <f t="shared" si="4325"/>
        <v>0.78093549797648709</v>
      </c>
      <c r="IJ79" s="27">
        <f t="shared" si="4325"/>
        <v>0.78093889285456652</v>
      </c>
      <c r="IK79" s="27">
        <f t="shared" si="4325"/>
        <v>0.78094228767911877</v>
      </c>
      <c r="IL79" s="27">
        <f t="shared" si="4325"/>
        <v>0.78094568245014329</v>
      </c>
      <c r="IM79" s="27">
        <f t="shared" si="4325"/>
        <v>0.78094907716763917</v>
      </c>
      <c r="IN79" s="27">
        <f t="shared" si="4325"/>
        <v>0.7809524718316061</v>
      </c>
      <c r="IO79" s="27">
        <f t="shared" si="4325"/>
        <v>0.78095586644204296</v>
      </c>
      <c r="IP79" s="27">
        <f t="shared" si="4325"/>
        <v>0.7809592609989493</v>
      </c>
      <c r="IQ79" s="27">
        <f t="shared" si="4325"/>
        <v>0.78096265550232435</v>
      </c>
      <c r="IR79" s="27">
        <f t="shared" si="4325"/>
        <v>0.78096604995216745</v>
      </c>
      <c r="IS79" s="27">
        <f t="shared" si="4325"/>
        <v>0.78096944434847793</v>
      </c>
      <c r="IT79" s="27">
        <f t="shared" si="4325"/>
        <v>0.78097283869125489</v>
      </c>
      <c r="IU79" s="27">
        <f t="shared" si="4325"/>
        <v>0.78097623298049801</v>
      </c>
      <c r="IV79" s="27">
        <f t="shared" si="4325"/>
        <v>0.78097962721620606</v>
      </c>
      <c r="IW79" s="27">
        <f t="shared" si="4325"/>
        <v>0.78098302139837894</v>
      </c>
      <c r="IX79" s="27">
        <f t="shared" si="4325"/>
        <v>0.78098641552701542</v>
      </c>
      <c r="IY79" s="27">
        <f t="shared" ref="IY79:LJ79" si="4326">(IY65^(1-$B$9)+$B$77*(IY66*IY84)^(1-$B$9)+$B$78*IY67^(1-$B$9))^(1/(1-$B$9))</f>
        <v>0.78098980960211517</v>
      </c>
      <c r="IZ79" s="27">
        <f t="shared" si="4326"/>
        <v>0.78099320362367741</v>
      </c>
      <c r="JA79" s="27">
        <f t="shared" si="4326"/>
        <v>0.78099659759170137</v>
      </c>
      <c r="JB79" s="27">
        <f t="shared" si="4326"/>
        <v>0.78099999150618649</v>
      </c>
      <c r="JC79" s="27">
        <f t="shared" si="4326"/>
        <v>0.78100338536713187</v>
      </c>
      <c r="JD79" s="27">
        <f t="shared" si="4326"/>
        <v>0.78100677917453709</v>
      </c>
      <c r="JE79" s="27">
        <f t="shared" si="4326"/>
        <v>0.78101017292840114</v>
      </c>
      <c r="JF79" s="27">
        <f t="shared" si="4326"/>
        <v>0.78101356662872357</v>
      </c>
      <c r="JG79" s="27">
        <f t="shared" si="4326"/>
        <v>0.7810169602755036</v>
      </c>
      <c r="JH79" s="27">
        <f t="shared" si="4326"/>
        <v>0.78102035386874058</v>
      </c>
      <c r="JI79" s="27">
        <f t="shared" si="4326"/>
        <v>0.78102374740843372</v>
      </c>
      <c r="JJ79" s="27">
        <f t="shared" si="4326"/>
        <v>0.78102714089458247</v>
      </c>
      <c r="JK79" s="27">
        <f t="shared" si="4326"/>
        <v>0.78103053432718572</v>
      </c>
      <c r="JL79" s="27">
        <f t="shared" si="4326"/>
        <v>0.78103392770624358</v>
      </c>
      <c r="JM79" s="27">
        <f t="shared" si="4326"/>
        <v>0.78103732103175461</v>
      </c>
      <c r="JN79" s="27">
        <f t="shared" si="4326"/>
        <v>0.78104071430371835</v>
      </c>
      <c r="JO79" s="27">
        <f t="shared" si="4326"/>
        <v>0.78104410752213427</v>
      </c>
      <c r="JP79" s="27">
        <f t="shared" si="4326"/>
        <v>0.78104750068700146</v>
      </c>
      <c r="JQ79" s="27">
        <f t="shared" si="4326"/>
        <v>0.78105089379831938</v>
      </c>
      <c r="JR79" s="27">
        <f t="shared" si="4326"/>
        <v>0.78105428685608713</v>
      </c>
      <c r="JS79" s="27">
        <f t="shared" si="4326"/>
        <v>0.78105767986030439</v>
      </c>
      <c r="JT79" s="27">
        <f t="shared" si="4326"/>
        <v>0.78106107281097004</v>
      </c>
      <c r="JU79" s="27">
        <f t="shared" si="4326"/>
        <v>0.78106446570808363</v>
      </c>
      <c r="JV79" s="27">
        <f t="shared" si="4326"/>
        <v>0.78106785855164451</v>
      </c>
      <c r="JW79" s="27">
        <f t="shared" si="4326"/>
        <v>0.78107125134165178</v>
      </c>
      <c r="JX79" s="27">
        <f t="shared" si="4326"/>
        <v>0.7810746440781049</v>
      </c>
      <c r="JY79" s="27">
        <f t="shared" si="4326"/>
        <v>0.78107803676100296</v>
      </c>
      <c r="JZ79" s="27">
        <f t="shared" si="4326"/>
        <v>0.78108142939034575</v>
      </c>
      <c r="KA79" s="27">
        <f t="shared" si="4326"/>
        <v>0.78108482196613216</v>
      </c>
      <c r="KB79" s="27">
        <f t="shared" si="4326"/>
        <v>0.78108821448836141</v>
      </c>
      <c r="KC79" s="27">
        <f t="shared" si="4326"/>
        <v>0.78109160695703328</v>
      </c>
      <c r="KD79" s="27">
        <f t="shared" si="4326"/>
        <v>0.78109499937214655</v>
      </c>
      <c r="KE79" s="27">
        <f t="shared" si="4326"/>
        <v>0.78109839173370099</v>
      </c>
      <c r="KF79" s="27">
        <f t="shared" si="4326"/>
        <v>0.7811017840416955</v>
      </c>
      <c r="KG79" s="27">
        <f t="shared" si="4326"/>
        <v>0.78110517629612963</v>
      </c>
      <c r="KH79" s="27">
        <f t="shared" si="4326"/>
        <v>0.78110856849700283</v>
      </c>
      <c r="KI79" s="27">
        <f t="shared" si="4326"/>
        <v>0.7811119606443141</v>
      </c>
      <c r="KJ79" s="27">
        <f t="shared" si="4326"/>
        <v>0.78111535273806276</v>
      </c>
      <c r="KK79" s="27">
        <f t="shared" si="4326"/>
        <v>0.78111874477824816</v>
      </c>
      <c r="KL79" s="27">
        <f t="shared" si="4326"/>
        <v>0.78112213676486986</v>
      </c>
      <c r="KM79" s="27">
        <f t="shared" si="4326"/>
        <v>0.78112552869792695</v>
      </c>
      <c r="KN79" s="27">
        <f t="shared" si="4326"/>
        <v>0.78112892057741878</v>
      </c>
      <c r="KO79" s="27">
        <f t="shared" si="4326"/>
        <v>0.78113231240334446</v>
      </c>
      <c r="KP79" s="27">
        <f t="shared" si="4326"/>
        <v>0.78113570417570366</v>
      </c>
      <c r="KQ79" s="27">
        <f t="shared" si="4326"/>
        <v>0.78113909589449548</v>
      </c>
      <c r="KR79" s="27">
        <f t="shared" si="4326"/>
        <v>0.78114248755971927</v>
      </c>
      <c r="KS79" s="27">
        <f t="shared" si="4326"/>
        <v>0.78114587917137435</v>
      </c>
      <c r="KT79" s="27">
        <f t="shared" si="4326"/>
        <v>0.78114927072945983</v>
      </c>
      <c r="KU79" s="27">
        <f t="shared" si="4326"/>
        <v>0.78115266223397539</v>
      </c>
      <c r="KV79" s="27">
        <f t="shared" si="4326"/>
        <v>0.78115605368492003</v>
      </c>
      <c r="KW79" s="27">
        <f t="shared" si="4326"/>
        <v>0.78115944508229318</v>
      </c>
      <c r="KX79" s="27">
        <f t="shared" si="4326"/>
        <v>0.78116283642609408</v>
      </c>
      <c r="KY79" s="27">
        <f t="shared" si="4326"/>
        <v>0.78116622771632216</v>
      </c>
      <c r="KZ79" s="27">
        <f t="shared" si="4326"/>
        <v>0.78116961895297654</v>
      </c>
      <c r="LA79" s="27">
        <f t="shared" si="4326"/>
        <v>0.78117301013605667</v>
      </c>
      <c r="LB79" s="27">
        <f t="shared" si="4326"/>
        <v>0.78117640126556187</v>
      </c>
      <c r="LC79" s="27">
        <f t="shared" si="4326"/>
        <v>0.78117979234149149</v>
      </c>
      <c r="LD79" s="27">
        <f t="shared" si="4326"/>
        <v>0.78118318336384474</v>
      </c>
      <c r="LE79" s="27">
        <f t="shared" si="4326"/>
        <v>0.78118657433262084</v>
      </c>
      <c r="LF79" s="27">
        <f t="shared" si="4326"/>
        <v>0.78118996524781925</v>
      </c>
      <c r="LG79" s="27">
        <f t="shared" si="4326"/>
        <v>0.78119335610943941</v>
      </c>
      <c r="LH79" s="27">
        <f t="shared" si="4326"/>
        <v>0.78119674691748031</v>
      </c>
      <c r="LI79" s="27">
        <f t="shared" si="4326"/>
        <v>0.7812001376719413</v>
      </c>
      <c r="LJ79" s="27">
        <f t="shared" si="4326"/>
        <v>0.78120352837282192</v>
      </c>
      <c r="LK79" s="27">
        <f t="shared" ref="LK79:NV79" si="4327">(LK65^(1-$B$9)+$B$77*(LK66*LK84)^(1-$B$9)+$B$78*LK67^(1-$B$9))^(1/(1-$B$9))</f>
        <v>0.78120691902012152</v>
      </c>
      <c r="LL79" s="27">
        <f t="shared" si="4327"/>
        <v>0.78121030961383897</v>
      </c>
      <c r="LM79" s="27">
        <f t="shared" si="4327"/>
        <v>0.78121370015397396</v>
      </c>
      <c r="LN79" s="27">
        <f t="shared" si="4327"/>
        <v>0.78121709064052558</v>
      </c>
      <c r="LO79" s="27">
        <f t="shared" si="4327"/>
        <v>0.78122048107349351</v>
      </c>
      <c r="LP79" s="27">
        <f t="shared" si="4327"/>
        <v>0.78122387145287664</v>
      </c>
      <c r="LQ79" s="27">
        <f t="shared" si="4327"/>
        <v>0.7812272617786743</v>
      </c>
      <c r="LR79" s="27">
        <f t="shared" si="4327"/>
        <v>0.78123065205088615</v>
      </c>
      <c r="LS79" s="27">
        <f t="shared" si="4327"/>
        <v>0.78123404226951121</v>
      </c>
      <c r="LT79" s="27">
        <f t="shared" si="4327"/>
        <v>0.7812374324345488</v>
      </c>
      <c r="LU79" s="27">
        <f t="shared" si="4327"/>
        <v>0.78124082254599836</v>
      </c>
      <c r="LV79" s="27">
        <f t="shared" si="4327"/>
        <v>0.78124421260385912</v>
      </c>
      <c r="LW79" s="27">
        <f t="shared" si="4327"/>
        <v>0.78124760260813031</v>
      </c>
      <c r="LX79" s="27">
        <f t="shared" si="4327"/>
        <v>0.78125099255881159</v>
      </c>
      <c r="LY79" s="27">
        <f t="shared" si="4327"/>
        <v>0.78125438245590195</v>
      </c>
      <c r="LZ79" s="27">
        <f t="shared" si="4327"/>
        <v>0.78125777229940074</v>
      </c>
      <c r="MA79" s="27">
        <f t="shared" si="4327"/>
        <v>0.78126116208930707</v>
      </c>
      <c r="MB79" s="27">
        <f t="shared" si="4327"/>
        <v>0.78126455182562082</v>
      </c>
      <c r="MC79" s="27">
        <f t="shared" si="4327"/>
        <v>0.78126794150834056</v>
      </c>
      <c r="MD79" s="27">
        <f t="shared" si="4327"/>
        <v>0.78127133113746638</v>
      </c>
      <c r="ME79" s="27">
        <f t="shared" si="4327"/>
        <v>0.78127472071299708</v>
      </c>
      <c r="MF79" s="27">
        <f t="shared" si="4327"/>
        <v>0.7812781102349321</v>
      </c>
      <c r="MG79" s="27">
        <f t="shared" si="4327"/>
        <v>0.78128149970327065</v>
      </c>
      <c r="MH79" s="27">
        <f t="shared" si="4327"/>
        <v>0.78128488911801208</v>
      </c>
      <c r="MI79" s="27">
        <f t="shared" si="4327"/>
        <v>0.78128827847915594</v>
      </c>
      <c r="MJ79" s="27">
        <f t="shared" si="4327"/>
        <v>0.78129166778670134</v>
      </c>
      <c r="MK79" s="27">
        <f t="shared" si="4327"/>
        <v>0.7812950570406475</v>
      </c>
      <c r="ML79" s="27">
        <f t="shared" si="4327"/>
        <v>0.78129844624099387</v>
      </c>
      <c r="MM79" s="27">
        <f t="shared" si="4327"/>
        <v>0.78130183538773967</v>
      </c>
      <c r="MN79" s="27">
        <f t="shared" si="4327"/>
        <v>0.78130522448088446</v>
      </c>
      <c r="MO79" s="27">
        <f t="shared" si="4327"/>
        <v>0.78130861352042713</v>
      </c>
      <c r="MP79" s="27">
        <f t="shared" si="4327"/>
        <v>0.78131200250636745</v>
      </c>
      <c r="MQ79" s="27">
        <f t="shared" si="4327"/>
        <v>0.78131539143870443</v>
      </c>
      <c r="MR79" s="27">
        <f t="shared" si="4327"/>
        <v>0.7813187803174374</v>
      </c>
      <c r="MS79" s="27">
        <f t="shared" si="4327"/>
        <v>0.7813221691425658</v>
      </c>
      <c r="MT79" s="27">
        <f t="shared" si="4327"/>
        <v>0.78132555791408875</v>
      </c>
      <c r="MU79" s="27">
        <f t="shared" si="4327"/>
        <v>0.78132894663200581</v>
      </c>
      <c r="MV79" s="27">
        <f t="shared" si="4327"/>
        <v>0.78133233529631596</v>
      </c>
      <c r="MW79" s="27">
        <f t="shared" si="4327"/>
        <v>0.78133572390701889</v>
      </c>
      <c r="MX79" s="27">
        <f t="shared" si="4327"/>
        <v>0.78133911246411358</v>
      </c>
      <c r="MY79" s="27">
        <f t="shared" si="4327"/>
        <v>0.7813425009675995</v>
      </c>
      <c r="MZ79" s="27">
        <f t="shared" si="4327"/>
        <v>0.78134588941747596</v>
      </c>
      <c r="NA79" s="27">
        <f t="shared" si="4327"/>
        <v>0.78134927781374242</v>
      </c>
      <c r="NB79" s="27">
        <f t="shared" si="4327"/>
        <v>0.78135266615639798</v>
      </c>
      <c r="NC79" s="27">
        <f t="shared" si="4327"/>
        <v>0.78135605444544198</v>
      </c>
      <c r="ND79" s="27">
        <f t="shared" si="4327"/>
        <v>0.78135944268087365</v>
      </c>
      <c r="NE79" s="27">
        <f t="shared" si="4327"/>
        <v>0.78136283086269243</v>
      </c>
      <c r="NF79" s="27">
        <f t="shared" si="4327"/>
        <v>0.78136621899089764</v>
      </c>
      <c r="NG79" s="27">
        <f t="shared" si="4327"/>
        <v>0.78136960706548853</v>
      </c>
      <c r="NH79" s="27">
        <f t="shared" si="4327"/>
        <v>0.78137299508646452</v>
      </c>
      <c r="NI79" s="27">
        <f t="shared" si="4327"/>
        <v>0.78137638305382462</v>
      </c>
      <c r="NJ79" s="27">
        <f t="shared" si="4327"/>
        <v>0.78137977096756872</v>
      </c>
      <c r="NK79" s="27">
        <f t="shared" si="4327"/>
        <v>0.7813831588276956</v>
      </c>
      <c r="NL79" s="27">
        <f t="shared" si="4327"/>
        <v>0.7813865466342047</v>
      </c>
      <c r="NM79" s="27">
        <f t="shared" si="4327"/>
        <v>0.78138993438709548</v>
      </c>
      <c r="NN79" s="27">
        <f t="shared" si="4327"/>
        <v>0.78139332208636703</v>
      </c>
      <c r="NO79" s="27">
        <f t="shared" si="4327"/>
        <v>0.78139670973201902</v>
      </c>
      <c r="NP79" s="27">
        <f t="shared" si="4327"/>
        <v>0.78140009732405036</v>
      </c>
      <c r="NQ79" s="27">
        <f t="shared" si="4327"/>
        <v>0.78140348486246058</v>
      </c>
      <c r="NR79" s="27">
        <f t="shared" si="4327"/>
        <v>0.78140687234724893</v>
      </c>
      <c r="NS79" s="27">
        <f t="shared" si="4327"/>
        <v>0.78141025977841494</v>
      </c>
      <c r="NT79" s="27">
        <f t="shared" si="4327"/>
        <v>0.78141364715595762</v>
      </c>
      <c r="NU79" s="27">
        <f t="shared" si="4327"/>
        <v>0.7814170344798762</v>
      </c>
      <c r="NV79" s="27">
        <f t="shared" si="4327"/>
        <v>0.78142042175017024</v>
      </c>
      <c r="NW79" s="27">
        <f t="shared" ref="NW79:QH79" si="4328">(NW65^(1-$B$9)+$B$77*(NW66*NW84)^(1-$B$9)+$B$78*NW67^(1-$B$9))^(1/(1-$B$9))</f>
        <v>0.78142380896683905</v>
      </c>
      <c r="NX79" s="27">
        <f t="shared" si="4328"/>
        <v>0.78142719612988187</v>
      </c>
      <c r="NY79" s="27">
        <f t="shared" si="4328"/>
        <v>0.78143058323929804</v>
      </c>
      <c r="NZ79" s="27">
        <f t="shared" si="4328"/>
        <v>0.78143397029508688</v>
      </c>
      <c r="OA79" s="27">
        <f t="shared" si="4328"/>
        <v>0.78143735729724761</v>
      </c>
      <c r="OB79" s="27">
        <f t="shared" si="4328"/>
        <v>0.78144074424577969</v>
      </c>
      <c r="OC79" s="27">
        <f t="shared" si="4328"/>
        <v>0.78144413114068234</v>
      </c>
      <c r="OD79" s="27">
        <f t="shared" si="4328"/>
        <v>0.781447517981955</v>
      </c>
      <c r="OE79" s="27">
        <f t="shared" si="4328"/>
        <v>0.78145090476959678</v>
      </c>
      <c r="OF79" s="27">
        <f t="shared" si="4328"/>
        <v>0.78145429150360701</v>
      </c>
      <c r="OG79" s="27">
        <f t="shared" si="4328"/>
        <v>0.78145767818398515</v>
      </c>
      <c r="OH79" s="27">
        <f t="shared" si="4328"/>
        <v>0.78146106481073041</v>
      </c>
      <c r="OI79" s="27">
        <f t="shared" si="4328"/>
        <v>0.78146445138384224</v>
      </c>
      <c r="OJ79" s="27">
        <f t="shared" si="4328"/>
        <v>0.78146783790331964</v>
      </c>
      <c r="OK79" s="27">
        <f t="shared" si="4328"/>
        <v>0.78147122436916228</v>
      </c>
      <c r="OL79" s="27">
        <f t="shared" si="4328"/>
        <v>0.78147461078136926</v>
      </c>
      <c r="OM79" s="27">
        <f t="shared" si="4328"/>
        <v>0.78147799713994004</v>
      </c>
      <c r="ON79" s="27">
        <f t="shared" si="4328"/>
        <v>0.78148138344487372</v>
      </c>
      <c r="OO79" s="27">
        <f t="shared" si="4328"/>
        <v>0.78148476969616976</v>
      </c>
      <c r="OP79" s="27">
        <f t="shared" si="4328"/>
        <v>0.78148815589382759</v>
      </c>
      <c r="OQ79" s="27">
        <f t="shared" si="4328"/>
        <v>0.78149154203784632</v>
      </c>
      <c r="OR79" s="27">
        <f t="shared" si="4328"/>
        <v>0.78149492812822519</v>
      </c>
      <c r="OS79" s="27">
        <f t="shared" si="4328"/>
        <v>0.78149831416496396</v>
      </c>
      <c r="OT79" s="27">
        <f t="shared" si="4328"/>
        <v>0.78150170014806131</v>
      </c>
      <c r="OU79" s="27">
        <f t="shared" si="4328"/>
        <v>0.78150508607751712</v>
      </c>
      <c r="OV79" s="27">
        <f t="shared" si="4328"/>
        <v>0.78150847195333051</v>
      </c>
      <c r="OW79" s="27">
        <f t="shared" si="4328"/>
        <v>0.78151185777550081</v>
      </c>
      <c r="OX79" s="27">
        <f t="shared" si="4328"/>
        <v>0.78151524354402713</v>
      </c>
      <c r="OY79" s="27">
        <f t="shared" si="4328"/>
        <v>0.78151862925890903</v>
      </c>
      <c r="OZ79" s="27">
        <f t="shared" si="4328"/>
        <v>0.78152201492014572</v>
      </c>
      <c r="PA79" s="27">
        <f t="shared" si="4328"/>
        <v>0.78152540052773656</v>
      </c>
      <c r="PB79" s="27">
        <f t="shared" si="4328"/>
        <v>0.78152878608168086</v>
      </c>
      <c r="PC79" s="27">
        <f t="shared" si="4328"/>
        <v>0.78153217158197774</v>
      </c>
      <c r="PD79" s="27">
        <f t="shared" si="4328"/>
        <v>0.78153555702862676</v>
      </c>
      <c r="PE79" s="27">
        <f t="shared" si="4328"/>
        <v>0.78153894242162725</v>
      </c>
      <c r="PF79" s="27">
        <f t="shared" si="4328"/>
        <v>0.78154232776097843</v>
      </c>
      <c r="PG79" s="27">
        <f t="shared" si="4328"/>
        <v>0.78154571304667952</v>
      </c>
      <c r="PH79" s="27">
        <f t="shared" si="4328"/>
        <v>0.78154909827872998</v>
      </c>
      <c r="PI79" s="27">
        <f t="shared" si="4328"/>
        <v>0.78155248345712902</v>
      </c>
      <c r="PJ79" s="27">
        <f t="shared" si="4328"/>
        <v>0.78155586858187609</v>
      </c>
      <c r="PK79" s="27">
        <f t="shared" si="4328"/>
        <v>0.78155925365297041</v>
      </c>
      <c r="PL79" s="27">
        <f t="shared" si="4328"/>
        <v>0.78156263867041142</v>
      </c>
      <c r="PM79" s="27">
        <f t="shared" si="4328"/>
        <v>0.78156602363419814</v>
      </c>
      <c r="PN79" s="27">
        <f t="shared" si="4328"/>
        <v>0.7815694085443301</v>
      </c>
      <c r="PO79" s="27">
        <f t="shared" si="4328"/>
        <v>0.78157279340080654</v>
      </c>
      <c r="PP79" s="27">
        <f t="shared" si="4328"/>
        <v>0.78157617820362701</v>
      </c>
      <c r="PQ79" s="27">
        <f t="shared" si="4328"/>
        <v>0.78157956295279074</v>
      </c>
      <c r="PR79" s="27">
        <f t="shared" si="4328"/>
        <v>0.78158294764829661</v>
      </c>
      <c r="PS79" s="27">
        <f t="shared" si="4328"/>
        <v>0.78158633229014429</v>
      </c>
      <c r="PT79" s="27">
        <f t="shared" si="4328"/>
        <v>0.78158971687833323</v>
      </c>
      <c r="PU79" s="27">
        <f t="shared" si="4328"/>
        <v>0.78159310141286276</v>
      </c>
      <c r="PV79" s="27">
        <f t="shared" si="4328"/>
        <v>0.78159648589373176</v>
      </c>
      <c r="PW79" s="27">
        <f t="shared" si="4328"/>
        <v>0.7815998703209398</v>
      </c>
      <c r="PX79" s="27">
        <f t="shared" si="4328"/>
        <v>0.78160325469448622</v>
      </c>
      <c r="PY79" s="27">
        <f t="shared" si="4328"/>
        <v>0.78160663901437044</v>
      </c>
      <c r="PZ79" s="27">
        <f t="shared" si="4328"/>
        <v>0.7816100232805917</v>
      </c>
      <c r="QA79" s="27">
        <f t="shared" si="4328"/>
        <v>0.78161340749314911</v>
      </c>
      <c r="QB79" s="27">
        <f t="shared" si="4328"/>
        <v>0.78161679165204234</v>
      </c>
      <c r="QC79" s="27">
        <f t="shared" si="4328"/>
        <v>0.78162017575727039</v>
      </c>
      <c r="QD79" s="27">
        <f t="shared" si="4328"/>
        <v>0.7816235598088328</v>
      </c>
      <c r="QE79" s="27">
        <f t="shared" si="4328"/>
        <v>0.78162694380672859</v>
      </c>
      <c r="QF79" s="27">
        <f t="shared" si="4328"/>
        <v>0.78163032775095753</v>
      </c>
      <c r="QG79" s="27">
        <f t="shared" si="4328"/>
        <v>0.78163371164151851</v>
      </c>
      <c r="QH79" s="27">
        <f t="shared" si="4328"/>
        <v>0.78163709547841109</v>
      </c>
      <c r="QI79" s="27">
        <f t="shared" ref="QI79:ST79" si="4329">(QI65^(1-$B$9)+$B$77*(QI66*QI84)^(1-$B$9)+$B$78*QI67^(1-$B$9))^(1/(1-$B$9))</f>
        <v>0.78164047926163449</v>
      </c>
      <c r="QJ79" s="27">
        <f t="shared" si="4329"/>
        <v>0.78164386299118804</v>
      </c>
      <c r="QK79" s="27">
        <f t="shared" si="4329"/>
        <v>0.78164724666707108</v>
      </c>
      <c r="QL79" s="27">
        <f t="shared" si="4329"/>
        <v>0.78165063028928305</v>
      </c>
      <c r="QM79" s="27">
        <f t="shared" si="4329"/>
        <v>0.78165401385782307</v>
      </c>
      <c r="QN79" s="27">
        <f t="shared" si="4329"/>
        <v>0.78165739737269035</v>
      </c>
      <c r="QO79" s="27">
        <f t="shared" si="4329"/>
        <v>0.78166078083388457</v>
      </c>
      <c r="QP79" s="27">
        <f t="shared" si="4329"/>
        <v>0.78166416424140484</v>
      </c>
      <c r="QQ79" s="27">
        <f t="shared" si="4329"/>
        <v>0.78166754759525048</v>
      </c>
      <c r="QR79" s="27">
        <f t="shared" si="4329"/>
        <v>0.78167093089542061</v>
      </c>
      <c r="QS79" s="27">
        <f t="shared" si="4329"/>
        <v>0.78167431414191502</v>
      </c>
      <c r="QT79" s="27">
        <f t="shared" si="4329"/>
        <v>0.78167769733473258</v>
      </c>
      <c r="QU79" s="27">
        <f t="shared" si="4329"/>
        <v>0.78168108047387308</v>
      </c>
      <c r="QV79" s="27">
        <f t="shared" si="4329"/>
        <v>0.7816844635593353</v>
      </c>
      <c r="QW79" s="27">
        <f t="shared" si="4329"/>
        <v>0.7816878465911189</v>
      </c>
      <c r="QX79" s="27">
        <f t="shared" si="4329"/>
        <v>0.7816912295692231</v>
      </c>
      <c r="QY79" s="27">
        <f t="shared" si="4329"/>
        <v>0.78169461249364725</v>
      </c>
      <c r="QZ79" s="27">
        <f t="shared" si="4329"/>
        <v>0.78169799536439044</v>
      </c>
      <c r="RA79" s="27">
        <f t="shared" si="4329"/>
        <v>0.78170137818145258</v>
      </c>
      <c r="RB79" s="27">
        <f t="shared" si="4329"/>
        <v>0.78170476094483232</v>
      </c>
      <c r="RC79" s="27">
        <f t="shared" si="4329"/>
        <v>0.78170814365452923</v>
      </c>
      <c r="RD79" s="27">
        <f t="shared" si="4329"/>
        <v>0.78171152631054264</v>
      </c>
      <c r="RE79" s="27">
        <f t="shared" si="4329"/>
        <v>0.78171490891287199</v>
      </c>
      <c r="RF79" s="27">
        <f t="shared" si="4329"/>
        <v>0.78171829146151639</v>
      </c>
      <c r="RG79" s="27">
        <f t="shared" si="4329"/>
        <v>0.7817216739564754</v>
      </c>
      <c r="RH79" s="27">
        <f t="shared" si="4329"/>
        <v>0.78172505639774814</v>
      </c>
      <c r="RI79" s="27">
        <f t="shared" si="4329"/>
        <v>0.78172843878533393</v>
      </c>
      <c r="RJ79" s="27">
        <f t="shared" si="4329"/>
        <v>0.78173182111923223</v>
      </c>
      <c r="RK79" s="27">
        <f t="shared" si="4329"/>
        <v>0.78173520339944214</v>
      </c>
      <c r="RL79" s="27">
        <f t="shared" si="4329"/>
        <v>0.7817385856259631</v>
      </c>
      <c r="RM79" s="27">
        <f t="shared" si="4329"/>
        <v>0.78174196779879457</v>
      </c>
      <c r="RN79" s="27">
        <f t="shared" si="4329"/>
        <v>0.78174534991793565</v>
      </c>
      <c r="RO79" s="27">
        <f t="shared" si="4329"/>
        <v>0.78174873198338557</v>
      </c>
      <c r="RP79" s="27">
        <f t="shared" si="4329"/>
        <v>0.7817521139951441</v>
      </c>
      <c r="RQ79" s="27">
        <f t="shared" si="4329"/>
        <v>0.78175549595321003</v>
      </c>
      <c r="RR79" s="27">
        <f t="shared" si="4329"/>
        <v>0.78175887785758325</v>
      </c>
      <c r="RS79" s="27">
        <f t="shared" si="4329"/>
        <v>0.78176225970826252</v>
      </c>
      <c r="RT79" s="27">
        <f t="shared" si="4329"/>
        <v>0.78176564150524752</v>
      </c>
      <c r="RU79" s="27">
        <f t="shared" si="4329"/>
        <v>0.78176902324853725</v>
      </c>
      <c r="RV79" s="27">
        <f t="shared" si="4329"/>
        <v>0.78177240493813138</v>
      </c>
      <c r="RW79" s="27">
        <f t="shared" si="4329"/>
        <v>0.78177578657402891</v>
      </c>
      <c r="RX79" s="27">
        <f t="shared" si="4329"/>
        <v>0.78177916815622939</v>
      </c>
      <c r="RY79" s="27">
        <f t="shared" si="4329"/>
        <v>0.78178254968473204</v>
      </c>
      <c r="RZ79" s="27">
        <f t="shared" si="4329"/>
        <v>0.78178593115953632</v>
      </c>
      <c r="SA79" s="27">
        <f t="shared" si="4329"/>
        <v>0.78178931258064133</v>
      </c>
      <c r="SB79" s="27">
        <f t="shared" si="4329"/>
        <v>0.78179269394804662</v>
      </c>
      <c r="SC79" s="27">
        <f t="shared" si="4329"/>
        <v>0.78179607526175132</v>
      </c>
      <c r="SD79" s="27">
        <f t="shared" si="4329"/>
        <v>0.78179945652175487</v>
      </c>
      <c r="SE79" s="27">
        <f t="shared" si="4329"/>
        <v>0.78180283772805648</v>
      </c>
      <c r="SF79" s="27">
        <f t="shared" si="4329"/>
        <v>0.78180621888065549</v>
      </c>
      <c r="SG79" s="27">
        <f t="shared" si="4329"/>
        <v>0.78180959997955124</v>
      </c>
      <c r="SH79" s="27">
        <f t="shared" si="4329"/>
        <v>0.78181298102474317</v>
      </c>
      <c r="SI79" s="27">
        <f t="shared" si="4329"/>
        <v>0.78181636201623028</v>
      </c>
      <c r="SJ79" s="27">
        <f t="shared" si="4329"/>
        <v>0.78181974295401224</v>
      </c>
      <c r="SK79" s="27">
        <f t="shared" si="4329"/>
        <v>0.78182312383808827</v>
      </c>
      <c r="SL79" s="27">
        <f t="shared" si="4329"/>
        <v>0.7818265046684576</v>
      </c>
      <c r="SM79" s="27">
        <f t="shared" si="4329"/>
        <v>0.78182988544511944</v>
      </c>
      <c r="SN79" s="27">
        <f t="shared" si="4329"/>
        <v>0.78183326616807347</v>
      </c>
      <c r="SO79" s="27">
        <f t="shared" si="4329"/>
        <v>0.78183664683731868</v>
      </c>
      <c r="SP79" s="27">
        <f t="shared" si="4329"/>
        <v>0.78184002745285464</v>
      </c>
      <c r="SQ79" s="27">
        <f t="shared" si="4329"/>
        <v>0.78184340801468044</v>
      </c>
      <c r="SR79" s="27">
        <f t="shared" si="4329"/>
        <v>0.78184678852279577</v>
      </c>
      <c r="SS79" s="27">
        <f t="shared" si="4329"/>
        <v>0.78185016897719928</v>
      </c>
      <c r="ST79" s="27">
        <f t="shared" si="4329"/>
        <v>0.78185354937789098</v>
      </c>
      <c r="SU79" s="27">
        <f t="shared" ref="SU79:VF79" si="4330">(SU65^(1-$B$9)+$B$77*(SU66*SU84)^(1-$B$9)+$B$78*SU67^(1-$B$9))^(1/(1-$B$9))</f>
        <v>0.78185692972486998</v>
      </c>
      <c r="SV79" s="27">
        <f t="shared" si="4330"/>
        <v>0.78186031001813516</v>
      </c>
      <c r="SW79" s="27">
        <f t="shared" si="4330"/>
        <v>0.78186369025768643</v>
      </c>
      <c r="SX79" s="27">
        <f t="shared" si="4330"/>
        <v>0.7818670704435231</v>
      </c>
      <c r="SY79" s="27">
        <f t="shared" si="4330"/>
        <v>0.78187045057564397</v>
      </c>
      <c r="SZ79" s="27">
        <f t="shared" si="4330"/>
        <v>0.78187383065404881</v>
      </c>
      <c r="TA79" s="27">
        <f t="shared" si="4330"/>
        <v>0.78187721067873694</v>
      </c>
      <c r="TB79" s="27">
        <f t="shared" si="4330"/>
        <v>0.78188059064970727</v>
      </c>
      <c r="TC79" s="27">
        <f t="shared" si="4330"/>
        <v>0.78188397056695969</v>
      </c>
      <c r="TD79" s="27">
        <f t="shared" si="4330"/>
        <v>0.78188735043049296</v>
      </c>
      <c r="TE79" s="27">
        <f t="shared" si="4330"/>
        <v>0.78189073024030686</v>
      </c>
      <c r="TF79" s="27">
        <f t="shared" si="4330"/>
        <v>0.78189410999640052</v>
      </c>
      <c r="TG79" s="27">
        <f t="shared" si="4330"/>
        <v>0.78189748969877293</v>
      </c>
      <c r="TH79" s="27">
        <f t="shared" si="4330"/>
        <v>0.78190086934742409</v>
      </c>
      <c r="TI79" s="27">
        <f t="shared" si="4330"/>
        <v>0.78190424894235289</v>
      </c>
      <c r="TJ79" s="27">
        <f t="shared" si="4330"/>
        <v>0.78190762848355866</v>
      </c>
      <c r="TK79" s="27">
        <f t="shared" si="4330"/>
        <v>0.78191100797104085</v>
      </c>
      <c r="TL79" s="27">
        <f t="shared" si="4330"/>
        <v>0.78191438740479868</v>
      </c>
      <c r="TM79" s="27">
        <f t="shared" si="4330"/>
        <v>0.78191776678483149</v>
      </c>
      <c r="TN79" s="27">
        <f t="shared" si="4330"/>
        <v>0.78192114611113861</v>
      </c>
      <c r="TO79" s="27">
        <f t="shared" si="4330"/>
        <v>0.78192452538371937</v>
      </c>
      <c r="TP79" s="27">
        <f t="shared" si="4330"/>
        <v>0.78192790460257311</v>
      </c>
      <c r="TQ79" s="27">
        <f t="shared" si="4330"/>
        <v>0.78193128376769927</v>
      </c>
      <c r="TR79" s="27">
        <f t="shared" si="4330"/>
        <v>0.78193466287909696</v>
      </c>
      <c r="TS79" s="27">
        <f t="shared" si="4330"/>
        <v>0.78193804193676575</v>
      </c>
      <c r="TT79" s="27">
        <f t="shared" si="4330"/>
        <v>0.78194142094070462</v>
      </c>
      <c r="TU79" s="27">
        <f t="shared" si="4330"/>
        <v>0.78194479989091303</v>
      </c>
      <c r="TV79" s="27">
        <f t="shared" si="4330"/>
        <v>0.78194817878739054</v>
      </c>
      <c r="TW79" s="27">
        <f t="shared" si="4330"/>
        <v>0.78195155763013602</v>
      </c>
      <c r="TX79" s="27">
        <f t="shared" si="4330"/>
        <v>0.78195493641914926</v>
      </c>
      <c r="TY79" s="27">
        <f t="shared" si="4330"/>
        <v>0.78195831515442937</v>
      </c>
      <c r="TZ79" s="27">
        <f t="shared" si="4330"/>
        <v>0.78196169383597558</v>
      </c>
      <c r="UA79" s="27">
        <f t="shared" si="4330"/>
        <v>0.78196507246378721</v>
      </c>
      <c r="UB79" s="27">
        <f t="shared" si="4330"/>
        <v>0.78196845103786383</v>
      </c>
      <c r="UC79" s="27">
        <f t="shared" si="4330"/>
        <v>0.78197182955820455</v>
      </c>
      <c r="UD79" s="27">
        <f t="shared" si="4330"/>
        <v>0.7819752080248088</v>
      </c>
      <c r="UE79" s="27">
        <f t="shared" si="4330"/>
        <v>0.78197858643767582</v>
      </c>
      <c r="UF79" s="27">
        <f t="shared" si="4330"/>
        <v>0.78198196479680482</v>
      </c>
      <c r="UG79" s="27">
        <f t="shared" si="4330"/>
        <v>0.78198534310219547</v>
      </c>
      <c r="UH79" s="27">
        <f t="shared" si="4330"/>
        <v>0.78198872135384678</v>
      </c>
      <c r="UI79" s="27">
        <f t="shared" si="4330"/>
        <v>0.78199209955175819</v>
      </c>
      <c r="UJ79" s="27">
        <f t="shared" si="4330"/>
        <v>0.78199547769592903</v>
      </c>
      <c r="UK79" s="27">
        <f t="shared" si="4330"/>
        <v>0.78199885578635864</v>
      </c>
      <c r="UL79" s="27">
        <f t="shared" si="4330"/>
        <v>0.78200223382304623</v>
      </c>
      <c r="UM79" s="27">
        <f t="shared" si="4330"/>
        <v>0.78200561180599137</v>
      </c>
      <c r="UN79" s="27">
        <f t="shared" si="4330"/>
        <v>0.78200898973519295</v>
      </c>
      <c r="UO79" s="27">
        <f t="shared" si="4330"/>
        <v>0.78201236761065085</v>
      </c>
      <c r="UP79" s="27">
        <f t="shared" si="4330"/>
        <v>0.78201574543236396</v>
      </c>
      <c r="UQ79" s="27">
        <f t="shared" si="4330"/>
        <v>0.78201912320033184</v>
      </c>
      <c r="UR79" s="27">
        <f t="shared" si="4330"/>
        <v>0.78202250091455339</v>
      </c>
      <c r="US79" s="27">
        <f t="shared" si="4330"/>
        <v>0.7820258785750287</v>
      </c>
      <c r="UT79" s="27">
        <f t="shared" si="4330"/>
        <v>0.78202925618175634</v>
      </c>
      <c r="UU79" s="27">
        <f t="shared" si="4330"/>
        <v>0.7820326337347363</v>
      </c>
      <c r="UV79" s="27">
        <f t="shared" si="4330"/>
        <v>0.78203601123396727</v>
      </c>
      <c r="UW79" s="27">
        <f t="shared" si="4330"/>
        <v>0.78203938867944889</v>
      </c>
      <c r="UX79" s="27">
        <f t="shared" si="4330"/>
        <v>0.7820427660711804</v>
      </c>
      <c r="UY79" s="27">
        <f t="shared" si="4330"/>
        <v>0.78204614340916112</v>
      </c>
      <c r="UZ79" s="27">
        <f t="shared" si="4330"/>
        <v>0.78204952069339073</v>
      </c>
      <c r="VA79" s="27">
        <f t="shared" si="4330"/>
        <v>0.78205289792386812</v>
      </c>
      <c r="VB79" s="27">
        <f t="shared" si="4330"/>
        <v>0.78205627510059261</v>
      </c>
      <c r="VC79" s="27">
        <f t="shared" si="4330"/>
        <v>0.78205965222356388</v>
      </c>
      <c r="VD79" s="27">
        <f t="shared" si="4330"/>
        <v>0.78206302929278082</v>
      </c>
      <c r="VE79" s="27">
        <f t="shared" si="4330"/>
        <v>0.78206640630824298</v>
      </c>
      <c r="VF79" s="27">
        <f t="shared" si="4330"/>
        <v>0.78206978326994991</v>
      </c>
      <c r="VG79" s="27">
        <f t="shared" ref="VG79:XR79" si="4331">(VG65^(1-$B$9)+$B$77*(VG66*VG84)^(1-$B$9)+$B$78*VG67^(1-$B$9))^(1/(1-$B$9))</f>
        <v>0.78207316017790052</v>
      </c>
      <c r="VH79" s="27">
        <f t="shared" si="4331"/>
        <v>0.78207653703209434</v>
      </c>
      <c r="VI79" s="27">
        <f t="shared" si="4331"/>
        <v>0.78207991383253073</v>
      </c>
      <c r="VJ79" s="27">
        <f t="shared" si="4331"/>
        <v>0.78208329057920889</v>
      </c>
      <c r="VK79" s="27">
        <f t="shared" si="4331"/>
        <v>0.78208666727212817</v>
      </c>
      <c r="VL79" s="27">
        <f t="shared" si="4331"/>
        <v>0.78209004391128778</v>
      </c>
      <c r="VM79" s="27">
        <f t="shared" si="4331"/>
        <v>0.7820934204966874</v>
      </c>
      <c r="VN79" s="27">
        <f t="shared" si="4331"/>
        <v>0.78209679702832624</v>
      </c>
      <c r="VO79" s="27">
        <f t="shared" si="4331"/>
        <v>0.78210017350620342</v>
      </c>
      <c r="VP79" s="27">
        <f t="shared" si="4331"/>
        <v>0.78210354993031839</v>
      </c>
      <c r="VQ79" s="27">
        <f t="shared" si="4331"/>
        <v>0.78210692630067036</v>
      </c>
      <c r="VR79" s="27">
        <f t="shared" si="4331"/>
        <v>0.78211030261725878</v>
      </c>
      <c r="VS79" s="27">
        <f t="shared" si="4331"/>
        <v>0.7821136788800831</v>
      </c>
      <c r="VT79" s="27">
        <f t="shared" si="4331"/>
        <v>0.7821170550891422</v>
      </c>
      <c r="VU79" s="27">
        <f t="shared" si="4331"/>
        <v>0.78212043124443598</v>
      </c>
      <c r="VV79" s="27">
        <f t="shared" si="4331"/>
        <v>0.78212380734596332</v>
      </c>
      <c r="VW79" s="27">
        <f t="shared" si="4331"/>
        <v>0.78212718339372378</v>
      </c>
      <c r="VX79" s="27">
        <f t="shared" si="4331"/>
        <v>0.7821305593877167</v>
      </c>
      <c r="VY79" s="27">
        <f t="shared" si="4331"/>
        <v>0.78213393532794118</v>
      </c>
      <c r="VZ79" s="27">
        <f t="shared" si="4331"/>
        <v>0.78213731121439667</v>
      </c>
      <c r="WA79" s="27">
        <f t="shared" si="4331"/>
        <v>0.78214068704708273</v>
      </c>
      <c r="WB79" s="27">
        <f t="shared" si="4331"/>
        <v>0.78214406282599835</v>
      </c>
      <c r="WC79" s="27">
        <f t="shared" si="4331"/>
        <v>0.78214743855114277</v>
      </c>
      <c r="WD79" s="27">
        <f t="shared" si="4331"/>
        <v>0.78215081422251587</v>
      </c>
      <c r="WE79" s="27">
        <f t="shared" si="4331"/>
        <v>0.78215418984011631</v>
      </c>
      <c r="WF79" s="27">
        <f t="shared" si="4331"/>
        <v>0.78215756540394388</v>
      </c>
      <c r="WG79" s="27">
        <f t="shared" si="4331"/>
        <v>0.78216094091399768</v>
      </c>
      <c r="WH79" s="27">
        <f t="shared" si="4331"/>
        <v>0.78216431637027717</v>
      </c>
      <c r="WI79" s="27">
        <f t="shared" si="4331"/>
        <v>0.78216769177278145</v>
      </c>
      <c r="WJ79" s="27">
        <f t="shared" si="4331"/>
        <v>0.78217106712151019</v>
      </c>
      <c r="WK79" s="27">
        <f t="shared" si="4331"/>
        <v>0.7821744424164625</v>
      </c>
      <c r="WL79" s="27">
        <f t="shared" si="4331"/>
        <v>0.78217781765763772</v>
      </c>
      <c r="WM79" s="27">
        <f t="shared" si="4331"/>
        <v>0.78218119284503518</v>
      </c>
      <c r="WN79" s="27">
        <f t="shared" si="4331"/>
        <v>0.78218456797865443</v>
      </c>
      <c r="WO79" s="27">
        <f t="shared" si="4331"/>
        <v>0.78218794305849426</v>
      </c>
      <c r="WP79" s="27">
        <f t="shared" si="4331"/>
        <v>0.78219131808455455</v>
      </c>
      <c r="WQ79" s="27">
        <f t="shared" si="4331"/>
        <v>0.78219469305683442</v>
      </c>
      <c r="WR79" s="27">
        <f t="shared" si="4331"/>
        <v>0.7821980679753332</v>
      </c>
      <c r="WS79" s="27">
        <f t="shared" si="4331"/>
        <v>0.78220144284005</v>
      </c>
      <c r="WT79" s="27">
        <f t="shared" si="4331"/>
        <v>0.7822048176509846</v>
      </c>
      <c r="WU79" s="27">
        <f t="shared" si="4331"/>
        <v>0.78220819240813577</v>
      </c>
      <c r="WV79" s="27">
        <f t="shared" si="4331"/>
        <v>0.7822115671115033</v>
      </c>
      <c r="WW79" s="27">
        <f t="shared" si="4331"/>
        <v>0.7822149417610863</v>
      </c>
      <c r="WX79" s="27">
        <f t="shared" si="4331"/>
        <v>0.78221831635688432</v>
      </c>
      <c r="WY79" s="27">
        <f t="shared" si="4331"/>
        <v>0.78222169089889637</v>
      </c>
      <c r="WZ79" s="27">
        <f t="shared" si="4331"/>
        <v>0.782225065387122</v>
      </c>
      <c r="XA79" s="27">
        <f t="shared" si="4331"/>
        <v>0.78222843982156032</v>
      </c>
      <c r="XB79" s="27">
        <f t="shared" si="4331"/>
        <v>0.78223181420221088</v>
      </c>
      <c r="XC79" s="27">
        <f t="shared" si="4331"/>
        <v>0.78223518852907303</v>
      </c>
      <c r="XD79" s="27">
        <f t="shared" si="4331"/>
        <v>0.78223856280214588</v>
      </c>
      <c r="XE79" s="27">
        <f t="shared" si="4331"/>
        <v>0.78224193702142897</v>
      </c>
      <c r="XF79" s="27">
        <f t="shared" si="4331"/>
        <v>0.78224531118692131</v>
      </c>
      <c r="XG79" s="27">
        <f t="shared" si="4331"/>
        <v>0.78224868529862246</v>
      </c>
      <c r="XH79" s="27">
        <f t="shared" si="4331"/>
        <v>0.78225205935653186</v>
      </c>
      <c r="XI79" s="27">
        <f t="shared" si="4331"/>
        <v>0.78225543336064884</v>
      </c>
      <c r="XJ79" s="27">
        <f t="shared" si="4331"/>
        <v>0.78225880731097241</v>
      </c>
      <c r="XK79" s="27">
        <f t="shared" si="4331"/>
        <v>0.78226218120750213</v>
      </c>
      <c r="XL79" s="27">
        <f t="shared" si="4331"/>
        <v>0.78226555505023709</v>
      </c>
      <c r="XM79" s="27">
        <f t="shared" si="4331"/>
        <v>0.78226892883917698</v>
      </c>
      <c r="XN79" s="27">
        <f t="shared" si="4331"/>
        <v>0.78227230257432101</v>
      </c>
      <c r="XO79" s="27">
        <f t="shared" si="4331"/>
        <v>0.78227567625566852</v>
      </c>
      <c r="XP79" s="27">
        <f t="shared" si="4331"/>
        <v>0.78227904988321861</v>
      </c>
      <c r="XQ79" s="27">
        <f t="shared" si="4331"/>
        <v>0.78228242345697074</v>
      </c>
      <c r="XR79" s="27">
        <f t="shared" si="4331"/>
        <v>0.78228579697692435</v>
      </c>
      <c r="XS79" s="27">
        <f t="shared" ref="XS79:AAD79" si="4332">(XS65^(1-$B$9)+$B$77*(XS66*XS84)^(1-$B$9)+$B$78*XS67^(1-$B$9))^(1/(1-$B$9))</f>
        <v>0.78228917044307866</v>
      </c>
      <c r="XT79" s="27">
        <f t="shared" si="4332"/>
        <v>0.78229254385543301</v>
      </c>
      <c r="XU79" s="27">
        <f t="shared" si="4332"/>
        <v>0.78229591721398695</v>
      </c>
      <c r="XV79" s="27">
        <f t="shared" si="4332"/>
        <v>0.78229929051873937</v>
      </c>
      <c r="XW79" s="27">
        <f t="shared" si="4332"/>
        <v>0.78230266376968982</v>
      </c>
      <c r="XX79" s="27">
        <f t="shared" si="4332"/>
        <v>0.78230603696683765</v>
      </c>
      <c r="XY79" s="27">
        <f t="shared" si="4332"/>
        <v>0.78230941011018218</v>
      </c>
      <c r="XZ79" s="27">
        <f t="shared" si="4332"/>
        <v>0.78231278319972286</v>
      </c>
      <c r="YA79" s="27">
        <f t="shared" si="4332"/>
        <v>0.78231615623545869</v>
      </c>
      <c r="YB79" s="27">
        <f t="shared" si="4332"/>
        <v>0.78231952921738945</v>
      </c>
      <c r="YC79" s="27">
        <f t="shared" si="4332"/>
        <v>0.78232290214551392</v>
      </c>
      <c r="YD79" s="27">
        <f t="shared" si="4332"/>
        <v>0.78232627501983198</v>
      </c>
      <c r="YE79" s="27">
        <f t="shared" si="4332"/>
        <v>0.78232964784034265</v>
      </c>
      <c r="YF79" s="27">
        <f t="shared" si="4332"/>
        <v>0.78233302060704524</v>
      </c>
      <c r="YG79" s="27">
        <f t="shared" si="4332"/>
        <v>0.78233639331993921</v>
      </c>
      <c r="YH79" s="27">
        <f t="shared" si="4332"/>
        <v>0.78233976597902377</v>
      </c>
      <c r="YI79" s="27">
        <f t="shared" si="4332"/>
        <v>0.78234313858429838</v>
      </c>
      <c r="YJ79" s="27">
        <f t="shared" si="4332"/>
        <v>0.78234651113576237</v>
      </c>
      <c r="YK79" s="27">
        <f t="shared" si="4332"/>
        <v>0.78234988363341484</v>
      </c>
      <c r="YL79" s="27">
        <f t="shared" si="4332"/>
        <v>0.78235325607725537</v>
      </c>
      <c r="YM79" s="27">
        <f t="shared" si="4332"/>
        <v>0.78235662846728316</v>
      </c>
      <c r="YN79" s="27">
        <f t="shared" si="4332"/>
        <v>0.78236000080349755</v>
      </c>
      <c r="YO79" s="27">
        <f t="shared" si="4332"/>
        <v>0.78236337308589787</v>
      </c>
      <c r="YP79" s="27">
        <f t="shared" si="4332"/>
        <v>0.78236674531448358</v>
      </c>
      <c r="YQ79" s="27">
        <f t="shared" si="4332"/>
        <v>0.78237011748925378</v>
      </c>
      <c r="YR79" s="27">
        <f t="shared" si="4332"/>
        <v>0.78237348961020803</v>
      </c>
      <c r="YS79" s="27">
        <f t="shared" si="4332"/>
        <v>0.78237686167734544</v>
      </c>
      <c r="YT79" s="27">
        <f t="shared" si="4332"/>
        <v>0.78238023369066567</v>
      </c>
      <c r="YU79" s="27">
        <f t="shared" si="4332"/>
        <v>0.78238360565016751</v>
      </c>
      <c r="YV79" s="27">
        <f t="shared" si="4332"/>
        <v>0.78238697755585085</v>
      </c>
      <c r="YW79" s="27">
        <f t="shared" si="4332"/>
        <v>0.78239034940771468</v>
      </c>
      <c r="YX79" s="27">
        <f t="shared" si="4332"/>
        <v>0.78239372120575834</v>
      </c>
      <c r="YY79" s="27">
        <f t="shared" si="4332"/>
        <v>0.78239709294998139</v>
      </c>
      <c r="YZ79" s="27">
        <f t="shared" si="4332"/>
        <v>0.78240046464038304</v>
      </c>
      <c r="ZA79" s="27">
        <f t="shared" si="4332"/>
        <v>0.78240383627696253</v>
      </c>
      <c r="ZB79" s="27">
        <f t="shared" si="4332"/>
        <v>0.78240720785971929</v>
      </c>
      <c r="ZC79" s="27">
        <f t="shared" si="4332"/>
        <v>0.78241057938865255</v>
      </c>
      <c r="ZD79" s="27">
        <f t="shared" si="4332"/>
        <v>0.78241395086376186</v>
      </c>
      <c r="ZE79" s="27">
        <f t="shared" si="4332"/>
        <v>0.78241732228504635</v>
      </c>
      <c r="ZF79" s="27">
        <f t="shared" si="4332"/>
        <v>0.78242069365250533</v>
      </c>
      <c r="ZG79" s="27">
        <f t="shared" si="4332"/>
        <v>0.78242406496613826</v>
      </c>
      <c r="ZH79" s="27">
        <f t="shared" si="4332"/>
        <v>0.78242743622594457</v>
      </c>
      <c r="ZI79" s="27">
        <f t="shared" si="4332"/>
        <v>0.78243080743192317</v>
      </c>
      <c r="ZJ79" s="27">
        <f t="shared" si="4332"/>
        <v>0.78243417858407383</v>
      </c>
      <c r="ZK79" s="27">
        <f t="shared" si="4332"/>
        <v>0.78243754968239565</v>
      </c>
      <c r="ZL79" s="27">
        <f t="shared" si="4332"/>
        <v>0.78244092072688787</v>
      </c>
      <c r="ZM79" s="27">
        <f t="shared" si="4332"/>
        <v>0.78244429171755003</v>
      </c>
      <c r="ZN79" s="27">
        <f t="shared" si="4332"/>
        <v>0.78244766265438148</v>
      </c>
      <c r="ZO79" s="27">
        <f t="shared" si="4332"/>
        <v>0.78245103353738144</v>
      </c>
      <c r="ZP79" s="27">
        <f t="shared" si="4332"/>
        <v>0.78245440436654923</v>
      </c>
      <c r="ZQ79" s="27">
        <f t="shared" si="4332"/>
        <v>0.78245777514188419</v>
      </c>
      <c r="ZR79" s="27">
        <f t="shared" si="4332"/>
        <v>0.78246114586338567</v>
      </c>
      <c r="ZS79" s="27">
        <f t="shared" si="4332"/>
        <v>0.7824645165310532</v>
      </c>
      <c r="ZT79" s="27">
        <f t="shared" si="4332"/>
        <v>0.78246788714488569</v>
      </c>
      <c r="ZU79" s="27">
        <f t="shared" si="4332"/>
        <v>0.78247125770488279</v>
      </c>
      <c r="ZV79" s="27">
        <f t="shared" si="4332"/>
        <v>0.78247462821104397</v>
      </c>
      <c r="ZW79" s="27">
        <f t="shared" si="4332"/>
        <v>0.78247799866336809</v>
      </c>
      <c r="ZX79" s="27">
        <f t="shared" si="4332"/>
        <v>0.78248136906185473</v>
      </c>
      <c r="ZY79" s="27">
        <f t="shared" si="4332"/>
        <v>0.78248473940650332</v>
      </c>
      <c r="ZZ79" s="27">
        <f t="shared" si="4332"/>
        <v>0.78248810969731297</v>
      </c>
      <c r="AAA79" s="27">
        <f t="shared" si="4332"/>
        <v>0.78249147993428325</v>
      </c>
      <c r="AAB79" s="27">
        <f t="shared" si="4332"/>
        <v>0.78249485011741338</v>
      </c>
      <c r="AAC79" s="27">
        <f t="shared" si="4332"/>
        <v>0.78249822024670257</v>
      </c>
      <c r="AAD79" s="27">
        <f t="shared" si="4332"/>
        <v>0.78250159032215039</v>
      </c>
      <c r="AAE79" s="27">
        <f t="shared" ref="AAE79:ACP79" si="4333">(AAE65^(1-$B$9)+$B$77*(AAE66*AAE84)^(1-$B$9)+$B$78*AAE67^(1-$B$9))^(1/(1-$B$9))</f>
        <v>0.78250496034375605</v>
      </c>
      <c r="AAF79" s="27">
        <f t="shared" si="4333"/>
        <v>0.78250833031151856</v>
      </c>
      <c r="AAG79" s="27">
        <f t="shared" si="4333"/>
        <v>0.7825117002254377</v>
      </c>
      <c r="AAH79" s="27">
        <f t="shared" si="4333"/>
        <v>0.78251507008551291</v>
      </c>
      <c r="AAI79" s="27">
        <f t="shared" si="4333"/>
        <v>0.78251843989174297</v>
      </c>
      <c r="AAJ79" s="27">
        <f t="shared" si="4333"/>
        <v>0.78252180964412776</v>
      </c>
      <c r="AAK79" s="27">
        <f t="shared" si="4333"/>
        <v>0.78252517934266641</v>
      </c>
      <c r="AAL79" s="27">
        <f t="shared" si="4333"/>
        <v>0.78252854898735813</v>
      </c>
      <c r="AAM79" s="27">
        <f t="shared" si="4333"/>
        <v>0.78253191857820226</v>
      </c>
      <c r="AAN79" s="27">
        <f t="shared" si="4333"/>
        <v>0.78253528811519835</v>
      </c>
      <c r="AAO79" s="27">
        <f t="shared" si="4333"/>
        <v>0.78253865759834562</v>
      </c>
      <c r="AAP79" s="27">
        <f t="shared" si="4333"/>
        <v>0.78254202702764319</v>
      </c>
      <c r="AAQ79" s="27">
        <f t="shared" si="4333"/>
        <v>0.78254539640309073</v>
      </c>
      <c r="AAR79" s="27">
        <f t="shared" si="4333"/>
        <v>0.78254876572468735</v>
      </c>
      <c r="AAS79" s="27">
        <f t="shared" si="4333"/>
        <v>0.78255213499243259</v>
      </c>
      <c r="AAT79" s="27">
        <f t="shared" si="4333"/>
        <v>0.78255550420632558</v>
      </c>
      <c r="AAU79" s="27">
        <f t="shared" si="4333"/>
        <v>0.78255887336636576</v>
      </c>
      <c r="AAV79" s="27">
        <f t="shared" si="4333"/>
        <v>0.78256224247255235</v>
      </c>
      <c r="AAW79" s="27">
        <f t="shared" si="4333"/>
        <v>0.7825656115248848</v>
      </c>
      <c r="AAX79" s="27">
        <f t="shared" si="4333"/>
        <v>0.78256898052336232</v>
      </c>
      <c r="AAY79" s="27">
        <f t="shared" si="4333"/>
        <v>0.78257234946798448</v>
      </c>
      <c r="AAZ79" s="27">
        <f t="shared" si="4333"/>
        <v>0.78257571835875039</v>
      </c>
      <c r="ABA79" s="27">
        <f t="shared" si="4333"/>
        <v>0.78257908719565938</v>
      </c>
      <c r="ABB79" s="27">
        <f t="shared" si="4333"/>
        <v>0.78258245597871101</v>
      </c>
      <c r="ABC79" s="27">
        <f t="shared" si="4333"/>
        <v>0.78258582470790428</v>
      </c>
      <c r="ABD79" s="27">
        <f t="shared" si="4333"/>
        <v>0.78258919338323862</v>
      </c>
      <c r="ABE79" s="27">
        <f t="shared" si="4333"/>
        <v>0.78259256200471361</v>
      </c>
      <c r="ABF79" s="27">
        <f t="shared" si="4333"/>
        <v>0.78259593057232835</v>
      </c>
      <c r="ABG79" s="27">
        <f t="shared" si="4333"/>
        <v>0.78259929908608239</v>
      </c>
      <c r="ABH79" s="27">
        <f t="shared" si="4333"/>
        <v>0.78260266754597485</v>
      </c>
      <c r="ABI79" s="27">
        <f t="shared" si="4333"/>
        <v>0.78260603595200517</v>
      </c>
      <c r="ABJ79" s="27">
        <f t="shared" si="4333"/>
        <v>0.78260940430417247</v>
      </c>
      <c r="ABK79" s="27">
        <f t="shared" si="4333"/>
        <v>0.7826127726024763</v>
      </c>
      <c r="ABL79" s="27">
        <f t="shared" si="4333"/>
        <v>0.782616140846916</v>
      </c>
      <c r="ABM79" s="27">
        <f t="shared" si="4333"/>
        <v>0.78261950903749089</v>
      </c>
      <c r="ABN79" s="27">
        <f t="shared" si="4333"/>
        <v>0.78262287717420032</v>
      </c>
      <c r="ABO79" s="27">
        <f t="shared" si="4333"/>
        <v>0.78262624525704338</v>
      </c>
      <c r="ABP79" s="27">
        <f t="shared" si="4333"/>
        <v>0.78262961328601965</v>
      </c>
      <c r="ABQ79" s="27">
        <f t="shared" si="4333"/>
        <v>0.78263298126112835</v>
      </c>
      <c r="ABR79" s="27">
        <f t="shared" si="4333"/>
        <v>0.78263634918236902</v>
      </c>
      <c r="ABS79" s="27">
        <f t="shared" si="4333"/>
        <v>0.78263971704974078</v>
      </c>
      <c r="ABT79" s="27">
        <f t="shared" si="4333"/>
        <v>0.78264308486324308</v>
      </c>
      <c r="ABU79" s="27">
        <f t="shared" si="4333"/>
        <v>0.78264645262287513</v>
      </c>
      <c r="ABV79" s="27">
        <f t="shared" si="4333"/>
        <v>0.78264982032863639</v>
      </c>
      <c r="ABW79" s="27">
        <f t="shared" si="4333"/>
        <v>0.78265318798052619</v>
      </c>
      <c r="ABX79" s="27">
        <f t="shared" si="4333"/>
        <v>0.78265655557854374</v>
      </c>
      <c r="ABY79" s="27">
        <f t="shared" si="4333"/>
        <v>0.78265992312268851</v>
      </c>
      <c r="ABZ79" s="27">
        <f t="shared" si="4333"/>
        <v>0.78266329061295969</v>
      </c>
      <c r="ACA79" s="27">
        <f t="shared" si="4333"/>
        <v>0.78266665804935676</v>
      </c>
      <c r="ACB79" s="27">
        <f t="shared" si="4333"/>
        <v>0.78267002543187902</v>
      </c>
      <c r="ACC79" s="27">
        <f t="shared" si="4333"/>
        <v>0.78267339276052572</v>
      </c>
      <c r="ACD79" s="27">
        <f t="shared" si="4333"/>
        <v>0.7826767600352964</v>
      </c>
      <c r="ACE79" s="27">
        <f t="shared" si="4333"/>
        <v>0.78268012725619007</v>
      </c>
      <c r="ACF79" s="27">
        <f t="shared" si="4333"/>
        <v>0.78268349442320617</v>
      </c>
      <c r="ACG79" s="27">
        <f t="shared" si="4333"/>
        <v>0.78268686153634437</v>
      </c>
      <c r="ACH79" s="27">
        <f t="shared" si="4333"/>
        <v>0.78269022859560367</v>
      </c>
      <c r="ACI79" s="27">
        <f t="shared" si="4333"/>
        <v>0.78269359560098339</v>
      </c>
      <c r="ACJ79" s="27">
        <f t="shared" si="4333"/>
        <v>0.782696962552483</v>
      </c>
      <c r="ACK79" s="27">
        <f t="shared" si="4333"/>
        <v>0.78270032945010182</v>
      </c>
      <c r="ACL79" s="27">
        <f t="shared" si="4333"/>
        <v>0.78270369629383918</v>
      </c>
      <c r="ACM79" s="27">
        <f t="shared" si="4333"/>
        <v>0.78270706308369431</v>
      </c>
      <c r="ACN79" s="27">
        <f t="shared" si="4333"/>
        <v>0.78271042981966665</v>
      </c>
      <c r="ACO79" s="27">
        <f t="shared" si="4333"/>
        <v>0.78271379650175565</v>
      </c>
      <c r="ACP79" s="27">
        <f t="shared" si="4333"/>
        <v>0.78271716312996031</v>
      </c>
      <c r="ACQ79" s="27">
        <f t="shared" ref="ACQ79:AFB79" si="4334">(ACQ65^(1-$B$9)+$B$77*(ACQ66*ACQ84)^(1-$B$9)+$B$78*ACQ67^(1-$B$9))^(1/(1-$B$9))</f>
        <v>0.78272052970428019</v>
      </c>
      <c r="ACR79" s="27">
        <f t="shared" si="4334"/>
        <v>0.78272389622471472</v>
      </c>
      <c r="ACS79" s="27">
        <f t="shared" si="4334"/>
        <v>0.78272726269126314</v>
      </c>
      <c r="ACT79" s="27">
        <f t="shared" si="4334"/>
        <v>0.78273062910392466</v>
      </c>
      <c r="ACU79" s="27">
        <f t="shared" si="4334"/>
        <v>0.78273399546269873</v>
      </c>
      <c r="ACV79" s="27">
        <f t="shared" si="4334"/>
        <v>0.78273736176758479</v>
      </c>
      <c r="ACW79" s="27">
        <f t="shared" si="4334"/>
        <v>0.78274072801858185</v>
      </c>
      <c r="ACX79" s="27">
        <f t="shared" si="4334"/>
        <v>0.78274409421568969</v>
      </c>
      <c r="ACY79" s="27">
        <f t="shared" si="4334"/>
        <v>0.78274746035890719</v>
      </c>
      <c r="ACZ79" s="27">
        <f t="shared" si="4334"/>
        <v>0.78275082644823402</v>
      </c>
      <c r="ADA79" s="27">
        <f t="shared" si="4334"/>
        <v>0.78275419248366929</v>
      </c>
      <c r="ADB79" s="27">
        <f t="shared" si="4334"/>
        <v>0.78275755846521256</v>
      </c>
      <c r="ADC79" s="27">
        <f t="shared" si="4334"/>
        <v>0.78276092439286293</v>
      </c>
      <c r="ADD79" s="27">
        <f t="shared" si="4334"/>
        <v>0.78276429026661998</v>
      </c>
      <c r="ADE79" s="27">
        <f t="shared" si="4334"/>
        <v>0.78276765608648302</v>
      </c>
      <c r="ADF79" s="27">
        <f t="shared" si="4334"/>
        <v>0.78277102185245095</v>
      </c>
      <c r="ADG79" s="27">
        <f t="shared" si="4334"/>
        <v>0.78277438756452378</v>
      </c>
      <c r="ADH79" s="27">
        <f t="shared" si="4334"/>
        <v>0.78277775322270038</v>
      </c>
      <c r="ADI79" s="27">
        <f t="shared" si="4334"/>
        <v>0.78278111882698043</v>
      </c>
      <c r="ADJ79" s="27">
        <f t="shared" si="4334"/>
        <v>0.78278448437736292</v>
      </c>
      <c r="ADK79" s="27">
        <f t="shared" si="4334"/>
        <v>0.78278784987384709</v>
      </c>
      <c r="ADL79" s="27">
        <f t="shared" si="4334"/>
        <v>0.7827912153164327</v>
      </c>
      <c r="ADM79" s="27">
        <f t="shared" si="4334"/>
        <v>0.78279458070511898</v>
      </c>
      <c r="ADN79" s="27">
        <f t="shared" si="4334"/>
        <v>0.78279794603990516</v>
      </c>
      <c r="ADO79" s="27">
        <f t="shared" si="4334"/>
        <v>0.78280131132079067</v>
      </c>
      <c r="ADP79" s="27">
        <f t="shared" si="4334"/>
        <v>0.78280467654777453</v>
      </c>
      <c r="ADQ79" s="27">
        <f t="shared" si="4334"/>
        <v>0.7828080417208565</v>
      </c>
      <c r="ADR79" s="27">
        <f t="shared" si="4334"/>
        <v>0.78281140684003581</v>
      </c>
      <c r="ADS79" s="27">
        <f t="shared" si="4334"/>
        <v>0.78281477190531157</v>
      </c>
      <c r="ADT79" s="27">
        <f t="shared" si="4334"/>
        <v>0.78281813691668345</v>
      </c>
      <c r="ADU79" s="27">
        <f t="shared" si="4334"/>
        <v>0.78282150187415056</v>
      </c>
      <c r="ADV79" s="27">
        <f t="shared" si="4334"/>
        <v>0.78282486677771213</v>
      </c>
      <c r="ADW79" s="27">
        <f t="shared" si="4334"/>
        <v>0.78282823162736781</v>
      </c>
      <c r="ADX79" s="27">
        <f t="shared" si="4334"/>
        <v>0.78283159642311684</v>
      </c>
      <c r="ADY79" s="27">
        <f t="shared" si="4334"/>
        <v>0.78283496116495865</v>
      </c>
      <c r="ADZ79" s="27">
        <f t="shared" si="4334"/>
        <v>0.78283832585289226</v>
      </c>
      <c r="AEA79" s="27">
        <f t="shared" si="4334"/>
        <v>0.78284169048691721</v>
      </c>
      <c r="AEB79" s="27">
        <f t="shared" si="4334"/>
        <v>0.78284505506703272</v>
      </c>
      <c r="AEC79" s="27">
        <f t="shared" si="4334"/>
        <v>0.78284841959323825</v>
      </c>
      <c r="AED79" s="27">
        <f t="shared" si="4334"/>
        <v>0.78285178406553324</v>
      </c>
      <c r="AEE79" s="27">
        <f t="shared" si="4334"/>
        <v>0.78285514848391669</v>
      </c>
      <c r="AEF79" s="27">
        <f t="shared" si="4334"/>
        <v>0.78285851284838825</v>
      </c>
      <c r="AEG79" s="27">
        <f t="shared" si="4334"/>
        <v>0.78286187715894717</v>
      </c>
      <c r="AEH79" s="27">
        <f t="shared" si="4334"/>
        <v>0.78286524141559266</v>
      </c>
      <c r="AEI79" s="27">
        <f t="shared" si="4334"/>
        <v>0.78286860561832439</v>
      </c>
      <c r="AEJ79" s="27">
        <f t="shared" si="4334"/>
        <v>0.78287196976714135</v>
      </c>
      <c r="AEK79" s="27">
        <f t="shared" si="4334"/>
        <v>0.78287533386204278</v>
      </c>
      <c r="AEL79" s="27">
        <f t="shared" si="4334"/>
        <v>0.78287869790302844</v>
      </c>
      <c r="AEM79" s="27">
        <f t="shared" si="4334"/>
        <v>0.78288206189009757</v>
      </c>
      <c r="AEN79" s="27">
        <f t="shared" si="4334"/>
        <v>0.78288542582324938</v>
      </c>
      <c r="AEO79" s="27">
        <f t="shared" si="4334"/>
        <v>0.78288878970248321</v>
      </c>
      <c r="AEP79" s="27">
        <f t="shared" si="4334"/>
        <v>0.7828921535277984</v>
      </c>
      <c r="AEQ79" s="27">
        <f t="shared" si="4334"/>
        <v>0.78289551729919438</v>
      </c>
      <c r="AER79" s="27">
        <f t="shared" si="4334"/>
        <v>0.78289888101667027</v>
      </c>
      <c r="AES79" s="27">
        <f t="shared" si="4334"/>
        <v>0.78290224468022562</v>
      </c>
      <c r="AET79" s="27">
        <f t="shared" si="4334"/>
        <v>0.78290560828985978</v>
      </c>
      <c r="AEU79" s="27">
        <f t="shared" si="4334"/>
        <v>0.78290897184557195</v>
      </c>
      <c r="AEV79" s="27">
        <f t="shared" si="4334"/>
        <v>0.78291233534736171</v>
      </c>
      <c r="AEW79" s="27">
        <f t="shared" si="4334"/>
        <v>0.78291569879522804</v>
      </c>
      <c r="AEX79" s="27">
        <f t="shared" si="4334"/>
        <v>0.78291906218917062</v>
      </c>
      <c r="AEY79" s="27">
        <f t="shared" si="4334"/>
        <v>0.78292242552918845</v>
      </c>
      <c r="AEZ79" s="27">
        <f t="shared" si="4334"/>
        <v>0.78292578881528119</v>
      </c>
      <c r="AFA79" s="27">
        <f t="shared" si="4334"/>
        <v>0.78292915204744806</v>
      </c>
      <c r="AFB79" s="27">
        <f t="shared" si="4334"/>
        <v>0.78293251522568819</v>
      </c>
      <c r="AFC79" s="27">
        <f t="shared" ref="AFC79:AHN79" si="4335">(AFC65^(1-$B$9)+$B$77*(AFC66*AFC84)^(1-$B$9)+$B$78*AFC67^(1-$B$9))^(1/(1-$B$9))</f>
        <v>0.78293587835000134</v>
      </c>
      <c r="AFD79" s="27">
        <f t="shared" si="4335"/>
        <v>0.78293924142038651</v>
      </c>
      <c r="AFE79" s="27">
        <f t="shared" si="4335"/>
        <v>0.78294260443684316</v>
      </c>
      <c r="AFF79" s="27">
        <f t="shared" si="4335"/>
        <v>0.78294596739937072</v>
      </c>
      <c r="AFG79" s="27">
        <f t="shared" si="4335"/>
        <v>0.78294933030796821</v>
      </c>
      <c r="AFH79" s="27">
        <f t="shared" si="4335"/>
        <v>0.78295269316263549</v>
      </c>
      <c r="AFI79" s="27">
        <f t="shared" si="4335"/>
        <v>0.78295605596337137</v>
      </c>
      <c r="AFJ79" s="27">
        <f t="shared" si="4335"/>
        <v>0.78295941871017549</v>
      </c>
      <c r="AFK79" s="27">
        <f t="shared" si="4335"/>
        <v>0.78296278140304731</v>
      </c>
      <c r="AFL79" s="27">
        <f t="shared" si="4335"/>
        <v>0.78296614404198583</v>
      </c>
      <c r="AFM79" s="27">
        <f t="shared" si="4335"/>
        <v>0.7829695066269905</v>
      </c>
      <c r="AFN79" s="27">
        <f t="shared" si="4335"/>
        <v>0.78297286915806075</v>
      </c>
      <c r="AFO79" s="27">
        <f t="shared" si="4335"/>
        <v>0.78297623163519581</v>
      </c>
      <c r="AFP79" s="27">
        <f t="shared" si="4335"/>
        <v>0.78297959405839512</v>
      </c>
      <c r="AFQ79" s="27">
        <f t="shared" si="4335"/>
        <v>0.78298295642765803</v>
      </c>
      <c r="AFR79" s="27">
        <f t="shared" si="4335"/>
        <v>0.78298631874298374</v>
      </c>
      <c r="AFS79" s="27">
        <f t="shared" si="4335"/>
        <v>0.78298968100437183</v>
      </c>
      <c r="AFT79" s="27">
        <f t="shared" si="4335"/>
        <v>0.78299304321182139</v>
      </c>
      <c r="AFU79" s="27">
        <f t="shared" si="4335"/>
        <v>0.78299640536533188</v>
      </c>
      <c r="AFV79" s="27">
        <f t="shared" si="4335"/>
        <v>0.78299976746490263</v>
      </c>
      <c r="AFW79" s="27">
        <f t="shared" si="4335"/>
        <v>0.78300312951053286</v>
      </c>
      <c r="AFX79" s="27">
        <f t="shared" si="4335"/>
        <v>0.78300649150222235</v>
      </c>
      <c r="AFY79" s="27">
        <f t="shared" si="4335"/>
        <v>0.78300985343996976</v>
      </c>
      <c r="AFZ79" s="27">
        <f t="shared" si="4335"/>
        <v>0.78301321532377499</v>
      </c>
      <c r="AGA79" s="27">
        <f t="shared" si="4335"/>
        <v>0.78301657715363715</v>
      </c>
      <c r="AGB79" s="27">
        <f t="shared" si="4335"/>
        <v>0.78301993892955546</v>
      </c>
      <c r="AGC79" s="27">
        <f t="shared" si="4335"/>
        <v>0.78302330065152947</v>
      </c>
      <c r="AGD79" s="27">
        <f t="shared" si="4335"/>
        <v>0.78302666231955864</v>
      </c>
      <c r="AGE79" s="27">
        <f t="shared" si="4335"/>
        <v>0.78303002393364207</v>
      </c>
      <c r="AGF79" s="27">
        <f t="shared" si="4335"/>
        <v>0.78303338549377899</v>
      </c>
      <c r="AGG79" s="27">
        <f t="shared" si="4335"/>
        <v>0.78303674699996906</v>
      </c>
      <c r="AGH79" s="27">
        <f t="shared" si="4335"/>
        <v>0.7830401084522115</v>
      </c>
      <c r="AGI79" s="27">
        <f t="shared" si="4335"/>
        <v>0.78304346985050555</v>
      </c>
      <c r="AGJ79" s="27">
        <f t="shared" si="4335"/>
        <v>0.78304683119485086</v>
      </c>
      <c r="AGK79" s="27">
        <f t="shared" si="4335"/>
        <v>0.78305019248524621</v>
      </c>
      <c r="AGL79" s="27">
        <f t="shared" si="4335"/>
        <v>0.78305355372169128</v>
      </c>
      <c r="AGM79" s="27">
        <f t="shared" si="4335"/>
        <v>0.78305691490418561</v>
      </c>
      <c r="AGN79" s="27">
        <f t="shared" si="4335"/>
        <v>0.78306027603272832</v>
      </c>
      <c r="AGO79" s="27">
        <f t="shared" si="4335"/>
        <v>0.78306363710731863</v>
      </c>
      <c r="AGP79" s="27">
        <f t="shared" si="4335"/>
        <v>0.78306699812795622</v>
      </c>
      <c r="AGQ79" s="27">
        <f t="shared" si="4335"/>
        <v>0.78307035909464007</v>
      </c>
      <c r="AGR79" s="27">
        <f t="shared" si="4335"/>
        <v>0.78307372000736974</v>
      </c>
      <c r="AGS79" s="27">
        <f t="shared" si="4335"/>
        <v>0.78307708086614436</v>
      </c>
      <c r="AGT79" s="27">
        <f t="shared" si="4335"/>
        <v>0.78308044167096358</v>
      </c>
      <c r="AGU79" s="27">
        <f t="shared" si="4335"/>
        <v>0.7830838024218264</v>
      </c>
      <c r="AGV79" s="27">
        <f t="shared" si="4335"/>
        <v>0.78308716311873239</v>
      </c>
      <c r="AGW79" s="27">
        <f t="shared" si="4335"/>
        <v>0.78309052376168109</v>
      </c>
      <c r="AGX79" s="27">
        <f t="shared" si="4335"/>
        <v>0.7830938843506714</v>
      </c>
      <c r="AGY79" s="27">
        <f t="shared" si="4335"/>
        <v>0.78309724488570298</v>
      </c>
      <c r="AGZ79" s="27">
        <f t="shared" si="4335"/>
        <v>0.78310060536677506</v>
      </c>
      <c r="AHA79" s="27">
        <f t="shared" si="4335"/>
        <v>0.78310396579388686</v>
      </c>
      <c r="AHB79" s="27">
        <f t="shared" si="4335"/>
        <v>0.78310732616703793</v>
      </c>
      <c r="AHC79" s="27">
        <f t="shared" si="4335"/>
        <v>0.7831106864862275</v>
      </c>
      <c r="AHD79" s="27">
        <f t="shared" si="4335"/>
        <v>0.78311404675145502</v>
      </c>
      <c r="AHE79" s="27">
        <f t="shared" si="4335"/>
        <v>0.78311740696271959</v>
      </c>
      <c r="AHF79" s="27">
        <f t="shared" si="4335"/>
        <v>0.78312076712002088</v>
      </c>
      <c r="AHG79" s="27">
        <f t="shared" si="4335"/>
        <v>0.783124127223358</v>
      </c>
      <c r="AHH79" s="27">
        <f t="shared" si="4335"/>
        <v>0.78312748727273029</v>
      </c>
      <c r="AHI79" s="27">
        <f t="shared" si="4335"/>
        <v>0.78313084726813731</v>
      </c>
      <c r="AHJ79" s="27">
        <f t="shared" si="4335"/>
        <v>0.78313420720957816</v>
      </c>
      <c r="AHK79" s="27">
        <f t="shared" si="4335"/>
        <v>0.78313756709705229</v>
      </c>
      <c r="AHL79" s="27">
        <f t="shared" si="4335"/>
        <v>0.78314092693055892</v>
      </c>
      <c r="AHM79" s="27">
        <f t="shared" si="4335"/>
        <v>0.78314428671009773</v>
      </c>
      <c r="AHN79" s="27">
        <f t="shared" si="4335"/>
        <v>0.78314764643566792</v>
      </c>
      <c r="AHO79" s="27">
        <f t="shared" ref="AHO79:AJZ79" si="4336">(AHO65^(1-$B$9)+$B$77*(AHO66*AHO84)^(1-$B$9)+$B$78*AHO67^(1-$B$9))^(1/(1-$B$9))</f>
        <v>0.7831510061072684</v>
      </c>
      <c r="AHP79" s="27">
        <f t="shared" si="4336"/>
        <v>0.78315436572489905</v>
      </c>
      <c r="AHQ79" s="27">
        <f t="shared" si="4336"/>
        <v>0.78315772528855898</v>
      </c>
      <c r="AHR79" s="27">
        <f t="shared" si="4336"/>
        <v>0.78316108479824775</v>
      </c>
      <c r="AHS79" s="27">
        <f t="shared" si="4336"/>
        <v>0.78316444425396436</v>
      </c>
      <c r="AHT79" s="27">
        <f t="shared" si="4336"/>
        <v>0.78316780365570837</v>
      </c>
      <c r="AHU79" s="27">
        <f t="shared" si="4336"/>
        <v>0.78317116300347922</v>
      </c>
      <c r="AHV79" s="27">
        <f t="shared" si="4336"/>
        <v>0.78317452229727591</v>
      </c>
      <c r="AHW79" s="27">
        <f t="shared" si="4336"/>
        <v>0.78317788153709811</v>
      </c>
      <c r="AHX79" s="27">
        <f t="shared" si="4336"/>
        <v>0.78318124072294493</v>
      </c>
      <c r="AHY79" s="27">
        <f t="shared" si="4336"/>
        <v>0.78318459985481581</v>
      </c>
      <c r="AHZ79" s="27">
        <f t="shared" si="4336"/>
        <v>0.7831879589327102</v>
      </c>
      <c r="AIA79" s="27">
        <f t="shared" si="4336"/>
        <v>0.78319131795662733</v>
      </c>
      <c r="AIB79" s="27">
        <f t="shared" si="4336"/>
        <v>0.78319467692656652</v>
      </c>
      <c r="AIC79" s="27">
        <f t="shared" si="4336"/>
        <v>0.78319803584252723</v>
      </c>
      <c r="AID79" s="27">
        <f t="shared" si="4336"/>
        <v>0.78320139470450878</v>
      </c>
      <c r="AIE79" s="27">
        <f t="shared" si="4336"/>
        <v>0.7832047535125104</v>
      </c>
      <c r="AIF79" s="27">
        <f t="shared" si="4336"/>
        <v>0.78320811226653153</v>
      </c>
      <c r="AIG79" s="27">
        <f t="shared" si="4336"/>
        <v>0.7832114709665714</v>
      </c>
      <c r="AIH79" s="27">
        <f t="shared" si="4336"/>
        <v>0.78321482961262956</v>
      </c>
      <c r="AII79" s="27">
        <f t="shared" si="4336"/>
        <v>0.78321818820470523</v>
      </c>
      <c r="AIJ79" s="27">
        <f t="shared" si="4336"/>
        <v>0.78322154674279787</v>
      </c>
      <c r="AIK79" s="27">
        <f t="shared" si="4336"/>
        <v>0.78322490522690658</v>
      </c>
      <c r="AIL79" s="27">
        <f t="shared" si="4336"/>
        <v>0.7832282636570308</v>
      </c>
      <c r="AIM79" s="27">
        <f t="shared" si="4336"/>
        <v>0.78323162203317009</v>
      </c>
      <c r="AIN79" s="27">
        <f t="shared" si="4336"/>
        <v>0.78323498035532335</v>
      </c>
      <c r="AIO79" s="27">
        <f t="shared" si="4336"/>
        <v>0.78323833862349035</v>
      </c>
      <c r="AIP79" s="27">
        <f t="shared" si="4336"/>
        <v>0.7832416968376702</v>
      </c>
      <c r="AIQ79" s="27">
        <f t="shared" si="4336"/>
        <v>0.78324505499786246</v>
      </c>
      <c r="AIR79" s="27">
        <f t="shared" si="4336"/>
        <v>0.78324841310406623</v>
      </c>
      <c r="AIS79" s="27">
        <f t="shared" si="4336"/>
        <v>0.78325177115628097</v>
      </c>
      <c r="AIT79" s="27">
        <f t="shared" si="4336"/>
        <v>0.78325512915450601</v>
      </c>
      <c r="AIU79" s="27">
        <f t="shared" si="4336"/>
        <v>0.7832584870987408</v>
      </c>
      <c r="AIV79" s="27">
        <f t="shared" si="4336"/>
        <v>0.78326184498898455</v>
      </c>
      <c r="AIW79" s="27">
        <f t="shared" si="4336"/>
        <v>0.78326520282523659</v>
      </c>
      <c r="AIX79" s="27">
        <f t="shared" si="4336"/>
        <v>0.7832685606074965</v>
      </c>
      <c r="AIY79" s="27">
        <f t="shared" si="4336"/>
        <v>0.78327191833576315</v>
      </c>
      <c r="AIZ79" s="27">
        <f t="shared" si="4336"/>
        <v>0.78327527601003644</v>
      </c>
      <c r="AJA79" s="27">
        <f t="shared" si="4336"/>
        <v>0.78327863363031525</v>
      </c>
      <c r="AJB79" s="27">
        <f t="shared" si="4336"/>
        <v>0.78328199119659914</v>
      </c>
      <c r="AJC79" s="27">
        <f t="shared" si="4336"/>
        <v>0.78328534870888766</v>
      </c>
      <c r="AJD79" s="27">
        <f t="shared" si="4336"/>
        <v>0.78328870616717994</v>
      </c>
      <c r="AJE79" s="27">
        <f t="shared" si="4336"/>
        <v>0.78329206357147518</v>
      </c>
      <c r="AJF79" s="27">
        <f t="shared" si="4336"/>
        <v>0.78329542092177296</v>
      </c>
      <c r="AJG79" s="27">
        <f t="shared" si="4336"/>
        <v>0.78329877821807259</v>
      </c>
      <c r="AJH79" s="27">
        <f t="shared" si="4336"/>
        <v>0.78330213546037331</v>
      </c>
      <c r="AJI79" s="27">
        <f t="shared" si="4336"/>
        <v>0.78330549264867455</v>
      </c>
      <c r="AJJ79" s="27">
        <f t="shared" si="4336"/>
        <v>0.78330884978297566</v>
      </c>
      <c r="AJK79" s="27">
        <f t="shared" si="4336"/>
        <v>0.78331220686327585</v>
      </c>
      <c r="AJL79" s="27">
        <f t="shared" si="4336"/>
        <v>0.78331556388957457</v>
      </c>
      <c r="AJM79" s="27">
        <f t="shared" si="4336"/>
        <v>0.78331892086187116</v>
      </c>
      <c r="AJN79" s="27">
        <f t="shared" si="4336"/>
        <v>0.78332227778016494</v>
      </c>
      <c r="AJO79" s="27">
        <f t="shared" si="4336"/>
        <v>0.78332563464445537</v>
      </c>
      <c r="AJP79" s="27">
        <f t="shared" si="4336"/>
        <v>0.78332899145474166</v>
      </c>
      <c r="AJQ79" s="27">
        <f t="shared" si="4336"/>
        <v>0.78333234821102327</v>
      </c>
      <c r="AJR79" s="27">
        <f t="shared" si="4336"/>
        <v>0.78333570491329951</v>
      </c>
      <c r="AJS79" s="27">
        <f t="shared" si="4336"/>
        <v>0.78333906156156974</v>
      </c>
      <c r="AJT79" s="27">
        <f t="shared" si="4336"/>
        <v>0.78334241815583316</v>
      </c>
      <c r="AJU79" s="27">
        <f t="shared" si="4336"/>
        <v>0.78334577469608924</v>
      </c>
      <c r="AJV79" s="27">
        <f t="shared" si="4336"/>
        <v>0.7833491311823374</v>
      </c>
      <c r="AJW79" s="27">
        <f t="shared" si="4336"/>
        <v>0.78335248761457688</v>
      </c>
      <c r="AJX79" s="27">
        <f t="shared" si="4336"/>
        <v>0.783355843992807</v>
      </c>
      <c r="AJY79" s="27">
        <f t="shared" si="4336"/>
        <v>0.78335920031702722</v>
      </c>
      <c r="AJZ79" s="27">
        <f t="shared" si="4336"/>
        <v>0.78336255658723675</v>
      </c>
      <c r="AKA79" s="27">
        <f t="shared" ref="AKA79:AML79" si="4337">(AKA65^(1-$B$9)+$B$77*(AKA66*AKA84)^(1-$B$9)+$B$78*AKA67^(1-$B$9))^(1/(1-$B$9))</f>
        <v>0.78336591280343504</v>
      </c>
      <c r="AKB79" s="27">
        <f t="shared" si="4337"/>
        <v>0.78336926896562142</v>
      </c>
      <c r="AKC79" s="27">
        <f t="shared" si="4337"/>
        <v>0.78337262507379535</v>
      </c>
      <c r="AKD79" s="27">
        <f t="shared" si="4337"/>
        <v>0.78337598112795592</v>
      </c>
      <c r="AKE79" s="27">
        <f t="shared" si="4337"/>
        <v>0.7833793371281027</v>
      </c>
      <c r="AKF79" s="27">
        <f t="shared" si="4337"/>
        <v>0.7833826930742348</v>
      </c>
      <c r="AKG79" s="27">
        <f t="shared" si="4337"/>
        <v>0.78338604896635178</v>
      </c>
      <c r="AKH79" s="27">
        <f t="shared" si="4337"/>
        <v>0.78338940480445285</v>
      </c>
      <c r="AKI79" s="27">
        <f t="shared" si="4337"/>
        <v>0.78339276058853757</v>
      </c>
      <c r="AKJ79" s="27">
        <f t="shared" si="4337"/>
        <v>0.78339611631860506</v>
      </c>
      <c r="AKK79" s="27">
        <f t="shared" si="4337"/>
        <v>0.78339947199465476</v>
      </c>
      <c r="AKL79" s="27">
        <f t="shared" si="4337"/>
        <v>0.78340282761668623</v>
      </c>
      <c r="AKM79" s="27">
        <f t="shared" si="4337"/>
        <v>0.78340618318469835</v>
      </c>
      <c r="AKN79" s="27">
        <f t="shared" si="4337"/>
        <v>0.78340953869869079</v>
      </c>
      <c r="AKO79" s="27">
        <f t="shared" si="4337"/>
        <v>0.78341289415866289</v>
      </c>
      <c r="AKP79" s="27">
        <f t="shared" si="4337"/>
        <v>0.78341624956461386</v>
      </c>
      <c r="AKQ79" s="27">
        <f t="shared" si="4337"/>
        <v>0.78341960491654317</v>
      </c>
      <c r="AKR79" s="27">
        <f t="shared" si="4337"/>
        <v>0.78342296021445001</v>
      </c>
      <c r="AKS79" s="27">
        <f t="shared" si="4337"/>
        <v>0.78342631545833397</v>
      </c>
      <c r="AKT79" s="27">
        <f t="shared" si="4337"/>
        <v>0.78342967064819413</v>
      </c>
      <c r="AKU79" s="27">
        <f t="shared" si="4337"/>
        <v>0.78343302578403007</v>
      </c>
      <c r="AKV79" s="27">
        <f t="shared" si="4337"/>
        <v>0.783436380865841</v>
      </c>
      <c r="AKW79" s="27">
        <f t="shared" si="4337"/>
        <v>0.78343973589362637</v>
      </c>
      <c r="AKX79" s="27">
        <f t="shared" si="4337"/>
        <v>0.78344309086738539</v>
      </c>
      <c r="AKY79" s="27">
        <f t="shared" si="4337"/>
        <v>0.78344644578711753</v>
      </c>
      <c r="AKZ79" s="27">
        <f t="shared" si="4337"/>
        <v>0.7834498006528221</v>
      </c>
      <c r="ALA79" s="27">
        <f t="shared" si="4337"/>
        <v>0.78345315546449845</v>
      </c>
      <c r="ALB79" s="27">
        <f t="shared" si="4337"/>
        <v>0.78345651022214602</v>
      </c>
      <c r="ALC79" s="27">
        <f t="shared" si="4337"/>
        <v>0.78345986492576392</v>
      </c>
      <c r="ALD79" s="27">
        <f t="shared" si="4337"/>
        <v>0.78346321957535181</v>
      </c>
      <c r="ALE79" s="27">
        <f t="shared" si="4337"/>
        <v>0.78346657417090859</v>
      </c>
      <c r="ALF79" s="27">
        <f t="shared" si="4337"/>
        <v>0.78346992871243415</v>
      </c>
      <c r="ALG79" s="27">
        <f t="shared" si="4337"/>
        <v>0.78347328319992759</v>
      </c>
      <c r="ALH79" s="27">
        <f t="shared" si="4337"/>
        <v>0.78347663763338804</v>
      </c>
      <c r="ALI79" s="27">
        <f t="shared" si="4337"/>
        <v>0.78347999201281515</v>
      </c>
      <c r="ALJ79" s="27">
        <f t="shared" si="4337"/>
        <v>0.78348334633820826</v>
      </c>
      <c r="ALK79" s="27">
        <f t="shared" si="4337"/>
        <v>0.7834867006095666</v>
      </c>
      <c r="ALL79" s="27">
        <f t="shared" si="4337"/>
        <v>0.78349005482688949</v>
      </c>
      <c r="ALM79" s="27">
        <f t="shared" si="4337"/>
        <v>0.78349340899017628</v>
      </c>
      <c r="ALN79" s="27">
        <f t="shared" si="4337"/>
        <v>0.7834967630994264</v>
      </c>
      <c r="ALO79" s="27">
        <f t="shared" si="4337"/>
        <v>0.78350011715463919</v>
      </c>
      <c r="ALP79" s="27">
        <f t="shared" si="4337"/>
        <v>0.78350347115581398</v>
      </c>
      <c r="ALQ79" s="27">
        <f t="shared" si="4337"/>
        <v>0.78350682510295033</v>
      </c>
      <c r="ALR79" s="27">
        <f t="shared" si="4337"/>
        <v>0.78351017899604736</v>
      </c>
      <c r="ALS79" s="27">
        <f t="shared" si="4337"/>
        <v>0.78351353283510428</v>
      </c>
      <c r="ALT79" s="27">
        <f t="shared" si="4337"/>
        <v>0.78351688662012065</v>
      </c>
      <c r="ALU79" s="27">
        <f t="shared" si="4337"/>
        <v>0.7835202403510958</v>
      </c>
      <c r="ALV79" s="27">
        <f t="shared" si="4337"/>
        <v>0.78352359402802896</v>
      </c>
      <c r="ALW79" s="27">
        <f t="shared" si="4337"/>
        <v>0.78352694765091979</v>
      </c>
      <c r="ALX79" s="27">
        <f t="shared" si="4337"/>
        <v>0.7835303012197673</v>
      </c>
      <c r="ALY79" s="27">
        <f t="shared" si="4337"/>
        <v>0.78353365473457115</v>
      </c>
      <c r="ALZ79" s="27">
        <f t="shared" si="4337"/>
        <v>0.78353700819533012</v>
      </c>
      <c r="AMA79" s="27">
        <f t="shared" si="4337"/>
        <v>0.78354036160204432</v>
      </c>
      <c r="AMB79" s="27">
        <f t="shared" si="4337"/>
        <v>0.78354371495471264</v>
      </c>
      <c r="AMC79" s="27">
        <f t="shared" si="4337"/>
        <v>0.78354706825333442</v>
      </c>
      <c r="AMD79" s="27">
        <f t="shared" si="4337"/>
        <v>0.78355042149790921</v>
      </c>
      <c r="AME79" s="27">
        <f t="shared" si="4337"/>
        <v>0.78355377468843623</v>
      </c>
      <c r="AMF79" s="27">
        <f t="shared" si="4337"/>
        <v>0.78355712782491493</v>
      </c>
      <c r="AMG79" s="27">
        <f t="shared" si="4337"/>
        <v>0.78356048090734454</v>
      </c>
      <c r="AMH79" s="27">
        <f t="shared" si="4337"/>
        <v>0.78356383393572449</v>
      </c>
      <c r="AMI79" s="27">
        <f t="shared" si="4337"/>
        <v>0.78356718691005411</v>
      </c>
      <c r="AMJ79" s="27">
        <f t="shared" si="4337"/>
        <v>0.78357053983033276</v>
      </c>
      <c r="AMK79" s="27">
        <f t="shared" si="4337"/>
        <v>0.78357389269655975</v>
      </c>
      <c r="AML79" s="27">
        <f t="shared" si="4337"/>
        <v>0.78357724550873442</v>
      </c>
      <c r="AMM79" s="27">
        <f t="shared" ref="AMM79:AOX79" si="4338">(AMM65^(1-$B$9)+$B$77*(AMM66*AMM84)^(1-$B$9)+$B$78*AMM67^(1-$B$9))^(1/(1-$B$9))</f>
        <v>0.78358059826685611</v>
      </c>
      <c r="AMN79" s="27">
        <f t="shared" si="4338"/>
        <v>0.78358395097092448</v>
      </c>
      <c r="AMO79" s="27">
        <f t="shared" si="4338"/>
        <v>0.78358730362093831</v>
      </c>
      <c r="AMP79" s="27">
        <f t="shared" si="4338"/>
        <v>0.78359065621689739</v>
      </c>
      <c r="AMQ79" s="27">
        <f t="shared" si="4338"/>
        <v>0.78359400875880092</v>
      </c>
      <c r="AMR79" s="27">
        <f t="shared" si="4338"/>
        <v>0.78359736124664825</v>
      </c>
      <c r="AMS79" s="27">
        <f t="shared" si="4338"/>
        <v>0.78360071368043882</v>
      </c>
      <c r="AMT79" s="27">
        <f t="shared" si="4338"/>
        <v>0.78360406606017174</v>
      </c>
      <c r="AMU79" s="27">
        <f t="shared" si="4338"/>
        <v>0.78360741838584669</v>
      </c>
      <c r="AMV79" s="27">
        <f t="shared" si="4338"/>
        <v>0.78361077065746287</v>
      </c>
      <c r="AMW79" s="27">
        <f t="shared" si="4338"/>
        <v>0.78361412287501964</v>
      </c>
      <c r="AMX79" s="27">
        <f t="shared" si="4338"/>
        <v>0.7836174750385162</v>
      </c>
      <c r="AMY79" s="27">
        <f t="shared" si="4338"/>
        <v>0.78362082714795234</v>
      </c>
      <c r="AMZ79" s="27">
        <f t="shared" si="4338"/>
        <v>0.78362417920332683</v>
      </c>
      <c r="ANA79" s="27">
        <f t="shared" si="4338"/>
        <v>0.78362753120463935</v>
      </c>
      <c r="ANB79" s="27">
        <f t="shared" si="4338"/>
        <v>0.78363088315188922</v>
      </c>
      <c r="ANC79" s="27">
        <f t="shared" si="4338"/>
        <v>0.7836342350450759</v>
      </c>
      <c r="AND79" s="27">
        <f t="shared" si="4338"/>
        <v>0.78363758688419849</v>
      </c>
      <c r="ANE79" s="27">
        <f t="shared" si="4338"/>
        <v>0.78364093866925655</v>
      </c>
      <c r="ANF79" s="27">
        <f t="shared" si="4338"/>
        <v>0.7836442904002493</v>
      </c>
      <c r="ANG79" s="27">
        <f t="shared" si="4338"/>
        <v>0.78364764207717619</v>
      </c>
      <c r="ANH79" s="27">
        <f t="shared" si="4338"/>
        <v>0.78365099370003655</v>
      </c>
      <c r="ANI79" s="27">
        <f t="shared" si="4338"/>
        <v>0.7836543452688296</v>
      </c>
      <c r="ANJ79" s="27">
        <f t="shared" si="4338"/>
        <v>0.7836576967835549</v>
      </c>
      <c r="ANK79" s="27">
        <f t="shared" si="4338"/>
        <v>0.78366104824421168</v>
      </c>
      <c r="ANL79" s="27">
        <f t="shared" si="4338"/>
        <v>0.78366439965079937</v>
      </c>
      <c r="ANM79" s="27">
        <f t="shared" si="4338"/>
        <v>0.78366775100331731</v>
      </c>
      <c r="ANN79" s="27">
        <f t="shared" si="4338"/>
        <v>0.78367110230176462</v>
      </c>
      <c r="ANO79" s="27">
        <f t="shared" si="4338"/>
        <v>0.78367445354614085</v>
      </c>
      <c r="ANP79" s="27">
        <f t="shared" si="4338"/>
        <v>0.78367780473644555</v>
      </c>
      <c r="ANQ79" s="27">
        <f t="shared" si="4338"/>
        <v>0.78368115587267784</v>
      </c>
      <c r="ANR79" s="27">
        <f t="shared" si="4338"/>
        <v>0.78368450695483705</v>
      </c>
      <c r="ANS79" s="27">
        <f t="shared" si="4338"/>
        <v>0.78368785798292262</v>
      </c>
      <c r="ANT79" s="27">
        <f t="shared" si="4338"/>
        <v>0.78369120895693389</v>
      </c>
      <c r="ANU79" s="27">
        <f t="shared" si="4338"/>
        <v>0.7836945598768702</v>
      </c>
      <c r="ANV79" s="27">
        <f t="shared" si="4338"/>
        <v>0.78369791074273076</v>
      </c>
      <c r="ANW79" s="27">
        <f t="shared" si="4338"/>
        <v>0.78370126155451514</v>
      </c>
      <c r="ANX79" s="27">
        <f t="shared" si="4338"/>
        <v>0.78370461231222266</v>
      </c>
      <c r="ANY79" s="27">
        <f t="shared" si="4338"/>
        <v>0.78370796301585255</v>
      </c>
      <c r="ANZ79" s="27">
        <f t="shared" si="4338"/>
        <v>0.78371131366540436</v>
      </c>
      <c r="AOA79" s="27">
        <f t="shared" si="4338"/>
        <v>0.78371466426087721</v>
      </c>
      <c r="AOB79" s="27">
        <f t="shared" si="4338"/>
        <v>0.78371801480227066</v>
      </c>
      <c r="AOC79" s="27">
        <f t="shared" si="4338"/>
        <v>0.7837213652895838</v>
      </c>
      <c r="AOD79" s="27">
        <f t="shared" si="4338"/>
        <v>0.78372471572281632</v>
      </c>
      <c r="AOE79" s="27">
        <f t="shared" si="4338"/>
        <v>0.78372806610196721</v>
      </c>
      <c r="AOF79" s="27">
        <f t="shared" si="4338"/>
        <v>0.78373141642703625</v>
      </c>
      <c r="AOG79" s="27">
        <f t="shared" si="4338"/>
        <v>0.78373476669802244</v>
      </c>
      <c r="AOH79" s="27">
        <f t="shared" si="4338"/>
        <v>0.78373811691492523</v>
      </c>
      <c r="AOI79" s="27">
        <f t="shared" si="4338"/>
        <v>0.78374146707774406</v>
      </c>
      <c r="AOJ79" s="27">
        <f t="shared" si="4338"/>
        <v>0.78374481718647826</v>
      </c>
      <c r="AOK79" s="27">
        <f t="shared" si="4338"/>
        <v>0.78374816724112706</v>
      </c>
      <c r="AOL79" s="27">
        <f t="shared" si="4338"/>
        <v>0.78375151724169001</v>
      </c>
      <c r="AOM79" s="27">
        <f t="shared" si="4338"/>
        <v>0.78375486718816634</v>
      </c>
      <c r="AON79" s="27">
        <f t="shared" si="4338"/>
        <v>0.78375821708055526</v>
      </c>
      <c r="AOO79" s="27">
        <f t="shared" si="4338"/>
        <v>0.78376156691885646</v>
      </c>
      <c r="AOP79" s="27">
        <f t="shared" si="4338"/>
        <v>0.78376491670306903</v>
      </c>
      <c r="AOQ79" s="27">
        <f t="shared" si="4338"/>
        <v>0.78376826643319242</v>
      </c>
      <c r="AOR79" s="27">
        <f t="shared" si="4338"/>
        <v>0.78377161610922608</v>
      </c>
      <c r="AOS79" s="27">
        <f t="shared" si="4338"/>
        <v>0.78377496573116912</v>
      </c>
      <c r="AOT79" s="27">
        <f t="shared" si="4338"/>
        <v>0.78377831529902098</v>
      </c>
      <c r="AOU79" s="27">
        <f t="shared" si="4338"/>
        <v>0.78378166481278111</v>
      </c>
      <c r="AOV79" s="27">
        <f t="shared" si="4338"/>
        <v>0.78378501427244895</v>
      </c>
      <c r="AOW79" s="27">
        <f t="shared" si="4338"/>
        <v>0.78378836367802363</v>
      </c>
      <c r="AOX79" s="27">
        <f t="shared" si="4338"/>
        <v>0.78379171302950457</v>
      </c>
      <c r="AOY79" s="27">
        <f t="shared" ref="AOY79:ARJ79" si="4339">(AOY65^(1-$B$9)+$B$77*(AOY66*AOY84)^(1-$B$9)+$B$78*AOY67^(1-$B$9))^(1/(1-$B$9))</f>
        <v>0.78379506232689122</v>
      </c>
      <c r="AOZ79" s="27">
        <f t="shared" si="4339"/>
        <v>0.78379841157018293</v>
      </c>
      <c r="APA79" s="27">
        <f t="shared" si="4339"/>
        <v>0.7838017607593788</v>
      </c>
      <c r="APB79" s="27">
        <f t="shared" si="4339"/>
        <v>0.7838051098944786</v>
      </c>
      <c r="APC79" s="27">
        <f t="shared" si="4339"/>
        <v>0.78380845897548146</v>
      </c>
      <c r="APD79" s="27">
        <f t="shared" si="4339"/>
        <v>0.78381180800238659</v>
      </c>
      <c r="APE79" s="27">
        <f t="shared" si="4339"/>
        <v>0.78381515697519366</v>
      </c>
      <c r="APF79" s="27">
        <f t="shared" si="4339"/>
        <v>0.78381850589390178</v>
      </c>
      <c r="APG79" s="27">
        <f t="shared" si="4339"/>
        <v>0.78382185475851041</v>
      </c>
      <c r="APH79" s="27">
        <f t="shared" si="4339"/>
        <v>0.78382520356901864</v>
      </c>
      <c r="API79" s="27">
        <f t="shared" si="4339"/>
        <v>0.78382855232542636</v>
      </c>
      <c r="APJ79" s="27">
        <f t="shared" si="4339"/>
        <v>0.7838319010277327</v>
      </c>
      <c r="APK79" s="27">
        <f t="shared" si="4339"/>
        <v>0.78383524967593676</v>
      </c>
      <c r="APL79" s="27">
        <f t="shared" si="4339"/>
        <v>0.7838385982700381</v>
      </c>
      <c r="APM79" s="27">
        <f t="shared" si="4339"/>
        <v>0.78384194681003616</v>
      </c>
      <c r="APN79" s="27">
        <f t="shared" si="4339"/>
        <v>0.78384529529593017</v>
      </c>
      <c r="APO79" s="27">
        <f t="shared" si="4339"/>
        <v>0.78384864372771956</v>
      </c>
      <c r="APP79" s="27">
        <f t="shared" si="4339"/>
        <v>0.78385199210540346</v>
      </c>
      <c r="APQ79" s="27">
        <f t="shared" si="4339"/>
        <v>0.78385534042898153</v>
      </c>
      <c r="APR79" s="27">
        <f t="shared" si="4339"/>
        <v>0.7838586886984531</v>
      </c>
      <c r="APS79" s="27">
        <f t="shared" si="4339"/>
        <v>0.78386203691381706</v>
      </c>
      <c r="APT79" s="27">
        <f t="shared" si="4339"/>
        <v>0.78386538507507364</v>
      </c>
      <c r="APU79" s="27">
        <f t="shared" si="4339"/>
        <v>0.7838687331822215</v>
      </c>
      <c r="APV79" s="27">
        <f t="shared" si="4339"/>
        <v>0.78387208123526009</v>
      </c>
      <c r="APW79" s="27">
        <f t="shared" si="4339"/>
        <v>0.78387542923418874</v>
      </c>
      <c r="APX79" s="27">
        <f t="shared" si="4339"/>
        <v>0.783878777179007</v>
      </c>
      <c r="APY79" s="27">
        <f t="shared" si="4339"/>
        <v>0.78388212506971444</v>
      </c>
      <c r="APZ79" s="27">
        <f t="shared" si="4339"/>
        <v>0.78388547290630983</v>
      </c>
      <c r="AQA79" s="27">
        <f t="shared" si="4339"/>
        <v>0.78388882068879295</v>
      </c>
      <c r="AQB79" s="27">
        <f t="shared" si="4339"/>
        <v>0.78389216841716303</v>
      </c>
      <c r="AQC79" s="27">
        <f t="shared" si="4339"/>
        <v>0.78389551609141928</v>
      </c>
      <c r="AQD79" s="27">
        <f t="shared" si="4339"/>
        <v>0.78389886371156126</v>
      </c>
      <c r="AQE79" s="27">
        <f t="shared" si="4339"/>
        <v>0.7839022112775883</v>
      </c>
      <c r="AQF79" s="27">
        <f t="shared" si="4339"/>
        <v>0.78390555878949975</v>
      </c>
      <c r="AQG79" s="27">
        <f t="shared" si="4339"/>
        <v>0.78390890624729481</v>
      </c>
      <c r="AQH79" s="27">
        <f t="shared" si="4339"/>
        <v>0.78391225365097317</v>
      </c>
      <c r="AQI79" s="27">
        <f t="shared" si="4339"/>
        <v>0.78391560100053392</v>
      </c>
      <c r="AQJ79" s="27">
        <f t="shared" si="4339"/>
        <v>0.78391894829597664</v>
      </c>
      <c r="AQK79" s="27">
        <f t="shared" si="4339"/>
        <v>0.78392229553730042</v>
      </c>
      <c r="AQL79" s="27">
        <f t="shared" si="4339"/>
        <v>0.78392564272450471</v>
      </c>
      <c r="AQM79" s="27">
        <f t="shared" si="4339"/>
        <v>0.78392898985758885</v>
      </c>
      <c r="AQN79" s="27">
        <f t="shared" si="4339"/>
        <v>0.78393233693655229</v>
      </c>
      <c r="AQO79" s="27">
        <f t="shared" si="4339"/>
        <v>0.78393568396139435</v>
      </c>
      <c r="AQP79" s="27">
        <f t="shared" si="4339"/>
        <v>0.78393903093211426</v>
      </c>
      <c r="AQQ79" s="27">
        <f t="shared" si="4339"/>
        <v>0.78394237784871146</v>
      </c>
      <c r="AQR79" s="27">
        <f t="shared" si="4339"/>
        <v>0.7839457247111854</v>
      </c>
      <c r="AQS79" s="27">
        <f t="shared" si="4339"/>
        <v>0.78394907151953541</v>
      </c>
      <c r="AQT79" s="27">
        <f t="shared" si="4339"/>
        <v>0.78395241827376072</v>
      </c>
      <c r="AQU79" s="27">
        <f t="shared" si="4339"/>
        <v>0.78395576497386077</v>
      </c>
      <c r="AQV79" s="27">
        <f t="shared" si="4339"/>
        <v>0.783959111619835</v>
      </c>
      <c r="AQW79" s="27">
        <f t="shared" si="4339"/>
        <v>0.78396245821168276</v>
      </c>
      <c r="AQX79" s="27">
        <f t="shared" si="4339"/>
        <v>0.78396580474940325</v>
      </c>
      <c r="AQY79" s="27">
        <f t="shared" si="4339"/>
        <v>0.78396915123299593</v>
      </c>
      <c r="AQZ79" s="27">
        <f t="shared" si="4339"/>
        <v>0.78397249766246013</v>
      </c>
      <c r="ARA79" s="27">
        <f t="shared" si="4339"/>
        <v>0.7839758440377953</v>
      </c>
      <c r="ARB79" s="27">
        <f t="shared" si="4339"/>
        <v>0.78397919035900077</v>
      </c>
      <c r="ARC79" s="27">
        <f t="shared" si="4339"/>
        <v>0.78398253662607564</v>
      </c>
      <c r="ARD79" s="27">
        <f t="shared" si="4339"/>
        <v>0.7839858828390196</v>
      </c>
      <c r="ARE79" s="27">
        <f t="shared" si="4339"/>
        <v>0.78398922899783186</v>
      </c>
      <c r="ARF79" s="27">
        <f t="shared" si="4339"/>
        <v>0.78399257510251175</v>
      </c>
      <c r="ARG79" s="27">
        <f t="shared" si="4339"/>
        <v>0.78399592115305872</v>
      </c>
      <c r="ARH79" s="27">
        <f t="shared" si="4339"/>
        <v>0.7839992671494721</v>
      </c>
      <c r="ARI79" s="27">
        <f t="shared" si="4339"/>
        <v>0.78400261309175123</v>
      </c>
      <c r="ARJ79" s="27">
        <f t="shared" si="4339"/>
        <v>0.78400595897989567</v>
      </c>
      <c r="ARK79" s="27">
        <f t="shared" ref="ARK79:ATV79" si="4340">(ARK65^(1-$B$9)+$B$77*(ARK66*ARK84)^(1-$B$9)+$B$78*ARK67^(1-$B$9))^(1/(1-$B$9))</f>
        <v>0.78400930481390441</v>
      </c>
      <c r="ARL79" s="27">
        <f t="shared" si="4340"/>
        <v>0.78401265059377689</v>
      </c>
      <c r="ARM79" s="27">
        <f t="shared" si="4340"/>
        <v>0.78401599631951269</v>
      </c>
      <c r="ARN79" s="27">
        <f t="shared" si="4340"/>
        <v>0.78401934199111112</v>
      </c>
      <c r="ARO79" s="27">
        <f t="shared" si="4340"/>
        <v>0.7840226876085713</v>
      </c>
      <c r="ARP79" s="27">
        <f t="shared" si="4340"/>
        <v>0.78402603317189279</v>
      </c>
      <c r="ARQ79" s="27">
        <f t="shared" si="4340"/>
        <v>0.78402937868107492</v>
      </c>
      <c r="ARR79" s="27">
        <f t="shared" si="4340"/>
        <v>0.78403272413611724</v>
      </c>
      <c r="ARS79" s="27">
        <f t="shared" si="4340"/>
        <v>0.78403606953701865</v>
      </c>
      <c r="ART79" s="27">
        <f t="shared" si="4340"/>
        <v>0.78403941488377882</v>
      </c>
      <c r="ARU79" s="27">
        <f t="shared" si="4340"/>
        <v>0.78404276017639696</v>
      </c>
      <c r="ARV79" s="27">
        <f t="shared" si="4340"/>
        <v>0.78404610541487263</v>
      </c>
      <c r="ARW79" s="27">
        <f t="shared" si="4340"/>
        <v>0.78404945059920517</v>
      </c>
      <c r="ARX79" s="27">
        <f t="shared" si="4340"/>
        <v>0.78405279572939368</v>
      </c>
      <c r="ARY79" s="27">
        <f t="shared" si="4340"/>
        <v>0.78405614080543773</v>
      </c>
      <c r="ARZ79" s="27">
        <f t="shared" si="4340"/>
        <v>0.78405948582733676</v>
      </c>
      <c r="ASA79" s="27">
        <f t="shared" si="4340"/>
        <v>0.78406283079508987</v>
      </c>
      <c r="ASB79" s="27">
        <f t="shared" si="4340"/>
        <v>0.78406617570869674</v>
      </c>
      <c r="ASC79" s="27">
        <f t="shared" si="4340"/>
        <v>0.78406952056815649</v>
      </c>
      <c r="ASD79" s="27">
        <f t="shared" si="4340"/>
        <v>0.78407286537346843</v>
      </c>
      <c r="ASE79" s="27">
        <f t="shared" si="4340"/>
        <v>0.78407621012463191</v>
      </c>
      <c r="ASF79" s="27">
        <f t="shared" si="4340"/>
        <v>0.78407955482164671</v>
      </c>
      <c r="ASG79" s="27">
        <f t="shared" si="4340"/>
        <v>0.78408289946451171</v>
      </c>
      <c r="ASH79" s="27">
        <f t="shared" si="4340"/>
        <v>0.78408624405322658</v>
      </c>
      <c r="ASI79" s="27">
        <f t="shared" si="4340"/>
        <v>0.78408958858779032</v>
      </c>
      <c r="ASJ79" s="27">
        <f t="shared" si="4340"/>
        <v>0.78409293306820294</v>
      </c>
      <c r="ASK79" s="27">
        <f t="shared" si="4340"/>
        <v>0.78409627749446298</v>
      </c>
      <c r="ASL79" s="27">
        <f t="shared" si="4340"/>
        <v>0.78409962186657034</v>
      </c>
      <c r="ASM79" s="27">
        <f t="shared" si="4340"/>
        <v>0.78410296618452424</v>
      </c>
      <c r="ASN79" s="27">
        <f t="shared" si="4340"/>
        <v>0.78410631044832413</v>
      </c>
      <c r="ASO79" s="27">
        <f t="shared" si="4340"/>
        <v>0.78410965465796911</v>
      </c>
      <c r="ASP79" s="27">
        <f t="shared" si="4340"/>
        <v>0.78411299881345864</v>
      </c>
      <c r="ASQ79" s="27">
        <f t="shared" si="4340"/>
        <v>0.78411634291479226</v>
      </c>
      <c r="ASR79" s="27">
        <f t="shared" si="4340"/>
        <v>0.78411968696196943</v>
      </c>
      <c r="ASS79" s="27">
        <f t="shared" si="4340"/>
        <v>0.78412303095498903</v>
      </c>
      <c r="AST79" s="27">
        <f t="shared" si="4340"/>
        <v>0.78412637489385095</v>
      </c>
      <c r="ASU79" s="27">
        <f t="shared" si="4340"/>
        <v>0.78412971877855397</v>
      </c>
      <c r="ASV79" s="27">
        <f t="shared" si="4340"/>
        <v>0.7841330626090981</v>
      </c>
      <c r="ASW79" s="27">
        <f t="shared" si="4340"/>
        <v>0.78413640638548221</v>
      </c>
      <c r="ASX79" s="27">
        <f t="shared" si="4340"/>
        <v>0.78413975010770598</v>
      </c>
      <c r="ASY79" s="27">
        <f t="shared" si="4340"/>
        <v>0.78414309377576841</v>
      </c>
      <c r="ASZ79" s="27">
        <f t="shared" si="4340"/>
        <v>0.78414643738966927</v>
      </c>
      <c r="ATA79" s="27">
        <f t="shared" si="4340"/>
        <v>0.78414978094940746</v>
      </c>
      <c r="ATB79" s="27">
        <f t="shared" si="4340"/>
        <v>0.78415312445498286</v>
      </c>
      <c r="ATC79" s="27">
        <f t="shared" si="4340"/>
        <v>0.78415646790639426</v>
      </c>
      <c r="ATD79" s="27">
        <f t="shared" si="4340"/>
        <v>0.78415981130364154</v>
      </c>
      <c r="ATE79" s="27">
        <f t="shared" si="4340"/>
        <v>0.78416315464672381</v>
      </c>
      <c r="ATF79" s="27">
        <f t="shared" si="4340"/>
        <v>0.78416649793564042</v>
      </c>
      <c r="ATG79" s="27">
        <f t="shared" si="4340"/>
        <v>0.7841698411703909</v>
      </c>
      <c r="ATH79" s="27">
        <f t="shared" si="4340"/>
        <v>0.78417318435097438</v>
      </c>
      <c r="ATI79" s="27">
        <f t="shared" si="4340"/>
        <v>0.78417652747739053</v>
      </c>
      <c r="ATJ79" s="27">
        <f t="shared" si="4340"/>
        <v>0.78417987054963834</v>
      </c>
      <c r="ATK79" s="27">
        <f t="shared" si="4340"/>
        <v>0.78418321356771759</v>
      </c>
      <c r="ATL79" s="27">
        <f t="shared" si="4340"/>
        <v>0.78418655653162728</v>
      </c>
      <c r="ATM79" s="27">
        <f t="shared" si="4340"/>
        <v>0.78418989944136686</v>
      </c>
      <c r="ATN79" s="27">
        <f t="shared" si="4340"/>
        <v>0.78419324229693577</v>
      </c>
      <c r="ATO79" s="27">
        <f t="shared" si="4340"/>
        <v>0.78419658509833312</v>
      </c>
      <c r="ATP79" s="27">
        <f t="shared" si="4340"/>
        <v>0.7841999278455587</v>
      </c>
      <c r="ATQ79" s="27">
        <f t="shared" si="4340"/>
        <v>0.78420327053861172</v>
      </c>
      <c r="ATR79" s="27">
        <f t="shared" si="4340"/>
        <v>0.7842066131774913</v>
      </c>
      <c r="ATS79" s="27">
        <f t="shared" si="4340"/>
        <v>0.7842099557621971</v>
      </c>
      <c r="ATT79" s="27">
        <f t="shared" si="4340"/>
        <v>0.78421329829272823</v>
      </c>
      <c r="ATU79" s="27">
        <f t="shared" si="4340"/>
        <v>0.78421664076908426</v>
      </c>
      <c r="ATV79" s="27">
        <f t="shared" si="4340"/>
        <v>0.78421998319126451</v>
      </c>
      <c r="ATW79" s="27">
        <f t="shared" ref="ATW79:AWH79" si="4341">(ATW65^(1-$B$9)+$B$77*(ATW66*ATW84)^(1-$B$9)+$B$78*ATW67^(1-$B$9))^(1/(1-$B$9))</f>
        <v>0.78422332555926832</v>
      </c>
      <c r="ATX79" s="27">
        <f t="shared" si="4341"/>
        <v>0.78422666787309503</v>
      </c>
      <c r="ATY79" s="27">
        <f t="shared" si="4341"/>
        <v>0.78423001013274374</v>
      </c>
      <c r="ATZ79" s="27">
        <f t="shared" si="4341"/>
        <v>0.78423335233821434</v>
      </c>
      <c r="AUA79" s="27">
        <f t="shared" si="4341"/>
        <v>0.78423669448950595</v>
      </c>
      <c r="AUB79" s="27">
        <f t="shared" si="4341"/>
        <v>0.78424003658661789</v>
      </c>
      <c r="AUC79" s="27">
        <f t="shared" si="4341"/>
        <v>0.78424337862954951</v>
      </c>
      <c r="AUD79" s="27">
        <f t="shared" si="4341"/>
        <v>0.78424672061830036</v>
      </c>
      <c r="AUE79" s="27">
        <f t="shared" si="4341"/>
        <v>0.78425006255286955</v>
      </c>
      <c r="AUF79" s="27">
        <f t="shared" si="4341"/>
        <v>0.78425340443325642</v>
      </c>
      <c r="AUG79" s="27">
        <f t="shared" si="4341"/>
        <v>0.78425674625946074</v>
      </c>
      <c r="AUH79" s="27">
        <f t="shared" si="4341"/>
        <v>0.78426008803148139</v>
      </c>
      <c r="AUI79" s="27">
        <f t="shared" si="4341"/>
        <v>0.78426342974931806</v>
      </c>
      <c r="AUJ79" s="27">
        <f t="shared" si="4341"/>
        <v>0.78426677141296985</v>
      </c>
      <c r="AUK79" s="27">
        <f t="shared" si="4341"/>
        <v>0.78427011302243643</v>
      </c>
      <c r="AUL79" s="27">
        <f t="shared" si="4341"/>
        <v>0.78427345457771691</v>
      </c>
      <c r="AUM79" s="27">
        <f t="shared" si="4341"/>
        <v>0.78427679607881085</v>
      </c>
      <c r="AUN79" s="27">
        <f t="shared" si="4341"/>
        <v>0.78428013752571724</v>
      </c>
      <c r="AUO79" s="27">
        <f t="shared" si="4341"/>
        <v>0.78428347891843597</v>
      </c>
      <c r="AUP79" s="27">
        <f t="shared" si="4341"/>
        <v>0.78428682025696617</v>
      </c>
      <c r="AUQ79" s="27">
        <f t="shared" si="4341"/>
        <v>0.78429016154130715</v>
      </c>
      <c r="AUR79" s="27">
        <f t="shared" si="4341"/>
        <v>0.78429350277145815</v>
      </c>
      <c r="AUS79" s="27">
        <f t="shared" si="4341"/>
        <v>0.78429684394741894</v>
      </c>
      <c r="AUT79" s="27">
        <f t="shared" si="4341"/>
        <v>0.78430018506918853</v>
      </c>
      <c r="AUU79" s="27">
        <f t="shared" si="4341"/>
        <v>0.78430352613676624</v>
      </c>
      <c r="AUV79" s="27">
        <f t="shared" si="4341"/>
        <v>0.78430686715015163</v>
      </c>
      <c r="AUW79" s="27">
        <f t="shared" si="4341"/>
        <v>0.78431020810934415</v>
      </c>
      <c r="AUX79" s="27">
        <f t="shared" si="4341"/>
        <v>0.78431354901434291</v>
      </c>
      <c r="AUY79" s="27">
        <f t="shared" si="4341"/>
        <v>0.78431688986514725</v>
      </c>
      <c r="AUZ79" s="27">
        <f t="shared" si="4341"/>
        <v>0.78432023066175693</v>
      </c>
      <c r="AVA79" s="27">
        <f t="shared" si="4341"/>
        <v>0.78432357140417108</v>
      </c>
      <c r="AVB79" s="27">
        <f t="shared" si="4341"/>
        <v>0.78432691209238892</v>
      </c>
      <c r="AVC79" s="27">
        <f t="shared" si="4341"/>
        <v>0.78433025272640999</v>
      </c>
      <c r="AVD79" s="27">
        <f t="shared" si="4341"/>
        <v>0.78433359330623376</v>
      </c>
      <c r="AVE79" s="27">
        <f t="shared" si="4341"/>
        <v>0.7843369338318591</v>
      </c>
      <c r="AVF79" s="27">
        <f t="shared" si="4341"/>
        <v>0.78434027430328579</v>
      </c>
      <c r="AVG79" s="27">
        <f t="shared" si="4341"/>
        <v>0.78434361472051317</v>
      </c>
      <c r="AVH79" s="27">
        <f t="shared" si="4341"/>
        <v>0.78434695508354046</v>
      </c>
      <c r="AVI79" s="27">
        <f t="shared" si="4341"/>
        <v>0.78435029539236745</v>
      </c>
      <c r="AVJ79" s="27">
        <f t="shared" si="4341"/>
        <v>0.7843536356469929</v>
      </c>
      <c r="AVK79" s="27">
        <f t="shared" si="4341"/>
        <v>0.78435697584741637</v>
      </c>
      <c r="AVL79" s="27">
        <f t="shared" si="4341"/>
        <v>0.78436031599363754</v>
      </c>
      <c r="AVM79" s="27">
        <f t="shared" si="4341"/>
        <v>0.78436365608565539</v>
      </c>
      <c r="AVN79" s="27">
        <f t="shared" si="4341"/>
        <v>0.78436699612346927</v>
      </c>
      <c r="AVO79" s="27">
        <f t="shared" si="4341"/>
        <v>0.78437033610707885</v>
      </c>
      <c r="AVP79" s="27">
        <f t="shared" si="4341"/>
        <v>0.78437367603648334</v>
      </c>
      <c r="AVQ79" s="27">
        <f t="shared" si="4341"/>
        <v>0.78437701591168241</v>
      </c>
      <c r="AVR79" s="27">
        <f t="shared" si="4341"/>
        <v>0.78438035573267473</v>
      </c>
      <c r="AVS79" s="27">
        <f t="shared" si="4341"/>
        <v>0.7843836954994603</v>
      </c>
      <c r="AVT79" s="27">
        <f t="shared" si="4341"/>
        <v>0.78438703521203801</v>
      </c>
      <c r="AVU79" s="27">
        <f t="shared" si="4341"/>
        <v>0.78439037487040764</v>
      </c>
      <c r="AVV79" s="27">
        <f t="shared" si="4341"/>
        <v>0.78439371447456829</v>
      </c>
      <c r="AVW79" s="27">
        <f t="shared" si="4341"/>
        <v>0.78439705402451954</v>
      </c>
      <c r="AVX79" s="27">
        <f t="shared" si="4341"/>
        <v>0.78440039352026047</v>
      </c>
      <c r="AVY79" s="27">
        <f t="shared" si="4341"/>
        <v>0.78440373296179078</v>
      </c>
      <c r="AVZ79" s="27">
        <f t="shared" si="4341"/>
        <v>0.78440707234910956</v>
      </c>
      <c r="AWA79" s="27">
        <f t="shared" si="4341"/>
        <v>0.78441041168221637</v>
      </c>
      <c r="AWB79" s="27">
        <f t="shared" si="4341"/>
        <v>0.78441375096111032</v>
      </c>
      <c r="AWC79" s="27">
        <f t="shared" si="4341"/>
        <v>0.78441709018579109</v>
      </c>
      <c r="AWD79" s="27">
        <f t="shared" si="4341"/>
        <v>0.78442042935625789</v>
      </c>
      <c r="AWE79" s="27">
        <f t="shared" si="4341"/>
        <v>0.78442376847251016</v>
      </c>
      <c r="AWF79" s="27">
        <f t="shared" si="4341"/>
        <v>0.78442710753454714</v>
      </c>
      <c r="AWG79" s="27">
        <f t="shared" si="4341"/>
        <v>0.78443044654236804</v>
      </c>
      <c r="AWH79" s="27">
        <f t="shared" si="4341"/>
        <v>0.78443378549597276</v>
      </c>
      <c r="AWI79" s="27">
        <f t="shared" ref="AWI79:AYT79" si="4342">(AWI65^(1-$B$9)+$B$77*(AWI66*AWI84)^(1-$B$9)+$B$78*AWI67^(1-$B$9))^(1/(1-$B$9))</f>
        <v>0.78443712439536017</v>
      </c>
      <c r="AWJ79" s="27">
        <f t="shared" si="4342"/>
        <v>0.78444046324052985</v>
      </c>
      <c r="AWK79" s="27">
        <f t="shared" si="4342"/>
        <v>0.78444380203148112</v>
      </c>
      <c r="AWL79" s="27">
        <f t="shared" si="4342"/>
        <v>0.78444714076821342</v>
      </c>
      <c r="AWM79" s="27">
        <f t="shared" si="4342"/>
        <v>0.7844504794507261</v>
      </c>
      <c r="AWN79" s="27">
        <f t="shared" si="4342"/>
        <v>0.78445381807901826</v>
      </c>
      <c r="AWO79" s="27">
        <f t="shared" si="4342"/>
        <v>0.78445715665308968</v>
      </c>
      <c r="AWP79" s="27">
        <f t="shared" si="4342"/>
        <v>0.78446049517293936</v>
      </c>
      <c r="AWQ79" s="27">
        <f t="shared" si="4342"/>
        <v>0.78446383363856698</v>
      </c>
      <c r="AWR79" s="27">
        <f t="shared" si="4342"/>
        <v>0.78446717204997163</v>
      </c>
      <c r="AWS79" s="27">
        <f t="shared" si="4342"/>
        <v>0.78447051040715288</v>
      </c>
      <c r="AWT79" s="27">
        <f t="shared" si="4342"/>
        <v>0.78447384871011017</v>
      </c>
      <c r="AWU79" s="27">
        <f t="shared" si="4342"/>
        <v>0.78447718695884261</v>
      </c>
      <c r="AWV79" s="27">
        <f t="shared" si="4342"/>
        <v>0.78448052515334976</v>
      </c>
      <c r="AWW79" s="27">
        <f t="shared" si="4342"/>
        <v>0.78448386329363085</v>
      </c>
      <c r="AWX79" s="27">
        <f t="shared" si="4342"/>
        <v>0.78448720137968542</v>
      </c>
      <c r="AWY79" s="27">
        <f t="shared" si="4342"/>
        <v>0.7844905394115127</v>
      </c>
      <c r="AWZ79" s="27">
        <f t="shared" si="4342"/>
        <v>0.7844938773891118</v>
      </c>
      <c r="AXA79" s="27">
        <f t="shared" si="4342"/>
        <v>0.78449721531248273</v>
      </c>
      <c r="AXB79" s="27">
        <f t="shared" si="4342"/>
        <v>0.78450055318162415</v>
      </c>
      <c r="AXC79" s="27">
        <f t="shared" si="4342"/>
        <v>0.78450389099653606</v>
      </c>
      <c r="AXD79" s="27">
        <f t="shared" si="4342"/>
        <v>0.78450722875721735</v>
      </c>
      <c r="AXE79" s="27">
        <f t="shared" si="4342"/>
        <v>0.78451056646366779</v>
      </c>
      <c r="AXF79" s="27">
        <f t="shared" si="4342"/>
        <v>0.78451390411588628</v>
      </c>
      <c r="AXG79" s="27">
        <f t="shared" si="4342"/>
        <v>0.78451724171387272</v>
      </c>
      <c r="AXH79" s="27">
        <f t="shared" si="4342"/>
        <v>0.78452057925762608</v>
      </c>
      <c r="AXI79" s="27">
        <f t="shared" si="4342"/>
        <v>0.78452391674714583</v>
      </c>
      <c r="AXJ79" s="27">
        <f t="shared" si="4342"/>
        <v>0.78452725418243141</v>
      </c>
      <c r="AXK79" s="27">
        <f t="shared" si="4342"/>
        <v>0.78453059156348204</v>
      </c>
      <c r="AXL79" s="27">
        <f t="shared" si="4342"/>
        <v>0.78453392889029738</v>
      </c>
      <c r="AXM79" s="27">
        <f t="shared" si="4342"/>
        <v>0.78453726616287633</v>
      </c>
      <c r="AXN79" s="27">
        <f t="shared" si="4342"/>
        <v>0.78454060338121867</v>
      </c>
      <c r="AXO79" s="27">
        <f t="shared" si="4342"/>
        <v>0.78454394054532361</v>
      </c>
      <c r="AXP79" s="27">
        <f t="shared" si="4342"/>
        <v>0.78454727765519072</v>
      </c>
      <c r="AXQ79" s="27">
        <f t="shared" si="4342"/>
        <v>0.78455061471081911</v>
      </c>
      <c r="AXR79" s="27">
        <f t="shared" si="4342"/>
        <v>0.7845539517122081</v>
      </c>
      <c r="AXS79" s="27">
        <f t="shared" si="4342"/>
        <v>0.78455728865935725</v>
      </c>
      <c r="AXT79" s="27">
        <f t="shared" si="4342"/>
        <v>0.7845606255522658</v>
      </c>
      <c r="AXU79" s="27">
        <f t="shared" si="4342"/>
        <v>0.78456396239093318</v>
      </c>
      <c r="AXV79" s="27">
        <f t="shared" si="4342"/>
        <v>0.78456729917535872</v>
      </c>
      <c r="AXW79" s="27">
        <f t="shared" si="4342"/>
        <v>0.78457063590554199</v>
      </c>
      <c r="AXX79" s="27">
        <f t="shared" si="4342"/>
        <v>0.7845739725814822</v>
      </c>
      <c r="AXY79" s="27">
        <f t="shared" si="4342"/>
        <v>0.78457730920317847</v>
      </c>
      <c r="AXZ79" s="27">
        <f t="shared" si="4342"/>
        <v>0.7845806457706308</v>
      </c>
      <c r="AYA79" s="27">
        <f t="shared" si="4342"/>
        <v>0.78458398228383774</v>
      </c>
      <c r="AYB79" s="27">
        <f t="shared" si="4342"/>
        <v>0.78458731874279941</v>
      </c>
      <c r="AYC79" s="27">
        <f t="shared" si="4342"/>
        <v>0.7845906551475148</v>
      </c>
      <c r="AYD79" s="27">
        <f t="shared" si="4342"/>
        <v>0.78459399149798315</v>
      </c>
      <c r="AYE79" s="27">
        <f t="shared" si="4342"/>
        <v>0.78459732779420421</v>
      </c>
      <c r="AYF79" s="27">
        <f t="shared" si="4342"/>
        <v>0.78460066403617701</v>
      </c>
      <c r="AYG79" s="27">
        <f t="shared" si="4342"/>
        <v>0.7846040002239012</v>
      </c>
      <c r="AYH79" s="27">
        <f t="shared" si="4342"/>
        <v>0.7846073363573759</v>
      </c>
      <c r="AYI79" s="27">
        <f t="shared" si="4342"/>
        <v>0.78461067243660065</v>
      </c>
      <c r="AYJ79" s="27">
        <f t="shared" si="4342"/>
        <v>0.78461400846157481</v>
      </c>
      <c r="AYK79" s="27">
        <f t="shared" si="4342"/>
        <v>0.78461734443229769</v>
      </c>
      <c r="AYL79" s="27">
        <f t="shared" si="4342"/>
        <v>0.78462068034876853</v>
      </c>
      <c r="AYM79" s="27">
        <f t="shared" si="4342"/>
        <v>0.78462401621098699</v>
      </c>
      <c r="AYN79" s="27">
        <f t="shared" si="4342"/>
        <v>0.7846273520189524</v>
      </c>
      <c r="AYO79" s="27">
        <f t="shared" si="4342"/>
        <v>0.78463068777266387</v>
      </c>
      <c r="AYP79" s="27">
        <f t="shared" si="4342"/>
        <v>0.78463402347212086</v>
      </c>
      <c r="AYQ79" s="27">
        <f t="shared" si="4342"/>
        <v>0.78463735911732291</v>
      </c>
      <c r="AYR79" s="27">
        <f t="shared" si="4342"/>
        <v>0.78464069470826936</v>
      </c>
      <c r="AYS79" s="27">
        <f t="shared" si="4342"/>
        <v>0.78464403024495943</v>
      </c>
      <c r="AYT79" s="27">
        <f t="shared" si="4342"/>
        <v>0.78464736572739258</v>
      </c>
      <c r="AYU79" s="27">
        <f t="shared" ref="AYU79:BBF79" si="4343">(AYU65^(1-$B$9)+$B$77*(AYU66*AYU84)^(1-$B$9)+$B$78*AYU67^(1-$B$9))^(1/(1-$B$9))</f>
        <v>0.78465070115556801</v>
      </c>
      <c r="AYV79" s="27">
        <f t="shared" si="4343"/>
        <v>0.78465403652948551</v>
      </c>
      <c r="AYW79" s="27">
        <f t="shared" si="4343"/>
        <v>0.78465737184914397</v>
      </c>
      <c r="AYX79" s="27">
        <f t="shared" si="4343"/>
        <v>0.78466070711454305</v>
      </c>
      <c r="AYY79" s="27">
        <f t="shared" si="4343"/>
        <v>0.7846640423256821</v>
      </c>
      <c r="AYZ79" s="27">
        <f t="shared" si="4343"/>
        <v>0.78466737748256032</v>
      </c>
      <c r="AZA79" s="27">
        <f t="shared" si="4343"/>
        <v>0.78467071258517718</v>
      </c>
      <c r="AZB79" s="27">
        <f t="shared" si="4343"/>
        <v>0.7846740476335321</v>
      </c>
      <c r="AZC79" s="27">
        <f t="shared" si="4343"/>
        <v>0.78467738262762465</v>
      </c>
      <c r="AZD79" s="27">
        <f t="shared" si="4343"/>
        <v>0.78468071756745361</v>
      </c>
      <c r="AZE79" s="27">
        <f t="shared" si="4343"/>
        <v>0.78468405245301887</v>
      </c>
      <c r="AZF79" s="27">
        <f t="shared" si="4343"/>
        <v>0.78468738728431975</v>
      </c>
      <c r="AZG79" s="27">
        <f t="shared" si="4343"/>
        <v>0.78469072206135537</v>
      </c>
      <c r="AZH79" s="27">
        <f t="shared" si="4343"/>
        <v>0.78469405678412518</v>
      </c>
      <c r="AZI79" s="27">
        <f t="shared" si="4343"/>
        <v>0.78469739145262885</v>
      </c>
      <c r="AZJ79" s="27">
        <f t="shared" si="4343"/>
        <v>0.78470072606686525</v>
      </c>
      <c r="AZK79" s="27">
        <f t="shared" si="4343"/>
        <v>0.78470406062683418</v>
      </c>
      <c r="AZL79" s="27">
        <f t="shared" si="4343"/>
        <v>0.78470739513253485</v>
      </c>
      <c r="AZM79" s="27">
        <f t="shared" si="4343"/>
        <v>0.78471072958396648</v>
      </c>
      <c r="AZN79" s="27">
        <f t="shared" si="4343"/>
        <v>0.78471406398112875</v>
      </c>
      <c r="AZO79" s="27">
        <f t="shared" si="4343"/>
        <v>0.78471739832402077</v>
      </c>
      <c r="AZP79" s="27">
        <f t="shared" si="4343"/>
        <v>0.78472073261264208</v>
      </c>
      <c r="AZQ79" s="27">
        <f t="shared" si="4343"/>
        <v>0.78472406684699192</v>
      </c>
      <c r="AZR79" s="27">
        <f t="shared" si="4343"/>
        <v>0.78472740102706973</v>
      </c>
      <c r="AZS79" s="27">
        <f t="shared" si="4343"/>
        <v>0.78473073515287484</v>
      </c>
      <c r="AZT79" s="27">
        <f t="shared" si="4343"/>
        <v>0.78473406922440669</v>
      </c>
      <c r="AZU79" s="27">
        <f t="shared" si="4343"/>
        <v>0.78473740324166474</v>
      </c>
      <c r="AZV79" s="27">
        <f t="shared" si="4343"/>
        <v>0.7847407372046481</v>
      </c>
      <c r="AZW79" s="27">
        <f t="shared" si="4343"/>
        <v>0.7847440711133562</v>
      </c>
      <c r="AZX79" s="27">
        <f t="shared" si="4343"/>
        <v>0.78474740496778861</v>
      </c>
      <c r="AZY79" s="27">
        <f t="shared" si="4343"/>
        <v>0.78475073876794466</v>
      </c>
      <c r="AZZ79" s="27">
        <f t="shared" si="4343"/>
        <v>0.78475407251382356</v>
      </c>
      <c r="BAA79" s="27">
        <f t="shared" si="4343"/>
        <v>0.78475740620542467</v>
      </c>
      <c r="BAB79" s="27">
        <f t="shared" si="4343"/>
        <v>0.78476073984274763</v>
      </c>
      <c r="BAC79" s="27">
        <f t="shared" si="4343"/>
        <v>0.78476407342579158</v>
      </c>
      <c r="BAD79" s="27">
        <f t="shared" si="4343"/>
        <v>0.78476740695455605</v>
      </c>
      <c r="BAE79" s="27">
        <f t="shared" si="4343"/>
        <v>0.78477074042904016</v>
      </c>
      <c r="BAF79" s="27">
        <f t="shared" si="4343"/>
        <v>0.78477407384924347</v>
      </c>
      <c r="BAG79" s="27">
        <f t="shared" si="4343"/>
        <v>0.78477740721516542</v>
      </c>
      <c r="BAH79" s="27">
        <f t="shared" si="4343"/>
        <v>0.78478074052680524</v>
      </c>
      <c r="BAI79" s="27">
        <f t="shared" si="4343"/>
        <v>0.78478407378416237</v>
      </c>
      <c r="BAJ79" s="27">
        <f t="shared" si="4343"/>
        <v>0.78478740698723615</v>
      </c>
      <c r="BAK79" s="27">
        <f t="shared" si="4343"/>
        <v>0.7847907401360259</v>
      </c>
      <c r="BAL79" s="27">
        <f t="shared" si="4343"/>
        <v>0.78479407323053108</v>
      </c>
      <c r="BAM79" s="27">
        <f t="shared" si="4343"/>
        <v>0.78479740627075123</v>
      </c>
      <c r="BAN79" s="27">
        <f t="shared" si="4343"/>
        <v>0.78480073925668525</v>
      </c>
      <c r="BAO79" s="27">
        <f t="shared" si="4343"/>
        <v>0.78480407218833281</v>
      </c>
      <c r="BAP79" s="27">
        <f t="shared" si="4343"/>
        <v>0.78480740506569335</v>
      </c>
      <c r="BAQ79" s="27">
        <f t="shared" si="4343"/>
        <v>0.7848107378887661</v>
      </c>
      <c r="BAR79" s="27">
        <f t="shared" si="4343"/>
        <v>0.7848140706575506</v>
      </c>
      <c r="BAS79" s="27">
        <f t="shared" si="4343"/>
        <v>0.78481740337204609</v>
      </c>
      <c r="BAT79" s="27">
        <f t="shared" si="4343"/>
        <v>0.78482073603225189</v>
      </c>
      <c r="BAU79" s="27">
        <f t="shared" si="4343"/>
        <v>0.78482406863816745</v>
      </c>
      <c r="BAV79" s="27">
        <f t="shared" si="4343"/>
        <v>0.78482740118979222</v>
      </c>
      <c r="BAW79" s="27">
        <f t="shared" si="4343"/>
        <v>0.78483073368712564</v>
      </c>
      <c r="BAX79" s="27">
        <f t="shared" si="4343"/>
        <v>0.78483406613016682</v>
      </c>
      <c r="BAY79" s="27">
        <f t="shared" si="4343"/>
        <v>0.7848373985189151</v>
      </c>
      <c r="BAZ79" s="27">
        <f t="shared" si="4343"/>
        <v>0.78484073085337014</v>
      </c>
      <c r="BBA79" s="27">
        <f t="shared" si="4343"/>
        <v>0.78484406313353106</v>
      </c>
      <c r="BBB79" s="27">
        <f t="shared" si="4343"/>
        <v>0.78484739535939751</v>
      </c>
      <c r="BBC79" s="27">
        <f t="shared" si="4343"/>
        <v>0.78485072753096852</v>
      </c>
      <c r="BBD79" s="27">
        <f t="shared" si="4343"/>
        <v>0.78485405964824395</v>
      </c>
      <c r="BBE79" s="27">
        <f t="shared" si="4343"/>
        <v>0.78485739171122271</v>
      </c>
      <c r="BBF79" s="27">
        <f t="shared" si="4343"/>
        <v>0.78486072371990445</v>
      </c>
      <c r="BBG79" s="27">
        <f t="shared" ref="BBG79:BDR79" si="4344">(BBG65^(1-$B$9)+$B$77*(BBG66*BBG84)^(1-$B$9)+$B$78*BBG67^(1-$B$9))^(1/(1-$B$9))</f>
        <v>0.7848640556742883</v>
      </c>
      <c r="BBH79" s="27">
        <f t="shared" si="4344"/>
        <v>0.7848673875743738</v>
      </c>
      <c r="BBI79" s="27">
        <f t="shared" si="4344"/>
        <v>0.78487071942016018</v>
      </c>
      <c r="BBJ79" s="27">
        <f t="shared" si="4344"/>
        <v>0.78487405121164711</v>
      </c>
      <c r="BBK79" s="27">
        <f t="shared" si="4344"/>
        <v>0.7848773829488338</v>
      </c>
      <c r="BBL79" s="27">
        <f t="shared" si="4344"/>
        <v>0.7848807146317196</v>
      </c>
      <c r="BBM79" s="27">
        <f t="shared" si="4344"/>
        <v>0.78488404626030372</v>
      </c>
      <c r="BBN79" s="27">
        <f t="shared" si="4344"/>
        <v>0.78488737783458584</v>
      </c>
      <c r="BBO79" s="27">
        <f t="shared" si="4344"/>
        <v>0.78489070935456529</v>
      </c>
      <c r="BBP79" s="27">
        <f t="shared" si="4344"/>
        <v>0.78489404082024117</v>
      </c>
      <c r="BBQ79" s="27">
        <f t="shared" si="4344"/>
        <v>0.78489737223161327</v>
      </c>
      <c r="BBR79" s="27">
        <f t="shared" si="4344"/>
        <v>0.78490070358868036</v>
      </c>
      <c r="BBS79" s="27">
        <f t="shared" si="4344"/>
        <v>0.78490403489144256</v>
      </c>
      <c r="BBT79" s="27">
        <f t="shared" si="4344"/>
        <v>0.78490736613989853</v>
      </c>
      <c r="BBU79" s="27">
        <f t="shared" si="4344"/>
        <v>0.78491069733404817</v>
      </c>
      <c r="BBV79" s="27">
        <f t="shared" si="4344"/>
        <v>0.78491402847389069</v>
      </c>
      <c r="BBW79" s="27">
        <f t="shared" si="4344"/>
        <v>0.78491735955942543</v>
      </c>
      <c r="BBX79" s="27">
        <f t="shared" si="4344"/>
        <v>0.78492069059065162</v>
      </c>
      <c r="BBY79" s="27">
        <f t="shared" si="4344"/>
        <v>0.78492402156756902</v>
      </c>
      <c r="BBZ79" s="27">
        <f t="shared" si="4344"/>
        <v>0.78492735249017687</v>
      </c>
      <c r="BCA79" s="27">
        <f t="shared" si="4344"/>
        <v>0.78493068335847427</v>
      </c>
      <c r="BCB79" s="27">
        <f t="shared" si="4344"/>
        <v>0.78493401417246078</v>
      </c>
      <c r="BCC79" s="27">
        <f t="shared" si="4344"/>
        <v>0.78493734493213596</v>
      </c>
      <c r="BCD79" s="27">
        <f t="shared" si="4344"/>
        <v>0.78494067563749892</v>
      </c>
      <c r="BCE79" s="27">
        <f t="shared" si="4344"/>
        <v>0.78494400628854899</v>
      </c>
      <c r="BCF79" s="27">
        <f t="shared" si="4344"/>
        <v>0.78494733688528584</v>
      </c>
      <c r="BCG79" s="27">
        <f t="shared" si="4344"/>
        <v>0.78495066742770858</v>
      </c>
      <c r="BCH79" s="27">
        <f t="shared" si="4344"/>
        <v>0.78495399791581666</v>
      </c>
      <c r="BCI79" s="27">
        <f t="shared" si="4344"/>
        <v>0.78495732834960952</v>
      </c>
      <c r="BCJ79" s="27">
        <f t="shared" si="4344"/>
        <v>0.78496065872908638</v>
      </c>
      <c r="BCK79" s="27">
        <f t="shared" si="4344"/>
        <v>0.78496398905424691</v>
      </c>
      <c r="BCL79" s="27">
        <f t="shared" si="4344"/>
        <v>0.78496731932509034</v>
      </c>
      <c r="BCM79" s="27">
        <f t="shared" si="4344"/>
        <v>0.78497064954161588</v>
      </c>
      <c r="BCN79" s="27">
        <f t="shared" si="4344"/>
        <v>0.7849739797038231</v>
      </c>
      <c r="BCO79" s="27">
        <f t="shared" si="4344"/>
        <v>0.78497730981171121</v>
      </c>
      <c r="BCP79" s="27">
        <f t="shared" si="4344"/>
        <v>0.78498063986527977</v>
      </c>
      <c r="BCQ79" s="27">
        <f t="shared" si="4344"/>
        <v>0.78498396986452812</v>
      </c>
      <c r="BCR79" s="27">
        <f t="shared" si="4344"/>
        <v>0.78498729980945559</v>
      </c>
      <c r="BCS79" s="27">
        <f t="shared" si="4344"/>
        <v>0.7849906297000615</v>
      </c>
      <c r="BCT79" s="27">
        <f t="shared" si="4344"/>
        <v>0.78499395953634532</v>
      </c>
      <c r="BCU79" s="27">
        <f t="shared" si="4344"/>
        <v>0.78499728931830648</v>
      </c>
      <c r="BCV79" s="27">
        <f t="shared" si="4344"/>
        <v>0.78500061904594398</v>
      </c>
      <c r="BCW79" s="27">
        <f t="shared" si="4344"/>
        <v>0.78500394871925783</v>
      </c>
      <c r="BCX79" s="27">
        <f t="shared" si="4344"/>
        <v>0.78500727833824691</v>
      </c>
      <c r="BCY79" s="27">
        <f t="shared" si="4344"/>
        <v>0.78501060790291088</v>
      </c>
      <c r="BCZ79" s="27">
        <f t="shared" si="4344"/>
        <v>0.78501393741324876</v>
      </c>
      <c r="BDA79" s="27">
        <f t="shared" si="4344"/>
        <v>0.78501726686926043</v>
      </c>
      <c r="BDB79" s="27">
        <f t="shared" si="4344"/>
        <v>0.78502059627094478</v>
      </c>
      <c r="BDC79" s="27">
        <f t="shared" si="4344"/>
        <v>0.78502392561830137</v>
      </c>
      <c r="BDD79" s="27">
        <f t="shared" si="4344"/>
        <v>0.78502725491132985</v>
      </c>
      <c r="BDE79" s="27">
        <f t="shared" si="4344"/>
        <v>0.78503058415002913</v>
      </c>
      <c r="BDF79" s="27">
        <f t="shared" si="4344"/>
        <v>0.78503391333439887</v>
      </c>
      <c r="BDG79" s="27">
        <f t="shared" si="4344"/>
        <v>0.7850372424644384</v>
      </c>
      <c r="BDH79" s="27">
        <f t="shared" si="4344"/>
        <v>0.78504057154014706</v>
      </c>
      <c r="BDI79" s="27">
        <f t="shared" si="4344"/>
        <v>0.78504390056152418</v>
      </c>
      <c r="BDJ79" s="27">
        <f t="shared" si="4344"/>
        <v>0.7850472295285692</v>
      </c>
      <c r="BDK79" s="27">
        <f t="shared" si="4344"/>
        <v>0.78505055844128158</v>
      </c>
      <c r="BDL79" s="27">
        <f t="shared" si="4344"/>
        <v>0.78505388729966064</v>
      </c>
      <c r="BDM79" s="27">
        <f t="shared" si="4344"/>
        <v>0.78505721610370571</v>
      </c>
      <c r="BDN79" s="27">
        <f t="shared" si="4344"/>
        <v>0.78506054485341625</v>
      </c>
      <c r="BDO79" s="27">
        <f t="shared" si="4344"/>
        <v>0.78506387354879148</v>
      </c>
      <c r="BDP79" s="27">
        <f t="shared" si="4344"/>
        <v>0.78506720218983106</v>
      </c>
      <c r="BDQ79" s="27">
        <f t="shared" si="4344"/>
        <v>0.78507053077653399</v>
      </c>
      <c r="BDR79" s="27">
        <f t="shared" si="4344"/>
        <v>0.78507385930889995</v>
      </c>
      <c r="BDS79" s="27">
        <f t="shared" ref="BDS79:BGD79" si="4345">(BDS65^(1-$B$9)+$B$77*(BDS66*BDS84)^(1-$B$9)+$B$78*BDS67^(1-$B$9))^(1/(1-$B$9))</f>
        <v>0.78507718778692814</v>
      </c>
      <c r="BDT79" s="27">
        <f t="shared" si="4345"/>
        <v>0.78508051621061814</v>
      </c>
      <c r="BDU79" s="27">
        <f t="shared" si="4345"/>
        <v>0.78508384457996905</v>
      </c>
      <c r="BDV79" s="27">
        <f t="shared" si="4345"/>
        <v>0.78508717289498053</v>
      </c>
      <c r="BDW79" s="27">
        <f t="shared" si="4345"/>
        <v>0.78509050115565171</v>
      </c>
      <c r="BDX79" s="27">
        <f t="shared" si="4345"/>
        <v>0.78509382936198224</v>
      </c>
      <c r="BDY79" s="27">
        <f t="shared" si="4345"/>
        <v>0.78509715751397124</v>
      </c>
      <c r="BDZ79" s="27">
        <f t="shared" si="4345"/>
        <v>0.78510048561161816</v>
      </c>
      <c r="BEA79" s="27">
        <f t="shared" si="4345"/>
        <v>0.78510381365492254</v>
      </c>
      <c r="BEB79" s="27">
        <f t="shared" si="4345"/>
        <v>0.78510714164388351</v>
      </c>
      <c r="BEC79" s="27">
        <f t="shared" si="4345"/>
        <v>0.78511046957850072</v>
      </c>
      <c r="BED79" s="27">
        <f t="shared" si="4345"/>
        <v>0.7851137974587733</v>
      </c>
      <c r="BEE79" s="27">
        <f t="shared" si="4345"/>
        <v>0.78511712528470057</v>
      </c>
      <c r="BEF79" s="27">
        <f t="shared" si="4345"/>
        <v>0.78512045305628209</v>
      </c>
      <c r="BEG79" s="27">
        <f t="shared" si="4345"/>
        <v>0.78512378077351741</v>
      </c>
      <c r="BEH79" s="27">
        <f t="shared" si="4345"/>
        <v>0.78512710843640554</v>
      </c>
      <c r="BEI79" s="27">
        <f t="shared" si="4345"/>
        <v>0.78513043604494615</v>
      </c>
      <c r="BEJ79" s="27">
        <f t="shared" si="4345"/>
        <v>0.78513376359913845</v>
      </c>
      <c r="BEK79" s="27">
        <f t="shared" si="4345"/>
        <v>0.78513709109898189</v>
      </c>
      <c r="BEL79" s="27">
        <f t="shared" si="4345"/>
        <v>0.7851404185444758</v>
      </c>
      <c r="BEM79" s="27">
        <f t="shared" si="4345"/>
        <v>0.78514374593561953</v>
      </c>
      <c r="BEN79" s="27">
        <f t="shared" si="4345"/>
        <v>0.78514707327241251</v>
      </c>
      <c r="BEO79" s="27">
        <f t="shared" si="4345"/>
        <v>0.78515040055485419</v>
      </c>
      <c r="BEP79" s="27">
        <f t="shared" si="4345"/>
        <v>0.78515372778294379</v>
      </c>
      <c r="BEQ79" s="27">
        <f t="shared" si="4345"/>
        <v>0.78515705495668087</v>
      </c>
      <c r="BER79" s="27">
        <f t="shared" si="4345"/>
        <v>0.78516038207606487</v>
      </c>
      <c r="BES79" s="27">
        <f t="shared" si="4345"/>
        <v>0.78516370914109468</v>
      </c>
      <c r="BET79" s="27">
        <f t="shared" si="4345"/>
        <v>0.78516703615177019</v>
      </c>
      <c r="BEU79" s="27">
        <f t="shared" si="4345"/>
        <v>0.78517036310809063</v>
      </c>
      <c r="BEV79" s="27">
        <f t="shared" si="4345"/>
        <v>0.78517369001005533</v>
      </c>
      <c r="BEW79" s="27">
        <f t="shared" si="4345"/>
        <v>0.78517701685766361</v>
      </c>
      <c r="BEX79" s="27">
        <f t="shared" si="4345"/>
        <v>0.78518034365091516</v>
      </c>
      <c r="BEY79" s="27">
        <f t="shared" si="4345"/>
        <v>0.78518367038980885</v>
      </c>
      <c r="BEZ79" s="27">
        <f t="shared" si="4345"/>
        <v>0.78518699707434447</v>
      </c>
      <c r="BFA79" s="27">
        <f t="shared" si="4345"/>
        <v>0.78519032370452113</v>
      </c>
      <c r="BFB79" s="27">
        <f t="shared" si="4345"/>
        <v>0.78519365028033861</v>
      </c>
      <c r="BFC79" s="27">
        <f t="shared" si="4345"/>
        <v>0.78519697680179601</v>
      </c>
      <c r="BFD79" s="27">
        <f t="shared" si="4345"/>
        <v>0.78520030326889279</v>
      </c>
      <c r="BFE79" s="27">
        <f t="shared" si="4345"/>
        <v>0.78520362968162805</v>
      </c>
      <c r="BFF79" s="27">
        <f t="shared" si="4345"/>
        <v>0.78520695604000157</v>
      </c>
      <c r="BFG79" s="27">
        <f t="shared" si="4345"/>
        <v>0.78521028234401258</v>
      </c>
      <c r="BFH79" s="27">
        <f t="shared" si="4345"/>
        <v>0.78521360859366029</v>
      </c>
      <c r="BFI79" s="27">
        <f t="shared" si="4345"/>
        <v>0.78521693478894439</v>
      </c>
      <c r="BFJ79" s="27">
        <f t="shared" si="4345"/>
        <v>0.78522026092986408</v>
      </c>
      <c r="BFK79" s="27">
        <f t="shared" si="4345"/>
        <v>0.7852235870164187</v>
      </c>
      <c r="BFL79" s="27">
        <f t="shared" si="4345"/>
        <v>0.78522691304860759</v>
      </c>
      <c r="BFM79" s="27">
        <f t="shared" si="4345"/>
        <v>0.7852302390264303</v>
      </c>
      <c r="BFN79" s="27">
        <f t="shared" si="4345"/>
        <v>0.78523356494988628</v>
      </c>
      <c r="BFO79" s="27">
        <f t="shared" si="4345"/>
        <v>0.78523689081897463</v>
      </c>
      <c r="BFP79" s="27">
        <f t="shared" si="4345"/>
        <v>0.78524021663369492</v>
      </c>
      <c r="BFQ79" s="27">
        <f t="shared" si="4345"/>
        <v>0.78524354239404648</v>
      </c>
      <c r="BFR79" s="27">
        <f t="shared" si="4345"/>
        <v>0.78524686810002864</v>
      </c>
      <c r="BFS79" s="27">
        <f t="shared" si="4345"/>
        <v>0.78525019375164085</v>
      </c>
      <c r="BFT79" s="27">
        <f t="shared" si="4345"/>
        <v>0.78525351934888266</v>
      </c>
      <c r="BFU79" s="27">
        <f t="shared" si="4345"/>
        <v>0.78525684489175307</v>
      </c>
      <c r="BFV79" s="27">
        <f t="shared" si="4345"/>
        <v>0.78526017038025175</v>
      </c>
      <c r="BFW79" s="27">
        <f t="shared" si="4345"/>
        <v>0.78526349581437804</v>
      </c>
      <c r="BFX79" s="27">
        <f t="shared" si="4345"/>
        <v>0.78526682119413105</v>
      </c>
      <c r="BFY79" s="27">
        <f t="shared" si="4345"/>
        <v>0.78527014651951066</v>
      </c>
      <c r="BFZ79" s="27">
        <f t="shared" si="4345"/>
        <v>0.78527347179051576</v>
      </c>
      <c r="BGA79" s="27">
        <f t="shared" si="4345"/>
        <v>0.78527679700714592</v>
      </c>
      <c r="BGB79" s="27">
        <f t="shared" si="4345"/>
        <v>0.78528012216940057</v>
      </c>
      <c r="BGC79" s="27">
        <f t="shared" si="4345"/>
        <v>0.78528344727727917</v>
      </c>
      <c r="BGD79" s="27">
        <f t="shared" si="4345"/>
        <v>0.78528677233078104</v>
      </c>
      <c r="BGE79" s="27">
        <f t="shared" ref="BGE79:BIP79" si="4346">(BGE65^(1-$B$9)+$B$77*(BGE66*BGE84)^(1-$B$9)+$B$78*BGE67^(1-$B$9))^(1/(1-$B$9))</f>
        <v>0.78529009732990529</v>
      </c>
      <c r="BGF79" s="27">
        <f t="shared" si="4346"/>
        <v>0.78529342227465171</v>
      </c>
      <c r="BGG79" s="27">
        <f t="shared" si="4346"/>
        <v>0.78529674716501952</v>
      </c>
      <c r="BGH79" s="27">
        <f t="shared" si="4346"/>
        <v>0.78530007200100804</v>
      </c>
      <c r="BGI79" s="27">
        <f t="shared" si="4346"/>
        <v>0.78530339678261663</v>
      </c>
      <c r="BGJ79" s="27">
        <f t="shared" si="4346"/>
        <v>0.78530672150984482</v>
      </c>
      <c r="BGK79" s="27">
        <f t="shared" si="4346"/>
        <v>0.78531004618269185</v>
      </c>
      <c r="BGL79" s="27">
        <f t="shared" si="4346"/>
        <v>0.78531337080115726</v>
      </c>
      <c r="BGM79" s="27">
        <f t="shared" si="4346"/>
        <v>0.78531669536524018</v>
      </c>
      <c r="BGN79" s="27">
        <f t="shared" si="4346"/>
        <v>0.78532001987494027</v>
      </c>
      <c r="BGO79" s="27">
        <f t="shared" si="4346"/>
        <v>0.78532334433025686</v>
      </c>
      <c r="BGP79" s="27">
        <f t="shared" si="4346"/>
        <v>0.78532666873118906</v>
      </c>
      <c r="BGQ79" s="27">
        <f t="shared" si="4346"/>
        <v>0.78532999307773665</v>
      </c>
      <c r="BGR79" s="27">
        <f t="shared" si="4346"/>
        <v>0.78533331736989875</v>
      </c>
      <c r="BGS79" s="27">
        <f t="shared" si="4346"/>
        <v>0.78533664160767491</v>
      </c>
      <c r="BGT79" s="27">
        <f t="shared" si="4346"/>
        <v>0.78533996579106435</v>
      </c>
      <c r="BGU79" s="27">
        <f t="shared" si="4346"/>
        <v>0.78534328992006641</v>
      </c>
      <c r="BGV79" s="27">
        <f t="shared" si="4346"/>
        <v>0.78534661399468075</v>
      </c>
      <c r="BGW79" s="27">
        <f t="shared" si="4346"/>
        <v>0.78534993801490638</v>
      </c>
      <c r="BGX79" s="27">
        <f t="shared" si="4346"/>
        <v>0.78535326198074296</v>
      </c>
      <c r="BGY79" s="27">
        <f t="shared" si="4346"/>
        <v>0.78535658589219004</v>
      </c>
      <c r="BGZ79" s="27">
        <f t="shared" si="4346"/>
        <v>0.78535990974924652</v>
      </c>
      <c r="BHA79" s="27">
        <f t="shared" si="4346"/>
        <v>0.78536323355191195</v>
      </c>
      <c r="BHB79" s="27">
        <f t="shared" si="4346"/>
        <v>0.7853665573001859</v>
      </c>
      <c r="BHC79" s="27">
        <f t="shared" si="4346"/>
        <v>0.78536988099406757</v>
      </c>
      <c r="BHD79" s="27">
        <f t="shared" si="4346"/>
        <v>0.78537320463355653</v>
      </c>
      <c r="BHE79" s="27">
        <f t="shared" si="4346"/>
        <v>0.785376528218652</v>
      </c>
      <c r="BHF79" s="27">
        <f t="shared" si="4346"/>
        <v>0.78537985174935332</v>
      </c>
      <c r="BHG79" s="27">
        <f t="shared" si="4346"/>
        <v>0.78538317522566004</v>
      </c>
      <c r="BHH79" s="27">
        <f t="shared" si="4346"/>
        <v>0.78538649864757148</v>
      </c>
      <c r="BHI79" s="27">
        <f t="shared" si="4346"/>
        <v>0.785389822015087</v>
      </c>
      <c r="BHJ79" s="27">
        <f t="shared" si="4346"/>
        <v>0.78539314532820614</v>
      </c>
      <c r="BHK79" s="27">
        <f t="shared" si="4346"/>
        <v>0.7853964685869278</v>
      </c>
      <c r="BHL79" s="27">
        <f t="shared" si="4346"/>
        <v>0.78539979179125208</v>
      </c>
      <c r="BHM79" s="27">
        <f t="shared" si="4346"/>
        <v>0.78540311494117787</v>
      </c>
      <c r="BHN79" s="27">
        <f t="shared" si="4346"/>
        <v>0.78540643803670451</v>
      </c>
      <c r="BHO79" s="27">
        <f t="shared" si="4346"/>
        <v>0.78540976107783167</v>
      </c>
      <c r="BHP79" s="27">
        <f t="shared" si="4346"/>
        <v>0.78541308406455845</v>
      </c>
      <c r="BHQ79" s="27">
        <f t="shared" si="4346"/>
        <v>0.78541640699688464</v>
      </c>
      <c r="BHR79" s="27">
        <f t="shared" si="4346"/>
        <v>0.78541972987480924</v>
      </c>
      <c r="BHS79" s="27">
        <f t="shared" si="4346"/>
        <v>0.78542305269833168</v>
      </c>
      <c r="BHT79" s="27">
        <f t="shared" si="4346"/>
        <v>0.78542637546745153</v>
      </c>
      <c r="BHU79" s="27">
        <f t="shared" si="4346"/>
        <v>0.78542969818216812</v>
      </c>
      <c r="BHV79" s="27">
        <f t="shared" si="4346"/>
        <v>0.78543302084248068</v>
      </c>
      <c r="BHW79" s="27">
        <f t="shared" si="4346"/>
        <v>0.78543634344838875</v>
      </c>
      <c r="BHX79" s="27">
        <f t="shared" si="4346"/>
        <v>0.78543966599989179</v>
      </c>
      <c r="BHY79" s="27">
        <f t="shared" si="4346"/>
        <v>0.7854429884969889</v>
      </c>
      <c r="BHZ79" s="27">
        <f t="shared" si="4346"/>
        <v>0.78544631093967976</v>
      </c>
      <c r="BIA79" s="27">
        <f t="shared" si="4346"/>
        <v>0.78544963332796358</v>
      </c>
      <c r="BIB79" s="27">
        <f t="shared" si="4346"/>
        <v>0.7854529556618397</v>
      </c>
      <c r="BIC79" s="27">
        <f t="shared" si="4346"/>
        <v>0.78545627794130768</v>
      </c>
      <c r="BID79" s="27">
        <f t="shared" si="4346"/>
        <v>0.78545960016636673</v>
      </c>
      <c r="BIE79" s="27">
        <f t="shared" si="4346"/>
        <v>0.78546292233701631</v>
      </c>
      <c r="BIF79" s="27">
        <f t="shared" si="4346"/>
        <v>0.78546624445325608</v>
      </c>
      <c r="BIG79" s="27">
        <f t="shared" si="4346"/>
        <v>0.78546956651508493</v>
      </c>
      <c r="BIH79" s="27">
        <f t="shared" si="4346"/>
        <v>0.78547288852250252</v>
      </c>
      <c r="BII79" s="27">
        <f t="shared" si="4346"/>
        <v>0.78547621047550831</v>
      </c>
      <c r="BIJ79" s="27">
        <f t="shared" si="4346"/>
        <v>0.7854795323741014</v>
      </c>
      <c r="BIK79" s="27">
        <f t="shared" si="4346"/>
        <v>0.78548285421828146</v>
      </c>
      <c r="BIL79" s="27">
        <f t="shared" si="4346"/>
        <v>0.78548617600804771</v>
      </c>
      <c r="BIM79" s="27">
        <f t="shared" si="4346"/>
        <v>0.78548949774339949</v>
      </c>
      <c r="BIN79" s="27">
        <f t="shared" si="4346"/>
        <v>0.78549281942433635</v>
      </c>
      <c r="BIO79" s="27">
        <f t="shared" si="4346"/>
        <v>0.78549614105085763</v>
      </c>
      <c r="BIP79" s="27">
        <f t="shared" si="4346"/>
        <v>0.78549946262296266</v>
      </c>
      <c r="BIQ79" s="27">
        <f t="shared" ref="BIQ79:BLB79" si="4347">(BIQ65^(1-$B$9)+$B$77*(BIQ66*BIQ84)^(1-$B$9)+$B$78*BIQ67^(1-$B$9))^(1/(1-$B$9))</f>
        <v>0.78550278414065089</v>
      </c>
      <c r="BIR79" s="27">
        <f t="shared" si="4347"/>
        <v>0.78550610560392176</v>
      </c>
      <c r="BIS79" s="27">
        <f t="shared" si="4347"/>
        <v>0.78550942701277437</v>
      </c>
      <c r="BIT79" s="27">
        <f t="shared" si="4347"/>
        <v>0.78551274836720841</v>
      </c>
      <c r="BIU79" s="27">
        <f t="shared" si="4347"/>
        <v>0.78551606966722298</v>
      </c>
      <c r="BIV79" s="27">
        <f t="shared" si="4347"/>
        <v>0.78551939091281797</v>
      </c>
      <c r="BIW79" s="27">
        <f t="shared" si="4347"/>
        <v>0.78552271210399216</v>
      </c>
      <c r="BIX79" s="27">
        <f t="shared" si="4347"/>
        <v>0.78552603324074544</v>
      </c>
      <c r="BIY79" s="27">
        <f t="shared" si="4347"/>
        <v>0.78552935432307669</v>
      </c>
      <c r="BIZ79" s="27">
        <f t="shared" si="4347"/>
        <v>0.78553267535098592</v>
      </c>
      <c r="BJA79" s="27">
        <f t="shared" si="4347"/>
        <v>0.78553599632447202</v>
      </c>
      <c r="BJB79" s="27">
        <f t="shared" si="4347"/>
        <v>0.78553931724353443</v>
      </c>
      <c r="BJC79" s="27">
        <f t="shared" si="4347"/>
        <v>0.7855426381081726</v>
      </c>
      <c r="BJD79" s="27">
        <f t="shared" si="4347"/>
        <v>0.7855459589183863</v>
      </c>
      <c r="BJE79" s="27">
        <f t="shared" si="4347"/>
        <v>0.78554927967417432</v>
      </c>
      <c r="BJF79" s="27">
        <f t="shared" si="4347"/>
        <v>0.7855526003755362</v>
      </c>
      <c r="BJG79" s="27">
        <f t="shared" si="4347"/>
        <v>0.78555592102247151</v>
      </c>
      <c r="BJH79" s="27">
        <f t="shared" si="4347"/>
        <v>0.78555924161497959</v>
      </c>
      <c r="BJI79" s="27">
        <f t="shared" si="4347"/>
        <v>0.78556256215305975</v>
      </c>
      <c r="BJJ79" s="27">
        <f t="shared" si="4347"/>
        <v>0.78556588263671134</v>
      </c>
      <c r="BJK79" s="27">
        <f t="shared" si="4347"/>
        <v>0.78556920306593392</v>
      </c>
      <c r="BJL79" s="27">
        <f t="shared" si="4347"/>
        <v>0.78557252344072681</v>
      </c>
      <c r="BJM79" s="27">
        <f t="shared" si="4347"/>
        <v>0.78557584376108924</v>
      </c>
      <c r="BJN79" s="27">
        <f t="shared" si="4347"/>
        <v>0.78557916402702088</v>
      </c>
      <c r="BJO79" s="27">
        <f t="shared" si="4347"/>
        <v>0.78558248423852084</v>
      </c>
      <c r="BJP79" s="27">
        <f t="shared" si="4347"/>
        <v>0.78558580439558856</v>
      </c>
      <c r="BJQ79" s="27">
        <f t="shared" si="4347"/>
        <v>0.7855891244982236</v>
      </c>
      <c r="BJR79" s="27">
        <f t="shared" si="4347"/>
        <v>0.78559244454642529</v>
      </c>
      <c r="BJS79" s="27">
        <f t="shared" si="4347"/>
        <v>0.78559576454019286</v>
      </c>
      <c r="BJT79" s="27">
        <f t="shared" si="4347"/>
        <v>0.78559908447952587</v>
      </c>
      <c r="BJU79" s="27">
        <f t="shared" si="4347"/>
        <v>0.78560240436442363</v>
      </c>
      <c r="BJV79" s="27">
        <f t="shared" si="4347"/>
        <v>0.78560572419488561</v>
      </c>
      <c r="BJW79" s="27">
        <f t="shared" si="4347"/>
        <v>0.78560904397091091</v>
      </c>
      <c r="BJX79" s="27">
        <f t="shared" si="4347"/>
        <v>0.78561236369249932</v>
      </c>
      <c r="BJY79" s="27">
        <f t="shared" si="4347"/>
        <v>0.78561568335964993</v>
      </c>
      <c r="BJZ79" s="27">
        <f t="shared" si="4347"/>
        <v>0.78561900297236231</v>
      </c>
      <c r="BKA79" s="27">
        <f t="shared" si="4347"/>
        <v>0.78562232253063569</v>
      </c>
      <c r="BKB79" s="27">
        <f t="shared" si="4347"/>
        <v>0.78562564203446972</v>
      </c>
      <c r="BKC79" s="27">
        <f t="shared" si="4347"/>
        <v>0.78562896148386341</v>
      </c>
      <c r="BKD79" s="27">
        <f t="shared" si="4347"/>
        <v>0.78563228087881642</v>
      </c>
      <c r="BKE79" s="27">
        <f t="shared" si="4347"/>
        <v>0.7856356002193281</v>
      </c>
      <c r="BKF79" s="27">
        <f t="shared" si="4347"/>
        <v>0.78563891950539788</v>
      </c>
      <c r="BKG79" s="27">
        <f t="shared" si="4347"/>
        <v>0.78564223873702488</v>
      </c>
      <c r="BKH79" s="27">
        <f t="shared" si="4347"/>
        <v>0.78564555791420865</v>
      </c>
      <c r="BKI79" s="27">
        <f t="shared" si="4347"/>
        <v>0.78564887703694886</v>
      </c>
      <c r="BKJ79" s="27">
        <f t="shared" si="4347"/>
        <v>0.7856521961052445</v>
      </c>
      <c r="BKK79" s="27">
        <f t="shared" si="4347"/>
        <v>0.78565551511909515</v>
      </c>
      <c r="BKL79" s="27">
        <f t="shared" si="4347"/>
        <v>0.78565883407850012</v>
      </c>
      <c r="BKM79" s="27">
        <f t="shared" si="4347"/>
        <v>0.78566215298345887</v>
      </c>
      <c r="BKN79" s="27">
        <f t="shared" si="4347"/>
        <v>0.78566547183397062</v>
      </c>
      <c r="BKO79" s="27">
        <f t="shared" si="4347"/>
        <v>0.78566879063003503</v>
      </c>
      <c r="BKP79" s="27">
        <f t="shared" si="4347"/>
        <v>0.78567210937165122</v>
      </c>
      <c r="BKQ79" s="27">
        <f t="shared" si="4347"/>
        <v>0.78567542805881885</v>
      </c>
      <c r="BKR79" s="27">
        <f t="shared" si="4347"/>
        <v>0.78567874669153703</v>
      </c>
      <c r="BKS79" s="27">
        <f t="shared" si="4347"/>
        <v>0.78568206526980533</v>
      </c>
      <c r="BKT79" s="27">
        <f t="shared" si="4347"/>
        <v>0.78568538379362329</v>
      </c>
      <c r="BKU79" s="27">
        <f t="shared" si="4347"/>
        <v>0.78568870226298981</v>
      </c>
      <c r="BKV79" s="27">
        <f t="shared" si="4347"/>
        <v>0.78569202067790478</v>
      </c>
      <c r="BKW79" s="27">
        <f t="shared" si="4347"/>
        <v>0.7856953390383673</v>
      </c>
      <c r="BKX79" s="27">
        <f t="shared" si="4347"/>
        <v>0.78569865734437694</v>
      </c>
      <c r="BKY79" s="27">
        <f t="shared" si="4347"/>
        <v>0.7857019755959328</v>
      </c>
      <c r="BKZ79" s="27">
        <f t="shared" si="4347"/>
        <v>0.78570529379303455</v>
      </c>
      <c r="BLA79" s="27">
        <f t="shared" si="4347"/>
        <v>0.78570861193568153</v>
      </c>
      <c r="BLB79" s="27">
        <f t="shared" si="4347"/>
        <v>0.78571193002387307</v>
      </c>
      <c r="BLC79" s="27">
        <f t="shared" ref="BLC79:BNN79" si="4348">(BLC65^(1-$B$9)+$B$77*(BLC66*BLC84)^(1-$B$9)+$B$78*BLC67^(1-$B$9))^(1/(1-$B$9))</f>
        <v>0.78571524805760851</v>
      </c>
      <c r="BLD79" s="27">
        <f t="shared" si="4348"/>
        <v>0.7857185660368875</v>
      </c>
      <c r="BLE79" s="27">
        <f t="shared" si="4348"/>
        <v>0.78572188396170906</v>
      </c>
      <c r="BLF79" s="27">
        <f t="shared" si="4348"/>
        <v>0.78572520183207273</v>
      </c>
      <c r="BLG79" s="27">
        <f t="shared" si="4348"/>
        <v>0.78572851964797785</v>
      </c>
      <c r="BLH79" s="27">
        <f t="shared" si="4348"/>
        <v>0.78573183740942409</v>
      </c>
      <c r="BLI79" s="27">
        <f t="shared" si="4348"/>
        <v>0.78573515511641057</v>
      </c>
      <c r="BLJ79" s="27">
        <f t="shared" si="4348"/>
        <v>0.78573847276893682</v>
      </c>
      <c r="BLK79" s="27">
        <f t="shared" si="4348"/>
        <v>0.78574179036700198</v>
      </c>
      <c r="BLL79" s="27">
        <f t="shared" si="4348"/>
        <v>0.7857451079106057</v>
      </c>
      <c r="BLM79" s="27">
        <f t="shared" si="4348"/>
        <v>0.78574842539974743</v>
      </c>
      <c r="BLN79" s="27">
        <f t="shared" si="4348"/>
        <v>0.78575174283442628</v>
      </c>
      <c r="BLO79" s="27">
        <f t="shared" si="4348"/>
        <v>0.78575506021464181</v>
      </c>
      <c r="BLP79" s="27">
        <f t="shared" si="4348"/>
        <v>0.78575837754039324</v>
      </c>
      <c r="BLQ79" s="27">
        <f t="shared" si="4348"/>
        <v>0.78576169481168023</v>
      </c>
      <c r="BLR79" s="27">
        <f t="shared" si="4348"/>
        <v>0.78576501202850191</v>
      </c>
      <c r="BLS79" s="27">
        <f t="shared" si="4348"/>
        <v>0.78576832919085793</v>
      </c>
      <c r="BLT79" s="27">
        <f t="shared" si="4348"/>
        <v>0.78577164629874752</v>
      </c>
      <c r="BLU79" s="27">
        <f t="shared" si="4348"/>
        <v>0.78577496335217012</v>
      </c>
      <c r="BLV79" s="27">
        <f t="shared" si="4348"/>
        <v>0.78577828035112496</v>
      </c>
      <c r="BLW79" s="27">
        <f t="shared" si="4348"/>
        <v>0.78578159729561159</v>
      </c>
      <c r="BLX79" s="27">
        <f t="shared" si="4348"/>
        <v>0.78578491418562946</v>
      </c>
      <c r="BLY79" s="27">
        <f t="shared" si="4348"/>
        <v>0.7857882310211779</v>
      </c>
      <c r="BLZ79" s="27">
        <f t="shared" si="4348"/>
        <v>0.78579154780225624</v>
      </c>
      <c r="BMA79" s="27">
        <f t="shared" si="4348"/>
        <v>0.78579486452886382</v>
      </c>
      <c r="BMB79" s="27">
        <f t="shared" si="4348"/>
        <v>0.78579818120100009</v>
      </c>
      <c r="BMC79" s="27">
        <f t="shared" si="4348"/>
        <v>0.7858014978186646</v>
      </c>
      <c r="BMD79" s="27">
        <f t="shared" si="4348"/>
        <v>0.78580481438185656</v>
      </c>
      <c r="BME79" s="27">
        <f t="shared" si="4348"/>
        <v>0.78580813089057555</v>
      </c>
      <c r="BMF79" s="27">
        <f t="shared" si="4348"/>
        <v>0.78581144734482078</v>
      </c>
      <c r="BMG79" s="27">
        <f t="shared" si="4348"/>
        <v>0.78581476374459158</v>
      </c>
      <c r="BMH79" s="27">
        <f t="shared" si="4348"/>
        <v>0.78581808008988752</v>
      </c>
      <c r="BMI79" s="27">
        <f t="shared" si="4348"/>
        <v>0.78582139638070803</v>
      </c>
      <c r="BMJ79" s="27">
        <f t="shared" si="4348"/>
        <v>0.78582471261705211</v>
      </c>
      <c r="BMK79" s="27">
        <f t="shared" si="4348"/>
        <v>0.78582802879891966</v>
      </c>
      <c r="BML79" s="27">
        <f t="shared" si="4348"/>
        <v>0.78583134492630979</v>
      </c>
      <c r="BMM79" s="27">
        <f t="shared" si="4348"/>
        <v>0.78583466099922195</v>
      </c>
      <c r="BMN79" s="27">
        <f t="shared" si="4348"/>
        <v>0.78583797701765556</v>
      </c>
      <c r="BMO79" s="27">
        <f t="shared" si="4348"/>
        <v>0.78584129298160987</v>
      </c>
      <c r="BMP79" s="27">
        <f t="shared" si="4348"/>
        <v>0.78584460889108443</v>
      </c>
      <c r="BMQ79" s="27">
        <f t="shared" si="4348"/>
        <v>0.78584792474607879</v>
      </c>
      <c r="BMR79" s="27">
        <f t="shared" si="4348"/>
        <v>0.78585124054659183</v>
      </c>
      <c r="BMS79" s="27">
        <f t="shared" si="4348"/>
        <v>0.78585455629262335</v>
      </c>
      <c r="BMT79" s="27">
        <f t="shared" si="4348"/>
        <v>0.78585787198417278</v>
      </c>
      <c r="BMU79" s="27">
        <f t="shared" si="4348"/>
        <v>0.78586118762123913</v>
      </c>
      <c r="BMV79" s="27">
        <f t="shared" si="4348"/>
        <v>0.78586450320382217</v>
      </c>
      <c r="BMW79" s="27">
        <f t="shared" si="4348"/>
        <v>0.78586781873192102</v>
      </c>
      <c r="BMX79" s="27">
        <f t="shared" si="4348"/>
        <v>0.78587113420553545</v>
      </c>
      <c r="BMY79" s="27">
        <f t="shared" si="4348"/>
        <v>0.78587444962466446</v>
      </c>
      <c r="BMZ79" s="27">
        <f t="shared" si="4348"/>
        <v>0.78587776498930761</v>
      </c>
      <c r="BNA79" s="27">
        <f t="shared" si="4348"/>
        <v>0.78588108029946424</v>
      </c>
      <c r="BNB79" s="27">
        <f t="shared" si="4348"/>
        <v>0.78588439555513401</v>
      </c>
      <c r="BNC79" s="27">
        <f t="shared" si="4348"/>
        <v>0.7858877107563158</v>
      </c>
      <c r="BND79" s="27">
        <f t="shared" si="4348"/>
        <v>0.78589102590300952</v>
      </c>
      <c r="BNE79" s="27">
        <f t="shared" si="4348"/>
        <v>0.78589434099521416</v>
      </c>
      <c r="BNF79" s="27">
        <f t="shared" si="4348"/>
        <v>0.78589765603292938</v>
      </c>
      <c r="BNG79" s="27">
        <f t="shared" si="4348"/>
        <v>0.78590097101615419</v>
      </c>
      <c r="BNH79" s="27">
        <f t="shared" si="4348"/>
        <v>0.78590428594488859</v>
      </c>
      <c r="BNI79" s="27">
        <f t="shared" si="4348"/>
        <v>0.78590760081913158</v>
      </c>
      <c r="BNJ79" s="27">
        <f t="shared" si="4348"/>
        <v>0.7859109156388826</v>
      </c>
      <c r="BNK79" s="27">
        <f t="shared" si="4348"/>
        <v>0.78591423040414088</v>
      </c>
      <c r="BNL79" s="27">
        <f t="shared" si="4348"/>
        <v>0.78591754511490619</v>
      </c>
      <c r="BNM79" s="27">
        <f t="shared" si="4348"/>
        <v>0.78592085977117754</v>
      </c>
      <c r="BNN79" s="27">
        <f t="shared" si="4348"/>
        <v>0.7859241743729547</v>
      </c>
      <c r="BNO79" s="27">
        <f t="shared" ref="BNO79:BPZ79" si="4349">(BNO65^(1-$B$9)+$B$77*(BNO66*BNO84)^(1-$B$9)+$B$78*BNO67^(1-$B$9))^(1/(1-$B$9))</f>
        <v>0.78592748892023678</v>
      </c>
      <c r="BNP79" s="27">
        <f t="shared" si="4349"/>
        <v>0.78593080341302335</v>
      </c>
      <c r="BNQ79" s="27">
        <f t="shared" si="4349"/>
        <v>0.78593411785131362</v>
      </c>
      <c r="BNR79" s="27">
        <f t="shared" si="4349"/>
        <v>0.78593743223510726</v>
      </c>
      <c r="BNS79" s="27">
        <f t="shared" si="4349"/>
        <v>0.78594074656440338</v>
      </c>
      <c r="BNT79" s="27">
        <f t="shared" si="4349"/>
        <v>0.78594406083920143</v>
      </c>
      <c r="BNU79" s="27">
        <f t="shared" si="4349"/>
        <v>0.78594737505950085</v>
      </c>
      <c r="BNV79" s="27">
        <f t="shared" si="4349"/>
        <v>0.7859506892253012</v>
      </c>
      <c r="BNW79" s="27">
        <f t="shared" si="4349"/>
        <v>0.7859540033366017</v>
      </c>
      <c r="BNX79" s="27">
        <f t="shared" si="4349"/>
        <v>0.78595731739340169</v>
      </c>
      <c r="BNY79" s="27">
        <f t="shared" si="4349"/>
        <v>0.7859606313957006</v>
      </c>
      <c r="BNZ79" s="27">
        <f t="shared" si="4349"/>
        <v>0.78596394534349778</v>
      </c>
      <c r="BOA79" s="27">
        <f t="shared" si="4349"/>
        <v>0.78596725923679289</v>
      </c>
      <c r="BOB79" s="27">
        <f t="shared" si="4349"/>
        <v>0.78597057307558504</v>
      </c>
      <c r="BOC79" s="27">
        <f t="shared" si="4349"/>
        <v>0.78597388685987379</v>
      </c>
      <c r="BOD79" s="27">
        <f t="shared" si="4349"/>
        <v>0.78597720058965825</v>
      </c>
      <c r="BOE79" s="27">
        <f t="shared" si="4349"/>
        <v>0.78598051426493831</v>
      </c>
      <c r="BOF79" s="27">
        <f t="shared" si="4349"/>
        <v>0.78598382788571286</v>
      </c>
      <c r="BOG79" s="27">
        <f t="shared" si="4349"/>
        <v>0.78598714145198167</v>
      </c>
      <c r="BOH79" s="27">
        <f t="shared" si="4349"/>
        <v>0.78599045496374398</v>
      </c>
      <c r="BOI79" s="27">
        <f t="shared" si="4349"/>
        <v>0.78599376842099899</v>
      </c>
      <c r="BOJ79" s="27">
        <f t="shared" si="4349"/>
        <v>0.7859970818237465</v>
      </c>
      <c r="BOK79" s="27">
        <f t="shared" si="4349"/>
        <v>0.78600039517198561</v>
      </c>
      <c r="BOL79" s="27">
        <f t="shared" si="4349"/>
        <v>0.78600370846571588</v>
      </c>
      <c r="BOM79" s="27">
        <f t="shared" si="4349"/>
        <v>0.78600702170493641</v>
      </c>
      <c r="BON79" s="27">
        <f t="shared" si="4349"/>
        <v>0.78601033488964678</v>
      </c>
      <c r="BOO79" s="27">
        <f t="shared" si="4349"/>
        <v>0.78601364801984674</v>
      </c>
      <c r="BOP79" s="27">
        <f t="shared" si="4349"/>
        <v>0.78601696109553509</v>
      </c>
      <c r="BOQ79" s="27">
        <f t="shared" si="4349"/>
        <v>0.7860202741167116</v>
      </c>
      <c r="BOR79" s="27">
        <f t="shared" si="4349"/>
        <v>0.78602358708337561</v>
      </c>
      <c r="BOS79" s="27">
        <f t="shared" si="4349"/>
        <v>0.78602689999552633</v>
      </c>
      <c r="BOT79" s="27">
        <f t="shared" si="4349"/>
        <v>0.78603021285316321</v>
      </c>
      <c r="BOU79" s="27">
        <f t="shared" si="4349"/>
        <v>0.78603352565628604</v>
      </c>
      <c r="BOV79" s="27">
        <f t="shared" si="4349"/>
        <v>0.78603683840489358</v>
      </c>
      <c r="BOW79" s="27">
        <f t="shared" si="4349"/>
        <v>0.78604015109898573</v>
      </c>
      <c r="BOX79" s="27">
        <f t="shared" si="4349"/>
        <v>0.78604346373856182</v>
      </c>
      <c r="BOY79" s="27">
        <f t="shared" si="4349"/>
        <v>0.78604677632362085</v>
      </c>
      <c r="BOZ79" s="27">
        <f t="shared" si="4349"/>
        <v>0.78605008885416261</v>
      </c>
      <c r="BPA79" s="27">
        <f t="shared" si="4349"/>
        <v>0.7860534013301862</v>
      </c>
      <c r="BPB79" s="27">
        <f t="shared" si="4349"/>
        <v>0.78605671375169139</v>
      </c>
      <c r="BPC79" s="27">
        <f t="shared" si="4349"/>
        <v>0.78606002611867731</v>
      </c>
      <c r="BPD79" s="27">
        <f t="shared" si="4349"/>
        <v>0.78606333843114351</v>
      </c>
      <c r="BPE79" s="27">
        <f t="shared" si="4349"/>
        <v>0.78606665068908932</v>
      </c>
      <c r="BPF79" s="27">
        <f t="shared" si="4349"/>
        <v>0.78606996289251407</v>
      </c>
      <c r="BPG79" s="27">
        <f t="shared" si="4349"/>
        <v>0.78607327504141711</v>
      </c>
      <c r="BPH79" s="27">
        <f t="shared" si="4349"/>
        <v>0.78607658713579798</v>
      </c>
      <c r="BPI79" s="27">
        <f t="shared" si="4349"/>
        <v>0.78607989917565602</v>
      </c>
      <c r="BPJ79" s="27">
        <f t="shared" si="4349"/>
        <v>0.78608321116099067</v>
      </c>
      <c r="BPK79" s="27">
        <f t="shared" si="4349"/>
        <v>0.78608652309180127</v>
      </c>
      <c r="BPL79" s="27">
        <f t="shared" si="4349"/>
        <v>0.78608983496808726</v>
      </c>
      <c r="BPM79" s="27">
        <f t="shared" si="4349"/>
        <v>0.78609314678984787</v>
      </c>
      <c r="BPN79" s="27">
        <f t="shared" si="4349"/>
        <v>0.78609645855708266</v>
      </c>
      <c r="BPO79" s="27">
        <f t="shared" si="4349"/>
        <v>0.78609977026979105</v>
      </c>
      <c r="BPP79" s="27">
        <f t="shared" si="4349"/>
        <v>0.78610308192797251</v>
      </c>
      <c r="BPQ79" s="27">
        <f t="shared" si="4349"/>
        <v>0.78610639353162615</v>
      </c>
      <c r="BPR79" s="27">
        <f t="shared" si="4349"/>
        <v>0.78610970508075162</v>
      </c>
      <c r="BPS79" s="27">
        <f t="shared" si="4349"/>
        <v>0.78611301657534816</v>
      </c>
      <c r="BPT79" s="27">
        <f t="shared" si="4349"/>
        <v>0.7861163280154152</v>
      </c>
      <c r="BPU79" s="27">
        <f t="shared" si="4349"/>
        <v>0.78611963940095231</v>
      </c>
      <c r="BPV79" s="27">
        <f t="shared" si="4349"/>
        <v>0.7861229507319587</v>
      </c>
      <c r="BPW79" s="27">
        <f t="shared" si="4349"/>
        <v>0.78612626200843372</v>
      </c>
      <c r="BPX79" s="27">
        <f t="shared" si="4349"/>
        <v>0.78612957323037702</v>
      </c>
      <c r="BPY79" s="27">
        <f t="shared" si="4349"/>
        <v>0.78613288439778783</v>
      </c>
      <c r="BPZ79" s="27">
        <f t="shared" si="4349"/>
        <v>0.78613619551066549</v>
      </c>
      <c r="BQA79" s="27">
        <f t="shared" ref="BQA79:BSL79" si="4350">(BQA65^(1-$B$9)+$B$77*(BQA66*BQA84)^(1-$B$9)+$B$78*BQA67^(1-$B$9))^(1/(1-$B$9))</f>
        <v>0.78613950656900944</v>
      </c>
      <c r="BQB79" s="27">
        <f t="shared" si="4350"/>
        <v>0.78614281757281912</v>
      </c>
      <c r="BQC79" s="27">
        <f t="shared" si="4350"/>
        <v>0.78614612852209387</v>
      </c>
      <c r="BQD79" s="27">
        <f t="shared" si="4350"/>
        <v>0.78614943941683324</v>
      </c>
      <c r="BQE79" s="27">
        <f t="shared" si="4350"/>
        <v>0.78615275025703635</v>
      </c>
      <c r="BQF79" s="27">
        <f t="shared" si="4350"/>
        <v>0.78615606104270275</v>
      </c>
      <c r="BQG79" s="27">
        <f t="shared" si="4350"/>
        <v>0.78615937177383188</v>
      </c>
      <c r="BQH79" s="27">
        <f t="shared" si="4350"/>
        <v>0.78616268245042309</v>
      </c>
      <c r="BQI79" s="27">
        <f t="shared" si="4350"/>
        <v>0.78616599307247581</v>
      </c>
      <c r="BQJ79" s="27">
        <f t="shared" si="4350"/>
        <v>0.78616930363998949</v>
      </c>
      <c r="BQK79" s="27">
        <f t="shared" si="4350"/>
        <v>0.78617261415296358</v>
      </c>
      <c r="BQL79" s="27">
        <f t="shared" si="4350"/>
        <v>0.78617592461139718</v>
      </c>
      <c r="BQM79" s="27">
        <f t="shared" si="4350"/>
        <v>0.78617923501528997</v>
      </c>
      <c r="BQN79" s="27">
        <f t="shared" si="4350"/>
        <v>0.78618254536464105</v>
      </c>
      <c r="BQO79" s="27">
        <f t="shared" si="4350"/>
        <v>0.78618585565945009</v>
      </c>
      <c r="BQP79" s="27">
        <f t="shared" si="4350"/>
        <v>0.78618916589971644</v>
      </c>
      <c r="BQQ79" s="27">
        <f t="shared" si="4350"/>
        <v>0.78619247608543952</v>
      </c>
      <c r="BQR79" s="27">
        <f t="shared" si="4350"/>
        <v>0.78619578621661856</v>
      </c>
      <c r="BQS79" s="27">
        <f t="shared" si="4350"/>
        <v>0.78619909629325324</v>
      </c>
      <c r="BQT79" s="27">
        <f t="shared" si="4350"/>
        <v>0.78620240631534255</v>
      </c>
      <c r="BQU79" s="27">
        <f t="shared" si="4350"/>
        <v>0.78620571628288627</v>
      </c>
      <c r="BQV79" s="27">
        <f t="shared" si="4350"/>
        <v>0.78620902619588362</v>
      </c>
      <c r="BQW79" s="27">
        <f t="shared" si="4350"/>
        <v>0.78621233605433416</v>
      </c>
      <c r="BQX79" s="27">
        <f t="shared" si="4350"/>
        <v>0.786215645858237</v>
      </c>
      <c r="BQY79" s="27">
        <f t="shared" si="4350"/>
        <v>0.78621895560759203</v>
      </c>
      <c r="BQZ79" s="27">
        <f t="shared" si="4350"/>
        <v>0.78622226530239803</v>
      </c>
      <c r="BRA79" s="27">
        <f t="shared" si="4350"/>
        <v>0.78622557494265466</v>
      </c>
      <c r="BRB79" s="27">
        <f t="shared" si="4350"/>
        <v>0.78622888452836148</v>
      </c>
      <c r="BRC79" s="27">
        <f t="shared" si="4350"/>
        <v>0.78623219405951761</v>
      </c>
      <c r="BRD79" s="27">
        <f t="shared" si="4350"/>
        <v>0.78623550353612282</v>
      </c>
      <c r="BRE79" s="27">
        <f t="shared" si="4350"/>
        <v>0.78623881295817599</v>
      </c>
      <c r="BRF79" s="27">
        <f t="shared" si="4350"/>
        <v>0.78624212232567703</v>
      </c>
      <c r="BRG79" s="27">
        <f t="shared" si="4350"/>
        <v>0.78624543163862515</v>
      </c>
      <c r="BRH79" s="27">
        <f t="shared" si="4350"/>
        <v>0.78624874089701957</v>
      </c>
      <c r="BRI79" s="27">
        <f t="shared" si="4350"/>
        <v>0.78625205010085986</v>
      </c>
      <c r="BRJ79" s="27">
        <f t="shared" si="4350"/>
        <v>0.78625535925014534</v>
      </c>
      <c r="BRK79" s="27">
        <f t="shared" si="4350"/>
        <v>0.78625866834487568</v>
      </c>
      <c r="BRL79" s="27">
        <f t="shared" si="4350"/>
        <v>0.78626197738504988</v>
      </c>
      <c r="BRM79" s="27">
        <f t="shared" si="4350"/>
        <v>0.78626528637066784</v>
      </c>
      <c r="BRN79" s="27">
        <f t="shared" si="4350"/>
        <v>0.78626859530172832</v>
      </c>
      <c r="BRO79" s="27">
        <f t="shared" si="4350"/>
        <v>0.78627190417823112</v>
      </c>
      <c r="BRP79" s="27">
        <f t="shared" si="4350"/>
        <v>0.78627521300017567</v>
      </c>
      <c r="BRQ79" s="27">
        <f t="shared" si="4350"/>
        <v>0.78627852176756119</v>
      </c>
      <c r="BRR79" s="27">
        <f t="shared" si="4350"/>
        <v>0.78628183048038724</v>
      </c>
      <c r="BRS79" s="27">
        <f t="shared" si="4350"/>
        <v>0.78628513913865317</v>
      </c>
      <c r="BRT79" s="27">
        <f t="shared" si="4350"/>
        <v>0.78628844774235818</v>
      </c>
      <c r="BRU79" s="27">
        <f t="shared" si="4350"/>
        <v>0.78629175629150194</v>
      </c>
      <c r="BRV79" s="27">
        <f t="shared" si="4350"/>
        <v>0.7862950647860838</v>
      </c>
      <c r="BRW79" s="27">
        <f t="shared" si="4350"/>
        <v>0.78629837322610296</v>
      </c>
      <c r="BRX79" s="27">
        <f t="shared" si="4350"/>
        <v>0.786301681611559</v>
      </c>
      <c r="BRY79" s="27">
        <f t="shared" si="4350"/>
        <v>0.78630498994245124</v>
      </c>
      <c r="BRZ79" s="27">
        <f t="shared" si="4350"/>
        <v>0.78630829821877946</v>
      </c>
      <c r="BSA79" s="27">
        <f t="shared" si="4350"/>
        <v>0.78631160644054243</v>
      </c>
      <c r="BSB79" s="27">
        <f t="shared" si="4350"/>
        <v>0.78631491460773983</v>
      </c>
      <c r="BSC79" s="27">
        <f t="shared" si="4350"/>
        <v>0.78631822272037122</v>
      </c>
      <c r="BSD79" s="27">
        <f t="shared" si="4350"/>
        <v>0.78632153077843581</v>
      </c>
      <c r="BSE79" s="27">
        <f t="shared" si="4350"/>
        <v>0.78632483878193304</v>
      </c>
      <c r="BSF79" s="27">
        <f t="shared" si="4350"/>
        <v>0.78632814673086238</v>
      </c>
      <c r="BSG79" s="27">
        <f t="shared" si="4350"/>
        <v>0.78633145462522314</v>
      </c>
      <c r="BSH79" s="27">
        <f t="shared" si="4350"/>
        <v>0.78633476246501477</v>
      </c>
      <c r="BSI79" s="27">
        <f t="shared" si="4350"/>
        <v>0.78633807025023661</v>
      </c>
      <c r="BSJ79" s="27">
        <f t="shared" si="4350"/>
        <v>0.7863413779808881</v>
      </c>
      <c r="BSK79" s="27">
        <f t="shared" si="4350"/>
        <v>0.78634468565696858</v>
      </c>
      <c r="BSL79" s="27">
        <f t="shared" si="4350"/>
        <v>0.7863479932784776</v>
      </c>
      <c r="BSM79" s="27">
        <f t="shared" ref="BSM79:BUX79" si="4351">(BSM65^(1-$B$9)+$B$77*(BSM66*BSM84)^(1-$B$9)+$B$78*BSM67^(1-$B$9))^(1/(1-$B$9))</f>
        <v>0.7863513008454146</v>
      </c>
      <c r="BSN79" s="27">
        <f t="shared" si="4351"/>
        <v>0.7863546083577786</v>
      </c>
      <c r="BSO79" s="27">
        <f t="shared" si="4351"/>
        <v>0.78635791581556946</v>
      </c>
      <c r="BSP79" s="27">
        <f t="shared" si="4351"/>
        <v>0.78636122321878621</v>
      </c>
      <c r="BSQ79" s="27">
        <f t="shared" si="4351"/>
        <v>0.78636453056742872</v>
      </c>
      <c r="BSR79" s="27">
        <f t="shared" si="4351"/>
        <v>0.78636783786149589</v>
      </c>
      <c r="BSS79" s="27">
        <f t="shared" si="4351"/>
        <v>0.78637114510098727</v>
      </c>
      <c r="BST79" s="27">
        <f t="shared" si="4351"/>
        <v>0.78637445228590253</v>
      </c>
      <c r="BSU79" s="27">
        <f t="shared" si="4351"/>
        <v>0.78637775941624077</v>
      </c>
      <c r="BSV79" s="27">
        <f t="shared" si="4351"/>
        <v>0.78638106649200123</v>
      </c>
      <c r="BSW79" s="27">
        <f t="shared" si="4351"/>
        <v>0.78638437351318369</v>
      </c>
      <c r="BSX79" s="27">
        <f t="shared" si="4351"/>
        <v>0.78638768047978769</v>
      </c>
      <c r="BSY79" s="27">
        <f t="shared" si="4351"/>
        <v>0.78639098739181212</v>
      </c>
      <c r="BSZ79" s="27">
        <f t="shared" si="4351"/>
        <v>0.78639429424925678</v>
      </c>
      <c r="BTA79" s="27">
        <f t="shared" si="4351"/>
        <v>0.78639760105212064</v>
      </c>
      <c r="BTB79" s="27">
        <f t="shared" si="4351"/>
        <v>0.78640090780040361</v>
      </c>
      <c r="BTC79" s="27">
        <f t="shared" si="4351"/>
        <v>0.7864042144941048</v>
      </c>
      <c r="BTD79" s="27">
        <f t="shared" si="4351"/>
        <v>0.78640752113322376</v>
      </c>
      <c r="BTE79" s="27">
        <f t="shared" si="4351"/>
        <v>0.78641082771775972</v>
      </c>
      <c r="BTF79" s="27">
        <f t="shared" si="4351"/>
        <v>0.78641413424771212</v>
      </c>
      <c r="BTG79" s="27">
        <f t="shared" si="4351"/>
        <v>0.78641744072308051</v>
      </c>
      <c r="BTH79" s="27">
        <f t="shared" si="4351"/>
        <v>0.78642074714386412</v>
      </c>
      <c r="BTI79" s="27">
        <f t="shared" si="4351"/>
        <v>0.7864240535100625</v>
      </c>
      <c r="BTJ79" s="27">
        <f t="shared" si="4351"/>
        <v>0.786427359821675</v>
      </c>
      <c r="BTK79" s="27">
        <f t="shared" si="4351"/>
        <v>0.78643066607870094</v>
      </c>
      <c r="BTL79" s="27">
        <f t="shared" si="4351"/>
        <v>0.78643397228113976</v>
      </c>
      <c r="BTM79" s="27">
        <f t="shared" si="4351"/>
        <v>0.78643727842899092</v>
      </c>
      <c r="BTN79" s="27">
        <f t="shared" si="4351"/>
        <v>0.78644058452225374</v>
      </c>
      <c r="BTO79" s="27">
        <f t="shared" si="4351"/>
        <v>0.78644389056092756</v>
      </c>
      <c r="BTP79" s="27">
        <f t="shared" si="4351"/>
        <v>0.78644719654501216</v>
      </c>
      <c r="BTQ79" s="27">
        <f t="shared" si="4351"/>
        <v>0.78645050247450665</v>
      </c>
      <c r="BTR79" s="27">
        <f t="shared" si="4351"/>
        <v>0.78645380834941048</v>
      </c>
      <c r="BTS79" s="27">
        <f t="shared" si="4351"/>
        <v>0.78645711416972297</v>
      </c>
      <c r="BTT79" s="27">
        <f t="shared" si="4351"/>
        <v>0.78646041993544347</v>
      </c>
      <c r="BTU79" s="27">
        <f t="shared" si="4351"/>
        <v>0.78646372564657163</v>
      </c>
      <c r="BTV79" s="27">
        <f t="shared" si="4351"/>
        <v>0.78646703130310669</v>
      </c>
      <c r="BTW79" s="27">
        <f t="shared" si="4351"/>
        <v>0.78647033690504808</v>
      </c>
      <c r="BTX79" s="27">
        <f t="shared" si="4351"/>
        <v>0.78647364245239526</v>
      </c>
      <c r="BTY79" s="27">
        <f t="shared" si="4351"/>
        <v>0.78647694794514755</v>
      </c>
      <c r="BTZ79" s="27">
        <f t="shared" si="4351"/>
        <v>0.78648025338330441</v>
      </c>
      <c r="BUA79" s="27">
        <f t="shared" si="4351"/>
        <v>0.78648355876686526</v>
      </c>
      <c r="BUB79" s="27">
        <f t="shared" si="4351"/>
        <v>0.78648686409582924</v>
      </c>
      <c r="BUC79" s="27">
        <f t="shared" si="4351"/>
        <v>0.78649016937019622</v>
      </c>
      <c r="BUD79" s="27">
        <f t="shared" si="4351"/>
        <v>0.78649347458996532</v>
      </c>
      <c r="BUE79" s="27">
        <f t="shared" si="4351"/>
        <v>0.78649677975513599</v>
      </c>
      <c r="BUF79" s="27">
        <f t="shared" si="4351"/>
        <v>0.78650008486570755</v>
      </c>
      <c r="BUG79" s="27">
        <f t="shared" si="4351"/>
        <v>0.78650338992167945</v>
      </c>
      <c r="BUH79" s="27">
        <f t="shared" si="4351"/>
        <v>0.78650669492305125</v>
      </c>
      <c r="BUI79" s="27">
        <f t="shared" si="4351"/>
        <v>0.78650999986982206</v>
      </c>
      <c r="BUJ79" s="27">
        <f t="shared" si="4351"/>
        <v>0.78651330476199166</v>
      </c>
      <c r="BUK79" s="27">
        <f t="shared" si="4351"/>
        <v>0.78651660959955905</v>
      </c>
      <c r="BUL79" s="27">
        <f t="shared" si="4351"/>
        <v>0.786519914382524</v>
      </c>
      <c r="BUM79" s="27">
        <f t="shared" si="4351"/>
        <v>0.78652321911088563</v>
      </c>
      <c r="BUN79" s="27">
        <f t="shared" si="4351"/>
        <v>0.78652652378464349</v>
      </c>
      <c r="BUO79" s="27">
        <f t="shared" si="4351"/>
        <v>0.78652982840379693</v>
      </c>
      <c r="BUP79" s="27">
        <f t="shared" si="4351"/>
        <v>0.78653313296834537</v>
      </c>
      <c r="BUQ79" s="27">
        <f t="shared" si="4351"/>
        <v>0.78653643747828839</v>
      </c>
      <c r="BUR79" s="27">
        <f t="shared" si="4351"/>
        <v>0.78653974193362508</v>
      </c>
      <c r="BUS79" s="27">
        <f t="shared" si="4351"/>
        <v>0.7865430463343549</v>
      </c>
      <c r="BUT79" s="27">
        <f t="shared" si="4351"/>
        <v>0.78654635068047762</v>
      </c>
      <c r="BUU79" s="27">
        <f t="shared" si="4351"/>
        <v>0.78654965497199214</v>
      </c>
      <c r="BUV79" s="27">
        <f t="shared" si="4351"/>
        <v>0.78655295920889823</v>
      </c>
      <c r="BUW79" s="27">
        <f t="shared" si="4351"/>
        <v>0.78655626339119522</v>
      </c>
      <c r="BUX79" s="27">
        <f t="shared" si="4351"/>
        <v>0.78655956751888223</v>
      </c>
      <c r="BUY79" s="27">
        <f t="shared" ref="BUY79:BXJ79" si="4352">(BUY65^(1-$B$9)+$B$77*(BUY66*BUY84)^(1-$B$9)+$B$78*BUY67^(1-$B$9))^(1/(1-$B$9))</f>
        <v>0.78656287159195903</v>
      </c>
      <c r="BUZ79" s="27">
        <f t="shared" si="4352"/>
        <v>0.78656617561042474</v>
      </c>
      <c r="BVA79" s="27">
        <f t="shared" si="4352"/>
        <v>0.78656947957427903</v>
      </c>
      <c r="BVB79" s="27">
        <f t="shared" si="4352"/>
        <v>0.78657278348352133</v>
      </c>
      <c r="BVC79" s="27">
        <f t="shared" si="4352"/>
        <v>0.78657608733815088</v>
      </c>
      <c r="BVD79" s="27">
        <f t="shared" si="4352"/>
        <v>0.78657939113816688</v>
      </c>
      <c r="BVE79" s="27">
        <f t="shared" si="4352"/>
        <v>0.78658269488356913</v>
      </c>
      <c r="BVF79" s="27">
        <f t="shared" si="4352"/>
        <v>0.78658599857435685</v>
      </c>
      <c r="BVG79" s="27">
        <f t="shared" si="4352"/>
        <v>0.78658930221052947</v>
      </c>
      <c r="BVH79" s="27">
        <f t="shared" si="4352"/>
        <v>0.78659260579208634</v>
      </c>
      <c r="BVI79" s="27">
        <f t="shared" si="4352"/>
        <v>0.7865959093190269</v>
      </c>
      <c r="BVJ79" s="27">
        <f t="shared" si="4352"/>
        <v>0.78659921279135059</v>
      </c>
      <c r="BVK79" s="27">
        <f t="shared" si="4352"/>
        <v>0.78660251620905686</v>
      </c>
      <c r="BVL79" s="27">
        <f t="shared" si="4352"/>
        <v>0.78660581957214504</v>
      </c>
      <c r="BVM79" s="27">
        <f t="shared" si="4352"/>
        <v>0.78660912288061458</v>
      </c>
      <c r="BVN79" s="27">
        <f t="shared" si="4352"/>
        <v>0.78661242613446469</v>
      </c>
      <c r="BVO79" s="27">
        <f t="shared" si="4352"/>
        <v>0.78661572933369517</v>
      </c>
      <c r="BVP79" s="27">
        <f t="shared" si="4352"/>
        <v>0.78661903247830489</v>
      </c>
      <c r="BVQ79" s="27">
        <f t="shared" si="4352"/>
        <v>0.78662233556829375</v>
      </c>
      <c r="BVR79" s="27">
        <f t="shared" si="4352"/>
        <v>0.78662563860366108</v>
      </c>
      <c r="BVS79" s="27">
        <f t="shared" si="4352"/>
        <v>0.78662894158440599</v>
      </c>
      <c r="BVT79" s="27">
        <f t="shared" si="4352"/>
        <v>0.78663224451052816</v>
      </c>
      <c r="BVU79" s="27">
        <f t="shared" si="4352"/>
        <v>0.7866355473820269</v>
      </c>
      <c r="BVV79" s="27">
        <f t="shared" si="4352"/>
        <v>0.78663885019890156</v>
      </c>
      <c r="BVW79" s="27">
        <f t="shared" si="4352"/>
        <v>0.7866421529611517</v>
      </c>
      <c r="BVX79" s="27">
        <f t="shared" si="4352"/>
        <v>0.78664545566877653</v>
      </c>
      <c r="BVY79" s="27">
        <f t="shared" si="4352"/>
        <v>0.78664875832177572</v>
      </c>
      <c r="BVZ79" s="27">
        <f t="shared" si="4352"/>
        <v>0.78665206092014828</v>
      </c>
      <c r="BWA79" s="27">
        <f t="shared" si="4352"/>
        <v>0.78665536346389409</v>
      </c>
      <c r="BWB79" s="27">
        <f t="shared" si="4352"/>
        <v>0.78665866595301215</v>
      </c>
      <c r="BWC79" s="27">
        <f t="shared" si="4352"/>
        <v>0.78666196838750213</v>
      </c>
      <c r="BWD79" s="27">
        <f t="shared" si="4352"/>
        <v>0.78666527076736337</v>
      </c>
      <c r="BWE79" s="27">
        <f t="shared" si="4352"/>
        <v>0.7866685730925953</v>
      </c>
      <c r="BWF79" s="27">
        <f t="shared" si="4352"/>
        <v>0.78667187536319716</v>
      </c>
      <c r="BWG79" s="27">
        <f t="shared" si="4352"/>
        <v>0.78667517757916849</v>
      </c>
      <c r="BWH79" s="27">
        <f t="shared" si="4352"/>
        <v>0.78667847974050875</v>
      </c>
      <c r="BWI79" s="27">
        <f t="shared" si="4352"/>
        <v>0.78668178184721727</v>
      </c>
      <c r="BWJ79" s="27">
        <f t="shared" si="4352"/>
        <v>0.78668508389929348</v>
      </c>
      <c r="BWK79" s="27">
        <f t="shared" si="4352"/>
        <v>0.78668838589673684</v>
      </c>
      <c r="BWL79" s="27">
        <f t="shared" si="4352"/>
        <v>0.78669168783954646</v>
      </c>
      <c r="BWM79" s="27">
        <f t="shared" si="4352"/>
        <v>0.786694989727722</v>
      </c>
      <c r="BWN79" s="27">
        <f t="shared" si="4352"/>
        <v>0.78669829156126303</v>
      </c>
      <c r="BWO79" s="27">
        <f t="shared" si="4352"/>
        <v>0.78670159334016854</v>
      </c>
      <c r="BWP79" s="27">
        <f t="shared" si="4352"/>
        <v>0.78670489506443853</v>
      </c>
      <c r="BWQ79" s="27">
        <f t="shared" si="4352"/>
        <v>0.78670819673407177</v>
      </c>
      <c r="BWR79" s="27">
        <f t="shared" si="4352"/>
        <v>0.78671149834906795</v>
      </c>
      <c r="BWS79" s="27">
        <f t="shared" si="4352"/>
        <v>0.78671479990942672</v>
      </c>
      <c r="BWT79" s="27">
        <f t="shared" si="4352"/>
        <v>0.78671810141514709</v>
      </c>
      <c r="BWU79" s="27">
        <f t="shared" si="4352"/>
        <v>0.78672140286622871</v>
      </c>
      <c r="BWV79" s="27">
        <f t="shared" si="4352"/>
        <v>0.78672470426267083</v>
      </c>
      <c r="BWW79" s="27">
        <f t="shared" si="4352"/>
        <v>0.78672800560447276</v>
      </c>
      <c r="BWX79" s="27">
        <f t="shared" si="4352"/>
        <v>0.78673130689163417</v>
      </c>
      <c r="BWY79" s="27">
        <f t="shared" si="4352"/>
        <v>0.78673460812415441</v>
      </c>
      <c r="BWZ79" s="27">
        <f t="shared" si="4352"/>
        <v>0.7867379093020328</v>
      </c>
      <c r="BXA79" s="27">
        <f t="shared" si="4352"/>
        <v>0.7867412104252689</v>
      </c>
      <c r="BXB79" s="27">
        <f t="shared" si="4352"/>
        <v>0.78674451149386204</v>
      </c>
      <c r="BXC79" s="27">
        <f t="shared" si="4352"/>
        <v>0.78674781250781145</v>
      </c>
      <c r="BXD79" s="27">
        <f t="shared" si="4352"/>
        <v>0.78675111346711679</v>
      </c>
      <c r="BXE79" s="27">
        <f t="shared" si="4352"/>
        <v>0.78675441437177729</v>
      </c>
      <c r="BXF79" s="27">
        <f t="shared" si="4352"/>
        <v>0.78675771522179272</v>
      </c>
      <c r="BXG79" s="27">
        <f t="shared" si="4352"/>
        <v>0.78676101601716197</v>
      </c>
      <c r="BXH79" s="27">
        <f t="shared" si="4352"/>
        <v>0.78676431675788472</v>
      </c>
      <c r="BXI79" s="27">
        <f t="shared" si="4352"/>
        <v>0.7867676174439604</v>
      </c>
      <c r="BXJ79" s="27">
        <f t="shared" si="4352"/>
        <v>0.78677091807538824</v>
      </c>
      <c r="BXK79" s="27">
        <f t="shared" ref="BXK79:BZV79" si="4353">(BXK65^(1-$B$9)+$B$77*(BXK66*BXK84)^(1-$B$9)+$B$78*BXK67^(1-$B$9))^(1/(1-$B$9))</f>
        <v>0.7867742186521679</v>
      </c>
      <c r="BXL79" s="27">
        <f t="shared" si="4353"/>
        <v>0.78677751917429839</v>
      </c>
      <c r="BXM79" s="27">
        <f t="shared" si="4353"/>
        <v>0.78678081964177982</v>
      </c>
      <c r="BXN79" s="27">
        <f t="shared" si="4353"/>
        <v>0.78678412005461096</v>
      </c>
      <c r="BXO79" s="27">
        <f t="shared" si="4353"/>
        <v>0.78678742041279126</v>
      </c>
      <c r="BXP79" s="27">
        <f t="shared" si="4353"/>
        <v>0.7867907207163205</v>
      </c>
      <c r="BXQ79" s="27">
        <f t="shared" si="4353"/>
        <v>0.78679402096519802</v>
      </c>
      <c r="BXR79" s="27">
        <f t="shared" si="4353"/>
        <v>0.78679732115942291</v>
      </c>
      <c r="BXS79" s="27">
        <f t="shared" si="4353"/>
        <v>0.78680062129899486</v>
      </c>
      <c r="BXT79" s="27">
        <f t="shared" si="4353"/>
        <v>0.78680392138391309</v>
      </c>
      <c r="BXU79" s="27">
        <f t="shared" si="4353"/>
        <v>0.78680722141417703</v>
      </c>
      <c r="BXV79" s="27">
        <f t="shared" si="4353"/>
        <v>0.78681052138978647</v>
      </c>
      <c r="BXW79" s="27">
        <f t="shared" si="4353"/>
        <v>0.78681382131074029</v>
      </c>
      <c r="BXX79" s="27">
        <f t="shared" si="4353"/>
        <v>0.78681712117703817</v>
      </c>
      <c r="BXY79" s="27">
        <f t="shared" si="4353"/>
        <v>0.78682042098867944</v>
      </c>
      <c r="BXZ79" s="27">
        <f t="shared" si="4353"/>
        <v>0.78682372074566354</v>
      </c>
      <c r="BYA79" s="27">
        <f t="shared" si="4353"/>
        <v>0.78682702044798991</v>
      </c>
      <c r="BYB79" s="27">
        <f t="shared" si="4353"/>
        <v>0.78683032009565801</v>
      </c>
      <c r="BYC79" s="27">
        <f t="shared" si="4353"/>
        <v>0.78683361968866716</v>
      </c>
      <c r="BYD79" s="27">
        <f t="shared" si="4353"/>
        <v>0.78683691922701671</v>
      </c>
      <c r="BYE79" s="27">
        <f t="shared" si="4353"/>
        <v>0.7868402187107062</v>
      </c>
      <c r="BYF79" s="27">
        <f t="shared" si="4353"/>
        <v>0.78684351813973508</v>
      </c>
      <c r="BYG79" s="27">
        <f t="shared" si="4353"/>
        <v>0.78684681751410246</v>
      </c>
      <c r="BYH79" s="27">
        <f t="shared" si="4353"/>
        <v>0.78685011683380801</v>
      </c>
      <c r="BYI79" s="27">
        <f t="shared" si="4353"/>
        <v>0.78685341609885107</v>
      </c>
      <c r="BYJ79" s="27">
        <f t="shared" si="4353"/>
        <v>0.78685671530923118</v>
      </c>
      <c r="BYK79" s="27">
        <f t="shared" si="4353"/>
        <v>0.78686001446494747</v>
      </c>
      <c r="BYL79" s="27">
        <f t="shared" si="4353"/>
        <v>0.78686331356599959</v>
      </c>
      <c r="BYM79" s="27">
        <f t="shared" si="4353"/>
        <v>0.786866612612387</v>
      </c>
      <c r="BYN79" s="27">
        <f t="shared" si="4353"/>
        <v>0.7868699116041088</v>
      </c>
      <c r="BYO79" s="27">
        <f t="shared" si="4353"/>
        <v>0.78687321054116477</v>
      </c>
      <c r="BYP79" s="27">
        <f t="shared" si="4353"/>
        <v>0.78687650942355403</v>
      </c>
      <c r="BYQ79" s="27">
        <f t="shared" si="4353"/>
        <v>0.78687980825127612</v>
      </c>
      <c r="BYR79" s="27">
        <f t="shared" si="4353"/>
        <v>0.7868831070243304</v>
      </c>
      <c r="BYS79" s="27">
        <f t="shared" si="4353"/>
        <v>0.78688640574271629</v>
      </c>
      <c r="BYT79" s="27">
        <f t="shared" si="4353"/>
        <v>0.78688970440643335</v>
      </c>
      <c r="BYU79" s="27">
        <f t="shared" si="4353"/>
        <v>0.78689300301548071</v>
      </c>
      <c r="BYV79" s="27">
        <f t="shared" si="4353"/>
        <v>0.78689630156985813</v>
      </c>
      <c r="BYW79" s="27">
        <f t="shared" si="4353"/>
        <v>0.78689960006956461</v>
      </c>
      <c r="BYX79" s="27">
        <f t="shared" si="4353"/>
        <v>0.78690289851459982</v>
      </c>
      <c r="BYY79" s="27">
        <f t="shared" si="4353"/>
        <v>0.78690619690496322</v>
      </c>
      <c r="BYZ79" s="27">
        <f t="shared" si="4353"/>
        <v>0.78690949524065401</v>
      </c>
      <c r="BZA79" s="27">
        <f t="shared" si="4353"/>
        <v>0.78691279352167176</v>
      </c>
      <c r="BZB79" s="27">
        <f t="shared" si="4353"/>
        <v>0.78691609174801602</v>
      </c>
      <c r="BZC79" s="27">
        <f t="shared" si="4353"/>
        <v>0.78691938991968569</v>
      </c>
      <c r="BZD79" s="27">
        <f t="shared" si="4353"/>
        <v>0.78692268803668075</v>
      </c>
      <c r="BZE79" s="27">
        <f t="shared" si="4353"/>
        <v>0.78692598609900033</v>
      </c>
      <c r="BZF79" s="27">
        <f t="shared" si="4353"/>
        <v>0.78692928410664398</v>
      </c>
      <c r="BZG79" s="27">
        <f t="shared" si="4353"/>
        <v>0.78693258205961081</v>
      </c>
      <c r="BZH79" s="27">
        <f t="shared" si="4353"/>
        <v>0.7869358799579006</v>
      </c>
      <c r="BZI79" s="27">
        <f t="shared" si="4353"/>
        <v>0.78693917780151268</v>
      </c>
      <c r="BZJ79" s="27">
        <f t="shared" si="4353"/>
        <v>0.78694247559044628</v>
      </c>
      <c r="BZK79" s="27">
        <f t="shared" si="4353"/>
        <v>0.78694577332470095</v>
      </c>
      <c r="BZL79" s="27">
        <f t="shared" si="4353"/>
        <v>0.78694907100427591</v>
      </c>
      <c r="BZM79" s="27">
        <f t="shared" si="4353"/>
        <v>0.78695236862917084</v>
      </c>
      <c r="BZN79" s="27">
        <f t="shared" si="4353"/>
        <v>0.78695566619938517</v>
      </c>
      <c r="BZO79" s="27">
        <f t="shared" si="4353"/>
        <v>0.78695896371491814</v>
      </c>
      <c r="BZP79" s="27">
        <f t="shared" si="4353"/>
        <v>0.78696226117576906</v>
      </c>
      <c r="BZQ79" s="27">
        <f t="shared" si="4353"/>
        <v>0.78696555858193773</v>
      </c>
      <c r="BZR79" s="27">
        <f t="shared" si="4353"/>
        <v>0.78696885593342325</v>
      </c>
      <c r="BZS79" s="27">
        <f t="shared" si="4353"/>
        <v>0.78697215323022496</v>
      </c>
      <c r="BZT79" s="27">
        <f t="shared" si="4353"/>
        <v>0.78697545047234241</v>
      </c>
      <c r="BZU79" s="27">
        <f t="shared" si="4353"/>
        <v>0.78697874765977527</v>
      </c>
      <c r="BZV79" s="27">
        <f t="shared" si="4353"/>
        <v>0.78698204479252254</v>
      </c>
      <c r="BZW79" s="27">
        <f t="shared" ref="BZW79:CCH79" si="4354">(BZW65^(1-$B$9)+$B$77*(BZW66*BZW84)^(1-$B$9)+$B$78*BZW67^(1-$B$9))^(1/(1-$B$9))</f>
        <v>0.78698534187058367</v>
      </c>
      <c r="BZX79" s="27">
        <f t="shared" si="4354"/>
        <v>0.78698863889395843</v>
      </c>
      <c r="BZY79" s="27">
        <f t="shared" si="4354"/>
        <v>0.78699193586264582</v>
      </c>
      <c r="BZZ79" s="27">
        <f t="shared" si="4354"/>
        <v>0.78699523277664563</v>
      </c>
      <c r="CAA79" s="27">
        <f t="shared" si="4354"/>
        <v>0.78699852963595696</v>
      </c>
      <c r="CAB79" s="27">
        <f t="shared" si="4354"/>
        <v>0.78700182644057914</v>
      </c>
      <c r="CAC79" s="27">
        <f t="shared" si="4354"/>
        <v>0.78700512319051208</v>
      </c>
      <c r="CAD79" s="27">
        <f t="shared" si="4354"/>
        <v>0.78700841988575476</v>
      </c>
      <c r="CAE79" s="27">
        <f t="shared" si="4354"/>
        <v>0.78701171652630686</v>
      </c>
      <c r="CAF79" s="27">
        <f t="shared" si="4354"/>
        <v>0.78701501311216759</v>
      </c>
      <c r="CAG79" s="27">
        <f t="shared" si="4354"/>
        <v>0.78701830964333641</v>
      </c>
      <c r="CAH79" s="27">
        <f t="shared" si="4354"/>
        <v>0.78702160611981276</v>
      </c>
      <c r="CAI79" s="27">
        <f t="shared" si="4354"/>
        <v>0.78702490254159596</v>
      </c>
      <c r="CAJ79" s="27">
        <f t="shared" si="4354"/>
        <v>0.78702819890868581</v>
      </c>
      <c r="CAK79" s="27">
        <f t="shared" si="4354"/>
        <v>0.78703149522108118</v>
      </c>
      <c r="CAL79" s="27">
        <f t="shared" si="4354"/>
        <v>0.78703479147878186</v>
      </c>
      <c r="CAM79" s="27">
        <f t="shared" si="4354"/>
        <v>0.78703808768178718</v>
      </c>
      <c r="CAN79" s="27">
        <f t="shared" si="4354"/>
        <v>0.78704138383009625</v>
      </c>
      <c r="CAO79" s="27">
        <f t="shared" si="4354"/>
        <v>0.78704467992370908</v>
      </c>
      <c r="CAP79" s="27">
        <f t="shared" si="4354"/>
        <v>0.78704797596262466</v>
      </c>
      <c r="CAQ79" s="27">
        <f t="shared" si="4354"/>
        <v>0.78705127194684232</v>
      </c>
      <c r="CAR79" s="27">
        <f t="shared" si="4354"/>
        <v>0.78705456787636163</v>
      </c>
      <c r="CAS79" s="27">
        <f t="shared" si="4354"/>
        <v>0.78705786375118225</v>
      </c>
      <c r="CAT79" s="27">
        <f t="shared" si="4354"/>
        <v>0.78706115957130318</v>
      </c>
      <c r="CAU79" s="27">
        <f t="shared" si="4354"/>
        <v>0.78706445533672409</v>
      </c>
      <c r="CAV79" s="27">
        <f t="shared" si="4354"/>
        <v>0.78706775104744442</v>
      </c>
      <c r="CAW79" s="27">
        <f t="shared" si="4354"/>
        <v>0.7870710467034634</v>
      </c>
      <c r="CAX79" s="27">
        <f t="shared" si="4354"/>
        <v>0.78707434230478035</v>
      </c>
      <c r="CAY79" s="27">
        <f t="shared" si="4354"/>
        <v>0.78707763785139506</v>
      </c>
      <c r="CAZ79" s="27">
        <f t="shared" si="4354"/>
        <v>0.78708093334330687</v>
      </c>
      <c r="CBA79" s="27">
        <f t="shared" si="4354"/>
        <v>0.78708422878051487</v>
      </c>
      <c r="CBB79" s="27">
        <f t="shared" si="4354"/>
        <v>0.78708752416301875</v>
      </c>
      <c r="CBC79" s="27">
        <f t="shared" si="4354"/>
        <v>0.78709081949081794</v>
      </c>
      <c r="CBD79" s="27">
        <f t="shared" si="4354"/>
        <v>0.78709411476391167</v>
      </c>
      <c r="CBE79" s="27">
        <f t="shared" si="4354"/>
        <v>0.78709740998229938</v>
      </c>
      <c r="CBF79" s="27">
        <f t="shared" si="4354"/>
        <v>0.78710070514598085</v>
      </c>
      <c r="CBG79" s="27">
        <f t="shared" si="4354"/>
        <v>0.78710400025495497</v>
      </c>
      <c r="CBH79" s="27">
        <f t="shared" si="4354"/>
        <v>0.7871072953092213</v>
      </c>
      <c r="CBI79" s="27">
        <f t="shared" si="4354"/>
        <v>0.7871105903087795</v>
      </c>
      <c r="CBJ79" s="27">
        <f t="shared" si="4354"/>
        <v>0.7871138852536288</v>
      </c>
      <c r="CBK79" s="27">
        <f t="shared" si="4354"/>
        <v>0.78711718014376852</v>
      </c>
      <c r="CBL79" s="27">
        <f t="shared" si="4354"/>
        <v>0.78712047497919846</v>
      </c>
      <c r="CBM79" s="27">
        <f t="shared" si="4354"/>
        <v>0.78712376975991749</v>
      </c>
      <c r="CBN79" s="27">
        <f t="shared" si="4354"/>
        <v>0.78712706448592551</v>
      </c>
      <c r="CBO79" s="27">
        <f t="shared" si="4354"/>
        <v>0.78713035915722174</v>
      </c>
      <c r="CBP79" s="27">
        <f t="shared" si="4354"/>
        <v>0.78713365377380551</v>
      </c>
      <c r="CBQ79" s="27">
        <f t="shared" si="4354"/>
        <v>0.78713694833567649</v>
      </c>
      <c r="CBR79" s="27">
        <f t="shared" si="4354"/>
        <v>0.78714024284283357</v>
      </c>
      <c r="CBS79" s="27">
        <f t="shared" si="4354"/>
        <v>0.78714353729527675</v>
      </c>
      <c r="CBT79" s="27">
        <f t="shared" si="4354"/>
        <v>0.78714683169300526</v>
      </c>
      <c r="CBU79" s="27">
        <f t="shared" si="4354"/>
        <v>0.7871501260360183</v>
      </c>
      <c r="CBV79" s="27">
        <f t="shared" si="4354"/>
        <v>0.78715342032431557</v>
      </c>
      <c r="CBW79" s="27">
        <f t="shared" si="4354"/>
        <v>0.78715671455789649</v>
      </c>
      <c r="CBX79" s="27">
        <f t="shared" si="4354"/>
        <v>0.78716000873676029</v>
      </c>
      <c r="CBY79" s="27">
        <f t="shared" si="4354"/>
        <v>0.7871633028609063</v>
      </c>
      <c r="CBZ79" s="27">
        <f t="shared" si="4354"/>
        <v>0.78716659693033431</v>
      </c>
      <c r="CCA79" s="27">
        <f t="shared" si="4354"/>
        <v>0.78716989094504353</v>
      </c>
      <c r="CCB79" s="27">
        <f t="shared" si="4354"/>
        <v>0.78717318490503319</v>
      </c>
      <c r="CCC79" s="27">
        <f t="shared" si="4354"/>
        <v>0.78717647881030306</v>
      </c>
      <c r="CCD79" s="27">
        <f t="shared" si="4354"/>
        <v>0.78717977266085215</v>
      </c>
      <c r="CCE79" s="27">
        <f t="shared" si="4354"/>
        <v>0.78718306645668013</v>
      </c>
      <c r="CCF79" s="27">
        <f t="shared" si="4354"/>
        <v>0.78718636019778654</v>
      </c>
      <c r="CCG79" s="27">
        <f t="shared" si="4354"/>
        <v>0.78718965388417061</v>
      </c>
      <c r="CCH79" s="27">
        <f t="shared" si="4354"/>
        <v>0.78719294751583169</v>
      </c>
      <c r="CCI79" s="27">
        <f t="shared" ref="CCI79:CET79" si="4355">(CCI65^(1-$B$9)+$B$77*(CCI66*CCI84)^(1-$B$9)+$B$78*CCI67^(1-$B$9))^(1/(1-$B$9))</f>
        <v>0.78719624109276942</v>
      </c>
      <c r="CCJ79" s="27">
        <f t="shared" si="4355"/>
        <v>0.78719953461498293</v>
      </c>
      <c r="CCK79" s="27">
        <f t="shared" si="4355"/>
        <v>0.78720282808247188</v>
      </c>
      <c r="CCL79" s="27">
        <f t="shared" si="4355"/>
        <v>0.7872061214952355</v>
      </c>
      <c r="CCM79" s="27">
        <f t="shared" si="4355"/>
        <v>0.78720941485327356</v>
      </c>
      <c r="CCN79" s="27">
        <f t="shared" si="4355"/>
        <v>0.78721270815658506</v>
      </c>
      <c r="CCO79" s="27">
        <f t="shared" si="4355"/>
        <v>0.78721600140516979</v>
      </c>
      <c r="CCP79" s="27">
        <f t="shared" si="4355"/>
        <v>0.78721929459902673</v>
      </c>
      <c r="CCQ79" s="27">
        <f t="shared" si="4355"/>
        <v>0.78722258773815568</v>
      </c>
      <c r="CCR79" s="27">
        <f t="shared" si="4355"/>
        <v>0.78722588082255585</v>
      </c>
      <c r="CCS79" s="27">
        <f t="shared" si="4355"/>
        <v>0.78722917385222668</v>
      </c>
      <c r="CCT79" s="27">
        <f t="shared" si="4355"/>
        <v>0.78723246682716763</v>
      </c>
      <c r="CCU79" s="27">
        <f t="shared" si="4355"/>
        <v>0.78723575974737825</v>
      </c>
      <c r="CCV79" s="27">
        <f t="shared" si="4355"/>
        <v>0.78723905261285765</v>
      </c>
      <c r="CCW79" s="27">
        <f t="shared" si="4355"/>
        <v>0.78724234542360549</v>
      </c>
      <c r="CCX79" s="27">
        <f t="shared" si="4355"/>
        <v>0.78724563817962101</v>
      </c>
      <c r="CCY79" s="27">
        <f t="shared" si="4355"/>
        <v>0.78724893088090386</v>
      </c>
      <c r="CCZ79" s="27">
        <f t="shared" si="4355"/>
        <v>0.78725222352745328</v>
      </c>
      <c r="CDA79" s="27">
        <f t="shared" si="4355"/>
        <v>0.78725551611926881</v>
      </c>
      <c r="CDB79" s="27">
        <f t="shared" si="4355"/>
        <v>0.78725880865634967</v>
      </c>
      <c r="CDC79" s="27">
        <f t="shared" si="4355"/>
        <v>0.78726210113869555</v>
      </c>
      <c r="CDD79" s="27">
        <f t="shared" si="4355"/>
        <v>0.78726539356630565</v>
      </c>
      <c r="CDE79" s="27">
        <f t="shared" si="4355"/>
        <v>0.78726868593917942</v>
      </c>
      <c r="CDF79" s="27">
        <f t="shared" si="4355"/>
        <v>0.78727197825731632</v>
      </c>
      <c r="CDG79" s="27">
        <f t="shared" si="4355"/>
        <v>0.78727527052071589</v>
      </c>
      <c r="CDH79" s="27">
        <f t="shared" si="4355"/>
        <v>0.78727856272937724</v>
      </c>
      <c r="CDI79" s="27">
        <f t="shared" si="4355"/>
        <v>0.78728185488330016</v>
      </c>
      <c r="CDJ79" s="27">
        <f t="shared" si="4355"/>
        <v>0.78728514698248375</v>
      </c>
      <c r="CDK79" s="27">
        <f t="shared" si="4355"/>
        <v>0.78728843902692758</v>
      </c>
      <c r="CDL79" s="27">
        <f t="shared" si="4355"/>
        <v>0.78729173101663119</v>
      </c>
      <c r="CDM79" s="27">
        <f t="shared" si="4355"/>
        <v>0.78729502295159348</v>
      </c>
      <c r="CDN79" s="27">
        <f t="shared" si="4355"/>
        <v>0.78729831483181456</v>
      </c>
      <c r="CDO79" s="27">
        <f t="shared" si="4355"/>
        <v>0.78730160665729343</v>
      </c>
      <c r="CDP79" s="27">
        <f t="shared" si="4355"/>
        <v>0.78730489842802964</v>
      </c>
      <c r="CDQ79" s="27">
        <f t="shared" si="4355"/>
        <v>0.78730819014402242</v>
      </c>
      <c r="CDR79" s="27">
        <f t="shared" si="4355"/>
        <v>0.78731148180527155</v>
      </c>
      <c r="CDS79" s="27">
        <f t="shared" si="4355"/>
        <v>0.78731477341177625</v>
      </c>
      <c r="CDT79" s="27">
        <f t="shared" si="4355"/>
        <v>0.78731806496353585</v>
      </c>
      <c r="CDU79" s="27">
        <f t="shared" si="4355"/>
        <v>0.78732135646054979</v>
      </c>
      <c r="CDV79" s="27">
        <f t="shared" si="4355"/>
        <v>0.78732464790281764</v>
      </c>
      <c r="CDW79" s="27">
        <f t="shared" si="4355"/>
        <v>0.78732793929033862</v>
      </c>
      <c r="CDX79" s="27">
        <f t="shared" si="4355"/>
        <v>0.78733123062311228</v>
      </c>
      <c r="CDY79" s="27">
        <f t="shared" si="4355"/>
        <v>0.78733452190113806</v>
      </c>
      <c r="CDZ79" s="27">
        <f t="shared" si="4355"/>
        <v>0.78733781312441542</v>
      </c>
      <c r="CEA79" s="27">
        <f t="shared" si="4355"/>
        <v>0.78734110429294368</v>
      </c>
      <c r="CEB79" s="27">
        <f t="shared" si="4355"/>
        <v>0.78734439540672241</v>
      </c>
      <c r="CEC79" s="27">
        <f t="shared" si="4355"/>
        <v>0.78734768646575071</v>
      </c>
      <c r="CED79" s="27">
        <f t="shared" si="4355"/>
        <v>0.78735097747002825</v>
      </c>
      <c r="CEE79" s="27">
        <f t="shared" si="4355"/>
        <v>0.78735426841955425</v>
      </c>
      <c r="CEF79" s="27">
        <f t="shared" si="4355"/>
        <v>0.78735755931432849</v>
      </c>
      <c r="CEG79" s="27">
        <f t="shared" si="4355"/>
        <v>0.78736085015435009</v>
      </c>
      <c r="CEH79" s="27">
        <f t="shared" si="4355"/>
        <v>0.78736414093961848</v>
      </c>
      <c r="CEI79" s="27">
        <f t="shared" si="4355"/>
        <v>0.78736743167013312</v>
      </c>
      <c r="CEJ79" s="27">
        <f t="shared" si="4355"/>
        <v>0.78737072234589345</v>
      </c>
      <c r="CEK79" s="27">
        <f t="shared" si="4355"/>
        <v>0.78737401296689913</v>
      </c>
      <c r="CEL79" s="27">
        <f t="shared" si="4355"/>
        <v>0.78737730353314905</v>
      </c>
      <c r="CEM79" s="27">
        <f t="shared" si="4355"/>
        <v>0.78738059404464311</v>
      </c>
      <c r="CEN79" s="27">
        <f t="shared" si="4355"/>
        <v>0.78738388450138053</v>
      </c>
      <c r="CEO79" s="27">
        <f t="shared" si="4355"/>
        <v>0.78738717490336063</v>
      </c>
      <c r="CEP79" s="27">
        <f t="shared" si="4355"/>
        <v>0.78739046525058309</v>
      </c>
      <c r="CEQ79" s="27">
        <f t="shared" si="4355"/>
        <v>0.78739375554304702</v>
      </c>
      <c r="CER79" s="27">
        <f t="shared" si="4355"/>
        <v>0.7873970457807522</v>
      </c>
      <c r="CES79" s="27">
        <f t="shared" si="4355"/>
        <v>0.78740033596369774</v>
      </c>
      <c r="CET79" s="27">
        <f t="shared" si="4355"/>
        <v>0.78740362609188319</v>
      </c>
      <c r="CEU79" s="27">
        <f t="shared" ref="CEU79:CHF79" si="4356">(CEU65^(1-$B$9)+$B$77*(CEU66*CEU84)^(1-$B$9)+$B$78*CEU67^(1-$B$9))^(1/(1-$B$9))</f>
        <v>0.787406916165308</v>
      </c>
      <c r="CEV79" s="27">
        <f t="shared" si="4356"/>
        <v>0.7874102061839714</v>
      </c>
      <c r="CEW79" s="27">
        <f t="shared" si="4356"/>
        <v>0.78741349614787315</v>
      </c>
      <c r="CEX79" s="27">
        <f t="shared" si="4356"/>
        <v>0.78741678605701249</v>
      </c>
      <c r="CEY79" s="27">
        <f t="shared" si="4356"/>
        <v>0.78742007591138874</v>
      </c>
      <c r="CEZ79" s="27">
        <f t="shared" si="4356"/>
        <v>0.78742336571100136</v>
      </c>
      <c r="CFA79" s="27">
        <f t="shared" si="4356"/>
        <v>0.78742665545584978</v>
      </c>
      <c r="CFB79" s="27">
        <f t="shared" si="4356"/>
        <v>0.78742994514593367</v>
      </c>
      <c r="CFC79" s="27">
        <f t="shared" si="4356"/>
        <v>0.78743323478125204</v>
      </c>
      <c r="CFD79" s="27">
        <f t="shared" si="4356"/>
        <v>0.78743652436180456</v>
      </c>
      <c r="CFE79" s="27">
        <f t="shared" si="4356"/>
        <v>0.78743981388759066</v>
      </c>
      <c r="CFF79" s="27">
        <f t="shared" si="4356"/>
        <v>0.78744310335860979</v>
      </c>
      <c r="CFG79" s="27">
        <f t="shared" si="4356"/>
        <v>0.78744639277486117</v>
      </c>
      <c r="CFH79" s="27">
        <f t="shared" si="4356"/>
        <v>0.78744968213634448</v>
      </c>
      <c r="CFI79" s="27">
        <f t="shared" si="4356"/>
        <v>0.78745297144305881</v>
      </c>
      <c r="CFJ79" s="27">
        <f t="shared" si="4356"/>
        <v>0.78745626069500385</v>
      </c>
      <c r="CFK79" s="27">
        <f t="shared" si="4356"/>
        <v>0.78745954989217892</v>
      </c>
      <c r="CFL79" s="27">
        <f t="shared" si="4356"/>
        <v>0.78746283903458336</v>
      </c>
      <c r="CFM79" s="27">
        <f t="shared" si="4356"/>
        <v>0.78746612812221695</v>
      </c>
      <c r="CFN79" s="27">
        <f t="shared" si="4356"/>
        <v>0.78746941715507879</v>
      </c>
      <c r="CFO79" s="27">
        <f t="shared" si="4356"/>
        <v>0.78747270613316833</v>
      </c>
      <c r="CFP79" s="27">
        <f t="shared" si="4356"/>
        <v>0.78747599505648491</v>
      </c>
      <c r="CFQ79" s="27">
        <f t="shared" si="4356"/>
        <v>0.78747928392502842</v>
      </c>
      <c r="CFR79" s="27">
        <f t="shared" si="4356"/>
        <v>0.78748257273879763</v>
      </c>
      <c r="CFS79" s="27">
        <f t="shared" si="4356"/>
        <v>0.78748586149779232</v>
      </c>
      <c r="CFT79" s="27">
        <f t="shared" si="4356"/>
        <v>0.78748915020201193</v>
      </c>
      <c r="CFU79" s="27">
        <f t="shared" si="4356"/>
        <v>0.7874924388514557</v>
      </c>
      <c r="CFV79" s="27">
        <f t="shared" si="4356"/>
        <v>0.78749572744612328</v>
      </c>
      <c r="CFW79" s="27">
        <f t="shared" si="4356"/>
        <v>0.78749901598601402</v>
      </c>
      <c r="CFX79" s="27">
        <f t="shared" si="4356"/>
        <v>0.78750230447112712</v>
      </c>
      <c r="CFY79" s="27">
        <f t="shared" si="4356"/>
        <v>0.78750559290146227</v>
      </c>
      <c r="CFZ79" s="27">
        <f t="shared" si="4356"/>
        <v>0.78750888127701879</v>
      </c>
      <c r="CGA79" s="27">
        <f t="shared" si="4356"/>
        <v>0.78751216959779602</v>
      </c>
      <c r="CGB79" s="27">
        <f t="shared" si="4356"/>
        <v>0.78751545786379362</v>
      </c>
      <c r="CGC79" s="27">
        <f t="shared" si="4356"/>
        <v>0.78751874607501071</v>
      </c>
      <c r="CGD79" s="27">
        <f t="shared" si="4356"/>
        <v>0.78752203423144718</v>
      </c>
      <c r="CGE79" s="27">
        <f t="shared" si="4356"/>
        <v>0.78752532233310191</v>
      </c>
      <c r="CGF79" s="27">
        <f t="shared" si="4356"/>
        <v>0.78752861037997457</v>
      </c>
      <c r="CGG79" s="27">
        <f t="shared" si="4356"/>
        <v>0.78753189837206461</v>
      </c>
      <c r="CGH79" s="27">
        <f t="shared" si="4356"/>
        <v>0.78753518630937136</v>
      </c>
      <c r="CGI79" s="27">
        <f t="shared" si="4356"/>
        <v>0.78753847419189438</v>
      </c>
      <c r="CGJ79" s="27">
        <f t="shared" si="4356"/>
        <v>0.787541762019633</v>
      </c>
      <c r="CGK79" s="27">
        <f t="shared" si="4356"/>
        <v>0.78754504979258677</v>
      </c>
      <c r="CGL79" s="27">
        <f t="shared" si="4356"/>
        <v>0.78754833751075481</v>
      </c>
      <c r="CGM79" s="27">
        <f t="shared" si="4356"/>
        <v>0.78755162517413668</v>
      </c>
      <c r="CGN79" s="27">
        <f t="shared" si="4356"/>
        <v>0.78755491278273204</v>
      </c>
      <c r="CGO79" s="27">
        <f t="shared" si="4356"/>
        <v>0.78755820033654012</v>
      </c>
      <c r="CGP79" s="27">
        <f t="shared" si="4356"/>
        <v>0.78756148783556013</v>
      </c>
      <c r="CGQ79" s="27">
        <f t="shared" si="4356"/>
        <v>0.78756477527979196</v>
      </c>
      <c r="CGR79" s="27">
        <f t="shared" si="4356"/>
        <v>0.78756806266923474</v>
      </c>
      <c r="CGS79" s="27">
        <f t="shared" si="4356"/>
        <v>0.78757135000388789</v>
      </c>
      <c r="CGT79" s="27">
        <f t="shared" si="4356"/>
        <v>0.78757463728375077</v>
      </c>
      <c r="CGU79" s="27">
        <f t="shared" si="4356"/>
        <v>0.78757792450882314</v>
      </c>
      <c r="CGV79" s="27">
        <f t="shared" si="4356"/>
        <v>0.78758121167910389</v>
      </c>
      <c r="CGW79" s="27">
        <f t="shared" si="4356"/>
        <v>0.78758449879459302</v>
      </c>
      <c r="CGX79" s="27">
        <f t="shared" si="4356"/>
        <v>0.78758778585528966</v>
      </c>
      <c r="CGY79" s="27">
        <f t="shared" si="4356"/>
        <v>0.78759107286119312</v>
      </c>
      <c r="CGZ79" s="27">
        <f t="shared" si="4356"/>
        <v>0.78759435981230308</v>
      </c>
      <c r="CHA79" s="27">
        <f t="shared" si="4356"/>
        <v>0.78759764670861887</v>
      </c>
      <c r="CHB79" s="27">
        <f t="shared" si="4356"/>
        <v>0.78760093355013994</v>
      </c>
      <c r="CHC79" s="27">
        <f t="shared" si="4356"/>
        <v>0.78760422033686572</v>
      </c>
      <c r="CHD79" s="27">
        <f t="shared" si="4356"/>
        <v>0.78760750706879534</v>
      </c>
      <c r="CHE79" s="27">
        <f t="shared" si="4356"/>
        <v>0.78761079374592857</v>
      </c>
      <c r="CHF79" s="27">
        <f t="shared" si="4356"/>
        <v>0.78761408036826486</v>
      </c>
      <c r="CHG79" s="27">
        <f t="shared" ref="CHG79:CJR79" si="4357">(CHG65^(1-$B$9)+$B$77*(CHG66*CHG84)^(1-$B$9)+$B$78*CHG67^(1-$B$9))^(1/(1-$B$9))</f>
        <v>0.78761736693580342</v>
      </c>
      <c r="CHH79" s="27">
        <f t="shared" si="4357"/>
        <v>0.7876206534485436</v>
      </c>
      <c r="CHI79" s="27">
        <f t="shared" si="4357"/>
        <v>0.78762393990648527</v>
      </c>
      <c r="CHJ79" s="27">
        <f t="shared" si="4357"/>
        <v>0.78762722630962734</v>
      </c>
      <c r="CHK79" s="27">
        <f t="shared" si="4357"/>
        <v>0.78763051265796957</v>
      </c>
      <c r="CHL79" s="27">
        <f t="shared" si="4357"/>
        <v>0.78763379895151142</v>
      </c>
      <c r="CHM79" s="27">
        <f t="shared" si="4357"/>
        <v>0.78763708519025188</v>
      </c>
      <c r="CHN79" s="27">
        <f t="shared" si="4357"/>
        <v>0.78764037137419096</v>
      </c>
      <c r="CHO79" s="27">
        <f t="shared" si="4357"/>
        <v>0.78764365750332765</v>
      </c>
      <c r="CHP79" s="27">
        <f t="shared" si="4357"/>
        <v>0.78764694357766152</v>
      </c>
      <c r="CHQ79" s="27">
        <f t="shared" si="4357"/>
        <v>0.787650229597192</v>
      </c>
      <c r="CHR79" s="27">
        <f t="shared" si="4357"/>
        <v>0.78765351556191843</v>
      </c>
      <c r="CHS79" s="27">
        <f t="shared" si="4357"/>
        <v>0.78765680147184047</v>
      </c>
      <c r="CHT79" s="27">
        <f t="shared" si="4357"/>
        <v>0.78766008732695736</v>
      </c>
      <c r="CHU79" s="27">
        <f t="shared" si="4357"/>
        <v>0.78766337312726853</v>
      </c>
      <c r="CHV79" s="27">
        <f t="shared" si="4357"/>
        <v>0.78766665887277332</v>
      </c>
      <c r="CHW79" s="27">
        <f t="shared" si="4357"/>
        <v>0.78766994456347139</v>
      </c>
      <c r="CHX79" s="27">
        <f t="shared" si="4357"/>
        <v>0.78767323019936208</v>
      </c>
      <c r="CHY79" s="27">
        <f t="shared" si="4357"/>
        <v>0.78767651578044462</v>
      </c>
      <c r="CHZ79" s="27">
        <f t="shared" si="4357"/>
        <v>0.78767980130671877</v>
      </c>
      <c r="CIA79" s="27">
        <f t="shared" si="4357"/>
        <v>0.78768308677818377</v>
      </c>
      <c r="CIB79" s="27">
        <f t="shared" si="4357"/>
        <v>0.78768637219483884</v>
      </c>
      <c r="CIC79" s="27">
        <f t="shared" si="4357"/>
        <v>0.78768965755668374</v>
      </c>
      <c r="CID79" s="27">
        <f t="shared" si="4357"/>
        <v>0.78769294286371794</v>
      </c>
      <c r="CIE79" s="27">
        <f t="shared" si="4357"/>
        <v>0.78769622811594053</v>
      </c>
      <c r="CIF79" s="27">
        <f t="shared" si="4357"/>
        <v>0.78769951331335109</v>
      </c>
      <c r="CIG79" s="27">
        <f t="shared" si="4357"/>
        <v>0.78770279845594915</v>
      </c>
      <c r="CIH79" s="27">
        <f t="shared" si="4357"/>
        <v>0.78770608354373406</v>
      </c>
      <c r="CII79" s="27">
        <f t="shared" si="4357"/>
        <v>0.78770936857670504</v>
      </c>
      <c r="CIJ79" s="27">
        <f t="shared" si="4357"/>
        <v>0.78771265355486197</v>
      </c>
      <c r="CIK79" s="27">
        <f t="shared" si="4357"/>
        <v>0.78771593847820398</v>
      </c>
      <c r="CIL79" s="27">
        <f t="shared" si="4357"/>
        <v>0.78771922334673028</v>
      </c>
      <c r="CIM79" s="27">
        <f t="shared" si="4357"/>
        <v>0.78772250816044076</v>
      </c>
      <c r="CIN79" s="27">
        <f t="shared" si="4357"/>
        <v>0.78772579291933476</v>
      </c>
      <c r="CIO79" s="27">
        <f t="shared" si="4357"/>
        <v>0.7877290776234116</v>
      </c>
      <c r="CIP79" s="27">
        <f t="shared" si="4357"/>
        <v>0.78773236227267029</v>
      </c>
      <c r="CIQ79" s="27">
        <f t="shared" si="4357"/>
        <v>0.78773564686711095</v>
      </c>
      <c r="CIR79" s="27">
        <f t="shared" si="4357"/>
        <v>0.78773893140673268</v>
      </c>
      <c r="CIS79" s="27">
        <f t="shared" si="4357"/>
        <v>0.78774221589153492</v>
      </c>
      <c r="CIT79" s="27">
        <f t="shared" si="4357"/>
        <v>0.78774550032151702</v>
      </c>
      <c r="CIU79" s="27">
        <f t="shared" si="4357"/>
        <v>0.78774878469667864</v>
      </c>
      <c r="CIV79" s="27">
        <f t="shared" si="4357"/>
        <v>0.78775206901701911</v>
      </c>
      <c r="CIW79" s="27">
        <f t="shared" si="4357"/>
        <v>0.78775535328253776</v>
      </c>
      <c r="CIX79" s="27">
        <f t="shared" si="4357"/>
        <v>0.78775863749323394</v>
      </c>
      <c r="CIY79" s="27">
        <f t="shared" si="4357"/>
        <v>0.78776192164910741</v>
      </c>
      <c r="CIZ79" s="27">
        <f t="shared" si="4357"/>
        <v>0.78776520575015729</v>
      </c>
      <c r="CJA79" s="27">
        <f t="shared" si="4357"/>
        <v>0.78776848979638325</v>
      </c>
      <c r="CJB79" s="27">
        <f t="shared" si="4357"/>
        <v>0.7877717737877844</v>
      </c>
      <c r="CJC79" s="27">
        <f t="shared" si="4357"/>
        <v>0.78777505772436041</v>
      </c>
      <c r="CJD79" s="27">
        <f t="shared" si="4357"/>
        <v>0.7877783416061106</v>
      </c>
      <c r="CJE79" s="27">
        <f t="shared" si="4357"/>
        <v>0.78778162543303465</v>
      </c>
      <c r="CJF79" s="27">
        <f t="shared" si="4357"/>
        <v>0.78778490920513156</v>
      </c>
      <c r="CJG79" s="27">
        <f t="shared" si="4357"/>
        <v>0.78778819292240121</v>
      </c>
      <c r="CJH79" s="27">
        <f t="shared" si="4357"/>
        <v>0.7877914765848425</v>
      </c>
      <c r="CJI79" s="27">
        <f t="shared" si="4357"/>
        <v>0.78779476019245542</v>
      </c>
      <c r="CJJ79" s="27">
        <f t="shared" si="4357"/>
        <v>0.78779804374523899</v>
      </c>
      <c r="CJK79" s="27">
        <f t="shared" si="4357"/>
        <v>0.78780132724319274</v>
      </c>
      <c r="CJL79" s="27">
        <f t="shared" si="4357"/>
        <v>0.78780461068631624</v>
      </c>
      <c r="CJM79" s="27">
        <f t="shared" si="4357"/>
        <v>0.78780789407460883</v>
      </c>
      <c r="CJN79" s="27">
        <f t="shared" si="4357"/>
        <v>0.78781117740806983</v>
      </c>
      <c r="CJO79" s="27">
        <f t="shared" si="4357"/>
        <v>0.7878144606866988</v>
      </c>
      <c r="CJP79" s="27">
        <f t="shared" si="4357"/>
        <v>0.78781774391049519</v>
      </c>
      <c r="CJQ79" s="27">
        <f t="shared" si="4357"/>
        <v>0.78782102707945845</v>
      </c>
      <c r="CJR79" s="27">
        <f t="shared" si="4357"/>
        <v>0.78782431019358778</v>
      </c>
      <c r="CJS79" s="27">
        <f t="shared" ref="CJS79:CMD79" si="4358">(CJS65^(1-$B$9)+$B$77*(CJS66*CJS84)^(1-$B$9)+$B$78*CJS67^(1-$B$9))^(1/(1-$B$9))</f>
        <v>0.78782759325288299</v>
      </c>
      <c r="CJT79" s="27">
        <f t="shared" si="4358"/>
        <v>0.78783087625734294</v>
      </c>
      <c r="CJU79" s="27">
        <f t="shared" si="4358"/>
        <v>0.78783415920696742</v>
      </c>
      <c r="CJV79" s="27">
        <f t="shared" si="4358"/>
        <v>0.7878374421017561</v>
      </c>
      <c r="CJW79" s="27">
        <f t="shared" si="4358"/>
        <v>0.78784072494170798</v>
      </c>
      <c r="CJX79" s="27">
        <f t="shared" si="4358"/>
        <v>0.7878440077268225</v>
      </c>
      <c r="CJY79" s="27">
        <f t="shared" si="4358"/>
        <v>0.78784729045709945</v>
      </c>
      <c r="CJZ79" s="27">
        <f t="shared" si="4358"/>
        <v>0.78785057313253792</v>
      </c>
      <c r="CKA79" s="27">
        <f t="shared" si="4358"/>
        <v>0.7878538557531376</v>
      </c>
      <c r="CKB79" s="27">
        <f t="shared" si="4358"/>
        <v>0.78785713831889792</v>
      </c>
      <c r="CKC79" s="27">
        <f t="shared" si="4358"/>
        <v>0.78786042082981778</v>
      </c>
      <c r="CKD79" s="27">
        <f t="shared" si="4358"/>
        <v>0.78786370328589717</v>
      </c>
      <c r="CKE79" s="27">
        <f t="shared" si="4358"/>
        <v>0.78786698568713542</v>
      </c>
      <c r="CKF79" s="27">
        <f t="shared" si="4358"/>
        <v>0.78787026803353188</v>
      </c>
      <c r="CKG79" s="27">
        <f t="shared" si="4358"/>
        <v>0.78787355032508599</v>
      </c>
      <c r="CKH79" s="27">
        <f t="shared" si="4358"/>
        <v>0.78787683256179708</v>
      </c>
      <c r="CKI79" s="27">
        <f t="shared" si="4358"/>
        <v>0.78788011474366459</v>
      </c>
      <c r="CKJ79" s="27">
        <f t="shared" si="4358"/>
        <v>0.78788339687068831</v>
      </c>
      <c r="CKK79" s="27">
        <f t="shared" si="4358"/>
        <v>0.78788667894286724</v>
      </c>
      <c r="CKL79" s="27">
        <f t="shared" si="4358"/>
        <v>0.78788996096020103</v>
      </c>
      <c r="CKM79" s="27">
        <f t="shared" si="4358"/>
        <v>0.78789324292268903</v>
      </c>
      <c r="CKN79" s="27">
        <f t="shared" si="4358"/>
        <v>0.78789652483033057</v>
      </c>
      <c r="CKO79" s="27">
        <f t="shared" si="4358"/>
        <v>0.78789980668312531</v>
      </c>
      <c r="CKP79" s="27">
        <f t="shared" si="4358"/>
        <v>0.78790308848107249</v>
      </c>
      <c r="CKQ79" s="27">
        <f t="shared" si="4358"/>
        <v>0.78790637022417165</v>
      </c>
      <c r="CKR79" s="27">
        <f t="shared" si="4358"/>
        <v>0.78790965191242224</v>
      </c>
      <c r="CKS79" s="27">
        <f t="shared" si="4358"/>
        <v>0.78791293354582359</v>
      </c>
      <c r="CKT79" s="27">
        <f t="shared" si="4358"/>
        <v>0.78791621512437526</v>
      </c>
      <c r="CKU79" s="27">
        <f t="shared" si="4358"/>
        <v>0.78791949664807648</v>
      </c>
      <c r="CKV79" s="27">
        <f t="shared" si="4358"/>
        <v>0.78792277811692679</v>
      </c>
      <c r="CKW79" s="27">
        <f t="shared" si="4358"/>
        <v>0.78792605953092565</v>
      </c>
      <c r="CKX79" s="27">
        <f t="shared" si="4358"/>
        <v>0.78792934089007249</v>
      </c>
      <c r="CKY79" s="27">
        <f t="shared" si="4358"/>
        <v>0.78793262219436666</v>
      </c>
      <c r="CKZ79" s="27">
        <f t="shared" si="4358"/>
        <v>0.78793590344380782</v>
      </c>
      <c r="CLA79" s="27">
        <f t="shared" si="4358"/>
        <v>0.78793918463839507</v>
      </c>
      <c r="CLB79" s="27">
        <f t="shared" si="4358"/>
        <v>0.7879424657781281</v>
      </c>
      <c r="CLC79" s="27">
        <f t="shared" si="4358"/>
        <v>0.78794574686300622</v>
      </c>
      <c r="CLD79" s="27">
        <f t="shared" si="4358"/>
        <v>0.78794902789302879</v>
      </c>
      <c r="CLE79" s="27">
        <f t="shared" si="4358"/>
        <v>0.78795230886819534</v>
      </c>
      <c r="CLF79" s="27">
        <f t="shared" si="4358"/>
        <v>0.78795558978850522</v>
      </c>
      <c r="CLG79" s="27">
        <f t="shared" si="4358"/>
        <v>0.78795887065395798</v>
      </c>
      <c r="CLH79" s="27">
        <f t="shared" si="4358"/>
        <v>0.78796215146455306</v>
      </c>
      <c r="CLI79" s="27">
        <f t="shared" si="4358"/>
        <v>0.78796543222028981</v>
      </c>
      <c r="CLJ79" s="27">
        <f t="shared" si="4358"/>
        <v>0.78796871292116766</v>
      </c>
      <c r="CLK79" s="27">
        <f t="shared" si="4358"/>
        <v>0.78797199356718606</v>
      </c>
      <c r="CLL79" s="27">
        <f t="shared" si="4358"/>
        <v>0.78797527415834456</v>
      </c>
      <c r="CLM79" s="27">
        <f t="shared" si="4358"/>
        <v>0.78797855469464229</v>
      </c>
      <c r="CLN79" s="27">
        <f t="shared" si="4358"/>
        <v>0.78798183517607889</v>
      </c>
      <c r="CLO79" s="27">
        <f t="shared" si="4358"/>
        <v>0.78798511560265405</v>
      </c>
      <c r="CLP79" s="27">
        <f t="shared" si="4358"/>
        <v>0.78798839597436654</v>
      </c>
      <c r="CLQ79" s="27">
        <f t="shared" si="4358"/>
        <v>0.78799167629121636</v>
      </c>
      <c r="CLR79" s="27">
        <f t="shared" si="4358"/>
        <v>0.78799495655320284</v>
      </c>
      <c r="CLS79" s="27">
        <f t="shared" si="4358"/>
        <v>0.7879982367603251</v>
      </c>
      <c r="CLT79" s="27">
        <f t="shared" si="4358"/>
        <v>0.78800151691258302</v>
      </c>
      <c r="CLU79" s="27">
        <f t="shared" si="4358"/>
        <v>0.78800479700997561</v>
      </c>
      <c r="CLV79" s="27">
        <f t="shared" si="4358"/>
        <v>0.78800807705250275</v>
      </c>
      <c r="CLW79" s="27">
        <f t="shared" si="4358"/>
        <v>0.78801135704016323</v>
      </c>
      <c r="CLX79" s="27">
        <f t="shared" si="4358"/>
        <v>0.78801463697295715</v>
      </c>
      <c r="CLY79" s="27">
        <f t="shared" si="4358"/>
        <v>0.78801791685088374</v>
      </c>
      <c r="CLZ79" s="27">
        <f t="shared" si="4358"/>
        <v>0.78802119667394221</v>
      </c>
      <c r="CMA79" s="27">
        <f t="shared" si="4358"/>
        <v>0.78802447644213203</v>
      </c>
      <c r="CMB79" s="27">
        <f t="shared" si="4358"/>
        <v>0.78802775615545295</v>
      </c>
      <c r="CMC79" s="27">
        <f t="shared" si="4358"/>
        <v>0.7880310358139041</v>
      </c>
      <c r="CMD79" s="27">
        <f t="shared" si="4358"/>
        <v>0.78803431541748492</v>
      </c>
      <c r="CME79" s="27">
        <f t="shared" ref="CME79:COP79" si="4359">(CME65^(1-$B$9)+$B$77*(CME66*CME84)^(1-$B$9)+$B$78*CME67^(1-$B$9))^(1/(1-$B$9))</f>
        <v>0.78803759496619508</v>
      </c>
      <c r="CMF79" s="27">
        <f t="shared" si="4359"/>
        <v>0.78804087446003379</v>
      </c>
      <c r="CMG79" s="27">
        <f t="shared" si="4359"/>
        <v>0.78804415389900062</v>
      </c>
      <c r="CMH79" s="27">
        <f t="shared" si="4359"/>
        <v>0.78804743328309479</v>
      </c>
      <c r="CMI79" s="27">
        <f t="shared" si="4359"/>
        <v>0.78805071261231596</v>
      </c>
      <c r="CMJ79" s="27">
        <f t="shared" si="4359"/>
        <v>0.78805399188666336</v>
      </c>
      <c r="CMK79" s="27">
        <f t="shared" si="4359"/>
        <v>0.78805727110613666</v>
      </c>
      <c r="CML79" s="27">
        <f t="shared" si="4359"/>
        <v>0.78806055027073529</v>
      </c>
      <c r="CMM79" s="27">
        <f t="shared" si="4359"/>
        <v>0.78806382938045838</v>
      </c>
      <c r="CMN79" s="27">
        <f t="shared" si="4359"/>
        <v>0.78806710843530559</v>
      </c>
      <c r="CMO79" s="27">
        <f t="shared" si="4359"/>
        <v>0.78807038743527624</v>
      </c>
      <c r="CMP79" s="27">
        <f t="shared" si="4359"/>
        <v>0.78807366638037002</v>
      </c>
      <c r="CMQ79" s="27">
        <f t="shared" si="4359"/>
        <v>0.78807694527058614</v>
      </c>
      <c r="CMR79" s="27">
        <f t="shared" si="4359"/>
        <v>0.78808022410592393</v>
      </c>
      <c r="CMS79" s="27">
        <f t="shared" si="4359"/>
        <v>0.78808350288638307</v>
      </c>
      <c r="CMT79" s="27">
        <f t="shared" si="4359"/>
        <v>0.78808678161196288</v>
      </c>
      <c r="CMU79" s="27">
        <f t="shared" si="4359"/>
        <v>0.7880900602826626</v>
      </c>
      <c r="CMV79" s="27">
        <f t="shared" si="4359"/>
        <v>0.7880933388984821</v>
      </c>
      <c r="CMW79" s="27">
        <f t="shared" si="4359"/>
        <v>0.7880966174594205</v>
      </c>
      <c r="CMX79" s="27">
        <f t="shared" si="4359"/>
        <v>0.78809989596547736</v>
      </c>
      <c r="CMY79" s="27">
        <f t="shared" si="4359"/>
        <v>0.78810317441665201</v>
      </c>
      <c r="CMZ79" s="27">
        <f t="shared" si="4359"/>
        <v>0.78810645281294389</v>
      </c>
      <c r="CNA79" s="27">
        <f t="shared" si="4359"/>
        <v>0.78810973115435246</v>
      </c>
      <c r="CNB79" s="27">
        <f t="shared" si="4359"/>
        <v>0.78811300944087748</v>
      </c>
      <c r="CNC79" s="27">
        <f t="shared" si="4359"/>
        <v>0.78811628767251785</v>
      </c>
      <c r="CND79" s="27">
        <f t="shared" si="4359"/>
        <v>0.78811956584927323</v>
      </c>
      <c r="CNE79" s="27">
        <f t="shared" si="4359"/>
        <v>0.78812284397114307</v>
      </c>
      <c r="CNF79" s="27">
        <f t="shared" si="4359"/>
        <v>0.78812612203812671</v>
      </c>
      <c r="CNG79" s="27">
        <f t="shared" si="4359"/>
        <v>0.78812940005022381</v>
      </c>
      <c r="CNH79" s="27">
        <f t="shared" si="4359"/>
        <v>0.78813267800743358</v>
      </c>
      <c r="CNI79" s="27">
        <f t="shared" si="4359"/>
        <v>0.78813595590975549</v>
      </c>
      <c r="CNJ79" s="27">
        <f t="shared" si="4359"/>
        <v>0.78813923375718919</v>
      </c>
      <c r="CNK79" s="27">
        <f t="shared" si="4359"/>
        <v>0.78814251154973369</v>
      </c>
      <c r="CNL79" s="27">
        <f t="shared" si="4359"/>
        <v>0.78814578928738888</v>
      </c>
      <c r="CNM79" s="27">
        <f t="shared" si="4359"/>
        <v>0.78814906697015386</v>
      </c>
      <c r="CNN79" s="27">
        <f t="shared" si="4359"/>
        <v>0.7881523445980283</v>
      </c>
      <c r="CNO79" s="27">
        <f t="shared" si="4359"/>
        <v>0.78815562217101143</v>
      </c>
      <c r="CNP79" s="27">
        <f t="shared" si="4359"/>
        <v>0.78815889968910291</v>
      </c>
      <c r="CNQ79" s="27">
        <f t="shared" si="4359"/>
        <v>0.78816217715230186</v>
      </c>
      <c r="CNR79" s="27">
        <f t="shared" si="4359"/>
        <v>0.78816545456060783</v>
      </c>
      <c r="CNS79" s="27">
        <f t="shared" si="4359"/>
        <v>0.78816873191402059</v>
      </c>
      <c r="CNT79" s="27">
        <f t="shared" si="4359"/>
        <v>0.78817200921253927</v>
      </c>
      <c r="CNU79" s="27">
        <f t="shared" si="4359"/>
        <v>0.78817528645616319</v>
      </c>
      <c r="CNV79" s="27">
        <f t="shared" si="4359"/>
        <v>0.78817856364489203</v>
      </c>
      <c r="CNW79" s="27">
        <f t="shared" si="4359"/>
        <v>0.78818184077872522</v>
      </c>
      <c r="CNX79" s="27">
        <f t="shared" si="4359"/>
        <v>0.7881851178576621</v>
      </c>
      <c r="CNY79" s="27">
        <f t="shared" si="4359"/>
        <v>0.788188394881702</v>
      </c>
      <c r="CNZ79" s="27">
        <f t="shared" si="4359"/>
        <v>0.78819167185084438</v>
      </c>
      <c r="COA79" s="27">
        <f t="shared" si="4359"/>
        <v>0.788194948765089</v>
      </c>
      <c r="COB79" s="27">
        <f t="shared" si="4359"/>
        <v>0.78819822562443498</v>
      </c>
      <c r="COC79" s="27">
        <f t="shared" si="4359"/>
        <v>0.78820150242888209</v>
      </c>
      <c r="COD79" s="27">
        <f t="shared" si="4359"/>
        <v>0.7882047791784289</v>
      </c>
      <c r="COE79" s="27">
        <f t="shared" si="4359"/>
        <v>0.78820805587307596</v>
      </c>
      <c r="COF79" s="27">
        <f t="shared" si="4359"/>
        <v>0.78821133251282205</v>
      </c>
      <c r="COG79" s="27">
        <f t="shared" si="4359"/>
        <v>0.78821460909766672</v>
      </c>
      <c r="COH79" s="27">
        <f t="shared" si="4359"/>
        <v>0.78821788562760953</v>
      </c>
      <c r="COI79" s="27">
        <f t="shared" si="4359"/>
        <v>0.7882211621026497</v>
      </c>
      <c r="COJ79" s="27">
        <f t="shared" si="4359"/>
        <v>0.7882244385227869</v>
      </c>
      <c r="COK79" s="27">
        <f t="shared" si="4359"/>
        <v>0.78822771488802046</v>
      </c>
      <c r="COL79" s="27">
        <f t="shared" si="4359"/>
        <v>0.78823099119834961</v>
      </c>
      <c r="COM79" s="27">
        <f t="shared" si="4359"/>
        <v>0.78823426745377412</v>
      </c>
      <c r="CON79" s="27">
        <f t="shared" si="4359"/>
        <v>0.78823754365429333</v>
      </c>
      <c r="COO79" s="27">
        <f t="shared" si="4359"/>
        <v>0.78824081979990657</v>
      </c>
      <c r="COP79" s="27">
        <f t="shared" si="4359"/>
        <v>0.78824409589061351</v>
      </c>
      <c r="COQ79" s="27">
        <f t="shared" ref="COQ79:CRB79" si="4360">(COQ65^(1-$B$9)+$B$77*(COQ66*COQ84)^(1-$B$9)+$B$78*COQ67^(1-$B$9))^(1/(1-$B$9))</f>
        <v>0.78824737192641336</v>
      </c>
      <c r="COR79" s="27">
        <f t="shared" si="4360"/>
        <v>0.78825064790730559</v>
      </c>
      <c r="COS79" s="27">
        <f t="shared" si="4360"/>
        <v>0.78825392383328963</v>
      </c>
      <c r="COT79" s="27">
        <f t="shared" si="4360"/>
        <v>0.78825719970436503</v>
      </c>
      <c r="COU79" s="27">
        <f t="shared" si="4360"/>
        <v>0.78826047552053113</v>
      </c>
      <c r="COV79" s="27">
        <f t="shared" si="4360"/>
        <v>0.78826375128178749</v>
      </c>
      <c r="COW79" s="27">
        <f t="shared" si="4360"/>
        <v>0.78826702698813322</v>
      </c>
      <c r="COX79" s="27">
        <f t="shared" si="4360"/>
        <v>0.78827030263956821</v>
      </c>
      <c r="COY79" s="27">
        <f t="shared" si="4360"/>
        <v>0.78827357823609134</v>
      </c>
      <c r="COZ79" s="27">
        <f t="shared" si="4360"/>
        <v>0.78827685377770262</v>
      </c>
      <c r="CPA79" s="27">
        <f t="shared" si="4360"/>
        <v>0.78828012926440127</v>
      </c>
      <c r="CPB79" s="27">
        <f t="shared" si="4360"/>
        <v>0.78828340469618674</v>
      </c>
      <c r="CPC79" s="27">
        <f t="shared" si="4360"/>
        <v>0.78828668007305824</v>
      </c>
      <c r="CPD79" s="27">
        <f t="shared" si="4360"/>
        <v>0.78828995539501545</v>
      </c>
      <c r="CPE79" s="27">
        <f t="shared" si="4360"/>
        <v>0.78829323066205781</v>
      </c>
      <c r="CPF79" s="27">
        <f t="shared" si="4360"/>
        <v>0.78829650587418454</v>
      </c>
      <c r="CPG79" s="27">
        <f t="shared" si="4360"/>
        <v>0.78829978103139531</v>
      </c>
      <c r="CPH79" s="27">
        <f t="shared" si="4360"/>
        <v>0.78830305613368956</v>
      </c>
      <c r="CPI79" s="27">
        <f t="shared" si="4360"/>
        <v>0.78830633118106663</v>
      </c>
      <c r="CPJ79" s="27">
        <f t="shared" si="4360"/>
        <v>0.78830960617352597</v>
      </c>
      <c r="CPK79" s="27">
        <f t="shared" si="4360"/>
        <v>0.78831288111106701</v>
      </c>
      <c r="CPL79" s="27">
        <f t="shared" si="4360"/>
        <v>0.78831615599368909</v>
      </c>
      <c r="CPM79" s="27">
        <f t="shared" si="4360"/>
        <v>0.788319430821392</v>
      </c>
      <c r="CPN79" s="27">
        <f t="shared" si="4360"/>
        <v>0.78832270559417483</v>
      </c>
      <c r="CPO79" s="27">
        <f t="shared" si="4360"/>
        <v>0.78832598031203704</v>
      </c>
      <c r="CPP79" s="27">
        <f t="shared" si="4360"/>
        <v>0.78832925497497808</v>
      </c>
      <c r="CPQ79" s="27">
        <f t="shared" si="4360"/>
        <v>0.7883325295829976</v>
      </c>
      <c r="CPR79" s="27">
        <f t="shared" si="4360"/>
        <v>0.78833580413609483</v>
      </c>
      <c r="CPS79" s="27">
        <f t="shared" si="4360"/>
        <v>0.78833907863426922</v>
      </c>
      <c r="CPT79" s="27">
        <f t="shared" si="4360"/>
        <v>0.78834235307752043</v>
      </c>
      <c r="CPU79" s="27">
        <f t="shared" si="4360"/>
        <v>0.78834562746584758</v>
      </c>
      <c r="CPV79" s="27">
        <f t="shared" si="4360"/>
        <v>0.78834890179925032</v>
      </c>
      <c r="CPW79" s="27">
        <f t="shared" si="4360"/>
        <v>0.78835217607772801</v>
      </c>
      <c r="CPX79" s="27">
        <f t="shared" si="4360"/>
        <v>0.78835545030128018</v>
      </c>
      <c r="CPY79" s="27">
        <f t="shared" si="4360"/>
        <v>0.78835872446990607</v>
      </c>
      <c r="CPZ79" s="27">
        <f t="shared" si="4360"/>
        <v>0.78836199858360534</v>
      </c>
      <c r="CQA79" s="27">
        <f t="shared" si="4360"/>
        <v>0.78836527264237721</v>
      </c>
      <c r="CQB79" s="27">
        <f t="shared" si="4360"/>
        <v>0.78836854664622136</v>
      </c>
      <c r="CQC79" s="27">
        <f t="shared" si="4360"/>
        <v>0.78837182059513711</v>
      </c>
      <c r="CQD79" s="27">
        <f t="shared" si="4360"/>
        <v>0.78837509448912368</v>
      </c>
      <c r="CQE79" s="27">
        <f t="shared" si="4360"/>
        <v>0.78837836832818087</v>
      </c>
      <c r="CQF79" s="27">
        <f t="shared" si="4360"/>
        <v>0.78838164211230799</v>
      </c>
      <c r="CQG79" s="27">
        <f t="shared" si="4360"/>
        <v>0.78838491584150427</v>
      </c>
      <c r="CQH79" s="27">
        <f t="shared" si="4360"/>
        <v>0.7883881895157695</v>
      </c>
      <c r="CQI79" s="27">
        <f t="shared" si="4360"/>
        <v>0.78839146313510289</v>
      </c>
      <c r="CQJ79" s="27">
        <f t="shared" si="4360"/>
        <v>0.78839473669950388</v>
      </c>
      <c r="CQK79" s="27">
        <f t="shared" si="4360"/>
        <v>0.78839801020897216</v>
      </c>
      <c r="CQL79" s="27">
        <f t="shared" si="4360"/>
        <v>0.78840128366350692</v>
      </c>
      <c r="CQM79" s="27">
        <f t="shared" si="4360"/>
        <v>0.78840455706310764</v>
      </c>
      <c r="CQN79" s="27">
        <f t="shared" si="4360"/>
        <v>0.78840783040777362</v>
      </c>
      <c r="CQO79" s="27">
        <f t="shared" si="4360"/>
        <v>0.78841110369750478</v>
      </c>
      <c r="CQP79" s="27">
        <f t="shared" si="4360"/>
        <v>0.78841437693229999</v>
      </c>
      <c r="CQQ79" s="27">
        <f t="shared" si="4360"/>
        <v>0.78841765011215903</v>
      </c>
      <c r="CQR79" s="27">
        <f t="shared" si="4360"/>
        <v>0.78842092323708124</v>
      </c>
      <c r="CQS79" s="27">
        <f t="shared" si="4360"/>
        <v>0.78842419630706617</v>
      </c>
      <c r="CQT79" s="27">
        <f t="shared" si="4360"/>
        <v>0.78842746932211305</v>
      </c>
      <c r="CQU79" s="27">
        <f t="shared" si="4360"/>
        <v>0.78843074228222154</v>
      </c>
      <c r="CQV79" s="27">
        <f t="shared" si="4360"/>
        <v>0.78843401518739065</v>
      </c>
      <c r="CQW79" s="27">
        <f t="shared" si="4360"/>
        <v>0.78843728803762059</v>
      </c>
      <c r="CQX79" s="27">
        <f t="shared" si="4360"/>
        <v>0.78844056083290992</v>
      </c>
      <c r="CQY79" s="27">
        <f t="shared" si="4360"/>
        <v>0.78844383357325876</v>
      </c>
      <c r="CQZ79" s="27">
        <f t="shared" si="4360"/>
        <v>0.78844710625866621</v>
      </c>
      <c r="CRA79" s="27">
        <f t="shared" si="4360"/>
        <v>0.78845037888913172</v>
      </c>
      <c r="CRB79" s="27">
        <f t="shared" si="4360"/>
        <v>0.78845365146465496</v>
      </c>
      <c r="CRC79" s="27">
        <f t="shared" ref="CRC79:CTN79" si="4361">(CRC65^(1-$B$9)+$B$77*(CRC66*CRC84)^(1-$B$9)+$B$78*CRC67^(1-$B$9))^(1/(1-$B$9))</f>
        <v>0.78845692398523515</v>
      </c>
      <c r="CRD79" s="27">
        <f t="shared" si="4361"/>
        <v>0.78846019645087173</v>
      </c>
      <c r="CRE79" s="27">
        <f t="shared" si="4361"/>
        <v>0.78846346886156449</v>
      </c>
      <c r="CRF79" s="27">
        <f t="shared" si="4361"/>
        <v>0.78846674121731231</v>
      </c>
      <c r="CRG79" s="27">
        <f t="shared" si="4361"/>
        <v>0.78847001351811485</v>
      </c>
      <c r="CRH79" s="27">
        <f t="shared" si="4361"/>
        <v>0.7884732857639718</v>
      </c>
      <c r="CRI79" s="27">
        <f t="shared" si="4361"/>
        <v>0.78847655795488225</v>
      </c>
      <c r="CRJ79" s="27">
        <f t="shared" si="4361"/>
        <v>0.78847983009084588</v>
      </c>
      <c r="CRK79" s="27">
        <f t="shared" si="4361"/>
        <v>0.78848310217186213</v>
      </c>
      <c r="CRL79" s="27">
        <f t="shared" si="4361"/>
        <v>0.78848637419793022</v>
      </c>
      <c r="CRM79" s="27">
        <f t="shared" si="4361"/>
        <v>0.78848964616904982</v>
      </c>
      <c r="CRN79" s="27">
        <f t="shared" si="4361"/>
        <v>0.78849291808522026</v>
      </c>
      <c r="CRO79" s="27">
        <f t="shared" si="4361"/>
        <v>0.788496189946441</v>
      </c>
      <c r="CRP79" s="27">
        <f t="shared" si="4361"/>
        <v>0.78849946175271146</v>
      </c>
      <c r="CRQ79" s="27">
        <f t="shared" si="4361"/>
        <v>0.78850273350403099</v>
      </c>
      <c r="CRR79" s="27">
        <f t="shared" si="4361"/>
        <v>0.78850600520039926</v>
      </c>
      <c r="CRS79" s="27">
        <f t="shared" si="4361"/>
        <v>0.78850927684181571</v>
      </c>
      <c r="CRT79" s="27">
        <f t="shared" si="4361"/>
        <v>0.78851254842827956</v>
      </c>
      <c r="CRU79" s="27">
        <f t="shared" si="4361"/>
        <v>0.78851581995979036</v>
      </c>
      <c r="CRV79" s="27">
        <f t="shared" si="4361"/>
        <v>0.78851909143634757</v>
      </c>
      <c r="CRW79" s="27">
        <f t="shared" si="4361"/>
        <v>0.78852236285795063</v>
      </c>
      <c r="CRX79" s="27">
        <f t="shared" si="4361"/>
        <v>0.78852563422459887</v>
      </c>
      <c r="CRY79" s="27">
        <f t="shared" si="4361"/>
        <v>0.78852890553629185</v>
      </c>
      <c r="CRZ79" s="27">
        <f t="shared" si="4361"/>
        <v>0.788532176793029</v>
      </c>
      <c r="CSA79" s="27">
        <f t="shared" si="4361"/>
        <v>0.78853544799480968</v>
      </c>
      <c r="CSB79" s="27">
        <f t="shared" si="4361"/>
        <v>0.78853871914163354</v>
      </c>
      <c r="CSC79" s="27">
        <f t="shared" si="4361"/>
        <v>0.78854199023349991</v>
      </c>
      <c r="CSD79" s="27">
        <f t="shared" si="4361"/>
        <v>0.78854526127040814</v>
      </c>
      <c r="CSE79" s="27">
        <f t="shared" si="4361"/>
        <v>0.78854853225235755</v>
      </c>
      <c r="CSF79" s="27">
        <f t="shared" si="4361"/>
        <v>0.78855180317934803</v>
      </c>
      <c r="CSG79" s="27">
        <f t="shared" si="4361"/>
        <v>0.78855507405137859</v>
      </c>
      <c r="CSH79" s="27">
        <f t="shared" si="4361"/>
        <v>0.78855834486844878</v>
      </c>
      <c r="CSI79" s="27">
        <f t="shared" si="4361"/>
        <v>0.78856161563055815</v>
      </c>
      <c r="CSJ79" s="27">
        <f t="shared" si="4361"/>
        <v>0.78856488633770616</v>
      </c>
      <c r="CSK79" s="27">
        <f t="shared" si="4361"/>
        <v>0.78856815698989213</v>
      </c>
      <c r="CSL79" s="27">
        <f t="shared" si="4361"/>
        <v>0.78857142758711551</v>
      </c>
      <c r="CSM79" s="27">
        <f t="shared" si="4361"/>
        <v>0.78857469812937586</v>
      </c>
      <c r="CSN79" s="27">
        <f t="shared" si="4361"/>
        <v>0.78857796861667262</v>
      </c>
      <c r="CSO79" s="27">
        <f t="shared" si="4361"/>
        <v>0.78858123904900501</v>
      </c>
      <c r="CSP79" s="27">
        <f t="shared" si="4361"/>
        <v>0.78858450942637259</v>
      </c>
      <c r="CSQ79" s="27">
        <f t="shared" si="4361"/>
        <v>0.78858777974877492</v>
      </c>
      <c r="CSR79" s="27">
        <f t="shared" si="4361"/>
        <v>0.78859105001621155</v>
      </c>
      <c r="CSS79" s="27">
        <f t="shared" si="4361"/>
        <v>0.78859432022868148</v>
      </c>
      <c r="CST79" s="27">
        <f t="shared" si="4361"/>
        <v>0.78859759038618449</v>
      </c>
      <c r="CSU79" s="27">
        <f t="shared" si="4361"/>
        <v>0.78860086048871991</v>
      </c>
      <c r="CSV79" s="27">
        <f t="shared" si="4361"/>
        <v>0.78860413053628742</v>
      </c>
      <c r="CSW79" s="27">
        <f t="shared" si="4361"/>
        <v>0.78860740052888589</v>
      </c>
      <c r="CSX79" s="27">
        <f t="shared" si="4361"/>
        <v>0.78861067046651523</v>
      </c>
      <c r="CSY79" s="27">
        <f t="shared" si="4361"/>
        <v>0.78861394034917487</v>
      </c>
      <c r="CSZ79" s="27">
        <f t="shared" si="4361"/>
        <v>0.78861721017686426</v>
      </c>
      <c r="CTA79" s="27">
        <f t="shared" si="4361"/>
        <v>0.78862047994958262</v>
      </c>
      <c r="CTB79" s="27">
        <f t="shared" si="4361"/>
        <v>0.78862374966732951</v>
      </c>
      <c r="CTC79" s="27">
        <f t="shared" si="4361"/>
        <v>0.78862701933010448</v>
      </c>
      <c r="CTD79" s="27">
        <f t="shared" si="4361"/>
        <v>0.78863028893790676</v>
      </c>
      <c r="CTE79" s="27">
        <f t="shared" si="4361"/>
        <v>0.7886335584907358</v>
      </c>
      <c r="CTF79" s="27">
        <f t="shared" si="4361"/>
        <v>0.78863682798859136</v>
      </c>
      <c r="CTG79" s="27">
        <f t="shared" si="4361"/>
        <v>0.78864009743147256</v>
      </c>
      <c r="CTH79" s="27">
        <f t="shared" si="4361"/>
        <v>0.78864336681937908</v>
      </c>
      <c r="CTI79" s="27">
        <f t="shared" si="4361"/>
        <v>0.78864663615231012</v>
      </c>
      <c r="CTJ79" s="27">
        <f t="shared" si="4361"/>
        <v>0.78864990543026536</v>
      </c>
      <c r="CTK79" s="27">
        <f t="shared" si="4361"/>
        <v>0.78865317465324414</v>
      </c>
      <c r="CTL79" s="27">
        <f t="shared" si="4361"/>
        <v>0.78865644382124578</v>
      </c>
      <c r="CTM79" s="27">
        <f t="shared" si="4361"/>
        <v>0.78865971293426984</v>
      </c>
      <c r="CTN79" s="27">
        <f t="shared" si="4361"/>
        <v>0.78866298199231588</v>
      </c>
      <c r="CTO79" s="27">
        <f t="shared" ref="CTO79:CVZ79" si="4362">(CTO65^(1-$B$9)+$B$77*(CTO66*CTO84)^(1-$B$9)+$B$78*CTO67^(1-$B$9))^(1/(1-$B$9))</f>
        <v>0.78866625099538312</v>
      </c>
      <c r="CTP79" s="27">
        <f t="shared" si="4362"/>
        <v>0.78866951994347112</v>
      </c>
      <c r="CTQ79" s="27">
        <f t="shared" si="4362"/>
        <v>0.78867278883657932</v>
      </c>
      <c r="CTR79" s="27">
        <f t="shared" si="4362"/>
        <v>0.78867605767470716</v>
      </c>
      <c r="CTS79" s="27">
        <f t="shared" si="4362"/>
        <v>0.7886793264578541</v>
      </c>
      <c r="CTT79" s="27">
        <f t="shared" si="4362"/>
        <v>0.78868259518601969</v>
      </c>
      <c r="CTU79" s="27">
        <f t="shared" si="4362"/>
        <v>0.78868586385920303</v>
      </c>
      <c r="CTV79" s="27">
        <f t="shared" si="4362"/>
        <v>0.78868913247740391</v>
      </c>
      <c r="CTW79" s="27">
        <f t="shared" si="4362"/>
        <v>0.78869240104062166</v>
      </c>
      <c r="CTX79" s="27">
        <f t="shared" si="4362"/>
        <v>0.7886956695488555</v>
      </c>
      <c r="CTY79" s="27">
        <f t="shared" si="4362"/>
        <v>0.78869893800210522</v>
      </c>
      <c r="CTZ79" s="27">
        <f t="shared" si="4362"/>
        <v>0.78870220640037025</v>
      </c>
      <c r="CUA79" s="27">
        <f t="shared" si="4362"/>
        <v>0.78870547474364983</v>
      </c>
      <c r="CUB79" s="27">
        <f t="shared" si="4362"/>
        <v>0.7887087430319436</v>
      </c>
      <c r="CUC79" s="27">
        <f t="shared" si="4362"/>
        <v>0.78871201126525081</v>
      </c>
      <c r="CUD79" s="27">
        <f t="shared" si="4362"/>
        <v>0.78871527944357089</v>
      </c>
      <c r="CUE79" s="27">
        <f t="shared" si="4362"/>
        <v>0.78871854756690352</v>
      </c>
      <c r="CUF79" s="27">
        <f t="shared" si="4362"/>
        <v>0.78872181563524801</v>
      </c>
      <c r="CUG79" s="27">
        <f t="shared" si="4362"/>
        <v>0.78872508364860372</v>
      </c>
      <c r="CUH79" s="27">
        <f t="shared" si="4362"/>
        <v>0.78872835160697019</v>
      </c>
      <c r="CUI79" s="27">
        <f t="shared" si="4362"/>
        <v>0.78873161951034698</v>
      </c>
      <c r="CUJ79" s="27">
        <f t="shared" si="4362"/>
        <v>0.78873488735873332</v>
      </c>
      <c r="CUK79" s="27">
        <f t="shared" si="4362"/>
        <v>0.78873815515212875</v>
      </c>
      <c r="CUL79" s="27">
        <f t="shared" si="4362"/>
        <v>0.78874142289053262</v>
      </c>
      <c r="CUM79" s="27">
        <f t="shared" si="4362"/>
        <v>0.78874469057394447</v>
      </c>
      <c r="CUN79" s="27">
        <f t="shared" si="4362"/>
        <v>0.78874795820236387</v>
      </c>
      <c r="CUO79" s="27">
        <f t="shared" si="4362"/>
        <v>0.78875122577579015</v>
      </c>
      <c r="CUP79" s="27">
        <f t="shared" si="4362"/>
        <v>0.78875449329422276</v>
      </c>
      <c r="CUQ79" s="27">
        <f t="shared" si="4362"/>
        <v>0.78875776075766113</v>
      </c>
      <c r="CUR79" s="27">
        <f t="shared" si="4362"/>
        <v>0.78876102816610461</v>
      </c>
      <c r="CUS79" s="27">
        <f t="shared" si="4362"/>
        <v>0.78876429551955274</v>
      </c>
      <c r="CUT79" s="27">
        <f t="shared" si="4362"/>
        <v>0.78876756281800509</v>
      </c>
      <c r="CUU79" s="27">
        <f t="shared" si="4362"/>
        <v>0.78877083006146087</v>
      </c>
      <c r="CUV79" s="27">
        <f t="shared" si="4362"/>
        <v>0.78877409724991965</v>
      </c>
      <c r="CUW79" s="27">
        <f t="shared" si="4362"/>
        <v>0.78877736438338097</v>
      </c>
      <c r="CUX79" s="27">
        <f t="shared" si="4362"/>
        <v>0.78878063146184396</v>
      </c>
      <c r="CUY79" s="27">
        <f t="shared" si="4362"/>
        <v>0.78878389848530839</v>
      </c>
      <c r="CUZ79" s="27">
        <f t="shared" si="4362"/>
        <v>0.7887871654537737</v>
      </c>
      <c r="CVA79" s="27">
        <f t="shared" si="4362"/>
        <v>0.78879043236723911</v>
      </c>
      <c r="CVB79" s="27">
        <f t="shared" si="4362"/>
        <v>0.7887936992257043</v>
      </c>
      <c r="CVC79" s="27">
        <f t="shared" si="4362"/>
        <v>0.78879696602916849</v>
      </c>
      <c r="CVD79" s="27">
        <f t="shared" si="4362"/>
        <v>0.78880023277763134</v>
      </c>
      <c r="CVE79" s="27">
        <f t="shared" si="4362"/>
        <v>0.78880349947109207</v>
      </c>
      <c r="CVF79" s="27">
        <f t="shared" si="4362"/>
        <v>0.78880676610955036</v>
      </c>
      <c r="CVG79" s="27">
        <f t="shared" si="4362"/>
        <v>0.78881003269300554</v>
      </c>
      <c r="CVH79" s="27">
        <f t="shared" si="4362"/>
        <v>0.78881329922145693</v>
      </c>
      <c r="CVI79" s="27">
        <f t="shared" si="4362"/>
        <v>0.78881656569490433</v>
      </c>
      <c r="CVJ79" s="27">
        <f t="shared" si="4362"/>
        <v>0.78881983211334672</v>
      </c>
      <c r="CVK79" s="27">
        <f t="shared" si="4362"/>
        <v>0.78882309847678389</v>
      </c>
      <c r="CVL79" s="27">
        <f t="shared" si="4362"/>
        <v>0.78882636478521539</v>
      </c>
      <c r="CVM79" s="27">
        <f t="shared" si="4362"/>
        <v>0.78882963103864023</v>
      </c>
      <c r="CVN79" s="27">
        <f t="shared" si="4362"/>
        <v>0.78883289723705818</v>
      </c>
      <c r="CVO79" s="27">
        <f t="shared" si="4362"/>
        <v>0.78883616338046858</v>
      </c>
      <c r="CVP79" s="27">
        <f t="shared" si="4362"/>
        <v>0.78883942946887098</v>
      </c>
      <c r="CVQ79" s="27">
        <f t="shared" si="4362"/>
        <v>0.7888426955022646</v>
      </c>
      <c r="CVR79" s="27">
        <f t="shared" si="4362"/>
        <v>0.78884596148064912</v>
      </c>
      <c r="CVS79" s="27">
        <f t="shared" si="4362"/>
        <v>0.78884922740402408</v>
      </c>
      <c r="CVT79" s="27">
        <f t="shared" si="4362"/>
        <v>0.7888524932723886</v>
      </c>
      <c r="CVU79" s="27">
        <f t="shared" si="4362"/>
        <v>0.78885575908574235</v>
      </c>
      <c r="CVV79" s="27">
        <f t="shared" si="4362"/>
        <v>0.78885902484408454</v>
      </c>
      <c r="CVW79" s="27">
        <f t="shared" si="4362"/>
        <v>0.78886229054741486</v>
      </c>
      <c r="CVX79" s="27">
        <f t="shared" si="4362"/>
        <v>0.78886555619573273</v>
      </c>
      <c r="CVY79" s="27">
        <f t="shared" si="4362"/>
        <v>0.78886882178903739</v>
      </c>
      <c r="CVZ79" s="27">
        <f t="shared" si="4362"/>
        <v>0.78887208732732872</v>
      </c>
      <c r="CWA79" s="27">
        <f t="shared" ref="CWA79:CYL79" si="4363">(CWA65^(1-$B$9)+$B$77*(CWA66*CWA84)^(1-$B$9)+$B$78*CWA67^(1-$B$9))^(1/(1-$B$9))</f>
        <v>0.78887535281060572</v>
      </c>
      <c r="CWB79" s="27">
        <f t="shared" si="4363"/>
        <v>0.78887861823886818</v>
      </c>
      <c r="CWC79" s="27">
        <f t="shared" si="4363"/>
        <v>0.7888818836121152</v>
      </c>
      <c r="CWD79" s="27">
        <f t="shared" si="4363"/>
        <v>0.78888514893034645</v>
      </c>
      <c r="CWE79" s="27">
        <f t="shared" si="4363"/>
        <v>0.78888841419356137</v>
      </c>
      <c r="CWF79" s="27">
        <f t="shared" si="4363"/>
        <v>0.78889167940175953</v>
      </c>
      <c r="CWG79" s="27">
        <f t="shared" si="4363"/>
        <v>0.78889494455493991</v>
      </c>
      <c r="CWH79" s="27">
        <f t="shared" si="4363"/>
        <v>0.78889820965310253</v>
      </c>
      <c r="CWI79" s="27">
        <f t="shared" si="4363"/>
        <v>0.78890147469624639</v>
      </c>
      <c r="CWJ79" s="27">
        <f t="shared" si="4363"/>
        <v>0.78890473968437136</v>
      </c>
      <c r="CWK79" s="27">
        <f t="shared" si="4363"/>
        <v>0.78890800461747645</v>
      </c>
      <c r="CWL79" s="27">
        <f t="shared" si="4363"/>
        <v>0.78891126949556123</v>
      </c>
      <c r="CWM79" s="27">
        <f t="shared" si="4363"/>
        <v>0.78891453431862546</v>
      </c>
      <c r="CWN79" s="27">
        <f t="shared" si="4363"/>
        <v>0.78891779908666815</v>
      </c>
      <c r="CWO79" s="27">
        <f t="shared" si="4363"/>
        <v>0.78892106379968918</v>
      </c>
      <c r="CWP79" s="27">
        <f t="shared" si="4363"/>
        <v>0.78892432845768778</v>
      </c>
      <c r="CWQ79" s="27">
        <f t="shared" si="4363"/>
        <v>0.78892759306066329</v>
      </c>
      <c r="CWR79" s="27">
        <f t="shared" si="4363"/>
        <v>0.78893085760861537</v>
      </c>
      <c r="CWS79" s="27">
        <f t="shared" si="4363"/>
        <v>0.78893412210154334</v>
      </c>
      <c r="CWT79" s="27">
        <f t="shared" si="4363"/>
        <v>0.78893738653944667</v>
      </c>
      <c r="CWU79" s="27">
        <f t="shared" si="4363"/>
        <v>0.78894065092232479</v>
      </c>
      <c r="CWV79" s="27">
        <f t="shared" si="4363"/>
        <v>0.78894391525017726</v>
      </c>
      <c r="CWW79" s="27">
        <f t="shared" si="4363"/>
        <v>0.78894717952300331</v>
      </c>
      <c r="CWX79" s="27">
        <f t="shared" si="4363"/>
        <v>0.78895044374080259</v>
      </c>
      <c r="CWY79" s="27">
        <f t="shared" si="4363"/>
        <v>0.78895370790357444</v>
      </c>
      <c r="CWZ79" s="27">
        <f t="shared" si="4363"/>
        <v>0.78895697201131842</v>
      </c>
      <c r="CXA79" s="27">
        <f t="shared" si="4363"/>
        <v>0.78896023606403387</v>
      </c>
      <c r="CXB79" s="27">
        <f t="shared" si="4363"/>
        <v>0.78896350006172022</v>
      </c>
      <c r="CXC79" s="27">
        <f t="shared" si="4363"/>
        <v>0.78896676400437704</v>
      </c>
      <c r="CXD79" s="27">
        <f t="shared" si="4363"/>
        <v>0.78897002789200377</v>
      </c>
      <c r="CXE79" s="27">
        <f t="shared" si="4363"/>
        <v>0.78897329172459973</v>
      </c>
      <c r="CXF79" s="27">
        <f t="shared" si="4363"/>
        <v>0.78897655550216461</v>
      </c>
      <c r="CXG79" s="27">
        <f t="shared" si="4363"/>
        <v>0.78897981922469751</v>
      </c>
      <c r="CXH79" s="27">
        <f t="shared" si="4363"/>
        <v>0.78898308289219821</v>
      </c>
      <c r="CXI79" s="27">
        <f t="shared" si="4363"/>
        <v>0.78898634650466593</v>
      </c>
      <c r="CXJ79" s="27">
        <f t="shared" si="4363"/>
        <v>0.78898961006210033</v>
      </c>
      <c r="CXK79" s="27">
        <f t="shared" si="4363"/>
        <v>0.78899287356450054</v>
      </c>
      <c r="CXL79" s="27">
        <f t="shared" si="4363"/>
        <v>0.78899613701186633</v>
      </c>
      <c r="CXM79" s="27">
        <f t="shared" si="4363"/>
        <v>0.78899940040419714</v>
      </c>
      <c r="CXN79" s="27">
        <f t="shared" si="4363"/>
        <v>0.78900266374149219</v>
      </c>
      <c r="CXO79" s="27">
        <f t="shared" si="4363"/>
        <v>0.78900592702375105</v>
      </c>
      <c r="CXP79" s="27">
        <f t="shared" si="4363"/>
        <v>0.78900919025097327</v>
      </c>
      <c r="CXQ79" s="27">
        <f t="shared" si="4363"/>
        <v>0.78901245342315796</v>
      </c>
      <c r="CXR79" s="27">
        <f t="shared" si="4363"/>
        <v>0.789015716540305</v>
      </c>
      <c r="CXS79" s="27">
        <f t="shared" si="4363"/>
        <v>0.78901897960241374</v>
      </c>
      <c r="CXT79" s="27">
        <f t="shared" si="4363"/>
        <v>0.78902224260948328</v>
      </c>
      <c r="CXU79" s="27">
        <f t="shared" si="4363"/>
        <v>0.78902550556151352</v>
      </c>
      <c r="CXV79" s="27">
        <f t="shared" si="4363"/>
        <v>0.78902876845850367</v>
      </c>
      <c r="CXW79" s="27">
        <f t="shared" si="4363"/>
        <v>0.78903203130045307</v>
      </c>
      <c r="CXX79" s="27">
        <f t="shared" si="4363"/>
        <v>0.78903529408736162</v>
      </c>
      <c r="CXY79" s="27">
        <f t="shared" si="4363"/>
        <v>0.78903855681922841</v>
      </c>
      <c r="CXZ79" s="27">
        <f t="shared" si="4363"/>
        <v>0.7890418194960529</v>
      </c>
      <c r="CYA79" s="27">
        <f t="shared" si="4363"/>
        <v>0.78904508211783464</v>
      </c>
      <c r="CYB79" s="27">
        <f t="shared" si="4363"/>
        <v>0.78904834468457308</v>
      </c>
      <c r="CYC79" s="27">
        <f t="shared" si="4363"/>
        <v>0.78905160719626766</v>
      </c>
      <c r="CYD79" s="27">
        <f t="shared" si="4363"/>
        <v>0.78905486965291771</v>
      </c>
      <c r="CYE79" s="27">
        <f t="shared" si="4363"/>
        <v>0.78905813205452302</v>
      </c>
      <c r="CYF79" s="27">
        <f t="shared" si="4363"/>
        <v>0.78906139440108269</v>
      </c>
      <c r="CYG79" s="27">
        <f t="shared" si="4363"/>
        <v>0.78906465669259618</v>
      </c>
      <c r="CYH79" s="27">
        <f t="shared" si="4363"/>
        <v>0.78906791892906303</v>
      </c>
      <c r="CYI79" s="27">
        <f t="shared" si="4363"/>
        <v>0.78907118111048291</v>
      </c>
      <c r="CYJ79" s="27">
        <f t="shared" si="4363"/>
        <v>0.78907444323685494</v>
      </c>
      <c r="CYK79" s="27">
        <f t="shared" si="4363"/>
        <v>0.78907770530817878</v>
      </c>
      <c r="CYL79" s="27">
        <f t="shared" si="4363"/>
        <v>0.78908096732445354</v>
      </c>
      <c r="CYM79" s="27">
        <f t="shared" ref="CYM79:DAX79" si="4364">(CYM65^(1-$B$9)+$B$77*(CYM66*CYM84)^(1-$B$9)+$B$78*CYM67^(1-$B$9))^(1/(1-$B$9))</f>
        <v>0.78908422928567923</v>
      </c>
      <c r="CYN79" s="27">
        <f t="shared" si="4364"/>
        <v>0.78908749119185484</v>
      </c>
      <c r="CYO79" s="27">
        <f t="shared" si="4364"/>
        <v>0.78909075304298015</v>
      </c>
      <c r="CYP79" s="27">
        <f t="shared" si="4364"/>
        <v>0.78909401483905439</v>
      </c>
      <c r="CYQ79" s="27">
        <f t="shared" si="4364"/>
        <v>0.78909727658007711</v>
      </c>
      <c r="CYR79" s="27">
        <f t="shared" si="4364"/>
        <v>0.78910053826604765</v>
      </c>
      <c r="CYS79" s="27">
        <f t="shared" si="4364"/>
        <v>0.78910379989696555</v>
      </c>
      <c r="CYT79" s="27">
        <f t="shared" si="4364"/>
        <v>0.78910706147283027</v>
      </c>
      <c r="CYU79" s="27">
        <f t="shared" si="4364"/>
        <v>0.78911032299364114</v>
      </c>
      <c r="CYV79" s="27">
        <f t="shared" si="4364"/>
        <v>0.78911358445939772</v>
      </c>
      <c r="CYW79" s="27">
        <f t="shared" si="4364"/>
        <v>0.78911684587009956</v>
      </c>
      <c r="CYX79" s="27">
        <f t="shared" si="4364"/>
        <v>0.78912010722574599</v>
      </c>
      <c r="CYY79" s="27">
        <f t="shared" si="4364"/>
        <v>0.78912336852633658</v>
      </c>
      <c r="CYZ79" s="27">
        <f t="shared" si="4364"/>
        <v>0.78912662977187054</v>
      </c>
      <c r="CZA79" s="27">
        <f t="shared" si="4364"/>
        <v>0.78912989096234754</v>
      </c>
      <c r="CZB79" s="27">
        <f t="shared" si="4364"/>
        <v>0.78913315209776691</v>
      </c>
      <c r="CZC79" s="27">
        <f t="shared" si="4364"/>
        <v>0.78913641317812822</v>
      </c>
      <c r="CZD79" s="27">
        <f t="shared" si="4364"/>
        <v>0.7891396742034309</v>
      </c>
      <c r="CZE79" s="27">
        <f t="shared" si="4364"/>
        <v>0.7891429351736744</v>
      </c>
      <c r="CZF79" s="27">
        <f t="shared" si="4364"/>
        <v>0.78914619608885805</v>
      </c>
      <c r="CZG79" s="27">
        <f t="shared" si="4364"/>
        <v>0.78914945694898131</v>
      </c>
      <c r="CZH79" s="27">
        <f t="shared" si="4364"/>
        <v>0.78915271775404361</v>
      </c>
      <c r="CZI79" s="27">
        <f t="shared" si="4364"/>
        <v>0.78915597850404473</v>
      </c>
      <c r="CZJ79" s="27">
        <f t="shared" si="4364"/>
        <v>0.7891592391989839</v>
      </c>
      <c r="CZK79" s="27">
        <f t="shared" si="4364"/>
        <v>0.78916249983886055</v>
      </c>
      <c r="CZL79" s="27">
        <f t="shared" si="4364"/>
        <v>0.78916576042367415</v>
      </c>
      <c r="CZM79" s="27">
        <f t="shared" si="4364"/>
        <v>0.78916902095342412</v>
      </c>
      <c r="CZN79" s="27">
        <f t="shared" si="4364"/>
        <v>0.78917228142811002</v>
      </c>
      <c r="CZO79" s="27">
        <f t="shared" si="4364"/>
        <v>0.7891755418477312</v>
      </c>
      <c r="CZP79" s="27">
        <f t="shared" si="4364"/>
        <v>0.78917880221228709</v>
      </c>
      <c r="CZQ79" s="27">
        <f t="shared" si="4364"/>
        <v>0.78918206252177725</v>
      </c>
      <c r="CZR79" s="27">
        <f t="shared" si="4364"/>
        <v>0.7891853227762009</v>
      </c>
      <c r="CZS79" s="27">
        <f t="shared" si="4364"/>
        <v>0.78918858297555783</v>
      </c>
      <c r="CZT79" s="27">
        <f t="shared" si="4364"/>
        <v>0.78919184311984736</v>
      </c>
      <c r="CZU79" s="27">
        <f t="shared" si="4364"/>
        <v>0.78919510320906894</v>
      </c>
      <c r="CZV79" s="27">
        <f t="shared" si="4364"/>
        <v>0.7891983632432219</v>
      </c>
      <c r="CZW79" s="27">
        <f t="shared" si="4364"/>
        <v>0.78920162322230591</v>
      </c>
      <c r="CZX79" s="27">
        <f t="shared" si="4364"/>
        <v>0.78920488314632042</v>
      </c>
      <c r="CZY79" s="27">
        <f t="shared" si="4364"/>
        <v>0.78920814301526454</v>
      </c>
      <c r="CZZ79" s="27">
        <f t="shared" si="4364"/>
        <v>0.78921140282913815</v>
      </c>
      <c r="DAA79" s="27">
        <f t="shared" si="4364"/>
        <v>0.78921466258794049</v>
      </c>
      <c r="DAB79" s="27">
        <f t="shared" si="4364"/>
        <v>0.78921792229167098</v>
      </c>
      <c r="DAC79" s="27">
        <f t="shared" si="4364"/>
        <v>0.7892211819403292</v>
      </c>
      <c r="DAD79" s="27">
        <f t="shared" si="4364"/>
        <v>0.78922444153391458</v>
      </c>
      <c r="DAE79" s="27">
        <f t="shared" si="4364"/>
        <v>0.78922770107242635</v>
      </c>
      <c r="DAF79" s="27">
        <f t="shared" si="4364"/>
        <v>0.78923096055586439</v>
      </c>
      <c r="DAG79" s="27">
        <f t="shared" si="4364"/>
        <v>0.78923421998422782</v>
      </c>
      <c r="DAH79" s="27">
        <f t="shared" si="4364"/>
        <v>0.78923747935751609</v>
      </c>
      <c r="DAI79" s="27">
        <f t="shared" si="4364"/>
        <v>0.78924073867572886</v>
      </c>
      <c r="DAJ79" s="27">
        <f t="shared" si="4364"/>
        <v>0.78924399793886546</v>
      </c>
      <c r="DAK79" s="27">
        <f t="shared" si="4364"/>
        <v>0.78924725714692523</v>
      </c>
      <c r="DAL79" s="27">
        <f t="shared" si="4364"/>
        <v>0.78925051629990794</v>
      </c>
      <c r="DAM79" s="27">
        <f t="shared" si="4364"/>
        <v>0.78925377539781305</v>
      </c>
      <c r="DAN79" s="27">
        <f t="shared" si="4364"/>
        <v>0.78925703444063944</v>
      </c>
      <c r="DAO79" s="27">
        <f t="shared" si="4364"/>
        <v>0.78926029342838711</v>
      </c>
      <c r="DAP79" s="27">
        <f t="shared" si="4364"/>
        <v>0.78926355236105539</v>
      </c>
      <c r="DAQ79" s="27">
        <f t="shared" si="4364"/>
        <v>0.78926681123864373</v>
      </c>
      <c r="DAR79" s="27">
        <f t="shared" si="4364"/>
        <v>0.78927007006115135</v>
      </c>
      <c r="DAS79" s="27">
        <f t="shared" si="4364"/>
        <v>0.78927332882857815</v>
      </c>
      <c r="DAT79" s="27">
        <f t="shared" si="4364"/>
        <v>0.78927658754092334</v>
      </c>
      <c r="DAU79" s="27">
        <f t="shared" si="4364"/>
        <v>0.78927984619818636</v>
      </c>
      <c r="DAV79" s="27">
        <f t="shared" si="4364"/>
        <v>0.78928310480036645</v>
      </c>
      <c r="DAW79" s="27">
        <f t="shared" si="4364"/>
        <v>0.7892863633474636</v>
      </c>
      <c r="DAX79" s="27">
        <f t="shared" si="4364"/>
        <v>0.78928962183947682</v>
      </c>
      <c r="DAY79" s="27">
        <f t="shared" ref="DAY79:DDJ79" si="4365">(DAY65^(1-$B$9)+$B$77*(DAY66*DAY84)^(1-$B$9)+$B$78*DAY67^(1-$B$9))^(1/(1-$B$9))</f>
        <v>0.78929288027640587</v>
      </c>
      <c r="DAZ79" s="27">
        <f t="shared" si="4365"/>
        <v>0.78929613865824999</v>
      </c>
      <c r="DBA79" s="27">
        <f t="shared" si="4365"/>
        <v>0.78929939698500862</v>
      </c>
      <c r="DBB79" s="27">
        <f t="shared" si="4365"/>
        <v>0.78930265525668142</v>
      </c>
      <c r="DBC79" s="27">
        <f t="shared" si="4365"/>
        <v>0.78930591347326773</v>
      </c>
      <c r="DBD79" s="27">
        <f t="shared" si="4365"/>
        <v>0.78930917163476688</v>
      </c>
      <c r="DBE79" s="27">
        <f t="shared" si="4365"/>
        <v>0.78931242974117843</v>
      </c>
      <c r="DBF79" s="27">
        <f t="shared" si="4365"/>
        <v>0.78931568779250194</v>
      </c>
      <c r="DBG79" s="27">
        <f t="shared" si="4365"/>
        <v>0.78931894578873685</v>
      </c>
      <c r="DBH79" s="27">
        <f t="shared" si="4365"/>
        <v>0.78932220372988238</v>
      </c>
      <c r="DBI79" s="27">
        <f t="shared" si="4365"/>
        <v>0.7893254616159382</v>
      </c>
      <c r="DBJ79" s="27">
        <f t="shared" si="4365"/>
        <v>0.78932871944690375</v>
      </c>
      <c r="DBK79" s="27">
        <f t="shared" si="4365"/>
        <v>0.78933197722277859</v>
      </c>
      <c r="DBL79" s="27">
        <f t="shared" si="4365"/>
        <v>0.78933523494356184</v>
      </c>
      <c r="DBM79" s="27">
        <f t="shared" si="4365"/>
        <v>0.78933849260925326</v>
      </c>
      <c r="DBN79" s="27">
        <f t="shared" si="4365"/>
        <v>0.78934175021985209</v>
      </c>
      <c r="DBO79" s="27">
        <f t="shared" si="4365"/>
        <v>0.78934500777535799</v>
      </c>
      <c r="DBP79" s="27">
        <f t="shared" si="4365"/>
        <v>0.78934826527577029</v>
      </c>
      <c r="DBQ79" s="27">
        <f t="shared" si="4365"/>
        <v>0.78935152272108844</v>
      </c>
      <c r="DBR79" s="27">
        <f t="shared" si="4365"/>
        <v>0.7893547801113121</v>
      </c>
      <c r="DBS79" s="27">
        <f t="shared" si="4365"/>
        <v>0.78935803744644029</v>
      </c>
      <c r="DBT79" s="27">
        <f t="shared" si="4365"/>
        <v>0.7893612947264731</v>
      </c>
      <c r="DBU79" s="27">
        <f t="shared" si="4365"/>
        <v>0.78936455195140931</v>
      </c>
      <c r="DBV79" s="27">
        <f t="shared" si="4365"/>
        <v>0.78936780912124893</v>
      </c>
      <c r="DBW79" s="27">
        <f t="shared" si="4365"/>
        <v>0.78937106623599107</v>
      </c>
      <c r="DBX79" s="27">
        <f t="shared" si="4365"/>
        <v>0.78937432329563539</v>
      </c>
      <c r="DBY79" s="27">
        <f t="shared" si="4365"/>
        <v>0.78937758030018124</v>
      </c>
      <c r="DBZ79" s="27">
        <f t="shared" si="4365"/>
        <v>0.78938083724962793</v>
      </c>
      <c r="DCA79" s="27">
        <f t="shared" si="4365"/>
        <v>0.78938409414397526</v>
      </c>
      <c r="DCB79" s="27">
        <f t="shared" si="4365"/>
        <v>0.78938735098322255</v>
      </c>
      <c r="DCC79" s="27">
        <f t="shared" si="4365"/>
        <v>0.78939060776736913</v>
      </c>
      <c r="DCD79" s="27">
        <f t="shared" si="4365"/>
        <v>0.78939386449641458</v>
      </c>
      <c r="DCE79" s="27">
        <f t="shared" si="4365"/>
        <v>0.78939712117035832</v>
      </c>
      <c r="DCF79" s="27">
        <f t="shared" si="4365"/>
        <v>0.78940037778919969</v>
      </c>
      <c r="DCG79" s="27">
        <f t="shared" si="4365"/>
        <v>0.78940363435293848</v>
      </c>
      <c r="DCH79" s="27">
        <f t="shared" si="4365"/>
        <v>0.7894068908615739</v>
      </c>
      <c r="DCI79" s="27">
        <f t="shared" si="4365"/>
        <v>0.78941014731510539</v>
      </c>
      <c r="DCJ79" s="27">
        <f t="shared" si="4365"/>
        <v>0.78941340371353252</v>
      </c>
      <c r="DCK79" s="27">
        <f t="shared" si="4365"/>
        <v>0.78941666005685462</v>
      </c>
      <c r="DCL79" s="27">
        <f t="shared" si="4365"/>
        <v>0.78941991634507114</v>
      </c>
      <c r="DCM79" s="27">
        <f t="shared" si="4365"/>
        <v>0.78942317257818173</v>
      </c>
      <c r="DCN79" s="27">
        <f t="shared" si="4365"/>
        <v>0.78942642875618585</v>
      </c>
      <c r="DCO79" s="27">
        <f t="shared" si="4365"/>
        <v>0.7894296848790826</v>
      </c>
      <c r="DCP79" s="27">
        <f t="shared" si="4365"/>
        <v>0.78943294094687189</v>
      </c>
      <c r="DCQ79" s="27">
        <f t="shared" si="4365"/>
        <v>0.78943619695955292</v>
      </c>
      <c r="DCR79" s="27">
        <f t="shared" si="4365"/>
        <v>0.78943945291712503</v>
      </c>
      <c r="DCS79" s="27">
        <f t="shared" si="4365"/>
        <v>0.78944270881958811</v>
      </c>
      <c r="DCT79" s="27">
        <f t="shared" si="4365"/>
        <v>0.78944596466694117</v>
      </c>
      <c r="DCU79" s="27">
        <f t="shared" si="4365"/>
        <v>0.78944922045918386</v>
      </c>
      <c r="DCV79" s="27">
        <f t="shared" si="4365"/>
        <v>0.78945247619631576</v>
      </c>
      <c r="DCW79" s="27">
        <f t="shared" si="4365"/>
        <v>0.78945573187833606</v>
      </c>
      <c r="DCX79" s="27">
        <f t="shared" si="4365"/>
        <v>0.78945898750524457</v>
      </c>
      <c r="DCY79" s="27">
        <f t="shared" si="4365"/>
        <v>0.78946224307704038</v>
      </c>
      <c r="DCZ79" s="27">
        <f t="shared" si="4365"/>
        <v>0.78946549859372317</v>
      </c>
      <c r="DDA79" s="27">
        <f t="shared" si="4365"/>
        <v>0.78946875405529238</v>
      </c>
      <c r="DDB79" s="27">
        <f t="shared" si="4365"/>
        <v>0.78947200946174745</v>
      </c>
      <c r="DDC79" s="27">
        <f t="shared" si="4365"/>
        <v>0.78947526481308761</v>
      </c>
      <c r="DDD79" s="27">
        <f t="shared" si="4365"/>
        <v>0.78947852010931285</v>
      </c>
      <c r="DDE79" s="27">
        <f t="shared" si="4365"/>
        <v>0.78948177535042208</v>
      </c>
      <c r="DDF79" s="27">
        <f t="shared" si="4365"/>
        <v>0.78948503053641506</v>
      </c>
      <c r="DDG79" s="27">
        <f t="shared" si="4365"/>
        <v>0.78948828566729123</v>
      </c>
      <c r="DDH79" s="27">
        <f t="shared" si="4365"/>
        <v>0.78949154074304984</v>
      </c>
      <c r="DDI79" s="27">
        <f t="shared" si="4365"/>
        <v>0.78949479576369053</v>
      </c>
      <c r="DDJ79" s="27">
        <f t="shared" si="4365"/>
        <v>0.78949805072921275</v>
      </c>
      <c r="DDK79" s="27">
        <f t="shared" ref="DDK79:DFV79" si="4366">(DDK65^(1-$B$9)+$B$77*(DDK66*DDK84)^(1-$B$9)+$B$78*DDK67^(1-$B$9))^(1/(1-$B$9))</f>
        <v>0.78950130563961607</v>
      </c>
      <c r="DDL79" s="27">
        <f t="shared" si="4366"/>
        <v>0.7895045604948997</v>
      </c>
      <c r="DDM79" s="27">
        <f t="shared" si="4366"/>
        <v>0.7895078152950632</v>
      </c>
      <c r="DDN79" s="27">
        <f t="shared" si="4366"/>
        <v>0.78951107004010612</v>
      </c>
      <c r="DDO79" s="27">
        <f t="shared" si="4366"/>
        <v>0.78951432473002803</v>
      </c>
      <c r="DDP79" s="27">
        <f t="shared" si="4366"/>
        <v>0.78951757936482792</v>
      </c>
      <c r="DDQ79" s="27">
        <f t="shared" si="4366"/>
        <v>0.78952083394450567</v>
      </c>
      <c r="DDR79" s="27">
        <f t="shared" si="4366"/>
        <v>0.78952408846906053</v>
      </c>
      <c r="DDS79" s="27">
        <f t="shared" si="4366"/>
        <v>0.78952734293849203</v>
      </c>
      <c r="DDT79" s="27">
        <f t="shared" si="4366"/>
        <v>0.78953059735279973</v>
      </c>
      <c r="DDU79" s="27">
        <f t="shared" si="4366"/>
        <v>0.78953385171198309</v>
      </c>
      <c r="DDV79" s="27">
        <f t="shared" si="4366"/>
        <v>0.78953710601604143</v>
      </c>
      <c r="DDW79" s="27">
        <f t="shared" si="4366"/>
        <v>0.78954036026497409</v>
      </c>
      <c r="DDX79" s="27">
        <f t="shared" si="4366"/>
        <v>0.78954361445878096</v>
      </c>
      <c r="DDY79" s="27">
        <f t="shared" si="4366"/>
        <v>0.78954686859746115</v>
      </c>
      <c r="DDZ79" s="27">
        <f t="shared" si="4366"/>
        <v>0.7895501226810141</v>
      </c>
      <c r="DEA79" s="27">
        <f t="shared" si="4366"/>
        <v>0.78955337670943948</v>
      </c>
      <c r="DEB79" s="27">
        <f t="shared" si="4366"/>
        <v>0.78955663068273674</v>
      </c>
      <c r="DEC79" s="27">
        <f t="shared" si="4366"/>
        <v>0.78955988460090509</v>
      </c>
      <c r="DED79" s="27">
        <f t="shared" si="4366"/>
        <v>0.78956313846394421</v>
      </c>
      <c r="DEE79" s="27">
        <f t="shared" si="4366"/>
        <v>0.78956639227185355</v>
      </c>
      <c r="DEF79" s="27">
        <f t="shared" si="4366"/>
        <v>0.78956964602463253</v>
      </c>
      <c r="DEG79" s="27">
        <f t="shared" si="4366"/>
        <v>0.78957289972228073</v>
      </c>
      <c r="DEH79" s="27">
        <f t="shared" si="4366"/>
        <v>0.78957615336479736</v>
      </c>
      <c r="DEI79" s="27">
        <f t="shared" si="4366"/>
        <v>0.78957940695218198</v>
      </c>
      <c r="DEJ79" s="27">
        <f t="shared" si="4366"/>
        <v>0.78958266048443404</v>
      </c>
      <c r="DEK79" s="27">
        <f t="shared" si="4366"/>
        <v>0.78958591396155331</v>
      </c>
      <c r="DEL79" s="27">
        <f t="shared" si="4366"/>
        <v>0.78958916738353879</v>
      </c>
      <c r="DEM79" s="27">
        <f t="shared" si="4366"/>
        <v>0.78959242075039016</v>
      </c>
      <c r="DEN79" s="27">
        <f t="shared" si="4366"/>
        <v>0.78959567406210696</v>
      </c>
      <c r="DEO79" s="27">
        <f t="shared" si="4366"/>
        <v>0.78959892731868853</v>
      </c>
      <c r="DEP79" s="27">
        <f t="shared" si="4366"/>
        <v>0.78960218052013431</v>
      </c>
      <c r="DEQ79" s="27">
        <f t="shared" si="4366"/>
        <v>0.78960543366644376</v>
      </c>
      <c r="DER79" s="27">
        <f t="shared" si="4366"/>
        <v>0.78960868675761653</v>
      </c>
      <c r="DES79" s="27">
        <f t="shared" si="4366"/>
        <v>0.78961193979365163</v>
      </c>
      <c r="DET79" s="27">
        <f t="shared" si="4366"/>
        <v>0.78961519277454906</v>
      </c>
      <c r="DEU79" s="27">
        <f t="shared" si="4366"/>
        <v>0.78961844570030792</v>
      </c>
      <c r="DEV79" s="27">
        <f t="shared" si="4366"/>
        <v>0.78962169857092779</v>
      </c>
      <c r="DEW79" s="27">
        <f t="shared" si="4366"/>
        <v>0.78962495138640842</v>
      </c>
      <c r="DEX79" s="27">
        <f t="shared" si="4366"/>
        <v>0.78962820414674872</v>
      </c>
      <c r="DEY79" s="27">
        <f t="shared" si="4366"/>
        <v>0.78963145685194847</v>
      </c>
      <c r="DEZ79" s="27">
        <f t="shared" si="4366"/>
        <v>0.7896347095020072</v>
      </c>
      <c r="DFA79" s="27">
        <f t="shared" si="4366"/>
        <v>0.78963796209692438</v>
      </c>
      <c r="DFB79" s="27">
        <f t="shared" si="4366"/>
        <v>0.78964121463669923</v>
      </c>
      <c r="DFC79" s="27">
        <f t="shared" si="4366"/>
        <v>0.78964446712133129</v>
      </c>
      <c r="DFD79" s="27">
        <f t="shared" si="4366"/>
        <v>0.78964771955082014</v>
      </c>
      <c r="DFE79" s="27">
        <f t="shared" si="4366"/>
        <v>0.78965097192516498</v>
      </c>
      <c r="DFF79" s="27">
        <f t="shared" si="4366"/>
        <v>0.78965422424436571</v>
      </c>
      <c r="DFG79" s="27">
        <f t="shared" si="4366"/>
        <v>0.78965747650842155</v>
      </c>
      <c r="DFH79" s="27">
        <f t="shared" si="4366"/>
        <v>0.78966072871733184</v>
      </c>
      <c r="DFI79" s="27">
        <f t="shared" si="4366"/>
        <v>0.78966398087109624</v>
      </c>
      <c r="DFJ79" s="27">
        <f t="shared" si="4366"/>
        <v>0.78966723296971408</v>
      </c>
      <c r="DFK79" s="27">
        <f t="shared" si="4366"/>
        <v>0.78967048501318493</v>
      </c>
      <c r="DFL79" s="27">
        <f t="shared" si="4366"/>
        <v>0.78967373700150822</v>
      </c>
      <c r="DFM79" s="27">
        <f t="shared" si="4366"/>
        <v>0.7896769889346833</v>
      </c>
      <c r="DFN79" s="27">
        <f t="shared" si="4366"/>
        <v>0.78968024081270982</v>
      </c>
      <c r="DFO79" s="27">
        <f t="shared" si="4366"/>
        <v>0.78968349263558713</v>
      </c>
      <c r="DFP79" s="27">
        <f t="shared" si="4366"/>
        <v>0.78968674440331477</v>
      </c>
      <c r="DFQ79" s="27">
        <f t="shared" si="4366"/>
        <v>0.78968999611589186</v>
      </c>
      <c r="DFR79" s="27">
        <f t="shared" si="4366"/>
        <v>0.78969324777331851</v>
      </c>
      <c r="DFS79" s="27">
        <f t="shared" si="4366"/>
        <v>0.78969649937559361</v>
      </c>
      <c r="DFT79" s="27">
        <f t="shared" si="4366"/>
        <v>0.78969975092271683</v>
      </c>
      <c r="DFU79" s="27">
        <f t="shared" si="4366"/>
        <v>0.7897030024146876</v>
      </c>
      <c r="DFV79" s="27">
        <f t="shared" si="4366"/>
        <v>0.7897062538515055</v>
      </c>
      <c r="DFW79" s="27">
        <f t="shared" ref="DFW79:DIH79" si="4367">(DFW65^(1-$B$9)+$B$77*(DFW66*DFW84)^(1-$B$9)+$B$78*DFW67^(1-$B$9))^(1/(1-$B$9))</f>
        <v>0.78970950523317007</v>
      </c>
      <c r="DFX79" s="27">
        <f t="shared" si="4367"/>
        <v>0.78971275655968054</v>
      </c>
      <c r="DFY79" s="27">
        <f t="shared" si="4367"/>
        <v>0.78971600783103635</v>
      </c>
      <c r="DFZ79" s="27">
        <f t="shared" si="4367"/>
        <v>0.78971925904723717</v>
      </c>
      <c r="DGA79" s="27">
        <f t="shared" si="4367"/>
        <v>0.78972251020828232</v>
      </c>
      <c r="DGB79" s="27">
        <f t="shared" si="4367"/>
        <v>0.78972576131417149</v>
      </c>
      <c r="DGC79" s="27">
        <f t="shared" si="4367"/>
        <v>0.78972901236490367</v>
      </c>
      <c r="DGD79" s="27">
        <f t="shared" si="4367"/>
        <v>0.78973226336047886</v>
      </c>
      <c r="DGE79" s="27">
        <f t="shared" si="4367"/>
        <v>0.78973551430089628</v>
      </c>
      <c r="DGF79" s="27">
        <f t="shared" si="4367"/>
        <v>0.78973876518615527</v>
      </c>
      <c r="DGG79" s="27">
        <f t="shared" si="4367"/>
        <v>0.78974201601625538</v>
      </c>
      <c r="DGH79" s="27">
        <f t="shared" si="4367"/>
        <v>0.78974526679119628</v>
      </c>
      <c r="DGI79" s="27">
        <f t="shared" si="4367"/>
        <v>0.78974851751097708</v>
      </c>
      <c r="DGJ79" s="27">
        <f t="shared" si="4367"/>
        <v>0.78975176817559745</v>
      </c>
      <c r="DGK79" s="27">
        <f t="shared" si="4367"/>
        <v>0.78975501878505694</v>
      </c>
      <c r="DGL79" s="27">
        <f t="shared" si="4367"/>
        <v>0.78975826933935489</v>
      </c>
      <c r="DGM79" s="27">
        <f t="shared" si="4367"/>
        <v>0.78976151983849086</v>
      </c>
      <c r="DGN79" s="27">
        <f t="shared" si="4367"/>
        <v>0.78976477028246428</v>
      </c>
      <c r="DGO79" s="27">
        <f t="shared" si="4367"/>
        <v>0.78976802067127438</v>
      </c>
      <c r="DGP79" s="27">
        <f t="shared" si="4367"/>
        <v>0.78977127100492095</v>
      </c>
      <c r="DGQ79" s="27">
        <f t="shared" si="4367"/>
        <v>0.7897745212834032</v>
      </c>
      <c r="DGR79" s="27">
        <f t="shared" si="4367"/>
        <v>0.7897777715067209</v>
      </c>
      <c r="DGS79" s="27">
        <f t="shared" si="4367"/>
        <v>0.78978102167487318</v>
      </c>
      <c r="DGT79" s="27">
        <f t="shared" si="4367"/>
        <v>0.7897842717878597</v>
      </c>
      <c r="DGU79" s="27">
        <f t="shared" si="4367"/>
        <v>0.78978752184567991</v>
      </c>
      <c r="DGV79" s="27">
        <f t="shared" si="4367"/>
        <v>0.78979077184833324</v>
      </c>
      <c r="DGW79" s="27">
        <f t="shared" si="4367"/>
        <v>0.78979402179581892</v>
      </c>
      <c r="DGX79" s="27">
        <f t="shared" si="4367"/>
        <v>0.78979727168813696</v>
      </c>
      <c r="DGY79" s="27">
        <f t="shared" si="4367"/>
        <v>0.78980052152528646</v>
      </c>
      <c r="DGZ79" s="27">
        <f t="shared" si="4367"/>
        <v>0.78980377130726698</v>
      </c>
      <c r="DHA79" s="27">
        <f t="shared" si="4367"/>
        <v>0.78980702103407774</v>
      </c>
      <c r="DHB79" s="27">
        <f t="shared" si="4367"/>
        <v>0.78981027070571874</v>
      </c>
      <c r="DHC79" s="27">
        <f t="shared" si="4367"/>
        <v>0.78981352032218899</v>
      </c>
      <c r="DHD79" s="27">
        <f t="shared" si="4367"/>
        <v>0.78981676988348803</v>
      </c>
      <c r="DHE79" s="27">
        <f t="shared" si="4367"/>
        <v>0.78982001938961544</v>
      </c>
      <c r="DHF79" s="27">
        <f t="shared" si="4367"/>
        <v>0.78982326884057064</v>
      </c>
      <c r="DHG79" s="27">
        <f t="shared" si="4367"/>
        <v>0.78982651823635319</v>
      </c>
      <c r="DHH79" s="27">
        <f t="shared" si="4367"/>
        <v>0.78982976757696233</v>
      </c>
      <c r="DHI79" s="27">
        <f t="shared" si="4367"/>
        <v>0.78983301686239771</v>
      </c>
      <c r="DHJ79" s="27">
        <f t="shared" si="4367"/>
        <v>0.78983626609265878</v>
      </c>
      <c r="DHK79" s="27">
        <f t="shared" si="4367"/>
        <v>0.78983951526774487</v>
      </c>
      <c r="DHL79" s="27">
        <f t="shared" si="4367"/>
        <v>0.78984276438765544</v>
      </c>
      <c r="DHM79" s="27">
        <f t="shared" si="4367"/>
        <v>0.78984601345239014</v>
      </c>
      <c r="DHN79" s="27">
        <f t="shared" si="4367"/>
        <v>0.78984926246194842</v>
      </c>
      <c r="DHO79" s="27">
        <f t="shared" si="4367"/>
        <v>0.78985251141632951</v>
      </c>
      <c r="DHP79" s="27">
        <f t="shared" si="4367"/>
        <v>0.78985576031553317</v>
      </c>
      <c r="DHQ79" s="27">
        <f t="shared" si="4367"/>
        <v>0.78985900915955887</v>
      </c>
      <c r="DHR79" s="27">
        <f t="shared" si="4367"/>
        <v>0.78986225794840581</v>
      </c>
      <c r="DHS79" s="27">
        <f t="shared" si="4367"/>
        <v>0.78986550668207356</v>
      </c>
      <c r="DHT79" s="27">
        <f t="shared" si="4367"/>
        <v>0.78986875536056167</v>
      </c>
      <c r="DHU79" s="27">
        <f t="shared" si="4367"/>
        <v>0.78987200398386948</v>
      </c>
      <c r="DHV79" s="27">
        <f t="shared" si="4367"/>
        <v>0.78987525255199664</v>
      </c>
      <c r="DHW79" s="27">
        <f t="shared" si="4367"/>
        <v>0.78987850106494251</v>
      </c>
      <c r="DHX79" s="27">
        <f t="shared" si="4367"/>
        <v>0.78988174952270651</v>
      </c>
      <c r="DHY79" s="27">
        <f t="shared" si="4367"/>
        <v>0.7898849979252881</v>
      </c>
      <c r="DHZ79" s="27">
        <f t="shared" si="4367"/>
        <v>0.78988824627268683</v>
      </c>
      <c r="DIA79" s="27">
        <f t="shared" si="4367"/>
        <v>0.78989149456490237</v>
      </c>
      <c r="DIB79" s="27">
        <f t="shared" si="4367"/>
        <v>0.78989474280193361</v>
      </c>
      <c r="DIC79" s="27">
        <f t="shared" si="4367"/>
        <v>0.78989799098378055</v>
      </c>
      <c r="DID79" s="27">
        <f t="shared" si="4367"/>
        <v>0.78990123911044252</v>
      </c>
      <c r="DIE79" s="27">
        <f t="shared" si="4367"/>
        <v>0.78990448718191875</v>
      </c>
      <c r="DIF79" s="27">
        <f t="shared" si="4367"/>
        <v>0.789907735198209</v>
      </c>
      <c r="DIG79" s="27">
        <f t="shared" si="4367"/>
        <v>0.78991098315931263</v>
      </c>
      <c r="DIH79" s="27">
        <f t="shared" si="4367"/>
        <v>0.78991423106522918</v>
      </c>
      <c r="DII79" s="27">
        <f t="shared" ref="DII79:DKL79" si="4368">(DII65^(1-$B$9)+$B$77*(DII66*DII84)^(1-$B$9)+$B$78*DII67^(1-$B$9))^(1/(1-$B$9))</f>
        <v>0.78991747891595798</v>
      </c>
      <c r="DIJ79" s="27">
        <f t="shared" si="4368"/>
        <v>0.78992072671149838</v>
      </c>
      <c r="DIK79" s="27">
        <f t="shared" si="4368"/>
        <v>0.78992397445185036</v>
      </c>
      <c r="DIL79" s="27">
        <f t="shared" si="4368"/>
        <v>0.78992722213701294</v>
      </c>
      <c r="DIM79" s="27">
        <f t="shared" si="4368"/>
        <v>0.78993046976698567</v>
      </c>
      <c r="DIN79" s="27">
        <f t="shared" si="4368"/>
        <v>0.78993371734176798</v>
      </c>
      <c r="DIO79" s="27">
        <f t="shared" si="4368"/>
        <v>0.78993696486135956</v>
      </c>
      <c r="DIP79" s="27">
        <f t="shared" si="4368"/>
        <v>0.78994021232575962</v>
      </c>
      <c r="DIQ79" s="27">
        <f t="shared" si="4368"/>
        <v>0.78994345973496782</v>
      </c>
      <c r="DIR79" s="27">
        <f t="shared" si="4368"/>
        <v>0.78994670708898362</v>
      </c>
      <c r="DIS79" s="27">
        <f t="shared" si="4368"/>
        <v>0.78994995438780624</v>
      </c>
      <c r="DIT79" s="27">
        <f t="shared" si="4368"/>
        <v>0.78995320163143523</v>
      </c>
      <c r="DIU79" s="27">
        <f t="shared" si="4368"/>
        <v>0.78995644881987026</v>
      </c>
      <c r="DIV79" s="27">
        <f t="shared" si="4368"/>
        <v>0.78995969595311066</v>
      </c>
      <c r="DIW79" s="27">
        <f t="shared" si="4368"/>
        <v>0.789962943031156</v>
      </c>
      <c r="DIX79" s="27">
        <f t="shared" si="4368"/>
        <v>0.7899661900540057</v>
      </c>
      <c r="DIY79" s="27">
        <f t="shared" si="4368"/>
        <v>0.78996943702165923</v>
      </c>
      <c r="DIZ79" s="27">
        <f t="shared" si="4368"/>
        <v>0.7899726839341159</v>
      </c>
      <c r="DJA79" s="27">
        <f t="shared" si="4368"/>
        <v>0.7899759307913754</v>
      </c>
      <c r="DJB79" s="27">
        <f t="shared" si="4368"/>
        <v>0.78997917759343705</v>
      </c>
      <c r="DJC79" s="27">
        <f t="shared" si="4368"/>
        <v>0.78998242434030053</v>
      </c>
      <c r="DJD79" s="27">
        <f t="shared" si="4368"/>
        <v>0.78998567103196504</v>
      </c>
      <c r="DJE79" s="27">
        <f t="shared" si="4368"/>
        <v>0.78998891766843016</v>
      </c>
      <c r="DJF79" s="27">
        <f t="shared" si="4368"/>
        <v>0.78999216424969543</v>
      </c>
      <c r="DJG79" s="27">
        <f t="shared" si="4368"/>
        <v>0.7899954107757603</v>
      </c>
      <c r="DJH79" s="27">
        <f t="shared" si="4368"/>
        <v>0.78999865724662399</v>
      </c>
      <c r="DJI79" s="27">
        <f t="shared" si="4368"/>
        <v>0.7900019036622864</v>
      </c>
      <c r="DJJ79" s="27">
        <f t="shared" si="4368"/>
        <v>0.79000515002274674</v>
      </c>
      <c r="DJK79" s="27">
        <f t="shared" si="4368"/>
        <v>0.79000839632800435</v>
      </c>
      <c r="DJL79" s="27">
        <f t="shared" si="4368"/>
        <v>0.790011642578059</v>
      </c>
      <c r="DJM79" s="27">
        <f t="shared" si="4368"/>
        <v>0.79001488877290993</v>
      </c>
      <c r="DJN79" s="27">
        <f t="shared" si="4368"/>
        <v>0.79001813491255668</v>
      </c>
      <c r="DJO79" s="27">
        <f t="shared" si="4368"/>
        <v>0.79002138099699892</v>
      </c>
      <c r="DJP79" s="27">
        <f t="shared" si="4368"/>
        <v>0.79002462702623577</v>
      </c>
      <c r="DJQ79" s="27">
        <f t="shared" si="4368"/>
        <v>0.79002787300026689</v>
      </c>
      <c r="DJR79" s="27">
        <f t="shared" si="4368"/>
        <v>0.79003111891909172</v>
      </c>
      <c r="DJS79" s="27">
        <f t="shared" si="4368"/>
        <v>0.79003436478270972</v>
      </c>
      <c r="DJT79" s="27">
        <f t="shared" si="4368"/>
        <v>0.79003761059112043</v>
      </c>
      <c r="DJU79" s="27">
        <f t="shared" si="4368"/>
        <v>0.79004085634432331</v>
      </c>
      <c r="DJV79" s="27">
        <f t="shared" si="4368"/>
        <v>0.79004410204231756</v>
      </c>
      <c r="DJW79" s="27">
        <f t="shared" si="4368"/>
        <v>0.7900473476851031</v>
      </c>
      <c r="DJX79" s="27">
        <f t="shared" si="4368"/>
        <v>0.79005059327267924</v>
      </c>
      <c r="DJY79" s="27">
        <f t="shared" si="4368"/>
        <v>0.79005383880504521</v>
      </c>
      <c r="DJZ79" s="27">
        <f t="shared" si="4368"/>
        <v>0.79005708428220067</v>
      </c>
      <c r="DKA79" s="27">
        <f t="shared" si="4368"/>
        <v>0.79006032970414519</v>
      </c>
      <c r="DKB79" s="27">
        <f t="shared" si="4368"/>
        <v>0.79006357507087799</v>
      </c>
      <c r="DKC79" s="27">
        <f t="shared" si="4368"/>
        <v>0.79006682038239884</v>
      </c>
      <c r="DKD79" s="27">
        <f t="shared" si="4368"/>
        <v>0.79007006563870696</v>
      </c>
      <c r="DKE79" s="27">
        <f t="shared" si="4368"/>
        <v>0.79007331083980203</v>
      </c>
      <c r="DKF79" s="27">
        <f t="shared" si="4368"/>
        <v>0.79007655598568316</v>
      </c>
      <c r="DKG79" s="27">
        <f t="shared" si="4368"/>
        <v>0.79007980107635023</v>
      </c>
      <c r="DKH79" s="27">
        <f t="shared" si="4368"/>
        <v>0.79008304611180247</v>
      </c>
      <c r="DKI79" s="27">
        <f t="shared" si="4368"/>
        <v>0.79008629109203954</v>
      </c>
      <c r="DKJ79" s="27">
        <f t="shared" si="4368"/>
        <v>0.79008953601706067</v>
      </c>
      <c r="DKK79" s="27">
        <f t="shared" si="4368"/>
        <v>0.79009278088686541</v>
      </c>
      <c r="DKL79" s="27">
        <f t="shared" si="4368"/>
        <v>0.79009602570145343</v>
      </c>
      <c r="DKM79" s="9"/>
      <c r="DKN79" s="9"/>
      <c r="DKO79" s="9"/>
      <c r="DKP79" s="9"/>
      <c r="DKQ79" s="9"/>
      <c r="DKR79" s="9"/>
      <c r="DKS79" s="9"/>
      <c r="DKT79" s="9"/>
      <c r="DKU79" s="9"/>
      <c r="DKV79" s="9"/>
      <c r="DKW79" s="9"/>
      <c r="DKX79" s="9"/>
      <c r="DKY79" s="9"/>
      <c r="DKZ79" s="9"/>
      <c r="DLA79" s="9"/>
      <c r="DLB79" s="9"/>
      <c r="DLC79" s="9"/>
      <c r="DLD79" s="9"/>
      <c r="DLE79" s="9"/>
      <c r="DLF79" s="9"/>
      <c r="DLG79" s="9"/>
      <c r="DLH79" s="9"/>
      <c r="DLI79" s="9"/>
      <c r="DLJ79" s="9"/>
      <c r="DLK79" s="9"/>
      <c r="DLL79" s="9"/>
      <c r="DLM79" s="9"/>
      <c r="DLN79" s="9"/>
      <c r="DLO79" s="9"/>
      <c r="DLP79" s="9"/>
      <c r="DLQ79" s="9"/>
      <c r="DLR79" s="9"/>
      <c r="DLS79" s="9"/>
      <c r="DLT79" s="9"/>
      <c r="DLU79" s="9"/>
      <c r="DLV79" s="9"/>
      <c r="DLW79" s="9"/>
      <c r="DLX79" s="9"/>
      <c r="DLY79" s="9"/>
      <c r="DLZ79" s="9"/>
      <c r="DMA79" s="9"/>
      <c r="DMB79" s="9"/>
      <c r="DMC79" s="9"/>
      <c r="DMD79" s="9"/>
      <c r="DME79" s="9"/>
      <c r="DMF79" s="9"/>
      <c r="DMG79" s="9"/>
      <c r="DMH79" s="9"/>
      <c r="DMI79" s="9"/>
      <c r="DMJ79" s="9"/>
      <c r="DMK79" s="9"/>
      <c r="DML79" s="9"/>
      <c r="DMM79" s="9"/>
      <c r="DMN79" s="9"/>
      <c r="DMO79" s="9"/>
      <c r="DMP79" s="9"/>
      <c r="DMQ79" s="9"/>
      <c r="DMR79" s="9"/>
      <c r="DMS79" s="9"/>
      <c r="DMT79" s="9"/>
      <c r="DMU79" s="9"/>
      <c r="DMV79" s="9"/>
      <c r="DMW79" s="9"/>
      <c r="DMX79" s="9"/>
      <c r="DMY79" s="9"/>
      <c r="DMZ79" s="9"/>
      <c r="DNA79" s="9"/>
      <c r="DNB79" s="9"/>
      <c r="DNC79" s="9"/>
      <c r="DND79" s="9"/>
      <c r="DNE79" s="9"/>
      <c r="DNF79" s="9"/>
      <c r="DNG79" s="9"/>
      <c r="DNH79" s="9"/>
      <c r="DNI79" s="9"/>
      <c r="DNJ79" s="9"/>
      <c r="DNK79" s="9"/>
      <c r="DNL79" s="9"/>
      <c r="DNM79" s="9"/>
      <c r="DNN79" s="9"/>
      <c r="DNO79" s="9"/>
      <c r="DNP79" s="9"/>
      <c r="DNQ79" s="9"/>
      <c r="DNR79" s="9"/>
      <c r="DNS79" s="9"/>
      <c r="DNT79" s="9"/>
      <c r="DNU79" s="9"/>
      <c r="DNV79" s="9"/>
      <c r="DNW79" s="9"/>
      <c r="DNX79" s="9"/>
      <c r="DNY79" s="9"/>
      <c r="DNZ79" s="9"/>
      <c r="DOA79" s="9"/>
      <c r="DOB79" s="9"/>
      <c r="DOC79" s="9"/>
      <c r="DOD79" s="9"/>
      <c r="DOE79" s="9"/>
      <c r="DOF79" s="9"/>
      <c r="DOG79" s="9"/>
      <c r="DOH79" s="9"/>
      <c r="DOI79" s="9"/>
      <c r="DOJ79" s="7"/>
    </row>
    <row r="80" spans="1:3104" hidden="1" x14ac:dyDescent="0.35">
      <c r="A80" s="2" t="s">
        <v>25</v>
      </c>
      <c r="B80" s="2">
        <f>B69*B79^(-$B$8-$B$9)*B65^$B$9</f>
        <v>270.00000000000006</v>
      </c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</row>
    <row r="81" spans="1:3104" hidden="1" x14ac:dyDescent="0.35">
      <c r="A81" s="2" t="s">
        <v>24</v>
      </c>
      <c r="B81" s="2">
        <f>B69*B65^$B$10</f>
        <v>100</v>
      </c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</row>
    <row r="82" spans="1:3104" hidden="1" x14ac:dyDescent="0.35">
      <c r="A82" s="7"/>
      <c r="B82" s="4"/>
      <c r="C82">
        <v>1</v>
      </c>
      <c r="D82">
        <v>1</v>
      </c>
      <c r="E82">
        <v>1</v>
      </c>
      <c r="F82">
        <v>1</v>
      </c>
      <c r="G82">
        <v>1</v>
      </c>
      <c r="H82">
        <v>1</v>
      </c>
      <c r="I82">
        <v>1</v>
      </c>
      <c r="J82">
        <v>1</v>
      </c>
      <c r="K82">
        <v>1</v>
      </c>
      <c r="L82">
        <v>1</v>
      </c>
      <c r="M82">
        <v>1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  <c r="AS82">
        <v>1</v>
      </c>
      <c r="AT82">
        <v>1</v>
      </c>
      <c r="AU82">
        <v>1</v>
      </c>
      <c r="AV82">
        <v>1</v>
      </c>
      <c r="AW82">
        <v>1</v>
      </c>
      <c r="AX82">
        <v>1</v>
      </c>
      <c r="AY82">
        <v>1</v>
      </c>
      <c r="AZ82">
        <v>1</v>
      </c>
      <c r="BA82">
        <v>1</v>
      </c>
      <c r="BB82">
        <v>1</v>
      </c>
      <c r="BC82">
        <v>1</v>
      </c>
      <c r="BD82">
        <v>1</v>
      </c>
      <c r="BE82">
        <v>1</v>
      </c>
      <c r="BF82">
        <v>1</v>
      </c>
      <c r="BG82">
        <v>1</v>
      </c>
      <c r="BH82">
        <v>1</v>
      </c>
      <c r="BI82">
        <v>1</v>
      </c>
      <c r="BJ82">
        <v>1</v>
      </c>
      <c r="BK82">
        <v>1</v>
      </c>
      <c r="BL82">
        <v>1</v>
      </c>
      <c r="BM82">
        <v>1</v>
      </c>
      <c r="BN82">
        <v>1</v>
      </c>
      <c r="BO82">
        <v>1</v>
      </c>
      <c r="BP82">
        <v>1</v>
      </c>
      <c r="BQ82">
        <v>1</v>
      </c>
      <c r="BR82">
        <v>1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>
        <v>1</v>
      </c>
      <c r="BZ82">
        <v>1</v>
      </c>
      <c r="CA82">
        <v>1</v>
      </c>
      <c r="CB82">
        <v>1</v>
      </c>
      <c r="CC82">
        <v>1</v>
      </c>
      <c r="CD82">
        <v>1</v>
      </c>
      <c r="CE82">
        <v>1</v>
      </c>
      <c r="CF82">
        <v>1</v>
      </c>
      <c r="CG82">
        <v>1</v>
      </c>
      <c r="CH82">
        <v>1</v>
      </c>
      <c r="CI82">
        <v>1</v>
      </c>
      <c r="CJ82">
        <v>1</v>
      </c>
      <c r="CK82">
        <v>1</v>
      </c>
      <c r="CL82">
        <v>1</v>
      </c>
      <c r="CM82">
        <v>1</v>
      </c>
      <c r="CN82">
        <v>1</v>
      </c>
      <c r="CO82">
        <v>1</v>
      </c>
      <c r="CP82">
        <v>1</v>
      </c>
      <c r="CQ82">
        <v>1</v>
      </c>
      <c r="CR82">
        <v>1</v>
      </c>
      <c r="CS82">
        <v>1</v>
      </c>
      <c r="CT82">
        <v>1</v>
      </c>
      <c r="CU82">
        <v>1</v>
      </c>
      <c r="CV82">
        <v>1</v>
      </c>
      <c r="CW82">
        <v>1</v>
      </c>
      <c r="CX82">
        <v>1</v>
      </c>
      <c r="CY82">
        <v>1</v>
      </c>
      <c r="CZ82">
        <v>1</v>
      </c>
      <c r="DA82">
        <v>1</v>
      </c>
      <c r="DB82">
        <v>1</v>
      </c>
      <c r="DC82">
        <v>1</v>
      </c>
      <c r="DD82">
        <v>1</v>
      </c>
      <c r="DE82">
        <v>1</v>
      </c>
      <c r="DF82">
        <v>1</v>
      </c>
      <c r="DG82">
        <v>1</v>
      </c>
      <c r="DH82">
        <v>1</v>
      </c>
      <c r="DI82">
        <v>1</v>
      </c>
      <c r="DJ82">
        <v>1</v>
      </c>
      <c r="DK82">
        <v>1</v>
      </c>
      <c r="DL82">
        <v>1</v>
      </c>
      <c r="DM82">
        <v>1</v>
      </c>
      <c r="DN82">
        <v>1</v>
      </c>
      <c r="DO82">
        <v>1</v>
      </c>
      <c r="DP82">
        <v>1</v>
      </c>
      <c r="DQ82">
        <v>1</v>
      </c>
      <c r="DR82">
        <v>1</v>
      </c>
      <c r="DS82">
        <v>1</v>
      </c>
      <c r="DT82">
        <v>1</v>
      </c>
      <c r="DU82">
        <v>1</v>
      </c>
      <c r="DV82">
        <v>1</v>
      </c>
      <c r="DW82">
        <v>1</v>
      </c>
      <c r="DX82">
        <v>1</v>
      </c>
      <c r="DY82">
        <v>1</v>
      </c>
      <c r="DZ82">
        <v>1</v>
      </c>
      <c r="EA82">
        <v>1</v>
      </c>
      <c r="EB82">
        <v>1</v>
      </c>
      <c r="EC82">
        <v>1</v>
      </c>
      <c r="ED82">
        <v>1</v>
      </c>
      <c r="EE82">
        <v>1</v>
      </c>
      <c r="EF82">
        <v>1</v>
      </c>
      <c r="EG82">
        <v>1</v>
      </c>
      <c r="EH82">
        <v>1</v>
      </c>
      <c r="EI82">
        <v>1</v>
      </c>
      <c r="EJ82">
        <v>1</v>
      </c>
      <c r="EK82">
        <v>1</v>
      </c>
      <c r="EL82">
        <v>1</v>
      </c>
      <c r="EM82">
        <v>1</v>
      </c>
      <c r="EN82">
        <v>1</v>
      </c>
      <c r="EO82">
        <v>1</v>
      </c>
      <c r="EP82">
        <v>1</v>
      </c>
      <c r="EQ82">
        <v>1</v>
      </c>
      <c r="ER82">
        <v>1</v>
      </c>
      <c r="ES82">
        <v>1</v>
      </c>
      <c r="ET82">
        <v>1</v>
      </c>
      <c r="EU82">
        <v>1</v>
      </c>
      <c r="EV82">
        <v>1</v>
      </c>
      <c r="EW82">
        <v>1</v>
      </c>
      <c r="EX82">
        <v>1</v>
      </c>
      <c r="EY82">
        <v>1</v>
      </c>
      <c r="EZ82">
        <v>1</v>
      </c>
      <c r="FA82">
        <v>1</v>
      </c>
      <c r="FB82">
        <v>1</v>
      </c>
      <c r="FC82">
        <v>1</v>
      </c>
      <c r="FD82">
        <v>1</v>
      </c>
      <c r="FE82">
        <v>1</v>
      </c>
      <c r="FF82">
        <v>1</v>
      </c>
      <c r="FG82">
        <v>1</v>
      </c>
      <c r="FH82">
        <v>1</v>
      </c>
      <c r="FI82">
        <v>1</v>
      </c>
      <c r="FJ82">
        <v>1</v>
      </c>
      <c r="FK82">
        <v>1</v>
      </c>
      <c r="FL82">
        <v>1</v>
      </c>
      <c r="FM82">
        <v>1</v>
      </c>
      <c r="FN82">
        <v>1</v>
      </c>
      <c r="FO82">
        <v>1</v>
      </c>
      <c r="FP82">
        <v>1</v>
      </c>
      <c r="FQ82">
        <v>1</v>
      </c>
      <c r="FR82">
        <v>1</v>
      </c>
      <c r="FS82">
        <v>1</v>
      </c>
      <c r="FT82">
        <v>1</v>
      </c>
      <c r="FU82">
        <v>1</v>
      </c>
      <c r="FV82">
        <v>1</v>
      </c>
      <c r="FW82">
        <v>1</v>
      </c>
      <c r="FX82">
        <v>1</v>
      </c>
      <c r="FY82">
        <v>1</v>
      </c>
      <c r="FZ82">
        <v>1</v>
      </c>
      <c r="GA82">
        <v>1</v>
      </c>
      <c r="GB82">
        <v>1</v>
      </c>
      <c r="GC82">
        <v>1</v>
      </c>
      <c r="GD82">
        <v>1</v>
      </c>
      <c r="GE82">
        <v>1</v>
      </c>
      <c r="GF82">
        <v>1</v>
      </c>
      <c r="GG82">
        <v>1</v>
      </c>
      <c r="GH82">
        <v>1</v>
      </c>
      <c r="GI82">
        <v>1</v>
      </c>
      <c r="GJ82">
        <v>1</v>
      </c>
      <c r="GK82">
        <v>1</v>
      </c>
      <c r="GL82">
        <v>1</v>
      </c>
      <c r="GM82">
        <v>1</v>
      </c>
      <c r="GN82">
        <v>1</v>
      </c>
      <c r="GO82">
        <v>1</v>
      </c>
      <c r="GP82">
        <v>1</v>
      </c>
      <c r="GQ82">
        <v>1</v>
      </c>
      <c r="GR82">
        <v>1</v>
      </c>
      <c r="GS82">
        <v>1</v>
      </c>
      <c r="GT82">
        <v>1</v>
      </c>
      <c r="GU82">
        <v>1</v>
      </c>
      <c r="GV82">
        <v>1</v>
      </c>
      <c r="GW82">
        <v>1</v>
      </c>
      <c r="GX82">
        <v>1</v>
      </c>
      <c r="GY82">
        <v>1</v>
      </c>
      <c r="GZ82">
        <v>1</v>
      </c>
      <c r="HA82">
        <v>1</v>
      </c>
      <c r="HB82">
        <v>1</v>
      </c>
      <c r="HC82">
        <v>1</v>
      </c>
      <c r="HD82">
        <v>1</v>
      </c>
      <c r="HE82">
        <v>1</v>
      </c>
      <c r="HF82">
        <v>1</v>
      </c>
      <c r="HG82">
        <v>1</v>
      </c>
      <c r="HH82">
        <v>1</v>
      </c>
      <c r="HI82">
        <v>1</v>
      </c>
      <c r="HJ82">
        <v>1</v>
      </c>
      <c r="HK82">
        <v>1</v>
      </c>
      <c r="HL82">
        <v>1</v>
      </c>
      <c r="HM82">
        <v>1</v>
      </c>
      <c r="HN82">
        <v>1</v>
      </c>
      <c r="HO82">
        <v>1</v>
      </c>
      <c r="HP82">
        <v>1</v>
      </c>
      <c r="HQ82">
        <v>1</v>
      </c>
      <c r="HR82">
        <v>1</v>
      </c>
      <c r="HS82">
        <v>1</v>
      </c>
      <c r="HT82">
        <v>1</v>
      </c>
      <c r="HU82">
        <v>1</v>
      </c>
      <c r="HV82">
        <v>1</v>
      </c>
      <c r="HW82">
        <v>1</v>
      </c>
      <c r="HX82">
        <v>1</v>
      </c>
      <c r="HY82">
        <v>1</v>
      </c>
      <c r="HZ82">
        <v>1</v>
      </c>
      <c r="IA82">
        <v>1</v>
      </c>
      <c r="IB82">
        <v>1</v>
      </c>
      <c r="IC82">
        <v>1</v>
      </c>
      <c r="ID82">
        <v>1</v>
      </c>
      <c r="IE82">
        <v>1</v>
      </c>
      <c r="IF82">
        <v>1</v>
      </c>
      <c r="IG82">
        <v>1</v>
      </c>
      <c r="IH82">
        <v>1</v>
      </c>
      <c r="II82">
        <v>1</v>
      </c>
      <c r="IJ82">
        <v>1</v>
      </c>
      <c r="IK82">
        <v>1</v>
      </c>
      <c r="IL82">
        <v>1</v>
      </c>
      <c r="IM82">
        <v>1</v>
      </c>
      <c r="IN82">
        <v>1</v>
      </c>
      <c r="IO82">
        <v>1</v>
      </c>
      <c r="IP82">
        <v>1</v>
      </c>
      <c r="IQ82">
        <v>1</v>
      </c>
      <c r="IR82">
        <v>1</v>
      </c>
      <c r="IS82">
        <v>1</v>
      </c>
      <c r="IT82">
        <v>1</v>
      </c>
      <c r="IU82">
        <v>1</v>
      </c>
      <c r="IV82">
        <v>1</v>
      </c>
      <c r="IW82">
        <v>1</v>
      </c>
      <c r="IX82">
        <v>1</v>
      </c>
      <c r="IY82">
        <v>1</v>
      </c>
      <c r="IZ82">
        <v>1</v>
      </c>
      <c r="JA82">
        <v>1</v>
      </c>
      <c r="JB82">
        <v>1</v>
      </c>
      <c r="JC82">
        <v>1</v>
      </c>
      <c r="JD82">
        <v>1</v>
      </c>
      <c r="JE82">
        <v>1</v>
      </c>
      <c r="JF82">
        <v>1</v>
      </c>
      <c r="JG82">
        <v>1</v>
      </c>
      <c r="JH82">
        <v>1</v>
      </c>
      <c r="JI82">
        <v>1</v>
      </c>
      <c r="JJ82">
        <v>1</v>
      </c>
      <c r="JK82">
        <v>1</v>
      </c>
      <c r="JL82">
        <v>1</v>
      </c>
      <c r="JM82">
        <v>1</v>
      </c>
      <c r="JN82">
        <v>1</v>
      </c>
      <c r="JO82">
        <v>1</v>
      </c>
      <c r="JP82">
        <v>1</v>
      </c>
      <c r="JQ82">
        <v>1</v>
      </c>
      <c r="JR82">
        <v>1</v>
      </c>
      <c r="JS82">
        <v>1</v>
      </c>
      <c r="JT82">
        <v>1</v>
      </c>
      <c r="JU82">
        <v>1</v>
      </c>
      <c r="JV82">
        <v>1</v>
      </c>
      <c r="JW82">
        <v>1</v>
      </c>
      <c r="JX82">
        <v>1</v>
      </c>
      <c r="JY82">
        <v>1</v>
      </c>
      <c r="JZ82">
        <v>1</v>
      </c>
      <c r="KA82">
        <v>1</v>
      </c>
      <c r="KB82">
        <v>1</v>
      </c>
      <c r="KC82">
        <v>1</v>
      </c>
      <c r="KD82">
        <v>1</v>
      </c>
      <c r="KE82">
        <v>1</v>
      </c>
      <c r="KF82">
        <v>1</v>
      </c>
      <c r="KG82">
        <v>1</v>
      </c>
      <c r="KH82">
        <v>1</v>
      </c>
      <c r="KI82">
        <v>1</v>
      </c>
      <c r="KJ82">
        <v>1</v>
      </c>
      <c r="KK82">
        <v>1</v>
      </c>
      <c r="KL82">
        <v>1</v>
      </c>
      <c r="KM82">
        <v>1</v>
      </c>
      <c r="KN82">
        <v>1</v>
      </c>
      <c r="KO82">
        <v>1</v>
      </c>
      <c r="KP82">
        <v>1</v>
      </c>
      <c r="KQ82">
        <v>1</v>
      </c>
      <c r="KR82">
        <v>1</v>
      </c>
      <c r="KS82">
        <v>1</v>
      </c>
      <c r="KT82">
        <v>1</v>
      </c>
      <c r="KU82">
        <v>1</v>
      </c>
      <c r="KV82">
        <v>1</v>
      </c>
      <c r="KW82">
        <v>1</v>
      </c>
      <c r="KX82">
        <v>1</v>
      </c>
      <c r="KY82">
        <v>1</v>
      </c>
      <c r="KZ82">
        <v>1</v>
      </c>
      <c r="LA82">
        <v>1</v>
      </c>
      <c r="LB82">
        <v>1</v>
      </c>
      <c r="LC82">
        <v>1</v>
      </c>
      <c r="LD82">
        <v>1</v>
      </c>
      <c r="LE82">
        <v>1</v>
      </c>
      <c r="LF82">
        <v>1</v>
      </c>
      <c r="LG82">
        <v>1</v>
      </c>
      <c r="LH82">
        <v>1</v>
      </c>
      <c r="LI82">
        <v>1</v>
      </c>
      <c r="LJ82">
        <v>1</v>
      </c>
      <c r="LK82">
        <v>1</v>
      </c>
      <c r="LL82">
        <v>1</v>
      </c>
      <c r="LM82">
        <v>1</v>
      </c>
      <c r="LN82">
        <v>1</v>
      </c>
      <c r="LO82">
        <v>1</v>
      </c>
      <c r="LP82">
        <v>1</v>
      </c>
      <c r="LQ82">
        <v>1</v>
      </c>
      <c r="LR82">
        <v>1</v>
      </c>
      <c r="LS82">
        <v>1</v>
      </c>
      <c r="LT82">
        <v>1</v>
      </c>
      <c r="LU82">
        <v>1</v>
      </c>
      <c r="LV82">
        <v>1</v>
      </c>
      <c r="LW82">
        <v>1</v>
      </c>
      <c r="LX82">
        <v>1</v>
      </c>
      <c r="LY82">
        <v>1</v>
      </c>
      <c r="LZ82">
        <v>1</v>
      </c>
      <c r="MA82">
        <v>1</v>
      </c>
      <c r="MB82">
        <v>1</v>
      </c>
      <c r="MC82">
        <v>1</v>
      </c>
      <c r="MD82">
        <v>1</v>
      </c>
      <c r="ME82">
        <v>1</v>
      </c>
      <c r="MF82">
        <v>1</v>
      </c>
      <c r="MG82">
        <v>1</v>
      </c>
      <c r="MH82">
        <v>1</v>
      </c>
      <c r="MI82">
        <v>1</v>
      </c>
      <c r="MJ82">
        <v>1</v>
      </c>
      <c r="MK82">
        <v>1</v>
      </c>
      <c r="ML82">
        <v>1</v>
      </c>
      <c r="MM82">
        <v>1</v>
      </c>
      <c r="MN82">
        <v>1</v>
      </c>
      <c r="MO82">
        <v>1</v>
      </c>
      <c r="MP82">
        <v>1</v>
      </c>
      <c r="MQ82">
        <v>1</v>
      </c>
      <c r="MR82">
        <v>1</v>
      </c>
      <c r="MS82">
        <v>1</v>
      </c>
      <c r="MT82">
        <v>1</v>
      </c>
      <c r="MU82">
        <v>1</v>
      </c>
      <c r="MV82">
        <v>1</v>
      </c>
      <c r="MW82">
        <v>1</v>
      </c>
      <c r="MX82">
        <v>1</v>
      </c>
      <c r="MY82">
        <v>1</v>
      </c>
      <c r="MZ82">
        <v>1</v>
      </c>
      <c r="NA82">
        <v>1</v>
      </c>
      <c r="NB82">
        <v>1</v>
      </c>
      <c r="NC82">
        <v>1</v>
      </c>
      <c r="ND82">
        <v>1</v>
      </c>
      <c r="NE82">
        <v>1</v>
      </c>
      <c r="NF82">
        <v>1</v>
      </c>
      <c r="NG82">
        <v>1</v>
      </c>
      <c r="NH82">
        <v>1</v>
      </c>
      <c r="NI82">
        <v>1</v>
      </c>
      <c r="NJ82">
        <v>1</v>
      </c>
      <c r="NK82">
        <v>1</v>
      </c>
      <c r="NL82">
        <v>1</v>
      </c>
      <c r="NM82">
        <v>1</v>
      </c>
      <c r="NN82">
        <v>1</v>
      </c>
      <c r="NO82">
        <v>1</v>
      </c>
      <c r="NP82">
        <v>1</v>
      </c>
      <c r="NQ82">
        <v>1</v>
      </c>
      <c r="NR82">
        <v>1</v>
      </c>
      <c r="NS82">
        <v>1</v>
      </c>
      <c r="NT82">
        <v>1</v>
      </c>
      <c r="NU82">
        <v>1</v>
      </c>
      <c r="NV82">
        <v>1</v>
      </c>
      <c r="NW82">
        <v>1</v>
      </c>
      <c r="NX82">
        <v>1</v>
      </c>
      <c r="NY82">
        <v>1</v>
      </c>
      <c r="NZ82">
        <v>1</v>
      </c>
      <c r="OA82">
        <v>1</v>
      </c>
      <c r="OB82">
        <v>1</v>
      </c>
      <c r="OC82">
        <v>1</v>
      </c>
      <c r="OD82">
        <v>1</v>
      </c>
      <c r="OE82">
        <v>1</v>
      </c>
      <c r="OF82">
        <v>1</v>
      </c>
      <c r="OG82">
        <v>1</v>
      </c>
      <c r="OH82">
        <v>1</v>
      </c>
      <c r="OI82">
        <v>1</v>
      </c>
      <c r="OJ82">
        <v>1</v>
      </c>
      <c r="OK82">
        <v>1</v>
      </c>
      <c r="OL82">
        <v>1</v>
      </c>
      <c r="OM82">
        <v>1</v>
      </c>
      <c r="ON82">
        <v>1</v>
      </c>
      <c r="OO82">
        <v>1</v>
      </c>
      <c r="OP82">
        <v>1</v>
      </c>
      <c r="OQ82">
        <v>1</v>
      </c>
      <c r="OR82">
        <v>1</v>
      </c>
      <c r="OS82">
        <v>1</v>
      </c>
      <c r="OT82">
        <v>1</v>
      </c>
      <c r="OU82">
        <v>1</v>
      </c>
      <c r="OV82">
        <v>1</v>
      </c>
      <c r="OW82">
        <v>1</v>
      </c>
      <c r="OX82">
        <v>1</v>
      </c>
      <c r="OY82">
        <v>1</v>
      </c>
      <c r="OZ82">
        <v>1</v>
      </c>
      <c r="PA82">
        <v>1</v>
      </c>
      <c r="PB82">
        <v>1</v>
      </c>
      <c r="PC82">
        <v>1</v>
      </c>
      <c r="PD82">
        <v>1</v>
      </c>
      <c r="PE82">
        <v>1</v>
      </c>
      <c r="PF82">
        <v>1</v>
      </c>
      <c r="PG82">
        <v>1</v>
      </c>
      <c r="PH82">
        <v>1</v>
      </c>
      <c r="PI82">
        <v>1</v>
      </c>
      <c r="PJ82">
        <v>1</v>
      </c>
      <c r="PK82">
        <v>1</v>
      </c>
      <c r="PL82">
        <v>1</v>
      </c>
      <c r="PM82">
        <v>1</v>
      </c>
      <c r="PN82">
        <v>1</v>
      </c>
      <c r="PO82">
        <v>1</v>
      </c>
      <c r="PP82">
        <v>1</v>
      </c>
      <c r="PQ82">
        <v>1</v>
      </c>
      <c r="PR82">
        <v>1</v>
      </c>
      <c r="PS82">
        <v>1</v>
      </c>
      <c r="PT82">
        <v>1</v>
      </c>
      <c r="PU82">
        <v>1</v>
      </c>
      <c r="PV82">
        <v>1</v>
      </c>
      <c r="PW82">
        <v>1</v>
      </c>
      <c r="PX82">
        <v>1</v>
      </c>
      <c r="PY82">
        <v>1</v>
      </c>
      <c r="PZ82">
        <v>1</v>
      </c>
      <c r="QA82">
        <v>1</v>
      </c>
      <c r="QB82">
        <v>1</v>
      </c>
      <c r="QC82">
        <v>1</v>
      </c>
      <c r="QD82">
        <v>1</v>
      </c>
      <c r="QE82">
        <v>1</v>
      </c>
      <c r="QF82">
        <v>1</v>
      </c>
      <c r="QG82">
        <v>1</v>
      </c>
      <c r="QH82">
        <v>1</v>
      </c>
      <c r="QI82">
        <v>1</v>
      </c>
      <c r="QJ82">
        <v>1</v>
      </c>
      <c r="QK82">
        <v>1</v>
      </c>
      <c r="QL82">
        <v>1</v>
      </c>
      <c r="QM82">
        <v>1</v>
      </c>
      <c r="QN82">
        <v>1</v>
      </c>
      <c r="QO82">
        <v>1</v>
      </c>
      <c r="QP82">
        <v>1</v>
      </c>
      <c r="QQ82">
        <v>1</v>
      </c>
      <c r="QR82">
        <v>1</v>
      </c>
      <c r="QS82">
        <v>1</v>
      </c>
      <c r="QT82">
        <v>1</v>
      </c>
      <c r="QU82">
        <v>1</v>
      </c>
      <c r="QV82">
        <v>1</v>
      </c>
      <c r="QW82">
        <v>1</v>
      </c>
      <c r="QX82">
        <v>1</v>
      </c>
      <c r="QY82">
        <v>1</v>
      </c>
      <c r="QZ82">
        <v>1</v>
      </c>
      <c r="RA82">
        <v>1</v>
      </c>
      <c r="RB82">
        <v>1</v>
      </c>
      <c r="RC82">
        <v>1</v>
      </c>
      <c r="RD82">
        <v>1</v>
      </c>
      <c r="RE82">
        <v>1</v>
      </c>
      <c r="RF82">
        <v>1</v>
      </c>
      <c r="RG82">
        <v>1</v>
      </c>
      <c r="RH82">
        <v>1</v>
      </c>
      <c r="RI82">
        <v>1</v>
      </c>
      <c r="RJ82">
        <v>1</v>
      </c>
      <c r="RK82">
        <v>1</v>
      </c>
      <c r="RL82">
        <v>1</v>
      </c>
      <c r="RM82">
        <v>1</v>
      </c>
      <c r="RN82">
        <v>1</v>
      </c>
      <c r="RO82">
        <v>1</v>
      </c>
      <c r="RP82">
        <v>1</v>
      </c>
      <c r="RQ82">
        <v>1</v>
      </c>
      <c r="RR82">
        <v>1</v>
      </c>
      <c r="RS82">
        <v>1</v>
      </c>
      <c r="RT82">
        <v>1</v>
      </c>
      <c r="RU82">
        <v>1</v>
      </c>
      <c r="RV82">
        <v>1</v>
      </c>
      <c r="RW82">
        <v>1</v>
      </c>
      <c r="RX82">
        <v>1</v>
      </c>
      <c r="RY82">
        <v>1</v>
      </c>
      <c r="RZ82">
        <v>1</v>
      </c>
      <c r="SA82">
        <v>1</v>
      </c>
      <c r="SB82">
        <v>1</v>
      </c>
      <c r="SC82">
        <v>1</v>
      </c>
      <c r="SD82">
        <v>1</v>
      </c>
      <c r="SE82">
        <v>1</v>
      </c>
      <c r="SF82">
        <v>1</v>
      </c>
      <c r="SG82">
        <v>1</v>
      </c>
      <c r="SH82">
        <v>1</v>
      </c>
      <c r="SI82">
        <v>1</v>
      </c>
      <c r="SJ82">
        <v>1</v>
      </c>
      <c r="SK82">
        <v>1</v>
      </c>
      <c r="SL82">
        <v>1</v>
      </c>
      <c r="SM82">
        <v>1</v>
      </c>
      <c r="SN82">
        <v>1</v>
      </c>
      <c r="SO82">
        <v>1</v>
      </c>
      <c r="SP82">
        <v>1</v>
      </c>
      <c r="SQ82">
        <v>1</v>
      </c>
      <c r="SR82">
        <v>1</v>
      </c>
      <c r="SS82">
        <v>1</v>
      </c>
      <c r="ST82">
        <v>1</v>
      </c>
      <c r="SU82">
        <v>1</v>
      </c>
      <c r="SV82">
        <v>1</v>
      </c>
      <c r="SW82">
        <v>1</v>
      </c>
      <c r="SX82">
        <v>1</v>
      </c>
      <c r="SY82">
        <v>1</v>
      </c>
      <c r="SZ82">
        <v>1</v>
      </c>
      <c r="TA82">
        <v>1</v>
      </c>
      <c r="TB82">
        <v>1</v>
      </c>
      <c r="TC82">
        <v>1</v>
      </c>
      <c r="TD82">
        <v>1</v>
      </c>
      <c r="TE82">
        <v>1</v>
      </c>
      <c r="TF82">
        <v>1</v>
      </c>
      <c r="TG82">
        <v>1</v>
      </c>
      <c r="TH82">
        <v>1</v>
      </c>
      <c r="TI82">
        <v>1</v>
      </c>
      <c r="TJ82">
        <v>1</v>
      </c>
      <c r="TK82">
        <v>1</v>
      </c>
      <c r="TL82">
        <v>1</v>
      </c>
      <c r="TM82">
        <v>1</v>
      </c>
      <c r="TN82">
        <v>1</v>
      </c>
      <c r="TO82">
        <v>1</v>
      </c>
      <c r="TP82">
        <v>1</v>
      </c>
      <c r="TQ82">
        <v>1</v>
      </c>
      <c r="TR82">
        <v>1</v>
      </c>
      <c r="TS82">
        <v>1</v>
      </c>
      <c r="TT82">
        <v>1</v>
      </c>
      <c r="TU82">
        <v>1</v>
      </c>
      <c r="TV82">
        <v>1</v>
      </c>
      <c r="TW82">
        <v>1</v>
      </c>
      <c r="TX82">
        <v>1</v>
      </c>
      <c r="TY82">
        <v>1</v>
      </c>
      <c r="TZ82">
        <v>1</v>
      </c>
      <c r="UA82">
        <v>1</v>
      </c>
      <c r="UB82">
        <v>1</v>
      </c>
      <c r="UC82">
        <v>1</v>
      </c>
      <c r="UD82">
        <v>1</v>
      </c>
      <c r="UE82">
        <v>1</v>
      </c>
      <c r="UF82">
        <v>1</v>
      </c>
      <c r="UG82">
        <v>1</v>
      </c>
      <c r="UH82">
        <v>1</v>
      </c>
      <c r="UI82">
        <v>1</v>
      </c>
      <c r="UJ82">
        <v>1</v>
      </c>
      <c r="UK82">
        <v>1</v>
      </c>
      <c r="UL82">
        <v>1</v>
      </c>
      <c r="UM82">
        <v>1</v>
      </c>
      <c r="UN82">
        <v>1</v>
      </c>
      <c r="UO82">
        <v>1</v>
      </c>
      <c r="UP82">
        <v>1</v>
      </c>
      <c r="UQ82">
        <v>1</v>
      </c>
      <c r="UR82">
        <v>1</v>
      </c>
      <c r="US82">
        <v>1</v>
      </c>
      <c r="UT82">
        <v>1</v>
      </c>
      <c r="UU82">
        <v>1</v>
      </c>
      <c r="UV82">
        <v>1</v>
      </c>
      <c r="UW82">
        <v>1</v>
      </c>
      <c r="UX82">
        <v>1</v>
      </c>
      <c r="UY82">
        <v>1</v>
      </c>
      <c r="UZ82">
        <v>1</v>
      </c>
      <c r="VA82">
        <v>1</v>
      </c>
      <c r="VB82">
        <v>1</v>
      </c>
      <c r="VC82">
        <v>1</v>
      </c>
      <c r="VD82">
        <v>1</v>
      </c>
      <c r="VE82">
        <v>1</v>
      </c>
      <c r="VF82">
        <v>1</v>
      </c>
      <c r="VG82">
        <v>1</v>
      </c>
      <c r="VH82">
        <v>1</v>
      </c>
      <c r="VI82">
        <v>1</v>
      </c>
      <c r="VJ82">
        <v>1</v>
      </c>
      <c r="VK82">
        <v>1</v>
      </c>
      <c r="VL82">
        <v>1</v>
      </c>
      <c r="VM82">
        <v>1</v>
      </c>
      <c r="VN82">
        <v>1</v>
      </c>
      <c r="VO82">
        <v>1</v>
      </c>
      <c r="VP82">
        <v>1</v>
      </c>
      <c r="VQ82">
        <v>1</v>
      </c>
      <c r="VR82">
        <v>1</v>
      </c>
      <c r="VS82">
        <v>1</v>
      </c>
      <c r="VT82">
        <v>1</v>
      </c>
      <c r="VU82">
        <v>1</v>
      </c>
      <c r="VV82">
        <v>1</v>
      </c>
      <c r="VW82">
        <v>1</v>
      </c>
      <c r="VX82">
        <v>1</v>
      </c>
      <c r="VY82">
        <v>1</v>
      </c>
      <c r="VZ82">
        <v>1</v>
      </c>
      <c r="WA82">
        <v>1</v>
      </c>
      <c r="WB82">
        <v>1</v>
      </c>
      <c r="WC82">
        <v>1</v>
      </c>
      <c r="WD82">
        <v>1</v>
      </c>
      <c r="WE82">
        <v>1</v>
      </c>
      <c r="WF82">
        <v>1</v>
      </c>
      <c r="WG82">
        <v>1</v>
      </c>
      <c r="WH82">
        <v>1</v>
      </c>
      <c r="WI82">
        <v>1</v>
      </c>
      <c r="WJ82">
        <v>1</v>
      </c>
      <c r="WK82">
        <v>1</v>
      </c>
      <c r="WL82">
        <v>1</v>
      </c>
      <c r="WM82">
        <v>1</v>
      </c>
      <c r="WN82">
        <v>1</v>
      </c>
      <c r="WO82">
        <v>1</v>
      </c>
      <c r="WP82">
        <v>1</v>
      </c>
      <c r="WQ82">
        <v>1</v>
      </c>
      <c r="WR82">
        <v>1</v>
      </c>
      <c r="WS82">
        <v>1</v>
      </c>
      <c r="WT82">
        <v>1</v>
      </c>
      <c r="WU82">
        <v>1</v>
      </c>
      <c r="WV82">
        <v>1</v>
      </c>
      <c r="WW82">
        <v>1</v>
      </c>
      <c r="WX82">
        <v>1</v>
      </c>
      <c r="WY82">
        <v>1</v>
      </c>
      <c r="WZ82">
        <v>1</v>
      </c>
      <c r="XA82">
        <v>1</v>
      </c>
      <c r="XB82">
        <v>1</v>
      </c>
      <c r="XC82">
        <v>1</v>
      </c>
      <c r="XD82">
        <v>1</v>
      </c>
      <c r="XE82">
        <v>1</v>
      </c>
      <c r="XF82">
        <v>1</v>
      </c>
      <c r="XG82">
        <v>1</v>
      </c>
      <c r="XH82">
        <v>1</v>
      </c>
      <c r="XI82">
        <v>1</v>
      </c>
      <c r="XJ82">
        <v>1</v>
      </c>
      <c r="XK82">
        <v>1</v>
      </c>
      <c r="XL82">
        <v>1</v>
      </c>
      <c r="XM82">
        <v>1</v>
      </c>
      <c r="XN82">
        <v>1</v>
      </c>
      <c r="XO82">
        <v>1</v>
      </c>
      <c r="XP82">
        <v>1</v>
      </c>
      <c r="XQ82">
        <v>1</v>
      </c>
      <c r="XR82">
        <v>1</v>
      </c>
      <c r="XS82">
        <v>1</v>
      </c>
      <c r="XT82">
        <v>1</v>
      </c>
      <c r="XU82">
        <v>1</v>
      </c>
      <c r="XV82">
        <v>1</v>
      </c>
      <c r="XW82">
        <v>1</v>
      </c>
      <c r="XX82">
        <v>1</v>
      </c>
      <c r="XY82">
        <v>1</v>
      </c>
      <c r="XZ82">
        <v>1</v>
      </c>
      <c r="YA82">
        <v>1</v>
      </c>
      <c r="YB82">
        <v>1</v>
      </c>
      <c r="YC82">
        <v>1</v>
      </c>
      <c r="YD82">
        <v>1</v>
      </c>
      <c r="YE82">
        <v>1</v>
      </c>
      <c r="YF82">
        <v>1</v>
      </c>
      <c r="YG82">
        <v>1</v>
      </c>
      <c r="YH82">
        <v>1</v>
      </c>
      <c r="YI82">
        <v>1</v>
      </c>
      <c r="YJ82">
        <v>1</v>
      </c>
      <c r="YK82">
        <v>1</v>
      </c>
      <c r="YL82">
        <v>1</v>
      </c>
      <c r="YM82">
        <v>1</v>
      </c>
      <c r="YN82">
        <v>1</v>
      </c>
      <c r="YO82">
        <v>1</v>
      </c>
      <c r="YP82">
        <v>1</v>
      </c>
      <c r="YQ82">
        <v>1</v>
      </c>
      <c r="YR82">
        <v>1</v>
      </c>
      <c r="YS82">
        <v>1</v>
      </c>
      <c r="YT82">
        <v>1</v>
      </c>
      <c r="YU82">
        <v>1</v>
      </c>
      <c r="YV82">
        <v>1</v>
      </c>
      <c r="YW82">
        <v>1</v>
      </c>
      <c r="YX82">
        <v>1</v>
      </c>
      <c r="YY82">
        <v>1</v>
      </c>
      <c r="YZ82">
        <v>1</v>
      </c>
      <c r="ZA82">
        <v>1</v>
      </c>
      <c r="ZB82">
        <v>1</v>
      </c>
      <c r="ZC82">
        <v>1</v>
      </c>
      <c r="ZD82">
        <v>1</v>
      </c>
      <c r="ZE82">
        <v>1</v>
      </c>
      <c r="ZF82">
        <v>1</v>
      </c>
      <c r="ZG82">
        <v>1</v>
      </c>
      <c r="ZH82">
        <v>1</v>
      </c>
      <c r="ZI82">
        <v>1</v>
      </c>
      <c r="ZJ82">
        <v>1</v>
      </c>
      <c r="ZK82">
        <v>1</v>
      </c>
      <c r="ZL82">
        <v>1</v>
      </c>
      <c r="ZM82">
        <v>1</v>
      </c>
      <c r="ZN82">
        <v>1</v>
      </c>
      <c r="ZO82">
        <v>1</v>
      </c>
      <c r="ZP82">
        <v>1</v>
      </c>
      <c r="ZQ82">
        <v>1</v>
      </c>
      <c r="ZR82">
        <v>1</v>
      </c>
      <c r="ZS82">
        <v>1</v>
      </c>
      <c r="ZT82">
        <v>1</v>
      </c>
      <c r="ZU82">
        <v>1</v>
      </c>
      <c r="ZV82">
        <v>1</v>
      </c>
      <c r="ZW82">
        <v>1</v>
      </c>
      <c r="ZX82">
        <v>1</v>
      </c>
      <c r="ZY82">
        <v>1</v>
      </c>
      <c r="ZZ82">
        <v>1</v>
      </c>
      <c r="AAA82">
        <v>1</v>
      </c>
      <c r="AAB82">
        <v>1</v>
      </c>
      <c r="AAC82">
        <v>1</v>
      </c>
      <c r="AAD82">
        <v>1</v>
      </c>
      <c r="AAE82">
        <v>1</v>
      </c>
      <c r="AAF82">
        <v>1</v>
      </c>
      <c r="AAG82">
        <v>1</v>
      </c>
      <c r="AAH82">
        <v>1</v>
      </c>
      <c r="AAI82">
        <v>1</v>
      </c>
      <c r="AAJ82">
        <v>1</v>
      </c>
      <c r="AAK82">
        <v>1</v>
      </c>
      <c r="AAL82">
        <v>1</v>
      </c>
      <c r="AAM82">
        <v>1</v>
      </c>
      <c r="AAN82">
        <v>1</v>
      </c>
      <c r="AAO82">
        <v>1</v>
      </c>
      <c r="AAP82">
        <v>1</v>
      </c>
      <c r="AAQ82">
        <v>1</v>
      </c>
      <c r="AAR82">
        <v>1</v>
      </c>
      <c r="AAS82">
        <v>1</v>
      </c>
      <c r="AAT82">
        <v>1</v>
      </c>
      <c r="AAU82">
        <v>1</v>
      </c>
      <c r="AAV82">
        <v>1</v>
      </c>
      <c r="AAW82">
        <v>1</v>
      </c>
      <c r="AAX82">
        <v>1</v>
      </c>
      <c r="AAY82">
        <v>1</v>
      </c>
      <c r="AAZ82">
        <v>1</v>
      </c>
      <c r="ABA82">
        <v>1</v>
      </c>
      <c r="ABB82">
        <v>1</v>
      </c>
      <c r="ABC82">
        <v>1</v>
      </c>
      <c r="ABD82">
        <v>1</v>
      </c>
      <c r="ABE82">
        <v>1</v>
      </c>
      <c r="ABF82">
        <v>1</v>
      </c>
      <c r="ABG82">
        <v>1</v>
      </c>
      <c r="ABH82">
        <v>1</v>
      </c>
      <c r="ABI82">
        <v>1</v>
      </c>
      <c r="ABJ82">
        <v>1</v>
      </c>
      <c r="ABK82">
        <v>1</v>
      </c>
      <c r="ABL82">
        <v>1</v>
      </c>
      <c r="ABM82">
        <v>1</v>
      </c>
      <c r="ABN82">
        <v>1</v>
      </c>
      <c r="ABO82">
        <v>1</v>
      </c>
      <c r="ABP82">
        <v>1</v>
      </c>
      <c r="ABQ82">
        <v>1</v>
      </c>
      <c r="ABR82">
        <v>1</v>
      </c>
      <c r="ABS82">
        <v>1</v>
      </c>
      <c r="ABT82">
        <v>1</v>
      </c>
      <c r="ABU82">
        <v>1</v>
      </c>
      <c r="ABV82">
        <v>1</v>
      </c>
      <c r="ABW82">
        <v>1</v>
      </c>
      <c r="ABX82">
        <v>1</v>
      </c>
      <c r="ABY82">
        <v>1</v>
      </c>
      <c r="ABZ82">
        <v>1</v>
      </c>
      <c r="ACA82">
        <v>1</v>
      </c>
      <c r="ACB82">
        <v>1</v>
      </c>
      <c r="ACC82">
        <v>1</v>
      </c>
      <c r="ACD82">
        <v>1</v>
      </c>
      <c r="ACE82">
        <v>1</v>
      </c>
      <c r="ACF82">
        <v>1</v>
      </c>
      <c r="ACG82">
        <v>1</v>
      </c>
      <c r="ACH82">
        <v>1</v>
      </c>
      <c r="ACI82">
        <v>1</v>
      </c>
      <c r="ACJ82">
        <v>1</v>
      </c>
      <c r="ACK82">
        <v>1</v>
      </c>
      <c r="ACL82">
        <v>1</v>
      </c>
      <c r="ACM82">
        <v>1</v>
      </c>
      <c r="ACN82">
        <v>1</v>
      </c>
      <c r="ACO82">
        <v>1</v>
      </c>
      <c r="ACP82">
        <v>1</v>
      </c>
      <c r="ACQ82">
        <v>1</v>
      </c>
      <c r="ACR82">
        <v>1</v>
      </c>
      <c r="ACS82">
        <v>1</v>
      </c>
      <c r="ACT82">
        <v>1</v>
      </c>
      <c r="ACU82">
        <v>1</v>
      </c>
      <c r="ACV82">
        <v>1</v>
      </c>
      <c r="ACW82">
        <v>1</v>
      </c>
      <c r="ACX82">
        <v>1</v>
      </c>
      <c r="ACY82">
        <v>1</v>
      </c>
      <c r="ACZ82">
        <v>1</v>
      </c>
      <c r="ADA82">
        <v>1</v>
      </c>
      <c r="ADB82">
        <v>1</v>
      </c>
      <c r="ADC82">
        <v>1</v>
      </c>
      <c r="ADD82">
        <v>1</v>
      </c>
      <c r="ADE82">
        <v>1</v>
      </c>
      <c r="ADF82">
        <v>1</v>
      </c>
      <c r="ADG82">
        <v>1</v>
      </c>
      <c r="ADH82">
        <v>1</v>
      </c>
      <c r="ADI82">
        <v>1</v>
      </c>
      <c r="ADJ82">
        <v>1</v>
      </c>
      <c r="ADK82">
        <v>1</v>
      </c>
      <c r="ADL82">
        <v>1</v>
      </c>
      <c r="ADM82">
        <v>1</v>
      </c>
      <c r="ADN82">
        <v>1</v>
      </c>
      <c r="ADO82">
        <v>1</v>
      </c>
      <c r="ADP82">
        <v>1</v>
      </c>
      <c r="ADQ82">
        <v>1</v>
      </c>
      <c r="ADR82">
        <v>1</v>
      </c>
      <c r="ADS82">
        <v>1</v>
      </c>
      <c r="ADT82">
        <v>1</v>
      </c>
      <c r="ADU82">
        <v>1</v>
      </c>
      <c r="ADV82">
        <v>1</v>
      </c>
      <c r="ADW82">
        <v>1</v>
      </c>
      <c r="ADX82">
        <v>1</v>
      </c>
      <c r="ADY82">
        <v>1</v>
      </c>
      <c r="ADZ82">
        <v>1</v>
      </c>
      <c r="AEA82">
        <v>1</v>
      </c>
      <c r="AEB82">
        <v>1</v>
      </c>
      <c r="AEC82">
        <v>1</v>
      </c>
      <c r="AED82">
        <v>1</v>
      </c>
      <c r="AEE82">
        <v>1</v>
      </c>
      <c r="AEF82">
        <v>1</v>
      </c>
      <c r="AEG82">
        <v>1</v>
      </c>
      <c r="AEH82">
        <v>1</v>
      </c>
      <c r="AEI82">
        <v>1</v>
      </c>
      <c r="AEJ82">
        <v>1</v>
      </c>
      <c r="AEK82">
        <v>1</v>
      </c>
      <c r="AEL82">
        <v>1</v>
      </c>
      <c r="AEM82">
        <v>1</v>
      </c>
      <c r="AEN82">
        <v>1</v>
      </c>
      <c r="AEO82">
        <v>1</v>
      </c>
      <c r="AEP82">
        <v>1</v>
      </c>
      <c r="AEQ82">
        <v>1</v>
      </c>
      <c r="AER82">
        <v>1</v>
      </c>
      <c r="AES82">
        <v>1</v>
      </c>
      <c r="AET82">
        <v>1</v>
      </c>
      <c r="AEU82">
        <v>1</v>
      </c>
      <c r="AEV82">
        <v>1</v>
      </c>
      <c r="AEW82">
        <v>1</v>
      </c>
      <c r="AEX82">
        <v>1</v>
      </c>
      <c r="AEY82">
        <v>1</v>
      </c>
      <c r="AEZ82">
        <v>1</v>
      </c>
      <c r="AFA82">
        <v>1</v>
      </c>
      <c r="AFB82">
        <v>1</v>
      </c>
      <c r="AFC82">
        <v>1</v>
      </c>
      <c r="AFD82">
        <v>1</v>
      </c>
      <c r="AFE82">
        <v>1</v>
      </c>
      <c r="AFF82">
        <v>1</v>
      </c>
      <c r="AFG82">
        <v>1</v>
      </c>
      <c r="AFH82">
        <v>1</v>
      </c>
      <c r="AFI82">
        <v>1</v>
      </c>
      <c r="AFJ82">
        <v>1</v>
      </c>
      <c r="AFK82">
        <v>1</v>
      </c>
      <c r="AFL82">
        <v>1</v>
      </c>
      <c r="AFM82">
        <v>1</v>
      </c>
      <c r="AFN82">
        <v>1</v>
      </c>
      <c r="AFO82">
        <v>1</v>
      </c>
      <c r="AFP82">
        <v>1</v>
      </c>
      <c r="AFQ82">
        <v>1</v>
      </c>
      <c r="AFR82">
        <v>1</v>
      </c>
      <c r="AFS82">
        <v>1</v>
      </c>
      <c r="AFT82">
        <v>1</v>
      </c>
      <c r="AFU82">
        <v>1</v>
      </c>
      <c r="AFV82">
        <v>1</v>
      </c>
      <c r="AFW82">
        <v>1</v>
      </c>
      <c r="AFX82">
        <v>1</v>
      </c>
      <c r="AFY82">
        <v>1</v>
      </c>
      <c r="AFZ82">
        <v>1</v>
      </c>
      <c r="AGA82">
        <v>1</v>
      </c>
      <c r="AGB82">
        <v>1</v>
      </c>
      <c r="AGC82">
        <v>1</v>
      </c>
      <c r="AGD82">
        <v>1</v>
      </c>
      <c r="AGE82">
        <v>1</v>
      </c>
      <c r="AGF82">
        <v>1</v>
      </c>
      <c r="AGG82">
        <v>1</v>
      </c>
      <c r="AGH82">
        <v>1</v>
      </c>
      <c r="AGI82">
        <v>1</v>
      </c>
      <c r="AGJ82">
        <v>1</v>
      </c>
      <c r="AGK82">
        <v>1</v>
      </c>
      <c r="AGL82">
        <v>1</v>
      </c>
      <c r="AGM82">
        <v>1</v>
      </c>
      <c r="AGN82">
        <v>1</v>
      </c>
      <c r="AGO82">
        <v>1</v>
      </c>
      <c r="AGP82">
        <v>1</v>
      </c>
      <c r="AGQ82">
        <v>1</v>
      </c>
      <c r="AGR82">
        <v>1</v>
      </c>
      <c r="AGS82">
        <v>1</v>
      </c>
      <c r="AGT82">
        <v>1</v>
      </c>
      <c r="AGU82">
        <v>1</v>
      </c>
      <c r="AGV82">
        <v>1</v>
      </c>
      <c r="AGW82">
        <v>1</v>
      </c>
      <c r="AGX82">
        <v>1</v>
      </c>
      <c r="AGY82">
        <v>1</v>
      </c>
      <c r="AGZ82">
        <v>1</v>
      </c>
      <c r="AHA82">
        <v>1</v>
      </c>
      <c r="AHB82">
        <v>1</v>
      </c>
      <c r="AHC82">
        <v>1</v>
      </c>
      <c r="AHD82">
        <v>1</v>
      </c>
      <c r="AHE82">
        <v>1</v>
      </c>
      <c r="AHF82">
        <v>1</v>
      </c>
      <c r="AHG82">
        <v>1</v>
      </c>
      <c r="AHH82">
        <v>1</v>
      </c>
      <c r="AHI82">
        <v>1</v>
      </c>
      <c r="AHJ82">
        <v>1</v>
      </c>
      <c r="AHK82">
        <v>1</v>
      </c>
      <c r="AHL82">
        <v>1</v>
      </c>
      <c r="AHM82">
        <v>1</v>
      </c>
      <c r="AHN82">
        <v>1</v>
      </c>
      <c r="AHO82">
        <v>1</v>
      </c>
      <c r="AHP82">
        <v>1</v>
      </c>
      <c r="AHQ82">
        <v>1</v>
      </c>
      <c r="AHR82">
        <v>1</v>
      </c>
      <c r="AHS82">
        <v>1</v>
      </c>
      <c r="AHT82">
        <v>1</v>
      </c>
      <c r="AHU82">
        <v>1</v>
      </c>
      <c r="AHV82">
        <v>1</v>
      </c>
      <c r="AHW82">
        <v>1</v>
      </c>
      <c r="AHX82">
        <v>1</v>
      </c>
      <c r="AHY82">
        <v>1</v>
      </c>
      <c r="AHZ82">
        <v>1</v>
      </c>
      <c r="AIA82">
        <v>1</v>
      </c>
      <c r="AIB82">
        <v>1</v>
      </c>
      <c r="AIC82">
        <v>1</v>
      </c>
      <c r="AID82">
        <v>1</v>
      </c>
      <c r="AIE82">
        <v>1</v>
      </c>
      <c r="AIF82">
        <v>1</v>
      </c>
      <c r="AIG82">
        <v>1</v>
      </c>
      <c r="AIH82">
        <v>1</v>
      </c>
      <c r="AII82">
        <v>1</v>
      </c>
      <c r="AIJ82">
        <v>1</v>
      </c>
      <c r="AIK82">
        <v>1</v>
      </c>
      <c r="AIL82">
        <v>1</v>
      </c>
      <c r="AIM82">
        <v>1</v>
      </c>
      <c r="AIN82">
        <v>1</v>
      </c>
      <c r="AIO82">
        <v>1</v>
      </c>
      <c r="AIP82">
        <v>1</v>
      </c>
      <c r="AIQ82">
        <v>1</v>
      </c>
      <c r="AIR82">
        <v>1</v>
      </c>
      <c r="AIS82">
        <v>1</v>
      </c>
      <c r="AIT82">
        <v>1</v>
      </c>
      <c r="AIU82">
        <v>1</v>
      </c>
      <c r="AIV82">
        <v>1</v>
      </c>
      <c r="AIW82">
        <v>1</v>
      </c>
      <c r="AIX82">
        <v>1</v>
      </c>
      <c r="AIY82">
        <v>1</v>
      </c>
      <c r="AIZ82">
        <v>1</v>
      </c>
      <c r="AJA82">
        <v>1</v>
      </c>
      <c r="AJB82">
        <v>1</v>
      </c>
      <c r="AJC82">
        <v>1</v>
      </c>
      <c r="AJD82">
        <v>1</v>
      </c>
      <c r="AJE82">
        <v>1</v>
      </c>
      <c r="AJF82">
        <v>1</v>
      </c>
      <c r="AJG82">
        <v>1</v>
      </c>
      <c r="AJH82">
        <v>1</v>
      </c>
      <c r="AJI82">
        <v>1</v>
      </c>
      <c r="AJJ82">
        <v>1</v>
      </c>
      <c r="AJK82">
        <v>1</v>
      </c>
      <c r="AJL82">
        <v>1</v>
      </c>
      <c r="AJM82">
        <v>1</v>
      </c>
      <c r="AJN82">
        <v>1</v>
      </c>
      <c r="AJO82">
        <v>1</v>
      </c>
      <c r="AJP82">
        <v>1</v>
      </c>
      <c r="AJQ82">
        <v>1</v>
      </c>
      <c r="AJR82">
        <v>1</v>
      </c>
      <c r="AJS82">
        <v>1</v>
      </c>
      <c r="AJT82">
        <v>1</v>
      </c>
      <c r="AJU82">
        <v>1</v>
      </c>
      <c r="AJV82">
        <v>1</v>
      </c>
      <c r="AJW82">
        <v>1</v>
      </c>
      <c r="AJX82">
        <v>1</v>
      </c>
      <c r="AJY82">
        <v>1</v>
      </c>
      <c r="AJZ82">
        <v>1</v>
      </c>
      <c r="AKA82">
        <v>1</v>
      </c>
      <c r="AKB82">
        <v>1</v>
      </c>
      <c r="AKC82">
        <v>1</v>
      </c>
      <c r="AKD82">
        <v>1</v>
      </c>
      <c r="AKE82">
        <v>1</v>
      </c>
      <c r="AKF82">
        <v>1</v>
      </c>
      <c r="AKG82">
        <v>1</v>
      </c>
      <c r="AKH82">
        <v>1</v>
      </c>
      <c r="AKI82">
        <v>1</v>
      </c>
      <c r="AKJ82">
        <v>1</v>
      </c>
      <c r="AKK82">
        <v>1</v>
      </c>
      <c r="AKL82">
        <v>1</v>
      </c>
      <c r="AKM82">
        <v>1</v>
      </c>
      <c r="AKN82">
        <v>1</v>
      </c>
      <c r="AKO82">
        <v>1</v>
      </c>
      <c r="AKP82">
        <v>1</v>
      </c>
      <c r="AKQ82">
        <v>1</v>
      </c>
      <c r="AKR82">
        <v>1</v>
      </c>
      <c r="AKS82">
        <v>1</v>
      </c>
      <c r="AKT82">
        <v>1</v>
      </c>
      <c r="AKU82">
        <v>1</v>
      </c>
      <c r="AKV82">
        <v>1</v>
      </c>
      <c r="AKW82">
        <v>1</v>
      </c>
      <c r="AKX82">
        <v>1</v>
      </c>
      <c r="AKY82">
        <v>1</v>
      </c>
      <c r="AKZ82">
        <v>1</v>
      </c>
      <c r="ALA82">
        <v>1</v>
      </c>
      <c r="ALB82">
        <v>1</v>
      </c>
      <c r="ALC82">
        <v>1</v>
      </c>
      <c r="ALD82">
        <v>1</v>
      </c>
      <c r="ALE82">
        <v>1</v>
      </c>
      <c r="ALF82">
        <v>1</v>
      </c>
      <c r="ALG82">
        <v>1</v>
      </c>
      <c r="ALH82">
        <v>1</v>
      </c>
      <c r="ALI82">
        <v>1</v>
      </c>
      <c r="ALJ82">
        <v>1</v>
      </c>
      <c r="ALK82">
        <v>1</v>
      </c>
      <c r="ALL82">
        <v>1</v>
      </c>
      <c r="ALM82">
        <v>1</v>
      </c>
      <c r="ALN82">
        <v>1</v>
      </c>
      <c r="ALO82">
        <v>1</v>
      </c>
      <c r="ALP82">
        <v>1</v>
      </c>
      <c r="ALQ82">
        <v>1</v>
      </c>
      <c r="ALR82">
        <v>1</v>
      </c>
      <c r="ALS82">
        <v>1</v>
      </c>
      <c r="ALT82">
        <v>1</v>
      </c>
      <c r="ALU82">
        <v>1</v>
      </c>
      <c r="ALV82">
        <v>1</v>
      </c>
      <c r="ALW82">
        <v>1</v>
      </c>
      <c r="ALX82">
        <v>1</v>
      </c>
      <c r="ALY82">
        <v>1</v>
      </c>
      <c r="ALZ82">
        <v>1</v>
      </c>
      <c r="AMA82">
        <v>1</v>
      </c>
      <c r="AMB82">
        <v>1</v>
      </c>
      <c r="AMC82">
        <v>1</v>
      </c>
      <c r="AMD82">
        <v>1</v>
      </c>
      <c r="AME82">
        <v>1</v>
      </c>
      <c r="AMF82">
        <v>1</v>
      </c>
      <c r="AMG82">
        <v>1</v>
      </c>
      <c r="AMH82">
        <v>1</v>
      </c>
      <c r="AMI82">
        <v>1</v>
      </c>
      <c r="AMJ82">
        <v>1</v>
      </c>
      <c r="AMK82">
        <v>1</v>
      </c>
      <c r="AML82">
        <v>1</v>
      </c>
      <c r="AMM82">
        <v>1</v>
      </c>
      <c r="AMN82">
        <v>1</v>
      </c>
      <c r="AMO82">
        <v>1</v>
      </c>
      <c r="AMP82">
        <v>1</v>
      </c>
      <c r="AMQ82">
        <v>1</v>
      </c>
      <c r="AMR82">
        <v>1</v>
      </c>
      <c r="AMS82">
        <v>1</v>
      </c>
      <c r="AMT82">
        <v>1</v>
      </c>
      <c r="AMU82">
        <v>1</v>
      </c>
      <c r="AMV82">
        <v>1</v>
      </c>
      <c r="AMW82">
        <v>1</v>
      </c>
      <c r="AMX82">
        <v>1</v>
      </c>
      <c r="AMY82">
        <v>1</v>
      </c>
      <c r="AMZ82">
        <v>1</v>
      </c>
      <c r="ANA82">
        <v>1</v>
      </c>
      <c r="ANB82">
        <v>1</v>
      </c>
      <c r="ANC82">
        <v>1</v>
      </c>
      <c r="AND82">
        <v>1</v>
      </c>
      <c r="ANE82">
        <v>1</v>
      </c>
      <c r="ANF82">
        <v>1</v>
      </c>
      <c r="ANG82">
        <v>1</v>
      </c>
      <c r="ANH82">
        <v>1</v>
      </c>
      <c r="ANI82">
        <v>1</v>
      </c>
      <c r="ANJ82">
        <v>1</v>
      </c>
      <c r="ANK82">
        <v>1</v>
      </c>
      <c r="ANL82">
        <v>1</v>
      </c>
      <c r="ANM82">
        <v>1</v>
      </c>
      <c r="ANN82">
        <v>1</v>
      </c>
      <c r="ANO82">
        <v>1</v>
      </c>
      <c r="ANP82">
        <v>1</v>
      </c>
      <c r="ANQ82">
        <v>1</v>
      </c>
      <c r="ANR82">
        <v>1</v>
      </c>
      <c r="ANS82">
        <v>1</v>
      </c>
      <c r="ANT82">
        <v>1</v>
      </c>
      <c r="ANU82">
        <v>1</v>
      </c>
      <c r="ANV82">
        <v>1</v>
      </c>
      <c r="ANW82">
        <v>1</v>
      </c>
      <c r="ANX82">
        <v>1</v>
      </c>
      <c r="ANY82">
        <v>1</v>
      </c>
      <c r="ANZ82">
        <v>1</v>
      </c>
      <c r="AOA82">
        <v>1</v>
      </c>
      <c r="AOB82">
        <v>1</v>
      </c>
      <c r="AOC82">
        <v>1</v>
      </c>
      <c r="AOD82">
        <v>1</v>
      </c>
      <c r="AOE82">
        <v>1</v>
      </c>
      <c r="AOF82">
        <v>1</v>
      </c>
      <c r="AOG82">
        <v>1</v>
      </c>
      <c r="AOH82">
        <v>1</v>
      </c>
      <c r="AOI82">
        <v>1</v>
      </c>
      <c r="AOJ82">
        <v>1</v>
      </c>
      <c r="AOK82">
        <v>1</v>
      </c>
      <c r="AOL82">
        <v>1</v>
      </c>
      <c r="AOM82">
        <v>1</v>
      </c>
      <c r="AON82">
        <v>1</v>
      </c>
      <c r="AOO82">
        <v>1</v>
      </c>
      <c r="AOP82">
        <v>1</v>
      </c>
      <c r="AOQ82">
        <v>1</v>
      </c>
      <c r="AOR82">
        <v>1</v>
      </c>
      <c r="AOS82">
        <v>1</v>
      </c>
      <c r="AOT82">
        <v>1</v>
      </c>
      <c r="AOU82">
        <v>1</v>
      </c>
      <c r="AOV82">
        <v>1</v>
      </c>
      <c r="AOW82">
        <v>1</v>
      </c>
      <c r="AOX82">
        <v>1</v>
      </c>
      <c r="AOY82">
        <v>1</v>
      </c>
      <c r="AOZ82">
        <v>1</v>
      </c>
      <c r="APA82">
        <v>1</v>
      </c>
      <c r="APB82">
        <v>1</v>
      </c>
      <c r="APC82">
        <v>1</v>
      </c>
      <c r="APD82">
        <v>1</v>
      </c>
      <c r="APE82">
        <v>1</v>
      </c>
      <c r="APF82">
        <v>1</v>
      </c>
      <c r="APG82">
        <v>1</v>
      </c>
      <c r="APH82">
        <v>1</v>
      </c>
      <c r="API82">
        <v>1</v>
      </c>
      <c r="APJ82">
        <v>1</v>
      </c>
      <c r="APK82">
        <v>1</v>
      </c>
      <c r="APL82">
        <v>1</v>
      </c>
      <c r="APM82">
        <v>1</v>
      </c>
      <c r="APN82">
        <v>1</v>
      </c>
      <c r="APO82">
        <v>1</v>
      </c>
      <c r="APP82">
        <v>1</v>
      </c>
      <c r="APQ82">
        <v>1</v>
      </c>
      <c r="APR82">
        <v>1</v>
      </c>
      <c r="APS82">
        <v>1</v>
      </c>
      <c r="APT82">
        <v>1</v>
      </c>
      <c r="APU82">
        <v>1</v>
      </c>
      <c r="APV82">
        <v>1</v>
      </c>
      <c r="APW82">
        <v>1</v>
      </c>
      <c r="APX82">
        <v>1</v>
      </c>
      <c r="APY82">
        <v>1</v>
      </c>
      <c r="APZ82">
        <v>1</v>
      </c>
      <c r="AQA82">
        <v>1</v>
      </c>
      <c r="AQB82">
        <v>1</v>
      </c>
      <c r="AQC82">
        <v>1</v>
      </c>
      <c r="AQD82">
        <v>1</v>
      </c>
      <c r="AQE82">
        <v>1</v>
      </c>
      <c r="AQF82">
        <v>1</v>
      </c>
      <c r="AQG82">
        <v>1</v>
      </c>
      <c r="AQH82">
        <v>1</v>
      </c>
      <c r="AQI82">
        <v>1</v>
      </c>
      <c r="AQJ82">
        <v>1</v>
      </c>
      <c r="AQK82">
        <v>1</v>
      </c>
      <c r="AQL82">
        <v>1</v>
      </c>
      <c r="AQM82">
        <v>1</v>
      </c>
      <c r="AQN82">
        <v>1</v>
      </c>
      <c r="AQO82">
        <v>1</v>
      </c>
      <c r="AQP82">
        <v>1</v>
      </c>
      <c r="AQQ82">
        <v>1</v>
      </c>
      <c r="AQR82">
        <v>1</v>
      </c>
      <c r="AQS82">
        <v>1</v>
      </c>
      <c r="AQT82">
        <v>1</v>
      </c>
      <c r="AQU82">
        <v>1</v>
      </c>
      <c r="AQV82">
        <v>1</v>
      </c>
      <c r="AQW82">
        <v>1</v>
      </c>
      <c r="AQX82">
        <v>1</v>
      </c>
      <c r="AQY82">
        <v>1</v>
      </c>
      <c r="AQZ82">
        <v>1</v>
      </c>
      <c r="ARA82">
        <v>1</v>
      </c>
      <c r="ARB82">
        <v>1</v>
      </c>
      <c r="ARC82">
        <v>1</v>
      </c>
      <c r="ARD82">
        <v>1</v>
      </c>
      <c r="ARE82">
        <v>1</v>
      </c>
      <c r="ARF82">
        <v>1</v>
      </c>
      <c r="ARG82">
        <v>1</v>
      </c>
      <c r="ARH82">
        <v>1</v>
      </c>
      <c r="ARI82">
        <v>1</v>
      </c>
      <c r="ARJ82">
        <v>1</v>
      </c>
      <c r="ARK82">
        <v>1</v>
      </c>
      <c r="ARL82">
        <v>1</v>
      </c>
      <c r="ARM82">
        <v>1</v>
      </c>
      <c r="ARN82">
        <v>1</v>
      </c>
      <c r="ARO82">
        <v>1</v>
      </c>
      <c r="ARP82">
        <v>1</v>
      </c>
      <c r="ARQ82">
        <v>1</v>
      </c>
      <c r="ARR82">
        <v>1</v>
      </c>
      <c r="ARS82">
        <v>1</v>
      </c>
      <c r="ART82">
        <v>1</v>
      </c>
      <c r="ARU82">
        <v>1</v>
      </c>
      <c r="ARV82">
        <v>1</v>
      </c>
      <c r="ARW82">
        <v>1</v>
      </c>
      <c r="ARX82">
        <v>1</v>
      </c>
      <c r="ARY82">
        <v>1</v>
      </c>
      <c r="ARZ82">
        <v>1</v>
      </c>
      <c r="ASA82">
        <v>1</v>
      </c>
      <c r="ASB82">
        <v>1</v>
      </c>
      <c r="ASC82">
        <v>1</v>
      </c>
      <c r="ASD82">
        <v>1</v>
      </c>
      <c r="ASE82">
        <v>1</v>
      </c>
      <c r="ASF82">
        <v>1</v>
      </c>
      <c r="ASG82">
        <v>1</v>
      </c>
      <c r="ASH82">
        <v>1</v>
      </c>
      <c r="ASI82">
        <v>1</v>
      </c>
      <c r="ASJ82">
        <v>1</v>
      </c>
      <c r="ASK82">
        <v>1</v>
      </c>
      <c r="ASL82">
        <v>1</v>
      </c>
      <c r="ASM82">
        <v>1</v>
      </c>
      <c r="ASN82">
        <v>1</v>
      </c>
      <c r="ASO82">
        <v>1</v>
      </c>
      <c r="ASP82">
        <v>1</v>
      </c>
      <c r="ASQ82">
        <v>1</v>
      </c>
      <c r="ASR82">
        <v>1</v>
      </c>
      <c r="ASS82">
        <v>1</v>
      </c>
      <c r="AST82">
        <v>1</v>
      </c>
      <c r="ASU82">
        <v>1</v>
      </c>
      <c r="ASV82">
        <v>1</v>
      </c>
      <c r="ASW82">
        <v>1</v>
      </c>
      <c r="ASX82">
        <v>1</v>
      </c>
      <c r="ASY82">
        <v>1</v>
      </c>
      <c r="ASZ82">
        <v>1</v>
      </c>
      <c r="ATA82">
        <v>1</v>
      </c>
      <c r="ATB82">
        <v>1</v>
      </c>
      <c r="ATC82">
        <v>1</v>
      </c>
      <c r="ATD82">
        <v>1</v>
      </c>
      <c r="ATE82">
        <v>1</v>
      </c>
      <c r="ATF82">
        <v>1</v>
      </c>
      <c r="ATG82">
        <v>1</v>
      </c>
      <c r="ATH82">
        <v>1</v>
      </c>
      <c r="ATI82">
        <v>1</v>
      </c>
      <c r="ATJ82">
        <v>1</v>
      </c>
      <c r="ATK82">
        <v>1</v>
      </c>
      <c r="ATL82">
        <v>1</v>
      </c>
      <c r="ATM82">
        <v>1</v>
      </c>
      <c r="ATN82">
        <v>1</v>
      </c>
      <c r="ATO82">
        <v>1</v>
      </c>
      <c r="ATP82">
        <v>1</v>
      </c>
      <c r="ATQ82">
        <v>1</v>
      </c>
      <c r="ATR82">
        <v>1</v>
      </c>
      <c r="ATS82">
        <v>1</v>
      </c>
      <c r="ATT82">
        <v>1</v>
      </c>
      <c r="ATU82">
        <v>1</v>
      </c>
      <c r="ATV82">
        <v>1</v>
      </c>
      <c r="ATW82">
        <v>1</v>
      </c>
      <c r="ATX82">
        <v>1</v>
      </c>
      <c r="ATY82">
        <v>1</v>
      </c>
      <c r="ATZ82">
        <v>1</v>
      </c>
      <c r="AUA82">
        <v>1</v>
      </c>
      <c r="AUB82">
        <v>1</v>
      </c>
      <c r="AUC82">
        <v>1</v>
      </c>
      <c r="AUD82">
        <v>1</v>
      </c>
      <c r="AUE82">
        <v>1</v>
      </c>
      <c r="AUF82">
        <v>1</v>
      </c>
      <c r="AUG82">
        <v>1</v>
      </c>
      <c r="AUH82">
        <v>1</v>
      </c>
      <c r="AUI82">
        <v>1</v>
      </c>
      <c r="AUJ82">
        <v>1</v>
      </c>
      <c r="AUK82">
        <v>1</v>
      </c>
      <c r="AUL82">
        <v>1</v>
      </c>
      <c r="AUM82">
        <v>1</v>
      </c>
      <c r="AUN82">
        <v>1</v>
      </c>
      <c r="AUO82">
        <v>1</v>
      </c>
      <c r="AUP82">
        <v>1</v>
      </c>
      <c r="AUQ82">
        <v>1</v>
      </c>
      <c r="AUR82">
        <v>1</v>
      </c>
      <c r="AUS82">
        <v>1</v>
      </c>
      <c r="AUT82">
        <v>1</v>
      </c>
      <c r="AUU82">
        <v>1</v>
      </c>
      <c r="AUV82">
        <v>1</v>
      </c>
      <c r="AUW82">
        <v>1</v>
      </c>
      <c r="AUX82">
        <v>1</v>
      </c>
      <c r="AUY82">
        <v>1</v>
      </c>
      <c r="AUZ82">
        <v>1</v>
      </c>
      <c r="AVA82">
        <v>1</v>
      </c>
      <c r="AVB82">
        <v>1</v>
      </c>
      <c r="AVC82">
        <v>1</v>
      </c>
      <c r="AVD82">
        <v>1</v>
      </c>
      <c r="AVE82">
        <v>1</v>
      </c>
      <c r="AVF82">
        <v>1</v>
      </c>
      <c r="AVG82">
        <v>1</v>
      </c>
      <c r="AVH82">
        <v>1</v>
      </c>
      <c r="AVI82">
        <v>1</v>
      </c>
      <c r="AVJ82">
        <v>1</v>
      </c>
      <c r="AVK82">
        <v>1</v>
      </c>
      <c r="AVL82">
        <v>1</v>
      </c>
      <c r="AVM82">
        <v>1</v>
      </c>
      <c r="AVN82">
        <v>1</v>
      </c>
      <c r="AVO82">
        <v>1</v>
      </c>
      <c r="AVP82">
        <v>1</v>
      </c>
      <c r="AVQ82">
        <v>1</v>
      </c>
      <c r="AVR82">
        <v>1</v>
      </c>
      <c r="AVS82">
        <v>1</v>
      </c>
      <c r="AVT82">
        <v>1</v>
      </c>
      <c r="AVU82">
        <v>1</v>
      </c>
      <c r="AVV82">
        <v>1</v>
      </c>
      <c r="AVW82">
        <v>1</v>
      </c>
      <c r="AVX82">
        <v>1</v>
      </c>
      <c r="AVY82">
        <v>1</v>
      </c>
      <c r="AVZ82">
        <v>1</v>
      </c>
      <c r="AWA82">
        <v>1</v>
      </c>
      <c r="AWB82">
        <v>1</v>
      </c>
      <c r="AWC82">
        <v>1</v>
      </c>
      <c r="AWD82">
        <v>1</v>
      </c>
      <c r="AWE82">
        <v>1</v>
      </c>
      <c r="AWF82">
        <v>1</v>
      </c>
      <c r="AWG82">
        <v>1</v>
      </c>
      <c r="AWH82">
        <v>1</v>
      </c>
      <c r="AWI82">
        <v>1</v>
      </c>
      <c r="AWJ82">
        <v>1</v>
      </c>
      <c r="AWK82">
        <v>1</v>
      </c>
      <c r="AWL82">
        <v>1</v>
      </c>
      <c r="AWM82">
        <v>1</v>
      </c>
      <c r="AWN82">
        <v>1</v>
      </c>
      <c r="AWO82">
        <v>1</v>
      </c>
      <c r="AWP82">
        <v>1</v>
      </c>
      <c r="AWQ82">
        <v>1</v>
      </c>
      <c r="AWR82">
        <v>1</v>
      </c>
      <c r="AWS82">
        <v>1</v>
      </c>
      <c r="AWT82">
        <v>1</v>
      </c>
      <c r="AWU82">
        <v>1</v>
      </c>
      <c r="AWV82">
        <v>1</v>
      </c>
      <c r="AWW82">
        <v>1</v>
      </c>
      <c r="AWX82">
        <v>1</v>
      </c>
      <c r="AWY82">
        <v>1</v>
      </c>
      <c r="AWZ82">
        <v>1</v>
      </c>
      <c r="AXA82">
        <v>1</v>
      </c>
      <c r="AXB82">
        <v>1</v>
      </c>
      <c r="AXC82">
        <v>1</v>
      </c>
      <c r="AXD82">
        <v>1</v>
      </c>
      <c r="AXE82">
        <v>1</v>
      </c>
      <c r="AXF82">
        <v>1</v>
      </c>
      <c r="AXG82">
        <v>1</v>
      </c>
      <c r="AXH82">
        <v>1</v>
      </c>
      <c r="AXI82">
        <v>1</v>
      </c>
      <c r="AXJ82">
        <v>1</v>
      </c>
      <c r="AXK82">
        <v>1</v>
      </c>
      <c r="AXL82">
        <v>1</v>
      </c>
      <c r="AXM82">
        <v>1</v>
      </c>
      <c r="AXN82">
        <v>1</v>
      </c>
      <c r="AXO82">
        <v>1</v>
      </c>
      <c r="AXP82">
        <v>1</v>
      </c>
      <c r="AXQ82">
        <v>1</v>
      </c>
      <c r="AXR82">
        <v>1</v>
      </c>
      <c r="AXS82">
        <v>1</v>
      </c>
      <c r="AXT82">
        <v>1</v>
      </c>
      <c r="AXU82">
        <v>1</v>
      </c>
      <c r="AXV82">
        <v>1</v>
      </c>
      <c r="AXW82">
        <v>1</v>
      </c>
      <c r="AXX82">
        <v>1</v>
      </c>
      <c r="AXY82">
        <v>1</v>
      </c>
      <c r="AXZ82">
        <v>1</v>
      </c>
      <c r="AYA82">
        <v>1</v>
      </c>
      <c r="AYB82">
        <v>1</v>
      </c>
      <c r="AYC82">
        <v>1</v>
      </c>
      <c r="AYD82">
        <v>1</v>
      </c>
      <c r="AYE82">
        <v>1</v>
      </c>
      <c r="AYF82">
        <v>1</v>
      </c>
      <c r="AYG82">
        <v>1</v>
      </c>
      <c r="AYH82">
        <v>1</v>
      </c>
      <c r="AYI82">
        <v>1</v>
      </c>
      <c r="AYJ82">
        <v>1</v>
      </c>
      <c r="AYK82">
        <v>1</v>
      </c>
      <c r="AYL82">
        <v>1</v>
      </c>
      <c r="AYM82">
        <v>1</v>
      </c>
      <c r="AYN82">
        <v>1</v>
      </c>
      <c r="AYO82">
        <v>1</v>
      </c>
      <c r="AYP82">
        <v>1</v>
      </c>
      <c r="AYQ82">
        <v>1</v>
      </c>
      <c r="AYR82">
        <v>1</v>
      </c>
      <c r="AYS82">
        <v>1</v>
      </c>
      <c r="AYT82">
        <v>1</v>
      </c>
      <c r="AYU82">
        <v>1</v>
      </c>
      <c r="AYV82">
        <v>1</v>
      </c>
      <c r="AYW82">
        <v>1</v>
      </c>
      <c r="AYX82">
        <v>1</v>
      </c>
      <c r="AYY82">
        <v>1</v>
      </c>
      <c r="AYZ82">
        <v>1</v>
      </c>
      <c r="AZA82">
        <v>1</v>
      </c>
      <c r="AZB82">
        <v>1</v>
      </c>
      <c r="AZC82">
        <v>1</v>
      </c>
      <c r="AZD82">
        <v>1</v>
      </c>
      <c r="AZE82">
        <v>1</v>
      </c>
      <c r="AZF82">
        <v>1</v>
      </c>
      <c r="AZG82">
        <v>1</v>
      </c>
      <c r="AZH82">
        <v>1</v>
      </c>
      <c r="AZI82">
        <v>1</v>
      </c>
      <c r="AZJ82">
        <v>1</v>
      </c>
      <c r="AZK82">
        <v>1</v>
      </c>
      <c r="AZL82">
        <v>1</v>
      </c>
      <c r="AZM82">
        <v>1</v>
      </c>
      <c r="AZN82">
        <v>1</v>
      </c>
      <c r="AZO82">
        <v>1</v>
      </c>
      <c r="AZP82">
        <v>1</v>
      </c>
      <c r="AZQ82">
        <v>1</v>
      </c>
      <c r="AZR82">
        <v>1</v>
      </c>
      <c r="AZS82">
        <v>1</v>
      </c>
      <c r="AZT82">
        <v>1</v>
      </c>
      <c r="AZU82">
        <v>1</v>
      </c>
      <c r="AZV82">
        <v>1</v>
      </c>
      <c r="AZW82">
        <v>1</v>
      </c>
      <c r="AZX82">
        <v>1</v>
      </c>
      <c r="AZY82">
        <v>1</v>
      </c>
      <c r="AZZ82">
        <v>1</v>
      </c>
      <c r="BAA82">
        <v>1</v>
      </c>
      <c r="BAB82">
        <v>1</v>
      </c>
      <c r="BAC82">
        <v>1</v>
      </c>
      <c r="BAD82">
        <v>1</v>
      </c>
      <c r="BAE82">
        <v>1</v>
      </c>
      <c r="BAF82">
        <v>1</v>
      </c>
      <c r="BAG82">
        <v>1</v>
      </c>
      <c r="BAH82">
        <v>1</v>
      </c>
      <c r="BAI82">
        <v>1</v>
      </c>
      <c r="BAJ82">
        <v>1</v>
      </c>
      <c r="BAK82">
        <v>1</v>
      </c>
      <c r="BAL82">
        <v>1</v>
      </c>
      <c r="BAM82">
        <v>1</v>
      </c>
      <c r="BAN82">
        <v>1</v>
      </c>
      <c r="BAO82">
        <v>1</v>
      </c>
      <c r="BAP82">
        <v>1</v>
      </c>
      <c r="BAQ82">
        <v>1</v>
      </c>
      <c r="BAR82">
        <v>1</v>
      </c>
      <c r="BAS82">
        <v>1</v>
      </c>
      <c r="BAT82">
        <v>1</v>
      </c>
      <c r="BAU82">
        <v>1</v>
      </c>
      <c r="BAV82">
        <v>1</v>
      </c>
      <c r="BAW82">
        <v>1</v>
      </c>
      <c r="BAX82">
        <v>1</v>
      </c>
      <c r="BAY82">
        <v>1</v>
      </c>
      <c r="BAZ82">
        <v>1</v>
      </c>
      <c r="BBA82">
        <v>1</v>
      </c>
      <c r="BBB82">
        <v>1</v>
      </c>
      <c r="BBC82">
        <v>1</v>
      </c>
      <c r="BBD82">
        <v>1</v>
      </c>
      <c r="BBE82">
        <v>1</v>
      </c>
      <c r="BBF82">
        <v>1</v>
      </c>
      <c r="BBG82">
        <v>1</v>
      </c>
      <c r="BBH82">
        <v>1</v>
      </c>
      <c r="BBI82">
        <v>1</v>
      </c>
      <c r="BBJ82">
        <v>1</v>
      </c>
      <c r="BBK82">
        <v>1</v>
      </c>
      <c r="BBL82">
        <v>1</v>
      </c>
      <c r="BBM82">
        <v>1</v>
      </c>
      <c r="BBN82">
        <v>1</v>
      </c>
      <c r="BBO82">
        <v>1</v>
      </c>
      <c r="BBP82">
        <v>1</v>
      </c>
      <c r="BBQ82">
        <v>1</v>
      </c>
      <c r="BBR82">
        <v>1</v>
      </c>
      <c r="BBS82">
        <v>1</v>
      </c>
      <c r="BBT82">
        <v>1</v>
      </c>
      <c r="BBU82">
        <v>1</v>
      </c>
      <c r="BBV82">
        <v>1</v>
      </c>
      <c r="BBW82">
        <v>1</v>
      </c>
      <c r="BBX82">
        <v>1</v>
      </c>
      <c r="BBY82">
        <v>1</v>
      </c>
      <c r="BBZ82">
        <v>1</v>
      </c>
      <c r="BCA82">
        <v>1</v>
      </c>
      <c r="BCB82">
        <v>1</v>
      </c>
      <c r="BCC82">
        <v>1</v>
      </c>
      <c r="BCD82">
        <v>1</v>
      </c>
      <c r="BCE82">
        <v>1</v>
      </c>
      <c r="BCF82">
        <v>1</v>
      </c>
      <c r="BCG82">
        <v>1</v>
      </c>
      <c r="BCH82">
        <v>1</v>
      </c>
      <c r="BCI82">
        <v>1</v>
      </c>
      <c r="BCJ82">
        <v>1</v>
      </c>
      <c r="BCK82">
        <v>1</v>
      </c>
      <c r="BCL82">
        <v>1</v>
      </c>
      <c r="BCM82">
        <v>1</v>
      </c>
      <c r="BCN82">
        <v>1</v>
      </c>
      <c r="BCO82">
        <v>1</v>
      </c>
      <c r="BCP82">
        <v>1</v>
      </c>
      <c r="BCQ82">
        <v>1</v>
      </c>
      <c r="BCR82">
        <v>1</v>
      </c>
      <c r="BCS82">
        <v>1</v>
      </c>
      <c r="BCT82">
        <v>1</v>
      </c>
      <c r="BCU82">
        <v>1</v>
      </c>
      <c r="BCV82">
        <v>1</v>
      </c>
      <c r="BCW82">
        <v>1</v>
      </c>
      <c r="BCX82">
        <v>1</v>
      </c>
      <c r="BCY82">
        <v>1</v>
      </c>
      <c r="BCZ82">
        <v>1</v>
      </c>
      <c r="BDA82">
        <v>1</v>
      </c>
      <c r="BDB82">
        <v>1</v>
      </c>
      <c r="BDC82">
        <v>1</v>
      </c>
      <c r="BDD82">
        <v>1</v>
      </c>
      <c r="BDE82">
        <v>1</v>
      </c>
      <c r="BDF82">
        <v>1</v>
      </c>
      <c r="BDG82">
        <v>1</v>
      </c>
      <c r="BDH82">
        <v>1</v>
      </c>
      <c r="BDI82">
        <v>1</v>
      </c>
      <c r="BDJ82">
        <v>1</v>
      </c>
      <c r="BDK82">
        <v>1</v>
      </c>
      <c r="BDL82">
        <v>1</v>
      </c>
      <c r="BDM82">
        <v>1</v>
      </c>
      <c r="BDN82">
        <v>1</v>
      </c>
      <c r="BDO82">
        <v>1</v>
      </c>
      <c r="BDP82">
        <v>1</v>
      </c>
      <c r="BDQ82">
        <v>1</v>
      </c>
      <c r="BDR82">
        <v>1</v>
      </c>
      <c r="BDS82">
        <v>1</v>
      </c>
      <c r="BDT82">
        <v>1</v>
      </c>
      <c r="BDU82">
        <v>1</v>
      </c>
      <c r="BDV82">
        <v>1</v>
      </c>
      <c r="BDW82">
        <v>1</v>
      </c>
      <c r="BDX82">
        <v>1</v>
      </c>
      <c r="BDY82">
        <v>1</v>
      </c>
      <c r="BDZ82">
        <v>1</v>
      </c>
      <c r="BEA82">
        <v>1</v>
      </c>
      <c r="BEB82">
        <v>1</v>
      </c>
      <c r="BEC82">
        <v>1</v>
      </c>
      <c r="BED82">
        <v>1</v>
      </c>
      <c r="BEE82">
        <v>1</v>
      </c>
      <c r="BEF82">
        <v>1</v>
      </c>
      <c r="BEG82">
        <v>1</v>
      </c>
      <c r="BEH82">
        <v>1</v>
      </c>
      <c r="BEI82">
        <v>1</v>
      </c>
      <c r="BEJ82">
        <v>1</v>
      </c>
      <c r="BEK82">
        <v>1</v>
      </c>
      <c r="BEL82">
        <v>1</v>
      </c>
      <c r="BEM82">
        <v>1</v>
      </c>
      <c r="BEN82">
        <v>1</v>
      </c>
      <c r="BEO82">
        <v>1</v>
      </c>
      <c r="BEP82">
        <v>1</v>
      </c>
      <c r="BEQ82">
        <v>1</v>
      </c>
      <c r="BER82">
        <v>1</v>
      </c>
      <c r="BES82">
        <v>1</v>
      </c>
      <c r="BET82">
        <v>1</v>
      </c>
      <c r="BEU82">
        <v>1</v>
      </c>
      <c r="BEV82">
        <v>1</v>
      </c>
      <c r="BEW82">
        <v>1</v>
      </c>
      <c r="BEX82">
        <v>1</v>
      </c>
      <c r="BEY82">
        <v>1</v>
      </c>
      <c r="BEZ82">
        <v>1</v>
      </c>
      <c r="BFA82">
        <v>1</v>
      </c>
      <c r="BFB82">
        <v>1</v>
      </c>
      <c r="BFC82">
        <v>1</v>
      </c>
      <c r="BFD82">
        <v>1</v>
      </c>
      <c r="BFE82">
        <v>1</v>
      </c>
      <c r="BFF82">
        <v>1</v>
      </c>
      <c r="BFG82">
        <v>1</v>
      </c>
      <c r="BFH82">
        <v>1</v>
      </c>
      <c r="BFI82">
        <v>1</v>
      </c>
      <c r="BFJ82">
        <v>1</v>
      </c>
      <c r="BFK82">
        <v>1</v>
      </c>
      <c r="BFL82">
        <v>1</v>
      </c>
      <c r="BFM82">
        <v>1</v>
      </c>
      <c r="BFN82">
        <v>1</v>
      </c>
      <c r="BFO82">
        <v>1</v>
      </c>
      <c r="BFP82">
        <v>1</v>
      </c>
      <c r="BFQ82">
        <v>1</v>
      </c>
      <c r="BFR82">
        <v>1</v>
      </c>
      <c r="BFS82">
        <v>1</v>
      </c>
      <c r="BFT82">
        <v>1</v>
      </c>
      <c r="BFU82">
        <v>1</v>
      </c>
      <c r="BFV82">
        <v>1</v>
      </c>
      <c r="BFW82">
        <v>1</v>
      </c>
      <c r="BFX82">
        <v>1</v>
      </c>
      <c r="BFY82">
        <v>1</v>
      </c>
      <c r="BFZ82">
        <v>1</v>
      </c>
      <c r="BGA82">
        <v>1</v>
      </c>
      <c r="BGB82">
        <v>1</v>
      </c>
      <c r="BGC82">
        <v>1</v>
      </c>
      <c r="BGD82">
        <v>1</v>
      </c>
      <c r="BGE82">
        <v>1</v>
      </c>
      <c r="BGF82">
        <v>1</v>
      </c>
      <c r="BGG82">
        <v>1</v>
      </c>
      <c r="BGH82">
        <v>1</v>
      </c>
      <c r="BGI82">
        <v>1</v>
      </c>
      <c r="BGJ82">
        <v>1</v>
      </c>
      <c r="BGK82">
        <v>1</v>
      </c>
      <c r="BGL82">
        <v>1</v>
      </c>
      <c r="BGM82">
        <v>1</v>
      </c>
      <c r="BGN82">
        <v>1</v>
      </c>
      <c r="BGO82">
        <v>1</v>
      </c>
      <c r="BGP82">
        <v>1</v>
      </c>
      <c r="BGQ82">
        <v>1</v>
      </c>
      <c r="BGR82">
        <v>1</v>
      </c>
      <c r="BGS82">
        <v>1</v>
      </c>
      <c r="BGT82">
        <v>1</v>
      </c>
      <c r="BGU82">
        <v>1</v>
      </c>
      <c r="BGV82">
        <v>1</v>
      </c>
      <c r="BGW82">
        <v>1</v>
      </c>
      <c r="BGX82">
        <v>1</v>
      </c>
      <c r="BGY82">
        <v>1</v>
      </c>
      <c r="BGZ82">
        <v>1</v>
      </c>
      <c r="BHA82">
        <v>1</v>
      </c>
      <c r="BHB82">
        <v>1</v>
      </c>
      <c r="BHC82">
        <v>1</v>
      </c>
      <c r="BHD82">
        <v>1</v>
      </c>
      <c r="BHE82">
        <v>1</v>
      </c>
      <c r="BHF82">
        <v>1</v>
      </c>
      <c r="BHG82">
        <v>1</v>
      </c>
      <c r="BHH82">
        <v>1</v>
      </c>
      <c r="BHI82">
        <v>1</v>
      </c>
      <c r="BHJ82">
        <v>1</v>
      </c>
      <c r="BHK82">
        <v>1</v>
      </c>
      <c r="BHL82">
        <v>1</v>
      </c>
      <c r="BHM82">
        <v>1</v>
      </c>
      <c r="BHN82">
        <v>1</v>
      </c>
      <c r="BHO82">
        <v>1</v>
      </c>
      <c r="BHP82">
        <v>1</v>
      </c>
      <c r="BHQ82">
        <v>1</v>
      </c>
      <c r="BHR82">
        <v>1</v>
      </c>
      <c r="BHS82">
        <v>1</v>
      </c>
      <c r="BHT82">
        <v>1</v>
      </c>
      <c r="BHU82">
        <v>1</v>
      </c>
      <c r="BHV82">
        <v>1</v>
      </c>
      <c r="BHW82">
        <v>1</v>
      </c>
      <c r="BHX82">
        <v>1</v>
      </c>
      <c r="BHY82">
        <v>1</v>
      </c>
      <c r="BHZ82">
        <v>1</v>
      </c>
      <c r="BIA82">
        <v>1</v>
      </c>
      <c r="BIB82">
        <v>1</v>
      </c>
      <c r="BIC82">
        <v>1</v>
      </c>
      <c r="BID82">
        <v>1</v>
      </c>
      <c r="BIE82">
        <v>1</v>
      </c>
      <c r="BIF82">
        <v>1</v>
      </c>
      <c r="BIG82">
        <v>1</v>
      </c>
      <c r="BIH82">
        <v>1</v>
      </c>
      <c r="BII82">
        <v>1</v>
      </c>
      <c r="BIJ82">
        <v>1</v>
      </c>
      <c r="BIK82">
        <v>1</v>
      </c>
      <c r="BIL82">
        <v>1</v>
      </c>
      <c r="BIM82">
        <v>1</v>
      </c>
      <c r="BIN82">
        <v>1</v>
      </c>
      <c r="BIO82">
        <v>1</v>
      </c>
      <c r="BIP82">
        <v>1</v>
      </c>
      <c r="BIQ82">
        <v>1</v>
      </c>
      <c r="BIR82">
        <v>1</v>
      </c>
      <c r="BIS82">
        <v>1</v>
      </c>
      <c r="BIT82">
        <v>1</v>
      </c>
      <c r="BIU82">
        <v>1</v>
      </c>
      <c r="BIV82">
        <v>1</v>
      </c>
      <c r="BIW82">
        <v>1</v>
      </c>
      <c r="BIX82">
        <v>1</v>
      </c>
      <c r="BIY82">
        <v>1</v>
      </c>
      <c r="BIZ82">
        <v>1</v>
      </c>
      <c r="BJA82">
        <v>1</v>
      </c>
      <c r="BJB82">
        <v>1</v>
      </c>
      <c r="BJC82">
        <v>1</v>
      </c>
      <c r="BJD82">
        <v>1</v>
      </c>
      <c r="BJE82">
        <v>1</v>
      </c>
      <c r="BJF82">
        <v>1</v>
      </c>
      <c r="BJG82">
        <v>1</v>
      </c>
      <c r="BJH82">
        <v>1</v>
      </c>
      <c r="BJI82">
        <v>1</v>
      </c>
      <c r="BJJ82">
        <v>1</v>
      </c>
      <c r="BJK82">
        <v>1</v>
      </c>
      <c r="BJL82">
        <v>1</v>
      </c>
      <c r="BJM82">
        <v>1</v>
      </c>
      <c r="BJN82">
        <v>1</v>
      </c>
      <c r="BJO82">
        <v>1</v>
      </c>
      <c r="BJP82">
        <v>1</v>
      </c>
      <c r="BJQ82">
        <v>1</v>
      </c>
      <c r="BJR82">
        <v>1</v>
      </c>
      <c r="BJS82">
        <v>1</v>
      </c>
      <c r="BJT82">
        <v>1</v>
      </c>
      <c r="BJU82">
        <v>1</v>
      </c>
      <c r="BJV82">
        <v>1</v>
      </c>
      <c r="BJW82">
        <v>1</v>
      </c>
      <c r="BJX82">
        <v>1</v>
      </c>
      <c r="BJY82">
        <v>1</v>
      </c>
      <c r="BJZ82">
        <v>1</v>
      </c>
      <c r="BKA82">
        <v>1</v>
      </c>
      <c r="BKB82">
        <v>1</v>
      </c>
      <c r="BKC82">
        <v>1</v>
      </c>
      <c r="BKD82">
        <v>1</v>
      </c>
      <c r="BKE82">
        <v>1</v>
      </c>
      <c r="BKF82">
        <v>1</v>
      </c>
      <c r="BKG82">
        <v>1</v>
      </c>
      <c r="BKH82">
        <v>1</v>
      </c>
      <c r="BKI82">
        <v>1</v>
      </c>
      <c r="BKJ82">
        <v>1</v>
      </c>
      <c r="BKK82">
        <v>1</v>
      </c>
      <c r="BKL82">
        <v>1</v>
      </c>
      <c r="BKM82">
        <v>1</v>
      </c>
      <c r="BKN82">
        <v>1</v>
      </c>
      <c r="BKO82">
        <v>1</v>
      </c>
      <c r="BKP82">
        <v>1</v>
      </c>
      <c r="BKQ82">
        <v>1</v>
      </c>
      <c r="BKR82">
        <v>1</v>
      </c>
      <c r="BKS82">
        <v>1</v>
      </c>
      <c r="BKT82">
        <v>1</v>
      </c>
      <c r="BKU82">
        <v>1</v>
      </c>
      <c r="BKV82">
        <v>1</v>
      </c>
      <c r="BKW82">
        <v>1</v>
      </c>
      <c r="BKX82">
        <v>1</v>
      </c>
      <c r="BKY82">
        <v>1</v>
      </c>
      <c r="BKZ82">
        <v>1</v>
      </c>
      <c r="BLA82">
        <v>1</v>
      </c>
      <c r="BLB82">
        <v>1</v>
      </c>
      <c r="BLC82">
        <v>1</v>
      </c>
      <c r="BLD82">
        <v>1</v>
      </c>
      <c r="BLE82">
        <v>1</v>
      </c>
      <c r="BLF82">
        <v>1</v>
      </c>
      <c r="BLG82">
        <v>1</v>
      </c>
      <c r="BLH82">
        <v>1</v>
      </c>
      <c r="BLI82">
        <v>1</v>
      </c>
      <c r="BLJ82">
        <v>1</v>
      </c>
      <c r="BLK82">
        <v>1</v>
      </c>
      <c r="BLL82">
        <v>1</v>
      </c>
      <c r="BLM82">
        <v>1</v>
      </c>
      <c r="BLN82">
        <v>1</v>
      </c>
      <c r="BLO82">
        <v>1</v>
      </c>
      <c r="BLP82">
        <v>1</v>
      </c>
      <c r="BLQ82">
        <v>1</v>
      </c>
      <c r="BLR82">
        <v>1</v>
      </c>
      <c r="BLS82">
        <v>1</v>
      </c>
      <c r="BLT82">
        <v>1</v>
      </c>
      <c r="BLU82">
        <v>1</v>
      </c>
      <c r="BLV82">
        <v>1</v>
      </c>
      <c r="BLW82">
        <v>1</v>
      </c>
      <c r="BLX82">
        <v>1</v>
      </c>
      <c r="BLY82">
        <v>1</v>
      </c>
      <c r="BLZ82">
        <v>1</v>
      </c>
      <c r="BMA82">
        <v>1</v>
      </c>
      <c r="BMB82">
        <v>1</v>
      </c>
      <c r="BMC82">
        <v>1</v>
      </c>
      <c r="BMD82">
        <v>1</v>
      </c>
      <c r="BME82">
        <v>1</v>
      </c>
      <c r="BMF82">
        <v>1</v>
      </c>
      <c r="BMG82">
        <v>1</v>
      </c>
      <c r="BMH82">
        <v>1</v>
      </c>
      <c r="BMI82">
        <v>1</v>
      </c>
      <c r="BMJ82">
        <v>1</v>
      </c>
      <c r="BMK82">
        <v>1</v>
      </c>
      <c r="BML82">
        <v>1</v>
      </c>
      <c r="BMM82">
        <v>1</v>
      </c>
      <c r="BMN82">
        <v>1</v>
      </c>
      <c r="BMO82">
        <v>1</v>
      </c>
      <c r="BMP82">
        <v>1</v>
      </c>
      <c r="BMQ82">
        <v>1</v>
      </c>
      <c r="BMR82">
        <v>1</v>
      </c>
      <c r="BMS82">
        <v>1</v>
      </c>
      <c r="BMT82">
        <v>1</v>
      </c>
      <c r="BMU82">
        <v>1</v>
      </c>
      <c r="BMV82">
        <v>1</v>
      </c>
      <c r="BMW82">
        <v>1</v>
      </c>
      <c r="BMX82">
        <v>1</v>
      </c>
      <c r="BMY82">
        <v>1</v>
      </c>
      <c r="BMZ82">
        <v>1</v>
      </c>
      <c r="BNA82">
        <v>1</v>
      </c>
      <c r="BNB82">
        <v>1</v>
      </c>
      <c r="BNC82">
        <v>1</v>
      </c>
      <c r="BND82">
        <v>1</v>
      </c>
      <c r="BNE82">
        <v>1</v>
      </c>
      <c r="BNF82">
        <v>1</v>
      </c>
      <c r="BNG82">
        <v>1</v>
      </c>
      <c r="BNH82">
        <v>1</v>
      </c>
      <c r="BNI82">
        <v>1</v>
      </c>
      <c r="BNJ82">
        <v>1</v>
      </c>
      <c r="BNK82">
        <v>1</v>
      </c>
      <c r="BNL82">
        <v>1</v>
      </c>
      <c r="BNM82">
        <v>1</v>
      </c>
      <c r="BNN82">
        <v>1</v>
      </c>
      <c r="BNO82">
        <v>1</v>
      </c>
      <c r="BNP82">
        <v>1</v>
      </c>
      <c r="BNQ82">
        <v>1</v>
      </c>
      <c r="BNR82">
        <v>1</v>
      </c>
      <c r="BNS82">
        <v>1</v>
      </c>
      <c r="BNT82">
        <v>1</v>
      </c>
      <c r="BNU82">
        <v>1</v>
      </c>
      <c r="BNV82">
        <v>1</v>
      </c>
      <c r="BNW82">
        <v>1</v>
      </c>
      <c r="BNX82">
        <v>1</v>
      </c>
      <c r="BNY82">
        <v>1</v>
      </c>
      <c r="BNZ82">
        <v>1</v>
      </c>
      <c r="BOA82">
        <v>1</v>
      </c>
      <c r="BOB82">
        <v>1</v>
      </c>
      <c r="BOC82">
        <v>1</v>
      </c>
      <c r="BOD82">
        <v>1</v>
      </c>
      <c r="BOE82">
        <v>1</v>
      </c>
      <c r="BOF82">
        <v>1</v>
      </c>
      <c r="BOG82">
        <v>1</v>
      </c>
      <c r="BOH82">
        <v>1</v>
      </c>
      <c r="BOI82">
        <v>1</v>
      </c>
      <c r="BOJ82">
        <v>1</v>
      </c>
      <c r="BOK82">
        <v>1</v>
      </c>
      <c r="BOL82">
        <v>1</v>
      </c>
      <c r="BOM82">
        <v>1</v>
      </c>
      <c r="BON82">
        <v>1</v>
      </c>
      <c r="BOO82">
        <v>1</v>
      </c>
      <c r="BOP82">
        <v>1</v>
      </c>
      <c r="BOQ82">
        <v>1</v>
      </c>
      <c r="BOR82">
        <v>1</v>
      </c>
      <c r="BOS82">
        <v>1</v>
      </c>
      <c r="BOT82">
        <v>1</v>
      </c>
      <c r="BOU82">
        <v>1</v>
      </c>
      <c r="BOV82">
        <v>1</v>
      </c>
      <c r="BOW82">
        <v>1</v>
      </c>
      <c r="BOX82">
        <v>1</v>
      </c>
      <c r="BOY82">
        <v>1</v>
      </c>
      <c r="BOZ82">
        <v>1</v>
      </c>
      <c r="BPA82">
        <v>1</v>
      </c>
      <c r="BPB82">
        <v>1</v>
      </c>
      <c r="BPC82">
        <v>1</v>
      </c>
      <c r="BPD82">
        <v>1</v>
      </c>
      <c r="BPE82">
        <v>1</v>
      </c>
      <c r="BPF82">
        <v>1</v>
      </c>
      <c r="BPG82">
        <v>1</v>
      </c>
      <c r="BPH82">
        <v>1</v>
      </c>
      <c r="BPI82">
        <v>1</v>
      </c>
      <c r="BPJ82">
        <v>1</v>
      </c>
      <c r="BPK82">
        <v>1</v>
      </c>
      <c r="BPL82">
        <v>1</v>
      </c>
      <c r="BPM82">
        <v>1</v>
      </c>
      <c r="BPN82">
        <v>1</v>
      </c>
      <c r="BPO82">
        <v>1</v>
      </c>
      <c r="BPP82">
        <v>1</v>
      </c>
      <c r="BPQ82">
        <v>1</v>
      </c>
      <c r="BPR82">
        <v>1</v>
      </c>
      <c r="BPS82">
        <v>1</v>
      </c>
      <c r="BPT82">
        <v>1</v>
      </c>
      <c r="BPU82">
        <v>1</v>
      </c>
      <c r="BPV82">
        <v>1</v>
      </c>
      <c r="BPW82">
        <v>1</v>
      </c>
      <c r="BPX82">
        <v>1</v>
      </c>
      <c r="BPY82">
        <v>1</v>
      </c>
      <c r="BPZ82">
        <v>1</v>
      </c>
      <c r="BQA82">
        <v>1</v>
      </c>
      <c r="BQB82">
        <v>1</v>
      </c>
      <c r="BQC82">
        <v>1</v>
      </c>
      <c r="BQD82">
        <v>1</v>
      </c>
      <c r="BQE82">
        <v>1</v>
      </c>
      <c r="BQF82">
        <v>1</v>
      </c>
      <c r="BQG82">
        <v>1</v>
      </c>
      <c r="BQH82">
        <v>1</v>
      </c>
      <c r="BQI82">
        <v>1</v>
      </c>
      <c r="BQJ82">
        <v>1</v>
      </c>
      <c r="BQK82">
        <v>1</v>
      </c>
      <c r="BQL82">
        <v>1</v>
      </c>
      <c r="BQM82">
        <v>1</v>
      </c>
      <c r="BQN82">
        <v>1</v>
      </c>
      <c r="BQO82">
        <v>1</v>
      </c>
      <c r="BQP82">
        <v>1</v>
      </c>
      <c r="BQQ82">
        <v>1</v>
      </c>
      <c r="BQR82">
        <v>1</v>
      </c>
      <c r="BQS82">
        <v>1</v>
      </c>
      <c r="BQT82">
        <v>1</v>
      </c>
      <c r="BQU82">
        <v>1</v>
      </c>
      <c r="BQV82">
        <v>1</v>
      </c>
      <c r="BQW82">
        <v>1</v>
      </c>
      <c r="BQX82">
        <v>1</v>
      </c>
      <c r="BQY82">
        <v>1</v>
      </c>
      <c r="BQZ82">
        <v>1</v>
      </c>
      <c r="BRA82">
        <v>1</v>
      </c>
      <c r="BRB82">
        <v>1</v>
      </c>
      <c r="BRC82">
        <v>1</v>
      </c>
      <c r="BRD82">
        <v>1</v>
      </c>
      <c r="BRE82">
        <v>1</v>
      </c>
      <c r="BRF82">
        <v>1</v>
      </c>
      <c r="BRG82">
        <v>1</v>
      </c>
      <c r="BRH82">
        <v>1</v>
      </c>
      <c r="BRI82">
        <v>1</v>
      </c>
      <c r="BRJ82">
        <v>1</v>
      </c>
      <c r="BRK82">
        <v>1</v>
      </c>
      <c r="BRL82">
        <v>1</v>
      </c>
      <c r="BRM82">
        <v>1</v>
      </c>
      <c r="BRN82">
        <v>1</v>
      </c>
      <c r="BRO82">
        <v>1</v>
      </c>
      <c r="BRP82">
        <v>1</v>
      </c>
      <c r="BRQ82">
        <v>1</v>
      </c>
      <c r="BRR82">
        <v>1</v>
      </c>
      <c r="BRS82">
        <v>1</v>
      </c>
      <c r="BRT82">
        <v>1</v>
      </c>
      <c r="BRU82">
        <v>1</v>
      </c>
      <c r="BRV82">
        <v>1</v>
      </c>
      <c r="BRW82">
        <v>1</v>
      </c>
      <c r="BRX82">
        <v>1</v>
      </c>
      <c r="BRY82">
        <v>1</v>
      </c>
      <c r="BRZ82">
        <v>1</v>
      </c>
      <c r="BSA82">
        <v>1</v>
      </c>
      <c r="BSB82">
        <v>1</v>
      </c>
      <c r="BSC82">
        <v>1</v>
      </c>
      <c r="BSD82">
        <v>1</v>
      </c>
      <c r="BSE82">
        <v>1</v>
      </c>
      <c r="BSF82">
        <v>1</v>
      </c>
      <c r="BSG82">
        <v>1</v>
      </c>
      <c r="BSH82">
        <v>1</v>
      </c>
      <c r="BSI82">
        <v>1</v>
      </c>
      <c r="BSJ82">
        <v>1</v>
      </c>
      <c r="BSK82">
        <v>1</v>
      </c>
      <c r="BSL82">
        <v>1</v>
      </c>
      <c r="BSM82">
        <v>1</v>
      </c>
      <c r="BSN82">
        <v>1</v>
      </c>
      <c r="BSO82">
        <v>1</v>
      </c>
      <c r="BSP82">
        <v>1</v>
      </c>
      <c r="BSQ82">
        <v>1</v>
      </c>
      <c r="BSR82">
        <v>1</v>
      </c>
      <c r="BSS82">
        <v>1</v>
      </c>
      <c r="BST82">
        <v>1</v>
      </c>
      <c r="BSU82">
        <v>1</v>
      </c>
      <c r="BSV82">
        <v>1</v>
      </c>
      <c r="BSW82">
        <v>1</v>
      </c>
      <c r="BSX82">
        <v>1</v>
      </c>
      <c r="BSY82">
        <v>1</v>
      </c>
      <c r="BSZ82">
        <v>1</v>
      </c>
      <c r="BTA82">
        <v>1</v>
      </c>
      <c r="BTB82">
        <v>1</v>
      </c>
      <c r="BTC82">
        <v>1</v>
      </c>
      <c r="BTD82">
        <v>1</v>
      </c>
      <c r="BTE82">
        <v>1</v>
      </c>
      <c r="BTF82">
        <v>1</v>
      </c>
      <c r="BTG82">
        <v>1</v>
      </c>
      <c r="BTH82">
        <v>1</v>
      </c>
      <c r="BTI82">
        <v>1</v>
      </c>
      <c r="BTJ82">
        <v>1</v>
      </c>
      <c r="BTK82">
        <v>1</v>
      </c>
      <c r="BTL82">
        <v>1</v>
      </c>
      <c r="BTM82">
        <v>1</v>
      </c>
      <c r="BTN82">
        <v>1</v>
      </c>
      <c r="BTO82">
        <v>1</v>
      </c>
      <c r="BTP82">
        <v>1</v>
      </c>
      <c r="BTQ82">
        <v>1</v>
      </c>
      <c r="BTR82">
        <v>1</v>
      </c>
      <c r="BTS82">
        <v>1</v>
      </c>
      <c r="BTT82">
        <v>1</v>
      </c>
      <c r="BTU82">
        <v>1</v>
      </c>
      <c r="BTV82">
        <v>1</v>
      </c>
      <c r="BTW82">
        <v>1</v>
      </c>
      <c r="BTX82">
        <v>1</v>
      </c>
      <c r="BTY82">
        <v>1</v>
      </c>
      <c r="BTZ82">
        <v>1</v>
      </c>
      <c r="BUA82">
        <v>1</v>
      </c>
      <c r="BUB82">
        <v>1</v>
      </c>
      <c r="BUC82">
        <v>1</v>
      </c>
      <c r="BUD82">
        <v>1</v>
      </c>
      <c r="BUE82">
        <v>1</v>
      </c>
      <c r="BUF82">
        <v>1</v>
      </c>
      <c r="BUG82">
        <v>1</v>
      </c>
      <c r="BUH82">
        <v>1</v>
      </c>
      <c r="BUI82">
        <v>1</v>
      </c>
      <c r="BUJ82">
        <v>1</v>
      </c>
      <c r="BUK82">
        <v>1</v>
      </c>
      <c r="BUL82">
        <v>1</v>
      </c>
      <c r="BUM82">
        <v>1</v>
      </c>
      <c r="BUN82">
        <v>1</v>
      </c>
      <c r="BUO82">
        <v>1</v>
      </c>
      <c r="BUP82">
        <v>1</v>
      </c>
      <c r="BUQ82">
        <v>1</v>
      </c>
      <c r="BUR82">
        <v>1</v>
      </c>
      <c r="BUS82">
        <v>1</v>
      </c>
      <c r="BUT82">
        <v>1</v>
      </c>
      <c r="BUU82">
        <v>1</v>
      </c>
      <c r="BUV82">
        <v>1</v>
      </c>
      <c r="BUW82">
        <v>1</v>
      </c>
      <c r="BUX82">
        <v>1</v>
      </c>
      <c r="BUY82">
        <v>1</v>
      </c>
      <c r="BUZ82">
        <v>1</v>
      </c>
      <c r="BVA82">
        <v>1</v>
      </c>
      <c r="BVB82">
        <v>1</v>
      </c>
      <c r="BVC82">
        <v>1</v>
      </c>
      <c r="BVD82">
        <v>1</v>
      </c>
      <c r="BVE82">
        <v>1</v>
      </c>
      <c r="BVF82">
        <v>1</v>
      </c>
      <c r="BVG82">
        <v>1</v>
      </c>
      <c r="BVH82">
        <v>1</v>
      </c>
      <c r="BVI82">
        <v>1</v>
      </c>
      <c r="BVJ82">
        <v>1</v>
      </c>
      <c r="BVK82">
        <v>1</v>
      </c>
      <c r="BVL82">
        <v>1</v>
      </c>
      <c r="BVM82">
        <v>1</v>
      </c>
      <c r="BVN82">
        <v>1</v>
      </c>
      <c r="BVO82">
        <v>1</v>
      </c>
      <c r="BVP82">
        <v>1</v>
      </c>
      <c r="BVQ82">
        <v>1</v>
      </c>
      <c r="BVR82">
        <v>1</v>
      </c>
      <c r="BVS82">
        <v>1</v>
      </c>
      <c r="BVT82">
        <v>1</v>
      </c>
      <c r="BVU82">
        <v>1</v>
      </c>
      <c r="BVV82">
        <v>1</v>
      </c>
      <c r="BVW82">
        <v>1</v>
      </c>
      <c r="BVX82">
        <v>1</v>
      </c>
      <c r="BVY82">
        <v>1</v>
      </c>
      <c r="BVZ82">
        <v>1</v>
      </c>
      <c r="BWA82">
        <v>1</v>
      </c>
      <c r="BWB82">
        <v>1</v>
      </c>
      <c r="BWC82">
        <v>1</v>
      </c>
      <c r="BWD82">
        <v>1</v>
      </c>
      <c r="BWE82">
        <v>1</v>
      </c>
      <c r="BWF82">
        <v>1</v>
      </c>
      <c r="BWG82">
        <v>1</v>
      </c>
      <c r="BWH82">
        <v>1</v>
      </c>
      <c r="BWI82">
        <v>1</v>
      </c>
      <c r="BWJ82">
        <v>1</v>
      </c>
      <c r="BWK82">
        <v>1</v>
      </c>
      <c r="BWL82">
        <v>1</v>
      </c>
      <c r="BWM82">
        <v>1</v>
      </c>
      <c r="BWN82">
        <v>1</v>
      </c>
      <c r="BWO82">
        <v>1</v>
      </c>
      <c r="BWP82">
        <v>1</v>
      </c>
      <c r="BWQ82">
        <v>1</v>
      </c>
      <c r="BWR82">
        <v>1</v>
      </c>
      <c r="BWS82">
        <v>1</v>
      </c>
      <c r="BWT82">
        <v>1</v>
      </c>
      <c r="BWU82">
        <v>1</v>
      </c>
      <c r="BWV82">
        <v>1</v>
      </c>
      <c r="BWW82">
        <v>1</v>
      </c>
      <c r="BWX82">
        <v>1</v>
      </c>
      <c r="BWY82">
        <v>1</v>
      </c>
      <c r="BWZ82">
        <v>1</v>
      </c>
      <c r="BXA82">
        <v>1</v>
      </c>
      <c r="BXB82">
        <v>1</v>
      </c>
      <c r="BXC82">
        <v>1</v>
      </c>
      <c r="BXD82">
        <v>1</v>
      </c>
      <c r="BXE82">
        <v>1</v>
      </c>
      <c r="BXF82">
        <v>1</v>
      </c>
      <c r="BXG82">
        <v>1</v>
      </c>
      <c r="BXH82">
        <v>1</v>
      </c>
      <c r="BXI82">
        <v>1</v>
      </c>
      <c r="BXJ82">
        <v>1</v>
      </c>
      <c r="BXK82">
        <v>1</v>
      </c>
      <c r="BXL82">
        <v>1</v>
      </c>
      <c r="BXM82">
        <v>1</v>
      </c>
      <c r="BXN82">
        <v>1</v>
      </c>
      <c r="BXO82">
        <v>1</v>
      </c>
      <c r="BXP82">
        <v>1</v>
      </c>
      <c r="BXQ82">
        <v>1</v>
      </c>
      <c r="BXR82">
        <v>1</v>
      </c>
      <c r="BXS82">
        <v>1</v>
      </c>
      <c r="BXT82">
        <v>1</v>
      </c>
      <c r="BXU82">
        <v>1</v>
      </c>
      <c r="BXV82">
        <v>1</v>
      </c>
      <c r="BXW82">
        <v>1</v>
      </c>
      <c r="BXX82">
        <v>1</v>
      </c>
      <c r="BXY82">
        <v>1</v>
      </c>
      <c r="BXZ82">
        <v>1</v>
      </c>
      <c r="BYA82">
        <v>1</v>
      </c>
      <c r="BYB82">
        <v>1</v>
      </c>
      <c r="BYC82">
        <v>1</v>
      </c>
      <c r="BYD82">
        <v>1</v>
      </c>
      <c r="BYE82">
        <v>1</v>
      </c>
      <c r="BYF82">
        <v>1</v>
      </c>
      <c r="BYG82">
        <v>1</v>
      </c>
      <c r="BYH82">
        <v>1</v>
      </c>
      <c r="BYI82">
        <v>1</v>
      </c>
      <c r="BYJ82">
        <v>1</v>
      </c>
      <c r="BYK82">
        <v>1</v>
      </c>
      <c r="BYL82">
        <v>1</v>
      </c>
      <c r="BYM82">
        <v>1</v>
      </c>
      <c r="BYN82">
        <v>1</v>
      </c>
      <c r="BYO82">
        <v>1</v>
      </c>
      <c r="BYP82">
        <v>1</v>
      </c>
      <c r="BYQ82">
        <v>1</v>
      </c>
      <c r="BYR82">
        <v>1</v>
      </c>
      <c r="BYS82">
        <v>1</v>
      </c>
      <c r="BYT82">
        <v>1</v>
      </c>
      <c r="BYU82">
        <v>1</v>
      </c>
      <c r="BYV82">
        <v>1</v>
      </c>
      <c r="BYW82">
        <v>1</v>
      </c>
      <c r="BYX82">
        <v>1</v>
      </c>
      <c r="BYY82">
        <v>1</v>
      </c>
      <c r="BYZ82">
        <v>1</v>
      </c>
      <c r="BZA82">
        <v>1</v>
      </c>
      <c r="BZB82">
        <v>1</v>
      </c>
      <c r="BZC82">
        <v>1</v>
      </c>
      <c r="BZD82">
        <v>1</v>
      </c>
      <c r="BZE82">
        <v>1</v>
      </c>
      <c r="BZF82">
        <v>1</v>
      </c>
      <c r="BZG82">
        <v>1</v>
      </c>
      <c r="BZH82">
        <v>1</v>
      </c>
      <c r="BZI82">
        <v>1</v>
      </c>
      <c r="BZJ82">
        <v>1</v>
      </c>
      <c r="BZK82">
        <v>1</v>
      </c>
      <c r="BZL82">
        <v>1</v>
      </c>
      <c r="BZM82">
        <v>1</v>
      </c>
      <c r="BZN82">
        <v>1</v>
      </c>
      <c r="BZO82">
        <v>1</v>
      </c>
      <c r="BZP82">
        <v>1</v>
      </c>
      <c r="BZQ82">
        <v>1</v>
      </c>
      <c r="BZR82">
        <v>1</v>
      </c>
      <c r="BZS82">
        <v>1</v>
      </c>
      <c r="BZT82">
        <v>1</v>
      </c>
      <c r="BZU82">
        <v>1</v>
      </c>
      <c r="BZV82">
        <v>1</v>
      </c>
      <c r="BZW82">
        <v>1</v>
      </c>
      <c r="BZX82">
        <v>1</v>
      </c>
      <c r="BZY82">
        <v>1</v>
      </c>
      <c r="BZZ82">
        <v>1</v>
      </c>
      <c r="CAA82">
        <v>1</v>
      </c>
      <c r="CAB82">
        <v>1</v>
      </c>
      <c r="CAC82">
        <v>1</v>
      </c>
      <c r="CAD82">
        <v>1</v>
      </c>
      <c r="CAE82">
        <v>1</v>
      </c>
      <c r="CAF82">
        <v>1</v>
      </c>
      <c r="CAG82">
        <v>1</v>
      </c>
      <c r="CAH82">
        <v>1</v>
      </c>
      <c r="CAI82">
        <v>1</v>
      </c>
      <c r="CAJ82">
        <v>1</v>
      </c>
      <c r="CAK82">
        <v>1</v>
      </c>
      <c r="CAL82">
        <v>1</v>
      </c>
      <c r="CAM82">
        <v>1</v>
      </c>
      <c r="CAN82">
        <v>1</v>
      </c>
      <c r="CAO82">
        <v>1</v>
      </c>
      <c r="CAP82">
        <v>1</v>
      </c>
      <c r="CAQ82">
        <v>1</v>
      </c>
      <c r="CAR82">
        <v>1</v>
      </c>
      <c r="CAS82">
        <v>1</v>
      </c>
      <c r="CAT82">
        <v>1</v>
      </c>
      <c r="CAU82">
        <v>1</v>
      </c>
      <c r="CAV82">
        <v>1</v>
      </c>
      <c r="CAW82">
        <v>1</v>
      </c>
      <c r="CAX82">
        <v>1</v>
      </c>
      <c r="CAY82">
        <v>1</v>
      </c>
      <c r="CAZ82">
        <v>1</v>
      </c>
      <c r="CBA82">
        <v>1</v>
      </c>
      <c r="CBB82">
        <v>1</v>
      </c>
      <c r="CBC82">
        <v>1</v>
      </c>
      <c r="CBD82">
        <v>1</v>
      </c>
      <c r="CBE82">
        <v>1</v>
      </c>
      <c r="CBF82">
        <v>1</v>
      </c>
      <c r="CBG82">
        <v>1</v>
      </c>
      <c r="CBH82">
        <v>1</v>
      </c>
      <c r="CBI82">
        <v>1</v>
      </c>
      <c r="CBJ82">
        <v>1</v>
      </c>
      <c r="CBK82">
        <v>1</v>
      </c>
      <c r="CBL82">
        <v>1</v>
      </c>
      <c r="CBM82">
        <v>1</v>
      </c>
      <c r="CBN82">
        <v>1</v>
      </c>
      <c r="CBO82">
        <v>1</v>
      </c>
      <c r="CBP82">
        <v>1</v>
      </c>
      <c r="CBQ82">
        <v>1</v>
      </c>
      <c r="CBR82">
        <v>1</v>
      </c>
      <c r="CBS82">
        <v>1</v>
      </c>
      <c r="CBT82">
        <v>1</v>
      </c>
      <c r="CBU82">
        <v>1</v>
      </c>
      <c r="CBV82">
        <v>1</v>
      </c>
      <c r="CBW82">
        <v>1</v>
      </c>
      <c r="CBX82">
        <v>1</v>
      </c>
      <c r="CBY82">
        <v>1</v>
      </c>
      <c r="CBZ82">
        <v>1</v>
      </c>
      <c r="CCA82">
        <v>1</v>
      </c>
      <c r="CCB82">
        <v>1</v>
      </c>
      <c r="CCC82">
        <v>1</v>
      </c>
      <c r="CCD82">
        <v>1</v>
      </c>
      <c r="CCE82">
        <v>1</v>
      </c>
      <c r="CCF82">
        <v>1</v>
      </c>
      <c r="CCG82">
        <v>1</v>
      </c>
      <c r="CCH82">
        <v>1</v>
      </c>
      <c r="CCI82">
        <v>1</v>
      </c>
      <c r="CCJ82">
        <v>1</v>
      </c>
      <c r="CCK82">
        <v>1</v>
      </c>
      <c r="CCL82">
        <v>1</v>
      </c>
      <c r="CCM82">
        <v>1</v>
      </c>
      <c r="CCN82">
        <v>1</v>
      </c>
      <c r="CCO82">
        <v>1</v>
      </c>
      <c r="CCP82">
        <v>1</v>
      </c>
      <c r="CCQ82">
        <v>1</v>
      </c>
      <c r="CCR82">
        <v>1</v>
      </c>
      <c r="CCS82">
        <v>1</v>
      </c>
      <c r="CCT82">
        <v>1</v>
      </c>
      <c r="CCU82">
        <v>1</v>
      </c>
      <c r="CCV82">
        <v>1</v>
      </c>
      <c r="CCW82">
        <v>1</v>
      </c>
      <c r="CCX82">
        <v>1</v>
      </c>
      <c r="CCY82">
        <v>1</v>
      </c>
      <c r="CCZ82">
        <v>1</v>
      </c>
      <c r="CDA82">
        <v>1</v>
      </c>
      <c r="CDB82">
        <v>1</v>
      </c>
      <c r="CDC82">
        <v>1</v>
      </c>
      <c r="CDD82">
        <v>1</v>
      </c>
      <c r="CDE82">
        <v>1</v>
      </c>
      <c r="CDF82">
        <v>1</v>
      </c>
      <c r="CDG82">
        <v>1</v>
      </c>
      <c r="CDH82">
        <v>1</v>
      </c>
      <c r="CDI82">
        <v>1</v>
      </c>
      <c r="CDJ82">
        <v>1</v>
      </c>
      <c r="CDK82">
        <v>1</v>
      </c>
      <c r="CDL82">
        <v>1</v>
      </c>
      <c r="CDM82">
        <v>1</v>
      </c>
      <c r="CDN82">
        <v>1</v>
      </c>
      <c r="CDO82">
        <v>1</v>
      </c>
      <c r="CDP82">
        <v>1</v>
      </c>
      <c r="CDQ82">
        <v>1</v>
      </c>
      <c r="CDR82">
        <v>1</v>
      </c>
      <c r="CDS82">
        <v>1</v>
      </c>
      <c r="CDT82">
        <v>1</v>
      </c>
      <c r="CDU82">
        <v>1</v>
      </c>
      <c r="CDV82">
        <v>1</v>
      </c>
      <c r="CDW82">
        <v>1</v>
      </c>
      <c r="CDX82">
        <v>1</v>
      </c>
      <c r="CDY82">
        <v>1</v>
      </c>
      <c r="CDZ82">
        <v>1</v>
      </c>
      <c r="CEA82">
        <v>1</v>
      </c>
      <c r="CEB82">
        <v>1</v>
      </c>
      <c r="CEC82">
        <v>1</v>
      </c>
      <c r="CED82">
        <v>1</v>
      </c>
      <c r="CEE82">
        <v>1</v>
      </c>
      <c r="CEF82">
        <v>1</v>
      </c>
      <c r="CEG82">
        <v>1</v>
      </c>
      <c r="CEH82">
        <v>1</v>
      </c>
      <c r="CEI82">
        <v>1</v>
      </c>
      <c r="CEJ82">
        <v>1</v>
      </c>
      <c r="CEK82">
        <v>1</v>
      </c>
      <c r="CEL82">
        <v>1</v>
      </c>
      <c r="CEM82">
        <v>1</v>
      </c>
      <c r="CEN82">
        <v>1</v>
      </c>
      <c r="CEO82">
        <v>1</v>
      </c>
      <c r="CEP82">
        <v>1</v>
      </c>
      <c r="CEQ82">
        <v>1</v>
      </c>
      <c r="CER82">
        <v>1</v>
      </c>
      <c r="CES82">
        <v>1</v>
      </c>
      <c r="CET82">
        <v>1</v>
      </c>
      <c r="CEU82">
        <v>1</v>
      </c>
      <c r="CEV82">
        <v>1</v>
      </c>
      <c r="CEW82">
        <v>1</v>
      </c>
      <c r="CEX82">
        <v>1</v>
      </c>
      <c r="CEY82">
        <v>1</v>
      </c>
      <c r="CEZ82">
        <v>1</v>
      </c>
      <c r="CFA82">
        <v>1</v>
      </c>
      <c r="CFB82">
        <v>1</v>
      </c>
      <c r="CFC82">
        <v>1</v>
      </c>
      <c r="CFD82">
        <v>1</v>
      </c>
      <c r="CFE82">
        <v>1</v>
      </c>
      <c r="CFF82">
        <v>1</v>
      </c>
      <c r="CFG82">
        <v>1</v>
      </c>
      <c r="CFH82">
        <v>1</v>
      </c>
      <c r="CFI82">
        <v>1</v>
      </c>
      <c r="CFJ82">
        <v>1</v>
      </c>
      <c r="CFK82">
        <v>1</v>
      </c>
      <c r="CFL82">
        <v>1</v>
      </c>
      <c r="CFM82">
        <v>1</v>
      </c>
      <c r="CFN82">
        <v>1</v>
      </c>
      <c r="CFO82">
        <v>1</v>
      </c>
      <c r="CFP82">
        <v>1</v>
      </c>
      <c r="CFQ82">
        <v>1</v>
      </c>
      <c r="CFR82">
        <v>1</v>
      </c>
      <c r="CFS82">
        <v>1</v>
      </c>
      <c r="CFT82">
        <v>1</v>
      </c>
      <c r="CFU82">
        <v>1</v>
      </c>
      <c r="CFV82">
        <v>1</v>
      </c>
      <c r="CFW82">
        <v>1</v>
      </c>
      <c r="CFX82">
        <v>1</v>
      </c>
      <c r="CFY82">
        <v>1</v>
      </c>
      <c r="CFZ82">
        <v>1</v>
      </c>
      <c r="CGA82">
        <v>1</v>
      </c>
      <c r="CGB82">
        <v>1</v>
      </c>
      <c r="CGC82">
        <v>1</v>
      </c>
      <c r="CGD82">
        <v>1</v>
      </c>
      <c r="CGE82">
        <v>1</v>
      </c>
      <c r="CGF82">
        <v>1</v>
      </c>
      <c r="CGG82">
        <v>1</v>
      </c>
      <c r="CGH82">
        <v>1</v>
      </c>
      <c r="CGI82">
        <v>1</v>
      </c>
      <c r="CGJ82">
        <v>1</v>
      </c>
      <c r="CGK82">
        <v>1</v>
      </c>
      <c r="CGL82">
        <v>1</v>
      </c>
      <c r="CGM82">
        <v>1</v>
      </c>
      <c r="CGN82">
        <v>1</v>
      </c>
      <c r="CGO82">
        <v>1</v>
      </c>
      <c r="CGP82">
        <v>1</v>
      </c>
      <c r="CGQ82">
        <v>1</v>
      </c>
      <c r="CGR82">
        <v>1</v>
      </c>
      <c r="CGS82">
        <v>1</v>
      </c>
      <c r="CGT82">
        <v>1</v>
      </c>
      <c r="CGU82">
        <v>1</v>
      </c>
      <c r="CGV82">
        <v>1</v>
      </c>
      <c r="CGW82">
        <v>1</v>
      </c>
      <c r="CGX82">
        <v>1</v>
      </c>
      <c r="CGY82">
        <v>1</v>
      </c>
      <c r="CGZ82">
        <v>1</v>
      </c>
      <c r="CHA82">
        <v>1</v>
      </c>
      <c r="CHB82">
        <v>1</v>
      </c>
      <c r="CHC82">
        <v>1</v>
      </c>
      <c r="CHD82">
        <v>1</v>
      </c>
      <c r="CHE82">
        <v>1</v>
      </c>
      <c r="CHF82">
        <v>1</v>
      </c>
      <c r="CHG82">
        <v>1</v>
      </c>
      <c r="CHH82">
        <v>1</v>
      </c>
      <c r="CHI82">
        <v>1</v>
      </c>
      <c r="CHJ82">
        <v>1</v>
      </c>
      <c r="CHK82">
        <v>1</v>
      </c>
      <c r="CHL82">
        <v>1</v>
      </c>
      <c r="CHM82">
        <v>1</v>
      </c>
      <c r="CHN82">
        <v>1</v>
      </c>
      <c r="CHO82">
        <v>1</v>
      </c>
      <c r="CHP82">
        <v>1</v>
      </c>
      <c r="CHQ82">
        <v>1</v>
      </c>
      <c r="CHR82">
        <v>1</v>
      </c>
      <c r="CHS82">
        <v>1</v>
      </c>
      <c r="CHT82">
        <v>1</v>
      </c>
      <c r="CHU82">
        <v>1</v>
      </c>
      <c r="CHV82">
        <v>1</v>
      </c>
      <c r="CHW82">
        <v>1</v>
      </c>
      <c r="CHX82">
        <v>1</v>
      </c>
      <c r="CHY82">
        <v>1</v>
      </c>
      <c r="CHZ82">
        <v>1</v>
      </c>
      <c r="CIA82">
        <v>1</v>
      </c>
      <c r="CIB82">
        <v>1</v>
      </c>
      <c r="CIC82">
        <v>1</v>
      </c>
      <c r="CID82">
        <v>1</v>
      </c>
      <c r="CIE82">
        <v>1</v>
      </c>
      <c r="CIF82">
        <v>1</v>
      </c>
      <c r="CIG82">
        <v>1</v>
      </c>
      <c r="CIH82">
        <v>1</v>
      </c>
      <c r="CII82">
        <v>1</v>
      </c>
      <c r="CIJ82">
        <v>1</v>
      </c>
      <c r="CIK82">
        <v>1</v>
      </c>
      <c r="CIL82">
        <v>1</v>
      </c>
      <c r="CIM82">
        <v>1</v>
      </c>
      <c r="CIN82">
        <v>1</v>
      </c>
      <c r="CIO82">
        <v>1</v>
      </c>
      <c r="CIP82">
        <v>1</v>
      </c>
      <c r="CIQ82">
        <v>1</v>
      </c>
      <c r="CIR82">
        <v>1</v>
      </c>
      <c r="CIS82">
        <v>1</v>
      </c>
      <c r="CIT82">
        <v>1</v>
      </c>
      <c r="CIU82">
        <v>1</v>
      </c>
      <c r="CIV82">
        <v>1</v>
      </c>
      <c r="CIW82">
        <v>1</v>
      </c>
      <c r="CIX82">
        <v>1</v>
      </c>
      <c r="CIY82">
        <v>1</v>
      </c>
      <c r="CIZ82">
        <v>1</v>
      </c>
      <c r="CJA82">
        <v>1</v>
      </c>
      <c r="CJB82">
        <v>1</v>
      </c>
      <c r="CJC82">
        <v>1</v>
      </c>
      <c r="CJD82">
        <v>1</v>
      </c>
      <c r="CJE82">
        <v>1</v>
      </c>
      <c r="CJF82">
        <v>1</v>
      </c>
      <c r="CJG82">
        <v>1</v>
      </c>
      <c r="CJH82">
        <v>1</v>
      </c>
      <c r="CJI82">
        <v>1</v>
      </c>
      <c r="CJJ82">
        <v>1</v>
      </c>
      <c r="CJK82">
        <v>1</v>
      </c>
      <c r="CJL82">
        <v>1</v>
      </c>
      <c r="CJM82">
        <v>1</v>
      </c>
      <c r="CJN82">
        <v>1</v>
      </c>
      <c r="CJO82">
        <v>1</v>
      </c>
      <c r="CJP82">
        <v>1</v>
      </c>
      <c r="CJQ82">
        <v>1</v>
      </c>
      <c r="CJR82">
        <v>1</v>
      </c>
      <c r="CJS82">
        <v>1</v>
      </c>
      <c r="CJT82">
        <v>1</v>
      </c>
      <c r="CJU82">
        <v>1</v>
      </c>
      <c r="CJV82">
        <v>1</v>
      </c>
      <c r="CJW82">
        <v>1</v>
      </c>
      <c r="CJX82">
        <v>1</v>
      </c>
      <c r="CJY82">
        <v>1</v>
      </c>
      <c r="CJZ82">
        <v>1</v>
      </c>
      <c r="CKA82">
        <v>1</v>
      </c>
      <c r="CKB82">
        <v>1</v>
      </c>
      <c r="CKC82">
        <v>1</v>
      </c>
      <c r="CKD82">
        <v>1</v>
      </c>
      <c r="CKE82">
        <v>1</v>
      </c>
      <c r="CKF82">
        <v>1</v>
      </c>
      <c r="CKG82">
        <v>1</v>
      </c>
      <c r="CKH82">
        <v>1</v>
      </c>
      <c r="CKI82">
        <v>1</v>
      </c>
      <c r="CKJ82">
        <v>1</v>
      </c>
      <c r="CKK82">
        <v>1</v>
      </c>
      <c r="CKL82">
        <v>1</v>
      </c>
      <c r="CKM82">
        <v>1</v>
      </c>
      <c r="CKN82">
        <v>1</v>
      </c>
      <c r="CKO82">
        <v>1</v>
      </c>
      <c r="CKP82">
        <v>1</v>
      </c>
      <c r="CKQ82">
        <v>1</v>
      </c>
      <c r="CKR82">
        <v>1</v>
      </c>
      <c r="CKS82">
        <v>1</v>
      </c>
      <c r="CKT82">
        <v>1</v>
      </c>
      <c r="CKU82">
        <v>1</v>
      </c>
      <c r="CKV82">
        <v>1</v>
      </c>
      <c r="CKW82">
        <v>1</v>
      </c>
      <c r="CKX82">
        <v>1</v>
      </c>
      <c r="CKY82">
        <v>1</v>
      </c>
      <c r="CKZ82">
        <v>1</v>
      </c>
      <c r="CLA82">
        <v>1</v>
      </c>
      <c r="CLB82">
        <v>1</v>
      </c>
      <c r="CLC82">
        <v>1</v>
      </c>
      <c r="CLD82">
        <v>1</v>
      </c>
      <c r="CLE82">
        <v>1</v>
      </c>
      <c r="CLF82">
        <v>1</v>
      </c>
      <c r="CLG82">
        <v>1</v>
      </c>
      <c r="CLH82">
        <v>1</v>
      </c>
      <c r="CLI82">
        <v>1</v>
      </c>
      <c r="CLJ82">
        <v>1</v>
      </c>
      <c r="CLK82">
        <v>1</v>
      </c>
      <c r="CLL82">
        <v>1</v>
      </c>
      <c r="CLM82">
        <v>1</v>
      </c>
      <c r="CLN82">
        <v>1</v>
      </c>
      <c r="CLO82">
        <v>1</v>
      </c>
      <c r="CLP82">
        <v>1</v>
      </c>
      <c r="CLQ82">
        <v>1</v>
      </c>
      <c r="CLR82">
        <v>1</v>
      </c>
      <c r="CLS82">
        <v>1</v>
      </c>
      <c r="CLT82">
        <v>1</v>
      </c>
      <c r="CLU82">
        <v>1</v>
      </c>
      <c r="CLV82">
        <v>1</v>
      </c>
      <c r="CLW82">
        <v>1</v>
      </c>
      <c r="CLX82">
        <v>1</v>
      </c>
      <c r="CLY82">
        <v>1</v>
      </c>
      <c r="CLZ82">
        <v>1</v>
      </c>
      <c r="CMA82">
        <v>1</v>
      </c>
      <c r="CMB82">
        <v>1</v>
      </c>
      <c r="CMC82">
        <v>1</v>
      </c>
      <c r="CMD82">
        <v>1</v>
      </c>
      <c r="CME82">
        <v>1</v>
      </c>
      <c r="CMF82">
        <v>1</v>
      </c>
      <c r="CMG82">
        <v>1</v>
      </c>
      <c r="CMH82">
        <v>1</v>
      </c>
      <c r="CMI82">
        <v>1</v>
      </c>
      <c r="CMJ82">
        <v>1</v>
      </c>
      <c r="CMK82">
        <v>1</v>
      </c>
      <c r="CML82">
        <v>1</v>
      </c>
      <c r="CMM82">
        <v>1</v>
      </c>
      <c r="CMN82">
        <v>1</v>
      </c>
      <c r="CMO82">
        <v>1</v>
      </c>
      <c r="CMP82">
        <v>1</v>
      </c>
      <c r="CMQ82">
        <v>1</v>
      </c>
      <c r="CMR82">
        <v>1</v>
      </c>
      <c r="CMS82">
        <v>1</v>
      </c>
      <c r="CMT82">
        <v>1</v>
      </c>
      <c r="CMU82">
        <v>1</v>
      </c>
      <c r="CMV82">
        <v>1</v>
      </c>
      <c r="CMW82">
        <v>1</v>
      </c>
      <c r="CMX82">
        <v>1</v>
      </c>
      <c r="CMY82">
        <v>1</v>
      </c>
      <c r="CMZ82">
        <v>1</v>
      </c>
      <c r="CNA82">
        <v>1</v>
      </c>
      <c r="CNB82">
        <v>1</v>
      </c>
      <c r="CNC82">
        <v>1</v>
      </c>
      <c r="CND82">
        <v>1</v>
      </c>
      <c r="CNE82">
        <v>1</v>
      </c>
      <c r="CNF82">
        <v>1</v>
      </c>
      <c r="CNG82">
        <v>1</v>
      </c>
      <c r="CNH82">
        <v>1</v>
      </c>
      <c r="CNI82">
        <v>1</v>
      </c>
      <c r="CNJ82">
        <v>1</v>
      </c>
      <c r="CNK82">
        <v>1</v>
      </c>
      <c r="CNL82">
        <v>1</v>
      </c>
      <c r="CNM82">
        <v>1</v>
      </c>
      <c r="CNN82">
        <v>1</v>
      </c>
      <c r="CNO82">
        <v>1</v>
      </c>
      <c r="CNP82">
        <v>1</v>
      </c>
      <c r="CNQ82">
        <v>1</v>
      </c>
      <c r="CNR82">
        <v>1</v>
      </c>
      <c r="CNS82">
        <v>1</v>
      </c>
      <c r="CNT82">
        <v>1</v>
      </c>
      <c r="CNU82">
        <v>1</v>
      </c>
      <c r="CNV82">
        <v>1</v>
      </c>
      <c r="CNW82">
        <v>1</v>
      </c>
      <c r="CNX82">
        <v>1</v>
      </c>
      <c r="CNY82">
        <v>1</v>
      </c>
      <c r="CNZ82">
        <v>1</v>
      </c>
      <c r="COA82">
        <v>1</v>
      </c>
      <c r="COB82">
        <v>1</v>
      </c>
      <c r="COC82">
        <v>1</v>
      </c>
      <c r="COD82">
        <v>1</v>
      </c>
      <c r="COE82">
        <v>1</v>
      </c>
      <c r="COF82">
        <v>1</v>
      </c>
      <c r="COG82">
        <v>1</v>
      </c>
      <c r="COH82">
        <v>1</v>
      </c>
      <c r="COI82">
        <v>1</v>
      </c>
      <c r="COJ82">
        <v>1</v>
      </c>
      <c r="COK82">
        <v>1</v>
      </c>
      <c r="COL82">
        <v>1</v>
      </c>
      <c r="COM82">
        <v>1</v>
      </c>
      <c r="CON82">
        <v>1</v>
      </c>
      <c r="COO82">
        <v>1</v>
      </c>
      <c r="COP82">
        <v>1</v>
      </c>
      <c r="COQ82">
        <v>1</v>
      </c>
      <c r="COR82">
        <v>1</v>
      </c>
      <c r="COS82">
        <v>1</v>
      </c>
      <c r="COT82">
        <v>1</v>
      </c>
      <c r="COU82">
        <v>1</v>
      </c>
      <c r="COV82">
        <v>1</v>
      </c>
      <c r="COW82">
        <v>1</v>
      </c>
      <c r="COX82">
        <v>1</v>
      </c>
      <c r="COY82">
        <v>1</v>
      </c>
      <c r="COZ82">
        <v>1</v>
      </c>
      <c r="CPA82">
        <v>1</v>
      </c>
      <c r="CPB82">
        <v>1</v>
      </c>
      <c r="CPC82">
        <v>1</v>
      </c>
      <c r="CPD82">
        <v>1</v>
      </c>
      <c r="CPE82">
        <v>1</v>
      </c>
      <c r="CPF82">
        <v>1</v>
      </c>
      <c r="CPG82">
        <v>1</v>
      </c>
      <c r="CPH82">
        <v>1</v>
      </c>
      <c r="CPI82">
        <v>1</v>
      </c>
      <c r="CPJ82">
        <v>1</v>
      </c>
      <c r="CPK82">
        <v>1</v>
      </c>
      <c r="CPL82">
        <v>1</v>
      </c>
      <c r="CPM82">
        <v>1</v>
      </c>
      <c r="CPN82">
        <v>1</v>
      </c>
      <c r="CPO82">
        <v>1</v>
      </c>
      <c r="CPP82">
        <v>1</v>
      </c>
      <c r="CPQ82">
        <v>1</v>
      </c>
      <c r="CPR82">
        <v>1</v>
      </c>
      <c r="CPS82">
        <v>1</v>
      </c>
      <c r="CPT82">
        <v>1</v>
      </c>
      <c r="CPU82">
        <v>1</v>
      </c>
      <c r="CPV82">
        <v>1</v>
      </c>
      <c r="CPW82">
        <v>1</v>
      </c>
      <c r="CPX82">
        <v>1</v>
      </c>
      <c r="CPY82">
        <v>1</v>
      </c>
      <c r="CPZ82">
        <v>1</v>
      </c>
      <c r="CQA82">
        <v>1</v>
      </c>
      <c r="CQB82">
        <v>1</v>
      </c>
      <c r="CQC82">
        <v>1</v>
      </c>
      <c r="CQD82">
        <v>1</v>
      </c>
      <c r="CQE82">
        <v>1</v>
      </c>
      <c r="CQF82">
        <v>1</v>
      </c>
      <c r="CQG82">
        <v>1</v>
      </c>
      <c r="CQH82">
        <v>1</v>
      </c>
      <c r="CQI82">
        <v>1</v>
      </c>
      <c r="CQJ82">
        <v>1</v>
      </c>
      <c r="CQK82">
        <v>1</v>
      </c>
      <c r="CQL82">
        <v>1</v>
      </c>
      <c r="CQM82">
        <v>1</v>
      </c>
      <c r="CQN82">
        <v>1</v>
      </c>
      <c r="CQO82">
        <v>1</v>
      </c>
      <c r="CQP82">
        <v>1</v>
      </c>
      <c r="CQQ82">
        <v>1</v>
      </c>
      <c r="CQR82">
        <v>1</v>
      </c>
      <c r="CQS82">
        <v>1</v>
      </c>
      <c r="CQT82">
        <v>1</v>
      </c>
      <c r="CQU82">
        <v>1</v>
      </c>
      <c r="CQV82">
        <v>1</v>
      </c>
      <c r="CQW82">
        <v>1</v>
      </c>
      <c r="CQX82">
        <v>1</v>
      </c>
      <c r="CQY82">
        <v>1</v>
      </c>
      <c r="CQZ82">
        <v>1</v>
      </c>
      <c r="CRA82">
        <v>1</v>
      </c>
      <c r="CRB82">
        <v>1</v>
      </c>
      <c r="CRC82">
        <v>1</v>
      </c>
      <c r="CRD82">
        <v>1</v>
      </c>
      <c r="CRE82">
        <v>1</v>
      </c>
      <c r="CRF82">
        <v>1</v>
      </c>
      <c r="CRG82">
        <v>1</v>
      </c>
      <c r="CRH82">
        <v>1</v>
      </c>
      <c r="CRI82">
        <v>1</v>
      </c>
      <c r="CRJ82">
        <v>1</v>
      </c>
      <c r="CRK82">
        <v>1</v>
      </c>
      <c r="CRL82">
        <v>1</v>
      </c>
      <c r="CRM82">
        <v>1</v>
      </c>
      <c r="CRN82">
        <v>1</v>
      </c>
      <c r="CRO82">
        <v>1</v>
      </c>
      <c r="CRP82">
        <v>1</v>
      </c>
      <c r="CRQ82">
        <v>1</v>
      </c>
      <c r="CRR82">
        <v>1</v>
      </c>
      <c r="CRS82">
        <v>1</v>
      </c>
      <c r="CRT82">
        <v>1</v>
      </c>
      <c r="CRU82">
        <v>1</v>
      </c>
      <c r="CRV82">
        <v>1</v>
      </c>
      <c r="CRW82">
        <v>1</v>
      </c>
      <c r="CRX82">
        <v>1</v>
      </c>
      <c r="CRY82">
        <v>1</v>
      </c>
      <c r="CRZ82">
        <v>1</v>
      </c>
      <c r="CSA82">
        <v>1</v>
      </c>
      <c r="CSB82">
        <v>1</v>
      </c>
      <c r="CSC82">
        <v>1</v>
      </c>
      <c r="CSD82">
        <v>1</v>
      </c>
      <c r="CSE82">
        <v>1</v>
      </c>
      <c r="CSF82">
        <v>1</v>
      </c>
      <c r="CSG82">
        <v>1</v>
      </c>
      <c r="CSH82">
        <v>1</v>
      </c>
      <c r="CSI82">
        <v>1</v>
      </c>
      <c r="CSJ82">
        <v>1</v>
      </c>
      <c r="CSK82">
        <v>1</v>
      </c>
      <c r="CSL82">
        <v>1</v>
      </c>
      <c r="CSM82">
        <v>1</v>
      </c>
      <c r="CSN82">
        <v>1</v>
      </c>
      <c r="CSO82">
        <v>1</v>
      </c>
      <c r="CSP82">
        <v>1</v>
      </c>
      <c r="CSQ82">
        <v>1</v>
      </c>
      <c r="CSR82">
        <v>1</v>
      </c>
      <c r="CSS82">
        <v>1</v>
      </c>
      <c r="CST82">
        <v>1</v>
      </c>
      <c r="CSU82">
        <v>1</v>
      </c>
      <c r="CSV82">
        <v>1</v>
      </c>
      <c r="CSW82">
        <v>1</v>
      </c>
      <c r="CSX82">
        <v>1</v>
      </c>
      <c r="CSY82">
        <v>1</v>
      </c>
      <c r="CSZ82">
        <v>1</v>
      </c>
      <c r="CTA82">
        <v>1</v>
      </c>
      <c r="CTB82">
        <v>1</v>
      </c>
      <c r="CTC82">
        <v>1</v>
      </c>
      <c r="CTD82">
        <v>1</v>
      </c>
      <c r="CTE82">
        <v>1</v>
      </c>
      <c r="CTF82">
        <v>1</v>
      </c>
      <c r="CTG82">
        <v>1</v>
      </c>
      <c r="CTH82">
        <v>1</v>
      </c>
      <c r="CTI82">
        <v>1</v>
      </c>
      <c r="CTJ82">
        <v>1</v>
      </c>
      <c r="CTK82">
        <v>1</v>
      </c>
      <c r="CTL82">
        <v>1</v>
      </c>
      <c r="CTM82">
        <v>1</v>
      </c>
      <c r="CTN82">
        <v>1</v>
      </c>
      <c r="CTO82">
        <v>1</v>
      </c>
      <c r="CTP82">
        <v>1</v>
      </c>
      <c r="CTQ82">
        <v>1</v>
      </c>
      <c r="CTR82">
        <v>1</v>
      </c>
      <c r="CTS82">
        <v>1</v>
      </c>
      <c r="CTT82">
        <v>1</v>
      </c>
      <c r="CTU82">
        <v>1</v>
      </c>
      <c r="CTV82">
        <v>1</v>
      </c>
      <c r="CTW82">
        <v>1</v>
      </c>
      <c r="CTX82">
        <v>1</v>
      </c>
      <c r="CTY82">
        <v>1</v>
      </c>
      <c r="CTZ82">
        <v>1</v>
      </c>
      <c r="CUA82">
        <v>1</v>
      </c>
      <c r="CUB82">
        <v>1</v>
      </c>
      <c r="CUC82">
        <v>1</v>
      </c>
      <c r="CUD82">
        <v>1</v>
      </c>
      <c r="CUE82">
        <v>1</v>
      </c>
      <c r="CUF82">
        <v>1</v>
      </c>
      <c r="CUG82">
        <v>1</v>
      </c>
      <c r="CUH82">
        <v>1</v>
      </c>
      <c r="CUI82">
        <v>1</v>
      </c>
      <c r="CUJ82">
        <v>1</v>
      </c>
      <c r="CUK82">
        <v>1</v>
      </c>
      <c r="CUL82">
        <v>1</v>
      </c>
      <c r="CUM82">
        <v>1</v>
      </c>
      <c r="CUN82">
        <v>1</v>
      </c>
      <c r="CUO82">
        <v>1</v>
      </c>
      <c r="CUP82">
        <v>1</v>
      </c>
      <c r="CUQ82">
        <v>1</v>
      </c>
      <c r="CUR82">
        <v>1</v>
      </c>
      <c r="CUS82">
        <v>1</v>
      </c>
      <c r="CUT82">
        <v>1</v>
      </c>
      <c r="CUU82">
        <v>1</v>
      </c>
      <c r="CUV82">
        <v>1</v>
      </c>
      <c r="CUW82">
        <v>1</v>
      </c>
      <c r="CUX82">
        <v>1</v>
      </c>
      <c r="CUY82">
        <v>1</v>
      </c>
      <c r="CUZ82">
        <v>1</v>
      </c>
      <c r="CVA82">
        <v>1</v>
      </c>
      <c r="CVB82">
        <v>1</v>
      </c>
      <c r="CVC82">
        <v>1</v>
      </c>
      <c r="CVD82">
        <v>1</v>
      </c>
      <c r="CVE82">
        <v>1</v>
      </c>
      <c r="CVF82">
        <v>1</v>
      </c>
      <c r="CVG82">
        <v>1</v>
      </c>
      <c r="CVH82">
        <v>1</v>
      </c>
      <c r="CVI82">
        <v>1</v>
      </c>
      <c r="CVJ82">
        <v>1</v>
      </c>
      <c r="CVK82">
        <v>1</v>
      </c>
      <c r="CVL82">
        <v>1</v>
      </c>
      <c r="CVM82">
        <v>1</v>
      </c>
      <c r="CVN82">
        <v>1</v>
      </c>
      <c r="CVO82">
        <v>1</v>
      </c>
      <c r="CVP82">
        <v>1</v>
      </c>
      <c r="CVQ82">
        <v>1</v>
      </c>
      <c r="CVR82">
        <v>1</v>
      </c>
      <c r="CVS82">
        <v>1</v>
      </c>
      <c r="CVT82">
        <v>1</v>
      </c>
      <c r="CVU82">
        <v>1</v>
      </c>
      <c r="CVV82">
        <v>1</v>
      </c>
      <c r="CVW82">
        <v>1</v>
      </c>
      <c r="CVX82">
        <v>1</v>
      </c>
      <c r="CVY82">
        <v>1</v>
      </c>
      <c r="CVZ82">
        <v>1</v>
      </c>
      <c r="CWA82">
        <v>1</v>
      </c>
      <c r="CWB82">
        <v>1</v>
      </c>
      <c r="CWC82">
        <v>1</v>
      </c>
      <c r="CWD82">
        <v>1</v>
      </c>
      <c r="CWE82">
        <v>1</v>
      </c>
      <c r="CWF82">
        <v>1</v>
      </c>
      <c r="CWG82">
        <v>1</v>
      </c>
      <c r="CWH82">
        <v>1</v>
      </c>
      <c r="CWI82">
        <v>1</v>
      </c>
      <c r="CWJ82">
        <v>1</v>
      </c>
      <c r="CWK82">
        <v>1</v>
      </c>
      <c r="CWL82">
        <v>1</v>
      </c>
      <c r="CWM82">
        <v>1</v>
      </c>
      <c r="CWN82">
        <v>1</v>
      </c>
      <c r="CWO82">
        <v>1</v>
      </c>
      <c r="CWP82">
        <v>1</v>
      </c>
      <c r="CWQ82">
        <v>1</v>
      </c>
      <c r="CWR82">
        <v>1</v>
      </c>
      <c r="CWS82">
        <v>1</v>
      </c>
      <c r="CWT82">
        <v>1</v>
      </c>
      <c r="CWU82">
        <v>1</v>
      </c>
      <c r="CWV82">
        <v>1</v>
      </c>
      <c r="CWW82">
        <v>1</v>
      </c>
      <c r="CWX82">
        <v>1</v>
      </c>
      <c r="CWY82">
        <v>1</v>
      </c>
      <c r="CWZ82">
        <v>1</v>
      </c>
      <c r="CXA82">
        <v>1</v>
      </c>
      <c r="CXB82">
        <v>1</v>
      </c>
      <c r="CXC82">
        <v>1</v>
      </c>
      <c r="CXD82">
        <v>1</v>
      </c>
      <c r="CXE82">
        <v>1</v>
      </c>
      <c r="CXF82">
        <v>1</v>
      </c>
      <c r="CXG82">
        <v>1</v>
      </c>
      <c r="CXH82">
        <v>1</v>
      </c>
      <c r="CXI82">
        <v>1</v>
      </c>
      <c r="CXJ82">
        <v>1</v>
      </c>
      <c r="CXK82">
        <v>1</v>
      </c>
      <c r="CXL82">
        <v>1</v>
      </c>
      <c r="CXM82">
        <v>1</v>
      </c>
      <c r="CXN82">
        <v>1</v>
      </c>
      <c r="CXO82">
        <v>1</v>
      </c>
      <c r="CXP82">
        <v>1</v>
      </c>
      <c r="CXQ82">
        <v>1</v>
      </c>
      <c r="CXR82">
        <v>1</v>
      </c>
      <c r="CXS82">
        <v>1</v>
      </c>
      <c r="CXT82">
        <v>1</v>
      </c>
      <c r="CXU82">
        <v>1</v>
      </c>
      <c r="CXV82">
        <v>1</v>
      </c>
      <c r="CXW82">
        <v>1</v>
      </c>
      <c r="CXX82">
        <v>1</v>
      </c>
      <c r="CXY82">
        <v>1</v>
      </c>
      <c r="CXZ82">
        <v>1</v>
      </c>
      <c r="CYA82">
        <v>1</v>
      </c>
      <c r="CYB82">
        <v>1</v>
      </c>
      <c r="CYC82">
        <v>1</v>
      </c>
      <c r="CYD82">
        <v>1</v>
      </c>
      <c r="CYE82">
        <v>1</v>
      </c>
      <c r="CYF82">
        <v>1</v>
      </c>
      <c r="CYG82">
        <v>1</v>
      </c>
      <c r="CYH82">
        <v>1</v>
      </c>
      <c r="CYI82">
        <v>1</v>
      </c>
      <c r="CYJ82">
        <v>1</v>
      </c>
      <c r="CYK82">
        <v>1</v>
      </c>
      <c r="CYL82">
        <v>1</v>
      </c>
      <c r="CYM82">
        <v>1</v>
      </c>
      <c r="CYN82">
        <v>1</v>
      </c>
      <c r="CYO82">
        <v>1</v>
      </c>
      <c r="CYP82">
        <v>1</v>
      </c>
      <c r="CYQ82">
        <v>1</v>
      </c>
      <c r="CYR82">
        <v>1</v>
      </c>
      <c r="CYS82">
        <v>1</v>
      </c>
      <c r="CYT82">
        <v>1</v>
      </c>
      <c r="CYU82">
        <v>1</v>
      </c>
      <c r="CYV82">
        <v>1</v>
      </c>
      <c r="CYW82">
        <v>1</v>
      </c>
      <c r="CYX82">
        <v>1</v>
      </c>
      <c r="CYY82">
        <v>1</v>
      </c>
      <c r="CYZ82">
        <v>1</v>
      </c>
      <c r="CZA82">
        <v>1</v>
      </c>
      <c r="CZB82">
        <v>1</v>
      </c>
      <c r="CZC82">
        <v>1</v>
      </c>
      <c r="CZD82">
        <v>1</v>
      </c>
      <c r="CZE82">
        <v>1</v>
      </c>
      <c r="CZF82">
        <v>1</v>
      </c>
      <c r="CZG82">
        <v>1</v>
      </c>
      <c r="CZH82">
        <v>1</v>
      </c>
      <c r="CZI82">
        <v>1</v>
      </c>
      <c r="CZJ82">
        <v>1</v>
      </c>
      <c r="CZK82">
        <v>1</v>
      </c>
      <c r="CZL82">
        <v>1</v>
      </c>
      <c r="CZM82">
        <v>1</v>
      </c>
      <c r="CZN82">
        <v>1</v>
      </c>
      <c r="CZO82">
        <v>1</v>
      </c>
      <c r="CZP82">
        <v>1</v>
      </c>
      <c r="CZQ82">
        <v>1</v>
      </c>
      <c r="CZR82">
        <v>1</v>
      </c>
      <c r="CZS82">
        <v>1</v>
      </c>
      <c r="CZT82">
        <v>1</v>
      </c>
      <c r="CZU82">
        <v>1</v>
      </c>
      <c r="CZV82">
        <v>1</v>
      </c>
      <c r="CZW82">
        <v>1</v>
      </c>
      <c r="CZX82">
        <v>1</v>
      </c>
      <c r="CZY82">
        <v>1</v>
      </c>
      <c r="CZZ82">
        <v>1</v>
      </c>
      <c r="DAA82">
        <v>1</v>
      </c>
      <c r="DAB82">
        <v>1</v>
      </c>
      <c r="DAC82">
        <v>1</v>
      </c>
      <c r="DAD82">
        <v>1</v>
      </c>
      <c r="DAE82">
        <v>1</v>
      </c>
      <c r="DAF82">
        <v>1</v>
      </c>
      <c r="DAG82">
        <v>1</v>
      </c>
      <c r="DAH82">
        <v>1</v>
      </c>
      <c r="DAI82">
        <v>1</v>
      </c>
      <c r="DAJ82">
        <v>1</v>
      </c>
      <c r="DAK82">
        <v>1</v>
      </c>
      <c r="DAL82">
        <v>1</v>
      </c>
      <c r="DAM82">
        <v>1</v>
      </c>
      <c r="DAN82">
        <v>1</v>
      </c>
      <c r="DAO82">
        <v>1</v>
      </c>
      <c r="DAP82">
        <v>1</v>
      </c>
      <c r="DAQ82">
        <v>1</v>
      </c>
      <c r="DAR82">
        <v>1</v>
      </c>
      <c r="DAS82">
        <v>1</v>
      </c>
      <c r="DAT82">
        <v>1</v>
      </c>
      <c r="DAU82">
        <v>1</v>
      </c>
      <c r="DAV82">
        <v>1</v>
      </c>
      <c r="DAW82">
        <v>1</v>
      </c>
      <c r="DAX82">
        <v>1</v>
      </c>
      <c r="DAY82">
        <v>1</v>
      </c>
      <c r="DAZ82">
        <v>1</v>
      </c>
      <c r="DBA82">
        <v>1</v>
      </c>
      <c r="DBB82">
        <v>1</v>
      </c>
      <c r="DBC82">
        <v>1</v>
      </c>
      <c r="DBD82">
        <v>1</v>
      </c>
      <c r="DBE82">
        <v>1</v>
      </c>
      <c r="DBF82">
        <v>1</v>
      </c>
      <c r="DBG82">
        <v>1</v>
      </c>
      <c r="DBH82">
        <v>1</v>
      </c>
      <c r="DBI82">
        <v>1</v>
      </c>
      <c r="DBJ82">
        <v>1</v>
      </c>
      <c r="DBK82">
        <v>1</v>
      </c>
      <c r="DBL82">
        <v>1</v>
      </c>
      <c r="DBM82">
        <v>1</v>
      </c>
      <c r="DBN82">
        <v>1</v>
      </c>
      <c r="DBO82">
        <v>1</v>
      </c>
      <c r="DBP82">
        <v>1</v>
      </c>
      <c r="DBQ82">
        <v>1</v>
      </c>
      <c r="DBR82">
        <v>1</v>
      </c>
      <c r="DBS82">
        <v>1</v>
      </c>
      <c r="DBT82">
        <v>1</v>
      </c>
      <c r="DBU82">
        <v>1</v>
      </c>
      <c r="DBV82">
        <v>1</v>
      </c>
      <c r="DBW82">
        <v>1</v>
      </c>
      <c r="DBX82">
        <v>1</v>
      </c>
      <c r="DBY82">
        <v>1</v>
      </c>
      <c r="DBZ82">
        <v>1</v>
      </c>
      <c r="DCA82">
        <v>1</v>
      </c>
      <c r="DCB82">
        <v>1</v>
      </c>
      <c r="DCC82">
        <v>1</v>
      </c>
      <c r="DCD82">
        <v>1</v>
      </c>
      <c r="DCE82">
        <v>1</v>
      </c>
      <c r="DCF82">
        <v>1</v>
      </c>
      <c r="DCG82">
        <v>1</v>
      </c>
      <c r="DCH82">
        <v>1</v>
      </c>
      <c r="DCI82">
        <v>1</v>
      </c>
      <c r="DCJ82">
        <v>1</v>
      </c>
      <c r="DCK82">
        <v>1</v>
      </c>
      <c r="DCL82">
        <v>1</v>
      </c>
      <c r="DCM82">
        <v>1</v>
      </c>
      <c r="DCN82">
        <v>1</v>
      </c>
      <c r="DCO82">
        <v>1</v>
      </c>
      <c r="DCP82">
        <v>1</v>
      </c>
      <c r="DCQ82">
        <v>1</v>
      </c>
      <c r="DCR82">
        <v>1</v>
      </c>
      <c r="DCS82">
        <v>1</v>
      </c>
      <c r="DCT82">
        <v>1</v>
      </c>
      <c r="DCU82">
        <v>1</v>
      </c>
      <c r="DCV82">
        <v>1</v>
      </c>
      <c r="DCW82">
        <v>1</v>
      </c>
      <c r="DCX82">
        <v>1</v>
      </c>
      <c r="DCY82">
        <v>1</v>
      </c>
      <c r="DCZ82">
        <v>1</v>
      </c>
      <c r="DDA82">
        <v>1</v>
      </c>
      <c r="DDB82">
        <v>1</v>
      </c>
      <c r="DDC82">
        <v>1</v>
      </c>
      <c r="DDD82">
        <v>1</v>
      </c>
      <c r="DDE82">
        <v>1</v>
      </c>
      <c r="DDF82">
        <v>1</v>
      </c>
      <c r="DDG82">
        <v>1</v>
      </c>
      <c r="DDH82">
        <v>1</v>
      </c>
      <c r="DDI82">
        <v>1</v>
      </c>
      <c r="DDJ82">
        <v>1</v>
      </c>
      <c r="DDK82">
        <v>1</v>
      </c>
      <c r="DDL82">
        <v>1</v>
      </c>
      <c r="DDM82">
        <v>1</v>
      </c>
      <c r="DDN82">
        <v>1</v>
      </c>
      <c r="DDO82">
        <v>1</v>
      </c>
      <c r="DDP82">
        <v>1</v>
      </c>
      <c r="DDQ82">
        <v>1</v>
      </c>
      <c r="DDR82">
        <v>1</v>
      </c>
      <c r="DDS82">
        <v>1</v>
      </c>
      <c r="DDT82">
        <v>1</v>
      </c>
      <c r="DDU82">
        <v>1</v>
      </c>
      <c r="DDV82">
        <v>1</v>
      </c>
      <c r="DDW82">
        <v>1</v>
      </c>
      <c r="DDX82">
        <v>1</v>
      </c>
      <c r="DDY82">
        <v>1</v>
      </c>
      <c r="DDZ82">
        <v>1</v>
      </c>
      <c r="DEA82">
        <v>1</v>
      </c>
      <c r="DEB82">
        <v>1</v>
      </c>
      <c r="DEC82">
        <v>1</v>
      </c>
      <c r="DED82">
        <v>1</v>
      </c>
      <c r="DEE82">
        <v>1</v>
      </c>
      <c r="DEF82">
        <v>1</v>
      </c>
      <c r="DEG82">
        <v>1</v>
      </c>
      <c r="DEH82">
        <v>1</v>
      </c>
      <c r="DEI82">
        <v>1</v>
      </c>
      <c r="DEJ82">
        <v>1</v>
      </c>
      <c r="DEK82">
        <v>1</v>
      </c>
      <c r="DEL82">
        <v>1</v>
      </c>
      <c r="DEM82">
        <v>1</v>
      </c>
      <c r="DEN82">
        <v>1</v>
      </c>
      <c r="DEO82">
        <v>1</v>
      </c>
      <c r="DEP82">
        <v>1</v>
      </c>
      <c r="DEQ82">
        <v>1</v>
      </c>
      <c r="DER82">
        <v>1</v>
      </c>
      <c r="DES82">
        <v>1</v>
      </c>
      <c r="DET82">
        <v>1</v>
      </c>
      <c r="DEU82">
        <v>1</v>
      </c>
      <c r="DEV82">
        <v>1</v>
      </c>
      <c r="DEW82">
        <v>1</v>
      </c>
      <c r="DEX82">
        <v>1</v>
      </c>
      <c r="DEY82">
        <v>1</v>
      </c>
      <c r="DEZ82">
        <v>1</v>
      </c>
      <c r="DFA82">
        <v>1</v>
      </c>
      <c r="DFB82">
        <v>1</v>
      </c>
      <c r="DFC82">
        <v>1</v>
      </c>
      <c r="DFD82">
        <v>1</v>
      </c>
      <c r="DFE82">
        <v>1</v>
      </c>
      <c r="DFF82">
        <v>1</v>
      </c>
      <c r="DFG82">
        <v>1</v>
      </c>
      <c r="DFH82">
        <v>1</v>
      </c>
      <c r="DFI82">
        <v>1</v>
      </c>
      <c r="DFJ82">
        <v>1</v>
      </c>
      <c r="DFK82">
        <v>1</v>
      </c>
      <c r="DFL82">
        <v>1</v>
      </c>
      <c r="DFM82">
        <v>1</v>
      </c>
      <c r="DFN82">
        <v>1</v>
      </c>
      <c r="DFO82">
        <v>1</v>
      </c>
      <c r="DFP82">
        <v>1</v>
      </c>
      <c r="DFQ82">
        <v>1</v>
      </c>
      <c r="DFR82">
        <v>1</v>
      </c>
      <c r="DFS82">
        <v>1</v>
      </c>
      <c r="DFT82">
        <v>1</v>
      </c>
      <c r="DFU82">
        <v>1</v>
      </c>
      <c r="DFV82">
        <v>1</v>
      </c>
      <c r="DFW82">
        <v>1</v>
      </c>
      <c r="DFX82">
        <v>1</v>
      </c>
      <c r="DFY82">
        <v>1</v>
      </c>
      <c r="DFZ82">
        <v>1</v>
      </c>
      <c r="DGA82">
        <v>1</v>
      </c>
      <c r="DGB82">
        <v>1</v>
      </c>
      <c r="DGC82">
        <v>1</v>
      </c>
      <c r="DGD82">
        <v>1</v>
      </c>
      <c r="DGE82">
        <v>1</v>
      </c>
      <c r="DGF82">
        <v>1</v>
      </c>
      <c r="DGG82">
        <v>1</v>
      </c>
      <c r="DGH82">
        <v>1</v>
      </c>
      <c r="DGI82">
        <v>1</v>
      </c>
      <c r="DGJ82">
        <v>1</v>
      </c>
      <c r="DGK82">
        <v>1</v>
      </c>
      <c r="DGL82">
        <v>1</v>
      </c>
      <c r="DGM82">
        <v>1</v>
      </c>
      <c r="DGN82">
        <v>1</v>
      </c>
      <c r="DGO82">
        <v>1</v>
      </c>
      <c r="DGP82">
        <v>1</v>
      </c>
      <c r="DGQ82">
        <v>1</v>
      </c>
      <c r="DGR82">
        <v>1</v>
      </c>
      <c r="DGS82">
        <v>1</v>
      </c>
      <c r="DGT82">
        <v>1</v>
      </c>
      <c r="DGU82">
        <v>1</v>
      </c>
      <c r="DGV82">
        <v>1</v>
      </c>
      <c r="DGW82">
        <v>1</v>
      </c>
      <c r="DGX82">
        <v>1</v>
      </c>
      <c r="DGY82">
        <v>1</v>
      </c>
      <c r="DGZ82">
        <v>1</v>
      </c>
      <c r="DHA82">
        <v>1</v>
      </c>
      <c r="DHB82">
        <v>1</v>
      </c>
      <c r="DHC82">
        <v>1</v>
      </c>
      <c r="DHD82">
        <v>1</v>
      </c>
      <c r="DHE82">
        <v>1</v>
      </c>
      <c r="DHF82">
        <v>1</v>
      </c>
      <c r="DHG82">
        <v>1</v>
      </c>
      <c r="DHH82">
        <v>1</v>
      </c>
      <c r="DHI82">
        <v>1</v>
      </c>
      <c r="DHJ82">
        <v>1</v>
      </c>
      <c r="DHK82">
        <v>1</v>
      </c>
      <c r="DHL82">
        <v>1</v>
      </c>
      <c r="DHM82">
        <v>1</v>
      </c>
      <c r="DHN82">
        <v>1</v>
      </c>
      <c r="DHO82">
        <v>1</v>
      </c>
      <c r="DHP82">
        <v>1</v>
      </c>
      <c r="DHQ82">
        <v>1</v>
      </c>
      <c r="DHR82">
        <v>1</v>
      </c>
      <c r="DHS82">
        <v>1</v>
      </c>
      <c r="DHT82">
        <v>1</v>
      </c>
      <c r="DHU82">
        <v>1</v>
      </c>
      <c r="DHV82">
        <v>1</v>
      </c>
      <c r="DHW82">
        <v>1</v>
      </c>
      <c r="DHX82">
        <v>1</v>
      </c>
      <c r="DHY82">
        <v>1</v>
      </c>
      <c r="DHZ82">
        <v>1</v>
      </c>
      <c r="DIA82">
        <v>1</v>
      </c>
      <c r="DIB82">
        <v>1</v>
      </c>
      <c r="DIC82">
        <v>1</v>
      </c>
      <c r="DID82">
        <v>1</v>
      </c>
      <c r="DIE82">
        <v>1</v>
      </c>
      <c r="DIF82">
        <v>1</v>
      </c>
      <c r="DIG82">
        <v>1</v>
      </c>
      <c r="DIH82">
        <v>1</v>
      </c>
      <c r="DII82">
        <v>1</v>
      </c>
      <c r="DIJ82">
        <v>1</v>
      </c>
      <c r="DIK82">
        <v>1</v>
      </c>
      <c r="DIL82">
        <v>1</v>
      </c>
      <c r="DIM82">
        <v>1</v>
      </c>
      <c r="DIN82">
        <v>1</v>
      </c>
      <c r="DIO82">
        <v>1</v>
      </c>
      <c r="DIP82">
        <v>1</v>
      </c>
      <c r="DIQ82">
        <v>1</v>
      </c>
      <c r="DIR82">
        <v>1</v>
      </c>
      <c r="DIS82">
        <v>1</v>
      </c>
      <c r="DIT82">
        <v>1</v>
      </c>
      <c r="DIU82">
        <v>1</v>
      </c>
      <c r="DIV82">
        <v>1</v>
      </c>
      <c r="DIW82">
        <v>1</v>
      </c>
      <c r="DIX82">
        <v>1</v>
      </c>
      <c r="DIY82">
        <v>1</v>
      </c>
      <c r="DIZ82">
        <v>1</v>
      </c>
      <c r="DJA82">
        <v>1</v>
      </c>
      <c r="DJB82">
        <v>1</v>
      </c>
      <c r="DJC82">
        <v>1</v>
      </c>
      <c r="DJD82">
        <v>1</v>
      </c>
      <c r="DJE82">
        <v>1</v>
      </c>
      <c r="DJF82">
        <v>1</v>
      </c>
      <c r="DJG82">
        <v>1</v>
      </c>
      <c r="DJH82">
        <v>1</v>
      </c>
      <c r="DJI82">
        <v>1</v>
      </c>
      <c r="DJJ82">
        <v>1</v>
      </c>
      <c r="DJK82">
        <v>1</v>
      </c>
      <c r="DJL82">
        <v>1</v>
      </c>
      <c r="DJM82">
        <v>1</v>
      </c>
      <c r="DJN82">
        <v>1</v>
      </c>
      <c r="DJO82">
        <v>1</v>
      </c>
      <c r="DJP82">
        <v>1</v>
      </c>
      <c r="DJQ82">
        <v>1</v>
      </c>
      <c r="DJR82">
        <v>1</v>
      </c>
      <c r="DJS82">
        <v>1</v>
      </c>
      <c r="DJT82">
        <v>1</v>
      </c>
      <c r="DJU82">
        <v>1</v>
      </c>
      <c r="DJV82">
        <v>1</v>
      </c>
      <c r="DJW82">
        <v>1</v>
      </c>
      <c r="DJX82">
        <v>1</v>
      </c>
      <c r="DJY82">
        <v>1</v>
      </c>
      <c r="DJZ82">
        <v>1</v>
      </c>
      <c r="DKA82">
        <v>1</v>
      </c>
      <c r="DKB82">
        <v>1</v>
      </c>
      <c r="DKC82">
        <v>1</v>
      </c>
      <c r="DKD82">
        <v>1</v>
      </c>
      <c r="DKE82">
        <v>1</v>
      </c>
      <c r="DKF82">
        <v>1</v>
      </c>
      <c r="DKG82">
        <v>1</v>
      </c>
      <c r="DKH82">
        <v>1</v>
      </c>
      <c r="DKI82">
        <v>1</v>
      </c>
      <c r="DKJ82">
        <v>1</v>
      </c>
      <c r="DKK82">
        <v>1</v>
      </c>
      <c r="DKL82">
        <v>1</v>
      </c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</row>
    <row r="83" spans="1:3104" hidden="1" x14ac:dyDescent="0.35">
      <c r="A83" s="7" t="s">
        <v>28</v>
      </c>
      <c r="B83" s="4">
        <v>0</v>
      </c>
      <c r="C83" s="23">
        <f>(C84-B84)/B84</f>
        <v>9.8529826209059479E-6</v>
      </c>
      <c r="D83" s="23">
        <f t="shared" ref="D83:BO83" si="4369">(D84-C84)/C84</f>
        <v>9.8529826208713618E-6</v>
      </c>
      <c r="E83" s="23">
        <f t="shared" si="4369"/>
        <v>9.8529826209904581E-6</v>
      </c>
      <c r="F83" s="23">
        <f t="shared" si="4369"/>
        <v>9.852982620819144E-6</v>
      </c>
      <c r="G83" s="23">
        <f t="shared" si="4369"/>
        <v>9.8529826208014918E-6</v>
      </c>
      <c r="H83" s="23">
        <f t="shared" si="4369"/>
        <v>9.852982620937488E-6</v>
      </c>
      <c r="I83" s="23">
        <f t="shared" si="4369"/>
        <v>9.8529826210050846E-6</v>
      </c>
      <c r="J83" s="23">
        <f t="shared" si="4369"/>
        <v>9.8529826210042749E-6</v>
      </c>
      <c r="K83" s="23">
        <f t="shared" si="4369"/>
        <v>9.8529826209350536E-6</v>
      </c>
      <c r="L83" s="23">
        <f t="shared" si="4369"/>
        <v>9.8529826207974125E-6</v>
      </c>
      <c r="M83" s="23">
        <f t="shared" si="4369"/>
        <v>9.8529826208133672E-6</v>
      </c>
      <c r="N83" s="23">
        <f t="shared" si="4369"/>
        <v>9.8529826209829025E-6</v>
      </c>
      <c r="O83" s="23">
        <f t="shared" si="4369"/>
        <v>9.8529826208619683E-6</v>
      </c>
      <c r="P83" s="23">
        <f t="shared" si="4369"/>
        <v>9.852982620894596E-6</v>
      </c>
      <c r="Q83" s="23">
        <f t="shared" si="4369"/>
        <v>9.852982620858758E-6</v>
      </c>
      <c r="R83" s="23">
        <f t="shared" si="4369"/>
        <v>9.8529826209764583E-6</v>
      </c>
      <c r="S83" s="23">
        <f t="shared" si="4369"/>
        <v>9.8529826208036636E-6</v>
      </c>
      <c r="T83" s="23">
        <f t="shared" si="4369"/>
        <v>9.8529826210063958E-6</v>
      </c>
      <c r="U83" s="23">
        <f t="shared" si="4369"/>
        <v>9.8529826209186178E-6</v>
      </c>
      <c r="V83" s="23">
        <f t="shared" si="4369"/>
        <v>9.8529826209843374E-6</v>
      </c>
      <c r="W83" s="23">
        <f t="shared" si="4369"/>
        <v>9.8529826209815354E-6</v>
      </c>
      <c r="X83" s="23">
        <f t="shared" si="4369"/>
        <v>9.8529826209102085E-6</v>
      </c>
      <c r="Y83" s="23">
        <f t="shared" si="4369"/>
        <v>9.8529826209923436E-6</v>
      </c>
      <c r="Z83" s="23">
        <f t="shared" si="4369"/>
        <v>9.8529826210059317E-6</v>
      </c>
      <c r="AA83" s="23">
        <f t="shared" si="4369"/>
        <v>9.8529826209509677E-6</v>
      </c>
      <c r="AB83" s="23">
        <f t="shared" si="4369"/>
        <v>9.8529826208274449E-6</v>
      </c>
      <c r="AC83" s="23">
        <f t="shared" si="4369"/>
        <v>9.8529826208573418E-6</v>
      </c>
      <c r="AD83" s="23">
        <f t="shared" si="4369"/>
        <v>9.8529826208186595E-6</v>
      </c>
      <c r="AE83" s="23">
        <f t="shared" si="4369"/>
        <v>9.8529826209333731E-6</v>
      </c>
      <c r="AF83" s="23">
        <f t="shared" si="4369"/>
        <v>9.8529826209794873E-6</v>
      </c>
      <c r="AG83" s="23">
        <f t="shared" si="4369"/>
        <v>9.8529826209569952E-6</v>
      </c>
      <c r="AH83" s="23">
        <f t="shared" si="4369"/>
        <v>9.8529826208658883E-6</v>
      </c>
      <c r="AI83" s="23">
        <f t="shared" si="4369"/>
        <v>9.8529826209281368E-6</v>
      </c>
      <c r="AJ83" s="23">
        <f t="shared" si="4369"/>
        <v>9.8529826209217535E-6</v>
      </c>
      <c r="AK83" s="23">
        <f t="shared" si="4369"/>
        <v>9.8529826208467284E-6</v>
      </c>
      <c r="AL83" s="23">
        <f t="shared" si="4369"/>
        <v>9.8529826209250248E-6</v>
      </c>
      <c r="AM83" s="23">
        <f t="shared" si="4369"/>
        <v>9.8529826209346606E-6</v>
      </c>
      <c r="AN83" s="23">
        <f t="shared" si="4369"/>
        <v>9.8529826208756309E-6</v>
      </c>
      <c r="AO83" s="23">
        <f t="shared" si="4369"/>
        <v>9.8529826209698887E-6</v>
      </c>
      <c r="AP83" s="23">
        <f t="shared" si="4369"/>
        <v>9.852982620995459E-6</v>
      </c>
      <c r="AQ83" s="23">
        <f t="shared" si="4369"/>
        <v>9.8529826209523365E-6</v>
      </c>
      <c r="AR83" s="23">
        <f t="shared" si="4369"/>
        <v>9.8529826208405146E-6</v>
      </c>
      <c r="AS83" s="23">
        <f t="shared" si="4369"/>
        <v>9.8529826208819379E-6</v>
      </c>
      <c r="AT83" s="23">
        <f t="shared" si="4369"/>
        <v>9.8529826208546397E-6</v>
      </c>
      <c r="AU83" s="23">
        <f t="shared" si="4369"/>
        <v>9.8529826209805647E-6</v>
      </c>
      <c r="AV83" s="23">
        <f t="shared" si="4369"/>
        <v>9.8529826208158016E-6</v>
      </c>
      <c r="AW83" s="23">
        <f t="shared" si="4369"/>
        <v>9.8529826208042447E-6</v>
      </c>
      <c r="AX83" s="23">
        <f t="shared" si="4369"/>
        <v>9.8529826209458736E-6</v>
      </c>
      <c r="AY83" s="23">
        <f t="shared" si="4369"/>
        <v>9.8529826207967975E-6</v>
      </c>
      <c r="AZ83" s="23">
        <f t="shared" si="4369"/>
        <v>9.8529826208008904E-6</v>
      </c>
      <c r="BA83" s="23">
        <f t="shared" si="4369"/>
        <v>9.8529826209581387E-6</v>
      </c>
      <c r="BB83" s="23">
        <f t="shared" si="4369"/>
        <v>9.8529826208246598E-6</v>
      </c>
      <c r="BC83" s="23">
        <f t="shared" si="4369"/>
        <v>9.8529826208443195E-6</v>
      </c>
      <c r="BD83" s="23">
        <f t="shared" si="4369"/>
        <v>9.8529826207951712E-6</v>
      </c>
      <c r="BE83" s="23">
        <f t="shared" si="4369"/>
        <v>9.8529826208991361E-6</v>
      </c>
      <c r="BF83" s="23">
        <f t="shared" si="4369"/>
        <v>9.8529826209342727E-6</v>
      </c>
      <c r="BG83" s="23">
        <f t="shared" si="4369"/>
        <v>9.8529826209005777E-6</v>
      </c>
      <c r="BH83" s="23">
        <f t="shared" si="4369"/>
        <v>9.852982620798041E-6</v>
      </c>
      <c r="BI83" s="23">
        <f t="shared" si="4369"/>
        <v>9.852982620848575E-6</v>
      </c>
      <c r="BJ83" s="23">
        <f t="shared" si="4369"/>
        <v>9.8529826208302486E-6</v>
      </c>
      <c r="BK83" s="23">
        <f t="shared" si="4369"/>
        <v>9.8529826209649675E-6</v>
      </c>
      <c r="BL83" s="23">
        <f t="shared" si="4369"/>
        <v>9.8529826208088966E-6</v>
      </c>
      <c r="BM83" s="23">
        <f t="shared" si="4369"/>
        <v>9.8529826208058523E-6</v>
      </c>
      <c r="BN83" s="23">
        <f t="shared" si="4369"/>
        <v>9.8529826209558229E-6</v>
      </c>
      <c r="BO83" s="23">
        <f t="shared" si="4369"/>
        <v>9.8529826208149799E-6</v>
      </c>
      <c r="BP83" s="23">
        <f t="shared" ref="BP83:EA83" si="4370">(BP84-BO84)/BO84</f>
        <v>9.8529826208271332E-6</v>
      </c>
      <c r="BQ83" s="23">
        <f t="shared" si="4370"/>
        <v>9.8529826209922673E-6</v>
      </c>
      <c r="BR83" s="23">
        <f t="shared" si="4370"/>
        <v>9.8529826208665676E-6</v>
      </c>
      <c r="BS83" s="23">
        <f t="shared" si="4370"/>
        <v>9.8529826208938302E-6</v>
      </c>
      <c r="BT83" s="23">
        <f t="shared" si="4370"/>
        <v>9.8529826208521461E-6</v>
      </c>
      <c r="BU83" s="23">
        <f t="shared" si="4370"/>
        <v>9.8529826209634004E-6</v>
      </c>
      <c r="BV83" s="23">
        <f t="shared" si="4370"/>
        <v>9.852982621005686E-6</v>
      </c>
      <c r="BW83" s="23">
        <f t="shared" si="4370"/>
        <v>9.8529826209789977E-6</v>
      </c>
      <c r="BX83" s="23">
        <f t="shared" si="4370"/>
        <v>9.8529826208833304E-6</v>
      </c>
      <c r="BY83" s="23">
        <f t="shared" si="4370"/>
        <v>9.8529826209405577E-6</v>
      </c>
      <c r="BZ83" s="23">
        <f t="shared" si="4370"/>
        <v>9.8529826209287839E-6</v>
      </c>
      <c r="CA83" s="23">
        <f t="shared" si="4370"/>
        <v>9.8529826208480041E-6</v>
      </c>
      <c r="CB83" s="23">
        <f t="shared" si="4370"/>
        <v>9.8529826209200849E-6</v>
      </c>
      <c r="CC83" s="23">
        <f t="shared" si="4370"/>
        <v>9.8529826209231393E-6</v>
      </c>
      <c r="CD83" s="23">
        <f t="shared" si="4370"/>
        <v>9.8529826208571605E-6</v>
      </c>
      <c r="CE83" s="23">
        <f t="shared" si="4370"/>
        <v>9.8529826209440102E-6</v>
      </c>
      <c r="CF83" s="23">
        <f t="shared" si="4370"/>
        <v>9.8529826209618063E-6</v>
      </c>
      <c r="CG83" s="23">
        <f t="shared" si="4370"/>
        <v>9.8529826209105405E-6</v>
      </c>
      <c r="CH83" s="23">
        <f t="shared" si="4370"/>
        <v>9.852982621012071E-6</v>
      </c>
      <c r="CI83" s="23">
        <f t="shared" si="4370"/>
        <v>9.8529826208226608E-6</v>
      </c>
      <c r="CJ83" s="23">
        <f t="shared" si="4370"/>
        <v>9.8529826210078866E-6</v>
      </c>
      <c r="CK83" s="23">
        <f t="shared" si="4370"/>
        <v>9.8529826209021566E-6</v>
      </c>
      <c r="CL83" s="23">
        <f t="shared" si="4370"/>
        <v>9.8529826209491788E-6</v>
      </c>
      <c r="CM83" s="23">
        <f t="shared" si="4370"/>
        <v>9.8529826209270881E-6</v>
      </c>
      <c r="CN83" s="23">
        <f t="shared" si="4370"/>
        <v>9.8529826208358762E-6</v>
      </c>
      <c r="CO83" s="23">
        <f t="shared" si="4370"/>
        <v>9.8529826208973844E-6</v>
      </c>
      <c r="CP83" s="23">
        <f t="shared" si="4370"/>
        <v>9.8529826208897526E-6</v>
      </c>
      <c r="CQ83" s="23">
        <f t="shared" si="4370"/>
        <v>9.8529826208129742E-6</v>
      </c>
      <c r="CR83" s="23">
        <f t="shared" si="4370"/>
        <v>9.8529826208888819E-6</v>
      </c>
      <c r="CS83" s="23">
        <f t="shared" si="4370"/>
        <v>9.8529826208956226E-6</v>
      </c>
      <c r="CT83" s="23">
        <f t="shared" si="4370"/>
        <v>9.8529826208331895E-6</v>
      </c>
      <c r="CU83" s="23">
        <f t="shared" si="4370"/>
        <v>9.8529826209234103E-6</v>
      </c>
      <c r="CV83" s="23">
        <f t="shared" si="4370"/>
        <v>9.8529826209444388E-6</v>
      </c>
      <c r="CW83" s="23">
        <f t="shared" si="4370"/>
        <v>9.8529826208962646E-6</v>
      </c>
      <c r="CX83" s="23">
        <f t="shared" si="4370"/>
        <v>9.8529826210007122E-6</v>
      </c>
      <c r="CY83" s="23">
        <f t="shared" si="4370"/>
        <v>9.8529826208141126E-6</v>
      </c>
      <c r="CZ83" s="23">
        <f t="shared" si="4370"/>
        <v>9.8529826210019404E-6</v>
      </c>
      <c r="DA83" s="23">
        <f t="shared" si="4370"/>
        <v>9.8529826208987058E-6</v>
      </c>
      <c r="DB83" s="23">
        <f t="shared" si="4370"/>
        <v>9.8529826209480505E-6</v>
      </c>
      <c r="DC83" s="23">
        <f t="shared" si="4370"/>
        <v>9.8529826209281419E-6</v>
      </c>
      <c r="DD83" s="23">
        <f t="shared" si="4370"/>
        <v>9.8529826208389713E-6</v>
      </c>
      <c r="DE83" s="23">
        <f t="shared" si="4370"/>
        <v>9.8529826209023463E-6</v>
      </c>
      <c r="DF83" s="23">
        <f t="shared" si="4370"/>
        <v>9.8529826208964425E-6</v>
      </c>
      <c r="DG83" s="23">
        <f t="shared" si="4370"/>
        <v>9.8529826208212497E-6</v>
      </c>
      <c r="DH83" s="23">
        <f t="shared" si="4370"/>
        <v>9.8529826208985702E-6</v>
      </c>
      <c r="DI83" s="23">
        <f t="shared" si="4370"/>
        <v>9.8529826209065832E-6</v>
      </c>
      <c r="DJ83" s="23">
        <f t="shared" si="4370"/>
        <v>9.8529826208452817E-6</v>
      </c>
      <c r="DK83" s="23">
        <f t="shared" si="4370"/>
        <v>9.8529826209364597E-6</v>
      </c>
      <c r="DL83" s="23">
        <f t="shared" si="4370"/>
        <v>9.8529826209583047E-6</v>
      </c>
      <c r="DM83" s="23">
        <f t="shared" si="4370"/>
        <v>9.8529826209108082E-6</v>
      </c>
      <c r="DN83" s="23">
        <f t="shared" si="4370"/>
        <v>9.8529826210157589E-6</v>
      </c>
      <c r="DO83" s="23">
        <f t="shared" si="4370"/>
        <v>9.8529826208295574E-6</v>
      </c>
      <c r="DP83" s="23">
        <f t="shared" si="4370"/>
        <v>9.8529826207957845E-6</v>
      </c>
      <c r="DQ83" s="23">
        <f t="shared" si="4370"/>
        <v>9.852982620914425E-6</v>
      </c>
      <c r="DR83" s="23">
        <f t="shared" si="4370"/>
        <v>9.8529826209636766E-6</v>
      </c>
      <c r="DS83" s="23">
        <f t="shared" si="4370"/>
        <v>9.8529826209435358E-6</v>
      </c>
      <c r="DT83" s="23">
        <f t="shared" si="4370"/>
        <v>9.8529826208539943E-6</v>
      </c>
      <c r="DU83" s="23">
        <f t="shared" si="4370"/>
        <v>9.8529826209168238E-6</v>
      </c>
      <c r="DV83" s="23">
        <f t="shared" si="4370"/>
        <v>9.8529826209102322E-6</v>
      </c>
      <c r="DW83" s="23">
        <f t="shared" si="4370"/>
        <v>9.8529826208342144E-6</v>
      </c>
      <c r="DX83" s="23">
        <f t="shared" si="4370"/>
        <v>9.8529826209105337E-6</v>
      </c>
      <c r="DY83" s="23">
        <f t="shared" si="4370"/>
        <v>9.8529826209174049E-6</v>
      </c>
      <c r="DZ83" s="23">
        <f t="shared" si="4370"/>
        <v>9.8529826208548244E-6</v>
      </c>
      <c r="EA83" s="23">
        <f t="shared" si="4370"/>
        <v>9.8529826209445472E-6</v>
      </c>
      <c r="EB83" s="23">
        <f t="shared" ref="EB83:GM83" si="4371">(EB84-EA84)/EA84</f>
        <v>9.8529826209647964E-6</v>
      </c>
      <c r="EC83" s="23">
        <f t="shared" si="4371"/>
        <v>9.8529826209155668E-6</v>
      </c>
      <c r="ED83" s="23">
        <f t="shared" si="4371"/>
        <v>9.8529826207968484E-6</v>
      </c>
      <c r="EE83" s="23">
        <f t="shared" si="4371"/>
        <v>9.8529826208303926E-6</v>
      </c>
      <c r="EF83" s="23">
        <f t="shared" si="4371"/>
        <v>9.8529826210161842E-6</v>
      </c>
      <c r="EG83" s="23">
        <f t="shared" si="4371"/>
        <v>9.8529826209107048E-6</v>
      </c>
      <c r="EH83" s="23">
        <f t="shared" si="4371"/>
        <v>9.8529826209574526E-6</v>
      </c>
      <c r="EI83" s="23">
        <f t="shared" si="4371"/>
        <v>9.8529826209346691E-6</v>
      </c>
      <c r="EJ83" s="23">
        <f t="shared" si="4371"/>
        <v>9.8529826208423442E-6</v>
      </c>
      <c r="EK83" s="23">
        <f t="shared" si="4371"/>
        <v>9.8529826209022142E-6</v>
      </c>
      <c r="EL83" s="23">
        <f t="shared" si="4371"/>
        <v>9.8529826208925258E-6</v>
      </c>
      <c r="EM83" s="23">
        <f t="shared" si="4371"/>
        <v>9.8529826208132706E-6</v>
      </c>
      <c r="EN83" s="23">
        <f t="shared" si="4371"/>
        <v>9.8529826208861781E-6</v>
      </c>
      <c r="EO83" s="23">
        <f t="shared" si="4371"/>
        <v>9.8529826208894985E-6</v>
      </c>
      <c r="EP83" s="23">
        <f t="shared" si="4371"/>
        <v>9.852982620823225E-6</v>
      </c>
      <c r="EQ83" s="23">
        <f t="shared" si="4371"/>
        <v>9.8529826209090819E-6</v>
      </c>
      <c r="ER83" s="23">
        <f t="shared" si="4371"/>
        <v>9.8529826209253246E-6</v>
      </c>
      <c r="ES83" s="23">
        <f t="shared" si="4371"/>
        <v>9.852982620871948E-6</v>
      </c>
      <c r="ET83" s="23">
        <f t="shared" si="4371"/>
        <v>9.8529826209706697E-6</v>
      </c>
      <c r="EU83" s="23">
        <f t="shared" si="4371"/>
        <v>9.8529826209997483E-6</v>
      </c>
      <c r="EV83" s="23">
        <f t="shared" si="4371"/>
        <v>9.8529826209591822E-6</v>
      </c>
      <c r="EW83" s="23">
        <f t="shared" si="4371"/>
        <v>9.8529826208489629E-6</v>
      </c>
      <c r="EX83" s="23">
        <f t="shared" si="4371"/>
        <v>9.8529826208907979E-6</v>
      </c>
      <c r="EY83" s="23">
        <f t="shared" si="4371"/>
        <v>9.8529826208629593E-6</v>
      </c>
      <c r="EZ83" s="23">
        <f t="shared" si="4371"/>
        <v>9.8529826209871513E-6</v>
      </c>
      <c r="FA83" s="23">
        <f t="shared" si="4371"/>
        <v>9.8529826208199419E-6</v>
      </c>
      <c r="FB83" s="23">
        <f t="shared" si="4371"/>
        <v>9.8529826208047461E-6</v>
      </c>
      <c r="FC83" s="23">
        <f t="shared" si="4371"/>
        <v>9.8529826209415453E-6</v>
      </c>
      <c r="FD83" s="23">
        <f t="shared" si="4371"/>
        <v>9.8529826210086269E-6</v>
      </c>
      <c r="FE83" s="23">
        <f t="shared" si="4371"/>
        <v>9.8529826210059808E-6</v>
      </c>
      <c r="FF83" s="23">
        <f t="shared" si="4371"/>
        <v>9.8529826209336035E-6</v>
      </c>
      <c r="FG83" s="23">
        <f t="shared" si="4371"/>
        <v>9.8529826210131789E-6</v>
      </c>
      <c r="FH83" s="23">
        <f t="shared" si="4371"/>
        <v>9.8529826208013105E-6</v>
      </c>
      <c r="FI83" s="23">
        <f t="shared" si="4371"/>
        <v>9.8529826209630701E-6</v>
      </c>
      <c r="FJ83" s="23">
        <f t="shared" si="4371"/>
        <v>9.8529826208333673E-6</v>
      </c>
      <c r="FK83" s="23">
        <f t="shared" si="4371"/>
        <v>9.8529826208555782E-6</v>
      </c>
      <c r="FL83" s="23">
        <f t="shared" si="4371"/>
        <v>9.8529826208080021E-6</v>
      </c>
      <c r="FM83" s="23">
        <f t="shared" si="4371"/>
        <v>9.8529826209123159E-6</v>
      </c>
      <c r="FN83" s="23">
        <f t="shared" si="4371"/>
        <v>9.852982620946824E-6</v>
      </c>
      <c r="FO83" s="23">
        <f t="shared" si="4371"/>
        <v>9.852982620911518E-6</v>
      </c>
      <c r="FP83" s="23">
        <f t="shared" si="4371"/>
        <v>9.8529826208063944E-6</v>
      </c>
      <c r="FQ83" s="23">
        <f t="shared" si="4371"/>
        <v>9.8529826208531168E-6</v>
      </c>
      <c r="FR83" s="23">
        <f t="shared" si="4371"/>
        <v>9.8529826208299995E-6</v>
      </c>
      <c r="FS83" s="23">
        <f t="shared" si="4371"/>
        <v>9.8529826209587045E-6</v>
      </c>
      <c r="FT83" s="23">
        <f t="shared" si="4371"/>
        <v>9.8529826207958844E-6</v>
      </c>
      <c r="FU83" s="23">
        <f t="shared" si="4371"/>
        <v>9.8529826210065331E-6</v>
      </c>
      <c r="FV83" s="23">
        <f t="shared" si="4371"/>
        <v>9.8529826209256414E-6</v>
      </c>
      <c r="FW83" s="23">
        <f t="shared" si="4371"/>
        <v>9.8529826209965296E-6</v>
      </c>
      <c r="FX83" s="23">
        <f t="shared" si="4371"/>
        <v>9.8529826209975257E-6</v>
      </c>
      <c r="FY83" s="23">
        <f t="shared" si="4371"/>
        <v>9.8529826209286213E-6</v>
      </c>
      <c r="FZ83" s="23">
        <f t="shared" si="4371"/>
        <v>9.8529826210114662E-6</v>
      </c>
      <c r="GA83" s="23">
        <f t="shared" si="4371"/>
        <v>9.8529826208027403E-6</v>
      </c>
      <c r="GB83" s="23">
        <f t="shared" si="4371"/>
        <v>9.8529826209673934E-6</v>
      </c>
      <c r="GC83" s="23">
        <f t="shared" si="4371"/>
        <v>9.8529826208404604E-6</v>
      </c>
      <c r="GD83" s="23">
        <f t="shared" si="4371"/>
        <v>9.8529826208652327E-6</v>
      </c>
      <c r="GE83" s="23">
        <f t="shared" si="4371"/>
        <v>9.8529826208200537E-6</v>
      </c>
      <c r="GF83" s="23">
        <f t="shared" si="4371"/>
        <v>9.8529826209265562E-6</v>
      </c>
      <c r="GG83" s="23">
        <f t="shared" si="4371"/>
        <v>9.8529826209630854E-6</v>
      </c>
      <c r="GH83" s="23">
        <f t="shared" si="4371"/>
        <v>9.852982620929636E-6</v>
      </c>
      <c r="GI83" s="23">
        <f t="shared" si="4371"/>
        <v>9.8529826208262014E-6</v>
      </c>
      <c r="GJ83" s="23">
        <f t="shared" si="4371"/>
        <v>9.8529826208744078E-6</v>
      </c>
      <c r="GK83" s="23">
        <f t="shared" si="4371"/>
        <v>9.8529826208526068E-6</v>
      </c>
      <c r="GL83" s="23">
        <f t="shared" si="4371"/>
        <v>9.8529826209824214E-6</v>
      </c>
      <c r="GM83" s="23">
        <f t="shared" si="4371"/>
        <v>9.8529826208205856E-6</v>
      </c>
      <c r="GN83" s="23">
        <f t="shared" ref="GN83:IY83" si="4372">(GN84-GM84)/GM84</f>
        <v>9.8529826208103467E-6</v>
      </c>
      <c r="GO83" s="23">
        <f t="shared" si="4372"/>
        <v>9.8529826209516911E-6</v>
      </c>
      <c r="GP83" s="23">
        <f t="shared" si="4372"/>
        <v>9.8529826208013647E-6</v>
      </c>
      <c r="GQ83" s="23">
        <f t="shared" si="4372"/>
        <v>9.8529826208026031E-6</v>
      </c>
      <c r="GR83" s="23">
        <f t="shared" si="4372"/>
        <v>9.8529826209553892E-6</v>
      </c>
      <c r="GS83" s="23">
        <f t="shared" si="4372"/>
        <v>9.852982620816486E-6</v>
      </c>
      <c r="GT83" s="23">
        <f t="shared" si="4372"/>
        <v>9.8529826208291152E-6</v>
      </c>
      <c r="GU83" s="23">
        <f t="shared" si="4372"/>
        <v>9.8529826209932584E-6</v>
      </c>
      <c r="GV83" s="23">
        <f t="shared" si="4372"/>
        <v>9.8529826208656918E-6</v>
      </c>
      <c r="GW83" s="23">
        <f t="shared" si="4372"/>
        <v>9.8529826208896239E-6</v>
      </c>
      <c r="GX83" s="23">
        <f t="shared" si="4372"/>
        <v>9.8529826208434369E-6</v>
      </c>
      <c r="GY83" s="23">
        <f t="shared" si="4372"/>
        <v>9.8529826209487248E-6</v>
      </c>
      <c r="GZ83" s="23">
        <f t="shared" si="4372"/>
        <v>9.8529826209838749E-6</v>
      </c>
      <c r="HA83" s="23">
        <f t="shared" si="4372"/>
        <v>9.8529826209488789E-6</v>
      </c>
      <c r="HB83" s="23">
        <f t="shared" si="4372"/>
        <v>9.8529826208437316E-6</v>
      </c>
      <c r="HC83" s="23">
        <f t="shared" si="4372"/>
        <v>9.8529826208900186E-6</v>
      </c>
      <c r="HD83" s="23">
        <f t="shared" si="4372"/>
        <v>9.8529826208661323E-6</v>
      </c>
      <c r="HE83" s="23">
        <f t="shared" si="4372"/>
        <v>9.8529826209936531E-6</v>
      </c>
      <c r="HF83" s="23">
        <f t="shared" si="4372"/>
        <v>9.8529826208294015E-6</v>
      </c>
      <c r="HG83" s="23">
        <f t="shared" si="4372"/>
        <v>9.8529826208165385E-6</v>
      </c>
      <c r="HH83" s="23">
        <f t="shared" si="4372"/>
        <v>9.8529826209550504E-6</v>
      </c>
      <c r="HI83" s="23">
        <f t="shared" si="4372"/>
        <v>9.8529826208017679E-6</v>
      </c>
      <c r="HJ83" s="23">
        <f t="shared" si="4372"/>
        <v>9.8529826207998418E-6</v>
      </c>
      <c r="HK83" s="23">
        <f t="shared" si="4372"/>
        <v>9.8529826209492584E-6</v>
      </c>
      <c r="HL83" s="23">
        <f t="shared" si="4372"/>
        <v>9.8529826208068603E-6</v>
      </c>
      <c r="HM83" s="23">
        <f t="shared" si="4372"/>
        <v>9.8529826208157846E-6</v>
      </c>
      <c r="HN83" s="23">
        <f t="shared" si="4372"/>
        <v>9.8529826209760195E-6</v>
      </c>
      <c r="HO83" s="23">
        <f t="shared" si="4372"/>
        <v>9.8529826208444194E-6</v>
      </c>
      <c r="HP83" s="23">
        <f t="shared" si="4372"/>
        <v>9.8529826208641096E-6</v>
      </c>
      <c r="HQ83" s="23">
        <f t="shared" si="4372"/>
        <v>9.8529826208135163E-6</v>
      </c>
      <c r="HR83" s="23">
        <f t="shared" si="4372"/>
        <v>9.8529826209141878E-6</v>
      </c>
      <c r="HS83" s="23">
        <f t="shared" si="4372"/>
        <v>9.8529826209445574E-6</v>
      </c>
      <c r="HT83" s="23">
        <f t="shared" si="4372"/>
        <v>9.8529826209046164E-6</v>
      </c>
      <c r="HU83" s="23">
        <f t="shared" si="4372"/>
        <v>9.852982621015908E-6</v>
      </c>
      <c r="HV83" s="23">
        <f t="shared" si="4372"/>
        <v>9.8529826208353223E-6</v>
      </c>
      <c r="HW83" s="23">
        <f t="shared" si="4372"/>
        <v>9.8529826208059506E-6</v>
      </c>
      <c r="HX83" s="23">
        <f t="shared" si="4372"/>
        <v>9.852982620927781E-6</v>
      </c>
      <c r="HY83" s="23">
        <f t="shared" si="4372"/>
        <v>9.8529826209792535E-6</v>
      </c>
      <c r="HZ83" s="23">
        <f t="shared" si="4372"/>
        <v>9.852982620960363E-6</v>
      </c>
      <c r="IA83" s="23">
        <f t="shared" si="4372"/>
        <v>9.8529826208711027E-6</v>
      </c>
      <c r="IB83" s="23">
        <f t="shared" si="4372"/>
        <v>9.8529826209330004E-6</v>
      </c>
      <c r="IC83" s="23">
        <f t="shared" si="4372"/>
        <v>9.8529826209245081E-6</v>
      </c>
      <c r="ID83" s="23">
        <f t="shared" si="4372"/>
        <v>9.8529826208456205E-6</v>
      </c>
      <c r="IE83" s="23">
        <f t="shared" si="4372"/>
        <v>9.8529826209178572E-6</v>
      </c>
      <c r="IF83" s="23">
        <f t="shared" si="4372"/>
        <v>9.8529826209196766E-6</v>
      </c>
      <c r="IG83" s="23">
        <f t="shared" si="4372"/>
        <v>9.8529826208510737E-6</v>
      </c>
      <c r="IH83" s="23">
        <f t="shared" si="4372"/>
        <v>9.8529826209335646E-6</v>
      </c>
      <c r="II83" s="23">
        <f t="shared" si="4372"/>
        <v>9.8529826209456111E-6</v>
      </c>
      <c r="IJ83" s="23">
        <f t="shared" si="4372"/>
        <v>9.8529826208872081E-6</v>
      </c>
      <c r="IK83" s="23">
        <f t="shared" si="4372"/>
        <v>9.8529826209798634E-6</v>
      </c>
      <c r="IL83" s="23">
        <f t="shared" si="4372"/>
        <v>9.8529826210020506E-6</v>
      </c>
      <c r="IM83" s="23">
        <f t="shared" si="4372"/>
        <v>9.8529826209537612E-6</v>
      </c>
      <c r="IN83" s="23">
        <f t="shared" si="4372"/>
        <v>9.8529826208349903E-6</v>
      </c>
      <c r="IO83" s="23">
        <f t="shared" si="4372"/>
        <v>9.8529826208672351E-6</v>
      </c>
      <c r="IP83" s="23">
        <f t="shared" si="4372"/>
        <v>9.8529826208289797E-6</v>
      </c>
      <c r="IQ83" s="23">
        <f t="shared" si="4372"/>
        <v>9.8529826209417147E-6</v>
      </c>
      <c r="IR83" s="23">
        <f t="shared" si="4372"/>
        <v>9.8529826209839291E-6</v>
      </c>
      <c r="IS83" s="23">
        <f t="shared" si="4372"/>
        <v>9.8529826209556145E-6</v>
      </c>
      <c r="IT83" s="23">
        <f t="shared" si="4372"/>
        <v>9.8529826208567641E-6</v>
      </c>
      <c r="IU83" s="23">
        <f t="shared" si="4372"/>
        <v>9.8529826209088651E-6</v>
      </c>
      <c r="IV83" s="23">
        <f t="shared" si="4372"/>
        <v>9.8529826208904099E-6</v>
      </c>
      <c r="IW83" s="23">
        <f t="shared" si="4372"/>
        <v>9.8529826208013935E-6</v>
      </c>
      <c r="IX83" s="23">
        <f t="shared" si="4372"/>
        <v>9.8529826208632947E-6</v>
      </c>
      <c r="IY83" s="23">
        <f t="shared" si="4372"/>
        <v>9.8529826208546143E-6</v>
      </c>
      <c r="IZ83" s="23">
        <f t="shared" ref="IZ83:LK83" si="4373">(IZ84-IY84)/IY84</f>
        <v>9.8529826209968278E-6</v>
      </c>
      <c r="JA83" s="23">
        <f t="shared" si="4373"/>
        <v>9.8529826208469588E-6</v>
      </c>
      <c r="JB83" s="23">
        <f t="shared" si="4373"/>
        <v>9.8529826208479668E-6</v>
      </c>
      <c r="JC83" s="23">
        <f t="shared" si="4373"/>
        <v>9.8529826209998347E-6</v>
      </c>
      <c r="JD83" s="23">
        <f t="shared" si="4373"/>
        <v>9.8529826208596016E-6</v>
      </c>
      <c r="JE83" s="23">
        <f t="shared" si="4373"/>
        <v>9.8529826208702116E-6</v>
      </c>
      <c r="JF83" s="23">
        <f t="shared" si="4373"/>
        <v>9.8529826208101807E-6</v>
      </c>
      <c r="JG83" s="23">
        <f t="shared" si="4373"/>
        <v>9.8529826209009673E-6</v>
      </c>
      <c r="JH83" s="23">
        <f t="shared" si="4373"/>
        <v>9.8529826209210945E-6</v>
      </c>
      <c r="JI83" s="23">
        <f t="shared" si="4373"/>
        <v>9.8529826208705521E-6</v>
      </c>
      <c r="JJ83" s="23">
        <f t="shared" si="4373"/>
        <v>9.8529826209707967E-6</v>
      </c>
      <c r="JK83" s="23">
        <f t="shared" si="4373"/>
        <v>9.8529826210003531E-6</v>
      </c>
      <c r="JL83" s="23">
        <f t="shared" si="4373"/>
        <v>9.8529826209592161E-6</v>
      </c>
      <c r="JM83" s="23">
        <f t="shared" si="4373"/>
        <v>9.8529826208473773E-6</v>
      </c>
      <c r="JN83" s="23">
        <f t="shared" si="4373"/>
        <v>9.8529826208862832E-6</v>
      </c>
      <c r="JO83" s="23">
        <f t="shared" si="4373"/>
        <v>9.8529826208544669E-6</v>
      </c>
      <c r="JP83" s="23">
        <f t="shared" si="4373"/>
        <v>9.8529826209733717E-6</v>
      </c>
      <c r="JQ83" s="23">
        <f t="shared" si="4373"/>
        <v>9.8529826208000908E-6</v>
      </c>
      <c r="JR83" s="23">
        <f t="shared" si="4373"/>
        <v>9.8529826209989555E-6</v>
      </c>
      <c r="JS83" s="23">
        <f t="shared" si="4373"/>
        <v>9.8529826209056176E-6</v>
      </c>
      <c r="JT83" s="23">
        <f t="shared" si="4373"/>
        <v>9.8529826209629583E-6</v>
      </c>
      <c r="JU83" s="23">
        <f t="shared" si="4373"/>
        <v>9.852982620949526E-6</v>
      </c>
      <c r="JV83" s="23">
        <f t="shared" si="4373"/>
        <v>9.8529826208653123E-6</v>
      </c>
      <c r="JW83" s="23">
        <f t="shared" si="4373"/>
        <v>9.8529826209317451E-6</v>
      </c>
      <c r="JX83" s="23">
        <f t="shared" si="4373"/>
        <v>9.8529826209273778E-6</v>
      </c>
      <c r="JY83" s="23">
        <f t="shared" si="4373"/>
        <v>9.852982620852202E-6</v>
      </c>
      <c r="JZ83" s="23">
        <f t="shared" si="4373"/>
        <v>9.8529826209276387E-6</v>
      </c>
      <c r="KA83" s="23">
        <f t="shared" si="4373"/>
        <v>9.85298262093225E-6</v>
      </c>
      <c r="KB83" s="23">
        <f t="shared" si="4373"/>
        <v>9.8529826208660272E-6</v>
      </c>
      <c r="KC83" s="23">
        <f t="shared" si="4373"/>
        <v>9.8529826209503832E-6</v>
      </c>
      <c r="KD83" s="23">
        <f t="shared" si="4373"/>
        <v>9.8529826209638883E-6</v>
      </c>
      <c r="KE83" s="23">
        <f t="shared" si="4373"/>
        <v>9.8529826209065307E-6</v>
      </c>
      <c r="KF83" s="23">
        <f t="shared" si="4373"/>
        <v>9.8529826209997212E-6</v>
      </c>
      <c r="KG83" s="23">
        <f t="shared" si="4373"/>
        <v>9.852982620800621E-6</v>
      </c>
      <c r="KH83" s="23">
        <f t="shared" si="4373"/>
        <v>9.8529826209734581E-6</v>
      </c>
      <c r="KI83" s="23">
        <f t="shared" si="4373"/>
        <v>9.8529826208539892E-6</v>
      </c>
      <c r="KJ83" s="23">
        <f t="shared" si="4373"/>
        <v>9.8529826208850262E-6</v>
      </c>
      <c r="KK83" s="23">
        <f t="shared" si="4373"/>
        <v>9.8529826208451496E-6</v>
      </c>
      <c r="KL83" s="23">
        <f t="shared" si="4373"/>
        <v>9.8529826209557534E-6</v>
      </c>
      <c r="KM83" s="23">
        <f t="shared" si="4373"/>
        <v>9.8529826209954251E-6</v>
      </c>
      <c r="KN83" s="23">
        <f t="shared" si="4373"/>
        <v>9.852982620964156E-6</v>
      </c>
      <c r="KO83" s="23">
        <f t="shared" si="4373"/>
        <v>9.8529826208619428E-6</v>
      </c>
      <c r="KP83" s="23">
        <f t="shared" si="4373"/>
        <v>9.8529826209101678E-6</v>
      </c>
      <c r="KQ83" s="23">
        <f t="shared" si="4373"/>
        <v>9.8529826208874284E-6</v>
      </c>
      <c r="KR83" s="23">
        <f t="shared" si="4373"/>
        <v>9.8529826210151016E-6</v>
      </c>
      <c r="KS83" s="23">
        <f t="shared" si="4373"/>
        <v>9.8529826208504063E-6</v>
      </c>
      <c r="KT83" s="23">
        <f t="shared" si="4373"/>
        <v>9.8529826208361066E-6</v>
      </c>
      <c r="KU83" s="23">
        <f t="shared" si="4373"/>
        <v>9.8529826209721893E-6</v>
      </c>
      <c r="KV83" s="23">
        <f t="shared" si="4373"/>
        <v>9.8529826208158829E-6</v>
      </c>
      <c r="KW83" s="23">
        <f t="shared" si="4373"/>
        <v>9.8529826208099401E-6</v>
      </c>
      <c r="KX83" s="23">
        <f t="shared" si="4373"/>
        <v>9.8529826209543457E-6</v>
      </c>
      <c r="KY83" s="23">
        <f t="shared" si="4373"/>
        <v>9.8529826208063402E-6</v>
      </c>
      <c r="KZ83" s="23">
        <f t="shared" si="4373"/>
        <v>9.8529826208086679E-6</v>
      </c>
      <c r="LA83" s="23">
        <f t="shared" si="4373"/>
        <v>9.85298262096131E-6</v>
      </c>
      <c r="LB83" s="23">
        <f t="shared" si="4373"/>
        <v>9.8529826208215241E-6</v>
      </c>
      <c r="LC83" s="23">
        <f t="shared" si="4373"/>
        <v>9.8529826208320341E-6</v>
      </c>
      <c r="LD83" s="23">
        <f t="shared" si="4373"/>
        <v>9.8529826209928281E-6</v>
      </c>
      <c r="LE83" s="23">
        <f t="shared" si="4373"/>
        <v>9.852982620861172E-6</v>
      </c>
      <c r="LF83" s="23">
        <f t="shared" si="4373"/>
        <v>9.8529826208797814E-6</v>
      </c>
      <c r="LG83" s="23">
        <f t="shared" si="4373"/>
        <v>9.8529826208272873E-6</v>
      </c>
      <c r="LH83" s="23">
        <f t="shared" si="4373"/>
        <v>9.8529826209250332E-6</v>
      </c>
      <c r="LI83" s="23">
        <f t="shared" si="4373"/>
        <v>9.8529826209516555E-6</v>
      </c>
      <c r="LJ83" s="23">
        <f t="shared" si="4373"/>
        <v>9.8529826209071473E-6</v>
      </c>
      <c r="LK83" s="23">
        <f t="shared" si="4373"/>
        <v>9.8529826210128451E-6</v>
      </c>
      <c r="LL83" s="23">
        <f t="shared" ref="LL83:NW83" si="4374">(LL84-LK84)/LK84</f>
        <v>9.8529826208260507E-6</v>
      </c>
      <c r="LM83" s="23">
        <f t="shared" si="4374"/>
        <v>9.8529826210107886E-6</v>
      </c>
      <c r="LN83" s="23">
        <f t="shared" si="4374"/>
        <v>9.8529826209030172E-6</v>
      </c>
      <c r="LO83" s="23">
        <f t="shared" si="4374"/>
        <v>9.8529826209454112E-6</v>
      </c>
      <c r="LP83" s="23">
        <f t="shared" si="4374"/>
        <v>9.8529826209166222E-6</v>
      </c>
      <c r="LQ83" s="23">
        <f t="shared" si="4374"/>
        <v>9.8529826208166418E-6</v>
      </c>
      <c r="LR83" s="23">
        <f t="shared" si="4374"/>
        <v>9.8529826208667963E-6</v>
      </c>
      <c r="LS83" s="23">
        <f t="shared" si="4374"/>
        <v>9.8529826208457408E-6</v>
      </c>
      <c r="LT83" s="23">
        <f t="shared" si="4374"/>
        <v>9.852982620974793E-6</v>
      </c>
      <c r="LU83" s="23">
        <f t="shared" si="4374"/>
        <v>9.8529826208112937E-6</v>
      </c>
      <c r="LV83" s="23">
        <f t="shared" si="4374"/>
        <v>9.8529826207978851E-6</v>
      </c>
      <c r="LW83" s="23">
        <f t="shared" si="4374"/>
        <v>9.8529826209345539E-6</v>
      </c>
      <c r="LX83" s="23">
        <f t="shared" si="4374"/>
        <v>9.8529826209999652E-6</v>
      </c>
      <c r="LY83" s="23">
        <f t="shared" si="4374"/>
        <v>9.8529826209941139E-6</v>
      </c>
      <c r="LZ83" s="23">
        <f t="shared" si="4374"/>
        <v>9.8529826209169932E-6</v>
      </c>
      <c r="MA83" s="23">
        <f t="shared" si="4374"/>
        <v>9.8529826209899075E-6</v>
      </c>
      <c r="MB83" s="23">
        <f t="shared" si="4374"/>
        <v>9.8529826209915338E-6</v>
      </c>
      <c r="MC83" s="23">
        <f t="shared" si="4374"/>
        <v>9.8529826209218636E-6</v>
      </c>
      <c r="MD83" s="23">
        <f t="shared" si="4374"/>
        <v>9.8529826210021946E-6</v>
      </c>
      <c r="ME83" s="23">
        <f t="shared" si="4374"/>
        <v>9.8529826210112104E-6</v>
      </c>
      <c r="MF83" s="23">
        <f t="shared" si="4374"/>
        <v>9.8529826209489043E-6</v>
      </c>
      <c r="MG83" s="23">
        <f t="shared" si="4374"/>
        <v>9.8529826208152679E-6</v>
      </c>
      <c r="MH83" s="23">
        <f t="shared" si="4374"/>
        <v>9.8529826208315937E-6</v>
      </c>
      <c r="MI83" s="23">
        <f t="shared" si="4374"/>
        <v>9.8529826209978628E-6</v>
      </c>
      <c r="MJ83" s="23">
        <f t="shared" si="4374"/>
        <v>9.8529826208714787E-6</v>
      </c>
      <c r="MK83" s="23">
        <f t="shared" si="4374"/>
        <v>9.8529826208950229E-6</v>
      </c>
      <c r="ML83" s="23">
        <f t="shared" si="4374"/>
        <v>9.8529826208471926E-6</v>
      </c>
      <c r="MM83" s="23">
        <f t="shared" si="4374"/>
        <v>9.8529826209492635E-6</v>
      </c>
      <c r="MN83" s="23">
        <f t="shared" si="4374"/>
        <v>9.8529826209799413E-6</v>
      </c>
      <c r="MO83" s="23">
        <f t="shared" si="4374"/>
        <v>9.8529826209392177E-6</v>
      </c>
      <c r="MP83" s="23">
        <f t="shared" si="4374"/>
        <v>9.8529826208270857E-6</v>
      </c>
      <c r="MQ83" s="23">
        <f t="shared" si="4374"/>
        <v>9.8529826208648143E-6</v>
      </c>
      <c r="MR83" s="23">
        <f t="shared" si="4374"/>
        <v>9.8529826208311159E-6</v>
      </c>
      <c r="MS83" s="23">
        <f t="shared" si="4374"/>
        <v>9.852982620947256E-6</v>
      </c>
      <c r="MT83" s="23">
        <f t="shared" si="4374"/>
        <v>9.8529826209919472E-6</v>
      </c>
      <c r="MU83" s="23">
        <f t="shared" si="4374"/>
        <v>9.8529826209651843E-6</v>
      </c>
      <c r="MV83" s="23">
        <f t="shared" si="4374"/>
        <v>9.8529826208669607E-6</v>
      </c>
      <c r="MW83" s="23">
        <f t="shared" si="4374"/>
        <v>9.8529826209185331E-6</v>
      </c>
      <c r="MX83" s="23">
        <f t="shared" si="4374"/>
        <v>9.8529826208986245E-6</v>
      </c>
      <c r="MY83" s="23">
        <f t="shared" si="4374"/>
        <v>9.8529826208072296E-6</v>
      </c>
      <c r="MZ83" s="23">
        <f t="shared" si="4374"/>
        <v>9.8529826208655969E-6</v>
      </c>
      <c r="NA83" s="23">
        <f t="shared" si="4374"/>
        <v>9.8529826208524578E-6</v>
      </c>
      <c r="NB83" s="23">
        <f t="shared" si="4374"/>
        <v>9.8529826209890571E-6</v>
      </c>
      <c r="NC83" s="23">
        <f t="shared" si="4374"/>
        <v>9.8529826208328811E-6</v>
      </c>
      <c r="ND83" s="23">
        <f t="shared" si="4374"/>
        <v>9.8529826208264251E-6</v>
      </c>
      <c r="NE83" s="23">
        <f t="shared" si="4374"/>
        <v>9.8529826209696736E-6</v>
      </c>
      <c r="NF83" s="23">
        <f t="shared" si="4374"/>
        <v>9.8529826208201265E-6</v>
      </c>
      <c r="NG83" s="23">
        <f t="shared" si="4374"/>
        <v>9.8529826208202688E-6</v>
      </c>
      <c r="NH83" s="23">
        <f t="shared" si="4374"/>
        <v>9.8529826209700835E-6</v>
      </c>
      <c r="NI83" s="23">
        <f t="shared" si="4374"/>
        <v>9.8529826208270807E-6</v>
      </c>
      <c r="NJ83" s="23">
        <f t="shared" si="4374"/>
        <v>9.852982620833735E-6</v>
      </c>
      <c r="NK83" s="23">
        <f t="shared" si="4374"/>
        <v>9.8529826209900278E-6</v>
      </c>
      <c r="NL83" s="23">
        <f t="shared" si="4374"/>
        <v>9.8529826208534861E-6</v>
      </c>
      <c r="NM83" s="23">
        <f t="shared" si="4374"/>
        <v>9.8529826208665659E-6</v>
      </c>
      <c r="NN83" s="23">
        <f t="shared" si="4374"/>
        <v>9.8529826208080258E-6</v>
      </c>
      <c r="NO83" s="23">
        <f t="shared" si="4374"/>
        <v>9.8529826208990852E-6</v>
      </c>
      <c r="NP83" s="23">
        <f t="shared" si="4374"/>
        <v>9.852982620918506E-6</v>
      </c>
      <c r="NQ83" s="23">
        <f t="shared" si="4374"/>
        <v>9.8529826208662813E-6</v>
      </c>
      <c r="NR83" s="23">
        <f t="shared" si="4374"/>
        <v>9.8529826209636224E-6</v>
      </c>
      <c r="NS83" s="23">
        <f t="shared" si="4374"/>
        <v>9.8529826209892993E-6</v>
      </c>
      <c r="NT83" s="23">
        <f t="shared" si="4374"/>
        <v>9.8529826209433037E-6</v>
      </c>
      <c r="NU83" s="23">
        <f t="shared" si="4374"/>
        <v>9.8529826208256305E-6</v>
      </c>
      <c r="NV83" s="23">
        <f t="shared" si="4374"/>
        <v>9.8529826208574807E-6</v>
      </c>
      <c r="NW83" s="23">
        <f t="shared" si="4374"/>
        <v>9.8529826208176329E-6</v>
      </c>
      <c r="NX83" s="23">
        <f t="shared" ref="NX83:QI83" si="4375">(NX84-NW84)/NW84</f>
        <v>9.8529826209272847E-6</v>
      </c>
      <c r="NY83" s="23">
        <f t="shared" si="4375"/>
        <v>9.8529826209652182E-6</v>
      </c>
      <c r="NZ83" s="23">
        <f t="shared" si="4375"/>
        <v>9.8529826209314283E-6</v>
      </c>
      <c r="OA83" s="23">
        <f t="shared" si="4375"/>
        <v>9.8529826208259084E-6</v>
      </c>
      <c r="OB83" s="23">
        <f t="shared" si="4375"/>
        <v>9.852982620869844E-6</v>
      </c>
      <c r="OC83" s="23">
        <f t="shared" si="4375"/>
        <v>9.8529826208420308E-6</v>
      </c>
      <c r="OD83" s="23">
        <f t="shared" si="4375"/>
        <v>9.8529826209636512E-6</v>
      </c>
      <c r="OE83" s="23">
        <f t="shared" si="4375"/>
        <v>9.8529826210135024E-6</v>
      </c>
      <c r="OF83" s="23">
        <f t="shared" si="4375"/>
        <v>9.8529826209915762E-6</v>
      </c>
      <c r="OG83" s="23">
        <f t="shared" si="4375"/>
        <v>9.8529826208978655E-6</v>
      </c>
      <c r="OH83" s="23">
        <f t="shared" si="4375"/>
        <v>9.8529826209535478E-6</v>
      </c>
      <c r="OI83" s="23">
        <f t="shared" si="4375"/>
        <v>9.852982620937427E-6</v>
      </c>
      <c r="OJ83" s="23">
        <f t="shared" si="4375"/>
        <v>9.8529826208494965E-6</v>
      </c>
      <c r="OK83" s="23">
        <f t="shared" si="4375"/>
        <v>9.8529826209109251E-6</v>
      </c>
      <c r="OL83" s="23">
        <f t="shared" si="4375"/>
        <v>9.8529826209005252E-6</v>
      </c>
      <c r="OM83" s="23">
        <f t="shared" si="4375"/>
        <v>9.8529826208182885E-6</v>
      </c>
      <c r="ON83" s="23">
        <f t="shared" si="4375"/>
        <v>9.8529826208853769E-6</v>
      </c>
      <c r="OO83" s="23">
        <f t="shared" si="4375"/>
        <v>9.8529826208806114E-6</v>
      </c>
      <c r="OP83" s="23">
        <f t="shared" si="4375"/>
        <v>9.8529826208039821E-6</v>
      </c>
      <c r="OQ83" s="23">
        <f t="shared" si="4375"/>
        <v>9.8529826208766473E-6</v>
      </c>
      <c r="OR83" s="23">
        <f t="shared" si="4375"/>
        <v>9.85298262087743E-6</v>
      </c>
      <c r="OS83" s="23">
        <f t="shared" si="4375"/>
        <v>9.852982620806325E-6</v>
      </c>
      <c r="OT83" s="23">
        <f t="shared" si="4375"/>
        <v>9.8529826208844807E-6</v>
      </c>
      <c r="OU83" s="23">
        <f t="shared" si="4375"/>
        <v>9.8529826208907267E-6</v>
      </c>
      <c r="OV83" s="23">
        <f t="shared" si="4375"/>
        <v>9.8529826208250579E-6</v>
      </c>
      <c r="OW83" s="23">
        <f t="shared" si="4375"/>
        <v>9.8529826209086177E-6</v>
      </c>
      <c r="OX83" s="23">
        <f t="shared" si="4375"/>
        <v>9.8529826209202424E-6</v>
      </c>
      <c r="OY83" s="23">
        <f t="shared" si="4375"/>
        <v>9.8529826208599269E-6</v>
      </c>
      <c r="OZ83" s="23">
        <f t="shared" si="4375"/>
        <v>9.8529826209488044E-6</v>
      </c>
      <c r="PA83" s="23">
        <f t="shared" si="4375"/>
        <v>9.852982620965723E-6</v>
      </c>
      <c r="PB83" s="23">
        <f t="shared" si="4375"/>
        <v>9.8529826209106726E-6</v>
      </c>
      <c r="PC83" s="23">
        <f t="shared" si="4375"/>
        <v>9.8529826210047848E-6</v>
      </c>
      <c r="PD83" s="23">
        <f t="shared" si="4375"/>
        <v>9.8529826208057744E-6</v>
      </c>
      <c r="PE83" s="23">
        <f t="shared" si="4375"/>
        <v>9.8529826209770428E-6</v>
      </c>
      <c r="PF83" s="23">
        <f t="shared" si="4375"/>
        <v>9.8529826208551734E-6</v>
      </c>
      <c r="PG83" s="23">
        <f t="shared" si="4375"/>
        <v>9.8529826208824241E-6</v>
      </c>
      <c r="PH83" s="23">
        <f t="shared" si="4375"/>
        <v>9.852982620837655E-6</v>
      </c>
      <c r="PI83" s="23">
        <f t="shared" si="4375"/>
        <v>9.8529826209419824E-6</v>
      </c>
      <c r="PJ83" s="23">
        <f t="shared" si="4375"/>
        <v>9.8529826209742696E-6</v>
      </c>
      <c r="PK83" s="23">
        <f t="shared" si="4375"/>
        <v>9.8529826209345115E-6</v>
      </c>
      <c r="PL83" s="23">
        <f t="shared" si="4375"/>
        <v>9.8529826208226998E-6</v>
      </c>
      <c r="PM83" s="23">
        <f t="shared" si="4375"/>
        <v>9.8529826208599421E-6</v>
      </c>
      <c r="PN83" s="23">
        <f t="shared" si="4375"/>
        <v>9.8529826208251122E-6</v>
      </c>
      <c r="PO83" s="23">
        <f t="shared" si="4375"/>
        <v>9.8529826209393142E-6</v>
      </c>
      <c r="PP83" s="23">
        <f t="shared" si="4375"/>
        <v>9.8529826209814219E-6</v>
      </c>
      <c r="PQ83" s="23">
        <f t="shared" si="4375"/>
        <v>9.8529826209514319E-6</v>
      </c>
      <c r="PR83" s="23">
        <f t="shared" si="4375"/>
        <v>9.8529826208493356E-6</v>
      </c>
      <c r="PS83" s="23">
        <f t="shared" si="4375"/>
        <v>9.852982620896229E-6</v>
      </c>
      <c r="PT83" s="23">
        <f t="shared" si="4375"/>
        <v>9.8529826208709959E-6</v>
      </c>
      <c r="PU83" s="23">
        <f t="shared" si="4375"/>
        <v>9.8529826209947288E-6</v>
      </c>
      <c r="PV83" s="23">
        <f t="shared" si="4375"/>
        <v>9.8529826208252223E-6</v>
      </c>
      <c r="PW83" s="23">
        <f t="shared" si="4375"/>
        <v>9.8529826208046631E-6</v>
      </c>
      <c r="PX83" s="23">
        <f t="shared" si="4375"/>
        <v>9.852982620933036E-6</v>
      </c>
      <c r="PY83" s="23">
        <f t="shared" si="4375"/>
        <v>9.8529826209892383E-6</v>
      </c>
      <c r="PZ83" s="23">
        <f t="shared" si="4375"/>
        <v>9.8529826209732633E-6</v>
      </c>
      <c r="QA83" s="23">
        <f t="shared" si="4375"/>
        <v>9.8529826208851024E-6</v>
      </c>
      <c r="QB83" s="23">
        <f t="shared" si="4375"/>
        <v>9.852982620945833E-6</v>
      </c>
      <c r="QC83" s="23">
        <f t="shared" si="4375"/>
        <v>9.8529826209343591E-6</v>
      </c>
      <c r="QD83" s="23">
        <f t="shared" si="4375"/>
        <v>9.8529826208506739E-6</v>
      </c>
      <c r="QE83" s="23">
        <f t="shared" si="4375"/>
        <v>9.852982620915848E-6</v>
      </c>
      <c r="QF83" s="23">
        <f t="shared" si="4375"/>
        <v>9.8529826209087905E-6</v>
      </c>
      <c r="QG83" s="23">
        <f t="shared" si="4375"/>
        <v>9.8529826208294964E-6</v>
      </c>
      <c r="QH83" s="23">
        <f t="shared" si="4375"/>
        <v>9.8529826208990276E-6</v>
      </c>
      <c r="QI83" s="23">
        <f t="shared" si="4375"/>
        <v>9.8529826208963019E-6</v>
      </c>
      <c r="QJ83" s="23">
        <f t="shared" ref="QJ83:SU83" si="4376">(QJ84-QI84)/QI84</f>
        <v>9.8529826208213141E-6</v>
      </c>
      <c r="QK83" s="23">
        <f t="shared" si="4376"/>
        <v>9.8529826208951177E-6</v>
      </c>
      <c r="QL83" s="23">
        <f t="shared" si="4376"/>
        <v>9.852982620896639E-6</v>
      </c>
      <c r="QM83" s="23">
        <f t="shared" si="4376"/>
        <v>9.8529826208258694E-6</v>
      </c>
      <c r="QN83" s="23">
        <f t="shared" si="4376"/>
        <v>9.8529826209038608E-6</v>
      </c>
      <c r="QO83" s="23">
        <f t="shared" si="4376"/>
        <v>9.8529826209095427E-6</v>
      </c>
      <c r="QP83" s="23">
        <f t="shared" si="4376"/>
        <v>9.8529826208429083E-6</v>
      </c>
      <c r="QQ83" s="23">
        <f t="shared" si="4376"/>
        <v>9.8529826209250011E-6</v>
      </c>
      <c r="QR83" s="23">
        <f t="shared" si="4376"/>
        <v>9.8529826209347572E-6</v>
      </c>
      <c r="QS83" s="23">
        <f t="shared" si="4376"/>
        <v>9.8529826208721733E-6</v>
      </c>
      <c r="QT83" s="23">
        <f t="shared" si="4376"/>
        <v>9.852982620958281E-6</v>
      </c>
      <c r="QU83" s="23">
        <f t="shared" si="4376"/>
        <v>9.85298262097203E-6</v>
      </c>
      <c r="QV83" s="23">
        <f t="shared" si="4376"/>
        <v>9.8529826209134086E-6</v>
      </c>
      <c r="QW83" s="23">
        <f t="shared" si="4376"/>
        <v>9.8529826210034482E-6</v>
      </c>
      <c r="QX83" s="23">
        <f t="shared" si="4376"/>
        <v>9.8529826208000671E-6</v>
      </c>
      <c r="QY83" s="23">
        <f t="shared" si="4376"/>
        <v>9.8529826209663617E-6</v>
      </c>
      <c r="QZ83" s="23">
        <f t="shared" si="4376"/>
        <v>9.8529826208392186E-6</v>
      </c>
      <c r="RA83" s="23">
        <f t="shared" si="4376"/>
        <v>9.8529826208606943E-6</v>
      </c>
      <c r="RB83" s="23">
        <f t="shared" si="4376"/>
        <v>9.8529826208097504E-6</v>
      </c>
      <c r="RC83" s="23">
        <f t="shared" si="4376"/>
        <v>9.8529826209074014E-6</v>
      </c>
      <c r="RD83" s="23">
        <f t="shared" si="4376"/>
        <v>9.8529826209326125E-6</v>
      </c>
      <c r="RE83" s="23">
        <f t="shared" si="4376"/>
        <v>9.8529826208853769E-6</v>
      </c>
      <c r="RF83" s="23">
        <f t="shared" si="4376"/>
        <v>9.8529826209867023E-6</v>
      </c>
      <c r="RG83" s="23">
        <f t="shared" si="4376"/>
        <v>9.8529826210155624E-6</v>
      </c>
      <c r="RH83" s="23">
        <f t="shared" si="4376"/>
        <v>9.8529826209719504E-6</v>
      </c>
      <c r="RI83" s="23">
        <f t="shared" si="4376"/>
        <v>9.8529826208558561E-6</v>
      </c>
      <c r="RJ83" s="23">
        <f t="shared" si="4376"/>
        <v>9.8529826208882856E-6</v>
      </c>
      <c r="RK83" s="23">
        <f t="shared" si="4376"/>
        <v>9.8529826208482141E-6</v>
      </c>
      <c r="RL83" s="23">
        <f t="shared" si="4376"/>
        <v>9.8529826209566394E-6</v>
      </c>
      <c r="RM83" s="23">
        <f t="shared" si="4376"/>
        <v>9.8529826209925469E-6</v>
      </c>
      <c r="RN83" s="23">
        <f t="shared" si="4376"/>
        <v>9.8529826209559279E-6</v>
      </c>
      <c r="RO83" s="23">
        <f t="shared" si="4376"/>
        <v>9.8529826208467776E-6</v>
      </c>
      <c r="RP83" s="23">
        <f t="shared" si="4376"/>
        <v>9.8529826208860816E-6</v>
      </c>
      <c r="RQ83" s="23">
        <f t="shared" si="4376"/>
        <v>9.8529826208528338E-6</v>
      </c>
      <c r="RR83" s="23">
        <f t="shared" si="4376"/>
        <v>9.8529826209680185E-6</v>
      </c>
      <c r="RS83" s="23">
        <f t="shared" si="4376"/>
        <v>9.8529826210106327E-6</v>
      </c>
      <c r="RT83" s="23">
        <f t="shared" si="4376"/>
        <v>9.8529826209806664E-6</v>
      </c>
      <c r="RU83" s="23">
        <f t="shared" si="4376"/>
        <v>9.8529826208781178E-6</v>
      </c>
      <c r="RV83" s="23">
        <f t="shared" si="4376"/>
        <v>9.8529826209239575E-6</v>
      </c>
      <c r="RW83" s="23">
        <f t="shared" si="4376"/>
        <v>9.852982620897193E-6</v>
      </c>
      <c r="RX83" s="23">
        <f t="shared" si="4376"/>
        <v>9.8529826207978191E-6</v>
      </c>
      <c r="RY83" s="23">
        <f t="shared" si="4376"/>
        <v>9.8529826208468013E-6</v>
      </c>
      <c r="RZ83" s="23">
        <f t="shared" si="4376"/>
        <v>9.8529826208231521E-6</v>
      </c>
      <c r="SA83" s="23">
        <f t="shared" si="4376"/>
        <v>9.8529826209478388E-6</v>
      </c>
      <c r="SB83" s="23">
        <f t="shared" si="4376"/>
        <v>9.8529826209998737E-6</v>
      </c>
      <c r="SC83" s="23">
        <f t="shared" si="4376"/>
        <v>9.8529826209792518E-6</v>
      </c>
      <c r="SD83" s="23">
        <f t="shared" si="4376"/>
        <v>9.8529826208859664E-6</v>
      </c>
      <c r="SE83" s="23">
        <f t="shared" si="4376"/>
        <v>9.8529826209409744E-6</v>
      </c>
      <c r="SF83" s="23">
        <f t="shared" si="4376"/>
        <v>9.8529826209232985E-6</v>
      </c>
      <c r="SG83" s="23">
        <f t="shared" si="4376"/>
        <v>9.852982620832932E-6</v>
      </c>
      <c r="SH83" s="23">
        <f t="shared" si="4376"/>
        <v>9.852982620890825E-6</v>
      </c>
      <c r="SI83" s="23">
        <f t="shared" si="4376"/>
        <v>9.8529826208760104E-6</v>
      </c>
      <c r="SJ83" s="23">
        <f t="shared" si="4376"/>
        <v>9.8529826210094299E-6</v>
      </c>
      <c r="SK83" s="23">
        <f t="shared" si="4376"/>
        <v>9.8529826208491713E-6</v>
      </c>
      <c r="SL83" s="23">
        <f t="shared" si="4376"/>
        <v>9.8529826208371316E-6</v>
      </c>
      <c r="SM83" s="23">
        <f t="shared" si="4376"/>
        <v>9.8529826209732938E-6</v>
      </c>
      <c r="SN83" s="23">
        <f t="shared" si="4376"/>
        <v>9.8529826208157575E-6</v>
      </c>
      <c r="SO83" s="23">
        <f t="shared" si="4376"/>
        <v>9.852982620806408E-6</v>
      </c>
      <c r="SP83" s="23">
        <f t="shared" si="4376"/>
        <v>9.8529826209452282E-6</v>
      </c>
      <c r="SQ83" s="23">
        <f t="shared" si="4376"/>
        <v>9.8529826210112663E-6</v>
      </c>
      <c r="SR83" s="23">
        <f t="shared" si="4376"/>
        <v>9.8529826210045154E-6</v>
      </c>
      <c r="SS83" s="23">
        <f t="shared" si="4376"/>
        <v>9.8529826209249723E-6</v>
      </c>
      <c r="ST83" s="23">
        <f t="shared" si="4376"/>
        <v>9.8529826209935565E-6</v>
      </c>
      <c r="SU83" s="23">
        <f t="shared" si="4376"/>
        <v>9.8529826209893264E-6</v>
      </c>
      <c r="SV83" s="23">
        <f t="shared" ref="SV83:VG83" si="4377">(SV84-SU84)/SU84</f>
        <v>9.8529826209122769E-6</v>
      </c>
      <c r="SW83" s="23">
        <f t="shared" si="4377"/>
        <v>9.852982620983321E-6</v>
      </c>
      <c r="SX83" s="23">
        <f t="shared" si="4377"/>
        <v>9.852982620981527E-6</v>
      </c>
      <c r="SY83" s="23">
        <f t="shared" si="4377"/>
        <v>9.8529826209068847E-6</v>
      </c>
      <c r="SZ83" s="23">
        <f t="shared" si="4377"/>
        <v>9.8529826209803055E-6</v>
      </c>
      <c r="TA83" s="23">
        <f t="shared" si="4377"/>
        <v>9.8529826209808612E-6</v>
      </c>
      <c r="TB83" s="23">
        <f t="shared" si="4377"/>
        <v>9.8529826209085432E-6</v>
      </c>
      <c r="TC83" s="23">
        <f t="shared" si="4377"/>
        <v>9.8529826209842544E-6</v>
      </c>
      <c r="TD83" s="23">
        <f t="shared" si="4377"/>
        <v>9.8529826209870733E-6</v>
      </c>
      <c r="TE83" s="23">
        <f t="shared" si="4377"/>
        <v>9.8529826209169932E-6</v>
      </c>
      <c r="TF83" s="23">
        <f t="shared" si="4377"/>
        <v>9.8529826209949118E-6</v>
      </c>
      <c r="TG83" s="23">
        <f t="shared" si="4377"/>
        <v>9.8529826209999093E-6</v>
      </c>
      <c r="TH83" s="23">
        <f t="shared" si="4377"/>
        <v>9.852982620931984E-6</v>
      </c>
      <c r="TI83" s="23">
        <f t="shared" si="4377"/>
        <v>9.8529826210120218E-6</v>
      </c>
      <c r="TJ83" s="23">
        <f t="shared" si="4377"/>
        <v>9.8529826207982206E-6</v>
      </c>
      <c r="TK83" s="23">
        <f t="shared" si="4377"/>
        <v>9.8529826209532581E-6</v>
      </c>
      <c r="TL83" s="23">
        <f t="shared" si="4377"/>
        <v>9.8529826208144412E-6</v>
      </c>
      <c r="TM83" s="23">
        <f t="shared" si="4377"/>
        <v>9.8529826208235485E-6</v>
      </c>
      <c r="TN83" s="23">
        <f t="shared" si="4377"/>
        <v>9.852982620980563E-6</v>
      </c>
      <c r="TO83" s="23">
        <f t="shared" si="4377"/>
        <v>9.8529826208437045E-6</v>
      </c>
      <c r="TP83" s="23">
        <f t="shared" si="4377"/>
        <v>9.8529826208547346E-6</v>
      </c>
      <c r="TQ83" s="23">
        <f t="shared" si="4377"/>
        <v>9.8529826210136414E-6</v>
      </c>
      <c r="TR83" s="23">
        <f t="shared" si="4377"/>
        <v>9.8529826208786531E-6</v>
      </c>
      <c r="TS83" s="23">
        <f t="shared" si="4377"/>
        <v>9.8529826208915246E-6</v>
      </c>
      <c r="TT83" s="23">
        <f t="shared" si="4377"/>
        <v>9.8529826208313633E-6</v>
      </c>
      <c r="TU83" s="23">
        <f t="shared" si="4377"/>
        <v>9.8529826209190379E-6</v>
      </c>
      <c r="TV83" s="23">
        <f t="shared" si="4377"/>
        <v>9.8529826209336628E-6</v>
      </c>
      <c r="TW83" s="23">
        <f t="shared" si="4377"/>
        <v>9.8529826208752311E-6</v>
      </c>
      <c r="TX83" s="23">
        <f t="shared" si="4377"/>
        <v>9.8529826209645998E-6</v>
      </c>
      <c r="TY83" s="23">
        <f t="shared" si="4377"/>
        <v>9.8529826209808951E-6</v>
      </c>
      <c r="TZ83" s="23">
        <f t="shared" si="4377"/>
        <v>9.8529826209241049E-6</v>
      </c>
      <c r="UA83" s="23">
        <f t="shared" si="4377"/>
        <v>9.8529826210150847E-6</v>
      </c>
      <c r="UB83" s="23">
        <f t="shared" si="4377"/>
        <v>9.8529826208121085E-6</v>
      </c>
      <c r="UC83" s="23">
        <f t="shared" si="4377"/>
        <v>9.8529826209777339E-6</v>
      </c>
      <c r="UD83" s="23">
        <f t="shared" si="4377"/>
        <v>9.8529826208493881E-6</v>
      </c>
      <c r="UE83" s="23">
        <f t="shared" si="4377"/>
        <v>9.8529826208687699E-6</v>
      </c>
      <c r="UF83" s="23">
        <f t="shared" si="4377"/>
        <v>9.8529826208150172E-6</v>
      </c>
      <c r="UG83" s="23">
        <f t="shared" si="4377"/>
        <v>9.8529826209089667E-6</v>
      </c>
      <c r="UH83" s="23">
        <f t="shared" si="4377"/>
        <v>9.8529826209297614E-6</v>
      </c>
      <c r="UI83" s="23">
        <f t="shared" si="4377"/>
        <v>9.8529826208773961E-6</v>
      </c>
      <c r="UJ83" s="23">
        <f t="shared" si="4377"/>
        <v>9.8529826209727009E-6</v>
      </c>
      <c r="UK83" s="23">
        <f t="shared" si="4377"/>
        <v>9.8529826209948271E-6</v>
      </c>
      <c r="UL83" s="23">
        <f t="shared" si="4377"/>
        <v>9.8529826209437645E-6</v>
      </c>
      <c r="UM83" s="23">
        <f t="shared" si="4377"/>
        <v>9.8529826208195082E-6</v>
      </c>
      <c r="UN83" s="23">
        <f t="shared" si="4377"/>
        <v>9.8529826208428812E-6</v>
      </c>
      <c r="UO83" s="23">
        <f t="shared" si="4377"/>
        <v>9.8529826210138684E-6</v>
      </c>
      <c r="UP83" s="23">
        <f t="shared" si="4377"/>
        <v>9.8529826208908046E-6</v>
      </c>
      <c r="UQ83" s="23">
        <f t="shared" si="4377"/>
        <v>9.8529826209153364E-6</v>
      </c>
      <c r="UR83" s="23">
        <f t="shared" si="4377"/>
        <v>9.8529826208666303E-6</v>
      </c>
      <c r="US83" s="23">
        <f t="shared" si="4377"/>
        <v>9.852982620965496E-6</v>
      </c>
      <c r="UT83" s="23">
        <f t="shared" si="4377"/>
        <v>9.8529826209911018E-6</v>
      </c>
      <c r="UU83" s="23">
        <f t="shared" si="4377"/>
        <v>9.8529826209434444E-6</v>
      </c>
      <c r="UV83" s="23">
        <f t="shared" si="4377"/>
        <v>9.8529826208225135E-6</v>
      </c>
      <c r="UW83" s="23">
        <f t="shared" si="4377"/>
        <v>9.8529826208491137E-6</v>
      </c>
      <c r="UX83" s="23">
        <f t="shared" si="4377"/>
        <v>9.8529826208024218E-6</v>
      </c>
      <c r="UY83" s="23">
        <f t="shared" si="4377"/>
        <v>9.8529826209032374E-6</v>
      </c>
      <c r="UZ83" s="23">
        <f t="shared" si="4377"/>
        <v>9.8529826209307422E-6</v>
      </c>
      <c r="VA83" s="23">
        <f t="shared" si="4377"/>
        <v>9.8529826208849296E-6</v>
      </c>
      <c r="VB83" s="23">
        <f t="shared" si="4377"/>
        <v>9.8529826209865922E-6</v>
      </c>
      <c r="VC83" s="23">
        <f t="shared" si="4377"/>
        <v>9.8529826210149153E-6</v>
      </c>
      <c r="VD83" s="23">
        <f t="shared" si="4377"/>
        <v>9.8529826209698955E-6</v>
      </c>
      <c r="VE83" s="23">
        <f t="shared" si="4377"/>
        <v>9.852982620851526E-6</v>
      </c>
      <c r="VF83" s="23">
        <f t="shared" si="4377"/>
        <v>9.8529826208805894E-6</v>
      </c>
      <c r="VG83" s="23">
        <f t="shared" si="4377"/>
        <v>9.8529826208362828E-6</v>
      </c>
      <c r="VH83" s="23">
        <f t="shared" ref="VH83:XS83" si="4378">(VH84-VG84)/VG84</f>
        <v>9.8529826209393854E-6</v>
      </c>
      <c r="VI83" s="23">
        <f t="shared" si="4378"/>
        <v>9.8529826209690976E-6</v>
      </c>
      <c r="VJ83" s="23">
        <f t="shared" si="4378"/>
        <v>9.8529826209254144E-6</v>
      </c>
      <c r="VK83" s="23">
        <f t="shared" si="4378"/>
        <v>9.852982620808329E-6</v>
      </c>
      <c r="VL83" s="23">
        <f t="shared" si="4378"/>
        <v>9.8529826208386105E-6</v>
      </c>
      <c r="VM83" s="23">
        <f t="shared" si="4378"/>
        <v>9.8529826210162451E-6</v>
      </c>
      <c r="VN83" s="23">
        <f t="shared" si="4378"/>
        <v>9.8529826208996714E-6</v>
      </c>
      <c r="VO83" s="23">
        <f t="shared" si="4378"/>
        <v>9.8529826209304339E-6</v>
      </c>
      <c r="VP83" s="23">
        <f t="shared" si="4378"/>
        <v>9.8529826208877469E-6</v>
      </c>
      <c r="VQ83" s="23">
        <f t="shared" si="4378"/>
        <v>9.8529826209923724E-6</v>
      </c>
      <c r="VR83" s="23">
        <f t="shared" si="4378"/>
        <v>9.8529826208027657E-6</v>
      </c>
      <c r="VS83" s="23">
        <f t="shared" si="4378"/>
        <v>9.8529826209812136E-6</v>
      </c>
      <c r="VT83" s="23">
        <f t="shared" si="4378"/>
        <v>9.8529826208654157E-6</v>
      </c>
      <c r="VU83" s="23">
        <f t="shared" si="4378"/>
        <v>9.8529826208968863E-6</v>
      </c>
      <c r="VV83" s="23">
        <f t="shared" si="4378"/>
        <v>9.8529826208548583E-6</v>
      </c>
      <c r="VW83" s="23">
        <f t="shared" si="4378"/>
        <v>9.852982620960075E-6</v>
      </c>
      <c r="VX83" s="23">
        <f t="shared" si="4378"/>
        <v>9.852982620991771E-6</v>
      </c>
      <c r="VY83" s="23">
        <f t="shared" si="4378"/>
        <v>9.8529826209499411E-6</v>
      </c>
      <c r="VZ83" s="23">
        <f t="shared" si="4378"/>
        <v>9.8529826208345769E-6</v>
      </c>
      <c r="WA83" s="23">
        <f t="shared" si="4378"/>
        <v>9.8529826208664186E-6</v>
      </c>
      <c r="WB83" s="23">
        <f t="shared" si="4378"/>
        <v>9.8529826208247073E-6</v>
      </c>
      <c r="WC83" s="23">
        <f t="shared" si="4378"/>
        <v>9.8529826209301764E-6</v>
      </c>
      <c r="WD83" s="23">
        <f t="shared" si="4378"/>
        <v>9.852982620962074E-6</v>
      </c>
      <c r="WE83" s="23">
        <f t="shared" si="4378"/>
        <v>9.8529826209203932E-6</v>
      </c>
      <c r="WF83" s="23">
        <f t="shared" si="4378"/>
        <v>9.8529826208051256E-6</v>
      </c>
      <c r="WG83" s="23">
        <f t="shared" si="4378"/>
        <v>9.8529826208369977E-6</v>
      </c>
      <c r="WH83" s="23">
        <f t="shared" si="4378"/>
        <v>9.8529826210159944E-6</v>
      </c>
      <c r="WI83" s="23">
        <f t="shared" si="4378"/>
        <v>9.8529826209006455E-6</v>
      </c>
      <c r="WJ83" s="23">
        <f t="shared" si="4378"/>
        <v>9.8529826209324041E-6</v>
      </c>
      <c r="WK83" s="23">
        <f t="shared" si="4378"/>
        <v>9.8529826208905302E-6</v>
      </c>
      <c r="WL83" s="23">
        <f t="shared" si="4378"/>
        <v>9.8529826209957402E-6</v>
      </c>
      <c r="WM83" s="23">
        <f t="shared" si="4378"/>
        <v>9.8529826208065808E-6</v>
      </c>
      <c r="WN83" s="23">
        <f t="shared" si="4378"/>
        <v>9.8529826209852048E-6</v>
      </c>
      <c r="WO83" s="23">
        <f t="shared" si="4378"/>
        <v>9.8529826208694425E-6</v>
      </c>
      <c r="WP83" s="23">
        <f t="shared" si="4378"/>
        <v>9.8529826209007234E-6</v>
      </c>
      <c r="WQ83" s="23">
        <f t="shared" si="4378"/>
        <v>9.8529826208583192E-6</v>
      </c>
      <c r="WR83" s="23">
        <f t="shared" si="4378"/>
        <v>9.8529826209629346E-6</v>
      </c>
      <c r="WS83" s="23">
        <f t="shared" si="4378"/>
        <v>9.8529826209938462E-6</v>
      </c>
      <c r="WT83" s="23">
        <f t="shared" si="4378"/>
        <v>9.8529826209510473E-6</v>
      </c>
      <c r="WU83" s="23">
        <f t="shared" si="4378"/>
        <v>9.8529826208345345E-6</v>
      </c>
      <c r="WV83" s="23">
        <f t="shared" si="4378"/>
        <v>9.8529826208649972E-6</v>
      </c>
      <c r="WW83" s="23">
        <f t="shared" si="4378"/>
        <v>9.852982620821724E-6</v>
      </c>
      <c r="WX83" s="23">
        <f t="shared" si="4378"/>
        <v>9.8529826209254042E-6</v>
      </c>
      <c r="WY83" s="23">
        <f t="shared" si="4378"/>
        <v>9.8529826209553299E-6</v>
      </c>
      <c r="WZ83" s="23">
        <f t="shared" si="4378"/>
        <v>9.8529826209114926E-6</v>
      </c>
      <c r="XA83" s="23">
        <f t="shared" si="4378"/>
        <v>9.8529826210145765E-6</v>
      </c>
      <c r="XB83" s="23">
        <f t="shared" si="4378"/>
        <v>9.8529826208231928E-6</v>
      </c>
      <c r="XC83" s="23">
        <f t="shared" si="4378"/>
        <v>9.852982620999396E-6</v>
      </c>
      <c r="XD83" s="23">
        <f t="shared" si="4378"/>
        <v>9.8529826208811163E-6</v>
      </c>
      <c r="XE83" s="23">
        <f t="shared" si="4378"/>
        <v>9.8529826209097155E-6</v>
      </c>
      <c r="XF83" s="23">
        <f t="shared" si="4378"/>
        <v>9.8529826208645009E-6</v>
      </c>
      <c r="XG83" s="23">
        <f t="shared" si="4378"/>
        <v>9.8529826209661398E-6</v>
      </c>
      <c r="XH83" s="23">
        <f t="shared" si="4378"/>
        <v>9.8529826209939478E-6</v>
      </c>
      <c r="XI83" s="23">
        <f t="shared" si="4378"/>
        <v>9.852982620947915E-6</v>
      </c>
      <c r="XJ83" s="23">
        <f t="shared" si="4378"/>
        <v>9.8529826208280361E-6</v>
      </c>
      <c r="XK83" s="23">
        <f t="shared" si="4378"/>
        <v>9.8529826208549701E-6</v>
      </c>
      <c r="XL83" s="23">
        <f t="shared" si="4378"/>
        <v>9.8529826208080377E-6</v>
      </c>
      <c r="XM83" s="23">
        <f t="shared" si="4378"/>
        <v>9.8529826209078961E-6</v>
      </c>
      <c r="XN83" s="23">
        <f t="shared" si="4378"/>
        <v>9.8529826209338695E-6</v>
      </c>
      <c r="XO83" s="23">
        <f t="shared" si="4378"/>
        <v>9.8529826208859494E-6</v>
      </c>
      <c r="XP83" s="23">
        <f t="shared" si="4378"/>
        <v>9.852982620984788E-6</v>
      </c>
      <c r="XQ83" s="23">
        <f t="shared" si="4378"/>
        <v>9.8529826210097145E-6</v>
      </c>
      <c r="XR83" s="23">
        <f t="shared" si="4378"/>
        <v>9.8529826209607238E-6</v>
      </c>
      <c r="XS83" s="23">
        <f t="shared" si="4378"/>
        <v>9.8529826208378075E-6</v>
      </c>
      <c r="XT83" s="23">
        <f t="shared" ref="XT83:AAE83" si="4379">(XT84-XS84)/XS84</f>
        <v>9.8529826208616074E-6</v>
      </c>
      <c r="XU83" s="23">
        <f t="shared" si="4379"/>
        <v>9.8529826208114631E-6</v>
      </c>
      <c r="XV83" s="23">
        <f t="shared" si="4379"/>
        <v>9.8529826209080096E-6</v>
      </c>
      <c r="XW83" s="23">
        <f t="shared" si="4379"/>
        <v>9.8529826209305949E-6</v>
      </c>
      <c r="XX83" s="23">
        <f t="shared" si="4379"/>
        <v>9.8529826208792088E-6</v>
      </c>
      <c r="XY83" s="23">
        <f t="shared" si="4379"/>
        <v>9.8529826209744813E-6</v>
      </c>
      <c r="XZ83" s="23">
        <f t="shared" si="4379"/>
        <v>9.8529826209957656E-6</v>
      </c>
      <c r="YA83" s="23">
        <f t="shared" si="4379"/>
        <v>9.852982620943053E-6</v>
      </c>
      <c r="YB83" s="23">
        <f t="shared" si="4379"/>
        <v>9.8529826208163386E-6</v>
      </c>
      <c r="YC83" s="23">
        <f t="shared" si="4379"/>
        <v>9.8529826208362405E-6</v>
      </c>
      <c r="YD83" s="23">
        <f t="shared" si="4379"/>
        <v>9.8529826210027468E-6</v>
      </c>
      <c r="YE83" s="23">
        <f t="shared" si="4379"/>
        <v>9.8529826208745941E-6</v>
      </c>
      <c r="YF83" s="23">
        <f t="shared" si="4379"/>
        <v>9.852982620893029E-6</v>
      </c>
      <c r="YG83" s="23">
        <f t="shared" si="4379"/>
        <v>9.8529826208374128E-6</v>
      </c>
      <c r="YH83" s="23">
        <f t="shared" si="4379"/>
        <v>9.8529826209283604E-6</v>
      </c>
      <c r="YI83" s="23">
        <f t="shared" si="4379"/>
        <v>9.8529826209452401E-6</v>
      </c>
      <c r="YJ83" s="23">
        <f t="shared" si="4379"/>
        <v>9.8529826208880433E-6</v>
      </c>
      <c r="YK83" s="23">
        <f t="shared" si="4379"/>
        <v>9.8529826209773782E-6</v>
      </c>
      <c r="YL83" s="23">
        <f t="shared" si="4379"/>
        <v>9.852982620992618E-6</v>
      </c>
      <c r="YM83" s="23">
        <f t="shared" si="4379"/>
        <v>9.8529826209337577E-6</v>
      </c>
      <c r="YN83" s="23">
        <f t="shared" si="4379"/>
        <v>9.8529826208007905E-6</v>
      </c>
      <c r="YO83" s="23">
        <f t="shared" si="4379"/>
        <v>9.8529826208143125E-6</v>
      </c>
      <c r="YP83" s="23">
        <f t="shared" si="4379"/>
        <v>9.8529826209743051E-6</v>
      </c>
      <c r="YQ83" s="23">
        <f t="shared" si="4379"/>
        <v>9.8529826208395625E-6</v>
      </c>
      <c r="YR83" s="23">
        <f t="shared" si="4379"/>
        <v>9.8529826208512753E-6</v>
      </c>
      <c r="YS83" s="23">
        <f t="shared" si="4379"/>
        <v>9.8529826210094282E-6</v>
      </c>
      <c r="YT83" s="23">
        <f t="shared" si="4379"/>
        <v>9.8529826208728255E-6</v>
      </c>
      <c r="YU83" s="23">
        <f t="shared" si="4379"/>
        <v>9.8529826208826443E-6</v>
      </c>
      <c r="YV83" s="23">
        <f t="shared" si="4379"/>
        <v>9.8529826208182868E-6</v>
      </c>
      <c r="YW83" s="23">
        <f t="shared" si="4379"/>
        <v>9.852982620900327E-6</v>
      </c>
      <c r="YX83" s="23">
        <f t="shared" si="4379"/>
        <v>9.8529826209081688E-6</v>
      </c>
      <c r="YY83" s="23">
        <f t="shared" si="4379"/>
        <v>9.8529826208418072E-6</v>
      </c>
      <c r="YZ83" s="23">
        <f t="shared" si="4379"/>
        <v>9.8529826209218111E-6</v>
      </c>
      <c r="ZA83" s="23">
        <f t="shared" si="4379"/>
        <v>9.8529826209275913E-6</v>
      </c>
      <c r="ZB83" s="23">
        <f t="shared" si="4379"/>
        <v>9.8529826208591426E-6</v>
      </c>
      <c r="ZC83" s="23">
        <f t="shared" si="4379"/>
        <v>9.8529826209370255E-6</v>
      </c>
      <c r="ZD83" s="23">
        <f t="shared" si="4379"/>
        <v>9.8529826209406593E-6</v>
      </c>
      <c r="ZE83" s="23">
        <f t="shared" si="4379"/>
        <v>9.8529826208700371E-6</v>
      </c>
      <c r="ZF83" s="23">
        <f t="shared" si="4379"/>
        <v>9.8529826209457161E-6</v>
      </c>
      <c r="ZG83" s="23">
        <f t="shared" si="4379"/>
        <v>9.8529826209471188E-6</v>
      </c>
      <c r="ZH83" s="23">
        <f t="shared" si="4379"/>
        <v>9.8529826208742384E-6</v>
      </c>
      <c r="ZI83" s="23">
        <f t="shared" si="4379"/>
        <v>9.8529826209476287E-6</v>
      </c>
      <c r="ZJ83" s="23">
        <f t="shared" si="4379"/>
        <v>9.8529826209467156E-6</v>
      </c>
      <c r="ZK83" s="23">
        <f t="shared" si="4379"/>
        <v>9.852982620871494E-6</v>
      </c>
      <c r="ZL83" s="23">
        <f t="shared" si="4379"/>
        <v>9.8529826209425092E-6</v>
      </c>
      <c r="ZM83" s="23">
        <f t="shared" si="4379"/>
        <v>9.8529826209391956E-6</v>
      </c>
      <c r="ZN83" s="23">
        <f t="shared" si="4379"/>
        <v>9.8529826208615481E-6</v>
      </c>
      <c r="ZO83" s="23">
        <f t="shared" si="4379"/>
        <v>9.8529826209301036E-6</v>
      </c>
      <c r="ZP83" s="23">
        <f t="shared" si="4379"/>
        <v>9.8529826209243065E-6</v>
      </c>
      <c r="ZQ83" s="23">
        <f t="shared" si="4379"/>
        <v>9.8529826208441484E-6</v>
      </c>
      <c r="ZR83" s="23">
        <f t="shared" si="4379"/>
        <v>9.852982620910161E-6</v>
      </c>
      <c r="ZS83" s="23">
        <f t="shared" si="4379"/>
        <v>9.852982620901794E-6</v>
      </c>
      <c r="ZT83" s="23">
        <f t="shared" si="4379"/>
        <v>9.8529826208190406E-6</v>
      </c>
      <c r="ZU83" s="23">
        <f t="shared" si="4379"/>
        <v>9.8529826208824258E-6</v>
      </c>
      <c r="ZV83" s="23">
        <f t="shared" si="4379"/>
        <v>9.8529826208714042E-6</v>
      </c>
      <c r="ZW83" s="23">
        <f t="shared" si="4379"/>
        <v>9.8529826210064975E-6</v>
      </c>
      <c r="ZX83" s="23">
        <f t="shared" si="4379"/>
        <v>9.852982620846642E-6</v>
      </c>
      <c r="ZY83" s="23">
        <f t="shared" si="4379"/>
        <v>9.8529826208328828E-6</v>
      </c>
      <c r="ZZ83" s="23">
        <f t="shared" si="4379"/>
        <v>9.8529826209652046E-6</v>
      </c>
      <c r="AAA83" s="23">
        <f t="shared" si="4379"/>
        <v>9.8529826208025591E-6</v>
      </c>
      <c r="AAB83" s="23">
        <f t="shared" si="4379"/>
        <v>9.8529826210064924E-6</v>
      </c>
      <c r="AAC83" s="23">
        <f t="shared" si="4379"/>
        <v>9.8529826209154414E-6</v>
      </c>
      <c r="AAD83" s="23">
        <f t="shared" si="4379"/>
        <v>9.8529826209704325E-6</v>
      </c>
      <c r="AAE83" s="23">
        <f t="shared" si="4379"/>
        <v>9.8529826209509389E-6</v>
      </c>
      <c r="AAF83" s="23">
        <f t="shared" ref="AAF83:ACQ83" si="4380">(AAF84-AAE84)/AAE84</f>
        <v>9.8529826208569555E-6</v>
      </c>
      <c r="AAG83" s="23">
        <f t="shared" si="4380"/>
        <v>9.8529826209089803E-6</v>
      </c>
      <c r="AAH83" s="23">
        <f t="shared" si="4380"/>
        <v>9.8529826208864949E-6</v>
      </c>
      <c r="AAI83" s="23">
        <f t="shared" si="4380"/>
        <v>9.852982621009994E-6</v>
      </c>
      <c r="AAJ83" s="23">
        <f t="shared" si="4380"/>
        <v>9.8529826208384648E-6</v>
      </c>
      <c r="AAK83" s="23">
        <f t="shared" si="4380"/>
        <v>9.852982620812903E-6</v>
      </c>
      <c r="AAL83" s="23">
        <f t="shared" si="4380"/>
        <v>9.8529826209332935E-6</v>
      </c>
      <c r="AAM83" s="23">
        <f t="shared" si="4380"/>
        <v>9.8529826209791298E-6</v>
      </c>
      <c r="AAN83" s="23">
        <f t="shared" si="4380"/>
        <v>9.8529826209504036E-6</v>
      </c>
      <c r="AAO83" s="23">
        <f t="shared" si="4380"/>
        <v>9.8529826208471079E-6</v>
      </c>
      <c r="AAP83" s="23">
        <f t="shared" si="4380"/>
        <v>9.8529826208897238E-6</v>
      </c>
      <c r="AAQ83" s="23">
        <f t="shared" si="4380"/>
        <v>9.8529826208577534E-6</v>
      </c>
      <c r="AAR83" s="23">
        <f t="shared" si="4380"/>
        <v>9.8529826209716675E-6</v>
      </c>
      <c r="AAS83" s="23">
        <f t="shared" si="4380"/>
        <v>9.8529826210109766E-6</v>
      </c>
      <c r="AAT83" s="23">
        <f t="shared" si="4380"/>
        <v>9.8529826209756706E-6</v>
      </c>
      <c r="AAU83" s="23">
        <f t="shared" si="4380"/>
        <v>9.852982620865746E-6</v>
      </c>
      <c r="AAV83" s="23">
        <f t="shared" si="4380"/>
        <v>9.8529826209016653E-6</v>
      </c>
      <c r="AAW83" s="23">
        <f t="shared" si="4380"/>
        <v>9.8529826208629457E-6</v>
      </c>
      <c r="AAX83" s="23">
        <f t="shared" si="4380"/>
        <v>9.8529826209700497E-6</v>
      </c>
      <c r="AAY83" s="23">
        <f t="shared" si="4380"/>
        <v>9.8529826210024927E-6</v>
      </c>
      <c r="AAZ83" s="23">
        <f t="shared" si="4380"/>
        <v>9.8529826209602698E-6</v>
      </c>
      <c r="ABA83" s="23">
        <f t="shared" si="4380"/>
        <v>9.8529826208433759E-6</v>
      </c>
      <c r="ABB83" s="23">
        <f t="shared" si="4380"/>
        <v>9.8529826208722631E-6</v>
      </c>
      <c r="ABC83" s="23">
        <f t="shared" si="4380"/>
        <v>9.8529826208264589E-6</v>
      </c>
      <c r="ABD83" s="23">
        <f t="shared" si="4380"/>
        <v>9.8529826209264105E-6</v>
      </c>
      <c r="ABE83" s="23">
        <f t="shared" si="4380"/>
        <v>9.8529826209516521E-6</v>
      </c>
      <c r="ABF83" s="23">
        <f t="shared" si="4380"/>
        <v>9.8529826209021752E-6</v>
      </c>
      <c r="ABG83" s="23">
        <f t="shared" si="4380"/>
        <v>9.8529826209984236E-6</v>
      </c>
      <c r="ABH83" s="23">
        <f t="shared" si="4380"/>
        <v>9.8529826207994877E-6</v>
      </c>
      <c r="ABI83" s="23">
        <f t="shared" si="4380"/>
        <v>9.8529826209667056E-6</v>
      </c>
      <c r="ABJ83" s="23">
        <f t="shared" si="4380"/>
        <v>9.8529826208387223E-6</v>
      </c>
      <c r="ABK83" s="23">
        <f t="shared" si="4380"/>
        <v>9.8529826208564236E-6</v>
      </c>
      <c r="ABL83" s="23">
        <f t="shared" si="4380"/>
        <v>9.8529826207993556E-6</v>
      </c>
      <c r="ABM83" s="23">
        <f t="shared" si="4380"/>
        <v>9.8529826208879468E-6</v>
      </c>
      <c r="ABN83" s="23">
        <f t="shared" si="4380"/>
        <v>9.85298262090175E-6</v>
      </c>
      <c r="ABO83" s="23">
        <f t="shared" si="4380"/>
        <v>9.8529826208407569E-6</v>
      </c>
      <c r="ABP83" s="23">
        <f t="shared" si="4380"/>
        <v>9.8529826209253924E-6</v>
      </c>
      <c r="ABQ83" s="23">
        <f t="shared" si="4380"/>
        <v>9.8529826209352112E-6</v>
      </c>
      <c r="ABR83" s="23">
        <f t="shared" si="4380"/>
        <v>9.8529826208702099E-6</v>
      </c>
      <c r="ABS83" s="23">
        <f t="shared" si="4380"/>
        <v>9.8529826209508034E-6</v>
      </c>
      <c r="ABT83" s="23">
        <f t="shared" si="4380"/>
        <v>9.8529826209565547E-6</v>
      </c>
      <c r="ABU83" s="23">
        <f t="shared" si="4380"/>
        <v>9.8529826208874606E-6</v>
      </c>
      <c r="ABV83" s="23">
        <f t="shared" si="4380"/>
        <v>9.8529826209639273E-6</v>
      </c>
      <c r="ABW83" s="23">
        <f t="shared" si="4380"/>
        <v>9.8529826209655282E-6</v>
      </c>
      <c r="ABX83" s="23">
        <f t="shared" si="4380"/>
        <v>9.8529826208922548E-6</v>
      </c>
      <c r="ABY83" s="23">
        <f t="shared" si="4380"/>
        <v>9.8529826209645118E-6</v>
      </c>
      <c r="ABZ83" s="23">
        <f t="shared" si="4380"/>
        <v>9.8529826209618775E-6</v>
      </c>
      <c r="ACA83" s="23">
        <f t="shared" si="4380"/>
        <v>9.8529826208843418E-6</v>
      </c>
      <c r="ACB83" s="23">
        <f t="shared" si="4380"/>
        <v>9.8529826209523043E-6</v>
      </c>
      <c r="ACC83" s="23">
        <f t="shared" si="4380"/>
        <v>9.8529826209453485E-6</v>
      </c>
      <c r="ACD83" s="23">
        <f t="shared" si="4380"/>
        <v>9.8529826208634675E-6</v>
      </c>
      <c r="ACE83" s="23">
        <f t="shared" si="4380"/>
        <v>9.8529826209270526E-6</v>
      </c>
      <c r="ACF83" s="23">
        <f t="shared" si="4380"/>
        <v>9.8529826209156922E-6</v>
      </c>
      <c r="ACG83" s="23">
        <f t="shared" si="4380"/>
        <v>9.8529826208293795E-6</v>
      </c>
      <c r="ACH83" s="23">
        <f t="shared" si="4380"/>
        <v>9.8529826208885007E-6</v>
      </c>
      <c r="ACI83" s="23">
        <f t="shared" si="4380"/>
        <v>9.852982620872651E-6</v>
      </c>
      <c r="ACJ83" s="23">
        <f t="shared" si="4380"/>
        <v>9.8529826210022115E-6</v>
      </c>
      <c r="ACK83" s="23">
        <f t="shared" si="4380"/>
        <v>9.8529826208363963E-6</v>
      </c>
      <c r="ACL83" s="23">
        <f t="shared" si="4380"/>
        <v>9.8529826208159744E-6</v>
      </c>
      <c r="ACM83" s="23">
        <f t="shared" si="4380"/>
        <v>9.852982620940927E-6</v>
      </c>
      <c r="ACN83" s="23">
        <f t="shared" si="4380"/>
        <v>9.8529826209908646E-6</v>
      </c>
      <c r="ACO83" s="23">
        <f t="shared" si="4380"/>
        <v>9.8529826209657806E-6</v>
      </c>
      <c r="ACP83" s="23">
        <f t="shared" si="4380"/>
        <v>9.8529826208656664E-6</v>
      </c>
      <c r="ACQ83" s="23">
        <f t="shared" si="4380"/>
        <v>9.8529826209108895E-6</v>
      </c>
      <c r="ACR83" s="23">
        <f t="shared" ref="ACR83:AFC83" si="4381">(ACR84-ACQ84)/ACQ84</f>
        <v>9.8529826208810621E-6</v>
      </c>
      <c r="ACS83" s="23">
        <f t="shared" si="4381"/>
        <v>9.8529826209965482E-6</v>
      </c>
      <c r="ACT83" s="23">
        <f t="shared" si="4381"/>
        <v>9.8529826208166012E-6</v>
      </c>
      <c r="ACU83" s="23">
        <f t="shared" si="4381"/>
        <v>9.8529826210023114E-6</v>
      </c>
      <c r="ACV83" s="23">
        <f t="shared" si="4381"/>
        <v>9.8529826208925732E-6</v>
      </c>
      <c r="ACW83" s="23">
        <f t="shared" si="4381"/>
        <v>9.8529826209281063E-6</v>
      </c>
      <c r="ACX83" s="23">
        <f t="shared" si="4381"/>
        <v>9.8529826208885397E-6</v>
      </c>
      <c r="ACY83" s="23">
        <f t="shared" si="4381"/>
        <v>9.8529826209942189E-6</v>
      </c>
      <c r="ACZ83" s="23">
        <f t="shared" si="4381"/>
        <v>9.8529826208044276E-6</v>
      </c>
      <c r="ADA83" s="23">
        <f t="shared" si="4381"/>
        <v>9.8529826209802157E-6</v>
      </c>
      <c r="ADB83" s="23">
        <f t="shared" si="4381"/>
        <v>9.8529826208605164E-6</v>
      </c>
      <c r="ADC83" s="23">
        <f t="shared" si="4381"/>
        <v>9.852982620886024E-6</v>
      </c>
      <c r="ADD83" s="23">
        <f t="shared" si="4381"/>
        <v>9.8529826208363794E-6</v>
      </c>
      <c r="ADE83" s="23">
        <f t="shared" si="4381"/>
        <v>9.8529826209319162E-6</v>
      </c>
      <c r="ADF83" s="23">
        <f t="shared" si="4381"/>
        <v>9.8529826209522823E-6</v>
      </c>
      <c r="ADG83" s="23">
        <f t="shared" si="4381"/>
        <v>9.8529826208974708E-6</v>
      </c>
      <c r="ADH83" s="23">
        <f t="shared" si="4381"/>
        <v>9.8529826209878085E-6</v>
      </c>
      <c r="ADI83" s="23">
        <f t="shared" si="4381"/>
        <v>9.8529826210029484E-6</v>
      </c>
      <c r="ADJ83" s="23">
        <f t="shared" si="4381"/>
        <v>9.8529826209428853E-6</v>
      </c>
      <c r="ADK83" s="23">
        <f t="shared" si="4381"/>
        <v>9.8529826208076108E-6</v>
      </c>
      <c r="ADL83" s="23">
        <f t="shared" si="4381"/>
        <v>9.8529826208174465E-6</v>
      </c>
      <c r="ADM83" s="23">
        <f t="shared" si="4381"/>
        <v>9.8529826209723739E-6</v>
      </c>
      <c r="ADN83" s="23">
        <f t="shared" si="4381"/>
        <v>9.8529826208317376E-6</v>
      </c>
      <c r="ADO83" s="23">
        <f t="shared" si="4381"/>
        <v>9.8529826208361795E-6</v>
      </c>
      <c r="ADP83" s="23">
        <f t="shared" si="4381"/>
        <v>9.8529826209856808E-6</v>
      </c>
      <c r="ADQ83" s="23">
        <f t="shared" si="4381"/>
        <v>9.8529826208395998E-6</v>
      </c>
      <c r="ADR83" s="23">
        <f t="shared" si="4381"/>
        <v>9.852982620838563E-6</v>
      </c>
      <c r="ADS83" s="23">
        <f t="shared" si="4381"/>
        <v>9.8529826209825536E-6</v>
      </c>
      <c r="ADT83" s="23">
        <f t="shared" si="4381"/>
        <v>9.8529826208309414E-6</v>
      </c>
      <c r="ADU83" s="23">
        <f t="shared" si="4381"/>
        <v>9.852982620824343E-6</v>
      </c>
      <c r="ADV83" s="23">
        <f t="shared" si="4381"/>
        <v>9.8529826209627381E-6</v>
      </c>
      <c r="ADW83" s="23">
        <f t="shared" si="4381"/>
        <v>9.8529826208055135E-6</v>
      </c>
      <c r="ADX83" s="23">
        <f t="shared" si="4381"/>
        <v>9.8529826210135668E-6</v>
      </c>
      <c r="ADY83" s="23">
        <f t="shared" si="4381"/>
        <v>9.8529826209259819E-6</v>
      </c>
      <c r="ADZ83" s="23">
        <f t="shared" si="4381"/>
        <v>9.8529826209833532E-6</v>
      </c>
      <c r="AEA83" s="23">
        <f t="shared" si="4381"/>
        <v>9.8529826209653723E-6</v>
      </c>
      <c r="AEB83" s="23">
        <f t="shared" si="4381"/>
        <v>9.8529826208720327E-6</v>
      </c>
      <c r="AEC83" s="23">
        <f t="shared" si="4381"/>
        <v>9.8529826209236136E-6</v>
      </c>
      <c r="AED83" s="23">
        <f t="shared" si="4381"/>
        <v>9.8529826208998188E-6</v>
      </c>
      <c r="AEE83" s="23">
        <f t="shared" si="4381"/>
        <v>9.8529826208006363E-6</v>
      </c>
      <c r="AEF83" s="23">
        <f t="shared" si="4381"/>
        <v>9.8529826208463456E-6</v>
      </c>
      <c r="AEG83" s="23">
        <f t="shared" si="4381"/>
        <v>9.8529826208166503E-6</v>
      </c>
      <c r="AEH83" s="23">
        <f t="shared" si="4381"/>
        <v>9.8529826209318231E-6</v>
      </c>
      <c r="AEI83" s="23">
        <f t="shared" si="4381"/>
        <v>9.8529826209715709E-6</v>
      </c>
      <c r="AEJ83" s="23">
        <f t="shared" si="4381"/>
        <v>9.8529826209358871E-6</v>
      </c>
      <c r="AEK83" s="23">
        <f t="shared" si="4381"/>
        <v>9.8529826208247683E-6</v>
      </c>
      <c r="AEL83" s="23">
        <f t="shared" si="4381"/>
        <v>9.8529826208584751E-6</v>
      </c>
      <c r="AEM83" s="23">
        <f t="shared" si="4381"/>
        <v>9.8529826208167248E-6</v>
      </c>
      <c r="AEN83" s="23">
        <f t="shared" si="4381"/>
        <v>9.8529826209197783E-6</v>
      </c>
      <c r="AEO83" s="23">
        <f t="shared" si="4381"/>
        <v>9.8529826209473543E-6</v>
      </c>
      <c r="AEP83" s="23">
        <f t="shared" si="4381"/>
        <v>9.8529826208994495E-6</v>
      </c>
      <c r="AEQ83" s="23">
        <f t="shared" si="4381"/>
        <v>9.8529826209963128E-6</v>
      </c>
      <c r="AER83" s="23">
        <f t="shared" si="4381"/>
        <v>9.852982620797421E-6</v>
      </c>
      <c r="AES83" s="23">
        <f t="shared" si="4381"/>
        <v>9.8529826209635326E-6</v>
      </c>
      <c r="AET83" s="23">
        <f t="shared" si="4381"/>
        <v>9.8529826208338739E-6</v>
      </c>
      <c r="AEU83" s="23">
        <f t="shared" si="4381"/>
        <v>9.8529826208489426E-6</v>
      </c>
      <c r="AEV83" s="23">
        <f t="shared" si="4381"/>
        <v>9.8529826210087252E-6</v>
      </c>
      <c r="AEW83" s="23">
        <f t="shared" si="4381"/>
        <v>9.8529826208727171E-6</v>
      </c>
      <c r="AEX83" s="23">
        <f t="shared" si="4381"/>
        <v>9.8529826208814043E-6</v>
      </c>
      <c r="AEY83" s="23">
        <f t="shared" si="4381"/>
        <v>9.8529826208145327E-6</v>
      </c>
      <c r="AEZ83" s="23">
        <f t="shared" si="4381"/>
        <v>9.8529826208923327E-6</v>
      </c>
      <c r="AFA83" s="23">
        <f t="shared" si="4381"/>
        <v>9.8529826208945536E-6</v>
      </c>
      <c r="AFB83" s="23">
        <f t="shared" si="4381"/>
        <v>9.8529826208211887E-6</v>
      </c>
      <c r="AFC83" s="23">
        <f t="shared" si="4381"/>
        <v>9.8529826208924648E-6</v>
      </c>
      <c r="AFD83" s="23">
        <f t="shared" ref="AFD83:AHO83" si="4382">(AFD84-AFC84)/AFC84</f>
        <v>9.8529826208881365E-6</v>
      </c>
      <c r="AFE83" s="23">
        <f t="shared" si="4382"/>
        <v>9.8529826208081969E-6</v>
      </c>
      <c r="AFF83" s="23">
        <f t="shared" si="4382"/>
        <v>9.8529826208728645E-6</v>
      </c>
      <c r="AFG83" s="23">
        <f t="shared" si="4382"/>
        <v>9.8529826208619005E-6</v>
      </c>
      <c r="AFH83" s="23">
        <f t="shared" si="4382"/>
        <v>9.8529826209955216E-6</v>
      </c>
      <c r="AFI83" s="23">
        <f t="shared" si="4382"/>
        <v>9.8529826208332742E-6</v>
      </c>
      <c r="AFJ83" s="23">
        <f t="shared" si="4382"/>
        <v>9.8529826208155932E-6</v>
      </c>
      <c r="AFK83" s="23">
        <f t="shared" si="4382"/>
        <v>9.8529826209424635E-6</v>
      </c>
      <c r="AFL83" s="23">
        <f t="shared" si="4382"/>
        <v>9.8529826209936582E-6</v>
      </c>
      <c r="AFM83" s="23">
        <f t="shared" si="4382"/>
        <v>9.8529826209691704E-6</v>
      </c>
      <c r="AFN83" s="23">
        <f t="shared" si="4382"/>
        <v>9.8529826208689935E-6</v>
      </c>
      <c r="AFO83" s="23">
        <f t="shared" si="4382"/>
        <v>9.8529826209133272E-6</v>
      </c>
      <c r="AFP83" s="23">
        <f t="shared" si="4382"/>
        <v>9.8529826208819531E-6</v>
      </c>
      <c r="AFQ83" s="23">
        <f t="shared" si="4382"/>
        <v>9.8529826209950659E-6</v>
      </c>
      <c r="AFR83" s="23">
        <f t="shared" si="4382"/>
        <v>9.8529826208122525E-6</v>
      </c>
      <c r="AFS83" s="23">
        <f t="shared" si="4382"/>
        <v>9.8529826209941054E-6</v>
      </c>
      <c r="AFT83" s="23">
        <f t="shared" si="4382"/>
        <v>9.8529826208800168E-6</v>
      </c>
      <c r="AFU83" s="23">
        <f t="shared" si="4382"/>
        <v>9.8529826209103728E-6</v>
      </c>
      <c r="AFV83" s="23">
        <f t="shared" si="4382"/>
        <v>9.8529826208649701E-6</v>
      </c>
      <c r="AFW83" s="23">
        <f t="shared" si="4382"/>
        <v>9.85298262096399E-6</v>
      </c>
      <c r="AFX83" s="23">
        <f t="shared" si="4382"/>
        <v>9.8529826209872309E-6</v>
      </c>
      <c r="AFY83" s="23">
        <f t="shared" si="4382"/>
        <v>9.8529826209346843E-6</v>
      </c>
      <c r="AFZ83" s="23">
        <f t="shared" si="4382"/>
        <v>9.852982620806347E-6</v>
      </c>
      <c r="AGA83" s="23">
        <f t="shared" si="4382"/>
        <v>9.8529826208223915E-6</v>
      </c>
      <c r="AGB83" s="23">
        <f t="shared" si="4382"/>
        <v>9.8529826209828026E-6</v>
      </c>
      <c r="AGC83" s="23">
        <f t="shared" si="4382"/>
        <v>9.8529826208472129E-6</v>
      </c>
      <c r="AGD83" s="23">
        <f t="shared" si="4382"/>
        <v>9.8529826208559713E-6</v>
      </c>
      <c r="AGE83" s="23">
        <f t="shared" si="4382"/>
        <v>9.852982621009064E-6</v>
      </c>
      <c r="AGF83" s="23">
        <f t="shared" si="4382"/>
        <v>9.852982620866139E-6</v>
      </c>
      <c r="AGG83" s="23">
        <f t="shared" si="4382"/>
        <v>9.8529826208675299E-6</v>
      </c>
      <c r="AGH83" s="23">
        <f t="shared" si="4382"/>
        <v>9.8529826210132212E-6</v>
      </c>
      <c r="AGI83" s="23">
        <f t="shared" si="4382"/>
        <v>9.8529826208628746E-6</v>
      </c>
      <c r="AGJ83" s="23">
        <f t="shared" si="4382"/>
        <v>9.8529826208568132E-6</v>
      </c>
      <c r="AGK83" s="23">
        <f t="shared" si="4382"/>
        <v>9.8529826209950202E-6</v>
      </c>
      <c r="AGL83" s="23">
        <f t="shared" si="4382"/>
        <v>9.8529826208371705E-6</v>
      </c>
      <c r="AGM83" s="23">
        <f t="shared" si="4382"/>
        <v>9.8529826208235722E-6</v>
      </c>
      <c r="AGN83" s="23">
        <f t="shared" si="4382"/>
        <v>9.8529826209542101E-6</v>
      </c>
      <c r="AGO83" s="23">
        <f t="shared" si="4382"/>
        <v>9.8529826210089217E-6</v>
      </c>
      <c r="AGP83" s="23">
        <f t="shared" si="4382"/>
        <v>9.8529826209876984E-6</v>
      </c>
      <c r="AGQ83" s="23">
        <f t="shared" si="4382"/>
        <v>9.8529826208905353E-6</v>
      </c>
      <c r="AGR83" s="23">
        <f t="shared" si="4382"/>
        <v>9.8529826209375676E-6</v>
      </c>
      <c r="AGS83" s="23">
        <f t="shared" si="4382"/>
        <v>9.8529826209086398E-6</v>
      </c>
      <c r="AGT83" s="23">
        <f t="shared" si="4382"/>
        <v>9.8529826208037466E-6</v>
      </c>
      <c r="AGU83" s="23">
        <f t="shared" si="4382"/>
        <v>9.8529826208430167E-6</v>
      </c>
      <c r="AGV83" s="23">
        <f t="shared" si="4382"/>
        <v>9.8529826208062996E-6</v>
      </c>
      <c r="AGW83" s="23">
        <f t="shared" si="4382"/>
        <v>9.8529826209137254E-6</v>
      </c>
      <c r="AGX83" s="23">
        <f t="shared" si="4382"/>
        <v>9.8529826209451435E-6</v>
      </c>
      <c r="AGY83" s="23">
        <f t="shared" si="4382"/>
        <v>9.8529826209005523E-6</v>
      </c>
      <c r="AGZ83" s="23">
        <f t="shared" si="4382"/>
        <v>9.8529826210000668E-6</v>
      </c>
      <c r="AHA83" s="23">
        <f t="shared" si="4382"/>
        <v>9.8529826208034281E-6</v>
      </c>
      <c r="AHB83" s="23">
        <f t="shared" si="4382"/>
        <v>9.8529826209710017E-6</v>
      </c>
      <c r="AHC83" s="23">
        <f t="shared" si="4382"/>
        <v>9.8529826208424052E-6</v>
      </c>
      <c r="AHD83" s="23">
        <f t="shared" si="4382"/>
        <v>9.8529826208578754E-6</v>
      </c>
      <c r="AHE83" s="23">
        <f t="shared" si="4382"/>
        <v>9.8529826207972837E-6</v>
      </c>
      <c r="AHF83" s="23">
        <f t="shared" si="4382"/>
        <v>9.8529826208807334E-6</v>
      </c>
      <c r="AHG83" s="23">
        <f t="shared" si="4382"/>
        <v>9.8529826208881026E-6</v>
      </c>
      <c r="AHH83" s="23">
        <f t="shared" si="4382"/>
        <v>9.8529826208193828E-6</v>
      </c>
      <c r="AHI83" s="23">
        <f t="shared" si="4382"/>
        <v>9.8529826208946722E-6</v>
      </c>
      <c r="AHJ83" s="23">
        <f t="shared" si="4382"/>
        <v>9.852982620893854E-6</v>
      </c>
      <c r="AHK83" s="23">
        <f t="shared" si="4382"/>
        <v>9.8529826208169213E-6</v>
      </c>
      <c r="AHL83" s="23">
        <f t="shared" si="4382"/>
        <v>9.8529826208839674E-6</v>
      </c>
      <c r="AHM83" s="23">
        <f t="shared" si="4382"/>
        <v>9.8529826208748804E-6</v>
      </c>
      <c r="AHN83" s="23">
        <f t="shared" si="4382"/>
        <v>9.8529826210097467E-6</v>
      </c>
      <c r="AHO83" s="23">
        <f t="shared" si="4382"/>
        <v>9.8529826208483683E-6</v>
      </c>
      <c r="AHP83" s="23">
        <f t="shared" ref="AHP83:AKA83" si="4383">(AHP84-AHO84)/AHO84</f>
        <v>9.8529826208309262E-6</v>
      </c>
      <c r="AHQ83" s="23">
        <f t="shared" si="4383"/>
        <v>9.8529826209574068E-6</v>
      </c>
      <c r="AHR83" s="23">
        <f t="shared" si="4383"/>
        <v>9.8529826210077087E-6</v>
      </c>
      <c r="AHS83" s="23">
        <f t="shared" si="4383"/>
        <v>9.8529826209818234E-6</v>
      </c>
      <c r="AHT83" s="23">
        <f t="shared" si="4383"/>
        <v>9.8529826208797492E-6</v>
      </c>
      <c r="AHU83" s="23">
        <f t="shared" si="4383"/>
        <v>9.8529826209215536E-6</v>
      </c>
      <c r="AHV83" s="23">
        <f t="shared" si="4383"/>
        <v>9.8529826208871488E-6</v>
      </c>
      <c r="AHW83" s="23">
        <f t="shared" si="4383"/>
        <v>9.8529826209966024E-6</v>
      </c>
      <c r="AHX83" s="23">
        <f t="shared" si="4383"/>
        <v>9.8529826208097504E-6</v>
      </c>
      <c r="AHY83" s="23">
        <f t="shared" si="4383"/>
        <v>9.8529826209868107E-6</v>
      </c>
      <c r="AHZ83" s="23">
        <f t="shared" si="4383"/>
        <v>9.8529826208675519E-6</v>
      </c>
      <c r="AIA83" s="23">
        <f t="shared" si="4383"/>
        <v>9.8529826208921108E-6</v>
      </c>
      <c r="AIB83" s="23">
        <f t="shared" si="4383"/>
        <v>9.8529826208404079E-6</v>
      </c>
      <c r="AIC83" s="23">
        <f t="shared" si="4383"/>
        <v>9.8529826209324973E-6</v>
      </c>
      <c r="AID83" s="23">
        <f t="shared" si="4383"/>
        <v>9.8529826209483029E-6</v>
      </c>
      <c r="AIE83" s="23">
        <f t="shared" si="4383"/>
        <v>9.8529826208878231E-6</v>
      </c>
      <c r="AIF83" s="23">
        <f t="shared" si="4383"/>
        <v>9.8529826209711017E-6</v>
      </c>
      <c r="AIG83" s="23">
        <f t="shared" si="4383"/>
        <v>9.8529826209780744E-6</v>
      </c>
      <c r="AIH83" s="23">
        <f t="shared" si="4383"/>
        <v>9.8529826209087312E-6</v>
      </c>
      <c r="AII83" s="23">
        <f t="shared" si="4383"/>
        <v>9.8529826209831177E-6</v>
      </c>
      <c r="AIJ83" s="23">
        <f t="shared" si="4383"/>
        <v>9.8529826209811712E-6</v>
      </c>
      <c r="AIK83" s="23">
        <f t="shared" si="4383"/>
        <v>9.8529826209028833E-6</v>
      </c>
      <c r="AIL83" s="23">
        <f t="shared" si="4383"/>
        <v>9.8529826209682929E-6</v>
      </c>
      <c r="AIM83" s="23">
        <f t="shared" si="4383"/>
        <v>9.8529826209573442E-6</v>
      </c>
      <c r="AIN83" s="23">
        <f t="shared" si="4383"/>
        <v>9.8529826208700269E-6</v>
      </c>
      <c r="AIO83" s="23">
        <f t="shared" si="4383"/>
        <v>9.8529826209263766E-6</v>
      </c>
      <c r="AIP83" s="23">
        <f t="shared" si="4383"/>
        <v>9.8529826209063392E-6</v>
      </c>
      <c r="AIQ83" s="23">
        <f t="shared" si="4383"/>
        <v>9.8529826208099113E-6</v>
      </c>
      <c r="AIR83" s="23">
        <f t="shared" si="4383"/>
        <v>9.8529826208571164E-6</v>
      </c>
      <c r="AIS83" s="23">
        <f t="shared" si="4383"/>
        <v>9.8529826208279091E-6</v>
      </c>
      <c r="AIT83" s="23">
        <f t="shared" si="4383"/>
        <v>9.852982620942311E-6</v>
      </c>
      <c r="AIU83" s="23">
        <f t="shared" si="4383"/>
        <v>9.8529826209802818E-6</v>
      </c>
      <c r="AIV83" s="23">
        <f t="shared" si="4383"/>
        <v>9.8529826209418164E-6</v>
      </c>
      <c r="AIW83" s="23">
        <f t="shared" si="4383"/>
        <v>9.8529826208269096E-6</v>
      </c>
      <c r="AIX83" s="23">
        <f t="shared" si="4383"/>
        <v>9.8529826208555681E-6</v>
      </c>
      <c r="AIY83" s="23">
        <f t="shared" si="4383"/>
        <v>9.8529826208077649E-6</v>
      </c>
      <c r="AIZ83" s="23">
        <f t="shared" si="4383"/>
        <v>9.8529826209035067E-6</v>
      </c>
      <c r="AJA83" s="23">
        <f t="shared" si="4383"/>
        <v>9.8529826209227666E-6</v>
      </c>
      <c r="AJB83" s="23">
        <f t="shared" si="4383"/>
        <v>9.8529826208655376E-6</v>
      </c>
      <c r="AJC83" s="23">
        <f t="shared" si="4383"/>
        <v>9.8529826209518198E-6</v>
      </c>
      <c r="AJD83" s="23">
        <f t="shared" si="4383"/>
        <v>9.8529826209615963E-6</v>
      </c>
      <c r="AJE83" s="23">
        <f t="shared" si="4383"/>
        <v>9.8529826208948585E-6</v>
      </c>
      <c r="AJF83" s="23">
        <f t="shared" si="4383"/>
        <v>9.8529826209715997E-6</v>
      </c>
      <c r="AJG83" s="23">
        <f t="shared" si="4383"/>
        <v>9.8529826209718064E-6</v>
      </c>
      <c r="AJH83" s="23">
        <f t="shared" si="4383"/>
        <v>9.8529826208954752E-6</v>
      </c>
      <c r="AJI83" s="23">
        <f t="shared" si="4383"/>
        <v>9.8529826209625924E-6</v>
      </c>
      <c r="AJJ83" s="23">
        <f t="shared" si="4383"/>
        <v>9.852982620953148E-6</v>
      </c>
      <c r="AJK83" s="23">
        <f t="shared" si="4383"/>
        <v>9.8529826208671402E-6</v>
      </c>
      <c r="AJL83" s="23">
        <f t="shared" si="4383"/>
        <v>9.852982620924547E-6</v>
      </c>
      <c r="AJM83" s="23">
        <f t="shared" si="4383"/>
        <v>9.8529826209053685E-6</v>
      </c>
      <c r="AJN83" s="23">
        <f t="shared" si="4383"/>
        <v>9.8529826208096013E-6</v>
      </c>
      <c r="AJO83" s="23">
        <f t="shared" si="4383"/>
        <v>9.8529826208572147E-6</v>
      </c>
      <c r="AJP83" s="23">
        <f t="shared" si="4383"/>
        <v>9.8529826208282174E-6</v>
      </c>
      <c r="AJQ83" s="23">
        <f t="shared" si="4383"/>
        <v>9.8529826209425804E-6</v>
      </c>
      <c r="AJR83" s="23">
        <f t="shared" si="4383"/>
        <v>9.852982620980314E-6</v>
      </c>
      <c r="AJS83" s="23">
        <f t="shared" si="4383"/>
        <v>9.8529826209414115E-6</v>
      </c>
      <c r="AJT83" s="23">
        <f t="shared" si="4383"/>
        <v>9.852982620825866E-6</v>
      </c>
      <c r="AJU83" s="23">
        <f t="shared" si="4383"/>
        <v>9.8529826208536385E-6</v>
      </c>
      <c r="AJV83" s="23">
        <f t="shared" si="4383"/>
        <v>9.8529826208047512E-6</v>
      </c>
      <c r="AJW83" s="23">
        <f t="shared" si="4383"/>
        <v>9.8529826208991564E-6</v>
      </c>
      <c r="AJX83" s="23">
        <f t="shared" si="4383"/>
        <v>9.8529826209168814E-6</v>
      </c>
      <c r="AJY83" s="23">
        <f t="shared" si="4383"/>
        <v>9.8529826208579194E-6</v>
      </c>
      <c r="AJZ83" s="23">
        <f t="shared" si="4383"/>
        <v>9.8529826209422195E-6</v>
      </c>
      <c r="AKA83" s="23">
        <f t="shared" si="4383"/>
        <v>9.8529826209498123E-6</v>
      </c>
      <c r="AKB83" s="23">
        <f t="shared" ref="AKB83:AMM83" si="4384">(AKB84-AKA84)/AKA84</f>
        <v>9.8529826208806928E-6</v>
      </c>
      <c r="AKC83" s="23">
        <f t="shared" si="4384"/>
        <v>9.8529826209548031E-6</v>
      </c>
      <c r="AKD83" s="23">
        <f t="shared" si="4384"/>
        <v>9.8529826209521823E-6</v>
      </c>
      <c r="AKE83" s="23">
        <f t="shared" si="4384"/>
        <v>9.8529826208728204E-6</v>
      </c>
      <c r="AKF83" s="23">
        <f t="shared" si="4384"/>
        <v>9.8529826209366579E-6</v>
      </c>
      <c r="AKG83" s="23">
        <f t="shared" si="4384"/>
        <v>9.8529826209237373E-6</v>
      </c>
      <c r="AKH83" s="23">
        <f t="shared" si="4384"/>
        <v>9.8529826208340517E-6</v>
      </c>
      <c r="AKI83" s="23">
        <f t="shared" si="4384"/>
        <v>9.8529826208875317E-6</v>
      </c>
      <c r="AKJ83" s="23">
        <f t="shared" si="4384"/>
        <v>9.8529826208642298E-6</v>
      </c>
      <c r="AKK83" s="23">
        <f t="shared" si="4384"/>
        <v>9.8529826209840681E-6</v>
      </c>
      <c r="AKL83" s="23">
        <f t="shared" si="4384"/>
        <v>9.8529826208071737E-6</v>
      </c>
      <c r="AKM83" s="23">
        <f t="shared" si="4384"/>
        <v>9.8529826209933329E-6</v>
      </c>
      <c r="AKN83" s="23">
        <f t="shared" si="4384"/>
        <v>9.8529826208827426E-6</v>
      </c>
      <c r="AKO83" s="23">
        <f t="shared" si="4384"/>
        <v>9.8529826209152534E-6</v>
      </c>
      <c r="AKP83" s="23">
        <f t="shared" si="4384"/>
        <v>9.8529826208709299E-6</v>
      </c>
      <c r="AKQ83" s="23">
        <f t="shared" si="4384"/>
        <v>9.8529826209696854E-6</v>
      </c>
      <c r="AKR83" s="23">
        <f t="shared" si="4384"/>
        <v>9.8529826209915846E-6</v>
      </c>
      <c r="AKS83" s="23">
        <f t="shared" si="4384"/>
        <v>9.852982620936624E-6</v>
      </c>
      <c r="AKT83" s="23">
        <f t="shared" si="4384"/>
        <v>9.8529826208047952E-6</v>
      </c>
      <c r="AKU83" s="23">
        <f t="shared" si="4384"/>
        <v>9.8529826208160049E-6</v>
      </c>
      <c r="AKV83" s="23">
        <f t="shared" si="4384"/>
        <v>9.8529826209702343E-6</v>
      </c>
      <c r="AKW83" s="23">
        <f t="shared" si="4384"/>
        <v>9.85298262082766E-6</v>
      </c>
      <c r="AKX83" s="23">
        <f t="shared" si="4384"/>
        <v>9.8529826208280886E-6</v>
      </c>
      <c r="AKY83" s="23">
        <f t="shared" si="4384"/>
        <v>9.8529826209715082E-6</v>
      </c>
      <c r="AKZ83" s="23">
        <f t="shared" si="4384"/>
        <v>9.8529826208181038E-6</v>
      </c>
      <c r="ALA83" s="23">
        <f t="shared" si="4384"/>
        <v>9.8529826208076701E-6</v>
      </c>
      <c r="ALB83" s="23">
        <f t="shared" si="4384"/>
        <v>9.8529826209401951E-6</v>
      </c>
      <c r="ALC83" s="23">
        <f t="shared" si="4384"/>
        <v>9.852982620995769E-6</v>
      </c>
      <c r="ALD83" s="23">
        <f t="shared" si="4384"/>
        <v>9.8529826209743865E-6</v>
      </c>
      <c r="ALE83" s="23">
        <f t="shared" si="4384"/>
        <v>9.8529826208760392E-6</v>
      </c>
      <c r="ALF83" s="23">
        <f t="shared" si="4384"/>
        <v>9.85298262092061E-6</v>
      </c>
      <c r="ALG83" s="23">
        <f t="shared" si="4384"/>
        <v>9.8529826208881958E-6</v>
      </c>
      <c r="ALH83" s="23">
        <f t="shared" si="4384"/>
        <v>9.8529826209986777E-6</v>
      </c>
      <c r="ALI83" s="23">
        <f t="shared" si="4384"/>
        <v>9.8529826208122745E-6</v>
      </c>
      <c r="ALJ83" s="23">
        <f t="shared" si="4384"/>
        <v>9.8529826209886268E-6</v>
      </c>
      <c r="ALK83" s="23">
        <f t="shared" si="4384"/>
        <v>9.8529826208680821E-6</v>
      </c>
      <c r="ALL83" s="23">
        <f t="shared" si="4384"/>
        <v>9.8529826208903896E-6</v>
      </c>
      <c r="ALM83" s="23">
        <f t="shared" si="4384"/>
        <v>9.8529826208356628E-6</v>
      </c>
      <c r="ALN83" s="23">
        <f t="shared" si="4384"/>
        <v>9.8529826209237644E-6</v>
      </c>
      <c r="ALO83" s="23">
        <f t="shared" si="4384"/>
        <v>9.8529826209348131E-6</v>
      </c>
      <c r="ALP83" s="23">
        <f t="shared" si="4384"/>
        <v>9.8529826208688021E-6</v>
      </c>
      <c r="ALQ83" s="23">
        <f t="shared" si="4384"/>
        <v>9.8529826209455873E-6</v>
      </c>
      <c r="ALR83" s="23">
        <f t="shared" si="4384"/>
        <v>9.8529826209452926E-6</v>
      </c>
      <c r="ALS83" s="23">
        <f t="shared" si="4384"/>
        <v>9.8529826208679144E-6</v>
      </c>
      <c r="ALT83" s="23">
        <f t="shared" si="4384"/>
        <v>9.8529826209332986E-6</v>
      </c>
      <c r="ALU83" s="23">
        <f t="shared" si="4384"/>
        <v>9.852982620921579E-6</v>
      </c>
      <c r="ALV83" s="23">
        <f t="shared" si="4384"/>
        <v>9.852982620832749E-6</v>
      </c>
      <c r="ALW83" s="23">
        <f t="shared" si="4384"/>
        <v>9.8529826208866508E-6</v>
      </c>
      <c r="ALX83" s="23">
        <f t="shared" si="4384"/>
        <v>9.8529826208634218E-6</v>
      </c>
      <c r="ALY83" s="23">
        <f t="shared" si="4384"/>
        <v>9.8529826209829025E-6</v>
      </c>
      <c r="ALZ83" s="23">
        <f t="shared" si="4384"/>
        <v>9.8529826208053881E-6</v>
      </c>
      <c r="AMA83" s="23">
        <f t="shared" si="4384"/>
        <v>9.8529826209904089E-6</v>
      </c>
      <c r="AMB83" s="23">
        <f t="shared" si="4384"/>
        <v>9.852982620878421E-6</v>
      </c>
      <c r="AMC83" s="23">
        <f t="shared" si="4384"/>
        <v>9.8529826209091006E-6</v>
      </c>
      <c r="AMD83" s="23">
        <f t="shared" si="4384"/>
        <v>9.8529826208625984E-6</v>
      </c>
      <c r="AME83" s="23">
        <f t="shared" si="4384"/>
        <v>9.8529826209587418E-6</v>
      </c>
      <c r="AMF83" s="23">
        <f t="shared" si="4384"/>
        <v>9.8529826209776831E-6</v>
      </c>
      <c r="AMG83" s="23">
        <f t="shared" si="4384"/>
        <v>9.8529826209194174E-6</v>
      </c>
      <c r="AMH83" s="23">
        <f t="shared" si="4384"/>
        <v>9.852982621003765E-6</v>
      </c>
      <c r="AMI83" s="23">
        <f t="shared" si="4384"/>
        <v>9.8529826210108851E-6</v>
      </c>
      <c r="AMJ83" s="23">
        <f t="shared" si="4384"/>
        <v>9.8529826209407711E-6</v>
      </c>
      <c r="AMK83" s="23">
        <f t="shared" si="4384"/>
        <v>9.8529826210132382E-6</v>
      </c>
      <c r="AML83" s="23">
        <f t="shared" si="4384"/>
        <v>9.8529826210084541E-6</v>
      </c>
      <c r="AMM83" s="23">
        <f t="shared" si="4384"/>
        <v>9.8529826209264105E-6</v>
      </c>
      <c r="AMN83" s="23">
        <f t="shared" ref="AMN83:AOY83" si="4385">(AMN84-AMM84)/AMM84</f>
        <v>9.8529826209869141E-6</v>
      </c>
      <c r="AMO83" s="23">
        <f t="shared" si="4385"/>
        <v>9.8529826209701411E-6</v>
      </c>
      <c r="AMP83" s="23">
        <f t="shared" si="4385"/>
        <v>9.8529826208760832E-6</v>
      </c>
      <c r="AMQ83" s="23">
        <f t="shared" si="4385"/>
        <v>9.8529826209245403E-6</v>
      </c>
      <c r="AMR83" s="23">
        <f t="shared" si="4385"/>
        <v>9.8529826208956954E-6</v>
      </c>
      <c r="AMS83" s="23">
        <f t="shared" si="4385"/>
        <v>9.8529826210093418E-6</v>
      </c>
      <c r="AMT83" s="23">
        <f t="shared" si="4385"/>
        <v>9.852982620825866E-6</v>
      </c>
      <c r="AMU83" s="23">
        <f t="shared" si="4385"/>
        <v>9.8529826210046645E-6</v>
      </c>
      <c r="AMV83" s="23">
        <f t="shared" si="4385"/>
        <v>9.8529826208863238E-6</v>
      </c>
      <c r="AMW83" s="23">
        <f t="shared" si="4385"/>
        <v>9.8529826209104338E-6</v>
      </c>
      <c r="AMX83" s="23">
        <f t="shared" si="4385"/>
        <v>9.852982620857191E-6</v>
      </c>
      <c r="AMY83" s="23">
        <f t="shared" si="4385"/>
        <v>9.8529826209463751E-6</v>
      </c>
      <c r="AMZ83" s="23">
        <f t="shared" si="4385"/>
        <v>9.8529826209581861E-6</v>
      </c>
      <c r="ANA83" s="23">
        <f t="shared" si="4385"/>
        <v>9.8529826208926156E-6</v>
      </c>
      <c r="ANB83" s="23">
        <f t="shared" si="4385"/>
        <v>9.8529826209694415E-6</v>
      </c>
      <c r="ANC83" s="23">
        <f t="shared" si="4385"/>
        <v>9.8529826209688672E-6</v>
      </c>
      <c r="AND83" s="23">
        <f t="shared" si="4385"/>
        <v>9.8529826208908877E-6</v>
      </c>
      <c r="ANE83" s="23">
        <f t="shared" si="4385"/>
        <v>9.8529826209552723E-6</v>
      </c>
      <c r="ANF83" s="23">
        <f t="shared" si="4385"/>
        <v>9.8529826209422314E-6</v>
      </c>
      <c r="ANG83" s="23">
        <f t="shared" si="4385"/>
        <v>9.8529826208517581E-6</v>
      </c>
      <c r="ANH83" s="23">
        <f t="shared" si="4385"/>
        <v>9.8529826209036169E-6</v>
      </c>
      <c r="ANI83" s="23">
        <f t="shared" si="4385"/>
        <v>9.8529826208780246E-6</v>
      </c>
      <c r="ANJ83" s="23">
        <f t="shared" si="4385"/>
        <v>9.8529826209947407E-6</v>
      </c>
      <c r="ANK83" s="23">
        <f t="shared" si="4385"/>
        <v>9.8529826208142244E-6</v>
      </c>
      <c r="ANL83" s="23">
        <f t="shared" si="4385"/>
        <v>9.8529826209957588E-6</v>
      </c>
      <c r="ANM83" s="23">
        <f t="shared" si="4385"/>
        <v>9.8529826208800456E-6</v>
      </c>
      <c r="ANN83" s="23">
        <f t="shared" si="4385"/>
        <v>9.8529826209066001E-6</v>
      </c>
      <c r="ANO83" s="23">
        <f t="shared" si="4385"/>
        <v>9.8529826208556511E-6</v>
      </c>
      <c r="ANP83" s="23">
        <f t="shared" si="4385"/>
        <v>9.8529826209469477E-6</v>
      </c>
      <c r="ANQ83" s="23">
        <f t="shared" si="4385"/>
        <v>9.8529826209607221E-6</v>
      </c>
      <c r="ANR83" s="23">
        <f t="shared" si="4385"/>
        <v>9.8529826208969693E-6</v>
      </c>
      <c r="ANS83" s="23">
        <f t="shared" si="4385"/>
        <v>9.8529826209754283E-6</v>
      </c>
      <c r="ANT83" s="23">
        <f t="shared" si="4385"/>
        <v>9.8529826209763414E-6</v>
      </c>
      <c r="ANU83" s="23">
        <f t="shared" si="4385"/>
        <v>9.8529826208997002E-6</v>
      </c>
      <c r="ANV83" s="23">
        <f t="shared" si="4385"/>
        <v>9.8529826209652385E-6</v>
      </c>
      <c r="ANW83" s="23">
        <f t="shared" si="4385"/>
        <v>9.8529826209532039E-6</v>
      </c>
      <c r="ANX83" s="23">
        <f t="shared" si="4385"/>
        <v>9.8529826208635912E-6</v>
      </c>
      <c r="ANY83" s="23">
        <f t="shared" si="4385"/>
        <v>9.8529826209161258E-6</v>
      </c>
      <c r="ANZ83" s="23">
        <f t="shared" si="4385"/>
        <v>9.8529826208910621E-6</v>
      </c>
      <c r="AOA83" s="23">
        <f t="shared" si="4385"/>
        <v>9.8529826210081221E-6</v>
      </c>
      <c r="AOB83" s="23">
        <f t="shared" si="4385"/>
        <v>9.8529826208278396E-6</v>
      </c>
      <c r="AOC83" s="23">
        <f t="shared" si="4385"/>
        <v>9.8529826210093876E-6</v>
      </c>
      <c r="AOD83" s="23">
        <f t="shared" si="4385"/>
        <v>9.8529826208935761E-6</v>
      </c>
      <c r="AOE83" s="23">
        <f t="shared" si="4385"/>
        <v>9.8529826209198494E-6</v>
      </c>
      <c r="AOF83" s="23">
        <f t="shared" si="4385"/>
        <v>9.8529826208684735E-6</v>
      </c>
      <c r="AOG83" s="23">
        <f t="shared" si="4385"/>
        <v>9.8529826209591568E-6</v>
      </c>
      <c r="AOH83" s="23">
        <f t="shared" si="4385"/>
        <v>9.8529826209721723E-6</v>
      </c>
      <c r="AOI83" s="23">
        <f t="shared" si="4385"/>
        <v>9.8529826209075115E-6</v>
      </c>
      <c r="AOJ83" s="23">
        <f t="shared" si="4385"/>
        <v>9.8529826209848795E-6</v>
      </c>
      <c r="AOK83" s="23">
        <f t="shared" si="4385"/>
        <v>9.8529826209845542E-6</v>
      </c>
      <c r="AOL83" s="23">
        <f t="shared" si="4385"/>
        <v>9.8529826209065273E-6</v>
      </c>
      <c r="AOM83" s="23">
        <f t="shared" si="4385"/>
        <v>9.8529826209704969E-6</v>
      </c>
      <c r="AON83" s="23">
        <f t="shared" si="4385"/>
        <v>9.8529826209567462E-6</v>
      </c>
      <c r="AOO83" s="23">
        <f t="shared" si="4385"/>
        <v>9.8529826208652683E-6</v>
      </c>
      <c r="AOP83" s="23">
        <f t="shared" si="4385"/>
        <v>9.8529826209157565E-6</v>
      </c>
      <c r="AOQ83" s="23">
        <f t="shared" si="4385"/>
        <v>9.8529826208884973E-6</v>
      </c>
      <c r="AOR83" s="23">
        <f t="shared" si="4385"/>
        <v>9.8529826210031805E-6</v>
      </c>
      <c r="AOS83" s="23">
        <f t="shared" si="4385"/>
        <v>9.8529826208204077E-6</v>
      </c>
      <c r="AOT83" s="23">
        <f t="shared" si="4385"/>
        <v>9.8529826209992469E-6</v>
      </c>
      <c r="AOU83" s="23">
        <f t="shared" si="4385"/>
        <v>9.8529826208806148E-6</v>
      </c>
      <c r="AOV83" s="23">
        <f t="shared" si="4385"/>
        <v>9.8529826209038845E-6</v>
      </c>
      <c r="AOW83" s="23">
        <f t="shared" si="4385"/>
        <v>9.8529826208493576E-6</v>
      </c>
      <c r="AOX83" s="23">
        <f t="shared" si="4385"/>
        <v>9.8529826209367054E-6</v>
      </c>
      <c r="AOY83" s="23">
        <f t="shared" si="4385"/>
        <v>9.8529826209462379E-6</v>
      </c>
      <c r="AOZ83" s="23">
        <f t="shared" ref="AOZ83:ARK83" si="4386">(AOZ84-AOY84)/AOY84</f>
        <v>9.8529826208779501E-6</v>
      </c>
      <c r="APA83" s="23">
        <f t="shared" si="4386"/>
        <v>9.8529826209515047E-6</v>
      </c>
      <c r="APB83" s="23">
        <f t="shared" si="4386"/>
        <v>9.8529826209472187E-6</v>
      </c>
      <c r="APC83" s="23">
        <f t="shared" si="4386"/>
        <v>9.8529826208650836E-6</v>
      </c>
      <c r="APD83" s="23">
        <f t="shared" si="4386"/>
        <v>9.8529826209247622E-6</v>
      </c>
      <c r="APE83" s="23">
        <f t="shared" si="4386"/>
        <v>9.852982620906573E-6</v>
      </c>
      <c r="APF83" s="23">
        <f t="shared" si="4386"/>
        <v>9.852982620810511E-6</v>
      </c>
      <c r="APG83" s="23">
        <f t="shared" si="4386"/>
        <v>9.8529826208562305E-6</v>
      </c>
      <c r="APH83" s="23">
        <f t="shared" si="4386"/>
        <v>9.8529826208240551E-6</v>
      </c>
      <c r="API83" s="23">
        <f t="shared" si="4386"/>
        <v>9.8529826209336374E-6</v>
      </c>
      <c r="APJ83" s="23">
        <f t="shared" si="4386"/>
        <v>9.852982620965308E-6</v>
      </c>
      <c r="APK83" s="23">
        <f t="shared" si="4386"/>
        <v>9.8529826209190617E-6</v>
      </c>
      <c r="APL83" s="23">
        <f t="shared" si="4386"/>
        <v>9.8529826210145375E-6</v>
      </c>
      <c r="APM83" s="23">
        <f t="shared" si="4386"/>
        <v>9.8529826208124321E-6</v>
      </c>
      <c r="APN83" s="23">
        <f t="shared" si="4386"/>
        <v>9.852982620971676E-6</v>
      </c>
      <c r="APO83" s="23">
        <f t="shared" si="4386"/>
        <v>9.8529826208333233E-6</v>
      </c>
      <c r="APP83" s="23">
        <f t="shared" si="4386"/>
        <v>9.8529826208366538E-6</v>
      </c>
      <c r="APQ83" s="23">
        <f t="shared" si="4386"/>
        <v>9.8529826209816523E-6</v>
      </c>
      <c r="APR83" s="23">
        <f t="shared" si="4386"/>
        <v>9.8529826208290339E-6</v>
      </c>
      <c r="APS83" s="23">
        <f t="shared" si="4386"/>
        <v>9.8529826208180682E-6</v>
      </c>
      <c r="APT83" s="23">
        <f t="shared" si="4386"/>
        <v>9.8529826209487383E-6</v>
      </c>
      <c r="APU83" s="23">
        <f t="shared" si="4386"/>
        <v>9.8529826210014017E-6</v>
      </c>
      <c r="APV83" s="23">
        <f t="shared" si="4386"/>
        <v>9.85298262097605E-6</v>
      </c>
      <c r="APW83" s="23">
        <f t="shared" si="4386"/>
        <v>9.8529826208726781E-6</v>
      </c>
      <c r="APX83" s="23">
        <f t="shared" si="4386"/>
        <v>9.8529826209109047E-6</v>
      </c>
      <c r="APY83" s="23">
        <f t="shared" si="4386"/>
        <v>9.8529826208710891E-6</v>
      </c>
      <c r="APZ83" s="23">
        <f t="shared" si="4386"/>
        <v>9.8529826209728483E-6</v>
      </c>
      <c r="AQA83" s="23">
        <f t="shared" si="4386"/>
        <v>9.8529826209965482E-6</v>
      </c>
      <c r="AQB83" s="23">
        <f t="shared" si="4386"/>
        <v>9.852982620942184E-6</v>
      </c>
      <c r="AQC83" s="23">
        <f t="shared" si="4386"/>
        <v>9.852982620809747E-6</v>
      </c>
      <c r="AQD83" s="23">
        <f t="shared" si="4386"/>
        <v>9.8529826208188441E-6</v>
      </c>
      <c r="AQE83" s="23">
        <f t="shared" si="4386"/>
        <v>9.8529826209694567E-6</v>
      </c>
      <c r="AQF83" s="23">
        <f t="shared" si="4386"/>
        <v>9.852982620822361E-6</v>
      </c>
      <c r="AQG83" s="23">
        <f t="shared" si="4386"/>
        <v>9.8529826208167672E-6</v>
      </c>
      <c r="AQH83" s="23">
        <f t="shared" si="4386"/>
        <v>9.8529826209526567E-6</v>
      </c>
      <c r="AQI83" s="23">
        <f t="shared" si="4386"/>
        <v>9.8529826210104176E-6</v>
      </c>
      <c r="AQJ83" s="23">
        <f t="shared" si="4386"/>
        <v>9.8529826209900447E-6</v>
      </c>
      <c r="AQK83" s="23">
        <f t="shared" si="4386"/>
        <v>9.8529826208915297E-6</v>
      </c>
      <c r="AQL83" s="23">
        <f t="shared" si="4386"/>
        <v>9.852982620934459E-6</v>
      </c>
      <c r="AQM83" s="23">
        <f t="shared" si="4386"/>
        <v>9.8529826208992275E-6</v>
      </c>
      <c r="AQN83" s="23">
        <f t="shared" si="4386"/>
        <v>9.8529826210054167E-6</v>
      </c>
      <c r="AQO83" s="23">
        <f t="shared" si="4386"/>
        <v>9.8529826208138415E-6</v>
      </c>
      <c r="AQP83" s="23">
        <f t="shared" si="4386"/>
        <v>9.8529826209832532E-6</v>
      </c>
      <c r="AQQ83" s="23">
        <f t="shared" si="4386"/>
        <v>9.8529826208548837E-6</v>
      </c>
      <c r="AQR83" s="23">
        <f t="shared" si="4386"/>
        <v>9.8529826208678958E-6</v>
      </c>
      <c r="AQS83" s="23">
        <f t="shared" si="4386"/>
        <v>9.8529826208026963E-6</v>
      </c>
      <c r="AQT83" s="23">
        <f t="shared" si="4386"/>
        <v>9.8529826208788547E-6</v>
      </c>
      <c r="AQU83" s="23">
        <f t="shared" si="4386"/>
        <v>9.8529826208767812E-6</v>
      </c>
      <c r="AQV83" s="23">
        <f t="shared" si="4386"/>
        <v>9.8529826207964706E-6</v>
      </c>
      <c r="AQW83" s="23">
        <f t="shared" si="4386"/>
        <v>9.8529826208574841E-6</v>
      </c>
      <c r="AQX83" s="23">
        <f t="shared" si="4386"/>
        <v>9.8529826208402436E-6</v>
      </c>
      <c r="AQY83" s="23">
        <f t="shared" si="4386"/>
        <v>9.8529826209643034E-6</v>
      </c>
      <c r="AQZ83" s="23">
        <f t="shared" si="4386"/>
        <v>9.8529826210100872E-6</v>
      </c>
      <c r="ARA83" s="23">
        <f t="shared" si="4386"/>
        <v>9.8529826209775899E-6</v>
      </c>
      <c r="ARB83" s="23">
        <f t="shared" si="4386"/>
        <v>9.8529826208668031E-6</v>
      </c>
      <c r="ARC83" s="23">
        <f t="shared" si="4386"/>
        <v>9.8529826208972794E-6</v>
      </c>
      <c r="ARD83" s="23">
        <f t="shared" si="4386"/>
        <v>9.8529826208494474E-6</v>
      </c>
      <c r="ARE83" s="23">
        <f t="shared" si="4386"/>
        <v>9.8529826209428514E-6</v>
      </c>
      <c r="ARF83" s="23">
        <f t="shared" si="4386"/>
        <v>9.8529826209579303E-6</v>
      </c>
      <c r="ARG83" s="23">
        <f t="shared" si="4386"/>
        <v>9.8529826208946773E-6</v>
      </c>
      <c r="ARH83" s="23">
        <f t="shared" si="4386"/>
        <v>9.8529826209726297E-6</v>
      </c>
      <c r="ARI83" s="23">
        <f t="shared" si="4386"/>
        <v>9.8529826209722282E-6</v>
      </c>
      <c r="ARJ83" s="23">
        <f t="shared" si="4386"/>
        <v>9.8529826208934694E-6</v>
      </c>
      <c r="ARK83" s="23">
        <f t="shared" si="4386"/>
        <v>9.8529826209558856E-6</v>
      </c>
      <c r="ARL83" s="23">
        <f t="shared" ref="ARL83:ATW83" si="4387">(ARL84-ARK84)/ARK84</f>
        <v>9.8529826209399224E-6</v>
      </c>
      <c r="ARM83" s="23">
        <f t="shared" si="4387"/>
        <v>9.8529826208455765E-6</v>
      </c>
      <c r="ARN83" s="23">
        <f t="shared" si="4387"/>
        <v>9.8529826208923717E-6</v>
      </c>
      <c r="ARO83" s="23">
        <f t="shared" si="4387"/>
        <v>9.8529826208607638E-6</v>
      </c>
      <c r="ARP83" s="23">
        <f t="shared" si="4387"/>
        <v>9.8529826209702733E-6</v>
      </c>
      <c r="ARQ83" s="23">
        <f t="shared" si="4387"/>
        <v>9.8529826210013611E-6</v>
      </c>
      <c r="ARR83" s="23">
        <f t="shared" si="4387"/>
        <v>9.8529826209540204E-6</v>
      </c>
      <c r="ARS83" s="23">
        <f t="shared" si="4387"/>
        <v>9.8529826208282462E-6</v>
      </c>
      <c r="ART83" s="23">
        <f t="shared" si="4387"/>
        <v>9.8529826208435487E-6</v>
      </c>
      <c r="ARU83" s="23">
        <f t="shared" si="4387"/>
        <v>9.8529826209999126E-6</v>
      </c>
      <c r="ARV83" s="23">
        <f t="shared" si="4387"/>
        <v>9.8529826208582972E-6</v>
      </c>
      <c r="ARW83" s="23">
        <f t="shared" si="4387"/>
        <v>9.8529826208577263E-6</v>
      </c>
      <c r="ARX83" s="23">
        <f t="shared" si="4387"/>
        <v>9.8529826209981864E-6</v>
      </c>
      <c r="ARY83" s="23">
        <f t="shared" si="4387"/>
        <v>9.8529826208406467E-6</v>
      </c>
      <c r="ARZ83" s="23">
        <f t="shared" si="4387"/>
        <v>9.8529826208241194E-6</v>
      </c>
      <c r="ASA83" s="23">
        <f t="shared" si="4387"/>
        <v>9.8529826209485926E-6</v>
      </c>
      <c r="ASB83" s="23">
        <f t="shared" si="4387"/>
        <v>9.8529826209945458E-6</v>
      </c>
      <c r="ASC83" s="23">
        <f t="shared" si="4387"/>
        <v>9.8529826209619774E-6</v>
      </c>
      <c r="ASD83" s="23">
        <f t="shared" si="4387"/>
        <v>9.8529826208508772E-6</v>
      </c>
      <c r="ASE83" s="23">
        <f t="shared" si="4387"/>
        <v>9.8529826208807351E-6</v>
      </c>
      <c r="ASF83" s="23">
        <f t="shared" si="4387"/>
        <v>9.8529826208320426E-6</v>
      </c>
      <c r="ASG83" s="23">
        <f t="shared" si="4387"/>
        <v>9.8529826209242862E-6</v>
      </c>
      <c r="ASH83" s="23">
        <f t="shared" si="4387"/>
        <v>9.8529826209379607E-6</v>
      </c>
      <c r="ASI83" s="23">
        <f t="shared" si="4387"/>
        <v>9.852982620873061E-6</v>
      </c>
      <c r="ASJ83" s="23">
        <f t="shared" si="4387"/>
        <v>9.8529826209490636E-6</v>
      </c>
      <c r="ASK83" s="23">
        <f t="shared" si="4387"/>
        <v>9.8529826209464716E-6</v>
      </c>
      <c r="ASL83" s="23">
        <f t="shared" si="4387"/>
        <v>9.8529826208652785E-6</v>
      </c>
      <c r="ASM83" s="23">
        <f t="shared" si="4387"/>
        <v>9.852982620924957E-6</v>
      </c>
      <c r="ASN83" s="23">
        <f t="shared" si="4387"/>
        <v>9.8529826209060174E-6</v>
      </c>
      <c r="ASO83" s="23">
        <f t="shared" si="4387"/>
        <v>9.8529826208084493E-6</v>
      </c>
      <c r="ASP83" s="23">
        <f t="shared" si="4387"/>
        <v>9.8529826208517208E-6</v>
      </c>
      <c r="ASQ83" s="23">
        <f t="shared" si="4387"/>
        <v>9.8529826208163471E-6</v>
      </c>
      <c r="ASR83" s="23">
        <f t="shared" si="4387"/>
        <v>9.8529826209217908E-6</v>
      </c>
      <c r="ASS83" s="23">
        <f t="shared" si="4387"/>
        <v>9.8529826209485672E-6</v>
      </c>
      <c r="AST83" s="23">
        <f t="shared" si="4387"/>
        <v>9.8529826208966746E-6</v>
      </c>
      <c r="ASU83" s="23">
        <f t="shared" si="4387"/>
        <v>9.8529826209855656E-6</v>
      </c>
      <c r="ASV83" s="23">
        <f t="shared" si="4387"/>
        <v>9.8529826209957673E-6</v>
      </c>
      <c r="ASW83" s="23">
        <f t="shared" si="4387"/>
        <v>9.8529826209272728E-6</v>
      </c>
      <c r="ASX83" s="23">
        <f t="shared" si="4387"/>
        <v>9.8529826209995281E-6</v>
      </c>
      <c r="ASY83" s="23">
        <f t="shared" si="4387"/>
        <v>9.8529826209930703E-6</v>
      </c>
      <c r="ASZ83" s="23">
        <f t="shared" si="4387"/>
        <v>9.8529826209078893E-6</v>
      </c>
      <c r="ATA83" s="23">
        <f t="shared" si="4387"/>
        <v>9.8529826209634292E-6</v>
      </c>
      <c r="ATB83" s="23">
        <f t="shared" si="4387"/>
        <v>9.852982620940229E-6</v>
      </c>
      <c r="ATC83" s="23">
        <f t="shared" si="4387"/>
        <v>9.8529826208382801E-6</v>
      </c>
      <c r="ATD83" s="23">
        <f t="shared" si="4387"/>
        <v>9.85298262087702E-6</v>
      </c>
      <c r="ATE83" s="23">
        <f t="shared" si="4387"/>
        <v>9.8529826208369926E-6</v>
      </c>
      <c r="ATF83" s="23">
        <f t="shared" si="4387"/>
        <v>9.8529826209376303E-6</v>
      </c>
      <c r="ATG83" s="23">
        <f t="shared" si="4387"/>
        <v>9.8529826209594838E-6</v>
      </c>
      <c r="ATH83" s="23">
        <f t="shared" si="4387"/>
        <v>9.8529826209025445E-6</v>
      </c>
      <c r="ATI83" s="23">
        <f t="shared" si="4387"/>
        <v>9.8529826209862382E-6</v>
      </c>
      <c r="ATJ83" s="23">
        <f t="shared" si="4387"/>
        <v>9.8529826209911204E-6</v>
      </c>
      <c r="ATK83" s="23">
        <f t="shared" si="4387"/>
        <v>9.8529826209171863E-6</v>
      </c>
      <c r="ATL83" s="23">
        <f t="shared" si="4387"/>
        <v>9.8529826209838529E-6</v>
      </c>
      <c r="ATM83" s="23">
        <f t="shared" si="4387"/>
        <v>9.8529826209716827E-6</v>
      </c>
      <c r="ATN83" s="23">
        <f t="shared" si="4387"/>
        <v>9.852982620880669E-6</v>
      </c>
      <c r="ATO83" s="23">
        <f t="shared" si="4387"/>
        <v>9.8529826209302256E-6</v>
      </c>
      <c r="ATP83" s="23">
        <f t="shared" si="4387"/>
        <v>9.8529826209009199E-6</v>
      </c>
      <c r="ATQ83" s="23">
        <f t="shared" si="4387"/>
        <v>9.8529826210121591E-6</v>
      </c>
      <c r="ATR83" s="23">
        <f t="shared" si="4387"/>
        <v>9.8529826208251071E-6</v>
      </c>
      <c r="ATS83" s="23">
        <f t="shared" si="4387"/>
        <v>9.8529826209979933E-6</v>
      </c>
      <c r="ATT83" s="23">
        <f t="shared" si="4387"/>
        <v>9.8529826208725714E-6</v>
      </c>
      <c r="ATU83" s="23">
        <f t="shared" si="4387"/>
        <v>9.8529826208876537E-6</v>
      </c>
      <c r="ATV83" s="23">
        <f t="shared" si="4387"/>
        <v>9.8529826208238247E-6</v>
      </c>
      <c r="ATW83" s="23">
        <f t="shared" si="4387"/>
        <v>9.8529826209004778E-6</v>
      </c>
      <c r="ATX83" s="23">
        <f t="shared" ref="ATX83:AWI83" si="4388">(ATX84-ATW84)/ATW84</f>
        <v>9.8529826208981975E-6</v>
      </c>
      <c r="ATY83" s="23">
        <f t="shared" si="4388"/>
        <v>9.8529826208169806E-6</v>
      </c>
      <c r="ATZ83" s="23">
        <f t="shared" si="4388"/>
        <v>9.852982620876212E-6</v>
      </c>
      <c r="AUA83" s="23">
        <f t="shared" si="4388"/>
        <v>9.8529826208564863E-6</v>
      </c>
      <c r="AUB83" s="23">
        <f t="shared" si="4388"/>
        <v>9.8529826209771885E-6</v>
      </c>
      <c r="AUC83" s="23">
        <f t="shared" si="4388"/>
        <v>9.852982620799525E-6</v>
      </c>
      <c r="AUD83" s="23">
        <f t="shared" si="4388"/>
        <v>9.8529826209816574E-6</v>
      </c>
      <c r="AUE83" s="23">
        <f t="shared" si="4388"/>
        <v>9.8529826208654106E-6</v>
      </c>
      <c r="AUF83" s="23">
        <f t="shared" si="4388"/>
        <v>9.8529826208895493E-6</v>
      </c>
      <c r="AUG83" s="23">
        <f t="shared" si="4388"/>
        <v>9.8529826208346819E-6</v>
      </c>
      <c r="AUH83" s="23">
        <f t="shared" si="4388"/>
        <v>9.8529826209201747E-6</v>
      </c>
      <c r="AUI83" s="23">
        <f t="shared" si="4388"/>
        <v>9.8529826209266409E-6</v>
      </c>
      <c r="AUJ83" s="23">
        <f t="shared" si="4388"/>
        <v>9.8529826208540739E-6</v>
      </c>
      <c r="AUK83" s="23">
        <f t="shared" si="4388"/>
        <v>9.8529826209218382E-6</v>
      </c>
      <c r="AUL83" s="23">
        <f t="shared" si="4388"/>
        <v>9.852982620910549E-6</v>
      </c>
      <c r="AUM83" s="23">
        <f t="shared" si="4388"/>
        <v>9.8529826208202011E-6</v>
      </c>
      <c r="AUN83" s="23">
        <f t="shared" si="4388"/>
        <v>9.8529826208701523E-6</v>
      </c>
      <c r="AUO83" s="23">
        <f t="shared" si="4388"/>
        <v>9.8529826208410262E-6</v>
      </c>
      <c r="AUP83" s="23">
        <f t="shared" si="4388"/>
        <v>9.8529826209521739E-6</v>
      </c>
      <c r="AUQ83" s="23">
        <f t="shared" si="4388"/>
        <v>9.8529826209842256E-6</v>
      </c>
      <c r="AUR83" s="23">
        <f t="shared" si="4388"/>
        <v>9.8529826209371729E-6</v>
      </c>
      <c r="AUS83" s="23">
        <f t="shared" si="4388"/>
        <v>9.8529826208110108E-6</v>
      </c>
      <c r="AUT83" s="23">
        <f t="shared" si="4388"/>
        <v>9.852982620825085E-6</v>
      </c>
      <c r="AUU83" s="23">
        <f t="shared" si="4388"/>
        <v>9.8529826209793772E-6</v>
      </c>
      <c r="AUV83" s="23">
        <f t="shared" si="4388"/>
        <v>9.8529826208351817E-6</v>
      </c>
      <c r="AUW83" s="23">
        <f t="shared" si="4388"/>
        <v>9.8529826208311905E-6</v>
      </c>
      <c r="AUX83" s="23">
        <f t="shared" si="4388"/>
        <v>9.8529826209673866E-6</v>
      </c>
      <c r="AUY83" s="23">
        <f t="shared" si="4388"/>
        <v>9.8529826208050747E-6</v>
      </c>
      <c r="AUZ83" s="23">
        <f t="shared" si="4388"/>
        <v>9.8529826210022725E-6</v>
      </c>
      <c r="AVA83" s="23">
        <f t="shared" si="4388"/>
        <v>9.8529826209009487E-6</v>
      </c>
      <c r="AVB83" s="23">
        <f t="shared" si="4388"/>
        <v>9.8529826209397733E-6</v>
      </c>
      <c r="AVC83" s="23">
        <f t="shared" si="4388"/>
        <v>9.8529826208993986E-6</v>
      </c>
      <c r="AVD83" s="23">
        <f t="shared" si="4388"/>
        <v>9.8529826209991469E-6</v>
      </c>
      <c r="AVE83" s="23">
        <f t="shared" si="4388"/>
        <v>9.8529826208003534E-6</v>
      </c>
      <c r="AVF83" s="23">
        <f t="shared" si="4388"/>
        <v>9.8529826209609898E-6</v>
      </c>
      <c r="AVG83" s="23">
        <f t="shared" si="4388"/>
        <v>9.8529826208230674E-6</v>
      </c>
      <c r="AVH83" s="23">
        <f t="shared" si="4388"/>
        <v>9.852982620825229E-6</v>
      </c>
      <c r="AVI83" s="23">
        <f t="shared" si="4388"/>
        <v>9.8529826209674577E-6</v>
      </c>
      <c r="AVJ83" s="23">
        <f t="shared" si="4388"/>
        <v>9.8529826208111107E-6</v>
      </c>
      <c r="AVK83" s="23">
        <f t="shared" si="4388"/>
        <v>9.8529826210141276E-6</v>
      </c>
      <c r="AVL83" s="23">
        <f t="shared" si="4388"/>
        <v>9.8529826209185534E-6</v>
      </c>
      <c r="AVM83" s="23">
        <f t="shared" si="4388"/>
        <v>9.8529826209630074E-6</v>
      </c>
      <c r="AVN83" s="23">
        <f t="shared" si="4388"/>
        <v>9.8529826209281673E-6</v>
      </c>
      <c r="AVO83" s="23">
        <f t="shared" si="4388"/>
        <v>9.8529826208140262E-6</v>
      </c>
      <c r="AVP83" s="23">
        <f t="shared" si="4388"/>
        <v>9.8529826208398827E-6</v>
      </c>
      <c r="AVQ83" s="23">
        <f t="shared" si="4388"/>
        <v>9.8529826210057199E-6</v>
      </c>
      <c r="AVR83" s="23">
        <f t="shared" si="4388"/>
        <v>9.8529826208729272E-6</v>
      </c>
      <c r="AVS83" s="23">
        <f t="shared" si="4388"/>
        <v>9.8529826208800998E-6</v>
      </c>
      <c r="AVT83" s="23">
        <f t="shared" si="4388"/>
        <v>9.8529826208079276E-6</v>
      </c>
      <c r="AVU83" s="23">
        <f t="shared" si="4388"/>
        <v>9.8529826208756953E-6</v>
      </c>
      <c r="AVV83" s="23">
        <f t="shared" si="4388"/>
        <v>9.8529826208641011E-6</v>
      </c>
      <c r="AVW83" s="23">
        <f t="shared" si="4388"/>
        <v>9.8529826209924249E-6</v>
      </c>
      <c r="AVX83" s="23">
        <f t="shared" si="4388"/>
        <v>9.8529826208220781E-6</v>
      </c>
      <c r="AVY83" s="23">
        <f t="shared" si="4388"/>
        <v>9.852982621010919E-6</v>
      </c>
      <c r="AVZ83" s="23">
        <f t="shared" si="4388"/>
        <v>9.8529826209010741E-6</v>
      </c>
      <c r="AWA83" s="23">
        <f t="shared" si="4388"/>
        <v>9.8529826209311082E-6</v>
      </c>
      <c r="AWB83" s="23">
        <f t="shared" si="4388"/>
        <v>9.8529826208817278E-6</v>
      </c>
      <c r="AWC83" s="23">
        <f t="shared" si="4388"/>
        <v>9.8529826209722011E-6</v>
      </c>
      <c r="AWD83" s="23">
        <f t="shared" si="4388"/>
        <v>9.8529826209832413E-6</v>
      </c>
      <c r="AWE83" s="23">
        <f t="shared" si="4388"/>
        <v>9.8529826209148417E-6</v>
      </c>
      <c r="AWF83" s="23">
        <f t="shared" si="4388"/>
        <v>9.8529826209862653E-6</v>
      </c>
      <c r="AWG83" s="23">
        <f t="shared" si="4388"/>
        <v>9.8529826209782303E-6</v>
      </c>
      <c r="AWH83" s="23">
        <f t="shared" si="4388"/>
        <v>9.8529826208907284E-6</v>
      </c>
      <c r="AWI83" s="23">
        <f t="shared" si="4388"/>
        <v>9.8529826209430191E-6</v>
      </c>
      <c r="AWJ83" s="23">
        <f t="shared" ref="AWJ83:AYU83" si="4389">(AWJ84-AWI84)/AWI84</f>
        <v>9.8529826209158243E-6</v>
      </c>
      <c r="AWK83" s="23">
        <f t="shared" si="4389"/>
        <v>9.8529826208091388E-6</v>
      </c>
      <c r="AWL83" s="23">
        <f t="shared" si="4389"/>
        <v>9.8529826208422137E-6</v>
      </c>
      <c r="AWM83" s="23">
        <f t="shared" si="4389"/>
        <v>9.8529826210150305E-6</v>
      </c>
      <c r="AWN83" s="23">
        <f t="shared" si="4389"/>
        <v>9.852982620889075E-6</v>
      </c>
      <c r="AWO83" s="23">
        <f t="shared" si="4389"/>
        <v>9.8529826209028461E-6</v>
      </c>
      <c r="AWP83" s="23">
        <f t="shared" si="4389"/>
        <v>9.8529826208370824E-6</v>
      </c>
      <c r="AWQ83" s="23">
        <f t="shared" si="4389"/>
        <v>9.8529826209110233E-6</v>
      </c>
      <c r="AWR83" s="23">
        <f t="shared" si="4389"/>
        <v>9.8529826209054092E-6</v>
      </c>
      <c r="AWS83" s="23">
        <f t="shared" si="4389"/>
        <v>9.8529826208202349E-6</v>
      </c>
      <c r="AWT83" s="23">
        <f t="shared" si="4389"/>
        <v>9.8529826208747313E-6</v>
      </c>
      <c r="AWU83" s="23">
        <f t="shared" si="4389"/>
        <v>9.852982620849649E-6</v>
      </c>
      <c r="AWV83" s="23">
        <f t="shared" si="4389"/>
        <v>9.852982620964217E-6</v>
      </c>
      <c r="AWW83" s="23">
        <f t="shared" si="4389"/>
        <v>9.8529826209991842E-6</v>
      </c>
      <c r="AWX83" s="23">
        <f t="shared" si="4389"/>
        <v>9.8529826209545473E-6</v>
      </c>
      <c r="AWY83" s="23">
        <f t="shared" si="4389"/>
        <v>9.8529826208303011E-6</v>
      </c>
      <c r="AWZ83" s="23">
        <f t="shared" si="4389"/>
        <v>9.8529826208456612E-6</v>
      </c>
      <c r="AXA83" s="23">
        <f t="shared" si="4389"/>
        <v>9.8529826210006157E-6</v>
      </c>
      <c r="AXB83" s="23">
        <f t="shared" si="4389"/>
        <v>9.8529826208567048E-6</v>
      </c>
      <c r="AXC83" s="23">
        <f t="shared" si="4389"/>
        <v>9.8529826208523714E-6</v>
      </c>
      <c r="AXD83" s="23">
        <f t="shared" si="4389"/>
        <v>9.8529826209875985E-6</v>
      </c>
      <c r="AXE83" s="23">
        <f t="shared" si="4389"/>
        <v>9.8529826208239449E-6</v>
      </c>
      <c r="AXF83" s="23">
        <f t="shared" si="4389"/>
        <v>9.852982620799835E-6</v>
      </c>
      <c r="AXG83" s="23">
        <f t="shared" si="4389"/>
        <v>9.8529826209152534E-6</v>
      </c>
      <c r="AXH83" s="23">
        <f t="shared" si="4389"/>
        <v>9.8529826209509796E-6</v>
      </c>
      <c r="AXI83" s="23">
        <f t="shared" si="4389"/>
        <v>9.852982620907005E-6</v>
      </c>
      <c r="AXJ83" s="23">
        <f t="shared" si="4389"/>
        <v>9.8529826210025283E-6</v>
      </c>
      <c r="AXK83" s="23">
        <f t="shared" si="4389"/>
        <v>9.852982620799132E-6</v>
      </c>
      <c r="AXL83" s="23">
        <f t="shared" si="4389"/>
        <v>9.8529826209544168E-6</v>
      </c>
      <c r="AXM83" s="23">
        <f t="shared" si="4389"/>
        <v>9.8529826208107651E-6</v>
      </c>
      <c r="AXN83" s="23">
        <f t="shared" si="4389"/>
        <v>9.8529826208065706E-6</v>
      </c>
      <c r="AXO83" s="23">
        <f t="shared" si="4389"/>
        <v>9.8529826209418197E-6</v>
      </c>
      <c r="AXP83" s="23">
        <f t="shared" si="4389"/>
        <v>9.8529826209973055E-6</v>
      </c>
      <c r="AXQ83" s="23">
        <f t="shared" si="4389"/>
        <v>9.852982620973021E-6</v>
      </c>
      <c r="AXR83" s="23">
        <f t="shared" si="4389"/>
        <v>9.8529826208689631E-6</v>
      </c>
      <c r="AXS83" s="23">
        <f t="shared" si="4389"/>
        <v>9.8529826209043047E-6</v>
      </c>
      <c r="AXT83" s="23">
        <f t="shared" si="4389"/>
        <v>9.8529826208598541E-6</v>
      </c>
      <c r="AXU83" s="23">
        <f t="shared" si="4389"/>
        <v>9.852982620954781E-6</v>
      </c>
      <c r="AXV83" s="23">
        <f t="shared" si="4389"/>
        <v>9.8529826209698938E-6</v>
      </c>
      <c r="AXW83" s="23">
        <f t="shared" si="4389"/>
        <v>9.8529826209051873E-6</v>
      </c>
      <c r="AXX83" s="23">
        <f t="shared" si="4389"/>
        <v>9.8529826209798278E-6</v>
      </c>
      <c r="AXY83" s="23">
        <f t="shared" si="4389"/>
        <v>9.8529826209746287E-6</v>
      </c>
      <c r="AXZ83" s="23">
        <f t="shared" si="4389"/>
        <v>9.8529826208895849E-6</v>
      </c>
      <c r="AYA83" s="23">
        <f t="shared" si="4389"/>
        <v>9.8529826209438577E-6</v>
      </c>
      <c r="AYB83" s="23">
        <f t="shared" si="4389"/>
        <v>9.8529826209182638E-6</v>
      </c>
      <c r="AYC83" s="23">
        <f t="shared" si="4389"/>
        <v>9.8529826208128014E-6</v>
      </c>
      <c r="AYD83" s="23">
        <f t="shared" si="4389"/>
        <v>9.85298262084662E-6</v>
      </c>
      <c r="AYE83" s="23">
        <f t="shared" si="4389"/>
        <v>9.8529826208005516E-6</v>
      </c>
      <c r="AYF83" s="23">
        <f t="shared" si="4389"/>
        <v>9.8529826208937422E-6</v>
      </c>
      <c r="AYG83" s="23">
        <f t="shared" si="4389"/>
        <v>9.8529826209070236E-6</v>
      </c>
      <c r="AYH83" s="23">
        <f t="shared" si="4389"/>
        <v>9.8529826208403909E-6</v>
      </c>
      <c r="AYI83" s="23">
        <f t="shared" si="4389"/>
        <v>9.852982620912985E-6</v>
      </c>
      <c r="AYJ83" s="23">
        <f t="shared" si="4389"/>
        <v>9.8529826209056464E-6</v>
      </c>
      <c r="AYK83" s="23">
        <f t="shared" si="4389"/>
        <v>9.8529826208183681E-6</v>
      </c>
      <c r="AYL83" s="23">
        <f t="shared" si="4389"/>
        <v>9.8529826208702861E-6</v>
      </c>
      <c r="AYM83" s="23">
        <f t="shared" si="4389"/>
        <v>9.8529826208422442E-6</v>
      </c>
      <c r="AYN83" s="23">
        <f t="shared" si="4389"/>
        <v>9.8529826209533767E-6</v>
      </c>
      <c r="AYO83" s="23">
        <f t="shared" si="4389"/>
        <v>9.8529826209845288E-6</v>
      </c>
      <c r="AYP83" s="23">
        <f t="shared" si="4389"/>
        <v>9.8529826209356991E-6</v>
      </c>
      <c r="AYQ83" s="23">
        <f t="shared" si="4389"/>
        <v>9.8529826208068755E-6</v>
      </c>
      <c r="AYR83" s="23">
        <f t="shared" si="4389"/>
        <v>9.8529826208171873E-6</v>
      </c>
      <c r="AYS83" s="23">
        <f t="shared" si="4389"/>
        <v>9.8529826209666158E-6</v>
      </c>
      <c r="AYT83" s="23">
        <f t="shared" si="4389"/>
        <v>9.8529826208168976E-6</v>
      </c>
      <c r="AYU83" s="23">
        <f t="shared" si="4389"/>
        <v>9.8529826208062792E-6</v>
      </c>
      <c r="AYV83" s="23">
        <f t="shared" ref="AYV83:BBG83" si="4390">(AYV84-AYU84)/AYU84</f>
        <v>9.852982620934747E-6</v>
      </c>
      <c r="AYW83" s="23">
        <f t="shared" si="4390"/>
        <v>9.8529826209831685E-6</v>
      </c>
      <c r="AYX83" s="23">
        <f t="shared" si="4390"/>
        <v>9.8529826209515352E-6</v>
      </c>
      <c r="AYY83" s="23">
        <f t="shared" si="4390"/>
        <v>9.8529826208398404E-6</v>
      </c>
      <c r="AYZ83" s="23">
        <f t="shared" si="4390"/>
        <v>9.8529826208671928E-6</v>
      </c>
      <c r="AZA83" s="23">
        <f t="shared" si="4390"/>
        <v>9.852982620814465E-6</v>
      </c>
      <c r="AZB83" s="23">
        <f t="shared" si="4390"/>
        <v>9.8529826209007607E-6</v>
      </c>
      <c r="AZC83" s="23">
        <f t="shared" si="4390"/>
        <v>9.8529826209069576E-6</v>
      </c>
      <c r="AZD83" s="23">
        <f t="shared" si="4390"/>
        <v>9.8529826208330505E-6</v>
      </c>
      <c r="AZE83" s="23">
        <f t="shared" si="4390"/>
        <v>9.8529826208981332E-6</v>
      </c>
      <c r="AZF83" s="23">
        <f t="shared" si="4390"/>
        <v>9.8529826208830933E-6</v>
      </c>
      <c r="AZG83" s="23">
        <f t="shared" si="4390"/>
        <v>9.852982621007021E-6</v>
      </c>
      <c r="AZH83" s="23">
        <f t="shared" si="4390"/>
        <v>9.8529826208317105E-6</v>
      </c>
      <c r="AZI83" s="23">
        <f t="shared" si="4390"/>
        <v>9.8529826210144427E-6</v>
      </c>
      <c r="AZJ83" s="23">
        <f t="shared" si="4390"/>
        <v>9.8529826208979231E-6</v>
      </c>
      <c r="AZK83" s="23">
        <f t="shared" si="4390"/>
        <v>9.8529826209203322E-6</v>
      </c>
      <c r="AZL83" s="23">
        <f t="shared" si="4390"/>
        <v>9.8529826208625646E-6</v>
      </c>
      <c r="AZM83" s="23">
        <f t="shared" si="4390"/>
        <v>9.8529826209437035E-6</v>
      </c>
      <c r="AZN83" s="23">
        <f t="shared" si="4390"/>
        <v>9.8529826209446471E-6</v>
      </c>
      <c r="AZO83" s="23">
        <f t="shared" si="4390"/>
        <v>9.8529826208653937E-6</v>
      </c>
      <c r="AZP83" s="23">
        <f t="shared" si="4390"/>
        <v>9.8529826209250112E-6</v>
      </c>
      <c r="AZQ83" s="23">
        <f t="shared" si="4390"/>
        <v>9.8529826209044097E-6</v>
      </c>
      <c r="AZR83" s="23">
        <f t="shared" si="4390"/>
        <v>9.852982620803584E-6</v>
      </c>
      <c r="AZS83" s="23">
        <f t="shared" si="4390"/>
        <v>9.8529826208415988E-6</v>
      </c>
      <c r="AZT83" s="23">
        <f t="shared" si="4390"/>
        <v>9.8529826207993708E-6</v>
      </c>
      <c r="AZU83" s="23">
        <f t="shared" si="4390"/>
        <v>9.8529826208959597E-6</v>
      </c>
      <c r="AZV83" s="23">
        <f t="shared" si="4390"/>
        <v>9.8529826209122854E-6</v>
      </c>
      <c r="AZW83" s="23">
        <f t="shared" si="4390"/>
        <v>9.8529826208483412E-6</v>
      </c>
      <c r="AZX83" s="23">
        <f t="shared" si="4390"/>
        <v>9.852982620923185E-6</v>
      </c>
      <c r="AZY83" s="23">
        <f t="shared" si="4390"/>
        <v>9.8529826209177386E-6</v>
      </c>
      <c r="AZZ83" s="23">
        <f t="shared" si="4390"/>
        <v>9.8529826208319985E-6</v>
      </c>
      <c r="BAA83" s="23">
        <f t="shared" si="4390"/>
        <v>9.8529826208850126E-6</v>
      </c>
      <c r="BAB83" s="23">
        <f t="shared" si="4390"/>
        <v>9.8529826208577145E-6</v>
      </c>
      <c r="BAC83" s="23">
        <f t="shared" si="4390"/>
        <v>9.852982620969145E-6</v>
      </c>
      <c r="BAD83" s="23">
        <f t="shared" si="4390"/>
        <v>9.8529826210002447E-6</v>
      </c>
      <c r="BAE83" s="23">
        <f t="shared" si="4390"/>
        <v>9.852982620951005E-6</v>
      </c>
      <c r="BAF83" s="23">
        <f t="shared" si="4390"/>
        <v>9.8529826208214208E-6</v>
      </c>
      <c r="BAG83" s="23">
        <f t="shared" si="4390"/>
        <v>9.8529826208305264E-6</v>
      </c>
      <c r="BAH83" s="23">
        <f t="shared" si="4390"/>
        <v>9.8529826209783082E-6</v>
      </c>
      <c r="BAI83" s="23">
        <f t="shared" si="4390"/>
        <v>9.8529826208266775E-6</v>
      </c>
      <c r="BAJ83" s="23">
        <f t="shared" si="4390"/>
        <v>9.8529826208137043E-6</v>
      </c>
      <c r="BAK83" s="23">
        <f t="shared" si="4390"/>
        <v>9.8529826209393752E-6</v>
      </c>
      <c r="BAL83" s="23">
        <f t="shared" si="4390"/>
        <v>9.852982620984644E-6</v>
      </c>
      <c r="BAM83" s="23">
        <f t="shared" si="4390"/>
        <v>9.852982620949504E-6</v>
      </c>
      <c r="BAN83" s="23">
        <f t="shared" si="4390"/>
        <v>9.8529826208339518E-6</v>
      </c>
      <c r="BAO83" s="23">
        <f t="shared" si="4390"/>
        <v>9.8529826208570013E-6</v>
      </c>
      <c r="BAP83" s="23">
        <f t="shared" si="4390"/>
        <v>9.8529826207996182E-6</v>
      </c>
      <c r="BAQ83" s="23">
        <f t="shared" si="4390"/>
        <v>9.8529826208808164E-6</v>
      </c>
      <c r="BAR83" s="23">
        <f t="shared" si="4390"/>
        <v>9.8529826208815618E-6</v>
      </c>
      <c r="BAS83" s="23">
        <f t="shared" si="4390"/>
        <v>9.8529826208018475E-6</v>
      </c>
      <c r="BAT83" s="23">
        <f t="shared" si="4390"/>
        <v>9.8529826208606842E-6</v>
      </c>
      <c r="BAU83" s="23">
        <f t="shared" si="4390"/>
        <v>9.8529826208390425E-6</v>
      </c>
      <c r="BAV83" s="23">
        <f t="shared" si="4390"/>
        <v>9.8529826209559262E-6</v>
      </c>
      <c r="BAW83" s="23">
        <f t="shared" si="4390"/>
        <v>9.8529826209923131E-6</v>
      </c>
      <c r="BAX83" s="23">
        <f t="shared" si="4390"/>
        <v>9.8529826209481962E-6</v>
      </c>
      <c r="BAY83" s="23">
        <f t="shared" si="4390"/>
        <v>9.8529826208235722E-6</v>
      </c>
      <c r="BAZ83" s="23">
        <f t="shared" si="4390"/>
        <v>9.8529826208374331E-6</v>
      </c>
      <c r="BBA83" s="23">
        <f t="shared" si="4390"/>
        <v>9.8529826209897635E-6</v>
      </c>
      <c r="BBB83" s="23">
        <f t="shared" si="4390"/>
        <v>9.8529826208425576E-6</v>
      </c>
      <c r="BBC83" s="23">
        <f t="shared" si="4390"/>
        <v>9.8529826208338061E-6</v>
      </c>
      <c r="BBD83" s="23">
        <f t="shared" si="4390"/>
        <v>9.8529826209634936E-6</v>
      </c>
      <c r="BBE83" s="23">
        <f t="shared" si="4390"/>
        <v>9.8529826210126131E-6</v>
      </c>
      <c r="BBF83" s="23">
        <f t="shared" si="4390"/>
        <v>9.8529826209811627E-6</v>
      </c>
      <c r="BBG83" s="23">
        <f t="shared" si="4390"/>
        <v>9.8529826208691325E-6</v>
      </c>
      <c r="BBH83" s="23">
        <f t="shared" ref="BBH83:BDS83" si="4391">(BBH84-BBG84)/BBG84</f>
        <v>9.8529826208955006E-6</v>
      </c>
      <c r="BBI83" s="23">
        <f t="shared" si="4391"/>
        <v>9.8529826208412735E-6</v>
      </c>
      <c r="BBJ83" s="23">
        <f t="shared" si="4391"/>
        <v>9.8529826209254195E-6</v>
      </c>
      <c r="BBK83" s="23">
        <f t="shared" si="4391"/>
        <v>9.8529826209289499E-6</v>
      </c>
      <c r="BBL83" s="23">
        <f t="shared" si="4391"/>
        <v>9.8529826208518581E-6</v>
      </c>
      <c r="BBM83" s="23">
        <f t="shared" si="4391"/>
        <v>9.8529826209131104E-6</v>
      </c>
      <c r="BBN83" s="23">
        <f t="shared" si="4391"/>
        <v>9.8529826208937201E-6</v>
      </c>
      <c r="BBO83" s="23">
        <f t="shared" si="4391"/>
        <v>9.8529826210126503E-6</v>
      </c>
      <c r="BBP83" s="23">
        <f t="shared" si="4391"/>
        <v>9.8529826208319545E-6</v>
      </c>
      <c r="BBQ83" s="23">
        <f t="shared" si="4391"/>
        <v>9.8529826210085253E-6</v>
      </c>
      <c r="BBR83" s="23">
        <f t="shared" si="4391"/>
        <v>9.8529826208854565E-6</v>
      </c>
      <c r="BBS83" s="23">
        <f t="shared" si="4391"/>
        <v>9.8529826209006658E-6</v>
      </c>
      <c r="BBT83" s="23">
        <f t="shared" si="4391"/>
        <v>9.8529826208351851E-6</v>
      </c>
      <c r="BBU83" s="23">
        <f t="shared" si="4391"/>
        <v>9.8529826209079604E-6</v>
      </c>
      <c r="BBV83" s="23">
        <f t="shared" si="4391"/>
        <v>9.8529826209000254E-6</v>
      </c>
      <c r="BBW83" s="23">
        <f t="shared" si="4391"/>
        <v>9.8529826208113733E-6</v>
      </c>
      <c r="BBX83" s="23">
        <f t="shared" si="4391"/>
        <v>9.852982620860945E-6</v>
      </c>
      <c r="BBY83" s="23">
        <f t="shared" si="4391"/>
        <v>9.8529826208297827E-6</v>
      </c>
      <c r="BBZ83" s="23">
        <f t="shared" si="4391"/>
        <v>9.8529826209368222E-6</v>
      </c>
      <c r="BCA83" s="23">
        <f t="shared" si="4391"/>
        <v>9.8529826209631057E-6</v>
      </c>
      <c r="BCB83" s="23">
        <f t="shared" si="4391"/>
        <v>9.8529826209086279E-6</v>
      </c>
      <c r="BCC83" s="23">
        <f t="shared" si="4391"/>
        <v>9.8529826209923198E-6</v>
      </c>
      <c r="BCD83" s="23">
        <f t="shared" si="4391"/>
        <v>9.8529826209952336E-6</v>
      </c>
      <c r="BCE83" s="23">
        <f t="shared" si="4391"/>
        <v>9.8529826209173591E-6</v>
      </c>
      <c r="BCF83" s="23">
        <f t="shared" si="4391"/>
        <v>9.8529826209776238E-6</v>
      </c>
      <c r="BCG83" s="23">
        <f t="shared" si="4391"/>
        <v>9.8529826209570833E-6</v>
      </c>
      <c r="BCH83" s="23">
        <f t="shared" si="4391"/>
        <v>9.8529826208557307E-6</v>
      </c>
      <c r="BCI83" s="23">
        <f t="shared" si="4391"/>
        <v>9.8529826208924868E-6</v>
      </c>
      <c r="BCJ83" s="23">
        <f t="shared" si="4391"/>
        <v>9.8529826208484106E-6</v>
      </c>
      <c r="BCK83" s="23">
        <f t="shared" si="4391"/>
        <v>9.8529826209424177E-6</v>
      </c>
      <c r="BCL83" s="23">
        <f t="shared" si="4391"/>
        <v>9.8529826209555773E-6</v>
      </c>
      <c r="BCM83" s="23">
        <f t="shared" si="4391"/>
        <v>9.852982620887879E-6</v>
      </c>
      <c r="BCN83" s="23">
        <f t="shared" si="4391"/>
        <v>9.8529826209582335E-6</v>
      </c>
      <c r="BCO83" s="23">
        <f t="shared" si="4391"/>
        <v>9.8529826209477134E-6</v>
      </c>
      <c r="BCP83" s="23">
        <f t="shared" si="4391"/>
        <v>9.8529826208563118E-6</v>
      </c>
      <c r="BCQ83" s="23">
        <f t="shared" si="4391"/>
        <v>9.8529826209029325E-6</v>
      </c>
      <c r="BCR83" s="23">
        <f t="shared" si="4391"/>
        <v>9.8529826208686513E-6</v>
      </c>
      <c r="BCS83" s="23">
        <f t="shared" si="4391"/>
        <v>9.8529826209723671E-6</v>
      </c>
      <c r="BCT83" s="23">
        <f t="shared" si="4391"/>
        <v>9.8529826209951659E-6</v>
      </c>
      <c r="BCU83" s="23">
        <f t="shared" si="4391"/>
        <v>9.8529826209370374E-6</v>
      </c>
      <c r="BCV83" s="23">
        <f t="shared" si="4391"/>
        <v>9.85298262079798E-6</v>
      </c>
      <c r="BCW83" s="23">
        <f t="shared" si="4391"/>
        <v>9.8529826207968772E-6</v>
      </c>
      <c r="BCX83" s="23">
        <f t="shared" si="4391"/>
        <v>9.8529826209337187E-6</v>
      </c>
      <c r="BCY83" s="23">
        <f t="shared" si="4391"/>
        <v>9.8529826209895958E-6</v>
      </c>
      <c r="BCZ83" s="23">
        <f t="shared" si="4391"/>
        <v>9.852982620964505E-6</v>
      </c>
      <c r="BDA83" s="23">
        <f t="shared" si="4391"/>
        <v>9.8529826208584378E-6</v>
      </c>
      <c r="BDB83" s="23">
        <f t="shared" si="4391"/>
        <v>9.8529826208902727E-6</v>
      </c>
      <c r="BDC83" s="23">
        <f t="shared" si="4391"/>
        <v>9.8529826208411143E-6</v>
      </c>
      <c r="BDD83" s="23">
        <f t="shared" si="4391"/>
        <v>9.8529826209298342E-6</v>
      </c>
      <c r="BDE83" s="23">
        <f t="shared" si="4391"/>
        <v>9.8529826209375405E-6</v>
      </c>
      <c r="BDF83" s="23">
        <f t="shared" si="4391"/>
        <v>9.8529826208642281E-6</v>
      </c>
      <c r="BDG83" s="23">
        <f t="shared" si="4391"/>
        <v>9.8529826209287619E-6</v>
      </c>
      <c r="BDH83" s="23">
        <f t="shared" si="4391"/>
        <v>9.8529826209122583E-6</v>
      </c>
      <c r="BDI83" s="23">
        <f t="shared" si="4391"/>
        <v>9.8529826208147089E-6</v>
      </c>
      <c r="BDJ83" s="23">
        <f t="shared" si="4391"/>
        <v>9.8529826208549768E-6</v>
      </c>
      <c r="BDK83" s="23">
        <f t="shared" si="4391"/>
        <v>9.8529826208141803E-6</v>
      </c>
      <c r="BDL83" s="23">
        <f t="shared" si="4391"/>
        <v>9.8529826209111758E-6</v>
      </c>
      <c r="BDM83" s="23">
        <f t="shared" si="4391"/>
        <v>9.8529826209270881E-6</v>
      </c>
      <c r="BDN83" s="23">
        <f t="shared" si="4391"/>
        <v>9.852982620861914E-6</v>
      </c>
      <c r="BDO83" s="23">
        <f t="shared" si="4391"/>
        <v>9.852982620934498E-6</v>
      </c>
      <c r="BDP83" s="23">
        <f t="shared" si="4391"/>
        <v>9.8529826209259768E-6</v>
      </c>
      <c r="BDQ83" s="23">
        <f t="shared" si="4391"/>
        <v>9.8529826208363404E-6</v>
      </c>
      <c r="BDR83" s="23">
        <f t="shared" si="4391"/>
        <v>9.8529826208844333E-6</v>
      </c>
      <c r="BDS83" s="23">
        <f t="shared" si="4391"/>
        <v>9.8529826208513922E-6</v>
      </c>
      <c r="BDT83" s="23">
        <f t="shared" ref="BDT83:BGE83" si="4392">(BDT84-BDS84)/BDS84</f>
        <v>9.8529826209560584E-6</v>
      </c>
      <c r="BDU83" s="23">
        <f t="shared" si="4392"/>
        <v>9.8529826209795737E-6</v>
      </c>
      <c r="BDV83" s="23">
        <f t="shared" si="4392"/>
        <v>9.8529826209219297E-6</v>
      </c>
      <c r="BDW83" s="23">
        <f t="shared" si="4392"/>
        <v>9.8529826210019608E-6</v>
      </c>
      <c r="BDX83" s="23">
        <f t="shared" si="4392"/>
        <v>9.8529826210008139E-6</v>
      </c>
      <c r="BDY83" s="23">
        <f t="shared" si="4392"/>
        <v>9.852982620918484E-6</v>
      </c>
      <c r="BDZ83" s="23">
        <f t="shared" si="4392"/>
        <v>9.8529826209737969E-6</v>
      </c>
      <c r="BEA83" s="23">
        <f t="shared" si="4392"/>
        <v>9.8529826209479082E-6</v>
      </c>
      <c r="BEB83" s="23">
        <f t="shared" si="4392"/>
        <v>9.8529826208408111E-6</v>
      </c>
      <c r="BEC83" s="23">
        <f t="shared" si="4392"/>
        <v>9.8529826208713263E-6</v>
      </c>
      <c r="BED83" s="23">
        <f t="shared" si="4392"/>
        <v>9.8529826208206127E-6</v>
      </c>
      <c r="BEE83" s="23">
        <f t="shared" si="4392"/>
        <v>9.8529826209074878E-6</v>
      </c>
      <c r="BEF83" s="23">
        <f t="shared" si="4392"/>
        <v>9.8529826209131155E-6</v>
      </c>
      <c r="BEG83" s="23">
        <f t="shared" si="4392"/>
        <v>9.8529826208374924E-6</v>
      </c>
      <c r="BEH83" s="23">
        <f t="shared" si="4392"/>
        <v>9.852982620899424E-6</v>
      </c>
      <c r="BEI83" s="23">
        <f t="shared" si="4392"/>
        <v>9.8529826208800863E-6</v>
      </c>
      <c r="BEJ83" s="23">
        <f t="shared" si="4392"/>
        <v>9.8529826209982796E-6</v>
      </c>
      <c r="BEK83" s="23">
        <f t="shared" si="4392"/>
        <v>9.8529826208163759E-6</v>
      </c>
      <c r="BEL83" s="23">
        <f t="shared" si="4392"/>
        <v>9.8529826209907952E-6</v>
      </c>
      <c r="BEM83" s="23">
        <f t="shared" si="4392"/>
        <v>9.8529826208650989E-6</v>
      </c>
      <c r="BEN83" s="23">
        <f t="shared" si="4392"/>
        <v>9.8529826208768981E-6</v>
      </c>
      <c r="BEO83" s="23">
        <f t="shared" si="4392"/>
        <v>9.8529826208073753E-6</v>
      </c>
      <c r="BEP83" s="23">
        <f t="shared" si="4392"/>
        <v>9.8529826208753209E-6</v>
      </c>
      <c r="BEQ83" s="23">
        <f t="shared" si="4392"/>
        <v>9.8529826208619276E-6</v>
      </c>
      <c r="BER83" s="23">
        <f t="shared" si="4392"/>
        <v>9.8529826209859807E-6</v>
      </c>
      <c r="BES83" s="23">
        <f t="shared" si="4392"/>
        <v>9.8529826208098825E-6</v>
      </c>
      <c r="BET83" s="23">
        <f t="shared" si="4392"/>
        <v>9.8529826209900041E-6</v>
      </c>
      <c r="BEU83" s="23">
        <f t="shared" si="4392"/>
        <v>9.8529826208699609E-6</v>
      </c>
      <c r="BEV83" s="23">
        <f t="shared" si="4392"/>
        <v>9.8529826208873233E-6</v>
      </c>
      <c r="BEW83" s="23">
        <f t="shared" si="4392"/>
        <v>9.8529826208232961E-6</v>
      </c>
      <c r="BEX83" s="23">
        <f t="shared" si="4392"/>
        <v>9.8529826208966526E-6</v>
      </c>
      <c r="BEY83" s="23">
        <f t="shared" si="4392"/>
        <v>9.852982620888599E-6</v>
      </c>
      <c r="BEZ83" s="23">
        <f t="shared" si="4392"/>
        <v>9.8529826207991286E-6</v>
      </c>
      <c r="BFA83" s="23">
        <f t="shared" si="4392"/>
        <v>9.8529826208470113E-6</v>
      </c>
      <c r="BFB83" s="23">
        <f t="shared" si="4392"/>
        <v>9.8529826208134587E-6</v>
      </c>
      <c r="BFC83" s="23">
        <f t="shared" si="4392"/>
        <v>9.8529826209172355E-6</v>
      </c>
      <c r="BFD83" s="23">
        <f t="shared" si="4392"/>
        <v>9.8529826209395582E-6</v>
      </c>
      <c r="BFE83" s="23">
        <f t="shared" si="4392"/>
        <v>9.8529826208804217E-6</v>
      </c>
      <c r="BFF83" s="23">
        <f t="shared" si="4392"/>
        <v>9.8529826209585825E-6</v>
      </c>
      <c r="BFG83" s="23">
        <f t="shared" si="4392"/>
        <v>9.8529826209552638E-6</v>
      </c>
      <c r="BFH83" s="23">
        <f t="shared" si="4392"/>
        <v>9.8529826208704606E-6</v>
      </c>
      <c r="BFI83" s="23">
        <f t="shared" si="4392"/>
        <v>9.8529826209229224E-6</v>
      </c>
      <c r="BFJ83" s="23">
        <f t="shared" si="4392"/>
        <v>9.8529826208938811E-6</v>
      </c>
      <c r="BFK83" s="23">
        <f t="shared" si="4392"/>
        <v>9.8529826210020811E-6</v>
      </c>
      <c r="BFL83" s="23">
        <f t="shared" si="4392"/>
        <v>9.8529826208100096E-6</v>
      </c>
      <c r="BFM83" s="23">
        <f t="shared" si="4392"/>
        <v>9.8529826209739104E-6</v>
      </c>
      <c r="BFN83" s="23">
        <f t="shared" si="4392"/>
        <v>9.8529826208375246E-6</v>
      </c>
      <c r="BFO83" s="23">
        <f t="shared" si="4392"/>
        <v>9.8529826208383411E-6</v>
      </c>
      <c r="BFP83" s="23">
        <f t="shared" si="4392"/>
        <v>9.8529826209763465E-6</v>
      </c>
      <c r="BFQ83" s="23">
        <f t="shared" si="4392"/>
        <v>9.8529826208140431E-6</v>
      </c>
      <c r="BFR83" s="23">
        <f t="shared" si="4392"/>
        <v>9.8529826210076494E-6</v>
      </c>
      <c r="BFS83" s="23">
        <f t="shared" si="4392"/>
        <v>9.8529826209009352E-6</v>
      </c>
      <c r="BFT83" s="23">
        <f t="shared" si="4392"/>
        <v>9.852982620931369E-6</v>
      </c>
      <c r="BFU83" s="23">
        <f t="shared" si="4392"/>
        <v>9.8529826208802032E-6</v>
      </c>
      <c r="BFV83" s="23">
        <f t="shared" si="4392"/>
        <v>9.8529826209661635E-6</v>
      </c>
      <c r="BFW83" s="23">
        <f t="shared" si="4392"/>
        <v>9.8529826209705071E-6</v>
      </c>
      <c r="BFX83" s="23">
        <f t="shared" si="4392"/>
        <v>9.8529826208932255E-6</v>
      </c>
      <c r="BFY83" s="23">
        <f t="shared" si="4392"/>
        <v>9.8529826209530395E-6</v>
      </c>
      <c r="BFZ83" s="23">
        <f t="shared" si="4392"/>
        <v>9.8529826209312098E-6</v>
      </c>
      <c r="BGA83" s="23">
        <f t="shared" si="4392"/>
        <v>9.8529826208277329E-6</v>
      </c>
      <c r="BGB83" s="23">
        <f t="shared" si="4392"/>
        <v>9.852982620861316E-6</v>
      </c>
      <c r="BGC83" s="23">
        <f t="shared" si="4392"/>
        <v>9.8529826208132334E-6</v>
      </c>
      <c r="BGD83" s="23">
        <f t="shared" si="4392"/>
        <v>9.8529826209021888E-6</v>
      </c>
      <c r="BGE83" s="23">
        <f t="shared" si="4392"/>
        <v>9.852982620909458E-6</v>
      </c>
      <c r="BGF83" s="23">
        <f t="shared" ref="BGF83:BIQ83" si="4393">(BGF84-BGE84)/BGE84</f>
        <v>9.8529826208350343E-6</v>
      </c>
      <c r="BGG83" s="23">
        <f t="shared" si="4393"/>
        <v>9.8529826208976182E-6</v>
      </c>
      <c r="BGH83" s="23">
        <f t="shared" si="4393"/>
        <v>9.8529826208784905E-6</v>
      </c>
      <c r="BGI83" s="23">
        <f t="shared" si="4393"/>
        <v>9.8529826209963483E-6</v>
      </c>
      <c r="BGJ83" s="23">
        <f t="shared" si="4393"/>
        <v>9.8529826208137755E-6</v>
      </c>
      <c r="BGK83" s="23">
        <f t="shared" si="4393"/>
        <v>9.8529826209868666E-6</v>
      </c>
      <c r="BGL83" s="23">
        <f t="shared" si="4393"/>
        <v>9.8529826208595152E-6</v>
      </c>
      <c r="BGM83" s="23">
        <f t="shared" si="4393"/>
        <v>9.8529826208691054E-6</v>
      </c>
      <c r="BGN83" s="23">
        <f t="shared" si="4393"/>
        <v>9.8529826207969365E-6</v>
      </c>
      <c r="BGO83" s="23">
        <f t="shared" si="4393"/>
        <v>9.852982620861687E-6</v>
      </c>
      <c r="BGP83" s="23">
        <f t="shared" si="4393"/>
        <v>9.8529826208446583E-6</v>
      </c>
      <c r="BGQ83" s="23">
        <f t="shared" si="4393"/>
        <v>9.852982620964527E-6</v>
      </c>
      <c r="BGR83" s="23">
        <f t="shared" si="4393"/>
        <v>9.8529826210025961E-6</v>
      </c>
      <c r="BGS83" s="23">
        <f t="shared" si="4393"/>
        <v>9.8529826209588604E-6</v>
      </c>
      <c r="BGT83" s="23">
        <f t="shared" si="4393"/>
        <v>9.8529826208333131E-6</v>
      </c>
      <c r="BGU83" s="23">
        <f t="shared" si="4393"/>
        <v>9.8529826208446227E-6</v>
      </c>
      <c r="BGV83" s="23">
        <f t="shared" si="4393"/>
        <v>9.8529826209927756E-6</v>
      </c>
      <c r="BGW83" s="23">
        <f t="shared" si="4393"/>
        <v>9.8529826208404147E-6</v>
      </c>
      <c r="BGX83" s="23">
        <f t="shared" si="4393"/>
        <v>9.8529826208248801E-6</v>
      </c>
      <c r="BGY83" s="23">
        <f t="shared" si="4393"/>
        <v>9.8529826209461566E-6</v>
      </c>
      <c r="BGZ83" s="23">
        <f t="shared" si="4393"/>
        <v>9.8529826209855656E-6</v>
      </c>
      <c r="BHA83" s="23">
        <f t="shared" si="4393"/>
        <v>9.8529826209430988E-6</v>
      </c>
      <c r="BHB83" s="23">
        <f t="shared" si="4393"/>
        <v>9.8529826208187526E-6</v>
      </c>
      <c r="BHC83" s="23">
        <f t="shared" si="4393"/>
        <v>9.8529826208311786E-6</v>
      </c>
      <c r="BHD83" s="23">
        <f t="shared" si="4393"/>
        <v>9.8529826209803597E-6</v>
      </c>
      <c r="BHE83" s="23">
        <f t="shared" si="4393"/>
        <v>9.8529826208289763E-6</v>
      </c>
      <c r="BHF83" s="23">
        <f t="shared" si="4393"/>
        <v>9.8529826208143328E-6</v>
      </c>
      <c r="BHG83" s="23">
        <f t="shared" si="4393"/>
        <v>9.8529826209364123E-6</v>
      </c>
      <c r="BHH83" s="23">
        <f t="shared" si="4393"/>
        <v>9.8529826209765566E-6</v>
      </c>
      <c r="BHI83" s="23">
        <f t="shared" si="4393"/>
        <v>9.8529826209347589E-6</v>
      </c>
      <c r="BHJ83" s="23">
        <f t="shared" si="4393"/>
        <v>9.8529826208110091E-6</v>
      </c>
      <c r="BHK83" s="23">
        <f t="shared" si="4393"/>
        <v>9.8529826208239466E-6</v>
      </c>
      <c r="BHL83" s="23">
        <f t="shared" si="4393"/>
        <v>9.852982620973553E-6</v>
      </c>
      <c r="BHM83" s="23">
        <f t="shared" si="4393"/>
        <v>9.852982620822544E-6</v>
      </c>
      <c r="BHN83" s="23">
        <f t="shared" si="4393"/>
        <v>9.8529826208081867E-6</v>
      </c>
      <c r="BHO83" s="23">
        <f t="shared" si="4393"/>
        <v>9.8529826209304695E-6</v>
      </c>
      <c r="BHP83" s="23">
        <f t="shared" si="4393"/>
        <v>9.8529826209707459E-6</v>
      </c>
      <c r="BHQ83" s="23">
        <f t="shared" si="4393"/>
        <v>9.8529826209290092E-6</v>
      </c>
      <c r="BHR83" s="23">
        <f t="shared" si="4393"/>
        <v>9.852982620805256E-6</v>
      </c>
      <c r="BHS83" s="23">
        <f t="shared" si="4393"/>
        <v>9.8529826208181004E-6</v>
      </c>
      <c r="BHT83" s="23">
        <f t="shared" si="4393"/>
        <v>9.8529826209675289E-6</v>
      </c>
      <c r="BHU83" s="23">
        <f t="shared" si="4393"/>
        <v>9.8529826208162895E-6</v>
      </c>
      <c r="BHV83" s="23">
        <f t="shared" si="4393"/>
        <v>9.8529826208016172E-6</v>
      </c>
      <c r="BHW83" s="23">
        <f t="shared" si="4393"/>
        <v>9.8529826209234984E-6</v>
      </c>
      <c r="BHX83" s="23">
        <f t="shared" si="4393"/>
        <v>9.8529826209633039E-6</v>
      </c>
      <c r="BHY83" s="23">
        <f t="shared" si="4393"/>
        <v>9.8529826209210285E-6</v>
      </c>
      <c r="BHZ83" s="23">
        <f t="shared" si="4393"/>
        <v>9.8529826210152744E-6</v>
      </c>
      <c r="BIA83" s="23">
        <f t="shared" si="4393"/>
        <v>9.8529826208088135E-6</v>
      </c>
      <c r="BIB83" s="23">
        <f t="shared" si="4393"/>
        <v>9.8529826209574611E-6</v>
      </c>
      <c r="BIC83" s="23">
        <f t="shared" si="4393"/>
        <v>9.8529826208053898E-6</v>
      </c>
      <c r="BID83" s="23">
        <f t="shared" si="4393"/>
        <v>9.8529826210083982E-6</v>
      </c>
      <c r="BIE83" s="23">
        <f t="shared" si="4393"/>
        <v>9.852982620910671E-6</v>
      </c>
      <c r="BIF83" s="23">
        <f t="shared" si="4393"/>
        <v>9.8529826209494041E-6</v>
      </c>
      <c r="BIG83" s="23">
        <f t="shared" si="4393"/>
        <v>9.8529826209059852E-6</v>
      </c>
      <c r="BIH83" s="23">
        <f t="shared" si="4393"/>
        <v>9.8529826209990029E-6</v>
      </c>
      <c r="BII83" s="23">
        <f t="shared" si="4393"/>
        <v>9.85298262100985E-6</v>
      </c>
      <c r="BIJ83" s="23">
        <f t="shared" si="4393"/>
        <v>9.8529826209385231E-6</v>
      </c>
      <c r="BIK83" s="23">
        <f t="shared" si="4393"/>
        <v>9.8529826210036006E-6</v>
      </c>
      <c r="BIL83" s="23">
        <f t="shared" si="4393"/>
        <v>9.8529826209864838E-6</v>
      </c>
      <c r="BIM83" s="23">
        <f t="shared" si="4393"/>
        <v>9.8529826208871675E-6</v>
      </c>
      <c r="BIN83" s="23">
        <f t="shared" si="4393"/>
        <v>9.8529826209242218E-6</v>
      </c>
      <c r="BIO83" s="23">
        <f t="shared" si="4393"/>
        <v>9.8529826208790597E-6</v>
      </c>
      <c r="BIP83" s="23">
        <f t="shared" si="4393"/>
        <v>9.8529826209702445E-6</v>
      </c>
      <c r="BIQ83" s="23">
        <f t="shared" si="4393"/>
        <v>9.8529826209791925E-6</v>
      </c>
      <c r="BIR83" s="23">
        <f t="shared" ref="BIR83:BLC83" si="4394">(BIR84-BIQ84)/BIQ84</f>
        <v>9.8529826209058971E-6</v>
      </c>
      <c r="BIS83" s="23">
        <f t="shared" si="4394"/>
        <v>9.852982620968918E-6</v>
      </c>
      <c r="BIT83" s="23">
        <f t="shared" si="4394"/>
        <v>9.8529826209496768E-6</v>
      </c>
      <c r="BIU83" s="23">
        <f t="shared" si="4394"/>
        <v>9.8529826208481667E-6</v>
      </c>
      <c r="BIV83" s="23">
        <f t="shared" si="4394"/>
        <v>9.8529826208829442E-6</v>
      </c>
      <c r="BIW83" s="23">
        <f t="shared" si="4394"/>
        <v>9.8529826208354324E-6</v>
      </c>
      <c r="BIX83" s="23">
        <f t="shared" si="4394"/>
        <v>9.8529826209241845E-6</v>
      </c>
      <c r="BIY83" s="23">
        <f t="shared" si="4394"/>
        <v>9.8529826209306287E-6</v>
      </c>
      <c r="BIZ83" s="23">
        <f t="shared" si="4394"/>
        <v>9.8529826208547617E-6</v>
      </c>
      <c r="BJA83" s="23">
        <f t="shared" si="4394"/>
        <v>9.8529826209151247E-6</v>
      </c>
      <c r="BJB83" s="23">
        <f t="shared" si="4394"/>
        <v>9.8529826208931577E-6</v>
      </c>
      <c r="BJC83" s="23">
        <f t="shared" si="4394"/>
        <v>9.8529826210073987E-6</v>
      </c>
      <c r="BJD83" s="23">
        <f t="shared" si="4394"/>
        <v>9.8529826208207449E-6</v>
      </c>
      <c r="BJE83" s="23">
        <f t="shared" si="4394"/>
        <v>9.852982620988825E-6</v>
      </c>
      <c r="BJF83" s="23">
        <f t="shared" si="4394"/>
        <v>9.8529826208559967E-6</v>
      </c>
      <c r="BJG83" s="23">
        <f t="shared" si="4394"/>
        <v>9.8529826208593374E-6</v>
      </c>
      <c r="BJH83" s="23">
        <f t="shared" si="4394"/>
        <v>9.8529826209988301E-6</v>
      </c>
      <c r="BJI83" s="23">
        <f t="shared" si="4394"/>
        <v>9.8529826208373975E-6</v>
      </c>
      <c r="BJJ83" s="23">
        <f t="shared" si="4394"/>
        <v>9.8529826208121017E-6</v>
      </c>
      <c r="BJK83" s="23">
        <f t="shared" si="4394"/>
        <v>9.8529826209229275E-6</v>
      </c>
      <c r="BJL83" s="23">
        <f t="shared" si="4394"/>
        <v>9.8529826209513336E-6</v>
      </c>
      <c r="BJM83" s="23">
        <f t="shared" si="4394"/>
        <v>9.8529826208973149E-6</v>
      </c>
      <c r="BJN83" s="23">
        <f t="shared" si="4394"/>
        <v>9.8529826209793873E-6</v>
      </c>
      <c r="BJO83" s="23">
        <f t="shared" si="4394"/>
        <v>9.8529826209790163E-6</v>
      </c>
      <c r="BJP83" s="23">
        <f t="shared" si="4394"/>
        <v>9.8529826208961952E-6</v>
      </c>
      <c r="BJQ83" s="23">
        <f t="shared" si="4394"/>
        <v>9.8529826209494329E-6</v>
      </c>
      <c r="BJR83" s="23">
        <f t="shared" si="4394"/>
        <v>9.8529826209202001E-6</v>
      </c>
      <c r="BJS83" s="23">
        <f t="shared" si="4394"/>
        <v>9.8529826208084951E-6</v>
      </c>
      <c r="BJT83" s="23">
        <f t="shared" si="4394"/>
        <v>9.8529826208328151E-6</v>
      </c>
      <c r="BJU83" s="23">
        <f t="shared" si="4394"/>
        <v>9.8529826209931499E-6</v>
      </c>
      <c r="BJV83" s="23">
        <f t="shared" si="4394"/>
        <v>9.852982620852473E-6</v>
      </c>
      <c r="BJW83" s="23">
        <f t="shared" si="4394"/>
        <v>9.8529826208477923E-6</v>
      </c>
      <c r="BJX83" s="23">
        <f t="shared" si="4394"/>
        <v>9.8529826209790926E-6</v>
      </c>
      <c r="BJY83" s="23">
        <f t="shared" si="4394"/>
        <v>9.8529826208093641E-6</v>
      </c>
      <c r="BJZ83" s="23">
        <f t="shared" si="4394"/>
        <v>9.8529826209940969E-6</v>
      </c>
      <c r="BKA83" s="23">
        <f t="shared" si="4394"/>
        <v>9.8529826208777841E-6</v>
      </c>
      <c r="BKB83" s="23">
        <f t="shared" si="4394"/>
        <v>9.8529826208974132E-6</v>
      </c>
      <c r="BKC83" s="23">
        <f t="shared" si="4394"/>
        <v>9.8529826208344803E-6</v>
      </c>
      <c r="BKD83" s="23">
        <f t="shared" si="4394"/>
        <v>9.8529826209074675E-6</v>
      </c>
      <c r="BKE83" s="23">
        <f t="shared" si="4394"/>
        <v>9.8529826208978706E-6</v>
      </c>
      <c r="BKF83" s="23">
        <f t="shared" si="4394"/>
        <v>9.852982620805688E-6</v>
      </c>
      <c r="BKG83" s="23">
        <f t="shared" si="4394"/>
        <v>9.8529826208493915E-6</v>
      </c>
      <c r="BKH83" s="23">
        <f t="shared" si="4394"/>
        <v>9.852982620810489E-6</v>
      </c>
      <c r="BKI83" s="23">
        <f t="shared" si="4394"/>
        <v>9.8529826209074505E-6</v>
      </c>
      <c r="BKJ83" s="23">
        <f t="shared" si="4394"/>
        <v>9.8529826209217857E-6</v>
      </c>
      <c r="BKK83" s="23">
        <f t="shared" si="4394"/>
        <v>9.8529826208534911E-6</v>
      </c>
      <c r="BKL83" s="23">
        <f t="shared" si="4394"/>
        <v>9.8529826209210285E-6</v>
      </c>
      <c r="BKM83" s="23">
        <f t="shared" si="4394"/>
        <v>9.8529826209059174E-6</v>
      </c>
      <c r="BKN83" s="23">
        <f t="shared" si="4394"/>
        <v>9.8529826208081478E-6</v>
      </c>
      <c r="BKO83" s="23">
        <f t="shared" si="4394"/>
        <v>9.8529826208461796E-6</v>
      </c>
      <c r="BKP83" s="23">
        <f t="shared" si="4394"/>
        <v>9.8529826208015375E-6</v>
      </c>
      <c r="BKQ83" s="23">
        <f t="shared" si="4394"/>
        <v>9.8529826208926732E-6</v>
      </c>
      <c r="BKR83" s="23">
        <f t="shared" si="4394"/>
        <v>9.8529826209011147E-6</v>
      </c>
      <c r="BKS83" s="23">
        <f t="shared" si="4394"/>
        <v>9.852982620826857E-6</v>
      </c>
      <c r="BKT83" s="23">
        <f t="shared" si="4394"/>
        <v>9.8529826208883449E-6</v>
      </c>
      <c r="BKU83" s="23">
        <f t="shared" si="4394"/>
        <v>9.8529826208671148E-6</v>
      </c>
      <c r="BKV83" s="23">
        <f t="shared" si="4394"/>
        <v>9.8529826209816083E-6</v>
      </c>
      <c r="BKW83" s="23">
        <f t="shared" si="4394"/>
        <v>9.8529826210133635E-6</v>
      </c>
      <c r="BKX83" s="23">
        <f t="shared" si="4394"/>
        <v>9.8529826209623755E-6</v>
      </c>
      <c r="BKY83" s="23">
        <f t="shared" si="4394"/>
        <v>9.8529826208286358E-6</v>
      </c>
      <c r="BKZ83" s="23">
        <f t="shared" si="4394"/>
        <v>9.8529826208305823E-6</v>
      </c>
      <c r="BLA83" s="23">
        <f t="shared" si="4394"/>
        <v>9.8529826209681963E-6</v>
      </c>
      <c r="BLB83" s="23">
        <f t="shared" si="4394"/>
        <v>9.8529826208045953E-6</v>
      </c>
      <c r="BLC83" s="23">
        <f t="shared" si="4394"/>
        <v>9.8529826209950795E-6</v>
      </c>
      <c r="BLD83" s="23">
        <f t="shared" ref="BLD83:BNO83" si="4395">(BLD84-BLC84)/BLC84</f>
        <v>9.8529826208843316E-6</v>
      </c>
      <c r="BLE83" s="23">
        <f t="shared" si="4395"/>
        <v>9.8529826209092124E-6</v>
      </c>
      <c r="BLF83" s="23">
        <f t="shared" si="4395"/>
        <v>9.8529826208512821E-6</v>
      </c>
      <c r="BLG83" s="23">
        <f t="shared" si="4395"/>
        <v>9.8529826209289584E-6</v>
      </c>
      <c r="BLH83" s="23">
        <f t="shared" si="4395"/>
        <v>9.8529826209238017E-6</v>
      </c>
      <c r="BLI83" s="23">
        <f t="shared" si="4395"/>
        <v>9.8529826208358085E-6</v>
      </c>
      <c r="BLJ83" s="23">
        <f t="shared" si="4395"/>
        <v>9.8529826208833914E-6</v>
      </c>
      <c r="BLK83" s="23">
        <f t="shared" si="4395"/>
        <v>9.8529826208481176E-6</v>
      </c>
      <c r="BLL83" s="23">
        <f t="shared" si="4395"/>
        <v>9.8529826209483944E-6</v>
      </c>
      <c r="BLM83" s="23">
        <f t="shared" si="4395"/>
        <v>9.8529826209657976E-6</v>
      </c>
      <c r="BLN83" s="23">
        <f t="shared" si="4395"/>
        <v>9.8529826209003185E-6</v>
      </c>
      <c r="BLO83" s="23">
        <f t="shared" si="4395"/>
        <v>9.8529826209703614E-6</v>
      </c>
      <c r="BLP83" s="23">
        <f t="shared" si="4395"/>
        <v>9.8529826209575034E-6</v>
      </c>
      <c r="BLQ83" s="23">
        <f t="shared" si="4395"/>
        <v>9.8529826208617396E-6</v>
      </c>
      <c r="BLR83" s="23">
        <f t="shared" si="4395"/>
        <v>9.8529826209014654E-6</v>
      </c>
      <c r="BLS83" s="23">
        <f t="shared" si="4395"/>
        <v>9.8529826208582667E-6</v>
      </c>
      <c r="BLT83" s="23">
        <f t="shared" si="4395"/>
        <v>9.8529826209505323E-6</v>
      </c>
      <c r="BLU83" s="23">
        <f t="shared" si="4395"/>
        <v>9.8529826209598565E-6</v>
      </c>
      <c r="BLV83" s="23">
        <f t="shared" si="4395"/>
        <v>9.852982620886229E-6</v>
      </c>
      <c r="BLW83" s="23">
        <f t="shared" si="4395"/>
        <v>9.852982620948037E-6</v>
      </c>
      <c r="BLX83" s="23">
        <f t="shared" si="4395"/>
        <v>9.8529826209268764E-6</v>
      </c>
      <c r="BLY83" s="23">
        <f t="shared" si="4395"/>
        <v>9.8529826208227422E-6</v>
      </c>
      <c r="BLZ83" s="23">
        <f t="shared" si="4395"/>
        <v>9.8529826208540095E-6</v>
      </c>
      <c r="BMA83" s="23">
        <f t="shared" si="4395"/>
        <v>9.8529826208022846E-6</v>
      </c>
      <c r="BMB83" s="23">
        <f t="shared" si="4395"/>
        <v>9.8529826208859393E-6</v>
      </c>
      <c r="BMC83" s="23">
        <f t="shared" si="4395"/>
        <v>9.852982620886583E-6</v>
      </c>
      <c r="BMD83" s="23">
        <f t="shared" si="4395"/>
        <v>9.8529826208042074E-6</v>
      </c>
      <c r="BME83" s="23">
        <f t="shared" si="4395"/>
        <v>9.8529826208571808E-6</v>
      </c>
      <c r="BMF83" s="23">
        <f t="shared" si="4395"/>
        <v>9.8529826208271179E-6</v>
      </c>
      <c r="BMG83" s="23">
        <f t="shared" si="4395"/>
        <v>9.8529826209323787E-6</v>
      </c>
      <c r="BMH83" s="23">
        <f t="shared" si="4395"/>
        <v>9.8529826209545862E-6</v>
      </c>
      <c r="BMI83" s="23">
        <f t="shared" si="4395"/>
        <v>9.8529826208937303E-6</v>
      </c>
      <c r="BMJ83" s="23">
        <f t="shared" si="4395"/>
        <v>9.8529826209681692E-6</v>
      </c>
      <c r="BMK83" s="23">
        <f t="shared" si="4395"/>
        <v>9.8529826209595261E-6</v>
      </c>
      <c r="BML83" s="23">
        <f t="shared" si="4395"/>
        <v>9.8529826208677975E-6</v>
      </c>
      <c r="BMM83" s="23">
        <f t="shared" si="4395"/>
        <v>9.8529826209113316E-6</v>
      </c>
      <c r="BMN83" s="23">
        <f t="shared" si="4395"/>
        <v>9.85298262087176E-6</v>
      </c>
      <c r="BMO83" s="23">
        <f t="shared" si="4395"/>
        <v>9.8529826209674289E-6</v>
      </c>
      <c r="BMP83" s="23">
        <f t="shared" si="4395"/>
        <v>9.8529826209799735E-6</v>
      </c>
      <c r="BMQ83" s="23">
        <f t="shared" si="4395"/>
        <v>9.8529826209093869E-6</v>
      </c>
      <c r="BMR83" s="23">
        <f t="shared" si="4395"/>
        <v>9.8529826209740087E-6</v>
      </c>
      <c r="BMS83" s="23">
        <f t="shared" si="4395"/>
        <v>9.8529826209554824E-6</v>
      </c>
      <c r="BMT83" s="23">
        <f t="shared" si="4395"/>
        <v>9.8529826208537995E-6</v>
      </c>
      <c r="BMU83" s="23">
        <f t="shared" si="4395"/>
        <v>9.8529826208872945E-6</v>
      </c>
      <c r="BMV83" s="23">
        <f t="shared" si="4395"/>
        <v>9.8529826208376144E-6</v>
      </c>
      <c r="BMW83" s="23">
        <f t="shared" si="4395"/>
        <v>9.8529826209230901E-6</v>
      </c>
      <c r="BMX83" s="23">
        <f t="shared" si="4395"/>
        <v>9.8529826209253721E-6</v>
      </c>
      <c r="BMY83" s="23">
        <f t="shared" si="4395"/>
        <v>9.852982620844455E-6</v>
      </c>
      <c r="BMZ83" s="23">
        <f t="shared" si="4395"/>
        <v>9.85298262089866E-6</v>
      </c>
      <c r="BNA83" s="23">
        <f t="shared" si="4395"/>
        <v>9.8529826208696475E-6</v>
      </c>
      <c r="BNB83" s="23">
        <f t="shared" si="4395"/>
        <v>9.8529826209757366E-6</v>
      </c>
      <c r="BNC83" s="23">
        <f t="shared" si="4395"/>
        <v>9.8529826209985879E-6</v>
      </c>
      <c r="BND83" s="23">
        <f t="shared" si="4395"/>
        <v>9.8529826209381961E-6</v>
      </c>
      <c r="BNE83" s="23">
        <f t="shared" si="4395"/>
        <v>9.8529826210128723E-6</v>
      </c>
      <c r="BNF83" s="23">
        <f t="shared" si="4395"/>
        <v>9.8529826210042884E-6</v>
      </c>
      <c r="BNG83" s="23">
        <f t="shared" si="4395"/>
        <v>9.8529826209124362E-6</v>
      </c>
      <c r="BNH83" s="23">
        <f t="shared" si="4395"/>
        <v>9.8529826209556213E-6</v>
      </c>
      <c r="BNI83" s="23">
        <f t="shared" si="4395"/>
        <v>9.8529826209155211E-6</v>
      </c>
      <c r="BNJ83" s="23">
        <f t="shared" si="4395"/>
        <v>9.8529826210104345E-6</v>
      </c>
      <c r="BNK83" s="23">
        <f t="shared" si="4395"/>
        <v>9.8529826208037364E-6</v>
      </c>
      <c r="BNL83" s="23">
        <f t="shared" si="4395"/>
        <v>9.8529826209503409E-6</v>
      </c>
      <c r="BNM83" s="23">
        <f t="shared" si="4395"/>
        <v>9.8529826210136193E-6</v>
      </c>
      <c r="BNN83" s="23">
        <f t="shared" si="4395"/>
        <v>9.8529826209935701E-6</v>
      </c>
      <c r="BNO83" s="23">
        <f t="shared" si="4395"/>
        <v>9.8529826208901829E-6</v>
      </c>
      <c r="BNP83" s="23">
        <f t="shared" ref="BNP83:BQA83" si="4396">(BNP84-BNO84)/BNO84</f>
        <v>9.8529826209217484E-6</v>
      </c>
      <c r="BNQ83" s="23">
        <f t="shared" si="4396"/>
        <v>9.8529826208699575E-6</v>
      </c>
      <c r="BNR83" s="23">
        <f t="shared" si="4396"/>
        <v>9.8529826209530971E-6</v>
      </c>
      <c r="BNS83" s="23">
        <f t="shared" si="4396"/>
        <v>9.8529826209528617E-6</v>
      </c>
      <c r="BNT83" s="23">
        <f t="shared" si="4396"/>
        <v>9.8529826208692477E-6</v>
      </c>
      <c r="BNU83" s="23">
        <f t="shared" si="4396"/>
        <v>9.8529826209205304E-6</v>
      </c>
      <c r="BNV83" s="23">
        <f t="shared" si="4396"/>
        <v>9.8529826208884143E-6</v>
      </c>
      <c r="BNW83" s="23">
        <f t="shared" si="4396"/>
        <v>9.852982620991173E-6</v>
      </c>
      <c r="BNX83" s="23">
        <f t="shared" si="4396"/>
        <v>9.8529826210105141E-6</v>
      </c>
      <c r="BNY83" s="23">
        <f t="shared" si="4396"/>
        <v>9.852982620946431E-6</v>
      </c>
      <c r="BNZ83" s="23">
        <f t="shared" si="4396"/>
        <v>9.8529826207989202E-6</v>
      </c>
      <c r="BOA83" s="23">
        <f t="shared" si="4396"/>
        <v>9.852982621004512E-6</v>
      </c>
      <c r="BOB83" s="23">
        <f t="shared" si="4396"/>
        <v>9.852982620908384E-6</v>
      </c>
      <c r="BOC83" s="23">
        <f t="shared" si="4396"/>
        <v>9.8529826209470646E-6</v>
      </c>
      <c r="BOD83" s="23">
        <f t="shared" si="4396"/>
        <v>9.8529826209022802E-6</v>
      </c>
      <c r="BOE83" s="23">
        <f t="shared" si="4396"/>
        <v>9.8529826209922843E-6</v>
      </c>
      <c r="BOF83" s="23">
        <f t="shared" si="4396"/>
        <v>9.8529826209988013E-6</v>
      </c>
      <c r="BOG83" s="23">
        <f t="shared" si="4396"/>
        <v>9.8529826209218281E-6</v>
      </c>
      <c r="BOH83" s="23">
        <f t="shared" si="4396"/>
        <v>9.852982620979611E-6</v>
      </c>
      <c r="BOI83" s="23">
        <f t="shared" si="4396"/>
        <v>9.8529826209538849E-6</v>
      </c>
      <c r="BOJ83" s="23">
        <f t="shared" si="4396"/>
        <v>9.8529826208446413E-6</v>
      </c>
      <c r="BOK83" s="23">
        <f t="shared" si="4396"/>
        <v>9.8529826208701235E-6</v>
      </c>
      <c r="BOL83" s="23">
        <f t="shared" si="4396"/>
        <v>9.8529826208120695E-6</v>
      </c>
      <c r="BOM83" s="23">
        <f t="shared" si="4396"/>
        <v>9.8529826208887192E-6</v>
      </c>
      <c r="BON83" s="23">
        <f t="shared" si="4396"/>
        <v>9.8529826208818159E-6</v>
      </c>
      <c r="BOO83" s="23">
        <f t="shared" si="4396"/>
        <v>9.8529826210095908E-6</v>
      </c>
      <c r="BOP83" s="23">
        <f t="shared" si="4396"/>
        <v>9.8529826208355561E-6</v>
      </c>
      <c r="BOQ83" s="23">
        <f t="shared" si="4396"/>
        <v>9.8529826210144206E-6</v>
      </c>
      <c r="BOR83" s="23">
        <f t="shared" si="4396"/>
        <v>9.8529826208914586E-6</v>
      </c>
      <c r="BOS83" s="23">
        <f t="shared" si="4396"/>
        <v>9.8529826209031391E-6</v>
      </c>
      <c r="BOT83" s="23">
        <f t="shared" si="4396"/>
        <v>9.8529826208312142E-6</v>
      </c>
      <c r="BOU83" s="23">
        <f t="shared" si="4396"/>
        <v>9.8529826208939065E-6</v>
      </c>
      <c r="BOV83" s="23">
        <f t="shared" si="4396"/>
        <v>9.852982620872978E-6</v>
      </c>
      <c r="BOW83" s="23">
        <f t="shared" si="4396"/>
        <v>9.852982620986643E-6</v>
      </c>
      <c r="BOX83" s="23">
        <f t="shared" si="4396"/>
        <v>9.8529826207984459E-6</v>
      </c>
      <c r="BOY83" s="23">
        <f t="shared" si="4396"/>
        <v>9.8529826209630447E-6</v>
      </c>
      <c r="BOZ83" s="23">
        <f t="shared" si="4396"/>
        <v>9.8529826208257678E-6</v>
      </c>
      <c r="BPA83" s="23">
        <f t="shared" si="4396"/>
        <v>9.8529826208230454E-6</v>
      </c>
      <c r="BPB83" s="23">
        <f t="shared" si="4396"/>
        <v>9.8529826209548624E-6</v>
      </c>
      <c r="BPC83" s="23">
        <f t="shared" si="4396"/>
        <v>9.8529826210029958E-6</v>
      </c>
      <c r="BPD83" s="23">
        <f t="shared" si="4396"/>
        <v>9.8529826209674374E-6</v>
      </c>
      <c r="BPE83" s="23">
        <f t="shared" si="4396"/>
        <v>9.8529826208481819E-6</v>
      </c>
      <c r="BPF83" s="23">
        <f t="shared" si="4396"/>
        <v>9.8529826208634285E-6</v>
      </c>
      <c r="BPG83" s="23">
        <f t="shared" si="4396"/>
        <v>9.8529826210131602E-6</v>
      </c>
      <c r="BPH83" s="23">
        <f t="shared" si="4396"/>
        <v>9.8529826208609637E-6</v>
      </c>
      <c r="BPI83" s="23">
        <f t="shared" si="4396"/>
        <v>9.852982620843237E-6</v>
      </c>
      <c r="BPJ83" s="23">
        <f t="shared" si="4396"/>
        <v>9.8529826209599649E-6</v>
      </c>
      <c r="BPK83" s="23">
        <f t="shared" si="4396"/>
        <v>9.8529826209929382E-6</v>
      </c>
      <c r="BPL83" s="23">
        <f t="shared" si="4396"/>
        <v>9.8529826209421552E-6</v>
      </c>
      <c r="BPM83" s="23">
        <f t="shared" si="4396"/>
        <v>9.852982620807604E-6</v>
      </c>
      <c r="BPN83" s="23">
        <f t="shared" si="4396"/>
        <v>9.8529826208074702E-6</v>
      </c>
      <c r="BPO83" s="23">
        <f t="shared" si="4396"/>
        <v>9.852982620941735E-6</v>
      </c>
      <c r="BPP83" s="23">
        <f t="shared" si="4396"/>
        <v>9.852982620992203E-6</v>
      </c>
      <c r="BPQ83" s="23">
        <f t="shared" si="4396"/>
        <v>9.8529826209588688E-6</v>
      </c>
      <c r="BPR83" s="23">
        <f t="shared" si="4396"/>
        <v>9.8529826208417259E-6</v>
      </c>
      <c r="BPS83" s="23">
        <f t="shared" si="4396"/>
        <v>9.8529826208589443E-6</v>
      </c>
      <c r="BPT83" s="23">
        <f t="shared" si="4396"/>
        <v>9.8529826210105073E-6</v>
      </c>
      <c r="BPU83" s="23">
        <f t="shared" si="4396"/>
        <v>9.8529826208600607E-6</v>
      </c>
      <c r="BPV83" s="23">
        <f t="shared" si="4396"/>
        <v>9.8529826208439417E-6</v>
      </c>
      <c r="BPW83" s="23">
        <f t="shared" si="4396"/>
        <v>9.8529826209621384E-6</v>
      </c>
      <c r="BPX83" s="23">
        <f t="shared" si="4396"/>
        <v>9.8529826209964703E-6</v>
      </c>
      <c r="BPY83" s="23">
        <f t="shared" si="4396"/>
        <v>9.8529826209469307E-6</v>
      </c>
      <c r="BPZ83" s="23">
        <f t="shared" si="4396"/>
        <v>9.8529826208135146E-6</v>
      </c>
      <c r="BQA83" s="23">
        <f t="shared" si="4396"/>
        <v>9.8529826208143735E-6</v>
      </c>
      <c r="BQB83" s="23">
        <f t="shared" ref="BQB83:BSM83" si="4397">(BQB84-BQA84)/BQA84</f>
        <v>9.8529826209494922E-6</v>
      </c>
      <c r="BQC83" s="23">
        <f t="shared" si="4397"/>
        <v>9.8529826210007021E-6</v>
      </c>
      <c r="BQD83" s="23">
        <f t="shared" si="4397"/>
        <v>9.8529826209679981E-6</v>
      </c>
      <c r="BQE83" s="23">
        <f t="shared" si="4397"/>
        <v>9.8529826208513753E-6</v>
      </c>
      <c r="BQF83" s="23">
        <f t="shared" si="4397"/>
        <v>9.8529826208689715E-6</v>
      </c>
      <c r="BQG83" s="23">
        <f t="shared" si="4397"/>
        <v>9.8529826208026285E-6</v>
      </c>
      <c r="BQH83" s="23">
        <f t="shared" si="4397"/>
        <v>9.8529826208704843E-6</v>
      </c>
      <c r="BQI83" s="23">
        <f t="shared" si="4397"/>
        <v>9.8529826208543805E-6</v>
      </c>
      <c r="BQJ83" s="23">
        <f t="shared" si="4397"/>
        <v>9.8529826209724535E-6</v>
      </c>
      <c r="BQK83" s="23">
        <f t="shared" si="4397"/>
        <v>9.8529826210065483E-6</v>
      </c>
      <c r="BQL83" s="23">
        <f t="shared" si="4397"/>
        <v>9.8529826209566615E-6</v>
      </c>
      <c r="BQM83" s="23">
        <f t="shared" si="4397"/>
        <v>9.8529826208227862E-6</v>
      </c>
      <c r="BQN83" s="23">
        <f t="shared" si="4397"/>
        <v>9.8529826208230454E-6</v>
      </c>
      <c r="BQO83" s="23">
        <f t="shared" si="4397"/>
        <v>9.8529826209574255E-6</v>
      </c>
      <c r="BQP83" s="23">
        <f t="shared" si="4397"/>
        <v>9.852982621007785E-6</v>
      </c>
      <c r="BQQ83" s="23">
        <f t="shared" si="4397"/>
        <v>9.8529826209741188E-6</v>
      </c>
      <c r="BQR83" s="23">
        <f t="shared" si="4397"/>
        <v>9.8529826208564202E-6</v>
      </c>
      <c r="BQS83" s="23">
        <f t="shared" si="4397"/>
        <v>9.8529826208728035E-6</v>
      </c>
      <c r="BQT83" s="23">
        <f t="shared" si="4397"/>
        <v>9.8529826208051357E-6</v>
      </c>
      <c r="BQU83" s="23">
        <f t="shared" si="4397"/>
        <v>9.8529826208715245E-6</v>
      </c>
      <c r="BQV83" s="23">
        <f t="shared" si="4397"/>
        <v>9.8529826208538452E-6</v>
      </c>
      <c r="BQW83" s="23">
        <f t="shared" si="4397"/>
        <v>9.8529826209702021E-6</v>
      </c>
      <c r="BQX83" s="23">
        <f t="shared" si="4397"/>
        <v>9.852982621002469E-6</v>
      </c>
      <c r="BQY83" s="23">
        <f t="shared" si="4397"/>
        <v>9.8529826209506424E-6</v>
      </c>
      <c r="BQZ83" s="23">
        <f t="shared" si="4397"/>
        <v>9.852982620814714E-6</v>
      </c>
      <c r="BRA83" s="23">
        <f t="shared" si="4397"/>
        <v>9.8529826208127827E-6</v>
      </c>
      <c r="BRB83" s="23">
        <f t="shared" si="4397"/>
        <v>9.8529826209448318E-6</v>
      </c>
      <c r="BRC83" s="23">
        <f t="shared" si="4397"/>
        <v>9.8529826209927484E-6</v>
      </c>
      <c r="BRD83" s="23">
        <f t="shared" si="4397"/>
        <v>9.8529826209565293E-6</v>
      </c>
      <c r="BRE83" s="23">
        <f t="shared" si="4397"/>
        <v>9.8529826208361642E-6</v>
      </c>
      <c r="BRF83" s="23">
        <f t="shared" si="4397"/>
        <v>9.8529826208497422E-6</v>
      </c>
      <c r="BRG83" s="23">
        <f t="shared" si="4397"/>
        <v>9.8529826209972462E-6</v>
      </c>
      <c r="BRH83" s="23">
        <f t="shared" si="4397"/>
        <v>9.8529826208424865E-6</v>
      </c>
      <c r="BRI83" s="23">
        <f t="shared" si="4397"/>
        <v>9.8529826208216393E-6</v>
      </c>
      <c r="BRJ83" s="23">
        <f t="shared" si="4397"/>
        <v>9.8529826209346877E-6</v>
      </c>
      <c r="BRK83" s="23">
        <f t="shared" si="4397"/>
        <v>9.8529826209635343E-6</v>
      </c>
      <c r="BRL83" s="23">
        <f t="shared" si="4397"/>
        <v>9.8529826209081756E-6</v>
      </c>
      <c r="BRM83" s="23">
        <f t="shared" si="4397"/>
        <v>9.852982620986682E-6</v>
      </c>
      <c r="BRN83" s="23">
        <f t="shared" si="4397"/>
        <v>9.8529826209809645E-6</v>
      </c>
      <c r="BRO83" s="23">
        <f t="shared" si="4397"/>
        <v>9.8529826208910147E-6</v>
      </c>
      <c r="BRP83" s="23">
        <f t="shared" si="4397"/>
        <v>9.8529826209348978E-6</v>
      </c>
      <c r="BRQ83" s="23">
        <f t="shared" si="4397"/>
        <v>9.8529826208945316E-6</v>
      </c>
      <c r="BRR83" s="23">
        <f t="shared" si="4397"/>
        <v>9.852982620987978E-6</v>
      </c>
      <c r="BRS83" s="23">
        <f t="shared" si="4397"/>
        <v>9.852982620997153E-6</v>
      </c>
      <c r="BRT83" s="23">
        <f t="shared" si="4397"/>
        <v>9.8529826209220551E-6</v>
      </c>
      <c r="BRU83" s="23">
        <f t="shared" si="4397"/>
        <v>9.8529826209807375E-6</v>
      </c>
      <c r="BRV83" s="23">
        <f t="shared" si="4397"/>
        <v>9.8529826209551266E-6</v>
      </c>
      <c r="BRW83" s="23">
        <f t="shared" si="4397"/>
        <v>9.8529826208452156E-6</v>
      </c>
      <c r="BRX83" s="23">
        <f t="shared" si="4397"/>
        <v>9.8529826208690528E-6</v>
      </c>
      <c r="BRY83" s="23">
        <f t="shared" si="4397"/>
        <v>9.852982620808573E-6</v>
      </c>
      <c r="BRZ83" s="23">
        <f t="shared" si="4397"/>
        <v>9.8529826208818176E-6</v>
      </c>
      <c r="BSA83" s="23">
        <f t="shared" si="4397"/>
        <v>9.8529826208707249E-6</v>
      </c>
      <c r="BSB83" s="23">
        <f t="shared" si="4397"/>
        <v>9.8529826209933363E-6</v>
      </c>
      <c r="BSC83" s="23">
        <f t="shared" si="4397"/>
        <v>9.8529826208135502E-6</v>
      </c>
      <c r="BSD83" s="23">
        <f t="shared" si="4397"/>
        <v>9.8529826209854877E-6</v>
      </c>
      <c r="BSE83" s="23">
        <f t="shared" si="4397"/>
        <v>9.8529826208550158E-6</v>
      </c>
      <c r="BSF83" s="23">
        <f t="shared" si="4397"/>
        <v>9.8529826208582057E-6</v>
      </c>
      <c r="BSG83" s="23">
        <f t="shared" si="4397"/>
        <v>9.8529826209950439E-6</v>
      </c>
      <c r="BSH83" s="23">
        <f t="shared" si="4397"/>
        <v>9.8529826208294507E-6</v>
      </c>
      <c r="BSI83" s="23">
        <f t="shared" si="4397"/>
        <v>9.8529826207974904E-6</v>
      </c>
      <c r="BSJ83" s="23">
        <f t="shared" si="4397"/>
        <v>9.8529826208991479E-6</v>
      </c>
      <c r="BSK83" s="23">
        <f t="shared" si="4397"/>
        <v>9.85298262091638E-6</v>
      </c>
      <c r="BSL83" s="23">
        <f t="shared" si="4397"/>
        <v>9.8529826208491831E-6</v>
      </c>
      <c r="BSM83" s="23">
        <f t="shared" si="4397"/>
        <v>9.8529826209155736E-6</v>
      </c>
      <c r="BSN83" s="23">
        <f t="shared" ref="BSN83:BUY83" si="4398">(BSN84-BSM84)/BSM84</f>
        <v>9.8529826208975148E-6</v>
      </c>
      <c r="BSO83" s="23">
        <f t="shared" si="4398"/>
        <v>9.8529826210130196E-6</v>
      </c>
      <c r="BSP83" s="23">
        <f t="shared" si="4398"/>
        <v>9.8529826208260422E-6</v>
      </c>
      <c r="BSQ83" s="23">
        <f t="shared" si="4398"/>
        <v>9.8529826209906241E-6</v>
      </c>
      <c r="BSR83" s="23">
        <f t="shared" si="4398"/>
        <v>9.8529826208527119E-6</v>
      </c>
      <c r="BSS83" s="23">
        <f t="shared" si="4398"/>
        <v>9.8529826208483209E-6</v>
      </c>
      <c r="BST83" s="23">
        <f t="shared" si="4398"/>
        <v>9.8529826209774392E-6</v>
      </c>
      <c r="BSU83" s="23">
        <f t="shared" si="4398"/>
        <v>9.8529826208040448E-6</v>
      </c>
      <c r="BSV83" s="23">
        <f t="shared" si="4398"/>
        <v>9.8529826209821419E-6</v>
      </c>
      <c r="BSW83" s="23">
        <f t="shared" si="4398"/>
        <v>9.8529826208577128E-6</v>
      </c>
      <c r="BSX83" s="23">
        <f t="shared" si="4398"/>
        <v>9.8529826208667523E-6</v>
      </c>
      <c r="BSY83" s="23">
        <f t="shared" si="4398"/>
        <v>9.852982621009247E-6</v>
      </c>
      <c r="BSZ83" s="23">
        <f t="shared" si="4398"/>
        <v>9.852982620849195E-6</v>
      </c>
      <c r="BTA83" s="23">
        <f t="shared" si="4398"/>
        <v>9.8529826208225812E-6</v>
      </c>
      <c r="BTB83" s="23">
        <f t="shared" si="4398"/>
        <v>9.8529826209293904E-6</v>
      </c>
      <c r="BTC83" s="23">
        <f t="shared" si="4398"/>
        <v>9.8529826209516216E-6</v>
      </c>
      <c r="BTD83" s="23">
        <f t="shared" si="4398"/>
        <v>9.8529826208892698E-6</v>
      </c>
      <c r="BTE83" s="23">
        <f t="shared" si="4398"/>
        <v>9.8529826209603088E-6</v>
      </c>
      <c r="BTF83" s="23">
        <f t="shared" si="4398"/>
        <v>9.8529826209467461E-6</v>
      </c>
      <c r="BTG83" s="23">
        <f t="shared" si="4398"/>
        <v>9.8529826208485733E-6</v>
      </c>
      <c r="BTH83" s="23">
        <f t="shared" si="4398"/>
        <v>9.8529826208837624E-6</v>
      </c>
      <c r="BTI83" s="23">
        <f t="shared" si="4398"/>
        <v>9.8529826208343245E-6</v>
      </c>
      <c r="BTJ83" s="23">
        <f t="shared" si="4398"/>
        <v>9.8529826209182248E-6</v>
      </c>
      <c r="BTK83" s="23">
        <f t="shared" si="4398"/>
        <v>9.8529826209174777E-6</v>
      </c>
      <c r="BTL83" s="23">
        <f t="shared" si="4398"/>
        <v>9.8529826208320798E-6</v>
      </c>
      <c r="BTM83" s="23">
        <f t="shared" si="4398"/>
        <v>9.8529826208799897E-6</v>
      </c>
      <c r="BTN83" s="23">
        <f t="shared" si="4398"/>
        <v>9.8529826208432268E-6</v>
      </c>
      <c r="BTO83" s="23">
        <f t="shared" si="4398"/>
        <v>9.8529826209397496E-6</v>
      </c>
      <c r="BTP83" s="23">
        <f t="shared" si="4398"/>
        <v>9.8529826209515826E-6</v>
      </c>
      <c r="BTQ83" s="23">
        <f t="shared" si="4398"/>
        <v>9.8529826208787192E-6</v>
      </c>
      <c r="BTR83" s="23">
        <f t="shared" si="4398"/>
        <v>9.8529826209391092E-6</v>
      </c>
      <c r="BTS83" s="23">
        <f t="shared" si="4398"/>
        <v>9.8529826209147858E-6</v>
      </c>
      <c r="BTT83" s="23">
        <f t="shared" si="4398"/>
        <v>9.8529826208057422E-6</v>
      </c>
      <c r="BTU83" s="23">
        <f t="shared" si="4398"/>
        <v>9.8529826208299199E-6</v>
      </c>
      <c r="BTV83" s="23">
        <f t="shared" si="4398"/>
        <v>9.8529826209873054E-6</v>
      </c>
      <c r="BTW83" s="23">
        <f t="shared" si="4398"/>
        <v>9.8529826208419952E-6</v>
      </c>
      <c r="BTX83" s="23">
        <f t="shared" si="4398"/>
        <v>9.8529826208298759E-6</v>
      </c>
      <c r="BTY83" s="23">
        <f t="shared" si="4398"/>
        <v>9.8529826209509321E-6</v>
      </c>
      <c r="BTZ83" s="23">
        <f t="shared" si="4398"/>
        <v>9.8529826209872139E-6</v>
      </c>
      <c r="BUA83" s="23">
        <f t="shared" si="4398"/>
        <v>9.8529826209387128E-6</v>
      </c>
      <c r="BUB83" s="23">
        <f t="shared" si="4398"/>
        <v>9.852982620805422E-6</v>
      </c>
      <c r="BUC83" s="23">
        <f t="shared" si="4398"/>
        <v>9.8529826208052696E-6</v>
      </c>
      <c r="BUD83" s="23">
        <f t="shared" si="4398"/>
        <v>9.8529826209382385E-6</v>
      </c>
      <c r="BUE83" s="23">
        <f t="shared" si="4398"/>
        <v>9.8529826209863889E-6</v>
      </c>
      <c r="BUF83" s="23">
        <f t="shared" si="4398"/>
        <v>9.8529826209497141E-6</v>
      </c>
      <c r="BUG83" s="23">
        <f t="shared" si="4398"/>
        <v>9.8529826208282072E-6</v>
      </c>
      <c r="BUH83" s="23">
        <f t="shared" si="4398"/>
        <v>9.8529826208397828E-6</v>
      </c>
      <c r="BUI83" s="23">
        <f t="shared" si="4398"/>
        <v>9.8529826209844255E-6</v>
      </c>
      <c r="BUJ83" s="23">
        <f t="shared" si="4398"/>
        <v>9.8529826208262912E-6</v>
      </c>
      <c r="BUK83" s="23">
        <f t="shared" si="4398"/>
        <v>9.8529826208012089E-6</v>
      </c>
      <c r="BUL83" s="23">
        <f t="shared" si="4398"/>
        <v>9.8529826209091615E-6</v>
      </c>
      <c r="BUM83" s="23">
        <f t="shared" si="4398"/>
        <v>9.8529826209322279E-6</v>
      </c>
      <c r="BUN83" s="23">
        <f t="shared" si="4398"/>
        <v>9.8529826208704013E-6</v>
      </c>
      <c r="BUO83" s="23">
        <f t="shared" si="4398"/>
        <v>9.8529826209415792E-6</v>
      </c>
      <c r="BUP83" s="23">
        <f t="shared" si="4398"/>
        <v>9.8529826209278471E-6</v>
      </c>
      <c r="BUQ83" s="23">
        <f t="shared" si="4398"/>
        <v>9.8529826208291949E-6</v>
      </c>
      <c r="BUR83" s="23">
        <f t="shared" si="4398"/>
        <v>9.8529826208635183E-6</v>
      </c>
      <c r="BUS83" s="23">
        <f t="shared" si="4398"/>
        <v>9.8529826208129047E-6</v>
      </c>
      <c r="BUT83" s="23">
        <f t="shared" si="4398"/>
        <v>9.8529826208952431E-6</v>
      </c>
      <c r="BUU83" s="23">
        <f t="shared" si="4398"/>
        <v>9.8529826208926275E-6</v>
      </c>
      <c r="BUV83" s="23">
        <f t="shared" si="4398"/>
        <v>9.8529826208050493E-6</v>
      </c>
      <c r="BUW83" s="23">
        <f t="shared" si="4398"/>
        <v>9.852982620850391E-6</v>
      </c>
      <c r="BUX83" s="23">
        <f t="shared" si="4398"/>
        <v>9.8529826208107549E-6</v>
      </c>
      <c r="BUY83" s="23">
        <f t="shared" si="4398"/>
        <v>9.852982620904015E-6</v>
      </c>
      <c r="BUZ83" s="23">
        <f t="shared" ref="BUZ83:BXK83" si="4399">(BUZ84-BUY84)/BUY84</f>
        <v>9.8529826209122769E-6</v>
      </c>
      <c r="BVA83" s="23">
        <f t="shared" si="4399"/>
        <v>9.852982620835534E-6</v>
      </c>
      <c r="BVB83" s="23">
        <f t="shared" si="4399"/>
        <v>9.8529826208916585E-6</v>
      </c>
      <c r="BVC83" s="23">
        <f t="shared" si="4399"/>
        <v>9.8529826208627594E-6</v>
      </c>
      <c r="BVD83" s="23">
        <f t="shared" si="4399"/>
        <v>9.8529826209667039E-6</v>
      </c>
      <c r="BVE83" s="23">
        <f t="shared" si="4399"/>
        <v>9.8529826209856063E-6</v>
      </c>
      <c r="BVF83" s="23">
        <f t="shared" si="4399"/>
        <v>9.8529826209194615E-6</v>
      </c>
      <c r="BVG83" s="23">
        <f t="shared" si="4399"/>
        <v>9.8529826209861297E-6</v>
      </c>
      <c r="BVH83" s="23">
        <f t="shared" si="4399"/>
        <v>9.8529826209677305E-6</v>
      </c>
      <c r="BVI83" s="23">
        <f t="shared" si="4399"/>
        <v>9.8529826208642603E-6</v>
      </c>
      <c r="BVJ83" s="23">
        <f t="shared" si="4399"/>
        <v>9.8529826208935711E-6</v>
      </c>
      <c r="BVK83" s="23">
        <f t="shared" si="4399"/>
        <v>9.8529826208377905E-6</v>
      </c>
      <c r="BVL83" s="23">
        <f t="shared" si="4399"/>
        <v>9.8529826209147689E-6</v>
      </c>
      <c r="BVM83" s="23">
        <f t="shared" si="4399"/>
        <v>9.8529826209066374E-6</v>
      </c>
      <c r="BVN83" s="23">
        <f t="shared" si="4399"/>
        <v>9.8529826208133892E-6</v>
      </c>
      <c r="BVO83" s="23">
        <f t="shared" si="4399"/>
        <v>9.8529826208528694E-6</v>
      </c>
      <c r="BVP83" s="23">
        <f t="shared" si="4399"/>
        <v>9.852982620807216E-6</v>
      </c>
      <c r="BVQ83" s="23">
        <f t="shared" si="4399"/>
        <v>9.8529826208942673E-6</v>
      </c>
      <c r="BVR83" s="23">
        <f t="shared" si="4399"/>
        <v>9.8529826208961647E-6</v>
      </c>
      <c r="BVS83" s="23">
        <f t="shared" si="4399"/>
        <v>9.8529826208129047E-6</v>
      </c>
      <c r="BVT83" s="23">
        <f t="shared" si="4399"/>
        <v>9.8529826208623172E-6</v>
      </c>
      <c r="BVU83" s="23">
        <f t="shared" si="4399"/>
        <v>9.8529826208265521E-6</v>
      </c>
      <c r="BVV83" s="23">
        <f t="shared" si="4399"/>
        <v>9.8529826209234391E-6</v>
      </c>
      <c r="BVW83" s="23">
        <f t="shared" si="4399"/>
        <v>9.8529826209351282E-6</v>
      </c>
      <c r="BVX83" s="23">
        <f t="shared" si="4399"/>
        <v>9.8529826208616159E-6</v>
      </c>
      <c r="BVY83" s="23">
        <f t="shared" si="4399"/>
        <v>9.8529826209207235E-6</v>
      </c>
      <c r="BVZ83" s="23">
        <f t="shared" si="4399"/>
        <v>9.8529826208946112E-6</v>
      </c>
      <c r="BWA83" s="23">
        <f t="shared" si="4399"/>
        <v>9.8529826210010951E-6</v>
      </c>
      <c r="BWB83" s="23">
        <f t="shared" si="4399"/>
        <v>9.8529826208045174E-6</v>
      </c>
      <c r="BWC83" s="23">
        <f t="shared" si="4399"/>
        <v>9.8529826209583403E-6</v>
      </c>
      <c r="BWD83" s="23">
        <f t="shared" si="4399"/>
        <v>9.852982620809088E-6</v>
      </c>
      <c r="BWE83" s="23">
        <f t="shared" si="4399"/>
        <v>9.8529826210102092E-6</v>
      </c>
      <c r="BWF83" s="23">
        <f t="shared" si="4399"/>
        <v>9.85298262090824E-6</v>
      </c>
      <c r="BWG83" s="23">
        <f t="shared" si="4399"/>
        <v>9.8529826209388043E-6</v>
      </c>
      <c r="BWH83" s="23">
        <f t="shared" si="4399"/>
        <v>9.8529826208840826E-6</v>
      </c>
      <c r="BWI83" s="23">
        <f t="shared" si="4399"/>
        <v>9.8529826209618707E-6</v>
      </c>
      <c r="BWJ83" s="23">
        <f t="shared" si="4399"/>
        <v>9.8529826209543524E-6</v>
      </c>
      <c r="BWK83" s="23">
        <f t="shared" si="4399"/>
        <v>9.8529826208615227E-6</v>
      </c>
      <c r="BWL83" s="23">
        <f t="shared" si="4399"/>
        <v>9.8529826209011706E-6</v>
      </c>
      <c r="BWM83" s="23">
        <f t="shared" si="4399"/>
        <v>9.8529826208554885E-6</v>
      </c>
      <c r="BWN83" s="23">
        <f t="shared" si="4399"/>
        <v>9.8529826209422653E-6</v>
      </c>
      <c r="BWO83" s="23">
        <f t="shared" si="4399"/>
        <v>9.85298262094369E-6</v>
      </c>
      <c r="BWP83" s="23">
        <f t="shared" si="4399"/>
        <v>9.8529826208597592E-6</v>
      </c>
      <c r="BWQ83" s="23">
        <f t="shared" si="4399"/>
        <v>9.8529826209082552E-6</v>
      </c>
      <c r="BWR83" s="23">
        <f t="shared" si="4399"/>
        <v>9.8529826208713754E-6</v>
      </c>
      <c r="BWS83" s="23">
        <f t="shared" si="4399"/>
        <v>9.8529826209669004E-6</v>
      </c>
      <c r="BWT83" s="23">
        <f t="shared" si="4399"/>
        <v>9.8529826209770326E-6</v>
      </c>
      <c r="BWU83" s="23">
        <f t="shared" si="4399"/>
        <v>9.8529826209017652E-6</v>
      </c>
      <c r="BWV83" s="23">
        <f t="shared" si="4399"/>
        <v>9.8529826209588705E-6</v>
      </c>
      <c r="BWW83" s="23">
        <f t="shared" si="4399"/>
        <v>9.8529826209305559E-6</v>
      </c>
      <c r="BWX83" s="23">
        <f t="shared" si="4399"/>
        <v>9.8529826208168197E-6</v>
      </c>
      <c r="BWY83" s="23">
        <f t="shared" si="4399"/>
        <v>9.8529826208354239E-6</v>
      </c>
      <c r="BWZ83" s="23">
        <f t="shared" si="4399"/>
        <v>9.8529826209863567E-6</v>
      </c>
      <c r="BXA83" s="23">
        <f t="shared" si="4399"/>
        <v>9.8529826208340653E-6</v>
      </c>
      <c r="BXB83" s="23">
        <f t="shared" si="4399"/>
        <v>9.8529826208140855E-6</v>
      </c>
      <c r="BXC83" s="23">
        <f t="shared" si="4399"/>
        <v>9.8529826209264004E-6</v>
      </c>
      <c r="BXD83" s="23">
        <f t="shared" si="4399"/>
        <v>9.8529826209532377E-6</v>
      </c>
      <c r="BXE83" s="23">
        <f t="shared" si="4399"/>
        <v>9.8529826208945875E-6</v>
      </c>
      <c r="BXF83" s="23">
        <f t="shared" si="4399"/>
        <v>9.8529826209682031E-6</v>
      </c>
      <c r="BXG83" s="23">
        <f t="shared" si="4399"/>
        <v>9.8529826209563142E-6</v>
      </c>
      <c r="BXH83" s="23">
        <f t="shared" si="4399"/>
        <v>9.8529826208589155E-6</v>
      </c>
      <c r="BXI83" s="23">
        <f t="shared" si="4399"/>
        <v>9.8529826208937506E-6</v>
      </c>
      <c r="BXJ83" s="23">
        <f t="shared" si="4399"/>
        <v>9.8529826208430557E-6</v>
      </c>
      <c r="BXK83" s="23">
        <f t="shared" si="4399"/>
        <v>9.8529826209245742E-6</v>
      </c>
      <c r="BXL83" s="23">
        <f t="shared" ref="BXL83:BZW83" si="4400">(BXL84-BXK84)/BXK84</f>
        <v>9.852982620920544E-6</v>
      </c>
      <c r="BXM83" s="23">
        <f t="shared" si="4400"/>
        <v>9.8529826208309601E-6</v>
      </c>
      <c r="BXN83" s="23">
        <f t="shared" si="4400"/>
        <v>9.8529826208735557E-6</v>
      </c>
      <c r="BXO83" s="23">
        <f t="shared" si="4400"/>
        <v>9.8529826208305806E-6</v>
      </c>
      <c r="BXP83" s="23">
        <f t="shared" si="4400"/>
        <v>9.8529826209197613E-6</v>
      </c>
      <c r="BXQ83" s="23">
        <f t="shared" si="4400"/>
        <v>9.8529826209233527E-6</v>
      </c>
      <c r="BXR83" s="23">
        <f t="shared" si="4400"/>
        <v>9.8529826208413481E-6</v>
      </c>
      <c r="BXS83" s="23">
        <f t="shared" si="4400"/>
        <v>9.8529826208914687E-6</v>
      </c>
      <c r="BXT83" s="23">
        <f t="shared" si="4400"/>
        <v>9.8529826208559746E-6</v>
      </c>
      <c r="BXU83" s="23">
        <f t="shared" si="4400"/>
        <v>9.8529826209525821E-6</v>
      </c>
      <c r="BXV83" s="23">
        <f t="shared" si="4400"/>
        <v>9.852982620963558E-6</v>
      </c>
      <c r="BXW83" s="23">
        <f t="shared" si="4400"/>
        <v>9.8529826208888937E-6</v>
      </c>
      <c r="BXX83" s="23">
        <f t="shared" si="4400"/>
        <v>9.8529826209463022E-6</v>
      </c>
      <c r="BXY83" s="23">
        <f t="shared" si="4400"/>
        <v>9.852982620918052E-6</v>
      </c>
      <c r="BXZ83" s="23">
        <f t="shared" si="4400"/>
        <v>9.8529826208041379E-6</v>
      </c>
      <c r="BYA83" s="23">
        <f t="shared" si="4400"/>
        <v>9.8529826208222644E-6</v>
      </c>
      <c r="BYB83" s="23">
        <f t="shared" si="4400"/>
        <v>9.852982620972418E-6</v>
      </c>
      <c r="BYC83" s="23">
        <f t="shared" si="4400"/>
        <v>9.8529826208191677E-6</v>
      </c>
      <c r="BYD83" s="23">
        <f t="shared" si="4400"/>
        <v>9.8529826207979292E-6</v>
      </c>
      <c r="BYE83" s="23">
        <f t="shared" si="4400"/>
        <v>9.8529826209086872E-6</v>
      </c>
      <c r="BYF83" s="23">
        <f t="shared" si="4400"/>
        <v>9.8529826209337238E-6</v>
      </c>
      <c r="BYG83" s="23">
        <f t="shared" si="4400"/>
        <v>9.8529826208730339E-6</v>
      </c>
      <c r="BYH83" s="23">
        <f t="shared" si="4400"/>
        <v>9.85298262094431E-6</v>
      </c>
      <c r="BYI83" s="23">
        <f t="shared" si="4400"/>
        <v>9.8529826209298427E-6</v>
      </c>
      <c r="BYJ83" s="23">
        <f t="shared" si="4400"/>
        <v>9.8529826208296235E-6</v>
      </c>
      <c r="BYK83" s="23">
        <f t="shared" si="4400"/>
        <v>9.8529826208613381E-6</v>
      </c>
      <c r="BYL83" s="23">
        <f t="shared" si="4400"/>
        <v>9.8529826208072821E-6</v>
      </c>
      <c r="BYM83" s="23">
        <f t="shared" si="4400"/>
        <v>9.8529826208851397E-6</v>
      </c>
      <c r="BYN83" s="23">
        <f t="shared" si="4400"/>
        <v>9.8529826208772081E-6</v>
      </c>
      <c r="BYO83" s="23">
        <f t="shared" si="4400"/>
        <v>9.8529826210011646E-6</v>
      </c>
      <c r="BYP83" s="23">
        <f t="shared" si="4400"/>
        <v>9.8529826208216359E-6</v>
      </c>
      <c r="BYQ83" s="23">
        <f t="shared" si="4400"/>
        <v>9.8529826209916575E-6</v>
      </c>
      <c r="BYR83" s="23">
        <f t="shared" si="4400"/>
        <v>9.8529826208581769E-6</v>
      </c>
      <c r="BYS83" s="23">
        <f t="shared" si="4400"/>
        <v>9.8529826208565472E-6</v>
      </c>
      <c r="BYT83" s="23">
        <f t="shared" si="4400"/>
        <v>9.8529826209867515E-6</v>
      </c>
      <c r="BYU83" s="23">
        <f t="shared" si="4400"/>
        <v>9.8529826208134367E-6</v>
      </c>
      <c r="BYV83" s="23">
        <f t="shared" si="4400"/>
        <v>9.8529826209896076E-6</v>
      </c>
      <c r="BYW83" s="23">
        <f t="shared" si="4400"/>
        <v>9.8529826208622461E-6</v>
      </c>
      <c r="BYX83" s="23">
        <f t="shared" si="4400"/>
        <v>9.8529826208666794E-6</v>
      </c>
      <c r="BYY83" s="23">
        <f t="shared" si="4400"/>
        <v>9.8529826210028925E-6</v>
      </c>
      <c r="BYZ83" s="23">
        <f t="shared" si="4400"/>
        <v>9.8529826208355561E-6</v>
      </c>
      <c r="BZA83" s="23">
        <f t="shared" si="4400"/>
        <v>9.8529826207999841E-6</v>
      </c>
      <c r="BZB83" s="23">
        <f t="shared" si="4400"/>
        <v>9.8529826208961613E-6</v>
      </c>
      <c r="BZC83" s="23">
        <f t="shared" si="4400"/>
        <v>9.8529826209064222E-6</v>
      </c>
      <c r="BZD83" s="23">
        <f t="shared" si="4400"/>
        <v>9.8529826208307585E-6</v>
      </c>
      <c r="BZE83" s="23">
        <f t="shared" si="4400"/>
        <v>9.8529826208868151E-6</v>
      </c>
      <c r="BZF83" s="23">
        <f t="shared" si="4400"/>
        <v>9.8529826208569301E-6</v>
      </c>
      <c r="BZG83" s="23">
        <f t="shared" si="4400"/>
        <v>9.8529826209587401E-6</v>
      </c>
      <c r="BZH83" s="23">
        <f t="shared" si="4400"/>
        <v>9.8529826209745914E-6</v>
      </c>
      <c r="BZI83" s="23">
        <f t="shared" si="4400"/>
        <v>9.8529826209044758E-6</v>
      </c>
      <c r="BZJ83" s="23">
        <f t="shared" si="4400"/>
        <v>9.8529826209660246E-6</v>
      </c>
      <c r="BZK83" s="23">
        <f t="shared" si="4400"/>
        <v>9.852982620941591E-6</v>
      </c>
      <c r="BZL83" s="23">
        <f t="shared" si="4400"/>
        <v>9.8529826208311651E-6</v>
      </c>
      <c r="BZM83" s="23">
        <f t="shared" si="4400"/>
        <v>9.8529826208523731E-6</v>
      </c>
      <c r="BZN83" s="23">
        <f t="shared" si="4400"/>
        <v>9.8529826210052015E-6</v>
      </c>
      <c r="BZO83" s="23">
        <f t="shared" si="4400"/>
        <v>9.8529826208543822E-6</v>
      </c>
      <c r="BZP83" s="23">
        <f t="shared" si="4400"/>
        <v>9.8529826208351647E-6</v>
      </c>
      <c r="BZQ83" s="23">
        <f t="shared" si="4400"/>
        <v>9.8529826209475372E-6</v>
      </c>
      <c r="BZR83" s="23">
        <f t="shared" si="4400"/>
        <v>9.8529826209738613E-6</v>
      </c>
      <c r="BZS83" s="23">
        <f t="shared" si="4400"/>
        <v>9.8529826209141353E-6</v>
      </c>
      <c r="BZT83" s="23">
        <f t="shared" si="4400"/>
        <v>9.8529826209859654E-6</v>
      </c>
      <c r="BZU83" s="23">
        <f t="shared" si="4400"/>
        <v>9.8529826209717268E-6</v>
      </c>
      <c r="BZV83" s="23">
        <f t="shared" si="4400"/>
        <v>9.852982620871411E-6</v>
      </c>
      <c r="BZW83" s="23">
        <f t="shared" si="4400"/>
        <v>9.8529826209026208E-6</v>
      </c>
      <c r="BZX83" s="23">
        <f t="shared" ref="BZX83:CCI83" si="4401">(BZX84-BZW84)/BZW84</f>
        <v>9.8529826208477347E-6</v>
      </c>
      <c r="BZY83" s="23">
        <f t="shared" si="4401"/>
        <v>9.8529826209243539E-6</v>
      </c>
      <c r="BZZ83" s="23">
        <f t="shared" si="4401"/>
        <v>9.8529826209148587E-6</v>
      </c>
      <c r="CAA83" s="23">
        <f t="shared" si="4401"/>
        <v>9.8529826208192439E-6</v>
      </c>
      <c r="CAB83" s="23">
        <f t="shared" si="4401"/>
        <v>9.8529826208551022E-6</v>
      </c>
      <c r="CAC83" s="23">
        <f t="shared" si="4401"/>
        <v>9.8529826208048223E-6</v>
      </c>
      <c r="CAD83" s="23">
        <f t="shared" si="4401"/>
        <v>9.8529826208859935E-6</v>
      </c>
      <c r="CAE83" s="23">
        <f t="shared" si="4401"/>
        <v>9.8529826208810062E-6</v>
      </c>
      <c r="CAF83" s="23">
        <f t="shared" si="4401"/>
        <v>9.8529826210074462E-6</v>
      </c>
      <c r="CAG83" s="23">
        <f t="shared" si="4401"/>
        <v>9.8529826208301249E-6</v>
      </c>
      <c r="CAH83" s="23">
        <f t="shared" si="4401"/>
        <v>9.8529826210017981E-6</v>
      </c>
      <c r="CAI83" s="23">
        <f t="shared" si="4401"/>
        <v>9.8529826208696966E-6</v>
      </c>
      <c r="CAJ83" s="23">
        <f t="shared" si="4401"/>
        <v>9.8529826208689817E-6</v>
      </c>
      <c r="CAK83" s="23">
        <f t="shared" si="4401"/>
        <v>9.8529826209996399E-6</v>
      </c>
      <c r="CAL83" s="23">
        <f t="shared" si="4401"/>
        <v>9.852982620826503E-6</v>
      </c>
      <c r="CAM83" s="23">
        <f t="shared" si="4401"/>
        <v>9.8529826210022996E-6</v>
      </c>
      <c r="CAN83" s="23">
        <f t="shared" si="4401"/>
        <v>9.8529826208742858E-6</v>
      </c>
      <c r="CAO83" s="23">
        <f t="shared" si="4401"/>
        <v>9.8529826208776062E-6</v>
      </c>
      <c r="CAP83" s="23">
        <f t="shared" si="4401"/>
        <v>9.8529826210122471E-6</v>
      </c>
      <c r="CAQ83" s="23">
        <f t="shared" si="4401"/>
        <v>9.8529826208430591E-6</v>
      </c>
      <c r="CAR83" s="23">
        <f t="shared" si="4401"/>
        <v>9.8529826208051764E-6</v>
      </c>
      <c r="CAS83" s="23">
        <f t="shared" si="4401"/>
        <v>9.8529826208985804E-6</v>
      </c>
      <c r="CAT83" s="23">
        <f t="shared" si="4401"/>
        <v>9.8529826209057006E-6</v>
      </c>
      <c r="CAU83" s="23">
        <f t="shared" si="4401"/>
        <v>9.8529826208265284E-6</v>
      </c>
      <c r="CAV83" s="23">
        <f t="shared" si="4401"/>
        <v>9.8529826208786141E-6</v>
      </c>
      <c r="CAW83" s="23">
        <f t="shared" si="4401"/>
        <v>9.8529826208443906E-6</v>
      </c>
      <c r="CAX83" s="23">
        <f t="shared" si="4401"/>
        <v>9.8529826209414013E-6</v>
      </c>
      <c r="CAY83" s="23">
        <f t="shared" si="4401"/>
        <v>9.8529826209520841E-6</v>
      </c>
      <c r="CAZ83" s="23">
        <f t="shared" si="4401"/>
        <v>9.8529826208764305E-6</v>
      </c>
      <c r="CBA83" s="23">
        <f t="shared" si="4401"/>
        <v>9.8529826209319823E-6</v>
      </c>
      <c r="CBB83" s="23">
        <f t="shared" si="4401"/>
        <v>9.8529826209011825E-6</v>
      </c>
      <c r="CBC83" s="23">
        <f t="shared" si="4401"/>
        <v>9.8529826210015627E-6</v>
      </c>
      <c r="CBD83" s="23">
        <f t="shared" si="4401"/>
        <v>9.8529826207980325E-6</v>
      </c>
      <c r="CBE83" s="23">
        <f t="shared" si="4401"/>
        <v>9.8529826209432038E-6</v>
      </c>
      <c r="CBF83" s="23">
        <f t="shared" si="4401"/>
        <v>9.8529826210019862E-6</v>
      </c>
      <c r="CBG83" s="23">
        <f t="shared" si="4401"/>
        <v>9.8529826209743712E-6</v>
      </c>
      <c r="CBH83" s="23">
        <f t="shared" si="4401"/>
        <v>9.8529826208603538E-6</v>
      </c>
      <c r="CBI83" s="23">
        <f t="shared" si="4401"/>
        <v>9.8529826208774571E-6</v>
      </c>
      <c r="CBJ83" s="23">
        <f t="shared" si="4401"/>
        <v>9.852982620808141E-6</v>
      </c>
      <c r="CBK83" s="23">
        <f t="shared" si="4401"/>
        <v>9.8529826208699202E-6</v>
      </c>
      <c r="CBL83" s="23">
        <f t="shared" si="4401"/>
        <v>9.8529826208452597E-6</v>
      </c>
      <c r="CBM83" s="23">
        <f t="shared" si="4401"/>
        <v>9.8529826209516741E-6</v>
      </c>
      <c r="CBN83" s="23">
        <f t="shared" si="4401"/>
        <v>9.8529826209716302E-6</v>
      </c>
      <c r="CBO83" s="23">
        <f t="shared" si="4401"/>
        <v>9.8529826209051246E-6</v>
      </c>
      <c r="CBP83" s="23">
        <f t="shared" si="4401"/>
        <v>9.8529826209696617E-6</v>
      </c>
      <c r="CBQ83" s="23">
        <f t="shared" si="4401"/>
        <v>9.8529826209477151E-6</v>
      </c>
      <c r="CBR83" s="23">
        <f t="shared" si="4401"/>
        <v>9.852982620839283E-6</v>
      </c>
      <c r="CBS83" s="23">
        <f t="shared" si="4401"/>
        <v>9.8529826208618615E-6</v>
      </c>
      <c r="CBT83" s="23">
        <f t="shared" si="4401"/>
        <v>9.8529826207979343E-6</v>
      </c>
      <c r="CBU83" s="23">
        <f t="shared" si="4401"/>
        <v>9.8529826208649955E-6</v>
      </c>
      <c r="CBV83" s="23">
        <f t="shared" si="4401"/>
        <v>9.8529826208455341E-6</v>
      </c>
      <c r="CBW83" s="23">
        <f t="shared" si="4401"/>
        <v>9.8529826209570375E-6</v>
      </c>
      <c r="CBX83" s="23">
        <f t="shared" si="4401"/>
        <v>9.8529826209819979E-6</v>
      </c>
      <c r="CBY83" s="23">
        <f t="shared" si="4401"/>
        <v>9.8529826209204101E-6</v>
      </c>
      <c r="CBZ83" s="23">
        <f t="shared" si="4401"/>
        <v>9.8529826209897567E-6</v>
      </c>
      <c r="CCA83" s="23">
        <f t="shared" si="4401"/>
        <v>9.8529826209725365E-6</v>
      </c>
      <c r="CCB83" s="23">
        <f t="shared" si="4401"/>
        <v>9.8529826208687411E-6</v>
      </c>
      <c r="CCC83" s="23">
        <f t="shared" si="4401"/>
        <v>9.8529826208958513E-6</v>
      </c>
      <c r="CCD83" s="23">
        <f t="shared" si="4401"/>
        <v>9.8529826208363709E-6</v>
      </c>
      <c r="CCE83" s="23">
        <f t="shared" si="4401"/>
        <v>9.8529826209077707E-6</v>
      </c>
      <c r="CCF83" s="23">
        <f t="shared" si="4401"/>
        <v>9.8529826208925597E-6</v>
      </c>
      <c r="CCG83" s="23">
        <f t="shared" si="4401"/>
        <v>9.8529826210082085E-6</v>
      </c>
      <c r="CCH83" s="23">
        <f t="shared" si="4401"/>
        <v>9.8529826208197555E-6</v>
      </c>
      <c r="CCI83" s="23">
        <f t="shared" si="4401"/>
        <v>9.852982620979616E-6</v>
      </c>
      <c r="CCJ83" s="23">
        <f t="shared" ref="CCJ83:CEU83" si="4402">(CCJ84-CCI84)/CCI84</f>
        <v>9.8529826208353596E-6</v>
      </c>
      <c r="CCK83" s="23">
        <f t="shared" si="4402"/>
        <v>9.8529826208219239E-6</v>
      </c>
      <c r="CCL83" s="23">
        <f t="shared" si="4402"/>
        <v>9.8529826209392939E-6</v>
      </c>
      <c r="CCM83" s="23">
        <f t="shared" si="4402"/>
        <v>9.8529826209699921E-6</v>
      </c>
      <c r="CCN83" s="23">
        <f t="shared" si="4402"/>
        <v>9.8529826209140117E-6</v>
      </c>
      <c r="CCO83" s="23">
        <f t="shared" si="4402"/>
        <v>9.8529826209888064E-6</v>
      </c>
      <c r="CCP83" s="23">
        <f t="shared" si="4402"/>
        <v>9.8529826209769055E-6</v>
      </c>
      <c r="CCQ83" s="23">
        <f t="shared" si="4402"/>
        <v>9.8529826208783007E-6</v>
      </c>
      <c r="CCR83" s="23">
        <f t="shared" si="4402"/>
        <v>9.8529826209104406E-6</v>
      </c>
      <c r="CCS83" s="23">
        <f t="shared" si="4402"/>
        <v>9.8529826208558595E-6</v>
      </c>
      <c r="CCT83" s="23">
        <f t="shared" si="4402"/>
        <v>9.8529826209319992E-6</v>
      </c>
      <c r="CCU83" s="23">
        <f t="shared" si="4402"/>
        <v>9.8529826209214012E-6</v>
      </c>
      <c r="CCV83" s="23">
        <f t="shared" si="4402"/>
        <v>9.8529826208240568E-6</v>
      </c>
      <c r="CCW83" s="23">
        <f t="shared" si="4402"/>
        <v>9.8529826208574027E-6</v>
      </c>
      <c r="CCX83" s="23">
        <f t="shared" si="4402"/>
        <v>9.8529826208039838E-6</v>
      </c>
      <c r="CCY83" s="23">
        <f t="shared" si="4402"/>
        <v>9.8529826208812349E-6</v>
      </c>
      <c r="CCZ83" s="23">
        <f t="shared" si="4402"/>
        <v>9.8529826208717024E-6</v>
      </c>
      <c r="CDA83" s="23">
        <f t="shared" si="4402"/>
        <v>9.8529826209928145E-6</v>
      </c>
      <c r="CDB83" s="23">
        <f t="shared" si="4402"/>
        <v>9.8529826208096945E-6</v>
      </c>
      <c r="CDC83" s="23">
        <f t="shared" si="4402"/>
        <v>9.8529826209746338E-6</v>
      </c>
      <c r="CDD83" s="23">
        <f t="shared" si="4402"/>
        <v>9.8529826208353257E-6</v>
      </c>
      <c r="CDE83" s="23">
        <f t="shared" si="4402"/>
        <v>9.852982620826625E-6</v>
      </c>
      <c r="CDF83" s="23">
        <f t="shared" si="4402"/>
        <v>9.8529826209485147E-6</v>
      </c>
      <c r="CDG83" s="23">
        <f t="shared" si="4402"/>
        <v>9.8529826209835598E-6</v>
      </c>
      <c r="CDH83" s="23">
        <f t="shared" si="4402"/>
        <v>9.852982620931757E-6</v>
      </c>
      <c r="CDI83" s="23">
        <f t="shared" si="4402"/>
        <v>9.8529826210105141E-6</v>
      </c>
      <c r="CDJ83" s="23">
        <f t="shared" si="4402"/>
        <v>9.8529826210024046E-6</v>
      </c>
      <c r="CDK83" s="23">
        <f t="shared" si="4402"/>
        <v>9.85298262090742E-6</v>
      </c>
      <c r="CDL83" s="23">
        <f t="shared" si="4402"/>
        <v>9.8529826209429649E-6</v>
      </c>
      <c r="CDM83" s="23">
        <f t="shared" si="4402"/>
        <v>9.8529826208916178E-6</v>
      </c>
      <c r="CDN83" s="23">
        <f t="shared" si="4402"/>
        <v>9.8529826209707764E-6</v>
      </c>
      <c r="CDO83" s="23">
        <f t="shared" si="4402"/>
        <v>9.8529826209630261E-6</v>
      </c>
      <c r="CDP83" s="23">
        <f t="shared" si="4402"/>
        <v>9.8529826208683566E-6</v>
      </c>
      <c r="CDQ83" s="23">
        <f t="shared" si="4402"/>
        <v>9.8529826209041657E-6</v>
      </c>
      <c r="CDR83" s="23">
        <f t="shared" si="4402"/>
        <v>9.8529826208530388E-6</v>
      </c>
      <c r="CDS83" s="23">
        <f t="shared" si="4402"/>
        <v>9.8529826209323652E-6</v>
      </c>
      <c r="CDT83" s="23">
        <f t="shared" si="4402"/>
        <v>9.8529826209247368E-6</v>
      </c>
      <c r="CDU83" s="23">
        <f t="shared" si="4402"/>
        <v>9.8529826208301503E-6</v>
      </c>
      <c r="CDV83" s="23">
        <f t="shared" si="4402"/>
        <v>9.8529826208659849E-6</v>
      </c>
      <c r="CDW83" s="23">
        <f t="shared" si="4402"/>
        <v>9.8529826208148427E-6</v>
      </c>
      <c r="CDX83" s="23">
        <f t="shared" si="4402"/>
        <v>9.8529826208940996E-6</v>
      </c>
      <c r="CDY83" s="23">
        <f t="shared" si="4402"/>
        <v>9.8529826208863611E-6</v>
      </c>
      <c r="CDZ83" s="23">
        <f t="shared" si="4402"/>
        <v>9.8529826210089979E-6</v>
      </c>
      <c r="CEA83" s="23">
        <f t="shared" si="4402"/>
        <v>9.8529826208272433E-6</v>
      </c>
      <c r="CEB83" s="23">
        <f t="shared" si="4402"/>
        <v>9.8529826209932262E-6</v>
      </c>
      <c r="CEC83" s="23">
        <f t="shared" si="4402"/>
        <v>9.8529826208548007E-6</v>
      </c>
      <c r="CED83" s="23">
        <f t="shared" si="4402"/>
        <v>9.8529826208467132E-6</v>
      </c>
      <c r="CEE83" s="23">
        <f t="shared" si="4402"/>
        <v>9.8529826209689502E-6</v>
      </c>
      <c r="CEF83" s="23">
        <f t="shared" si="4402"/>
        <v>9.8529826210041292E-6</v>
      </c>
      <c r="CEG83" s="23">
        <f t="shared" si="4402"/>
        <v>9.852982620952245E-6</v>
      </c>
      <c r="CEH83" s="23">
        <f t="shared" si="4402"/>
        <v>9.852982620813291E-6</v>
      </c>
      <c r="CEI83" s="23">
        <f t="shared" si="4402"/>
        <v>9.8529826208046207E-6</v>
      </c>
      <c r="CEJ83" s="23">
        <f t="shared" si="4402"/>
        <v>9.8529826209262225E-6</v>
      </c>
      <c r="CEK83" s="23">
        <f t="shared" si="4402"/>
        <v>9.8529826209607221E-6</v>
      </c>
      <c r="CEL83" s="23">
        <f t="shared" si="4402"/>
        <v>9.8529826209081146E-6</v>
      </c>
      <c r="CEM83" s="23">
        <f t="shared" si="4402"/>
        <v>9.8529826209857469E-6</v>
      </c>
      <c r="CEN83" s="23">
        <f t="shared" si="4402"/>
        <v>9.852982620976255E-6</v>
      </c>
      <c r="CEO83" s="23">
        <f t="shared" si="4402"/>
        <v>9.8529826208796323E-6</v>
      </c>
      <c r="CEP83" s="23">
        <f t="shared" si="4402"/>
        <v>9.8529826209132171E-6</v>
      </c>
      <c r="CEQ83" s="23">
        <f t="shared" si="4402"/>
        <v>9.8529826208596525E-6</v>
      </c>
      <c r="CER83" s="23">
        <f t="shared" si="4402"/>
        <v>9.8529826209362734E-6</v>
      </c>
      <c r="CES83" s="23">
        <f t="shared" si="4402"/>
        <v>9.8529826209257278E-6</v>
      </c>
      <c r="CET83" s="23">
        <f t="shared" si="4402"/>
        <v>9.8529826208280073E-6</v>
      </c>
      <c r="CEU83" s="23">
        <f t="shared" si="4402"/>
        <v>9.8529826208604436E-6</v>
      </c>
      <c r="CEV83" s="23">
        <f t="shared" ref="CEV83:CHG83" si="4403">(CEV84-CEU84)/CEU84</f>
        <v>9.8529826208056863E-6</v>
      </c>
      <c r="CEW83" s="23">
        <f t="shared" si="4403"/>
        <v>9.8529826208810604E-6</v>
      </c>
      <c r="CEX83" s="23">
        <f t="shared" si="4403"/>
        <v>9.8529826208692256E-6</v>
      </c>
      <c r="CEY83" s="23">
        <f t="shared" si="4403"/>
        <v>9.8529826209875002E-6</v>
      </c>
      <c r="CEZ83" s="23">
        <f t="shared" si="4403"/>
        <v>9.8529826208012207E-6</v>
      </c>
      <c r="CFA83" s="23">
        <f t="shared" si="4403"/>
        <v>9.8529826209623569E-6</v>
      </c>
      <c r="CFB83" s="23">
        <f t="shared" si="4403"/>
        <v>9.8529826208189271E-6</v>
      </c>
      <c r="CFC83" s="23">
        <f t="shared" si="4403"/>
        <v>9.852982620805566E-6</v>
      </c>
      <c r="CFD83" s="23">
        <f t="shared" si="4403"/>
        <v>9.8529826209222618E-6</v>
      </c>
      <c r="CFE83" s="23">
        <f t="shared" si="4403"/>
        <v>9.852982620951686E-6</v>
      </c>
      <c r="CFF83" s="23">
        <f t="shared" si="4403"/>
        <v>9.8529826208938336E-6</v>
      </c>
      <c r="CFG83" s="23">
        <f t="shared" si="4403"/>
        <v>9.8529826209660042E-6</v>
      </c>
      <c r="CFH83" s="23">
        <f t="shared" si="4403"/>
        <v>9.8529826209508813E-6</v>
      </c>
      <c r="CFI83" s="23">
        <f t="shared" si="4403"/>
        <v>9.8529826208484547E-6</v>
      </c>
      <c r="CFJ83" s="23">
        <f t="shared" si="4403"/>
        <v>9.8529826208760222E-6</v>
      </c>
      <c r="CFK83" s="23">
        <f t="shared" si="4403"/>
        <v>9.8529826208162708E-6</v>
      </c>
      <c r="CFL83" s="23">
        <f t="shared" si="4403"/>
        <v>9.8529826208864899E-6</v>
      </c>
      <c r="CFM83" s="23">
        <f t="shared" si="4403"/>
        <v>9.8529826208693713E-6</v>
      </c>
      <c r="CFN83" s="23">
        <f t="shared" si="4403"/>
        <v>9.8529826209822012E-6</v>
      </c>
      <c r="CFO83" s="23">
        <f t="shared" si="4403"/>
        <v>9.8529826210076732E-6</v>
      </c>
      <c r="CFP83" s="23">
        <f t="shared" si="4403"/>
        <v>9.8529826209457822E-6</v>
      </c>
      <c r="CFQ83" s="23">
        <f t="shared" si="4403"/>
        <v>9.8529826210138108E-6</v>
      </c>
      <c r="CFR83" s="23">
        <f t="shared" si="4403"/>
        <v>9.8529826209944561E-6</v>
      </c>
      <c r="CFS83" s="23">
        <f t="shared" si="4403"/>
        <v>9.8529826208877147E-6</v>
      </c>
      <c r="CFT83" s="23">
        <f t="shared" si="4403"/>
        <v>9.8529826209108607E-6</v>
      </c>
      <c r="CFU83" s="23">
        <f t="shared" si="4403"/>
        <v>9.8529826208466014E-6</v>
      </c>
      <c r="CFV83" s="23">
        <f t="shared" si="4403"/>
        <v>9.8529826209122058E-6</v>
      </c>
      <c r="CFW83" s="23">
        <f t="shared" si="4403"/>
        <v>9.8529826208903862E-6</v>
      </c>
      <c r="CFX83" s="23">
        <f t="shared" si="4403"/>
        <v>9.8529826209984083E-6</v>
      </c>
      <c r="CFY83" s="23">
        <f t="shared" si="4403"/>
        <v>9.8529826208017188E-6</v>
      </c>
      <c r="CFZ83" s="23">
        <f t="shared" si="4403"/>
        <v>9.8529826209521231E-6</v>
      </c>
      <c r="CGA83" s="23">
        <f t="shared" si="4403"/>
        <v>9.8529826207977987E-6</v>
      </c>
      <c r="CGB83" s="23">
        <f t="shared" si="4403"/>
        <v>9.8529826209905428E-6</v>
      </c>
      <c r="CGC83" s="23">
        <f t="shared" si="4403"/>
        <v>9.8529826208785464E-6</v>
      </c>
      <c r="CGD83" s="23">
        <f t="shared" si="4403"/>
        <v>9.852982620896329E-6</v>
      </c>
      <c r="CGE83" s="23">
        <f t="shared" si="4403"/>
        <v>9.8529826208266216E-6</v>
      </c>
      <c r="CGF83" s="23">
        <f t="shared" si="4403"/>
        <v>9.8529826208866711E-6</v>
      </c>
      <c r="CGG83" s="23">
        <f t="shared" si="4403"/>
        <v>9.852982620859212E-6</v>
      </c>
      <c r="CGH83" s="23">
        <f t="shared" si="4403"/>
        <v>9.8529826209614862E-6</v>
      </c>
      <c r="CGI83" s="23">
        <f t="shared" si="4403"/>
        <v>9.8529826209762347E-6</v>
      </c>
      <c r="CGJ83" s="23">
        <f t="shared" si="4403"/>
        <v>9.8529826209034475E-6</v>
      </c>
      <c r="CGK83" s="23">
        <f t="shared" si="4403"/>
        <v>9.8529826209603647E-6</v>
      </c>
      <c r="CGL83" s="23">
        <f t="shared" si="4403"/>
        <v>9.8529826209297292E-6</v>
      </c>
      <c r="CGM83" s="23">
        <f t="shared" si="4403"/>
        <v>9.8529826208115359E-6</v>
      </c>
      <c r="CGN83" s="23">
        <f t="shared" si="4403"/>
        <v>9.8529826208230166E-6</v>
      </c>
      <c r="CGO83" s="23">
        <f t="shared" si="4403"/>
        <v>9.8529826209641577E-6</v>
      </c>
      <c r="CGP83" s="23">
        <f t="shared" si="4403"/>
        <v>9.8529826208004737E-6</v>
      </c>
      <c r="CGQ83" s="23">
        <f t="shared" si="4403"/>
        <v>9.8529826209836649E-6</v>
      </c>
      <c r="CGR83" s="23">
        <f t="shared" si="4403"/>
        <v>9.8529826208620191E-6</v>
      </c>
      <c r="CGS83" s="23">
        <f t="shared" si="4403"/>
        <v>9.852982620869993E-6</v>
      </c>
      <c r="CGT83" s="23">
        <f t="shared" si="4403"/>
        <v>9.8529826210075732E-6</v>
      </c>
      <c r="CGU83" s="23">
        <f t="shared" si="4403"/>
        <v>9.8529826208402995E-6</v>
      </c>
      <c r="CGV83" s="23">
        <f t="shared" si="4403"/>
        <v>9.8529826208026133E-6</v>
      </c>
      <c r="CGW83" s="23">
        <f t="shared" si="4403"/>
        <v>9.8529826208945028E-6</v>
      </c>
      <c r="CGX83" s="23">
        <f t="shared" si="4403"/>
        <v>9.8529826208987363E-6</v>
      </c>
      <c r="CGY83" s="23">
        <f t="shared" si="4403"/>
        <v>9.8529826208153086E-6</v>
      </c>
      <c r="CGZ83" s="23">
        <f t="shared" si="4403"/>
        <v>9.8529826208614228E-6</v>
      </c>
      <c r="CHA83" s="23">
        <f t="shared" si="4403"/>
        <v>9.8529826208198589E-6</v>
      </c>
      <c r="CHB83" s="23">
        <f t="shared" si="4403"/>
        <v>9.8529826209078148E-6</v>
      </c>
      <c r="CHC83" s="23">
        <f t="shared" si="4403"/>
        <v>9.8529826209080723E-6</v>
      </c>
      <c r="CHD83" s="23">
        <f t="shared" si="4403"/>
        <v>9.8529826208206263E-6</v>
      </c>
      <c r="CHE83" s="23">
        <f t="shared" si="4403"/>
        <v>9.8529826208626696E-6</v>
      </c>
      <c r="CHF83" s="23">
        <f t="shared" si="4403"/>
        <v>9.8529826208169908E-6</v>
      </c>
      <c r="CHG83" s="23">
        <f t="shared" si="4403"/>
        <v>9.8529826209007793E-6</v>
      </c>
      <c r="CHH83" s="23">
        <f t="shared" ref="CHH83:CJS83" si="4404">(CHH84-CHG84)/CHG84</f>
        <v>9.8529826208968254E-6</v>
      </c>
      <c r="CHI83" s="23">
        <f t="shared" si="4404"/>
        <v>9.8529826208051256E-6</v>
      </c>
      <c r="CHJ83" s="23">
        <f t="shared" si="4404"/>
        <v>9.8529826208428626E-6</v>
      </c>
      <c r="CHK83" s="23">
        <f t="shared" si="4404"/>
        <v>9.8529826210100228E-6</v>
      </c>
      <c r="CHL83" s="23">
        <f t="shared" si="4404"/>
        <v>9.8529826208722174E-6</v>
      </c>
      <c r="CHM83" s="23">
        <f t="shared" si="4404"/>
        <v>9.8529826208638199E-6</v>
      </c>
      <c r="CHN83" s="23">
        <f t="shared" si="4404"/>
        <v>9.8529826209848134E-6</v>
      </c>
      <c r="CHO83" s="23">
        <f t="shared" si="4404"/>
        <v>9.8529826208008243E-6</v>
      </c>
      <c r="CHP83" s="23">
        <f t="shared" si="4404"/>
        <v>9.8529826209633903E-6</v>
      </c>
      <c r="CHQ83" s="23">
        <f t="shared" si="4404"/>
        <v>9.8529826208209583E-6</v>
      </c>
      <c r="CHR83" s="23">
        <f t="shared" si="4404"/>
        <v>9.8529826208078801E-6</v>
      </c>
      <c r="CHS83" s="23">
        <f t="shared" si="4404"/>
        <v>9.8529826209241405E-6</v>
      </c>
      <c r="CHT83" s="23">
        <f t="shared" si="4404"/>
        <v>9.8529826209525567E-6</v>
      </c>
      <c r="CHU83" s="23">
        <f t="shared" si="4404"/>
        <v>9.8529826208931204E-6</v>
      </c>
      <c r="CHV83" s="23">
        <f t="shared" si="4404"/>
        <v>9.8529826209629922E-6</v>
      </c>
      <c r="CHW83" s="23">
        <f t="shared" si="4404"/>
        <v>9.8529826209449961E-6</v>
      </c>
      <c r="CHX83" s="23">
        <f t="shared" si="4404"/>
        <v>9.8529826208391221E-6</v>
      </c>
      <c r="CHY83" s="23">
        <f t="shared" si="4404"/>
        <v>9.8529826208625273E-6</v>
      </c>
      <c r="CHZ83" s="23">
        <f t="shared" si="4404"/>
        <v>9.8529826207980376E-6</v>
      </c>
      <c r="CIA83" s="23">
        <f t="shared" si="4404"/>
        <v>9.8529826208628034E-6</v>
      </c>
      <c r="CIB83" s="23">
        <f t="shared" si="4404"/>
        <v>9.8529826208396574E-6</v>
      </c>
      <c r="CIC83" s="23">
        <f t="shared" si="4404"/>
        <v>9.8529826209457432E-6</v>
      </c>
      <c r="CID83" s="23">
        <f t="shared" si="4404"/>
        <v>9.8529826209638968E-6</v>
      </c>
      <c r="CIE83" s="23">
        <f t="shared" si="4404"/>
        <v>9.8529826208941165E-6</v>
      </c>
      <c r="CIF83" s="23">
        <f t="shared" si="4404"/>
        <v>9.8529826209535359E-6</v>
      </c>
      <c r="CIG83" s="23">
        <f t="shared" si="4404"/>
        <v>9.8529826209250011E-6</v>
      </c>
      <c r="CIH83" s="23">
        <f t="shared" si="4404"/>
        <v>9.8529826208085052E-6</v>
      </c>
      <c r="CII83" s="23">
        <f t="shared" si="4404"/>
        <v>9.8529826208211802E-6</v>
      </c>
      <c r="CIJ83" s="23">
        <f t="shared" si="4404"/>
        <v>9.8529826209630125E-6</v>
      </c>
      <c r="CIK83" s="23">
        <f t="shared" si="4404"/>
        <v>9.8529826207997181E-6</v>
      </c>
      <c r="CIL83" s="23">
        <f t="shared" si="4404"/>
        <v>9.8529826209826959E-6</v>
      </c>
      <c r="CIM83" s="23">
        <f t="shared" si="4404"/>
        <v>9.8529826208605351E-6</v>
      </c>
      <c r="CIN83" s="23">
        <f t="shared" si="4404"/>
        <v>9.8529826208674909E-6</v>
      </c>
      <c r="CIO83" s="23">
        <f t="shared" si="4404"/>
        <v>9.8529826210035515E-6</v>
      </c>
      <c r="CIP83" s="23">
        <f t="shared" si="4404"/>
        <v>9.8529826208344532E-6</v>
      </c>
      <c r="CIQ83" s="23">
        <f t="shared" si="4404"/>
        <v>9.8529826210115627E-6</v>
      </c>
      <c r="CIR83" s="23">
        <f t="shared" si="4404"/>
        <v>9.8529826208835032E-6</v>
      </c>
      <c r="CIS83" s="23">
        <f t="shared" si="4404"/>
        <v>9.8529826208845061E-6</v>
      </c>
      <c r="CIT83" s="23">
        <f t="shared" si="4404"/>
        <v>9.8529826207974447E-6</v>
      </c>
      <c r="CIU83" s="23">
        <f t="shared" si="4404"/>
        <v>9.8529826208394253E-6</v>
      </c>
      <c r="CIV83" s="23">
        <f t="shared" si="4404"/>
        <v>9.8529826210104328E-6</v>
      </c>
      <c r="CIW83" s="23">
        <f t="shared" si="4404"/>
        <v>9.8529826208762374E-6</v>
      </c>
      <c r="CIX83" s="23">
        <f t="shared" si="4404"/>
        <v>9.8529826208710535E-6</v>
      </c>
      <c r="CIY83" s="23">
        <f t="shared" si="4404"/>
        <v>9.8529826209948643E-6</v>
      </c>
      <c r="CIZ83" s="23">
        <f t="shared" si="4404"/>
        <v>9.852982620813457E-6</v>
      </c>
      <c r="CJA83" s="23">
        <f t="shared" si="4404"/>
        <v>9.852982620978127E-6</v>
      </c>
      <c r="CJB83" s="23">
        <f t="shared" si="4404"/>
        <v>9.8529826208375635E-6</v>
      </c>
      <c r="CJC83" s="23">
        <f t="shared" si="4404"/>
        <v>9.8529826208259575E-6</v>
      </c>
      <c r="CJD83" s="23">
        <f t="shared" si="4404"/>
        <v>9.8529826209432936E-6</v>
      </c>
      <c r="CJE83" s="23">
        <f t="shared" si="4404"/>
        <v>9.8529826209724688E-6</v>
      </c>
      <c r="CJF83" s="23">
        <f t="shared" si="4404"/>
        <v>9.8529826209134763E-6</v>
      </c>
      <c r="CJG83" s="23">
        <f t="shared" si="4404"/>
        <v>9.8529826209833955E-6</v>
      </c>
      <c r="CJH83" s="23">
        <f t="shared" si="4404"/>
        <v>9.8529826209651284E-6</v>
      </c>
      <c r="CJI83" s="23">
        <f t="shared" si="4404"/>
        <v>9.8529826208586682E-6</v>
      </c>
      <c r="CJJ83" s="23">
        <f t="shared" si="4404"/>
        <v>9.8529826208810909E-6</v>
      </c>
      <c r="CJK83" s="23">
        <f t="shared" si="4404"/>
        <v>9.8529826208153035E-6</v>
      </c>
      <c r="CJL83" s="23">
        <f t="shared" si="4404"/>
        <v>9.8529826208783753E-6</v>
      </c>
      <c r="CJM83" s="23">
        <f t="shared" si="4404"/>
        <v>9.8529826208532184E-6</v>
      </c>
      <c r="CJN83" s="23">
        <f t="shared" si="4404"/>
        <v>9.8529826209568969E-6</v>
      </c>
      <c r="CJO83" s="23">
        <f t="shared" si="4404"/>
        <v>9.8529826209723299E-6</v>
      </c>
      <c r="CJP83" s="23">
        <f t="shared" si="4404"/>
        <v>9.8529826208995088E-6</v>
      </c>
      <c r="CJQ83" s="23">
        <f t="shared" si="4404"/>
        <v>9.8529826209554925E-6</v>
      </c>
      <c r="CJR83" s="23">
        <f t="shared" si="4404"/>
        <v>9.852982620923207E-6</v>
      </c>
      <c r="CJS83" s="23">
        <f t="shared" si="4404"/>
        <v>9.8529826208026421E-6</v>
      </c>
      <c r="CJT83" s="23">
        <f t="shared" ref="CJT83:CME83" si="4405">(CJT84-CJS84)/CJS84</f>
        <v>9.8529826208108532E-6</v>
      </c>
      <c r="CJU83" s="23">
        <f t="shared" si="4405"/>
        <v>9.8529826209478269E-6</v>
      </c>
      <c r="CJV83" s="23">
        <f t="shared" si="4405"/>
        <v>9.8529826209964906E-6</v>
      </c>
      <c r="CJW83" s="23">
        <f t="shared" si="4405"/>
        <v>9.852982620956841E-6</v>
      </c>
      <c r="CJX83" s="23">
        <f t="shared" si="4405"/>
        <v>9.8529826208288713E-6</v>
      </c>
      <c r="CJY83" s="23">
        <f t="shared" si="4405"/>
        <v>9.8529826208296235E-6</v>
      </c>
      <c r="CJZ83" s="23">
        <f t="shared" si="4405"/>
        <v>9.8529826209590823E-6</v>
      </c>
      <c r="CKA83" s="23">
        <f t="shared" si="4405"/>
        <v>9.8529826210001922E-6</v>
      </c>
      <c r="CKB83" s="23">
        <f t="shared" si="4405"/>
        <v>9.8529826209529447E-6</v>
      </c>
      <c r="CKC83" s="23">
        <f t="shared" si="4405"/>
        <v>9.8529826208173347E-6</v>
      </c>
      <c r="CKD83" s="23">
        <f t="shared" si="4405"/>
        <v>9.8529826208103941E-6</v>
      </c>
      <c r="CKE83" s="23">
        <f t="shared" si="4405"/>
        <v>9.8529826209321077E-6</v>
      </c>
      <c r="CKF83" s="23">
        <f t="shared" si="4405"/>
        <v>9.8529826209654282E-6</v>
      </c>
      <c r="CKG83" s="23">
        <f t="shared" si="4405"/>
        <v>9.8529826209103491E-6</v>
      </c>
      <c r="CKH83" s="23">
        <f t="shared" si="4405"/>
        <v>9.8529826209838953E-6</v>
      </c>
      <c r="CKI83" s="23">
        <f t="shared" si="4405"/>
        <v>9.8529826209690214E-6</v>
      </c>
      <c r="CKJ83" s="23">
        <f t="shared" si="4405"/>
        <v>9.8529826208657257E-6</v>
      </c>
      <c r="CKK83" s="23">
        <f t="shared" si="4405"/>
        <v>9.8529826208910232E-6</v>
      </c>
      <c r="CKL83" s="23">
        <f t="shared" si="4405"/>
        <v>9.8529826208278786E-6</v>
      </c>
      <c r="CKM83" s="23">
        <f t="shared" si="4405"/>
        <v>9.8529826208933051E-6</v>
      </c>
      <c r="CKN83" s="23">
        <f t="shared" si="4405"/>
        <v>9.8529826208702709E-6</v>
      </c>
      <c r="CKO83" s="23">
        <f t="shared" si="4405"/>
        <v>9.8529826209757858E-6</v>
      </c>
      <c r="CKP83" s="23">
        <f t="shared" si="4405"/>
        <v>9.8529826209928213E-6</v>
      </c>
      <c r="CKQ83" s="23">
        <f t="shared" si="4405"/>
        <v>9.8529826209213741E-6</v>
      </c>
      <c r="CKR83" s="23">
        <f t="shared" si="4405"/>
        <v>9.8529826209784421E-6</v>
      </c>
      <c r="CKS83" s="23">
        <f t="shared" si="4405"/>
        <v>9.8529826209470087E-6</v>
      </c>
      <c r="CKT83" s="23">
        <f t="shared" si="4405"/>
        <v>9.8529826208270671E-6</v>
      </c>
      <c r="CKU83" s="23">
        <f t="shared" si="4405"/>
        <v>9.852982620835612E-6</v>
      </c>
      <c r="CKV83" s="23">
        <f t="shared" si="4405"/>
        <v>9.8529826209726297E-6</v>
      </c>
      <c r="CKW83" s="23">
        <f t="shared" si="4405"/>
        <v>9.8529826208041108E-6</v>
      </c>
      <c r="CKX83" s="23">
        <f t="shared" si="4405"/>
        <v>9.8529826209810424E-6</v>
      </c>
      <c r="CKY83" s="23">
        <f t="shared" si="4405"/>
        <v>9.8529826208524256E-6</v>
      </c>
      <c r="CKZ83" s="23">
        <f t="shared" si="4405"/>
        <v>9.8529826208522409E-6</v>
      </c>
      <c r="CLA83" s="23">
        <f t="shared" si="4405"/>
        <v>9.8529826209804766E-6</v>
      </c>
      <c r="CLB83" s="23">
        <f t="shared" si="4405"/>
        <v>9.8529826208031435E-6</v>
      </c>
      <c r="CLC83" s="23">
        <f t="shared" si="4405"/>
        <v>9.8529826209711965E-6</v>
      </c>
      <c r="CLD83" s="23">
        <f t="shared" si="4405"/>
        <v>9.8529826208336689E-6</v>
      </c>
      <c r="CLE83" s="23">
        <f t="shared" si="4405"/>
        <v>9.8529826208245226E-6</v>
      </c>
      <c r="CLF83" s="23">
        <f t="shared" si="4405"/>
        <v>9.8529826209437408E-6</v>
      </c>
      <c r="CLG83" s="23">
        <f t="shared" si="4405"/>
        <v>9.8529826209743356E-6</v>
      </c>
      <c r="CLH83" s="23">
        <f t="shared" si="4405"/>
        <v>9.8529826209163003E-6</v>
      </c>
      <c r="CLI83" s="23">
        <f t="shared" si="4405"/>
        <v>9.852982620986599E-6</v>
      </c>
      <c r="CLJ83" s="23">
        <f t="shared" si="4405"/>
        <v>9.8529826209682506E-6</v>
      </c>
      <c r="CLK83" s="23">
        <f t="shared" si="4405"/>
        <v>9.8529826208612483E-6</v>
      </c>
      <c r="CLL83" s="23">
        <f t="shared" si="4405"/>
        <v>9.8529826208825495E-6</v>
      </c>
      <c r="CLM83" s="23">
        <f t="shared" si="4405"/>
        <v>9.8529826208151798E-6</v>
      </c>
      <c r="CLN83" s="23">
        <f t="shared" si="4405"/>
        <v>9.8529826208760917E-6</v>
      </c>
      <c r="CLO83" s="23">
        <f t="shared" si="4405"/>
        <v>9.8529826208483124E-6</v>
      </c>
      <c r="CLP83" s="23">
        <f t="shared" si="4405"/>
        <v>9.8529826209487925E-6</v>
      </c>
      <c r="CLQ83" s="23">
        <f t="shared" si="4405"/>
        <v>9.8529826209605629E-6</v>
      </c>
      <c r="CLR83" s="23">
        <f t="shared" si="4405"/>
        <v>9.8529826208836201E-6</v>
      </c>
      <c r="CLS83" s="23">
        <f t="shared" si="4405"/>
        <v>9.8529826209349046E-6</v>
      </c>
      <c r="CLT83" s="23">
        <f t="shared" si="4405"/>
        <v>9.8529826208974572E-6</v>
      </c>
      <c r="CLU83" s="23">
        <f t="shared" si="4405"/>
        <v>9.8529826209882151E-6</v>
      </c>
      <c r="CLV83" s="23">
        <f t="shared" si="4405"/>
        <v>9.8529826209902226E-6</v>
      </c>
      <c r="CLW83" s="23">
        <f t="shared" si="4405"/>
        <v>9.8529826209034712E-6</v>
      </c>
      <c r="CLX83" s="23">
        <f t="shared" si="4405"/>
        <v>9.8529826209448979E-6</v>
      </c>
      <c r="CLY83" s="23">
        <f t="shared" si="4405"/>
        <v>9.852982620897547E-6</v>
      </c>
      <c r="CLZ83" s="23">
        <f t="shared" si="4405"/>
        <v>9.8529826209783489E-6</v>
      </c>
      <c r="CMA83" s="23">
        <f t="shared" si="4405"/>
        <v>9.852982620970358E-6</v>
      </c>
      <c r="CMB83" s="23">
        <f t="shared" si="4405"/>
        <v>9.8529826208735675E-6</v>
      </c>
      <c r="CMC83" s="23">
        <f t="shared" si="4405"/>
        <v>9.8529826209048993E-6</v>
      </c>
      <c r="CMD83" s="23">
        <f t="shared" si="4405"/>
        <v>9.8529826208474128E-6</v>
      </c>
      <c r="CME83" s="23">
        <f t="shared" si="4405"/>
        <v>9.8529826209180266E-6</v>
      </c>
      <c r="CMF83" s="23">
        <f t="shared" ref="CMF83:COQ83" si="4406">(CMF84-CME84)/CME84</f>
        <v>9.8529826208998035E-6</v>
      </c>
      <c r="CMG83" s="23">
        <f t="shared" si="4406"/>
        <v>9.8529826210096586E-6</v>
      </c>
      <c r="CMH83" s="23">
        <f t="shared" si="4406"/>
        <v>9.8529826208137416E-6</v>
      </c>
      <c r="CMI83" s="23">
        <f t="shared" si="4406"/>
        <v>9.8529826209628007E-6</v>
      </c>
      <c r="CMJ83" s="23">
        <f t="shared" si="4406"/>
        <v>9.8529826208060742E-6</v>
      </c>
      <c r="CMK83" s="23">
        <f t="shared" si="4406"/>
        <v>9.8529826209942968E-6</v>
      </c>
      <c r="CML83" s="23">
        <f t="shared" si="4406"/>
        <v>9.8529826208767202E-6</v>
      </c>
      <c r="CMM83" s="23">
        <f t="shared" si="4406"/>
        <v>9.8529826208871607E-6</v>
      </c>
      <c r="CMN83" s="23">
        <f t="shared" si="4406"/>
        <v>9.8529826208086967E-6</v>
      </c>
      <c r="CMO83" s="23">
        <f t="shared" si="4406"/>
        <v>9.8529826208582278E-6</v>
      </c>
      <c r="CMP83" s="23">
        <f t="shared" si="4406"/>
        <v>9.8529826208188356E-6</v>
      </c>
      <c r="CMQ83" s="23">
        <f t="shared" si="4406"/>
        <v>9.8529826209074167E-6</v>
      </c>
      <c r="CMR83" s="23">
        <f t="shared" si="4406"/>
        <v>9.8529826209070575E-6</v>
      </c>
      <c r="CMS83" s="23">
        <f t="shared" si="4406"/>
        <v>9.8529826208177531E-6</v>
      </c>
      <c r="CMT83" s="23">
        <f t="shared" si="4406"/>
        <v>9.8529826208563897E-6</v>
      </c>
      <c r="CMU83" s="23">
        <f t="shared" si="4406"/>
        <v>9.8529826208060624E-6</v>
      </c>
      <c r="CMV83" s="23">
        <f t="shared" si="4406"/>
        <v>9.8529826208836523E-6</v>
      </c>
      <c r="CMW83" s="23">
        <f t="shared" si="4406"/>
        <v>9.8529826208722614E-6</v>
      </c>
      <c r="CMX83" s="23">
        <f t="shared" si="4406"/>
        <v>9.8529826209887657E-6</v>
      </c>
      <c r="CMY83" s="23">
        <f t="shared" si="4406"/>
        <v>9.8529826207993895E-6</v>
      </c>
      <c r="CMZ83" s="23">
        <f t="shared" si="4406"/>
        <v>9.8529826209547709E-6</v>
      </c>
      <c r="CNA83" s="23">
        <f t="shared" si="4406"/>
        <v>9.8529826208042582E-6</v>
      </c>
      <c r="CNB83" s="23">
        <f t="shared" si="4406"/>
        <v>9.8529826209984761E-6</v>
      </c>
      <c r="CNC83" s="23">
        <f t="shared" si="4406"/>
        <v>9.8529826208867846E-6</v>
      </c>
      <c r="CND83" s="23">
        <f t="shared" si="4406"/>
        <v>9.8529826209029291E-6</v>
      </c>
      <c r="CNE83" s="23">
        <f t="shared" si="4406"/>
        <v>9.8529826208300233E-6</v>
      </c>
      <c r="CNF83" s="23">
        <f t="shared" si="4406"/>
        <v>9.8529826208849313E-6</v>
      </c>
      <c r="CNG83" s="23">
        <f t="shared" si="4406"/>
        <v>9.8529826208507722E-6</v>
      </c>
      <c r="CNH83" s="23">
        <f t="shared" si="4406"/>
        <v>9.8529826209444015E-6</v>
      </c>
      <c r="CNI83" s="23">
        <f t="shared" si="4406"/>
        <v>9.8529826209489467E-6</v>
      </c>
      <c r="CNJ83" s="23">
        <f t="shared" si="4406"/>
        <v>9.8529826208644009E-6</v>
      </c>
      <c r="CNK83" s="23">
        <f t="shared" si="4406"/>
        <v>9.8529826209076132E-6</v>
      </c>
      <c r="CNL83" s="23">
        <f t="shared" si="4406"/>
        <v>9.8529826208617175E-6</v>
      </c>
      <c r="CNM83" s="23">
        <f t="shared" si="4406"/>
        <v>9.8529826209435579E-6</v>
      </c>
      <c r="CNN83" s="23">
        <f t="shared" si="4406"/>
        <v>9.8529826209362717E-6</v>
      </c>
      <c r="CNO83" s="23">
        <f t="shared" si="4406"/>
        <v>9.8529826208398505E-6</v>
      </c>
      <c r="CNP83" s="23">
        <f t="shared" si="4406"/>
        <v>9.8529826208711365E-6</v>
      </c>
      <c r="CNQ83" s="23">
        <f t="shared" si="4406"/>
        <v>9.8529826208132706E-6</v>
      </c>
      <c r="CNR83" s="23">
        <f t="shared" si="4406"/>
        <v>9.8529826208830899E-6</v>
      </c>
      <c r="CNS83" s="23">
        <f t="shared" si="4406"/>
        <v>9.8529826208637369E-6</v>
      </c>
      <c r="CNT83" s="23">
        <f t="shared" si="4406"/>
        <v>9.8529826209720453E-6</v>
      </c>
      <c r="CNU83" s="23">
        <f t="shared" si="4406"/>
        <v>9.8529826209911662E-6</v>
      </c>
      <c r="CNV83" s="23">
        <f t="shared" si="4406"/>
        <v>9.8529826209210945E-6</v>
      </c>
      <c r="CNW83" s="23">
        <f t="shared" si="4406"/>
        <v>9.8529826209786521E-6</v>
      </c>
      <c r="CNX83" s="23">
        <f t="shared" si="4406"/>
        <v>9.8529826209469968E-6</v>
      </c>
      <c r="CNY83" s="23">
        <f t="shared" si="4406"/>
        <v>9.8529826208261252E-6</v>
      </c>
      <c r="CNZ83" s="23">
        <f t="shared" si="4406"/>
        <v>9.8529826208328523E-6</v>
      </c>
      <c r="COA83" s="23">
        <f t="shared" si="4406"/>
        <v>9.8529826209671647E-6</v>
      </c>
      <c r="COB83" s="23">
        <f t="shared" si="4406"/>
        <v>9.8529826210122285E-6</v>
      </c>
      <c r="COC83" s="23">
        <f t="shared" si="4406"/>
        <v>9.8529826209680371E-6</v>
      </c>
      <c r="COD83" s="23">
        <f t="shared" si="4406"/>
        <v>9.8529826208345871E-6</v>
      </c>
      <c r="COE83" s="23">
        <f t="shared" si="4406"/>
        <v>9.8529826208286832E-6</v>
      </c>
      <c r="COF83" s="23">
        <f t="shared" si="4406"/>
        <v>9.8529826209503121E-6</v>
      </c>
      <c r="COG83" s="23">
        <f t="shared" si="4406"/>
        <v>9.8529826209826484E-6</v>
      </c>
      <c r="COH83" s="23">
        <f t="shared" si="4406"/>
        <v>9.8529826209256905E-6</v>
      </c>
      <c r="COI83" s="23">
        <f t="shared" si="4406"/>
        <v>9.8529826209962331E-6</v>
      </c>
      <c r="COJ83" s="23">
        <f t="shared" si="4406"/>
        <v>9.8529826209774595E-6</v>
      </c>
      <c r="COK83" s="23">
        <f t="shared" si="4406"/>
        <v>9.8529826208693662E-6</v>
      </c>
      <c r="COL83" s="23">
        <f t="shared" si="4406"/>
        <v>9.8529826208887447E-6</v>
      </c>
      <c r="COM83" s="23">
        <f t="shared" si="4406"/>
        <v>9.8529826208187831E-6</v>
      </c>
      <c r="CON83" s="23">
        <f t="shared" si="4406"/>
        <v>9.8529826208762713E-6</v>
      </c>
      <c r="COO83" s="23">
        <f t="shared" si="4406"/>
        <v>9.8529826208444008E-6</v>
      </c>
      <c r="COP83" s="23">
        <f t="shared" si="4406"/>
        <v>9.852982620939958E-6</v>
      </c>
      <c r="COQ83" s="23">
        <f t="shared" si="4406"/>
        <v>9.8529826209461379E-6</v>
      </c>
      <c r="COR83" s="23">
        <f t="shared" ref="COR83:CRC83" si="4407">(COR84-COQ84)/COQ84</f>
        <v>9.8529826208629373E-6</v>
      </c>
      <c r="COS83" s="23">
        <f t="shared" si="4407"/>
        <v>9.852982620907132E-6</v>
      </c>
      <c r="COT83" s="23">
        <f t="shared" si="4407"/>
        <v>9.8529826208619276E-6</v>
      </c>
      <c r="COU83" s="23">
        <f t="shared" si="4407"/>
        <v>9.8529826209440966E-6</v>
      </c>
      <c r="COV83" s="23">
        <f t="shared" si="4407"/>
        <v>9.8529826209368477E-6</v>
      </c>
      <c r="COW83" s="23">
        <f t="shared" si="4407"/>
        <v>9.8529826208401758E-6</v>
      </c>
      <c r="COX83" s="23">
        <f t="shared" si="4407"/>
        <v>9.8529826208708452E-6</v>
      </c>
      <c r="COY83" s="23">
        <f t="shared" si="4407"/>
        <v>9.8529826208120729E-6</v>
      </c>
      <c r="COZ83" s="23">
        <f t="shared" si="4407"/>
        <v>9.8529826208806216E-6</v>
      </c>
      <c r="CPA83" s="23">
        <f t="shared" si="4407"/>
        <v>9.8529826208597101E-6</v>
      </c>
      <c r="CPB83" s="23">
        <f t="shared" si="4407"/>
        <v>9.8529826209660957E-6</v>
      </c>
      <c r="CPC83" s="23">
        <f t="shared" si="4407"/>
        <v>9.8529826209830025E-6</v>
      </c>
      <c r="CPD83" s="23">
        <f t="shared" si="4407"/>
        <v>9.8529826209104253E-6</v>
      </c>
      <c r="CPE83" s="23">
        <f t="shared" si="4407"/>
        <v>9.8529826209651165E-6</v>
      </c>
      <c r="CPF83" s="23">
        <f t="shared" si="4407"/>
        <v>9.8529826209303052E-6</v>
      </c>
      <c r="CPG83" s="23">
        <f t="shared" si="4407"/>
        <v>9.8529826208059845E-6</v>
      </c>
      <c r="CPH83" s="23">
        <f t="shared" si="4407"/>
        <v>9.8529826208088999E-6</v>
      </c>
      <c r="CPI83" s="23">
        <f t="shared" si="4407"/>
        <v>9.8529826209390398E-6</v>
      </c>
      <c r="CPJ83" s="23">
        <f t="shared" si="4407"/>
        <v>9.8529826209796398E-6</v>
      </c>
      <c r="CPK83" s="23">
        <f t="shared" si="4407"/>
        <v>9.8529826209306948E-6</v>
      </c>
      <c r="CPL83" s="23">
        <f t="shared" si="4407"/>
        <v>9.8529826210089403E-6</v>
      </c>
      <c r="CPM83" s="23">
        <f t="shared" si="4407"/>
        <v>9.8529826209976257E-6</v>
      </c>
      <c r="CPN83" s="23">
        <f t="shared" si="4407"/>
        <v>9.8529826208967406E-6</v>
      </c>
      <c r="CPO83" s="23">
        <f t="shared" si="4407"/>
        <v>9.8529826209230156E-6</v>
      </c>
      <c r="CPP83" s="23">
        <f t="shared" si="4407"/>
        <v>9.852982620859705E-6</v>
      </c>
      <c r="CPQ83" s="23">
        <f t="shared" si="4407"/>
        <v>9.852982620923534E-6</v>
      </c>
      <c r="CPR83" s="23">
        <f t="shared" si="4407"/>
        <v>9.8529826208977571E-6</v>
      </c>
      <c r="CPS83" s="23">
        <f t="shared" si="4407"/>
        <v>9.8529826209990961E-6</v>
      </c>
      <c r="CPT83" s="23">
        <f t="shared" si="4407"/>
        <v>9.8529826210108123E-6</v>
      </c>
      <c r="CPU83" s="23">
        <f t="shared" si="4407"/>
        <v>9.8529826209328988E-6</v>
      </c>
      <c r="CPV83" s="23">
        <f t="shared" si="4407"/>
        <v>9.8529826209820707E-6</v>
      </c>
      <c r="CPW83" s="23">
        <f t="shared" si="4407"/>
        <v>9.8529826209415961E-6</v>
      </c>
      <c r="CPX83" s="23">
        <f t="shared" si="4407"/>
        <v>9.8529826208114681E-6</v>
      </c>
      <c r="CPY83" s="23">
        <f t="shared" si="4407"/>
        <v>9.8529826208083951E-6</v>
      </c>
      <c r="CPZ83" s="23">
        <f t="shared" si="4407"/>
        <v>9.8529826209323618E-6</v>
      </c>
      <c r="CQA83" s="23">
        <f t="shared" si="4407"/>
        <v>9.8529826209666463E-6</v>
      </c>
      <c r="CQB83" s="23">
        <f t="shared" si="4407"/>
        <v>9.8529826209112402E-6</v>
      </c>
      <c r="CQC83" s="23">
        <f t="shared" si="4407"/>
        <v>9.8529826209828449E-6</v>
      </c>
      <c r="CQD83" s="23">
        <f t="shared" si="4407"/>
        <v>9.8529826209647421E-6</v>
      </c>
      <c r="CQE83" s="23">
        <f t="shared" si="4407"/>
        <v>9.852982620856925E-6</v>
      </c>
      <c r="CQF83" s="23">
        <f t="shared" si="4407"/>
        <v>9.8529826208760883E-6</v>
      </c>
      <c r="CQG83" s="23">
        <f t="shared" si="4407"/>
        <v>9.8529826208055203E-6</v>
      </c>
      <c r="CQH83" s="23">
        <f t="shared" si="4407"/>
        <v>9.8529826208619073E-6</v>
      </c>
      <c r="CQI83" s="23">
        <f t="shared" si="4407"/>
        <v>9.852982620828546E-6</v>
      </c>
      <c r="CQJ83" s="23">
        <f t="shared" si="4407"/>
        <v>9.8529826209221195E-6</v>
      </c>
      <c r="CQK83" s="23">
        <f t="shared" si="4407"/>
        <v>9.8529826209259243E-6</v>
      </c>
      <c r="CQL83" s="23">
        <f t="shared" si="4407"/>
        <v>9.8529826208399556E-6</v>
      </c>
      <c r="CQM83" s="23">
        <f t="shared" si="4407"/>
        <v>9.852982620880891E-6</v>
      </c>
      <c r="CQN83" s="23">
        <f t="shared" si="4407"/>
        <v>9.8529826208320341E-6</v>
      </c>
      <c r="CQO83" s="23">
        <f t="shared" si="4407"/>
        <v>9.8529826209100594E-6</v>
      </c>
      <c r="CQP83" s="23">
        <f t="shared" si="4407"/>
        <v>9.8529826208982738E-6</v>
      </c>
      <c r="CQQ83" s="23">
        <f t="shared" si="4407"/>
        <v>9.8529826210133466E-6</v>
      </c>
      <c r="CQR83" s="23">
        <f t="shared" si="4407"/>
        <v>9.8529826208219188E-6</v>
      </c>
      <c r="CQS83" s="23">
        <f t="shared" si="4407"/>
        <v>9.8529826209740053E-6</v>
      </c>
      <c r="CQT83" s="23">
        <f t="shared" si="4407"/>
        <v>9.8529826208195759E-6</v>
      </c>
      <c r="CQU83" s="23">
        <f t="shared" si="4407"/>
        <v>9.8529826210086354E-6</v>
      </c>
      <c r="CQV83" s="23">
        <f t="shared" si="4407"/>
        <v>9.8529826208911638E-6</v>
      </c>
      <c r="CQW83" s="23">
        <f t="shared" si="4407"/>
        <v>9.8529826209004896E-6</v>
      </c>
      <c r="CQX83" s="23">
        <f t="shared" si="4407"/>
        <v>9.8529826208199402E-6</v>
      </c>
      <c r="CQY83" s="23">
        <f t="shared" si="4407"/>
        <v>9.8529826208661678E-6</v>
      </c>
      <c r="CQZ83" s="23">
        <f t="shared" si="4407"/>
        <v>9.8529826208224999E-6</v>
      </c>
      <c r="CRA83" s="23">
        <f t="shared" si="4407"/>
        <v>9.8529826209055854E-6</v>
      </c>
      <c r="CRB83" s="23">
        <f t="shared" si="4407"/>
        <v>9.8529826208987566E-6</v>
      </c>
      <c r="CRC83" s="23">
        <f t="shared" si="4407"/>
        <v>9.8529826208020102E-6</v>
      </c>
      <c r="CRD83" s="23">
        <f t="shared" ref="CRD83:CTO83" si="4408">(CRD84-CRC84)/CRC84</f>
        <v>9.8529826208319867E-6</v>
      </c>
      <c r="CRE83" s="23">
        <f t="shared" si="4408"/>
        <v>9.8529826209886725E-6</v>
      </c>
      <c r="CRF83" s="23">
        <f t="shared" si="4408"/>
        <v>9.8529826208387646E-6</v>
      </c>
      <c r="CRG83" s="23">
        <f t="shared" si="4408"/>
        <v>9.8529826208155492E-6</v>
      </c>
      <c r="CRH83" s="23">
        <f t="shared" si="4408"/>
        <v>9.8529826209190125E-6</v>
      </c>
      <c r="CRI83" s="23">
        <f t="shared" si="4408"/>
        <v>9.8529826209325024E-6</v>
      </c>
      <c r="CRJ83" s="23">
        <f t="shared" si="4408"/>
        <v>9.8529826208560136E-6</v>
      </c>
      <c r="CRK83" s="23">
        <f t="shared" si="4408"/>
        <v>9.8529826209061715E-6</v>
      </c>
      <c r="CRL83" s="23">
        <f t="shared" si="4408"/>
        <v>9.8529826208663339E-6</v>
      </c>
      <c r="CRM83" s="23">
        <f t="shared" si="4408"/>
        <v>9.8529826209531192E-6</v>
      </c>
      <c r="CRN83" s="23">
        <f t="shared" si="4408"/>
        <v>9.8529826209498903E-6</v>
      </c>
      <c r="CRO83" s="23">
        <f t="shared" si="4408"/>
        <v>9.8529826208566404E-6</v>
      </c>
      <c r="CRP83" s="23">
        <f t="shared" si="4408"/>
        <v>9.8529826208899847E-6</v>
      </c>
      <c r="CRQ83" s="23">
        <f t="shared" si="4408"/>
        <v>9.8529826208332894E-6</v>
      </c>
      <c r="CRR83" s="23">
        <f t="shared" si="4408"/>
        <v>9.8529826209031679E-6</v>
      </c>
      <c r="CRS83" s="23">
        <f t="shared" si="4408"/>
        <v>9.8529826208829865E-6</v>
      </c>
      <c r="CRT83" s="23">
        <f t="shared" si="4408"/>
        <v>9.8529826209893569E-6</v>
      </c>
      <c r="CRU83" s="23">
        <f t="shared" si="4408"/>
        <v>9.8529826210056505E-6</v>
      </c>
      <c r="CRV83" s="23">
        <f t="shared" si="4408"/>
        <v>9.852982620931862E-6</v>
      </c>
      <c r="CRW83" s="23">
        <f t="shared" si="4408"/>
        <v>9.8529826209845949E-6</v>
      </c>
      <c r="CRX83" s="23">
        <f t="shared" si="4408"/>
        <v>9.8529826209472272E-6</v>
      </c>
      <c r="CRY83" s="23">
        <f t="shared" si="4408"/>
        <v>9.8529826208197521E-6</v>
      </c>
      <c r="CRZ83" s="23">
        <f t="shared" si="4408"/>
        <v>9.8529826208187679E-6</v>
      </c>
      <c r="CSA83" s="23">
        <f t="shared" si="4408"/>
        <v>9.8529826209442575E-6</v>
      </c>
      <c r="CSB83" s="23">
        <f t="shared" si="4408"/>
        <v>9.8529826209796127E-6</v>
      </c>
      <c r="CSC83" s="23">
        <f t="shared" si="4408"/>
        <v>9.8529826209248232E-6</v>
      </c>
      <c r="CSD83" s="23">
        <f t="shared" si="4408"/>
        <v>9.8529826209964805E-6</v>
      </c>
      <c r="CSE83" s="23">
        <f t="shared" si="4408"/>
        <v>9.8529826209779762E-6</v>
      </c>
      <c r="CSF83" s="23">
        <f t="shared" si="4408"/>
        <v>9.8529826208693069E-6</v>
      </c>
      <c r="CSG83" s="23">
        <f t="shared" si="4408"/>
        <v>9.8529826208870506E-6</v>
      </c>
      <c r="CSH83" s="23">
        <f t="shared" si="4408"/>
        <v>9.8529826208146106E-6</v>
      </c>
      <c r="CSI83" s="23">
        <f t="shared" si="4408"/>
        <v>9.8529826208685616E-6</v>
      </c>
      <c r="CSJ83" s="23">
        <f t="shared" si="4408"/>
        <v>9.8529826208323102E-6</v>
      </c>
      <c r="CSK83" s="23">
        <f t="shared" si="4408"/>
        <v>9.8529826209224278E-6</v>
      </c>
      <c r="CSL83" s="23">
        <f t="shared" si="4408"/>
        <v>9.8529826209223261E-6</v>
      </c>
      <c r="CSM83" s="23">
        <f t="shared" si="4408"/>
        <v>9.8529826208319968E-6</v>
      </c>
      <c r="CSN83" s="23">
        <f t="shared" si="4408"/>
        <v>9.8529826208680076E-6</v>
      </c>
      <c r="CSO83" s="23">
        <f t="shared" si="4408"/>
        <v>9.8529826208137721E-6</v>
      </c>
      <c r="CSP83" s="23">
        <f t="shared" si="4408"/>
        <v>9.8529826208858546E-6</v>
      </c>
      <c r="CSQ83" s="23">
        <f t="shared" si="4408"/>
        <v>9.8529826208676739E-6</v>
      </c>
      <c r="CSR83" s="23">
        <f t="shared" si="4408"/>
        <v>9.8529826209757875E-6</v>
      </c>
      <c r="CSS83" s="23">
        <f t="shared" si="4408"/>
        <v>9.8529826209936192E-6</v>
      </c>
      <c r="CST83" s="23">
        <f t="shared" si="4408"/>
        <v>9.852982620921164E-6</v>
      </c>
      <c r="CSU83" s="23">
        <f t="shared" si="4408"/>
        <v>9.8529826209749743E-6</v>
      </c>
      <c r="CSV83" s="23">
        <f t="shared" si="4408"/>
        <v>9.8529826209384774E-6</v>
      </c>
      <c r="CSW83" s="23">
        <f t="shared" si="4408"/>
        <v>9.8529826208116714E-6</v>
      </c>
      <c r="CSX83" s="23">
        <f t="shared" si="4408"/>
        <v>9.8529826208110988E-6</v>
      </c>
      <c r="CSY83" s="23">
        <f t="shared" si="4408"/>
        <v>9.8529826209367443E-6</v>
      </c>
      <c r="CSZ83" s="23">
        <f t="shared" si="4408"/>
        <v>9.8529826209720487E-6</v>
      </c>
      <c r="CTA83" s="23">
        <f t="shared" si="4408"/>
        <v>9.8529826209170068E-6</v>
      </c>
      <c r="CTB83" s="23">
        <f t="shared" si="4408"/>
        <v>9.8529826209881524E-6</v>
      </c>
      <c r="CTC83" s="23">
        <f t="shared" si="4408"/>
        <v>9.8529826209689333E-6</v>
      </c>
      <c r="CTD83" s="23">
        <f t="shared" si="4408"/>
        <v>9.8529826208593425E-6</v>
      </c>
      <c r="CTE83" s="23">
        <f t="shared" si="4408"/>
        <v>9.8529826208759104E-6</v>
      </c>
      <c r="CTF83" s="23">
        <f t="shared" si="4408"/>
        <v>9.8529826208020898E-6</v>
      </c>
      <c r="CTG83" s="23">
        <f t="shared" si="4408"/>
        <v>9.8529826208544042E-6</v>
      </c>
      <c r="CTH83" s="23">
        <f t="shared" si="4408"/>
        <v>9.8529826208163115E-6</v>
      </c>
      <c r="CTI83" s="23">
        <f t="shared" si="4408"/>
        <v>9.8529826209043318E-6</v>
      </c>
      <c r="CTJ83" s="23">
        <f t="shared" si="4408"/>
        <v>9.8529826209019279E-6</v>
      </c>
      <c r="CTK83" s="23">
        <f t="shared" si="4408"/>
        <v>9.8529826208090914E-6</v>
      </c>
      <c r="CTL83" s="23">
        <f t="shared" si="4408"/>
        <v>9.8529826208423374E-6</v>
      </c>
      <c r="CTM83" s="23">
        <f t="shared" si="4408"/>
        <v>9.8529826210016541E-6</v>
      </c>
      <c r="CTN83" s="23">
        <f t="shared" si="4408"/>
        <v>9.8529826208539909E-6</v>
      </c>
      <c r="CTO83" s="23">
        <f t="shared" si="4408"/>
        <v>9.8529826208323814E-6</v>
      </c>
      <c r="CTP83" s="23">
        <f t="shared" ref="CTP83:CWA83" si="4409">(CTP84-CTO84)/CTO84</f>
        <v>9.8529826209368104E-6</v>
      </c>
      <c r="CTQ83" s="23">
        <f t="shared" si="4409"/>
        <v>9.8529826209507542E-6</v>
      </c>
      <c r="CTR83" s="23">
        <f t="shared" si="4409"/>
        <v>9.8529826208742062E-6</v>
      </c>
      <c r="CTS83" s="23">
        <f t="shared" si="4409"/>
        <v>9.8529826209236661E-6</v>
      </c>
      <c r="CTT83" s="23">
        <f t="shared" si="4409"/>
        <v>9.8529826208826155E-6</v>
      </c>
      <c r="CTU83" s="23">
        <f t="shared" si="4409"/>
        <v>9.8529826209675509E-6</v>
      </c>
      <c r="CTV83" s="23">
        <f t="shared" si="4409"/>
        <v>9.8529826209619588E-6</v>
      </c>
      <c r="CTW83" s="23">
        <f t="shared" si="4409"/>
        <v>9.8529826208658324E-6</v>
      </c>
      <c r="CTX83" s="23">
        <f t="shared" si="4409"/>
        <v>9.8529826208956615E-6</v>
      </c>
      <c r="CTY83" s="23">
        <f t="shared" si="4409"/>
        <v>9.8529826208349394E-6</v>
      </c>
      <c r="CTZ83" s="23">
        <f t="shared" si="4409"/>
        <v>9.8529826209001491E-6</v>
      </c>
      <c r="CUA83" s="23">
        <f t="shared" si="4409"/>
        <v>9.8529826208747889E-6</v>
      </c>
      <c r="CUB83" s="23">
        <f t="shared" si="4409"/>
        <v>9.8529826209753402E-6</v>
      </c>
      <c r="CUC83" s="23">
        <f t="shared" si="4409"/>
        <v>9.852982620985303E-6</v>
      </c>
      <c r="CUD83" s="23">
        <f t="shared" si="4409"/>
        <v>9.8529826209046723E-6</v>
      </c>
      <c r="CUE83" s="23">
        <f t="shared" si="4409"/>
        <v>9.8529826209499208E-6</v>
      </c>
      <c r="CUF83" s="23">
        <f t="shared" si="4409"/>
        <v>9.8529826209045571E-6</v>
      </c>
      <c r="CUG83" s="23">
        <f t="shared" si="4409"/>
        <v>9.8529826209850523E-6</v>
      </c>
      <c r="CUH83" s="23">
        <f t="shared" si="4409"/>
        <v>9.8529826209749167E-6</v>
      </c>
      <c r="CUI83" s="23">
        <f t="shared" si="4409"/>
        <v>9.8529826208741452E-6</v>
      </c>
      <c r="CUJ83" s="23">
        <f t="shared" si="4409"/>
        <v>9.8529826208992021E-6</v>
      </c>
      <c r="CUK83" s="23">
        <f t="shared" si="4409"/>
        <v>9.8529826208336045E-6</v>
      </c>
      <c r="CUL83" s="23">
        <f t="shared" si="4409"/>
        <v>9.8529826208938116E-6</v>
      </c>
      <c r="CUM83" s="23">
        <f t="shared" si="4409"/>
        <v>9.8529826208633455E-6</v>
      </c>
      <c r="CUN83" s="23">
        <f t="shared" si="4409"/>
        <v>9.8529826209586638E-6</v>
      </c>
      <c r="CUO83" s="23">
        <f t="shared" si="4409"/>
        <v>9.8529826209632903E-6</v>
      </c>
      <c r="CUP83" s="23">
        <f t="shared" si="4409"/>
        <v>9.8529826208772216E-6</v>
      </c>
      <c r="CUQ83" s="23">
        <f t="shared" si="4409"/>
        <v>9.8529826209169051E-6</v>
      </c>
      <c r="CUR83" s="23">
        <f t="shared" si="4409"/>
        <v>9.8529826208658748E-6</v>
      </c>
      <c r="CUS83" s="23">
        <f t="shared" si="4409"/>
        <v>9.8529826209405746E-6</v>
      </c>
      <c r="CUT83" s="23">
        <f t="shared" si="4409"/>
        <v>9.852982620924542E-6</v>
      </c>
      <c r="CUU83" s="23">
        <f t="shared" si="4409"/>
        <v>9.8529826208177701E-6</v>
      </c>
      <c r="CUV83" s="23">
        <f t="shared" si="4409"/>
        <v>9.8529826208366996E-6</v>
      </c>
      <c r="CUW83" s="23">
        <f t="shared" si="4409"/>
        <v>9.8529826209813135E-6</v>
      </c>
      <c r="CUX83" s="23">
        <f t="shared" si="4409"/>
        <v>9.8529826208187187E-6</v>
      </c>
      <c r="CUY83" s="23">
        <f t="shared" si="4409"/>
        <v>9.8529826209982321E-6</v>
      </c>
      <c r="CUZ83" s="23">
        <f t="shared" si="4409"/>
        <v>9.8529826208705216E-6</v>
      </c>
      <c r="CVA83" s="23">
        <f t="shared" si="4409"/>
        <v>9.8529826208684599E-6</v>
      </c>
      <c r="CVB83" s="23">
        <f t="shared" si="4409"/>
        <v>9.8529826209920302E-6</v>
      </c>
      <c r="CVC83" s="23">
        <f t="shared" si="4409"/>
        <v>9.8529826208083612E-6</v>
      </c>
      <c r="CVD83" s="23">
        <f t="shared" si="4409"/>
        <v>9.8529826209667361E-6</v>
      </c>
      <c r="CVE83" s="23">
        <f t="shared" si="4409"/>
        <v>9.8529826208178565E-6</v>
      </c>
      <c r="CVF83" s="23">
        <f t="shared" si="4409"/>
        <v>9.8529826210109935E-6</v>
      </c>
      <c r="CVG83" s="23">
        <f t="shared" si="4409"/>
        <v>9.852982620896866E-6</v>
      </c>
      <c r="CVH83" s="23">
        <f t="shared" si="4409"/>
        <v>9.8529826209083077E-6</v>
      </c>
      <c r="CVI83" s="23">
        <f t="shared" si="4409"/>
        <v>9.8529826208288916E-6</v>
      </c>
      <c r="CVJ83" s="23">
        <f t="shared" si="4409"/>
        <v>9.8529826208750261E-6</v>
      </c>
      <c r="CVK83" s="23">
        <f t="shared" si="4409"/>
        <v>9.8529826208302841E-6</v>
      </c>
      <c r="CVL83" s="23">
        <f t="shared" si="4409"/>
        <v>9.8529826209110691E-6</v>
      </c>
      <c r="CVM83" s="23">
        <f t="shared" si="4409"/>
        <v>9.8529826209009589E-6</v>
      </c>
      <c r="CVN83" s="23">
        <f t="shared" si="4409"/>
        <v>9.8529826207999485E-6</v>
      </c>
      <c r="CVO83" s="23">
        <f t="shared" si="4409"/>
        <v>9.8529826208244345E-6</v>
      </c>
      <c r="CVP83" s="23">
        <f t="shared" si="4409"/>
        <v>9.8529826209744034E-6</v>
      </c>
      <c r="CVQ83" s="23">
        <f t="shared" si="4409"/>
        <v>9.8529826208170433E-6</v>
      </c>
      <c r="CVR83" s="23">
        <f t="shared" si="4409"/>
        <v>9.8529826210015457E-6</v>
      </c>
      <c r="CVS83" s="23">
        <f t="shared" si="4409"/>
        <v>9.8529826208787056E-6</v>
      </c>
      <c r="CVT83" s="23">
        <f t="shared" si="4409"/>
        <v>9.8529826208813094E-6</v>
      </c>
      <c r="CVU83" s="23">
        <f t="shared" si="4409"/>
        <v>9.8529826210093418E-6</v>
      </c>
      <c r="CVV83" s="23">
        <f t="shared" si="4409"/>
        <v>9.8529826208300148E-6</v>
      </c>
      <c r="CVW83" s="23">
        <f t="shared" si="4409"/>
        <v>9.8529826209924876E-6</v>
      </c>
      <c r="CVX83" s="23">
        <f t="shared" si="4409"/>
        <v>9.8529826208475856E-6</v>
      </c>
      <c r="CVY83" s="23">
        <f t="shared" si="4409"/>
        <v>9.8529826208280751E-6</v>
      </c>
      <c r="CVZ83" s="23">
        <f t="shared" si="4409"/>
        <v>9.8529826209339423E-6</v>
      </c>
      <c r="CWA83" s="23">
        <f t="shared" si="4409"/>
        <v>9.8529826209487942E-6</v>
      </c>
      <c r="CWB83" s="23">
        <f t="shared" ref="CWB83:CYM83" si="4410">(CWB84-CWA84)/CWA84</f>
        <v>9.8529826208726256E-6</v>
      </c>
      <c r="CWC83" s="23">
        <f t="shared" si="4410"/>
        <v>9.8529826209218044E-6</v>
      </c>
      <c r="CWD83" s="23">
        <f t="shared" si="4410"/>
        <v>9.852982620879944E-6</v>
      </c>
      <c r="CWE83" s="23">
        <f t="shared" si="4410"/>
        <v>9.8529826209634072E-6</v>
      </c>
      <c r="CWF83" s="23">
        <f t="shared" si="4410"/>
        <v>9.8529826209558161E-6</v>
      </c>
      <c r="CWG83" s="23">
        <f t="shared" si="4410"/>
        <v>9.8529826208571605E-6</v>
      </c>
      <c r="CWH83" s="23">
        <f t="shared" si="4410"/>
        <v>9.8529826208837997E-6</v>
      </c>
      <c r="CWI83" s="23">
        <f t="shared" si="4410"/>
        <v>9.8529826208193591E-6</v>
      </c>
      <c r="CWJ83" s="23">
        <f t="shared" si="4410"/>
        <v>9.8529826208801896E-6</v>
      </c>
      <c r="CWK83" s="23">
        <f t="shared" si="4410"/>
        <v>9.8529826208499217E-6</v>
      </c>
      <c r="CWL83" s="23">
        <f t="shared" si="4410"/>
        <v>9.8529826209449029E-6</v>
      </c>
      <c r="CWM83" s="23">
        <f t="shared" si="4410"/>
        <v>9.8529826209487688E-6</v>
      </c>
      <c r="CWN83" s="23">
        <f t="shared" si="4410"/>
        <v>9.8529826208615109E-6</v>
      </c>
      <c r="CWO83" s="23">
        <f t="shared" si="4410"/>
        <v>9.8529826208994732E-6</v>
      </c>
      <c r="CWP83" s="23">
        <f t="shared" si="4410"/>
        <v>9.8529826208462948E-6</v>
      </c>
      <c r="CWQ83" s="23">
        <f t="shared" si="4410"/>
        <v>9.8529826209183129E-6</v>
      </c>
      <c r="CWR83" s="23">
        <f t="shared" si="4410"/>
        <v>9.8529826208991716E-6</v>
      </c>
      <c r="CWS83" s="23">
        <f t="shared" si="4410"/>
        <v>9.8529826210052066E-6</v>
      </c>
      <c r="CWT83" s="23">
        <f t="shared" si="4410"/>
        <v>9.8529826208037263E-6</v>
      </c>
      <c r="CWU83" s="23">
        <f t="shared" si="4410"/>
        <v>9.8529826209437408E-6</v>
      </c>
      <c r="CWV83" s="23">
        <f t="shared" si="4410"/>
        <v>9.8529826209925604E-6</v>
      </c>
      <c r="CWW83" s="23">
        <f t="shared" si="4410"/>
        <v>9.85298262095018E-6</v>
      </c>
      <c r="CWX83" s="23">
        <f t="shared" si="4410"/>
        <v>9.8529826208165927E-6</v>
      </c>
      <c r="CWY83" s="23">
        <f t="shared" si="4410"/>
        <v>9.852982620808119E-6</v>
      </c>
      <c r="CWZ83" s="23">
        <f t="shared" si="4410"/>
        <v>9.8529826209247453E-6</v>
      </c>
      <c r="CXA83" s="23">
        <f t="shared" si="4410"/>
        <v>9.8529826209501342E-6</v>
      </c>
      <c r="CXB83" s="23">
        <f t="shared" si="4410"/>
        <v>9.8529826208842808E-6</v>
      </c>
      <c r="CXC83" s="23">
        <f t="shared" si="4410"/>
        <v>9.8529826209434986E-6</v>
      </c>
      <c r="CXD83" s="23">
        <f t="shared" si="4410"/>
        <v>9.8529826209114536E-6</v>
      </c>
      <c r="CXE83" s="23">
        <f t="shared" si="4410"/>
        <v>9.8529826210044578E-6</v>
      </c>
      <c r="CXF83" s="23">
        <f t="shared" si="4410"/>
        <v>9.8529826210061824E-6</v>
      </c>
      <c r="CXG83" s="23">
        <f t="shared" si="4410"/>
        <v>9.8529826209166222E-6</v>
      </c>
      <c r="CXH83" s="23">
        <f t="shared" si="4410"/>
        <v>9.852982620952079E-6</v>
      </c>
      <c r="CXI83" s="23">
        <f t="shared" si="4410"/>
        <v>9.8529826208962324E-6</v>
      </c>
      <c r="CXJ83" s="23">
        <f t="shared" si="4410"/>
        <v>9.8529826209653825E-6</v>
      </c>
      <c r="CXK83" s="23">
        <f t="shared" si="4410"/>
        <v>9.8529826209432106E-6</v>
      </c>
      <c r="CXL83" s="23">
        <f t="shared" si="4410"/>
        <v>9.8529826208297132E-6</v>
      </c>
      <c r="CXM83" s="23">
        <f t="shared" si="4410"/>
        <v>9.8529826208411787E-6</v>
      </c>
      <c r="CXN83" s="23">
        <f t="shared" si="4410"/>
        <v>9.852982620977595E-6</v>
      </c>
      <c r="CXO83" s="23">
        <f t="shared" si="4410"/>
        <v>9.8529826208063639E-6</v>
      </c>
      <c r="CXP83" s="23">
        <f t="shared" si="4410"/>
        <v>9.852982620976355E-6</v>
      </c>
      <c r="CXQ83" s="23">
        <f t="shared" si="4410"/>
        <v>9.8529826208386833E-6</v>
      </c>
      <c r="CXR83" s="23">
        <f t="shared" si="4410"/>
        <v>9.8529826208259253E-6</v>
      </c>
      <c r="CXS83" s="23">
        <f t="shared" si="4410"/>
        <v>9.8529826209380623E-6</v>
      </c>
      <c r="CXT83" s="23">
        <f t="shared" si="4410"/>
        <v>9.8529826209588028E-6</v>
      </c>
      <c r="CXU83" s="23">
        <f t="shared" si="4410"/>
        <v>9.8529826208881382E-6</v>
      </c>
      <c r="CXV83" s="23">
        <f t="shared" si="4410"/>
        <v>9.8529826209423398E-6</v>
      </c>
      <c r="CXW83" s="23">
        <f t="shared" si="4410"/>
        <v>9.8529826209051212E-6</v>
      </c>
      <c r="CXX83" s="23">
        <f t="shared" si="4410"/>
        <v>9.8529826209927451E-6</v>
      </c>
      <c r="CXY83" s="23">
        <f t="shared" si="4410"/>
        <v>9.85298262098893E-6</v>
      </c>
      <c r="CXZ83" s="23">
        <f t="shared" si="4410"/>
        <v>9.8529826208936676E-6</v>
      </c>
      <c r="CYA83" s="23">
        <f t="shared" si="4410"/>
        <v>9.8529826209232206E-6</v>
      </c>
      <c r="CYB83" s="23">
        <f t="shared" si="4410"/>
        <v>9.8529826208613093E-6</v>
      </c>
      <c r="CYC83" s="23">
        <f t="shared" si="4410"/>
        <v>9.8529826209241913E-6</v>
      </c>
      <c r="CYD83" s="23">
        <f t="shared" si="4410"/>
        <v>9.8529826208955887E-6</v>
      </c>
      <c r="CYE83" s="23">
        <f t="shared" si="4410"/>
        <v>9.8529826209917574E-6</v>
      </c>
      <c r="CYF83" s="23">
        <f t="shared" si="4410"/>
        <v>9.8529826209964263E-6</v>
      </c>
      <c r="CYG83" s="23">
        <f t="shared" si="4410"/>
        <v>9.8529826209095884E-6</v>
      </c>
      <c r="CYH83" s="23">
        <f t="shared" si="4410"/>
        <v>9.8529826209474898E-6</v>
      </c>
      <c r="CYI83" s="23">
        <f t="shared" si="4410"/>
        <v>9.8529826208938675E-6</v>
      </c>
      <c r="CYJ83" s="23">
        <f t="shared" si="4410"/>
        <v>9.8529826209649624E-6</v>
      </c>
      <c r="CYK83" s="23">
        <f t="shared" si="4410"/>
        <v>9.852982620944515E-6</v>
      </c>
      <c r="CYL83" s="23">
        <f t="shared" si="4410"/>
        <v>9.8529826208325203E-6</v>
      </c>
      <c r="CYM83" s="23">
        <f t="shared" si="4410"/>
        <v>9.8529826208452122E-6</v>
      </c>
      <c r="CYN83" s="23">
        <f t="shared" ref="CYN83:DAY83" si="4411">(CYN84-CYM84)/CYM84</f>
        <v>9.8529826209825773E-6</v>
      </c>
      <c r="CYO83" s="23">
        <f t="shared" si="4411"/>
        <v>9.8529826208121288E-6</v>
      </c>
      <c r="CYP83" s="23">
        <f t="shared" si="4411"/>
        <v>9.8529826209825705E-6</v>
      </c>
      <c r="CYQ83" s="23">
        <f t="shared" si="4411"/>
        <v>9.8529826208451834E-6</v>
      </c>
      <c r="CYR83" s="23">
        <f t="shared" si="4411"/>
        <v>9.8529826208324305E-6</v>
      </c>
      <c r="CYS83" s="23">
        <f t="shared" si="4411"/>
        <v>9.8529826209442982E-6</v>
      </c>
      <c r="CYT83" s="23">
        <f t="shared" si="4411"/>
        <v>9.8529826209645456E-6</v>
      </c>
      <c r="CYU83" s="23">
        <f t="shared" si="4411"/>
        <v>9.8529826208931679E-6</v>
      </c>
      <c r="CYV83" s="23">
        <f t="shared" si="4411"/>
        <v>9.8529826209463802E-6</v>
      </c>
      <c r="CYW83" s="23">
        <f t="shared" si="4411"/>
        <v>9.8529826209079486E-6</v>
      </c>
      <c r="CYX83" s="23">
        <f t="shared" si="4411"/>
        <v>9.8529826209940851E-6</v>
      </c>
      <c r="CYY83" s="23">
        <f t="shared" si="4411"/>
        <v>9.852982620988559E-6</v>
      </c>
      <c r="CYZ83" s="23">
        <f t="shared" si="4411"/>
        <v>9.8529826208913654E-6</v>
      </c>
      <c r="CZA83" s="23">
        <f t="shared" si="4411"/>
        <v>9.8529826209187093E-6</v>
      </c>
      <c r="CZB83" s="23">
        <f t="shared" si="4411"/>
        <v>9.852982620854367E-6</v>
      </c>
      <c r="CZC83" s="23">
        <f t="shared" si="4411"/>
        <v>9.8529826209145419E-6</v>
      </c>
      <c r="CZD83" s="23">
        <f t="shared" si="4411"/>
        <v>9.8529826208830102E-6</v>
      </c>
      <c r="CZE83" s="23">
        <f t="shared" si="4411"/>
        <v>9.8529826209759738E-6</v>
      </c>
      <c r="CZF83" s="23">
        <f t="shared" si="4411"/>
        <v>9.8529826209772156E-6</v>
      </c>
      <c r="CZG83" s="23">
        <f t="shared" si="4411"/>
        <v>9.8529826208867287E-6</v>
      </c>
      <c r="CZH83" s="23">
        <f t="shared" si="4411"/>
        <v>9.8529826209207049E-6</v>
      </c>
      <c r="CZI83" s="23">
        <f t="shared" si="4411"/>
        <v>9.8529826208629356E-6</v>
      </c>
      <c r="CZJ83" s="23">
        <f t="shared" si="4411"/>
        <v>9.8529826209296072E-6</v>
      </c>
      <c r="CZK83" s="23">
        <f t="shared" si="4411"/>
        <v>9.8529826209045147E-6</v>
      </c>
      <c r="CZL83" s="23">
        <f t="shared" si="4411"/>
        <v>9.8529826210038412E-6</v>
      </c>
      <c r="CZM83" s="23">
        <f t="shared" si="4411"/>
        <v>9.8529826210113866E-6</v>
      </c>
      <c r="CZN83" s="23">
        <f t="shared" si="4411"/>
        <v>9.852982620927144E-6</v>
      </c>
      <c r="CZO83" s="23">
        <f t="shared" si="4411"/>
        <v>9.8529826209672883E-6</v>
      </c>
      <c r="CZP83" s="23">
        <f t="shared" si="4411"/>
        <v>9.8529826209156295E-6</v>
      </c>
      <c r="CZQ83" s="23">
        <f t="shared" si="4411"/>
        <v>9.8529826209883354E-6</v>
      </c>
      <c r="CZR83" s="23">
        <f t="shared" si="4411"/>
        <v>9.8529826209692162E-6</v>
      </c>
      <c r="CZS83" s="23">
        <f t="shared" si="4411"/>
        <v>9.8529826208582701E-6</v>
      </c>
      <c r="CZT83" s="23">
        <f t="shared" si="4411"/>
        <v>9.8529826208716583E-6</v>
      </c>
      <c r="CZU83" s="23">
        <f t="shared" si="4411"/>
        <v>9.8529826210093689E-6</v>
      </c>
      <c r="CZV83" s="23">
        <f t="shared" si="4411"/>
        <v>9.8529826208390526E-6</v>
      </c>
      <c r="CZW83" s="23">
        <f t="shared" si="4411"/>
        <v>9.852982621009208E-6</v>
      </c>
      <c r="CZX83" s="23">
        <f t="shared" si="4411"/>
        <v>9.8529826208713212E-6</v>
      </c>
      <c r="CZY83" s="23">
        <f t="shared" si="4411"/>
        <v>9.8529826208577195E-6</v>
      </c>
      <c r="CZZ83" s="23">
        <f t="shared" si="4411"/>
        <v>9.8529826209683861E-6</v>
      </c>
      <c r="DAA83" s="23">
        <f t="shared" si="4411"/>
        <v>9.8529826209871513E-6</v>
      </c>
      <c r="DAB83" s="23">
        <f t="shared" si="4411"/>
        <v>9.85298262091401E-6</v>
      </c>
      <c r="DAC83" s="23">
        <f t="shared" si="4411"/>
        <v>9.8529826209651064E-6</v>
      </c>
      <c r="DAD83" s="23">
        <f t="shared" si="4411"/>
        <v>9.8529826209242794E-6</v>
      </c>
      <c r="DAE83" s="23">
        <f t="shared" si="4411"/>
        <v>9.8529826210076681E-6</v>
      </c>
      <c r="DAF83" s="23">
        <f t="shared" si="4411"/>
        <v>9.8529826209991131E-6</v>
      </c>
      <c r="DAG83" s="23">
        <f t="shared" si="4411"/>
        <v>9.8529826208986092E-6</v>
      </c>
      <c r="DAH83" s="23">
        <f t="shared" si="4411"/>
        <v>9.8529826209222922E-6</v>
      </c>
      <c r="DAI83" s="23">
        <f t="shared" si="4411"/>
        <v>9.8529826208540095E-6</v>
      </c>
      <c r="DAJ83" s="23">
        <f t="shared" si="4411"/>
        <v>9.85298262090989E-6</v>
      </c>
      <c r="DAK83" s="23">
        <f t="shared" si="4411"/>
        <v>9.8529826208737844E-6</v>
      </c>
      <c r="DAL83" s="23">
        <f t="shared" si="4411"/>
        <v>9.8529826209618216E-6</v>
      </c>
      <c r="DAM83" s="23">
        <f t="shared" si="4411"/>
        <v>9.8529826209578575E-6</v>
      </c>
      <c r="DAN83" s="23">
        <f t="shared" si="4411"/>
        <v>9.8529826208618819E-6</v>
      </c>
      <c r="DAO83" s="23">
        <f t="shared" si="4411"/>
        <v>9.8529826208900203E-6</v>
      </c>
      <c r="DAP83" s="23">
        <f t="shared" si="4411"/>
        <v>9.8529826208261303E-6</v>
      </c>
      <c r="DAQ83" s="23">
        <f t="shared" si="4411"/>
        <v>9.8529826208863306E-6</v>
      </c>
      <c r="DAR83" s="23">
        <f t="shared" si="4411"/>
        <v>9.8529826208544873E-6</v>
      </c>
      <c r="DAS83" s="23">
        <f t="shared" si="4411"/>
        <v>9.8529826209467105E-6</v>
      </c>
      <c r="DAT83" s="23">
        <f t="shared" si="4411"/>
        <v>9.8529826209468698E-6</v>
      </c>
      <c r="DAU83" s="23">
        <f t="shared" si="4411"/>
        <v>9.8529826208549633E-6</v>
      </c>
      <c r="DAV83" s="23">
        <f t="shared" si="4411"/>
        <v>9.8529826208870912E-6</v>
      </c>
      <c r="DAW83" s="23">
        <f t="shared" si="4411"/>
        <v>9.8529826208271349E-6</v>
      </c>
      <c r="DAX83" s="23">
        <f t="shared" si="4411"/>
        <v>9.8529826208911926E-6</v>
      </c>
      <c r="DAY83" s="23">
        <f t="shared" si="4411"/>
        <v>9.8529826208631456E-6</v>
      </c>
      <c r="DAZ83" s="23">
        <f t="shared" ref="DAZ83:DDK83" si="4412">(DAZ84-DAY84)/DAY84</f>
        <v>9.8529826209590907E-6</v>
      </c>
      <c r="DBA83" s="23">
        <f t="shared" si="4412"/>
        <v>9.8529826209629143E-6</v>
      </c>
      <c r="DBB83" s="23">
        <f t="shared" si="4412"/>
        <v>9.8529826208746094E-6</v>
      </c>
      <c r="DBC83" s="23">
        <f t="shared" si="4412"/>
        <v>9.8529826209102678E-6</v>
      </c>
      <c r="DBD83" s="23">
        <f t="shared" si="4412"/>
        <v>9.8529826208537791E-6</v>
      </c>
      <c r="DBE83" s="23">
        <f t="shared" si="4412"/>
        <v>9.8529826209212318E-6</v>
      </c>
      <c r="DBF83" s="23">
        <f t="shared" si="4412"/>
        <v>9.8529826208965187E-6</v>
      </c>
      <c r="DBG83" s="23">
        <f t="shared" si="4412"/>
        <v>9.8529826209957249E-6</v>
      </c>
      <c r="DBH83" s="23">
        <f t="shared" si="4412"/>
        <v>9.8529826210027485E-6</v>
      </c>
      <c r="DBI83" s="23">
        <f t="shared" si="4412"/>
        <v>9.8529826209175844E-6</v>
      </c>
      <c r="DBJ83" s="23">
        <f t="shared" si="4412"/>
        <v>9.8529826209563074E-6</v>
      </c>
      <c r="DBK83" s="23">
        <f t="shared" si="4412"/>
        <v>9.8529826209028257E-6</v>
      </c>
      <c r="DBL83" s="23">
        <f t="shared" si="4412"/>
        <v>9.8529826209732091E-6</v>
      </c>
      <c r="DBM83" s="23">
        <f t="shared" si="4412"/>
        <v>9.8529826209513692E-6</v>
      </c>
      <c r="DBN83" s="23">
        <f t="shared" si="4412"/>
        <v>9.8529826208372993E-6</v>
      </c>
      <c r="DBO83" s="23">
        <f t="shared" si="4412"/>
        <v>9.8529826208470656E-6</v>
      </c>
      <c r="DBP83" s="23">
        <f t="shared" si="4412"/>
        <v>9.8529826209806528E-6</v>
      </c>
      <c r="DBQ83" s="23">
        <f t="shared" si="4412"/>
        <v>9.8529826208059133E-6</v>
      </c>
      <c r="DBR83" s="23">
        <f t="shared" si="4412"/>
        <v>9.8529826209710424E-6</v>
      </c>
      <c r="DBS83" s="23">
        <f t="shared" si="4412"/>
        <v>9.8529826208278328E-6</v>
      </c>
      <c r="DBT83" s="23">
        <f t="shared" si="4412"/>
        <v>9.852982620808407E-6</v>
      </c>
      <c r="DBU83" s="23">
        <f t="shared" si="4412"/>
        <v>9.8529826209127496E-6</v>
      </c>
      <c r="DBV83" s="23">
        <f t="shared" si="4412"/>
        <v>9.8529826209247893E-6</v>
      </c>
      <c r="DBW83" s="23">
        <f t="shared" si="4412"/>
        <v>9.8529826208445245E-6</v>
      </c>
      <c r="DBX83" s="23">
        <f t="shared" si="4412"/>
        <v>9.8529826208879959E-6</v>
      </c>
      <c r="DBY83" s="23">
        <f t="shared" si="4412"/>
        <v>9.8529826208391441E-6</v>
      </c>
      <c r="DBZ83" s="23">
        <f t="shared" si="4412"/>
        <v>9.8529826209140066E-6</v>
      </c>
      <c r="DCA83" s="23">
        <f t="shared" si="4412"/>
        <v>9.8529826208965272E-6</v>
      </c>
      <c r="DCB83" s="23">
        <f t="shared" si="4412"/>
        <v>9.8529826210027417E-6</v>
      </c>
      <c r="DCC83" s="23">
        <f t="shared" si="4412"/>
        <v>9.852982620800555E-6</v>
      </c>
      <c r="DCD83" s="23">
        <f t="shared" si="4412"/>
        <v>9.8529826209380843E-6</v>
      </c>
      <c r="DCE83" s="23">
        <f t="shared" si="4412"/>
        <v>9.8529826209832346E-6</v>
      </c>
      <c r="DCF83" s="23">
        <f t="shared" si="4412"/>
        <v>9.8529826209360023E-6</v>
      </c>
      <c r="DCG83" s="23">
        <f t="shared" si="4412"/>
        <v>9.8529826210124098E-6</v>
      </c>
      <c r="DCH83" s="23">
        <f t="shared" si="4412"/>
        <v>9.8529826209964144E-6</v>
      </c>
      <c r="DCI83" s="23">
        <f t="shared" si="4412"/>
        <v>9.8529826208880111E-6</v>
      </c>
      <c r="DCJ83" s="23">
        <f t="shared" si="4412"/>
        <v>9.8529826209032205E-6</v>
      </c>
      <c r="DCK83" s="23">
        <f t="shared" si="4412"/>
        <v>9.8529826208260015E-6</v>
      </c>
      <c r="DCL83" s="23">
        <f t="shared" si="4412"/>
        <v>9.8529826208723732E-6</v>
      </c>
      <c r="DCM83" s="23">
        <f t="shared" si="4412"/>
        <v>9.8529826208262997E-6</v>
      </c>
      <c r="DCN83" s="23">
        <f t="shared" si="4412"/>
        <v>9.8529826209037947E-6</v>
      </c>
      <c r="DCO83" s="23">
        <f t="shared" si="4412"/>
        <v>9.8529826208888277E-6</v>
      </c>
      <c r="DCP83" s="23">
        <f t="shared" si="4412"/>
        <v>9.8529826209974037E-6</v>
      </c>
      <c r="DCQ83" s="23">
        <f t="shared" si="4412"/>
        <v>9.8529826210135008E-6</v>
      </c>
      <c r="DCR83" s="23">
        <f t="shared" si="4412"/>
        <v>9.8529826209371119E-6</v>
      </c>
      <c r="DCS83" s="23">
        <f t="shared" si="4412"/>
        <v>9.8529826209842375E-6</v>
      </c>
      <c r="DCT83" s="23">
        <f t="shared" si="4412"/>
        <v>9.8529826209388585E-6</v>
      </c>
      <c r="DCU83" s="23">
        <f t="shared" si="4412"/>
        <v>9.8529826208009717E-6</v>
      </c>
      <c r="DCV83" s="23">
        <f t="shared" si="4412"/>
        <v>9.8529826210025689E-6</v>
      </c>
      <c r="DCW83" s="23">
        <f t="shared" si="4412"/>
        <v>9.8529826208956327E-6</v>
      </c>
      <c r="DCX83" s="23">
        <f t="shared" si="4412"/>
        <v>9.85298262091216E-6</v>
      </c>
      <c r="DCY83" s="23">
        <f t="shared" si="4412"/>
        <v>9.8529826208361422E-6</v>
      </c>
      <c r="DCZ83" s="23">
        <f t="shared" si="4412"/>
        <v>9.8529826208835659E-6</v>
      </c>
      <c r="DDA83" s="23">
        <f t="shared" si="4412"/>
        <v>9.8529826208384241E-6</v>
      </c>
      <c r="DDB83" s="23">
        <f t="shared" si="4412"/>
        <v>9.8529826209167001E-6</v>
      </c>
      <c r="DDC83" s="23">
        <f t="shared" si="4412"/>
        <v>9.8529826209023971E-6</v>
      </c>
      <c r="DDD83" s="23">
        <f t="shared" si="4412"/>
        <v>9.8529826210114882E-6</v>
      </c>
      <c r="DDE83" s="23">
        <f t="shared" si="4412"/>
        <v>9.8529826208119984E-6</v>
      </c>
      <c r="DDF83" s="23">
        <f t="shared" si="4412"/>
        <v>9.8529826209518689E-6</v>
      </c>
      <c r="DDG83" s="23">
        <f t="shared" si="4412"/>
        <v>9.8529826209991215E-6</v>
      </c>
      <c r="DDH83" s="23">
        <f t="shared" si="4412"/>
        <v>9.852982620953751E-6</v>
      </c>
      <c r="DDI83" s="23">
        <f t="shared" si="4412"/>
        <v>9.8529826208157524E-6</v>
      </c>
      <c r="DDJ83" s="23">
        <f t="shared" si="4412"/>
        <v>9.8529826208010886E-6</v>
      </c>
      <c r="DDK83" s="23">
        <f t="shared" si="4412"/>
        <v>9.8529826209097477E-6</v>
      </c>
      <c r="DDL83" s="23">
        <f t="shared" ref="DDL83:DFW83" si="4413">(DDL84-DDK84)/DDK84</f>
        <v>9.8529826209257464E-6</v>
      </c>
      <c r="DDM83" s="23">
        <f t="shared" si="4413"/>
        <v>9.8529826208490815E-6</v>
      </c>
      <c r="DDN83" s="23">
        <f t="shared" si="4413"/>
        <v>9.8529826208957073E-6</v>
      </c>
      <c r="DDO83" s="23">
        <f t="shared" si="4413"/>
        <v>9.8529826208496507E-6</v>
      </c>
      <c r="DDP83" s="23">
        <f t="shared" si="4413"/>
        <v>9.8529826209268628E-6</v>
      </c>
      <c r="DDQ83" s="23">
        <f t="shared" si="4413"/>
        <v>9.852982620911374E-6</v>
      </c>
      <c r="DDR83" s="23">
        <f t="shared" si="4413"/>
        <v>9.8529826208031791E-6</v>
      </c>
      <c r="DDS83" s="23">
        <f t="shared" si="4413"/>
        <v>9.8529826208182241E-6</v>
      </c>
      <c r="DDT83" s="23">
        <f t="shared" si="4413"/>
        <v>9.8529826209564937E-6</v>
      </c>
      <c r="DDU83" s="23">
        <f t="shared" si="4413"/>
        <v>9.8529826210020268E-6</v>
      </c>
      <c r="DDV83" s="23">
        <f t="shared" si="4413"/>
        <v>9.8529826209548183E-6</v>
      </c>
      <c r="DDW83" s="23">
        <f t="shared" si="4413"/>
        <v>9.8529826208148614E-6</v>
      </c>
      <c r="DDX83" s="23">
        <f t="shared" si="4413"/>
        <v>9.8529826207980901E-6</v>
      </c>
      <c r="DDY83" s="23">
        <f t="shared" si="4413"/>
        <v>9.8529826209044927E-6</v>
      </c>
      <c r="DDZ83" s="23">
        <f t="shared" si="4413"/>
        <v>9.8529826209181181E-6</v>
      </c>
      <c r="DEA83" s="23">
        <f t="shared" si="4413"/>
        <v>9.8529826208389578E-6</v>
      </c>
      <c r="DEB83" s="23">
        <f t="shared" si="4413"/>
        <v>9.8529826208829408E-6</v>
      </c>
      <c r="DEC83" s="23">
        <f t="shared" si="4413"/>
        <v>9.8529826208341229E-6</v>
      </c>
      <c r="DED83" s="23">
        <f t="shared" si="4413"/>
        <v>9.8529826209084246E-6</v>
      </c>
      <c r="DEE83" s="23">
        <f t="shared" si="4413"/>
        <v>9.8529826208899068E-6</v>
      </c>
      <c r="DEF83" s="23">
        <f t="shared" si="4413"/>
        <v>9.8529826209944866E-6</v>
      </c>
      <c r="DEG83" s="23">
        <f t="shared" si="4413"/>
        <v>9.8529826210062298E-6</v>
      </c>
      <c r="DEH83" s="23">
        <f t="shared" si="4413"/>
        <v>9.8529826209251298E-6</v>
      </c>
      <c r="DEI83" s="23">
        <f t="shared" si="4413"/>
        <v>9.8529826209670969E-6</v>
      </c>
      <c r="DEJ83" s="23">
        <f t="shared" si="4413"/>
        <v>9.8529826209162038E-6</v>
      </c>
      <c r="DEK83" s="23">
        <f t="shared" si="4413"/>
        <v>9.8529826209883557E-6</v>
      </c>
      <c r="DEL83" s="23">
        <f t="shared" si="4413"/>
        <v>9.8529826209676288E-6</v>
      </c>
      <c r="DEM83" s="23">
        <f t="shared" si="4413"/>
        <v>9.852982620854018E-6</v>
      </c>
      <c r="DEN83" s="23">
        <f t="shared" si="4413"/>
        <v>9.8529826208634218E-6</v>
      </c>
      <c r="DEO83" s="23">
        <f t="shared" si="4413"/>
        <v>9.8529826209958283E-6</v>
      </c>
      <c r="DEP83" s="23">
        <f t="shared" si="4413"/>
        <v>9.852982620819415E-6</v>
      </c>
      <c r="DEQ83" s="23">
        <f t="shared" si="4413"/>
        <v>9.8529826209818912E-6</v>
      </c>
      <c r="DER83" s="23">
        <f t="shared" si="4413"/>
        <v>9.852982620835534E-6</v>
      </c>
      <c r="DES83" s="23">
        <f t="shared" si="4413"/>
        <v>9.8529826208121407E-6</v>
      </c>
      <c r="DET83" s="23">
        <f t="shared" si="4413"/>
        <v>9.8529826209116993E-6</v>
      </c>
      <c r="DEU83" s="23">
        <f t="shared" si="4413"/>
        <v>9.8529826209182993E-6</v>
      </c>
      <c r="DEV83" s="23">
        <f t="shared" si="4413"/>
        <v>9.8529826208319359E-6</v>
      </c>
      <c r="DEW83" s="23">
        <f t="shared" si="4413"/>
        <v>9.8529826208684938E-6</v>
      </c>
      <c r="DEX83" s="23">
        <f t="shared" si="4413"/>
        <v>9.8529826208120712E-6</v>
      </c>
      <c r="DEY83" s="23">
        <f t="shared" si="4413"/>
        <v>9.8529826208785464E-6</v>
      </c>
      <c r="DEZ83" s="23">
        <f t="shared" si="4413"/>
        <v>9.8529826208520224E-6</v>
      </c>
      <c r="DFA83" s="23">
        <f t="shared" si="4413"/>
        <v>9.8529826209483741E-6</v>
      </c>
      <c r="DFB83" s="23">
        <f t="shared" si="4413"/>
        <v>9.852982620951708E-6</v>
      </c>
      <c r="DFC83" s="23">
        <f t="shared" si="4413"/>
        <v>9.8529826208620225E-6</v>
      </c>
      <c r="DFD83" s="23">
        <f t="shared" si="4413"/>
        <v>9.8529826208951804E-6</v>
      </c>
      <c r="DFE83" s="23">
        <f t="shared" si="4413"/>
        <v>9.8529826208353003E-6</v>
      </c>
      <c r="DFF83" s="23">
        <f t="shared" si="4413"/>
        <v>9.8529826208982416E-6</v>
      </c>
      <c r="DFG83" s="23">
        <f t="shared" si="4413"/>
        <v>9.8529826208681262E-6</v>
      </c>
      <c r="DFH83" s="23">
        <f t="shared" si="4413"/>
        <v>9.8529826209608119E-6</v>
      </c>
      <c r="DFI83" s="23">
        <f t="shared" si="4413"/>
        <v>9.8529826209604206E-6</v>
      </c>
      <c r="DFJ83" s="23">
        <f t="shared" si="4413"/>
        <v>9.8529826208669488E-6</v>
      </c>
      <c r="DFK83" s="23">
        <f t="shared" si="4413"/>
        <v>9.8529826208962477E-6</v>
      </c>
      <c r="DFL83" s="23">
        <f t="shared" si="4413"/>
        <v>9.8529826208324475E-6</v>
      </c>
      <c r="DFM83" s="23">
        <f t="shared" si="4413"/>
        <v>9.8529826208913976E-6</v>
      </c>
      <c r="DFN83" s="23">
        <f t="shared" si="4413"/>
        <v>9.8529826208572283E-6</v>
      </c>
      <c r="DFO83" s="23">
        <f t="shared" si="4413"/>
        <v>9.8529826209457872E-6</v>
      </c>
      <c r="DFP83" s="23">
        <f t="shared" si="4413"/>
        <v>9.8529826209412099E-6</v>
      </c>
      <c r="DFQ83" s="23">
        <f t="shared" si="4413"/>
        <v>9.8529826208434928E-6</v>
      </c>
      <c r="DFR83" s="23">
        <f t="shared" si="4413"/>
        <v>9.8529826208684718E-6</v>
      </c>
      <c r="DFS83" s="23">
        <f t="shared" si="4413"/>
        <v>9.8529826208002907E-6</v>
      </c>
      <c r="DFT83" s="23">
        <f t="shared" si="4413"/>
        <v>9.8529826208547854E-6</v>
      </c>
      <c r="DFU83" s="23">
        <f t="shared" si="4413"/>
        <v>9.8529826208161048E-6</v>
      </c>
      <c r="DFV83" s="23">
        <f t="shared" si="4413"/>
        <v>9.8529826209000746E-6</v>
      </c>
      <c r="DFW83" s="23">
        <f t="shared" si="4413"/>
        <v>9.8529826208908504E-6</v>
      </c>
      <c r="DFX83" s="23">
        <f t="shared" ref="DFX83:DII83" si="4414">(DFX84-DFW84)/DFW84</f>
        <v>9.8529826210042562E-6</v>
      </c>
      <c r="DFY83" s="23">
        <f t="shared" si="4414"/>
        <v>9.8529826208086221E-6</v>
      </c>
      <c r="DFZ83" s="23">
        <f t="shared" si="4414"/>
        <v>9.8529826209514285E-6</v>
      </c>
      <c r="DGA83" s="23">
        <f t="shared" si="4414"/>
        <v>9.8529826210010053E-6</v>
      </c>
      <c r="DGB83" s="23">
        <f t="shared" si="4414"/>
        <v>9.8529826209573459E-6</v>
      </c>
      <c r="DGC83" s="23">
        <f t="shared" si="4414"/>
        <v>9.8529826208204433E-6</v>
      </c>
      <c r="DGD83" s="23">
        <f t="shared" si="4414"/>
        <v>9.8529826208061115E-6</v>
      </c>
      <c r="DGE83" s="23">
        <f t="shared" si="4414"/>
        <v>9.8529826209143369E-6</v>
      </c>
      <c r="DGF83" s="23">
        <f t="shared" si="4414"/>
        <v>9.8529826209292887E-6</v>
      </c>
      <c r="DGG83" s="23">
        <f t="shared" si="4414"/>
        <v>9.8529826208509653E-6</v>
      </c>
      <c r="DGH83" s="23">
        <f t="shared" si="4414"/>
        <v>9.8529826208951652E-6</v>
      </c>
      <c r="DGI83" s="23">
        <f t="shared" si="4414"/>
        <v>9.8529826208460711E-6</v>
      </c>
      <c r="DGJ83" s="23">
        <f t="shared" si="4414"/>
        <v>9.8529826209194818E-6</v>
      </c>
      <c r="DGK83" s="23">
        <f t="shared" si="4414"/>
        <v>9.8529826208995782E-6</v>
      </c>
      <c r="DGL83" s="23">
        <f t="shared" si="4414"/>
        <v>9.8529826210021556E-6</v>
      </c>
      <c r="DGM83" s="23">
        <f t="shared" si="4414"/>
        <v>9.8529826210114018E-6</v>
      </c>
      <c r="DGN83" s="23">
        <f t="shared" si="4414"/>
        <v>9.8529826209273135E-6</v>
      </c>
      <c r="DGO83" s="23">
        <f t="shared" si="4414"/>
        <v>9.8529826209656739E-6</v>
      </c>
      <c r="DGP83" s="23">
        <f t="shared" si="4414"/>
        <v>9.8529826209106811E-6</v>
      </c>
      <c r="DGQ83" s="23">
        <f t="shared" si="4414"/>
        <v>9.8529826209781185E-6</v>
      </c>
      <c r="DGR83" s="23">
        <f t="shared" si="4414"/>
        <v>9.8529826209521823E-6</v>
      </c>
      <c r="DGS83" s="23">
        <f t="shared" si="4414"/>
        <v>9.8529826208328676E-6</v>
      </c>
      <c r="DGT83" s="23">
        <f t="shared" si="4414"/>
        <v>9.8529826208359542E-6</v>
      </c>
      <c r="DGU83" s="23">
        <f t="shared" si="4414"/>
        <v>9.8529826209614235E-6</v>
      </c>
      <c r="DGV83" s="23">
        <f t="shared" si="4414"/>
        <v>9.8529826209934854E-6</v>
      </c>
      <c r="DGW83" s="23">
        <f t="shared" si="4414"/>
        <v>9.8529826209321348E-6</v>
      </c>
      <c r="DGX83" s="23">
        <f t="shared" si="4414"/>
        <v>9.8529826209931381E-6</v>
      </c>
      <c r="DGY83" s="23">
        <f t="shared" si="4414"/>
        <v>9.8529826209607103E-6</v>
      </c>
      <c r="DGZ83" s="23">
        <f t="shared" si="4414"/>
        <v>9.8529826208348446E-6</v>
      </c>
      <c r="DHA83" s="23">
        <f t="shared" si="4414"/>
        <v>9.852982620831304E-6</v>
      </c>
      <c r="DHB83" s="23">
        <f t="shared" si="4414"/>
        <v>9.8529826209500732E-6</v>
      </c>
      <c r="DHC83" s="23">
        <f t="shared" si="4414"/>
        <v>9.8529826209753758E-6</v>
      </c>
      <c r="DHD83" s="23">
        <f t="shared" si="4414"/>
        <v>9.8529826209072066E-6</v>
      </c>
      <c r="DHE83" s="23">
        <f t="shared" si="4414"/>
        <v>9.8529826209613167E-6</v>
      </c>
      <c r="DHF83" s="23">
        <f t="shared" si="4414"/>
        <v>9.8529826209219348E-6</v>
      </c>
      <c r="DHG83" s="23">
        <f t="shared" si="4414"/>
        <v>9.8529826210048136E-6</v>
      </c>
      <c r="DHH83" s="23">
        <f t="shared" si="4414"/>
        <v>9.8529826209941833E-6</v>
      </c>
      <c r="DHI83" s="23">
        <f t="shared" si="4414"/>
        <v>9.8529826208900372E-6</v>
      </c>
      <c r="DHJ83" s="23">
        <f t="shared" si="4414"/>
        <v>9.8529826209081214E-6</v>
      </c>
      <c r="DHK83" s="23">
        <f t="shared" si="4414"/>
        <v>9.8529826208326711E-6</v>
      </c>
      <c r="DHL83" s="23">
        <f t="shared" si="4414"/>
        <v>9.852982620879429E-6</v>
      </c>
      <c r="DHM83" s="23">
        <f t="shared" si="4414"/>
        <v>9.8529826208326372E-6</v>
      </c>
      <c r="DHN83" s="23">
        <f t="shared" si="4414"/>
        <v>9.8529826209080282E-6</v>
      </c>
      <c r="DHO83" s="23">
        <f t="shared" si="4414"/>
        <v>9.8529826208898526E-6</v>
      </c>
      <c r="DHP83" s="23">
        <f t="shared" si="4414"/>
        <v>9.8529826209938377E-6</v>
      </c>
      <c r="DHQ83" s="23">
        <f t="shared" si="4414"/>
        <v>9.8529826210042376E-6</v>
      </c>
      <c r="DHR83" s="23">
        <f t="shared" si="4414"/>
        <v>9.8529826209210454E-6</v>
      </c>
      <c r="DHS83" s="23">
        <f t="shared" si="4414"/>
        <v>9.8529826209599869E-6</v>
      </c>
      <c r="DHT83" s="23">
        <f t="shared" si="4414"/>
        <v>9.8529826209053177E-6</v>
      </c>
      <c r="DHU83" s="23">
        <f t="shared" si="4414"/>
        <v>9.8529826209727602E-6</v>
      </c>
      <c r="DHV83" s="23">
        <f t="shared" si="4414"/>
        <v>9.8529826209465733E-6</v>
      </c>
      <c r="DHW83" s="23">
        <f t="shared" si="4414"/>
        <v>9.8529826208267537E-6</v>
      </c>
      <c r="DHX83" s="23">
        <f t="shared" si="4414"/>
        <v>9.8529826208290153E-6</v>
      </c>
      <c r="DHY83" s="23">
        <f t="shared" si="4414"/>
        <v>9.8529826209533428E-6</v>
      </c>
      <c r="DHZ83" s="23">
        <f t="shared" si="4414"/>
        <v>9.8529826209840071E-6</v>
      </c>
      <c r="DIA83" s="23">
        <f t="shared" si="4414"/>
        <v>9.8529826209210031E-6</v>
      </c>
      <c r="DIB83" s="23">
        <f t="shared" si="4414"/>
        <v>9.8529826209800345E-6</v>
      </c>
      <c r="DIC83" s="23">
        <f t="shared" si="4414"/>
        <v>9.852982620945379E-6</v>
      </c>
      <c r="DID83" s="23">
        <f t="shared" si="4414"/>
        <v>9.8529826208170315E-6</v>
      </c>
      <c r="DIE83" s="23">
        <f t="shared" si="4414"/>
        <v>9.8529826208106906E-6</v>
      </c>
      <c r="DIF83" s="23">
        <f t="shared" si="4414"/>
        <v>9.8529826209263411E-6</v>
      </c>
      <c r="DIG83" s="23">
        <f t="shared" si="4414"/>
        <v>9.8529826209482691E-6</v>
      </c>
      <c r="DIH83" s="23">
        <f t="shared" si="4414"/>
        <v>9.8529826208764695E-6</v>
      </c>
      <c r="DII83" s="23">
        <f t="shared" si="4414"/>
        <v>9.8529826209266324E-6</v>
      </c>
      <c r="DIJ83" s="23">
        <f t="shared" ref="DIJ83:DKL83" si="4415">(DIJ84-DII84)/DII84</f>
        <v>9.8529826208830475E-6</v>
      </c>
      <c r="DIK83" s="23">
        <f t="shared" si="4415"/>
        <v>9.8529826209614048E-6</v>
      </c>
      <c r="DIL83" s="23">
        <f t="shared" si="4415"/>
        <v>9.8529826209459973E-6</v>
      </c>
      <c r="DIM83" s="23">
        <f t="shared" si="4415"/>
        <v>9.8529826208368198E-6</v>
      </c>
      <c r="DIN83" s="23">
        <f t="shared" si="4415"/>
        <v>9.8529826208495524E-6</v>
      </c>
      <c r="DIO83" s="23">
        <f t="shared" si="4415"/>
        <v>9.8529826209841816E-6</v>
      </c>
      <c r="DIP83" s="23">
        <f t="shared" si="4415"/>
        <v>9.8529826208093302E-6</v>
      </c>
      <c r="DIQ83" s="23">
        <f t="shared" si="4415"/>
        <v>9.8529826209720385E-6</v>
      </c>
      <c r="DIR83" s="23">
        <f t="shared" si="4415"/>
        <v>9.8529826208252511E-6</v>
      </c>
      <c r="DIS83" s="23">
        <f t="shared" si="4415"/>
        <v>9.8529826208003229E-6</v>
      </c>
      <c r="DIT83" s="23">
        <f t="shared" si="4415"/>
        <v>9.8529826208972387E-6</v>
      </c>
      <c r="DIU83" s="23">
        <f t="shared" si="4415"/>
        <v>9.8529826209003134E-6</v>
      </c>
      <c r="DIV83" s="23">
        <f t="shared" si="4415"/>
        <v>9.8529826208095403E-6</v>
      </c>
      <c r="DIW83" s="23">
        <f t="shared" si="4415"/>
        <v>9.8529826208405824E-6</v>
      </c>
      <c r="DIX83" s="23">
        <f t="shared" si="4415"/>
        <v>9.8529826209934244E-6</v>
      </c>
      <c r="DIY83" s="23">
        <f t="shared" si="4415"/>
        <v>9.8529826208367267E-6</v>
      </c>
      <c r="DIZ83" s="23">
        <f t="shared" si="4415"/>
        <v>9.8529826208018137E-6</v>
      </c>
      <c r="DJA83" s="23">
        <f t="shared" si="4415"/>
        <v>9.8529826208886701E-6</v>
      </c>
      <c r="DJB83" s="23">
        <f t="shared" si="4415"/>
        <v>9.8529826208816279E-6</v>
      </c>
      <c r="DJC83" s="23">
        <f t="shared" si="4415"/>
        <v>9.8529826209963314E-6</v>
      </c>
      <c r="DJD83" s="23">
        <f t="shared" si="4415"/>
        <v>9.8529826208014664E-6</v>
      </c>
      <c r="DJE83" s="23">
        <f t="shared" si="4415"/>
        <v>9.8529826209439831E-6</v>
      </c>
      <c r="DJF83" s="23">
        <f t="shared" si="4415"/>
        <v>9.8529826209925638E-6</v>
      </c>
      <c r="DJG83" s="23">
        <f t="shared" si="4415"/>
        <v>9.8529826209472035E-6</v>
      </c>
      <c r="DJH83" s="23">
        <f t="shared" si="4415"/>
        <v>9.8529826208078954E-6</v>
      </c>
      <c r="DJI83" s="23">
        <f t="shared" si="4415"/>
        <v>9.8529826210059164E-6</v>
      </c>
      <c r="DJJ83" s="23">
        <f t="shared" si="4415"/>
        <v>9.8529826208943266E-6</v>
      </c>
      <c r="DJK83" s="23">
        <f t="shared" si="4415"/>
        <v>9.8529826209044029E-6</v>
      </c>
      <c r="DJL83" s="23">
        <f t="shared" si="4415"/>
        <v>9.8529826208204958E-6</v>
      </c>
      <c r="DJM83" s="23">
        <f t="shared" si="4415"/>
        <v>9.8529826208582345E-6</v>
      </c>
      <c r="DJN83" s="23">
        <f t="shared" si="4415"/>
        <v>9.8529826208019712E-6</v>
      </c>
      <c r="DJO83" s="23">
        <f t="shared" si="4415"/>
        <v>9.85298262086733E-6</v>
      </c>
      <c r="DJP83" s="23">
        <f t="shared" si="4415"/>
        <v>9.8529826208386698E-6</v>
      </c>
      <c r="DJQ83" s="23">
        <f t="shared" si="4415"/>
        <v>9.8529826209316096E-6</v>
      </c>
      <c r="DJR83" s="23">
        <f t="shared" si="4415"/>
        <v>9.8529826209305135E-6</v>
      </c>
      <c r="DJS83" s="23">
        <f t="shared" si="4415"/>
        <v>9.8529826208353748E-6</v>
      </c>
      <c r="DJT83" s="23">
        <f t="shared" si="4415"/>
        <v>9.8529826208618056E-6</v>
      </c>
      <c r="DJU83" s="23">
        <f t="shared" si="4415"/>
        <v>9.8529826210097924E-6</v>
      </c>
      <c r="DJV83" s="23">
        <f t="shared" si="4415"/>
        <v>9.8529826208480939E-6</v>
      </c>
      <c r="DJW83" s="23">
        <f t="shared" si="4415"/>
        <v>9.852982620807936E-6</v>
      </c>
      <c r="DJX83" s="23">
        <f t="shared" si="4415"/>
        <v>9.8529826208893037E-6</v>
      </c>
      <c r="DJY83" s="23">
        <f t="shared" si="4415"/>
        <v>9.8529826208765762E-6</v>
      </c>
      <c r="DJZ83" s="23">
        <f t="shared" si="4415"/>
        <v>9.8529826209853505E-6</v>
      </c>
      <c r="DKA83" s="23">
        <f t="shared" si="4415"/>
        <v>9.8529826210000126E-6</v>
      </c>
      <c r="DKB83" s="23">
        <f t="shared" si="4415"/>
        <v>9.8529826209205558E-6</v>
      </c>
      <c r="DKC83" s="23">
        <f t="shared" si="4415"/>
        <v>9.8529826209625737E-6</v>
      </c>
      <c r="DKD83" s="23">
        <f t="shared" si="4415"/>
        <v>9.8529826209104541E-6</v>
      </c>
      <c r="DKE83" s="23">
        <f t="shared" si="4415"/>
        <v>9.8529826209797855E-6</v>
      </c>
      <c r="DKF83" s="23">
        <f t="shared" si="4415"/>
        <v>9.852982620954964E-6</v>
      </c>
      <c r="DKG83" s="23">
        <f t="shared" si="4415"/>
        <v>9.8529826208359796E-6</v>
      </c>
      <c r="DKH83" s="23">
        <f t="shared" si="4415"/>
        <v>9.852982620838419E-6</v>
      </c>
      <c r="DKI83" s="23">
        <f t="shared" si="4415"/>
        <v>9.8529826209622654E-6</v>
      </c>
      <c r="DKJ83" s="23">
        <f t="shared" si="4415"/>
        <v>9.8529826209919217E-6</v>
      </c>
      <c r="DKK83" s="23">
        <f t="shared" si="4415"/>
        <v>9.8529826209273829E-6</v>
      </c>
      <c r="DKL83" s="23">
        <f t="shared" si="4415"/>
        <v>9.8529826209842205E-6</v>
      </c>
      <c r="DKM83" s="23"/>
      <c r="DKN83" s="23"/>
      <c r="DKO83" s="23"/>
      <c r="DKP83" s="23"/>
      <c r="DKQ83" s="23"/>
      <c r="DKR83" s="23"/>
      <c r="DKS83" s="23"/>
      <c r="DKT83" s="23"/>
      <c r="DKU83" s="23"/>
      <c r="DKV83" s="23"/>
      <c r="DKW83" s="23"/>
      <c r="DKX83" s="23"/>
      <c r="DKY83" s="23"/>
      <c r="DKZ83" s="23"/>
      <c r="DLA83" s="23"/>
      <c r="DLB83" s="23"/>
      <c r="DLC83" s="23"/>
      <c r="DLD83" s="23"/>
      <c r="DLE83" s="23"/>
      <c r="DLF83" s="23"/>
      <c r="DLG83" s="23"/>
      <c r="DLH83" s="23"/>
      <c r="DLI83" s="23"/>
      <c r="DLJ83" s="23"/>
      <c r="DLK83" s="23"/>
      <c r="DLL83" s="23"/>
      <c r="DLM83" s="23"/>
      <c r="DLN83" s="23"/>
      <c r="DLO83" s="23"/>
      <c r="DLP83" s="23"/>
      <c r="DLQ83" s="23"/>
      <c r="DLR83" s="23"/>
      <c r="DLS83" s="23"/>
      <c r="DLT83" s="23"/>
      <c r="DLU83" s="23"/>
      <c r="DLV83" s="23"/>
      <c r="DLW83" s="23"/>
      <c r="DLX83" s="23"/>
      <c r="DLY83" s="23"/>
      <c r="DLZ83" s="23"/>
      <c r="DMA83" s="23"/>
      <c r="DMB83" s="23"/>
      <c r="DMC83" s="23"/>
      <c r="DMD83" s="23"/>
      <c r="DME83" s="23"/>
      <c r="DMF83" s="23"/>
      <c r="DMG83" s="23"/>
      <c r="DMH83" s="23"/>
      <c r="DMI83" s="23"/>
      <c r="DMJ83" s="23"/>
      <c r="DMK83" s="23"/>
      <c r="DML83" s="23"/>
      <c r="DMM83" s="23"/>
      <c r="DMN83" s="23"/>
      <c r="DMO83" s="23"/>
      <c r="DMP83" s="23"/>
      <c r="DMQ83" s="23"/>
      <c r="DMR83" s="23"/>
      <c r="DMS83" s="23"/>
      <c r="DMT83" s="23"/>
      <c r="DMU83" s="23"/>
      <c r="DMV83" s="23"/>
      <c r="DMW83" s="23"/>
      <c r="DMX83" s="23"/>
      <c r="DMY83" s="23"/>
      <c r="DMZ83" s="23"/>
      <c r="DNA83" s="23"/>
      <c r="DNB83" s="23"/>
      <c r="DNC83" s="23"/>
      <c r="DND83" s="23"/>
      <c r="DNE83" s="23"/>
      <c r="DNF83" s="23"/>
      <c r="DNG83" s="23"/>
      <c r="DNH83" s="23"/>
      <c r="DNI83" s="23"/>
      <c r="DNJ83" s="23"/>
      <c r="DNK83" s="23"/>
      <c r="DNL83" s="23"/>
      <c r="DNM83" s="23"/>
      <c r="DNN83" s="23"/>
      <c r="DNO83" s="23"/>
      <c r="DNP83" s="23"/>
      <c r="DNQ83" s="23"/>
      <c r="DNR83" s="23"/>
      <c r="DNS83" s="23"/>
      <c r="DNT83" s="23"/>
      <c r="DNU83" s="23"/>
      <c r="DNV83" s="23"/>
      <c r="DNW83" s="23"/>
      <c r="DNX83" s="23"/>
      <c r="DNY83" s="23"/>
      <c r="DNZ83" s="23"/>
      <c r="DOA83" s="23"/>
      <c r="DOB83" s="23"/>
      <c r="DOC83" s="23"/>
      <c r="DOD83" s="23"/>
      <c r="DOE83" s="23"/>
      <c r="DOF83" s="23"/>
      <c r="DOG83" s="23"/>
      <c r="DOH83" s="23"/>
      <c r="DOI83" s="23"/>
      <c r="DOJ83" s="7"/>
    </row>
    <row r="84" spans="1:3104" hidden="1" x14ac:dyDescent="0.35">
      <c r="A84" s="4" t="s">
        <v>29</v>
      </c>
      <c r="B84" s="24">
        <f>1+$B$12</f>
        <v>1</v>
      </c>
      <c r="C84">
        <f>B84*((1+$B$13)/(1+$B$12))^(1/3000)</f>
        <v>1.0000098529826209</v>
      </c>
      <c r="D84">
        <f t="shared" ref="D84:BO84" si="4416">C84*((1+$B$13)/(1+$B$12))^(1/3000)</f>
        <v>1.000019706062323</v>
      </c>
      <c r="E84">
        <f t="shared" si="4416"/>
        <v>1.0000295592391075</v>
      </c>
      <c r="F84">
        <f t="shared" si="4416"/>
        <v>1.000039412512975</v>
      </c>
      <c r="G84">
        <f t="shared" si="4416"/>
        <v>1.0000492658839266</v>
      </c>
      <c r="H84">
        <f t="shared" si="4416"/>
        <v>1.0000591193519635</v>
      </c>
      <c r="I84">
        <f t="shared" si="4416"/>
        <v>1.0000689729170864</v>
      </c>
      <c r="J84">
        <f t="shared" si="4416"/>
        <v>1.0000788265792964</v>
      </c>
      <c r="K84">
        <f t="shared" si="4416"/>
        <v>1.0000886803385942</v>
      </c>
      <c r="L84">
        <f t="shared" si="4416"/>
        <v>1.0000985341949808</v>
      </c>
      <c r="M84">
        <f t="shared" si="4416"/>
        <v>1.0001083881484574</v>
      </c>
      <c r="N84">
        <f t="shared" si="4416"/>
        <v>1.0001182421990249</v>
      </c>
      <c r="O84">
        <f t="shared" si="4416"/>
        <v>1.0001280963466841</v>
      </c>
      <c r="P84">
        <f t="shared" si="4416"/>
        <v>1.0001379505914361</v>
      </c>
      <c r="Q84">
        <f t="shared" si="4416"/>
        <v>1.0001478049332817</v>
      </c>
      <c r="R84">
        <f t="shared" si="4416"/>
        <v>1.0001576593722221</v>
      </c>
      <c r="S84">
        <f t="shared" si="4416"/>
        <v>1.000167513908258</v>
      </c>
      <c r="T84">
        <f t="shared" si="4416"/>
        <v>1.0001773685413906</v>
      </c>
      <c r="U84">
        <f t="shared" si="4416"/>
        <v>1.0001872232716207</v>
      </c>
      <c r="V84">
        <f t="shared" si="4416"/>
        <v>1.0001970780989493</v>
      </c>
      <c r="W84">
        <f t="shared" si="4416"/>
        <v>1.0002069330233774</v>
      </c>
      <c r="X84">
        <f t="shared" si="4416"/>
        <v>1.0002167880449058</v>
      </c>
      <c r="Y84">
        <f t="shared" si="4416"/>
        <v>1.0002266431635356</v>
      </c>
      <c r="Z84">
        <f t="shared" si="4416"/>
        <v>1.0002364983792678</v>
      </c>
      <c r="AA84">
        <f t="shared" si="4416"/>
        <v>1.0002463536921031</v>
      </c>
      <c r="AB84">
        <f t="shared" si="4416"/>
        <v>1.0002562091020426</v>
      </c>
      <c r="AC84">
        <f t="shared" si="4416"/>
        <v>1.0002660646090873</v>
      </c>
      <c r="AD84">
        <f t="shared" si="4416"/>
        <v>1.0002759202132381</v>
      </c>
      <c r="AE84">
        <f t="shared" si="4416"/>
        <v>1.0002857759144961</v>
      </c>
      <c r="AF84">
        <f t="shared" si="4416"/>
        <v>1.0002956317128622</v>
      </c>
      <c r="AG84">
        <f t="shared" si="4416"/>
        <v>1.0003054876083373</v>
      </c>
      <c r="AH84">
        <f t="shared" si="4416"/>
        <v>1.0003153436009222</v>
      </c>
      <c r="AI84">
        <f t="shared" si="4416"/>
        <v>1.0003251996906182</v>
      </c>
      <c r="AJ84">
        <f t="shared" si="4416"/>
        <v>1.000335055877426</v>
      </c>
      <c r="AK84">
        <f t="shared" si="4416"/>
        <v>1.0003449121613466</v>
      </c>
      <c r="AL84">
        <f t="shared" si="4416"/>
        <v>1.000354768542381</v>
      </c>
      <c r="AM84">
        <f t="shared" si="4416"/>
        <v>1.0003646250205303</v>
      </c>
      <c r="AN84">
        <f t="shared" si="4416"/>
        <v>1.0003744815957951</v>
      </c>
      <c r="AO84">
        <f t="shared" si="4416"/>
        <v>1.0003843382681767</v>
      </c>
      <c r="AP84">
        <f t="shared" si="4416"/>
        <v>1.000394195037676</v>
      </c>
      <c r="AQ84">
        <f t="shared" si="4416"/>
        <v>1.0004040519042938</v>
      </c>
      <c r="AR84">
        <f t="shared" si="4416"/>
        <v>1.0004139088680311</v>
      </c>
      <c r="AS84">
        <f t="shared" si="4416"/>
        <v>1.0004237659288888</v>
      </c>
      <c r="AT84">
        <f t="shared" si="4416"/>
        <v>1.000433623086868</v>
      </c>
      <c r="AU84">
        <f t="shared" si="4416"/>
        <v>1.0004434803419697</v>
      </c>
      <c r="AV84">
        <f t="shared" si="4416"/>
        <v>1.0004533376941946</v>
      </c>
      <c r="AW84">
        <f t="shared" si="4416"/>
        <v>1.0004631951435439</v>
      </c>
      <c r="AX84">
        <f t="shared" si="4416"/>
        <v>1.0004730526900185</v>
      </c>
      <c r="AY84">
        <f t="shared" si="4416"/>
        <v>1.0004829103336192</v>
      </c>
      <c r="AZ84">
        <f t="shared" si="4416"/>
        <v>1.0004927680743472</v>
      </c>
      <c r="BA84">
        <f t="shared" si="4416"/>
        <v>1.0005026259122034</v>
      </c>
      <c r="BB84">
        <f t="shared" si="4416"/>
        <v>1.0005124838471886</v>
      </c>
      <c r="BC84">
        <f t="shared" si="4416"/>
        <v>1.0005223418793039</v>
      </c>
      <c r="BD84">
        <f t="shared" si="4416"/>
        <v>1.0005322000085501</v>
      </c>
      <c r="BE84">
        <f t="shared" si="4416"/>
        <v>1.0005420582349285</v>
      </c>
      <c r="BF84">
        <f t="shared" si="4416"/>
        <v>1.0005519165584398</v>
      </c>
      <c r="BG84">
        <f t="shared" si="4416"/>
        <v>1.0005617749790849</v>
      </c>
      <c r="BH84">
        <f t="shared" si="4416"/>
        <v>1.0005716334968648</v>
      </c>
      <c r="BI84">
        <f t="shared" si="4416"/>
        <v>1.0005814921117806</v>
      </c>
      <c r="BJ84">
        <f t="shared" si="4416"/>
        <v>1.0005913508238331</v>
      </c>
      <c r="BK84">
        <f t="shared" si="4416"/>
        <v>1.0006012096330235</v>
      </c>
      <c r="BL84">
        <f t="shared" si="4416"/>
        <v>1.0006110685393523</v>
      </c>
      <c r="BM84">
        <f t="shared" si="4416"/>
        <v>1.0006209275428208</v>
      </c>
      <c r="BN84">
        <f t="shared" si="4416"/>
        <v>1.0006307866434301</v>
      </c>
      <c r="BO84">
        <f t="shared" si="4416"/>
        <v>1.0006406458411807</v>
      </c>
      <c r="BP84">
        <f t="shared" ref="BP84:EA84" si="4417">BO84*((1+$B$13)/(1+$B$12))^(1/3000)</f>
        <v>1.0006505051360739</v>
      </c>
      <c r="BQ84">
        <f t="shared" si="4417"/>
        <v>1.0006603645281107</v>
      </c>
      <c r="BR84">
        <f t="shared" si="4417"/>
        <v>1.0006702240172918</v>
      </c>
      <c r="BS84">
        <f t="shared" si="4417"/>
        <v>1.0006800836036183</v>
      </c>
      <c r="BT84">
        <f t="shared" si="4417"/>
        <v>1.000689943287091</v>
      </c>
      <c r="BU84">
        <f t="shared" si="4417"/>
        <v>1.0006998030677112</v>
      </c>
      <c r="BV84">
        <f t="shared" si="4417"/>
        <v>1.0007096629454797</v>
      </c>
      <c r="BW84">
        <f t="shared" si="4417"/>
        <v>1.0007195229203973</v>
      </c>
      <c r="BX84">
        <f t="shared" si="4417"/>
        <v>1.0007293829924651</v>
      </c>
      <c r="BY84">
        <f t="shared" si="4417"/>
        <v>1.0007392431616839</v>
      </c>
      <c r="BZ84">
        <f t="shared" si="4417"/>
        <v>1.0007491034280549</v>
      </c>
      <c r="CA84">
        <f t="shared" si="4417"/>
        <v>1.0007589637915788</v>
      </c>
      <c r="CB84">
        <f t="shared" si="4417"/>
        <v>1.0007688242522568</v>
      </c>
      <c r="CC84">
        <f t="shared" si="4417"/>
        <v>1.0007786848100897</v>
      </c>
      <c r="CD84">
        <f t="shared" si="4417"/>
        <v>1.0007885454650784</v>
      </c>
      <c r="CE84">
        <f t="shared" si="4417"/>
        <v>1.0007984062172242</v>
      </c>
      <c r="CF84">
        <f t="shared" si="4417"/>
        <v>1.0008082670665277</v>
      </c>
      <c r="CG84">
        <f t="shared" si="4417"/>
        <v>1.00081812801299</v>
      </c>
      <c r="CH84">
        <f t="shared" si="4417"/>
        <v>1.0008279890566121</v>
      </c>
      <c r="CI84">
        <f t="shared" si="4417"/>
        <v>1.0008378501973947</v>
      </c>
      <c r="CJ84">
        <f t="shared" si="4417"/>
        <v>1.0008477114353391</v>
      </c>
      <c r="CK84">
        <f t="shared" si="4417"/>
        <v>1.0008575727704461</v>
      </c>
      <c r="CL84">
        <f t="shared" si="4417"/>
        <v>1.0008674342027166</v>
      </c>
      <c r="CM84">
        <f t="shared" si="4417"/>
        <v>1.0008772957321517</v>
      </c>
      <c r="CN84">
        <f t="shared" si="4417"/>
        <v>1.0008871573587521</v>
      </c>
      <c r="CO84">
        <f t="shared" si="4417"/>
        <v>1.000897019082519</v>
      </c>
      <c r="CP84">
        <f t="shared" si="4417"/>
        <v>1.0009068809034534</v>
      </c>
      <c r="CQ84">
        <f t="shared" si="4417"/>
        <v>1.000916742821556</v>
      </c>
      <c r="CR84">
        <f t="shared" si="4417"/>
        <v>1.0009266048368279</v>
      </c>
      <c r="CS84">
        <f t="shared" si="4417"/>
        <v>1.0009364669492702</v>
      </c>
      <c r="CT84">
        <f t="shared" si="4417"/>
        <v>1.0009463291588836</v>
      </c>
      <c r="CU84">
        <f t="shared" si="4417"/>
        <v>1.0009561914656693</v>
      </c>
      <c r="CV84">
        <f t="shared" si="4417"/>
        <v>1.0009660538696281</v>
      </c>
      <c r="CW84">
        <f t="shared" si="4417"/>
        <v>1.000975916370761</v>
      </c>
      <c r="CX84">
        <f t="shared" si="4417"/>
        <v>1.000985778969069</v>
      </c>
      <c r="CY84">
        <f t="shared" si="4417"/>
        <v>1.0009956416645529</v>
      </c>
      <c r="CZ84">
        <f t="shared" si="4417"/>
        <v>1.0010055044572139</v>
      </c>
      <c r="DA84">
        <f t="shared" si="4417"/>
        <v>1.0010153673470528</v>
      </c>
      <c r="DB84">
        <f t="shared" si="4417"/>
        <v>1.0010252303340705</v>
      </c>
      <c r="DC84">
        <f t="shared" si="4417"/>
        <v>1.0010350934182681</v>
      </c>
      <c r="DD84">
        <f t="shared" si="4417"/>
        <v>1.0010449565996464</v>
      </c>
      <c r="DE84">
        <f t="shared" si="4417"/>
        <v>1.0010548198782065</v>
      </c>
      <c r="DF84">
        <f t="shared" si="4417"/>
        <v>1.0010646832539494</v>
      </c>
      <c r="DG84">
        <f t="shared" si="4417"/>
        <v>1.0010745467268758</v>
      </c>
      <c r="DH84">
        <f t="shared" si="4417"/>
        <v>1.0010844102969869</v>
      </c>
      <c r="DI84">
        <f t="shared" si="4417"/>
        <v>1.0010942739642836</v>
      </c>
      <c r="DJ84">
        <f t="shared" si="4417"/>
        <v>1.0011041377287668</v>
      </c>
      <c r="DK84">
        <f t="shared" si="4417"/>
        <v>1.0011140015904376</v>
      </c>
      <c r="DL84">
        <f t="shared" si="4417"/>
        <v>1.0011238655492969</v>
      </c>
      <c r="DM84">
        <f t="shared" si="4417"/>
        <v>1.0011337296053455</v>
      </c>
      <c r="DN84">
        <f t="shared" si="4417"/>
        <v>1.0011435937585846</v>
      </c>
      <c r="DO84">
        <f t="shared" si="4417"/>
        <v>1.0011534580090149</v>
      </c>
      <c r="DP84">
        <f t="shared" si="4417"/>
        <v>1.0011633223566374</v>
      </c>
      <c r="DQ84">
        <f t="shared" si="4417"/>
        <v>1.0011731868014533</v>
      </c>
      <c r="DR84">
        <f t="shared" si="4417"/>
        <v>1.0011830513434634</v>
      </c>
      <c r="DS84">
        <f t="shared" si="4417"/>
        <v>1.0011929159826687</v>
      </c>
      <c r="DT84">
        <f t="shared" si="4417"/>
        <v>1.00120278071907</v>
      </c>
      <c r="DU84">
        <f t="shared" si="4417"/>
        <v>1.0012126455526684</v>
      </c>
      <c r="DV84">
        <f t="shared" si="4417"/>
        <v>1.0012225104834649</v>
      </c>
      <c r="DW84">
        <f t="shared" si="4417"/>
        <v>1.0012323755114603</v>
      </c>
      <c r="DX84">
        <f t="shared" si="4417"/>
        <v>1.0012422406366557</v>
      </c>
      <c r="DY84">
        <f t="shared" si="4417"/>
        <v>1.001252105859052</v>
      </c>
      <c r="DZ84">
        <f t="shared" si="4417"/>
        <v>1.0012619711786501</v>
      </c>
      <c r="EA84">
        <f t="shared" si="4417"/>
        <v>1.0012718365954512</v>
      </c>
      <c r="EB84">
        <f t="shared" ref="EB84:GM84" si="4418">EA84*((1+$B$13)/(1+$B$12))^(1/3000)</f>
        <v>1.001281702109456</v>
      </c>
      <c r="EC84">
        <f t="shared" si="4418"/>
        <v>1.0012915677206655</v>
      </c>
      <c r="ED84">
        <f t="shared" si="4418"/>
        <v>1.0013014334290806</v>
      </c>
      <c r="EE84">
        <f t="shared" si="4418"/>
        <v>1.0013112992347024</v>
      </c>
      <c r="EF84">
        <f t="shared" si="4418"/>
        <v>1.001321165137532</v>
      </c>
      <c r="EG84">
        <f t="shared" si="4418"/>
        <v>1.00133103113757</v>
      </c>
      <c r="EH84">
        <f t="shared" si="4418"/>
        <v>1.0013408972348177</v>
      </c>
      <c r="EI84">
        <f t="shared" si="4418"/>
        <v>1.0013507634292758</v>
      </c>
      <c r="EJ84">
        <f t="shared" si="4418"/>
        <v>1.0013606297209452</v>
      </c>
      <c r="EK84">
        <f t="shared" si="4418"/>
        <v>1.0013704961098271</v>
      </c>
      <c r="EL84">
        <f t="shared" si="4418"/>
        <v>1.0013803625959223</v>
      </c>
      <c r="EM84">
        <f t="shared" si="4418"/>
        <v>1.0013902291792318</v>
      </c>
      <c r="EN84">
        <f t="shared" si="4418"/>
        <v>1.0014000958597566</v>
      </c>
      <c r="EO84">
        <f t="shared" si="4418"/>
        <v>1.0014099626374977</v>
      </c>
      <c r="EP84">
        <f t="shared" si="4418"/>
        <v>1.0014198295124559</v>
      </c>
      <c r="EQ84">
        <f t="shared" si="4418"/>
        <v>1.0014296964846323</v>
      </c>
      <c r="ER84">
        <f t="shared" si="4418"/>
        <v>1.0014395635540279</v>
      </c>
      <c r="ES84">
        <f t="shared" si="4418"/>
        <v>1.0014494307206434</v>
      </c>
      <c r="ET84">
        <f t="shared" si="4418"/>
        <v>1.0014592979844801</v>
      </c>
      <c r="EU84">
        <f t="shared" si="4418"/>
        <v>1.0014691653455388</v>
      </c>
      <c r="EV84">
        <f t="shared" si="4418"/>
        <v>1.0014790328038203</v>
      </c>
      <c r="EW84">
        <f t="shared" si="4418"/>
        <v>1.0014889003593257</v>
      </c>
      <c r="EX84">
        <f t="shared" si="4418"/>
        <v>1.001498768012056</v>
      </c>
      <c r="EY84">
        <f t="shared" si="4418"/>
        <v>1.001508635762012</v>
      </c>
      <c r="EZ84">
        <f t="shared" si="4418"/>
        <v>1.0015185036091949</v>
      </c>
      <c r="FA84">
        <f t="shared" si="4418"/>
        <v>1.0015283715536054</v>
      </c>
      <c r="FB84">
        <f t="shared" si="4418"/>
        <v>1.0015382395952446</v>
      </c>
      <c r="FC84">
        <f t="shared" si="4418"/>
        <v>1.0015481077341135</v>
      </c>
      <c r="FD84">
        <f t="shared" si="4418"/>
        <v>1.0015579759702131</v>
      </c>
      <c r="FE84">
        <f t="shared" si="4418"/>
        <v>1.0015678443035443</v>
      </c>
      <c r="FF84">
        <f t="shared" si="4418"/>
        <v>1.0015777127341079</v>
      </c>
      <c r="FG84">
        <f t="shared" si="4418"/>
        <v>1.0015875812619051</v>
      </c>
      <c r="FH84">
        <f t="shared" si="4418"/>
        <v>1.0015974498869364</v>
      </c>
      <c r="FI84">
        <f t="shared" si="4418"/>
        <v>1.0016073186092034</v>
      </c>
      <c r="FJ84">
        <f t="shared" si="4418"/>
        <v>1.0016171874287065</v>
      </c>
      <c r="FK84">
        <f t="shared" si="4418"/>
        <v>1.001627056345447</v>
      </c>
      <c r="FL84">
        <f t="shared" si="4418"/>
        <v>1.0016369253594257</v>
      </c>
      <c r="FM84">
        <f t="shared" si="4418"/>
        <v>1.0016467944706438</v>
      </c>
      <c r="FN84">
        <f t="shared" si="4418"/>
        <v>1.001656663679102</v>
      </c>
      <c r="FO84">
        <f t="shared" si="4418"/>
        <v>1.0016665329848013</v>
      </c>
      <c r="FP84">
        <f t="shared" si="4418"/>
        <v>1.0016764023877427</v>
      </c>
      <c r="FQ84">
        <f t="shared" si="4418"/>
        <v>1.0016862718879271</v>
      </c>
      <c r="FR84">
        <f t="shared" si="4418"/>
        <v>1.0016961414853556</v>
      </c>
      <c r="FS84">
        <f t="shared" si="4418"/>
        <v>1.0017060111800291</v>
      </c>
      <c r="FT84">
        <f t="shared" si="4418"/>
        <v>1.0017158809719484</v>
      </c>
      <c r="FU84">
        <f t="shared" si="4418"/>
        <v>1.0017257508611148</v>
      </c>
      <c r="FV84">
        <f t="shared" si="4418"/>
        <v>1.001735620847529</v>
      </c>
      <c r="FW84">
        <f t="shared" si="4418"/>
        <v>1.001745490931192</v>
      </c>
      <c r="FX84">
        <f t="shared" si="4418"/>
        <v>1.0017553611121048</v>
      </c>
      <c r="FY84">
        <f t="shared" si="4418"/>
        <v>1.0017652313902683</v>
      </c>
      <c r="FZ84">
        <f t="shared" si="4418"/>
        <v>1.0017751017656835</v>
      </c>
      <c r="GA84">
        <f t="shared" si="4418"/>
        <v>1.0017849722383512</v>
      </c>
      <c r="GB84">
        <f t="shared" si="4418"/>
        <v>1.0017948428082726</v>
      </c>
      <c r="GC84">
        <f t="shared" si="4418"/>
        <v>1.0018047134754484</v>
      </c>
      <c r="GD84">
        <f t="shared" si="4418"/>
        <v>1.0018145842398798</v>
      </c>
      <c r="GE84">
        <f t="shared" si="4418"/>
        <v>1.0018244551015676</v>
      </c>
      <c r="GF84">
        <f t="shared" si="4418"/>
        <v>1.0018343260605129</v>
      </c>
      <c r="GG84">
        <f t="shared" si="4418"/>
        <v>1.0018441971167167</v>
      </c>
      <c r="GH84">
        <f t="shared" si="4418"/>
        <v>1.0018540682701798</v>
      </c>
      <c r="GI84">
        <f t="shared" si="4418"/>
        <v>1.001863939520903</v>
      </c>
      <c r="GJ84">
        <f t="shared" si="4418"/>
        <v>1.0018738108688876</v>
      </c>
      <c r="GK84">
        <f t="shared" si="4418"/>
        <v>1.0018836823141344</v>
      </c>
      <c r="GL84">
        <f t="shared" si="4418"/>
        <v>1.0018935538566445</v>
      </c>
      <c r="GM84">
        <f t="shared" si="4418"/>
        <v>1.0019034254964185</v>
      </c>
      <c r="GN84">
        <f t="shared" ref="GN84:IY84" si="4419">GM84*((1+$B$13)/(1+$B$12))^(1/3000)</f>
        <v>1.0019132972334577</v>
      </c>
      <c r="GO84">
        <f t="shared" si="4419"/>
        <v>1.001923169067763</v>
      </c>
      <c r="GP84">
        <f t="shared" si="4419"/>
        <v>1.0019330409993352</v>
      </c>
      <c r="GQ84">
        <f t="shared" si="4419"/>
        <v>1.0019429130281754</v>
      </c>
      <c r="GR84">
        <f t="shared" si="4419"/>
        <v>1.0019527851542847</v>
      </c>
      <c r="GS84">
        <f t="shared" si="4419"/>
        <v>1.0019626573776637</v>
      </c>
      <c r="GT84">
        <f t="shared" si="4419"/>
        <v>1.0019725296983135</v>
      </c>
      <c r="GU84">
        <f t="shared" si="4419"/>
        <v>1.0019824021162353</v>
      </c>
      <c r="GV84">
        <f t="shared" si="4419"/>
        <v>1.0019922746314298</v>
      </c>
      <c r="GW84">
        <f t="shared" si="4419"/>
        <v>1.002002147243898</v>
      </c>
      <c r="GX84">
        <f t="shared" si="4419"/>
        <v>1.0020120199536409</v>
      </c>
      <c r="GY84">
        <f t="shared" si="4419"/>
        <v>1.0020218927606594</v>
      </c>
      <c r="GZ84">
        <f t="shared" si="4419"/>
        <v>1.0020317656649547</v>
      </c>
      <c r="HA84">
        <f t="shared" si="4419"/>
        <v>1.0020416386665274</v>
      </c>
      <c r="HB84">
        <f t="shared" si="4419"/>
        <v>1.0020515117653785</v>
      </c>
      <c r="HC84">
        <f t="shared" si="4419"/>
        <v>1.0020613849615092</v>
      </c>
      <c r="HD84">
        <f t="shared" si="4419"/>
        <v>1.0020712582549203</v>
      </c>
      <c r="HE84">
        <f t="shared" si="4419"/>
        <v>1.0020811316456129</v>
      </c>
      <c r="HF84">
        <f t="shared" si="4419"/>
        <v>1.0020910051335876</v>
      </c>
      <c r="HG84">
        <f t="shared" si="4419"/>
        <v>1.0021008787188457</v>
      </c>
      <c r="HH84">
        <f t="shared" si="4419"/>
        <v>1.0021107524013881</v>
      </c>
      <c r="HI84">
        <f t="shared" si="4419"/>
        <v>1.0021206261812157</v>
      </c>
      <c r="HJ84">
        <f t="shared" si="4419"/>
        <v>1.0021305000583294</v>
      </c>
      <c r="HK84">
        <f t="shared" si="4419"/>
        <v>1.0021403740327304</v>
      </c>
      <c r="HL84">
        <f t="shared" si="4419"/>
        <v>1.0021502481044193</v>
      </c>
      <c r="HM84">
        <f t="shared" si="4419"/>
        <v>1.0021601222733973</v>
      </c>
      <c r="HN84">
        <f t="shared" si="4419"/>
        <v>1.0021699965396655</v>
      </c>
      <c r="HO84">
        <f t="shared" si="4419"/>
        <v>1.0021798709032246</v>
      </c>
      <c r="HP84">
        <f t="shared" si="4419"/>
        <v>1.0021897453640756</v>
      </c>
      <c r="HQ84">
        <f t="shared" si="4419"/>
        <v>1.0021996199222194</v>
      </c>
      <c r="HR84">
        <f t="shared" si="4419"/>
        <v>1.0022094945776572</v>
      </c>
      <c r="HS84">
        <f t="shared" si="4419"/>
        <v>1.0022193693303898</v>
      </c>
      <c r="HT84">
        <f t="shared" si="4419"/>
        <v>1.0022292441804181</v>
      </c>
      <c r="HU84">
        <f t="shared" si="4419"/>
        <v>1.0022391191277433</v>
      </c>
      <c r="HV84">
        <f t="shared" si="4419"/>
        <v>1.002248994172366</v>
      </c>
      <c r="HW84">
        <f t="shared" si="4419"/>
        <v>1.0022588693142873</v>
      </c>
      <c r="HX84">
        <f t="shared" si="4419"/>
        <v>1.0022687445535083</v>
      </c>
      <c r="HY84">
        <f t="shared" si="4419"/>
        <v>1.00227861989003</v>
      </c>
      <c r="HZ84">
        <f t="shared" si="4419"/>
        <v>1.0022884953238531</v>
      </c>
      <c r="IA84">
        <f t="shared" si="4419"/>
        <v>1.0022983708549786</v>
      </c>
      <c r="IB84">
        <f t="shared" si="4419"/>
        <v>1.0023082464834077</v>
      </c>
      <c r="IC84">
        <f t="shared" si="4419"/>
        <v>1.0023181222091411</v>
      </c>
      <c r="ID84">
        <f t="shared" si="4419"/>
        <v>1.0023279980321798</v>
      </c>
      <c r="IE84">
        <f t="shared" si="4419"/>
        <v>1.0023378739525248</v>
      </c>
      <c r="IF84">
        <f t="shared" si="4419"/>
        <v>1.0023477499701772</v>
      </c>
      <c r="IG84">
        <f t="shared" si="4419"/>
        <v>1.0023576260851377</v>
      </c>
      <c r="IH84">
        <f t="shared" si="4419"/>
        <v>1.0023675022974075</v>
      </c>
      <c r="II84">
        <f t="shared" si="4419"/>
        <v>1.0023773786069874</v>
      </c>
      <c r="IJ84">
        <f t="shared" si="4419"/>
        <v>1.0023872550138784</v>
      </c>
      <c r="IK84">
        <f t="shared" si="4419"/>
        <v>1.0023971315180815</v>
      </c>
      <c r="IL84">
        <f t="shared" si="4419"/>
        <v>1.0024070081195977</v>
      </c>
      <c r="IM84">
        <f t="shared" si="4419"/>
        <v>1.0024168848184278</v>
      </c>
      <c r="IN84">
        <f t="shared" si="4419"/>
        <v>1.0024267616145728</v>
      </c>
      <c r="IO84">
        <f t="shared" si="4419"/>
        <v>1.0024366385080337</v>
      </c>
      <c r="IP84">
        <f t="shared" si="4419"/>
        <v>1.0024465154988114</v>
      </c>
      <c r="IQ84">
        <f t="shared" si="4419"/>
        <v>1.002456392586907</v>
      </c>
      <c r="IR84">
        <f t="shared" si="4419"/>
        <v>1.0024662697723214</v>
      </c>
      <c r="IS84">
        <f t="shared" si="4419"/>
        <v>1.0024761470550556</v>
      </c>
      <c r="IT84">
        <f t="shared" si="4419"/>
        <v>1.0024860244351104</v>
      </c>
      <c r="IU84">
        <f t="shared" si="4419"/>
        <v>1.0024959019124868</v>
      </c>
      <c r="IV84">
        <f t="shared" si="4419"/>
        <v>1.0025057794871859</v>
      </c>
      <c r="IW84">
        <f t="shared" si="4419"/>
        <v>1.0025156571592084</v>
      </c>
      <c r="IX84">
        <f t="shared" si="4419"/>
        <v>1.0025255349285556</v>
      </c>
      <c r="IY84">
        <f t="shared" si="4419"/>
        <v>1.0025354127952282</v>
      </c>
      <c r="IZ84">
        <f t="shared" ref="IZ84:LK84" si="4420">IY84*((1+$B$13)/(1+$B$12))^(1/3000)</f>
        <v>1.0025452907592274</v>
      </c>
      <c r="JA84">
        <f t="shared" si="4420"/>
        <v>1.0025551688205538</v>
      </c>
      <c r="JB84">
        <f t="shared" si="4420"/>
        <v>1.0025650469792087</v>
      </c>
      <c r="JC84">
        <f t="shared" si="4420"/>
        <v>1.002574925235193</v>
      </c>
      <c r="JD84">
        <f t="shared" si="4420"/>
        <v>1.0025848035885074</v>
      </c>
      <c r="JE84">
        <f t="shared" si="4420"/>
        <v>1.0025946820391531</v>
      </c>
      <c r="JF84">
        <f t="shared" si="4420"/>
        <v>1.002604560587131</v>
      </c>
      <c r="JG84">
        <f t="shared" si="4420"/>
        <v>1.0026144392324421</v>
      </c>
      <c r="JH84">
        <f t="shared" si="4420"/>
        <v>1.0026243179750873</v>
      </c>
      <c r="JI84">
        <f t="shared" si="4420"/>
        <v>1.0026341968150676</v>
      </c>
      <c r="JJ84">
        <f t="shared" si="4420"/>
        <v>1.002644075752384</v>
      </c>
      <c r="JK84">
        <f t="shared" si="4420"/>
        <v>1.0026539547870374</v>
      </c>
      <c r="JL84">
        <f t="shared" si="4420"/>
        <v>1.0026638339190288</v>
      </c>
      <c r="JM84">
        <f t="shared" si="4420"/>
        <v>1.002673713148359</v>
      </c>
      <c r="JN84">
        <f t="shared" si="4420"/>
        <v>1.002683592475029</v>
      </c>
      <c r="JO84">
        <f t="shared" si="4420"/>
        <v>1.0026934718990399</v>
      </c>
      <c r="JP84">
        <f t="shared" si="4420"/>
        <v>1.0027033514203927</v>
      </c>
      <c r="JQ84">
        <f t="shared" si="4420"/>
        <v>1.002713231039088</v>
      </c>
      <c r="JR84">
        <f t="shared" si="4420"/>
        <v>1.0027231107551273</v>
      </c>
      <c r="JS84">
        <f t="shared" si="4420"/>
        <v>1.0027329905685112</v>
      </c>
      <c r="JT84">
        <f t="shared" si="4420"/>
        <v>1.0027428704792407</v>
      </c>
      <c r="JU84">
        <f t="shared" si="4420"/>
        <v>1.0027527504873168</v>
      </c>
      <c r="JV84">
        <f t="shared" si="4420"/>
        <v>1.0027626305927404</v>
      </c>
      <c r="JW84">
        <f t="shared" si="4420"/>
        <v>1.0027725107955126</v>
      </c>
      <c r="JX84">
        <f t="shared" si="4420"/>
        <v>1.0027823910956342</v>
      </c>
      <c r="JY84">
        <f t="shared" si="4420"/>
        <v>1.0027922714931061</v>
      </c>
      <c r="JZ84">
        <f t="shared" si="4420"/>
        <v>1.0028021519879295</v>
      </c>
      <c r="KA84">
        <f t="shared" si="4420"/>
        <v>1.0028120325801053</v>
      </c>
      <c r="KB84">
        <f t="shared" si="4420"/>
        <v>1.0028219132696343</v>
      </c>
      <c r="KC84">
        <f t="shared" si="4420"/>
        <v>1.0028317940565177</v>
      </c>
      <c r="KD84">
        <f t="shared" si="4420"/>
        <v>1.0028416749407563</v>
      </c>
      <c r="KE84">
        <f t="shared" si="4420"/>
        <v>1.002851555922351</v>
      </c>
      <c r="KF84">
        <f t="shared" si="4420"/>
        <v>1.0028614370013029</v>
      </c>
      <c r="KG84">
        <f t="shared" si="4420"/>
        <v>1.0028713181776128</v>
      </c>
      <c r="KH84">
        <f t="shared" si="4420"/>
        <v>1.0028811994512818</v>
      </c>
      <c r="KI84">
        <f t="shared" si="4420"/>
        <v>1.0028910808223108</v>
      </c>
      <c r="KJ84">
        <f t="shared" si="4420"/>
        <v>1.0029009622907008</v>
      </c>
      <c r="KK84">
        <f t="shared" si="4420"/>
        <v>1.0029108438564527</v>
      </c>
      <c r="KL84">
        <f t="shared" si="4420"/>
        <v>1.0029207255195676</v>
      </c>
      <c r="KM84">
        <f t="shared" si="4420"/>
        <v>1.0029306072800463</v>
      </c>
      <c r="KN84">
        <f t="shared" si="4420"/>
        <v>1.0029404891378899</v>
      </c>
      <c r="KO84">
        <f t="shared" si="4420"/>
        <v>1.0029503710930991</v>
      </c>
      <c r="KP84">
        <f t="shared" si="4420"/>
        <v>1.0029602531456752</v>
      </c>
      <c r="KQ84">
        <f t="shared" si="4420"/>
        <v>1.0029701352956188</v>
      </c>
      <c r="KR84">
        <f t="shared" si="4420"/>
        <v>1.0029800175429313</v>
      </c>
      <c r="KS84">
        <f t="shared" si="4420"/>
        <v>1.0029898998876132</v>
      </c>
      <c r="KT84">
        <f t="shared" si="4420"/>
        <v>1.0029997823296657</v>
      </c>
      <c r="KU84">
        <f t="shared" si="4420"/>
        <v>1.0030096648690898</v>
      </c>
      <c r="KV84">
        <f t="shared" si="4420"/>
        <v>1.0030195475058863</v>
      </c>
      <c r="KW84">
        <f t="shared" si="4420"/>
        <v>1.0030294302400562</v>
      </c>
      <c r="KX84">
        <f t="shared" si="4420"/>
        <v>1.0030393130716007</v>
      </c>
      <c r="KY84">
        <f t="shared" si="4420"/>
        <v>1.0030491960005203</v>
      </c>
      <c r="KZ84">
        <f t="shared" si="4420"/>
        <v>1.0030590790268163</v>
      </c>
      <c r="LA84">
        <f t="shared" si="4420"/>
        <v>1.0030689621504898</v>
      </c>
      <c r="LB84">
        <f t="shared" si="4420"/>
        <v>1.0030788453715413</v>
      </c>
      <c r="LC84">
        <f t="shared" si="4420"/>
        <v>1.0030887286899721</v>
      </c>
      <c r="LD84">
        <f t="shared" si="4420"/>
        <v>1.0030986121057832</v>
      </c>
      <c r="LE84">
        <f t="shared" si="4420"/>
        <v>1.0031084956189753</v>
      </c>
      <c r="LF84">
        <f t="shared" si="4420"/>
        <v>1.0031183792295495</v>
      </c>
      <c r="LG84">
        <f t="shared" si="4420"/>
        <v>1.0031282629375067</v>
      </c>
      <c r="LH84">
        <f t="shared" si="4420"/>
        <v>1.003138146742848</v>
      </c>
      <c r="LI84">
        <f t="shared" si="4420"/>
        <v>1.0031480306455742</v>
      </c>
      <c r="LJ84">
        <f t="shared" si="4420"/>
        <v>1.0031579146456864</v>
      </c>
      <c r="LK84">
        <f t="shared" si="4420"/>
        <v>1.0031677987431855</v>
      </c>
      <c r="LL84">
        <f t="shared" ref="LL84:NW84" si="4421">LK84*((1+$B$13)/(1+$B$12))^(1/3000)</f>
        <v>1.0031776829380723</v>
      </c>
      <c r="LM84">
        <f t="shared" si="4421"/>
        <v>1.0031875672303481</v>
      </c>
      <c r="LN84">
        <f t="shared" si="4421"/>
        <v>1.0031974516200135</v>
      </c>
      <c r="LO84">
        <f t="shared" si="4421"/>
        <v>1.0032073361070697</v>
      </c>
      <c r="LP84">
        <f t="shared" si="4421"/>
        <v>1.0032172206915175</v>
      </c>
      <c r="LQ84">
        <f t="shared" si="4421"/>
        <v>1.0032271053733579</v>
      </c>
      <c r="LR84">
        <f t="shared" si="4421"/>
        <v>1.0032369901525919</v>
      </c>
      <c r="LS84">
        <f t="shared" si="4421"/>
        <v>1.0032468750292205</v>
      </c>
      <c r="LT84">
        <f t="shared" si="4421"/>
        <v>1.0032567600032447</v>
      </c>
      <c r="LU84">
        <f t="shared" si="4421"/>
        <v>1.0032666450746652</v>
      </c>
      <c r="LV84">
        <f t="shared" si="4421"/>
        <v>1.0032765302434832</v>
      </c>
      <c r="LW84">
        <f t="shared" si="4421"/>
        <v>1.0032864155096997</v>
      </c>
      <c r="LX84">
        <f t="shared" si="4421"/>
        <v>1.0032963008733156</v>
      </c>
      <c r="LY84">
        <f t="shared" si="4421"/>
        <v>1.0033061863343318</v>
      </c>
      <c r="LZ84">
        <f t="shared" si="4421"/>
        <v>1.0033160718927492</v>
      </c>
      <c r="MA84">
        <f t="shared" si="4421"/>
        <v>1.0033259575485689</v>
      </c>
      <c r="MB84">
        <f t="shared" si="4421"/>
        <v>1.0033358433017918</v>
      </c>
      <c r="MC84">
        <f t="shared" si="4421"/>
        <v>1.0033457291524188</v>
      </c>
      <c r="MD84">
        <f t="shared" si="4421"/>
        <v>1.003355615100451</v>
      </c>
      <c r="ME84">
        <f t="shared" si="4421"/>
        <v>1.0033655011458893</v>
      </c>
      <c r="MF84">
        <f t="shared" si="4421"/>
        <v>1.0033753872887345</v>
      </c>
      <c r="MG84">
        <f t="shared" si="4421"/>
        <v>1.0033852735289877</v>
      </c>
      <c r="MH84">
        <f t="shared" si="4421"/>
        <v>1.0033951598666497</v>
      </c>
      <c r="MI84">
        <f t="shared" si="4421"/>
        <v>1.0034050463017219</v>
      </c>
      <c r="MJ84">
        <f t="shared" si="4421"/>
        <v>1.0034149328342048</v>
      </c>
      <c r="MK84">
        <f t="shared" si="4421"/>
        <v>1.0034248194640996</v>
      </c>
      <c r="ML84">
        <f t="shared" si="4421"/>
        <v>1.0034347061914071</v>
      </c>
      <c r="MM84">
        <f t="shared" si="4421"/>
        <v>1.0034445930161284</v>
      </c>
      <c r="MN84">
        <f t="shared" si="4421"/>
        <v>1.0034544799382645</v>
      </c>
      <c r="MO84">
        <f t="shared" si="4421"/>
        <v>1.0034643669578163</v>
      </c>
      <c r="MP84">
        <f t="shared" si="4421"/>
        <v>1.0034742540747845</v>
      </c>
      <c r="MQ84">
        <f t="shared" si="4421"/>
        <v>1.0034841412891704</v>
      </c>
      <c r="MR84">
        <f t="shared" si="4421"/>
        <v>1.0034940286009748</v>
      </c>
      <c r="MS84">
        <f t="shared" si="4421"/>
        <v>1.0035039160101988</v>
      </c>
      <c r="MT84">
        <f t="shared" si="4421"/>
        <v>1.0035138035168434</v>
      </c>
      <c r="MU84">
        <f t="shared" si="4421"/>
        <v>1.0035236911209093</v>
      </c>
      <c r="MV84">
        <f t="shared" si="4421"/>
        <v>1.0035335788223976</v>
      </c>
      <c r="MW84">
        <f t="shared" si="4421"/>
        <v>1.0035434666213092</v>
      </c>
      <c r="MX84">
        <f t="shared" si="4421"/>
        <v>1.0035533545176452</v>
      </c>
      <c r="MY84">
        <f t="shared" si="4421"/>
        <v>1.0035632425114063</v>
      </c>
      <c r="MZ84">
        <f t="shared" si="4421"/>
        <v>1.0035731306025937</v>
      </c>
      <c r="NA84">
        <f t="shared" si="4421"/>
        <v>1.0035830187912083</v>
      </c>
      <c r="NB84">
        <f t="shared" si="4421"/>
        <v>1.0035929070772511</v>
      </c>
      <c r="NC84">
        <f t="shared" si="4421"/>
        <v>1.003602795460723</v>
      </c>
      <c r="ND84">
        <f t="shared" si="4421"/>
        <v>1.0036126839416248</v>
      </c>
      <c r="NE84">
        <f t="shared" si="4421"/>
        <v>1.0036225725199579</v>
      </c>
      <c r="NF84">
        <f t="shared" si="4421"/>
        <v>1.0036324611957228</v>
      </c>
      <c r="NG84">
        <f t="shared" si="4421"/>
        <v>1.0036423499689207</v>
      </c>
      <c r="NH84">
        <f t="shared" si="4421"/>
        <v>1.0036522388395526</v>
      </c>
      <c r="NI84">
        <f t="shared" si="4421"/>
        <v>1.0036621278076192</v>
      </c>
      <c r="NJ84">
        <f t="shared" si="4421"/>
        <v>1.0036720168731217</v>
      </c>
      <c r="NK84">
        <f t="shared" si="4421"/>
        <v>1.0036819060360611</v>
      </c>
      <c r="NL84">
        <f t="shared" si="4421"/>
        <v>1.0036917952964381</v>
      </c>
      <c r="NM84">
        <f t="shared" si="4421"/>
        <v>1.0037016846542539</v>
      </c>
      <c r="NN84">
        <f t="shared" si="4421"/>
        <v>1.0037115741095093</v>
      </c>
      <c r="NO84">
        <f t="shared" si="4421"/>
        <v>1.0037214636622054</v>
      </c>
      <c r="NP84">
        <f t="shared" si="4421"/>
        <v>1.0037313533123431</v>
      </c>
      <c r="NQ84">
        <f t="shared" si="4421"/>
        <v>1.0037412430599233</v>
      </c>
      <c r="NR84">
        <f t="shared" si="4421"/>
        <v>1.0037511329049471</v>
      </c>
      <c r="NS84">
        <f t="shared" si="4421"/>
        <v>1.0037610228474154</v>
      </c>
      <c r="NT84">
        <f t="shared" si="4421"/>
        <v>1.0037709128873291</v>
      </c>
      <c r="NU84">
        <f t="shared" si="4421"/>
        <v>1.0037808030246891</v>
      </c>
      <c r="NV84">
        <f t="shared" si="4421"/>
        <v>1.0037906932594964</v>
      </c>
      <c r="NW84">
        <f t="shared" si="4421"/>
        <v>1.0038005835917521</v>
      </c>
      <c r="NX84">
        <f t="shared" ref="NX84:QI84" si="4422">NW84*((1+$B$13)/(1+$B$12))^(1/3000)</f>
        <v>1.0038104740214571</v>
      </c>
      <c r="NY84">
        <f t="shared" si="4422"/>
        <v>1.0038203645486123</v>
      </c>
      <c r="NZ84">
        <f t="shared" si="4422"/>
        <v>1.0038302551732188</v>
      </c>
      <c r="OA84">
        <f t="shared" si="4422"/>
        <v>1.0038401458952773</v>
      </c>
      <c r="OB84">
        <f t="shared" si="4422"/>
        <v>1.0038500367147889</v>
      </c>
      <c r="OC84">
        <f t="shared" si="4422"/>
        <v>1.0038599276317546</v>
      </c>
      <c r="OD84">
        <f t="shared" si="4422"/>
        <v>1.0038698186461754</v>
      </c>
      <c r="OE84">
        <f t="shared" si="4422"/>
        <v>1.0038797097580523</v>
      </c>
      <c r="OF84">
        <f t="shared" si="4422"/>
        <v>1.0038896009673861</v>
      </c>
      <c r="OG84">
        <f t="shared" si="4422"/>
        <v>1.0038994922741777</v>
      </c>
      <c r="OH84">
        <f t="shared" si="4422"/>
        <v>1.0039093836784283</v>
      </c>
      <c r="OI84">
        <f t="shared" si="4422"/>
        <v>1.0039192751801387</v>
      </c>
      <c r="OJ84">
        <f t="shared" si="4422"/>
        <v>1.0039291667793098</v>
      </c>
      <c r="OK84">
        <f t="shared" si="4422"/>
        <v>1.0039390584759427</v>
      </c>
      <c r="OL84">
        <f t="shared" si="4422"/>
        <v>1.0039489502700383</v>
      </c>
      <c r="OM84">
        <f t="shared" si="4422"/>
        <v>1.0039588421615975</v>
      </c>
      <c r="ON84">
        <f t="shared" si="4422"/>
        <v>1.0039687341506214</v>
      </c>
      <c r="OO84">
        <f t="shared" si="4422"/>
        <v>1.0039786262371109</v>
      </c>
      <c r="OP84">
        <f t="shared" si="4422"/>
        <v>1.0039885184210668</v>
      </c>
      <c r="OQ84">
        <f t="shared" si="4422"/>
        <v>1.0039984107024904</v>
      </c>
      <c r="OR84">
        <f t="shared" si="4422"/>
        <v>1.0040083030813824</v>
      </c>
      <c r="OS84">
        <f t="shared" si="4422"/>
        <v>1.0040181955577439</v>
      </c>
      <c r="OT84">
        <f t="shared" si="4422"/>
        <v>1.0040280881315757</v>
      </c>
      <c r="OU84">
        <f t="shared" si="4422"/>
        <v>1.004037980802879</v>
      </c>
      <c r="OV84">
        <f t="shared" si="4422"/>
        <v>1.0040478735716545</v>
      </c>
      <c r="OW84">
        <f t="shared" si="4422"/>
        <v>1.0040577664379033</v>
      </c>
      <c r="OX84">
        <f t="shared" si="4422"/>
        <v>1.0040676594016265</v>
      </c>
      <c r="OY84">
        <f t="shared" si="4422"/>
        <v>1.0040775524628247</v>
      </c>
      <c r="OZ84">
        <f t="shared" si="4422"/>
        <v>1.0040874456214992</v>
      </c>
      <c r="PA84">
        <f t="shared" si="4422"/>
        <v>1.0040973388776508</v>
      </c>
      <c r="PB84">
        <f t="shared" si="4422"/>
        <v>1.0041072322312805</v>
      </c>
      <c r="PC84">
        <f t="shared" si="4422"/>
        <v>1.0041171256823893</v>
      </c>
      <c r="PD84">
        <f t="shared" si="4422"/>
        <v>1.0041270192309779</v>
      </c>
      <c r="PE84">
        <f t="shared" si="4422"/>
        <v>1.0041369128770476</v>
      </c>
      <c r="PF84">
        <f t="shared" si="4422"/>
        <v>1.0041468066205992</v>
      </c>
      <c r="PG84">
        <f t="shared" si="4422"/>
        <v>1.0041567004616336</v>
      </c>
      <c r="PH84">
        <f t="shared" si="4422"/>
        <v>1.0041665944001519</v>
      </c>
      <c r="PI84">
        <f t="shared" si="4422"/>
        <v>1.004176488436155</v>
      </c>
      <c r="PJ84">
        <f t="shared" si="4422"/>
        <v>1.004186382569644</v>
      </c>
      <c r="PK84">
        <f t="shared" si="4422"/>
        <v>1.0041962768006196</v>
      </c>
      <c r="PL84">
        <f t="shared" si="4422"/>
        <v>1.0042061711290828</v>
      </c>
      <c r="PM84">
        <f t="shared" si="4422"/>
        <v>1.0042160655550347</v>
      </c>
      <c r="PN84">
        <f t="shared" si="4422"/>
        <v>1.0042259600784762</v>
      </c>
      <c r="PO84">
        <f t="shared" si="4422"/>
        <v>1.0042358546994083</v>
      </c>
      <c r="PP84">
        <f t="shared" si="4422"/>
        <v>1.0042457494178321</v>
      </c>
      <c r="PQ84">
        <f t="shared" si="4422"/>
        <v>1.0042556442337482</v>
      </c>
      <c r="PR84">
        <f t="shared" si="4422"/>
        <v>1.0042655391471578</v>
      </c>
      <c r="PS84">
        <f t="shared" si="4422"/>
        <v>1.0042754341580618</v>
      </c>
      <c r="PT84">
        <f t="shared" si="4422"/>
        <v>1.0042853292664611</v>
      </c>
      <c r="PU84">
        <f t="shared" si="4422"/>
        <v>1.0042952244723569</v>
      </c>
      <c r="PV84">
        <f t="shared" si="4422"/>
        <v>1.0043051197757498</v>
      </c>
      <c r="PW84">
        <f t="shared" si="4422"/>
        <v>1.0043150151766409</v>
      </c>
      <c r="PX84">
        <f t="shared" si="4422"/>
        <v>1.0043249106750314</v>
      </c>
      <c r="PY84">
        <f t="shared" si="4422"/>
        <v>1.0043348062709221</v>
      </c>
      <c r="PZ84">
        <f t="shared" si="4422"/>
        <v>1.0043447019643139</v>
      </c>
      <c r="QA84">
        <f t="shared" si="4422"/>
        <v>1.0043545977552077</v>
      </c>
      <c r="QB84">
        <f t="shared" si="4422"/>
        <v>1.0043644936436047</v>
      </c>
      <c r="QC84">
        <f t="shared" si="4422"/>
        <v>1.0043743896295056</v>
      </c>
      <c r="QD84">
        <f t="shared" si="4422"/>
        <v>1.0043842857129115</v>
      </c>
      <c r="QE84">
        <f t="shared" si="4422"/>
        <v>1.0043941818938233</v>
      </c>
      <c r="QF84">
        <f t="shared" si="4422"/>
        <v>1.0044040781722421</v>
      </c>
      <c r="QG84">
        <f t="shared" si="4422"/>
        <v>1.0044139745481686</v>
      </c>
      <c r="QH84">
        <f t="shared" si="4422"/>
        <v>1.004423871021604</v>
      </c>
      <c r="QI84">
        <f t="shared" si="4422"/>
        <v>1.0044337675925492</v>
      </c>
      <c r="QJ84">
        <f t="shared" ref="QJ84:SU84" si="4423">QI84*((1+$B$13)/(1+$B$12))^(1/3000)</f>
        <v>1.0044436642610051</v>
      </c>
      <c r="QK84">
        <f t="shared" si="4423"/>
        <v>1.0044535610269727</v>
      </c>
      <c r="QL84">
        <f t="shared" si="4423"/>
        <v>1.004463457890453</v>
      </c>
      <c r="QM84">
        <f t="shared" si="4423"/>
        <v>1.0044733548514468</v>
      </c>
      <c r="QN84">
        <f t="shared" si="4423"/>
        <v>1.0044832519099554</v>
      </c>
      <c r="QO84">
        <f t="shared" si="4423"/>
        <v>1.0044931490659794</v>
      </c>
      <c r="QP84">
        <f t="shared" si="4423"/>
        <v>1.0045030463195199</v>
      </c>
      <c r="QQ84">
        <f t="shared" si="4423"/>
        <v>1.004512943670578</v>
      </c>
      <c r="QR84">
        <f t="shared" si="4423"/>
        <v>1.0045228411191545</v>
      </c>
      <c r="QS84">
        <f t="shared" si="4423"/>
        <v>1.0045327386652503</v>
      </c>
      <c r="QT84">
        <f t="shared" si="4423"/>
        <v>1.0045426363088665</v>
      </c>
      <c r="QU84">
        <f t="shared" si="4423"/>
        <v>1.0045525340500041</v>
      </c>
      <c r="QV84">
        <f t="shared" si="4423"/>
        <v>1.0045624318886639</v>
      </c>
      <c r="QW84">
        <f t="shared" si="4423"/>
        <v>1.004572329824847</v>
      </c>
      <c r="QX84">
        <f t="shared" si="4423"/>
        <v>1.0045822278585541</v>
      </c>
      <c r="QY84">
        <f t="shared" si="4423"/>
        <v>1.0045921259897865</v>
      </c>
      <c r="QZ84">
        <f t="shared" si="4423"/>
        <v>1.0046020242185449</v>
      </c>
      <c r="RA84">
        <f t="shared" si="4423"/>
        <v>1.0046119225448304</v>
      </c>
      <c r="RB84">
        <f t="shared" si="4423"/>
        <v>1.0046218209686439</v>
      </c>
      <c r="RC84">
        <f t="shared" si="4423"/>
        <v>1.0046317194899865</v>
      </c>
      <c r="RD84">
        <f t="shared" si="4423"/>
        <v>1.0046416181088591</v>
      </c>
      <c r="RE84">
        <f t="shared" si="4423"/>
        <v>1.0046515168252625</v>
      </c>
      <c r="RF84">
        <f t="shared" si="4423"/>
        <v>1.004661415639198</v>
      </c>
      <c r="RG84">
        <f t="shared" si="4423"/>
        <v>1.0046713145506663</v>
      </c>
      <c r="RH84">
        <f t="shared" si="4423"/>
        <v>1.0046812135596683</v>
      </c>
      <c r="RI84">
        <f t="shared" si="4423"/>
        <v>1.004691112666205</v>
      </c>
      <c r="RJ84">
        <f t="shared" si="4423"/>
        <v>1.0047010118702775</v>
      </c>
      <c r="RK84">
        <f t="shared" si="4423"/>
        <v>1.0047109111718866</v>
      </c>
      <c r="RL84">
        <f t="shared" si="4423"/>
        <v>1.0047208105710335</v>
      </c>
      <c r="RM84">
        <f t="shared" si="4423"/>
        <v>1.004730710067719</v>
      </c>
      <c r="RN84">
        <f t="shared" si="4423"/>
        <v>1.004740609661944</v>
      </c>
      <c r="RO84">
        <f t="shared" si="4423"/>
        <v>1.0047505093537095</v>
      </c>
      <c r="RP84">
        <f t="shared" si="4423"/>
        <v>1.0047604091430165</v>
      </c>
      <c r="RQ84">
        <f t="shared" si="4423"/>
        <v>1.0047703090298659</v>
      </c>
      <c r="RR84">
        <f t="shared" si="4423"/>
        <v>1.0047802090142588</v>
      </c>
      <c r="RS84">
        <f t="shared" si="4423"/>
        <v>1.0047901090961961</v>
      </c>
      <c r="RT84">
        <f t="shared" si="4423"/>
        <v>1.0048000092756788</v>
      </c>
      <c r="RU84">
        <f t="shared" si="4423"/>
        <v>1.0048099095527077</v>
      </c>
      <c r="RV84">
        <f t="shared" si="4423"/>
        <v>1.0048198099272838</v>
      </c>
      <c r="RW84">
        <f t="shared" si="4423"/>
        <v>1.0048297103994082</v>
      </c>
      <c r="RX84">
        <f t="shared" si="4423"/>
        <v>1.0048396109690816</v>
      </c>
      <c r="RY84">
        <f t="shared" si="4423"/>
        <v>1.0048495116363052</v>
      </c>
      <c r="RZ84">
        <f t="shared" si="4423"/>
        <v>1.0048594124010799</v>
      </c>
      <c r="SA84">
        <f t="shared" si="4423"/>
        <v>1.0048693132634068</v>
      </c>
      <c r="SB84">
        <f t="shared" si="4423"/>
        <v>1.0048792142232867</v>
      </c>
      <c r="SC84">
        <f t="shared" si="4423"/>
        <v>1.0048891152807207</v>
      </c>
      <c r="SD84">
        <f t="shared" si="4423"/>
        <v>1.0048990164357094</v>
      </c>
      <c r="SE84">
        <f t="shared" si="4423"/>
        <v>1.0049089176882542</v>
      </c>
      <c r="SF84">
        <f t="shared" si="4423"/>
        <v>1.0049188190383558</v>
      </c>
      <c r="SG84">
        <f t="shared" si="4423"/>
        <v>1.0049287204860151</v>
      </c>
      <c r="SH84">
        <f t="shared" si="4423"/>
        <v>1.0049386220312333</v>
      </c>
      <c r="SI84">
        <f t="shared" si="4423"/>
        <v>1.0049485236740112</v>
      </c>
      <c r="SJ84">
        <f t="shared" si="4423"/>
        <v>1.00495842541435</v>
      </c>
      <c r="SK84">
        <f t="shared" si="4423"/>
        <v>1.0049683272522503</v>
      </c>
      <c r="SL84">
        <f t="shared" si="4423"/>
        <v>1.0049782291877132</v>
      </c>
      <c r="SM84">
        <f t="shared" si="4423"/>
        <v>1.0049881312207398</v>
      </c>
      <c r="SN84">
        <f t="shared" si="4423"/>
        <v>1.0049980333513309</v>
      </c>
      <c r="SO84">
        <f t="shared" si="4423"/>
        <v>1.0050079355794874</v>
      </c>
      <c r="SP84">
        <f t="shared" si="4423"/>
        <v>1.0050178379052106</v>
      </c>
      <c r="SQ84">
        <f t="shared" si="4423"/>
        <v>1.0050277403285013</v>
      </c>
      <c r="SR84">
        <f t="shared" si="4423"/>
        <v>1.0050376428493604</v>
      </c>
      <c r="SS84">
        <f t="shared" si="4423"/>
        <v>1.0050475454677887</v>
      </c>
      <c r="ST84">
        <f t="shared" si="4423"/>
        <v>1.0050574481837875</v>
      </c>
      <c r="SU84">
        <f t="shared" si="4423"/>
        <v>1.0050673509973576</v>
      </c>
      <c r="SV84">
        <f t="shared" ref="SV84:VG84" si="4424">SU84*((1+$B$13)/(1+$B$12))^(1/3000)</f>
        <v>1.0050772539084998</v>
      </c>
      <c r="SW84">
        <f t="shared" si="4424"/>
        <v>1.0050871569172153</v>
      </c>
      <c r="SX84">
        <f t="shared" si="4424"/>
        <v>1.005097060023505</v>
      </c>
      <c r="SY84">
        <f t="shared" si="4424"/>
        <v>1.0051069632273697</v>
      </c>
      <c r="SZ84">
        <f t="shared" si="4424"/>
        <v>1.0051168665288106</v>
      </c>
      <c r="TA84">
        <f t="shared" si="4424"/>
        <v>1.0051267699278286</v>
      </c>
      <c r="TB84">
        <f t="shared" si="4424"/>
        <v>1.0051366734244245</v>
      </c>
      <c r="TC84">
        <f t="shared" si="4424"/>
        <v>1.0051465770185994</v>
      </c>
      <c r="TD84">
        <f t="shared" si="4424"/>
        <v>1.0051564807103543</v>
      </c>
      <c r="TE84">
        <f t="shared" si="4424"/>
        <v>1.0051663844996901</v>
      </c>
      <c r="TF84">
        <f t="shared" si="4424"/>
        <v>1.0051762883866078</v>
      </c>
      <c r="TG84">
        <f t="shared" si="4424"/>
        <v>1.0051861923711083</v>
      </c>
      <c r="TH84">
        <f t="shared" si="4424"/>
        <v>1.0051960964531925</v>
      </c>
      <c r="TI84">
        <f t="shared" si="4424"/>
        <v>1.0052060006328616</v>
      </c>
      <c r="TJ84">
        <f t="shared" si="4424"/>
        <v>1.0052159049101161</v>
      </c>
      <c r="TK84">
        <f t="shared" si="4424"/>
        <v>1.0052258092849575</v>
      </c>
      <c r="TL84">
        <f t="shared" si="4424"/>
        <v>1.0052357137573864</v>
      </c>
      <c r="TM84">
        <f t="shared" si="4424"/>
        <v>1.0052456183274039</v>
      </c>
      <c r="TN84">
        <f t="shared" si="4424"/>
        <v>1.0052555229950111</v>
      </c>
      <c r="TO84">
        <f t="shared" si="4424"/>
        <v>1.0052654277602087</v>
      </c>
      <c r="TP84">
        <f t="shared" si="4424"/>
        <v>1.0052753326229977</v>
      </c>
      <c r="TQ84">
        <f t="shared" si="4424"/>
        <v>1.0052852375833794</v>
      </c>
      <c r="TR84">
        <f t="shared" si="4424"/>
        <v>1.0052951426413543</v>
      </c>
      <c r="TS84">
        <f t="shared" si="4424"/>
        <v>1.0053050477969236</v>
      </c>
      <c r="TT84">
        <f t="shared" si="4424"/>
        <v>1.0053149530500882</v>
      </c>
      <c r="TU84">
        <f t="shared" si="4424"/>
        <v>1.0053248584008492</v>
      </c>
      <c r="TV84">
        <f t="shared" si="4424"/>
        <v>1.0053347638492074</v>
      </c>
      <c r="TW84">
        <f t="shared" si="4424"/>
        <v>1.0053446693951638</v>
      </c>
      <c r="TX84">
        <f t="shared" si="4424"/>
        <v>1.0053545750387194</v>
      </c>
      <c r="TY84">
        <f t="shared" si="4424"/>
        <v>1.0053644807798752</v>
      </c>
      <c r="TZ84">
        <f t="shared" si="4424"/>
        <v>1.005374386618632</v>
      </c>
      <c r="UA84">
        <f t="shared" si="4424"/>
        <v>1.005384292554991</v>
      </c>
      <c r="UB84">
        <f t="shared" si="4424"/>
        <v>1.0053941985889527</v>
      </c>
      <c r="UC84">
        <f t="shared" si="4424"/>
        <v>1.0054041047205187</v>
      </c>
      <c r="UD84">
        <f t="shared" si="4424"/>
        <v>1.0054140109496894</v>
      </c>
      <c r="UE84">
        <f t="shared" si="4424"/>
        <v>1.0054239172764661</v>
      </c>
      <c r="UF84">
        <f t="shared" si="4424"/>
        <v>1.0054338237008495</v>
      </c>
      <c r="UG84">
        <f t="shared" si="4424"/>
        <v>1.0054437302228409</v>
      </c>
      <c r="UH84">
        <f t="shared" si="4424"/>
        <v>1.0054536368424412</v>
      </c>
      <c r="UI84">
        <f t="shared" si="4424"/>
        <v>1.0054635435596511</v>
      </c>
      <c r="UJ84">
        <f t="shared" si="4424"/>
        <v>1.0054734503744718</v>
      </c>
      <c r="UK84">
        <f t="shared" si="4424"/>
        <v>1.0054833572869042</v>
      </c>
      <c r="UL84">
        <f t="shared" si="4424"/>
        <v>1.0054932642969492</v>
      </c>
      <c r="UM84">
        <f t="shared" si="4424"/>
        <v>1.0055031714046077</v>
      </c>
      <c r="UN84">
        <f t="shared" si="4424"/>
        <v>1.0055130786098807</v>
      </c>
      <c r="UO84">
        <f t="shared" si="4424"/>
        <v>1.0055229859127695</v>
      </c>
      <c r="UP84">
        <f t="shared" si="4424"/>
        <v>1.0055328933132746</v>
      </c>
      <c r="UQ84">
        <f t="shared" si="4424"/>
        <v>1.0055428008113971</v>
      </c>
      <c r="UR84">
        <f t="shared" si="4424"/>
        <v>1.0055527084071381</v>
      </c>
      <c r="US84">
        <f t="shared" si="4424"/>
        <v>1.0055626161004985</v>
      </c>
      <c r="UT84">
        <f t="shared" si="4424"/>
        <v>1.0055725238914792</v>
      </c>
      <c r="UU84">
        <f t="shared" si="4424"/>
        <v>1.0055824317800812</v>
      </c>
      <c r="UV84">
        <f t="shared" si="4424"/>
        <v>1.0055923397663054</v>
      </c>
      <c r="UW84">
        <f t="shared" si="4424"/>
        <v>1.0056022478501527</v>
      </c>
      <c r="UX84">
        <f t="shared" si="4424"/>
        <v>1.0056121560316242</v>
      </c>
      <c r="UY84">
        <f t="shared" si="4424"/>
        <v>1.005622064310721</v>
      </c>
      <c r="UZ84">
        <f t="shared" si="4424"/>
        <v>1.0056319726874439</v>
      </c>
      <c r="VA84">
        <f t="shared" si="4424"/>
        <v>1.0056418811617938</v>
      </c>
      <c r="VB84">
        <f t="shared" si="4424"/>
        <v>1.0056517897337718</v>
      </c>
      <c r="VC84">
        <f t="shared" si="4424"/>
        <v>1.0056616984033788</v>
      </c>
      <c r="VD84">
        <f t="shared" si="4424"/>
        <v>1.0056716071706158</v>
      </c>
      <c r="VE84">
        <f t="shared" si="4424"/>
        <v>1.0056815160354835</v>
      </c>
      <c r="VF84">
        <f t="shared" si="4424"/>
        <v>1.0056914249979831</v>
      </c>
      <c r="VG84">
        <f t="shared" si="4424"/>
        <v>1.0057013340581156</v>
      </c>
      <c r="VH84">
        <f t="shared" ref="VH84:XS84" si="4425">VG84*((1+$B$13)/(1+$B$12))^(1/3000)</f>
        <v>1.0057112432158819</v>
      </c>
      <c r="VI84">
        <f t="shared" si="4425"/>
        <v>1.005721152471283</v>
      </c>
      <c r="VJ84">
        <f t="shared" si="4425"/>
        <v>1.0057310618243198</v>
      </c>
      <c r="VK84">
        <f t="shared" si="4425"/>
        <v>1.0057409712749932</v>
      </c>
      <c r="VL84">
        <f t="shared" si="4425"/>
        <v>1.0057508808233042</v>
      </c>
      <c r="VM84">
        <f t="shared" si="4425"/>
        <v>1.005760790469254</v>
      </c>
      <c r="VN84">
        <f t="shared" si="4425"/>
        <v>1.0057707002128433</v>
      </c>
      <c r="VO84">
        <f t="shared" si="4425"/>
        <v>1.0057806100540732</v>
      </c>
      <c r="VP84">
        <f t="shared" si="4425"/>
        <v>1.0057905199929444</v>
      </c>
      <c r="VQ84">
        <f t="shared" si="4425"/>
        <v>1.0058004300294583</v>
      </c>
      <c r="VR84">
        <f t="shared" si="4425"/>
        <v>1.0058103401636154</v>
      </c>
      <c r="VS84">
        <f t="shared" si="4425"/>
        <v>1.005820250395417</v>
      </c>
      <c r="VT84">
        <f t="shared" si="4425"/>
        <v>1.0058301607248639</v>
      </c>
      <c r="VU84">
        <f t="shared" si="4425"/>
        <v>1.0058400711519571</v>
      </c>
      <c r="VV84">
        <f t="shared" si="4425"/>
        <v>1.0058499816766975</v>
      </c>
      <c r="VW84">
        <f t="shared" si="4425"/>
        <v>1.0058598922990862</v>
      </c>
      <c r="VX84">
        <f t="shared" si="4425"/>
        <v>1.0058698030191242</v>
      </c>
      <c r="VY84">
        <f t="shared" si="4425"/>
        <v>1.0058797138368123</v>
      </c>
      <c r="VZ84">
        <f t="shared" si="4425"/>
        <v>1.0058896247521514</v>
      </c>
      <c r="WA84">
        <f t="shared" si="4425"/>
        <v>1.0058995357651426</v>
      </c>
      <c r="WB84">
        <f t="shared" si="4425"/>
        <v>1.0059094468757868</v>
      </c>
      <c r="WC84">
        <f t="shared" si="4425"/>
        <v>1.0059193580840851</v>
      </c>
      <c r="WD84">
        <f t="shared" si="4425"/>
        <v>1.0059292693900383</v>
      </c>
      <c r="WE84">
        <f t="shared" si="4425"/>
        <v>1.0059391807936475</v>
      </c>
      <c r="WF84">
        <f t="shared" si="4425"/>
        <v>1.0059490922949135</v>
      </c>
      <c r="WG84">
        <f t="shared" si="4425"/>
        <v>1.0059590038938373</v>
      </c>
      <c r="WH84">
        <f t="shared" si="4425"/>
        <v>1.0059689155904201</v>
      </c>
      <c r="WI84">
        <f t="shared" si="4425"/>
        <v>1.0059788273846626</v>
      </c>
      <c r="WJ84">
        <f t="shared" si="4425"/>
        <v>1.0059887392765658</v>
      </c>
      <c r="WK84">
        <f t="shared" si="4425"/>
        <v>1.0059986512661308</v>
      </c>
      <c r="WL84">
        <f t="shared" si="4425"/>
        <v>1.0060085633533584</v>
      </c>
      <c r="WM84">
        <f t="shared" si="4425"/>
        <v>1.0060184755382495</v>
      </c>
      <c r="WN84">
        <f t="shared" si="4425"/>
        <v>1.0060283878208054</v>
      </c>
      <c r="WO84">
        <f t="shared" si="4425"/>
        <v>1.0060383002010267</v>
      </c>
      <c r="WP84">
        <f t="shared" si="4425"/>
        <v>1.0060482126789145</v>
      </c>
      <c r="WQ84">
        <f t="shared" si="4425"/>
        <v>1.0060581252544698</v>
      </c>
      <c r="WR84">
        <f t="shared" si="4425"/>
        <v>1.0060680379276936</v>
      </c>
      <c r="WS84">
        <f t="shared" si="4425"/>
        <v>1.0060779506985869</v>
      </c>
      <c r="WT84">
        <f t="shared" si="4425"/>
        <v>1.0060878635671504</v>
      </c>
      <c r="WU84">
        <f t="shared" si="4425"/>
        <v>1.0060977765333852</v>
      </c>
      <c r="WV84">
        <f t="shared" si="4425"/>
        <v>1.0061076895972922</v>
      </c>
      <c r="WW84">
        <f t="shared" si="4425"/>
        <v>1.0061176027588725</v>
      </c>
      <c r="WX84">
        <f t="shared" si="4425"/>
        <v>1.0061275160181271</v>
      </c>
      <c r="WY84">
        <f t="shared" si="4425"/>
        <v>1.0061374293750569</v>
      </c>
      <c r="WZ84">
        <f t="shared" si="4425"/>
        <v>1.0061473428296628</v>
      </c>
      <c r="XA84">
        <f t="shared" si="4425"/>
        <v>1.0061572563819459</v>
      </c>
      <c r="XB84">
        <f t="shared" si="4425"/>
        <v>1.0061671700319068</v>
      </c>
      <c r="XC84">
        <f t="shared" si="4425"/>
        <v>1.006177083779547</v>
      </c>
      <c r="XD84">
        <f t="shared" si="4425"/>
        <v>1.006186997624867</v>
      </c>
      <c r="XE84">
        <f t="shared" si="4425"/>
        <v>1.0061969115678679</v>
      </c>
      <c r="XF84">
        <f t="shared" si="4425"/>
        <v>1.0062068256085508</v>
      </c>
      <c r="XG84">
        <f t="shared" si="4425"/>
        <v>1.0062167397469166</v>
      </c>
      <c r="XH84">
        <f t="shared" si="4425"/>
        <v>1.0062266539829663</v>
      </c>
      <c r="XI84">
        <f t="shared" si="4425"/>
        <v>1.0062365683167007</v>
      </c>
      <c r="XJ84">
        <f t="shared" si="4425"/>
        <v>1.0062464827481208</v>
      </c>
      <c r="XK84">
        <f t="shared" si="4425"/>
        <v>1.0062563972772276</v>
      </c>
      <c r="XL84">
        <f t="shared" si="4425"/>
        <v>1.006266311904022</v>
      </c>
      <c r="XM84">
        <f t="shared" si="4425"/>
        <v>1.0062762266285052</v>
      </c>
      <c r="XN84">
        <f t="shared" si="4425"/>
        <v>1.0062861414506781</v>
      </c>
      <c r="XO84">
        <f t="shared" si="4425"/>
        <v>1.0062960563705414</v>
      </c>
      <c r="XP84">
        <f t="shared" si="4425"/>
        <v>1.0063059713880964</v>
      </c>
      <c r="XQ84">
        <f t="shared" si="4425"/>
        <v>1.0063158865033439</v>
      </c>
      <c r="XR84">
        <f t="shared" si="4425"/>
        <v>1.0063258017162848</v>
      </c>
      <c r="XS84">
        <f t="shared" si="4425"/>
        <v>1.00633571702692</v>
      </c>
      <c r="XT84">
        <f t="shared" ref="XT84:AAE84" si="4426">XS84*((1+$B$13)/(1+$B$12))^(1/3000)</f>
        <v>1.0063456324352507</v>
      </c>
      <c r="XU84">
        <f t="shared" si="4426"/>
        <v>1.0063555479412776</v>
      </c>
      <c r="XV84">
        <f t="shared" si="4426"/>
        <v>1.0063654635450019</v>
      </c>
      <c r="XW84">
        <f t="shared" si="4426"/>
        <v>1.0063753792464245</v>
      </c>
      <c r="XX84">
        <f t="shared" si="4426"/>
        <v>1.0063852950455463</v>
      </c>
      <c r="XY84">
        <f t="shared" si="4426"/>
        <v>1.0063952109423684</v>
      </c>
      <c r="XZ84">
        <f t="shared" si="4426"/>
        <v>1.0064051269368917</v>
      </c>
      <c r="YA84">
        <f t="shared" si="4426"/>
        <v>1.006415043029117</v>
      </c>
      <c r="YB84">
        <f t="shared" si="4426"/>
        <v>1.0064249592190453</v>
      </c>
      <c r="YC84">
        <f t="shared" si="4426"/>
        <v>1.0064348755066777</v>
      </c>
      <c r="YD84">
        <f t="shared" si="4426"/>
        <v>1.0064447918920152</v>
      </c>
      <c r="YE84">
        <f t="shared" si="4426"/>
        <v>1.0064547083750586</v>
      </c>
      <c r="YF84">
        <f t="shared" si="4426"/>
        <v>1.0064646249558089</v>
      </c>
      <c r="YG84">
        <f t="shared" si="4426"/>
        <v>1.0064745416342671</v>
      </c>
      <c r="YH84">
        <f t="shared" si="4426"/>
        <v>1.0064844584104342</v>
      </c>
      <c r="YI84">
        <f t="shared" si="4426"/>
        <v>1.0064943752843112</v>
      </c>
      <c r="YJ84">
        <f t="shared" si="4426"/>
        <v>1.0065042922558989</v>
      </c>
      <c r="YK84">
        <f t="shared" si="4426"/>
        <v>1.0065142093251984</v>
      </c>
      <c r="YL84">
        <f t="shared" si="4426"/>
        <v>1.0065241264922107</v>
      </c>
      <c r="YM84">
        <f t="shared" si="4426"/>
        <v>1.0065340437569366</v>
      </c>
      <c r="YN84">
        <f t="shared" si="4426"/>
        <v>1.0065439611193769</v>
      </c>
      <c r="YO84">
        <f t="shared" si="4426"/>
        <v>1.0065538785795329</v>
      </c>
      <c r="YP84">
        <f t="shared" si="4426"/>
        <v>1.0065637961374057</v>
      </c>
      <c r="YQ84">
        <f t="shared" si="4426"/>
        <v>1.0065737137929958</v>
      </c>
      <c r="YR84">
        <f t="shared" si="4426"/>
        <v>1.0065836315463044</v>
      </c>
      <c r="YS84">
        <f t="shared" si="4426"/>
        <v>1.0065935493973326</v>
      </c>
      <c r="YT84">
        <f t="shared" si="4426"/>
        <v>1.0066034673460811</v>
      </c>
      <c r="YU84">
        <f t="shared" si="4426"/>
        <v>1.006613385392551</v>
      </c>
      <c r="YV84">
        <f t="shared" si="4426"/>
        <v>1.0066233035367431</v>
      </c>
      <c r="YW84">
        <f t="shared" si="4426"/>
        <v>1.0066332217786587</v>
      </c>
      <c r="YX84">
        <f t="shared" si="4426"/>
        <v>1.0066431401182985</v>
      </c>
      <c r="YY84">
        <f t="shared" si="4426"/>
        <v>1.0066530585556634</v>
      </c>
      <c r="YZ84">
        <f t="shared" si="4426"/>
        <v>1.0066629770907547</v>
      </c>
      <c r="ZA84">
        <f t="shared" si="4426"/>
        <v>1.0066728957235731</v>
      </c>
      <c r="ZB84">
        <f t="shared" si="4426"/>
        <v>1.0066828144541196</v>
      </c>
      <c r="ZC84">
        <f t="shared" si="4426"/>
        <v>1.0066927332823952</v>
      </c>
      <c r="ZD84">
        <f t="shared" si="4426"/>
        <v>1.0067026522084008</v>
      </c>
      <c r="ZE84">
        <f t="shared" si="4426"/>
        <v>1.0067125712321374</v>
      </c>
      <c r="ZF84">
        <f t="shared" si="4426"/>
        <v>1.0067224903536061</v>
      </c>
      <c r="ZG84">
        <f t="shared" si="4426"/>
        <v>1.0067324095728076</v>
      </c>
      <c r="ZH84">
        <f t="shared" si="4426"/>
        <v>1.006742328889743</v>
      </c>
      <c r="ZI84">
        <f t="shared" si="4426"/>
        <v>1.0067522483044133</v>
      </c>
      <c r="ZJ84">
        <f t="shared" si="4426"/>
        <v>1.0067621678168195</v>
      </c>
      <c r="ZK84">
        <f t="shared" si="4426"/>
        <v>1.0067720874269623</v>
      </c>
      <c r="ZL84">
        <f t="shared" si="4426"/>
        <v>1.006782007134843</v>
      </c>
      <c r="ZM84">
        <f t="shared" si="4426"/>
        <v>1.0067919269404624</v>
      </c>
      <c r="ZN84">
        <f t="shared" si="4426"/>
        <v>1.0068018468438213</v>
      </c>
      <c r="ZO84">
        <f t="shared" si="4426"/>
        <v>1.006811766844921</v>
      </c>
      <c r="ZP84">
        <f t="shared" si="4426"/>
        <v>1.0068216869437623</v>
      </c>
      <c r="ZQ84">
        <f t="shared" si="4426"/>
        <v>1.006831607140346</v>
      </c>
      <c r="ZR84">
        <f t="shared" si="4426"/>
        <v>1.0068415274346734</v>
      </c>
      <c r="ZS84">
        <f t="shared" si="4426"/>
        <v>1.0068514478267452</v>
      </c>
      <c r="ZT84">
        <f t="shared" si="4426"/>
        <v>1.0068613683165624</v>
      </c>
      <c r="ZU84">
        <f t="shared" si="4426"/>
        <v>1.006871288904126</v>
      </c>
      <c r="ZV84">
        <f t="shared" si="4426"/>
        <v>1.0068812095894371</v>
      </c>
      <c r="ZW84">
        <f t="shared" si="4426"/>
        <v>1.0068911303724966</v>
      </c>
      <c r="ZX84">
        <f t="shared" si="4426"/>
        <v>1.0069010512533052</v>
      </c>
      <c r="ZY84">
        <f t="shared" si="4426"/>
        <v>1.0069109722318641</v>
      </c>
      <c r="ZZ84">
        <f t="shared" si="4426"/>
        <v>1.0069208933081744</v>
      </c>
      <c r="AAA84">
        <f t="shared" si="4426"/>
        <v>1.0069308144822366</v>
      </c>
      <c r="AAB84">
        <f t="shared" si="4426"/>
        <v>1.0069407357540523</v>
      </c>
      <c r="AAC84">
        <f t="shared" si="4426"/>
        <v>1.006950657123622</v>
      </c>
      <c r="AAD84">
        <f t="shared" si="4426"/>
        <v>1.0069605785909468</v>
      </c>
      <c r="AAE84">
        <f t="shared" si="4426"/>
        <v>1.0069705001560276</v>
      </c>
      <c r="AAF84">
        <f t="shared" ref="AAF84:ACQ84" si="4427">AAE84*((1+$B$13)/(1+$B$12))^(1/3000)</f>
        <v>1.0069804218188654</v>
      </c>
      <c r="AAG84">
        <f t="shared" si="4427"/>
        <v>1.0069903435794612</v>
      </c>
      <c r="AAH84">
        <f t="shared" si="4427"/>
        <v>1.0070002654378158</v>
      </c>
      <c r="AAI84">
        <f t="shared" si="4427"/>
        <v>1.0070101873939306</v>
      </c>
      <c r="AAJ84">
        <f t="shared" si="4427"/>
        <v>1.007020109447806</v>
      </c>
      <c r="AAK84">
        <f t="shared" si="4427"/>
        <v>1.0070300315994432</v>
      </c>
      <c r="AAL84">
        <f t="shared" si="4427"/>
        <v>1.0070399538488433</v>
      </c>
      <c r="AAM84">
        <f t="shared" si="4427"/>
        <v>1.0070498761960072</v>
      </c>
      <c r="AAN84">
        <f t="shared" si="4427"/>
        <v>1.0070597986409358</v>
      </c>
      <c r="AAO84">
        <f t="shared" si="4427"/>
        <v>1.0070697211836299</v>
      </c>
      <c r="AAP84">
        <f t="shared" si="4427"/>
        <v>1.0070796438240908</v>
      </c>
      <c r="AAQ84">
        <f t="shared" si="4427"/>
        <v>1.0070895665623192</v>
      </c>
      <c r="AAR84">
        <f t="shared" si="4427"/>
        <v>1.0070994893983163</v>
      </c>
      <c r="AAS84">
        <f t="shared" si="4427"/>
        <v>1.007109412332083</v>
      </c>
      <c r="AAT84">
        <f t="shared" si="4427"/>
        <v>1.0071193353636201</v>
      </c>
      <c r="AAU84">
        <f t="shared" si="4427"/>
        <v>1.0071292584929286</v>
      </c>
      <c r="AAV84">
        <f t="shared" si="4427"/>
        <v>1.0071391817200095</v>
      </c>
      <c r="AAW84">
        <f t="shared" si="4427"/>
        <v>1.0071491050448638</v>
      </c>
      <c r="AAX84">
        <f t="shared" si="4427"/>
        <v>1.0071590284674925</v>
      </c>
      <c r="AAY84">
        <f t="shared" si="4427"/>
        <v>1.0071689519878966</v>
      </c>
      <c r="AAZ84">
        <f t="shared" si="4427"/>
        <v>1.0071788756060769</v>
      </c>
      <c r="ABA84">
        <f t="shared" si="4427"/>
        <v>1.0071887993220343</v>
      </c>
      <c r="ABB84">
        <f t="shared" si="4427"/>
        <v>1.00719872313577</v>
      </c>
      <c r="ABC84">
        <f t="shared" si="4427"/>
        <v>1.0072086470472847</v>
      </c>
      <c r="ABD84">
        <f t="shared" si="4427"/>
        <v>1.0072185710565797</v>
      </c>
      <c r="ABE84">
        <f t="shared" si="4427"/>
        <v>1.0072284951636559</v>
      </c>
      <c r="ABF84">
        <f t="shared" si="4427"/>
        <v>1.007238419368514</v>
      </c>
      <c r="ABG84">
        <f t="shared" si="4427"/>
        <v>1.0072483436711552</v>
      </c>
      <c r="ABH84">
        <f t="shared" si="4427"/>
        <v>1.0072582680715803</v>
      </c>
      <c r="ABI84">
        <f t="shared" si="4427"/>
        <v>1.0072681925697904</v>
      </c>
      <c r="ABJ84">
        <f t="shared" si="4427"/>
        <v>1.0072781171657863</v>
      </c>
      <c r="ABK84">
        <f t="shared" si="4427"/>
        <v>1.0072880418595691</v>
      </c>
      <c r="ABL84">
        <f t="shared" si="4427"/>
        <v>1.0072979666511397</v>
      </c>
      <c r="ABM84">
        <f t="shared" si="4427"/>
        <v>1.0073078915404992</v>
      </c>
      <c r="ABN84">
        <f t="shared" si="4427"/>
        <v>1.0073178165276484</v>
      </c>
      <c r="ABO84">
        <f t="shared" si="4427"/>
        <v>1.0073277416125883</v>
      </c>
      <c r="ABP84">
        <f t="shared" si="4427"/>
        <v>1.00733766679532</v>
      </c>
      <c r="ABQ84">
        <f t="shared" si="4427"/>
        <v>1.0073475920758443</v>
      </c>
      <c r="ABR84">
        <f t="shared" si="4427"/>
        <v>1.0073575174541622</v>
      </c>
      <c r="ABS84">
        <f t="shared" si="4427"/>
        <v>1.0073674429302748</v>
      </c>
      <c r="ABT84">
        <f t="shared" si="4427"/>
        <v>1.0073773685041829</v>
      </c>
      <c r="ABU84">
        <f t="shared" si="4427"/>
        <v>1.0073872941758875</v>
      </c>
      <c r="ABV84">
        <f t="shared" si="4427"/>
        <v>1.0073972199453896</v>
      </c>
      <c r="ABW84">
        <f t="shared" si="4427"/>
        <v>1.0074071458126901</v>
      </c>
      <c r="ABX84">
        <f t="shared" si="4427"/>
        <v>1.0074170717777899</v>
      </c>
      <c r="ABY84">
        <f t="shared" si="4427"/>
        <v>1.0074269978406902</v>
      </c>
      <c r="ABZ84">
        <f t="shared" si="4427"/>
        <v>1.0074369240013918</v>
      </c>
      <c r="ACA84">
        <f t="shared" si="4427"/>
        <v>1.0074468502598957</v>
      </c>
      <c r="ACB84">
        <f t="shared" si="4427"/>
        <v>1.0074567766162028</v>
      </c>
      <c r="ACC84">
        <f t="shared" si="4427"/>
        <v>1.0074667030703142</v>
      </c>
      <c r="ACD84">
        <f t="shared" si="4427"/>
        <v>1.0074766296222306</v>
      </c>
      <c r="ACE84">
        <f t="shared" si="4427"/>
        <v>1.0074865562719533</v>
      </c>
      <c r="ACF84">
        <f t="shared" si="4427"/>
        <v>1.007496483019483</v>
      </c>
      <c r="ACG84">
        <f t="shared" si="4427"/>
        <v>1.0075064098648208</v>
      </c>
      <c r="ACH84">
        <f t="shared" si="4427"/>
        <v>1.0075163368079676</v>
      </c>
      <c r="ACI84">
        <f t="shared" si="4427"/>
        <v>1.0075262638489244</v>
      </c>
      <c r="ACJ84">
        <f t="shared" si="4427"/>
        <v>1.0075361909876923</v>
      </c>
      <c r="ACK84">
        <f t="shared" si="4427"/>
        <v>1.007546118224272</v>
      </c>
      <c r="ACL84">
        <f t="shared" si="4427"/>
        <v>1.0075560455586645</v>
      </c>
      <c r="ACM84">
        <f t="shared" si="4427"/>
        <v>1.007565972990871</v>
      </c>
      <c r="ACN84">
        <f t="shared" si="4427"/>
        <v>1.0075759005208924</v>
      </c>
      <c r="ACO84">
        <f t="shared" si="4427"/>
        <v>1.0075858281487295</v>
      </c>
      <c r="ACP84">
        <f t="shared" si="4427"/>
        <v>1.0075957558743833</v>
      </c>
      <c r="ACQ84">
        <f t="shared" si="4427"/>
        <v>1.0076056836978549</v>
      </c>
      <c r="ACR84">
        <f t="shared" ref="ACR84:AFC84" si="4428">ACQ84*((1+$B$13)/(1+$B$12))^(1/3000)</f>
        <v>1.007615611619145</v>
      </c>
      <c r="ACS84">
        <f t="shared" si="4428"/>
        <v>1.007625539638255</v>
      </c>
      <c r="ACT84">
        <f t="shared" si="4428"/>
        <v>1.0076354677551853</v>
      </c>
      <c r="ACU84">
        <f t="shared" si="4428"/>
        <v>1.0076453959699374</v>
      </c>
      <c r="ACV84">
        <f t="shared" si="4428"/>
        <v>1.0076553242825119</v>
      </c>
      <c r="ACW84">
        <f t="shared" si="4428"/>
        <v>1.00766525269291</v>
      </c>
      <c r="ACX84">
        <f t="shared" si="4428"/>
        <v>1.0076751812011324</v>
      </c>
      <c r="ACY84">
        <f t="shared" si="4428"/>
        <v>1.0076851098071804</v>
      </c>
      <c r="ACZ84">
        <f t="shared" si="4428"/>
        <v>1.0076950385110546</v>
      </c>
      <c r="ADA84">
        <f t="shared" si="4428"/>
        <v>1.0077049673127563</v>
      </c>
      <c r="ADB84">
        <f t="shared" si="4428"/>
        <v>1.0077148962122862</v>
      </c>
      <c r="ADC84">
        <f t="shared" si="4428"/>
        <v>1.0077248252096453</v>
      </c>
      <c r="ADD84">
        <f t="shared" si="4428"/>
        <v>1.0077347543048347</v>
      </c>
      <c r="ADE84">
        <f t="shared" si="4428"/>
        <v>1.0077446834978554</v>
      </c>
      <c r="ADF84">
        <f t="shared" si="4428"/>
        <v>1.0077546127887083</v>
      </c>
      <c r="ADG84">
        <f t="shared" si="4428"/>
        <v>1.0077645421773942</v>
      </c>
      <c r="ADH84">
        <f t="shared" si="4428"/>
        <v>1.0077744716639143</v>
      </c>
      <c r="ADI84">
        <f t="shared" si="4428"/>
        <v>1.0077844012482695</v>
      </c>
      <c r="ADJ84">
        <f t="shared" si="4428"/>
        <v>1.0077943309304607</v>
      </c>
      <c r="ADK84">
        <f t="shared" si="4428"/>
        <v>1.0078042607104887</v>
      </c>
      <c r="ADL84">
        <f t="shared" si="4428"/>
        <v>1.0078141905883546</v>
      </c>
      <c r="ADM84">
        <f t="shared" si="4428"/>
        <v>1.0078241205640597</v>
      </c>
      <c r="ADN84">
        <f t="shared" si="4428"/>
        <v>1.0078340506376045</v>
      </c>
      <c r="ADO84">
        <f t="shared" si="4428"/>
        <v>1.0078439808089901</v>
      </c>
      <c r="ADP84">
        <f t="shared" si="4428"/>
        <v>1.0078539110782176</v>
      </c>
      <c r="ADQ84">
        <f t="shared" si="4428"/>
        <v>1.0078638414452878</v>
      </c>
      <c r="ADR84">
        <f t="shared" si="4428"/>
        <v>1.0078737719102018</v>
      </c>
      <c r="ADS84">
        <f t="shared" si="4428"/>
        <v>1.0078837024729606</v>
      </c>
      <c r="ADT84">
        <f t="shared" si="4428"/>
        <v>1.0078936331335648</v>
      </c>
      <c r="ADU84">
        <f t="shared" si="4428"/>
        <v>1.0079035638920157</v>
      </c>
      <c r="ADV84">
        <f t="shared" si="4428"/>
        <v>1.0079134947483144</v>
      </c>
      <c r="ADW84">
        <f t="shared" si="4428"/>
        <v>1.0079234257024614</v>
      </c>
      <c r="ADX84">
        <f t="shared" si="4428"/>
        <v>1.0079333567544582</v>
      </c>
      <c r="ADY84">
        <f t="shared" si="4428"/>
        <v>1.0079432879043053</v>
      </c>
      <c r="ADZ84">
        <f t="shared" si="4428"/>
        <v>1.007953219152004</v>
      </c>
      <c r="AEA84">
        <f t="shared" si="4428"/>
        <v>1.007963150497555</v>
      </c>
      <c r="AEB84">
        <f t="shared" si="4428"/>
        <v>1.0079730819409594</v>
      </c>
      <c r="AEC84">
        <f t="shared" si="4428"/>
        <v>1.0079830134822181</v>
      </c>
      <c r="AED84">
        <f t="shared" si="4428"/>
        <v>1.0079929451213321</v>
      </c>
      <c r="AEE84">
        <f t="shared" si="4428"/>
        <v>1.0080028768583023</v>
      </c>
      <c r="AEF84">
        <f t="shared" si="4428"/>
        <v>1.0080128086931297</v>
      </c>
      <c r="AEG84">
        <f t="shared" si="4428"/>
        <v>1.0080227406258153</v>
      </c>
      <c r="AEH84">
        <f t="shared" si="4428"/>
        <v>1.0080326726563602</v>
      </c>
      <c r="AEI84">
        <f t="shared" si="4428"/>
        <v>1.0080426047847653</v>
      </c>
      <c r="AEJ84">
        <f t="shared" si="4428"/>
        <v>1.0080525370110314</v>
      </c>
      <c r="AEK84">
        <f t="shared" si="4428"/>
        <v>1.0080624693351594</v>
      </c>
      <c r="AEL84">
        <f t="shared" si="4428"/>
        <v>1.0080724017571505</v>
      </c>
      <c r="AEM84">
        <f t="shared" si="4428"/>
        <v>1.0080823342770056</v>
      </c>
      <c r="AEN84">
        <f t="shared" si="4428"/>
        <v>1.0080922668947256</v>
      </c>
      <c r="AEO84">
        <f t="shared" si="4428"/>
        <v>1.0081021996103117</v>
      </c>
      <c r="AEP84">
        <f t="shared" si="4428"/>
        <v>1.0081121324237645</v>
      </c>
      <c r="AEQ84">
        <f t="shared" si="4428"/>
        <v>1.0081220653350853</v>
      </c>
      <c r="AER84">
        <f t="shared" si="4428"/>
        <v>1.0081319983442747</v>
      </c>
      <c r="AES84">
        <f t="shared" si="4428"/>
        <v>1.008141931451334</v>
      </c>
      <c r="AET84">
        <f t="shared" si="4428"/>
        <v>1.0081518646562639</v>
      </c>
      <c r="AEU84">
        <f t="shared" si="4428"/>
        <v>1.0081617979590656</v>
      </c>
      <c r="AEV84">
        <f t="shared" si="4428"/>
        <v>1.00817173135974</v>
      </c>
      <c r="AEW84">
        <f t="shared" si="4428"/>
        <v>1.008181664858288</v>
      </c>
      <c r="AEX84">
        <f t="shared" si="4428"/>
        <v>1.0081915984547105</v>
      </c>
      <c r="AEY84">
        <f t="shared" si="4428"/>
        <v>1.0082015321490085</v>
      </c>
      <c r="AEZ84">
        <f t="shared" si="4428"/>
        <v>1.0082114659411832</v>
      </c>
      <c r="AFA84">
        <f t="shared" si="4428"/>
        <v>1.0082213998312353</v>
      </c>
      <c r="AFB84">
        <f t="shared" si="4428"/>
        <v>1.0082313338191657</v>
      </c>
      <c r="AFC84">
        <f t="shared" si="4428"/>
        <v>1.0082412679049757</v>
      </c>
      <c r="AFD84">
        <f t="shared" ref="AFD84:AHO84" si="4429">AFC84*((1+$B$13)/(1+$B$12))^(1/3000)</f>
        <v>1.008251202088666</v>
      </c>
      <c r="AFE84">
        <f t="shared" si="4429"/>
        <v>1.0082611363702376</v>
      </c>
      <c r="AFF84">
        <f t="shared" si="4429"/>
        <v>1.0082710707496916</v>
      </c>
      <c r="AFG84">
        <f t="shared" si="4429"/>
        <v>1.0082810052270288</v>
      </c>
      <c r="AFH84">
        <f t="shared" si="4429"/>
        <v>1.0082909398022504</v>
      </c>
      <c r="AFI84">
        <f t="shared" si="4429"/>
        <v>1.008300874475357</v>
      </c>
      <c r="AFJ84">
        <f t="shared" si="4429"/>
        <v>1.0083108092463497</v>
      </c>
      <c r="AFK84">
        <f t="shared" si="4429"/>
        <v>1.0083207441152298</v>
      </c>
      <c r="AFL84">
        <f t="shared" si="4429"/>
        <v>1.0083306790819979</v>
      </c>
      <c r="AFM84">
        <f t="shared" si="4429"/>
        <v>1.0083406141466551</v>
      </c>
      <c r="AFN84">
        <f t="shared" si="4429"/>
        <v>1.0083505493092022</v>
      </c>
      <c r="AFO84">
        <f t="shared" si="4429"/>
        <v>1.0083604845696403</v>
      </c>
      <c r="AFP84">
        <f t="shared" si="4429"/>
        <v>1.0083704199279704</v>
      </c>
      <c r="AFQ84">
        <f t="shared" si="4429"/>
        <v>1.0083803553841935</v>
      </c>
      <c r="AFR84">
        <f t="shared" si="4429"/>
        <v>1.0083902909383102</v>
      </c>
      <c r="AFS84">
        <f t="shared" si="4429"/>
        <v>1.008400226590322</v>
      </c>
      <c r="AFT84">
        <f t="shared" si="4429"/>
        <v>1.0084101623402295</v>
      </c>
      <c r="AFU84">
        <f t="shared" si="4429"/>
        <v>1.0084200981880338</v>
      </c>
      <c r="AFV84">
        <f t="shared" si="4429"/>
        <v>1.0084300341337358</v>
      </c>
      <c r="AFW84">
        <f t="shared" si="4429"/>
        <v>1.0084399701773366</v>
      </c>
      <c r="AFX84">
        <f t="shared" si="4429"/>
        <v>1.008449906318837</v>
      </c>
      <c r="AFY84">
        <f t="shared" si="4429"/>
        <v>1.0084598425582381</v>
      </c>
      <c r="AFZ84">
        <f t="shared" si="4429"/>
        <v>1.0084697788955406</v>
      </c>
      <c r="AGA84">
        <f t="shared" si="4429"/>
        <v>1.0084797153307457</v>
      </c>
      <c r="AGB84">
        <f t="shared" si="4429"/>
        <v>1.0084896518638544</v>
      </c>
      <c r="AGC84">
        <f t="shared" si="4429"/>
        <v>1.0084995884948675</v>
      </c>
      <c r="AGD84">
        <f t="shared" si="4429"/>
        <v>1.0085095252237861</v>
      </c>
      <c r="AGE84">
        <f t="shared" si="4429"/>
        <v>1.0085194620506113</v>
      </c>
      <c r="AGF84">
        <f t="shared" si="4429"/>
        <v>1.0085293989753437</v>
      </c>
      <c r="AGG84">
        <f t="shared" si="4429"/>
        <v>1.0085393359979844</v>
      </c>
      <c r="AGH84">
        <f t="shared" si="4429"/>
        <v>1.0085492731185346</v>
      </c>
      <c r="AGI84">
        <f t="shared" si="4429"/>
        <v>1.0085592103369949</v>
      </c>
      <c r="AGJ84">
        <f t="shared" si="4429"/>
        <v>1.0085691476533665</v>
      </c>
      <c r="AGK84">
        <f t="shared" si="4429"/>
        <v>1.0085790850676504</v>
      </c>
      <c r="AGL84">
        <f t="shared" si="4429"/>
        <v>1.0085890225798473</v>
      </c>
      <c r="AGM84">
        <f t="shared" si="4429"/>
        <v>1.0085989601899583</v>
      </c>
      <c r="AGN84">
        <f t="shared" si="4429"/>
        <v>1.0086088978979846</v>
      </c>
      <c r="AGO84">
        <f t="shared" si="4429"/>
        <v>1.008618835703927</v>
      </c>
      <c r="AGP84">
        <f t="shared" si="4429"/>
        <v>1.0086287736077864</v>
      </c>
      <c r="AGQ84">
        <f t="shared" si="4429"/>
        <v>1.0086387116095636</v>
      </c>
      <c r="AGR84">
        <f t="shared" si="4429"/>
        <v>1.0086486497092599</v>
      </c>
      <c r="AGS84">
        <f t="shared" si="4429"/>
        <v>1.0086585879068761</v>
      </c>
      <c r="AGT84">
        <f t="shared" si="4429"/>
        <v>1.0086685262024131</v>
      </c>
      <c r="AGU84">
        <f t="shared" si="4429"/>
        <v>1.008678464595872</v>
      </c>
      <c r="AGV84">
        <f t="shared" si="4429"/>
        <v>1.0086884030872536</v>
      </c>
      <c r="AGW84">
        <f t="shared" si="4429"/>
        <v>1.0086983416765591</v>
      </c>
      <c r="AGX84">
        <f t="shared" si="4429"/>
        <v>1.0087082803637895</v>
      </c>
      <c r="AGY84">
        <f t="shared" si="4429"/>
        <v>1.0087182191489454</v>
      </c>
      <c r="AGZ84">
        <f t="shared" si="4429"/>
        <v>1.0087281580320282</v>
      </c>
      <c r="AHA84">
        <f t="shared" si="4429"/>
        <v>1.0087380970130384</v>
      </c>
      <c r="AHB84">
        <f t="shared" si="4429"/>
        <v>1.0087480360919774</v>
      </c>
      <c r="AHC84">
        <f t="shared" si="4429"/>
        <v>1.0087579752688458</v>
      </c>
      <c r="AHD84">
        <f t="shared" si="4429"/>
        <v>1.0087679145436448</v>
      </c>
      <c r="AHE84">
        <f t="shared" si="4429"/>
        <v>1.0087778539163752</v>
      </c>
      <c r="AHF84">
        <f t="shared" si="4429"/>
        <v>1.0087877933870382</v>
      </c>
      <c r="AHG84">
        <f t="shared" si="4429"/>
        <v>1.0087977329556346</v>
      </c>
      <c r="AHH84">
        <f t="shared" si="4429"/>
        <v>1.0088076726221653</v>
      </c>
      <c r="AHI84">
        <f t="shared" si="4429"/>
        <v>1.0088176123866315</v>
      </c>
      <c r="AHJ84">
        <f t="shared" si="4429"/>
        <v>1.008827552249034</v>
      </c>
      <c r="AHK84">
        <f t="shared" si="4429"/>
        <v>1.0088374922093737</v>
      </c>
      <c r="AHL84">
        <f t="shared" si="4429"/>
        <v>1.0088474322676517</v>
      </c>
      <c r="AHM84">
        <f t="shared" si="4429"/>
        <v>1.008857372423869</v>
      </c>
      <c r="AHN84">
        <f t="shared" si="4429"/>
        <v>1.0088673126780265</v>
      </c>
      <c r="AHO84">
        <f t="shared" si="4429"/>
        <v>1.0088772530301251</v>
      </c>
      <c r="AHP84">
        <f t="shared" ref="AHP84:AKA84" si="4430">AHO84*((1+$B$13)/(1+$B$12))^(1/3000)</f>
        <v>1.0088871934801658</v>
      </c>
      <c r="AHQ84">
        <f t="shared" si="4430"/>
        <v>1.0088971340281496</v>
      </c>
      <c r="AHR84">
        <f t="shared" si="4430"/>
        <v>1.0089070746740776</v>
      </c>
      <c r="AHS84">
        <f t="shared" si="4430"/>
        <v>1.0089170154179505</v>
      </c>
      <c r="AHT84">
        <f t="shared" si="4430"/>
        <v>1.0089269562597694</v>
      </c>
      <c r="AHU84">
        <f t="shared" si="4430"/>
        <v>1.0089368971995352</v>
      </c>
      <c r="AHV84">
        <f t="shared" si="4430"/>
        <v>1.0089468382372488</v>
      </c>
      <c r="AHW84">
        <f t="shared" si="4430"/>
        <v>1.0089567793729115</v>
      </c>
      <c r="AHX84">
        <f t="shared" si="4430"/>
        <v>1.0089667206065238</v>
      </c>
      <c r="AHY84">
        <f t="shared" si="4430"/>
        <v>1.0089766619380871</v>
      </c>
      <c r="AHZ84">
        <f t="shared" si="4430"/>
        <v>1.008986603367602</v>
      </c>
      <c r="AIA84">
        <f t="shared" si="4430"/>
        <v>1.0089965448950697</v>
      </c>
      <c r="AIB84">
        <f t="shared" si="4430"/>
        <v>1.0090064865204911</v>
      </c>
      <c r="AIC84">
        <f t="shared" si="4430"/>
        <v>1.0090164282438672</v>
      </c>
      <c r="AID84">
        <f t="shared" si="4430"/>
        <v>1.0090263700651989</v>
      </c>
      <c r="AIE84">
        <f t="shared" si="4430"/>
        <v>1.0090363119844872</v>
      </c>
      <c r="AIF84">
        <f t="shared" si="4430"/>
        <v>1.0090462540017331</v>
      </c>
      <c r="AIG84">
        <f t="shared" si="4430"/>
        <v>1.0090561961169375</v>
      </c>
      <c r="AIH84">
        <f t="shared" si="4430"/>
        <v>1.0090661383301014</v>
      </c>
      <c r="AII84">
        <f t="shared" si="4430"/>
        <v>1.0090760806412258</v>
      </c>
      <c r="AIJ84">
        <f t="shared" si="4430"/>
        <v>1.0090860230503116</v>
      </c>
      <c r="AIK84">
        <f t="shared" si="4430"/>
        <v>1.0090959655573597</v>
      </c>
      <c r="AIL84">
        <f t="shared" si="4430"/>
        <v>1.0091059081623712</v>
      </c>
      <c r="AIM84">
        <f t="shared" si="4430"/>
        <v>1.0091158508653471</v>
      </c>
      <c r="AIN84">
        <f t="shared" si="4430"/>
        <v>1.0091257936662881</v>
      </c>
      <c r="AIO84">
        <f t="shared" si="4430"/>
        <v>1.0091357365651954</v>
      </c>
      <c r="AIP84">
        <f t="shared" si="4430"/>
        <v>1.0091456795620699</v>
      </c>
      <c r="AIQ84">
        <f t="shared" si="4430"/>
        <v>1.0091556226569125</v>
      </c>
      <c r="AIR84">
        <f t="shared" si="4430"/>
        <v>1.0091655658497243</v>
      </c>
      <c r="AIS84">
        <f t="shared" si="4430"/>
        <v>1.0091755091405061</v>
      </c>
      <c r="AIT84">
        <f t="shared" si="4430"/>
        <v>1.0091854525292592</v>
      </c>
      <c r="AIU84">
        <f t="shared" si="4430"/>
        <v>1.0091953960159843</v>
      </c>
      <c r="AIV84">
        <f t="shared" si="4430"/>
        <v>1.0092053396006824</v>
      </c>
      <c r="AIW84">
        <f t="shared" si="4430"/>
        <v>1.0092152832833543</v>
      </c>
      <c r="AIX84">
        <f t="shared" si="4430"/>
        <v>1.0092252270640012</v>
      </c>
      <c r="AIY84">
        <f t="shared" si="4430"/>
        <v>1.0092351709426239</v>
      </c>
      <c r="AIZ84">
        <f t="shared" si="4430"/>
        <v>1.0092451149192236</v>
      </c>
      <c r="AJA84">
        <f t="shared" si="4430"/>
        <v>1.0092550589938012</v>
      </c>
      <c r="AJB84">
        <f t="shared" si="4430"/>
        <v>1.0092650031663575</v>
      </c>
      <c r="AJC84">
        <f t="shared" si="4430"/>
        <v>1.0092749474368936</v>
      </c>
      <c r="AJD84">
        <f t="shared" si="4430"/>
        <v>1.0092848918054105</v>
      </c>
      <c r="AJE84">
        <f t="shared" si="4430"/>
        <v>1.009294836271909</v>
      </c>
      <c r="AJF84">
        <f t="shared" si="4430"/>
        <v>1.0093047808363902</v>
      </c>
      <c r="AJG84">
        <f t="shared" si="4430"/>
        <v>1.009314725498855</v>
      </c>
      <c r="AJH84">
        <f t="shared" si="4430"/>
        <v>1.0093246702593044</v>
      </c>
      <c r="AJI84">
        <f t="shared" si="4430"/>
        <v>1.0093346151177394</v>
      </c>
      <c r="AJJ84">
        <f t="shared" si="4430"/>
        <v>1.0093445600741608</v>
      </c>
      <c r="AJK84">
        <f t="shared" si="4430"/>
        <v>1.0093545051285697</v>
      </c>
      <c r="AJL84">
        <f t="shared" si="4430"/>
        <v>1.0093644502809671</v>
      </c>
      <c r="AJM84">
        <f t="shared" si="4430"/>
        <v>1.0093743955313539</v>
      </c>
      <c r="AJN84">
        <f t="shared" si="4430"/>
        <v>1.0093843408797309</v>
      </c>
      <c r="AJO84">
        <f t="shared" si="4430"/>
        <v>1.0093942863260994</v>
      </c>
      <c r="AJP84">
        <f t="shared" si="4430"/>
        <v>1.0094042318704601</v>
      </c>
      <c r="AJQ84">
        <f t="shared" si="4430"/>
        <v>1.0094141775128143</v>
      </c>
      <c r="AJR84">
        <f t="shared" si="4430"/>
        <v>1.0094241232531627</v>
      </c>
      <c r="AJS84">
        <f t="shared" si="4430"/>
        <v>1.0094340690915062</v>
      </c>
      <c r="AJT84">
        <f t="shared" si="4430"/>
        <v>1.0094440150278459</v>
      </c>
      <c r="AJU84">
        <f t="shared" si="4430"/>
        <v>1.0094539610621827</v>
      </c>
      <c r="AJV84">
        <f t="shared" si="4430"/>
        <v>1.0094639071945175</v>
      </c>
      <c r="AJW84">
        <f t="shared" si="4430"/>
        <v>1.0094738534248515</v>
      </c>
      <c r="AJX84">
        <f t="shared" si="4430"/>
        <v>1.0094837997531856</v>
      </c>
      <c r="AJY84">
        <f t="shared" si="4430"/>
        <v>1.0094937461795206</v>
      </c>
      <c r="AJZ84">
        <f t="shared" si="4430"/>
        <v>1.0095036927038576</v>
      </c>
      <c r="AKA84">
        <f t="shared" si="4430"/>
        <v>1.0095136393261976</v>
      </c>
      <c r="AKB84">
        <f t="shared" ref="AKB84:AMM84" si="4431">AKA84*((1+$B$13)/(1+$B$12))^(1/3000)</f>
        <v>1.0095235860465415</v>
      </c>
      <c r="AKC84">
        <f t="shared" si="4431"/>
        <v>1.0095335328648902</v>
      </c>
      <c r="AKD84">
        <f t="shared" si="4431"/>
        <v>1.0095434797812448</v>
      </c>
      <c r="AKE84">
        <f t="shared" si="4431"/>
        <v>1.0095534267956061</v>
      </c>
      <c r="AKF84">
        <f t="shared" si="4431"/>
        <v>1.0095633739079752</v>
      </c>
      <c r="AKG84">
        <f t="shared" si="4431"/>
        <v>1.0095733211183531</v>
      </c>
      <c r="AKH84">
        <f t="shared" si="4431"/>
        <v>1.0095832684267405</v>
      </c>
      <c r="AKI84">
        <f t="shared" si="4431"/>
        <v>1.0095932158331387</v>
      </c>
      <c r="AKJ84">
        <f t="shared" si="4431"/>
        <v>1.0096031633375484</v>
      </c>
      <c r="AKK84">
        <f t="shared" si="4431"/>
        <v>1.0096131109399709</v>
      </c>
      <c r="AKL84">
        <f t="shared" si="4431"/>
        <v>1.0096230586404067</v>
      </c>
      <c r="AKM84">
        <f t="shared" si="4431"/>
        <v>1.0096330064388572</v>
      </c>
      <c r="AKN84">
        <f t="shared" si="4431"/>
        <v>1.0096429543353231</v>
      </c>
      <c r="AKO84">
        <f t="shared" si="4431"/>
        <v>1.0096529023298055</v>
      </c>
      <c r="AKP84">
        <f t="shared" si="4431"/>
        <v>1.0096628504223053</v>
      </c>
      <c r="AKQ84">
        <f t="shared" si="4431"/>
        <v>1.0096727986128236</v>
      </c>
      <c r="AKR84">
        <f t="shared" si="4431"/>
        <v>1.0096827469013612</v>
      </c>
      <c r="AKS84">
        <f t="shared" si="4431"/>
        <v>1.0096926952879191</v>
      </c>
      <c r="AKT84">
        <f t="shared" si="4431"/>
        <v>1.0097026437724981</v>
      </c>
      <c r="AKU84">
        <f t="shared" si="4431"/>
        <v>1.0097125923550994</v>
      </c>
      <c r="AKV84">
        <f t="shared" si="4431"/>
        <v>1.009722541035724</v>
      </c>
      <c r="AKW84">
        <f t="shared" si="4431"/>
        <v>1.0097324898143727</v>
      </c>
      <c r="AKX84">
        <f t="shared" si="4431"/>
        <v>1.0097424386910465</v>
      </c>
      <c r="AKY84">
        <f t="shared" si="4431"/>
        <v>1.0097523876657466</v>
      </c>
      <c r="AKZ84">
        <f t="shared" si="4431"/>
        <v>1.0097623367384736</v>
      </c>
      <c r="ALA84">
        <f t="shared" si="4431"/>
        <v>1.0097722859092286</v>
      </c>
      <c r="ALB84">
        <f t="shared" si="4431"/>
        <v>1.0097822351780128</v>
      </c>
      <c r="ALC84">
        <f t="shared" si="4431"/>
        <v>1.009792184544827</v>
      </c>
      <c r="ALD84">
        <f t="shared" si="4431"/>
        <v>1.0098021340096721</v>
      </c>
      <c r="ALE84">
        <f t="shared" si="4431"/>
        <v>1.009812083572549</v>
      </c>
      <c r="ALF84">
        <f t="shared" si="4431"/>
        <v>1.0098220332334589</v>
      </c>
      <c r="ALG84">
        <f t="shared" si="4431"/>
        <v>1.0098319829924025</v>
      </c>
      <c r="ALH84">
        <f t="shared" si="4431"/>
        <v>1.0098419328493811</v>
      </c>
      <c r="ALI84">
        <f t="shared" si="4431"/>
        <v>1.0098518828043952</v>
      </c>
      <c r="ALJ84">
        <f t="shared" si="4431"/>
        <v>1.0098618328574462</v>
      </c>
      <c r="ALK84">
        <f t="shared" si="4431"/>
        <v>1.0098717830085349</v>
      </c>
      <c r="ALL84">
        <f t="shared" si="4431"/>
        <v>1.0098817332576622</v>
      </c>
      <c r="ALM84">
        <f t="shared" si="4431"/>
        <v>1.0098916836048291</v>
      </c>
      <c r="ALN84">
        <f t="shared" si="4431"/>
        <v>1.0099016340500366</v>
      </c>
      <c r="ALO84">
        <f t="shared" si="4431"/>
        <v>1.0099115845932858</v>
      </c>
      <c r="ALP84">
        <f t="shared" si="4431"/>
        <v>1.0099215352345774</v>
      </c>
      <c r="ALQ84">
        <f t="shared" si="4431"/>
        <v>1.0099314859739126</v>
      </c>
      <c r="ALR84">
        <f t="shared" si="4431"/>
        <v>1.0099414368112922</v>
      </c>
      <c r="ALS84">
        <f t="shared" si="4431"/>
        <v>1.0099513877467172</v>
      </c>
      <c r="ALT84">
        <f t="shared" si="4431"/>
        <v>1.0099613387801887</v>
      </c>
      <c r="ALU84">
        <f t="shared" si="4431"/>
        <v>1.0099712899117075</v>
      </c>
      <c r="ALV84">
        <f t="shared" si="4431"/>
        <v>1.0099812411412745</v>
      </c>
      <c r="ALW84">
        <f t="shared" si="4431"/>
        <v>1.0099911924688909</v>
      </c>
      <c r="ALX84">
        <f t="shared" si="4431"/>
        <v>1.0100011438945575</v>
      </c>
      <c r="ALY84">
        <f t="shared" si="4431"/>
        <v>1.0100110954182755</v>
      </c>
      <c r="ALZ84">
        <f t="shared" si="4431"/>
        <v>1.0100210470400455</v>
      </c>
      <c r="AMA84">
        <f t="shared" si="4431"/>
        <v>1.0100309987598688</v>
      </c>
      <c r="AMB84">
        <f t="shared" si="4431"/>
        <v>1.0100409505777461</v>
      </c>
      <c r="AMC84">
        <f t="shared" si="4431"/>
        <v>1.0100509024936786</v>
      </c>
      <c r="AMD84">
        <f t="shared" si="4431"/>
        <v>1.010060854507667</v>
      </c>
      <c r="AME84">
        <f t="shared" si="4431"/>
        <v>1.0100708066197126</v>
      </c>
      <c r="AMF84">
        <f t="shared" si="4431"/>
        <v>1.0100807588298162</v>
      </c>
      <c r="AMG84">
        <f t="shared" si="4431"/>
        <v>1.0100907111379787</v>
      </c>
      <c r="AMH84">
        <f t="shared" si="4431"/>
        <v>1.0101006635442011</v>
      </c>
      <c r="AMI84">
        <f t="shared" si="4431"/>
        <v>1.0101106160484845</v>
      </c>
      <c r="AMJ84">
        <f t="shared" si="4431"/>
        <v>1.0101205686508297</v>
      </c>
      <c r="AMK84">
        <f t="shared" si="4431"/>
        <v>1.0101305213512377</v>
      </c>
      <c r="AML84">
        <f t="shared" si="4431"/>
        <v>1.0101404741497095</v>
      </c>
      <c r="AMM84">
        <f t="shared" si="4431"/>
        <v>1.010150427046246</v>
      </c>
      <c r="AMN84">
        <f t="shared" ref="AMN84:AOY84" si="4432">AMM84*((1+$B$13)/(1+$B$12))^(1/3000)</f>
        <v>1.0101603800408483</v>
      </c>
      <c r="AMO84">
        <f t="shared" si="4432"/>
        <v>1.0101703331335172</v>
      </c>
      <c r="AMP84">
        <f t="shared" si="4432"/>
        <v>1.0101802863242537</v>
      </c>
      <c r="AMQ84">
        <f t="shared" si="4432"/>
        <v>1.0101902396130589</v>
      </c>
      <c r="AMR84">
        <f t="shared" si="4432"/>
        <v>1.0102001929999336</v>
      </c>
      <c r="AMS84">
        <f t="shared" si="4432"/>
        <v>1.0102101464848789</v>
      </c>
      <c r="AMT84">
        <f t="shared" si="4432"/>
        <v>1.0102201000678956</v>
      </c>
      <c r="AMU84">
        <f t="shared" si="4432"/>
        <v>1.010230053748985</v>
      </c>
      <c r="AMV84">
        <f t="shared" si="4432"/>
        <v>1.0102400075281477</v>
      </c>
      <c r="AMW84">
        <f t="shared" si="4432"/>
        <v>1.0102499614053848</v>
      </c>
      <c r="AMX84">
        <f t="shared" si="4432"/>
        <v>1.0102599153806973</v>
      </c>
      <c r="AMY84">
        <f t="shared" si="4432"/>
        <v>1.0102698694540861</v>
      </c>
      <c r="AMZ84">
        <f t="shared" si="4432"/>
        <v>1.0102798236255524</v>
      </c>
      <c r="ANA84">
        <f t="shared" si="4432"/>
        <v>1.0102897778950968</v>
      </c>
      <c r="ANB84">
        <f t="shared" si="4432"/>
        <v>1.0102997322627205</v>
      </c>
      <c r="ANC84">
        <f t="shared" si="4432"/>
        <v>1.0103096867284245</v>
      </c>
      <c r="AND84">
        <f t="shared" si="4432"/>
        <v>1.0103196412922095</v>
      </c>
      <c r="ANE84">
        <f t="shared" si="4432"/>
        <v>1.0103295959540768</v>
      </c>
      <c r="ANF84">
        <f t="shared" si="4432"/>
        <v>1.0103395507140271</v>
      </c>
      <c r="ANG84">
        <f t="shared" si="4432"/>
        <v>1.0103495055720615</v>
      </c>
      <c r="ANH84">
        <f t="shared" si="4432"/>
        <v>1.0103594605281809</v>
      </c>
      <c r="ANI84">
        <f t="shared" si="4432"/>
        <v>1.0103694155823864</v>
      </c>
      <c r="ANJ84">
        <f t="shared" si="4432"/>
        <v>1.0103793707346789</v>
      </c>
      <c r="ANK84">
        <f t="shared" si="4432"/>
        <v>1.0103893259850592</v>
      </c>
      <c r="ANL84">
        <f t="shared" si="4432"/>
        <v>1.0103992813335285</v>
      </c>
      <c r="ANM84">
        <f t="shared" si="4432"/>
        <v>1.0104092367800876</v>
      </c>
      <c r="ANN84">
        <f t="shared" si="4432"/>
        <v>1.0104191923247376</v>
      </c>
      <c r="ANO84">
        <f t="shared" si="4432"/>
        <v>1.0104291479674794</v>
      </c>
      <c r="ANP84">
        <f t="shared" si="4432"/>
        <v>1.010439103708314</v>
      </c>
      <c r="ANQ84">
        <f t="shared" si="4432"/>
        <v>1.0104490595472424</v>
      </c>
      <c r="ANR84">
        <f t="shared" si="4432"/>
        <v>1.0104590154842654</v>
      </c>
      <c r="ANS84">
        <f t="shared" si="4432"/>
        <v>1.0104689715193842</v>
      </c>
      <c r="ANT84">
        <f t="shared" si="4432"/>
        <v>1.0104789276525996</v>
      </c>
      <c r="ANU84">
        <f t="shared" si="4432"/>
        <v>1.0104888838839126</v>
      </c>
      <c r="ANV84">
        <f t="shared" si="4432"/>
        <v>1.0104988402133241</v>
      </c>
      <c r="ANW84">
        <f t="shared" si="4432"/>
        <v>1.0105087966408353</v>
      </c>
      <c r="ANX84">
        <f t="shared" si="4432"/>
        <v>1.0105187531664468</v>
      </c>
      <c r="ANY84">
        <f t="shared" si="4432"/>
        <v>1.0105287097901599</v>
      </c>
      <c r="ANZ84">
        <f t="shared" si="4432"/>
        <v>1.0105386665119753</v>
      </c>
      <c r="AOA84">
        <f t="shared" si="4432"/>
        <v>1.0105486233318943</v>
      </c>
      <c r="AOB84">
        <f t="shared" si="4432"/>
        <v>1.0105585802499175</v>
      </c>
      <c r="AOC84">
        <f t="shared" si="4432"/>
        <v>1.0105685372660462</v>
      </c>
      <c r="AOD84">
        <f t="shared" si="4432"/>
        <v>1.0105784943802811</v>
      </c>
      <c r="AOE84">
        <f t="shared" si="4432"/>
        <v>1.0105884515926233</v>
      </c>
      <c r="AOF84">
        <f t="shared" si="4432"/>
        <v>1.0105984089030737</v>
      </c>
      <c r="AOG84">
        <f t="shared" si="4432"/>
        <v>1.0106083663116334</v>
      </c>
      <c r="AOH84">
        <f t="shared" si="4432"/>
        <v>1.0106183238183033</v>
      </c>
      <c r="AOI84">
        <f t="shared" si="4432"/>
        <v>1.0106282814230843</v>
      </c>
      <c r="AOJ84">
        <f t="shared" si="4432"/>
        <v>1.0106382391259774</v>
      </c>
      <c r="AOK84">
        <f t="shared" si="4432"/>
        <v>1.0106481969269836</v>
      </c>
      <c r="AOL84">
        <f t="shared" si="4432"/>
        <v>1.0106581548261038</v>
      </c>
      <c r="AOM84">
        <f t="shared" si="4432"/>
        <v>1.010668112823339</v>
      </c>
      <c r="AON84">
        <f t="shared" si="4432"/>
        <v>1.0106780709186902</v>
      </c>
      <c r="AOO84">
        <f t="shared" si="4432"/>
        <v>1.0106880291121583</v>
      </c>
      <c r="AOP84">
        <f t="shared" si="4432"/>
        <v>1.0106979874037443</v>
      </c>
      <c r="AOQ84">
        <f t="shared" si="4432"/>
        <v>1.0107079457934491</v>
      </c>
      <c r="AOR84">
        <f t="shared" si="4432"/>
        <v>1.0107179042812739</v>
      </c>
      <c r="AOS84">
        <f t="shared" si="4432"/>
        <v>1.0107278628672194</v>
      </c>
      <c r="AOT84">
        <f t="shared" si="4432"/>
        <v>1.0107378215512868</v>
      </c>
      <c r="AOU84">
        <f t="shared" si="4432"/>
        <v>1.0107477803334768</v>
      </c>
      <c r="AOV84">
        <f t="shared" si="4432"/>
        <v>1.0107577392137905</v>
      </c>
      <c r="AOW84">
        <f t="shared" si="4432"/>
        <v>1.0107676981922289</v>
      </c>
      <c r="AOX84">
        <f t="shared" si="4432"/>
        <v>1.010777657268793</v>
      </c>
      <c r="AOY84">
        <f t="shared" si="4432"/>
        <v>1.0107876164434837</v>
      </c>
      <c r="AOZ84">
        <f t="shared" ref="AOZ84:ARK84" si="4433">AOY84*((1+$B$13)/(1+$B$12))^(1/3000)</f>
        <v>1.0107975757163019</v>
      </c>
      <c r="APA84">
        <f t="shared" si="4433"/>
        <v>1.0108075350872487</v>
      </c>
      <c r="APB84">
        <f t="shared" si="4433"/>
        <v>1.0108174945563251</v>
      </c>
      <c r="APC84">
        <f t="shared" si="4433"/>
        <v>1.0108274541235318</v>
      </c>
      <c r="APD84">
        <f t="shared" si="4433"/>
        <v>1.01083741378887</v>
      </c>
      <c r="APE84">
        <f t="shared" si="4433"/>
        <v>1.0108473735523407</v>
      </c>
      <c r="APF84">
        <f t="shared" si="4433"/>
        <v>1.0108573334139446</v>
      </c>
      <c r="APG84">
        <f t="shared" si="4433"/>
        <v>1.0108672933736829</v>
      </c>
      <c r="APH84">
        <f t="shared" si="4433"/>
        <v>1.0108772534315564</v>
      </c>
      <c r="API84">
        <f t="shared" si="4433"/>
        <v>1.0108872135875664</v>
      </c>
      <c r="APJ84">
        <f t="shared" si="4433"/>
        <v>1.0108971738417136</v>
      </c>
      <c r="APK84">
        <f t="shared" si="4433"/>
        <v>1.010907134193999</v>
      </c>
      <c r="APL84">
        <f t="shared" si="4433"/>
        <v>1.0109170946444237</v>
      </c>
      <c r="APM84">
        <f t="shared" si="4433"/>
        <v>1.0109270551929883</v>
      </c>
      <c r="APN84">
        <f t="shared" si="4433"/>
        <v>1.0109370158396942</v>
      </c>
      <c r="APO84">
        <f t="shared" si="4433"/>
        <v>1.010946976584542</v>
      </c>
      <c r="APP84">
        <f t="shared" si="4433"/>
        <v>1.0109569374275329</v>
      </c>
      <c r="APQ84">
        <f t="shared" si="4433"/>
        <v>1.0109668983686679</v>
      </c>
      <c r="APR84">
        <f t="shared" si="4433"/>
        <v>1.0109768594079478</v>
      </c>
      <c r="APS84">
        <f t="shared" si="4433"/>
        <v>1.0109868205453736</v>
      </c>
      <c r="APT84">
        <f t="shared" si="4433"/>
        <v>1.0109967817809464</v>
      </c>
      <c r="APU84">
        <f t="shared" si="4433"/>
        <v>1.0110067431146672</v>
      </c>
      <c r="APV84">
        <f t="shared" si="4433"/>
        <v>1.0110167045465368</v>
      </c>
      <c r="APW84">
        <f t="shared" si="4433"/>
        <v>1.0110266660765561</v>
      </c>
      <c r="APX84">
        <f t="shared" si="4433"/>
        <v>1.0110366277047262</v>
      </c>
      <c r="APY84">
        <f t="shared" si="4433"/>
        <v>1.0110465894310481</v>
      </c>
      <c r="APZ84">
        <f t="shared" si="4433"/>
        <v>1.0110565512555227</v>
      </c>
      <c r="AQA84">
        <f t="shared" si="4433"/>
        <v>1.0110665131781511</v>
      </c>
      <c r="AQB84">
        <f t="shared" si="4433"/>
        <v>1.0110764751989341</v>
      </c>
      <c r="AQC84">
        <f t="shared" si="4433"/>
        <v>1.0110864373178725</v>
      </c>
      <c r="AQD84">
        <f t="shared" si="4433"/>
        <v>1.0110963995349675</v>
      </c>
      <c r="AQE84">
        <f t="shared" si="4433"/>
        <v>1.0111063618502203</v>
      </c>
      <c r="AQF84">
        <f t="shared" si="4433"/>
        <v>1.0111163242636314</v>
      </c>
      <c r="AQG84">
        <f t="shared" si="4433"/>
        <v>1.011126286775202</v>
      </c>
      <c r="AQH84">
        <f t="shared" si="4433"/>
        <v>1.0111362493849332</v>
      </c>
      <c r="AQI84">
        <f t="shared" si="4433"/>
        <v>1.0111462120928258</v>
      </c>
      <c r="AQJ84">
        <f t="shared" si="4433"/>
        <v>1.0111561748988809</v>
      </c>
      <c r="AQK84">
        <f t="shared" si="4433"/>
        <v>1.0111661378030992</v>
      </c>
      <c r="AQL84">
        <f t="shared" si="4433"/>
        <v>1.0111761008054818</v>
      </c>
      <c r="AQM84">
        <f t="shared" si="4433"/>
        <v>1.0111860639060297</v>
      </c>
      <c r="AQN84">
        <f t="shared" si="4433"/>
        <v>1.011196027104744</v>
      </c>
      <c r="AQO84">
        <f t="shared" si="4433"/>
        <v>1.0112059904016253</v>
      </c>
      <c r="AQP84">
        <f t="shared" si="4433"/>
        <v>1.0112159537966749</v>
      </c>
      <c r="AQQ84">
        <f t="shared" si="4433"/>
        <v>1.0112259172898936</v>
      </c>
      <c r="AQR84">
        <f t="shared" si="4433"/>
        <v>1.0112358808812825</v>
      </c>
      <c r="AQS84">
        <f t="shared" si="4433"/>
        <v>1.0112458445708423</v>
      </c>
      <c r="AQT84">
        <f t="shared" si="4433"/>
        <v>1.0112558083585743</v>
      </c>
      <c r="AQU84">
        <f t="shared" si="4433"/>
        <v>1.0112657722444793</v>
      </c>
      <c r="AQV84">
        <f t="shared" si="4433"/>
        <v>1.0112757362285583</v>
      </c>
      <c r="AQW84">
        <f t="shared" si="4433"/>
        <v>1.0112857003108122</v>
      </c>
      <c r="AQX84">
        <f t="shared" si="4433"/>
        <v>1.0112956644912421</v>
      </c>
      <c r="AQY84">
        <f t="shared" si="4433"/>
        <v>1.011305628769849</v>
      </c>
      <c r="AQZ84">
        <f t="shared" si="4433"/>
        <v>1.0113155931466338</v>
      </c>
      <c r="ARA84">
        <f t="shared" si="4433"/>
        <v>1.0113255576215974</v>
      </c>
      <c r="ARB84">
        <f t="shared" si="4433"/>
        <v>1.0113355221947407</v>
      </c>
      <c r="ARC84">
        <f t="shared" si="4433"/>
        <v>1.0113454868660647</v>
      </c>
      <c r="ARD84">
        <f t="shared" si="4433"/>
        <v>1.0113554516355705</v>
      </c>
      <c r="ARE84">
        <f t="shared" si="4433"/>
        <v>1.0113654165032591</v>
      </c>
      <c r="ARF84">
        <f t="shared" si="4433"/>
        <v>1.0113753814691313</v>
      </c>
      <c r="ARG84">
        <f t="shared" si="4433"/>
        <v>1.0113853465331881</v>
      </c>
      <c r="ARH84">
        <f t="shared" si="4433"/>
        <v>1.0113953116954306</v>
      </c>
      <c r="ARI84">
        <f t="shared" si="4433"/>
        <v>1.0114052769558597</v>
      </c>
      <c r="ARJ84">
        <f t="shared" si="4433"/>
        <v>1.0114152423144762</v>
      </c>
      <c r="ARK84">
        <f t="shared" si="4433"/>
        <v>1.0114252077712813</v>
      </c>
      <c r="ARL84">
        <f t="shared" ref="ARL84:ATW84" si="4434">ARK84*((1+$B$13)/(1+$B$12))^(1/3000)</f>
        <v>1.0114351733262759</v>
      </c>
      <c r="ARM84">
        <f t="shared" si="4434"/>
        <v>1.0114451389794608</v>
      </c>
      <c r="ARN84">
        <f t="shared" si="4434"/>
        <v>1.0114551047308371</v>
      </c>
      <c r="ARO84">
        <f t="shared" si="4434"/>
        <v>1.0114650705804058</v>
      </c>
      <c r="ARP84">
        <f t="shared" si="4434"/>
        <v>1.0114750365281679</v>
      </c>
      <c r="ARQ84">
        <f t="shared" si="4434"/>
        <v>1.0114850025741244</v>
      </c>
      <c r="ARR84">
        <f t="shared" si="4434"/>
        <v>1.0114949687182762</v>
      </c>
      <c r="ARS84">
        <f t="shared" si="4434"/>
        <v>1.011504934960624</v>
      </c>
      <c r="ART84">
        <f t="shared" si="4434"/>
        <v>1.0115149013011691</v>
      </c>
      <c r="ARU84">
        <f t="shared" si="4434"/>
        <v>1.0115248677399125</v>
      </c>
      <c r="ARV84">
        <f t="shared" si="4434"/>
        <v>1.0115348342768549</v>
      </c>
      <c r="ARW84">
        <f t="shared" si="4434"/>
        <v>1.0115448009119974</v>
      </c>
      <c r="ARX84">
        <f t="shared" si="4434"/>
        <v>1.0115547676453411</v>
      </c>
      <c r="ARY84">
        <f t="shared" si="4434"/>
        <v>1.0115647344768868</v>
      </c>
      <c r="ARZ84">
        <f t="shared" si="4434"/>
        <v>1.0115747014066354</v>
      </c>
      <c r="ASA84">
        <f t="shared" si="4434"/>
        <v>1.0115846684345882</v>
      </c>
      <c r="ASB84">
        <f t="shared" si="4434"/>
        <v>1.0115946355607459</v>
      </c>
      <c r="ASC84">
        <f t="shared" si="4434"/>
        <v>1.0116046027851096</v>
      </c>
      <c r="ASD84">
        <f t="shared" si="4434"/>
        <v>1.01161457010768</v>
      </c>
      <c r="ASE84">
        <f t="shared" si="4434"/>
        <v>1.0116245375284583</v>
      </c>
      <c r="ASF84">
        <f t="shared" si="4434"/>
        <v>1.0116345050474453</v>
      </c>
      <c r="ASG84">
        <f t="shared" si="4434"/>
        <v>1.0116444726646423</v>
      </c>
      <c r="ASH84">
        <f t="shared" si="4434"/>
        <v>1.01165444038005</v>
      </c>
      <c r="ASI84">
        <f t="shared" si="4434"/>
        <v>1.0116644081936694</v>
      </c>
      <c r="ASJ84">
        <f t="shared" si="4434"/>
        <v>1.0116743761055016</v>
      </c>
      <c r="ASK84">
        <f t="shared" si="4434"/>
        <v>1.0116843441155474</v>
      </c>
      <c r="ASL84">
        <f t="shared" si="4434"/>
        <v>1.0116943122238078</v>
      </c>
      <c r="ASM84">
        <f t="shared" si="4434"/>
        <v>1.0117042804302838</v>
      </c>
      <c r="ASN84">
        <f t="shared" si="4434"/>
        <v>1.0117142487349764</v>
      </c>
      <c r="ASO84">
        <f t="shared" si="4434"/>
        <v>1.0117242171378864</v>
      </c>
      <c r="ASP84">
        <f t="shared" si="4434"/>
        <v>1.011734185639015</v>
      </c>
      <c r="ASQ84">
        <f t="shared" si="4434"/>
        <v>1.0117441542383629</v>
      </c>
      <c r="ASR84">
        <f t="shared" si="4434"/>
        <v>1.0117541229359315</v>
      </c>
      <c r="ASS84">
        <f t="shared" si="4434"/>
        <v>1.0117640917317214</v>
      </c>
      <c r="AST84">
        <f t="shared" si="4434"/>
        <v>1.0117740606257337</v>
      </c>
      <c r="ASU84">
        <f t="shared" si="4434"/>
        <v>1.0117840296179694</v>
      </c>
      <c r="ASV84">
        <f t="shared" si="4434"/>
        <v>1.0117939987084295</v>
      </c>
      <c r="ASW84">
        <f t="shared" si="4434"/>
        <v>1.0118039678971147</v>
      </c>
      <c r="ASX84">
        <f t="shared" si="4434"/>
        <v>1.0118139371840262</v>
      </c>
      <c r="ASY84">
        <f t="shared" si="4434"/>
        <v>1.011823906569165</v>
      </c>
      <c r="ASZ84">
        <f t="shared" si="4434"/>
        <v>1.0118338760525318</v>
      </c>
      <c r="ATA84">
        <f t="shared" si="4434"/>
        <v>1.0118438456341279</v>
      </c>
      <c r="ATB84">
        <f t="shared" si="4434"/>
        <v>1.011853815313954</v>
      </c>
      <c r="ATC84">
        <f t="shared" si="4434"/>
        <v>1.0118637850920111</v>
      </c>
      <c r="ATD84">
        <f t="shared" si="4434"/>
        <v>1.0118737549683003</v>
      </c>
      <c r="ATE84">
        <f t="shared" si="4434"/>
        <v>1.0118837249428225</v>
      </c>
      <c r="ATF84">
        <f t="shared" si="4434"/>
        <v>1.0118936950155788</v>
      </c>
      <c r="ATG84">
        <f t="shared" si="4434"/>
        <v>1.01190366518657</v>
      </c>
      <c r="ATH84">
        <f t="shared" si="4434"/>
        <v>1.0119136354557972</v>
      </c>
      <c r="ATI84">
        <f t="shared" si="4434"/>
        <v>1.0119236058232612</v>
      </c>
      <c r="ATJ84">
        <f t="shared" si="4434"/>
        <v>1.0119335762889632</v>
      </c>
      <c r="ATK84">
        <f t="shared" si="4434"/>
        <v>1.0119435468529039</v>
      </c>
      <c r="ATL84">
        <f t="shared" si="4434"/>
        <v>1.0119535175150844</v>
      </c>
      <c r="ATM84">
        <f t="shared" si="4434"/>
        <v>1.0119634882755058</v>
      </c>
      <c r="ATN84">
        <f t="shared" si="4434"/>
        <v>1.0119734591341687</v>
      </c>
      <c r="ATO84">
        <f t="shared" si="4434"/>
        <v>1.0119834300910744</v>
      </c>
      <c r="ATP84">
        <f t="shared" si="4434"/>
        <v>1.0119934011462237</v>
      </c>
      <c r="ATQ84">
        <f t="shared" si="4434"/>
        <v>1.0120033722996178</v>
      </c>
      <c r="ATR84">
        <f t="shared" si="4434"/>
        <v>1.0120133435512573</v>
      </c>
      <c r="ATS84">
        <f t="shared" si="4434"/>
        <v>1.0120233149011435</v>
      </c>
      <c r="ATT84">
        <f t="shared" si="4434"/>
        <v>1.0120332863492771</v>
      </c>
      <c r="ATU84">
        <f t="shared" si="4434"/>
        <v>1.0120432578956593</v>
      </c>
      <c r="ATV84">
        <f t="shared" si="4434"/>
        <v>1.0120532295402909</v>
      </c>
      <c r="ATW84">
        <f t="shared" si="4434"/>
        <v>1.012063201283173</v>
      </c>
      <c r="ATX84">
        <f t="shared" ref="ATX84:AWI84" si="4435">ATW84*((1+$B$13)/(1+$B$12))^(1/3000)</f>
        <v>1.0120731731243064</v>
      </c>
      <c r="ATY84">
        <f t="shared" si="4435"/>
        <v>1.0120831450636922</v>
      </c>
      <c r="ATZ84">
        <f t="shared" si="4435"/>
        <v>1.0120931171013314</v>
      </c>
      <c r="AUA84">
        <f t="shared" si="4435"/>
        <v>1.0121030892372249</v>
      </c>
      <c r="AUB84">
        <f t="shared" si="4435"/>
        <v>1.0121130614713738</v>
      </c>
      <c r="AUC84">
        <f t="shared" si="4435"/>
        <v>1.0121230338037788</v>
      </c>
      <c r="AUD84">
        <f t="shared" si="4435"/>
        <v>1.0121330062344411</v>
      </c>
      <c r="AUE84">
        <f t="shared" si="4435"/>
        <v>1.0121429787633616</v>
      </c>
      <c r="AUF84">
        <f t="shared" si="4435"/>
        <v>1.0121529513905412</v>
      </c>
      <c r="AUG84">
        <f t="shared" si="4435"/>
        <v>1.0121629241159809</v>
      </c>
      <c r="AUH84">
        <f t="shared" si="4435"/>
        <v>1.0121728969396817</v>
      </c>
      <c r="AUI84">
        <f t="shared" si="4435"/>
        <v>1.0121828698616446</v>
      </c>
      <c r="AUJ84">
        <f t="shared" si="4435"/>
        <v>1.0121928428818705</v>
      </c>
      <c r="AUK84">
        <f t="shared" si="4435"/>
        <v>1.0122028160003604</v>
      </c>
      <c r="AUL84">
        <f t="shared" si="4435"/>
        <v>1.0122127892171153</v>
      </c>
      <c r="AUM84">
        <f t="shared" si="4435"/>
        <v>1.0122227625321361</v>
      </c>
      <c r="AUN84">
        <f t="shared" si="4435"/>
        <v>1.0122327359454237</v>
      </c>
      <c r="AUO84">
        <f t="shared" si="4435"/>
        <v>1.0122427094569793</v>
      </c>
      <c r="AUP84">
        <f t="shared" si="4435"/>
        <v>1.0122526830668037</v>
      </c>
      <c r="AUQ84">
        <f t="shared" si="4435"/>
        <v>1.012262656774898</v>
      </c>
      <c r="AUR84">
        <f t="shared" si="4435"/>
        <v>1.012272630581263</v>
      </c>
      <c r="AUS84">
        <f t="shared" si="4435"/>
        <v>1.0122826044858997</v>
      </c>
      <c r="AUT84">
        <f t="shared" si="4435"/>
        <v>1.012292578488809</v>
      </c>
      <c r="AUU84">
        <f t="shared" si="4435"/>
        <v>1.0123025525899922</v>
      </c>
      <c r="AUV84">
        <f t="shared" si="4435"/>
        <v>1.0123125267894499</v>
      </c>
      <c r="AUW84">
        <f t="shared" si="4435"/>
        <v>1.0123225010871832</v>
      </c>
      <c r="AUX84">
        <f t="shared" si="4435"/>
        <v>1.0123324754831933</v>
      </c>
      <c r="AUY84">
        <f t="shared" si="4435"/>
        <v>1.0123424499774807</v>
      </c>
      <c r="AUZ84">
        <f t="shared" si="4435"/>
        <v>1.0123524245700468</v>
      </c>
      <c r="AVA84">
        <f t="shared" si="4435"/>
        <v>1.0123623992608923</v>
      </c>
      <c r="AVB84">
        <f t="shared" si="4435"/>
        <v>1.0123723740500183</v>
      </c>
      <c r="AVC84">
        <f t="shared" si="4435"/>
        <v>1.0123823489374257</v>
      </c>
      <c r="AVD84">
        <f t="shared" si="4435"/>
        <v>1.0123923239231156</v>
      </c>
      <c r="AVE84">
        <f t="shared" si="4435"/>
        <v>1.0124022990070887</v>
      </c>
      <c r="AVF84">
        <f t="shared" si="4435"/>
        <v>1.0124122741893462</v>
      </c>
      <c r="AVG84">
        <f t="shared" si="4435"/>
        <v>1.0124222494698889</v>
      </c>
      <c r="AVH84">
        <f t="shared" si="4435"/>
        <v>1.0124322248487179</v>
      </c>
      <c r="AVI84">
        <f t="shared" si="4435"/>
        <v>1.0124422003258342</v>
      </c>
      <c r="AVJ84">
        <f t="shared" si="4435"/>
        <v>1.0124521759012386</v>
      </c>
      <c r="AVK84">
        <f t="shared" si="4435"/>
        <v>1.0124621515749324</v>
      </c>
      <c r="AVL84">
        <f t="shared" si="4435"/>
        <v>1.0124721273469162</v>
      </c>
      <c r="AVM84">
        <f t="shared" si="4435"/>
        <v>1.0124821032171911</v>
      </c>
      <c r="AVN84">
        <f t="shared" si="4435"/>
        <v>1.0124920791857581</v>
      </c>
      <c r="AVO84">
        <f t="shared" si="4435"/>
        <v>1.012502055252618</v>
      </c>
      <c r="AVP84">
        <f t="shared" si="4435"/>
        <v>1.012512031417772</v>
      </c>
      <c r="AVQ84">
        <f t="shared" si="4435"/>
        <v>1.0125220076812211</v>
      </c>
      <c r="AVR84">
        <f t="shared" si="4435"/>
        <v>1.0125319840429661</v>
      </c>
      <c r="AVS84">
        <f t="shared" si="4435"/>
        <v>1.0125419605030079</v>
      </c>
      <c r="AVT84">
        <f t="shared" si="4435"/>
        <v>1.0125519370613476</v>
      </c>
      <c r="AVU84">
        <f t="shared" si="4435"/>
        <v>1.0125619137179862</v>
      </c>
      <c r="AVV84">
        <f t="shared" si="4435"/>
        <v>1.0125718904729246</v>
      </c>
      <c r="AVW84">
        <f t="shared" si="4435"/>
        <v>1.012581867326164</v>
      </c>
      <c r="AVX84">
        <f t="shared" si="4435"/>
        <v>1.0125918442777049</v>
      </c>
      <c r="AVY84">
        <f t="shared" si="4435"/>
        <v>1.0126018213275487</v>
      </c>
      <c r="AVZ84">
        <f t="shared" si="4435"/>
        <v>1.0126117984756962</v>
      </c>
      <c r="AWA84">
        <f t="shared" si="4435"/>
        <v>1.0126217757221483</v>
      </c>
      <c r="AWB84">
        <f t="shared" si="4435"/>
        <v>1.012631753066906</v>
      </c>
      <c r="AWC84">
        <f t="shared" si="4435"/>
        <v>1.0126417305099704</v>
      </c>
      <c r="AWD84">
        <f t="shared" si="4435"/>
        <v>1.0126517080513424</v>
      </c>
      <c r="AWE84">
        <f t="shared" si="4435"/>
        <v>1.0126616856910229</v>
      </c>
      <c r="AWF84">
        <f t="shared" si="4435"/>
        <v>1.0126716634290129</v>
      </c>
      <c r="AWG84">
        <f t="shared" si="4435"/>
        <v>1.0126816412653135</v>
      </c>
      <c r="AWH84">
        <f t="shared" si="4435"/>
        <v>1.0126916191999253</v>
      </c>
      <c r="AWI84">
        <f t="shared" si="4435"/>
        <v>1.0127015972328497</v>
      </c>
      <c r="AWJ84">
        <f t="shared" ref="AWJ84:AYU84" si="4436">AWI84*((1+$B$13)/(1+$B$12))^(1/3000)</f>
        <v>1.0127115753640874</v>
      </c>
      <c r="AWK84">
        <f t="shared" si="4436"/>
        <v>1.0127215535936394</v>
      </c>
      <c r="AWL84">
        <f t="shared" si="4436"/>
        <v>1.0127315319215067</v>
      </c>
      <c r="AWM84">
        <f t="shared" si="4436"/>
        <v>1.0127415103476904</v>
      </c>
      <c r="AWN84">
        <f t="shared" si="4436"/>
        <v>1.0127514888721914</v>
      </c>
      <c r="AWO84">
        <f t="shared" si="4436"/>
        <v>1.0127614674950105</v>
      </c>
      <c r="AWP84">
        <f t="shared" si="4436"/>
        <v>1.0127714462161488</v>
      </c>
      <c r="AWQ84">
        <f t="shared" si="4436"/>
        <v>1.0127814250356073</v>
      </c>
      <c r="AWR84">
        <f t="shared" si="4436"/>
        <v>1.012791403953387</v>
      </c>
      <c r="AWS84">
        <f t="shared" si="4436"/>
        <v>1.0128013829694886</v>
      </c>
      <c r="AWT84">
        <f t="shared" si="4436"/>
        <v>1.0128113620839134</v>
      </c>
      <c r="AWU84">
        <f t="shared" si="4436"/>
        <v>1.0128213412966622</v>
      </c>
      <c r="AWV84">
        <f t="shared" si="4436"/>
        <v>1.0128313206077362</v>
      </c>
      <c r="AWW84">
        <f t="shared" si="4436"/>
        <v>1.0128413000171361</v>
      </c>
      <c r="AWX84">
        <f t="shared" si="4436"/>
        <v>1.012851279524863</v>
      </c>
      <c r="AWY84">
        <f t="shared" si="4436"/>
        <v>1.0128612591309176</v>
      </c>
      <c r="AWZ84">
        <f t="shared" si="4436"/>
        <v>1.0128712388353012</v>
      </c>
      <c r="AXA84">
        <f t="shared" si="4436"/>
        <v>1.0128812186380147</v>
      </c>
      <c r="AXB84">
        <f t="shared" si="4436"/>
        <v>1.012891198539059</v>
      </c>
      <c r="AXC84">
        <f t="shared" si="4436"/>
        <v>1.012901178538435</v>
      </c>
      <c r="AXD84">
        <f t="shared" si="4436"/>
        <v>1.0129111586361439</v>
      </c>
      <c r="AXE84">
        <f t="shared" si="4436"/>
        <v>1.0129211388321864</v>
      </c>
      <c r="AXF84">
        <f t="shared" si="4436"/>
        <v>1.0129311191265635</v>
      </c>
      <c r="AXG84">
        <f t="shared" si="4436"/>
        <v>1.0129410995192765</v>
      </c>
      <c r="AXH84">
        <f t="shared" si="4436"/>
        <v>1.0129510800103261</v>
      </c>
      <c r="AXI84">
        <f t="shared" si="4436"/>
        <v>1.0129610605997132</v>
      </c>
      <c r="AXJ84">
        <f t="shared" si="4436"/>
        <v>1.0129710412874391</v>
      </c>
      <c r="AXK84">
        <f t="shared" si="4436"/>
        <v>1.0129810220735043</v>
      </c>
      <c r="AXL84">
        <f t="shared" si="4436"/>
        <v>1.0129910029579101</v>
      </c>
      <c r="AXM84">
        <f t="shared" si="4436"/>
        <v>1.0130009839406573</v>
      </c>
      <c r="AXN84">
        <f t="shared" si="4436"/>
        <v>1.0130109650217469</v>
      </c>
      <c r="AXO84">
        <f t="shared" si="4436"/>
        <v>1.0130209462011801</v>
      </c>
      <c r="AXP84">
        <f t="shared" si="4436"/>
        <v>1.0130309274789577</v>
      </c>
      <c r="AXQ84">
        <f t="shared" si="4436"/>
        <v>1.0130409088550807</v>
      </c>
      <c r="AXR84">
        <f t="shared" si="4436"/>
        <v>1.0130508903295499</v>
      </c>
      <c r="AXS84">
        <f t="shared" si="4436"/>
        <v>1.0130608719023664</v>
      </c>
      <c r="AXT84">
        <f t="shared" si="4436"/>
        <v>1.0130708535735311</v>
      </c>
      <c r="AXU84">
        <f t="shared" si="4436"/>
        <v>1.0130808353430452</v>
      </c>
      <c r="AXV84">
        <f t="shared" si="4436"/>
        <v>1.0130908172109094</v>
      </c>
      <c r="AXW84">
        <f t="shared" si="4436"/>
        <v>1.0131007991771248</v>
      </c>
      <c r="AXX84">
        <f t="shared" si="4436"/>
        <v>1.0131107812416924</v>
      </c>
      <c r="AXY84">
        <f t="shared" si="4436"/>
        <v>1.0131207634046131</v>
      </c>
      <c r="AXZ84">
        <f t="shared" si="4436"/>
        <v>1.0131307456658878</v>
      </c>
      <c r="AYA84">
        <f t="shared" si="4436"/>
        <v>1.0131407280255176</v>
      </c>
      <c r="AYB84">
        <f t="shared" si="4436"/>
        <v>1.0131507104835034</v>
      </c>
      <c r="AYC84">
        <f t="shared" si="4436"/>
        <v>1.013160693039846</v>
      </c>
      <c r="AYD84">
        <f t="shared" si="4436"/>
        <v>1.0131706756945467</v>
      </c>
      <c r="AYE84">
        <f t="shared" si="4436"/>
        <v>1.0131806584476062</v>
      </c>
      <c r="AYF84">
        <f t="shared" si="4436"/>
        <v>1.0131906412990257</v>
      </c>
      <c r="AYG84">
        <f t="shared" si="4436"/>
        <v>1.0132006242488061</v>
      </c>
      <c r="AYH84">
        <f t="shared" si="4436"/>
        <v>1.0132106072969482</v>
      </c>
      <c r="AYI84">
        <f t="shared" si="4436"/>
        <v>1.0132205904434533</v>
      </c>
      <c r="AYJ84">
        <f t="shared" si="4436"/>
        <v>1.013230573688322</v>
      </c>
      <c r="AYK84">
        <f t="shared" si="4436"/>
        <v>1.0132405570315555</v>
      </c>
      <c r="AYL84">
        <f t="shared" si="4436"/>
        <v>1.0132505404731547</v>
      </c>
      <c r="AYM84">
        <f t="shared" si="4436"/>
        <v>1.0132605240131205</v>
      </c>
      <c r="AYN84">
        <f t="shared" si="4436"/>
        <v>1.0132705076514541</v>
      </c>
      <c r="AYO84">
        <f t="shared" si="4436"/>
        <v>1.0132804913881563</v>
      </c>
      <c r="AYP84">
        <f t="shared" si="4436"/>
        <v>1.0132904752232281</v>
      </c>
      <c r="AYQ84">
        <f t="shared" si="4436"/>
        <v>1.0133004591566703</v>
      </c>
      <c r="AYR84">
        <f t="shared" si="4436"/>
        <v>1.0133104431884841</v>
      </c>
      <c r="AYS84">
        <f t="shared" si="4436"/>
        <v>1.0133204273186704</v>
      </c>
      <c r="AYT84">
        <f t="shared" si="4436"/>
        <v>1.0133304115472301</v>
      </c>
      <c r="AYU84">
        <f t="shared" si="4436"/>
        <v>1.0133403958741642</v>
      </c>
      <c r="AYV84">
        <f t="shared" ref="AYV84:BBG84" si="4437">AYU84*((1+$B$13)/(1+$B$12))^(1/3000)</f>
        <v>1.0133503802994739</v>
      </c>
      <c r="AYW84">
        <f t="shared" si="4437"/>
        <v>1.0133603648231599</v>
      </c>
      <c r="AYX84">
        <f t="shared" si="4437"/>
        <v>1.0133703494452233</v>
      </c>
      <c r="AYY84">
        <f t="shared" si="4437"/>
        <v>1.0133803341656649</v>
      </c>
      <c r="AYZ84">
        <f t="shared" si="4437"/>
        <v>1.0133903189844857</v>
      </c>
      <c r="AZA84">
        <f t="shared" si="4437"/>
        <v>1.0134003039016868</v>
      </c>
      <c r="AZB84">
        <f t="shared" si="4437"/>
        <v>1.0134102889172691</v>
      </c>
      <c r="AZC84">
        <f t="shared" si="4437"/>
        <v>1.0134202740312337</v>
      </c>
      <c r="AZD84">
        <f t="shared" si="4437"/>
        <v>1.0134302592435813</v>
      </c>
      <c r="AZE84">
        <f t="shared" si="4437"/>
        <v>1.0134402445543131</v>
      </c>
      <c r="AZF84">
        <f t="shared" si="4437"/>
        <v>1.01345022996343</v>
      </c>
      <c r="AZG84">
        <f t="shared" si="4437"/>
        <v>1.0134602154709331</v>
      </c>
      <c r="AZH84">
        <f t="shared" si="4437"/>
        <v>1.0134702010768231</v>
      </c>
      <c r="AZI84">
        <f t="shared" si="4437"/>
        <v>1.0134801867811012</v>
      </c>
      <c r="AZJ84">
        <f t="shared" si="4437"/>
        <v>1.0134901725837682</v>
      </c>
      <c r="AZK84">
        <f t="shared" si="4437"/>
        <v>1.0135001584848251</v>
      </c>
      <c r="AZL84">
        <f t="shared" si="4437"/>
        <v>1.0135101444842729</v>
      </c>
      <c r="AZM84">
        <f t="shared" si="4437"/>
        <v>1.0135201305821127</v>
      </c>
      <c r="AZN84">
        <f t="shared" si="4437"/>
        <v>1.0135301167783453</v>
      </c>
      <c r="AZO84">
        <f t="shared" si="4437"/>
        <v>1.0135401030729716</v>
      </c>
      <c r="AZP84">
        <f t="shared" si="4437"/>
        <v>1.0135500894659928</v>
      </c>
      <c r="AZQ84">
        <f t="shared" si="4437"/>
        <v>1.0135600759574097</v>
      </c>
      <c r="AZR84">
        <f t="shared" si="4437"/>
        <v>1.0135700625472233</v>
      </c>
      <c r="AZS84">
        <f t="shared" si="4437"/>
        <v>1.0135800492354345</v>
      </c>
      <c r="AZT84">
        <f t="shared" si="4437"/>
        <v>1.0135900360220444</v>
      </c>
      <c r="AZU84">
        <f t="shared" si="4437"/>
        <v>1.0136000229070541</v>
      </c>
      <c r="AZV84">
        <f t="shared" si="4437"/>
        <v>1.0136100098904643</v>
      </c>
      <c r="AZW84">
        <f t="shared" si="4437"/>
        <v>1.0136199969722761</v>
      </c>
      <c r="AZX84">
        <f t="shared" si="4437"/>
        <v>1.0136299841524905</v>
      </c>
      <c r="AZY84">
        <f t="shared" si="4437"/>
        <v>1.0136399714311084</v>
      </c>
      <c r="AZZ84">
        <f t="shared" si="4437"/>
        <v>1.0136499588081307</v>
      </c>
      <c r="BAA84">
        <f t="shared" si="4437"/>
        <v>1.0136599462835585</v>
      </c>
      <c r="BAB84">
        <f t="shared" si="4437"/>
        <v>1.0136699338573927</v>
      </c>
      <c r="BAC84">
        <f t="shared" si="4437"/>
        <v>1.0136799215296344</v>
      </c>
      <c r="BAD84">
        <f t="shared" si="4437"/>
        <v>1.0136899093002845</v>
      </c>
      <c r="BAE84">
        <f t="shared" si="4437"/>
        <v>1.0136998971693438</v>
      </c>
      <c r="BAF84">
        <f t="shared" si="4437"/>
        <v>1.0137098851368134</v>
      </c>
      <c r="BAG84">
        <f t="shared" si="4437"/>
        <v>1.0137198732026942</v>
      </c>
      <c r="BAH84">
        <f t="shared" si="4437"/>
        <v>1.0137298613669874</v>
      </c>
      <c r="BAI84">
        <f t="shared" si="4437"/>
        <v>1.0137398496296937</v>
      </c>
      <c r="BAJ84">
        <f t="shared" si="4437"/>
        <v>1.0137498379908141</v>
      </c>
      <c r="BAK84">
        <f t="shared" si="4437"/>
        <v>1.0137598264503498</v>
      </c>
      <c r="BAL84">
        <f t="shared" si="4437"/>
        <v>1.0137698150083017</v>
      </c>
      <c r="BAM84">
        <f t="shared" si="4437"/>
        <v>1.0137798036646706</v>
      </c>
      <c r="BAN84">
        <f t="shared" si="4437"/>
        <v>1.0137897924194574</v>
      </c>
      <c r="BAO84">
        <f t="shared" si="4437"/>
        <v>1.0137997812726633</v>
      </c>
      <c r="BAP84">
        <f t="shared" si="4437"/>
        <v>1.0138097702242892</v>
      </c>
      <c r="BAQ84">
        <f t="shared" si="4437"/>
        <v>1.0138197592743361</v>
      </c>
      <c r="BAR84">
        <f t="shared" si="4437"/>
        <v>1.0138297484228049</v>
      </c>
      <c r="BAS84">
        <f t="shared" si="4437"/>
        <v>1.0138397376696966</v>
      </c>
      <c r="BAT84">
        <f t="shared" si="4437"/>
        <v>1.0138497270150122</v>
      </c>
      <c r="BAU84">
        <f t="shared" si="4437"/>
        <v>1.0138597164587526</v>
      </c>
      <c r="BAV84">
        <f t="shared" si="4437"/>
        <v>1.013869706000919</v>
      </c>
      <c r="BAW84">
        <f t="shared" si="4437"/>
        <v>1.0138796956415121</v>
      </c>
      <c r="BAX84">
        <f t="shared" si="4437"/>
        <v>1.013889685380533</v>
      </c>
      <c r="BAY84">
        <f t="shared" si="4437"/>
        <v>1.0138996752179825</v>
      </c>
      <c r="BAZ84">
        <f t="shared" si="4437"/>
        <v>1.0139096651538617</v>
      </c>
      <c r="BBA84">
        <f t="shared" si="4437"/>
        <v>1.0139196551881717</v>
      </c>
      <c r="BBB84">
        <f t="shared" si="4437"/>
        <v>1.0139296453209132</v>
      </c>
      <c r="BBC84">
        <f t="shared" si="4437"/>
        <v>1.0139396355520873</v>
      </c>
      <c r="BBD84">
        <f t="shared" si="4437"/>
        <v>1.0139496258816951</v>
      </c>
      <c r="BBE84">
        <f t="shared" si="4437"/>
        <v>1.0139596163097375</v>
      </c>
      <c r="BBF84">
        <f t="shared" si="4437"/>
        <v>1.0139696068362154</v>
      </c>
      <c r="BBG84">
        <f t="shared" si="4437"/>
        <v>1.0139795974611296</v>
      </c>
      <c r="BBH84">
        <f t="shared" ref="BBH84:BDS84" si="4438">BBG84*((1+$B$13)/(1+$B$12))^(1/3000)</f>
        <v>1.0139895881844814</v>
      </c>
      <c r="BBI84">
        <f t="shared" si="4438"/>
        <v>1.0139995790062715</v>
      </c>
      <c r="BBJ84">
        <f t="shared" si="4438"/>
        <v>1.014009569926501</v>
      </c>
      <c r="BBK84">
        <f t="shared" si="4438"/>
        <v>1.014019560945171</v>
      </c>
      <c r="BBL84">
        <f t="shared" si="4438"/>
        <v>1.0140295520622822</v>
      </c>
      <c r="BBM84">
        <f t="shared" si="4438"/>
        <v>1.0140395432778357</v>
      </c>
      <c r="BBN84">
        <f t="shared" si="4438"/>
        <v>1.0140495345918326</v>
      </c>
      <c r="BBO84">
        <f t="shared" si="4438"/>
        <v>1.0140595260042737</v>
      </c>
      <c r="BBP84">
        <f t="shared" si="4438"/>
        <v>1.0140695175151599</v>
      </c>
      <c r="BBQ84">
        <f t="shared" si="4438"/>
        <v>1.0140795091244925</v>
      </c>
      <c r="BBR84">
        <f t="shared" si="4438"/>
        <v>1.0140895008322721</v>
      </c>
      <c r="BBS84">
        <f t="shared" si="4438"/>
        <v>1.0140994926384999</v>
      </c>
      <c r="BBT84">
        <f t="shared" si="4438"/>
        <v>1.0141094845431766</v>
      </c>
      <c r="BBU84">
        <f t="shared" si="4438"/>
        <v>1.0141194765463035</v>
      </c>
      <c r="BBV84">
        <f t="shared" si="4438"/>
        <v>1.0141294686478814</v>
      </c>
      <c r="BBW84">
        <f t="shared" si="4438"/>
        <v>1.0141394608479113</v>
      </c>
      <c r="BBX84">
        <f t="shared" si="4438"/>
        <v>1.0141494531463942</v>
      </c>
      <c r="BBY84">
        <f t="shared" si="4438"/>
        <v>1.0141594455433309</v>
      </c>
      <c r="BBZ84">
        <f t="shared" si="4438"/>
        <v>1.0141694380387227</v>
      </c>
      <c r="BCA84">
        <f t="shared" si="4438"/>
        <v>1.0141794306325704</v>
      </c>
      <c r="BCB84">
        <f t="shared" si="4438"/>
        <v>1.0141894233248749</v>
      </c>
      <c r="BCC84">
        <f t="shared" si="4438"/>
        <v>1.0141994161156374</v>
      </c>
      <c r="BCD84">
        <f t="shared" si="4438"/>
        <v>1.0142094090048586</v>
      </c>
      <c r="BCE84">
        <f t="shared" si="4438"/>
        <v>1.0142194019925395</v>
      </c>
      <c r="BCF84">
        <f t="shared" si="4438"/>
        <v>1.0142293950786812</v>
      </c>
      <c r="BCG84">
        <f t="shared" si="4438"/>
        <v>1.0142393882632845</v>
      </c>
      <c r="BCH84">
        <f t="shared" si="4438"/>
        <v>1.0142493815463505</v>
      </c>
      <c r="BCI84">
        <f t="shared" si="4438"/>
        <v>1.0142593749278801</v>
      </c>
      <c r="BCJ84">
        <f t="shared" si="4438"/>
        <v>1.0142693684078743</v>
      </c>
      <c r="BCK84">
        <f t="shared" si="4438"/>
        <v>1.0142793619863342</v>
      </c>
      <c r="BCL84">
        <f t="shared" si="4438"/>
        <v>1.0142893556632606</v>
      </c>
      <c r="BCM84">
        <f t="shared" si="4438"/>
        <v>1.0142993494386545</v>
      </c>
      <c r="BCN84">
        <f t="shared" si="4438"/>
        <v>1.014309343312517</v>
      </c>
      <c r="BCO84">
        <f t="shared" si="4438"/>
        <v>1.0143193372848489</v>
      </c>
      <c r="BCP84">
        <f t="shared" si="4438"/>
        <v>1.0143293313556512</v>
      </c>
      <c r="BCQ84">
        <f t="shared" si="4438"/>
        <v>1.0143393255249249</v>
      </c>
      <c r="BCR84">
        <f t="shared" si="4438"/>
        <v>1.014349319792671</v>
      </c>
      <c r="BCS84">
        <f t="shared" si="4438"/>
        <v>1.0143593141588905</v>
      </c>
      <c r="BCT84">
        <f t="shared" si="4438"/>
        <v>1.0143693086235843</v>
      </c>
      <c r="BCU84">
        <f t="shared" si="4438"/>
        <v>1.0143793031867534</v>
      </c>
      <c r="BCV84">
        <f t="shared" si="4438"/>
        <v>1.0143892978483986</v>
      </c>
      <c r="BCW84">
        <f t="shared" si="4438"/>
        <v>1.014399292608521</v>
      </c>
      <c r="BCX84">
        <f t="shared" si="4438"/>
        <v>1.0144092874671218</v>
      </c>
      <c r="BCY84">
        <f t="shared" si="4438"/>
        <v>1.0144192824242018</v>
      </c>
      <c r="BCZ84">
        <f t="shared" si="4438"/>
        <v>1.0144292774797619</v>
      </c>
      <c r="BDA84">
        <f t="shared" si="4438"/>
        <v>1.014439272633803</v>
      </c>
      <c r="BDB84">
        <f t="shared" si="4438"/>
        <v>1.0144492678863262</v>
      </c>
      <c r="BDC84">
        <f t="shared" si="4438"/>
        <v>1.0144592632373324</v>
      </c>
      <c r="BDD84">
        <f t="shared" si="4438"/>
        <v>1.0144692586868227</v>
      </c>
      <c r="BDE84">
        <f t="shared" si="4438"/>
        <v>1.014479254234798</v>
      </c>
      <c r="BDF84">
        <f t="shared" si="4438"/>
        <v>1.0144892498812592</v>
      </c>
      <c r="BDG84">
        <f t="shared" si="4438"/>
        <v>1.0144992456262074</v>
      </c>
      <c r="BDH84">
        <f t="shared" si="4438"/>
        <v>1.0145092414696435</v>
      </c>
      <c r="BDI84">
        <f t="shared" si="4438"/>
        <v>1.0145192374115684</v>
      </c>
      <c r="BDJ84">
        <f t="shared" si="4438"/>
        <v>1.0145292334519831</v>
      </c>
      <c r="BDK84">
        <f t="shared" si="4438"/>
        <v>1.0145392295908886</v>
      </c>
      <c r="BDL84">
        <f t="shared" si="4438"/>
        <v>1.014549225828286</v>
      </c>
      <c r="BDM84">
        <f t="shared" si="4438"/>
        <v>1.0145592221641762</v>
      </c>
      <c r="BDN84">
        <f t="shared" si="4438"/>
        <v>1.01456921859856</v>
      </c>
      <c r="BDO84">
        <f t="shared" si="4438"/>
        <v>1.0145792151314386</v>
      </c>
      <c r="BDP84">
        <f t="shared" si="4438"/>
        <v>1.0145892117628128</v>
      </c>
      <c r="BDQ84">
        <f t="shared" si="4438"/>
        <v>1.0145992084926836</v>
      </c>
      <c r="BDR84">
        <f t="shared" si="4438"/>
        <v>1.014609205321052</v>
      </c>
      <c r="BDS84">
        <f t="shared" si="4438"/>
        <v>1.014619202247919</v>
      </c>
      <c r="BDT84">
        <f t="shared" ref="BDT84:BGE84" si="4439">BDS84*((1+$B$13)/(1+$B$12))^(1/3000)</f>
        <v>1.0146291992732857</v>
      </c>
      <c r="BDU84">
        <f t="shared" si="4439"/>
        <v>1.0146391963971528</v>
      </c>
      <c r="BDV84">
        <f t="shared" si="4439"/>
        <v>1.0146491936195214</v>
      </c>
      <c r="BDW84">
        <f t="shared" si="4439"/>
        <v>1.0146591909403926</v>
      </c>
      <c r="BDX84">
        <f t="shared" si="4439"/>
        <v>1.0146691883597672</v>
      </c>
      <c r="BDY84">
        <f t="shared" si="4439"/>
        <v>1.0146791858776461</v>
      </c>
      <c r="BDZ84">
        <f t="shared" si="4439"/>
        <v>1.0146891834940304</v>
      </c>
      <c r="BEA84">
        <f t="shared" si="4439"/>
        <v>1.014699181208921</v>
      </c>
      <c r="BEB84">
        <f t="shared" si="4439"/>
        <v>1.0147091790223188</v>
      </c>
      <c r="BEC84">
        <f t="shared" si="4439"/>
        <v>1.014719176934225</v>
      </c>
      <c r="BED84">
        <f t="shared" si="4439"/>
        <v>1.0147291749446403</v>
      </c>
      <c r="BEE84">
        <f t="shared" si="4439"/>
        <v>1.014739173053566</v>
      </c>
      <c r="BEF84">
        <f t="shared" si="4439"/>
        <v>1.0147491712610028</v>
      </c>
      <c r="BEG84">
        <f t="shared" si="4439"/>
        <v>1.0147591695669518</v>
      </c>
      <c r="BEH84">
        <f t="shared" si="4439"/>
        <v>1.0147691679714139</v>
      </c>
      <c r="BEI84">
        <f t="shared" si="4439"/>
        <v>1.0147791664743901</v>
      </c>
      <c r="BEJ84">
        <f t="shared" si="4439"/>
        <v>1.0147891650758816</v>
      </c>
      <c r="BEK84">
        <f t="shared" si="4439"/>
        <v>1.0147991637758889</v>
      </c>
      <c r="BEL84">
        <f t="shared" si="4439"/>
        <v>1.0148091625744133</v>
      </c>
      <c r="BEM84">
        <f t="shared" si="4439"/>
        <v>1.0148191614714557</v>
      </c>
      <c r="BEN84">
        <f t="shared" si="4439"/>
        <v>1.014829160467017</v>
      </c>
      <c r="BEO84">
        <f t="shared" si="4439"/>
        <v>1.0148391595610982</v>
      </c>
      <c r="BEP84">
        <f t="shared" si="4439"/>
        <v>1.0148491587537003</v>
      </c>
      <c r="BEQ84">
        <f t="shared" si="4439"/>
        <v>1.0148591580448243</v>
      </c>
      <c r="BER84">
        <f t="shared" si="4439"/>
        <v>1.0148691574344713</v>
      </c>
      <c r="BES84">
        <f t="shared" si="4439"/>
        <v>1.0148791569226419</v>
      </c>
      <c r="BET84">
        <f t="shared" si="4439"/>
        <v>1.0148891565093374</v>
      </c>
      <c r="BEU84">
        <f t="shared" si="4439"/>
        <v>1.0148991561945586</v>
      </c>
      <c r="BEV84">
        <f t="shared" si="4439"/>
        <v>1.0149091559783066</v>
      </c>
      <c r="BEW84">
        <f t="shared" si="4439"/>
        <v>1.0149191558605821</v>
      </c>
      <c r="BEX84">
        <f t="shared" si="4439"/>
        <v>1.0149291558413864</v>
      </c>
      <c r="BEY84">
        <f t="shared" si="4439"/>
        <v>1.0149391559207204</v>
      </c>
      <c r="BEZ84">
        <f t="shared" si="4439"/>
        <v>1.0149491560985848</v>
      </c>
      <c r="BFA84">
        <f t="shared" si="4439"/>
        <v>1.0149591563749809</v>
      </c>
      <c r="BFB84">
        <f t="shared" si="4439"/>
        <v>1.0149691567499095</v>
      </c>
      <c r="BFC84">
        <f t="shared" si="4439"/>
        <v>1.0149791572233717</v>
      </c>
      <c r="BFD84">
        <f t="shared" si="4439"/>
        <v>1.0149891577953685</v>
      </c>
      <c r="BFE84">
        <f t="shared" si="4439"/>
        <v>1.0149991584659006</v>
      </c>
      <c r="BFF84">
        <f t="shared" si="4439"/>
        <v>1.0150091592349693</v>
      </c>
      <c r="BFG84">
        <f t="shared" si="4439"/>
        <v>1.0150191601025753</v>
      </c>
      <c r="BFH84">
        <f t="shared" si="4439"/>
        <v>1.0150291610687197</v>
      </c>
      <c r="BFI84">
        <f t="shared" si="4439"/>
        <v>1.0150391621334034</v>
      </c>
      <c r="BFJ84">
        <f t="shared" si="4439"/>
        <v>1.0150491632966274</v>
      </c>
      <c r="BFK84">
        <f t="shared" si="4439"/>
        <v>1.0150591645583928</v>
      </c>
      <c r="BFL84">
        <f t="shared" si="4439"/>
        <v>1.0150691659187003</v>
      </c>
      <c r="BFM84">
        <f t="shared" si="4439"/>
        <v>1.0150791673775512</v>
      </c>
      <c r="BFN84">
        <f t="shared" si="4439"/>
        <v>1.0150891689349462</v>
      </c>
      <c r="BFO84">
        <f t="shared" si="4439"/>
        <v>1.0150991705908863</v>
      </c>
      <c r="BFP84">
        <f t="shared" si="4439"/>
        <v>1.0151091723453727</v>
      </c>
      <c r="BFQ84">
        <f t="shared" si="4439"/>
        <v>1.015119174198406</v>
      </c>
      <c r="BFR84">
        <f t="shared" si="4439"/>
        <v>1.0151291761499877</v>
      </c>
      <c r="BFS84">
        <f t="shared" si="4439"/>
        <v>1.0151391782001182</v>
      </c>
      <c r="BFT84">
        <f t="shared" si="4439"/>
        <v>1.0151491803487989</v>
      </c>
      <c r="BFU84">
        <f t="shared" si="4439"/>
        <v>1.0151591825960304</v>
      </c>
      <c r="BFV84">
        <f t="shared" si="4439"/>
        <v>1.0151691849418141</v>
      </c>
      <c r="BFW84">
        <f t="shared" si="4439"/>
        <v>1.0151791873861506</v>
      </c>
      <c r="BFX84">
        <f t="shared" si="4439"/>
        <v>1.0151891899290411</v>
      </c>
      <c r="BFY84">
        <f t="shared" si="4439"/>
        <v>1.0151991925704864</v>
      </c>
      <c r="BFZ84">
        <f t="shared" si="4439"/>
        <v>1.0152091953104876</v>
      </c>
      <c r="BGA84">
        <f t="shared" si="4439"/>
        <v>1.0152191981490455</v>
      </c>
      <c r="BGB84">
        <f t="shared" si="4439"/>
        <v>1.0152292010861612</v>
      </c>
      <c r="BGC84">
        <f t="shared" si="4439"/>
        <v>1.0152392041218357</v>
      </c>
      <c r="BGD84">
        <f t="shared" si="4439"/>
        <v>1.0152492072560699</v>
      </c>
      <c r="BGE84">
        <f t="shared" si="4439"/>
        <v>1.0152592104888649</v>
      </c>
      <c r="BGF84">
        <f t="shared" ref="BGF84:BIQ84" si="4440">BGE84*((1+$B$13)/(1+$B$12))^(1/3000)</f>
        <v>1.0152692138202215</v>
      </c>
      <c r="BGG84">
        <f t="shared" si="4440"/>
        <v>1.0152792172501408</v>
      </c>
      <c r="BGH84">
        <f t="shared" si="4440"/>
        <v>1.0152892207786237</v>
      </c>
      <c r="BGI84">
        <f t="shared" si="4440"/>
        <v>1.0152992244056713</v>
      </c>
      <c r="BGJ84">
        <f t="shared" si="4440"/>
        <v>1.0153092281312843</v>
      </c>
      <c r="BGK84">
        <f t="shared" si="4440"/>
        <v>1.015319231955464</v>
      </c>
      <c r="BGL84">
        <f t="shared" si="4440"/>
        <v>1.0153292358782111</v>
      </c>
      <c r="BGM84">
        <f t="shared" si="4440"/>
        <v>1.0153392398995267</v>
      </c>
      <c r="BGN84">
        <f t="shared" si="4440"/>
        <v>1.0153492440194116</v>
      </c>
      <c r="BGO84">
        <f t="shared" si="4440"/>
        <v>1.0153592482378671</v>
      </c>
      <c r="BGP84">
        <f t="shared" si="4440"/>
        <v>1.0153692525548939</v>
      </c>
      <c r="BGQ84">
        <f t="shared" si="4440"/>
        <v>1.0153792569704931</v>
      </c>
      <c r="BGR84">
        <f t="shared" si="4440"/>
        <v>1.0153892614846658</v>
      </c>
      <c r="BGS84">
        <f t="shared" si="4440"/>
        <v>1.0153992660974127</v>
      </c>
      <c r="BGT84">
        <f t="shared" si="4440"/>
        <v>1.0154092708087348</v>
      </c>
      <c r="BGU84">
        <f t="shared" si="4440"/>
        <v>1.0154192756186331</v>
      </c>
      <c r="BGV84">
        <f t="shared" si="4440"/>
        <v>1.0154292805271088</v>
      </c>
      <c r="BGW84">
        <f t="shared" si="4440"/>
        <v>1.0154392855341625</v>
      </c>
      <c r="BGX84">
        <f t="shared" si="4440"/>
        <v>1.0154492906397954</v>
      </c>
      <c r="BGY84">
        <f t="shared" si="4440"/>
        <v>1.0154592958440085</v>
      </c>
      <c r="BGZ84">
        <f t="shared" si="4440"/>
        <v>1.0154693011468028</v>
      </c>
      <c r="BHA84">
        <f t="shared" si="4440"/>
        <v>1.0154793065481791</v>
      </c>
      <c r="BHB84">
        <f t="shared" si="4440"/>
        <v>1.0154893120481383</v>
      </c>
      <c r="BHC84">
        <f t="shared" si="4440"/>
        <v>1.0154993176466816</v>
      </c>
      <c r="BHD84">
        <f t="shared" si="4440"/>
        <v>1.0155093233438099</v>
      </c>
      <c r="BHE84">
        <f t="shared" si="4440"/>
        <v>1.0155193291395241</v>
      </c>
      <c r="BHF84">
        <f t="shared" si="4440"/>
        <v>1.0155293350338253</v>
      </c>
      <c r="BHG84">
        <f t="shared" si="4440"/>
        <v>1.0155393410267144</v>
      </c>
      <c r="BHH84">
        <f t="shared" si="4440"/>
        <v>1.0155493471181924</v>
      </c>
      <c r="BHI84">
        <f t="shared" si="4440"/>
        <v>1.0155593533082603</v>
      </c>
      <c r="BHJ84">
        <f t="shared" si="4440"/>
        <v>1.0155693595969189</v>
      </c>
      <c r="BHK84">
        <f t="shared" si="4440"/>
        <v>1.0155793659841692</v>
      </c>
      <c r="BHL84">
        <f t="shared" si="4440"/>
        <v>1.0155893724700125</v>
      </c>
      <c r="BHM84">
        <f t="shared" si="4440"/>
        <v>1.0155993790544493</v>
      </c>
      <c r="BHN84">
        <f t="shared" si="4440"/>
        <v>1.0156093857374808</v>
      </c>
      <c r="BHO84">
        <f t="shared" si="4440"/>
        <v>1.0156193925191082</v>
      </c>
      <c r="BHP84">
        <f t="shared" si="4440"/>
        <v>1.0156293993993322</v>
      </c>
      <c r="BHQ84">
        <f t="shared" si="4440"/>
        <v>1.0156394063781538</v>
      </c>
      <c r="BHR84">
        <f t="shared" si="4440"/>
        <v>1.0156494134555738</v>
      </c>
      <c r="BHS84">
        <f t="shared" si="4440"/>
        <v>1.0156594206315934</v>
      </c>
      <c r="BHT84">
        <f t="shared" si="4440"/>
        <v>1.0156694279062137</v>
      </c>
      <c r="BHU84">
        <f t="shared" si="4440"/>
        <v>1.0156794352794354</v>
      </c>
      <c r="BHV84">
        <f t="shared" si="4440"/>
        <v>1.0156894427512595</v>
      </c>
      <c r="BHW84">
        <f t="shared" si="4440"/>
        <v>1.0156994503216872</v>
      </c>
      <c r="BHX84">
        <f t="shared" si="4440"/>
        <v>1.0157094579907193</v>
      </c>
      <c r="BHY84">
        <f t="shared" si="4440"/>
        <v>1.0157194657583568</v>
      </c>
      <c r="BHZ84">
        <f t="shared" si="4440"/>
        <v>1.0157294736246008</v>
      </c>
      <c r="BIA84">
        <f t="shared" si="4440"/>
        <v>1.0157394815894518</v>
      </c>
      <c r="BIB84">
        <f t="shared" si="4440"/>
        <v>1.0157494896529113</v>
      </c>
      <c r="BIC84">
        <f t="shared" si="4440"/>
        <v>1.01575949781498</v>
      </c>
      <c r="BID84">
        <f t="shared" si="4440"/>
        <v>1.0157695060756591</v>
      </c>
      <c r="BIE84">
        <f t="shared" si="4440"/>
        <v>1.0157795144349493</v>
      </c>
      <c r="BIF84">
        <f t="shared" si="4440"/>
        <v>1.0157895228928517</v>
      </c>
      <c r="BIG84">
        <f t="shared" si="4440"/>
        <v>1.0157995314493673</v>
      </c>
      <c r="BIH84">
        <f t="shared" si="4440"/>
        <v>1.0158095401044971</v>
      </c>
      <c r="BII84">
        <f t="shared" si="4440"/>
        <v>1.015819548858242</v>
      </c>
      <c r="BIJ84">
        <f t="shared" si="4440"/>
        <v>1.0158295577106029</v>
      </c>
      <c r="BIK84">
        <f t="shared" si="4440"/>
        <v>1.0158395666615809</v>
      </c>
      <c r="BIL84">
        <f t="shared" si="4440"/>
        <v>1.015849575711177</v>
      </c>
      <c r="BIM84">
        <f t="shared" si="4440"/>
        <v>1.0158595848593919</v>
      </c>
      <c r="BIN84">
        <f t="shared" si="4440"/>
        <v>1.0158695941062268</v>
      </c>
      <c r="BIO84">
        <f t="shared" si="4440"/>
        <v>1.0158796034516826</v>
      </c>
      <c r="BIP84">
        <f t="shared" si="4440"/>
        <v>1.0158896128957604</v>
      </c>
      <c r="BIQ84">
        <f t="shared" si="4440"/>
        <v>1.0158996224384611</v>
      </c>
      <c r="BIR84">
        <f t="shared" ref="BIR84:BLC84" si="4441">BIQ84*((1+$B$13)/(1+$B$12))^(1/3000)</f>
        <v>1.0159096320797856</v>
      </c>
      <c r="BIS84">
        <f t="shared" si="4441"/>
        <v>1.0159196418197349</v>
      </c>
      <c r="BIT84">
        <f t="shared" si="4441"/>
        <v>1.0159296516583101</v>
      </c>
      <c r="BIU84">
        <f t="shared" si="4441"/>
        <v>1.0159396615955119</v>
      </c>
      <c r="BIV84">
        <f t="shared" si="4441"/>
        <v>1.0159496716313414</v>
      </c>
      <c r="BIW84">
        <f t="shared" si="4441"/>
        <v>1.0159596817657996</v>
      </c>
      <c r="BIX84">
        <f t="shared" si="4441"/>
        <v>1.0159696919988876</v>
      </c>
      <c r="BIY84">
        <f t="shared" si="4441"/>
        <v>1.0159797023306063</v>
      </c>
      <c r="BIZ84">
        <f t="shared" si="4441"/>
        <v>1.0159897127609565</v>
      </c>
      <c r="BJA84">
        <f t="shared" si="4441"/>
        <v>1.0159997232899394</v>
      </c>
      <c r="BJB84">
        <f t="shared" si="4441"/>
        <v>1.0160097339175558</v>
      </c>
      <c r="BJC84">
        <f t="shared" si="4441"/>
        <v>1.0160197446438068</v>
      </c>
      <c r="BJD84">
        <f t="shared" si="4441"/>
        <v>1.0160297554686932</v>
      </c>
      <c r="BJE84">
        <f t="shared" si="4441"/>
        <v>1.0160397663922163</v>
      </c>
      <c r="BJF84">
        <f t="shared" si="4441"/>
        <v>1.0160497774143766</v>
      </c>
      <c r="BJG84">
        <f t="shared" si="4441"/>
        <v>1.0160597885351754</v>
      </c>
      <c r="BJH84">
        <f t="shared" si="4441"/>
        <v>1.0160697997546138</v>
      </c>
      <c r="BJI84">
        <f t="shared" si="4441"/>
        <v>1.0160798110726923</v>
      </c>
      <c r="BJJ84">
        <f t="shared" si="4441"/>
        <v>1.0160898224894122</v>
      </c>
      <c r="BJK84">
        <f t="shared" si="4441"/>
        <v>1.0160998340047744</v>
      </c>
      <c r="BJL84">
        <f t="shared" si="4441"/>
        <v>1.01610984561878</v>
      </c>
      <c r="BJM84">
        <f t="shared" si="4441"/>
        <v>1.0161198573314298</v>
      </c>
      <c r="BJN84">
        <f t="shared" si="4441"/>
        <v>1.016129869142725</v>
      </c>
      <c r="BJO84">
        <f t="shared" si="4441"/>
        <v>1.0161398810526663</v>
      </c>
      <c r="BJP84">
        <f t="shared" si="4441"/>
        <v>1.0161498930612547</v>
      </c>
      <c r="BJQ84">
        <f t="shared" si="4441"/>
        <v>1.0161599051684913</v>
      </c>
      <c r="BJR84">
        <f t="shared" si="4441"/>
        <v>1.016169917374377</v>
      </c>
      <c r="BJS84">
        <f t="shared" si="4441"/>
        <v>1.0161799296789127</v>
      </c>
      <c r="BJT84">
        <f t="shared" si="4441"/>
        <v>1.0161899420820995</v>
      </c>
      <c r="BJU84">
        <f t="shared" si="4441"/>
        <v>1.0161999545839384</v>
      </c>
      <c r="BJV84">
        <f t="shared" si="4441"/>
        <v>1.0162099671844302</v>
      </c>
      <c r="BJW84">
        <f t="shared" si="4441"/>
        <v>1.016219979883576</v>
      </c>
      <c r="BJX84">
        <f t="shared" si="4441"/>
        <v>1.0162299926813769</v>
      </c>
      <c r="BJY84">
        <f t="shared" si="4441"/>
        <v>1.0162400055778336</v>
      </c>
      <c r="BJZ84">
        <f t="shared" si="4441"/>
        <v>1.0162500185729473</v>
      </c>
      <c r="BKA84">
        <f t="shared" si="4441"/>
        <v>1.0162600316667187</v>
      </c>
      <c r="BKB84">
        <f t="shared" si="4441"/>
        <v>1.0162700448591491</v>
      </c>
      <c r="BKC84">
        <f t="shared" si="4441"/>
        <v>1.0162800581502391</v>
      </c>
      <c r="BKD84">
        <f t="shared" si="4441"/>
        <v>1.0162900715399901</v>
      </c>
      <c r="BKE84">
        <f t="shared" si="4441"/>
        <v>1.0163000850284027</v>
      </c>
      <c r="BKF84">
        <f t="shared" si="4441"/>
        <v>1.0163100986154781</v>
      </c>
      <c r="BKG84">
        <f t="shared" si="4441"/>
        <v>1.0163201123012171</v>
      </c>
      <c r="BKH84">
        <f t="shared" si="4441"/>
        <v>1.0163301260856208</v>
      </c>
      <c r="BKI84">
        <f t="shared" si="4441"/>
        <v>1.0163401399686902</v>
      </c>
      <c r="BKJ84">
        <f t="shared" si="4441"/>
        <v>1.0163501539504263</v>
      </c>
      <c r="BKK84">
        <f t="shared" si="4441"/>
        <v>1.0163601680308298</v>
      </c>
      <c r="BKL84">
        <f t="shared" si="4441"/>
        <v>1.0163701822099021</v>
      </c>
      <c r="BKM84">
        <f t="shared" si="4441"/>
        <v>1.0163801964876438</v>
      </c>
      <c r="BKN84">
        <f t="shared" si="4441"/>
        <v>1.0163902108640559</v>
      </c>
      <c r="BKO84">
        <f t="shared" si="4441"/>
        <v>1.0164002253391395</v>
      </c>
      <c r="BKP84">
        <f t="shared" si="4441"/>
        <v>1.0164102399128956</v>
      </c>
      <c r="BKQ84">
        <f t="shared" si="4441"/>
        <v>1.0164202545853251</v>
      </c>
      <c r="BKR84">
        <f t="shared" si="4441"/>
        <v>1.0164302693564291</v>
      </c>
      <c r="BKS84">
        <f t="shared" si="4441"/>
        <v>1.0164402842262084</v>
      </c>
      <c r="BKT84">
        <f t="shared" si="4441"/>
        <v>1.016450299194664</v>
      </c>
      <c r="BKU84">
        <f t="shared" si="4441"/>
        <v>1.0164603142617969</v>
      </c>
      <c r="BKV84">
        <f t="shared" si="4441"/>
        <v>1.0164703294276083</v>
      </c>
      <c r="BKW84">
        <f t="shared" si="4441"/>
        <v>1.0164803446920989</v>
      </c>
      <c r="BKX84">
        <f t="shared" si="4441"/>
        <v>1.0164903600552697</v>
      </c>
      <c r="BKY84">
        <f t="shared" si="4441"/>
        <v>1.0165003755171216</v>
      </c>
      <c r="BKZ84">
        <f t="shared" si="4441"/>
        <v>1.0165103910776556</v>
      </c>
      <c r="BLA84">
        <f t="shared" si="4441"/>
        <v>1.0165204067368729</v>
      </c>
      <c r="BLB84">
        <f t="shared" si="4441"/>
        <v>1.0165304224947742</v>
      </c>
      <c r="BLC84">
        <f t="shared" si="4441"/>
        <v>1.0165404383513608</v>
      </c>
      <c r="BLD84">
        <f t="shared" ref="BLD84:BNO84" si="4442">BLC84*((1+$B$13)/(1+$B$12))^(1/3000)</f>
        <v>1.0165504543066333</v>
      </c>
      <c r="BLE84">
        <f t="shared" si="4442"/>
        <v>1.0165604703605928</v>
      </c>
      <c r="BLF84">
        <f t="shared" si="4442"/>
        <v>1.0165704865132403</v>
      </c>
      <c r="BLG84">
        <f t="shared" si="4442"/>
        <v>1.0165805027645769</v>
      </c>
      <c r="BLH84">
        <f t="shared" si="4442"/>
        <v>1.0165905191146034</v>
      </c>
      <c r="BLI84">
        <f t="shared" si="4442"/>
        <v>1.0166005355633208</v>
      </c>
      <c r="BLJ84">
        <f t="shared" si="4442"/>
        <v>1.01661055211073</v>
      </c>
      <c r="BLK84">
        <f t="shared" si="4442"/>
        <v>1.0166205687568322</v>
      </c>
      <c r="BLL84">
        <f t="shared" si="4442"/>
        <v>1.0166305855016282</v>
      </c>
      <c r="BLM84">
        <f t="shared" si="4442"/>
        <v>1.0166406023451191</v>
      </c>
      <c r="BLN84">
        <f t="shared" si="4442"/>
        <v>1.0166506192873057</v>
      </c>
      <c r="BLO84">
        <f t="shared" si="4442"/>
        <v>1.0166606363281891</v>
      </c>
      <c r="BLP84">
        <f t="shared" si="4442"/>
        <v>1.0166706534677703</v>
      </c>
      <c r="BLQ84">
        <f t="shared" si="4442"/>
        <v>1.0166806707060501</v>
      </c>
      <c r="BLR84">
        <f t="shared" si="4442"/>
        <v>1.0166906880430295</v>
      </c>
      <c r="BLS84">
        <f t="shared" si="4442"/>
        <v>1.0167007054787096</v>
      </c>
      <c r="BLT84">
        <f t="shared" si="4442"/>
        <v>1.0167107230130914</v>
      </c>
      <c r="BLU84">
        <f t="shared" si="4442"/>
        <v>1.0167207406461758</v>
      </c>
      <c r="BLV84">
        <f t="shared" si="4442"/>
        <v>1.0167307583779637</v>
      </c>
      <c r="BLW84">
        <f t="shared" si="4442"/>
        <v>1.0167407762084562</v>
      </c>
      <c r="BLX84">
        <f t="shared" si="4442"/>
        <v>1.0167507941376541</v>
      </c>
      <c r="BLY84">
        <f t="shared" si="4442"/>
        <v>1.0167608121655585</v>
      </c>
      <c r="BLZ84">
        <f t="shared" si="4442"/>
        <v>1.0167708302921703</v>
      </c>
      <c r="BMA84">
        <f t="shared" si="4442"/>
        <v>1.0167808485174905</v>
      </c>
      <c r="BMB84">
        <f t="shared" si="4442"/>
        <v>1.0167908668415202</v>
      </c>
      <c r="BMC84">
        <f t="shared" si="4442"/>
        <v>1.0168008852642603</v>
      </c>
      <c r="BMD84">
        <f t="shared" si="4442"/>
        <v>1.0168109037857116</v>
      </c>
      <c r="BME84">
        <f t="shared" si="4442"/>
        <v>1.0168209224058753</v>
      </c>
      <c r="BMF84">
        <f t="shared" si="4442"/>
        <v>1.0168309411247523</v>
      </c>
      <c r="BMG84">
        <f t="shared" si="4442"/>
        <v>1.0168409599423436</v>
      </c>
      <c r="BMH84">
        <f t="shared" si="4442"/>
        <v>1.0168509788586502</v>
      </c>
      <c r="BMI84">
        <f t="shared" si="4442"/>
        <v>1.0168609978736729</v>
      </c>
      <c r="BMJ84">
        <f t="shared" si="4442"/>
        <v>1.0168710169874129</v>
      </c>
      <c r="BMK84">
        <f t="shared" si="4442"/>
        <v>1.016881036199871</v>
      </c>
      <c r="BML84">
        <f t="shared" si="4442"/>
        <v>1.0168910555110482</v>
      </c>
      <c r="BMM84">
        <f t="shared" si="4442"/>
        <v>1.0169010749209455</v>
      </c>
      <c r="BMN84">
        <f t="shared" si="4442"/>
        <v>1.0169110944295638</v>
      </c>
      <c r="BMO84">
        <f t="shared" si="4442"/>
        <v>1.0169211140369043</v>
      </c>
      <c r="BMP84">
        <f t="shared" si="4442"/>
        <v>1.0169311337429678</v>
      </c>
      <c r="BMQ84">
        <f t="shared" si="4442"/>
        <v>1.0169411535477553</v>
      </c>
      <c r="BMR84">
        <f t="shared" si="4442"/>
        <v>1.0169511734512677</v>
      </c>
      <c r="BMS84">
        <f t="shared" si="4442"/>
        <v>1.0169611934535061</v>
      </c>
      <c r="BMT84">
        <f t="shared" si="4442"/>
        <v>1.0169712135544713</v>
      </c>
      <c r="BMU84">
        <f t="shared" si="4442"/>
        <v>1.0169812337541644</v>
      </c>
      <c r="BMV84">
        <f t="shared" si="4442"/>
        <v>1.0169912540525863</v>
      </c>
      <c r="BMW84">
        <f t="shared" si="4442"/>
        <v>1.0170012744497381</v>
      </c>
      <c r="BMX84">
        <f t="shared" si="4442"/>
        <v>1.0170112949456207</v>
      </c>
      <c r="BMY84">
        <f t="shared" si="4442"/>
        <v>1.017021315540235</v>
      </c>
      <c r="BMZ84">
        <f t="shared" si="4442"/>
        <v>1.0170313362335821</v>
      </c>
      <c r="BNA84">
        <f t="shared" si="4442"/>
        <v>1.0170413570256629</v>
      </c>
      <c r="BNB84">
        <f t="shared" si="4442"/>
        <v>1.0170513779164785</v>
      </c>
      <c r="BNC84">
        <f t="shared" si="4442"/>
        <v>1.0170613989060298</v>
      </c>
      <c r="BND84">
        <f t="shared" si="4442"/>
        <v>1.0170714199943176</v>
      </c>
      <c r="BNE84">
        <f t="shared" si="4442"/>
        <v>1.0170814411813431</v>
      </c>
      <c r="BNF84">
        <f t="shared" si="4442"/>
        <v>1.0170914624671072</v>
      </c>
      <c r="BNG84">
        <f t="shared" si="4442"/>
        <v>1.0171014838516108</v>
      </c>
      <c r="BNH84">
        <f t="shared" si="4442"/>
        <v>1.0171115053348549</v>
      </c>
      <c r="BNI84">
        <f t="shared" si="4442"/>
        <v>1.0171215269168405</v>
      </c>
      <c r="BNJ84">
        <f t="shared" si="4442"/>
        <v>1.0171315485975687</v>
      </c>
      <c r="BNK84">
        <f t="shared" si="4442"/>
        <v>1.0171415703770401</v>
      </c>
      <c r="BNL84">
        <f t="shared" si="4442"/>
        <v>1.0171515922552561</v>
      </c>
      <c r="BNM84">
        <f t="shared" si="4442"/>
        <v>1.0171616142322175</v>
      </c>
      <c r="BNN84">
        <f t="shared" si="4442"/>
        <v>1.0171716363079253</v>
      </c>
      <c r="BNO84">
        <f t="shared" si="4442"/>
        <v>1.0171816584823803</v>
      </c>
      <c r="BNP84">
        <f t="shared" ref="BNP84:BQA84" si="4443">BNO84*((1+$B$13)/(1+$B$12))^(1/3000)</f>
        <v>1.0171916807555836</v>
      </c>
      <c r="BNQ84">
        <f t="shared" si="4443"/>
        <v>1.0172017031275362</v>
      </c>
      <c r="BNR84">
        <f t="shared" si="4443"/>
        <v>1.0172117255982391</v>
      </c>
      <c r="BNS84">
        <f t="shared" si="4443"/>
        <v>1.0172217481676933</v>
      </c>
      <c r="BNT84">
        <f t="shared" si="4443"/>
        <v>1.0172317708358996</v>
      </c>
      <c r="BNU84">
        <f t="shared" si="4443"/>
        <v>1.017241793602859</v>
      </c>
      <c r="BNV84">
        <f t="shared" si="4443"/>
        <v>1.0172518164685727</v>
      </c>
      <c r="BNW84">
        <f t="shared" si="4443"/>
        <v>1.0172618394330415</v>
      </c>
      <c r="BNX84">
        <f t="shared" si="4443"/>
        <v>1.0172718624962664</v>
      </c>
      <c r="BNY84">
        <f t="shared" si="4443"/>
        <v>1.0172818856582484</v>
      </c>
      <c r="BNZ84">
        <f t="shared" si="4443"/>
        <v>1.0172919089189882</v>
      </c>
      <c r="BOA84">
        <f t="shared" si="4443"/>
        <v>1.0173019322784873</v>
      </c>
      <c r="BOB84">
        <f t="shared" si="4443"/>
        <v>1.0173119557367463</v>
      </c>
      <c r="BOC84">
        <f t="shared" si="4443"/>
        <v>1.0173219792937662</v>
      </c>
      <c r="BOD84">
        <f t="shared" si="4443"/>
        <v>1.0173320029495481</v>
      </c>
      <c r="BOE84">
        <f t="shared" si="4443"/>
        <v>1.0173420267040929</v>
      </c>
      <c r="BOF84">
        <f t="shared" si="4443"/>
        <v>1.0173520505574016</v>
      </c>
      <c r="BOG84">
        <f t="shared" si="4443"/>
        <v>1.0173620745094751</v>
      </c>
      <c r="BOH84">
        <f t="shared" si="4443"/>
        <v>1.0173720985603145</v>
      </c>
      <c r="BOI84">
        <f t="shared" si="4443"/>
        <v>1.0173821227099207</v>
      </c>
      <c r="BOJ84">
        <f t="shared" si="4443"/>
        <v>1.0173921469582945</v>
      </c>
      <c r="BOK84">
        <f t="shared" si="4443"/>
        <v>1.0174021713054371</v>
      </c>
      <c r="BOL84">
        <f t="shared" si="4443"/>
        <v>1.0174121957513493</v>
      </c>
      <c r="BOM84">
        <f t="shared" si="4443"/>
        <v>1.0174222202960324</v>
      </c>
      <c r="BON84">
        <f t="shared" si="4443"/>
        <v>1.017432244939487</v>
      </c>
      <c r="BOO84">
        <f t="shared" si="4443"/>
        <v>1.0174422696817145</v>
      </c>
      <c r="BOP84">
        <f t="shared" si="4443"/>
        <v>1.0174522945227154</v>
      </c>
      <c r="BOQ84">
        <f t="shared" si="4443"/>
        <v>1.017462319462491</v>
      </c>
      <c r="BOR84">
        <f t="shared" si="4443"/>
        <v>1.0174723445010421</v>
      </c>
      <c r="BOS84">
        <f t="shared" si="4443"/>
        <v>1.0174823696383697</v>
      </c>
      <c r="BOT84">
        <f t="shared" si="4443"/>
        <v>1.0174923948744747</v>
      </c>
      <c r="BOU84">
        <f t="shared" si="4443"/>
        <v>1.0175024202093583</v>
      </c>
      <c r="BOV84">
        <f t="shared" si="4443"/>
        <v>1.0175124456430213</v>
      </c>
      <c r="BOW84">
        <f t="shared" si="4443"/>
        <v>1.0175224711754649</v>
      </c>
      <c r="BOX84">
        <f t="shared" si="4443"/>
        <v>1.0175324968066897</v>
      </c>
      <c r="BOY84">
        <f t="shared" si="4443"/>
        <v>1.017542522536697</v>
      </c>
      <c r="BOZ84">
        <f t="shared" si="4443"/>
        <v>1.0175525483654875</v>
      </c>
      <c r="BPA84">
        <f t="shared" si="4443"/>
        <v>1.0175625742930623</v>
      </c>
      <c r="BPB84">
        <f t="shared" si="4443"/>
        <v>1.0175726003194225</v>
      </c>
      <c r="BPC84">
        <f t="shared" si="4443"/>
        <v>1.0175826264445691</v>
      </c>
      <c r="BPD84">
        <f t="shared" si="4443"/>
        <v>1.0175926526685029</v>
      </c>
      <c r="BPE84">
        <f t="shared" si="4443"/>
        <v>1.0176026789912247</v>
      </c>
      <c r="BPF84">
        <f t="shared" si="4443"/>
        <v>1.0176127054127357</v>
      </c>
      <c r="BPG84">
        <f t="shared" si="4443"/>
        <v>1.0176227319330371</v>
      </c>
      <c r="BPH84">
        <f t="shared" si="4443"/>
        <v>1.0176327585521294</v>
      </c>
      <c r="BPI84">
        <f t="shared" si="4443"/>
        <v>1.0176427852700138</v>
      </c>
      <c r="BPJ84">
        <f t="shared" si="4443"/>
        <v>1.0176528120866914</v>
      </c>
      <c r="BPK84">
        <f t="shared" si="4443"/>
        <v>1.0176628390021631</v>
      </c>
      <c r="BPL84">
        <f t="shared" si="4443"/>
        <v>1.0176728660164298</v>
      </c>
      <c r="BPM84">
        <f t="shared" si="4443"/>
        <v>1.0176828931294923</v>
      </c>
      <c r="BPN84">
        <f t="shared" si="4443"/>
        <v>1.0176929203413518</v>
      </c>
      <c r="BPO84">
        <f t="shared" si="4443"/>
        <v>1.0177029476520094</v>
      </c>
      <c r="BPP84">
        <f t="shared" si="4443"/>
        <v>1.017712975061466</v>
      </c>
      <c r="BPQ84">
        <f t="shared" si="4443"/>
        <v>1.0177230025697224</v>
      </c>
      <c r="BPR84">
        <f t="shared" si="4443"/>
        <v>1.0177330301767795</v>
      </c>
      <c r="BPS84">
        <f t="shared" si="4443"/>
        <v>1.0177430578826385</v>
      </c>
      <c r="BPT84">
        <f t="shared" si="4443"/>
        <v>1.0177530856873005</v>
      </c>
      <c r="BPU84">
        <f t="shared" si="4443"/>
        <v>1.0177631135907661</v>
      </c>
      <c r="BPV84">
        <f t="shared" si="4443"/>
        <v>1.0177731415930364</v>
      </c>
      <c r="BPW84">
        <f t="shared" si="4443"/>
        <v>1.0177831696941126</v>
      </c>
      <c r="BPX84">
        <f t="shared" si="4443"/>
        <v>1.0177931978939956</v>
      </c>
      <c r="BPY84">
        <f t="shared" si="4443"/>
        <v>1.0178032261926862</v>
      </c>
      <c r="BPZ84">
        <f t="shared" si="4443"/>
        <v>1.0178132545901852</v>
      </c>
      <c r="BQA84">
        <f t="shared" si="4443"/>
        <v>1.0178232830864939</v>
      </c>
      <c r="BQB84">
        <f t="shared" ref="BQB84:BSM84" si="4444">BQA84*((1+$B$13)/(1+$B$12))^(1/3000)</f>
        <v>1.0178333116816134</v>
      </c>
      <c r="BQC84">
        <f t="shared" si="4444"/>
        <v>1.0178433403755445</v>
      </c>
      <c r="BQD84">
        <f t="shared" si="4444"/>
        <v>1.0178533691682881</v>
      </c>
      <c r="BQE84">
        <f t="shared" si="4444"/>
        <v>1.017863398059845</v>
      </c>
      <c r="BQF84">
        <f t="shared" si="4444"/>
        <v>1.0178734270502166</v>
      </c>
      <c r="BQG84">
        <f t="shared" si="4444"/>
        <v>1.0178834561394035</v>
      </c>
      <c r="BQH84">
        <f t="shared" si="4444"/>
        <v>1.0178934853274069</v>
      </c>
      <c r="BQI84">
        <f t="shared" si="4444"/>
        <v>1.0179035146142277</v>
      </c>
      <c r="BQJ84">
        <f t="shared" si="4444"/>
        <v>1.017913543999867</v>
      </c>
      <c r="BQK84">
        <f t="shared" si="4444"/>
        <v>1.0179235734843257</v>
      </c>
      <c r="BQL84">
        <f t="shared" si="4444"/>
        <v>1.0179336030676047</v>
      </c>
      <c r="BQM84">
        <f t="shared" si="4444"/>
        <v>1.0179436327497049</v>
      </c>
      <c r="BQN84">
        <f t="shared" si="4444"/>
        <v>1.0179536625306274</v>
      </c>
      <c r="BQO84">
        <f t="shared" si="4444"/>
        <v>1.0179636924103732</v>
      </c>
      <c r="BQP84">
        <f t="shared" si="4444"/>
        <v>1.0179737223889433</v>
      </c>
      <c r="BQQ84">
        <f t="shared" si="4444"/>
        <v>1.0179837524663387</v>
      </c>
      <c r="BQR84">
        <f t="shared" si="4444"/>
        <v>1.01799378264256</v>
      </c>
      <c r="BQS84">
        <f t="shared" si="4444"/>
        <v>1.0180038129176086</v>
      </c>
      <c r="BQT84">
        <f t="shared" si="4444"/>
        <v>1.0180138432914851</v>
      </c>
      <c r="BQU84">
        <f t="shared" si="4444"/>
        <v>1.0180238737641909</v>
      </c>
      <c r="BQV84">
        <f t="shared" si="4444"/>
        <v>1.0180339043357267</v>
      </c>
      <c r="BQW84">
        <f t="shared" si="4444"/>
        <v>1.0180439350060937</v>
      </c>
      <c r="BQX84">
        <f t="shared" si="4444"/>
        <v>1.0180539657752927</v>
      </c>
      <c r="BQY84">
        <f t="shared" si="4444"/>
        <v>1.0180639966433247</v>
      </c>
      <c r="BQZ84">
        <f t="shared" si="4444"/>
        <v>1.0180740276101905</v>
      </c>
      <c r="BRA84">
        <f t="shared" si="4444"/>
        <v>1.0180840586758912</v>
      </c>
      <c r="BRB84">
        <f t="shared" si="4444"/>
        <v>1.018094089840428</v>
      </c>
      <c r="BRC84">
        <f t="shared" si="4444"/>
        <v>1.0181041211038018</v>
      </c>
      <c r="BRD84">
        <f t="shared" si="4444"/>
        <v>1.0181141524660133</v>
      </c>
      <c r="BRE84">
        <f t="shared" si="4444"/>
        <v>1.0181241839270636</v>
      </c>
      <c r="BRF84">
        <f t="shared" si="4444"/>
        <v>1.0181342154869537</v>
      </c>
      <c r="BRG84">
        <f t="shared" si="4444"/>
        <v>1.0181442471456847</v>
      </c>
      <c r="BRH84">
        <f t="shared" si="4444"/>
        <v>1.0181542789032574</v>
      </c>
      <c r="BRI84">
        <f t="shared" si="4444"/>
        <v>1.0181643107596727</v>
      </c>
      <c r="BRJ84">
        <f t="shared" si="4444"/>
        <v>1.0181743427149319</v>
      </c>
      <c r="BRK84">
        <f t="shared" si="4444"/>
        <v>1.0181843747690358</v>
      </c>
      <c r="BRL84">
        <f t="shared" si="4444"/>
        <v>1.0181944069219853</v>
      </c>
      <c r="BRM84">
        <f t="shared" si="4444"/>
        <v>1.0182044391737815</v>
      </c>
      <c r="BRN84">
        <f t="shared" si="4444"/>
        <v>1.0182144715244252</v>
      </c>
      <c r="BRO84">
        <f t="shared" si="4444"/>
        <v>1.0182245039739175</v>
      </c>
      <c r="BRP84">
        <f t="shared" si="4444"/>
        <v>1.0182345365222594</v>
      </c>
      <c r="BRQ84">
        <f t="shared" si="4444"/>
        <v>1.0182445691694517</v>
      </c>
      <c r="BRR84">
        <f t="shared" si="4444"/>
        <v>1.0182546019154957</v>
      </c>
      <c r="BRS84">
        <f t="shared" si="4444"/>
        <v>1.0182646347603921</v>
      </c>
      <c r="BRT84">
        <f t="shared" si="4444"/>
        <v>1.0182746677041419</v>
      </c>
      <c r="BRU84">
        <f t="shared" si="4444"/>
        <v>1.0182847007467462</v>
      </c>
      <c r="BRV84">
        <f t="shared" si="4444"/>
        <v>1.0182947338882058</v>
      </c>
      <c r="BRW84">
        <f t="shared" si="4444"/>
        <v>1.0183047671285217</v>
      </c>
      <c r="BRX84">
        <f t="shared" si="4444"/>
        <v>1.018314800467695</v>
      </c>
      <c r="BRY84">
        <f t="shared" si="4444"/>
        <v>1.0183248339057265</v>
      </c>
      <c r="BRZ84">
        <f t="shared" si="4444"/>
        <v>1.0183348674426174</v>
      </c>
      <c r="BSA84">
        <f t="shared" si="4444"/>
        <v>1.0183449010783685</v>
      </c>
      <c r="BSB84">
        <f t="shared" si="4444"/>
        <v>1.018354934812981</v>
      </c>
      <c r="BSC84">
        <f t="shared" si="4444"/>
        <v>1.0183649686464555</v>
      </c>
      <c r="BSD84">
        <f t="shared" si="4444"/>
        <v>1.0183750025787934</v>
      </c>
      <c r="BSE84">
        <f t="shared" si="4444"/>
        <v>1.0183850366099954</v>
      </c>
      <c r="BSF84">
        <f t="shared" si="4444"/>
        <v>1.0183950707400624</v>
      </c>
      <c r="BSG84">
        <f t="shared" si="4444"/>
        <v>1.0184051049689957</v>
      </c>
      <c r="BSH84">
        <f t="shared" si="4444"/>
        <v>1.0184151392967959</v>
      </c>
      <c r="BSI84">
        <f t="shared" si="4444"/>
        <v>1.0184251737234642</v>
      </c>
      <c r="BSJ84">
        <f t="shared" si="4444"/>
        <v>1.0184352082490016</v>
      </c>
      <c r="BSK84">
        <f t="shared" si="4444"/>
        <v>1.018445242873409</v>
      </c>
      <c r="BSL84">
        <f t="shared" si="4444"/>
        <v>1.0184552775966873</v>
      </c>
      <c r="BSM84">
        <f t="shared" si="4444"/>
        <v>1.0184653124188376</v>
      </c>
      <c r="BSN84">
        <f t="shared" ref="BSN84:BUY84" si="4445">BSM84*((1+$B$13)/(1+$B$12))^(1/3000)</f>
        <v>1.0184753473398609</v>
      </c>
      <c r="BSO84">
        <f t="shared" si="4445"/>
        <v>1.0184853823597582</v>
      </c>
      <c r="BSP84">
        <f t="shared" si="4445"/>
        <v>1.0184954174785301</v>
      </c>
      <c r="BSQ84">
        <f t="shared" si="4445"/>
        <v>1.0185054526961781</v>
      </c>
      <c r="BSR84">
        <f t="shared" si="4445"/>
        <v>1.0185154880127028</v>
      </c>
      <c r="BSS84">
        <f t="shared" si="4445"/>
        <v>1.0185255234281052</v>
      </c>
      <c r="BST84">
        <f t="shared" si="4445"/>
        <v>1.0185355589423866</v>
      </c>
      <c r="BSU84">
        <f t="shared" si="4445"/>
        <v>1.0185455945555475</v>
      </c>
      <c r="BSV84">
        <f t="shared" si="4445"/>
        <v>1.0185556302675893</v>
      </c>
      <c r="BSW84">
        <f t="shared" si="4445"/>
        <v>1.0185656660785127</v>
      </c>
      <c r="BSX84">
        <f t="shared" si="4445"/>
        <v>1.0185757019883188</v>
      </c>
      <c r="BSY84">
        <f t="shared" si="4445"/>
        <v>1.0185857379970087</v>
      </c>
      <c r="BSZ84">
        <f t="shared" si="4445"/>
        <v>1.018595774104583</v>
      </c>
      <c r="BTA84">
        <f t="shared" si="4445"/>
        <v>1.0186058103110429</v>
      </c>
      <c r="BTB84">
        <f t="shared" si="4445"/>
        <v>1.0186158466163895</v>
      </c>
      <c r="BTC84">
        <f t="shared" si="4445"/>
        <v>1.0186258830206236</v>
      </c>
      <c r="BTD84">
        <f t="shared" si="4445"/>
        <v>1.0186359195237462</v>
      </c>
      <c r="BTE84">
        <f t="shared" si="4445"/>
        <v>1.0186459561257584</v>
      </c>
      <c r="BTF84">
        <f t="shared" si="4445"/>
        <v>1.018655992826661</v>
      </c>
      <c r="BTG84">
        <f t="shared" si="4445"/>
        <v>1.0186660296264549</v>
      </c>
      <c r="BTH84">
        <f t="shared" si="4445"/>
        <v>1.0186760665251413</v>
      </c>
      <c r="BTI84">
        <f t="shared" si="4445"/>
        <v>1.018686103522721</v>
      </c>
      <c r="BTJ84">
        <f t="shared" si="4445"/>
        <v>1.0186961406191952</v>
      </c>
      <c r="BTK84">
        <f t="shared" si="4445"/>
        <v>1.0187061778145647</v>
      </c>
      <c r="BTL84">
        <f t="shared" si="4445"/>
        <v>1.0187162151088305</v>
      </c>
      <c r="BTM84">
        <f t="shared" si="4445"/>
        <v>1.0187262525019936</v>
      </c>
      <c r="BTN84">
        <f t="shared" si="4445"/>
        <v>1.0187362899940549</v>
      </c>
      <c r="BTO84">
        <f t="shared" si="4445"/>
        <v>1.0187463275850155</v>
      </c>
      <c r="BTP84">
        <f t="shared" si="4445"/>
        <v>1.0187563652748763</v>
      </c>
      <c r="BTQ84">
        <f t="shared" si="4445"/>
        <v>1.0187664030636383</v>
      </c>
      <c r="BTR84">
        <f t="shared" si="4445"/>
        <v>1.0187764409513025</v>
      </c>
      <c r="BTS84">
        <f t="shared" si="4445"/>
        <v>1.0187864789378698</v>
      </c>
      <c r="BTT84">
        <f t="shared" si="4445"/>
        <v>1.0187965170233411</v>
      </c>
      <c r="BTU84">
        <f t="shared" si="4445"/>
        <v>1.0188065552077175</v>
      </c>
      <c r="BTV84">
        <f t="shared" si="4445"/>
        <v>1.0188165934910001</v>
      </c>
      <c r="BTW84">
        <f t="shared" si="4445"/>
        <v>1.0188266318731896</v>
      </c>
      <c r="BTX84">
        <f t="shared" si="4445"/>
        <v>1.018836670354287</v>
      </c>
      <c r="BTY84">
        <f t="shared" si="4445"/>
        <v>1.0188467089342936</v>
      </c>
      <c r="BTZ84">
        <f t="shared" si="4445"/>
        <v>1.0188567476132102</v>
      </c>
      <c r="BUA84">
        <f t="shared" si="4445"/>
        <v>1.0188667863910377</v>
      </c>
      <c r="BUB84">
        <f t="shared" si="4445"/>
        <v>1.0188768252677769</v>
      </c>
      <c r="BUC84">
        <f t="shared" si="4445"/>
        <v>1.018886864243429</v>
      </c>
      <c r="BUD84">
        <f t="shared" si="4445"/>
        <v>1.0188969033179951</v>
      </c>
      <c r="BUE84">
        <f t="shared" si="4445"/>
        <v>1.0189069424914761</v>
      </c>
      <c r="BUF84">
        <f t="shared" si="4445"/>
        <v>1.0189169817638728</v>
      </c>
      <c r="BUG84">
        <f t="shared" si="4445"/>
        <v>1.0189270211351862</v>
      </c>
      <c r="BUH84">
        <f t="shared" si="4445"/>
        <v>1.0189370606054173</v>
      </c>
      <c r="BUI84">
        <f t="shared" si="4445"/>
        <v>1.0189471001745674</v>
      </c>
      <c r="BUJ84">
        <f t="shared" si="4445"/>
        <v>1.0189571398426369</v>
      </c>
      <c r="BUK84">
        <f t="shared" si="4445"/>
        <v>1.0189671796096271</v>
      </c>
      <c r="BUL84">
        <f t="shared" si="4445"/>
        <v>1.0189772194755391</v>
      </c>
      <c r="BUM84">
        <f t="shared" si="4445"/>
        <v>1.0189872594403737</v>
      </c>
      <c r="BUN84">
        <f t="shared" si="4445"/>
        <v>1.0189972995041319</v>
      </c>
      <c r="BUO84">
        <f t="shared" si="4445"/>
        <v>1.0190073396668147</v>
      </c>
      <c r="BUP84">
        <f t="shared" si="4445"/>
        <v>1.019017379928423</v>
      </c>
      <c r="BUQ84">
        <f t="shared" si="4445"/>
        <v>1.0190274202889578</v>
      </c>
      <c r="BUR84">
        <f t="shared" si="4445"/>
        <v>1.0190374607484201</v>
      </c>
      <c r="BUS84">
        <f t="shared" si="4445"/>
        <v>1.0190475013068108</v>
      </c>
      <c r="BUT84">
        <f t="shared" si="4445"/>
        <v>1.019057541964131</v>
      </c>
      <c r="BUU84">
        <f t="shared" si="4445"/>
        <v>1.0190675827203817</v>
      </c>
      <c r="BUV84">
        <f t="shared" si="4445"/>
        <v>1.0190776235755636</v>
      </c>
      <c r="BUW84">
        <f t="shared" si="4445"/>
        <v>1.019087664529678</v>
      </c>
      <c r="BUX84">
        <f t="shared" si="4445"/>
        <v>1.0190977055827257</v>
      </c>
      <c r="BUY84">
        <f t="shared" si="4445"/>
        <v>1.0191077467347078</v>
      </c>
      <c r="BUZ84">
        <f t="shared" ref="BUZ84:BXK84" si="4446">BUY84*((1+$B$13)/(1+$B$12))^(1/3000)</f>
        <v>1.0191177879856252</v>
      </c>
      <c r="BVA84">
        <f t="shared" si="4446"/>
        <v>1.0191278293354789</v>
      </c>
      <c r="BVB84">
        <f t="shared" si="4446"/>
        <v>1.0191378707842698</v>
      </c>
      <c r="BVC84">
        <f t="shared" si="4446"/>
        <v>1.0191479123319989</v>
      </c>
      <c r="BVD84">
        <f t="shared" si="4446"/>
        <v>1.0191579539786673</v>
      </c>
      <c r="BVE84">
        <f t="shared" si="4446"/>
        <v>1.0191679957242759</v>
      </c>
      <c r="BVF84">
        <f t="shared" si="4446"/>
        <v>1.0191780375688255</v>
      </c>
      <c r="BVG84">
        <f t="shared" si="4446"/>
        <v>1.0191880795123174</v>
      </c>
      <c r="BVH84">
        <f t="shared" si="4446"/>
        <v>1.0191981215547523</v>
      </c>
      <c r="BVI84">
        <f t="shared" si="4446"/>
        <v>1.0192081636961312</v>
      </c>
      <c r="BVJ84">
        <f t="shared" si="4446"/>
        <v>1.0192182059364552</v>
      </c>
      <c r="BVK84">
        <f t="shared" si="4446"/>
        <v>1.0192282482757251</v>
      </c>
      <c r="BVL84">
        <f t="shared" si="4446"/>
        <v>1.0192382907139421</v>
      </c>
      <c r="BVM84">
        <f t="shared" si="4446"/>
        <v>1.0192483332511071</v>
      </c>
      <c r="BVN84">
        <f t="shared" si="4446"/>
        <v>1.0192583758872209</v>
      </c>
      <c r="BVO84">
        <f t="shared" si="4446"/>
        <v>1.0192684186222847</v>
      </c>
      <c r="BVP84">
        <f t="shared" si="4446"/>
        <v>1.0192784614562993</v>
      </c>
      <c r="BVQ84">
        <f t="shared" si="4446"/>
        <v>1.0192885043892659</v>
      </c>
      <c r="BVR84">
        <f t="shared" si="4446"/>
        <v>1.0192985474211853</v>
      </c>
      <c r="BVS84">
        <f t="shared" si="4446"/>
        <v>1.0193085905520585</v>
      </c>
      <c r="BVT84">
        <f t="shared" si="4446"/>
        <v>1.0193186337818865</v>
      </c>
      <c r="BVU84">
        <f t="shared" si="4446"/>
        <v>1.0193286771106702</v>
      </c>
      <c r="BVV84">
        <f t="shared" si="4446"/>
        <v>1.0193387205384108</v>
      </c>
      <c r="BVW84">
        <f t="shared" si="4446"/>
        <v>1.0193487640651091</v>
      </c>
      <c r="BVX84">
        <f t="shared" si="4446"/>
        <v>1.019358807690766</v>
      </c>
      <c r="BVY84">
        <f t="shared" si="4446"/>
        <v>1.0193688514153827</v>
      </c>
      <c r="BVZ84">
        <f t="shared" si="4446"/>
        <v>1.01937889523896</v>
      </c>
      <c r="BWA84">
        <f t="shared" si="4446"/>
        <v>1.019388939161499</v>
      </c>
      <c r="BWB84">
        <f t="shared" si="4446"/>
        <v>1.0193989831830004</v>
      </c>
      <c r="BWC84">
        <f t="shared" si="4446"/>
        <v>1.0194090273034655</v>
      </c>
      <c r="BWD84">
        <f t="shared" si="4446"/>
        <v>1.019419071522895</v>
      </c>
      <c r="BWE84">
        <f t="shared" si="4446"/>
        <v>1.0194291158412903</v>
      </c>
      <c r="BWF84">
        <f t="shared" si="4446"/>
        <v>1.0194391602586519</v>
      </c>
      <c r="BWG84">
        <f t="shared" si="4446"/>
        <v>1.019449204774981</v>
      </c>
      <c r="BWH84">
        <f t="shared" si="4446"/>
        <v>1.0194592493902785</v>
      </c>
      <c r="BWI84">
        <f t="shared" si="4446"/>
        <v>1.0194692941045456</v>
      </c>
      <c r="BWJ84">
        <f t="shared" si="4446"/>
        <v>1.019479338917783</v>
      </c>
      <c r="BWK84">
        <f t="shared" si="4446"/>
        <v>1.0194893838299917</v>
      </c>
      <c r="BWL84">
        <f t="shared" si="4446"/>
        <v>1.0194994288411727</v>
      </c>
      <c r="BWM84">
        <f t="shared" si="4446"/>
        <v>1.0195094739513271</v>
      </c>
      <c r="BWN84">
        <f t="shared" si="4446"/>
        <v>1.0195195191604558</v>
      </c>
      <c r="BWO84">
        <f t="shared" si="4446"/>
        <v>1.0195295644685598</v>
      </c>
      <c r="BWP84">
        <f t="shared" si="4446"/>
        <v>1.01953960987564</v>
      </c>
      <c r="BWQ84">
        <f t="shared" si="4446"/>
        <v>1.0195496553816974</v>
      </c>
      <c r="BWR84">
        <f t="shared" si="4446"/>
        <v>1.019559700986733</v>
      </c>
      <c r="BWS84">
        <f t="shared" si="4446"/>
        <v>1.0195697466907478</v>
      </c>
      <c r="BWT84">
        <f t="shared" si="4446"/>
        <v>1.0195797924937429</v>
      </c>
      <c r="BWU84">
        <f t="shared" si="4446"/>
        <v>1.0195898383957189</v>
      </c>
      <c r="BWV84">
        <f t="shared" si="4446"/>
        <v>1.0195998843966771</v>
      </c>
      <c r="BWW84">
        <f t="shared" si="4446"/>
        <v>1.0196099304966184</v>
      </c>
      <c r="BWX84">
        <f t="shared" si="4446"/>
        <v>1.0196199766955436</v>
      </c>
      <c r="BWY84">
        <f t="shared" si="4446"/>
        <v>1.0196300229934538</v>
      </c>
      <c r="BWZ84">
        <f t="shared" si="4446"/>
        <v>1.0196400693903502</v>
      </c>
      <c r="BXA84">
        <f t="shared" si="4446"/>
        <v>1.0196501158862334</v>
      </c>
      <c r="BXB84">
        <f t="shared" si="4446"/>
        <v>1.0196601624811046</v>
      </c>
      <c r="BXC84">
        <f t="shared" si="4446"/>
        <v>1.0196702091749648</v>
      </c>
      <c r="BXD84">
        <f t="shared" si="4446"/>
        <v>1.0196802559678149</v>
      </c>
      <c r="BXE84">
        <f t="shared" si="4446"/>
        <v>1.0196903028596558</v>
      </c>
      <c r="BXF84">
        <f t="shared" si="4446"/>
        <v>1.0197003498504886</v>
      </c>
      <c r="BXG84">
        <f t="shared" si="4446"/>
        <v>1.0197103969403143</v>
      </c>
      <c r="BXH84">
        <f t="shared" si="4446"/>
        <v>1.0197204441291337</v>
      </c>
      <c r="BXI84">
        <f t="shared" si="4446"/>
        <v>1.0197304914169478</v>
      </c>
      <c r="BXJ84">
        <f t="shared" si="4446"/>
        <v>1.0197405388037577</v>
      </c>
      <c r="BXK84">
        <f t="shared" si="4446"/>
        <v>1.0197505862895644</v>
      </c>
      <c r="BXL84">
        <f t="shared" ref="BXL84:BZW84" si="4447">BXK84*((1+$B$13)/(1+$B$12))^(1/3000)</f>
        <v>1.0197606338743688</v>
      </c>
      <c r="BXM84">
        <f t="shared" si="4447"/>
        <v>1.0197706815581717</v>
      </c>
      <c r="BXN84">
        <f t="shared" si="4447"/>
        <v>1.0197807293409744</v>
      </c>
      <c r="BXO84">
        <f t="shared" si="4447"/>
        <v>1.0197907772227777</v>
      </c>
      <c r="BXP84">
        <f t="shared" si="4447"/>
        <v>1.0198008252035826</v>
      </c>
      <c r="BXQ84">
        <f t="shared" si="4447"/>
        <v>1.0198108732833902</v>
      </c>
      <c r="BXR84">
        <f t="shared" si="4447"/>
        <v>1.0198209214622012</v>
      </c>
      <c r="BXS84">
        <f t="shared" si="4447"/>
        <v>1.0198309697400167</v>
      </c>
      <c r="BXT84">
        <f t="shared" si="4447"/>
        <v>1.0198410181168378</v>
      </c>
      <c r="BXU84">
        <f t="shared" si="4447"/>
        <v>1.0198510665926654</v>
      </c>
      <c r="BXV84">
        <f t="shared" si="4447"/>
        <v>1.0198611151675006</v>
      </c>
      <c r="BXW84">
        <f t="shared" si="4447"/>
        <v>1.019871163841344</v>
      </c>
      <c r="BXX84">
        <f t="shared" si="4447"/>
        <v>1.019881212614197</v>
      </c>
      <c r="BXY84">
        <f t="shared" si="4447"/>
        <v>1.0198912614860602</v>
      </c>
      <c r="BXZ84">
        <f t="shared" si="4447"/>
        <v>1.0199013104569348</v>
      </c>
      <c r="BYA84">
        <f t="shared" si="4447"/>
        <v>1.0199113595268217</v>
      </c>
      <c r="BYB84">
        <f t="shared" si="4447"/>
        <v>1.019921408695722</v>
      </c>
      <c r="BYC84">
        <f t="shared" si="4447"/>
        <v>1.0199314579636365</v>
      </c>
      <c r="BYD84">
        <f t="shared" si="4447"/>
        <v>1.0199415073305662</v>
      </c>
      <c r="BYE84">
        <f t="shared" si="4447"/>
        <v>1.0199515567965123</v>
      </c>
      <c r="BYF84">
        <f t="shared" si="4447"/>
        <v>1.0199616063614756</v>
      </c>
      <c r="BYG84">
        <f t="shared" si="4447"/>
        <v>1.019971656025457</v>
      </c>
      <c r="BYH84">
        <f t="shared" si="4447"/>
        <v>1.0199817057884577</v>
      </c>
      <c r="BYI84">
        <f t="shared" si="4447"/>
        <v>1.0199917556504785</v>
      </c>
      <c r="BYJ84">
        <f t="shared" si="4447"/>
        <v>1.0200018056115203</v>
      </c>
      <c r="BYK84">
        <f t="shared" si="4447"/>
        <v>1.0200118556715843</v>
      </c>
      <c r="BYL84">
        <f t="shared" si="4447"/>
        <v>1.0200219058306712</v>
      </c>
      <c r="BYM84">
        <f t="shared" si="4447"/>
        <v>1.0200319560887823</v>
      </c>
      <c r="BYN84">
        <f t="shared" si="4447"/>
        <v>1.0200420064459184</v>
      </c>
      <c r="BYO84">
        <f t="shared" si="4447"/>
        <v>1.0200520569020806</v>
      </c>
      <c r="BYP84">
        <f t="shared" si="4447"/>
        <v>1.0200621074572696</v>
      </c>
      <c r="BYQ84">
        <f t="shared" si="4447"/>
        <v>1.0200721581114867</v>
      </c>
      <c r="BYR84">
        <f t="shared" si="4447"/>
        <v>1.0200822088647326</v>
      </c>
      <c r="BYS84">
        <f t="shared" si="4447"/>
        <v>1.0200922597170083</v>
      </c>
      <c r="BYT84">
        <f t="shared" si="4447"/>
        <v>1.0201023106683151</v>
      </c>
      <c r="BYU84">
        <f t="shared" si="4447"/>
        <v>1.0201123617186536</v>
      </c>
      <c r="BYV84">
        <f t="shared" si="4447"/>
        <v>1.0201224128680251</v>
      </c>
      <c r="BYW84">
        <f t="shared" si="4447"/>
        <v>1.0201324641164302</v>
      </c>
      <c r="BYX84">
        <f t="shared" si="4447"/>
        <v>1.0201425154638701</v>
      </c>
      <c r="BYY84">
        <f t="shared" si="4447"/>
        <v>1.0201525669103459</v>
      </c>
      <c r="BYZ84">
        <f t="shared" si="4447"/>
        <v>1.0201626184558583</v>
      </c>
      <c r="BZA84">
        <f t="shared" si="4447"/>
        <v>1.0201726701004084</v>
      </c>
      <c r="BZB84">
        <f t="shared" si="4447"/>
        <v>1.0201827218439972</v>
      </c>
      <c r="BZC84">
        <f t="shared" si="4447"/>
        <v>1.0201927736866256</v>
      </c>
      <c r="BZD84">
        <f t="shared" si="4447"/>
        <v>1.0202028256282947</v>
      </c>
      <c r="BZE84">
        <f t="shared" si="4447"/>
        <v>1.0202128776690054</v>
      </c>
      <c r="BZF84">
        <f t="shared" si="4447"/>
        <v>1.0202229298087586</v>
      </c>
      <c r="BZG84">
        <f t="shared" si="4447"/>
        <v>1.0202329820475555</v>
      </c>
      <c r="BZH84">
        <f t="shared" si="4447"/>
        <v>1.020243034385397</v>
      </c>
      <c r="BZI84">
        <f t="shared" si="4447"/>
        <v>1.0202530868222839</v>
      </c>
      <c r="BZJ84">
        <f t="shared" si="4447"/>
        <v>1.0202631393582173</v>
      </c>
      <c r="BZK84">
        <f t="shared" si="4447"/>
        <v>1.0202731919931982</v>
      </c>
      <c r="BZL84">
        <f t="shared" si="4447"/>
        <v>1.0202832447272274</v>
      </c>
      <c r="BZM84">
        <f t="shared" si="4447"/>
        <v>1.0202932975603061</v>
      </c>
      <c r="BZN84">
        <f t="shared" si="4447"/>
        <v>1.0203033504924353</v>
      </c>
      <c r="BZO84">
        <f t="shared" si="4447"/>
        <v>1.0203134035236157</v>
      </c>
      <c r="BZP84">
        <f t="shared" si="4447"/>
        <v>1.0203234566538484</v>
      </c>
      <c r="BZQ84">
        <f t="shared" si="4447"/>
        <v>1.0203335098831345</v>
      </c>
      <c r="BZR84">
        <f t="shared" si="4447"/>
        <v>1.020343563211475</v>
      </c>
      <c r="BZS84">
        <f t="shared" si="4447"/>
        <v>1.0203536166388707</v>
      </c>
      <c r="BZT84">
        <f t="shared" si="4447"/>
        <v>1.0203636701653227</v>
      </c>
      <c r="BZU84">
        <f t="shared" si="4447"/>
        <v>1.0203737237908319</v>
      </c>
      <c r="BZV84">
        <f t="shared" si="4447"/>
        <v>1.0203837775153992</v>
      </c>
      <c r="BZW84">
        <f t="shared" si="4447"/>
        <v>1.0203938313390257</v>
      </c>
      <c r="BZX84">
        <f t="shared" ref="BZX84:CCI84" si="4448">BZW84*((1+$B$13)/(1+$B$12))^(1/3000)</f>
        <v>1.0204038852617123</v>
      </c>
      <c r="BZY84">
        <f t="shared" si="4448"/>
        <v>1.0204139392834601</v>
      </c>
      <c r="BZZ84">
        <f t="shared" si="4448"/>
        <v>1.02042399340427</v>
      </c>
      <c r="CAA84">
        <f t="shared" si="4448"/>
        <v>1.0204340476241429</v>
      </c>
      <c r="CAB84">
        <f t="shared" si="4448"/>
        <v>1.0204441019430799</v>
      </c>
      <c r="CAC84">
        <f t="shared" si="4448"/>
        <v>1.0204541563610818</v>
      </c>
      <c r="CAD84">
        <f t="shared" si="4448"/>
        <v>1.0204642108781499</v>
      </c>
      <c r="CAE84">
        <f t="shared" si="4448"/>
        <v>1.0204742654942849</v>
      </c>
      <c r="CAF84">
        <f t="shared" si="4448"/>
        <v>1.020484320209488</v>
      </c>
      <c r="CAG84">
        <f t="shared" si="4448"/>
        <v>1.0204943750237598</v>
      </c>
      <c r="CAH84">
        <f t="shared" si="4448"/>
        <v>1.0205044299371018</v>
      </c>
      <c r="CAI84">
        <f t="shared" si="4448"/>
        <v>1.0205144849495145</v>
      </c>
      <c r="CAJ84">
        <f t="shared" si="4448"/>
        <v>1.020524540060999</v>
      </c>
      <c r="CAK84">
        <f t="shared" si="4448"/>
        <v>1.0205345952715565</v>
      </c>
      <c r="CAL84">
        <f t="shared" si="4448"/>
        <v>1.0205446505811877</v>
      </c>
      <c r="CAM84">
        <f t="shared" si="4448"/>
        <v>1.0205547059898938</v>
      </c>
      <c r="CAN84">
        <f t="shared" si="4448"/>
        <v>1.0205647614976756</v>
      </c>
      <c r="CAO84">
        <f t="shared" si="4448"/>
        <v>1.0205748171045341</v>
      </c>
      <c r="CAP84">
        <f t="shared" si="4448"/>
        <v>1.0205848728104705</v>
      </c>
      <c r="CAQ84">
        <f t="shared" si="4448"/>
        <v>1.0205949286154854</v>
      </c>
      <c r="CAR84">
        <f t="shared" si="4448"/>
        <v>1.0206049845195799</v>
      </c>
      <c r="CAS84">
        <f t="shared" si="4448"/>
        <v>1.0206150405227552</v>
      </c>
      <c r="CAT84">
        <f t="shared" si="4448"/>
        <v>1.0206250966250121</v>
      </c>
      <c r="CAU84">
        <f t="shared" si="4448"/>
        <v>1.0206351528263515</v>
      </c>
      <c r="CAV84">
        <f t="shared" si="4448"/>
        <v>1.0206452091267746</v>
      </c>
      <c r="CAW84">
        <f t="shared" si="4448"/>
        <v>1.0206552655262822</v>
      </c>
      <c r="CAX84">
        <f t="shared" si="4448"/>
        <v>1.0206653220248754</v>
      </c>
      <c r="CAY84">
        <f t="shared" si="4448"/>
        <v>1.0206753786225551</v>
      </c>
      <c r="CAZ84">
        <f t="shared" si="4448"/>
        <v>1.0206854353193222</v>
      </c>
      <c r="CBA84">
        <f t="shared" si="4448"/>
        <v>1.0206954921151778</v>
      </c>
      <c r="CBB84">
        <f t="shared" si="4448"/>
        <v>1.0207055490101229</v>
      </c>
      <c r="CBC84">
        <f t="shared" si="4448"/>
        <v>1.0207156060041584</v>
      </c>
      <c r="CBD84">
        <f t="shared" si="4448"/>
        <v>1.0207256630972852</v>
      </c>
      <c r="CBE84">
        <f t="shared" si="4448"/>
        <v>1.0207357202895044</v>
      </c>
      <c r="CBF84">
        <f t="shared" si="4448"/>
        <v>1.0207457775808171</v>
      </c>
      <c r="CBG84">
        <f t="shared" si="4448"/>
        <v>1.020755834971224</v>
      </c>
      <c r="CBH84">
        <f t="shared" si="4448"/>
        <v>1.0207658924607261</v>
      </c>
      <c r="CBI84">
        <f t="shared" si="4448"/>
        <v>1.0207759500493245</v>
      </c>
      <c r="CBJ84">
        <f t="shared" si="4448"/>
        <v>1.0207860077370201</v>
      </c>
      <c r="CBK84">
        <f t="shared" si="4448"/>
        <v>1.020796065523814</v>
      </c>
      <c r="CBL84">
        <f t="shared" si="4448"/>
        <v>1.020806123409707</v>
      </c>
      <c r="CBM84">
        <f t="shared" si="4448"/>
        <v>1.0208161813947003</v>
      </c>
      <c r="CBN84">
        <f t="shared" si="4448"/>
        <v>1.0208262394787948</v>
      </c>
      <c r="CBO84">
        <f t="shared" si="4448"/>
        <v>1.0208362976619914</v>
      </c>
      <c r="CBP84">
        <f t="shared" si="4448"/>
        <v>1.0208463559442911</v>
      </c>
      <c r="CBQ84">
        <f t="shared" si="4448"/>
        <v>1.0208564143256948</v>
      </c>
      <c r="CBR84">
        <f t="shared" si="4448"/>
        <v>1.0208664728062036</v>
      </c>
      <c r="CBS84">
        <f t="shared" si="4448"/>
        <v>1.0208765313858184</v>
      </c>
      <c r="CBT84">
        <f t="shared" si="4448"/>
        <v>1.0208865900645401</v>
      </c>
      <c r="CBU84">
        <f t="shared" si="4448"/>
        <v>1.0208966488423699</v>
      </c>
      <c r="CBV84">
        <f t="shared" si="4448"/>
        <v>1.0209067077193086</v>
      </c>
      <c r="CBW84">
        <f t="shared" si="4448"/>
        <v>1.0209167666953574</v>
      </c>
      <c r="CBX84">
        <f t="shared" si="4448"/>
        <v>1.0209268257705171</v>
      </c>
      <c r="CBY84">
        <f t="shared" si="4448"/>
        <v>1.0209368849447886</v>
      </c>
      <c r="CBZ84">
        <f t="shared" si="4448"/>
        <v>1.0209469442181731</v>
      </c>
      <c r="CCA84">
        <f t="shared" si="4448"/>
        <v>1.0209570035906714</v>
      </c>
      <c r="CCB84">
        <f t="shared" si="4448"/>
        <v>1.0209670630622845</v>
      </c>
      <c r="CCC84">
        <f t="shared" si="4448"/>
        <v>1.0209771226330133</v>
      </c>
      <c r="CCD84">
        <f t="shared" si="4448"/>
        <v>1.0209871823028589</v>
      </c>
      <c r="CCE84">
        <f t="shared" si="4448"/>
        <v>1.0209972420718223</v>
      </c>
      <c r="CCF84">
        <f t="shared" si="4448"/>
        <v>1.0210073019399044</v>
      </c>
      <c r="CCG84">
        <f t="shared" si="4448"/>
        <v>1.0210173619071063</v>
      </c>
      <c r="CCH84">
        <f t="shared" si="4448"/>
        <v>1.0210274219734288</v>
      </c>
      <c r="CCI84">
        <f t="shared" si="4448"/>
        <v>1.021037482138873</v>
      </c>
      <c r="CCJ84">
        <f t="shared" ref="CCJ84:CEU84" si="4449">CCI84*((1+$B$13)/(1+$B$12))^(1/3000)</f>
        <v>1.0210475424034398</v>
      </c>
      <c r="CCK84">
        <f t="shared" si="4449"/>
        <v>1.0210576027671301</v>
      </c>
      <c r="CCL84">
        <f t="shared" si="4449"/>
        <v>1.0210676632299451</v>
      </c>
      <c r="CCM84">
        <f t="shared" si="4449"/>
        <v>1.0210777237918858</v>
      </c>
      <c r="CCN84">
        <f t="shared" si="4449"/>
        <v>1.0210877844529529</v>
      </c>
      <c r="CCO84">
        <f t="shared" si="4449"/>
        <v>1.0210978452131476</v>
      </c>
      <c r="CCP84">
        <f t="shared" si="4449"/>
        <v>1.0211079060724708</v>
      </c>
      <c r="CCQ84">
        <f t="shared" si="4449"/>
        <v>1.0211179670309234</v>
      </c>
      <c r="CCR84">
        <f t="shared" si="4449"/>
        <v>1.0211280280885064</v>
      </c>
      <c r="CCS84">
        <f t="shared" si="4449"/>
        <v>1.0211380892452209</v>
      </c>
      <c r="CCT84">
        <f t="shared" si="4449"/>
        <v>1.0211481505010678</v>
      </c>
      <c r="CCU84">
        <f t="shared" si="4449"/>
        <v>1.021158211856048</v>
      </c>
      <c r="CCV84">
        <f t="shared" si="4449"/>
        <v>1.0211682733101626</v>
      </c>
      <c r="CCW84">
        <f t="shared" si="4449"/>
        <v>1.0211783348634125</v>
      </c>
      <c r="CCX84">
        <f t="shared" si="4449"/>
        <v>1.0211883965157986</v>
      </c>
      <c r="CCY84">
        <f t="shared" si="4449"/>
        <v>1.0211984582673221</v>
      </c>
      <c r="CCZ84">
        <f t="shared" si="4449"/>
        <v>1.0212085201179839</v>
      </c>
      <c r="CDA84">
        <f t="shared" si="4449"/>
        <v>1.021218582067785</v>
      </c>
      <c r="CDB84">
        <f t="shared" si="4449"/>
        <v>1.0212286441167262</v>
      </c>
      <c r="CDC84">
        <f t="shared" si="4449"/>
        <v>1.0212387062648087</v>
      </c>
      <c r="CDD84">
        <f t="shared" si="4449"/>
        <v>1.0212487685120333</v>
      </c>
      <c r="CDE84">
        <f t="shared" si="4449"/>
        <v>1.021258830858401</v>
      </c>
      <c r="CDF84">
        <f t="shared" si="4449"/>
        <v>1.0212688933039129</v>
      </c>
      <c r="CDG84">
        <f t="shared" si="4449"/>
        <v>1.02127895584857</v>
      </c>
      <c r="CDH84">
        <f t="shared" si="4449"/>
        <v>1.0212890184923731</v>
      </c>
      <c r="CDI84">
        <f t="shared" si="4449"/>
        <v>1.0212990812353233</v>
      </c>
      <c r="CDJ84">
        <f t="shared" si="4449"/>
        <v>1.0213091440774216</v>
      </c>
      <c r="CDK84">
        <f t="shared" si="4449"/>
        <v>1.0213192070186687</v>
      </c>
      <c r="CDL84">
        <f t="shared" si="4449"/>
        <v>1.0213292700590659</v>
      </c>
      <c r="CDM84">
        <f t="shared" si="4449"/>
        <v>1.021339333198614</v>
      </c>
      <c r="CDN84">
        <f t="shared" si="4449"/>
        <v>1.0213493964373141</v>
      </c>
      <c r="CDO84">
        <f t="shared" si="4449"/>
        <v>1.0213594597751672</v>
      </c>
      <c r="CDP84">
        <f t="shared" si="4449"/>
        <v>1.021369523212174</v>
      </c>
      <c r="CDQ84">
        <f t="shared" si="4449"/>
        <v>1.0213795867483357</v>
      </c>
      <c r="CDR84">
        <f t="shared" si="4449"/>
        <v>1.0213896503836533</v>
      </c>
      <c r="CDS84">
        <f t="shared" si="4449"/>
        <v>1.0213997141181277</v>
      </c>
      <c r="CDT84">
        <f t="shared" si="4449"/>
        <v>1.0214097779517599</v>
      </c>
      <c r="CDU84">
        <f t="shared" si="4449"/>
        <v>1.0214198418845508</v>
      </c>
      <c r="CDV84">
        <f t="shared" si="4449"/>
        <v>1.0214299059165015</v>
      </c>
      <c r="CDW84">
        <f t="shared" si="4449"/>
        <v>1.0214399700476129</v>
      </c>
      <c r="CDX84">
        <f t="shared" si="4449"/>
        <v>1.0214500342778861</v>
      </c>
      <c r="CDY84">
        <f t="shared" si="4449"/>
        <v>1.0214600986073219</v>
      </c>
      <c r="CDZ84">
        <f t="shared" si="4449"/>
        <v>1.0214701630359215</v>
      </c>
      <c r="CEA84">
        <f t="shared" si="4449"/>
        <v>1.0214802275636856</v>
      </c>
      <c r="CEB84">
        <f t="shared" si="4449"/>
        <v>1.0214902921906155</v>
      </c>
      <c r="CEC84">
        <f t="shared" si="4449"/>
        <v>1.0215003569167118</v>
      </c>
      <c r="CED84">
        <f t="shared" si="4449"/>
        <v>1.0215104217419757</v>
      </c>
      <c r="CEE84">
        <f t="shared" si="4449"/>
        <v>1.0215204866664083</v>
      </c>
      <c r="CEF84">
        <f t="shared" si="4449"/>
        <v>1.0215305516900104</v>
      </c>
      <c r="CEG84">
        <f t="shared" si="4449"/>
        <v>1.021540616812783</v>
      </c>
      <c r="CEH84">
        <f t="shared" si="4449"/>
        <v>1.0215506820347269</v>
      </c>
      <c r="CEI84">
        <f t="shared" si="4449"/>
        <v>1.0215607473558432</v>
      </c>
      <c r="CEJ84">
        <f t="shared" si="4449"/>
        <v>1.0215708127761332</v>
      </c>
      <c r="CEK84">
        <f t="shared" si="4449"/>
        <v>1.0215808782955975</v>
      </c>
      <c r="CEL84">
        <f t="shared" si="4449"/>
        <v>1.0215909439142372</v>
      </c>
      <c r="CEM84">
        <f t="shared" si="4449"/>
        <v>1.0216010096320534</v>
      </c>
      <c r="CEN84">
        <f t="shared" si="4449"/>
        <v>1.0216110754490468</v>
      </c>
      <c r="CEO84">
        <f t="shared" si="4449"/>
        <v>1.0216211413652185</v>
      </c>
      <c r="CEP84">
        <f t="shared" si="4449"/>
        <v>1.0216312073805696</v>
      </c>
      <c r="CEQ84">
        <f t="shared" si="4449"/>
        <v>1.0216412734951008</v>
      </c>
      <c r="CER84">
        <f t="shared" si="4449"/>
        <v>1.0216513397088134</v>
      </c>
      <c r="CES84">
        <f t="shared" si="4449"/>
        <v>1.0216614060217082</v>
      </c>
      <c r="CET84">
        <f t="shared" si="4449"/>
        <v>1.0216714724337861</v>
      </c>
      <c r="CEU84">
        <f t="shared" si="4449"/>
        <v>1.0216815389450482</v>
      </c>
      <c r="CEV84">
        <f t="shared" ref="CEV84:CHG84" si="4450">CEU84*((1+$B$13)/(1+$B$12))^(1/3000)</f>
        <v>1.0216916055554954</v>
      </c>
      <c r="CEW84">
        <f t="shared" si="4450"/>
        <v>1.0217016722651289</v>
      </c>
      <c r="CEX84">
        <f t="shared" si="4450"/>
        <v>1.0217117390739494</v>
      </c>
      <c r="CEY84">
        <f t="shared" si="4450"/>
        <v>1.0217218059819582</v>
      </c>
      <c r="CEZ84">
        <f t="shared" si="4450"/>
        <v>1.0217318729891558</v>
      </c>
      <c r="CFA84">
        <f t="shared" si="4450"/>
        <v>1.0217419400955436</v>
      </c>
      <c r="CFB84">
        <f t="shared" si="4450"/>
        <v>1.0217520073011224</v>
      </c>
      <c r="CFC84">
        <f t="shared" si="4450"/>
        <v>1.0217620746058931</v>
      </c>
      <c r="CFD84">
        <f t="shared" si="4450"/>
        <v>1.0217721420098569</v>
      </c>
      <c r="CFE84">
        <f t="shared" si="4450"/>
        <v>1.0217822095130147</v>
      </c>
      <c r="CFF84">
        <f t="shared" si="4450"/>
        <v>1.0217922771153674</v>
      </c>
      <c r="CFG84">
        <f t="shared" si="4450"/>
        <v>1.021802344816916</v>
      </c>
      <c r="CFH84">
        <f t="shared" si="4450"/>
        <v>1.0218124126176615</v>
      </c>
      <c r="CFI84">
        <f t="shared" si="4450"/>
        <v>1.0218224805176048</v>
      </c>
      <c r="CFJ84">
        <f t="shared" si="4450"/>
        <v>1.021832548516747</v>
      </c>
      <c r="CFK84">
        <f t="shared" si="4450"/>
        <v>1.0218426166150889</v>
      </c>
      <c r="CFL84">
        <f t="shared" si="4450"/>
        <v>1.0218526848126317</v>
      </c>
      <c r="CFM84">
        <f t="shared" si="4450"/>
        <v>1.0218627531093762</v>
      </c>
      <c r="CFN84">
        <f t="shared" si="4450"/>
        <v>1.0218728215053237</v>
      </c>
      <c r="CFO84">
        <f t="shared" si="4450"/>
        <v>1.0218828900004748</v>
      </c>
      <c r="CFP84">
        <f t="shared" si="4450"/>
        <v>1.0218929585948306</v>
      </c>
      <c r="CFQ84">
        <f t="shared" si="4450"/>
        <v>1.0219030272883922</v>
      </c>
      <c r="CFR84">
        <f t="shared" si="4450"/>
        <v>1.0219130960811604</v>
      </c>
      <c r="CFS84">
        <f t="shared" si="4450"/>
        <v>1.0219231649731362</v>
      </c>
      <c r="CFT84">
        <f t="shared" si="4450"/>
        <v>1.0219332339643206</v>
      </c>
      <c r="CFU84">
        <f t="shared" si="4450"/>
        <v>1.0219433030547145</v>
      </c>
      <c r="CFV84">
        <f t="shared" si="4450"/>
        <v>1.021953372244319</v>
      </c>
      <c r="CFW84">
        <f t="shared" si="4450"/>
        <v>1.0219634415331351</v>
      </c>
      <c r="CFX84">
        <f t="shared" si="4450"/>
        <v>1.0219735109211638</v>
      </c>
      <c r="CFY84">
        <f t="shared" si="4450"/>
        <v>1.0219835804084059</v>
      </c>
      <c r="CFZ84">
        <f t="shared" si="4450"/>
        <v>1.0219936499948625</v>
      </c>
      <c r="CGA84">
        <f t="shared" si="4450"/>
        <v>1.0220037196805345</v>
      </c>
      <c r="CGB84">
        <f t="shared" si="4450"/>
        <v>1.0220137894654231</v>
      </c>
      <c r="CGC84">
        <f t="shared" si="4450"/>
        <v>1.022023859349529</v>
      </c>
      <c r="CGD84">
        <f t="shared" si="4450"/>
        <v>1.0220339293328533</v>
      </c>
      <c r="CGE84">
        <f t="shared" si="4450"/>
        <v>1.0220439994153969</v>
      </c>
      <c r="CGF84">
        <f t="shared" si="4450"/>
        <v>1.0220540695971609</v>
      </c>
      <c r="CGG84">
        <f t="shared" si="4450"/>
        <v>1.0220641398781463</v>
      </c>
      <c r="CGH84">
        <f t="shared" si="4450"/>
        <v>1.022074210258354</v>
      </c>
      <c r="CGI84">
        <f t="shared" si="4450"/>
        <v>1.022084280737785</v>
      </c>
      <c r="CGJ84">
        <f t="shared" si="4450"/>
        <v>1.0220943513164402</v>
      </c>
      <c r="CGK84">
        <f t="shared" si="4450"/>
        <v>1.0221044219943207</v>
      </c>
      <c r="CGL84">
        <f t="shared" si="4450"/>
        <v>1.0221144927714274</v>
      </c>
      <c r="CGM84">
        <f t="shared" si="4450"/>
        <v>1.0221245636477612</v>
      </c>
      <c r="CGN84">
        <f t="shared" si="4450"/>
        <v>1.0221346346233231</v>
      </c>
      <c r="CGO84">
        <f t="shared" si="4450"/>
        <v>1.0221447056981143</v>
      </c>
      <c r="CGP84">
        <f t="shared" si="4450"/>
        <v>1.0221547768721355</v>
      </c>
      <c r="CGQ84">
        <f t="shared" si="4450"/>
        <v>1.022164848145388</v>
      </c>
      <c r="CGR84">
        <f t="shared" si="4450"/>
        <v>1.0221749195178724</v>
      </c>
      <c r="CGS84">
        <f t="shared" si="4450"/>
        <v>1.0221849909895899</v>
      </c>
      <c r="CGT84">
        <f t="shared" si="4450"/>
        <v>1.0221950625605416</v>
      </c>
      <c r="CGU84">
        <f t="shared" si="4450"/>
        <v>1.0222051342307281</v>
      </c>
      <c r="CGV84">
        <f t="shared" si="4450"/>
        <v>1.0222152060001506</v>
      </c>
      <c r="CGW84">
        <f t="shared" si="4450"/>
        <v>1.0222252778688101</v>
      </c>
      <c r="CGX84">
        <f t="shared" si="4450"/>
        <v>1.0222353498367076</v>
      </c>
      <c r="CGY84">
        <f t="shared" si="4450"/>
        <v>1.0222454219038439</v>
      </c>
      <c r="CGZ84">
        <f t="shared" si="4450"/>
        <v>1.0222554940702202</v>
      </c>
      <c r="CHA84">
        <f t="shared" si="4450"/>
        <v>1.0222655663358373</v>
      </c>
      <c r="CHB84">
        <f t="shared" si="4450"/>
        <v>1.0222756387006964</v>
      </c>
      <c r="CHC84">
        <f t="shared" si="4450"/>
        <v>1.0222857111647983</v>
      </c>
      <c r="CHD84">
        <f t="shared" si="4450"/>
        <v>1.0222957837281439</v>
      </c>
      <c r="CHE84">
        <f t="shared" si="4450"/>
        <v>1.0223058563907343</v>
      </c>
      <c r="CHF84">
        <f t="shared" si="4450"/>
        <v>1.0223159291525705</v>
      </c>
      <c r="CHG84">
        <f t="shared" si="4450"/>
        <v>1.0223260020136535</v>
      </c>
      <c r="CHH84">
        <f t="shared" ref="CHH84:CJS84" si="4451">CHG84*((1+$B$13)/(1+$B$12))^(1/3000)</f>
        <v>1.0223360749739843</v>
      </c>
      <c r="CHI84">
        <f t="shared" si="4451"/>
        <v>1.0223461480335636</v>
      </c>
      <c r="CHJ84">
        <f t="shared" si="4451"/>
        <v>1.0223562211923927</v>
      </c>
      <c r="CHK84">
        <f t="shared" si="4451"/>
        <v>1.0223662944504726</v>
      </c>
      <c r="CHL84">
        <f t="shared" si="4451"/>
        <v>1.0223763678078039</v>
      </c>
      <c r="CHM84">
        <f t="shared" si="4451"/>
        <v>1.0223864412643879</v>
      </c>
      <c r="CHN84">
        <f t="shared" si="4451"/>
        <v>1.0223965148202256</v>
      </c>
      <c r="CHO84">
        <f t="shared" si="4451"/>
        <v>1.0224065884753177</v>
      </c>
      <c r="CHP84">
        <f t="shared" si="4451"/>
        <v>1.0224166622296655</v>
      </c>
      <c r="CHQ84">
        <f t="shared" si="4451"/>
        <v>1.0224267360832697</v>
      </c>
      <c r="CHR84">
        <f t="shared" si="4451"/>
        <v>1.0224368100361314</v>
      </c>
      <c r="CHS84">
        <f t="shared" si="4451"/>
        <v>1.0224468840882517</v>
      </c>
      <c r="CHT84">
        <f t="shared" si="4451"/>
        <v>1.0224569582396315</v>
      </c>
      <c r="CHU84">
        <f t="shared" si="4451"/>
        <v>1.0224670324902716</v>
      </c>
      <c r="CHV84">
        <f t="shared" si="4451"/>
        <v>1.0224771068401732</v>
      </c>
      <c r="CHW84">
        <f t="shared" si="4451"/>
        <v>1.0224871812893372</v>
      </c>
      <c r="CHX84">
        <f t="shared" si="4451"/>
        <v>1.0224972558377645</v>
      </c>
      <c r="CHY84">
        <f t="shared" si="4451"/>
        <v>1.0225073304854562</v>
      </c>
      <c r="CHZ84">
        <f t="shared" si="4451"/>
        <v>1.0225174052324131</v>
      </c>
      <c r="CIA84">
        <f t="shared" si="4451"/>
        <v>1.0225274800786364</v>
      </c>
      <c r="CIB84">
        <f t="shared" si="4451"/>
        <v>1.0225375550241269</v>
      </c>
      <c r="CIC84">
        <f t="shared" si="4451"/>
        <v>1.0225476300688858</v>
      </c>
      <c r="CID84">
        <f t="shared" si="4451"/>
        <v>1.022557705212914</v>
      </c>
      <c r="CIE84">
        <f t="shared" si="4451"/>
        <v>1.0225677804562123</v>
      </c>
      <c r="CIF84">
        <f t="shared" si="4451"/>
        <v>1.0225778557987819</v>
      </c>
      <c r="CIG84">
        <f t="shared" si="4451"/>
        <v>1.0225879312406236</v>
      </c>
      <c r="CIH84">
        <f t="shared" si="4451"/>
        <v>1.0225980067817384</v>
      </c>
      <c r="CII84">
        <f t="shared" si="4451"/>
        <v>1.0226080824221273</v>
      </c>
      <c r="CIJ84">
        <f t="shared" si="4451"/>
        <v>1.0226181581617915</v>
      </c>
      <c r="CIK84">
        <f t="shared" si="4451"/>
        <v>1.0226282340007316</v>
      </c>
      <c r="CIL84">
        <f t="shared" si="4451"/>
        <v>1.0226383099389489</v>
      </c>
      <c r="CIM84">
        <f t="shared" si="4451"/>
        <v>1.0226483859764441</v>
      </c>
      <c r="CIN84">
        <f t="shared" si="4451"/>
        <v>1.0226584621132184</v>
      </c>
      <c r="CIO84">
        <f t="shared" si="4451"/>
        <v>1.0226685383492728</v>
      </c>
      <c r="CIP84">
        <f t="shared" si="4451"/>
        <v>1.0226786146846081</v>
      </c>
      <c r="CIQ84">
        <f t="shared" si="4451"/>
        <v>1.0226886911192254</v>
      </c>
      <c r="CIR84">
        <f t="shared" si="4451"/>
        <v>1.0226987676531256</v>
      </c>
      <c r="CIS84">
        <f t="shared" si="4451"/>
        <v>1.0227088442863097</v>
      </c>
      <c r="CIT84">
        <f t="shared" si="4451"/>
        <v>1.0227189210187786</v>
      </c>
      <c r="CIU84">
        <f t="shared" si="4451"/>
        <v>1.0227289978505334</v>
      </c>
      <c r="CIV84">
        <f t="shared" si="4451"/>
        <v>1.0227390747815752</v>
      </c>
      <c r="CIW84">
        <f t="shared" si="4451"/>
        <v>1.0227491518119047</v>
      </c>
      <c r="CIX84">
        <f t="shared" si="4451"/>
        <v>1.022759228941523</v>
      </c>
      <c r="CIY84">
        <f t="shared" si="4451"/>
        <v>1.0227693061704313</v>
      </c>
      <c r="CIZ84">
        <f t="shared" si="4451"/>
        <v>1.0227793834986301</v>
      </c>
      <c r="CJA84">
        <f t="shared" si="4451"/>
        <v>1.0227894609261208</v>
      </c>
      <c r="CJB84">
        <f t="shared" si="4451"/>
        <v>1.0227995384529041</v>
      </c>
      <c r="CJC84">
        <f t="shared" si="4451"/>
        <v>1.022809616078981</v>
      </c>
      <c r="CJD84">
        <f t="shared" si="4451"/>
        <v>1.0228196938043528</v>
      </c>
      <c r="CJE84">
        <f t="shared" si="4451"/>
        <v>1.0228297716290202</v>
      </c>
      <c r="CJF84">
        <f t="shared" si="4451"/>
        <v>1.0228398495529842</v>
      </c>
      <c r="CJG84">
        <f t="shared" si="4451"/>
        <v>1.0228499275762459</v>
      </c>
      <c r="CJH84">
        <f t="shared" si="4451"/>
        <v>1.0228600056988062</v>
      </c>
      <c r="CJI84">
        <f t="shared" si="4451"/>
        <v>1.0228700839206659</v>
      </c>
      <c r="CJJ84">
        <f t="shared" si="4451"/>
        <v>1.0228801622418262</v>
      </c>
      <c r="CJK84">
        <f t="shared" si="4451"/>
        <v>1.022890240662288</v>
      </c>
      <c r="CJL84">
        <f t="shared" si="4451"/>
        <v>1.0229003191820523</v>
      </c>
      <c r="CJM84">
        <f t="shared" si="4451"/>
        <v>1.02291039780112</v>
      </c>
      <c r="CJN84">
        <f t="shared" si="4451"/>
        <v>1.0229204765194924</v>
      </c>
      <c r="CJO84">
        <f t="shared" si="4451"/>
        <v>1.0229305553371701</v>
      </c>
      <c r="CJP84">
        <f t="shared" si="4451"/>
        <v>1.0229406342541543</v>
      </c>
      <c r="CJQ84">
        <f t="shared" si="4451"/>
        <v>1.0229507132704458</v>
      </c>
      <c r="CJR84">
        <f t="shared" si="4451"/>
        <v>1.0229607923860458</v>
      </c>
      <c r="CJS84">
        <f t="shared" si="4451"/>
        <v>1.0229708716009549</v>
      </c>
      <c r="CJT84">
        <f t="shared" ref="CJT84:CME84" si="4452">CJS84*((1+$B$13)/(1+$B$12))^(1/3000)</f>
        <v>1.0229809509151744</v>
      </c>
      <c r="CJU84">
        <f t="shared" si="4452"/>
        <v>1.0229910303287053</v>
      </c>
      <c r="CJV84">
        <f t="shared" si="4452"/>
        <v>1.0230011098415486</v>
      </c>
      <c r="CJW84">
        <f t="shared" si="4452"/>
        <v>1.0230111894537051</v>
      </c>
      <c r="CJX84">
        <f t="shared" si="4452"/>
        <v>1.0230212691651757</v>
      </c>
      <c r="CJY84">
        <f t="shared" si="4452"/>
        <v>1.0230313489759615</v>
      </c>
      <c r="CJZ84">
        <f t="shared" si="4452"/>
        <v>1.0230414288860636</v>
      </c>
      <c r="CKA84">
        <f t="shared" si="4452"/>
        <v>1.023051508895483</v>
      </c>
      <c r="CKB84">
        <f t="shared" si="4452"/>
        <v>1.0230615890042205</v>
      </c>
      <c r="CKC84">
        <f t="shared" si="4452"/>
        <v>1.023071669212277</v>
      </c>
      <c r="CKD84">
        <f t="shared" si="4452"/>
        <v>1.0230817495196536</v>
      </c>
      <c r="CKE84">
        <f t="shared" si="4452"/>
        <v>1.0230918299263514</v>
      </c>
      <c r="CKF84">
        <f t="shared" si="4452"/>
        <v>1.0231019104323713</v>
      </c>
      <c r="CKG84">
        <f t="shared" si="4452"/>
        <v>1.0231119910377142</v>
      </c>
      <c r="CKH84">
        <f t="shared" si="4452"/>
        <v>1.0231220717423812</v>
      </c>
      <c r="CKI84">
        <f t="shared" si="4452"/>
        <v>1.0231321525463732</v>
      </c>
      <c r="CKJ84">
        <f t="shared" si="4452"/>
        <v>1.0231422334496911</v>
      </c>
      <c r="CKK84">
        <f t="shared" si="4452"/>
        <v>1.023152314452336</v>
      </c>
      <c r="CKL84">
        <f t="shared" si="4452"/>
        <v>1.0231623955543088</v>
      </c>
      <c r="CKM84">
        <f t="shared" si="4452"/>
        <v>1.0231724767556105</v>
      </c>
      <c r="CKN84">
        <f t="shared" si="4452"/>
        <v>1.0231825580562421</v>
      </c>
      <c r="CKO84">
        <f t="shared" si="4452"/>
        <v>1.0231926394562048</v>
      </c>
      <c r="CKP84">
        <f t="shared" si="4452"/>
        <v>1.0232027209554992</v>
      </c>
      <c r="CKQ84">
        <f t="shared" si="4452"/>
        <v>1.0232128025541265</v>
      </c>
      <c r="CKR84">
        <f t="shared" si="4452"/>
        <v>1.0232228842520876</v>
      </c>
      <c r="CKS84">
        <f t="shared" si="4452"/>
        <v>1.0232329660493835</v>
      </c>
      <c r="CKT84">
        <f t="shared" si="4452"/>
        <v>1.0232430479460151</v>
      </c>
      <c r="CKU84">
        <f t="shared" si="4452"/>
        <v>1.0232531299419834</v>
      </c>
      <c r="CKV84">
        <f t="shared" si="4452"/>
        <v>1.0232632120372895</v>
      </c>
      <c r="CKW84">
        <f t="shared" si="4452"/>
        <v>1.0232732942319342</v>
      </c>
      <c r="CKX84">
        <f t="shared" si="4452"/>
        <v>1.0232833765259188</v>
      </c>
      <c r="CKY84">
        <f t="shared" si="4452"/>
        <v>1.0232934589192439</v>
      </c>
      <c r="CKZ84">
        <f t="shared" si="4452"/>
        <v>1.0233035414119107</v>
      </c>
      <c r="CLA84">
        <f t="shared" si="4452"/>
        <v>1.0233136240039202</v>
      </c>
      <c r="CLB84">
        <f t="shared" si="4452"/>
        <v>1.0233237066952732</v>
      </c>
      <c r="CLC84">
        <f t="shared" si="4452"/>
        <v>1.0233337894859709</v>
      </c>
      <c r="CLD84">
        <f t="shared" si="4452"/>
        <v>1.023343872376014</v>
      </c>
      <c r="CLE84">
        <f t="shared" si="4452"/>
        <v>1.0233539553654036</v>
      </c>
      <c r="CLF84">
        <f t="shared" si="4452"/>
        <v>1.0233640384541409</v>
      </c>
      <c r="CLG84">
        <f t="shared" si="4452"/>
        <v>1.0233741216422267</v>
      </c>
      <c r="CLH84">
        <f t="shared" si="4452"/>
        <v>1.023384204929662</v>
      </c>
      <c r="CLI84">
        <f t="shared" si="4452"/>
        <v>1.0233942883164477</v>
      </c>
      <c r="CLJ84">
        <f t="shared" si="4452"/>
        <v>1.0234043718025849</v>
      </c>
      <c r="CLK84">
        <f t="shared" si="4452"/>
        <v>1.0234144553880744</v>
      </c>
      <c r="CLL84">
        <f t="shared" si="4452"/>
        <v>1.0234245390729173</v>
      </c>
      <c r="CLM84">
        <f t="shared" si="4452"/>
        <v>1.0234346228571145</v>
      </c>
      <c r="CLN84">
        <f t="shared" si="4452"/>
        <v>1.0234447067406671</v>
      </c>
      <c r="CLO84">
        <f t="shared" si="4452"/>
        <v>1.023454790723576</v>
      </c>
      <c r="CLP84">
        <f t="shared" si="4452"/>
        <v>1.0234648748058424</v>
      </c>
      <c r="CLQ84">
        <f t="shared" si="4452"/>
        <v>1.023474958987467</v>
      </c>
      <c r="CLR84">
        <f t="shared" si="4452"/>
        <v>1.0234850432684508</v>
      </c>
      <c r="CLS84">
        <f t="shared" si="4452"/>
        <v>1.0234951276487949</v>
      </c>
      <c r="CLT84">
        <f t="shared" si="4452"/>
        <v>1.0235052121285002</v>
      </c>
      <c r="CLU84">
        <f t="shared" si="4452"/>
        <v>1.0235152967075678</v>
      </c>
      <c r="CLV84">
        <f t="shared" si="4452"/>
        <v>1.0235253813859986</v>
      </c>
      <c r="CLW84">
        <f t="shared" si="4452"/>
        <v>1.0235354661637934</v>
      </c>
      <c r="CLX84">
        <f t="shared" si="4452"/>
        <v>1.0235455510409535</v>
      </c>
      <c r="CLY84">
        <f t="shared" si="4452"/>
        <v>1.0235556360174796</v>
      </c>
      <c r="CLZ84">
        <f t="shared" si="4452"/>
        <v>1.0235657210933728</v>
      </c>
      <c r="CMA84">
        <f t="shared" si="4452"/>
        <v>1.0235758062686342</v>
      </c>
      <c r="CMB84">
        <f t="shared" si="4452"/>
        <v>1.0235858915432645</v>
      </c>
      <c r="CMC84">
        <f t="shared" si="4452"/>
        <v>1.0235959769172649</v>
      </c>
      <c r="CMD84">
        <f t="shared" si="4452"/>
        <v>1.0236060623906362</v>
      </c>
      <c r="CME84">
        <f t="shared" si="4452"/>
        <v>1.0236161479633796</v>
      </c>
      <c r="CMF84">
        <f t="shared" ref="CMF84:COQ84" si="4453">CME84*((1+$B$13)/(1+$B$12))^(1/3000)</f>
        <v>1.023626233635496</v>
      </c>
      <c r="CMG84">
        <f t="shared" si="4453"/>
        <v>1.0236363194069864</v>
      </c>
      <c r="CMH84">
        <f t="shared" si="4453"/>
        <v>1.0236464052778516</v>
      </c>
      <c r="CMI84">
        <f t="shared" si="4453"/>
        <v>1.0236564912480928</v>
      </c>
      <c r="CMJ84">
        <f t="shared" si="4453"/>
        <v>1.0236665773177107</v>
      </c>
      <c r="CMK84">
        <f t="shared" si="4453"/>
        <v>1.0236766634867067</v>
      </c>
      <c r="CML84">
        <f t="shared" si="4453"/>
        <v>1.0236867497550814</v>
      </c>
      <c r="CMM84">
        <f t="shared" si="4453"/>
        <v>1.023696836122836</v>
      </c>
      <c r="CMN84">
        <f t="shared" si="4453"/>
        <v>1.0237069225899713</v>
      </c>
      <c r="CMO84">
        <f t="shared" si="4453"/>
        <v>1.0237170091564884</v>
      </c>
      <c r="CMP84">
        <f t="shared" si="4453"/>
        <v>1.0237270958223883</v>
      </c>
      <c r="CMQ84">
        <f t="shared" si="4453"/>
        <v>1.023737182587672</v>
      </c>
      <c r="CMR84">
        <f t="shared" si="4453"/>
        <v>1.0237472694523404</v>
      </c>
      <c r="CMS84">
        <f t="shared" si="4453"/>
        <v>1.0237573564163944</v>
      </c>
      <c r="CMT84">
        <f t="shared" si="4453"/>
        <v>1.0237674434798352</v>
      </c>
      <c r="CMU84">
        <f t="shared" si="4453"/>
        <v>1.0237775306426635</v>
      </c>
      <c r="CMV84">
        <f t="shared" si="4453"/>
        <v>1.0237876179048806</v>
      </c>
      <c r="CMW84">
        <f t="shared" si="4453"/>
        <v>1.0237977052664873</v>
      </c>
      <c r="CMX84">
        <f t="shared" si="4453"/>
        <v>1.0238077927274847</v>
      </c>
      <c r="CMY84">
        <f t="shared" si="4453"/>
        <v>1.0238178802878735</v>
      </c>
      <c r="CMZ84">
        <f t="shared" si="4453"/>
        <v>1.023827967947655</v>
      </c>
      <c r="CNA84">
        <f t="shared" si="4453"/>
        <v>1.0238380557068298</v>
      </c>
      <c r="CNB84">
        <f t="shared" si="4453"/>
        <v>1.0238481435653994</v>
      </c>
      <c r="CNC84">
        <f t="shared" si="4453"/>
        <v>1.0238582315233644</v>
      </c>
      <c r="CND84">
        <f t="shared" si="4453"/>
        <v>1.0238683195807259</v>
      </c>
      <c r="CNE84">
        <f t="shared" si="4453"/>
        <v>1.0238784077374847</v>
      </c>
      <c r="CNF84">
        <f t="shared" si="4453"/>
        <v>1.0238884959936421</v>
      </c>
      <c r="CNG84">
        <f t="shared" si="4453"/>
        <v>1.0238985843491988</v>
      </c>
      <c r="CNH84">
        <f t="shared" si="4453"/>
        <v>1.023908672804156</v>
      </c>
      <c r="CNI84">
        <f t="shared" si="4453"/>
        <v>1.0239187613585146</v>
      </c>
      <c r="CNJ84">
        <f t="shared" si="4453"/>
        <v>1.0239288500122754</v>
      </c>
      <c r="CNK84">
        <f t="shared" si="4453"/>
        <v>1.0239389387654396</v>
      </c>
      <c r="CNL84">
        <f t="shared" si="4453"/>
        <v>1.0239490276180081</v>
      </c>
      <c r="CNM84">
        <f t="shared" si="4453"/>
        <v>1.023959116569982</v>
      </c>
      <c r="CNN84">
        <f t="shared" si="4453"/>
        <v>1.0239692056213621</v>
      </c>
      <c r="CNO84">
        <f t="shared" si="4453"/>
        <v>1.0239792947721493</v>
      </c>
      <c r="CNP84">
        <f t="shared" si="4453"/>
        <v>1.0239893840223449</v>
      </c>
      <c r="CNQ84">
        <f t="shared" si="4453"/>
        <v>1.0239994733719495</v>
      </c>
      <c r="CNR84">
        <f t="shared" si="4453"/>
        <v>1.0240095628209644</v>
      </c>
      <c r="CNS84">
        <f t="shared" si="4453"/>
        <v>1.0240196523693905</v>
      </c>
      <c r="CNT84">
        <f t="shared" si="4453"/>
        <v>1.0240297420172289</v>
      </c>
      <c r="CNU84">
        <f t="shared" si="4453"/>
        <v>1.0240398317644803</v>
      </c>
      <c r="CNV84">
        <f t="shared" si="4453"/>
        <v>1.0240499216111458</v>
      </c>
      <c r="CNW84">
        <f t="shared" si="4453"/>
        <v>1.0240600115572265</v>
      </c>
      <c r="CNX84">
        <f t="shared" si="4453"/>
        <v>1.0240701016027232</v>
      </c>
      <c r="CNY84">
        <f t="shared" si="4453"/>
        <v>1.0240801917476368</v>
      </c>
      <c r="CNZ84">
        <f t="shared" si="4453"/>
        <v>1.0240902819919684</v>
      </c>
      <c r="COA84">
        <f t="shared" si="4453"/>
        <v>1.0241003723357192</v>
      </c>
      <c r="COB84">
        <f t="shared" si="4453"/>
        <v>1.02411046277889</v>
      </c>
      <c r="COC84">
        <f t="shared" si="4453"/>
        <v>1.0241205533214817</v>
      </c>
      <c r="COD84">
        <f t="shared" si="4453"/>
        <v>1.0241306439634952</v>
      </c>
      <c r="COE84">
        <f t="shared" si="4453"/>
        <v>1.0241407347049316</v>
      </c>
      <c r="COF84">
        <f t="shared" si="4453"/>
        <v>1.0241508255457921</v>
      </c>
      <c r="COG84">
        <f t="shared" si="4453"/>
        <v>1.0241609164860774</v>
      </c>
      <c r="COH84">
        <f t="shared" si="4453"/>
        <v>1.0241710075257886</v>
      </c>
      <c r="COI84">
        <f t="shared" si="4453"/>
        <v>1.0241810986649267</v>
      </c>
      <c r="COJ84">
        <f t="shared" si="4453"/>
        <v>1.0241911899034926</v>
      </c>
      <c r="COK84">
        <f t="shared" si="4453"/>
        <v>1.0242012812414871</v>
      </c>
      <c r="COL84">
        <f t="shared" si="4453"/>
        <v>1.0242113726789115</v>
      </c>
      <c r="COM84">
        <f t="shared" si="4453"/>
        <v>1.0242214642157665</v>
      </c>
      <c r="CON84">
        <f t="shared" si="4453"/>
        <v>1.0242315558520534</v>
      </c>
      <c r="COO84">
        <f t="shared" si="4453"/>
        <v>1.0242416475877729</v>
      </c>
      <c r="COP84">
        <f t="shared" si="4453"/>
        <v>1.0242517394229262</v>
      </c>
      <c r="COQ84">
        <f t="shared" si="4453"/>
        <v>1.0242618313575143</v>
      </c>
      <c r="COR84">
        <f t="shared" ref="COR84:CRC84" si="4454">COQ84*((1+$B$13)/(1+$B$12))^(1/3000)</f>
        <v>1.0242719233915378</v>
      </c>
      <c r="COS84">
        <f t="shared" si="4454"/>
        <v>1.0242820155249981</v>
      </c>
      <c r="COT84">
        <f t="shared" si="4454"/>
        <v>1.0242921077578959</v>
      </c>
      <c r="COU84">
        <f t="shared" si="4454"/>
        <v>1.0243022000902324</v>
      </c>
      <c r="COV84">
        <f t="shared" si="4454"/>
        <v>1.0243122925220085</v>
      </c>
      <c r="COW84">
        <f t="shared" si="4454"/>
        <v>1.024322385053225</v>
      </c>
      <c r="COX84">
        <f t="shared" si="4454"/>
        <v>1.0243324776838831</v>
      </c>
      <c r="COY84">
        <f t="shared" si="4454"/>
        <v>1.0243425704139837</v>
      </c>
      <c r="COZ84">
        <f t="shared" si="4454"/>
        <v>1.0243526632435278</v>
      </c>
      <c r="CPA84">
        <f t="shared" si="4454"/>
        <v>1.0243627561725164</v>
      </c>
      <c r="CPB84">
        <f t="shared" si="4454"/>
        <v>1.0243728492009505</v>
      </c>
      <c r="CPC84">
        <f t="shared" si="4454"/>
        <v>1.0243829423288311</v>
      </c>
      <c r="CPD84">
        <f t="shared" si="4454"/>
        <v>1.024393035556159</v>
      </c>
      <c r="CPE84">
        <f t="shared" si="4454"/>
        <v>1.0244031288829354</v>
      </c>
      <c r="CPF84">
        <f t="shared" si="4454"/>
        <v>1.0244132223091611</v>
      </c>
      <c r="CPG84">
        <f t="shared" si="4454"/>
        <v>1.024423315834837</v>
      </c>
      <c r="CPH84">
        <f t="shared" si="4454"/>
        <v>1.0244334094599643</v>
      </c>
      <c r="CPI84">
        <f t="shared" si="4454"/>
        <v>1.024443503184544</v>
      </c>
      <c r="CPJ84">
        <f t="shared" si="4454"/>
        <v>1.0244535970085771</v>
      </c>
      <c r="CPK84">
        <f t="shared" si="4454"/>
        <v>1.0244636909320644</v>
      </c>
      <c r="CPL84">
        <f t="shared" si="4454"/>
        <v>1.024473784955007</v>
      </c>
      <c r="CPM84">
        <f t="shared" si="4454"/>
        <v>1.0244838790774058</v>
      </c>
      <c r="CPN84">
        <f t="shared" si="4454"/>
        <v>1.0244939732992617</v>
      </c>
      <c r="CPO84">
        <f t="shared" si="4454"/>
        <v>1.0245040676205759</v>
      </c>
      <c r="CPP84">
        <f t="shared" si="4454"/>
        <v>1.0245141620413492</v>
      </c>
      <c r="CPQ84">
        <f t="shared" si="4454"/>
        <v>1.0245242565615826</v>
      </c>
      <c r="CPR84">
        <f t="shared" si="4454"/>
        <v>1.0245343511812772</v>
      </c>
      <c r="CPS84">
        <f t="shared" si="4454"/>
        <v>1.024544445900434</v>
      </c>
      <c r="CPT84">
        <f t="shared" si="4454"/>
        <v>1.0245545407190539</v>
      </c>
      <c r="CPU84">
        <f t="shared" si="4454"/>
        <v>1.0245646356371378</v>
      </c>
      <c r="CPV84">
        <f t="shared" si="4454"/>
        <v>1.0245747306546868</v>
      </c>
      <c r="CPW84">
        <f t="shared" si="4454"/>
        <v>1.0245848257717018</v>
      </c>
      <c r="CPX84">
        <f t="shared" si="4454"/>
        <v>1.0245949209881837</v>
      </c>
      <c r="CPY84">
        <f t="shared" si="4454"/>
        <v>1.0246050163041336</v>
      </c>
      <c r="CPZ84">
        <f t="shared" si="4454"/>
        <v>1.0246151117195526</v>
      </c>
      <c r="CQA84">
        <f t="shared" si="4454"/>
        <v>1.0246252072344415</v>
      </c>
      <c r="CQB84">
        <f t="shared" si="4454"/>
        <v>1.0246353028488013</v>
      </c>
      <c r="CQC84">
        <f t="shared" si="4454"/>
        <v>1.0246453985626331</v>
      </c>
      <c r="CQD84">
        <f t="shared" si="4454"/>
        <v>1.0246554943759378</v>
      </c>
      <c r="CQE84">
        <f t="shared" si="4454"/>
        <v>1.0246655902887163</v>
      </c>
      <c r="CQF84">
        <f t="shared" si="4454"/>
        <v>1.0246756863009696</v>
      </c>
      <c r="CQG84">
        <f t="shared" si="4454"/>
        <v>1.0246857824126987</v>
      </c>
      <c r="CQH84">
        <f t="shared" si="4454"/>
        <v>1.0246958786239047</v>
      </c>
      <c r="CQI84">
        <f t="shared" si="4454"/>
        <v>1.0247059749345884</v>
      </c>
      <c r="CQJ84">
        <f t="shared" si="4454"/>
        <v>1.024716071344751</v>
      </c>
      <c r="CQK84">
        <f t="shared" si="4454"/>
        <v>1.0247261678543933</v>
      </c>
      <c r="CQL84">
        <f t="shared" si="4454"/>
        <v>1.0247362644635163</v>
      </c>
      <c r="CQM84">
        <f t="shared" si="4454"/>
        <v>1.024746361172121</v>
      </c>
      <c r="CQN84">
        <f t="shared" si="4454"/>
        <v>1.0247564579802084</v>
      </c>
      <c r="CQO84">
        <f t="shared" si="4454"/>
        <v>1.0247665548877796</v>
      </c>
      <c r="CQP84">
        <f t="shared" si="4454"/>
        <v>1.0247766518948354</v>
      </c>
      <c r="CQQ84">
        <f t="shared" si="4454"/>
        <v>1.0247867490013769</v>
      </c>
      <c r="CQR84">
        <f t="shared" si="4454"/>
        <v>1.0247968462074049</v>
      </c>
      <c r="CQS84">
        <f t="shared" si="4454"/>
        <v>1.0248069435129206</v>
      </c>
      <c r="CQT84">
        <f t="shared" si="4454"/>
        <v>1.0248170409179247</v>
      </c>
      <c r="CQU84">
        <f t="shared" si="4454"/>
        <v>1.0248271384224186</v>
      </c>
      <c r="CQV84">
        <f t="shared" si="4454"/>
        <v>1.0248372360264029</v>
      </c>
      <c r="CQW84">
        <f t="shared" si="4454"/>
        <v>1.0248473337298787</v>
      </c>
      <c r="CQX84">
        <f t="shared" si="4454"/>
        <v>1.0248574315328469</v>
      </c>
      <c r="CQY84">
        <f t="shared" si="4454"/>
        <v>1.0248675294353087</v>
      </c>
      <c r="CQZ84">
        <f t="shared" si="4454"/>
        <v>1.0248776274372648</v>
      </c>
      <c r="CRA84">
        <f t="shared" si="4454"/>
        <v>1.0248877255387165</v>
      </c>
      <c r="CRB84">
        <f t="shared" si="4454"/>
        <v>1.0248978237396646</v>
      </c>
      <c r="CRC84">
        <f t="shared" si="4454"/>
        <v>1.0249079220401101</v>
      </c>
      <c r="CRD84">
        <f t="shared" ref="CRD84:CTO84" si="4455">CRC84*((1+$B$13)/(1+$B$12))^(1/3000)</f>
        <v>1.0249180204400539</v>
      </c>
      <c r="CRE84">
        <f t="shared" si="4455"/>
        <v>1.0249281189394972</v>
      </c>
      <c r="CRF84">
        <f t="shared" si="4455"/>
        <v>1.0249382175384407</v>
      </c>
      <c r="CRG84">
        <f t="shared" si="4455"/>
        <v>1.0249483162368855</v>
      </c>
      <c r="CRH84">
        <f t="shared" si="4455"/>
        <v>1.0249584150348328</v>
      </c>
      <c r="CRI84">
        <f t="shared" si="4455"/>
        <v>1.0249685139322833</v>
      </c>
      <c r="CRJ84">
        <f t="shared" si="4455"/>
        <v>1.024978612929238</v>
      </c>
      <c r="CRK84">
        <f t="shared" si="4455"/>
        <v>1.024988712025698</v>
      </c>
      <c r="CRL84">
        <f t="shared" si="4455"/>
        <v>1.0249988112216641</v>
      </c>
      <c r="CRM84">
        <f t="shared" si="4455"/>
        <v>1.0250089105171376</v>
      </c>
      <c r="CRN84">
        <f t="shared" si="4455"/>
        <v>1.0250190099121192</v>
      </c>
      <c r="CRO84">
        <f t="shared" si="4455"/>
        <v>1.02502910940661</v>
      </c>
      <c r="CRP84">
        <f t="shared" si="4455"/>
        <v>1.0250392090006109</v>
      </c>
      <c r="CRQ84">
        <f t="shared" si="4455"/>
        <v>1.0250493086941228</v>
      </c>
      <c r="CRR84">
        <f t="shared" si="4455"/>
        <v>1.0250594084871469</v>
      </c>
      <c r="CRS84">
        <f t="shared" si="4455"/>
        <v>1.0250695083796841</v>
      </c>
      <c r="CRT84">
        <f t="shared" si="4455"/>
        <v>1.0250796083717355</v>
      </c>
      <c r="CRU84">
        <f t="shared" si="4455"/>
        <v>1.0250897084633019</v>
      </c>
      <c r="CRV84">
        <f t="shared" si="4455"/>
        <v>1.0250998086543843</v>
      </c>
      <c r="CRW84">
        <f t="shared" si="4455"/>
        <v>1.0251099089449838</v>
      </c>
      <c r="CRX84">
        <f t="shared" si="4455"/>
        <v>1.0251200093351012</v>
      </c>
      <c r="CRY84">
        <f t="shared" si="4455"/>
        <v>1.0251301098247374</v>
      </c>
      <c r="CRZ84">
        <f t="shared" si="4455"/>
        <v>1.0251402104138936</v>
      </c>
      <c r="CSA84">
        <f t="shared" si="4455"/>
        <v>1.0251503111025708</v>
      </c>
      <c r="CSB84">
        <f t="shared" si="4455"/>
        <v>1.02516041189077</v>
      </c>
      <c r="CSC84">
        <f t="shared" si="4455"/>
        <v>1.025170512778492</v>
      </c>
      <c r="CSD84">
        <f t="shared" si="4455"/>
        <v>1.025180613765738</v>
      </c>
      <c r="CSE84">
        <f t="shared" si="4455"/>
        <v>1.0251907148525088</v>
      </c>
      <c r="CSF84">
        <f t="shared" si="4455"/>
        <v>1.0252008160388053</v>
      </c>
      <c r="CSG84">
        <f t="shared" si="4455"/>
        <v>1.0252109173246287</v>
      </c>
      <c r="CSH84">
        <f t="shared" si="4455"/>
        <v>1.0252210187099797</v>
      </c>
      <c r="CSI84">
        <f t="shared" si="4455"/>
        <v>1.0252311201948596</v>
      </c>
      <c r="CSJ84">
        <f t="shared" si="4455"/>
        <v>1.0252412217792692</v>
      </c>
      <c r="CSK84">
        <f t="shared" si="4455"/>
        <v>1.0252513234632097</v>
      </c>
      <c r="CSL84">
        <f t="shared" si="4455"/>
        <v>1.0252614252466818</v>
      </c>
      <c r="CSM84">
        <f t="shared" si="4455"/>
        <v>1.0252715271296866</v>
      </c>
      <c r="CSN84">
        <f t="shared" si="4455"/>
        <v>1.0252816291122251</v>
      </c>
      <c r="CSO84">
        <f t="shared" si="4455"/>
        <v>1.0252917311942982</v>
      </c>
      <c r="CSP84">
        <f t="shared" si="4455"/>
        <v>1.025301833375907</v>
      </c>
      <c r="CSQ84">
        <f t="shared" si="4455"/>
        <v>1.0253119356570524</v>
      </c>
      <c r="CSR84">
        <f t="shared" si="4455"/>
        <v>1.0253220380377355</v>
      </c>
      <c r="CSS84">
        <f t="shared" si="4455"/>
        <v>1.0253321405179572</v>
      </c>
      <c r="CST84">
        <f t="shared" si="4455"/>
        <v>1.0253422430977184</v>
      </c>
      <c r="CSU84">
        <f t="shared" si="4455"/>
        <v>1.0253523457770202</v>
      </c>
      <c r="CSV84">
        <f t="shared" si="4455"/>
        <v>1.0253624485558634</v>
      </c>
      <c r="CSW84">
        <f t="shared" si="4455"/>
        <v>1.0253725514342491</v>
      </c>
      <c r="CSX84">
        <f t="shared" si="4455"/>
        <v>1.0253826544121782</v>
      </c>
      <c r="CSY84">
        <f t="shared" si="4455"/>
        <v>1.025392757489652</v>
      </c>
      <c r="CSZ84">
        <f t="shared" si="4455"/>
        <v>1.0254028606666712</v>
      </c>
      <c r="CTA84">
        <f t="shared" si="4455"/>
        <v>1.0254129639432368</v>
      </c>
      <c r="CTB84">
        <f t="shared" si="4455"/>
        <v>1.0254230673193498</v>
      </c>
      <c r="CTC84">
        <f t="shared" si="4455"/>
        <v>1.0254331707950113</v>
      </c>
      <c r="CTD84">
        <f t="shared" si="4455"/>
        <v>1.025443274370222</v>
      </c>
      <c r="CTE84">
        <f t="shared" si="4455"/>
        <v>1.025453378044983</v>
      </c>
      <c r="CTF84">
        <f t="shared" si="4455"/>
        <v>1.0254634818192954</v>
      </c>
      <c r="CTG84">
        <f t="shared" si="4455"/>
        <v>1.0254735856931601</v>
      </c>
      <c r="CTH84">
        <f t="shared" si="4455"/>
        <v>1.025483689666578</v>
      </c>
      <c r="CTI84">
        <f t="shared" si="4455"/>
        <v>1.0254937937395503</v>
      </c>
      <c r="CTJ84">
        <f t="shared" si="4455"/>
        <v>1.0255038979120779</v>
      </c>
      <c r="CTK84">
        <f t="shared" si="4455"/>
        <v>1.0255140021841616</v>
      </c>
      <c r="CTL84">
        <f t="shared" si="4455"/>
        <v>1.0255241065558025</v>
      </c>
      <c r="CTM84">
        <f t="shared" si="4455"/>
        <v>1.0255342110270018</v>
      </c>
      <c r="CTN84">
        <f t="shared" si="4455"/>
        <v>1.0255443155977602</v>
      </c>
      <c r="CTO84">
        <f t="shared" si="4455"/>
        <v>1.0255544202680786</v>
      </c>
      <c r="CTP84">
        <f t="shared" ref="CTP84:CWA84" si="4456">CTO84*((1+$B$13)/(1+$B$12))^(1/3000)</f>
        <v>1.0255645250379584</v>
      </c>
      <c r="CTQ84">
        <f t="shared" si="4456"/>
        <v>1.0255746299074002</v>
      </c>
      <c r="CTR84">
        <f t="shared" si="4456"/>
        <v>1.0255847348764051</v>
      </c>
      <c r="CTS84">
        <f t="shared" si="4456"/>
        <v>1.0255948399449741</v>
      </c>
      <c r="CTT84">
        <f t="shared" si="4456"/>
        <v>1.0256049451131082</v>
      </c>
      <c r="CTU84">
        <f t="shared" si="4456"/>
        <v>1.0256150503808084</v>
      </c>
      <c r="CTV84">
        <f t="shared" si="4456"/>
        <v>1.0256251557480756</v>
      </c>
      <c r="CTW84">
        <f t="shared" si="4456"/>
        <v>1.0256352612149107</v>
      </c>
      <c r="CTX84">
        <f t="shared" si="4456"/>
        <v>1.0256453667813148</v>
      </c>
      <c r="CTY84">
        <f t="shared" si="4456"/>
        <v>1.0256554724472888</v>
      </c>
      <c r="CTZ84">
        <f t="shared" si="4456"/>
        <v>1.0256655782128339</v>
      </c>
      <c r="CUA84">
        <f t="shared" si="4456"/>
        <v>1.0256756840779508</v>
      </c>
      <c r="CUB84">
        <f t="shared" si="4456"/>
        <v>1.0256857900426408</v>
      </c>
      <c r="CUC84">
        <f t="shared" si="4456"/>
        <v>1.0256958961069047</v>
      </c>
      <c r="CUD84">
        <f t="shared" si="4456"/>
        <v>1.0257060022707434</v>
      </c>
      <c r="CUE84">
        <f t="shared" si="4456"/>
        <v>1.025716108534158</v>
      </c>
      <c r="CUF84">
        <f t="shared" si="4456"/>
        <v>1.0257262148971493</v>
      </c>
      <c r="CUG84">
        <f t="shared" si="4456"/>
        <v>1.0257363213597186</v>
      </c>
      <c r="CUH84">
        <f t="shared" si="4456"/>
        <v>1.0257464279218667</v>
      </c>
      <c r="CUI84">
        <f t="shared" si="4456"/>
        <v>1.0257565345835944</v>
      </c>
      <c r="CUJ84">
        <f t="shared" si="4456"/>
        <v>1.0257666413449029</v>
      </c>
      <c r="CUK84">
        <f t="shared" si="4456"/>
        <v>1.0257767482057931</v>
      </c>
      <c r="CUL84">
        <f t="shared" si="4456"/>
        <v>1.0257868551662661</v>
      </c>
      <c r="CUM84">
        <f t="shared" si="4456"/>
        <v>1.0257969622263228</v>
      </c>
      <c r="CUN84">
        <f t="shared" si="4456"/>
        <v>1.0258070693859642</v>
      </c>
      <c r="CUO84">
        <f t="shared" si="4456"/>
        <v>1.0258171766451913</v>
      </c>
      <c r="CUP84">
        <f t="shared" si="4456"/>
        <v>1.025827284004005</v>
      </c>
      <c r="CUQ84">
        <f t="shared" si="4456"/>
        <v>1.0258373914624064</v>
      </c>
      <c r="CUR84">
        <f t="shared" si="4456"/>
        <v>1.0258474990203963</v>
      </c>
      <c r="CUS84">
        <f t="shared" si="4456"/>
        <v>1.0258576066779759</v>
      </c>
      <c r="CUT84">
        <f t="shared" si="4456"/>
        <v>1.025867714435146</v>
      </c>
      <c r="CUU84">
        <f t="shared" si="4456"/>
        <v>1.0258778222919076</v>
      </c>
      <c r="CUV84">
        <f t="shared" si="4456"/>
        <v>1.0258879302482617</v>
      </c>
      <c r="CUW84">
        <f t="shared" si="4456"/>
        <v>1.0258980383042096</v>
      </c>
      <c r="CUX84">
        <f t="shared" si="4456"/>
        <v>1.0259081464597517</v>
      </c>
      <c r="CUY84">
        <f t="shared" si="4456"/>
        <v>1.0259182547148895</v>
      </c>
      <c r="CUZ84">
        <f t="shared" si="4456"/>
        <v>1.0259283630696237</v>
      </c>
      <c r="CVA84">
        <f t="shared" si="4456"/>
        <v>1.0259384715239552</v>
      </c>
      <c r="CVB84">
        <f t="shared" si="4456"/>
        <v>1.0259485800778854</v>
      </c>
      <c r="CVC84">
        <f t="shared" si="4456"/>
        <v>1.0259586887314147</v>
      </c>
      <c r="CVD84">
        <f t="shared" si="4456"/>
        <v>1.0259687974845446</v>
      </c>
      <c r="CVE84">
        <f t="shared" si="4456"/>
        <v>1.0259789063372757</v>
      </c>
      <c r="CVF84">
        <f t="shared" si="4456"/>
        <v>1.0259890152896094</v>
      </c>
      <c r="CVG84">
        <f t="shared" si="4456"/>
        <v>1.0259991243415463</v>
      </c>
      <c r="CVH84">
        <f t="shared" si="4456"/>
        <v>1.0260092334930875</v>
      </c>
      <c r="CVI84">
        <f t="shared" si="4456"/>
        <v>1.0260193427442339</v>
      </c>
      <c r="CVJ84">
        <f t="shared" si="4456"/>
        <v>1.0260294520949866</v>
      </c>
      <c r="CVK84">
        <f t="shared" si="4456"/>
        <v>1.0260395615453466</v>
      </c>
      <c r="CVL84">
        <f t="shared" si="4456"/>
        <v>1.0260496710953149</v>
      </c>
      <c r="CVM84">
        <f t="shared" si="4456"/>
        <v>1.0260597807448923</v>
      </c>
      <c r="CVN84">
        <f t="shared" si="4456"/>
        <v>1.0260698904940799</v>
      </c>
      <c r="CVO84">
        <f t="shared" si="4456"/>
        <v>1.0260800003428787</v>
      </c>
      <c r="CVP84">
        <f t="shared" si="4456"/>
        <v>1.0260901102912898</v>
      </c>
      <c r="CVQ84">
        <f t="shared" si="4456"/>
        <v>1.0261002203393139</v>
      </c>
      <c r="CVR84">
        <f t="shared" si="4456"/>
        <v>1.0261103304869523</v>
      </c>
      <c r="CVS84">
        <f t="shared" si="4456"/>
        <v>1.0261204407342057</v>
      </c>
      <c r="CVT84">
        <f t="shared" si="4456"/>
        <v>1.0261305510810752</v>
      </c>
      <c r="CVU84">
        <f t="shared" si="4456"/>
        <v>1.0261406615275619</v>
      </c>
      <c r="CVV84">
        <f t="shared" si="4456"/>
        <v>1.0261507720736665</v>
      </c>
      <c r="CVW84">
        <f t="shared" si="4456"/>
        <v>1.0261608827193902</v>
      </c>
      <c r="CVX84">
        <f t="shared" si="4456"/>
        <v>1.0261709934647338</v>
      </c>
      <c r="CVY84">
        <f t="shared" si="4456"/>
        <v>1.0261811043096984</v>
      </c>
      <c r="CVZ84">
        <f t="shared" si="4456"/>
        <v>1.0261912152542851</v>
      </c>
      <c r="CWA84">
        <f t="shared" si="4456"/>
        <v>1.0262013262984948</v>
      </c>
      <c r="CWB84">
        <f t="shared" ref="CWB84:CYM84" si="4457">CWA84*((1+$B$13)/(1+$B$12))^(1/3000)</f>
        <v>1.0262114374423283</v>
      </c>
      <c r="CWC84">
        <f t="shared" si="4457"/>
        <v>1.0262215486857869</v>
      </c>
      <c r="CWD84">
        <f t="shared" si="4457"/>
        <v>1.0262316600288712</v>
      </c>
      <c r="CWE84">
        <f t="shared" si="4457"/>
        <v>1.0262417714715826</v>
      </c>
      <c r="CWF84">
        <f t="shared" si="4457"/>
        <v>1.0262518830139218</v>
      </c>
      <c r="CWG84">
        <f t="shared" si="4457"/>
        <v>1.0262619946558897</v>
      </c>
      <c r="CWH84">
        <f t="shared" si="4457"/>
        <v>1.0262721063974876</v>
      </c>
      <c r="CWI84">
        <f t="shared" si="4457"/>
        <v>1.0262822182387161</v>
      </c>
      <c r="CWJ84">
        <f t="shared" si="4457"/>
        <v>1.0262923301795766</v>
      </c>
      <c r="CWK84">
        <f t="shared" si="4457"/>
        <v>1.0263024422200697</v>
      </c>
      <c r="CWL84">
        <f t="shared" si="4457"/>
        <v>1.0263125543601967</v>
      </c>
      <c r="CWM84">
        <f t="shared" si="4457"/>
        <v>1.0263226665999585</v>
      </c>
      <c r="CWN84">
        <f t="shared" si="4457"/>
        <v>1.0263327789393559</v>
      </c>
      <c r="CWO84">
        <f t="shared" si="4457"/>
        <v>1.0263428913783901</v>
      </c>
      <c r="CWP84">
        <f t="shared" si="4457"/>
        <v>1.0263530039170619</v>
      </c>
      <c r="CWQ84">
        <f t="shared" si="4457"/>
        <v>1.0263631165553724</v>
      </c>
      <c r="CWR84">
        <f t="shared" si="4457"/>
        <v>1.0263732292933225</v>
      </c>
      <c r="CWS84">
        <f t="shared" si="4457"/>
        <v>1.0263833421309134</v>
      </c>
      <c r="CWT84">
        <f t="shared" si="4457"/>
        <v>1.0263934550681457</v>
      </c>
      <c r="CWU84">
        <f t="shared" si="4457"/>
        <v>1.0264035681050208</v>
      </c>
      <c r="CWV84">
        <f t="shared" si="4457"/>
        <v>1.0264136812415394</v>
      </c>
      <c r="CWW84">
        <f t="shared" si="4457"/>
        <v>1.0264237944777026</v>
      </c>
      <c r="CWX84">
        <f t="shared" si="4457"/>
        <v>1.0264339078135112</v>
      </c>
      <c r="CWY84">
        <f t="shared" si="4457"/>
        <v>1.0264440212489663</v>
      </c>
      <c r="CWZ84">
        <f t="shared" si="4457"/>
        <v>1.026454134784069</v>
      </c>
      <c r="CXA84">
        <f t="shared" si="4457"/>
        <v>1.0264642484188202</v>
      </c>
      <c r="CXB84">
        <f t="shared" si="4457"/>
        <v>1.0264743621532209</v>
      </c>
      <c r="CXC84">
        <f t="shared" si="4457"/>
        <v>1.026484475987272</v>
      </c>
      <c r="CXD84">
        <f t="shared" si="4457"/>
        <v>1.0264945899209745</v>
      </c>
      <c r="CXE84">
        <f t="shared" si="4457"/>
        <v>1.0265047039543296</v>
      </c>
      <c r="CXF84">
        <f t="shared" si="4457"/>
        <v>1.026514818087338</v>
      </c>
      <c r="CXG84">
        <f t="shared" si="4457"/>
        <v>1.0265249323200007</v>
      </c>
      <c r="CXH84">
        <f t="shared" si="4457"/>
        <v>1.0265350466523189</v>
      </c>
      <c r="CXI84">
        <f t="shared" si="4457"/>
        <v>1.0265451610842933</v>
      </c>
      <c r="CXJ84">
        <f t="shared" si="4457"/>
        <v>1.0265552756159251</v>
      </c>
      <c r="CXK84">
        <f t="shared" si="4457"/>
        <v>1.0265653902472152</v>
      </c>
      <c r="CXL84">
        <f t="shared" si="4457"/>
        <v>1.0265755049781644</v>
      </c>
      <c r="CXM84">
        <f t="shared" si="4457"/>
        <v>1.0265856198087739</v>
      </c>
      <c r="CXN84">
        <f t="shared" si="4457"/>
        <v>1.0265957347390449</v>
      </c>
      <c r="CXO84">
        <f t="shared" si="4457"/>
        <v>1.0266058497689778</v>
      </c>
      <c r="CXP84">
        <f t="shared" si="4457"/>
        <v>1.0266159648985742</v>
      </c>
      <c r="CXQ84">
        <f t="shared" si="4457"/>
        <v>1.0266260801278346</v>
      </c>
      <c r="CXR84">
        <f t="shared" si="4457"/>
        <v>1.0266361954567602</v>
      </c>
      <c r="CXS84">
        <f t="shared" si="4457"/>
        <v>1.0266463108853521</v>
      </c>
      <c r="CXT84">
        <f t="shared" si="4457"/>
        <v>1.0266564264136111</v>
      </c>
      <c r="CXU84">
        <f t="shared" si="4457"/>
        <v>1.0266665420415382</v>
      </c>
      <c r="CXV84">
        <f t="shared" si="4457"/>
        <v>1.0266766577691344</v>
      </c>
      <c r="CXW84">
        <f t="shared" si="4457"/>
        <v>1.0266867735964007</v>
      </c>
      <c r="CXX84">
        <f t="shared" si="4457"/>
        <v>1.0266968895233382</v>
      </c>
      <c r="CXY84">
        <f t="shared" si="4457"/>
        <v>1.0267070055499476</v>
      </c>
      <c r="CXZ84">
        <f t="shared" si="4457"/>
        <v>1.0267171216762301</v>
      </c>
      <c r="CYA84">
        <f t="shared" si="4457"/>
        <v>1.0267272379021866</v>
      </c>
      <c r="CYB84">
        <f t="shared" si="4457"/>
        <v>1.026737354227818</v>
      </c>
      <c r="CYC84">
        <f t="shared" si="4457"/>
        <v>1.0267474706531254</v>
      </c>
      <c r="CYD84">
        <f t="shared" si="4457"/>
        <v>1.0267575871781098</v>
      </c>
      <c r="CYE84">
        <f t="shared" si="4457"/>
        <v>1.0267677038027723</v>
      </c>
      <c r="CYF84">
        <f t="shared" si="4457"/>
        <v>1.0267778205271136</v>
      </c>
      <c r="CYG84">
        <f t="shared" si="4457"/>
        <v>1.0267879373511348</v>
      </c>
      <c r="CYH84">
        <f t="shared" si="4457"/>
        <v>1.0267980542748369</v>
      </c>
      <c r="CYI84">
        <f t="shared" si="4457"/>
        <v>1.0268081712982209</v>
      </c>
      <c r="CYJ84">
        <f t="shared" si="4457"/>
        <v>1.0268182884212878</v>
      </c>
      <c r="CYK84">
        <f t="shared" si="4457"/>
        <v>1.0268284056440384</v>
      </c>
      <c r="CYL84">
        <f t="shared" si="4457"/>
        <v>1.0268385229664738</v>
      </c>
      <c r="CYM84">
        <f t="shared" si="4457"/>
        <v>1.026848640388595</v>
      </c>
      <c r="CYN84">
        <f t="shared" ref="CYN84:DAY84" si="4458">CYM84*((1+$B$13)/(1+$B$12))^(1/3000)</f>
        <v>1.0268587579104032</v>
      </c>
      <c r="CYO84">
        <f t="shared" si="4458"/>
        <v>1.0268688755318989</v>
      </c>
      <c r="CYP84">
        <f t="shared" si="4458"/>
        <v>1.0268789932530835</v>
      </c>
      <c r="CYQ84">
        <f t="shared" si="4458"/>
        <v>1.0268891110739577</v>
      </c>
      <c r="CYR84">
        <f t="shared" si="4458"/>
        <v>1.0268992289945227</v>
      </c>
      <c r="CYS84">
        <f t="shared" si="4458"/>
        <v>1.0269093470147794</v>
      </c>
      <c r="CYT84">
        <f t="shared" si="4458"/>
        <v>1.0269194651347289</v>
      </c>
      <c r="CYU84">
        <f t="shared" si="4458"/>
        <v>1.0269295833543719</v>
      </c>
      <c r="CYV84">
        <f t="shared" si="4458"/>
        <v>1.0269397016737096</v>
      </c>
      <c r="CYW84">
        <f t="shared" si="4458"/>
        <v>1.0269498200927429</v>
      </c>
      <c r="CYX84">
        <f t="shared" si="4458"/>
        <v>1.0269599386114729</v>
      </c>
      <c r="CYY84">
        <f t="shared" si="4458"/>
        <v>1.0269700572299005</v>
      </c>
      <c r="CYZ84">
        <f t="shared" si="4458"/>
        <v>1.0269801759480266</v>
      </c>
      <c r="CZA84">
        <f t="shared" si="4458"/>
        <v>1.0269902947658522</v>
      </c>
      <c r="CZB84">
        <f t="shared" si="4458"/>
        <v>1.0270004136833784</v>
      </c>
      <c r="CZC84">
        <f t="shared" si="4458"/>
        <v>1.027010532700606</v>
      </c>
      <c r="CZD84">
        <f t="shared" si="4458"/>
        <v>1.0270206518175362</v>
      </c>
      <c r="CZE84">
        <f t="shared" si="4458"/>
        <v>1.02703077103417</v>
      </c>
      <c r="CZF84">
        <f t="shared" si="4458"/>
        <v>1.0270408903505082</v>
      </c>
      <c r="CZG84">
        <f t="shared" si="4458"/>
        <v>1.0270510097665517</v>
      </c>
      <c r="CZH84">
        <f t="shared" si="4458"/>
        <v>1.0270611292823018</v>
      </c>
      <c r="CZI84">
        <f t="shared" si="4458"/>
        <v>1.0270712488977591</v>
      </c>
      <c r="CZJ84">
        <f t="shared" si="4458"/>
        <v>1.027081368612925</v>
      </c>
      <c r="CZK84">
        <f t="shared" si="4458"/>
        <v>1.0270914884278002</v>
      </c>
      <c r="CZL84">
        <f t="shared" si="4458"/>
        <v>1.0271016083423858</v>
      </c>
      <c r="CZM84">
        <f t="shared" si="4458"/>
        <v>1.0271117283566829</v>
      </c>
      <c r="CZN84">
        <f t="shared" si="4458"/>
        <v>1.0271218484706921</v>
      </c>
      <c r="CZO84">
        <f t="shared" si="4458"/>
        <v>1.0271319686844147</v>
      </c>
      <c r="CZP84">
        <f t="shared" si="4458"/>
        <v>1.0271420889978515</v>
      </c>
      <c r="CZQ84">
        <f t="shared" si="4458"/>
        <v>1.0271522094110037</v>
      </c>
      <c r="CZR84">
        <f t="shared" si="4458"/>
        <v>1.0271623299238721</v>
      </c>
      <c r="CZS84">
        <f t="shared" si="4458"/>
        <v>1.0271724505364577</v>
      </c>
      <c r="CZT84">
        <f t="shared" si="4458"/>
        <v>1.0271825712487614</v>
      </c>
      <c r="CZU84">
        <f t="shared" si="4458"/>
        <v>1.0271926920607846</v>
      </c>
      <c r="CZV84">
        <f t="shared" si="4458"/>
        <v>1.0272028129725277</v>
      </c>
      <c r="CZW84">
        <f t="shared" si="4458"/>
        <v>1.0272129339839922</v>
      </c>
      <c r="CZX84">
        <f t="shared" si="4458"/>
        <v>1.0272230550951786</v>
      </c>
      <c r="CZY84">
        <f t="shared" si="4458"/>
        <v>1.0272331763060882</v>
      </c>
      <c r="CZZ84">
        <f t="shared" si="4458"/>
        <v>1.0272432976167221</v>
      </c>
      <c r="DAA84">
        <f t="shared" si="4458"/>
        <v>1.027253419027081</v>
      </c>
      <c r="DAB84">
        <f t="shared" si="4458"/>
        <v>1.027263540537166</v>
      </c>
      <c r="DAC84">
        <f t="shared" si="4458"/>
        <v>1.027273662146978</v>
      </c>
      <c r="DAD84">
        <f t="shared" si="4458"/>
        <v>1.0272837838565181</v>
      </c>
      <c r="DAE84">
        <f t="shared" si="4458"/>
        <v>1.0272939056657873</v>
      </c>
      <c r="DAF84">
        <f t="shared" si="4458"/>
        <v>1.0273040275747864</v>
      </c>
      <c r="DAG84">
        <f t="shared" si="4458"/>
        <v>1.0273141495835165</v>
      </c>
      <c r="DAH84">
        <f t="shared" si="4458"/>
        <v>1.0273242716919786</v>
      </c>
      <c r="DAI84">
        <f t="shared" si="4458"/>
        <v>1.0273343939001736</v>
      </c>
      <c r="DAJ84">
        <f t="shared" si="4458"/>
        <v>1.0273445162081025</v>
      </c>
      <c r="DAK84">
        <f t="shared" si="4458"/>
        <v>1.0273546386157664</v>
      </c>
      <c r="DAL84">
        <f t="shared" si="4458"/>
        <v>1.0273647611231662</v>
      </c>
      <c r="DAM84">
        <f t="shared" si="4458"/>
        <v>1.0273748837303029</v>
      </c>
      <c r="DAN84">
        <f t="shared" si="4458"/>
        <v>1.0273850064371775</v>
      </c>
      <c r="DAO84">
        <f t="shared" si="4458"/>
        <v>1.0273951292437908</v>
      </c>
      <c r="DAP84">
        <f t="shared" si="4458"/>
        <v>1.027405252150144</v>
      </c>
      <c r="DAQ84">
        <f t="shared" si="4458"/>
        <v>1.027415375156238</v>
      </c>
      <c r="DAR84">
        <f t="shared" si="4458"/>
        <v>1.0274254982620739</v>
      </c>
      <c r="DAS84">
        <f t="shared" si="4458"/>
        <v>1.0274356214676525</v>
      </c>
      <c r="DAT84">
        <f t="shared" si="4458"/>
        <v>1.027445744772975</v>
      </c>
      <c r="DAU84">
        <f t="shared" si="4458"/>
        <v>1.0274558681780421</v>
      </c>
      <c r="DAV84">
        <f t="shared" si="4458"/>
        <v>1.027465991682855</v>
      </c>
      <c r="DAW84">
        <f t="shared" si="4458"/>
        <v>1.0274761152874146</v>
      </c>
      <c r="DAX84">
        <f t="shared" si="4458"/>
        <v>1.0274862389917219</v>
      </c>
      <c r="DAY84">
        <f t="shared" si="4458"/>
        <v>1.0274963627957778</v>
      </c>
      <c r="DAZ84">
        <f t="shared" ref="DAZ84:DDK84" si="4459">DAY84*((1+$B$13)/(1+$B$12))^(1/3000)</f>
        <v>1.0275064866995836</v>
      </c>
      <c r="DBA84">
        <f t="shared" si="4459"/>
        <v>1.0275166107031399</v>
      </c>
      <c r="DBB84">
        <f t="shared" si="4459"/>
        <v>1.0275267348064479</v>
      </c>
      <c r="DBC84">
        <f t="shared" si="4459"/>
        <v>1.0275368590095084</v>
      </c>
      <c r="DBD84">
        <f t="shared" si="4459"/>
        <v>1.0275469833123225</v>
      </c>
      <c r="DBE84">
        <f t="shared" si="4459"/>
        <v>1.0275571077148913</v>
      </c>
      <c r="DBF84">
        <f t="shared" si="4459"/>
        <v>1.0275672322172156</v>
      </c>
      <c r="DBG84">
        <f t="shared" si="4459"/>
        <v>1.0275773568192965</v>
      </c>
      <c r="DBH84">
        <f t="shared" si="4459"/>
        <v>1.027587481521135</v>
      </c>
      <c r="DBI84">
        <f t="shared" si="4459"/>
        <v>1.0275976063227319</v>
      </c>
      <c r="DBJ84">
        <f t="shared" si="4459"/>
        <v>1.0276077312240883</v>
      </c>
      <c r="DBK84">
        <f t="shared" si="4459"/>
        <v>1.0276178562252052</v>
      </c>
      <c r="DBL84">
        <f t="shared" si="4459"/>
        <v>1.0276279813260836</v>
      </c>
      <c r="DBM84">
        <f t="shared" si="4459"/>
        <v>1.0276381065267244</v>
      </c>
      <c r="DBN84">
        <f t="shared" si="4459"/>
        <v>1.0276482318271285</v>
      </c>
      <c r="DBO84">
        <f t="shared" si="4459"/>
        <v>1.027658357227297</v>
      </c>
      <c r="DBP84">
        <f t="shared" si="4459"/>
        <v>1.0276684827272311</v>
      </c>
      <c r="DBQ84">
        <f t="shared" si="4459"/>
        <v>1.0276786083269314</v>
      </c>
      <c r="DBR84">
        <f t="shared" si="4459"/>
        <v>1.0276887340263992</v>
      </c>
      <c r="DBS84">
        <f t="shared" si="4459"/>
        <v>1.0276988598256351</v>
      </c>
      <c r="DBT84">
        <f t="shared" si="4459"/>
        <v>1.0277089857246404</v>
      </c>
      <c r="DBU84">
        <f t="shared" si="4459"/>
        <v>1.0277191117234161</v>
      </c>
      <c r="DBV84">
        <f t="shared" si="4459"/>
        <v>1.0277292378219631</v>
      </c>
      <c r="DBW84">
        <f t="shared" si="4459"/>
        <v>1.0277393640202823</v>
      </c>
      <c r="DBX84">
        <f t="shared" si="4459"/>
        <v>1.0277494903183748</v>
      </c>
      <c r="DBY84">
        <f t="shared" si="4459"/>
        <v>1.0277596167162415</v>
      </c>
      <c r="DBZ84">
        <f t="shared" si="4459"/>
        <v>1.0277697432138835</v>
      </c>
      <c r="DCA84">
        <f t="shared" si="4459"/>
        <v>1.0277798698113016</v>
      </c>
      <c r="DCB84">
        <f t="shared" si="4459"/>
        <v>1.0277899965084971</v>
      </c>
      <c r="DCC84">
        <f t="shared" si="4459"/>
        <v>1.0278001233054705</v>
      </c>
      <c r="DCD84">
        <f t="shared" si="4459"/>
        <v>1.0278102502022233</v>
      </c>
      <c r="DCE84">
        <f t="shared" si="4459"/>
        <v>1.0278203771987562</v>
      </c>
      <c r="DCF84">
        <f t="shared" si="4459"/>
        <v>1.0278305042950702</v>
      </c>
      <c r="DCG84">
        <f t="shared" si="4459"/>
        <v>1.0278406314911663</v>
      </c>
      <c r="DCH84">
        <f t="shared" si="4459"/>
        <v>1.0278507587870456</v>
      </c>
      <c r="DCI84">
        <f t="shared" si="4459"/>
        <v>1.0278608861827088</v>
      </c>
      <c r="DCJ84">
        <f t="shared" si="4459"/>
        <v>1.027871013678157</v>
      </c>
      <c r="DCK84">
        <f t="shared" si="4459"/>
        <v>1.0278811412733913</v>
      </c>
      <c r="DCL84">
        <f t="shared" si="4459"/>
        <v>1.0278912689684125</v>
      </c>
      <c r="DCM84">
        <f t="shared" si="4459"/>
        <v>1.0279013967632218</v>
      </c>
      <c r="DCN84">
        <f t="shared" si="4459"/>
        <v>1.0279115246578201</v>
      </c>
      <c r="DCO84">
        <f t="shared" si="4459"/>
        <v>1.0279216526522084</v>
      </c>
      <c r="DCP84">
        <f t="shared" si="4459"/>
        <v>1.0279317807463877</v>
      </c>
      <c r="DCQ84">
        <f t="shared" si="4459"/>
        <v>1.027941908940359</v>
      </c>
      <c r="DCR84">
        <f t="shared" si="4459"/>
        <v>1.0279520372341231</v>
      </c>
      <c r="DCS84">
        <f t="shared" si="4459"/>
        <v>1.0279621656276812</v>
      </c>
      <c r="DCT84">
        <f t="shared" si="4459"/>
        <v>1.0279722941210341</v>
      </c>
      <c r="DCU84">
        <f t="shared" si="4459"/>
        <v>1.0279824227141827</v>
      </c>
      <c r="DCV84">
        <f t="shared" si="4459"/>
        <v>1.0279925514071284</v>
      </c>
      <c r="DCW84">
        <f t="shared" si="4459"/>
        <v>1.0280026801998718</v>
      </c>
      <c r="DCX84">
        <f t="shared" si="4459"/>
        <v>1.0280128090924141</v>
      </c>
      <c r="DCY84">
        <f t="shared" si="4459"/>
        <v>1.0280229380847561</v>
      </c>
      <c r="DCZ84">
        <f t="shared" si="4459"/>
        <v>1.0280330671768989</v>
      </c>
      <c r="DDA84">
        <f t="shared" si="4459"/>
        <v>1.0280431963688434</v>
      </c>
      <c r="DDB84">
        <f t="shared" si="4459"/>
        <v>1.0280533256605908</v>
      </c>
      <c r="DDC84">
        <f t="shared" si="4459"/>
        <v>1.0280634550521419</v>
      </c>
      <c r="DDD84">
        <f t="shared" si="4459"/>
        <v>1.0280735845434978</v>
      </c>
      <c r="DDE84">
        <f t="shared" si="4459"/>
        <v>1.0280837141346593</v>
      </c>
      <c r="DDF84">
        <f t="shared" si="4459"/>
        <v>1.0280938438256275</v>
      </c>
      <c r="DDG84">
        <f t="shared" si="4459"/>
        <v>1.0281039736164035</v>
      </c>
      <c r="DDH84">
        <f t="shared" si="4459"/>
        <v>1.0281141035069881</v>
      </c>
      <c r="DDI84">
        <f t="shared" si="4459"/>
        <v>1.0281242334973821</v>
      </c>
      <c r="DDJ84">
        <f t="shared" si="4459"/>
        <v>1.0281343635875868</v>
      </c>
      <c r="DDK84">
        <f t="shared" si="4459"/>
        <v>1.0281444937776032</v>
      </c>
      <c r="DDL84">
        <f t="shared" ref="DDL84:DFW84" si="4460">DDK84*((1+$B$13)/(1+$B$12))^(1/3000)</f>
        <v>1.0281546240674322</v>
      </c>
      <c r="DDM84">
        <f t="shared" si="4460"/>
        <v>1.0281647544570747</v>
      </c>
      <c r="DDN84">
        <f t="shared" si="4460"/>
        <v>1.0281748849465318</v>
      </c>
      <c r="DDO84">
        <f t="shared" si="4460"/>
        <v>1.0281850155358043</v>
      </c>
      <c r="DDP84">
        <f t="shared" si="4460"/>
        <v>1.0281951462248935</v>
      </c>
      <c r="DDQ84">
        <f t="shared" si="4460"/>
        <v>1.0282052770138002</v>
      </c>
      <c r="DDR84">
        <f t="shared" si="4460"/>
        <v>1.0282154079025252</v>
      </c>
      <c r="DDS84">
        <f t="shared" si="4460"/>
        <v>1.0282255388910697</v>
      </c>
      <c r="DDT84">
        <f t="shared" si="4460"/>
        <v>1.0282356699794348</v>
      </c>
      <c r="DDU84">
        <f t="shared" si="4460"/>
        <v>1.0282458011676214</v>
      </c>
      <c r="DDV84">
        <f t="shared" si="4460"/>
        <v>1.0282559324556304</v>
      </c>
      <c r="DDW84">
        <f t="shared" si="4460"/>
        <v>1.0282660638434626</v>
      </c>
      <c r="DDX84">
        <f t="shared" si="4460"/>
        <v>1.0282761953311192</v>
      </c>
      <c r="DDY84">
        <f t="shared" si="4460"/>
        <v>1.0282863269186013</v>
      </c>
      <c r="DDZ84">
        <f t="shared" si="4460"/>
        <v>1.0282964586059098</v>
      </c>
      <c r="DEA84">
        <f t="shared" si="4460"/>
        <v>1.0283065903930455</v>
      </c>
      <c r="DEB84">
        <f t="shared" si="4460"/>
        <v>1.0283167222800096</v>
      </c>
      <c r="DEC84">
        <f t="shared" si="4460"/>
        <v>1.0283268542668029</v>
      </c>
      <c r="DED84">
        <f t="shared" si="4460"/>
        <v>1.0283369863534266</v>
      </c>
      <c r="DEE84">
        <f t="shared" si="4460"/>
        <v>1.0283471185398816</v>
      </c>
      <c r="DEF84">
        <f t="shared" si="4460"/>
        <v>1.0283572508261689</v>
      </c>
      <c r="DEG84">
        <f t="shared" si="4460"/>
        <v>1.0283673832122895</v>
      </c>
      <c r="DEH84">
        <f t="shared" si="4460"/>
        <v>1.0283775156982442</v>
      </c>
      <c r="DEI84">
        <f t="shared" si="4460"/>
        <v>1.0283876482840342</v>
      </c>
      <c r="DEJ84">
        <f t="shared" si="4460"/>
        <v>1.0283977809696603</v>
      </c>
      <c r="DEK84">
        <f t="shared" si="4460"/>
        <v>1.0284079137551236</v>
      </c>
      <c r="DEL84">
        <f t="shared" si="4460"/>
        <v>1.0284180466404251</v>
      </c>
      <c r="DEM84">
        <f t="shared" si="4460"/>
        <v>1.0284281796255657</v>
      </c>
      <c r="DEN84">
        <f t="shared" si="4460"/>
        <v>1.0284383127105463</v>
      </c>
      <c r="DEO84">
        <f t="shared" si="4460"/>
        <v>1.0284484458953682</v>
      </c>
      <c r="DEP84">
        <f t="shared" si="4460"/>
        <v>1.028458579180032</v>
      </c>
      <c r="DEQ84">
        <f t="shared" si="4460"/>
        <v>1.0284687125645391</v>
      </c>
      <c r="DER84">
        <f t="shared" si="4460"/>
        <v>1.0284788460488901</v>
      </c>
      <c r="DES84">
        <f t="shared" si="4460"/>
        <v>1.0284889796330861</v>
      </c>
      <c r="DET84">
        <f t="shared" si="4460"/>
        <v>1.0284991133171282</v>
      </c>
      <c r="DEU84">
        <f t="shared" si="4460"/>
        <v>1.0285092471010173</v>
      </c>
      <c r="DEV84">
        <f t="shared" si="4460"/>
        <v>1.0285193809847544</v>
      </c>
      <c r="DEW84">
        <f t="shared" si="4460"/>
        <v>1.0285295149683404</v>
      </c>
      <c r="DEX84">
        <f t="shared" si="4460"/>
        <v>1.0285396490517764</v>
      </c>
      <c r="DEY84">
        <f t="shared" si="4460"/>
        <v>1.0285497832350634</v>
      </c>
      <c r="DEZ84">
        <f t="shared" si="4460"/>
        <v>1.0285599175182023</v>
      </c>
      <c r="DFA84">
        <f t="shared" si="4460"/>
        <v>1.0285700519011942</v>
      </c>
      <c r="DFB84">
        <f t="shared" si="4460"/>
        <v>1.02858018638404</v>
      </c>
      <c r="DFC84">
        <f t="shared" si="4460"/>
        <v>1.0285903209667406</v>
      </c>
      <c r="DFD84">
        <f t="shared" si="4460"/>
        <v>1.0286004556492971</v>
      </c>
      <c r="DFE84">
        <f t="shared" si="4460"/>
        <v>1.0286105904317104</v>
      </c>
      <c r="DFF84">
        <f t="shared" si="4460"/>
        <v>1.0286207253139816</v>
      </c>
      <c r="DFG84">
        <f t="shared" si="4460"/>
        <v>1.0286308602961116</v>
      </c>
      <c r="DFH84">
        <f t="shared" si="4460"/>
        <v>1.0286409953781015</v>
      </c>
      <c r="DFI84">
        <f t="shared" si="4460"/>
        <v>1.0286511305599522</v>
      </c>
      <c r="DFJ84">
        <f t="shared" si="4460"/>
        <v>1.0286612658416645</v>
      </c>
      <c r="DFK84">
        <f t="shared" si="4460"/>
        <v>1.0286714012232396</v>
      </c>
      <c r="DFL84">
        <f t="shared" si="4460"/>
        <v>1.0286815367046784</v>
      </c>
      <c r="DFM84">
        <f t="shared" si="4460"/>
        <v>1.028691672285982</v>
      </c>
      <c r="DFN84">
        <f t="shared" si="4460"/>
        <v>1.0287018079671513</v>
      </c>
      <c r="DFO84">
        <f t="shared" si="4460"/>
        <v>1.0287119437481873</v>
      </c>
      <c r="DFP84">
        <f t="shared" si="4460"/>
        <v>1.028722079629091</v>
      </c>
      <c r="DFQ84">
        <f t="shared" si="4460"/>
        <v>1.0287322156098633</v>
      </c>
      <c r="DFR84">
        <f t="shared" si="4460"/>
        <v>1.0287423516905052</v>
      </c>
      <c r="DFS84">
        <f t="shared" si="4460"/>
        <v>1.0287524878710177</v>
      </c>
      <c r="DFT84">
        <f t="shared" si="4460"/>
        <v>1.0287626241514018</v>
      </c>
      <c r="DFU84">
        <f t="shared" si="4460"/>
        <v>1.0287727605316586</v>
      </c>
      <c r="DFV84">
        <f t="shared" si="4460"/>
        <v>1.0287828970117889</v>
      </c>
      <c r="DFW84">
        <f t="shared" si="4460"/>
        <v>1.0287930335917939</v>
      </c>
      <c r="DFX84">
        <f t="shared" ref="DFX84:DII84" si="4461">DFW84*((1+$B$13)/(1+$B$12))^(1/3000)</f>
        <v>1.0288031702716744</v>
      </c>
      <c r="DFY84">
        <f t="shared" si="4461"/>
        <v>1.0288133070514314</v>
      </c>
      <c r="DFZ84">
        <f t="shared" si="4461"/>
        <v>1.028823443931066</v>
      </c>
      <c r="DGA84">
        <f t="shared" si="4461"/>
        <v>1.0288335809105791</v>
      </c>
      <c r="DGB84">
        <f t="shared" si="4461"/>
        <v>1.0288437179899717</v>
      </c>
      <c r="DGC84">
        <f t="shared" si="4461"/>
        <v>1.0288538551692445</v>
      </c>
      <c r="DGD84">
        <f t="shared" si="4461"/>
        <v>1.0288639924483989</v>
      </c>
      <c r="DGE84">
        <f t="shared" si="4461"/>
        <v>1.0288741298274358</v>
      </c>
      <c r="DGF84">
        <f t="shared" si="4461"/>
        <v>1.0288842673063561</v>
      </c>
      <c r="DGG84">
        <f t="shared" si="4461"/>
        <v>1.0288944048851607</v>
      </c>
      <c r="DGH84">
        <f t="shared" si="4461"/>
        <v>1.0289045425638508</v>
      </c>
      <c r="DGI84">
        <f t="shared" si="4461"/>
        <v>1.0289146803424272</v>
      </c>
      <c r="DGJ84">
        <f t="shared" si="4461"/>
        <v>1.028924818220891</v>
      </c>
      <c r="DGK84">
        <f t="shared" si="4461"/>
        <v>1.0289349561992431</v>
      </c>
      <c r="DGL84">
        <f t="shared" si="4461"/>
        <v>1.0289450942774847</v>
      </c>
      <c r="DGM84">
        <f t="shared" si="4461"/>
        <v>1.0289552324556166</v>
      </c>
      <c r="DGN84">
        <f t="shared" si="4461"/>
        <v>1.0289653707336397</v>
      </c>
      <c r="DGO84">
        <f t="shared" si="4461"/>
        <v>1.0289755091115551</v>
      </c>
      <c r="DGP84">
        <f t="shared" si="4461"/>
        <v>1.0289856475893637</v>
      </c>
      <c r="DGQ84">
        <f t="shared" si="4461"/>
        <v>1.0289957861670667</v>
      </c>
      <c r="DGR84">
        <f t="shared" si="4461"/>
        <v>1.0290059248446648</v>
      </c>
      <c r="DGS84">
        <f t="shared" si="4461"/>
        <v>1.029016063622159</v>
      </c>
      <c r="DGT84">
        <f t="shared" si="4461"/>
        <v>1.0290262024995505</v>
      </c>
      <c r="DGU84">
        <f t="shared" si="4461"/>
        <v>1.0290363414768402</v>
      </c>
      <c r="DGV84">
        <f t="shared" si="4461"/>
        <v>1.0290464805540291</v>
      </c>
      <c r="DGW84">
        <f t="shared" si="4461"/>
        <v>1.0290566197311182</v>
      </c>
      <c r="DGX84">
        <f t="shared" si="4461"/>
        <v>1.0290667590081084</v>
      </c>
      <c r="DGY84">
        <f t="shared" si="4461"/>
        <v>1.0290768983850007</v>
      </c>
      <c r="DGZ84">
        <f t="shared" si="4461"/>
        <v>1.029087037861796</v>
      </c>
      <c r="DHA84">
        <f t="shared" si="4461"/>
        <v>1.0290971774384954</v>
      </c>
      <c r="DHB84">
        <f t="shared" si="4461"/>
        <v>1.0291073171151</v>
      </c>
      <c r="DHC84">
        <f t="shared" si="4461"/>
        <v>1.0291174568916106</v>
      </c>
      <c r="DHD84">
        <f t="shared" si="4461"/>
        <v>1.0291275967680282</v>
      </c>
      <c r="DHE84">
        <f t="shared" si="4461"/>
        <v>1.0291377367443539</v>
      </c>
      <c r="DHF84">
        <f t="shared" si="4461"/>
        <v>1.0291478768205886</v>
      </c>
      <c r="DHG84">
        <f t="shared" si="4461"/>
        <v>1.0291580169967334</v>
      </c>
      <c r="DHH84">
        <f t="shared" si="4461"/>
        <v>1.0291681572727891</v>
      </c>
      <c r="DHI84">
        <f t="shared" si="4461"/>
        <v>1.0291782976487567</v>
      </c>
      <c r="DHJ84">
        <f t="shared" si="4461"/>
        <v>1.0291884381246372</v>
      </c>
      <c r="DHK84">
        <f t="shared" si="4461"/>
        <v>1.0291985787004316</v>
      </c>
      <c r="DHL84">
        <f t="shared" si="4461"/>
        <v>1.029208719376141</v>
      </c>
      <c r="DHM84">
        <f t="shared" si="4461"/>
        <v>1.0292188601517662</v>
      </c>
      <c r="DHN84">
        <f t="shared" si="4461"/>
        <v>1.0292290010273084</v>
      </c>
      <c r="DHO84">
        <f t="shared" si="4461"/>
        <v>1.0292391420027684</v>
      </c>
      <c r="DHP84">
        <f t="shared" si="4461"/>
        <v>1.0292492830781474</v>
      </c>
      <c r="DHQ84">
        <f t="shared" si="4461"/>
        <v>1.0292594242534463</v>
      </c>
      <c r="DHR84">
        <f t="shared" si="4461"/>
        <v>1.0292695655286659</v>
      </c>
      <c r="DHS84">
        <f t="shared" si="4461"/>
        <v>1.0292797069038073</v>
      </c>
      <c r="DHT84">
        <f t="shared" si="4461"/>
        <v>1.0292898483788715</v>
      </c>
      <c r="DHU84">
        <f t="shared" si="4461"/>
        <v>1.0292999899538595</v>
      </c>
      <c r="DHV84">
        <f t="shared" si="4461"/>
        <v>1.0293101316287723</v>
      </c>
      <c r="DHW84">
        <f t="shared" si="4461"/>
        <v>1.0293202734036107</v>
      </c>
      <c r="DHX84">
        <f t="shared" si="4461"/>
        <v>1.0293304152783758</v>
      </c>
      <c r="DHY84">
        <f t="shared" si="4461"/>
        <v>1.0293405572530687</v>
      </c>
      <c r="DHZ84">
        <f t="shared" si="4461"/>
        <v>1.0293506993276904</v>
      </c>
      <c r="DIA84">
        <f t="shared" si="4461"/>
        <v>1.0293608415022417</v>
      </c>
      <c r="DIB84">
        <f t="shared" si="4461"/>
        <v>1.0293709837767238</v>
      </c>
      <c r="DIC84">
        <f t="shared" si="4461"/>
        <v>1.0293811261511374</v>
      </c>
      <c r="DID84">
        <f t="shared" si="4461"/>
        <v>1.0293912686254836</v>
      </c>
      <c r="DIE84">
        <f t="shared" si="4461"/>
        <v>1.0294014111997634</v>
      </c>
      <c r="DIF84">
        <f t="shared" si="4461"/>
        <v>1.0294115538739779</v>
      </c>
      <c r="DIG84">
        <f t="shared" si="4461"/>
        <v>1.029421696648128</v>
      </c>
      <c r="DIH84">
        <f t="shared" si="4461"/>
        <v>1.0294318395222146</v>
      </c>
      <c r="DII84">
        <f t="shared" si="4461"/>
        <v>1.0294419824962389</v>
      </c>
      <c r="DIJ84">
        <f t="shared" ref="DIJ84:DKL84" si="4462">DII84*((1+$B$13)/(1+$B$12))^(1/3000)</f>
        <v>1.0294521255702016</v>
      </c>
      <c r="DIK84">
        <f t="shared" si="4462"/>
        <v>1.029462268744104</v>
      </c>
      <c r="DIL84">
        <f t="shared" si="4462"/>
        <v>1.0294724120179468</v>
      </c>
      <c r="DIM84">
        <f t="shared" si="4462"/>
        <v>1.0294825553917311</v>
      </c>
      <c r="DIN84">
        <f t="shared" si="4462"/>
        <v>1.0294926988654578</v>
      </c>
      <c r="DIO84">
        <f t="shared" si="4462"/>
        <v>1.0295028424391282</v>
      </c>
      <c r="DIP84">
        <f t="shared" si="4462"/>
        <v>1.0295129861127428</v>
      </c>
      <c r="DIQ84">
        <f t="shared" si="4462"/>
        <v>1.029523129886303</v>
      </c>
      <c r="DIR84">
        <f t="shared" si="4462"/>
        <v>1.0295332737598095</v>
      </c>
      <c r="DIS84">
        <f t="shared" si="4462"/>
        <v>1.0295434177332634</v>
      </c>
      <c r="DIT84">
        <f t="shared" si="4462"/>
        <v>1.0295535618066658</v>
      </c>
      <c r="DIU84">
        <f t="shared" si="4462"/>
        <v>1.0295637059800176</v>
      </c>
      <c r="DIV84">
        <f t="shared" si="4462"/>
        <v>1.0295738502533196</v>
      </c>
      <c r="DIW84">
        <f t="shared" si="4462"/>
        <v>1.029583994626573</v>
      </c>
      <c r="DIX84">
        <f t="shared" si="4462"/>
        <v>1.0295941390997789</v>
      </c>
      <c r="DIY84">
        <f t="shared" si="4462"/>
        <v>1.029604283672938</v>
      </c>
      <c r="DIZ84">
        <f t="shared" si="4462"/>
        <v>1.0296144283460513</v>
      </c>
      <c r="DJA84">
        <f t="shared" si="4462"/>
        <v>1.02962457311912</v>
      </c>
      <c r="DJB84">
        <f t="shared" si="4462"/>
        <v>1.029634717992145</v>
      </c>
      <c r="DJC84">
        <f t="shared" si="4462"/>
        <v>1.0296448629651274</v>
      </c>
      <c r="DJD84">
        <f t="shared" si="4462"/>
        <v>1.0296550080380678</v>
      </c>
      <c r="DJE84">
        <f t="shared" si="4462"/>
        <v>1.0296651532109675</v>
      </c>
      <c r="DJF84">
        <f t="shared" si="4462"/>
        <v>1.0296752984838276</v>
      </c>
      <c r="DJG84">
        <f t="shared" si="4462"/>
        <v>1.0296854438566487</v>
      </c>
      <c r="DJH84">
        <f t="shared" si="4462"/>
        <v>1.0296955893294319</v>
      </c>
      <c r="DJI84">
        <f t="shared" si="4462"/>
        <v>1.0297057349021785</v>
      </c>
      <c r="DJJ84">
        <f t="shared" si="4462"/>
        <v>1.0297158805748892</v>
      </c>
      <c r="DJK84">
        <f t="shared" si="4462"/>
        <v>1.0297260263475649</v>
      </c>
      <c r="DJL84">
        <f t="shared" si="4462"/>
        <v>1.0297361722202067</v>
      </c>
      <c r="DJM84">
        <f t="shared" si="4462"/>
        <v>1.0297463181928157</v>
      </c>
      <c r="DJN84">
        <f t="shared" si="4462"/>
        <v>1.0297564642653927</v>
      </c>
      <c r="DJO84">
        <f t="shared" si="4462"/>
        <v>1.0297666104379388</v>
      </c>
      <c r="DJP84">
        <f t="shared" si="4462"/>
        <v>1.029776756710455</v>
      </c>
      <c r="DJQ84">
        <f t="shared" si="4462"/>
        <v>1.0297869030829423</v>
      </c>
      <c r="DJR84">
        <f t="shared" si="4462"/>
        <v>1.0297970495554016</v>
      </c>
      <c r="DJS84">
        <f t="shared" si="4462"/>
        <v>1.0298071961278339</v>
      </c>
      <c r="DJT84">
        <f t="shared" si="4462"/>
        <v>1.0298173428002402</v>
      </c>
      <c r="DJU84">
        <f t="shared" si="4462"/>
        <v>1.0298274895726216</v>
      </c>
      <c r="DJV84">
        <f t="shared" si="4462"/>
        <v>1.0298376364449788</v>
      </c>
      <c r="DJW84">
        <f t="shared" si="4462"/>
        <v>1.029847783417313</v>
      </c>
      <c r="DJX84">
        <f t="shared" si="4462"/>
        <v>1.0298579304896252</v>
      </c>
      <c r="DJY84">
        <f t="shared" si="4462"/>
        <v>1.0298680776619162</v>
      </c>
      <c r="DJZ84">
        <f t="shared" si="4462"/>
        <v>1.0298782249341873</v>
      </c>
      <c r="DKA84">
        <f t="shared" si="4462"/>
        <v>1.0298883723064394</v>
      </c>
      <c r="DKB84">
        <f t="shared" si="4462"/>
        <v>1.0298985197786732</v>
      </c>
      <c r="DKC84">
        <f t="shared" si="4462"/>
        <v>1.0299086673508899</v>
      </c>
      <c r="DKD84">
        <f t="shared" si="4462"/>
        <v>1.0299188150230905</v>
      </c>
      <c r="DKE84">
        <f t="shared" si="4462"/>
        <v>1.0299289627952759</v>
      </c>
      <c r="DKF84">
        <f t="shared" si="4462"/>
        <v>1.0299391106674471</v>
      </c>
      <c r="DKG84">
        <f t="shared" si="4462"/>
        <v>1.0299492586396051</v>
      </c>
      <c r="DKH84">
        <f t="shared" si="4462"/>
        <v>1.0299594067117508</v>
      </c>
      <c r="DKI84">
        <f t="shared" si="4462"/>
        <v>1.0299695548838854</v>
      </c>
      <c r="DKJ84">
        <f t="shared" si="4462"/>
        <v>1.0299797031560098</v>
      </c>
      <c r="DKK84">
        <f t="shared" si="4462"/>
        <v>1.0299898515281249</v>
      </c>
      <c r="DKL84">
        <f t="shared" si="4462"/>
        <v>1.0300000000002318</v>
      </c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</row>
    <row r="85" spans="1:3104" hidden="1" x14ac:dyDescent="0.35">
      <c r="A85" s="4"/>
      <c r="B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</row>
    <row r="86" spans="1:3104" hidden="1" x14ac:dyDescent="0.35">
      <c r="A86" s="1" t="s">
        <v>1</v>
      </c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</row>
    <row r="87" spans="1:3104" hidden="1" x14ac:dyDescent="0.35">
      <c r="A87" s="10" t="s">
        <v>12</v>
      </c>
      <c r="B87" s="11"/>
      <c r="C87" s="31">
        <f t="shared" ref="C87:BN87" si="4463">(B74*C83*($B$8 + $B$9))/((-B73)*$B$8 + $B$9 - B73*$B$9 + $B$10)</f>
        <v>1.9414744080602849E-6</v>
      </c>
      <c r="D87" s="31">
        <f t="shared" si="4463"/>
        <v>1.9414355285142996E-6</v>
      </c>
      <c r="E87" s="31">
        <f t="shared" si="4463"/>
        <v>1.9413966490666524E-6</v>
      </c>
      <c r="F87" s="31">
        <f t="shared" si="4463"/>
        <v>1.9413577696298645E-6</v>
      </c>
      <c r="G87" s="31">
        <f t="shared" si="4463"/>
        <v>1.9413188902914633E-6</v>
      </c>
      <c r="H87" s="31">
        <f t="shared" si="4463"/>
        <v>1.9412800110514695E-6</v>
      </c>
      <c r="I87" s="31">
        <f t="shared" si="4463"/>
        <v>1.9412411318661598E-6</v>
      </c>
      <c r="J87" s="31">
        <f t="shared" si="4463"/>
        <v>1.9412022527355586E-6</v>
      </c>
      <c r="K87" s="31">
        <f t="shared" si="4463"/>
        <v>1.941163373659694E-6</v>
      </c>
      <c r="L87" s="31">
        <f t="shared" si="4463"/>
        <v>1.9411244946385922E-6</v>
      </c>
      <c r="M87" s="31">
        <f t="shared" si="4463"/>
        <v>1.9410856157160172E-6</v>
      </c>
      <c r="N87" s="31">
        <f t="shared" si="4463"/>
        <v>1.9410467368919912E-6</v>
      </c>
      <c r="O87" s="31">
        <f t="shared" si="4463"/>
        <v>1.9410078580790613E-6</v>
      </c>
      <c r="P87" s="31">
        <f t="shared" si="4463"/>
        <v>1.9409689793647298E-6</v>
      </c>
      <c r="Q87" s="31">
        <f t="shared" si="4463"/>
        <v>1.9409301007052831E-6</v>
      </c>
      <c r="R87" s="31">
        <f t="shared" si="4463"/>
        <v>1.9408912221444802E-6</v>
      </c>
      <c r="S87" s="31">
        <f t="shared" si="4463"/>
        <v>1.9408523435948805E-6</v>
      </c>
      <c r="T87" s="31">
        <f t="shared" si="4463"/>
        <v>1.9408134651877035E-6</v>
      </c>
      <c r="U87" s="31">
        <f t="shared" si="4463"/>
        <v>1.9407745867917802E-6</v>
      </c>
      <c r="V87" s="31">
        <f t="shared" si="4463"/>
        <v>1.9407357084945959E-6</v>
      </c>
      <c r="W87" s="31">
        <f t="shared" si="4463"/>
        <v>1.9406968302524459E-6</v>
      </c>
      <c r="X87" s="31">
        <f t="shared" si="4463"/>
        <v>1.9406579520653573E-6</v>
      </c>
      <c r="Y87" s="31">
        <f t="shared" si="4463"/>
        <v>1.9406190739770785E-6</v>
      </c>
      <c r="Z87" s="31">
        <f t="shared" si="4463"/>
        <v>1.9405801959439072E-6</v>
      </c>
      <c r="AA87" s="31">
        <f t="shared" si="4463"/>
        <v>1.9405413179658727E-6</v>
      </c>
      <c r="AB87" s="31">
        <f t="shared" si="4463"/>
        <v>1.940502440042999E-6</v>
      </c>
      <c r="AC87" s="31">
        <f t="shared" si="4463"/>
        <v>1.9404635622190305E-6</v>
      </c>
      <c r="AD87" s="31">
        <f t="shared" si="4463"/>
        <v>1.9404246844502715E-6</v>
      </c>
      <c r="AE87" s="31">
        <f t="shared" si="4463"/>
        <v>1.9403858067804647E-6</v>
      </c>
      <c r="AF87" s="31">
        <f t="shared" si="4463"/>
        <v>1.9403469291659149E-6</v>
      </c>
      <c r="AG87" s="31">
        <f t="shared" si="4463"/>
        <v>1.9403080516066505E-6</v>
      </c>
      <c r="AH87" s="31">
        <f t="shared" si="4463"/>
        <v>1.9402691741026948E-6</v>
      </c>
      <c r="AI87" s="31">
        <f t="shared" si="4463"/>
        <v>1.9402302966977869E-6</v>
      </c>
      <c r="AJ87" s="31">
        <f t="shared" si="4463"/>
        <v>1.9401914193482377E-6</v>
      </c>
      <c r="AK87" s="31">
        <f t="shared" si="4463"/>
        <v>1.9401525420540742E-6</v>
      </c>
      <c r="AL87" s="31">
        <f t="shared" si="4463"/>
        <v>1.9401136648590268E-6</v>
      </c>
      <c r="AM87" s="31">
        <f t="shared" si="4463"/>
        <v>1.940074787719413E-6</v>
      </c>
      <c r="AN87" s="31">
        <f t="shared" si="4463"/>
        <v>1.94003591063526E-6</v>
      </c>
      <c r="AO87" s="31">
        <f t="shared" si="4463"/>
        <v>1.9399970336502949E-6</v>
      </c>
      <c r="AP87" s="31">
        <f t="shared" si="4463"/>
        <v>1.9399581567208372E-6</v>
      </c>
      <c r="AQ87" s="31">
        <f t="shared" si="4463"/>
        <v>1.9399192798469131E-6</v>
      </c>
      <c r="AR87" s="31">
        <f t="shared" si="4463"/>
        <v>1.9398804030285497E-6</v>
      </c>
      <c r="AS87" s="31">
        <f t="shared" si="4463"/>
        <v>1.9398415263094708E-6</v>
      </c>
      <c r="AT87" s="31">
        <f t="shared" si="4463"/>
        <v>1.9398026496459996E-6</v>
      </c>
      <c r="AU87" s="31">
        <f t="shared" si="4463"/>
        <v>1.9397637730818592E-6</v>
      </c>
      <c r="AV87" s="31">
        <f t="shared" si="4463"/>
        <v>1.939724896529681E-6</v>
      </c>
      <c r="AW87" s="31">
        <f t="shared" si="4463"/>
        <v>1.9396860200768834E-6</v>
      </c>
      <c r="AX87" s="31">
        <f t="shared" si="4463"/>
        <v>1.9396471437234848E-6</v>
      </c>
      <c r="AY87" s="31">
        <f t="shared" si="4463"/>
        <v>1.9396082673821288E-6</v>
      </c>
      <c r="AZ87" s="31">
        <f t="shared" si="4463"/>
        <v>1.939569391140223E-6</v>
      </c>
      <c r="BA87" s="31">
        <f t="shared" si="4463"/>
        <v>1.939530514997788E-6</v>
      </c>
      <c r="BB87" s="31">
        <f t="shared" si="4463"/>
        <v>1.9394916388674733E-6</v>
      </c>
      <c r="BC87" s="31">
        <f t="shared" si="4463"/>
        <v>1.9394527628366799E-6</v>
      </c>
      <c r="BD87" s="31">
        <f t="shared" si="4463"/>
        <v>1.9394138868617444E-6</v>
      </c>
      <c r="BE87" s="31">
        <f t="shared" si="4463"/>
        <v>1.9393750109863756E-6</v>
      </c>
      <c r="BF87" s="31">
        <f t="shared" si="4463"/>
        <v>1.9393361351669143E-6</v>
      </c>
      <c r="BG87" s="31">
        <f t="shared" si="4463"/>
        <v>1.9392972594033852E-6</v>
      </c>
      <c r="BH87" s="31">
        <f t="shared" si="4463"/>
        <v>1.9392583836958169E-6</v>
      </c>
      <c r="BI87" s="31">
        <f t="shared" si="4463"/>
        <v>1.9392195080879089E-6</v>
      </c>
      <c r="BJ87" s="31">
        <f t="shared" si="4463"/>
        <v>1.9391806325360101E-6</v>
      </c>
      <c r="BK87" s="31">
        <f t="shared" si="4463"/>
        <v>1.9391417570838189E-6</v>
      </c>
      <c r="BL87" s="31">
        <f t="shared" si="4463"/>
        <v>1.9391028816440105E-6</v>
      </c>
      <c r="BM87" s="31">
        <f t="shared" si="4463"/>
        <v>1.9390640063039593E-6</v>
      </c>
      <c r="BN87" s="31">
        <f t="shared" si="4463"/>
        <v>1.9390251310636873E-6</v>
      </c>
      <c r="BO87" s="31">
        <f t="shared" ref="BO87:DZ87" si="4464">(BN74*BO83*($B$8 + $B$9))/((-BN73)*$B$8 + $B$9 - BN73*$B$9 + $B$10)</f>
        <v>1.9389862558358777E-6</v>
      </c>
      <c r="BP87" s="31">
        <f t="shared" si="4464"/>
        <v>1.938947380707896E-6</v>
      </c>
      <c r="BQ87" s="31">
        <f t="shared" si="4464"/>
        <v>1.9389085056797639E-6</v>
      </c>
      <c r="BR87" s="31">
        <f t="shared" si="4464"/>
        <v>1.938869630664172E-6</v>
      </c>
      <c r="BS87" s="31">
        <f t="shared" si="4464"/>
        <v>1.9388307557484784E-6</v>
      </c>
      <c r="BT87" s="31">
        <f t="shared" si="4464"/>
        <v>1.9387918808890434E-6</v>
      </c>
      <c r="BU87" s="31">
        <f t="shared" si="4464"/>
        <v>1.9387530061295532E-6</v>
      </c>
      <c r="BV87" s="31">
        <f t="shared" si="4464"/>
        <v>1.9387141314263683E-6</v>
      </c>
      <c r="BW87" s="31">
        <f t="shared" si="4464"/>
        <v>1.938675256779517E-6</v>
      </c>
      <c r="BX87" s="31">
        <f t="shared" si="4464"/>
        <v>1.9386363821890235E-6</v>
      </c>
      <c r="BY87" s="31">
        <f t="shared" si="4464"/>
        <v>1.9385975076985696E-6</v>
      </c>
      <c r="BZ87" s="31">
        <f t="shared" si="4464"/>
        <v>1.9385586332645239E-6</v>
      </c>
      <c r="CA87" s="31">
        <f t="shared" si="4464"/>
        <v>1.9385197588869096E-6</v>
      </c>
      <c r="CB87" s="31">
        <f t="shared" si="4464"/>
        <v>1.938480884609407E-6</v>
      </c>
      <c r="CC87" s="31">
        <f t="shared" si="4464"/>
        <v>1.9384420103883863E-6</v>
      </c>
      <c r="CD87" s="31">
        <f t="shared" si="4464"/>
        <v>1.9384031362238728E-6</v>
      </c>
      <c r="CE87" s="31">
        <f t="shared" si="4464"/>
        <v>1.9383642621595422E-6</v>
      </c>
      <c r="CF87" s="31">
        <f t="shared" si="4464"/>
        <v>1.9383253881517662E-6</v>
      </c>
      <c r="CG87" s="31">
        <f t="shared" si="4464"/>
        <v>1.9382865142005729E-6</v>
      </c>
      <c r="CH87" s="31">
        <f t="shared" si="4464"/>
        <v>1.9382476403496331E-6</v>
      </c>
      <c r="CI87" s="31">
        <f t="shared" si="4464"/>
        <v>1.9382087665116801E-6</v>
      </c>
      <c r="CJ87" s="31">
        <f t="shared" si="4464"/>
        <v>1.9381698928176709E-6</v>
      </c>
      <c r="CK87" s="31">
        <f t="shared" si="4464"/>
        <v>1.9381310191367006E-6</v>
      </c>
      <c r="CL87" s="31">
        <f t="shared" si="4464"/>
        <v>1.9380921455560783E-6</v>
      </c>
      <c r="CM87" s="31">
        <f t="shared" si="4464"/>
        <v>1.9380532720321881E-6</v>
      </c>
      <c r="CN87" s="31">
        <f t="shared" si="4464"/>
        <v>1.9380143985650551E-6</v>
      </c>
      <c r="CO87" s="31">
        <f t="shared" si="4464"/>
        <v>1.9379755251983399E-6</v>
      </c>
      <c r="CP87" s="31">
        <f t="shared" si="4464"/>
        <v>1.9379366518884314E-6</v>
      </c>
      <c r="CQ87" s="31">
        <f t="shared" si="4464"/>
        <v>1.9378977786353555E-6</v>
      </c>
      <c r="CR87" s="31">
        <f t="shared" si="4464"/>
        <v>1.9378589054827694E-6</v>
      </c>
      <c r="CS87" s="31">
        <f t="shared" si="4464"/>
        <v>1.9378200323870624E-6</v>
      </c>
      <c r="CT87" s="31">
        <f t="shared" si="4464"/>
        <v>1.9377811593482642E-6</v>
      </c>
      <c r="CU87" s="31">
        <f t="shared" si="4464"/>
        <v>1.9377422864100245E-6</v>
      </c>
      <c r="CV87" s="31">
        <f t="shared" si="4464"/>
        <v>1.9377034135287409E-6</v>
      </c>
      <c r="CW87" s="31">
        <f t="shared" si="4464"/>
        <v>1.9376645407044386E-6</v>
      </c>
      <c r="CX87" s="31">
        <f t="shared" si="4464"/>
        <v>1.9376256679807675E-6</v>
      </c>
      <c r="CY87" s="31">
        <f t="shared" si="4464"/>
        <v>1.9375867952705037E-6</v>
      </c>
      <c r="CZ87" s="31">
        <f t="shared" si="4464"/>
        <v>1.9375479227045422E-6</v>
      </c>
      <c r="DA87" s="31">
        <f t="shared" si="4464"/>
        <v>1.9375090501520383E-6</v>
      </c>
      <c r="DB87" s="31">
        <f t="shared" si="4464"/>
        <v>1.9374701777002618E-6</v>
      </c>
      <c r="DC87" s="31">
        <f t="shared" si="4464"/>
        <v>1.9374313053056152E-6</v>
      </c>
      <c r="DD87" s="31">
        <f t="shared" si="4464"/>
        <v>1.9373924329681256E-6</v>
      </c>
      <c r="DE87" s="31">
        <f t="shared" si="4464"/>
        <v>1.9373535607314328E-6</v>
      </c>
      <c r="DF87" s="31">
        <f t="shared" si="4464"/>
        <v>1.937314688551947E-6</v>
      </c>
      <c r="DG87" s="31">
        <f t="shared" si="4464"/>
        <v>1.9372758164296909E-6</v>
      </c>
      <c r="DH87" s="31">
        <f t="shared" si="4464"/>
        <v>1.9372369444083042E-6</v>
      </c>
      <c r="DI87" s="31">
        <f t="shared" si="4464"/>
        <v>1.9371980724441964E-6</v>
      </c>
      <c r="DJ87" s="31">
        <f t="shared" si="4464"/>
        <v>1.9371592005373946E-6</v>
      </c>
      <c r="DK87" s="31">
        <f t="shared" si="4464"/>
        <v>1.9371203287315312E-6</v>
      </c>
      <c r="DL87" s="31">
        <f t="shared" si="4464"/>
        <v>1.9370814569830225E-6</v>
      </c>
      <c r="DM87" s="31">
        <f t="shared" si="4464"/>
        <v>1.9370425852918944E-6</v>
      </c>
      <c r="DN87" s="31">
        <f t="shared" si="4464"/>
        <v>1.9370037137017766E-6</v>
      </c>
      <c r="DO87" s="31">
        <f t="shared" si="4464"/>
        <v>1.9369648421254862E-6</v>
      </c>
      <c r="DP87" s="31">
        <f t="shared" si="4464"/>
        <v>1.9369259706502545E-6</v>
      </c>
      <c r="DQ87" s="31">
        <f t="shared" si="4464"/>
        <v>1.9368870992761039E-6</v>
      </c>
      <c r="DR87" s="31">
        <f t="shared" si="4464"/>
        <v>1.9368482279594558E-6</v>
      </c>
      <c r="DS87" s="31">
        <f t="shared" si="4464"/>
        <v>1.9368093567003382E-6</v>
      </c>
      <c r="DT87" s="31">
        <f t="shared" si="4464"/>
        <v>1.9367704854987768E-6</v>
      </c>
      <c r="DU87" s="31">
        <f t="shared" si="4464"/>
        <v>1.9367316143983919E-6</v>
      </c>
      <c r="DV87" s="31">
        <f t="shared" si="4464"/>
        <v>1.9366927433556095E-6</v>
      </c>
      <c r="DW87" s="31">
        <f t="shared" si="4464"/>
        <v>1.9366538723704592E-6</v>
      </c>
      <c r="DX87" s="31">
        <f t="shared" si="4464"/>
        <v>1.9366150014865547E-6</v>
      </c>
      <c r="DY87" s="31">
        <f t="shared" si="4464"/>
        <v>1.9365761306603293E-6</v>
      </c>
      <c r="DZ87" s="31">
        <f t="shared" si="4464"/>
        <v>1.9365372598918098E-6</v>
      </c>
      <c r="EA87" s="31">
        <f t="shared" ref="EA87:GL87" si="4465">(DZ74*EA83*($B$8 + $B$9))/((-DZ73)*$B$8 + $B$9 - DZ73*$B$9 + $B$10)</f>
        <v>1.9364983892246073E-6</v>
      </c>
      <c r="EB87" s="31">
        <f t="shared" si="4465"/>
        <v>1.9364595186151584E-6</v>
      </c>
      <c r="EC87" s="31">
        <f t="shared" si="4465"/>
        <v>1.9364206480634899E-6</v>
      </c>
      <c r="ED87" s="31">
        <f t="shared" si="4465"/>
        <v>1.9363817775696276E-6</v>
      </c>
      <c r="EE87" s="31">
        <f t="shared" si="4465"/>
        <v>1.9363429071771772E-6</v>
      </c>
      <c r="EF87" s="31">
        <f t="shared" si="4465"/>
        <v>1.9363040368861606E-6</v>
      </c>
      <c r="EG87" s="31">
        <f t="shared" si="4465"/>
        <v>1.9362651666094441E-6</v>
      </c>
      <c r="EH87" s="31">
        <f t="shared" si="4465"/>
        <v>1.9362262964342097E-6</v>
      </c>
      <c r="EI87" s="31">
        <f t="shared" si="4465"/>
        <v>1.9361874263169056E-6</v>
      </c>
      <c r="EJ87" s="31">
        <f t="shared" si="4465"/>
        <v>1.9361485562575572E-6</v>
      </c>
      <c r="EK87" s="31">
        <f t="shared" si="4465"/>
        <v>1.9361096862997613E-6</v>
      </c>
      <c r="EL87" s="31">
        <f t="shared" si="4465"/>
        <v>1.9360708163999711E-6</v>
      </c>
      <c r="EM87" s="31">
        <f t="shared" si="4465"/>
        <v>1.936031946558211E-6</v>
      </c>
      <c r="EN87" s="31">
        <f t="shared" si="4465"/>
        <v>1.9359930768180746E-6</v>
      </c>
      <c r="EO87" s="31">
        <f t="shared" si="4465"/>
        <v>1.9359542071360172E-6</v>
      </c>
      <c r="EP87" s="31">
        <f t="shared" si="4465"/>
        <v>1.9359153375120649E-6</v>
      </c>
      <c r="EQ87" s="31">
        <f t="shared" si="4465"/>
        <v>1.9358764679898074E-6</v>
      </c>
      <c r="ER87" s="31">
        <f t="shared" si="4465"/>
        <v>1.9358375985257042E-6</v>
      </c>
      <c r="ES87" s="31">
        <f t="shared" si="4465"/>
        <v>1.9357987291197795E-6</v>
      </c>
      <c r="ET87" s="31">
        <f t="shared" si="4465"/>
        <v>1.9357598598156219E-6</v>
      </c>
      <c r="EU87" s="31">
        <f t="shared" si="4465"/>
        <v>1.9357209905696916E-6</v>
      </c>
      <c r="EV87" s="31">
        <f t="shared" si="4465"/>
        <v>1.9356821213820146E-6</v>
      </c>
      <c r="EW87" s="31">
        <f t="shared" si="4465"/>
        <v>1.935643252252619E-6</v>
      </c>
      <c r="EX87" s="31">
        <f t="shared" si="4465"/>
        <v>1.9356043832250847E-6</v>
      </c>
      <c r="EY87" s="31">
        <f t="shared" si="4465"/>
        <v>1.9355655142558791E-6</v>
      </c>
      <c r="EZ87" s="31">
        <f t="shared" si="4465"/>
        <v>1.9355266453885809E-6</v>
      </c>
      <c r="FA87" s="31">
        <f t="shared" si="4465"/>
        <v>1.9354877765361092E-6</v>
      </c>
      <c r="FB87" s="31">
        <f t="shared" si="4465"/>
        <v>1.935448907785594E-6</v>
      </c>
      <c r="FC87" s="31">
        <f t="shared" si="4465"/>
        <v>1.9354100391370578E-6</v>
      </c>
      <c r="FD87" s="31">
        <f t="shared" si="4465"/>
        <v>1.935371170546974E-6</v>
      </c>
      <c r="FE87" s="31">
        <f t="shared" si="4465"/>
        <v>1.9353323020153677E-6</v>
      </c>
      <c r="FF87" s="31">
        <f t="shared" si="4465"/>
        <v>1.9352934335422651E-6</v>
      </c>
      <c r="FG87" s="31">
        <f t="shared" si="4465"/>
        <v>1.9352545651712368E-6</v>
      </c>
      <c r="FH87" s="31">
        <f t="shared" si="4465"/>
        <v>1.9352156968152191E-6</v>
      </c>
      <c r="FI87" s="31">
        <f t="shared" si="4465"/>
        <v>1.9351768286048666E-6</v>
      </c>
      <c r="FJ87" s="31">
        <f t="shared" si="4465"/>
        <v>1.9351379604095751E-6</v>
      </c>
      <c r="FK87" s="31">
        <f t="shared" si="4465"/>
        <v>1.9350990923164528E-6</v>
      </c>
      <c r="FL87" s="31">
        <f t="shared" si="4465"/>
        <v>1.9350602242819837E-6</v>
      </c>
      <c r="FM87" s="31">
        <f t="shared" si="4465"/>
        <v>1.9350213563497315E-6</v>
      </c>
      <c r="FN87" s="31">
        <f t="shared" si="4465"/>
        <v>1.9349824884761804E-6</v>
      </c>
      <c r="FO87" s="31">
        <f t="shared" si="4465"/>
        <v>1.9349436206613571E-6</v>
      </c>
      <c r="FP87" s="31">
        <f t="shared" si="4465"/>
        <v>1.9349047529052891E-6</v>
      </c>
      <c r="FQ87" s="31">
        <f t="shared" si="4465"/>
        <v>1.9348658852515321E-6</v>
      </c>
      <c r="FR87" s="31">
        <f t="shared" si="4465"/>
        <v>1.9348270176565773E-6</v>
      </c>
      <c r="FS87" s="31">
        <f t="shared" si="4465"/>
        <v>1.9347881501639797E-6</v>
      </c>
      <c r="FT87" s="31">
        <f t="shared" si="4465"/>
        <v>1.9347492826867067E-6</v>
      </c>
      <c r="FU87" s="31">
        <f t="shared" si="4465"/>
        <v>1.9347104153553668E-6</v>
      </c>
      <c r="FV87" s="31">
        <f t="shared" si="4465"/>
        <v>1.9346715480394014E-6</v>
      </c>
      <c r="FW87" s="31">
        <f t="shared" si="4465"/>
        <v>1.9346326808258889E-6</v>
      </c>
      <c r="FX87" s="31">
        <f t="shared" si="4465"/>
        <v>1.9345938136713282E-6</v>
      </c>
      <c r="FY87" s="31">
        <f t="shared" si="4465"/>
        <v>1.934554946575746E-6</v>
      </c>
      <c r="FZ87" s="31">
        <f t="shared" si="4465"/>
        <v>1.9345160795826882E-6</v>
      </c>
      <c r="GA87" s="31">
        <f t="shared" si="4465"/>
        <v>1.9344772126051383E-6</v>
      </c>
      <c r="GB87" s="31">
        <f t="shared" si="4465"/>
        <v>1.9344383457736788E-6</v>
      </c>
      <c r="GC87" s="31">
        <f t="shared" si="4465"/>
        <v>1.9343994789577788E-6</v>
      </c>
      <c r="GD87" s="31">
        <f t="shared" si="4465"/>
        <v>1.9343606122444977E-6</v>
      </c>
      <c r="GE87" s="31">
        <f t="shared" si="4465"/>
        <v>1.934321745590345E-6</v>
      </c>
      <c r="GF87" s="31">
        <f t="shared" si="4465"/>
        <v>1.9342828790388573E-6</v>
      </c>
      <c r="GG87" s="31">
        <f t="shared" si="4465"/>
        <v>1.9342440125465455E-6</v>
      </c>
      <c r="GH87" s="31">
        <f t="shared" si="4465"/>
        <v>1.9342051461134358E-6</v>
      </c>
      <c r="GI87" s="31">
        <f t="shared" si="4465"/>
        <v>1.934166279739554E-6</v>
      </c>
      <c r="GJ87" s="31">
        <f t="shared" si="4465"/>
        <v>1.9341274134684338E-6</v>
      </c>
      <c r="GK87" s="31">
        <f t="shared" si="4465"/>
        <v>1.9340885472565903E-6</v>
      </c>
      <c r="GL87" s="31">
        <f t="shared" si="4465"/>
        <v>1.9340496811475529E-6</v>
      </c>
      <c r="GM87" s="31">
        <f t="shared" ref="GM87:IX87" si="4466">(GL74*GM83*($B$8 + $B$9))/((-GL73)*$B$8 + $B$9 - GL73*$B$9 + $B$10)</f>
        <v>1.9340108150543397E-6</v>
      </c>
      <c r="GN87" s="31">
        <f t="shared" si="4466"/>
        <v>1.9339719490639817E-6</v>
      </c>
      <c r="GO87" s="31">
        <f t="shared" si="4466"/>
        <v>1.933933083176501E-6</v>
      </c>
      <c r="GP87" s="31">
        <f t="shared" si="4466"/>
        <v>1.9338942173049224E-6</v>
      </c>
      <c r="GQ87" s="31">
        <f t="shared" si="4466"/>
        <v>1.9338553515362715E-6</v>
      </c>
      <c r="GR87" s="31">
        <f t="shared" si="4466"/>
        <v>1.9338164858705682E-6</v>
      </c>
      <c r="GS87" s="31">
        <f t="shared" si="4466"/>
        <v>1.9337776202208454E-6</v>
      </c>
      <c r="GT87" s="31">
        <f t="shared" si="4466"/>
        <v>1.9337387546741213E-6</v>
      </c>
      <c r="GU87" s="31">
        <f t="shared" si="4466"/>
        <v>1.9336998892304147E-6</v>
      </c>
      <c r="GV87" s="31">
        <f t="shared" si="4466"/>
        <v>1.9336610238027674E-6</v>
      </c>
      <c r="GW87" s="31">
        <f t="shared" si="4466"/>
        <v>1.9336221584781896E-6</v>
      </c>
      <c r="GX87" s="31">
        <f t="shared" si="4466"/>
        <v>1.9335832932132124E-6</v>
      </c>
      <c r="GY87" s="31">
        <f t="shared" si="4466"/>
        <v>1.9335444280513505E-6</v>
      </c>
      <c r="GZ87" s="31">
        <f t="shared" si="4466"/>
        <v>1.9335055629491384E-6</v>
      </c>
      <c r="HA87" s="31">
        <f t="shared" si="4466"/>
        <v>1.9334666979066031E-6</v>
      </c>
      <c r="HB87" s="31">
        <f t="shared" si="4466"/>
        <v>1.9334278329237696E-6</v>
      </c>
      <c r="HC87" s="31">
        <f t="shared" si="4466"/>
        <v>1.9333889680441476E-6</v>
      </c>
      <c r="HD87" s="31">
        <f t="shared" si="4466"/>
        <v>1.9333501032242752E-6</v>
      </c>
      <c r="HE87" s="31">
        <f t="shared" si="4466"/>
        <v>1.9333112385076595E-6</v>
      </c>
      <c r="HF87" s="31">
        <f t="shared" si="4466"/>
        <v>1.9332723738073671E-6</v>
      </c>
      <c r="HG87" s="31">
        <f t="shared" si="4466"/>
        <v>1.93323350921038E-6</v>
      </c>
      <c r="HH87" s="31">
        <f t="shared" si="4466"/>
        <v>1.9331946447167195E-6</v>
      </c>
      <c r="HI87" s="31">
        <f t="shared" si="4466"/>
        <v>1.9331557802394588E-6</v>
      </c>
      <c r="HJ87" s="31">
        <f t="shared" si="4466"/>
        <v>1.933116915865576E-6</v>
      </c>
      <c r="HK87" s="31">
        <f t="shared" si="4466"/>
        <v>1.9330780515950909E-6</v>
      </c>
      <c r="HL87" s="31">
        <f t="shared" si="4466"/>
        <v>1.933039187341084E-6</v>
      </c>
      <c r="HM87" s="31">
        <f t="shared" si="4466"/>
        <v>1.9330003231905252E-6</v>
      </c>
      <c r="HN87" s="31">
        <f t="shared" si="4466"/>
        <v>1.9329614591434349E-6</v>
      </c>
      <c r="HO87" s="31">
        <f t="shared" si="4466"/>
        <v>1.9329225951129028E-6</v>
      </c>
      <c r="HP87" s="31">
        <f t="shared" si="4466"/>
        <v>1.9328837311858883E-6</v>
      </c>
      <c r="HQ87" s="31">
        <f t="shared" si="4466"/>
        <v>1.9328448673189496E-6</v>
      </c>
      <c r="HR87" s="31">
        <f t="shared" si="4466"/>
        <v>1.9328060035555759E-6</v>
      </c>
      <c r="HS87" s="31">
        <f t="shared" si="4466"/>
        <v>1.9327671398523255E-6</v>
      </c>
      <c r="HT87" s="31">
        <f t="shared" si="4466"/>
        <v>1.9327282762092271E-6</v>
      </c>
      <c r="HU87" s="31">
        <f t="shared" si="4466"/>
        <v>1.9326894126697628E-6</v>
      </c>
      <c r="HV87" s="31">
        <f t="shared" si="4466"/>
        <v>1.9326505491470413E-6</v>
      </c>
      <c r="HW87" s="31">
        <f t="shared" si="4466"/>
        <v>1.9326116857280048E-6</v>
      </c>
      <c r="HX87" s="31">
        <f t="shared" si="4466"/>
        <v>1.9325728224126734E-6</v>
      </c>
      <c r="HY87" s="31">
        <f t="shared" si="4466"/>
        <v>1.9325339591576161E-6</v>
      </c>
      <c r="HZ87" s="31">
        <f t="shared" si="4466"/>
        <v>1.9324950959628582E-6</v>
      </c>
      <c r="IA87" s="31">
        <f t="shared" si="4466"/>
        <v>1.9324562328284281E-6</v>
      </c>
      <c r="IB87" s="31">
        <f t="shared" si="4466"/>
        <v>1.9324173697977984E-6</v>
      </c>
      <c r="IC87" s="31">
        <f t="shared" si="4466"/>
        <v>1.9323785068275436E-6</v>
      </c>
      <c r="ID87" s="31">
        <f t="shared" si="4466"/>
        <v>1.9323396439176904E-6</v>
      </c>
      <c r="IE87" s="31">
        <f t="shared" si="4466"/>
        <v>1.9323007811117083E-6</v>
      </c>
      <c r="IF87" s="31">
        <f t="shared" si="4466"/>
        <v>1.9322619183661764E-6</v>
      </c>
      <c r="IG87" s="31">
        <f t="shared" si="4466"/>
        <v>1.9322230556811197E-6</v>
      </c>
      <c r="IH87" s="31">
        <f t="shared" si="4466"/>
        <v>1.9321841931000067E-6</v>
      </c>
      <c r="II87" s="31">
        <f t="shared" si="4466"/>
        <v>1.9321453305794171E-6</v>
      </c>
      <c r="IJ87" s="31">
        <f t="shared" si="4466"/>
        <v>1.9321064681193781E-6</v>
      </c>
      <c r="IK87" s="31">
        <f t="shared" si="4466"/>
        <v>1.9320676057633518E-6</v>
      </c>
      <c r="IL87" s="31">
        <f t="shared" si="4466"/>
        <v>1.9320287434679261E-6</v>
      </c>
      <c r="IM87" s="31">
        <f t="shared" si="4466"/>
        <v>1.9319898812331246E-6</v>
      </c>
      <c r="IN87" s="31">
        <f t="shared" si="4466"/>
        <v>1.9319510190589749E-6</v>
      </c>
      <c r="IO87" s="31">
        <f t="shared" si="4466"/>
        <v>1.9319121569889344E-6</v>
      </c>
      <c r="IP87" s="31">
        <f t="shared" si="4466"/>
        <v>1.9318732949795932E-6</v>
      </c>
      <c r="IQ87" s="31">
        <f t="shared" si="4466"/>
        <v>1.9318344330744078E-6</v>
      </c>
      <c r="IR87" s="31">
        <f t="shared" si="4466"/>
        <v>1.9317955712299703E-6</v>
      </c>
      <c r="IS87" s="31">
        <f t="shared" si="4466"/>
        <v>1.9317567094463074E-6</v>
      </c>
      <c r="IT87" s="31">
        <f t="shared" si="4466"/>
        <v>1.931717847723445E-6</v>
      </c>
      <c r="IU87" s="31">
        <f t="shared" si="4466"/>
        <v>1.9316789861048346E-6</v>
      </c>
      <c r="IV87" s="31">
        <f t="shared" si="4466"/>
        <v>1.9316401245470725E-6</v>
      </c>
      <c r="IW87" s="31">
        <f t="shared" si="4466"/>
        <v>1.9316012630501857E-6</v>
      </c>
      <c r="IX87" s="31">
        <f t="shared" si="4466"/>
        <v>1.9315624016576204E-6</v>
      </c>
      <c r="IY87" s="31">
        <f t="shared" ref="IY87:LJ87" si="4467">(IX74*IY83*($B$8 + $B$9))/((-IX73)*$B$8 + $B$9 - IX73*$B$9 + $B$10)</f>
        <v>1.9315235403259793E-6</v>
      </c>
      <c r="IZ87" s="31">
        <f t="shared" si="4467"/>
        <v>1.9314846790987061E-6</v>
      </c>
      <c r="JA87" s="31">
        <f t="shared" si="4467"/>
        <v>1.9314458178889889E-6</v>
      </c>
      <c r="JB87" s="31">
        <f t="shared" si="4467"/>
        <v>1.9314069567836898E-6</v>
      </c>
      <c r="JC87" s="31">
        <f t="shared" si="4467"/>
        <v>1.9313680957828277E-6</v>
      </c>
      <c r="JD87" s="31">
        <f t="shared" si="4467"/>
        <v>1.9313292347996012E-6</v>
      </c>
      <c r="JE87" s="31">
        <f t="shared" si="4467"/>
        <v>1.9312903739208626E-6</v>
      </c>
      <c r="JF87" s="31">
        <f t="shared" si="4467"/>
        <v>1.9312515131032243E-6</v>
      </c>
      <c r="JG87" s="31">
        <f t="shared" si="4467"/>
        <v>1.9312126523901192E-6</v>
      </c>
      <c r="JH87" s="31">
        <f t="shared" si="4467"/>
        <v>1.9311737917381618E-6</v>
      </c>
      <c r="JI87" s="31">
        <f t="shared" si="4467"/>
        <v>1.9311349311473801E-6</v>
      </c>
      <c r="JJ87" s="31">
        <f t="shared" si="4467"/>
        <v>1.9310960706612028E-6</v>
      </c>
      <c r="JK87" s="31">
        <f t="shared" si="4467"/>
        <v>1.9310572102362485E-6</v>
      </c>
      <c r="JL87" s="31">
        <f t="shared" si="4467"/>
        <v>1.9310183498725424E-6</v>
      </c>
      <c r="JM87" s="31">
        <f t="shared" si="4467"/>
        <v>1.9309794895701119E-6</v>
      </c>
      <c r="JN87" s="31">
        <f t="shared" si="4467"/>
        <v>1.9309406293723818E-6</v>
      </c>
      <c r="JO87" s="31">
        <f t="shared" si="4467"/>
        <v>1.9309017692359749E-6</v>
      </c>
      <c r="JP87" s="31">
        <f t="shared" si="4467"/>
        <v>1.9308629092043154E-6</v>
      </c>
      <c r="JQ87" s="31">
        <f t="shared" si="4467"/>
        <v>1.9308240491906321E-6</v>
      </c>
      <c r="JR87" s="31">
        <f t="shared" si="4467"/>
        <v>1.9307851893251397E-6</v>
      </c>
      <c r="JS87" s="31">
        <f t="shared" si="4467"/>
        <v>1.9307463294776747E-6</v>
      </c>
      <c r="JT87" s="31">
        <f t="shared" si="4467"/>
        <v>1.9307074697350517E-6</v>
      </c>
      <c r="JU87" s="31">
        <f t="shared" si="4467"/>
        <v>1.9306686100539016E-6</v>
      </c>
      <c r="JV87" s="31">
        <f t="shared" si="4467"/>
        <v>1.9306297504342525E-6</v>
      </c>
      <c r="JW87" s="31">
        <f t="shared" si="4467"/>
        <v>1.9305908909195152E-6</v>
      </c>
      <c r="JX87" s="31">
        <f t="shared" si="4467"/>
        <v>1.9305520314663267E-6</v>
      </c>
      <c r="JY87" s="31">
        <f t="shared" si="4467"/>
        <v>1.9305131720747103E-6</v>
      </c>
      <c r="JZ87" s="31">
        <f t="shared" si="4467"/>
        <v>1.9304743127880794E-6</v>
      </c>
      <c r="KA87" s="31">
        <f t="shared" si="4467"/>
        <v>1.9304354535630714E-6</v>
      </c>
      <c r="KB87" s="31">
        <f t="shared" si="4467"/>
        <v>1.9303965943997114E-6</v>
      </c>
      <c r="KC87" s="31">
        <f t="shared" si="4467"/>
        <v>1.930357735341405E-6</v>
      </c>
      <c r="KD87" s="31">
        <f t="shared" si="4467"/>
        <v>1.9303188763447973E-6</v>
      </c>
      <c r="KE87" s="31">
        <f t="shared" si="4467"/>
        <v>1.9302800174099125E-6</v>
      </c>
      <c r="KF87" s="31">
        <f t="shared" si="4467"/>
        <v>1.930241158580153E-6</v>
      </c>
      <c r="KG87" s="31">
        <f t="shared" si="4467"/>
        <v>1.930202299768791E-6</v>
      </c>
      <c r="KH87" s="31">
        <f t="shared" si="4467"/>
        <v>1.9301634411059782E-6</v>
      </c>
      <c r="KI87" s="31">
        <f t="shared" si="4467"/>
        <v>1.930124582461613E-6</v>
      </c>
      <c r="KJ87" s="31">
        <f t="shared" si="4467"/>
        <v>1.9300857239224701E-6</v>
      </c>
      <c r="KK87" s="31">
        <f t="shared" si="4467"/>
        <v>1.9300468654451999E-6</v>
      </c>
      <c r="KL87" s="31">
        <f t="shared" si="4467"/>
        <v>1.9300080070731952E-6</v>
      </c>
      <c r="KM87" s="31">
        <f t="shared" si="4467"/>
        <v>1.9299691487631136E-6</v>
      </c>
      <c r="KN87" s="31">
        <f t="shared" si="4467"/>
        <v>1.9299302905149786E-6</v>
      </c>
      <c r="KO87" s="31">
        <f t="shared" si="4467"/>
        <v>1.9298914323288188E-6</v>
      </c>
      <c r="KP87" s="31">
        <f t="shared" si="4467"/>
        <v>1.9298525742480206E-6</v>
      </c>
      <c r="KQ87" s="31">
        <f t="shared" si="4467"/>
        <v>1.929813716229246E-6</v>
      </c>
      <c r="KR87" s="31">
        <f t="shared" si="4467"/>
        <v>1.9297748583158791E-6</v>
      </c>
      <c r="KS87" s="31">
        <f t="shared" si="4467"/>
        <v>1.929736000421224E-6</v>
      </c>
      <c r="KT87" s="31">
        <f t="shared" si="4467"/>
        <v>1.9296971426320284E-6</v>
      </c>
      <c r="KU87" s="31">
        <f t="shared" si="4467"/>
        <v>1.9296582849483125E-6</v>
      </c>
      <c r="KV87" s="31">
        <f t="shared" si="4467"/>
        <v>1.9296194272833863E-6</v>
      </c>
      <c r="KW87" s="31">
        <f t="shared" si="4467"/>
        <v>1.9295805697239894E-6</v>
      </c>
      <c r="KX87" s="31">
        <f t="shared" si="4467"/>
        <v>1.9295417122701438E-6</v>
      </c>
      <c r="KY87" s="31">
        <f t="shared" si="4467"/>
        <v>1.9295028548351672E-6</v>
      </c>
      <c r="KZ87" s="31">
        <f t="shared" si="4467"/>
        <v>1.929463997505791E-6</v>
      </c>
      <c r="LA87" s="31">
        <f t="shared" si="4467"/>
        <v>1.9294251402820355E-6</v>
      </c>
      <c r="LB87" s="31">
        <f t="shared" si="4467"/>
        <v>1.9293862830772282E-6</v>
      </c>
      <c r="LC87" s="31">
        <f t="shared" si="4467"/>
        <v>1.9293474259780917E-6</v>
      </c>
      <c r="LD87" s="31">
        <f t="shared" si="4467"/>
        <v>1.9293085689846475E-6</v>
      </c>
      <c r="LE87" s="31">
        <f t="shared" si="4467"/>
        <v>1.9292697120102302E-6</v>
      </c>
      <c r="LF87" s="31">
        <f t="shared" si="4467"/>
        <v>1.9292308551415548E-6</v>
      </c>
      <c r="LG87" s="31">
        <f t="shared" si="4467"/>
        <v>1.9291919983353015E-6</v>
      </c>
      <c r="LH87" s="31">
        <f t="shared" si="4467"/>
        <v>1.9291531416348358E-6</v>
      </c>
      <c r="LI87" s="31">
        <f t="shared" si="4467"/>
        <v>1.9291142849968405E-6</v>
      </c>
      <c r="LJ87" s="31">
        <f t="shared" si="4467"/>
        <v>1.9290754284213422E-6</v>
      </c>
      <c r="LK87" s="31">
        <f t="shared" ref="LK87:NV87" si="4468">(LJ74*LK83*($B$8 + $B$9))/((-LJ73)*$B$8 + $B$9 - LJ73*$B$9 + $B$10)</f>
        <v>1.9290365719517032E-6</v>
      </c>
      <c r="LL87" s="31">
        <f t="shared" si="4468"/>
        <v>1.9289977155012753E-6</v>
      </c>
      <c r="LM87" s="31">
        <f t="shared" si="4468"/>
        <v>1.9289588592000887E-6</v>
      </c>
      <c r="LN87" s="31">
        <f t="shared" si="4468"/>
        <v>1.9289200029181649E-6</v>
      </c>
      <c r="LO87" s="31">
        <f t="shared" si="4468"/>
        <v>1.9288811467421947E-6</v>
      </c>
      <c r="LP87" s="31">
        <f t="shared" si="4468"/>
        <v>1.9288422906288724E-6</v>
      </c>
      <c r="LQ87" s="31">
        <f t="shared" si="4468"/>
        <v>1.9288034345782216E-6</v>
      </c>
      <c r="LR87" s="31">
        <f t="shared" si="4468"/>
        <v>1.928764578633596E-6</v>
      </c>
      <c r="LS87" s="31">
        <f t="shared" si="4468"/>
        <v>1.928725722751692E-6</v>
      </c>
      <c r="LT87" s="31">
        <f t="shared" si="4468"/>
        <v>1.9286868669758585E-6</v>
      </c>
      <c r="LU87" s="31">
        <f t="shared" si="4468"/>
        <v>1.9286480112194728E-6</v>
      </c>
      <c r="LV87" s="31">
        <f t="shared" si="4468"/>
        <v>1.9286091555692077E-6</v>
      </c>
      <c r="LW87" s="31">
        <f t="shared" si="4468"/>
        <v>1.9285703000250856E-6</v>
      </c>
      <c r="LX87" s="31">
        <f t="shared" si="4468"/>
        <v>1.928531444543807E-6</v>
      </c>
      <c r="LY87" s="31">
        <f t="shared" si="4468"/>
        <v>1.9284925891253994E-6</v>
      </c>
      <c r="LZ87" s="31">
        <f t="shared" si="4468"/>
        <v>1.9284537337698882E-6</v>
      </c>
      <c r="MA87" s="31">
        <f t="shared" si="4468"/>
        <v>1.9284148785206161E-6</v>
      </c>
      <c r="MB87" s="31">
        <f t="shared" si="4468"/>
        <v>1.9283760233342887E-6</v>
      </c>
      <c r="MC87" s="31">
        <f t="shared" si="4468"/>
        <v>1.9283371682109328E-6</v>
      </c>
      <c r="MD87" s="31">
        <f t="shared" si="4468"/>
        <v>1.9282983131938854E-6</v>
      </c>
      <c r="ME87" s="31">
        <f t="shared" si="4468"/>
        <v>1.9282594582398589E-6</v>
      </c>
      <c r="MF87" s="31">
        <f t="shared" si="4468"/>
        <v>1.9282206033488784E-6</v>
      </c>
      <c r="MG87" s="31">
        <f t="shared" si="4468"/>
        <v>1.9281817485209705E-6</v>
      </c>
      <c r="MH87" s="31">
        <f t="shared" si="4468"/>
        <v>1.9281428937994672E-6</v>
      </c>
      <c r="MI87" s="31">
        <f t="shared" si="4468"/>
        <v>1.9281040391843886E-6</v>
      </c>
      <c r="MJ87" s="31">
        <f t="shared" si="4468"/>
        <v>1.9280651845891505E-6</v>
      </c>
      <c r="MK87" s="31">
        <f t="shared" si="4468"/>
        <v>1.9280263301003878E-6</v>
      </c>
      <c r="ML87" s="31">
        <f t="shared" si="4468"/>
        <v>1.9279874756748218E-6</v>
      </c>
      <c r="MM87" s="31">
        <f t="shared" si="4468"/>
        <v>1.9279486213557762E-6</v>
      </c>
      <c r="MN87" s="31">
        <f t="shared" si="4468"/>
        <v>1.9279097670999755E-6</v>
      </c>
      <c r="MO87" s="31">
        <f t="shared" si="4468"/>
        <v>1.9278709129074452E-6</v>
      </c>
      <c r="MP87" s="31">
        <f t="shared" si="4468"/>
        <v>1.9278320587782115E-6</v>
      </c>
      <c r="MQ87" s="31">
        <f t="shared" si="4468"/>
        <v>1.9277932047555952E-6</v>
      </c>
      <c r="MR87" s="31">
        <f t="shared" si="4468"/>
        <v>1.9277543507963247E-6</v>
      </c>
      <c r="MS87" s="31">
        <f t="shared" si="4468"/>
        <v>1.9277154969437168E-6</v>
      </c>
      <c r="MT87" s="31">
        <f t="shared" si="4468"/>
        <v>1.9276766431545025E-6</v>
      </c>
      <c r="MU87" s="31">
        <f t="shared" si="4468"/>
        <v>1.9276377894287081E-6</v>
      </c>
      <c r="MV87" s="31">
        <f t="shared" si="4468"/>
        <v>1.9275989357663607E-6</v>
      </c>
      <c r="MW87" s="31">
        <f t="shared" si="4468"/>
        <v>1.9275600822107712E-6</v>
      </c>
      <c r="MX87" s="31">
        <f t="shared" si="4468"/>
        <v>1.9275212287186779E-6</v>
      </c>
      <c r="MY87" s="31">
        <f t="shared" si="4468"/>
        <v>1.9274823752901049E-6</v>
      </c>
      <c r="MZ87" s="31">
        <f t="shared" si="4468"/>
        <v>1.9274435219683604E-6</v>
      </c>
      <c r="NA87" s="31">
        <f t="shared" si="4468"/>
        <v>1.9274046687101867E-6</v>
      </c>
      <c r="NB87" s="31">
        <f t="shared" si="4468"/>
        <v>1.9273658155588894E-6</v>
      </c>
      <c r="NC87" s="31">
        <f t="shared" si="4468"/>
        <v>1.9273269624279311E-6</v>
      </c>
      <c r="ND87" s="31">
        <f t="shared" si="4468"/>
        <v>1.927288109403898E-6</v>
      </c>
      <c r="NE87" s="31">
        <f t="shared" si="4468"/>
        <v>1.9272492564868113E-6</v>
      </c>
      <c r="NF87" s="31">
        <f t="shared" si="4468"/>
        <v>1.9272104035901436E-6</v>
      </c>
      <c r="NG87" s="31">
        <f t="shared" si="4468"/>
        <v>1.9271715508004718E-6</v>
      </c>
      <c r="NH87" s="31">
        <f t="shared" si="4468"/>
        <v>1.9271326981178167E-6</v>
      </c>
      <c r="NI87" s="31">
        <f t="shared" si="4468"/>
        <v>1.9270938454556598E-6</v>
      </c>
      <c r="NJ87" s="31">
        <f t="shared" si="4468"/>
        <v>1.9270549929005683E-6</v>
      </c>
      <c r="NK87" s="31">
        <f t="shared" si="4468"/>
        <v>1.9270161404525668E-6</v>
      </c>
      <c r="NL87" s="31">
        <f t="shared" si="4468"/>
        <v>1.9269772880251405E-6</v>
      </c>
      <c r="NM87" s="31">
        <f t="shared" si="4468"/>
        <v>1.926938435704852E-6</v>
      </c>
      <c r="NN87" s="31">
        <f t="shared" si="4468"/>
        <v>1.9268995834484586E-6</v>
      </c>
      <c r="NO87" s="31">
        <f t="shared" si="4468"/>
        <v>1.9268607312992484E-6</v>
      </c>
      <c r="NP87" s="31">
        <f t="shared" si="4468"/>
        <v>1.9268218792139823E-6</v>
      </c>
      <c r="NQ87" s="31">
        <f t="shared" si="4468"/>
        <v>1.9267830271926859E-6</v>
      </c>
      <c r="NR87" s="31">
        <f t="shared" si="4468"/>
        <v>1.926744175278645E-6</v>
      </c>
      <c r="NS87" s="31">
        <f t="shared" si="4468"/>
        <v>1.9267053234286212E-6</v>
      </c>
      <c r="NT87" s="31">
        <f t="shared" si="4468"/>
        <v>1.9266664716426424E-6</v>
      </c>
      <c r="NU87" s="31">
        <f t="shared" si="4468"/>
        <v>1.9266276199207344E-6</v>
      </c>
      <c r="NV87" s="31">
        <f t="shared" si="4468"/>
        <v>1.9265887683061768E-6</v>
      </c>
      <c r="NW87" s="31">
        <f t="shared" ref="NW87:QH87" si="4469">(NV74*NW83*($B$8 + $B$9))/((-NV73)*$B$8 + $B$9 - NV73*$B$9 + $B$10)</f>
        <v>1.926549916755738E-6</v>
      </c>
      <c r="NX87" s="31">
        <f t="shared" si="4469"/>
        <v>1.9265110653126965E-6</v>
      </c>
      <c r="NY87" s="31">
        <f t="shared" si="4469"/>
        <v>1.9264722139338221E-6</v>
      </c>
      <c r="NZ87" s="31">
        <f t="shared" si="4469"/>
        <v>1.9264333626191417E-6</v>
      </c>
      <c r="OA87" s="31">
        <f t="shared" si="4469"/>
        <v>1.9263945113686821E-6</v>
      </c>
      <c r="OB87" s="31">
        <f t="shared" si="4469"/>
        <v>1.9263556602257148E-6</v>
      </c>
      <c r="OC87" s="31">
        <f t="shared" si="4469"/>
        <v>1.9263168091470161E-6</v>
      </c>
      <c r="OD87" s="31">
        <f t="shared" si="4469"/>
        <v>1.9262779581758554E-6</v>
      </c>
      <c r="OE87" s="31">
        <f t="shared" si="4469"/>
        <v>1.9262391072690125E-6</v>
      </c>
      <c r="OF87" s="31">
        <f t="shared" si="4469"/>
        <v>1.9262002564265132E-6</v>
      </c>
      <c r="OG87" s="31">
        <f t="shared" si="4469"/>
        <v>1.9261614056483821E-6</v>
      </c>
      <c r="OH87" s="31">
        <f t="shared" si="4469"/>
        <v>1.9261225549778876E-6</v>
      </c>
      <c r="OI87" s="31">
        <f t="shared" si="4469"/>
        <v>1.9260837043718104E-6</v>
      </c>
      <c r="OJ87" s="31">
        <f t="shared" si="4469"/>
        <v>1.9260448538301777E-6</v>
      </c>
      <c r="OK87" s="31">
        <f t="shared" si="4469"/>
        <v>1.9260060033962498E-6</v>
      </c>
      <c r="OL87" s="31">
        <f t="shared" si="4469"/>
        <v>1.9259671530268154E-6</v>
      </c>
      <c r="OM87" s="31">
        <f t="shared" si="4469"/>
        <v>1.9259283027218995E-6</v>
      </c>
      <c r="ON87" s="31">
        <f t="shared" si="4469"/>
        <v>1.9258894525247601E-6</v>
      </c>
      <c r="OO87" s="31">
        <f t="shared" si="4469"/>
        <v>1.9258506023921888E-6</v>
      </c>
      <c r="OP87" s="31">
        <f t="shared" si="4469"/>
        <v>1.9258117523242109E-6</v>
      </c>
      <c r="OQ87" s="31">
        <f t="shared" si="4469"/>
        <v>1.9257729023640798E-6</v>
      </c>
      <c r="OR87" s="31">
        <f t="shared" si="4469"/>
        <v>1.9257340524685917E-6</v>
      </c>
      <c r="OS87" s="31">
        <f t="shared" si="4469"/>
        <v>1.9256952026377728E-6</v>
      </c>
      <c r="OT87" s="31">
        <f t="shared" si="4469"/>
        <v>1.9256563529148715E-6</v>
      </c>
      <c r="OU87" s="31">
        <f t="shared" si="4469"/>
        <v>1.9256175032566869E-6</v>
      </c>
      <c r="OV87" s="31">
        <f t="shared" si="4469"/>
        <v>1.9255786536632469E-6</v>
      </c>
      <c r="OW87" s="31">
        <f t="shared" si="4469"/>
        <v>1.9255398041777952E-6</v>
      </c>
      <c r="OX87" s="31">
        <f t="shared" si="4469"/>
        <v>1.9255009547571351E-6</v>
      </c>
      <c r="OY87" s="31">
        <f t="shared" si="4469"/>
        <v>1.9254621054012947E-6</v>
      </c>
      <c r="OZ87" s="31">
        <f t="shared" si="4469"/>
        <v>1.9254232561535128E-6</v>
      </c>
      <c r="PA87" s="31">
        <f t="shared" si="4469"/>
        <v>1.9253844069705975E-6</v>
      </c>
      <c r="PB87" s="31">
        <f t="shared" si="4469"/>
        <v>1.9253455578525763E-6</v>
      </c>
      <c r="PC87" s="31">
        <f t="shared" si="4469"/>
        <v>1.9253067088426853E-6</v>
      </c>
      <c r="PD87" s="31">
        <f t="shared" si="4469"/>
        <v>1.9252678598545262E-6</v>
      </c>
      <c r="PE87" s="31">
        <f t="shared" si="4469"/>
        <v>1.925229011017756E-6</v>
      </c>
      <c r="PF87" s="31">
        <f t="shared" si="4469"/>
        <v>1.925190162202769E-6</v>
      </c>
      <c r="PG87" s="31">
        <f t="shared" si="4469"/>
        <v>1.9251513134960082E-6</v>
      </c>
      <c r="PH87" s="31">
        <f t="shared" si="4469"/>
        <v>1.9251124648542898E-6</v>
      </c>
      <c r="PI87" s="31">
        <f t="shared" si="4469"/>
        <v>1.9250736163208442E-6</v>
      </c>
      <c r="PJ87" s="31">
        <f t="shared" si="4469"/>
        <v>1.9250347678524893E-6</v>
      </c>
      <c r="PK87" s="31">
        <f t="shared" si="4469"/>
        <v>1.9249959194492526E-6</v>
      </c>
      <c r="PL87" s="31">
        <f t="shared" si="4469"/>
        <v>1.92495707111116E-6</v>
      </c>
      <c r="PM87" s="31">
        <f t="shared" si="4469"/>
        <v>1.9249182228814346E-6</v>
      </c>
      <c r="PN87" s="31">
        <f t="shared" si="4469"/>
        <v>1.9248793747169015E-6</v>
      </c>
      <c r="PO87" s="31">
        <f t="shared" si="4469"/>
        <v>1.9248405266607827E-6</v>
      </c>
      <c r="PP87" s="31">
        <f t="shared" si="4469"/>
        <v>1.9248016786699054E-6</v>
      </c>
      <c r="PQ87" s="31">
        <f t="shared" si="4469"/>
        <v>1.924762830744294E-6</v>
      </c>
      <c r="PR87" s="31">
        <f t="shared" si="4469"/>
        <v>1.9247239828839775E-6</v>
      </c>
      <c r="PS87" s="31">
        <f t="shared" si="4469"/>
        <v>1.9246851351321697E-6</v>
      </c>
      <c r="PT87" s="31">
        <f t="shared" si="4469"/>
        <v>1.9246462874457037E-6</v>
      </c>
      <c r="PU87" s="31">
        <f t="shared" si="4469"/>
        <v>1.9246074398677939E-6</v>
      </c>
      <c r="PV87" s="31">
        <f t="shared" si="4469"/>
        <v>1.9245685923120886E-6</v>
      </c>
      <c r="PW87" s="31">
        <f t="shared" si="4469"/>
        <v>1.9245297448649895E-6</v>
      </c>
      <c r="PX87" s="31">
        <f t="shared" si="4469"/>
        <v>1.924490897526516E-6</v>
      </c>
      <c r="PY87" s="31">
        <f t="shared" si="4469"/>
        <v>1.9244520502535079E-6</v>
      </c>
      <c r="PZ87" s="31">
        <f t="shared" si="4469"/>
        <v>1.9244132030459921E-6</v>
      </c>
      <c r="QA87" s="31">
        <f t="shared" si="4469"/>
        <v>1.9243743559039934E-6</v>
      </c>
      <c r="QB87" s="31">
        <f t="shared" si="4469"/>
        <v>1.9243355088707173E-6</v>
      </c>
      <c r="QC87" s="31">
        <f t="shared" si="4469"/>
        <v>1.9242966619030074E-6</v>
      </c>
      <c r="QD87" s="31">
        <f t="shared" si="4469"/>
        <v>1.9242578150008901E-6</v>
      </c>
      <c r="QE87" s="31">
        <f t="shared" si="4469"/>
        <v>1.9242189682075675E-6</v>
      </c>
      <c r="QF87" s="31">
        <f t="shared" si="4469"/>
        <v>1.9241801214798847E-6</v>
      </c>
      <c r="QG87" s="31">
        <f t="shared" si="4469"/>
        <v>1.9241412748178704E-6</v>
      </c>
      <c r="QH87" s="31">
        <f t="shared" si="4469"/>
        <v>1.9241024282647192E-6</v>
      </c>
      <c r="QI87" s="31">
        <f t="shared" ref="QI87:ST87" si="4470">(QH74*QI83*($B$8 + $B$9))/((-QH73)*$B$8 + $B$9 - QH73*$B$9 + $B$10)</f>
        <v>1.9240635817772839E-6</v>
      </c>
      <c r="QJ87" s="31">
        <f t="shared" si="4470"/>
        <v>1.9240247353555918E-6</v>
      </c>
      <c r="QK87" s="31">
        <f t="shared" si="4470"/>
        <v>1.9239858890428345E-6</v>
      </c>
      <c r="QL87" s="31">
        <f t="shared" si="4470"/>
        <v>1.9239470427958672E-6</v>
      </c>
      <c r="QM87" s="31">
        <f t="shared" si="4470"/>
        <v>1.9239081966147189E-6</v>
      </c>
      <c r="QN87" s="31">
        <f t="shared" si="4470"/>
        <v>1.9238693505425762E-6</v>
      </c>
      <c r="QO87" s="31">
        <f t="shared" si="4470"/>
        <v>1.923830504536297E-6</v>
      </c>
      <c r="QP87" s="31">
        <f t="shared" si="4470"/>
        <v>1.923791658595912E-6</v>
      </c>
      <c r="QQ87" s="31">
        <f t="shared" si="4470"/>
        <v>1.9237528127646031E-6</v>
      </c>
      <c r="QR87" s="31">
        <f t="shared" si="4470"/>
        <v>1.923713966999235E-6</v>
      </c>
      <c r="QS87" s="31">
        <f t="shared" si="4470"/>
        <v>1.9236751212998325E-6</v>
      </c>
      <c r="QT87" s="31">
        <f t="shared" si="4470"/>
        <v>1.9236362757095786E-6</v>
      </c>
      <c r="QU87" s="31">
        <f t="shared" si="4470"/>
        <v>1.92359743018534E-6</v>
      </c>
      <c r="QV87" s="31">
        <f t="shared" si="4470"/>
        <v>1.9235585847271428E-6</v>
      </c>
      <c r="QW87" s="31">
        <f t="shared" si="4470"/>
        <v>1.9235197393781646E-6</v>
      </c>
      <c r="QX87" s="31">
        <f t="shared" si="4470"/>
        <v>1.9234808940521266E-6</v>
      </c>
      <c r="QY87" s="31">
        <f t="shared" si="4470"/>
        <v>1.9234420488785063E-6</v>
      </c>
      <c r="QZ87" s="31">
        <f t="shared" si="4470"/>
        <v>1.9234032037278765E-6</v>
      </c>
      <c r="RA87" s="31">
        <f t="shared" si="4470"/>
        <v>1.9233643586865619E-6</v>
      </c>
      <c r="RB87" s="31">
        <f t="shared" si="4470"/>
        <v>1.9233255137114386E-6</v>
      </c>
      <c r="RC87" s="31">
        <f t="shared" si="4470"/>
        <v>1.9232866688456749E-6</v>
      </c>
      <c r="RD87" s="31">
        <f t="shared" si="4470"/>
        <v>1.9232478240461518E-6</v>
      </c>
      <c r="RE87" s="31">
        <f t="shared" si="4470"/>
        <v>1.9232089793128937E-6</v>
      </c>
      <c r="RF87" s="31">
        <f t="shared" si="4470"/>
        <v>1.923170134689068E-6</v>
      </c>
      <c r="RG87" s="31">
        <f t="shared" si="4470"/>
        <v>1.923131290131557E-6</v>
      </c>
      <c r="RH87" s="31">
        <f t="shared" si="4470"/>
        <v>1.9230924456403868E-6</v>
      </c>
      <c r="RI87" s="31">
        <f t="shared" si="4470"/>
        <v>1.9230536012155826E-6</v>
      </c>
      <c r="RJ87" s="31">
        <f t="shared" si="4470"/>
        <v>1.9230147569003073E-6</v>
      </c>
      <c r="RK87" s="31">
        <f t="shared" si="4470"/>
        <v>1.9229759126514458E-6</v>
      </c>
      <c r="RL87" s="31">
        <f t="shared" si="4470"/>
        <v>1.9229370685121589E-6</v>
      </c>
      <c r="RM87" s="31">
        <f t="shared" si="4470"/>
        <v>1.9228982244393358E-6</v>
      </c>
      <c r="RN87" s="31">
        <f t="shared" si="4470"/>
        <v>1.9228593804330031E-6</v>
      </c>
      <c r="RO87" s="31">
        <f t="shared" si="4470"/>
        <v>1.9228205364931866E-6</v>
      </c>
      <c r="RP87" s="31">
        <f t="shared" si="4470"/>
        <v>1.9227816926630397E-6</v>
      </c>
      <c r="RQ87" s="31">
        <f t="shared" si="4470"/>
        <v>1.9227428488994578E-6</v>
      </c>
      <c r="RR87" s="31">
        <f t="shared" si="4470"/>
        <v>1.922704005245592E-6</v>
      </c>
      <c r="RS87" s="31">
        <f t="shared" si="4470"/>
        <v>1.9226651616583398E-6</v>
      </c>
      <c r="RT87" s="31">
        <f t="shared" si="4470"/>
        <v>1.9226263181377263E-6</v>
      </c>
      <c r="RU87" s="31">
        <f t="shared" si="4470"/>
        <v>1.9225874746837806E-6</v>
      </c>
      <c r="RV87" s="31">
        <f t="shared" si="4470"/>
        <v>1.9225486313396455E-6</v>
      </c>
      <c r="RW87" s="31">
        <f t="shared" si="4470"/>
        <v>1.9225097880622245E-6</v>
      </c>
      <c r="RX87" s="31">
        <f t="shared" si="4470"/>
        <v>1.9224709448515458E-6</v>
      </c>
      <c r="RY87" s="31">
        <f t="shared" si="4470"/>
        <v>1.9224321017507489E-6</v>
      </c>
      <c r="RZ87" s="31">
        <f t="shared" si="4470"/>
        <v>1.9223932587167405E-6</v>
      </c>
      <c r="SA87" s="31">
        <f t="shared" si="4470"/>
        <v>1.9223544157926614E-6</v>
      </c>
      <c r="SB87" s="31">
        <f t="shared" si="4470"/>
        <v>1.9223155729354204E-6</v>
      </c>
      <c r="SC87" s="31">
        <f t="shared" si="4470"/>
        <v>1.9222767301450432E-6</v>
      </c>
      <c r="SD87" s="31">
        <f t="shared" si="4470"/>
        <v>1.9222378874215576E-6</v>
      </c>
      <c r="SE87" s="31">
        <f t="shared" si="4470"/>
        <v>1.922199044808096E-6</v>
      </c>
      <c r="SF87" s="31">
        <f t="shared" si="4470"/>
        <v>1.9221602022615733E-6</v>
      </c>
      <c r="SG87" s="31">
        <f t="shared" si="4470"/>
        <v>1.9221213597820158E-6</v>
      </c>
      <c r="SH87" s="31">
        <f t="shared" si="4470"/>
        <v>1.9220825174125535E-6</v>
      </c>
      <c r="SI87" s="31">
        <f t="shared" si="4470"/>
        <v>1.9220436751101055E-6</v>
      </c>
      <c r="SJ87" s="31">
        <f t="shared" si="4470"/>
        <v>1.9220048329177976E-6</v>
      </c>
      <c r="SK87" s="31">
        <f t="shared" si="4470"/>
        <v>1.9219659907494552E-6</v>
      </c>
      <c r="SL87" s="31">
        <f t="shared" si="4470"/>
        <v>1.9219271486913021E-6</v>
      </c>
      <c r="SM87" s="31">
        <f t="shared" si="4470"/>
        <v>1.9218883067433607E-6</v>
      </c>
      <c r="SN87" s="31">
        <f t="shared" si="4470"/>
        <v>1.9218494648194618E-6</v>
      </c>
      <c r="SO87" s="31">
        <f t="shared" si="4470"/>
        <v>1.9218106230058247E-6</v>
      </c>
      <c r="SP87" s="31">
        <f t="shared" si="4470"/>
        <v>1.9217717813024695E-6</v>
      </c>
      <c r="SQ87" s="31">
        <f t="shared" si="4470"/>
        <v>1.9217329396663285E-6</v>
      </c>
      <c r="SR87" s="31">
        <f t="shared" si="4470"/>
        <v>1.9216940980974255E-6</v>
      </c>
      <c r="SS87" s="31">
        <f t="shared" si="4470"/>
        <v>1.9216552565957865E-6</v>
      </c>
      <c r="ST87" s="31">
        <f t="shared" si="4470"/>
        <v>1.921616415204527E-6</v>
      </c>
      <c r="SU87" s="31">
        <f t="shared" ref="SU87:VF87" si="4471">(ST74*SU83*($B$8 + $B$9))/((-ST73)*$B$8 + $B$9 - ST73*$B$9 + $B$10)</f>
        <v>1.9215775738805808E-6</v>
      </c>
      <c r="SV87" s="31">
        <f t="shared" si="4471"/>
        <v>1.9215387326239741E-6</v>
      </c>
      <c r="SW87" s="31">
        <f t="shared" si="4471"/>
        <v>1.9214998914778171E-6</v>
      </c>
      <c r="SX87" s="31">
        <f t="shared" si="4471"/>
        <v>1.9214610503990479E-6</v>
      </c>
      <c r="SY87" s="31">
        <f t="shared" si="4471"/>
        <v>1.9214222093876945E-6</v>
      </c>
      <c r="SZ87" s="31">
        <f t="shared" si="4471"/>
        <v>1.9213833684868603E-6</v>
      </c>
      <c r="TA87" s="31">
        <f t="shared" si="4471"/>
        <v>1.9213445276534906E-6</v>
      </c>
      <c r="TB87" s="31">
        <f t="shared" si="4471"/>
        <v>1.9213056868876099E-6</v>
      </c>
      <c r="TC87" s="31">
        <f t="shared" si="4471"/>
        <v>1.9212668462323199E-6</v>
      </c>
      <c r="TD87" s="31">
        <f t="shared" si="4471"/>
        <v>1.9212280056445685E-6</v>
      </c>
      <c r="TE87" s="31">
        <f t="shared" si="4471"/>
        <v>1.9211891651243803E-6</v>
      </c>
      <c r="TF87" s="31">
        <f t="shared" si="4471"/>
        <v>1.921150324714857E-6</v>
      </c>
      <c r="TG87" s="31">
        <f t="shared" si="4471"/>
        <v>1.9211114843729446E-6</v>
      </c>
      <c r="TH87" s="31">
        <f t="shared" si="4471"/>
        <v>1.9210726440986713E-6</v>
      </c>
      <c r="TI87" s="31">
        <f t="shared" si="4471"/>
        <v>1.9210338039351322E-6</v>
      </c>
      <c r="TJ87" s="31">
        <f t="shared" si="4471"/>
        <v>1.9209949637962135E-6</v>
      </c>
      <c r="TK87" s="31">
        <f t="shared" si="4471"/>
        <v>1.9209561238111434E-6</v>
      </c>
      <c r="TL87" s="31">
        <f t="shared" si="4471"/>
        <v>1.9209172838507453E-6</v>
      </c>
      <c r="TM87" s="31">
        <f t="shared" si="4471"/>
        <v>1.9208784440011768E-6</v>
      </c>
      <c r="TN87" s="31">
        <f t="shared" si="4471"/>
        <v>1.9208396042624591E-6</v>
      </c>
      <c r="TO87" s="31">
        <f t="shared" si="4471"/>
        <v>1.9208007645484916E-6</v>
      </c>
      <c r="TP87" s="31">
        <f t="shared" si="4471"/>
        <v>1.9207619249454246E-6</v>
      </c>
      <c r="TQ87" s="31">
        <f t="shared" si="4471"/>
        <v>1.920723085453279E-6</v>
      </c>
      <c r="TR87" s="31">
        <f t="shared" si="4471"/>
        <v>1.9206842459859625E-6</v>
      </c>
      <c r="TS87" s="31">
        <f t="shared" si="4471"/>
        <v>1.9206454066296183E-6</v>
      </c>
      <c r="TT87" s="31">
        <f t="shared" si="4471"/>
        <v>1.9206065673412116E-6</v>
      </c>
      <c r="TU87" s="31">
        <f t="shared" si="4471"/>
        <v>1.9205677281638226E-6</v>
      </c>
      <c r="TV87" s="31">
        <f t="shared" si="4471"/>
        <v>1.9205288890544195E-6</v>
      </c>
      <c r="TW87" s="31">
        <f t="shared" si="4471"/>
        <v>1.9204900500130314E-6</v>
      </c>
      <c r="TX87" s="31">
        <f t="shared" si="4471"/>
        <v>1.9204512110827299E-6</v>
      </c>
      <c r="TY87" s="31">
        <f t="shared" si="4471"/>
        <v>1.9204123722204923E-6</v>
      </c>
      <c r="TZ87" s="31">
        <f t="shared" si="4471"/>
        <v>1.9203735334263412E-6</v>
      </c>
      <c r="UA87" s="31">
        <f t="shared" si="4471"/>
        <v>1.9203346947433497E-6</v>
      </c>
      <c r="UB87" s="31">
        <f t="shared" si="4471"/>
        <v>1.9202958560854519E-6</v>
      </c>
      <c r="UC87" s="31">
        <f t="shared" si="4471"/>
        <v>1.9202570175818048E-6</v>
      </c>
      <c r="UD87" s="31">
        <f t="shared" si="4471"/>
        <v>1.9202181791033018E-6</v>
      </c>
      <c r="UE87" s="31">
        <f t="shared" si="4471"/>
        <v>1.920179340736055E-6</v>
      </c>
      <c r="UF87" s="31">
        <f t="shared" si="4471"/>
        <v>1.9201405024370455E-6</v>
      </c>
      <c r="UG87" s="31">
        <f t="shared" si="4471"/>
        <v>1.920101664249337E-6</v>
      </c>
      <c r="UH87" s="31">
        <f t="shared" si="4471"/>
        <v>1.9200628261299146E-6</v>
      </c>
      <c r="UI87" s="31">
        <f t="shared" si="4471"/>
        <v>1.9200239880788054E-6</v>
      </c>
      <c r="UJ87" s="31">
        <f t="shared" si="4471"/>
        <v>1.9199851501390684E-6</v>
      </c>
      <c r="UK87" s="31">
        <f t="shared" si="4471"/>
        <v>1.9199463122676924E-6</v>
      </c>
      <c r="UL87" s="31">
        <f t="shared" si="4471"/>
        <v>1.9199074744647045E-6</v>
      </c>
      <c r="UM87" s="31">
        <f t="shared" si="4471"/>
        <v>1.9198686367301295E-6</v>
      </c>
      <c r="UN87" s="31">
        <f t="shared" si="4471"/>
        <v>1.9198297991070231E-6</v>
      </c>
      <c r="UO87" s="31">
        <f t="shared" si="4471"/>
        <v>1.9197909615954052E-6</v>
      </c>
      <c r="UP87" s="31">
        <f t="shared" si="4471"/>
        <v>1.9197521241092476E-6</v>
      </c>
      <c r="UQ87" s="31">
        <f t="shared" si="4471"/>
        <v>1.9197132867346289E-6</v>
      </c>
      <c r="UR87" s="31">
        <f t="shared" si="4471"/>
        <v>1.919674449428547E-6</v>
      </c>
      <c r="US87" s="31">
        <f t="shared" si="4471"/>
        <v>1.9196356122340503E-6</v>
      </c>
      <c r="UT87" s="31">
        <f t="shared" si="4471"/>
        <v>1.9195967751081391E-6</v>
      </c>
      <c r="UU87" s="31">
        <f t="shared" si="4471"/>
        <v>1.9195579380508397E-6</v>
      </c>
      <c r="UV87" s="31">
        <f t="shared" si="4471"/>
        <v>1.91951910106218E-6</v>
      </c>
      <c r="UW87" s="31">
        <f t="shared" si="4471"/>
        <v>1.9194802641852008E-6</v>
      </c>
      <c r="UX87" s="31">
        <f t="shared" si="4471"/>
        <v>1.9194414273769075E-6</v>
      </c>
      <c r="UY87" s="31">
        <f t="shared" si="4471"/>
        <v>1.9194025906803416E-6</v>
      </c>
      <c r="UZ87" s="31">
        <f t="shared" si="4471"/>
        <v>1.9193637540525116E-6</v>
      </c>
      <c r="VA87" s="31">
        <f t="shared" si="4471"/>
        <v>1.9193249174934438E-6</v>
      </c>
      <c r="VB87" s="31">
        <f t="shared" si="4471"/>
        <v>1.9192860810461737E-6</v>
      </c>
      <c r="VC87" s="31">
        <f t="shared" si="4471"/>
        <v>1.9192472446677136E-6</v>
      </c>
      <c r="VD87" s="31">
        <f t="shared" si="4471"/>
        <v>1.919208408358091E-6</v>
      </c>
      <c r="VE87" s="31">
        <f t="shared" si="4471"/>
        <v>1.9191695721173309E-6</v>
      </c>
      <c r="VF87" s="31">
        <f t="shared" si="4471"/>
        <v>1.9191307359884648E-6</v>
      </c>
      <c r="VG87" s="31">
        <f t="shared" ref="VG87:XR87" si="4472">(VF74*VG83*($B$8 + $B$9))/((-VF73)*$B$8 + $B$9 - VF73*$B$9 + $B$10)</f>
        <v>1.9190918999285098E-6</v>
      </c>
      <c r="VH87" s="31">
        <f t="shared" si="4472"/>
        <v>1.9190530639804945E-6</v>
      </c>
      <c r="VI87" s="31">
        <f t="shared" si="4472"/>
        <v>1.9190142281014404E-6</v>
      </c>
      <c r="VJ87" s="31">
        <f t="shared" si="4472"/>
        <v>1.9189753922913724E-6</v>
      </c>
      <c r="VK87" s="31">
        <f t="shared" si="4472"/>
        <v>1.9189365565503173E-6</v>
      </c>
      <c r="VL87" s="31">
        <f t="shared" si="4472"/>
        <v>1.9188977209212976E-6</v>
      </c>
      <c r="VM87" s="31">
        <f t="shared" si="4472"/>
        <v>1.9188588854043344E-6</v>
      </c>
      <c r="VN87" s="31">
        <f t="shared" si="4472"/>
        <v>1.9188200499134614E-6</v>
      </c>
      <c r="VO87" s="31">
        <f t="shared" si="4472"/>
        <v>1.918781214534695E-6</v>
      </c>
      <c r="VP87" s="31">
        <f t="shared" si="4472"/>
        <v>1.9187423792250647E-6</v>
      </c>
      <c r="VQ87" s="31">
        <f t="shared" si="4472"/>
        <v>1.9187035440275875E-6</v>
      </c>
      <c r="VR87" s="31">
        <f t="shared" si="4472"/>
        <v>1.9186647088563061E-6</v>
      </c>
      <c r="VS87" s="31">
        <f t="shared" si="4472"/>
        <v>1.9186258738402142E-6</v>
      </c>
      <c r="VT87" s="31">
        <f t="shared" si="4472"/>
        <v>1.9185870388503702E-6</v>
      </c>
      <c r="VU87" s="31">
        <f t="shared" si="4472"/>
        <v>1.9185482039727737E-6</v>
      </c>
      <c r="VV87" s="31">
        <f t="shared" si="4472"/>
        <v>1.9185093691644649E-6</v>
      </c>
      <c r="VW87" s="31">
        <f t="shared" si="4472"/>
        <v>1.9184705344684494E-6</v>
      </c>
      <c r="VX87" s="31">
        <f t="shared" si="4472"/>
        <v>1.9184316998417695E-6</v>
      </c>
      <c r="VY87" s="31">
        <f t="shared" si="4472"/>
        <v>1.9183928652844502E-6</v>
      </c>
      <c r="VZ87" s="31">
        <f t="shared" si="4472"/>
        <v>1.9183540307965168E-6</v>
      </c>
      <c r="WA87" s="31">
        <f t="shared" si="4472"/>
        <v>1.9183151964209754E-6</v>
      </c>
      <c r="WB87" s="31">
        <f t="shared" si="4472"/>
        <v>1.9182763621148695E-6</v>
      </c>
      <c r="WC87" s="31">
        <f t="shared" si="4472"/>
        <v>1.9182375279212004E-6</v>
      </c>
      <c r="WD87" s="31">
        <f t="shared" si="4472"/>
        <v>1.9181986937970156E-6</v>
      </c>
      <c r="WE87" s="31">
        <f t="shared" si="4472"/>
        <v>1.9181598597423421E-6</v>
      </c>
      <c r="WF87" s="31">
        <f t="shared" si="4472"/>
        <v>1.9181210257572037E-6</v>
      </c>
      <c r="WG87" s="31">
        <f t="shared" si="4472"/>
        <v>1.9180821918845991E-6</v>
      </c>
      <c r="WH87" s="31">
        <f t="shared" si="4472"/>
        <v>1.9180433581245478E-6</v>
      </c>
      <c r="WI87" s="31">
        <f t="shared" si="4472"/>
        <v>1.9180045243911378E-6</v>
      </c>
      <c r="WJ87" s="31">
        <f t="shared" si="4472"/>
        <v>1.9179656907703307E-6</v>
      </c>
      <c r="WK87" s="31">
        <f t="shared" si="4472"/>
        <v>1.9179268572191844E-6</v>
      </c>
      <c r="WL87" s="31">
        <f t="shared" si="4472"/>
        <v>1.9178880237806876E-6</v>
      </c>
      <c r="WM87" s="31">
        <f t="shared" si="4472"/>
        <v>1.9178491903689379E-6</v>
      </c>
      <c r="WN87" s="31">
        <f t="shared" si="4472"/>
        <v>1.9178103571128492E-6</v>
      </c>
      <c r="WO87" s="31">
        <f t="shared" si="4472"/>
        <v>1.9177715238835585E-6</v>
      </c>
      <c r="WP87" s="31">
        <f t="shared" si="4472"/>
        <v>1.9177326907670138E-6</v>
      </c>
      <c r="WQ87" s="31">
        <f t="shared" si="4472"/>
        <v>1.9176938577202774E-6</v>
      </c>
      <c r="WR87" s="31">
        <f t="shared" si="4472"/>
        <v>1.9176550247863348E-6</v>
      </c>
      <c r="WS87" s="31">
        <f t="shared" si="4472"/>
        <v>1.9176161919222495E-6</v>
      </c>
      <c r="WT87" s="31">
        <f t="shared" si="4472"/>
        <v>1.91757735912805E-6</v>
      </c>
      <c r="WU87" s="31">
        <f t="shared" si="4472"/>
        <v>1.917538526403762E-6</v>
      </c>
      <c r="WV87" s="31">
        <f t="shared" si="4472"/>
        <v>1.9174996937923603E-6</v>
      </c>
      <c r="WW87" s="31">
        <f t="shared" si="4472"/>
        <v>1.91746086125092E-6</v>
      </c>
      <c r="WX87" s="31">
        <f t="shared" si="4472"/>
        <v>1.9174220288224126E-6</v>
      </c>
      <c r="WY87" s="31">
        <f t="shared" si="4472"/>
        <v>1.9173831964639145E-6</v>
      </c>
      <c r="WZ87" s="31">
        <f t="shared" si="4472"/>
        <v>1.91734436417545E-6</v>
      </c>
      <c r="XA87" s="31">
        <f t="shared" si="4472"/>
        <v>1.9173055319999915E-6</v>
      </c>
      <c r="XB87" s="31">
        <f t="shared" si="4472"/>
        <v>1.917266699851672E-6</v>
      </c>
      <c r="XC87" s="31">
        <f t="shared" si="4472"/>
        <v>1.9172278678593501E-6</v>
      </c>
      <c r="XD87" s="31">
        <f t="shared" si="4472"/>
        <v>1.9171890358942201E-6</v>
      </c>
      <c r="XE87" s="31">
        <f t="shared" si="4472"/>
        <v>1.9171502040421905E-6</v>
      </c>
      <c r="XF87" s="31">
        <f t="shared" si="4472"/>
        <v>1.9171113722603449E-6</v>
      </c>
      <c r="XG87" s="31">
        <f t="shared" si="4472"/>
        <v>1.9170725405916467E-6</v>
      </c>
      <c r="XH87" s="31">
        <f t="shared" si="4472"/>
        <v>1.9170337089931812E-6</v>
      </c>
      <c r="XI87" s="31">
        <f t="shared" si="4472"/>
        <v>1.9169948774649757E-6</v>
      </c>
      <c r="XJ87" s="31">
        <f t="shared" si="4472"/>
        <v>1.9169560460070558E-6</v>
      </c>
      <c r="XK87" s="31">
        <f t="shared" si="4472"/>
        <v>1.9169172146623779E-6</v>
      </c>
      <c r="XL87" s="31">
        <f t="shared" si="4472"/>
        <v>1.9168783833880354E-6</v>
      </c>
      <c r="XM87" s="31">
        <f t="shared" si="4472"/>
        <v>1.9168395522269806E-6</v>
      </c>
      <c r="XN87" s="31">
        <f t="shared" si="4472"/>
        <v>1.9168007211363088E-6</v>
      </c>
      <c r="XO87" s="31">
        <f t="shared" si="4472"/>
        <v>1.9167618901160461E-6</v>
      </c>
      <c r="XP87" s="31">
        <f t="shared" si="4472"/>
        <v>1.9167230592091448E-6</v>
      </c>
      <c r="XQ87" s="31">
        <f t="shared" si="4472"/>
        <v>1.9166842283727002E-6</v>
      </c>
      <c r="XR87" s="31">
        <f t="shared" si="4472"/>
        <v>1.9166453976067393E-6</v>
      </c>
      <c r="XS87" s="31">
        <f t="shared" ref="XS87:AAD87" si="4473">(XR74*XS83*($B$8 + $B$9))/((-XR73)*$B$8 + $B$9 - XR73*$B$9 + $B$10)</f>
        <v>1.9166065669112888E-6</v>
      </c>
      <c r="XT87" s="31">
        <f t="shared" si="4473"/>
        <v>1.9165677363292945E-6</v>
      </c>
      <c r="XU87" s="31">
        <f t="shared" si="4473"/>
        <v>1.9165289058178585E-6</v>
      </c>
      <c r="XV87" s="31">
        <f t="shared" si="4473"/>
        <v>1.9164900754199258E-6</v>
      </c>
      <c r="XW87" s="31">
        <f t="shared" si="4473"/>
        <v>1.9164512450926E-6</v>
      </c>
      <c r="XX87" s="31">
        <f t="shared" si="4473"/>
        <v>1.9164124148359071E-6</v>
      </c>
      <c r="XY87" s="31">
        <f t="shared" si="4473"/>
        <v>1.9163735846927885E-6</v>
      </c>
      <c r="XZ87" s="31">
        <f t="shared" si="4473"/>
        <v>1.9163347546203511E-6</v>
      </c>
      <c r="YA87" s="31">
        <f t="shared" si="4473"/>
        <v>1.9162959246186235E-6</v>
      </c>
      <c r="YB87" s="31">
        <f t="shared" si="4473"/>
        <v>1.91625709468763E-6</v>
      </c>
      <c r="YC87" s="31">
        <f t="shared" si="4473"/>
        <v>1.9162182648703058E-6</v>
      </c>
      <c r="YD87" s="31">
        <f t="shared" si="4473"/>
        <v>1.9161794351666724E-6</v>
      </c>
      <c r="YE87" s="31">
        <f t="shared" si="4473"/>
        <v>1.9161406054909382E-6</v>
      </c>
      <c r="YF87" s="31">
        <f t="shared" si="4473"/>
        <v>1.9161017759289456E-6</v>
      </c>
      <c r="YG87" s="31">
        <f t="shared" si="4473"/>
        <v>1.9160629464378108E-6</v>
      </c>
      <c r="YH87" s="31">
        <f t="shared" si="4473"/>
        <v>1.9160241170604617E-6</v>
      </c>
      <c r="YI87" s="31">
        <f t="shared" si="4473"/>
        <v>1.9159852877540207E-6</v>
      </c>
      <c r="YJ87" s="31">
        <f t="shared" si="4473"/>
        <v>1.915946458518512E-6</v>
      </c>
      <c r="YK87" s="31">
        <f t="shared" si="4473"/>
        <v>1.915907629396861E-6</v>
      </c>
      <c r="YL87" s="31">
        <f t="shared" si="4473"/>
        <v>1.9158688003461922E-6</v>
      </c>
      <c r="YM87" s="31">
        <f t="shared" si="4473"/>
        <v>1.9158299713665314E-6</v>
      </c>
      <c r="YN87" s="31">
        <f t="shared" si="4473"/>
        <v>1.9157911424579045E-6</v>
      </c>
      <c r="YO87" s="31">
        <f t="shared" si="4473"/>
        <v>1.9157523136632315E-6</v>
      </c>
      <c r="YP87" s="31">
        <f t="shared" si="4473"/>
        <v>1.9157134849825327E-6</v>
      </c>
      <c r="YQ87" s="31">
        <f t="shared" si="4473"/>
        <v>1.9156746563300495E-6</v>
      </c>
      <c r="YR87" s="31">
        <f t="shared" si="4473"/>
        <v>1.9156358277915904E-6</v>
      </c>
      <c r="YS87" s="31">
        <f t="shared" si="4473"/>
        <v>1.9155969993671762E-6</v>
      </c>
      <c r="YT87" s="31">
        <f t="shared" si="4473"/>
        <v>1.9155581709710576E-6</v>
      </c>
      <c r="YU87" s="31">
        <f t="shared" si="4473"/>
        <v>1.915519342689034E-6</v>
      </c>
      <c r="YV87" s="31">
        <f t="shared" si="4473"/>
        <v>1.9154805144782424E-6</v>
      </c>
      <c r="YW87" s="31">
        <f t="shared" si="4473"/>
        <v>1.9154416863815936E-6</v>
      </c>
      <c r="YX87" s="31">
        <f t="shared" si="4473"/>
        <v>1.9154028583562247E-6</v>
      </c>
      <c r="YY87" s="31">
        <f t="shared" si="4473"/>
        <v>1.9153640304021645E-6</v>
      </c>
      <c r="YZ87" s="31">
        <f t="shared" si="4473"/>
        <v>1.9153252025623166E-6</v>
      </c>
      <c r="ZA87" s="31">
        <f t="shared" si="4473"/>
        <v>1.9152863747938253E-6</v>
      </c>
      <c r="ZB87" s="31">
        <f t="shared" si="4473"/>
        <v>1.9152475470967169E-6</v>
      </c>
      <c r="ZC87" s="31">
        <f t="shared" si="4473"/>
        <v>1.9152087195138914E-6</v>
      </c>
      <c r="ZD87" s="31">
        <f t="shared" si="4473"/>
        <v>1.9151698920024974E-6</v>
      </c>
      <c r="ZE87" s="31">
        <f t="shared" si="4473"/>
        <v>1.9151310645625609E-6</v>
      </c>
      <c r="ZF87" s="31">
        <f t="shared" si="4473"/>
        <v>1.9150922372369797E-6</v>
      </c>
      <c r="ZG87" s="31">
        <f t="shared" si="4473"/>
        <v>1.9150534099829042E-6</v>
      </c>
      <c r="ZH87" s="31">
        <f t="shared" si="4473"/>
        <v>1.9150145828003615E-6</v>
      </c>
      <c r="ZI87" s="31">
        <f t="shared" si="4473"/>
        <v>1.9149757557322449E-6</v>
      </c>
      <c r="ZJ87" s="31">
        <f t="shared" si="4473"/>
        <v>1.914936928735708E-6</v>
      </c>
      <c r="ZK87" s="31">
        <f t="shared" si="4473"/>
        <v>1.9148981018107802E-6</v>
      </c>
      <c r="ZL87" s="31">
        <f t="shared" si="4473"/>
        <v>1.914859275000348E-6</v>
      </c>
      <c r="ZM87" s="31">
        <f t="shared" si="4473"/>
        <v>1.9148204482615713E-6</v>
      </c>
      <c r="ZN87" s="31">
        <f t="shared" si="4473"/>
        <v>1.9147816215944778E-6</v>
      </c>
      <c r="ZO87" s="31">
        <f t="shared" si="4473"/>
        <v>1.9147427950419518E-6</v>
      </c>
      <c r="ZP87" s="31">
        <f t="shared" si="4473"/>
        <v>1.9147039685611573E-6</v>
      </c>
      <c r="ZQ87" s="31">
        <f t="shared" si="4473"/>
        <v>1.9146651421521191E-6</v>
      </c>
      <c r="ZR87" s="31">
        <f t="shared" si="4473"/>
        <v>1.9146263158577205E-6</v>
      </c>
      <c r="ZS87" s="31">
        <f t="shared" si="4473"/>
        <v>1.914587489635127E-6</v>
      </c>
      <c r="ZT87" s="31">
        <f t="shared" si="4473"/>
        <v>1.9145486634843665E-6</v>
      </c>
      <c r="ZU87" s="31">
        <f t="shared" si="4473"/>
        <v>1.9145098374483147E-6</v>
      </c>
      <c r="ZV87" s="31">
        <f t="shared" si="4473"/>
        <v>1.9144710114841446E-6</v>
      </c>
      <c r="ZW87" s="31">
        <f t="shared" si="4473"/>
        <v>1.9144321856347309E-6</v>
      </c>
      <c r="ZX87" s="31">
        <f t="shared" si="4473"/>
        <v>1.914393359814398E-6</v>
      </c>
      <c r="ZY87" s="31">
        <f t="shared" si="4473"/>
        <v>1.9143545341088711E-6</v>
      </c>
      <c r="ZZ87" s="31">
        <f t="shared" si="4473"/>
        <v>1.914315708518171E-6</v>
      </c>
      <c r="AAA87" s="31">
        <f t="shared" si="4473"/>
        <v>1.9142768829566325E-6</v>
      </c>
      <c r="AAB87" s="31">
        <f t="shared" si="4473"/>
        <v>1.9142380575528132E-6</v>
      </c>
      <c r="AAC87" s="31">
        <f t="shared" si="4473"/>
        <v>1.9141992321782051E-6</v>
      </c>
      <c r="AAD87" s="31">
        <f t="shared" si="4473"/>
        <v>1.91416040691852E-6</v>
      </c>
      <c r="AAE87" s="31">
        <f t="shared" ref="AAE87:ACP87" si="4474">(AAD74*AAE83*($B$8 + $B$9))/((-AAD73)*$B$8 + $B$9 - AAD73*$B$9 + $B$10)</f>
        <v>1.9141215817309406E-6</v>
      </c>
      <c r="AAF87" s="31">
        <f t="shared" si="4474"/>
        <v>1.9140827566154937E-6</v>
      </c>
      <c r="AAG87" s="31">
        <f t="shared" si="4474"/>
        <v>1.91404393161504E-6</v>
      </c>
      <c r="AAH87" s="31">
        <f t="shared" si="4474"/>
        <v>1.9140051066867666E-6</v>
      </c>
      <c r="AAI87" s="31">
        <f t="shared" si="4474"/>
        <v>1.9139662818735343E-6</v>
      </c>
      <c r="AAJ87" s="31">
        <f t="shared" si="4474"/>
        <v>1.9139274570896982E-6</v>
      </c>
      <c r="AAK87" s="31">
        <f t="shared" si="4474"/>
        <v>1.9138886324209528E-6</v>
      </c>
      <c r="AAL87" s="31">
        <f t="shared" si="4474"/>
        <v>1.9138498078673187E-6</v>
      </c>
      <c r="AAM87" s="31">
        <f t="shared" si="4474"/>
        <v>1.9138109833859878E-6</v>
      </c>
      <c r="AAN87" s="31">
        <f t="shared" si="4474"/>
        <v>1.9137721589769867E-6</v>
      </c>
      <c r="AAO87" s="31">
        <f t="shared" si="4474"/>
        <v>1.9137333346403434E-6</v>
      </c>
      <c r="AAP87" s="31">
        <f t="shared" si="4474"/>
        <v>1.9136945104189075E-6</v>
      </c>
      <c r="AAQ87" s="31">
        <f t="shared" si="4474"/>
        <v>1.9136556862698761E-6</v>
      </c>
      <c r="AAR87" s="31">
        <f t="shared" si="4474"/>
        <v>1.9136168622360979E-6</v>
      </c>
      <c r="AAS87" s="31">
        <f t="shared" si="4474"/>
        <v>1.9135780382747736E-6</v>
      </c>
      <c r="AAT87" s="31">
        <f t="shared" si="4474"/>
        <v>1.9135392143859299E-6</v>
      </c>
      <c r="AAU87" s="31">
        <f t="shared" si="4474"/>
        <v>1.9135003905695927E-6</v>
      </c>
      <c r="AAV87" s="31">
        <f t="shared" si="4474"/>
        <v>1.913461566868604E-6</v>
      </c>
      <c r="AAW87" s="31">
        <f t="shared" si="4474"/>
        <v>1.9134227432401717E-6</v>
      </c>
      <c r="AAX87" s="31">
        <f t="shared" si="4474"/>
        <v>1.9133839197271337E-6</v>
      </c>
      <c r="AAY87" s="31">
        <f t="shared" si="4474"/>
        <v>1.9133450962866991E-6</v>
      </c>
      <c r="AAZ87" s="31">
        <f t="shared" si="4474"/>
        <v>1.9133062729188959E-6</v>
      </c>
      <c r="ABA87" s="31">
        <f t="shared" si="4474"/>
        <v>1.9132674496237486E-6</v>
      </c>
      <c r="ABB87" s="31">
        <f t="shared" si="4474"/>
        <v>1.9132286264440922E-6</v>
      </c>
      <c r="ABC87" s="31">
        <f t="shared" si="4474"/>
        <v>1.9131898033371417E-6</v>
      </c>
      <c r="ABD87" s="31">
        <f t="shared" si="4474"/>
        <v>1.9131509803457277E-6</v>
      </c>
      <c r="ABE87" s="31">
        <f t="shared" si="4474"/>
        <v>1.9131121574270671E-6</v>
      </c>
      <c r="ABF87" s="31">
        <f t="shared" si="4474"/>
        <v>1.9130733345811874E-6</v>
      </c>
      <c r="ABG87" s="31">
        <f t="shared" si="4474"/>
        <v>1.9130345118509154E-6</v>
      </c>
      <c r="ABH87" s="31">
        <f t="shared" si="4474"/>
        <v>1.912995689150672E-6</v>
      </c>
      <c r="ABI87" s="31">
        <f t="shared" si="4474"/>
        <v>1.912956866608886E-6</v>
      </c>
      <c r="ABJ87" s="31">
        <f t="shared" si="4474"/>
        <v>1.912918044097179E-6</v>
      </c>
      <c r="ABK87" s="31">
        <f t="shared" si="4474"/>
        <v>1.9128792217011771E-6</v>
      </c>
      <c r="ABL87" s="31">
        <f t="shared" si="4474"/>
        <v>1.9128403993781043E-6</v>
      </c>
      <c r="ABM87" s="31">
        <f t="shared" si="4474"/>
        <v>1.9128015771707816E-6</v>
      </c>
      <c r="ABN87" s="31">
        <f t="shared" si="4474"/>
        <v>1.9127627550364383E-6</v>
      </c>
      <c r="ABO87" s="31">
        <f t="shared" si="4474"/>
        <v>1.9127239329751004E-6</v>
      </c>
      <c r="ABP87" s="31">
        <f t="shared" si="4474"/>
        <v>1.9126851110295828E-6</v>
      </c>
      <c r="ABQ87" s="31">
        <f t="shared" si="4474"/>
        <v>1.9126462891571189E-6</v>
      </c>
      <c r="ABR87" s="31">
        <f t="shared" si="4474"/>
        <v>1.9126074673577348E-6</v>
      </c>
      <c r="ABS87" s="31">
        <f t="shared" si="4474"/>
        <v>1.9125686456742439E-6</v>
      </c>
      <c r="ABT87" s="31">
        <f t="shared" si="4474"/>
        <v>1.9125298240638808E-6</v>
      </c>
      <c r="ABU87" s="31">
        <f t="shared" si="4474"/>
        <v>1.9124910025266733E-6</v>
      </c>
      <c r="ABV87" s="31">
        <f t="shared" si="4474"/>
        <v>1.9124521811054276E-6</v>
      </c>
      <c r="ABW87" s="31">
        <f t="shared" si="4474"/>
        <v>1.9124133597573872E-6</v>
      </c>
      <c r="ABX87" s="31">
        <f t="shared" si="4474"/>
        <v>1.9123745384825757E-6</v>
      </c>
      <c r="ABY87" s="31">
        <f t="shared" si="4474"/>
        <v>1.9123357173237984E-6</v>
      </c>
      <c r="ABZ87" s="31">
        <f t="shared" si="4474"/>
        <v>1.9122968962383001E-6</v>
      </c>
      <c r="ACA87" s="31">
        <f t="shared" si="4474"/>
        <v>1.9122580752261057E-6</v>
      </c>
      <c r="ACB87" s="31">
        <f t="shared" si="4474"/>
        <v>1.9122192543300187E-6</v>
      </c>
      <c r="ACC87" s="31">
        <f t="shared" si="4474"/>
        <v>1.9121804335072831E-6</v>
      </c>
      <c r="ACD87" s="31">
        <f t="shared" si="4474"/>
        <v>1.9121416127579285E-6</v>
      </c>
      <c r="ACE87" s="31">
        <f t="shared" si="4474"/>
        <v>1.9121027921247504E-6</v>
      </c>
      <c r="ACF87" s="31">
        <f t="shared" si="4474"/>
        <v>1.9120639715649995E-6</v>
      </c>
      <c r="ACG87" s="31">
        <f t="shared" si="4474"/>
        <v>1.9120251510787037E-6</v>
      </c>
      <c r="ACH87" s="31">
        <f t="shared" si="4474"/>
        <v>1.911986330708656E-6</v>
      </c>
      <c r="ACI87" s="31">
        <f t="shared" si="4474"/>
        <v>1.9119475104121116E-6</v>
      </c>
      <c r="ACJ87" s="31">
        <f t="shared" si="4474"/>
        <v>1.9119086902318611E-6</v>
      </c>
      <c r="ACK87" s="31">
        <f t="shared" si="4474"/>
        <v>1.9118698700823986E-6</v>
      </c>
      <c r="ACL87" s="31">
        <f t="shared" si="4474"/>
        <v>1.9118310500492806E-6</v>
      </c>
      <c r="ACM87" s="31">
        <f t="shared" si="4474"/>
        <v>1.9117922301325281E-6</v>
      </c>
      <c r="ACN87" s="31">
        <f t="shared" si="4474"/>
        <v>1.9117534102894022E-6</v>
      </c>
      <c r="ACO87" s="31">
        <f t="shared" si="4474"/>
        <v>1.9117145905199288E-6</v>
      </c>
      <c r="ACP87" s="31">
        <f t="shared" si="4474"/>
        <v>1.9116757708241354E-6</v>
      </c>
      <c r="ACQ87" s="31">
        <f t="shared" ref="ACQ87:AFB87" si="4475">(ACP74*ACQ83*($B$8 + $B$9))/((-ACP73)*$B$8 + $B$9 - ACP73*$B$9 + $B$10)</f>
        <v>1.9116369512448026E-6</v>
      </c>
      <c r="ACR87" s="31">
        <f t="shared" si="4475"/>
        <v>1.9115981317391978E-6</v>
      </c>
      <c r="ACS87" s="31">
        <f t="shared" si="4475"/>
        <v>1.911559312350101E-6</v>
      </c>
      <c r="ACT87" s="31">
        <f t="shared" si="4475"/>
        <v>1.9115204929920289E-6</v>
      </c>
      <c r="ACU87" s="31">
        <f t="shared" si="4475"/>
        <v>1.9114816737932643E-6</v>
      </c>
      <c r="ACV87" s="31">
        <f t="shared" si="4475"/>
        <v>1.9114428546255756E-6</v>
      </c>
      <c r="ACW87" s="31">
        <f t="shared" si="4475"/>
        <v>1.9114040355744907E-6</v>
      </c>
      <c r="ACX87" s="31">
        <f t="shared" si="4475"/>
        <v>1.9113652165972836E-6</v>
      </c>
      <c r="ACY87" s="31">
        <f t="shared" si="4475"/>
        <v>1.9113263977367261E-6</v>
      </c>
      <c r="ACZ87" s="31">
        <f t="shared" si="4475"/>
        <v>1.9112875789073504E-6</v>
      </c>
      <c r="ADA87" s="31">
        <f t="shared" si="4475"/>
        <v>1.9112487602374173E-6</v>
      </c>
      <c r="ADB87" s="31">
        <f t="shared" si="4475"/>
        <v>1.911209941598718E-6</v>
      </c>
      <c r="ADC87" s="31">
        <f t="shared" si="4475"/>
        <v>1.9111711230767649E-6</v>
      </c>
      <c r="ADD87" s="31">
        <f t="shared" si="4475"/>
        <v>1.9111323046288386E-6</v>
      </c>
      <c r="ADE87" s="31">
        <f t="shared" si="4475"/>
        <v>1.9110934862977046E-6</v>
      </c>
      <c r="ADF87" s="31">
        <f t="shared" si="4475"/>
        <v>1.9110546680406475E-6</v>
      </c>
      <c r="ADG87" s="31">
        <f t="shared" si="4475"/>
        <v>1.9110158498576918E-6</v>
      </c>
      <c r="ADH87" s="31">
        <f t="shared" si="4475"/>
        <v>1.9109770317915999E-6</v>
      </c>
      <c r="ADI87" s="31">
        <f t="shared" si="4475"/>
        <v>1.9109382137996586E-6</v>
      </c>
      <c r="ADJ87" s="31">
        <f t="shared" si="4475"/>
        <v>1.9108993958818966E-6</v>
      </c>
      <c r="ADK87" s="31">
        <f t="shared" si="4475"/>
        <v>1.9108605780383373E-6</v>
      </c>
      <c r="ADL87" s="31">
        <f t="shared" si="4475"/>
        <v>1.9108217603117371E-6</v>
      </c>
      <c r="ADM87" s="31">
        <f t="shared" si="4475"/>
        <v>1.9107829427021159E-6</v>
      </c>
      <c r="ADN87" s="31">
        <f t="shared" si="4475"/>
        <v>1.9107441251240451E-6</v>
      </c>
      <c r="ADO87" s="31">
        <f t="shared" si="4475"/>
        <v>1.9107053076630032E-6</v>
      </c>
      <c r="ADP87" s="31">
        <f t="shared" si="4475"/>
        <v>1.9106664903190133E-6</v>
      </c>
      <c r="ADQ87" s="31">
        <f t="shared" si="4475"/>
        <v>1.9106276730066508E-6</v>
      </c>
      <c r="ADR87" s="31">
        <f t="shared" si="4475"/>
        <v>1.9105888558113893E-6</v>
      </c>
      <c r="ADS87" s="31">
        <f t="shared" si="4475"/>
        <v>1.91055003873325E-6</v>
      </c>
      <c r="ADT87" s="31">
        <f t="shared" si="4475"/>
        <v>1.9105112216868172E-6</v>
      </c>
      <c r="ADU87" s="31">
        <f t="shared" si="4475"/>
        <v>1.9104724047575575E-6</v>
      </c>
      <c r="ADV87" s="31">
        <f t="shared" si="4475"/>
        <v>1.9104335879454903E-6</v>
      </c>
      <c r="ADW87" s="31">
        <f t="shared" si="4475"/>
        <v>1.910394771165208E-6</v>
      </c>
      <c r="ADX87" s="31">
        <f t="shared" si="4475"/>
        <v>1.9103559545448832E-6</v>
      </c>
      <c r="ADY87" s="31">
        <f t="shared" si="4475"/>
        <v>1.9103171379563942E-6</v>
      </c>
      <c r="ADZ87" s="31">
        <f t="shared" si="4475"/>
        <v>1.9102783214851951E-6</v>
      </c>
      <c r="AEA87" s="31">
        <f t="shared" si="4475"/>
        <v>1.9102395050885971E-6</v>
      </c>
      <c r="AEB87" s="31">
        <f t="shared" si="4475"/>
        <v>1.910200688766627E-6</v>
      </c>
      <c r="AEC87" s="31">
        <f t="shared" si="4475"/>
        <v>1.9101618725620166E-6</v>
      </c>
      <c r="AED87" s="31">
        <f t="shared" si="4475"/>
        <v>1.910123056432082E-6</v>
      </c>
      <c r="AEE87" s="31">
        <f t="shared" si="4475"/>
        <v>1.910084240376851E-6</v>
      </c>
      <c r="AEF87" s="31">
        <f t="shared" si="4475"/>
        <v>1.9100454244390506E-6</v>
      </c>
      <c r="AEG87" s="31">
        <f t="shared" si="4475"/>
        <v>1.9100066085760012E-6</v>
      </c>
      <c r="AEH87" s="31">
        <f t="shared" si="4475"/>
        <v>1.9099677928304302E-6</v>
      </c>
      <c r="AEI87" s="31">
        <f t="shared" si="4475"/>
        <v>1.9099289771596582E-6</v>
      </c>
      <c r="AEJ87" s="31">
        <f t="shared" si="4475"/>
        <v>1.9098901615637135E-6</v>
      </c>
      <c r="AEK87" s="31">
        <f t="shared" si="4475"/>
        <v>1.9098513460426202E-6</v>
      </c>
      <c r="AEL87" s="31">
        <f t="shared" si="4475"/>
        <v>1.9098125306391006E-6</v>
      </c>
      <c r="AEM87" s="31">
        <f t="shared" si="4475"/>
        <v>1.9097737153104824E-6</v>
      </c>
      <c r="AEN87" s="31">
        <f t="shared" si="4475"/>
        <v>1.9097349000994849E-6</v>
      </c>
      <c r="AEO87" s="31">
        <f t="shared" si="4475"/>
        <v>1.9096960849634359E-6</v>
      </c>
      <c r="AEP87" s="31">
        <f t="shared" si="4475"/>
        <v>1.9096572699023633E-6</v>
      </c>
      <c r="AEQ87" s="31">
        <f t="shared" si="4475"/>
        <v>1.9096184549589808E-6</v>
      </c>
      <c r="AER87" s="31">
        <f t="shared" si="4475"/>
        <v>1.9095796400479367E-6</v>
      </c>
      <c r="AES87" s="31">
        <f t="shared" si="4475"/>
        <v>1.909540825297319E-6</v>
      </c>
      <c r="AET87" s="31">
        <f t="shared" si="4475"/>
        <v>1.9095020105790901E-6</v>
      </c>
      <c r="AEU87" s="31">
        <f t="shared" si="4475"/>
        <v>1.9094631959786488E-6</v>
      </c>
      <c r="AEV87" s="31">
        <f t="shared" si="4475"/>
        <v>1.9094243814960146E-6</v>
      </c>
      <c r="AEW87" s="31">
        <f t="shared" si="4475"/>
        <v>1.9093855670458492E-6</v>
      </c>
      <c r="AEX87" s="31">
        <f t="shared" si="4475"/>
        <v>1.9093467527135412E-6</v>
      </c>
      <c r="AEY87" s="31">
        <f t="shared" si="4475"/>
        <v>1.9093079384564342E-6</v>
      </c>
      <c r="AEZ87" s="31">
        <f t="shared" si="4475"/>
        <v>1.9092691243172315E-6</v>
      </c>
      <c r="AFA87" s="31">
        <f t="shared" si="4475"/>
        <v>1.9092303102532784E-6</v>
      </c>
      <c r="AFB87" s="31">
        <f t="shared" si="4475"/>
        <v>1.9091914962646012E-6</v>
      </c>
      <c r="AFC87" s="31">
        <f t="shared" ref="AFC87:AHN87" si="4476">(AFB74*AFC83*($B$8 + $B$9))/((-AFB73)*$B$8 + $B$9 - AFB73*$B$9 + $B$10)</f>
        <v>1.9091526823938991E-6</v>
      </c>
      <c r="AFD87" s="31">
        <f t="shared" si="4476"/>
        <v>1.9091138685985219E-6</v>
      </c>
      <c r="AFE87" s="31">
        <f t="shared" si="4476"/>
        <v>1.909075054878496E-6</v>
      </c>
      <c r="AFF87" s="31">
        <f t="shared" si="4476"/>
        <v>1.9090362412765159E-6</v>
      </c>
      <c r="AFG87" s="31">
        <f t="shared" si="4476"/>
        <v>1.9089974277499354E-6</v>
      </c>
      <c r="AFH87" s="31">
        <f t="shared" si="4476"/>
        <v>1.9089586143414465E-6</v>
      </c>
      <c r="AFI87" s="31">
        <f t="shared" si="4476"/>
        <v>1.9089198009657436E-6</v>
      </c>
      <c r="AFJ87" s="31">
        <f t="shared" si="4476"/>
        <v>1.9088809877081812E-6</v>
      </c>
      <c r="AFK87" s="31">
        <f t="shared" si="4476"/>
        <v>1.9088421745687828E-6</v>
      </c>
      <c r="AFL87" s="31">
        <f t="shared" si="4476"/>
        <v>1.9088033615049075E-6</v>
      </c>
      <c r="AFM87" s="31">
        <f t="shared" si="4476"/>
        <v>1.9087645485165817E-6</v>
      </c>
      <c r="AFN87" s="31">
        <f t="shared" si="4476"/>
        <v>1.9087257356038306E-6</v>
      </c>
      <c r="AFO87" s="31">
        <f t="shared" si="4476"/>
        <v>1.9086869228093415E-6</v>
      </c>
      <c r="AFP87" s="31">
        <f t="shared" si="4476"/>
        <v>1.9086481100904763E-6</v>
      </c>
      <c r="AFQ87" s="31">
        <f t="shared" si="4476"/>
        <v>1.9086092974899162E-6</v>
      </c>
      <c r="AFR87" s="31">
        <f t="shared" si="4476"/>
        <v>1.9085704849223764E-6</v>
      </c>
      <c r="AFS87" s="31">
        <f t="shared" si="4476"/>
        <v>1.9085316725158449E-6</v>
      </c>
      <c r="AFT87" s="31">
        <f t="shared" si="4476"/>
        <v>1.9084928601423832E-6</v>
      </c>
      <c r="AFU87" s="31">
        <f t="shared" si="4476"/>
        <v>1.9084540478873249E-6</v>
      </c>
      <c r="AFV87" s="31">
        <f t="shared" si="4476"/>
        <v>1.90841523570804E-6</v>
      </c>
      <c r="AFW87" s="31">
        <f t="shared" si="4476"/>
        <v>1.9083764236472038E-6</v>
      </c>
      <c r="AFX87" s="31">
        <f t="shared" si="4476"/>
        <v>1.9083376116621902E-6</v>
      </c>
      <c r="AFY87" s="31">
        <f t="shared" si="4476"/>
        <v>1.9082987997530271E-6</v>
      </c>
      <c r="AFZ87" s="31">
        <f t="shared" si="4476"/>
        <v>1.9082599879197387E-6</v>
      </c>
      <c r="AGA87" s="31">
        <f t="shared" si="4476"/>
        <v>1.9082211762049955E-6</v>
      </c>
      <c r="AGB87" s="31">
        <f t="shared" si="4476"/>
        <v>1.9081823646088182E-6</v>
      </c>
      <c r="AGC87" s="31">
        <f t="shared" si="4476"/>
        <v>1.9081435530459464E-6</v>
      </c>
      <c r="AGD87" s="31">
        <f t="shared" si="4476"/>
        <v>1.9081047416016908E-6</v>
      </c>
      <c r="AGE87" s="31">
        <f t="shared" si="4476"/>
        <v>1.9080659302760716E-6</v>
      </c>
      <c r="AGF87" s="31">
        <f t="shared" si="4476"/>
        <v>1.9080271189838399E-6</v>
      </c>
      <c r="AGG87" s="31">
        <f t="shared" si="4476"/>
        <v>1.9079883078102936E-6</v>
      </c>
      <c r="AGH87" s="31">
        <f t="shared" si="4476"/>
        <v>1.9079494967554542E-6</v>
      </c>
      <c r="AGI87" s="31">
        <f t="shared" si="4476"/>
        <v>1.9079106857340812E-6</v>
      </c>
      <c r="AGJ87" s="31">
        <f t="shared" si="4476"/>
        <v>1.9078718748314643E-6</v>
      </c>
      <c r="AGK87" s="31">
        <f t="shared" si="4476"/>
        <v>1.9078330640476272E-6</v>
      </c>
      <c r="AGL87" s="31">
        <f t="shared" si="4476"/>
        <v>1.9077942532973344E-6</v>
      </c>
      <c r="AGM87" s="31">
        <f t="shared" si="4476"/>
        <v>1.9077554426658692E-6</v>
      </c>
      <c r="AGN87" s="31">
        <f t="shared" si="4476"/>
        <v>1.9077166321532547E-6</v>
      </c>
      <c r="AGO87" s="31">
        <f t="shared" si="4476"/>
        <v>1.9076778217168862E-6</v>
      </c>
      <c r="AGP87" s="31">
        <f t="shared" si="4476"/>
        <v>1.9076390113567918E-6</v>
      </c>
      <c r="AGQ87" s="31">
        <f t="shared" si="4476"/>
        <v>1.9076002010729964E-6</v>
      </c>
      <c r="AGR87" s="31">
        <f t="shared" si="4476"/>
        <v>1.9075613909081469E-6</v>
      </c>
      <c r="AGS87" s="31">
        <f t="shared" si="4476"/>
        <v>1.9075225808196459E-6</v>
      </c>
      <c r="AGT87" s="31">
        <f t="shared" si="4476"/>
        <v>1.907483770807519E-6</v>
      </c>
      <c r="AGU87" s="31">
        <f t="shared" si="4476"/>
        <v>1.9074449609144091E-6</v>
      </c>
      <c r="AGV87" s="31">
        <f t="shared" si="4476"/>
        <v>1.9074061510977227E-6</v>
      </c>
      <c r="AGW87" s="31">
        <f t="shared" si="4476"/>
        <v>1.9073673414000996E-6</v>
      </c>
      <c r="AGX87" s="31">
        <f t="shared" si="4476"/>
        <v>1.907328531778948E-6</v>
      </c>
      <c r="AGY87" s="31">
        <f t="shared" si="4476"/>
        <v>1.9072897222342954E-6</v>
      </c>
      <c r="AGZ87" s="31">
        <f t="shared" si="4476"/>
        <v>1.907250912808776E-6</v>
      </c>
      <c r="AHA87" s="31">
        <f t="shared" si="4476"/>
        <v>1.9072121034171952E-6</v>
      </c>
      <c r="AHB87" s="31">
        <f t="shared" si="4476"/>
        <v>1.9071732941874065E-6</v>
      </c>
      <c r="AHC87" s="31">
        <f t="shared" si="4476"/>
        <v>1.9071344849916076E-6</v>
      </c>
      <c r="AHD87" s="31">
        <f t="shared" si="4476"/>
        <v>1.9070956759150378E-6</v>
      </c>
      <c r="AHE87" s="31">
        <f t="shared" si="4476"/>
        <v>1.9070568669151174E-6</v>
      </c>
      <c r="AHF87" s="31">
        <f t="shared" si="4476"/>
        <v>1.9070180580344727E-6</v>
      </c>
      <c r="AHG87" s="31">
        <f t="shared" si="4476"/>
        <v>1.9069792492305259E-6</v>
      </c>
      <c r="AHH87" s="31">
        <f t="shared" si="4476"/>
        <v>1.9069404405033026E-6</v>
      </c>
      <c r="AHI87" s="31">
        <f t="shared" si="4476"/>
        <v>1.9069016318954256E-6</v>
      </c>
      <c r="AHJ87" s="31">
        <f t="shared" si="4476"/>
        <v>1.906862823364321E-6</v>
      </c>
      <c r="AHK87" s="31">
        <f t="shared" si="4476"/>
        <v>1.9068240149100145E-6</v>
      </c>
      <c r="AHL87" s="31">
        <f t="shared" si="4476"/>
        <v>1.9067852065751276E-6</v>
      </c>
      <c r="AHM87" s="31">
        <f t="shared" si="4476"/>
        <v>1.9067463983170866E-6</v>
      </c>
      <c r="AHN87" s="31">
        <f t="shared" si="4476"/>
        <v>1.9067075901785112E-6</v>
      </c>
      <c r="AHO87" s="31">
        <f t="shared" ref="AHO87:AJZ87" si="4477">(AHN74*AHO83*($B$8 + $B$9))/((-AHN73)*$B$8 + $B$9 - AHN73*$B$9 + $B$10)</f>
        <v>1.9066687820742413E-6</v>
      </c>
      <c r="AHP87" s="31">
        <f t="shared" si="4477"/>
        <v>1.9066299740894854E-6</v>
      </c>
      <c r="AHQ87" s="31">
        <f t="shared" si="4477"/>
        <v>1.9065911662242662E-6</v>
      </c>
      <c r="AHR87" s="31">
        <f t="shared" si="4477"/>
        <v>1.9065523584360171E-6</v>
      </c>
      <c r="AHS87" s="31">
        <f t="shared" si="4477"/>
        <v>1.9065135507247653E-6</v>
      </c>
      <c r="AHT87" s="31">
        <f t="shared" si="4477"/>
        <v>1.9064747430905364E-6</v>
      </c>
      <c r="AHU87" s="31">
        <f t="shared" si="4477"/>
        <v>1.9064359355759397E-6</v>
      </c>
      <c r="AHV87" s="31">
        <f t="shared" si="4477"/>
        <v>1.9063971281384156E-6</v>
      </c>
      <c r="AHW87" s="31">
        <f t="shared" si="4477"/>
        <v>1.90635832082057E-6</v>
      </c>
      <c r="AHX87" s="31">
        <f t="shared" si="4477"/>
        <v>1.906319513537265E-6</v>
      </c>
      <c r="AHY87" s="31">
        <f t="shared" si="4477"/>
        <v>1.9062807064162667E-6</v>
      </c>
      <c r="AHZ87" s="31">
        <f t="shared" si="4477"/>
        <v>1.9062418993298612E-6</v>
      </c>
      <c r="AIA87" s="31">
        <f t="shared" si="4477"/>
        <v>1.90620309236323E-6</v>
      </c>
      <c r="AIB87" s="31">
        <f t="shared" si="4477"/>
        <v>1.9061642854738218E-6</v>
      </c>
      <c r="AIC87" s="31">
        <f t="shared" si="4477"/>
        <v>1.9061254787042329E-6</v>
      </c>
      <c r="AID87" s="31">
        <f t="shared" si="4477"/>
        <v>1.9060866720119156E-6</v>
      </c>
      <c r="AIE87" s="31">
        <f t="shared" si="4477"/>
        <v>1.9060478653968952E-6</v>
      </c>
      <c r="AIF87" s="31">
        <f t="shared" si="4477"/>
        <v>1.9060090589017658E-6</v>
      </c>
      <c r="AIG87" s="31">
        <f t="shared" si="4477"/>
        <v>1.9059702524839829E-6</v>
      </c>
      <c r="AIH87" s="31">
        <f t="shared" si="4477"/>
        <v>1.9059314461435714E-6</v>
      </c>
      <c r="AII87" s="31">
        <f t="shared" si="4477"/>
        <v>1.9058926399231231E-6</v>
      </c>
      <c r="AIJ87" s="31">
        <f t="shared" si="4477"/>
        <v>1.9058538337800961E-6</v>
      </c>
      <c r="AIK87" s="31">
        <f t="shared" si="4477"/>
        <v>1.9058150277145149E-6</v>
      </c>
      <c r="AIL87" s="31">
        <f t="shared" si="4477"/>
        <v>1.9057762217689677E-6</v>
      </c>
      <c r="AIM87" s="31">
        <f t="shared" si="4477"/>
        <v>1.9057374159009175E-6</v>
      </c>
      <c r="AIN87" s="31">
        <f t="shared" si="4477"/>
        <v>1.9056986101103888E-6</v>
      </c>
      <c r="AIO87" s="31">
        <f t="shared" si="4477"/>
        <v>1.9056598044399653E-6</v>
      </c>
      <c r="AIP87" s="31">
        <f t="shared" si="4477"/>
        <v>1.9056209988471117E-6</v>
      </c>
      <c r="AIQ87" s="31">
        <f t="shared" si="4477"/>
        <v>1.9055821933318551E-6</v>
      </c>
      <c r="AIR87" s="31">
        <f t="shared" si="4477"/>
        <v>1.9055433879367763E-6</v>
      </c>
      <c r="AIS87" s="31">
        <f t="shared" si="4477"/>
        <v>1.9055045826193423E-6</v>
      </c>
      <c r="AIT87" s="31">
        <f t="shared" si="4477"/>
        <v>1.9054657774221308E-6</v>
      </c>
      <c r="AIU87" s="31">
        <f t="shared" si="4477"/>
        <v>1.905426972302614E-6</v>
      </c>
      <c r="AIV87" s="31">
        <f t="shared" si="4477"/>
        <v>1.9053881672608175E-6</v>
      </c>
      <c r="AIW87" s="31">
        <f t="shared" si="4477"/>
        <v>1.9053493622967687E-6</v>
      </c>
      <c r="AIX87" s="31">
        <f t="shared" si="4477"/>
        <v>1.905310557453038E-6</v>
      </c>
      <c r="AIY87" s="31">
        <f t="shared" si="4477"/>
        <v>1.905271752687104E-6</v>
      </c>
      <c r="AIZ87" s="31">
        <f t="shared" si="4477"/>
        <v>1.9052329480415335E-6</v>
      </c>
      <c r="AJA87" s="31">
        <f t="shared" si="4477"/>
        <v>1.905194143473808E-6</v>
      </c>
      <c r="AJB87" s="31">
        <f t="shared" si="4477"/>
        <v>1.9051553389839535E-6</v>
      </c>
      <c r="AJC87" s="31">
        <f t="shared" si="4477"/>
        <v>1.9051165346145349E-6</v>
      </c>
      <c r="AJD87" s="31">
        <f t="shared" si="4477"/>
        <v>1.9050777303230354E-6</v>
      </c>
      <c r="AJE87" s="31">
        <f t="shared" si="4477"/>
        <v>1.9050389261094823E-6</v>
      </c>
      <c r="AJF87" s="31">
        <f t="shared" si="4477"/>
        <v>1.9050001220164362E-6</v>
      </c>
      <c r="AJG87" s="31">
        <f t="shared" si="4477"/>
        <v>1.9049613180013837E-6</v>
      </c>
      <c r="AJH87" s="31">
        <f t="shared" si="4477"/>
        <v>1.904922514064353E-6</v>
      </c>
      <c r="AJI87" s="31">
        <f t="shared" si="4477"/>
        <v>1.9048837102479007E-6</v>
      </c>
      <c r="AJJ87" s="31">
        <f t="shared" si="4477"/>
        <v>1.9048449065095176E-6</v>
      </c>
      <c r="AJK87" s="31">
        <f t="shared" si="4477"/>
        <v>1.90480610284923E-6</v>
      </c>
      <c r="AJL87" s="31">
        <f t="shared" si="4477"/>
        <v>1.9047672993095927E-6</v>
      </c>
      <c r="AJM87" s="31">
        <f t="shared" si="4477"/>
        <v>1.9047284958480988E-6</v>
      </c>
      <c r="AJN87" s="31">
        <f t="shared" si="4477"/>
        <v>1.904689692464777E-6</v>
      </c>
      <c r="AJO87" s="31">
        <f t="shared" si="4477"/>
        <v>1.9046508892021749E-6</v>
      </c>
      <c r="AJP87" s="31">
        <f t="shared" si="4477"/>
        <v>1.9046120860177921E-6</v>
      </c>
      <c r="AJQ87" s="31">
        <f t="shared" si="4477"/>
        <v>1.9045732829541771E-6</v>
      </c>
      <c r="AJR87" s="31">
        <f t="shared" si="4477"/>
        <v>1.9045344799688301E-6</v>
      </c>
      <c r="AJS87" s="31">
        <f t="shared" si="4477"/>
        <v>1.9044956770617775E-6</v>
      </c>
      <c r="AJT87" s="31">
        <f t="shared" si="4477"/>
        <v>1.9044568742330456E-6</v>
      </c>
      <c r="AJU87" s="31">
        <f t="shared" si="4477"/>
        <v>1.9044180715251771E-6</v>
      </c>
      <c r="AJV87" s="31">
        <f t="shared" si="4477"/>
        <v>1.9043792688956782E-6</v>
      </c>
      <c r="AJW87" s="31">
        <f t="shared" si="4477"/>
        <v>1.9043404663870885E-6</v>
      </c>
      <c r="AJX87" s="31">
        <f t="shared" si="4477"/>
        <v>1.9043016639569168E-6</v>
      </c>
      <c r="AJY87" s="31">
        <f t="shared" si="4477"/>
        <v>1.9042628616051902E-6</v>
      </c>
      <c r="AJZ87" s="31">
        <f t="shared" si="4477"/>
        <v>1.9042240593744437E-6</v>
      </c>
      <c r="AKA87" s="31">
        <f t="shared" ref="AKA87:AML87" si="4478">(AJZ74*AKA83*($B$8 + $B$9))/((-AJZ73)*$B$8 + $B$9 - AJZ73*$B$9 + $B$10)</f>
        <v>1.9041852572221893E-6</v>
      </c>
      <c r="AKB87" s="31">
        <f t="shared" si="4478"/>
        <v>1.904146455148456E-6</v>
      </c>
      <c r="AKC87" s="31">
        <f t="shared" si="4478"/>
        <v>1.9041076531957739E-6</v>
      </c>
      <c r="AKD87" s="31">
        <f t="shared" si="4478"/>
        <v>1.9040688513216611E-6</v>
      </c>
      <c r="AKE87" s="31">
        <f t="shared" si="4478"/>
        <v>1.9040300495261415E-6</v>
      </c>
      <c r="AKF87" s="31">
        <f t="shared" si="4478"/>
        <v>1.9039912478517452E-6</v>
      </c>
      <c r="AKG87" s="31">
        <f t="shared" si="4478"/>
        <v>1.903952446255992E-6</v>
      </c>
      <c r="AKH87" s="31">
        <f t="shared" si="4478"/>
        <v>1.9039136447389092E-6</v>
      </c>
      <c r="AKI87" s="31">
        <f t="shared" si="4478"/>
        <v>1.9038748433430198E-6</v>
      </c>
      <c r="AKJ87" s="31">
        <f t="shared" si="4478"/>
        <v>1.9038360420258487E-6</v>
      </c>
      <c r="AKK87" s="31">
        <f t="shared" si="4478"/>
        <v>1.9037972408299174E-6</v>
      </c>
      <c r="AKL87" s="31">
        <f t="shared" si="4478"/>
        <v>1.9037584396702597E-6</v>
      </c>
      <c r="AKM87" s="31">
        <f t="shared" si="4478"/>
        <v>1.9037196386743849E-6</v>
      </c>
      <c r="AKN87" s="31">
        <f t="shared" si="4478"/>
        <v>1.9036808377148337E-6</v>
      </c>
      <c r="AKO87" s="31">
        <f t="shared" si="4478"/>
        <v>1.9036420368766197E-6</v>
      </c>
      <c r="AKP87" s="31">
        <f t="shared" si="4478"/>
        <v>1.9036032361172734E-6</v>
      </c>
      <c r="AKQ87" s="31">
        <f t="shared" si="4478"/>
        <v>1.9035644354793102E-6</v>
      </c>
      <c r="AKR87" s="31">
        <f t="shared" si="4478"/>
        <v>1.9035256349202635E-6</v>
      </c>
      <c r="AKS87" s="31">
        <f t="shared" si="4478"/>
        <v>1.9034868344401613E-6</v>
      </c>
      <c r="AKT87" s="31">
        <f t="shared" si="4478"/>
        <v>1.9034480340390283E-6</v>
      </c>
      <c r="AKU87" s="31">
        <f t="shared" si="4478"/>
        <v>1.9034092337593741E-6</v>
      </c>
      <c r="AKV87" s="31">
        <f t="shared" si="4478"/>
        <v>1.9033704336012183E-6</v>
      </c>
      <c r="AKW87" s="31">
        <f t="shared" si="4478"/>
        <v>1.9033316334796247E-6</v>
      </c>
      <c r="AKX87" s="31">
        <f t="shared" si="4478"/>
        <v>1.9032928334795803E-6</v>
      </c>
      <c r="AKY87" s="31">
        <f t="shared" si="4478"/>
        <v>1.9032540336011084E-6</v>
      </c>
      <c r="AKZ87" s="31">
        <f t="shared" si="4478"/>
        <v>1.9032152337592752E-6</v>
      </c>
      <c r="ALA87" s="31">
        <f t="shared" si="4478"/>
        <v>1.9031764340390632E-6</v>
      </c>
      <c r="ALB87" s="31">
        <f t="shared" si="4478"/>
        <v>1.9031376344404935E-6</v>
      </c>
      <c r="ALC87" s="31">
        <f t="shared" si="4478"/>
        <v>1.9030988349211151E-6</v>
      </c>
      <c r="ALD87" s="31">
        <f t="shared" si="4478"/>
        <v>1.9030600354809523E-6</v>
      </c>
      <c r="ALE87" s="31">
        <f t="shared" si="4478"/>
        <v>1.9030212361200347E-6</v>
      </c>
      <c r="ALF87" s="31">
        <f t="shared" si="4478"/>
        <v>1.9029824368808548E-6</v>
      </c>
      <c r="ALG87" s="31">
        <f t="shared" si="4478"/>
        <v>1.902943637720968E-6</v>
      </c>
      <c r="ALH87" s="31">
        <f t="shared" si="4478"/>
        <v>1.9029048386828657E-6</v>
      </c>
      <c r="ALI87" s="31">
        <f t="shared" si="4478"/>
        <v>1.9028660396816389E-6</v>
      </c>
      <c r="ALJ87" s="31">
        <f t="shared" si="4478"/>
        <v>1.9028272408447105E-6</v>
      </c>
      <c r="ALK87" s="31">
        <f t="shared" si="4478"/>
        <v>1.90278844204471E-6</v>
      </c>
      <c r="ALL87" s="31">
        <f t="shared" si="4478"/>
        <v>1.9027496433665901E-6</v>
      </c>
      <c r="ALM87" s="31">
        <f t="shared" si="4478"/>
        <v>1.902710844767913E-6</v>
      </c>
      <c r="ALN87" s="31">
        <f t="shared" si="4478"/>
        <v>1.9026720462911625E-6</v>
      </c>
      <c r="ALO87" s="31">
        <f t="shared" si="4478"/>
        <v>1.9026332478939029E-6</v>
      </c>
      <c r="ALP87" s="31">
        <f t="shared" si="4478"/>
        <v>1.902594449576161E-6</v>
      </c>
      <c r="ALQ87" s="31">
        <f t="shared" si="4478"/>
        <v>1.9025556513804166E-6</v>
      </c>
      <c r="ALR87" s="31">
        <f t="shared" si="4478"/>
        <v>1.902516853264239E-6</v>
      </c>
      <c r="ALS87" s="31">
        <f t="shared" si="4478"/>
        <v>1.9024780552276542E-6</v>
      </c>
      <c r="ALT87" s="31">
        <f t="shared" si="4478"/>
        <v>1.9024392573131379E-6</v>
      </c>
      <c r="ALU87" s="31">
        <f t="shared" si="4478"/>
        <v>1.9024004594782637E-6</v>
      </c>
      <c r="ALV87" s="31">
        <f t="shared" si="4478"/>
        <v>1.9023616617230569E-6</v>
      </c>
      <c r="ALW87" s="31">
        <f t="shared" si="4478"/>
        <v>1.9023228640899902E-6</v>
      </c>
      <c r="ALX87" s="31">
        <f t="shared" si="4478"/>
        <v>1.9022840665366394E-6</v>
      </c>
      <c r="ALY87" s="31">
        <f t="shared" si="4478"/>
        <v>1.9022452691054759E-6</v>
      </c>
      <c r="ALZ87" s="31">
        <f t="shared" si="4478"/>
        <v>1.902206471711635E-6</v>
      </c>
      <c r="AMA87" s="31">
        <f t="shared" si="4478"/>
        <v>1.9021676744824715E-6</v>
      </c>
      <c r="AMB87" s="31">
        <f t="shared" si="4478"/>
        <v>1.9021288772906822E-6</v>
      </c>
      <c r="AMC87" s="31">
        <f t="shared" si="4478"/>
        <v>1.9020900802211751E-6</v>
      </c>
      <c r="AMD87" s="31">
        <f t="shared" si="4478"/>
        <v>1.9020512832315343E-6</v>
      </c>
      <c r="AME87" s="31">
        <f t="shared" si="4478"/>
        <v>1.9020124863642235E-6</v>
      </c>
      <c r="AMF87" s="31">
        <f t="shared" si="4478"/>
        <v>1.9019736895768274E-6</v>
      </c>
      <c r="AMG87" s="31">
        <f t="shared" si="4478"/>
        <v>1.9019348928693723E-6</v>
      </c>
      <c r="AMH87" s="31">
        <f t="shared" si="4478"/>
        <v>1.9018960962843178E-6</v>
      </c>
      <c r="AMI87" s="31">
        <f t="shared" si="4478"/>
        <v>1.9018572997792535E-6</v>
      </c>
      <c r="AMJ87" s="31">
        <f t="shared" si="4478"/>
        <v>1.9018185033542057E-6</v>
      </c>
      <c r="AMK87" s="31">
        <f t="shared" si="4478"/>
        <v>1.9017797070516289E-6</v>
      </c>
      <c r="AML87" s="31">
        <f t="shared" si="4478"/>
        <v>1.9017409108291179E-6</v>
      </c>
      <c r="AMM87" s="31">
        <f t="shared" ref="AMM87:AOX87" si="4479">(AML74*AMM83*($B$8 + $B$9))/((-AML73)*$B$8 + $B$9 - AML73*$B$9 + $B$10)</f>
        <v>1.9017021146866974E-6</v>
      </c>
      <c r="AMN87" s="31">
        <f t="shared" si="4479"/>
        <v>1.901663318666821E-6</v>
      </c>
      <c r="AMO87" s="31">
        <f t="shared" si="4479"/>
        <v>1.9016245227270843E-6</v>
      </c>
      <c r="AMP87" s="31">
        <f t="shared" si="4479"/>
        <v>1.9015857268675132E-6</v>
      </c>
      <c r="AMQ87" s="31">
        <f t="shared" si="4479"/>
        <v>1.9015469311305564E-6</v>
      </c>
      <c r="AMR87" s="31">
        <f t="shared" si="4479"/>
        <v>1.9015081354738159E-6</v>
      </c>
      <c r="AMS87" s="31">
        <f t="shared" si="4479"/>
        <v>1.9014693399397343E-6</v>
      </c>
      <c r="AMT87" s="31">
        <f t="shared" si="4479"/>
        <v>1.9014305444435007E-6</v>
      </c>
      <c r="AMU87" s="31">
        <f t="shared" si="4479"/>
        <v>1.9013917491123919E-6</v>
      </c>
      <c r="AMV87" s="31">
        <f t="shared" si="4479"/>
        <v>1.9013529538191819E-6</v>
      </c>
      <c r="AMW87" s="31">
        <f t="shared" si="4479"/>
        <v>1.9013141586487284E-6</v>
      </c>
      <c r="AMX87" s="31">
        <f t="shared" si="4479"/>
        <v>1.9012753635586396E-6</v>
      </c>
      <c r="AMY87" s="31">
        <f t="shared" si="4479"/>
        <v>1.9012365685913535E-6</v>
      </c>
      <c r="AMZ87" s="31">
        <f t="shared" si="4479"/>
        <v>1.9011977737044819E-6</v>
      </c>
      <c r="ANA87" s="31">
        <f t="shared" si="4479"/>
        <v>1.9011589788980505E-6</v>
      </c>
      <c r="ANB87" s="31">
        <f t="shared" si="4479"/>
        <v>1.9011201842144929E-6</v>
      </c>
      <c r="ANC87" s="31">
        <f t="shared" si="4479"/>
        <v>1.9010813896114238E-6</v>
      </c>
      <c r="AND87" s="31">
        <f t="shared" si="4479"/>
        <v>1.9010425950888706E-6</v>
      </c>
      <c r="ANE87" s="31">
        <f t="shared" si="4479"/>
        <v>1.901003800689263E-6</v>
      </c>
      <c r="ANF87" s="31">
        <f t="shared" si="4479"/>
        <v>1.9009650063702195E-6</v>
      </c>
      <c r="ANG87" s="31">
        <f t="shared" si="4479"/>
        <v>1.9009262121317652E-6</v>
      </c>
      <c r="ANH87" s="31">
        <f t="shared" si="4479"/>
        <v>1.900887418016328E-6</v>
      </c>
      <c r="ANI87" s="31">
        <f t="shared" si="4479"/>
        <v>1.9008486239815301E-6</v>
      </c>
      <c r="ANJ87" s="31">
        <f t="shared" si="4479"/>
        <v>1.9008098300697942E-6</v>
      </c>
      <c r="ANK87" s="31">
        <f t="shared" si="4479"/>
        <v>1.9007710361963514E-6</v>
      </c>
      <c r="ANL87" s="31">
        <f t="shared" si="4479"/>
        <v>1.9007322424884148E-6</v>
      </c>
      <c r="ANM87" s="31">
        <f t="shared" si="4479"/>
        <v>1.9006934488188215E-6</v>
      </c>
      <c r="ANN87" s="31">
        <f t="shared" si="4479"/>
        <v>1.9006546552723882E-6</v>
      </c>
      <c r="ANO87" s="31">
        <f t="shared" si="4479"/>
        <v>1.9006158618067429E-6</v>
      </c>
      <c r="ANP87" s="31">
        <f t="shared" si="4479"/>
        <v>1.9005770684643025E-6</v>
      </c>
      <c r="ANQ87" s="31">
        <f t="shared" si="4479"/>
        <v>1.9005382752027014E-6</v>
      </c>
      <c r="ANR87" s="31">
        <f t="shared" si="4479"/>
        <v>1.9004994820219639E-6</v>
      </c>
      <c r="ANS87" s="31">
        <f t="shared" si="4479"/>
        <v>1.9004606889645016E-6</v>
      </c>
      <c r="ANT87" s="31">
        <f t="shared" si="4479"/>
        <v>1.9004218959879544E-6</v>
      </c>
      <c r="ANU87" s="31">
        <f t="shared" si="4479"/>
        <v>1.9003831030923457E-6</v>
      </c>
      <c r="ANV87" s="31">
        <f t="shared" si="4479"/>
        <v>1.9003443103200843E-6</v>
      </c>
      <c r="ANW87" s="31">
        <f t="shared" si="4479"/>
        <v>1.9003055176288098E-6</v>
      </c>
      <c r="ANX87" s="31">
        <f t="shared" si="4479"/>
        <v>1.9002667250185514E-6</v>
      </c>
      <c r="ANY87" s="31">
        <f t="shared" si="4479"/>
        <v>1.9002279325317115E-6</v>
      </c>
      <c r="ANZ87" s="31">
        <f t="shared" si="4479"/>
        <v>1.9001891401259346E-6</v>
      </c>
      <c r="AOA87" s="31">
        <f t="shared" si="4479"/>
        <v>1.9001503478436215E-6</v>
      </c>
      <c r="AOB87" s="31">
        <f t="shared" si="4479"/>
        <v>1.900111555600048E-6</v>
      </c>
      <c r="AOC87" s="31">
        <f t="shared" si="4479"/>
        <v>1.9000727635223606E-6</v>
      </c>
      <c r="AOD87" s="31">
        <f t="shared" si="4479"/>
        <v>1.9000339714834634E-6</v>
      </c>
      <c r="AOE87" s="31">
        <f t="shared" si="4479"/>
        <v>1.899995179568127E-6</v>
      </c>
      <c r="AOF87" s="31">
        <f t="shared" si="4479"/>
        <v>1.8999563877340037E-6</v>
      </c>
      <c r="AOG87" s="31">
        <f t="shared" si="4479"/>
        <v>1.8999175960234875E-6</v>
      </c>
      <c r="AOH87" s="31">
        <f t="shared" si="4479"/>
        <v>1.8998788043942339E-6</v>
      </c>
      <c r="AOI87" s="31">
        <f t="shared" si="4479"/>
        <v>1.8998400128462682E-6</v>
      </c>
      <c r="AOJ87" s="31">
        <f t="shared" si="4479"/>
        <v>1.8998012214219809E-6</v>
      </c>
      <c r="AOK87" s="31">
        <f t="shared" si="4479"/>
        <v>1.8997624300790317E-6</v>
      </c>
      <c r="AOL87" s="31">
        <f t="shared" si="4479"/>
        <v>1.8997236388174452E-6</v>
      </c>
      <c r="AOM87" s="31">
        <f t="shared" si="4479"/>
        <v>1.8996848476796088E-6</v>
      </c>
      <c r="AON87" s="31">
        <f t="shared" si="4479"/>
        <v>1.8996460566231839E-6</v>
      </c>
      <c r="AOO87" s="31">
        <f t="shared" si="4479"/>
        <v>1.8996072656481979E-6</v>
      </c>
      <c r="AOP87" s="31">
        <f t="shared" si="4479"/>
        <v>1.8995684747970328E-6</v>
      </c>
      <c r="AOQ87" s="31">
        <f t="shared" si="4479"/>
        <v>1.8995296840273554E-6</v>
      </c>
      <c r="AOR87" s="31">
        <f t="shared" si="4479"/>
        <v>1.8994908933815446E-6</v>
      </c>
      <c r="AOS87" s="31">
        <f t="shared" si="4479"/>
        <v>1.8994521027749181E-6</v>
      </c>
      <c r="AOT87" s="31">
        <f t="shared" si="4479"/>
        <v>1.8994133123345587E-6</v>
      </c>
      <c r="AOU87" s="31">
        <f t="shared" si="4479"/>
        <v>1.8993745219334349E-6</v>
      </c>
      <c r="AOV87" s="31">
        <f t="shared" si="4479"/>
        <v>1.8993357316562749E-6</v>
      </c>
      <c r="AOW87" s="31">
        <f t="shared" si="4479"/>
        <v>1.8992969414607527E-6</v>
      </c>
      <c r="AOX87" s="31">
        <f t="shared" si="4479"/>
        <v>1.8992581513892382E-6</v>
      </c>
      <c r="AOY87" s="31">
        <f t="shared" ref="AOY87:ARJ87" si="4480">(AOX74*AOY83*($B$8 + $B$9))/((-AOX73)*$B$8 + $B$9 - AOX73*$B$9 + $B$10)</f>
        <v>1.8992193613994103E-6</v>
      </c>
      <c r="AOZ87" s="31">
        <f t="shared" si="4480"/>
        <v>1.8991805714912968E-6</v>
      </c>
      <c r="APA87" s="31">
        <f t="shared" si="4480"/>
        <v>1.8991417817072626E-6</v>
      </c>
      <c r="APB87" s="31">
        <f t="shared" si="4480"/>
        <v>1.8991029920049903E-6</v>
      </c>
      <c r="APC87" s="31">
        <f t="shared" si="4480"/>
        <v>1.8990642023845046E-6</v>
      </c>
      <c r="APD87" s="31">
        <f t="shared" si="4480"/>
        <v>1.8990254128881717E-6</v>
      </c>
      <c r="APE87" s="31">
        <f t="shared" si="4480"/>
        <v>1.8989866234736746E-6</v>
      </c>
      <c r="APF87" s="31">
        <f t="shared" si="4480"/>
        <v>1.898947834141041E-6</v>
      </c>
      <c r="APG87" s="31">
        <f t="shared" si="4480"/>
        <v>1.8989090449326302E-6</v>
      </c>
      <c r="APH87" s="31">
        <f t="shared" si="4480"/>
        <v>1.8988702558061305E-6</v>
      </c>
      <c r="API87" s="31">
        <f t="shared" si="4480"/>
        <v>1.8988314668039001E-6</v>
      </c>
      <c r="APJ87" s="31">
        <f t="shared" si="4480"/>
        <v>1.8987926778836304E-6</v>
      </c>
      <c r="APK87" s="31">
        <f t="shared" si="4480"/>
        <v>1.8987538890453472E-6</v>
      </c>
      <c r="APL87" s="31">
        <f t="shared" si="4480"/>
        <v>1.8987151003314032E-6</v>
      </c>
      <c r="APM87" s="31">
        <f t="shared" si="4480"/>
        <v>1.8986763116571697E-6</v>
      </c>
      <c r="APN87" s="31">
        <f t="shared" si="4480"/>
        <v>1.8986375231496514E-6</v>
      </c>
      <c r="APO87" s="31">
        <f t="shared" si="4480"/>
        <v>1.8985987346818937E-6</v>
      </c>
      <c r="APP87" s="31">
        <f t="shared" si="4480"/>
        <v>1.8985599463385727E-6</v>
      </c>
      <c r="APQ87" s="31">
        <f t="shared" si="4480"/>
        <v>1.8985211581197088E-6</v>
      </c>
      <c r="APR87" s="31">
        <f t="shared" si="4480"/>
        <v>1.898482369940686E-6</v>
      </c>
      <c r="APS87" s="31">
        <f t="shared" si="4480"/>
        <v>1.89844358188617E-6</v>
      </c>
      <c r="APT87" s="31">
        <f t="shared" si="4480"/>
        <v>1.8984047939561823E-6</v>
      </c>
      <c r="APU87" s="31">
        <f t="shared" si="4480"/>
        <v>1.8983660061084298E-6</v>
      </c>
      <c r="APV87" s="31">
        <f t="shared" si="4480"/>
        <v>1.898327218342938E-6</v>
      </c>
      <c r="APW87" s="31">
        <f t="shared" si="4480"/>
        <v>1.8982884306597324E-6</v>
      </c>
      <c r="APX87" s="31">
        <f t="shared" si="4480"/>
        <v>1.8982496431011519E-6</v>
      </c>
      <c r="APY87" s="31">
        <f t="shared" si="4480"/>
        <v>1.8982108556249076E-6</v>
      </c>
      <c r="APZ87" s="31">
        <f t="shared" si="4480"/>
        <v>1.8981720682733354E-6</v>
      </c>
      <c r="AQA87" s="31">
        <f t="shared" si="4480"/>
        <v>1.8981332810041475E-6</v>
      </c>
      <c r="AQB87" s="31">
        <f t="shared" si="4480"/>
        <v>1.8980944938173702E-6</v>
      </c>
      <c r="AQC87" s="31">
        <f t="shared" si="4480"/>
        <v>1.8980557067130297E-6</v>
      </c>
      <c r="AQD87" s="31">
        <f t="shared" si="4480"/>
        <v>1.8980169197334574E-6</v>
      </c>
      <c r="AQE87" s="31">
        <f t="shared" si="4480"/>
        <v>1.8979781328786736E-6</v>
      </c>
      <c r="AQF87" s="31">
        <f t="shared" si="4480"/>
        <v>1.8979393460640959E-6</v>
      </c>
      <c r="AQG87" s="31">
        <f t="shared" si="4480"/>
        <v>1.8979005593743586E-6</v>
      </c>
      <c r="AQH87" s="31">
        <f t="shared" si="4480"/>
        <v>1.8978617728094809E-6</v>
      </c>
      <c r="AQI87" s="31">
        <f t="shared" si="4480"/>
        <v>1.8978229863271862E-6</v>
      </c>
      <c r="AQJ87" s="31">
        <f t="shared" si="4480"/>
        <v>1.8977841999275017E-6</v>
      </c>
      <c r="AQK87" s="31">
        <f t="shared" si="4480"/>
        <v>1.8977454136104543E-6</v>
      </c>
      <c r="AQL87" s="31">
        <f t="shared" si="4480"/>
        <v>1.8977066274183611E-6</v>
      </c>
      <c r="AQM87" s="31">
        <f t="shared" si="4480"/>
        <v>1.8976678413089544E-6</v>
      </c>
      <c r="AQN87" s="31">
        <f t="shared" si="4480"/>
        <v>1.8976290553245495E-6</v>
      </c>
      <c r="AQO87" s="31">
        <f t="shared" si="4480"/>
        <v>1.8975902693805878E-6</v>
      </c>
      <c r="AQP87" s="31">
        <f t="shared" si="4480"/>
        <v>1.8975514836039687E-6</v>
      </c>
      <c r="AQQ87" s="31">
        <f t="shared" si="4480"/>
        <v>1.8975126978678431E-6</v>
      </c>
      <c r="AQR87" s="31">
        <f t="shared" si="4480"/>
        <v>1.8974739122568169E-6</v>
      </c>
      <c r="AQS87" s="31">
        <f t="shared" si="4480"/>
        <v>1.8974351267286258E-6</v>
      </c>
      <c r="AQT87" s="31">
        <f t="shared" si="4480"/>
        <v>1.8973963413255804E-6</v>
      </c>
      <c r="AQU87" s="31">
        <f t="shared" si="4480"/>
        <v>1.8973575560054179E-6</v>
      </c>
      <c r="AQV87" s="31">
        <f t="shared" si="4480"/>
        <v>1.8973187707681656E-6</v>
      </c>
      <c r="AQW87" s="31">
        <f t="shared" si="4480"/>
        <v>1.8972799856561297E-6</v>
      </c>
      <c r="AQX87" s="31">
        <f t="shared" si="4480"/>
        <v>1.8972412006270534E-6</v>
      </c>
      <c r="AQY87" s="31">
        <f t="shared" si="4480"/>
        <v>1.8972024157232389E-6</v>
      </c>
      <c r="AQZ87" s="31">
        <f t="shared" si="4480"/>
        <v>1.8971636309024321E-6</v>
      </c>
      <c r="ARA87" s="31">
        <f t="shared" si="4480"/>
        <v>1.8971248461646589E-6</v>
      </c>
      <c r="ARB87" s="31">
        <f t="shared" si="4480"/>
        <v>1.8970860615099468E-6</v>
      </c>
      <c r="ARC87" s="31">
        <f t="shared" si="4480"/>
        <v>1.8970472769805933E-6</v>
      </c>
      <c r="ARD87" s="31">
        <f t="shared" si="4480"/>
        <v>1.8970084925343489E-6</v>
      </c>
      <c r="ARE87" s="31">
        <f t="shared" si="4480"/>
        <v>1.8969697082135095E-6</v>
      </c>
      <c r="ARF87" s="31">
        <f t="shared" si="4480"/>
        <v>1.8969309239758273E-6</v>
      </c>
      <c r="ARG87" s="31">
        <f t="shared" si="4480"/>
        <v>1.8968921398213301E-6</v>
      </c>
      <c r="ARH87" s="31">
        <f t="shared" si="4480"/>
        <v>1.8968533557923092E-6</v>
      </c>
      <c r="ARI87" s="31">
        <f t="shared" si="4480"/>
        <v>1.8968145718465201E-6</v>
      </c>
      <c r="ARJ87" s="31">
        <f t="shared" si="4480"/>
        <v>1.8967757879839915E-6</v>
      </c>
      <c r="ARK87" s="31">
        <f t="shared" ref="ARK87:ATV87" si="4481">(ARJ74*ARK83*($B$8 + $B$9))/((-ARJ73)*$B$8 + $B$9 - ARJ73*$B$9 + $B$10)</f>
        <v>1.8967370042470109E-6</v>
      </c>
      <c r="ARL87" s="31">
        <f t="shared" si="4481"/>
        <v>1.8966982205933367E-6</v>
      </c>
      <c r="ARM87" s="31">
        <f t="shared" si="4481"/>
        <v>1.8966594370229975E-6</v>
      </c>
      <c r="ARN87" s="31">
        <f t="shared" si="4481"/>
        <v>1.8966206535782773E-6</v>
      </c>
      <c r="ARO87" s="31">
        <f t="shared" si="4481"/>
        <v>1.89658187021694E-6</v>
      </c>
      <c r="ARP87" s="31">
        <f t="shared" si="4481"/>
        <v>1.8965430869812671E-6</v>
      </c>
      <c r="ARQ87" s="31">
        <f t="shared" si="4481"/>
        <v>1.8965043038290267E-6</v>
      </c>
      <c r="ARR87" s="31">
        <f t="shared" si="4481"/>
        <v>1.8964655207602449E-6</v>
      </c>
      <c r="ARS87" s="31">
        <f t="shared" si="4481"/>
        <v>1.8964267377749475E-6</v>
      </c>
      <c r="ART87" s="31">
        <f t="shared" si="4481"/>
        <v>1.8963879549154119E-6</v>
      </c>
      <c r="ARU87" s="31">
        <f t="shared" si="4481"/>
        <v>1.8963491721816573E-6</v>
      </c>
      <c r="ARV87" s="31">
        <f t="shared" si="4481"/>
        <v>1.8963103894892105E-6</v>
      </c>
      <c r="ARW87" s="31">
        <f t="shared" si="4481"/>
        <v>1.8962716069225981E-6</v>
      </c>
      <c r="ARX87" s="31">
        <f t="shared" si="4481"/>
        <v>1.8962328244818387E-6</v>
      </c>
      <c r="ARY87" s="31">
        <f t="shared" si="4481"/>
        <v>1.8961940420824652E-6</v>
      </c>
      <c r="ARZ87" s="31">
        <f t="shared" si="4481"/>
        <v>1.8961552598089963E-6</v>
      </c>
      <c r="ASA87" s="31">
        <f t="shared" si="4481"/>
        <v>1.8961164776614526E-6</v>
      </c>
      <c r="ASB87" s="31">
        <f t="shared" si="4481"/>
        <v>1.8960776955976144E-6</v>
      </c>
      <c r="ASC87" s="31">
        <f t="shared" si="4481"/>
        <v>1.8960389136175086E-6</v>
      </c>
      <c r="ASD87" s="31">
        <f t="shared" si="4481"/>
        <v>1.8960001317211616E-6</v>
      </c>
      <c r="ASE87" s="31">
        <f t="shared" si="4481"/>
        <v>1.8959613499508349E-6</v>
      </c>
      <c r="ASF87" s="31">
        <f t="shared" si="4481"/>
        <v>1.8959225682643163E-6</v>
      </c>
      <c r="ASG87" s="31">
        <f t="shared" si="4481"/>
        <v>1.8958837867038655E-6</v>
      </c>
      <c r="ASH87" s="31">
        <f t="shared" si="4481"/>
        <v>1.8958450052272708E-6</v>
      </c>
      <c r="ASI87" s="31">
        <f t="shared" si="4481"/>
        <v>1.8958062238345584E-6</v>
      </c>
      <c r="ASJ87" s="31">
        <f t="shared" si="4481"/>
        <v>1.8957674425679843E-6</v>
      </c>
      <c r="ASK87" s="31">
        <f t="shared" si="4481"/>
        <v>1.8957286613853424E-6</v>
      </c>
      <c r="ASL87" s="31">
        <f t="shared" si="4481"/>
        <v>1.8956898802866574E-6</v>
      </c>
      <c r="ASM87" s="31">
        <f t="shared" si="4481"/>
        <v>1.8956510993141824E-6</v>
      </c>
      <c r="ASN87" s="31">
        <f t="shared" si="4481"/>
        <v>1.8956123184257144E-6</v>
      </c>
      <c r="ASO87" s="31">
        <f t="shared" si="4481"/>
        <v>1.8955735376212789E-6</v>
      </c>
      <c r="ASP87" s="31">
        <f t="shared" si="4481"/>
        <v>1.8955347569431239E-6</v>
      </c>
      <c r="ASQ87" s="31">
        <f t="shared" si="4481"/>
        <v>1.8954959763490503E-6</v>
      </c>
      <c r="ASR87" s="31">
        <f t="shared" si="4481"/>
        <v>1.8954571958813057E-6</v>
      </c>
      <c r="ASS87" s="31">
        <f t="shared" si="4481"/>
        <v>1.8954184154976904E-6</v>
      </c>
      <c r="AST87" s="31">
        <f t="shared" si="4481"/>
        <v>1.8953796351982316E-6</v>
      </c>
      <c r="ASU87" s="31">
        <f t="shared" si="4481"/>
        <v>1.8953408550251721E-6</v>
      </c>
      <c r="ASV87" s="31">
        <f t="shared" si="4481"/>
        <v>1.8953020749363168E-6</v>
      </c>
      <c r="ASW87" s="31">
        <f t="shared" si="4481"/>
        <v>1.8952632949316944E-6</v>
      </c>
      <c r="ASX87" s="31">
        <f t="shared" si="4481"/>
        <v>1.8952245150535418E-6</v>
      </c>
      <c r="ASY87" s="31">
        <f t="shared" si="4481"/>
        <v>1.8951857352596697E-6</v>
      </c>
      <c r="ASZ87" s="31">
        <f t="shared" si="4481"/>
        <v>1.8951469555501037E-6</v>
      </c>
      <c r="ATA87" s="31">
        <f t="shared" si="4481"/>
        <v>1.8951081759670799E-6</v>
      </c>
      <c r="ATB87" s="31">
        <f t="shared" si="4481"/>
        <v>1.8950693964684114E-6</v>
      </c>
      <c r="ATC87" s="31">
        <f t="shared" si="4481"/>
        <v>1.895030617054125E-6</v>
      </c>
      <c r="ATD87" s="31">
        <f t="shared" si="4481"/>
        <v>1.8949918377664503E-6</v>
      </c>
      <c r="ATE87" s="31">
        <f t="shared" si="4481"/>
        <v>1.8949530585632069E-6</v>
      </c>
      <c r="ATF87" s="31">
        <f t="shared" si="4481"/>
        <v>1.8949142794866218E-6</v>
      </c>
      <c r="ATG87" s="31">
        <f t="shared" si="4481"/>
        <v>1.8948755004945168E-6</v>
      </c>
      <c r="ATH87" s="31">
        <f t="shared" si="4481"/>
        <v>1.8948367215869171E-6</v>
      </c>
      <c r="ATI87" s="31">
        <f t="shared" si="4481"/>
        <v>1.8947979428060484E-6</v>
      </c>
      <c r="ATJ87" s="31">
        <f t="shared" si="4481"/>
        <v>1.8947591641097331E-6</v>
      </c>
      <c r="ATK87" s="31">
        <f t="shared" si="4481"/>
        <v>1.894720385497999E-6</v>
      </c>
      <c r="ATL87" s="31">
        <f t="shared" si="4481"/>
        <v>1.8946816070130671E-6</v>
      </c>
      <c r="ATM87" s="31">
        <f t="shared" si="4481"/>
        <v>1.8946428286127646E-6</v>
      </c>
      <c r="ATN87" s="31">
        <f t="shared" si="4481"/>
        <v>1.8946040502971173E-6</v>
      </c>
      <c r="ATO87" s="31">
        <f t="shared" si="4481"/>
        <v>1.8945652721083428E-6</v>
      </c>
      <c r="ATP87" s="31">
        <f t="shared" si="4481"/>
        <v>1.8945264940042735E-6</v>
      </c>
      <c r="ATQ87" s="31">
        <f t="shared" si="4481"/>
        <v>1.8944877160271228E-6</v>
      </c>
      <c r="ATR87" s="31">
        <f t="shared" si="4481"/>
        <v>1.8944489380925397E-6</v>
      </c>
      <c r="ATS87" s="31">
        <f t="shared" si="4481"/>
        <v>1.8944101603271104E-6</v>
      </c>
      <c r="ATT87" s="31">
        <f t="shared" si="4481"/>
        <v>1.8943713826042993E-6</v>
      </c>
      <c r="ATU87" s="31">
        <f t="shared" si="4481"/>
        <v>1.894332605008503E-6</v>
      </c>
      <c r="ATV87" s="31">
        <f t="shared" si="4481"/>
        <v>1.8942938274975626E-6</v>
      </c>
      <c r="ATW87" s="31">
        <f t="shared" ref="ATW87:AWH87" si="4482">(ATV74*ATW83*($B$8 + $B$9))/((-ATV73)*$B$8 + $B$9 - ATV73*$B$9 + $B$10)</f>
        <v>1.8942550501136839E-6</v>
      </c>
      <c r="ATX87" s="31">
        <f t="shared" si="4482"/>
        <v>1.894216272814708E-6</v>
      </c>
      <c r="ATY87" s="31">
        <f t="shared" si="4482"/>
        <v>1.8941774956006626E-6</v>
      </c>
      <c r="ATZ87" s="31">
        <f t="shared" si="4482"/>
        <v>1.8941387185137495E-6</v>
      </c>
      <c r="AUA87" s="31">
        <f t="shared" si="4482"/>
        <v>1.8940999415118157E-6</v>
      </c>
      <c r="AUB87" s="31">
        <f t="shared" si="4482"/>
        <v>1.8940611646370615E-6</v>
      </c>
      <c r="AUC87" s="31">
        <f t="shared" si="4482"/>
        <v>1.894022387805162E-6</v>
      </c>
      <c r="AUD87" s="31">
        <f t="shared" si="4482"/>
        <v>1.8939836111426623E-6</v>
      </c>
      <c r="AUE87" s="31">
        <f t="shared" si="4482"/>
        <v>1.8939448345230699E-6</v>
      </c>
      <c r="AUF87" s="31">
        <f t="shared" si="4482"/>
        <v>1.8939060580307523E-6</v>
      </c>
      <c r="AUG87" s="31">
        <f t="shared" si="4482"/>
        <v>1.893867281623564E-6</v>
      </c>
      <c r="AUH87" s="31">
        <f t="shared" si="4482"/>
        <v>1.8938285053436975E-6</v>
      </c>
      <c r="AUI87" s="31">
        <f t="shared" si="4482"/>
        <v>1.8937897291490082E-6</v>
      </c>
      <c r="AUJ87" s="31">
        <f t="shared" si="4482"/>
        <v>1.8937509530395234E-6</v>
      </c>
      <c r="AUK87" s="31">
        <f t="shared" si="4482"/>
        <v>1.8937121770574316E-6</v>
      </c>
      <c r="AUL87" s="31">
        <f t="shared" si="4482"/>
        <v>1.8936734011605927E-6</v>
      </c>
      <c r="AUM87" s="31">
        <f t="shared" si="4482"/>
        <v>1.8936346253490332E-6</v>
      </c>
      <c r="AUN87" s="31">
        <f t="shared" si="4482"/>
        <v>1.8935958496649381E-6</v>
      </c>
      <c r="AUO87" s="31">
        <f t="shared" si="4482"/>
        <v>1.8935570740661712E-6</v>
      </c>
      <c r="AUP87" s="31">
        <f t="shared" si="4482"/>
        <v>1.8935182985949143E-6</v>
      </c>
      <c r="AUQ87" s="31">
        <f t="shared" si="4482"/>
        <v>1.8934795232090345E-6</v>
      </c>
      <c r="AUR87" s="31">
        <f t="shared" si="4482"/>
        <v>1.8934407479085577E-6</v>
      </c>
      <c r="AUS87" s="31">
        <f t="shared" si="4482"/>
        <v>1.8934019726935107E-6</v>
      </c>
      <c r="AUT87" s="31">
        <f t="shared" si="4482"/>
        <v>1.8933631976060702E-6</v>
      </c>
      <c r="AUU87" s="31">
        <f t="shared" si="4482"/>
        <v>1.8933244226462574E-6</v>
      </c>
      <c r="AUV87" s="31">
        <f t="shared" si="4482"/>
        <v>1.8932856477297975E-6</v>
      </c>
      <c r="AUW87" s="31">
        <f t="shared" si="4482"/>
        <v>1.8932468729410154E-6</v>
      </c>
      <c r="AUX87" s="31">
        <f t="shared" si="4482"/>
        <v>1.893208098279933E-6</v>
      </c>
      <c r="AUY87" s="31">
        <f t="shared" si="4482"/>
        <v>1.8931693236622819E-6</v>
      </c>
      <c r="AUZ87" s="31">
        <f t="shared" si="4482"/>
        <v>1.8931305492145231E-6</v>
      </c>
      <c r="AVA87" s="31">
        <f t="shared" si="4482"/>
        <v>1.8930917748102475E-6</v>
      </c>
      <c r="AVB87" s="31">
        <f t="shared" si="4482"/>
        <v>1.8930530005337672E-6</v>
      </c>
      <c r="AVC87" s="31">
        <f t="shared" si="4482"/>
        <v>1.8930142263429646E-6</v>
      </c>
      <c r="AVD87" s="31">
        <f t="shared" si="4482"/>
        <v>1.8929754522800033E-6</v>
      </c>
      <c r="AVE87" s="31">
        <f t="shared" si="4482"/>
        <v>1.8929366782606322E-6</v>
      </c>
      <c r="AVF87" s="31">
        <f t="shared" si="4482"/>
        <v>1.8928979044112874E-6</v>
      </c>
      <c r="AVG87" s="31">
        <f t="shared" si="4482"/>
        <v>1.8928591306055831E-6</v>
      </c>
      <c r="AVH87" s="31">
        <f t="shared" si="4482"/>
        <v>1.8928203569278181E-6</v>
      </c>
      <c r="AVI87" s="31">
        <f t="shared" si="4482"/>
        <v>1.8927815833780108E-6</v>
      </c>
      <c r="AVJ87" s="31">
        <f t="shared" si="4482"/>
        <v>1.8927428098719256E-6</v>
      </c>
      <c r="AVK87" s="31">
        <f t="shared" si="4482"/>
        <v>1.892704036535978E-6</v>
      </c>
      <c r="AVL87" s="31">
        <f t="shared" si="4482"/>
        <v>1.8926652632438011E-6</v>
      </c>
      <c r="AVM87" s="31">
        <f t="shared" si="4482"/>
        <v>1.8926264900796792E-6</v>
      </c>
      <c r="AVN87" s="31">
        <f t="shared" si="4482"/>
        <v>1.8925877170015104E-6</v>
      </c>
      <c r="AVO87" s="31">
        <f t="shared" si="4482"/>
        <v>1.8925489440093178E-6</v>
      </c>
      <c r="AVP87" s="31">
        <f t="shared" si="4482"/>
        <v>1.8925101711452539E-6</v>
      </c>
      <c r="AVQ87" s="31">
        <f t="shared" si="4482"/>
        <v>1.8924713984093366E-6</v>
      </c>
      <c r="AVR87" s="31">
        <f t="shared" si="4482"/>
        <v>1.8924326257173494E-6</v>
      </c>
      <c r="AVS87" s="31">
        <f t="shared" si="4482"/>
        <v>1.8923938531535604E-6</v>
      </c>
      <c r="AVT87" s="31">
        <f t="shared" si="4482"/>
        <v>1.8923550806758732E-6</v>
      </c>
      <c r="AVU87" s="31">
        <f t="shared" si="4482"/>
        <v>1.8923163083264297E-6</v>
      </c>
      <c r="AVV87" s="31">
        <f t="shared" si="4482"/>
        <v>1.8922775360631371E-6</v>
      </c>
      <c r="AVW87" s="31">
        <f t="shared" si="4482"/>
        <v>1.892238763928135E-6</v>
      </c>
      <c r="AVX87" s="31">
        <f t="shared" si="4482"/>
        <v>1.8921999918372211E-6</v>
      </c>
      <c r="AVY87" s="31">
        <f t="shared" si="4482"/>
        <v>1.8921612199167581E-6</v>
      </c>
      <c r="AVZ87" s="31">
        <f t="shared" si="4482"/>
        <v>1.8921224480404333E-6</v>
      </c>
      <c r="AWA87" s="31">
        <f t="shared" si="4482"/>
        <v>1.8920836762924959E-6</v>
      </c>
      <c r="AWB87" s="31">
        <f t="shared" si="4482"/>
        <v>1.8920449046308597E-6</v>
      </c>
      <c r="AWC87" s="31">
        <f t="shared" si="4482"/>
        <v>1.8920061330976561E-6</v>
      </c>
      <c r="AWD87" s="31">
        <f t="shared" si="4482"/>
        <v>1.8919673616508033E-6</v>
      </c>
      <c r="AWE87" s="31">
        <f t="shared" si="4482"/>
        <v>1.8919285902903258E-6</v>
      </c>
      <c r="AWF87" s="31">
        <f t="shared" si="4482"/>
        <v>1.8918898190583536E-6</v>
      </c>
      <c r="AWG87" s="31">
        <f t="shared" si="4482"/>
        <v>1.8918510479128055E-6</v>
      </c>
      <c r="AWH87" s="31">
        <f t="shared" si="4482"/>
        <v>1.8918122768537085E-6</v>
      </c>
      <c r="AWI87" s="31">
        <f t="shared" ref="AWI87:AYT87" si="4483">(AWH74*AWI83*($B$8 + $B$9))/((-AWH73)*$B$8 + $B$9 - AWH73*$B$9 + $B$10)</f>
        <v>1.8917735059231877E-6</v>
      </c>
      <c r="AWJ87" s="31">
        <f t="shared" si="4483"/>
        <v>1.8917347350791668E-6</v>
      </c>
      <c r="AWK87" s="31">
        <f t="shared" si="4483"/>
        <v>1.8916959643216724E-6</v>
      </c>
      <c r="AWL87" s="31">
        <f t="shared" si="4483"/>
        <v>1.891657193692825E-6</v>
      </c>
      <c r="AWM87" s="31">
        <f t="shared" si="4483"/>
        <v>1.8916184231926458E-6</v>
      </c>
      <c r="AWN87" s="31">
        <f t="shared" si="4483"/>
        <v>1.891579652736973E-6</v>
      </c>
      <c r="AWO87" s="31">
        <f t="shared" si="4483"/>
        <v>1.891540882410018E-6</v>
      </c>
      <c r="AWP87" s="31">
        <f t="shared" si="4483"/>
        <v>1.8915021121697133E-6</v>
      </c>
      <c r="AWQ87" s="31">
        <f t="shared" si="4483"/>
        <v>1.8914633420581728E-6</v>
      </c>
      <c r="AWR87" s="31">
        <f t="shared" si="4483"/>
        <v>1.8914245720333324E-6</v>
      </c>
      <c r="AWS87" s="31">
        <f t="shared" si="4483"/>
        <v>1.8913858020952177E-6</v>
      </c>
      <c r="AWT87" s="31">
        <f t="shared" si="4483"/>
        <v>1.8913470322859373E-6</v>
      </c>
      <c r="AWU87" s="31">
        <f t="shared" si="4483"/>
        <v>1.8913082625634325E-6</v>
      </c>
      <c r="AWV87" s="31">
        <f t="shared" si="4483"/>
        <v>1.8912694929698098E-6</v>
      </c>
      <c r="AWW87" s="31">
        <f t="shared" si="4483"/>
        <v>1.8912307234630093E-6</v>
      </c>
      <c r="AWX87" s="31">
        <f t="shared" si="4483"/>
        <v>1.8911919540430587E-6</v>
      </c>
      <c r="AWY87" s="31">
        <f t="shared" si="4483"/>
        <v>1.8911531847099847E-6</v>
      </c>
      <c r="AWZ87" s="31">
        <f t="shared" si="4483"/>
        <v>1.8911144155058878E-6</v>
      </c>
      <c r="AXA87" s="31">
        <f t="shared" si="4483"/>
        <v>1.8910756464307914E-6</v>
      </c>
      <c r="AXB87" s="31">
        <f t="shared" si="4483"/>
        <v>1.891036877400568E-6</v>
      </c>
      <c r="AXC87" s="31">
        <f t="shared" si="4483"/>
        <v>1.8909981084993944E-6</v>
      </c>
      <c r="AXD87" s="31">
        <f t="shared" si="4483"/>
        <v>1.8909593397272913E-6</v>
      </c>
      <c r="AXE87" s="31">
        <f t="shared" si="4483"/>
        <v>1.8909205710001408E-6</v>
      </c>
      <c r="AXF87" s="31">
        <f t="shared" si="4483"/>
        <v>1.890881802402112E-6</v>
      </c>
      <c r="AXG87" s="31">
        <f t="shared" si="4483"/>
        <v>1.8908430339332246E-6</v>
      </c>
      <c r="AXH87" s="31">
        <f t="shared" si="4483"/>
        <v>1.8908042655514348E-6</v>
      </c>
      <c r="AXI87" s="31">
        <f t="shared" si="4483"/>
        <v>1.890765497256769E-6</v>
      </c>
      <c r="AXJ87" s="31">
        <f t="shared" si="4483"/>
        <v>1.8907267290913161E-6</v>
      </c>
      <c r="AXK87" s="31">
        <f t="shared" si="4483"/>
        <v>1.8906879609709741E-6</v>
      </c>
      <c r="AXL87" s="31">
        <f t="shared" si="4483"/>
        <v>1.8906491930219566E-6</v>
      </c>
      <c r="AXM87" s="31">
        <f t="shared" si="4483"/>
        <v>1.8906104251181011E-6</v>
      </c>
      <c r="AXN87" s="31">
        <f t="shared" si="4483"/>
        <v>1.8905716573435538E-6</v>
      </c>
      <c r="AXO87" s="31">
        <f t="shared" si="4483"/>
        <v>1.89053288969834E-6</v>
      </c>
      <c r="AXP87" s="31">
        <f t="shared" si="4483"/>
        <v>1.8904941221404213E-6</v>
      </c>
      <c r="AXQ87" s="31">
        <f t="shared" si="4483"/>
        <v>1.8904553546698256E-6</v>
      </c>
      <c r="AXR87" s="31">
        <f t="shared" si="4483"/>
        <v>1.8904165872865788E-6</v>
      </c>
      <c r="AXS87" s="31">
        <f t="shared" si="4483"/>
        <v>1.8903778200327598E-6</v>
      </c>
      <c r="AXT87" s="31">
        <f t="shared" si="4483"/>
        <v>1.8903390528663393E-6</v>
      </c>
      <c r="AXU87" s="31">
        <f t="shared" si="4483"/>
        <v>1.8903002858293907E-6</v>
      </c>
      <c r="AXV87" s="31">
        <f t="shared" si="4483"/>
        <v>1.8902615188798905E-6</v>
      </c>
      <c r="AXW87" s="31">
        <f t="shared" si="4483"/>
        <v>1.8902227520178627E-6</v>
      </c>
      <c r="AXX87" s="31">
        <f t="shared" si="4483"/>
        <v>1.8901839852853802E-6</v>
      </c>
      <c r="AXY87" s="31">
        <f t="shared" si="4483"/>
        <v>1.8901452186404198E-6</v>
      </c>
      <c r="AXZ87" s="31">
        <f t="shared" si="4483"/>
        <v>1.8901064520830067E-6</v>
      </c>
      <c r="AYA87" s="31">
        <f t="shared" si="4483"/>
        <v>1.8900676856552114E-6</v>
      </c>
      <c r="AYB87" s="31">
        <f t="shared" si="4483"/>
        <v>1.8900289193150114E-6</v>
      </c>
      <c r="AYC87" s="31">
        <f t="shared" si="4483"/>
        <v>1.8899901530624368E-6</v>
      </c>
      <c r="AYD87" s="31">
        <f t="shared" si="4483"/>
        <v>1.889951386939548E-6</v>
      </c>
      <c r="AYE87" s="31">
        <f t="shared" si="4483"/>
        <v>1.8899126209043328E-6</v>
      </c>
      <c r="AYF87" s="31">
        <f t="shared" si="4483"/>
        <v>1.889873854998851E-6</v>
      </c>
      <c r="AYG87" s="31">
        <f t="shared" si="4483"/>
        <v>1.8898350891810899E-6</v>
      </c>
      <c r="AYH87" s="31">
        <f t="shared" si="4483"/>
        <v>1.8897963234510764E-6</v>
      </c>
      <c r="AYI87" s="31">
        <f t="shared" si="4483"/>
        <v>1.8897575578508679E-6</v>
      </c>
      <c r="AYJ87" s="31">
        <f t="shared" si="4483"/>
        <v>1.8897187923384556E-6</v>
      </c>
      <c r="AYK87" s="31">
        <f t="shared" si="4483"/>
        <v>1.889680026913866E-6</v>
      </c>
      <c r="AYL87" s="31">
        <f t="shared" si="4483"/>
        <v>1.8896412616191529E-6</v>
      </c>
      <c r="AYM87" s="31">
        <f t="shared" si="4483"/>
        <v>1.8896024964123109E-6</v>
      </c>
      <c r="AYN87" s="31">
        <f t="shared" si="4483"/>
        <v>1.8895637313353932E-6</v>
      </c>
      <c r="AYO87" s="31">
        <f t="shared" si="4483"/>
        <v>1.8895249663463937E-6</v>
      </c>
      <c r="AYP87" s="31">
        <f t="shared" si="4483"/>
        <v>1.8894862014453414E-6</v>
      </c>
      <c r="AYQ87" s="31">
        <f t="shared" si="4483"/>
        <v>1.8894474366322616E-6</v>
      </c>
      <c r="AYR87" s="31">
        <f t="shared" si="4483"/>
        <v>1.8894086719492004E-6</v>
      </c>
      <c r="AYS87" s="31">
        <f t="shared" si="4483"/>
        <v>1.8893699073961811E-6</v>
      </c>
      <c r="AYT87" s="31">
        <f t="shared" si="4483"/>
        <v>1.889331142889188E-6</v>
      </c>
      <c r="AYU87" s="31">
        <f t="shared" ref="AYU87:BBF87" si="4484">(AYT74*AYU83*($B$8 + $B$9))/((-AYT73)*$B$8 + $B$9 - AYT73*$B$9 + $B$10)</f>
        <v>1.8892923785122855E-6</v>
      </c>
      <c r="AYV87" s="31">
        <f t="shared" si="4484"/>
        <v>1.8892536142654939E-6</v>
      </c>
      <c r="AYW87" s="31">
        <f t="shared" si="4484"/>
        <v>1.8892148501068226E-6</v>
      </c>
      <c r="AYX87" s="31">
        <f t="shared" si="4484"/>
        <v>1.8891760860362959E-6</v>
      </c>
      <c r="AYY87" s="31">
        <f t="shared" si="4484"/>
        <v>1.8891373220539415E-6</v>
      </c>
      <c r="AYZ87" s="31">
        <f t="shared" si="4484"/>
        <v>1.8890985582017953E-6</v>
      </c>
      <c r="AZA87" s="31">
        <f t="shared" si="4484"/>
        <v>1.8890597944378689E-6</v>
      </c>
      <c r="AZB87" s="31">
        <f t="shared" si="4484"/>
        <v>1.889021030804199E-6</v>
      </c>
      <c r="AZC87" s="31">
        <f t="shared" si="4484"/>
        <v>1.8889822672587969E-6</v>
      </c>
      <c r="AZD87" s="31">
        <f t="shared" si="4484"/>
        <v>1.8889435038016912E-6</v>
      </c>
      <c r="AZE87" s="31">
        <f t="shared" si="4484"/>
        <v>1.8889047404749118E-6</v>
      </c>
      <c r="AZF87" s="31">
        <f t="shared" si="4484"/>
        <v>1.8888659772364763E-6</v>
      </c>
      <c r="AZG87" s="31">
        <f t="shared" si="4484"/>
        <v>1.8888272141284132E-6</v>
      </c>
      <c r="AZH87" s="31">
        <f t="shared" si="4484"/>
        <v>1.8887884510667432E-6</v>
      </c>
      <c r="AZI87" s="31">
        <f t="shared" si="4484"/>
        <v>1.888749688177495E-6</v>
      </c>
      <c r="AZJ87" s="31">
        <f t="shared" si="4484"/>
        <v>1.8887109253346908E-6</v>
      </c>
      <c r="AZK87" s="31">
        <f t="shared" si="4484"/>
        <v>1.8886721626223558E-6</v>
      </c>
      <c r="AZL87" s="31">
        <f t="shared" si="4484"/>
        <v>1.8886333999985152E-6</v>
      </c>
      <c r="AZM87" s="31">
        <f t="shared" si="4484"/>
        <v>1.8885946375051901E-6</v>
      </c>
      <c r="AZN87" s="31">
        <f t="shared" si="4484"/>
        <v>1.8885558751004076E-6</v>
      </c>
      <c r="AZO87" s="31">
        <f t="shared" si="4484"/>
        <v>1.8885171127841965E-6</v>
      </c>
      <c r="AZP87" s="31">
        <f t="shared" si="4484"/>
        <v>1.8884783505985705E-6</v>
      </c>
      <c r="AZQ87" s="31">
        <f t="shared" si="4484"/>
        <v>1.8884395885015638E-6</v>
      </c>
      <c r="AZR87" s="31">
        <f t="shared" si="4484"/>
        <v>1.8884008264932025E-6</v>
      </c>
      <c r="AZS87" s="31">
        <f t="shared" si="4484"/>
        <v>1.8883620646154982E-6</v>
      </c>
      <c r="AZT87" s="31">
        <f t="shared" si="4484"/>
        <v>1.8883233028264884E-6</v>
      </c>
      <c r="AZU87" s="31">
        <f t="shared" si="4484"/>
        <v>1.888284541168183E-6</v>
      </c>
      <c r="AZV87" s="31">
        <f t="shared" si="4484"/>
        <v>1.8882457795986193E-6</v>
      </c>
      <c r="AZW87" s="31">
        <f t="shared" si="4484"/>
        <v>1.8882070181178251E-6</v>
      </c>
      <c r="AZX87" s="31">
        <f t="shared" si="4484"/>
        <v>1.8881682567678062E-6</v>
      </c>
      <c r="AZY87" s="31">
        <f t="shared" si="4484"/>
        <v>1.8881294955066055E-6</v>
      </c>
      <c r="AZZ87" s="31">
        <f t="shared" si="4484"/>
        <v>1.8880907343342485E-6</v>
      </c>
      <c r="BAA87" s="31">
        <f t="shared" si="4484"/>
        <v>1.8880519732927387E-6</v>
      </c>
      <c r="BAB87" s="31">
        <f t="shared" si="4484"/>
        <v>1.8880132123401215E-6</v>
      </c>
      <c r="BAC87" s="31">
        <f t="shared" si="4484"/>
        <v>1.8879744515183968E-6</v>
      </c>
      <c r="BAD87" s="31">
        <f t="shared" si="4484"/>
        <v>1.8879356907856151E-6</v>
      </c>
      <c r="BAE87" s="31">
        <f t="shared" si="4484"/>
        <v>1.8878969301418012E-6</v>
      </c>
      <c r="BAF87" s="31">
        <f t="shared" si="4484"/>
        <v>1.8878581695869821E-6</v>
      </c>
      <c r="BAG87" s="31">
        <f t="shared" si="4484"/>
        <v>1.8878194091631516E-6</v>
      </c>
      <c r="BAH87" s="31">
        <f t="shared" si="4484"/>
        <v>1.8877806488703321E-6</v>
      </c>
      <c r="BAI87" s="31">
        <f t="shared" si="4484"/>
        <v>1.887741888624613E-6</v>
      </c>
      <c r="BAJ87" s="31">
        <f t="shared" si="4484"/>
        <v>1.8877031285099539E-6</v>
      </c>
      <c r="BAK87" s="31">
        <f t="shared" si="4484"/>
        <v>1.8876643685263771E-6</v>
      </c>
      <c r="BAL87" s="31">
        <f t="shared" si="4484"/>
        <v>1.8876256086319409E-6</v>
      </c>
      <c r="BAM87" s="31">
        <f t="shared" si="4484"/>
        <v>1.8875868488266723E-6</v>
      </c>
      <c r="BAN87" s="31">
        <f t="shared" si="4484"/>
        <v>1.8875480891105983E-6</v>
      </c>
      <c r="BAO87" s="31">
        <f t="shared" si="4484"/>
        <v>1.8875093295257017E-6</v>
      </c>
      <c r="BAP87" s="31">
        <f t="shared" si="4484"/>
        <v>1.8874705700300469E-6</v>
      </c>
      <c r="BAQ87" s="31">
        <f t="shared" si="4484"/>
        <v>1.8874318106656179E-6</v>
      </c>
      <c r="BAR87" s="31">
        <f t="shared" si="4484"/>
        <v>1.887393051390479E-6</v>
      </c>
      <c r="BAS87" s="31">
        <f t="shared" si="4484"/>
        <v>1.8873542922046581E-6</v>
      </c>
      <c r="BAT87" s="31">
        <f t="shared" si="4484"/>
        <v>1.8873155331501345E-6</v>
      </c>
      <c r="BAU87" s="31">
        <f t="shared" si="4484"/>
        <v>1.8872767741849763E-6</v>
      </c>
      <c r="BAV87" s="31">
        <f t="shared" si="4484"/>
        <v>1.8872380153511604E-6</v>
      </c>
      <c r="BAW87" s="31">
        <f t="shared" si="4484"/>
        <v>1.8871992566067602E-6</v>
      </c>
      <c r="BAX87" s="31">
        <f t="shared" si="4484"/>
        <v>1.8871604979518013E-6</v>
      </c>
      <c r="BAY87" s="31">
        <f t="shared" si="4484"/>
        <v>1.8871217393863111E-6</v>
      </c>
      <c r="BAZ87" s="31">
        <f t="shared" si="4484"/>
        <v>1.8870829809522588E-6</v>
      </c>
      <c r="BBA87" s="31">
        <f t="shared" si="4484"/>
        <v>1.8870442226496664E-6</v>
      </c>
      <c r="BBB87" s="31">
        <f t="shared" si="4484"/>
        <v>1.8870054643946712E-6</v>
      </c>
      <c r="BBC87" s="31">
        <f t="shared" si="4484"/>
        <v>1.8869667062711869E-6</v>
      </c>
      <c r="BBD87" s="31">
        <f t="shared" si="4484"/>
        <v>1.8869279482792336E-6</v>
      </c>
      <c r="BBE87" s="31">
        <f t="shared" si="4484"/>
        <v>1.8868891903768939E-6</v>
      </c>
      <c r="BBF87" s="31">
        <f t="shared" si="4484"/>
        <v>1.886850432564196E-6</v>
      </c>
      <c r="BBG87" s="31">
        <f t="shared" ref="BBG87:BDR87" si="4485">(BBF74*BBG83*($B$8 + $B$9))/((-BBF73)*$B$8 + $B$9 - BBF73*$B$9 + $B$10)</f>
        <v>1.8868116748411654E-6</v>
      </c>
      <c r="BBH87" s="31">
        <f t="shared" si="4485"/>
        <v>1.8867729172497616E-6</v>
      </c>
      <c r="BBI87" s="31">
        <f t="shared" si="4485"/>
        <v>1.8867341597480745E-6</v>
      </c>
      <c r="BBJ87" s="31">
        <f t="shared" si="4485"/>
        <v>1.8866954023780604E-6</v>
      </c>
      <c r="BBK87" s="31">
        <f t="shared" si="4485"/>
        <v>1.886656645097812E-6</v>
      </c>
      <c r="BBL87" s="31">
        <f t="shared" si="4485"/>
        <v>1.8866178879073553E-6</v>
      </c>
      <c r="BBM87" s="31">
        <f t="shared" si="4485"/>
        <v>1.8865791308486429E-6</v>
      </c>
      <c r="BBN87" s="31">
        <f t="shared" si="4485"/>
        <v>1.88654037387977E-6</v>
      </c>
      <c r="BBO87" s="31">
        <f t="shared" si="4485"/>
        <v>1.8865016170426889E-6</v>
      </c>
      <c r="BBP87" s="31">
        <f t="shared" si="4485"/>
        <v>1.8864628602535744E-6</v>
      </c>
      <c r="BBQ87" s="31">
        <f t="shared" si="4485"/>
        <v>1.8864241036382219E-6</v>
      </c>
      <c r="BBR87" s="31">
        <f t="shared" si="4485"/>
        <v>1.8863853470708869E-6</v>
      </c>
      <c r="BBS87" s="31">
        <f t="shared" si="4485"/>
        <v>1.8863465906354389E-6</v>
      </c>
      <c r="BBT87" s="31">
        <f t="shared" si="4485"/>
        <v>1.8863078342899835E-6</v>
      </c>
      <c r="BBU87" s="31">
        <f t="shared" si="4485"/>
        <v>1.8862690780764601E-6</v>
      </c>
      <c r="BBV87" s="31">
        <f t="shared" si="4485"/>
        <v>1.8862303219529765E-6</v>
      </c>
      <c r="BBW87" s="31">
        <f t="shared" si="4485"/>
        <v>1.8861915659195589E-6</v>
      </c>
      <c r="BBX87" s="31">
        <f t="shared" si="4485"/>
        <v>1.8861528100181464E-6</v>
      </c>
      <c r="BBY87" s="31">
        <f t="shared" si="4485"/>
        <v>1.8861140542068482E-6</v>
      </c>
      <c r="BBZ87" s="31">
        <f t="shared" si="4485"/>
        <v>1.886075298527602E-6</v>
      </c>
      <c r="BCA87" s="31">
        <f t="shared" si="4485"/>
        <v>1.8860365429385197E-6</v>
      </c>
      <c r="BCB87" s="31">
        <f t="shared" si="4485"/>
        <v>1.8859977874396253E-6</v>
      </c>
      <c r="BCC87" s="31">
        <f t="shared" si="4485"/>
        <v>1.8859590320728546E-6</v>
      </c>
      <c r="BCD87" s="31">
        <f t="shared" si="4485"/>
        <v>1.8859202767963231E-6</v>
      </c>
      <c r="BCE87" s="31">
        <f t="shared" si="4485"/>
        <v>1.8858815216100556E-6</v>
      </c>
      <c r="BCF87" s="31">
        <f t="shared" si="4485"/>
        <v>1.885842766555983E-6</v>
      </c>
      <c r="BCG87" s="31">
        <f t="shared" si="4485"/>
        <v>1.8858040115922243E-6</v>
      </c>
      <c r="BCH87" s="31">
        <f t="shared" si="4485"/>
        <v>1.8857652567188053E-6</v>
      </c>
      <c r="BCI87" s="31">
        <f t="shared" si="4485"/>
        <v>1.8857265019776519E-6</v>
      </c>
      <c r="BCJ87" s="31">
        <f t="shared" si="4485"/>
        <v>1.8856877473268871E-6</v>
      </c>
      <c r="BCK87" s="31">
        <f t="shared" si="4485"/>
        <v>1.8856489928084341E-6</v>
      </c>
      <c r="BCL87" s="31">
        <f t="shared" si="4485"/>
        <v>1.8856102383804204E-6</v>
      </c>
      <c r="BCM87" s="31">
        <f t="shared" si="4485"/>
        <v>1.8855714840428689E-6</v>
      </c>
      <c r="BCN87" s="31">
        <f t="shared" si="4485"/>
        <v>1.8855327298377014E-6</v>
      </c>
      <c r="BCO87" s="31">
        <f t="shared" si="4485"/>
        <v>1.8854939757230466E-6</v>
      </c>
      <c r="BCP87" s="31">
        <f t="shared" si="4485"/>
        <v>1.885455221698931E-6</v>
      </c>
      <c r="BCQ87" s="31">
        <f t="shared" si="4485"/>
        <v>1.8854164678072704E-6</v>
      </c>
      <c r="BCR87" s="31">
        <f t="shared" si="4485"/>
        <v>1.885377714006198E-6</v>
      </c>
      <c r="BCS87" s="31">
        <f t="shared" si="4485"/>
        <v>1.8853389603376263E-6</v>
      </c>
      <c r="BCT87" s="31">
        <f t="shared" si="4485"/>
        <v>1.8853002067596919E-6</v>
      </c>
      <c r="BCU87" s="31">
        <f t="shared" si="4485"/>
        <v>1.8852614532724196E-6</v>
      </c>
      <c r="BCV87" s="31">
        <f t="shared" si="4485"/>
        <v>1.8852226998758374E-6</v>
      </c>
      <c r="BCW87" s="31">
        <f t="shared" si="4485"/>
        <v>1.8851839466118529E-6</v>
      </c>
      <c r="BCX87" s="31">
        <f t="shared" si="4485"/>
        <v>1.8851451934804876E-6</v>
      </c>
      <c r="BCY87" s="31">
        <f t="shared" si="4485"/>
        <v>1.8851064404398818E-6</v>
      </c>
      <c r="BCZ87" s="31">
        <f t="shared" si="4485"/>
        <v>1.885067687490064E-6</v>
      </c>
      <c r="BDA87" s="31">
        <f t="shared" si="4485"/>
        <v>1.8850289346310591E-6</v>
      </c>
      <c r="BDB87" s="31">
        <f t="shared" si="4485"/>
        <v>1.884990181904771E-6</v>
      </c>
      <c r="BDC87" s="31">
        <f t="shared" si="4485"/>
        <v>1.8849514292693442E-6</v>
      </c>
      <c r="BDD87" s="31">
        <f t="shared" si="4485"/>
        <v>1.8849126767666791E-6</v>
      </c>
      <c r="BDE87" s="31">
        <f t="shared" si="4485"/>
        <v>1.8848739243549248E-6</v>
      </c>
      <c r="BDF87" s="31">
        <f t="shared" si="4485"/>
        <v>1.8848351720341082E-6</v>
      </c>
      <c r="BDG87" s="31">
        <f t="shared" si="4485"/>
        <v>1.8847964198461245E-6</v>
      </c>
      <c r="BDH87" s="31">
        <f t="shared" si="4485"/>
        <v>1.8847576677491272E-6</v>
      </c>
      <c r="BDI87" s="31">
        <f t="shared" si="4485"/>
        <v>1.8847189157431419E-6</v>
      </c>
      <c r="BDJ87" s="31">
        <f t="shared" si="4485"/>
        <v>1.8846801638700615E-6</v>
      </c>
      <c r="BDK87" s="31">
        <f t="shared" si="4485"/>
        <v>1.8846414120880432E-6</v>
      </c>
      <c r="BDL87" s="31">
        <f t="shared" si="4485"/>
        <v>1.8846026604389747E-6</v>
      </c>
      <c r="BDM87" s="31">
        <f t="shared" si="4485"/>
        <v>1.884563908881016E-6</v>
      </c>
      <c r="BDN87" s="31">
        <f t="shared" si="4485"/>
        <v>1.8845251574141951E-6</v>
      </c>
      <c r="BDO87" s="31">
        <f t="shared" si="4485"/>
        <v>1.8844864060803954E-6</v>
      </c>
      <c r="BDP87" s="31">
        <f t="shared" si="4485"/>
        <v>1.8844476548377816E-6</v>
      </c>
      <c r="BDQ87" s="31">
        <f t="shared" si="4485"/>
        <v>1.8844089036863806E-6</v>
      </c>
      <c r="BDR87" s="31">
        <f t="shared" si="4485"/>
        <v>1.884370152668071E-6</v>
      </c>
      <c r="BDS87" s="31">
        <f t="shared" ref="BDS87:BGD87" si="4486">(BDR74*BDS83*($B$8 + $B$9))/((-BDR73)*$B$8 + $B$9 - BDR73*$B$9 + $B$10)</f>
        <v>1.8843314017410232E-6</v>
      </c>
      <c r="BDT87" s="31">
        <f t="shared" si="4486"/>
        <v>1.8842926509471145E-6</v>
      </c>
      <c r="BDU87" s="31">
        <f t="shared" si="4486"/>
        <v>1.8842539002445163E-6</v>
      </c>
      <c r="BDV87" s="31">
        <f t="shared" si="4486"/>
        <v>1.8842151496332532E-6</v>
      </c>
      <c r="BDW87" s="31">
        <f t="shared" si="4486"/>
        <v>1.8841763991552018E-6</v>
      </c>
      <c r="BDX87" s="31">
        <f t="shared" si="4486"/>
        <v>1.884137648768534E-6</v>
      </c>
      <c r="BDY87" s="31">
        <f t="shared" si="4486"/>
        <v>1.8840988984732777E-6</v>
      </c>
      <c r="BDZ87" s="31">
        <f t="shared" si="4486"/>
        <v>1.8840601483113049E-6</v>
      </c>
      <c r="BEA87" s="31">
        <f t="shared" si="4486"/>
        <v>1.8840213982407903E-6</v>
      </c>
      <c r="BEB87" s="31">
        <f t="shared" si="4486"/>
        <v>1.8839826482617641E-6</v>
      </c>
      <c r="BEC87" s="31">
        <f t="shared" si="4486"/>
        <v>1.88394389841609E-6</v>
      </c>
      <c r="BED87" s="31">
        <f t="shared" si="4486"/>
        <v>1.8839051486619521E-6</v>
      </c>
      <c r="BEE87" s="31">
        <f t="shared" si="4486"/>
        <v>1.8838663990412129E-6</v>
      </c>
      <c r="BEF87" s="31">
        <f t="shared" si="4486"/>
        <v>1.8838276495120578E-6</v>
      </c>
      <c r="BEG87" s="31">
        <f t="shared" si="4486"/>
        <v>1.8837889000745135E-6</v>
      </c>
      <c r="BEH87" s="31">
        <f t="shared" si="4486"/>
        <v>1.8837501507704409E-6</v>
      </c>
      <c r="BEI87" s="31">
        <f t="shared" si="4486"/>
        <v>1.8837114015580274E-6</v>
      </c>
      <c r="BEJ87" s="31">
        <f t="shared" si="4486"/>
        <v>1.8836726524791307E-6</v>
      </c>
      <c r="BEK87" s="31">
        <f t="shared" si="4486"/>
        <v>1.8836339034501124E-6</v>
      </c>
      <c r="BEL87" s="31">
        <f t="shared" si="4486"/>
        <v>1.8835951545964912E-6</v>
      </c>
      <c r="BEM87" s="31">
        <f t="shared" si="4486"/>
        <v>1.8835564057927978E-6</v>
      </c>
      <c r="BEN87" s="31">
        <f t="shared" si="4486"/>
        <v>1.8835176571227194E-6</v>
      </c>
      <c r="BEO87" s="31">
        <f t="shared" si="4486"/>
        <v>1.8834789085444499E-6</v>
      </c>
      <c r="BEP87" s="31">
        <f t="shared" si="4486"/>
        <v>1.88344016009984E-6</v>
      </c>
      <c r="BEQ87" s="31">
        <f t="shared" si="4486"/>
        <v>1.88340141174709E-6</v>
      </c>
      <c r="BER87" s="31">
        <f t="shared" si="4486"/>
        <v>1.8833626635280461E-6</v>
      </c>
      <c r="BES87" s="31">
        <f t="shared" si="4486"/>
        <v>1.8833239153590893E-6</v>
      </c>
      <c r="BET87" s="31">
        <f t="shared" si="4486"/>
        <v>1.8832851673657081E-6</v>
      </c>
      <c r="BEU87" s="31">
        <f t="shared" si="4486"/>
        <v>1.8832464194224651E-6</v>
      </c>
      <c r="BEV87" s="31">
        <f t="shared" si="4486"/>
        <v>1.8832076716130255E-6</v>
      </c>
      <c r="BEW87" s="31">
        <f t="shared" si="4486"/>
        <v>1.883168923895594E-6</v>
      </c>
      <c r="BEX87" s="31">
        <f t="shared" si="4486"/>
        <v>1.8831301763120124E-6</v>
      </c>
      <c r="BEY87" s="31">
        <f t="shared" si="4486"/>
        <v>1.8830914288204893E-6</v>
      </c>
      <c r="BEZ87" s="31">
        <f t="shared" si="4486"/>
        <v>1.8830526814210486E-6</v>
      </c>
      <c r="BFA87" s="31">
        <f t="shared" si="4486"/>
        <v>1.88301393415553E-6</v>
      </c>
      <c r="BFB87" s="31">
        <f t="shared" si="4486"/>
        <v>1.8829751869821436E-6</v>
      </c>
      <c r="BFC87" s="31">
        <f t="shared" si="4486"/>
        <v>1.8829364399427239E-6</v>
      </c>
      <c r="BFD87" s="31">
        <f t="shared" si="4486"/>
        <v>1.882897692995487E-6</v>
      </c>
      <c r="BFE87" s="31">
        <f t="shared" si="4486"/>
        <v>1.8828589461404577E-6</v>
      </c>
      <c r="BFF87" s="31">
        <f t="shared" si="4486"/>
        <v>1.8828201994194665E-6</v>
      </c>
      <c r="BFG87" s="31">
        <f t="shared" si="4486"/>
        <v>1.8827814527907331E-6</v>
      </c>
      <c r="BFH87" s="31">
        <f t="shared" si="4486"/>
        <v>1.8827427062542819E-6</v>
      </c>
      <c r="BFI87" s="31">
        <f t="shared" si="4486"/>
        <v>1.8827039598519409E-6</v>
      </c>
      <c r="BFJ87" s="31">
        <f t="shared" si="4486"/>
        <v>1.8826652135419322E-6</v>
      </c>
      <c r="BFK87" s="31">
        <f t="shared" si="4486"/>
        <v>1.8826264673660798E-6</v>
      </c>
      <c r="BFL87" s="31">
        <f t="shared" si="4486"/>
        <v>1.8825877212408115E-6</v>
      </c>
      <c r="BFM87" s="31">
        <f t="shared" si="4486"/>
        <v>1.8825489752915442E-6</v>
      </c>
      <c r="BFN87" s="31">
        <f t="shared" si="4486"/>
        <v>1.8825102293929135E-6</v>
      </c>
      <c r="BFO87" s="31">
        <f t="shared" si="4486"/>
        <v>1.8824714836285357E-6</v>
      </c>
      <c r="BFP87" s="31">
        <f t="shared" si="4486"/>
        <v>1.8824327379984321E-6</v>
      </c>
      <c r="BFQ87" s="31">
        <f t="shared" si="4486"/>
        <v>1.8823939924190422E-6</v>
      </c>
      <c r="BFR87" s="31">
        <f t="shared" si="4486"/>
        <v>1.8823552470157653E-6</v>
      </c>
      <c r="BFS87" s="31">
        <f t="shared" si="4486"/>
        <v>1.8823165016632556E-6</v>
      </c>
      <c r="BFT87" s="31">
        <f t="shared" si="4486"/>
        <v>1.8822777564451158E-6</v>
      </c>
      <c r="BFU87" s="31">
        <f t="shared" si="4486"/>
        <v>1.8822390113195827E-6</v>
      </c>
      <c r="BFV87" s="31">
        <f t="shared" si="4486"/>
        <v>1.8822002663284655E-6</v>
      </c>
      <c r="BFW87" s="31">
        <f t="shared" si="4486"/>
        <v>1.8821615214300048E-6</v>
      </c>
      <c r="BFX87" s="31">
        <f t="shared" si="4486"/>
        <v>1.8821227766242249E-6</v>
      </c>
      <c r="BFY87" s="31">
        <f t="shared" si="4486"/>
        <v>1.8820840319529336E-6</v>
      </c>
      <c r="BFZ87" s="31">
        <f t="shared" si="4486"/>
        <v>1.8820452873743729E-6</v>
      </c>
      <c r="BGA87" s="31">
        <f t="shared" si="4486"/>
        <v>1.8820065428885684E-6</v>
      </c>
      <c r="BGB87" s="31">
        <f t="shared" si="4486"/>
        <v>1.8819677985373236E-6</v>
      </c>
      <c r="BGC87" s="31">
        <f t="shared" si="4486"/>
        <v>1.8819290542788848E-6</v>
      </c>
      <c r="BGD87" s="31">
        <f t="shared" si="4486"/>
        <v>1.8818903101550516E-6</v>
      </c>
      <c r="BGE87" s="31">
        <f t="shared" ref="BGE87:BIP87" si="4487">(BGD74*BGE83*($B$8 + $B$9))/((-BGD73)*$B$8 + $B$9 - BGD73*$B$9 + $B$10)</f>
        <v>1.8818515661240736E-6</v>
      </c>
      <c r="BGF87" s="31">
        <f t="shared" si="4487"/>
        <v>1.8818128221859759E-6</v>
      </c>
      <c r="BGG87" s="31">
        <f t="shared" si="4487"/>
        <v>1.8817740783825556E-6</v>
      </c>
      <c r="BGH87" s="31">
        <f t="shared" si="4487"/>
        <v>1.8817353346720654E-6</v>
      </c>
      <c r="BGI87" s="31">
        <f t="shared" si="4487"/>
        <v>1.8816965910962983E-6</v>
      </c>
      <c r="BGJ87" s="31">
        <f t="shared" si="4487"/>
        <v>1.8816578475717434E-6</v>
      </c>
      <c r="BGK87" s="31">
        <f t="shared" si="4487"/>
        <v>1.881619104223727E-6</v>
      </c>
      <c r="BGL87" s="31">
        <f t="shared" si="4487"/>
        <v>1.8815803609269753E-6</v>
      </c>
      <c r="BGM87" s="31">
        <f t="shared" si="4487"/>
        <v>1.8815416177650429E-6</v>
      </c>
      <c r="BGN87" s="31">
        <f t="shared" si="4487"/>
        <v>1.8815028746961918E-6</v>
      </c>
      <c r="BGO87" s="31">
        <f t="shared" si="4487"/>
        <v>1.8814641317622059E-6</v>
      </c>
      <c r="BGP87" s="31">
        <f t="shared" si="4487"/>
        <v>1.8814253889213492E-6</v>
      </c>
      <c r="BGQ87" s="31">
        <f t="shared" si="4487"/>
        <v>1.8813866462154049E-6</v>
      </c>
      <c r="BGR87" s="31">
        <f t="shared" si="4487"/>
        <v>1.8813479036026386E-6</v>
      </c>
      <c r="BGS87" s="31">
        <f t="shared" si="4487"/>
        <v>1.881309161083077E-6</v>
      </c>
      <c r="BGT87" s="31">
        <f t="shared" si="4487"/>
        <v>1.8812704186567463E-6</v>
      </c>
      <c r="BGU87" s="31">
        <f t="shared" si="4487"/>
        <v>1.8812316763654242E-6</v>
      </c>
      <c r="BGV87" s="31">
        <f t="shared" si="4487"/>
        <v>1.8811929342091315E-6</v>
      </c>
      <c r="BGW87" s="31">
        <f t="shared" si="4487"/>
        <v>1.8811541921043932E-6</v>
      </c>
      <c r="BGX87" s="31">
        <f t="shared" si="4487"/>
        <v>1.8811154501347346E-6</v>
      </c>
      <c r="BGY87" s="31">
        <f t="shared" si="4487"/>
        <v>1.8810767083001763E-6</v>
      </c>
      <c r="BGZ87" s="31">
        <f t="shared" si="4487"/>
        <v>1.8810379665589974E-6</v>
      </c>
      <c r="BHA87" s="31">
        <f t="shared" si="4487"/>
        <v>1.8809992249112203E-6</v>
      </c>
      <c r="BHB87" s="31">
        <f t="shared" si="4487"/>
        <v>1.8809604833568738E-6</v>
      </c>
      <c r="BHC87" s="31">
        <f t="shared" si="4487"/>
        <v>1.8809217419377246E-6</v>
      </c>
      <c r="BHD87" s="31">
        <f t="shared" si="4487"/>
        <v>1.8808830006537955E-6</v>
      </c>
      <c r="BHE87" s="31">
        <f t="shared" si="4487"/>
        <v>1.8808442594216291E-6</v>
      </c>
      <c r="BHF87" s="31">
        <f t="shared" si="4487"/>
        <v>1.8808055183247316E-6</v>
      </c>
      <c r="BHG87" s="31">
        <f t="shared" si="4487"/>
        <v>1.8807667773631242E-6</v>
      </c>
      <c r="BHH87" s="31">
        <f t="shared" si="4487"/>
        <v>1.8807280364950938E-6</v>
      </c>
      <c r="BHI87" s="31">
        <f t="shared" si="4487"/>
        <v>1.8806892957206665E-6</v>
      </c>
      <c r="BHJ87" s="31">
        <f t="shared" si="4487"/>
        <v>1.8806505550398677E-6</v>
      </c>
      <c r="BHK87" s="31">
        <f t="shared" si="4487"/>
        <v>1.8806118144944573E-6</v>
      </c>
      <c r="BHL87" s="31">
        <f t="shared" si="4487"/>
        <v>1.8805730740844536E-6</v>
      </c>
      <c r="BHM87" s="31">
        <f t="shared" si="4487"/>
        <v>1.8805343337264237E-6</v>
      </c>
      <c r="BHN87" s="31">
        <f t="shared" si="4487"/>
        <v>1.880495593503851E-6</v>
      </c>
      <c r="BHO87" s="31">
        <f t="shared" si="4487"/>
        <v>1.8804568534167571E-6</v>
      </c>
      <c r="BHP87" s="31">
        <f t="shared" si="4487"/>
        <v>1.8804181134234402E-6</v>
      </c>
      <c r="BHQ87" s="31">
        <f t="shared" si="4487"/>
        <v>1.8803793735239251E-6</v>
      </c>
      <c r="BHR87" s="31">
        <f t="shared" si="4487"/>
        <v>1.880340633718239E-6</v>
      </c>
      <c r="BHS87" s="31">
        <f t="shared" si="4487"/>
        <v>1.8803018940481292E-6</v>
      </c>
      <c r="BHT87" s="31">
        <f t="shared" si="4487"/>
        <v>1.880263154513616E-6</v>
      </c>
      <c r="BHU87" s="31">
        <f t="shared" si="4487"/>
        <v>1.8802244150312847E-6</v>
      </c>
      <c r="BHV87" s="31">
        <f t="shared" si="4487"/>
        <v>1.8801856756846011E-6</v>
      </c>
      <c r="BHW87" s="31">
        <f t="shared" si="4487"/>
        <v>1.8801469364735855E-6</v>
      </c>
      <c r="BHX87" s="31">
        <f t="shared" si="4487"/>
        <v>1.8801081973565458E-6</v>
      </c>
      <c r="BHY87" s="31">
        <f t="shared" si="4487"/>
        <v>1.8800694583335073E-6</v>
      </c>
      <c r="BHZ87" s="31">
        <f t="shared" si="4487"/>
        <v>1.8800307194462089E-6</v>
      </c>
      <c r="BIA87" s="31">
        <f t="shared" si="4487"/>
        <v>1.8799919806112502E-6</v>
      </c>
      <c r="BIB87" s="31">
        <f t="shared" si="4487"/>
        <v>1.8799532419537914E-6</v>
      </c>
      <c r="BIC87" s="31">
        <f t="shared" si="4487"/>
        <v>1.8799145033487232E-6</v>
      </c>
      <c r="BID87" s="31">
        <f t="shared" si="4487"/>
        <v>1.8798757649211991E-6</v>
      </c>
      <c r="BIE87" s="31">
        <f t="shared" si="4487"/>
        <v>1.8798370265461173E-6</v>
      </c>
      <c r="BIF87" s="31">
        <f t="shared" si="4487"/>
        <v>1.8797982883069176E-6</v>
      </c>
      <c r="BIG87" s="31">
        <f t="shared" si="4487"/>
        <v>1.8797595501619201E-6</v>
      </c>
      <c r="BIH87" s="31">
        <f t="shared" si="4487"/>
        <v>1.8797208121528506E-6</v>
      </c>
      <c r="BII87" s="31">
        <f t="shared" si="4487"/>
        <v>1.8796820742380313E-6</v>
      </c>
      <c r="BIJ87" s="31">
        <f t="shared" si="4487"/>
        <v>1.8796433364174882E-6</v>
      </c>
      <c r="BIK87" s="31">
        <f t="shared" si="4487"/>
        <v>1.8796045987329458E-6</v>
      </c>
      <c r="BIL87" s="31">
        <f t="shared" si="4487"/>
        <v>1.8795658611427279E-6</v>
      </c>
      <c r="BIM87" s="31">
        <f t="shared" si="4487"/>
        <v>1.8795271236468627E-6</v>
      </c>
      <c r="BIN87" s="31">
        <f t="shared" si="4487"/>
        <v>1.8794883862870673E-6</v>
      </c>
      <c r="BIO87" s="31">
        <f t="shared" si="4487"/>
        <v>1.8794496490216728E-6</v>
      </c>
      <c r="BIP87" s="31">
        <f t="shared" si="4487"/>
        <v>1.8794109118923975E-6</v>
      </c>
      <c r="BIQ87" s="31">
        <f t="shared" ref="BIQ87:BLB87" si="4488">(BIP74*BIQ83*($B$8 + $B$9))/((-BIP73)*$B$8 + $B$9 - BIP73*$B$9 + $B$10)</f>
        <v>1.8793721748575705E-6</v>
      </c>
      <c r="BIR87" s="31">
        <f t="shared" si="4488"/>
        <v>1.8793334379172194E-6</v>
      </c>
      <c r="BIS87" s="31">
        <f t="shared" si="4488"/>
        <v>1.8792947011130578E-6</v>
      </c>
      <c r="BIT87" s="31">
        <f t="shared" si="4488"/>
        <v>1.8792559644034199E-6</v>
      </c>
      <c r="BIU87" s="31">
        <f t="shared" si="4488"/>
        <v>1.8792172277883332E-6</v>
      </c>
      <c r="BIV87" s="31">
        <f t="shared" si="4488"/>
        <v>1.8791784913095075E-6</v>
      </c>
      <c r="BIW87" s="31">
        <f t="shared" si="4488"/>
        <v>1.8791397549252818E-6</v>
      </c>
      <c r="BIX87" s="31">
        <f t="shared" si="4488"/>
        <v>1.8791010186773627E-6</v>
      </c>
      <c r="BIY87" s="31">
        <f t="shared" si="4488"/>
        <v>1.8790622825240926E-6</v>
      </c>
      <c r="BIZ87" s="31">
        <f t="shared" si="4488"/>
        <v>1.8790235464654965E-6</v>
      </c>
      <c r="BJA87" s="31">
        <f t="shared" si="4488"/>
        <v>1.8789848105432796E-6</v>
      </c>
      <c r="BJB87" s="31">
        <f t="shared" si="4488"/>
        <v>1.8789460747157875E-6</v>
      </c>
      <c r="BJC87" s="31">
        <f t="shared" si="4488"/>
        <v>1.8789073390247191E-6</v>
      </c>
      <c r="BJD87" s="31">
        <f t="shared" si="4488"/>
        <v>1.8788686033867485E-6</v>
      </c>
      <c r="BJE87" s="31">
        <f t="shared" si="4488"/>
        <v>1.8788298679269278E-6</v>
      </c>
      <c r="BJF87" s="31">
        <f t="shared" si="4488"/>
        <v>1.8787911325202562E-6</v>
      </c>
      <c r="BJG87" s="31">
        <f t="shared" si="4488"/>
        <v>1.8787523972501063E-6</v>
      </c>
      <c r="BJH87" s="31">
        <f t="shared" si="4488"/>
        <v>1.8787136621164987E-6</v>
      </c>
      <c r="BJI87" s="31">
        <f t="shared" si="4488"/>
        <v>1.8786749270361206E-6</v>
      </c>
      <c r="BJJ87" s="31">
        <f t="shared" si="4488"/>
        <v>1.878636192092336E-6</v>
      </c>
      <c r="BJK87" s="31">
        <f t="shared" si="4488"/>
        <v>1.8785974572851652E-6</v>
      </c>
      <c r="BJL87" s="31">
        <f t="shared" si="4488"/>
        <v>1.8785587225729656E-6</v>
      </c>
      <c r="BJM87" s="31">
        <f t="shared" si="4488"/>
        <v>1.8785199879557645E-6</v>
      </c>
      <c r="BJN87" s="31">
        <f t="shared" si="4488"/>
        <v>1.8784812534752492E-6</v>
      </c>
      <c r="BJO87" s="31">
        <f t="shared" si="4488"/>
        <v>1.8784425190897815E-6</v>
      </c>
      <c r="BJP87" s="31">
        <f t="shared" si="4488"/>
        <v>1.8784037847993861E-6</v>
      </c>
      <c r="BJQ87" s="31">
        <f t="shared" si="4488"/>
        <v>1.878365050645748E-6</v>
      </c>
      <c r="BJR87" s="31">
        <f t="shared" si="4488"/>
        <v>1.8783263165872323E-6</v>
      </c>
      <c r="BJS87" s="31">
        <f t="shared" si="4488"/>
        <v>1.8782875826238668E-6</v>
      </c>
      <c r="BJT87" s="31">
        <f t="shared" si="4488"/>
        <v>1.8782488487973272E-6</v>
      </c>
      <c r="BJU87" s="31">
        <f t="shared" si="4488"/>
        <v>1.8782101151076386E-6</v>
      </c>
      <c r="BJV87" s="31">
        <f t="shared" si="4488"/>
        <v>1.8781713814715186E-6</v>
      </c>
      <c r="BJW87" s="31">
        <f t="shared" si="4488"/>
        <v>1.8781326479722994E-6</v>
      </c>
      <c r="BJX87" s="31">
        <f t="shared" si="4488"/>
        <v>1.8780939146099995E-6</v>
      </c>
      <c r="BJY87" s="31">
        <f t="shared" si="4488"/>
        <v>1.8780551813013491E-6</v>
      </c>
      <c r="BJZ87" s="31">
        <f t="shared" si="4488"/>
        <v>1.8780164481713162E-6</v>
      </c>
      <c r="BKA87" s="31">
        <f t="shared" si="4488"/>
        <v>1.8779777150949823E-6</v>
      </c>
      <c r="BKB87" s="31">
        <f t="shared" si="4488"/>
        <v>1.8779389821556652E-6</v>
      </c>
      <c r="BKC87" s="31">
        <f t="shared" si="4488"/>
        <v>1.8779002493117465E-6</v>
      </c>
      <c r="BKD87" s="31">
        <f t="shared" si="4488"/>
        <v>1.8778615166048906E-6</v>
      </c>
      <c r="BKE87" s="31">
        <f t="shared" si="4488"/>
        <v>1.8778227839934809E-6</v>
      </c>
      <c r="BKF87" s="31">
        <f t="shared" si="4488"/>
        <v>1.8777840514775429E-6</v>
      </c>
      <c r="BKG87" s="31">
        <f t="shared" si="4488"/>
        <v>1.8777453190987403E-6</v>
      </c>
      <c r="BKH87" s="31">
        <f t="shared" si="4488"/>
        <v>1.8777065868154581E-6</v>
      </c>
      <c r="BKI87" s="31">
        <f t="shared" si="4488"/>
        <v>1.8776678546693577E-6</v>
      </c>
      <c r="BKJ87" s="31">
        <f t="shared" si="4488"/>
        <v>1.8776291226188281E-6</v>
      </c>
      <c r="BKK87" s="31">
        <f t="shared" si="4488"/>
        <v>1.8775903906638939E-6</v>
      </c>
      <c r="BKL87" s="31">
        <f t="shared" si="4488"/>
        <v>1.8775516588462126E-6</v>
      </c>
      <c r="BKM87" s="31">
        <f t="shared" si="4488"/>
        <v>1.8775129271241776E-6</v>
      </c>
      <c r="BKN87" s="31">
        <f t="shared" si="4488"/>
        <v>1.877474195497812E-6</v>
      </c>
      <c r="BKO87" s="31">
        <f t="shared" si="4488"/>
        <v>1.8774354640087722E-6</v>
      </c>
      <c r="BKP87" s="31">
        <f t="shared" si="4488"/>
        <v>1.877396732615452E-6</v>
      </c>
      <c r="BKQ87" s="31">
        <f t="shared" si="4488"/>
        <v>1.8773580013595039E-6</v>
      </c>
      <c r="BKR87" s="31">
        <f t="shared" si="4488"/>
        <v>1.877319270199324E-6</v>
      </c>
      <c r="BKS87" s="31">
        <f t="shared" si="4488"/>
        <v>1.8772805391349394E-6</v>
      </c>
      <c r="BKT87" s="31">
        <f t="shared" si="4488"/>
        <v>1.8772418082079977E-6</v>
      </c>
      <c r="BKU87" s="31">
        <f t="shared" si="4488"/>
        <v>1.8772030773768994E-6</v>
      </c>
      <c r="BKV87" s="31">
        <f t="shared" si="4488"/>
        <v>1.8771643466832903E-6</v>
      </c>
      <c r="BKW87" s="31">
        <f t="shared" si="4488"/>
        <v>1.8771256160855746E-6</v>
      </c>
      <c r="BKX87" s="31">
        <f t="shared" si="4488"/>
        <v>1.8770868855837785E-6</v>
      </c>
      <c r="BKY87" s="31">
        <f t="shared" si="4488"/>
        <v>1.8770481551779274E-6</v>
      </c>
      <c r="BKZ87" s="31">
        <f t="shared" si="4488"/>
        <v>1.8770094249096618E-6</v>
      </c>
      <c r="BLA87" s="31">
        <f t="shared" si="4488"/>
        <v>1.8769706947790028E-6</v>
      </c>
      <c r="BLB87" s="31">
        <f t="shared" si="4488"/>
        <v>1.8769319647027507E-6</v>
      </c>
      <c r="BLC87" s="31">
        <f t="shared" ref="BLC87:BNN87" si="4489">(BLB74*BLC83*($B$8 + $B$9))/((-BLB73)*$B$8 + $B$9 - BLB73*$B$9 + $B$10)</f>
        <v>1.8768932348057657E-6</v>
      </c>
      <c r="BLD87" s="31">
        <f t="shared" si="4489"/>
        <v>1.8768545049632375E-6</v>
      </c>
      <c r="BLE87" s="31">
        <f t="shared" si="4489"/>
        <v>1.8768157752584121E-6</v>
      </c>
      <c r="BLF87" s="31">
        <f t="shared" si="4489"/>
        <v>1.8767770456497054E-6</v>
      </c>
      <c r="BLG87" s="31">
        <f t="shared" si="4489"/>
        <v>1.8767383161787486E-6</v>
      </c>
      <c r="BLH87" s="31">
        <f t="shared" si="4489"/>
        <v>1.8766995868039591E-6</v>
      </c>
      <c r="BLI87" s="31">
        <f t="shared" si="4489"/>
        <v>1.8766608575253641E-6</v>
      </c>
      <c r="BLJ87" s="31">
        <f t="shared" si="4489"/>
        <v>1.8766221283845902E-6</v>
      </c>
      <c r="BLK87" s="31">
        <f t="shared" si="4489"/>
        <v>1.8765833993400585E-6</v>
      </c>
      <c r="BLL87" s="31">
        <f t="shared" si="4489"/>
        <v>1.8765446704333948E-6</v>
      </c>
      <c r="BLM87" s="31">
        <f t="shared" si="4489"/>
        <v>1.8765059416230217E-6</v>
      </c>
      <c r="BLN87" s="31">
        <f t="shared" si="4489"/>
        <v>1.8764672129089676E-6</v>
      </c>
      <c r="BLO87" s="31">
        <f t="shared" si="4489"/>
        <v>1.8764284843328525E-6</v>
      </c>
      <c r="BLP87" s="31">
        <f t="shared" si="4489"/>
        <v>1.8763897558531031E-6</v>
      </c>
      <c r="BLQ87" s="31">
        <f t="shared" si="4489"/>
        <v>1.8763510274697484E-6</v>
      </c>
      <c r="BLR87" s="31">
        <f t="shared" si="4489"/>
        <v>1.8763122992244029E-6</v>
      </c>
      <c r="BLS87" s="31">
        <f t="shared" si="4489"/>
        <v>1.8762735710755E-6</v>
      </c>
      <c r="BLT87" s="31">
        <f t="shared" si="4489"/>
        <v>1.876234843064653E-6</v>
      </c>
      <c r="BLU87" s="31">
        <f t="shared" si="4489"/>
        <v>1.8761961151502977E-6</v>
      </c>
      <c r="BLV87" s="31">
        <f t="shared" si="4489"/>
        <v>1.876157387332459E-6</v>
      </c>
      <c r="BLW87" s="31">
        <f t="shared" si="4489"/>
        <v>1.8761186596527485E-6</v>
      </c>
      <c r="BLX87" s="31">
        <f t="shared" si="4489"/>
        <v>1.8760799320696047E-6</v>
      </c>
      <c r="BLY87" s="31">
        <f t="shared" si="4489"/>
        <v>1.8760412045830533E-6</v>
      </c>
      <c r="BLZ87" s="31">
        <f t="shared" si="4489"/>
        <v>1.8760024772347019E-6</v>
      </c>
      <c r="BMA87" s="31">
        <f t="shared" si="4489"/>
        <v>1.8759637499829909E-6</v>
      </c>
      <c r="BMB87" s="31">
        <f t="shared" si="4489"/>
        <v>1.8759250228695257E-6</v>
      </c>
      <c r="BMC87" s="31">
        <f t="shared" si="4489"/>
        <v>1.8758862958527515E-6</v>
      </c>
      <c r="BMD87" s="31">
        <f t="shared" si="4489"/>
        <v>1.8758475689326939E-6</v>
      </c>
      <c r="BME87" s="31">
        <f t="shared" si="4489"/>
        <v>1.875808842150954E-6</v>
      </c>
      <c r="BMF87" s="31">
        <f t="shared" si="4489"/>
        <v>1.8757701154659789E-6</v>
      </c>
      <c r="BMG87" s="31">
        <f t="shared" si="4489"/>
        <v>1.8757313889193673E-6</v>
      </c>
      <c r="BMH87" s="31">
        <f t="shared" si="4489"/>
        <v>1.8756926624695707E-6</v>
      </c>
      <c r="BMI87" s="31">
        <f t="shared" si="4489"/>
        <v>1.8756539361166149E-6</v>
      </c>
      <c r="BMJ87" s="31">
        <f t="shared" si="4489"/>
        <v>1.8756152099020938E-6</v>
      </c>
      <c r="BMK87" s="31">
        <f t="shared" si="4489"/>
        <v>1.8755764837844624E-6</v>
      </c>
      <c r="BML87" s="31">
        <f t="shared" si="4489"/>
        <v>1.8755377577637465E-6</v>
      </c>
      <c r="BMM87" s="31">
        <f t="shared" si="4489"/>
        <v>1.875499031881538E-6</v>
      </c>
      <c r="BMN87" s="31">
        <f t="shared" si="4489"/>
        <v>1.8754603060962935E-6</v>
      </c>
      <c r="BMO87" s="31">
        <f t="shared" si="4489"/>
        <v>1.8754215804496026E-6</v>
      </c>
      <c r="BMP87" s="31">
        <f t="shared" si="4489"/>
        <v>1.8753828548999252E-6</v>
      </c>
      <c r="BMQ87" s="31">
        <f t="shared" si="4489"/>
        <v>1.8753441294472876E-6</v>
      </c>
      <c r="BMR87" s="31">
        <f t="shared" si="4489"/>
        <v>1.8753054041332753E-6</v>
      </c>
      <c r="BMS87" s="31">
        <f t="shared" si="4489"/>
        <v>1.8752666789163504E-6</v>
      </c>
      <c r="BMT87" s="31">
        <f t="shared" si="4489"/>
        <v>1.8752279537965425E-6</v>
      </c>
      <c r="BMU87" s="31">
        <f t="shared" si="4489"/>
        <v>1.8751892288154295E-6</v>
      </c>
      <c r="BMV87" s="31">
        <f t="shared" si="4489"/>
        <v>1.8751505039314802E-6</v>
      </c>
      <c r="BMW87" s="31">
        <f t="shared" si="4489"/>
        <v>1.8751117791862739E-6</v>
      </c>
      <c r="BMX87" s="31">
        <f t="shared" si="4489"/>
        <v>1.87507305453828E-6</v>
      </c>
      <c r="BMY87" s="31">
        <f t="shared" si="4489"/>
        <v>1.8750343299875264E-6</v>
      </c>
      <c r="BMZ87" s="31">
        <f t="shared" si="4489"/>
        <v>1.8749956055755863E-6</v>
      </c>
      <c r="BNA87" s="31">
        <f t="shared" si="4489"/>
        <v>1.8749568812609338E-6</v>
      </c>
      <c r="BNB87" s="31">
        <f t="shared" si="4489"/>
        <v>1.8749181570851414E-6</v>
      </c>
      <c r="BNC87" s="31">
        <f t="shared" si="4489"/>
        <v>1.8748794330066868E-6</v>
      </c>
      <c r="BND87" s="31">
        <f t="shared" si="4489"/>
        <v>1.8748407090255952E-6</v>
      </c>
      <c r="BNE87" s="31">
        <f t="shared" si="4489"/>
        <v>1.8748019851834353E-6</v>
      </c>
      <c r="BNF87" s="31">
        <f t="shared" si="4489"/>
        <v>1.8747632614386875E-6</v>
      </c>
      <c r="BNG87" s="31">
        <f t="shared" si="4489"/>
        <v>1.8747245377913782E-6</v>
      </c>
      <c r="BNH87" s="31">
        <f t="shared" si="4489"/>
        <v>1.8746858142830723E-6</v>
      </c>
      <c r="BNI87" s="31">
        <f t="shared" si="4489"/>
        <v>1.8746470908722539E-6</v>
      </c>
      <c r="BNJ87" s="31">
        <f t="shared" si="4489"/>
        <v>1.8746083676004849E-6</v>
      </c>
      <c r="BNK87" s="31">
        <f t="shared" si="4489"/>
        <v>1.8745696443847188E-6</v>
      </c>
      <c r="BNL87" s="31">
        <f t="shared" si="4489"/>
        <v>1.8745309213495835E-6</v>
      </c>
      <c r="BNM87" s="31">
        <f t="shared" si="4489"/>
        <v>1.8744921984120342E-6</v>
      </c>
      <c r="BNN87" s="31">
        <f t="shared" si="4489"/>
        <v>1.874453475572097E-6</v>
      </c>
      <c r="BNO87" s="31">
        <f t="shared" ref="BNO87:BPZ87" si="4490">(BNN74*BNO83*($B$8 + $B$9))/((-BNN73)*$B$8 + $B$9 - BNN73*$B$9 + $B$10)</f>
        <v>1.8744147528297981E-6</v>
      </c>
      <c r="BNP87" s="31">
        <f t="shared" si="4490"/>
        <v>1.8743760302266909E-6</v>
      </c>
      <c r="BNQ87" s="31">
        <f t="shared" si="4490"/>
        <v>1.8743373077212709E-6</v>
      </c>
      <c r="BNR87" s="31">
        <f t="shared" si="4490"/>
        <v>1.874298585355089E-6</v>
      </c>
      <c r="BNS87" s="31">
        <f t="shared" si="4490"/>
        <v>1.8742598630866432E-6</v>
      </c>
      <c r="BNT87" s="31">
        <f t="shared" si="4490"/>
        <v>1.8742211409159601E-6</v>
      </c>
      <c r="BNU87" s="31">
        <f t="shared" si="4490"/>
        <v>1.8741824188845863E-6</v>
      </c>
      <c r="BNV87" s="31">
        <f t="shared" si="4490"/>
        <v>1.8741436969510241E-6</v>
      </c>
      <c r="BNW87" s="31">
        <f t="shared" si="4490"/>
        <v>1.8741049751568181E-6</v>
      </c>
      <c r="BNX87" s="31">
        <f t="shared" si="4490"/>
        <v>1.8740662534604717E-6</v>
      </c>
      <c r="BNY87" s="31">
        <f t="shared" si="4490"/>
        <v>1.8740275318620119E-6</v>
      </c>
      <c r="BNZ87" s="31">
        <f t="shared" si="4490"/>
        <v>1.8739888103614652E-6</v>
      </c>
      <c r="BOA87" s="31">
        <f t="shared" si="4490"/>
        <v>1.8739500890418831E-6</v>
      </c>
      <c r="BOB87" s="31">
        <f t="shared" si="4490"/>
        <v>1.873911367778749E-6</v>
      </c>
      <c r="BOC87" s="31">
        <f t="shared" si="4490"/>
        <v>1.8738726466551123E-6</v>
      </c>
      <c r="BOD87" s="31">
        <f t="shared" si="4490"/>
        <v>1.8738339256294872E-6</v>
      </c>
      <c r="BOE87" s="31">
        <f t="shared" si="4490"/>
        <v>1.8737952047434066E-6</v>
      </c>
      <c r="BOF87" s="31">
        <f t="shared" si="4490"/>
        <v>1.873756483955386E-6</v>
      </c>
      <c r="BOG87" s="31">
        <f t="shared" si="4490"/>
        <v>1.8737177632654516E-6</v>
      </c>
      <c r="BOH87" s="31">
        <f t="shared" si="4490"/>
        <v>1.8736790427151336E-6</v>
      </c>
      <c r="BOI87" s="31">
        <f t="shared" si="4490"/>
        <v>1.87364032226295E-6</v>
      </c>
      <c r="BOJ87" s="31">
        <f t="shared" si="4490"/>
        <v>1.8736016019089283E-6</v>
      </c>
      <c r="BOK87" s="31">
        <f t="shared" si="4490"/>
        <v>1.8735628816945938E-6</v>
      </c>
      <c r="BOL87" s="31">
        <f t="shared" si="4490"/>
        <v>1.8735241615784706E-6</v>
      </c>
      <c r="BOM87" s="31">
        <f t="shared" si="4490"/>
        <v>1.8734854416020805E-6</v>
      </c>
      <c r="BON87" s="31">
        <f t="shared" si="4490"/>
        <v>1.8734467217239503E-6</v>
      </c>
      <c r="BOO87" s="31">
        <f t="shared" si="4490"/>
        <v>1.8734080019856002E-6</v>
      </c>
      <c r="BOP87" s="31">
        <f t="shared" si="4490"/>
        <v>1.8733692823040646E-6</v>
      </c>
      <c r="BOQ87" s="31">
        <f t="shared" si="4490"/>
        <v>1.8733305628038521E-6</v>
      </c>
      <c r="BOR87" s="31">
        <f t="shared" si="4490"/>
        <v>1.8732918433605051E-6</v>
      </c>
      <c r="BOS87" s="31">
        <f t="shared" si="4490"/>
        <v>1.8732531240570355E-6</v>
      </c>
      <c r="BOT87" s="31">
        <f t="shared" si="4490"/>
        <v>1.8732144048519757E-6</v>
      </c>
      <c r="BOU87" s="31">
        <f t="shared" si="4490"/>
        <v>1.8731756857868385E-6</v>
      </c>
      <c r="BOV87" s="31">
        <f t="shared" si="4490"/>
        <v>1.8731369668201606E-6</v>
      </c>
      <c r="BOW87" s="31">
        <f t="shared" si="4490"/>
        <v>1.8730982479934525E-6</v>
      </c>
      <c r="BOX87" s="31">
        <f t="shared" si="4490"/>
        <v>1.8730595292237676E-6</v>
      </c>
      <c r="BOY87" s="31">
        <f t="shared" si="4490"/>
        <v>1.8730208106355858E-6</v>
      </c>
      <c r="BOZ87" s="31">
        <f t="shared" si="4490"/>
        <v>1.8729820921044785E-6</v>
      </c>
      <c r="BPA87" s="31">
        <f t="shared" si="4490"/>
        <v>1.8729433737134374E-6</v>
      </c>
      <c r="BPB87" s="31">
        <f t="shared" si="4490"/>
        <v>1.8729046554624846E-6</v>
      </c>
      <c r="BPC87" s="31">
        <f t="shared" si="4490"/>
        <v>1.8728659373101632E-6</v>
      </c>
      <c r="BPD87" s="31">
        <f t="shared" si="4490"/>
        <v>1.8728272192564994E-6</v>
      </c>
      <c r="BPE87" s="31">
        <f t="shared" si="4490"/>
        <v>1.8727885013015192E-6</v>
      </c>
      <c r="BPF87" s="31">
        <f t="shared" si="4490"/>
        <v>1.8727497834867246E-6</v>
      </c>
      <c r="BPG87" s="31">
        <f t="shared" si="4490"/>
        <v>1.8727110658121351E-6</v>
      </c>
      <c r="BPH87" s="31">
        <f t="shared" si="4490"/>
        <v>1.8726723481948296E-6</v>
      </c>
      <c r="BPI87" s="31">
        <f t="shared" si="4490"/>
        <v>1.8726336307177798E-6</v>
      </c>
      <c r="BPJ87" s="31">
        <f t="shared" si="4490"/>
        <v>1.872594913381007E-6</v>
      </c>
      <c r="BPK87" s="31">
        <f t="shared" si="4490"/>
        <v>1.872556196143066E-6</v>
      </c>
      <c r="BPL87" s="31">
        <f t="shared" si="4490"/>
        <v>1.8725174790039813E-6</v>
      </c>
      <c r="BPM87" s="31">
        <f t="shared" si="4490"/>
        <v>1.8724787619637803E-6</v>
      </c>
      <c r="BPN87" s="31">
        <f t="shared" si="4490"/>
        <v>1.8724400450639535E-6</v>
      </c>
      <c r="BPO87" s="31">
        <f t="shared" si="4490"/>
        <v>1.8724013283045206E-6</v>
      </c>
      <c r="BPP87" s="31">
        <f t="shared" si="4490"/>
        <v>1.8723626116440426E-6</v>
      </c>
      <c r="BPQ87" s="31">
        <f t="shared" si="4490"/>
        <v>1.872323895082547E-6</v>
      </c>
      <c r="BPR87" s="31">
        <f t="shared" si="4490"/>
        <v>1.8722851786200585E-6</v>
      </c>
      <c r="BPS87" s="31">
        <f t="shared" si="4490"/>
        <v>1.8722464622980612E-6</v>
      </c>
      <c r="BPT87" s="31">
        <f t="shared" si="4490"/>
        <v>1.8722077461165767E-6</v>
      </c>
      <c r="BPU87" s="31">
        <f t="shared" si="4490"/>
        <v>1.8721690299927163E-6</v>
      </c>
      <c r="BPV87" s="31">
        <f t="shared" si="4490"/>
        <v>1.8721303140094193E-6</v>
      </c>
      <c r="BPW87" s="31">
        <f t="shared" si="4490"/>
        <v>1.8720915981667065E-6</v>
      </c>
      <c r="BPX87" s="31">
        <f t="shared" si="4490"/>
        <v>1.8720528824231474E-6</v>
      </c>
      <c r="BPY87" s="31">
        <f t="shared" si="4490"/>
        <v>1.872014166778769E-6</v>
      </c>
      <c r="BPZ87" s="31">
        <f t="shared" si="4490"/>
        <v>1.8719754512335986E-6</v>
      </c>
      <c r="BQA87" s="31">
        <f t="shared" ref="BQA87:BSL87" si="4491">(BPZ74*BQA83*($B$8 + $B$9))/((-BPZ73)*$B$8 + $B$9 - BPZ73*$B$9 + $B$10)</f>
        <v>1.8719367358291084E-6</v>
      </c>
      <c r="BQB87" s="31">
        <f t="shared" si="4491"/>
        <v>1.87189802056532E-6</v>
      </c>
      <c r="BQC87" s="31">
        <f t="shared" si="4491"/>
        <v>1.8718593054008106E-6</v>
      </c>
      <c r="BQD87" s="31">
        <f t="shared" si="4491"/>
        <v>1.871820590335605E-6</v>
      </c>
      <c r="BQE87" s="31">
        <f t="shared" si="4491"/>
        <v>1.871781875369732E-6</v>
      </c>
      <c r="BQF87" s="31">
        <f t="shared" si="4491"/>
        <v>1.8717431605446567E-6</v>
      </c>
      <c r="BQG87" s="31">
        <f t="shared" si="4491"/>
        <v>1.871704445818962E-6</v>
      </c>
      <c r="BQH87" s="31">
        <f t="shared" si="4491"/>
        <v>1.8716657312341115E-6</v>
      </c>
      <c r="BQI87" s="31">
        <f t="shared" si="4491"/>
        <v>1.8716270167486903E-6</v>
      </c>
      <c r="BQJ87" s="31">
        <f t="shared" si="4491"/>
        <v>1.8715883024041604E-6</v>
      </c>
      <c r="BQK87" s="31">
        <f t="shared" si="4491"/>
        <v>1.8715495881591087E-6</v>
      </c>
      <c r="BQL87" s="31">
        <f t="shared" si="4491"/>
        <v>1.8715108740135613E-6</v>
      </c>
      <c r="BQM87" s="31">
        <f t="shared" si="4491"/>
        <v>1.8714721599675447E-6</v>
      </c>
      <c r="BQN87" s="31">
        <f t="shared" si="4491"/>
        <v>1.8714334460625148E-6</v>
      </c>
      <c r="BQO87" s="31">
        <f t="shared" si="4491"/>
        <v>1.8713947322984948E-6</v>
      </c>
      <c r="BQP87" s="31">
        <f t="shared" si="4491"/>
        <v>1.8713560186340765E-6</v>
      </c>
      <c r="BQQ87" s="31">
        <f t="shared" si="4491"/>
        <v>1.8713173050692871E-6</v>
      </c>
      <c r="BQR87" s="31">
        <f t="shared" si="4491"/>
        <v>1.871278591604153E-6</v>
      </c>
      <c r="BQS87" s="31">
        <f t="shared" si="4491"/>
        <v>1.8712398782801231E-6</v>
      </c>
      <c r="BQT87" s="31">
        <f t="shared" si="4491"/>
        <v>1.8712011650557988E-6</v>
      </c>
      <c r="BQU87" s="31">
        <f t="shared" si="4491"/>
        <v>1.8711624519726236E-6</v>
      </c>
      <c r="BQV87" s="31">
        <f t="shared" si="4491"/>
        <v>1.8711237389892041E-6</v>
      </c>
      <c r="BQW87" s="31">
        <f t="shared" si="4491"/>
        <v>1.8710850261469804E-6</v>
      </c>
      <c r="BQX87" s="31">
        <f t="shared" si="4491"/>
        <v>1.87104631340456E-6</v>
      </c>
      <c r="BQY87" s="31">
        <f t="shared" si="4491"/>
        <v>1.8710076007619667E-6</v>
      </c>
      <c r="BQZ87" s="31">
        <f t="shared" si="4491"/>
        <v>1.870968888219228E-6</v>
      </c>
      <c r="BRA87" s="31">
        <f t="shared" si="4491"/>
        <v>1.8709301758177837E-6</v>
      </c>
      <c r="BRB87" s="31">
        <f t="shared" si="4491"/>
        <v>1.8708914635576558E-6</v>
      </c>
      <c r="BRC87" s="31">
        <f t="shared" si="4491"/>
        <v>1.8708527513974537E-6</v>
      </c>
      <c r="BRD87" s="31">
        <f t="shared" si="4491"/>
        <v>1.8708140393372027E-6</v>
      </c>
      <c r="BRE87" s="31">
        <f t="shared" si="4491"/>
        <v>1.8707753273769313E-6</v>
      </c>
      <c r="BRF87" s="31">
        <f t="shared" si="4491"/>
        <v>1.8707366155580726E-6</v>
      </c>
      <c r="BRG87" s="31">
        <f t="shared" si="4491"/>
        <v>1.8706979038806475E-6</v>
      </c>
      <c r="BRH87" s="31">
        <f t="shared" si="4491"/>
        <v>1.8706591922618669E-6</v>
      </c>
      <c r="BRI87" s="31">
        <f t="shared" si="4491"/>
        <v>1.8706204807845697E-6</v>
      </c>
      <c r="BRJ87" s="31">
        <f t="shared" si="4491"/>
        <v>1.870581769448779E-6</v>
      </c>
      <c r="BRK87" s="31">
        <f t="shared" si="4491"/>
        <v>1.8705430582131123E-6</v>
      </c>
      <c r="BRL87" s="31">
        <f t="shared" si="4491"/>
        <v>1.8705043470775979E-6</v>
      </c>
      <c r="BRM87" s="31">
        <f t="shared" si="4491"/>
        <v>1.8704656360836606E-6</v>
      </c>
      <c r="BRN87" s="31">
        <f t="shared" si="4491"/>
        <v>1.8704269251899235E-6</v>
      </c>
      <c r="BRO87" s="31">
        <f t="shared" si="4491"/>
        <v>1.8703882143964124E-6</v>
      </c>
      <c r="BRP87" s="31">
        <f t="shared" si="4491"/>
        <v>1.8703495037445502E-6</v>
      </c>
      <c r="BRQ87" s="31">
        <f t="shared" si="4491"/>
        <v>1.8703107931929636E-6</v>
      </c>
      <c r="BRR87" s="31">
        <f t="shared" si="4491"/>
        <v>1.8702720827830723E-6</v>
      </c>
      <c r="BRS87" s="31">
        <f t="shared" si="4491"/>
        <v>1.8702333724735048E-6</v>
      </c>
      <c r="BRT87" s="31">
        <f t="shared" si="4491"/>
        <v>1.8701946622642883E-6</v>
      </c>
      <c r="BRU87" s="31">
        <f t="shared" si="4491"/>
        <v>1.8701559521968382E-6</v>
      </c>
      <c r="BRV87" s="31">
        <f t="shared" si="4491"/>
        <v>1.8701172422297881E-6</v>
      </c>
      <c r="BRW87" s="31">
        <f t="shared" si="4491"/>
        <v>1.8700785323631634E-6</v>
      </c>
      <c r="BRX87" s="31">
        <f t="shared" si="4491"/>
        <v>1.8700398226383765E-6</v>
      </c>
      <c r="BRY87" s="31">
        <f t="shared" si="4491"/>
        <v>1.8700011130140654E-6</v>
      </c>
      <c r="BRZ87" s="31">
        <f t="shared" si="4491"/>
        <v>1.8699624035316372E-6</v>
      </c>
      <c r="BSA87" s="31">
        <f t="shared" si="4491"/>
        <v>1.8699236941497341E-6</v>
      </c>
      <c r="BSB87" s="31">
        <f t="shared" si="4491"/>
        <v>1.8698849849097606E-6</v>
      </c>
      <c r="BSC87" s="31">
        <f t="shared" si="4491"/>
        <v>1.8698462757289819E-6</v>
      </c>
      <c r="BSD87" s="31">
        <f t="shared" si="4491"/>
        <v>1.8698075667315608E-6</v>
      </c>
      <c r="BSE87" s="31">
        <f t="shared" si="4491"/>
        <v>1.8697688577933856E-6</v>
      </c>
      <c r="BSF87" s="31">
        <f t="shared" si="4491"/>
        <v>1.8697301489972364E-6</v>
      </c>
      <c r="BSG87" s="31">
        <f t="shared" si="4491"/>
        <v>1.8696914403431364E-6</v>
      </c>
      <c r="BSH87" s="31">
        <f t="shared" si="4491"/>
        <v>1.8696527317483608E-6</v>
      </c>
      <c r="BSI87" s="31">
        <f t="shared" si="4491"/>
        <v>1.869614023295684E-6</v>
      </c>
      <c r="BSJ87" s="31">
        <f t="shared" si="4491"/>
        <v>1.8695753149851259E-6</v>
      </c>
      <c r="BSK87" s="31">
        <f t="shared" si="4491"/>
        <v>1.8695366067753406E-6</v>
      </c>
      <c r="BSL87" s="31">
        <f t="shared" si="4491"/>
        <v>1.8694978986663535E-6</v>
      </c>
      <c r="BSM87" s="31">
        <f t="shared" ref="BSM87:BUX87" si="4492">(BSL74*BSM83*($B$8 + $B$9))/((-BSL73)*$B$8 + $B$9 - BSL73*$B$9 + $B$10)</f>
        <v>1.8694591906995588E-6</v>
      </c>
      <c r="BSN87" s="31">
        <f t="shared" si="4492"/>
        <v>1.8694204828336111E-6</v>
      </c>
      <c r="BSO87" s="31">
        <f t="shared" si="4492"/>
        <v>1.8693817751099005E-6</v>
      </c>
      <c r="BSP87" s="31">
        <f t="shared" si="4492"/>
        <v>1.8693430674457232E-6</v>
      </c>
      <c r="BSQ87" s="31">
        <f t="shared" si="4492"/>
        <v>1.8693043599651958E-6</v>
      </c>
      <c r="BSR87" s="31">
        <f t="shared" si="4492"/>
        <v>1.869265652544254E-6</v>
      </c>
      <c r="BSS87" s="31">
        <f t="shared" si="4492"/>
        <v>1.8692269452656465E-6</v>
      </c>
      <c r="BST87" s="31">
        <f t="shared" si="4492"/>
        <v>1.8691882381293944E-6</v>
      </c>
      <c r="BSU87" s="31">
        <f t="shared" si="4492"/>
        <v>1.8691495310528066E-6</v>
      </c>
      <c r="BSV87" s="31">
        <f t="shared" si="4492"/>
        <v>1.8691108241599801E-6</v>
      </c>
      <c r="BSW87" s="31">
        <f t="shared" si="4492"/>
        <v>1.8690721173268677E-6</v>
      </c>
      <c r="BSX87" s="31">
        <f t="shared" si="4492"/>
        <v>1.8690334106362078E-6</v>
      </c>
      <c r="BSY87" s="31">
        <f t="shared" si="4492"/>
        <v>1.8689947040880227E-6</v>
      </c>
      <c r="BSZ87" s="31">
        <f t="shared" si="4492"/>
        <v>1.8689559975996315E-6</v>
      </c>
      <c r="BTA87" s="31">
        <f t="shared" si="4492"/>
        <v>1.8689172912537642E-6</v>
      </c>
      <c r="BTB87" s="31">
        <f t="shared" si="4492"/>
        <v>1.8688785850504408E-6</v>
      </c>
      <c r="BTC87" s="31">
        <f t="shared" si="4492"/>
        <v>1.8688398789483388E-6</v>
      </c>
      <c r="BTD87" s="31">
        <f t="shared" si="4492"/>
        <v>1.8688011729474813E-6</v>
      </c>
      <c r="BTE87" s="31">
        <f t="shared" si="4492"/>
        <v>1.8687624670892418E-6</v>
      </c>
      <c r="BTF87" s="31">
        <f t="shared" si="4492"/>
        <v>1.8687237613322973E-6</v>
      </c>
      <c r="BTG87" s="31">
        <f t="shared" si="4492"/>
        <v>1.8686850556766729E-6</v>
      </c>
      <c r="BTH87" s="31">
        <f t="shared" si="4492"/>
        <v>1.8686463501637384E-6</v>
      </c>
      <c r="BTI87" s="31">
        <f t="shared" si="4492"/>
        <v>1.8686076447521741E-6</v>
      </c>
      <c r="BTJ87" s="31">
        <f t="shared" si="4492"/>
        <v>1.8685689394833429E-6</v>
      </c>
      <c r="BTK87" s="31">
        <f t="shared" si="4492"/>
        <v>1.8685302343159314E-6</v>
      </c>
      <c r="BTL87" s="31">
        <f t="shared" si="4492"/>
        <v>1.8684915292499661E-6</v>
      </c>
      <c r="BTM87" s="31">
        <f t="shared" si="4492"/>
        <v>1.8684528243268069E-6</v>
      </c>
      <c r="BTN87" s="31">
        <f t="shared" si="4492"/>
        <v>1.8684141195051415E-6</v>
      </c>
      <c r="BTO87" s="31">
        <f t="shared" si="4492"/>
        <v>1.868375414826328E-6</v>
      </c>
      <c r="BTP87" s="31">
        <f t="shared" si="4492"/>
        <v>1.868336710249059E-6</v>
      </c>
      <c r="BTQ87" s="31">
        <f t="shared" si="4492"/>
        <v>1.8682980057733595E-6</v>
      </c>
      <c r="BTR87" s="31">
        <f t="shared" si="4492"/>
        <v>1.8682593014405834E-6</v>
      </c>
      <c r="BTS87" s="31">
        <f t="shared" si="4492"/>
        <v>1.8682205972094272E-6</v>
      </c>
      <c r="BTT87" s="31">
        <f t="shared" si="4492"/>
        <v>1.8681818930799153E-6</v>
      </c>
      <c r="BTU87" s="31">
        <f t="shared" si="4492"/>
        <v>1.8681431890933981E-6</v>
      </c>
      <c r="BTV87" s="31">
        <f t="shared" si="4492"/>
        <v>1.8681044852498974E-6</v>
      </c>
      <c r="BTW87" s="31">
        <f t="shared" si="4492"/>
        <v>1.8680657814667929E-6</v>
      </c>
      <c r="BTX87" s="31">
        <f t="shared" si="4492"/>
        <v>1.8680270778267552E-6</v>
      </c>
      <c r="BTY87" s="31">
        <f t="shared" si="4492"/>
        <v>1.8679883743298045E-6</v>
      </c>
      <c r="BTZ87" s="31">
        <f t="shared" si="4492"/>
        <v>1.8679496709346461E-6</v>
      </c>
      <c r="BUA87" s="31">
        <f t="shared" si="4492"/>
        <v>1.867910967641306E-6</v>
      </c>
      <c r="BUB87" s="31">
        <f t="shared" si="4492"/>
        <v>1.8678722644498104E-6</v>
      </c>
      <c r="BUC87" s="31">
        <f t="shared" si="4492"/>
        <v>1.8678335614014991E-6</v>
      </c>
      <c r="BUD87" s="31">
        <f t="shared" si="4492"/>
        <v>1.867794858496394E-6</v>
      </c>
      <c r="BUE87" s="31">
        <f t="shared" si="4492"/>
        <v>1.867756155693205E-6</v>
      </c>
      <c r="BUF87" s="31">
        <f t="shared" si="4492"/>
        <v>1.8677174529919579E-6</v>
      </c>
      <c r="BUG87" s="31">
        <f t="shared" si="4492"/>
        <v>1.8676787503926812E-6</v>
      </c>
      <c r="BUH87" s="31">
        <f t="shared" si="4492"/>
        <v>1.8676400479367048E-6</v>
      </c>
      <c r="BUI87" s="31">
        <f t="shared" si="4492"/>
        <v>1.8676013456240526E-6</v>
      </c>
      <c r="BUJ87" s="31">
        <f t="shared" si="4492"/>
        <v>1.8675626433721359E-6</v>
      </c>
      <c r="BUK87" s="31">
        <f t="shared" si="4492"/>
        <v>1.8675239412635937E-6</v>
      </c>
      <c r="BUL87" s="31">
        <f t="shared" si="4492"/>
        <v>1.8674852392984457E-6</v>
      </c>
      <c r="BUM87" s="31">
        <f t="shared" si="4492"/>
        <v>1.8674465374354144E-6</v>
      </c>
      <c r="BUN87" s="31">
        <f t="shared" si="4492"/>
        <v>1.8674078356745242E-6</v>
      </c>
      <c r="BUO87" s="31">
        <f t="shared" si="4492"/>
        <v>1.8673691340571001E-6</v>
      </c>
      <c r="BUP87" s="31">
        <f t="shared" si="4492"/>
        <v>1.8673304325418679E-6</v>
      </c>
      <c r="BUQ87" s="31">
        <f t="shared" si="4492"/>
        <v>1.867291731128852E-6</v>
      </c>
      <c r="BUR87" s="31">
        <f t="shared" si="4492"/>
        <v>1.8672530298593747E-6</v>
      </c>
      <c r="BUS87" s="31">
        <f t="shared" si="4492"/>
        <v>1.8672143286921631E-6</v>
      </c>
      <c r="BUT87" s="31">
        <f t="shared" si="4492"/>
        <v>1.8671756276685361E-6</v>
      </c>
      <c r="BUU87" s="31">
        <f t="shared" si="4492"/>
        <v>1.8671369267472243E-6</v>
      </c>
      <c r="BUV87" s="31">
        <f t="shared" si="4492"/>
        <v>1.8670982259282536E-6</v>
      </c>
      <c r="BUW87" s="31">
        <f t="shared" si="4492"/>
        <v>1.8670595252529388E-6</v>
      </c>
      <c r="BUX87" s="31">
        <f t="shared" si="4492"/>
        <v>1.867020824680015E-6</v>
      </c>
      <c r="BUY87" s="31">
        <f t="shared" ref="BUY87:BXJ87" si="4493">(BUX74*BUY83*($B$8 + $B$9))/((-BUX73)*$B$8 + $B$9 - BUX73*$B$9 + $B$10)</f>
        <v>1.8669821242507921E-6</v>
      </c>
      <c r="BUZ87" s="31">
        <f t="shared" si="4493"/>
        <v>1.8669434239240093E-6</v>
      </c>
      <c r="BVA87" s="31">
        <f t="shared" si="4493"/>
        <v>1.8669047236996915E-6</v>
      </c>
      <c r="BVB87" s="31">
        <f t="shared" si="4493"/>
        <v>1.8668660236191482E-6</v>
      </c>
      <c r="BVC87" s="31">
        <f t="shared" si="4493"/>
        <v>1.8668273236411192E-6</v>
      </c>
      <c r="BVD87" s="31">
        <f t="shared" si="4493"/>
        <v>1.8667886238069105E-6</v>
      </c>
      <c r="BVE87" s="31">
        <f t="shared" si="4493"/>
        <v>1.8667499240752643E-6</v>
      </c>
      <c r="BVF87" s="31">
        <f t="shared" si="4493"/>
        <v>1.8667112244462084E-6</v>
      </c>
      <c r="BVG87" s="31">
        <f t="shared" si="4493"/>
        <v>1.8666725249610439E-6</v>
      </c>
      <c r="BVH87" s="31">
        <f t="shared" si="4493"/>
        <v>1.8666338255785189E-6</v>
      </c>
      <c r="BVI87" s="31">
        <f t="shared" si="4493"/>
        <v>1.8665951262986587E-6</v>
      </c>
      <c r="BVJ87" s="31">
        <f t="shared" si="4493"/>
        <v>1.8665564271627606E-6</v>
      </c>
      <c r="BVK87" s="31">
        <f t="shared" si="4493"/>
        <v>1.866517728129577E-6</v>
      </c>
      <c r="BVL87" s="31">
        <f t="shared" si="4493"/>
        <v>1.8664790292404033E-6</v>
      </c>
      <c r="BVM87" s="31">
        <f t="shared" si="4493"/>
        <v>1.8664403304539917E-6</v>
      </c>
      <c r="BVN87" s="31">
        <f t="shared" si="4493"/>
        <v>1.86640163177037E-6</v>
      </c>
      <c r="BVO87" s="31">
        <f t="shared" si="4493"/>
        <v>1.8663629332308285E-6</v>
      </c>
      <c r="BVP87" s="31">
        <f t="shared" si="4493"/>
        <v>1.8663242347941263E-6</v>
      </c>
      <c r="BVQ87" s="31">
        <f t="shared" si="4493"/>
        <v>1.8662855365015509E-6</v>
      </c>
      <c r="BVR87" s="31">
        <f t="shared" si="4493"/>
        <v>1.8662468383118626E-6</v>
      </c>
      <c r="BVS87" s="31">
        <f t="shared" si="4493"/>
        <v>1.8662081402250873E-6</v>
      </c>
      <c r="BVT87" s="31">
        <f t="shared" si="4493"/>
        <v>1.8661694422825117E-6</v>
      </c>
      <c r="BVU87" s="31">
        <f t="shared" si="4493"/>
        <v>1.8661307444428976E-6</v>
      </c>
      <c r="BVV87" s="31">
        <f t="shared" si="4493"/>
        <v>1.8660920467475294E-6</v>
      </c>
      <c r="BVW87" s="31">
        <f t="shared" si="4493"/>
        <v>1.8660533491551717E-6</v>
      </c>
      <c r="BVX87" s="31">
        <f t="shared" si="4493"/>
        <v>1.8660146516658525E-6</v>
      </c>
      <c r="BVY87" s="31">
        <f t="shared" si="4493"/>
        <v>1.8659759543208491E-6</v>
      </c>
      <c r="BVZ87" s="31">
        <f t="shared" si="4493"/>
        <v>1.8659372570789326E-6</v>
      </c>
      <c r="BWA87" s="31">
        <f t="shared" si="4493"/>
        <v>1.8658985599813793E-6</v>
      </c>
      <c r="BWB87" s="31">
        <f t="shared" si="4493"/>
        <v>1.8658598629457128E-6</v>
      </c>
      <c r="BWC87" s="31">
        <f t="shared" si="4493"/>
        <v>1.8658211660957068E-6</v>
      </c>
      <c r="BWD87" s="31">
        <f t="shared" si="4493"/>
        <v>1.8657824693076388E-6</v>
      </c>
      <c r="BWE87" s="31">
        <f t="shared" si="4493"/>
        <v>1.865743772705276E-6</v>
      </c>
      <c r="BWF87" s="31">
        <f t="shared" si="4493"/>
        <v>1.8657050761649031E-6</v>
      </c>
      <c r="BWG87" s="31">
        <f t="shared" si="4493"/>
        <v>1.8656663797690347E-6</v>
      </c>
      <c r="BWH87" s="31">
        <f t="shared" si="4493"/>
        <v>1.8656276834764534E-6</v>
      </c>
      <c r="BWI87" s="31">
        <f t="shared" si="4493"/>
        <v>1.8655889873284241E-6</v>
      </c>
      <c r="BWJ87" s="31">
        <f t="shared" si="4493"/>
        <v>1.8655502912837302E-6</v>
      </c>
      <c r="BWK87" s="31">
        <f t="shared" si="4493"/>
        <v>1.8655115953423974E-6</v>
      </c>
      <c r="BWL87" s="31">
        <f t="shared" si="4493"/>
        <v>1.8654728995456885E-6</v>
      </c>
      <c r="BWM87" s="31">
        <f t="shared" si="4493"/>
        <v>1.8654342038523901E-6</v>
      </c>
      <c r="BWN87" s="31">
        <f t="shared" si="4493"/>
        <v>1.8653955083037614E-6</v>
      </c>
      <c r="BWO87" s="31">
        <f t="shared" si="4493"/>
        <v>1.8653568128585928E-6</v>
      </c>
      <c r="BWP87" s="31">
        <f t="shared" si="4493"/>
        <v>1.8653181175169088E-6</v>
      </c>
      <c r="BWQ87" s="31">
        <f t="shared" si="4493"/>
        <v>1.8652794223199676E-6</v>
      </c>
      <c r="BWR87" s="31">
        <f t="shared" si="4493"/>
        <v>1.8652407272265599E-6</v>
      </c>
      <c r="BWS87" s="31">
        <f t="shared" si="4493"/>
        <v>1.8652020322779404E-6</v>
      </c>
      <c r="BWT87" s="31">
        <f t="shared" si="4493"/>
        <v>1.865163337432905E-6</v>
      </c>
      <c r="BWU87" s="31">
        <f t="shared" si="4493"/>
        <v>1.8651246426914783E-6</v>
      </c>
      <c r="BWV87" s="31">
        <f t="shared" si="4493"/>
        <v>1.8650859480949124E-6</v>
      </c>
      <c r="BWW87" s="31">
        <f t="shared" si="4493"/>
        <v>1.8650472536020049E-6</v>
      </c>
      <c r="BWX87" s="31">
        <f t="shared" si="4493"/>
        <v>1.8650085592127818E-6</v>
      </c>
      <c r="BWY87" s="31">
        <f t="shared" si="4493"/>
        <v>1.8649698649684899E-6</v>
      </c>
      <c r="BWZ87" s="31">
        <f t="shared" si="4493"/>
        <v>1.864931170869151E-6</v>
      </c>
      <c r="BXA87" s="31">
        <f t="shared" si="4493"/>
        <v>1.8648924768323515E-6</v>
      </c>
      <c r="BXB87" s="31">
        <f t="shared" si="4493"/>
        <v>1.8648537829405536E-6</v>
      </c>
      <c r="BXC87" s="31">
        <f t="shared" si="4493"/>
        <v>1.8648150891937807E-6</v>
      </c>
      <c r="BXD87" s="31">
        <f t="shared" si="4493"/>
        <v>1.8647763955508388E-6</v>
      </c>
      <c r="BXE87" s="31">
        <f t="shared" si="4493"/>
        <v>1.8647377020117548E-6</v>
      </c>
      <c r="BXF87" s="31">
        <f t="shared" si="4493"/>
        <v>1.8646990086177677E-6</v>
      </c>
      <c r="BXG87" s="31">
        <f t="shared" si="4493"/>
        <v>1.8646603153276868E-6</v>
      </c>
      <c r="BXH87" s="31">
        <f t="shared" si="4493"/>
        <v>1.8646216221415394E-6</v>
      </c>
      <c r="BXI87" s="31">
        <f t="shared" si="4493"/>
        <v>1.8645829291005595E-6</v>
      </c>
      <c r="BXJ87" s="31">
        <f t="shared" si="4493"/>
        <v>1.8645442361635604E-6</v>
      </c>
      <c r="BXK87" s="31">
        <f t="shared" ref="BXK87:BZV87" si="4494">(BXJ74*BXK83*($B$8 + $B$9))/((-BXJ73)*$B$8 + $B$9 - BXJ73*$B$9 + $B$10)</f>
        <v>1.8645055433717761E-6</v>
      </c>
      <c r="BXL87" s="31">
        <f t="shared" si="4494"/>
        <v>1.8644668506840224E-6</v>
      </c>
      <c r="BXM87" s="31">
        <f t="shared" si="4494"/>
        <v>1.8644281581003259E-6</v>
      </c>
      <c r="BXN87" s="31">
        <f t="shared" si="4494"/>
        <v>1.8643894656619157E-6</v>
      </c>
      <c r="BXO87" s="31">
        <f t="shared" si="4494"/>
        <v>1.8643507733276107E-6</v>
      </c>
      <c r="BXP87" s="31">
        <f t="shared" si="4494"/>
        <v>1.8643120811386368E-6</v>
      </c>
      <c r="BXQ87" s="31">
        <f t="shared" si="4494"/>
        <v>1.8642733890538192E-6</v>
      </c>
      <c r="BXR87" s="31">
        <f t="shared" si="4494"/>
        <v>1.8642346970731835E-6</v>
      </c>
      <c r="BXS87" s="31">
        <f t="shared" si="4494"/>
        <v>1.8641960052379505E-6</v>
      </c>
      <c r="BXT87" s="31">
        <f t="shared" si="4494"/>
        <v>1.8641573135069477E-6</v>
      </c>
      <c r="BXU87" s="31">
        <f t="shared" si="4494"/>
        <v>1.8641186219213944E-6</v>
      </c>
      <c r="BXV87" s="31">
        <f t="shared" si="4494"/>
        <v>1.8640799304401201E-6</v>
      </c>
      <c r="BXW87" s="31">
        <f t="shared" si="4494"/>
        <v>1.8640412390631527E-6</v>
      </c>
      <c r="BXX87" s="31">
        <f t="shared" si="4494"/>
        <v>1.8640025478317056E-6</v>
      </c>
      <c r="BXY87" s="31">
        <f t="shared" si="4494"/>
        <v>1.8639638567046135E-6</v>
      </c>
      <c r="BXZ87" s="31">
        <f t="shared" si="4494"/>
        <v>1.8639251656819028E-6</v>
      </c>
      <c r="BYA87" s="31">
        <f t="shared" si="4494"/>
        <v>1.8638864748047835E-6</v>
      </c>
      <c r="BYB87" s="31">
        <f t="shared" si="4494"/>
        <v>1.8638477840732783E-6</v>
      </c>
      <c r="BYC87" s="31">
        <f t="shared" si="4494"/>
        <v>1.8638090934050441E-6</v>
      </c>
      <c r="BYD87" s="31">
        <f t="shared" si="4494"/>
        <v>1.8637704028824726E-6</v>
      </c>
      <c r="BYE87" s="31">
        <f t="shared" si="4494"/>
        <v>1.8637317125055873E-6</v>
      </c>
      <c r="BYF87" s="31">
        <f t="shared" si="4494"/>
        <v>1.8636930222332296E-6</v>
      </c>
      <c r="BYG87" s="31">
        <f t="shared" si="4494"/>
        <v>1.8636543320654265E-6</v>
      </c>
      <c r="BYH87" s="31">
        <f t="shared" si="4494"/>
        <v>1.8636156420433795E-6</v>
      </c>
      <c r="BYI87" s="31">
        <f t="shared" si="4494"/>
        <v>1.8635769521259357E-6</v>
      </c>
      <c r="BYJ87" s="31">
        <f t="shared" si="4494"/>
        <v>1.8635382623131219E-6</v>
      </c>
      <c r="BYK87" s="31">
        <f t="shared" si="4494"/>
        <v>1.8634995726461364E-6</v>
      </c>
      <c r="BYL87" s="31">
        <f t="shared" si="4494"/>
        <v>1.863460883083828E-6</v>
      </c>
      <c r="BYM87" s="31">
        <f t="shared" si="4494"/>
        <v>1.8634221936673956E-6</v>
      </c>
      <c r="BYN87" s="31">
        <f t="shared" si="4494"/>
        <v>1.8633835043556906E-6</v>
      </c>
      <c r="BYO87" s="31">
        <f t="shared" si="4494"/>
        <v>1.8633448151899057E-6</v>
      </c>
      <c r="BYP87" s="31">
        <f t="shared" si="4494"/>
        <v>1.8633061260877327E-6</v>
      </c>
      <c r="BYQ87" s="31">
        <f t="shared" si="4494"/>
        <v>1.8632674371726939E-6</v>
      </c>
      <c r="BYR87" s="31">
        <f t="shared" si="4494"/>
        <v>1.8632287483213178E-6</v>
      </c>
      <c r="BYS87" s="31">
        <f t="shared" si="4494"/>
        <v>1.8631900596159594E-6</v>
      </c>
      <c r="BYT87" s="31">
        <f t="shared" si="4494"/>
        <v>1.8631513710566395E-6</v>
      </c>
      <c r="BYU87" s="31">
        <f t="shared" si="4494"/>
        <v>1.8631126825610609E-6</v>
      </c>
      <c r="BYV87" s="31">
        <f t="shared" si="4494"/>
        <v>1.8630739942527289E-6</v>
      </c>
      <c r="BYW87" s="31">
        <f t="shared" si="4494"/>
        <v>1.8630353060081908E-6</v>
      </c>
      <c r="BYX87" s="31">
        <f t="shared" si="4494"/>
        <v>1.8629966179097874E-6</v>
      </c>
      <c r="BYY87" s="31">
        <f t="shared" si="4494"/>
        <v>1.8629579299575394E-6</v>
      </c>
      <c r="BYZ87" s="31">
        <f t="shared" si="4494"/>
        <v>1.8629192420691646E-6</v>
      </c>
      <c r="BZA87" s="31">
        <f t="shared" si="4494"/>
        <v>1.8628805543269964E-6</v>
      </c>
      <c r="BZB87" s="31">
        <f t="shared" si="4494"/>
        <v>1.8628418667310562E-6</v>
      </c>
      <c r="BZC87" s="31">
        <f t="shared" si="4494"/>
        <v>1.8628031792402166E-6</v>
      </c>
      <c r="BZD87" s="31">
        <f t="shared" si="4494"/>
        <v>1.8627644918545019E-6</v>
      </c>
      <c r="BZE87" s="31">
        <f t="shared" si="4494"/>
        <v>1.8627258046150886E-6</v>
      </c>
      <c r="BZF87" s="31">
        <f t="shared" si="4494"/>
        <v>1.8626871174808506E-6</v>
      </c>
      <c r="BZG87" s="31">
        <f t="shared" si="4494"/>
        <v>1.8626484304929584E-6</v>
      </c>
      <c r="BZH87" s="31">
        <f t="shared" si="4494"/>
        <v>1.86260974361029E-6</v>
      </c>
      <c r="BZI87" s="31">
        <f t="shared" si="4494"/>
        <v>1.8625710568328729E-6</v>
      </c>
      <c r="BZJ87" s="31">
        <f t="shared" si="4494"/>
        <v>1.862532370201873E-6</v>
      </c>
      <c r="BZK87" s="31">
        <f t="shared" si="4494"/>
        <v>1.8624936836761731E-6</v>
      </c>
      <c r="BZL87" s="31">
        <f t="shared" si="4494"/>
        <v>1.8624549972557994E-6</v>
      </c>
      <c r="BZM87" s="31">
        <f t="shared" si="4494"/>
        <v>1.8624163109819141E-6</v>
      </c>
      <c r="BZN87" s="31">
        <f t="shared" si="4494"/>
        <v>1.862377624854539E-6</v>
      </c>
      <c r="BZO87" s="31">
        <f t="shared" si="4494"/>
        <v>1.8623389387914281E-6</v>
      </c>
      <c r="BZP87" s="31">
        <f t="shared" si="4494"/>
        <v>1.8623002528748777E-6</v>
      </c>
      <c r="BZQ87" s="31">
        <f t="shared" si="4494"/>
        <v>1.8622615671049086E-6</v>
      </c>
      <c r="BZR87" s="31">
        <f t="shared" si="4494"/>
        <v>1.8622228814404125E-6</v>
      </c>
      <c r="BZS87" s="31">
        <f t="shared" si="4494"/>
        <v>1.862184195881416E-6</v>
      </c>
      <c r="BZT87" s="31">
        <f t="shared" si="4494"/>
        <v>1.8621455104690719E-6</v>
      </c>
      <c r="BZU87" s="31">
        <f t="shared" si="4494"/>
        <v>1.8621068251622767E-6</v>
      </c>
      <c r="BZV87" s="31">
        <f t="shared" si="4494"/>
        <v>1.8620681399610559E-6</v>
      </c>
      <c r="BZW87" s="31">
        <f t="shared" ref="BZW87:CCH87" si="4495">(BZV74*BZW83*($B$8 + $B$9))/((-BZV73)*$B$8 + $B$9 - BZV73*$B$9 + $B$10)</f>
        <v>1.8620294549065597E-6</v>
      </c>
      <c r="BZX87" s="31">
        <f t="shared" si="4495"/>
        <v>1.8619907699576876E-6</v>
      </c>
      <c r="BZY87" s="31">
        <f t="shared" si="4495"/>
        <v>1.861952085155586E-6</v>
      </c>
      <c r="BZZ87" s="31">
        <f t="shared" si="4495"/>
        <v>1.8619134004591565E-6</v>
      </c>
      <c r="CAA87" s="31">
        <f t="shared" si="4495"/>
        <v>1.861874715868426E-6</v>
      </c>
      <c r="CAB87" s="31">
        <f t="shared" si="4495"/>
        <v>1.8618360314245391E-6</v>
      </c>
      <c r="CAC87" s="31">
        <f t="shared" si="4495"/>
        <v>1.8617973470863996E-6</v>
      </c>
      <c r="CAD87" s="31">
        <f t="shared" si="4495"/>
        <v>1.8617586628951492E-6</v>
      </c>
      <c r="CAE87" s="31">
        <f t="shared" si="4495"/>
        <v>1.8617199788096938E-6</v>
      </c>
      <c r="CAF87" s="31">
        <f t="shared" si="4495"/>
        <v>1.8616812948711755E-6</v>
      </c>
      <c r="CAG87" s="31">
        <f t="shared" si="4495"/>
        <v>1.8616426109973907E-6</v>
      </c>
      <c r="CAH87" s="31">
        <f t="shared" si="4495"/>
        <v>1.861603927311702E-6</v>
      </c>
      <c r="CAI87" s="31">
        <f t="shared" si="4495"/>
        <v>1.8615652436907995E-6</v>
      </c>
      <c r="CAJ87" s="31">
        <f t="shared" si="4495"/>
        <v>1.8615265602169284E-6</v>
      </c>
      <c r="CAK87" s="31">
        <f t="shared" si="4495"/>
        <v>1.8614878768901104E-6</v>
      </c>
      <c r="CAL87" s="31">
        <f t="shared" si="4495"/>
        <v>1.861449193628157E-6</v>
      </c>
      <c r="CAM87" s="31">
        <f t="shared" si="4495"/>
        <v>1.8614105105544126E-6</v>
      </c>
      <c r="CAN87" s="31">
        <f t="shared" si="4495"/>
        <v>1.8613718275455833E-6</v>
      </c>
      <c r="CAO87" s="31">
        <f t="shared" si="4495"/>
        <v>1.8613331446839037E-6</v>
      </c>
      <c r="CAP87" s="31">
        <f t="shared" si="4495"/>
        <v>1.861294461969396E-6</v>
      </c>
      <c r="CAQ87" s="31">
        <f t="shared" si="4495"/>
        <v>1.8612557793198835E-6</v>
      </c>
      <c r="CAR87" s="31">
        <f t="shared" si="4495"/>
        <v>1.8612170968175925E-6</v>
      </c>
      <c r="CAS87" s="31">
        <f t="shared" si="4495"/>
        <v>1.8611784144625445E-6</v>
      </c>
      <c r="CAT87" s="31">
        <f t="shared" si="4495"/>
        <v>1.8611397322136657E-6</v>
      </c>
      <c r="CAU87" s="31">
        <f t="shared" si="4495"/>
        <v>1.8611010500709823E-6</v>
      </c>
      <c r="CAV87" s="31">
        <f t="shared" si="4495"/>
        <v>1.8610623680756129E-6</v>
      </c>
      <c r="CAW87" s="31">
        <f t="shared" si="4495"/>
        <v>1.8610236861864896E-6</v>
      </c>
      <c r="CAX87" s="31">
        <f t="shared" si="4495"/>
        <v>1.8609850044447258E-6</v>
      </c>
      <c r="CAY87" s="31">
        <f t="shared" si="4495"/>
        <v>1.8609463228092552E-6</v>
      </c>
      <c r="CAZ87" s="31">
        <f t="shared" si="4495"/>
        <v>1.860907641280105E-6</v>
      </c>
      <c r="CBA87" s="31">
        <f t="shared" si="4495"/>
        <v>1.8608689598983873E-6</v>
      </c>
      <c r="CBB87" s="31">
        <f t="shared" si="4495"/>
        <v>1.860830278623038E-6</v>
      </c>
      <c r="CBC87" s="31">
        <f t="shared" si="4495"/>
        <v>1.8607915974951678E-6</v>
      </c>
      <c r="CBD87" s="31">
        <f t="shared" si="4495"/>
        <v>1.860752916432632E-6</v>
      </c>
      <c r="CBE87" s="31">
        <f t="shared" si="4495"/>
        <v>1.8607142355587073E-6</v>
      </c>
      <c r="CBF87" s="31">
        <f t="shared" si="4495"/>
        <v>1.8606755547912491E-6</v>
      </c>
      <c r="CBG87" s="31">
        <f t="shared" si="4495"/>
        <v>1.860636874130284E-6</v>
      </c>
      <c r="CBH87" s="31">
        <f t="shared" si="4495"/>
        <v>1.8605981935758371E-6</v>
      </c>
      <c r="CBI87" s="31">
        <f t="shared" si="4495"/>
        <v>1.8605595131690127E-6</v>
      </c>
      <c r="CBJ87" s="31">
        <f t="shared" si="4495"/>
        <v>1.8605208328687566E-6</v>
      </c>
      <c r="CBK87" s="31">
        <f t="shared" si="4495"/>
        <v>1.8604821527161692E-6</v>
      </c>
      <c r="CBL87" s="31">
        <f t="shared" si="4495"/>
        <v>1.8604434726701972E-6</v>
      </c>
      <c r="CBM87" s="31">
        <f t="shared" si="4495"/>
        <v>1.8604047927719429E-6</v>
      </c>
      <c r="CBN87" s="31">
        <f t="shared" si="4495"/>
        <v>1.8603661129803516E-6</v>
      </c>
      <c r="CBO87" s="31">
        <f t="shared" si="4495"/>
        <v>1.8603274332954547E-6</v>
      </c>
      <c r="CBP87" s="31">
        <f t="shared" si="4495"/>
        <v>1.8602887537583437E-6</v>
      </c>
      <c r="CBQ87" s="31">
        <f t="shared" si="4495"/>
        <v>1.860250074327973E-6</v>
      </c>
      <c r="CBR87" s="31">
        <f t="shared" si="4495"/>
        <v>1.8602113950043708E-6</v>
      </c>
      <c r="CBS87" s="31">
        <f t="shared" si="4495"/>
        <v>1.8601727158286261E-6</v>
      </c>
      <c r="CBT87" s="31">
        <f t="shared" si="4495"/>
        <v>1.8601340367596983E-6</v>
      </c>
      <c r="CBU87" s="31">
        <f t="shared" si="4495"/>
        <v>1.860095357838675E-6</v>
      </c>
      <c r="CBV87" s="31">
        <f t="shared" si="4495"/>
        <v>1.8600566790245166E-6</v>
      </c>
      <c r="CBW87" s="31">
        <f t="shared" si="4495"/>
        <v>1.8600180003583094E-6</v>
      </c>
      <c r="CBX87" s="31">
        <f t="shared" si="4495"/>
        <v>1.8599793217990162E-6</v>
      </c>
      <c r="CBY87" s="31">
        <f t="shared" si="4495"/>
        <v>1.8599406433466645E-6</v>
      </c>
      <c r="CBZ87" s="31">
        <f t="shared" si="4495"/>
        <v>1.8599019650423339E-6</v>
      </c>
      <c r="CCA87" s="31">
        <f t="shared" si="4495"/>
        <v>1.8598632868449937E-6</v>
      </c>
      <c r="CCB87" s="31">
        <f t="shared" si="4495"/>
        <v>1.8598246087546696E-6</v>
      </c>
      <c r="CCC87" s="31">
        <f t="shared" si="4495"/>
        <v>1.859785930812439E-6</v>
      </c>
      <c r="CCD87" s="31">
        <f t="shared" si="4495"/>
        <v>1.8597472529772734E-6</v>
      </c>
      <c r="CCE87" s="31">
        <f t="shared" si="4495"/>
        <v>1.8597085752902484E-6</v>
      </c>
      <c r="CCF87" s="31">
        <f t="shared" si="4495"/>
        <v>1.8596698977103366E-6</v>
      </c>
      <c r="CCG87" s="31">
        <f t="shared" si="4495"/>
        <v>1.8596312202786117E-6</v>
      </c>
      <c r="CCH87" s="31">
        <f t="shared" si="4495"/>
        <v>1.859592542913005E-6</v>
      </c>
      <c r="CCI87" s="31">
        <f t="shared" ref="CCI87:CET87" si="4496">(CCH74*CCI83*($B$8 + $B$9))/((-CCH73)*$B$8 + $B$9 - CCH73*$B$9 + $B$10)</f>
        <v>1.8595538657366781E-6</v>
      </c>
      <c r="CCJ87" s="31">
        <f t="shared" si="4496"/>
        <v>1.8595151886265219E-6</v>
      </c>
      <c r="CCK87" s="31">
        <f t="shared" si="4496"/>
        <v>1.8594765116646475E-6</v>
      </c>
      <c r="CCL87" s="31">
        <f t="shared" si="4496"/>
        <v>1.8594378348510783E-6</v>
      </c>
      <c r="CCM87" s="31">
        <f t="shared" si="4496"/>
        <v>1.8593991581447955E-6</v>
      </c>
      <c r="CCN87" s="31">
        <f t="shared" si="4496"/>
        <v>1.8593604815458274E-6</v>
      </c>
      <c r="CCO87" s="31">
        <f t="shared" si="4496"/>
        <v>1.8593218050952333E-6</v>
      </c>
      <c r="CCP87" s="31">
        <f t="shared" si="4496"/>
        <v>1.859283128752004E-6</v>
      </c>
      <c r="CCQ87" s="31">
        <f t="shared" si="4496"/>
        <v>1.8592444525161626E-6</v>
      </c>
      <c r="CCR87" s="31">
        <f t="shared" si="4496"/>
        <v>1.8592057764287682E-6</v>
      </c>
      <c r="CCS87" s="31">
        <f t="shared" si="4496"/>
        <v>1.8591671004488121E-6</v>
      </c>
      <c r="CCT87" s="31">
        <f t="shared" si="4496"/>
        <v>1.8591284246173495E-6</v>
      </c>
      <c r="CCU87" s="31">
        <f t="shared" si="4496"/>
        <v>1.8590897488933739E-6</v>
      </c>
      <c r="CCV87" s="31">
        <f t="shared" si="4496"/>
        <v>1.8590510732769118E-6</v>
      </c>
      <c r="CCW87" s="31">
        <f t="shared" si="4496"/>
        <v>1.8590123978090142E-6</v>
      </c>
      <c r="CCX87" s="31">
        <f t="shared" si="4496"/>
        <v>1.8589737224486783E-6</v>
      </c>
      <c r="CCY87" s="31">
        <f t="shared" si="4496"/>
        <v>1.8589350472369554E-6</v>
      </c>
      <c r="CCZ87" s="31">
        <f t="shared" si="4496"/>
        <v>1.8588963721328428E-6</v>
      </c>
      <c r="CDA87" s="31">
        <f t="shared" si="4496"/>
        <v>1.8588576971773883E-6</v>
      </c>
      <c r="CDB87" s="31">
        <f t="shared" si="4496"/>
        <v>1.8588190222885736E-6</v>
      </c>
      <c r="CDC87" s="31">
        <f t="shared" si="4496"/>
        <v>1.8587803475894874E-6</v>
      </c>
      <c r="CDD87" s="31">
        <f t="shared" si="4496"/>
        <v>1.8587416729570914E-6</v>
      </c>
      <c r="CDE87" s="31">
        <f t="shared" si="4496"/>
        <v>1.8587029984734505E-6</v>
      </c>
      <c r="CDF87" s="31">
        <f t="shared" si="4496"/>
        <v>1.8586643241385859E-6</v>
      </c>
      <c r="CDG87" s="31">
        <f t="shared" si="4496"/>
        <v>1.8586256499115056E-6</v>
      </c>
      <c r="CDH87" s="31">
        <f t="shared" si="4496"/>
        <v>1.8585869757922354E-6</v>
      </c>
      <c r="CDI87" s="31">
        <f t="shared" si="4496"/>
        <v>1.8585483018218126E-6</v>
      </c>
      <c r="CDJ87" s="31">
        <f t="shared" si="4496"/>
        <v>1.8585096279592495E-6</v>
      </c>
      <c r="CDK87" s="31">
        <f t="shared" si="4496"/>
        <v>1.8584709542045728E-6</v>
      </c>
      <c r="CDL87" s="31">
        <f t="shared" si="4496"/>
        <v>1.8584322805988151E-6</v>
      </c>
      <c r="CDM87" s="31">
        <f t="shared" si="4496"/>
        <v>1.858393607100992E-6</v>
      </c>
      <c r="CDN87" s="31">
        <f t="shared" si="4496"/>
        <v>1.8583549337521339E-6</v>
      </c>
      <c r="CDO87" s="31">
        <f t="shared" si="4496"/>
        <v>1.8583162605112599E-6</v>
      </c>
      <c r="CDP87" s="31">
        <f t="shared" si="4496"/>
        <v>1.8582775873783954E-6</v>
      </c>
      <c r="CDQ87" s="31">
        <f t="shared" si="4496"/>
        <v>1.8582389143945693E-6</v>
      </c>
      <c r="CDR87" s="31">
        <f t="shared" si="4496"/>
        <v>1.8582002415188007E-6</v>
      </c>
      <c r="CDS87" s="31">
        <f t="shared" si="4496"/>
        <v>1.858161568792117E-6</v>
      </c>
      <c r="CDT87" s="31">
        <f t="shared" si="4496"/>
        <v>1.8581228961735402E-6</v>
      </c>
      <c r="CDU87" s="31">
        <f t="shared" si="4496"/>
        <v>1.8580842236630979E-6</v>
      </c>
      <c r="CDV87" s="31">
        <f t="shared" si="4496"/>
        <v>1.8580455513018105E-6</v>
      </c>
      <c r="CDW87" s="31">
        <f t="shared" si="4496"/>
        <v>1.8580068790487066E-6</v>
      </c>
      <c r="CDX87" s="31">
        <f t="shared" si="4496"/>
        <v>1.857968206944804E-6</v>
      </c>
      <c r="CDY87" s="31">
        <f t="shared" si="4496"/>
        <v>1.8579295349491339E-6</v>
      </c>
      <c r="CDZ87" s="31">
        <f t="shared" si="4496"/>
        <v>1.8578908631027108E-6</v>
      </c>
      <c r="CEA87" s="31">
        <f t="shared" si="4496"/>
        <v>1.8578521913235816E-6</v>
      </c>
      <c r="CEB87" s="31">
        <f t="shared" si="4496"/>
        <v>1.8578135197347372E-6</v>
      </c>
      <c r="CEC87" s="31">
        <f t="shared" si="4496"/>
        <v>1.857774848213237E-6</v>
      </c>
      <c r="CED87" s="31">
        <f t="shared" si="4496"/>
        <v>1.8577361768410814E-6</v>
      </c>
      <c r="CEE87" s="31">
        <f t="shared" si="4496"/>
        <v>1.8576975056182915E-6</v>
      </c>
      <c r="CEF87" s="31">
        <f t="shared" si="4496"/>
        <v>1.8576588345039064E-6</v>
      </c>
      <c r="CEG87" s="31">
        <f t="shared" si="4496"/>
        <v>1.8576201634979548E-6</v>
      </c>
      <c r="CEH87" s="31">
        <f t="shared" si="4496"/>
        <v>1.8575814926004595E-6</v>
      </c>
      <c r="CEI87" s="31">
        <f t="shared" si="4496"/>
        <v>1.8575428218524271E-6</v>
      </c>
      <c r="CEJ87" s="31">
        <f t="shared" si="4496"/>
        <v>1.8575041512538792E-6</v>
      </c>
      <c r="CEK87" s="31">
        <f t="shared" si="4496"/>
        <v>1.8574654807638593E-6</v>
      </c>
      <c r="CEL87" s="31">
        <f t="shared" si="4496"/>
        <v>1.8574268103823969E-6</v>
      </c>
      <c r="CEM87" s="31">
        <f t="shared" si="4496"/>
        <v>1.8573881401504891E-6</v>
      </c>
      <c r="CEN87" s="31">
        <f t="shared" si="4496"/>
        <v>1.8573494700271858E-6</v>
      </c>
      <c r="CEO87" s="31">
        <f t="shared" si="4496"/>
        <v>1.8573108000125153E-6</v>
      </c>
      <c r="CEP87" s="31">
        <f t="shared" si="4496"/>
        <v>1.8572721301474698E-6</v>
      </c>
      <c r="CEQ87" s="31">
        <f t="shared" si="4496"/>
        <v>1.8572334603911054E-6</v>
      </c>
      <c r="CER87" s="31">
        <f t="shared" si="4496"/>
        <v>1.8571947907844145E-6</v>
      </c>
      <c r="CES87" s="31">
        <f t="shared" si="4496"/>
        <v>1.8571561212864521E-6</v>
      </c>
      <c r="CET87" s="31">
        <f t="shared" si="4496"/>
        <v>1.8571174518972447E-6</v>
      </c>
      <c r="CEU87" s="31">
        <f t="shared" ref="CEU87:CHF87" si="4497">(CET74*CEU83*($B$8 + $B$9))/((-CET73)*$B$8 + $B$9 - CET73*$B$9 + $B$10)</f>
        <v>1.8570787826577838E-6</v>
      </c>
      <c r="CEV87" s="31">
        <f t="shared" si="4497"/>
        <v>1.8570401135271261E-6</v>
      </c>
      <c r="CEW87" s="31">
        <f t="shared" si="4497"/>
        <v>1.8570014445462591E-6</v>
      </c>
      <c r="CEX87" s="31">
        <f t="shared" si="4497"/>
        <v>1.8569627756742466E-6</v>
      </c>
      <c r="CEY87" s="31">
        <f t="shared" si="4497"/>
        <v>1.8569241069520709E-6</v>
      </c>
      <c r="CEZ87" s="31">
        <f t="shared" si="4497"/>
        <v>1.8568854382978418E-6</v>
      </c>
      <c r="CFA87" s="31">
        <f t="shared" si="4497"/>
        <v>1.8568467698344552E-6</v>
      </c>
      <c r="CFB87" s="31">
        <f t="shared" si="4497"/>
        <v>1.8568081014390655E-6</v>
      </c>
      <c r="CFC87" s="31">
        <f t="shared" si="4497"/>
        <v>1.8567694331936098E-6</v>
      </c>
      <c r="CFD87" s="31">
        <f t="shared" si="4497"/>
        <v>1.8567307650981108E-6</v>
      </c>
      <c r="CFE87" s="31">
        <f t="shared" si="4497"/>
        <v>1.8566920971116372E-6</v>
      </c>
      <c r="CFF87" s="31">
        <f t="shared" si="4497"/>
        <v>1.8566534292342172E-6</v>
      </c>
      <c r="CFG87" s="31">
        <f t="shared" si="4497"/>
        <v>1.8566147615068243E-6</v>
      </c>
      <c r="CFH87" s="31">
        <f t="shared" si="4497"/>
        <v>1.8565760938885335E-6</v>
      </c>
      <c r="CFI87" s="31">
        <f t="shared" si="4497"/>
        <v>1.8565374263793708E-6</v>
      </c>
      <c r="CFJ87" s="31">
        <f t="shared" si="4497"/>
        <v>1.8564987590203059E-6</v>
      </c>
      <c r="CFK87" s="31">
        <f t="shared" si="4497"/>
        <v>1.8564600917704183E-6</v>
      </c>
      <c r="CFL87" s="31">
        <f t="shared" si="4497"/>
        <v>1.8564214246706759E-6</v>
      </c>
      <c r="CFM87" s="31">
        <f t="shared" si="4497"/>
        <v>1.8563827576801598E-6</v>
      </c>
      <c r="CFN87" s="31">
        <f t="shared" si="4497"/>
        <v>1.8563440908398357E-6</v>
      </c>
      <c r="CFO87" s="31">
        <f t="shared" si="4497"/>
        <v>1.8563054241087858E-6</v>
      </c>
      <c r="CFP87" s="31">
        <f t="shared" si="4497"/>
        <v>1.8562667574870384E-6</v>
      </c>
      <c r="CFQ87" s="31">
        <f t="shared" si="4497"/>
        <v>1.8562280910155524E-6</v>
      </c>
      <c r="CFR87" s="31">
        <f t="shared" si="4497"/>
        <v>1.856189424653418E-6</v>
      </c>
      <c r="CFS87" s="31">
        <f t="shared" si="4497"/>
        <v>1.8561507584006597E-6</v>
      </c>
      <c r="CFT87" s="31">
        <f t="shared" si="4497"/>
        <v>1.8561120922982356E-6</v>
      </c>
      <c r="CFU87" s="31">
        <f t="shared" si="4497"/>
        <v>1.8560734263052381E-6</v>
      </c>
      <c r="CFV87" s="31">
        <f t="shared" si="4497"/>
        <v>1.856034760462621E-6</v>
      </c>
      <c r="CFW87" s="31">
        <f t="shared" si="4497"/>
        <v>1.8559960947294782E-6</v>
      </c>
      <c r="CFX87" s="31">
        <f t="shared" si="4497"/>
        <v>1.8559574291467639E-6</v>
      </c>
      <c r="CFY87" s="31">
        <f t="shared" si="4497"/>
        <v>1.8559187636326467E-6</v>
      </c>
      <c r="CFZ87" s="31">
        <f t="shared" si="4497"/>
        <v>1.8558800983099318E-6</v>
      </c>
      <c r="CGA87" s="31">
        <f t="shared" si="4497"/>
        <v>1.8558414330558666E-6</v>
      </c>
      <c r="CGB87" s="31">
        <f t="shared" si="4497"/>
        <v>1.855802767993247E-6</v>
      </c>
      <c r="CGC87" s="31">
        <f t="shared" si="4497"/>
        <v>1.8557641029993279E-6</v>
      </c>
      <c r="CGD87" s="31">
        <f t="shared" si="4497"/>
        <v>1.855725438155979E-6</v>
      </c>
      <c r="CGE87" s="31">
        <f t="shared" si="4497"/>
        <v>1.8556867734223055E-6</v>
      </c>
      <c r="CGF87" s="31">
        <f t="shared" si="4497"/>
        <v>1.8556481088392484E-6</v>
      </c>
      <c r="CGG87" s="31">
        <f t="shared" si="4497"/>
        <v>1.8556094443659147E-6</v>
      </c>
      <c r="CGH87" s="31">
        <f t="shared" si="4497"/>
        <v>1.8555707800432433E-6</v>
      </c>
      <c r="CGI87" s="31">
        <f t="shared" si="4497"/>
        <v>1.8555321158303451E-6</v>
      </c>
      <c r="CGJ87" s="31">
        <f t="shared" si="4497"/>
        <v>1.8554934517272446E-6</v>
      </c>
      <c r="CGK87" s="31">
        <f t="shared" si="4497"/>
        <v>1.8554547877748783E-6</v>
      </c>
      <c r="CGL87" s="31">
        <f t="shared" si="4497"/>
        <v>1.8554161239323603E-6</v>
      </c>
      <c r="CGM87" s="31">
        <f t="shared" si="4497"/>
        <v>1.855377460199716E-6</v>
      </c>
      <c r="CGN87" s="31">
        <f t="shared" si="4497"/>
        <v>1.8553387966178775E-6</v>
      </c>
      <c r="CGO87" s="31">
        <f t="shared" si="4497"/>
        <v>1.8553001331868675E-6</v>
      </c>
      <c r="CGP87" s="31">
        <f t="shared" si="4497"/>
        <v>1.8552614698248986E-6</v>
      </c>
      <c r="CGQ87" s="31">
        <f t="shared" si="4497"/>
        <v>1.8552228066547101E-6</v>
      </c>
      <c r="CGR87" s="31">
        <f t="shared" si="4497"/>
        <v>1.8551841435536138E-6</v>
      </c>
      <c r="CGS87" s="31">
        <f t="shared" si="4497"/>
        <v>1.8551454806034424E-6</v>
      </c>
      <c r="CGT87" s="31">
        <f t="shared" si="4497"/>
        <v>1.855106817804217E-6</v>
      </c>
      <c r="CGU87" s="31">
        <f t="shared" si="4497"/>
        <v>1.8550681550741628E-6</v>
      </c>
      <c r="CGV87" s="31">
        <f t="shared" si="4497"/>
        <v>1.8550294924951046E-6</v>
      </c>
      <c r="CGW87" s="31">
        <f t="shared" si="4497"/>
        <v>1.8549908300670643E-6</v>
      </c>
      <c r="CGX87" s="31">
        <f t="shared" si="4497"/>
        <v>1.8549521677491677E-6</v>
      </c>
      <c r="CGY87" s="31">
        <f t="shared" si="4497"/>
        <v>1.8549135055414434E-6</v>
      </c>
      <c r="CGZ87" s="31">
        <f t="shared" si="4497"/>
        <v>1.854874843484806E-6</v>
      </c>
      <c r="CHA87" s="31">
        <f t="shared" si="4497"/>
        <v>1.8548361815383905E-6</v>
      </c>
      <c r="CHB87" s="31">
        <f t="shared" si="4497"/>
        <v>1.8547975197431103E-6</v>
      </c>
      <c r="CHC87" s="31">
        <f t="shared" si="4497"/>
        <v>1.854758858058098E-6</v>
      </c>
      <c r="CHD87" s="31">
        <f t="shared" si="4497"/>
        <v>1.8547201964833818E-6</v>
      </c>
      <c r="CHE87" s="31">
        <f t="shared" si="4497"/>
        <v>1.8546815350598721E-6</v>
      </c>
      <c r="CHF87" s="31">
        <f t="shared" si="4497"/>
        <v>1.8546428737467061E-6</v>
      </c>
      <c r="CHG87" s="31">
        <f t="shared" ref="CHG87:CJR87" si="4498">(CHF74*CHG83*($B$8 + $B$9))/((-CHF73)*$B$8 + $B$9 - CHF73*$B$9 + $B$10)</f>
        <v>1.8546042125847945E-6</v>
      </c>
      <c r="CHH87" s="31">
        <f t="shared" si="4498"/>
        <v>1.8545655515332749E-6</v>
      </c>
      <c r="CHI87" s="31">
        <f t="shared" si="4498"/>
        <v>1.8545268905921757E-6</v>
      </c>
      <c r="CHJ87" s="31">
        <f t="shared" si="4498"/>
        <v>1.8544882298024008E-6</v>
      </c>
      <c r="CHK87" s="31">
        <f t="shared" si="4498"/>
        <v>1.8544495691639724E-6</v>
      </c>
      <c r="CHL87" s="31">
        <f t="shared" si="4498"/>
        <v>1.8544109085951588E-6</v>
      </c>
      <c r="CHM87" s="31">
        <f t="shared" si="4498"/>
        <v>1.8543722481777411E-6</v>
      </c>
      <c r="CHN87" s="31">
        <f t="shared" si="4498"/>
        <v>1.8543335879117407E-6</v>
      </c>
      <c r="CHO87" s="31">
        <f t="shared" si="4498"/>
        <v>1.8542949277154346E-6</v>
      </c>
      <c r="CHP87" s="31">
        <f t="shared" si="4498"/>
        <v>1.8542562677114679E-6</v>
      </c>
      <c r="CHQ87" s="31">
        <f t="shared" si="4498"/>
        <v>1.8542176077772465E-6</v>
      </c>
      <c r="CHR87" s="31">
        <f t="shared" si="4498"/>
        <v>1.8541789479945384E-6</v>
      </c>
      <c r="CHS87" s="31">
        <f t="shared" si="4498"/>
        <v>1.8541402883633665E-6</v>
      </c>
      <c r="CHT87" s="31">
        <f t="shared" si="4498"/>
        <v>1.8541016288428858E-6</v>
      </c>
      <c r="CHU87" s="31">
        <f t="shared" si="4498"/>
        <v>1.8540629694331218E-6</v>
      </c>
      <c r="CHV87" s="31">
        <f t="shared" si="4498"/>
        <v>1.8540243101749644E-6</v>
      </c>
      <c r="CHW87" s="31">
        <f t="shared" si="4498"/>
        <v>1.8539856510275738E-6</v>
      </c>
      <c r="CHX87" s="31">
        <f t="shared" si="4498"/>
        <v>1.853946991990975E-6</v>
      </c>
      <c r="CHY87" s="31">
        <f t="shared" si="4498"/>
        <v>1.8539083331060551E-6</v>
      </c>
      <c r="CHZ87" s="31">
        <f t="shared" si="4498"/>
        <v>1.8538696743319766E-6</v>
      </c>
      <c r="CIA87" s="31">
        <f t="shared" si="4498"/>
        <v>1.8538310157096223E-6</v>
      </c>
      <c r="CIB87" s="31">
        <f t="shared" si="4498"/>
        <v>1.8537923571981594E-6</v>
      </c>
      <c r="CIC87" s="31">
        <f t="shared" si="4498"/>
        <v>1.8537536988384679E-6</v>
      </c>
      <c r="CID87" s="31">
        <f t="shared" si="4498"/>
        <v>1.8537150405897141E-6</v>
      </c>
      <c r="CIE87" s="31">
        <f t="shared" si="4498"/>
        <v>1.8536763824519277E-6</v>
      </c>
      <c r="CIF87" s="31">
        <f t="shared" si="4498"/>
        <v>1.8536377244659837E-6</v>
      </c>
      <c r="CIG87" s="31">
        <f t="shared" si="4498"/>
        <v>1.8535990665910538E-6</v>
      </c>
      <c r="CIH87" s="31">
        <f t="shared" si="4498"/>
        <v>1.8535604088271648E-6</v>
      </c>
      <c r="CII87" s="31">
        <f t="shared" si="4498"/>
        <v>1.8535217512151908E-6</v>
      </c>
      <c r="CIJ87" s="31">
        <f t="shared" si="4498"/>
        <v>1.8534830937551528E-6</v>
      </c>
      <c r="CIK87" s="31">
        <f t="shared" si="4498"/>
        <v>1.8534444363653818E-6</v>
      </c>
      <c r="CIL87" s="31">
        <f t="shared" si="4498"/>
        <v>1.853405779168441E-6</v>
      </c>
      <c r="CIM87" s="31">
        <f t="shared" si="4498"/>
        <v>1.8533671220418181E-6</v>
      </c>
      <c r="CIN87" s="31">
        <f t="shared" si="4498"/>
        <v>1.8533284650672291E-6</v>
      </c>
      <c r="CIO87" s="31">
        <f t="shared" si="4498"/>
        <v>1.8532898082446938E-6</v>
      </c>
      <c r="CIP87" s="31">
        <f t="shared" si="4498"/>
        <v>1.8532511514925558E-6</v>
      </c>
      <c r="CIQ87" s="31">
        <f t="shared" si="4498"/>
        <v>1.8532124949333597E-6</v>
      </c>
      <c r="CIR87" s="31">
        <f t="shared" si="4498"/>
        <v>1.8531738384446142E-6</v>
      </c>
      <c r="CIS87" s="31">
        <f t="shared" si="4498"/>
        <v>1.8531351821080175E-6</v>
      </c>
      <c r="CIT87" s="31">
        <f t="shared" si="4498"/>
        <v>1.8530965258827605E-6</v>
      </c>
      <c r="CIU87" s="31">
        <f t="shared" si="4498"/>
        <v>1.853057869809699E-6</v>
      </c>
      <c r="CIV87" s="31">
        <f t="shared" si="4498"/>
        <v>1.8530192138888563E-6</v>
      </c>
      <c r="CIW87" s="31">
        <f t="shared" si="4498"/>
        <v>1.8529805580385945E-6</v>
      </c>
      <c r="CIX87" s="31">
        <f t="shared" si="4498"/>
        <v>1.8529419023406E-6</v>
      </c>
      <c r="CIY87" s="31">
        <f t="shared" si="4498"/>
        <v>1.8529032467948962E-6</v>
      </c>
      <c r="CIZ87" s="31">
        <f t="shared" si="4498"/>
        <v>1.8528645913198511E-6</v>
      </c>
      <c r="CJA87" s="31">
        <f t="shared" si="4498"/>
        <v>1.8528259360379709E-6</v>
      </c>
      <c r="CJB87" s="31">
        <f t="shared" si="4498"/>
        <v>1.8527872808268019E-6</v>
      </c>
      <c r="CJC87" s="31">
        <f t="shared" si="4498"/>
        <v>1.8527486257680185E-6</v>
      </c>
      <c r="CJD87" s="31">
        <f t="shared" si="4498"/>
        <v>1.8527099708616426E-6</v>
      </c>
      <c r="CJE87" s="31">
        <f t="shared" si="4498"/>
        <v>1.8526713160668768E-6</v>
      </c>
      <c r="CJF87" s="31">
        <f t="shared" si="4498"/>
        <v>1.8526326613837479E-6</v>
      </c>
      <c r="CJG87" s="31">
        <f t="shared" si="4498"/>
        <v>1.8525940068530974E-6</v>
      </c>
      <c r="CJH87" s="31">
        <f t="shared" si="4498"/>
        <v>1.8525553524341314E-6</v>
      </c>
      <c r="CJI87" s="31">
        <f t="shared" si="4498"/>
        <v>1.8525166981268754E-6</v>
      </c>
      <c r="CJJ87" s="31">
        <f t="shared" si="4498"/>
        <v>1.8524780439721716E-6</v>
      </c>
      <c r="CJK87" s="31">
        <f t="shared" si="4498"/>
        <v>1.8524393899292283E-6</v>
      </c>
      <c r="CJL87" s="31">
        <f t="shared" si="4498"/>
        <v>1.8524007360388811E-6</v>
      </c>
      <c r="CJM87" s="31">
        <f t="shared" si="4498"/>
        <v>1.8523620822603436E-6</v>
      </c>
      <c r="CJN87" s="31">
        <f t="shared" si="4498"/>
        <v>1.85232342863445E-6</v>
      </c>
      <c r="CJO87" s="31">
        <f t="shared" si="4498"/>
        <v>1.8522847751204146E-6</v>
      </c>
      <c r="CJP87" s="31">
        <f t="shared" si="4498"/>
        <v>1.8522461217182629E-6</v>
      </c>
      <c r="CJQ87" s="31">
        <f t="shared" si="4498"/>
        <v>1.8522074684688264E-6</v>
      </c>
      <c r="CJR87" s="31">
        <f t="shared" si="4498"/>
        <v>1.8521688153313236E-6</v>
      </c>
      <c r="CJS87" s="31">
        <f t="shared" ref="CJS87:CMD87" si="4499">(CJR74*CJS83*($B$8 + $B$9))/((-CJR73)*$B$8 + $B$9 - CJR73*$B$9 + $B$10)</f>
        <v>1.8521301623057791E-6</v>
      </c>
      <c r="CJT87" s="31">
        <f t="shared" si="4499"/>
        <v>1.8520915094330234E-6</v>
      </c>
      <c r="CJU87" s="31">
        <f t="shared" si="4499"/>
        <v>1.8520528567130752E-6</v>
      </c>
      <c r="CJV87" s="31">
        <f t="shared" si="4499"/>
        <v>1.852014204105158E-6</v>
      </c>
      <c r="CJW87" s="31">
        <f t="shared" si="4499"/>
        <v>1.8519755516092981E-6</v>
      </c>
      <c r="CJX87" s="31">
        <f t="shared" si="4499"/>
        <v>1.8519368992255214E-6</v>
      </c>
      <c r="CJY87" s="31">
        <f t="shared" si="4499"/>
        <v>1.8518982469946507E-6</v>
      </c>
      <c r="CJZ87" s="31">
        <f t="shared" si="4499"/>
        <v>1.8518595949167056E-6</v>
      </c>
      <c r="CKA87" s="31">
        <f t="shared" si="4499"/>
        <v>1.8518209429509168E-6</v>
      </c>
      <c r="CKB87" s="31">
        <f t="shared" si="4499"/>
        <v>1.8517822910973084E-6</v>
      </c>
      <c r="CKC87" s="31">
        <f t="shared" si="4499"/>
        <v>1.8517436393559088E-6</v>
      </c>
      <c r="CKD87" s="31">
        <f t="shared" si="4499"/>
        <v>1.8517049877675319E-6</v>
      </c>
      <c r="CKE87" s="31">
        <f t="shared" si="4499"/>
        <v>1.8516663363321994E-6</v>
      </c>
      <c r="CKF87" s="31">
        <f t="shared" si="4499"/>
        <v>1.8516276850091473E-6</v>
      </c>
      <c r="CKG87" s="31">
        <f t="shared" si="4499"/>
        <v>1.8515890337984E-6</v>
      </c>
      <c r="CKH87" s="31">
        <f t="shared" si="4499"/>
        <v>1.8515503827407691E-6</v>
      </c>
      <c r="CKI87" s="31">
        <f t="shared" si="4499"/>
        <v>1.8515117317954923E-6</v>
      </c>
      <c r="CKJ87" s="31">
        <f t="shared" si="4499"/>
        <v>1.851473080962597E-6</v>
      </c>
      <c r="CKK87" s="31">
        <f t="shared" si="4499"/>
        <v>1.8514344302828892E-6</v>
      </c>
      <c r="CKL87" s="31">
        <f t="shared" si="4499"/>
        <v>1.8513957797156118E-6</v>
      </c>
      <c r="CKM87" s="31">
        <f t="shared" si="4499"/>
        <v>1.8513571293015681E-6</v>
      </c>
      <c r="CKN87" s="31">
        <f t="shared" si="4499"/>
        <v>1.8513184790000038E-6</v>
      </c>
      <c r="CKO87" s="31">
        <f t="shared" si="4499"/>
        <v>1.851279828851719E-6</v>
      </c>
      <c r="CKP87" s="31">
        <f t="shared" si="4499"/>
        <v>1.8512411788159632E-6</v>
      </c>
      <c r="CKQ87" s="31">
        <f t="shared" si="4499"/>
        <v>1.8512025288927615E-6</v>
      </c>
      <c r="CKR87" s="31">
        <f t="shared" si="4499"/>
        <v>1.8511638791229112E-6</v>
      </c>
      <c r="CKS87" s="31">
        <f t="shared" si="4499"/>
        <v>1.8511252294656651E-6</v>
      </c>
      <c r="CKT87" s="31">
        <f t="shared" si="4499"/>
        <v>1.8510865799210482E-6</v>
      </c>
      <c r="CKU87" s="31">
        <f t="shared" si="4499"/>
        <v>1.8510479305298553E-6</v>
      </c>
      <c r="CKV87" s="31">
        <f t="shared" si="4499"/>
        <v>1.8510092812921066E-6</v>
      </c>
      <c r="CKW87" s="31">
        <f t="shared" si="4499"/>
        <v>1.8509706321262944E-6</v>
      </c>
      <c r="CKX87" s="31">
        <f t="shared" si="4499"/>
        <v>1.8509319831547404E-6</v>
      </c>
      <c r="CKY87" s="31">
        <f t="shared" si="4499"/>
        <v>1.8508933342551751E-6</v>
      </c>
      <c r="CKZ87" s="31">
        <f t="shared" si="4499"/>
        <v>1.8508546855091504E-6</v>
      </c>
      <c r="CLA87" s="31">
        <f t="shared" si="4499"/>
        <v>1.8508160369166886E-6</v>
      </c>
      <c r="CLB87" s="31">
        <f t="shared" si="4499"/>
        <v>1.8507773883962946E-6</v>
      </c>
      <c r="CLC87" s="31">
        <f t="shared" si="4499"/>
        <v>1.8507387400702697E-6</v>
      </c>
      <c r="CLD87" s="31">
        <f t="shared" si="4499"/>
        <v>1.8507000918163635E-6</v>
      </c>
      <c r="CLE87" s="31">
        <f t="shared" si="4499"/>
        <v>1.8506614437161174E-6</v>
      </c>
      <c r="CLF87" s="31">
        <f t="shared" si="4499"/>
        <v>1.8506227957695522E-6</v>
      </c>
      <c r="CLG87" s="31">
        <f t="shared" si="4499"/>
        <v>1.8505841479359351E-6</v>
      </c>
      <c r="CLH87" s="31">
        <f t="shared" si="4499"/>
        <v>1.8505455002152954E-6</v>
      </c>
      <c r="CLI87" s="31">
        <f t="shared" si="4499"/>
        <v>1.8505068526484077E-6</v>
      </c>
      <c r="CLJ87" s="31">
        <f t="shared" si="4499"/>
        <v>1.8504682051945458E-6</v>
      </c>
      <c r="CLK87" s="31">
        <f t="shared" si="4499"/>
        <v>1.8504295578537339E-6</v>
      </c>
      <c r="CLL87" s="31">
        <f t="shared" si="4499"/>
        <v>1.850390910666747E-6</v>
      </c>
      <c r="CLM87" s="31">
        <f t="shared" si="4499"/>
        <v>1.8503522635928606E-6</v>
      </c>
      <c r="CLN87" s="31">
        <f t="shared" si="4499"/>
        <v>1.8503136166728435E-6</v>
      </c>
      <c r="CLO87" s="31">
        <f t="shared" si="4499"/>
        <v>1.8502749698659765E-6</v>
      </c>
      <c r="CLP87" s="31">
        <f t="shared" si="4499"/>
        <v>1.8502363232130263E-6</v>
      </c>
      <c r="CLQ87" s="31">
        <f t="shared" si="4499"/>
        <v>1.8501976766732736E-6</v>
      </c>
      <c r="CLR87" s="31">
        <f t="shared" si="4499"/>
        <v>1.8501590302467459E-6</v>
      </c>
      <c r="CLS87" s="31">
        <f t="shared" si="4499"/>
        <v>1.8501203839742069E-6</v>
      </c>
      <c r="CLT87" s="31">
        <f t="shared" si="4499"/>
        <v>1.8500817378149406E-6</v>
      </c>
      <c r="CLU87" s="31">
        <f t="shared" si="4499"/>
        <v>1.8500430918097101E-6</v>
      </c>
      <c r="CLV87" s="31">
        <f t="shared" si="4499"/>
        <v>1.8500044459178021E-6</v>
      </c>
      <c r="CLW87" s="31">
        <f t="shared" si="4499"/>
        <v>1.8499658001392428E-6</v>
      </c>
      <c r="CLX87" s="31">
        <f t="shared" si="4499"/>
        <v>1.8499271545147897E-6</v>
      </c>
      <c r="CLY87" s="31">
        <f t="shared" si="4499"/>
        <v>1.8498885090037335E-6</v>
      </c>
      <c r="CLZ87" s="31">
        <f t="shared" si="4499"/>
        <v>1.8498498636468316E-6</v>
      </c>
      <c r="CMA87" s="31">
        <f t="shared" si="4499"/>
        <v>1.8498112184033758E-6</v>
      </c>
      <c r="CMB87" s="31">
        <f t="shared" si="4499"/>
        <v>1.8497725732733928E-6</v>
      </c>
      <c r="CMC87" s="31">
        <f t="shared" si="4499"/>
        <v>1.849733928297635E-6</v>
      </c>
      <c r="CMD87" s="31">
        <f t="shared" si="4499"/>
        <v>1.8496952834353991E-6</v>
      </c>
      <c r="CME87" s="31">
        <f t="shared" ref="CME87:COP87" si="4500">(CMD74*CME83*($B$8 + $B$9))/((-CMD73)*$B$8 + $B$9 - CMD73*$B$9 + $B$10)</f>
        <v>1.8496566387274333E-6</v>
      </c>
      <c r="CMF87" s="31">
        <f t="shared" si="4500"/>
        <v>1.8496179941330385E-6</v>
      </c>
      <c r="CMG87" s="31">
        <f t="shared" si="4500"/>
        <v>1.8495793496929612E-6</v>
      </c>
      <c r="CMH87" s="31">
        <f t="shared" si="4500"/>
        <v>1.8495407053257864E-6</v>
      </c>
      <c r="CMI87" s="31">
        <f t="shared" si="4500"/>
        <v>1.8495020611536954E-6</v>
      </c>
      <c r="CMJ87" s="31">
        <f t="shared" si="4500"/>
        <v>1.849463417054557E-6</v>
      </c>
      <c r="CMK87" s="31">
        <f t="shared" si="4500"/>
        <v>1.8494247731505472E-6</v>
      </c>
      <c r="CML87" s="31">
        <f t="shared" si="4500"/>
        <v>1.8493861293195425E-6</v>
      </c>
      <c r="CMM87" s="31">
        <f t="shared" si="4500"/>
        <v>1.8493474856429982E-6</v>
      </c>
      <c r="CMN87" s="31">
        <f t="shared" si="4500"/>
        <v>1.8493088420802239E-6</v>
      </c>
      <c r="CMO87" s="31">
        <f t="shared" si="4500"/>
        <v>1.8492701986719562E-6</v>
      </c>
      <c r="CMP87" s="31">
        <f t="shared" si="4500"/>
        <v>1.8492315553775086E-6</v>
      </c>
      <c r="CMQ87" s="31">
        <f t="shared" si="4500"/>
        <v>1.8491929122376147E-6</v>
      </c>
      <c r="CMR87" s="31">
        <f t="shared" si="4500"/>
        <v>1.8491542692115882E-6</v>
      </c>
      <c r="CMS87" s="31">
        <f t="shared" si="4500"/>
        <v>1.8491156262994572E-6</v>
      </c>
      <c r="CMT87" s="31">
        <f t="shared" si="4500"/>
        <v>1.8490769835419514E-6</v>
      </c>
      <c r="CMU87" s="31">
        <f t="shared" si="4500"/>
        <v>1.8490383408983881E-6</v>
      </c>
      <c r="CMV87" s="31">
        <f t="shared" si="4500"/>
        <v>1.8489996984094972E-6</v>
      </c>
      <c r="CMW87" s="31">
        <f t="shared" si="4500"/>
        <v>1.8489610560345985E-6</v>
      </c>
      <c r="CMX87" s="31">
        <f t="shared" si="4500"/>
        <v>1.848922413814417E-6</v>
      </c>
      <c r="CMY87" s="31">
        <f t="shared" si="4500"/>
        <v>1.8488837716675813E-6</v>
      </c>
      <c r="CMZ87" s="31">
        <f t="shared" si="4500"/>
        <v>1.8488451297162086E-6</v>
      </c>
      <c r="CNA87" s="31">
        <f t="shared" si="4500"/>
        <v>1.8488064878382324E-6</v>
      </c>
      <c r="CNB87" s="31">
        <f t="shared" si="4500"/>
        <v>1.8487678461557635E-6</v>
      </c>
      <c r="CNC87" s="31">
        <f t="shared" si="4500"/>
        <v>1.8487292045467424E-6</v>
      </c>
      <c r="CND87" s="31">
        <f t="shared" si="4500"/>
        <v>1.8486905630925817E-6</v>
      </c>
      <c r="CNE87" s="31">
        <f t="shared" si="4500"/>
        <v>1.8486519217526139E-6</v>
      </c>
      <c r="CNF87" s="31">
        <f t="shared" si="4500"/>
        <v>1.8486132805675526E-6</v>
      </c>
      <c r="CNG87" s="31">
        <f t="shared" si="4500"/>
        <v>1.8485746394967333E-6</v>
      </c>
      <c r="CNH87" s="31">
        <f t="shared" si="4500"/>
        <v>1.8485359985808673E-6</v>
      </c>
      <c r="CNI87" s="31">
        <f t="shared" si="4500"/>
        <v>1.8484973577792919E-6</v>
      </c>
      <c r="CNJ87" s="31">
        <f t="shared" si="4500"/>
        <v>1.8484587170920327E-6</v>
      </c>
      <c r="CNK87" s="31">
        <f t="shared" si="4500"/>
        <v>1.8484200765597989E-6</v>
      </c>
      <c r="CNL87" s="31">
        <f t="shared" si="4500"/>
        <v>1.8483814361419299E-6</v>
      </c>
      <c r="CNM87" s="31">
        <f t="shared" si="4500"/>
        <v>1.8483427958791335E-6</v>
      </c>
      <c r="CNN87" s="31">
        <f t="shared" si="4500"/>
        <v>1.8483041557307517E-6</v>
      </c>
      <c r="CNO87" s="31">
        <f t="shared" si="4500"/>
        <v>1.8482655156968109E-6</v>
      </c>
      <c r="CNP87" s="31">
        <f t="shared" si="4500"/>
        <v>1.8482268758180127E-6</v>
      </c>
      <c r="CNQ87" s="31">
        <f t="shared" si="4500"/>
        <v>1.8481882360537045E-6</v>
      </c>
      <c r="CNR87" s="31">
        <f t="shared" si="4500"/>
        <v>1.8481495964445863E-6</v>
      </c>
      <c r="CNS87" s="31">
        <f t="shared" si="4500"/>
        <v>1.8481109569500066E-6</v>
      </c>
      <c r="CNT87" s="31">
        <f t="shared" si="4500"/>
        <v>1.8480723176106631E-6</v>
      </c>
      <c r="CNU87" s="31">
        <f t="shared" si="4500"/>
        <v>1.8480336783859073E-6</v>
      </c>
      <c r="CNV87" s="31">
        <f t="shared" si="4500"/>
        <v>1.847995039275766E-6</v>
      </c>
      <c r="CNW87" s="31">
        <f t="shared" si="4500"/>
        <v>1.8479564003209321E-6</v>
      </c>
      <c r="CNX87" s="31">
        <f t="shared" si="4500"/>
        <v>1.8479177614807618E-6</v>
      </c>
      <c r="CNY87" s="31">
        <f t="shared" si="4500"/>
        <v>1.8478791227552806E-6</v>
      </c>
      <c r="CNZ87" s="31">
        <f t="shared" si="4500"/>
        <v>1.8478404841851775E-6</v>
      </c>
      <c r="COA87" s="31">
        <f t="shared" si="4500"/>
        <v>1.8478018457704761E-6</v>
      </c>
      <c r="COB87" s="31">
        <f t="shared" si="4500"/>
        <v>1.847763207470535E-6</v>
      </c>
      <c r="COC87" s="31">
        <f t="shared" si="4500"/>
        <v>1.8477245692853817E-6</v>
      </c>
      <c r="COD87" s="31">
        <f t="shared" si="4500"/>
        <v>1.8476859312150432E-6</v>
      </c>
      <c r="COE87" s="31">
        <f t="shared" si="4500"/>
        <v>1.8476472933002002E-6</v>
      </c>
      <c r="COF87" s="31">
        <f t="shared" si="4500"/>
        <v>1.847608655540877E-6</v>
      </c>
      <c r="COG87" s="31">
        <f t="shared" si="4500"/>
        <v>1.8475700178964383E-6</v>
      </c>
      <c r="COH87" s="31">
        <f t="shared" si="4500"/>
        <v>1.8475313803669112E-6</v>
      </c>
      <c r="COI87" s="31">
        <f t="shared" si="4500"/>
        <v>1.8474927429929746E-6</v>
      </c>
      <c r="COJ87" s="31">
        <f t="shared" si="4500"/>
        <v>1.8474541057339976E-6</v>
      </c>
      <c r="COK87" s="31">
        <f t="shared" si="4500"/>
        <v>1.8474154685900087E-6</v>
      </c>
      <c r="COL87" s="31">
        <f t="shared" si="4500"/>
        <v>1.8473768316016816E-6</v>
      </c>
      <c r="COM87" s="31">
        <f t="shared" si="4500"/>
        <v>1.8473381947283898E-6</v>
      </c>
      <c r="CON87" s="31">
        <f t="shared" si="4500"/>
        <v>1.8472995580108056E-6</v>
      </c>
      <c r="COO87" s="31">
        <f t="shared" si="4500"/>
        <v>1.8472609214083068E-6</v>
      </c>
      <c r="COP87" s="31">
        <f t="shared" si="4500"/>
        <v>1.8472222849615635E-6</v>
      </c>
      <c r="COQ87" s="31">
        <f t="shared" ref="COQ87:CRB87" si="4501">(COP74*COQ83*($B$8 + $B$9))/((-COP73)*$B$8 + $B$9 - COP73*$B$9 + $B$10)</f>
        <v>1.8471836486299531E-6</v>
      </c>
      <c r="COR87" s="31">
        <f t="shared" si="4501"/>
        <v>1.8471450124135023E-6</v>
      </c>
      <c r="COS87" s="31">
        <f t="shared" si="4501"/>
        <v>1.8471063763528781E-6</v>
      </c>
      <c r="COT87" s="31">
        <f t="shared" si="4501"/>
        <v>1.8470677404074639E-6</v>
      </c>
      <c r="COU87" s="31">
        <f t="shared" si="4501"/>
        <v>1.8470291046179207E-6</v>
      </c>
      <c r="COV87" s="31">
        <f t="shared" si="4501"/>
        <v>1.8469904689436368E-6</v>
      </c>
      <c r="COW87" s="31">
        <f t="shared" si="4501"/>
        <v>1.8469518333846367E-6</v>
      </c>
      <c r="COX87" s="31">
        <f t="shared" si="4501"/>
        <v>1.8469131979815816E-6</v>
      </c>
      <c r="COY87" s="31">
        <f t="shared" si="4501"/>
        <v>1.8468745626938592E-6</v>
      </c>
      <c r="COZ87" s="31">
        <f t="shared" si="4501"/>
        <v>1.8468359275621265E-6</v>
      </c>
      <c r="CPA87" s="31">
        <f t="shared" si="4501"/>
        <v>1.8467972925457774E-6</v>
      </c>
      <c r="CPB87" s="31">
        <f t="shared" si="4501"/>
        <v>1.8467586576854651E-6</v>
      </c>
      <c r="CPC87" s="31">
        <f t="shared" si="4501"/>
        <v>1.8467200229405844E-6</v>
      </c>
      <c r="CPD87" s="31">
        <f t="shared" si="4501"/>
        <v>1.8466813883111612E-6</v>
      </c>
      <c r="CPE87" s="31">
        <f t="shared" si="4501"/>
        <v>1.8466427538378456E-6</v>
      </c>
      <c r="CPF87" s="31">
        <f t="shared" si="4501"/>
        <v>1.8466041194800373E-6</v>
      </c>
      <c r="CPG87" s="31">
        <f t="shared" si="4501"/>
        <v>1.846565485237762E-6</v>
      </c>
      <c r="CPH87" s="31">
        <f t="shared" si="4501"/>
        <v>1.8465268511516671E-6</v>
      </c>
      <c r="CPI87" s="31">
        <f t="shared" si="4501"/>
        <v>1.8464882172217729E-6</v>
      </c>
      <c r="CPJ87" s="31">
        <f t="shared" si="4501"/>
        <v>1.8464495834074842E-6</v>
      </c>
      <c r="CPK87" s="31">
        <f t="shared" si="4501"/>
        <v>1.8464109497088262E-6</v>
      </c>
      <c r="CPL87" s="31">
        <f t="shared" si="4501"/>
        <v>1.8463723161664405E-6</v>
      </c>
      <c r="CPM87" s="31">
        <f t="shared" si="4501"/>
        <v>1.8463336827397348E-6</v>
      </c>
      <c r="CPN87" s="31">
        <f t="shared" si="4501"/>
        <v>1.8462950494287365E-6</v>
      </c>
      <c r="CPO87" s="31">
        <f t="shared" si="4501"/>
        <v>1.8462564162740815E-6</v>
      </c>
      <c r="CPP87" s="31">
        <f t="shared" si="4501"/>
        <v>1.8462177832351823E-6</v>
      </c>
      <c r="CPQ87" s="31">
        <f t="shared" si="4501"/>
        <v>1.846179150352674E-6</v>
      </c>
      <c r="CPR87" s="31">
        <f t="shared" si="4501"/>
        <v>1.8461405175859697E-6</v>
      </c>
      <c r="CPS87" s="31">
        <f t="shared" si="4501"/>
        <v>1.8461018849757028E-6</v>
      </c>
      <c r="CPT87" s="31">
        <f t="shared" si="4501"/>
        <v>1.8460632524812889E-6</v>
      </c>
      <c r="CPU87" s="31">
        <f t="shared" si="4501"/>
        <v>1.8460246201027552E-6</v>
      </c>
      <c r="CPV87" s="31">
        <f t="shared" si="4501"/>
        <v>1.8459859878807293E-6</v>
      </c>
      <c r="CPW87" s="31">
        <f t="shared" si="4501"/>
        <v>1.8459473557746329E-6</v>
      </c>
      <c r="CPX87" s="31">
        <f t="shared" si="4501"/>
        <v>1.845908723784491E-6</v>
      </c>
      <c r="CPY87" s="31">
        <f t="shared" si="4501"/>
        <v>1.8458700919509294E-6</v>
      </c>
      <c r="CPZ87" s="31">
        <f t="shared" si="4501"/>
        <v>1.8458314602739702E-6</v>
      </c>
      <c r="CQA87" s="31">
        <f t="shared" si="4501"/>
        <v>1.8457928287130364E-6</v>
      </c>
      <c r="CQB87" s="31">
        <f t="shared" si="4501"/>
        <v>1.845754197268156E-6</v>
      </c>
      <c r="CQC87" s="31">
        <f t="shared" si="4501"/>
        <v>1.8457155659799487E-6</v>
      </c>
      <c r="CQD87" s="31">
        <f t="shared" si="4501"/>
        <v>1.8456769348078432E-6</v>
      </c>
      <c r="CQE87" s="31">
        <f t="shared" si="4501"/>
        <v>1.8456383037518657E-6</v>
      </c>
      <c r="CQF87" s="31">
        <f t="shared" si="4501"/>
        <v>1.8455996728526334E-6</v>
      </c>
      <c r="CQG87" s="31">
        <f t="shared" si="4501"/>
        <v>1.8455610420695781E-6</v>
      </c>
      <c r="CQH87" s="31">
        <f t="shared" si="4501"/>
        <v>1.8455224114433142E-6</v>
      </c>
      <c r="CQI87" s="31">
        <f t="shared" si="4501"/>
        <v>1.8454837809332761E-6</v>
      </c>
      <c r="CQJ87" s="31">
        <f t="shared" si="4501"/>
        <v>1.8454451505800759E-6</v>
      </c>
      <c r="CQK87" s="31">
        <f t="shared" si="4501"/>
        <v>1.8454065203431511E-6</v>
      </c>
      <c r="CQL87" s="31">
        <f t="shared" si="4501"/>
        <v>1.8453678902225269E-6</v>
      </c>
      <c r="CQM87" s="31">
        <f t="shared" si="4501"/>
        <v>1.8453292602588122E-6</v>
      </c>
      <c r="CQN87" s="31">
        <f t="shared" si="4501"/>
        <v>1.845290630411448E-6</v>
      </c>
      <c r="CQO87" s="31">
        <f t="shared" si="4501"/>
        <v>1.8452520007210401E-6</v>
      </c>
      <c r="CQP87" s="31">
        <f t="shared" si="4501"/>
        <v>1.8452133711470306E-6</v>
      </c>
      <c r="CQQ87" s="31">
        <f t="shared" si="4501"/>
        <v>1.8451747417300237E-6</v>
      </c>
      <c r="CQR87" s="31">
        <f t="shared" si="4501"/>
        <v>1.8451361123888892E-6</v>
      </c>
      <c r="CQS87" s="31">
        <f t="shared" si="4501"/>
        <v>1.8450974832453825E-6</v>
      </c>
      <c r="CQT87" s="31">
        <f t="shared" si="4501"/>
        <v>1.8450588541777989E-6</v>
      </c>
      <c r="CQU87" s="31">
        <f t="shared" si="4501"/>
        <v>1.8450202253078864E-6</v>
      </c>
      <c r="CQV87" s="31">
        <f t="shared" si="4501"/>
        <v>1.8449815965139492E-6</v>
      </c>
      <c r="CQW87" s="31">
        <f t="shared" si="4501"/>
        <v>1.8449429678771571E-6</v>
      </c>
      <c r="CQX87" s="31">
        <f t="shared" si="4501"/>
        <v>1.8449043393569643E-6</v>
      </c>
      <c r="CQY87" s="31">
        <f t="shared" si="4501"/>
        <v>1.8448657109939631E-6</v>
      </c>
      <c r="CQZ87" s="31">
        <f t="shared" si="4501"/>
        <v>1.8448270827476106E-6</v>
      </c>
      <c r="CRA87" s="31">
        <f t="shared" si="4501"/>
        <v>1.8447884546584963E-6</v>
      </c>
      <c r="CRB87" s="31">
        <f t="shared" si="4501"/>
        <v>1.8447498266860774E-6</v>
      </c>
      <c r="CRC87" s="31">
        <f t="shared" ref="CRC87:CTN87" si="4502">(CRB74*CRC83*($B$8 + $B$9))/((-CRB73)*$B$8 + $B$9 - CRB73*$B$9 + $B$10)</f>
        <v>1.8447111988303822E-6</v>
      </c>
      <c r="CRD87" s="31">
        <f t="shared" si="4502"/>
        <v>1.844672571131998E-6</v>
      </c>
      <c r="CRE87" s="31">
        <f t="shared" si="4502"/>
        <v>1.8446339435909443E-6</v>
      </c>
      <c r="CRF87" s="31">
        <f t="shared" si="4502"/>
        <v>1.8445953161261266E-6</v>
      </c>
      <c r="CRG87" s="31">
        <f t="shared" si="4502"/>
        <v>1.8445566888186911E-6</v>
      </c>
      <c r="CRH87" s="31">
        <f t="shared" si="4502"/>
        <v>1.8445180616686585E-6</v>
      </c>
      <c r="CRI87" s="31">
        <f t="shared" si="4502"/>
        <v>1.8444794346354945E-6</v>
      </c>
      <c r="CRJ87" s="31">
        <f t="shared" si="4502"/>
        <v>1.8444408077192281E-6</v>
      </c>
      <c r="CRK87" s="31">
        <f t="shared" si="4502"/>
        <v>1.8444021809604358E-6</v>
      </c>
      <c r="CRL87" s="31">
        <f t="shared" si="4502"/>
        <v>1.8443635543185888E-6</v>
      </c>
      <c r="CRM87" s="31">
        <f t="shared" si="4502"/>
        <v>1.8443249278342628E-6</v>
      </c>
      <c r="CRN87" s="31">
        <f t="shared" si="4502"/>
        <v>1.844286301466931E-6</v>
      </c>
      <c r="CRO87" s="31">
        <f t="shared" si="4502"/>
        <v>1.8442476752166188E-6</v>
      </c>
      <c r="CRP87" s="31">
        <f t="shared" si="4502"/>
        <v>1.8442090491238999E-6</v>
      </c>
      <c r="CRQ87" s="31">
        <f t="shared" si="4502"/>
        <v>1.8441704231482501E-6</v>
      </c>
      <c r="CRR87" s="31">
        <f t="shared" si="4502"/>
        <v>1.8441317973302402E-6</v>
      </c>
      <c r="CRS87" s="31">
        <f t="shared" si="4502"/>
        <v>1.8440931716293473E-6</v>
      </c>
      <c r="CRT87" s="31">
        <f t="shared" si="4502"/>
        <v>1.8440545460861413E-6</v>
      </c>
      <c r="CRU87" s="31">
        <f t="shared" si="4502"/>
        <v>1.8440159206601017E-6</v>
      </c>
      <c r="CRV87" s="31">
        <f t="shared" si="4502"/>
        <v>1.8439772953512554E-6</v>
      </c>
      <c r="CRW87" s="31">
        <f t="shared" si="4502"/>
        <v>1.8439386702001669E-6</v>
      </c>
      <c r="CRX87" s="31">
        <f t="shared" si="4502"/>
        <v>1.8439000451663216E-6</v>
      </c>
      <c r="CRY87" s="31">
        <f t="shared" si="4502"/>
        <v>1.8438614202497437E-6</v>
      </c>
      <c r="CRZ87" s="31">
        <f t="shared" si="4502"/>
        <v>1.843822795490995E-6</v>
      </c>
      <c r="CSA87" s="31">
        <f t="shared" si="4502"/>
        <v>1.8437841708900969E-6</v>
      </c>
      <c r="CSB87" s="31">
        <f t="shared" si="4502"/>
        <v>1.8437455464065388E-6</v>
      </c>
      <c r="CSC87" s="31">
        <f t="shared" si="4502"/>
        <v>1.8437069220403477E-6</v>
      </c>
      <c r="CSD87" s="31">
        <f t="shared" si="4502"/>
        <v>1.8436682978320783E-6</v>
      </c>
      <c r="CSE87" s="31">
        <f t="shared" si="4502"/>
        <v>1.8436296737412247E-6</v>
      </c>
      <c r="CSF87" s="31">
        <f t="shared" si="4502"/>
        <v>1.8435910497678128E-6</v>
      </c>
      <c r="CSG87" s="31">
        <f t="shared" si="4502"/>
        <v>1.8435524259523947E-6</v>
      </c>
      <c r="CSH87" s="31">
        <f t="shared" si="4502"/>
        <v>1.8435138022544679E-6</v>
      </c>
      <c r="CSI87" s="31">
        <f t="shared" si="4502"/>
        <v>1.8434751787145796E-6</v>
      </c>
      <c r="CSJ87" s="31">
        <f t="shared" si="4502"/>
        <v>1.8434365552922322E-6</v>
      </c>
      <c r="CSK87" s="31">
        <f t="shared" si="4502"/>
        <v>1.8433979320279704E-6</v>
      </c>
      <c r="CSL87" s="31">
        <f t="shared" si="4502"/>
        <v>1.8433593088812982E-6</v>
      </c>
      <c r="CSM87" s="31">
        <f t="shared" si="4502"/>
        <v>1.8433206858522409E-6</v>
      </c>
      <c r="CSN87" s="31">
        <f t="shared" si="4502"/>
        <v>1.8432820629813414E-6</v>
      </c>
      <c r="CSO87" s="31">
        <f t="shared" si="4502"/>
        <v>1.8432434402281068E-6</v>
      </c>
      <c r="CSP87" s="31">
        <f t="shared" si="4502"/>
        <v>1.8432048176330756E-6</v>
      </c>
      <c r="CSQ87" s="31">
        <f t="shared" si="4502"/>
        <v>1.8431661951557576E-6</v>
      </c>
      <c r="CSR87" s="31">
        <f t="shared" si="4502"/>
        <v>1.8431275728366905E-6</v>
      </c>
      <c r="CSS87" s="31">
        <f t="shared" si="4502"/>
        <v>1.8430889506353858E-6</v>
      </c>
      <c r="CST87" s="31">
        <f t="shared" si="4502"/>
        <v>1.8430503285518691E-6</v>
      </c>
      <c r="CSU87" s="31">
        <f t="shared" si="4502"/>
        <v>1.8430117066266753E-6</v>
      </c>
      <c r="CSV87" s="31">
        <f t="shared" si="4502"/>
        <v>1.8429730848193184E-6</v>
      </c>
      <c r="CSW87" s="31">
        <f t="shared" si="4502"/>
        <v>1.8429344631298264E-6</v>
      </c>
      <c r="CSX87" s="31">
        <f t="shared" si="4502"/>
        <v>1.842895841598727E-6</v>
      </c>
      <c r="CSY87" s="31">
        <f t="shared" si="4502"/>
        <v>1.8428572202260434E-6</v>
      </c>
      <c r="CSZ87" s="31">
        <f t="shared" si="4502"/>
        <v>1.8428185989712953E-6</v>
      </c>
      <c r="CTA87" s="31">
        <f t="shared" si="4502"/>
        <v>1.8427799778345081E-6</v>
      </c>
      <c r="CTB87" s="31">
        <f t="shared" si="4502"/>
        <v>1.8427413568562083E-6</v>
      </c>
      <c r="CTC87" s="31">
        <f t="shared" si="4502"/>
        <v>1.8427027359959189E-6</v>
      </c>
      <c r="CTD87" s="31">
        <f t="shared" si="4502"/>
        <v>1.8426641152536668E-6</v>
      </c>
      <c r="CTE87" s="31">
        <f t="shared" si="4502"/>
        <v>1.8426254946699729E-6</v>
      </c>
      <c r="CTF87" s="31">
        <f t="shared" si="4502"/>
        <v>1.8425868742043651E-6</v>
      </c>
      <c r="CTG87" s="31">
        <f t="shared" si="4502"/>
        <v>1.8425482538973621E-6</v>
      </c>
      <c r="CTH87" s="31">
        <f t="shared" si="4502"/>
        <v>1.8425096337084944E-6</v>
      </c>
      <c r="CTI87" s="31">
        <f t="shared" si="4502"/>
        <v>1.8424710136782774E-6</v>
      </c>
      <c r="CTJ87" s="31">
        <f t="shared" si="4502"/>
        <v>1.8424323937662447E-6</v>
      </c>
      <c r="CTK87" s="31">
        <f t="shared" si="4502"/>
        <v>1.8423937739724219E-6</v>
      </c>
      <c r="CTL87" s="31">
        <f t="shared" si="4502"/>
        <v>1.8423551543373219E-6</v>
      </c>
      <c r="CTM87" s="31">
        <f t="shared" si="4502"/>
        <v>1.8423165348609666E-6</v>
      </c>
      <c r="CTN87" s="31">
        <f t="shared" si="4502"/>
        <v>1.8422779154624082E-6</v>
      </c>
      <c r="CTO87" s="31">
        <f t="shared" ref="CTO87:CVZ87" si="4503">(CTN74*CTO83*($B$8 + $B$9))/((-CTN73)*$B$8 + $B$9 - CTN73*$B$9 + $B$10)</f>
        <v>1.8422392962226459E-6</v>
      </c>
      <c r="CTP87" s="31">
        <f t="shared" si="4503"/>
        <v>1.8422006771416982E-6</v>
      </c>
      <c r="CTQ87" s="31">
        <f t="shared" si="4503"/>
        <v>1.8421620581791086E-6</v>
      </c>
      <c r="CTR87" s="31">
        <f t="shared" si="4503"/>
        <v>1.8421234393349021E-6</v>
      </c>
      <c r="CTS87" s="31">
        <f t="shared" si="4503"/>
        <v>1.8420848206495818E-6</v>
      </c>
      <c r="CTT87" s="31">
        <f t="shared" si="4503"/>
        <v>1.842046202082695E-6</v>
      </c>
      <c r="CTU87" s="31">
        <f t="shared" si="4503"/>
        <v>1.8420075836747424E-6</v>
      </c>
      <c r="CTV87" s="31">
        <f t="shared" si="4503"/>
        <v>1.8419689653852701E-6</v>
      </c>
      <c r="CTW87" s="31">
        <f t="shared" si="4503"/>
        <v>1.8419303472143057E-6</v>
      </c>
      <c r="CTX87" s="31">
        <f t="shared" si="4503"/>
        <v>1.8418917292023476E-6</v>
      </c>
      <c r="CTY87" s="31">
        <f t="shared" si="4503"/>
        <v>1.8418531113089457E-6</v>
      </c>
      <c r="CTZ87" s="31">
        <f t="shared" si="4503"/>
        <v>1.8418144935745952E-6</v>
      </c>
      <c r="CUA87" s="31">
        <f t="shared" si="4503"/>
        <v>1.8417758759588501E-6</v>
      </c>
      <c r="CUB87" s="31">
        <f t="shared" si="4503"/>
        <v>1.8417372585022043E-6</v>
      </c>
      <c r="CUC87" s="31">
        <f t="shared" si="4503"/>
        <v>1.8416986411642129E-6</v>
      </c>
      <c r="CUD87" s="31">
        <f t="shared" si="4503"/>
        <v>1.8416600239449023E-6</v>
      </c>
      <c r="CUE87" s="31">
        <f t="shared" si="4503"/>
        <v>1.8416214068847613E-6</v>
      </c>
      <c r="CUF87" s="31">
        <f t="shared" si="4503"/>
        <v>1.8415827899433508E-6</v>
      </c>
      <c r="CUG87" s="31">
        <f t="shared" si="4503"/>
        <v>1.8415441731611562E-6</v>
      </c>
      <c r="CUH87" s="31">
        <f t="shared" si="4503"/>
        <v>1.8415055564977404E-6</v>
      </c>
      <c r="CUI87" s="31">
        <f t="shared" si="4503"/>
        <v>1.8414669399531301E-6</v>
      </c>
      <c r="CUJ87" s="31">
        <f t="shared" si="4503"/>
        <v>1.8414283235678073E-6</v>
      </c>
      <c r="CUK87" s="31">
        <f t="shared" si="4503"/>
        <v>1.8413897073013397E-6</v>
      </c>
      <c r="CUL87" s="31">
        <f t="shared" si="4503"/>
        <v>1.8413510911942054E-6</v>
      </c>
      <c r="CUM87" s="31">
        <f t="shared" si="4503"/>
        <v>1.8413124752059744E-6</v>
      </c>
      <c r="CUN87" s="31">
        <f t="shared" si="4503"/>
        <v>1.8412738593771243E-6</v>
      </c>
      <c r="CUO87" s="31">
        <f t="shared" si="4503"/>
        <v>1.8412352436672262E-6</v>
      </c>
      <c r="CUP87" s="31">
        <f t="shared" si="4503"/>
        <v>1.8411966280763063E-6</v>
      </c>
      <c r="CUQ87" s="31">
        <f t="shared" si="4503"/>
        <v>1.84115801264484E-6</v>
      </c>
      <c r="CUR87" s="31">
        <f t="shared" si="4503"/>
        <v>1.8411193973324007E-6</v>
      </c>
      <c r="CUS87" s="31">
        <f t="shared" si="4503"/>
        <v>1.8410807821794592E-6</v>
      </c>
      <c r="CUT87" s="31">
        <f t="shared" si="4503"/>
        <v>1.8410421671455952E-6</v>
      </c>
      <c r="CUU87" s="31">
        <f t="shared" si="4503"/>
        <v>1.8410035522308328E-6</v>
      </c>
      <c r="CUV87" s="31">
        <f t="shared" si="4503"/>
        <v>1.8409649374756427E-6</v>
      </c>
      <c r="CUW87" s="31">
        <f t="shared" si="4503"/>
        <v>1.8409263228800433E-6</v>
      </c>
      <c r="CUX87" s="31">
        <f t="shared" si="4503"/>
        <v>1.8408877083631788E-6</v>
      </c>
      <c r="CUY87" s="31">
        <f t="shared" si="4503"/>
        <v>1.8408490940463939E-6</v>
      </c>
      <c r="CUZ87" s="31">
        <f t="shared" si="4503"/>
        <v>1.8408104798083964E-6</v>
      </c>
      <c r="CVA87" s="31">
        <f t="shared" si="4503"/>
        <v>1.8407718657300877E-6</v>
      </c>
      <c r="CVB87" s="31">
        <f t="shared" si="4503"/>
        <v>1.8407332518114879E-6</v>
      </c>
      <c r="CVC87" s="31">
        <f t="shared" si="4503"/>
        <v>1.8406946379717551E-6</v>
      </c>
      <c r="CVD87" s="31">
        <f t="shared" si="4503"/>
        <v>1.8406560243322124E-6</v>
      </c>
      <c r="CVE87" s="31">
        <f t="shared" si="4503"/>
        <v>1.8406174107715884E-6</v>
      </c>
      <c r="CVF87" s="31">
        <f t="shared" si="4503"/>
        <v>1.840578797411199E-6</v>
      </c>
      <c r="CVG87" s="31">
        <f t="shared" si="4503"/>
        <v>1.8405401841297787E-6</v>
      </c>
      <c r="CVH87" s="31">
        <f t="shared" si="4503"/>
        <v>1.8405015710082114E-6</v>
      </c>
      <c r="CVI87" s="31">
        <f t="shared" si="4503"/>
        <v>1.8404629580060928E-6</v>
      </c>
      <c r="CVJ87" s="31">
        <f t="shared" si="4503"/>
        <v>1.8404243451638747E-6</v>
      </c>
      <c r="CVK87" s="31">
        <f t="shared" si="4503"/>
        <v>1.8403857324411539E-6</v>
      </c>
      <c r="CVL87" s="31">
        <f t="shared" si="4503"/>
        <v>1.8403471198783784E-6</v>
      </c>
      <c r="CVM87" s="31">
        <f t="shared" si="4503"/>
        <v>1.8403085074351516E-6</v>
      </c>
      <c r="CVN87" s="31">
        <f t="shared" si="4503"/>
        <v>1.8402698951114976E-6</v>
      </c>
      <c r="CVO87" s="31">
        <f t="shared" si="4503"/>
        <v>1.8402312829478607E-6</v>
      </c>
      <c r="CVP87" s="31">
        <f t="shared" si="4503"/>
        <v>1.8401926709442624E-6</v>
      </c>
      <c r="CVQ87" s="31">
        <f t="shared" si="4503"/>
        <v>1.8401540590198941E-6</v>
      </c>
      <c r="CVR87" s="31">
        <f t="shared" si="4503"/>
        <v>1.8401154472960291E-6</v>
      </c>
      <c r="CVS87" s="31">
        <f t="shared" si="4503"/>
        <v>1.8400768356514445E-6</v>
      </c>
      <c r="CVT87" s="31">
        <f t="shared" si="4503"/>
        <v>1.8400382241669967E-6</v>
      </c>
      <c r="CVU87" s="31">
        <f t="shared" si="4503"/>
        <v>1.8399996128427044E-6</v>
      </c>
      <c r="CVV87" s="31">
        <f t="shared" si="4503"/>
        <v>1.8399610015977739E-6</v>
      </c>
      <c r="CVW87" s="31">
        <f t="shared" si="4503"/>
        <v>1.8399223905534565E-6</v>
      </c>
      <c r="CVX87" s="31">
        <f t="shared" si="4503"/>
        <v>1.8398837795885518E-6</v>
      </c>
      <c r="CVY87" s="31">
        <f t="shared" si="4503"/>
        <v>1.8398451687839011E-6</v>
      </c>
      <c r="CVZ87" s="31">
        <f t="shared" si="4503"/>
        <v>1.8398065581395246E-6</v>
      </c>
      <c r="CWA87" s="31">
        <f t="shared" ref="CWA87:CYL87" si="4504">(CVZ74*CWA83*($B$8 + $B$9))/((-CVZ73)*$B$8 + $B$9 - CVZ73*$B$9 + $B$10)</f>
        <v>1.8397679476150423E-6</v>
      </c>
      <c r="CWB87" s="31">
        <f t="shared" si="4504"/>
        <v>1.8397293372104798E-6</v>
      </c>
      <c r="CWC87" s="31">
        <f t="shared" si="4504"/>
        <v>1.839690726966263E-6</v>
      </c>
      <c r="CWD87" s="31">
        <f t="shared" si="4504"/>
        <v>1.8396521168420152E-6</v>
      </c>
      <c r="CWE87" s="31">
        <f t="shared" si="4504"/>
        <v>1.8396135068781606E-6</v>
      </c>
      <c r="CWF87" s="31">
        <f t="shared" si="4504"/>
        <v>1.8395748970343241E-6</v>
      </c>
      <c r="CWG87" s="31">
        <f t="shared" si="4504"/>
        <v>1.8395362873105318E-6</v>
      </c>
      <c r="CWH87" s="31">
        <f t="shared" si="4504"/>
        <v>1.839497677747203E-6</v>
      </c>
      <c r="CWI87" s="31">
        <f t="shared" si="4504"/>
        <v>1.8394590683039682E-6</v>
      </c>
      <c r="CWJ87" s="31">
        <f t="shared" si="4504"/>
        <v>1.8394204590212439E-6</v>
      </c>
      <c r="CWK87" s="31">
        <f t="shared" si="4504"/>
        <v>1.8393818498586619E-6</v>
      </c>
      <c r="CWL87" s="31">
        <f t="shared" si="4504"/>
        <v>1.8393432408566377E-6</v>
      </c>
      <c r="CWM87" s="31">
        <f t="shared" si="4504"/>
        <v>1.8393046319748039E-6</v>
      </c>
      <c r="CWN87" s="31">
        <f t="shared" si="4504"/>
        <v>1.8392660232131876E-6</v>
      </c>
      <c r="CWO87" s="31">
        <f t="shared" si="4504"/>
        <v>1.8392274146122007E-6</v>
      </c>
      <c r="CWP87" s="31">
        <f t="shared" si="4504"/>
        <v>1.83918880613148E-6</v>
      </c>
      <c r="CWQ87" s="31">
        <f t="shared" si="4504"/>
        <v>1.8391501978114338E-6</v>
      </c>
      <c r="CWR87" s="31">
        <f t="shared" si="4504"/>
        <v>1.839111589611704E-6</v>
      </c>
      <c r="CWS87" s="31">
        <f t="shared" si="4504"/>
        <v>1.8390729815726957E-6</v>
      </c>
      <c r="CWT87" s="31">
        <f t="shared" si="4504"/>
        <v>1.8390343736136732E-6</v>
      </c>
      <c r="CWU87" s="31">
        <f t="shared" si="4504"/>
        <v>1.8389957658557994E-6</v>
      </c>
      <c r="CWV87" s="31">
        <f t="shared" si="4504"/>
        <v>1.83895715821834E-6</v>
      </c>
      <c r="CWW87" s="31">
        <f t="shared" si="4504"/>
        <v>1.8389185507013198E-6</v>
      </c>
      <c r="CWX87" s="31">
        <f t="shared" si="4504"/>
        <v>1.8388799433047661E-6</v>
      </c>
      <c r="CWY87" s="31">
        <f t="shared" si="4504"/>
        <v>1.8388413360690765E-6</v>
      </c>
      <c r="CWZ87" s="31">
        <f t="shared" si="4504"/>
        <v>1.8388027289942736E-6</v>
      </c>
      <c r="CXA87" s="31">
        <f t="shared" si="4504"/>
        <v>1.8387641220400087E-6</v>
      </c>
      <c r="CXB87" s="31">
        <f t="shared" si="4504"/>
        <v>1.8387255152063069E-6</v>
      </c>
      <c r="CXC87" s="31">
        <f t="shared" si="4504"/>
        <v>1.838686908533563E-6</v>
      </c>
      <c r="CXD87" s="31">
        <f t="shared" si="4504"/>
        <v>1.8386483019814323E-6</v>
      </c>
      <c r="CXE87" s="31">
        <f t="shared" si="4504"/>
        <v>1.8386096955903061E-6</v>
      </c>
      <c r="CXF87" s="31">
        <f t="shared" si="4504"/>
        <v>1.8385710893198417E-6</v>
      </c>
      <c r="CXG87" s="31">
        <f t="shared" si="4504"/>
        <v>1.8385324831700652E-6</v>
      </c>
      <c r="CXH87" s="31">
        <f t="shared" si="4504"/>
        <v>1.8384938771813646E-6</v>
      </c>
      <c r="CXI87" s="31">
        <f t="shared" si="4504"/>
        <v>1.8384552713134017E-6</v>
      </c>
      <c r="CXJ87" s="31">
        <f t="shared" si="4504"/>
        <v>1.8384166656065608E-6</v>
      </c>
      <c r="CXK87" s="31">
        <f t="shared" si="4504"/>
        <v>1.8383780600205063E-6</v>
      </c>
      <c r="CXL87" s="31">
        <f t="shared" si="4504"/>
        <v>1.8383394545552636E-6</v>
      </c>
      <c r="CXM87" s="31">
        <f t="shared" si="4504"/>
        <v>1.838300849251215E-6</v>
      </c>
      <c r="CXN87" s="31">
        <f t="shared" si="4504"/>
        <v>1.8382622441083826E-6</v>
      </c>
      <c r="CXO87" s="31">
        <f t="shared" si="4504"/>
        <v>1.8382236390460811E-6</v>
      </c>
      <c r="CXP87" s="31">
        <f t="shared" si="4504"/>
        <v>1.8381850341853958E-6</v>
      </c>
      <c r="CXQ87" s="31">
        <f t="shared" si="4504"/>
        <v>1.8381464294052945E-6</v>
      </c>
      <c r="CXR87" s="31">
        <f t="shared" si="4504"/>
        <v>1.8381078247865046E-6</v>
      </c>
      <c r="CXS87" s="31">
        <f t="shared" si="4504"/>
        <v>1.8380692203290475E-6</v>
      </c>
      <c r="CXT87" s="31">
        <f t="shared" si="4504"/>
        <v>1.8380306159925998E-6</v>
      </c>
      <c r="CXU87" s="31">
        <f t="shared" si="4504"/>
        <v>1.8379920117771853E-6</v>
      </c>
      <c r="CXV87" s="31">
        <f t="shared" si="4504"/>
        <v>1.8379534077231771E-6</v>
      </c>
      <c r="CXW87" s="31">
        <f t="shared" si="4504"/>
        <v>1.8379148037902523E-6</v>
      </c>
      <c r="CXX87" s="31">
        <f t="shared" si="4504"/>
        <v>1.8378762000187782E-6</v>
      </c>
      <c r="CXY87" s="31">
        <f t="shared" si="4504"/>
        <v>1.8378375963684371E-6</v>
      </c>
      <c r="CXZ87" s="31">
        <f t="shared" si="4504"/>
        <v>1.8377989928392544E-6</v>
      </c>
      <c r="CYA87" s="31">
        <f t="shared" si="4504"/>
        <v>1.8377603894715949E-6</v>
      </c>
      <c r="CYB87" s="31">
        <f t="shared" si="4504"/>
        <v>1.8377217862251442E-6</v>
      </c>
      <c r="CYC87" s="31">
        <f t="shared" si="4504"/>
        <v>1.8376831831402622E-6</v>
      </c>
      <c r="CYD87" s="31">
        <f t="shared" si="4504"/>
        <v>1.8376445801766366E-6</v>
      </c>
      <c r="CYE87" s="31">
        <f t="shared" si="4504"/>
        <v>1.8376059773746276E-6</v>
      </c>
      <c r="CYF87" s="31">
        <f t="shared" si="4504"/>
        <v>1.8375673746939243E-6</v>
      </c>
      <c r="CYG87" s="31">
        <f t="shared" si="4504"/>
        <v>1.837528772134553E-6</v>
      </c>
      <c r="CYH87" s="31">
        <f t="shared" si="4504"/>
        <v>1.8374901697368689E-6</v>
      </c>
      <c r="CYI87" s="31">
        <f t="shared" si="4504"/>
        <v>1.8374515674605663E-6</v>
      </c>
      <c r="CYJ87" s="31">
        <f t="shared" si="4504"/>
        <v>1.8374129653459972E-6</v>
      </c>
      <c r="CYK87" s="31">
        <f t="shared" si="4504"/>
        <v>1.8373743633528581E-6</v>
      </c>
      <c r="CYL87" s="31">
        <f t="shared" si="4504"/>
        <v>1.8373357614811761E-6</v>
      </c>
      <c r="CYM87" s="31">
        <f t="shared" ref="CYM87:DAX87" si="4505">(CYL74*CYM83*($B$8 + $B$9))/((-CYL73)*$B$8 + $B$9 - CYL73*$B$9 + $B$10)</f>
        <v>1.8372971597712986E-6</v>
      </c>
      <c r="CYN87" s="31">
        <f t="shared" si="4505"/>
        <v>1.8372585582232482E-6</v>
      </c>
      <c r="CYO87" s="31">
        <f t="shared" si="4505"/>
        <v>1.8372199567564069E-6</v>
      </c>
      <c r="CYP87" s="31">
        <f t="shared" si="4505"/>
        <v>1.8371813554917606E-6</v>
      </c>
      <c r="CYQ87" s="31">
        <f t="shared" si="4505"/>
        <v>1.8371427543083738E-6</v>
      </c>
      <c r="CYR87" s="31">
        <f t="shared" si="4505"/>
        <v>1.8371041532869094E-6</v>
      </c>
      <c r="CYS87" s="31">
        <f t="shared" si="4505"/>
        <v>1.8370655524273912E-6</v>
      </c>
      <c r="CYT87" s="31">
        <f t="shared" si="4505"/>
        <v>1.8370269516895242E-6</v>
      </c>
      <c r="CYU87" s="31">
        <f t="shared" si="4505"/>
        <v>1.8369883510733369E-6</v>
      </c>
      <c r="CYV87" s="31">
        <f t="shared" si="4505"/>
        <v>1.8369497506191654E-6</v>
      </c>
      <c r="CYW87" s="31">
        <f t="shared" si="4505"/>
        <v>1.8369111502867208E-6</v>
      </c>
      <c r="CYX87" s="31">
        <f t="shared" si="4505"/>
        <v>1.8368725501163399E-6</v>
      </c>
      <c r="CYY87" s="31">
        <f t="shared" si="4505"/>
        <v>1.8368339500677358E-6</v>
      </c>
      <c r="CYZ87" s="31">
        <f t="shared" si="4505"/>
        <v>1.8367953501409342E-6</v>
      </c>
      <c r="CZA87" s="31">
        <f t="shared" si="4505"/>
        <v>1.8367567503762668E-6</v>
      </c>
      <c r="CZB87" s="31">
        <f t="shared" si="4505"/>
        <v>1.8367181507334519E-6</v>
      </c>
      <c r="CZC87" s="31">
        <f t="shared" si="4505"/>
        <v>1.8366795512528181E-6</v>
      </c>
      <c r="CZD87" s="31">
        <f t="shared" si="4505"/>
        <v>1.8366409518940838E-6</v>
      </c>
      <c r="CZE87" s="31">
        <f t="shared" si="4505"/>
        <v>1.8366023526975782E-6</v>
      </c>
      <c r="CZF87" s="31">
        <f t="shared" si="4505"/>
        <v>1.8365637536230224E-6</v>
      </c>
      <c r="CZG87" s="31">
        <f t="shared" si="4505"/>
        <v>1.8365251546704417E-6</v>
      </c>
      <c r="CZH87" s="31">
        <f t="shared" si="4505"/>
        <v>1.8364865558801608E-6</v>
      </c>
      <c r="CZI87" s="31">
        <f t="shared" si="4505"/>
        <v>1.836447957211904E-6</v>
      </c>
      <c r="CZJ87" s="31">
        <f t="shared" si="4505"/>
        <v>1.8364093587059937E-6</v>
      </c>
      <c r="CZK87" s="31">
        <f t="shared" si="4505"/>
        <v>1.8363707603221568E-6</v>
      </c>
      <c r="CZL87" s="31">
        <f t="shared" si="4505"/>
        <v>1.8363321621007121E-6</v>
      </c>
      <c r="CZM87" s="31">
        <f t="shared" si="4505"/>
        <v>1.8362935640013902E-6</v>
      </c>
      <c r="CZN87" s="31">
        <f t="shared" si="4505"/>
        <v>1.8362549660242177E-6</v>
      </c>
      <c r="CZO87" s="31">
        <f t="shared" si="4505"/>
        <v>1.8362163682095087E-6</v>
      </c>
      <c r="CZP87" s="31">
        <f t="shared" si="4505"/>
        <v>1.8361777705169986E-6</v>
      </c>
      <c r="CZQ87" s="31">
        <f t="shared" si="4505"/>
        <v>1.836139172986998E-6</v>
      </c>
      <c r="CZR87" s="31">
        <f t="shared" si="4505"/>
        <v>1.8361005755792447E-6</v>
      </c>
      <c r="CZS87" s="31">
        <f t="shared" si="4505"/>
        <v>1.8360619782937642E-6</v>
      </c>
      <c r="CZT87" s="31">
        <f t="shared" si="4505"/>
        <v>1.8360233811708651E-6</v>
      </c>
      <c r="CZU87" s="31">
        <f t="shared" si="4505"/>
        <v>1.8359847842105698E-6</v>
      </c>
      <c r="CZV87" s="31">
        <f t="shared" si="4505"/>
        <v>1.8359461873323404E-6</v>
      </c>
      <c r="CZW87" s="31">
        <f t="shared" si="4505"/>
        <v>1.8359075906570421E-6</v>
      </c>
      <c r="CZX87" s="31">
        <f t="shared" si="4505"/>
        <v>1.8358689940638608E-6</v>
      </c>
      <c r="CZY87" s="31">
        <f t="shared" si="4505"/>
        <v>1.8358303976333794E-6</v>
      </c>
      <c r="CZZ87" s="31">
        <f t="shared" si="4505"/>
        <v>1.8357918013656189E-6</v>
      </c>
      <c r="DAA87" s="31">
        <f t="shared" si="4505"/>
        <v>1.8357532052203281E-6</v>
      </c>
      <c r="DAB87" s="31">
        <f t="shared" si="4505"/>
        <v>1.8357146091975325E-6</v>
      </c>
      <c r="DAC87" s="31">
        <f t="shared" si="4505"/>
        <v>1.8356760133375303E-6</v>
      </c>
      <c r="DAD87" s="31">
        <f t="shared" si="4505"/>
        <v>1.835637417600072E-6</v>
      </c>
      <c r="DAE87" s="31">
        <f t="shared" si="4505"/>
        <v>1.8355988220254534E-6</v>
      </c>
      <c r="DAF87" s="31">
        <f t="shared" si="4505"/>
        <v>1.8355602265734273E-6</v>
      </c>
      <c r="DAG87" s="31">
        <f t="shared" si="4505"/>
        <v>1.8355216312440218E-6</v>
      </c>
      <c r="DAH87" s="31">
        <f t="shared" si="4505"/>
        <v>1.8354830360775274E-6</v>
      </c>
      <c r="DAI87" s="31">
        <f t="shared" si="4505"/>
        <v>1.835444441033702E-6</v>
      </c>
      <c r="DAJ87" s="31">
        <f t="shared" si="4505"/>
        <v>1.8354058461528332E-6</v>
      </c>
      <c r="DAK87" s="31">
        <f t="shared" si="4505"/>
        <v>1.8353672513946817E-6</v>
      </c>
      <c r="DAL87" s="31">
        <f t="shared" si="4505"/>
        <v>1.8353286567995347E-6</v>
      </c>
      <c r="DAM87" s="31">
        <f t="shared" si="4505"/>
        <v>1.8352900623271548E-6</v>
      </c>
      <c r="DAN87" s="31">
        <f t="shared" si="4505"/>
        <v>1.8352514679775673E-6</v>
      </c>
      <c r="DAO87" s="31">
        <f t="shared" si="4505"/>
        <v>1.8352128737910549E-6</v>
      </c>
      <c r="DAP87" s="31">
        <f t="shared" si="4505"/>
        <v>1.8351742797273849E-6</v>
      </c>
      <c r="DAQ87" s="31">
        <f t="shared" si="4505"/>
        <v>1.8351356858268369E-6</v>
      </c>
      <c r="DAR87" s="31">
        <f t="shared" si="4505"/>
        <v>1.8350970920491801E-6</v>
      </c>
      <c r="DAS87" s="31">
        <f t="shared" si="4505"/>
        <v>1.8350584984346908E-6</v>
      </c>
      <c r="DAT87" s="31">
        <f t="shared" si="4505"/>
        <v>1.8350199049431415E-6</v>
      </c>
      <c r="DAU87" s="31">
        <f t="shared" si="4505"/>
        <v>1.8349813115745595E-6</v>
      </c>
      <c r="DAV87" s="31">
        <f t="shared" si="4505"/>
        <v>1.8349427183692165E-6</v>
      </c>
      <c r="DAW87" s="31">
        <f t="shared" si="4505"/>
        <v>1.8349041252868886E-6</v>
      </c>
      <c r="DAX87" s="31">
        <f t="shared" si="4505"/>
        <v>1.8348655323678464E-6</v>
      </c>
      <c r="DAY87" s="31">
        <f t="shared" ref="DAY87:DDJ87" si="4506">(DAX74*DAY83*($B$8 + $B$9))/((-DAX73)*$B$8 + $B$9 - DAX73*$B$9 + $B$10)</f>
        <v>1.8348269395718696E-6</v>
      </c>
      <c r="DAZ87" s="31">
        <f t="shared" si="4506"/>
        <v>1.8347883469392249E-6</v>
      </c>
      <c r="DBA87" s="31">
        <f t="shared" si="4506"/>
        <v>1.8347497544296935E-6</v>
      </c>
      <c r="DBB87" s="31">
        <f t="shared" si="4506"/>
        <v>1.8347111620433023E-6</v>
      </c>
      <c r="DBC87" s="31">
        <f t="shared" si="4506"/>
        <v>1.8346725698203143E-6</v>
      </c>
      <c r="DBD87" s="31">
        <f t="shared" si="4506"/>
        <v>1.834633977720516E-6</v>
      </c>
      <c r="DBE87" s="31">
        <f t="shared" si="4506"/>
        <v>1.8345953857841679E-6</v>
      </c>
      <c r="DBF87" s="31">
        <f t="shared" si="4506"/>
        <v>1.8345567939710562E-6</v>
      </c>
      <c r="DBG87" s="31">
        <f t="shared" si="4506"/>
        <v>1.834518202321443E-6</v>
      </c>
      <c r="DBH87" s="31">
        <f t="shared" si="4506"/>
        <v>1.8344796107951159E-6</v>
      </c>
      <c r="DBI87" s="31">
        <f t="shared" si="4506"/>
        <v>1.8344410193921017E-6</v>
      </c>
      <c r="DBJ87" s="31">
        <f t="shared" si="4506"/>
        <v>1.8344024281526558E-6</v>
      </c>
      <c r="DBK87" s="31">
        <f t="shared" si="4506"/>
        <v>1.8343638370365719E-6</v>
      </c>
      <c r="DBL87" s="31">
        <f t="shared" si="4506"/>
        <v>1.8343252460841034E-6</v>
      </c>
      <c r="DBM87" s="31">
        <f t="shared" si="4506"/>
        <v>1.8342866552550452E-6</v>
      </c>
      <c r="DBN87" s="31">
        <f t="shared" si="4506"/>
        <v>1.8342480645494246E-6</v>
      </c>
      <c r="DBO87" s="31">
        <f t="shared" si="4506"/>
        <v>1.834209474007491E-6</v>
      </c>
      <c r="DBP87" s="31">
        <f t="shared" si="4506"/>
        <v>1.8341708836292649E-6</v>
      </c>
      <c r="DBQ87" s="31">
        <f t="shared" si="4506"/>
        <v>1.8341322933343265E-6</v>
      </c>
      <c r="DBR87" s="31">
        <f t="shared" si="4506"/>
        <v>1.8340937032433664E-6</v>
      </c>
      <c r="DBS87" s="31">
        <f t="shared" si="4506"/>
        <v>1.8340551132357456E-6</v>
      </c>
      <c r="DBT87" s="31">
        <f t="shared" si="4506"/>
        <v>1.8340165233919292E-6</v>
      </c>
      <c r="DBU87" s="31">
        <f t="shared" si="4506"/>
        <v>1.8339779337119395E-6</v>
      </c>
      <c r="DBV87" s="31">
        <f t="shared" si="4506"/>
        <v>1.8339393441555823E-6</v>
      </c>
      <c r="DBW87" s="31">
        <f t="shared" si="4506"/>
        <v>1.8339007547228849E-6</v>
      </c>
      <c r="DBX87" s="31">
        <f t="shared" si="4506"/>
        <v>1.8338621654540842E-6</v>
      </c>
      <c r="DBY87" s="31">
        <f t="shared" si="4506"/>
        <v>1.8338235763089933E-6</v>
      </c>
      <c r="DBZ87" s="31">
        <f t="shared" si="4506"/>
        <v>1.833784987327846E-6</v>
      </c>
      <c r="DCA87" s="31">
        <f t="shared" si="4506"/>
        <v>1.8337463984704543E-6</v>
      </c>
      <c r="DCB87" s="31">
        <f t="shared" si="4506"/>
        <v>1.8337078097770549E-6</v>
      </c>
      <c r="DCC87" s="31">
        <f t="shared" si="4506"/>
        <v>1.8336692211672557E-6</v>
      </c>
      <c r="DCD87" s="31">
        <f t="shared" si="4506"/>
        <v>1.8336306327617021E-6</v>
      </c>
      <c r="DCE87" s="31">
        <f t="shared" si="4506"/>
        <v>1.8335920444800026E-6</v>
      </c>
      <c r="DCF87" s="31">
        <f t="shared" si="4506"/>
        <v>1.8335534563221853E-6</v>
      </c>
      <c r="DCG87" s="31">
        <f t="shared" si="4506"/>
        <v>1.8335148683284762E-6</v>
      </c>
      <c r="DCH87" s="31">
        <f t="shared" si="4506"/>
        <v>1.8334762804586984E-6</v>
      </c>
      <c r="DCI87" s="31">
        <f t="shared" si="4506"/>
        <v>1.8334376927128769E-6</v>
      </c>
      <c r="DCJ87" s="31">
        <f t="shared" si="4506"/>
        <v>1.8333991051312352E-6</v>
      </c>
      <c r="DCK87" s="31">
        <f t="shared" si="4506"/>
        <v>1.8333605176735993E-6</v>
      </c>
      <c r="DCL87" s="31">
        <f t="shared" si="4506"/>
        <v>1.8333219303801908E-6</v>
      </c>
      <c r="DCM87" s="31">
        <f t="shared" si="4506"/>
        <v>1.8332833432108362E-6</v>
      </c>
      <c r="DCN87" s="31">
        <f t="shared" si="4506"/>
        <v>1.8332447562057558E-6</v>
      </c>
      <c r="DCO87" s="31">
        <f t="shared" si="4506"/>
        <v>1.8332061693247784E-6</v>
      </c>
      <c r="DCP87" s="31">
        <f t="shared" si="4506"/>
        <v>1.8331675826081203E-6</v>
      </c>
      <c r="DCQ87" s="31">
        <f t="shared" si="4506"/>
        <v>1.8331289960156151E-6</v>
      </c>
      <c r="DCR87" s="31">
        <f t="shared" si="4506"/>
        <v>1.8330904095472891E-6</v>
      </c>
      <c r="DCS87" s="31">
        <f t="shared" si="4506"/>
        <v>1.833051823243354E-6</v>
      </c>
      <c r="DCT87" s="31">
        <f t="shared" si="4506"/>
        <v>1.8330132370636477E-6</v>
      </c>
      <c r="DCU87" s="31">
        <f t="shared" si="4506"/>
        <v>1.8329746510081943E-6</v>
      </c>
      <c r="DCV87" s="31">
        <f t="shared" si="4506"/>
        <v>1.8329360651573871E-6</v>
      </c>
      <c r="DCW87" s="31">
        <f t="shared" si="4506"/>
        <v>1.8328974793906966E-6</v>
      </c>
      <c r="DCX87" s="31">
        <f t="shared" si="4506"/>
        <v>1.8328588937885169E-6</v>
      </c>
      <c r="DCY87" s="31">
        <f t="shared" si="4506"/>
        <v>1.8328203083106894E-6</v>
      </c>
      <c r="DCZ87" s="31">
        <f t="shared" si="4506"/>
        <v>1.8327817229974175E-6</v>
      </c>
      <c r="DDA87" s="31">
        <f t="shared" si="4506"/>
        <v>1.8327431378085462E-6</v>
      </c>
      <c r="DDB87" s="31">
        <f t="shared" si="4506"/>
        <v>1.832704552784278E-6</v>
      </c>
      <c r="DDC87" s="31">
        <f t="shared" si="4506"/>
        <v>1.8326659678844601E-6</v>
      </c>
      <c r="DDD87" s="31">
        <f t="shared" si="4506"/>
        <v>1.8326273831492889E-6</v>
      </c>
      <c r="DDE87" s="31">
        <f t="shared" si="4506"/>
        <v>1.8325887984984476E-6</v>
      </c>
      <c r="DDF87" s="31">
        <f t="shared" si="4506"/>
        <v>1.832550214052474E-6</v>
      </c>
      <c r="DDG87" s="31">
        <f t="shared" si="4506"/>
        <v>1.8325116297310485E-6</v>
      </c>
      <c r="DDH87" s="31">
        <f t="shared" si="4506"/>
        <v>1.8324730455341987E-6</v>
      </c>
      <c r="DDI87" s="31">
        <f t="shared" si="4506"/>
        <v>1.832434461461947E-6</v>
      </c>
      <c r="DDJ87" s="31">
        <f t="shared" si="4506"/>
        <v>1.8323958775544887E-6</v>
      </c>
      <c r="DDK87" s="31">
        <f t="shared" ref="DDK87:DFV87" si="4507">(DDJ74*DDK83*($B$8 + $B$9))/((-DDJ73)*$B$8 + $B$9 - DDJ73*$B$9 + $B$10)</f>
        <v>1.832357293811844E-6</v>
      </c>
      <c r="DDL87" s="31">
        <f t="shared" si="4507"/>
        <v>1.8323187101938709E-6</v>
      </c>
      <c r="DDM87" s="31">
        <f t="shared" si="4507"/>
        <v>1.8322801267005963E-6</v>
      </c>
      <c r="DDN87" s="31">
        <f t="shared" si="4507"/>
        <v>1.8322415433722073E-6</v>
      </c>
      <c r="DDO87" s="31">
        <f t="shared" si="4507"/>
        <v>1.8322029601685648E-6</v>
      </c>
      <c r="DDP87" s="31">
        <f t="shared" si="4507"/>
        <v>1.8321643771298542E-6</v>
      </c>
      <c r="DDQ87" s="31">
        <f t="shared" si="4507"/>
        <v>1.8321257942159396E-6</v>
      </c>
      <c r="DDR87" s="31">
        <f t="shared" si="4507"/>
        <v>1.8320872114268475E-6</v>
      </c>
      <c r="DDS87" s="31">
        <f t="shared" si="4507"/>
        <v>1.8320486288027592E-6</v>
      </c>
      <c r="DDT87" s="31">
        <f t="shared" si="4507"/>
        <v>1.8320100463436944E-6</v>
      </c>
      <c r="DDU87" s="31">
        <f t="shared" si="4507"/>
        <v>1.8319714640095239E-6</v>
      </c>
      <c r="DDV87" s="31">
        <f t="shared" si="4507"/>
        <v>1.8319328818002748E-6</v>
      </c>
      <c r="DDW87" s="31">
        <f t="shared" si="4507"/>
        <v>1.8318942997159728E-6</v>
      </c>
      <c r="DDX87" s="31">
        <f t="shared" si="4507"/>
        <v>1.8318557177967907E-6</v>
      </c>
      <c r="DDY87" s="31">
        <f t="shared" si="4507"/>
        <v>1.8318171360427515E-6</v>
      </c>
      <c r="DDZ87" s="31">
        <f t="shared" si="4507"/>
        <v>1.8317785544137317E-6</v>
      </c>
      <c r="DEA87" s="31">
        <f t="shared" si="4507"/>
        <v>1.8317399729097561E-6</v>
      </c>
      <c r="DEB87" s="31">
        <f t="shared" si="4507"/>
        <v>1.8317013915709945E-6</v>
      </c>
      <c r="DEC87" s="31">
        <f t="shared" si="4507"/>
        <v>1.8316628103573265E-6</v>
      </c>
      <c r="DED87" s="31">
        <f t="shared" si="4507"/>
        <v>1.8316242293089191E-6</v>
      </c>
      <c r="DEE87" s="31">
        <f t="shared" si="4507"/>
        <v>1.8315856483856543E-6</v>
      </c>
      <c r="DEF87" s="31">
        <f t="shared" si="4507"/>
        <v>1.8315470676276966E-6</v>
      </c>
      <c r="DEG87" s="31">
        <f t="shared" si="4507"/>
        <v>1.8315084869949307E-6</v>
      </c>
      <c r="DEH87" s="31">
        <f t="shared" si="4507"/>
        <v>1.831469906487383E-6</v>
      </c>
      <c r="DEI87" s="31">
        <f t="shared" si="4507"/>
        <v>1.8314313261452139E-6</v>
      </c>
      <c r="DEJ87" s="31">
        <f t="shared" si="4507"/>
        <v>1.8313927459283113E-6</v>
      </c>
      <c r="DEK87" s="31">
        <f t="shared" si="4507"/>
        <v>1.8313541658768335E-6</v>
      </c>
      <c r="DEL87" s="31">
        <f t="shared" si="4507"/>
        <v>1.8313155859506723E-6</v>
      </c>
      <c r="DEM87" s="31">
        <f t="shared" si="4507"/>
        <v>1.8312770061498539E-6</v>
      </c>
      <c r="DEN87" s="31">
        <f t="shared" si="4507"/>
        <v>1.8312384265145316E-6</v>
      </c>
      <c r="DEO87" s="31">
        <f t="shared" si="4507"/>
        <v>1.8311998470447268E-6</v>
      </c>
      <c r="DEP87" s="31">
        <f t="shared" si="4507"/>
        <v>1.8311612676602111E-6</v>
      </c>
      <c r="DEQ87" s="31">
        <f t="shared" si="4507"/>
        <v>1.8311226884813873E-6</v>
      </c>
      <c r="DER87" s="31">
        <f t="shared" si="4507"/>
        <v>1.8310841093879038E-6</v>
      </c>
      <c r="DES87" s="31">
        <f t="shared" si="4507"/>
        <v>1.8310455304600345E-6</v>
      </c>
      <c r="DET87" s="31">
        <f t="shared" si="4507"/>
        <v>1.8310069516978012E-6</v>
      </c>
      <c r="DEU87" s="31">
        <f t="shared" si="4507"/>
        <v>1.8309683730611059E-6</v>
      </c>
      <c r="DEV87" s="31">
        <f t="shared" si="4507"/>
        <v>1.8309297945499753E-6</v>
      </c>
      <c r="DEW87" s="31">
        <f t="shared" si="4507"/>
        <v>1.8308912162045521E-6</v>
      </c>
      <c r="DEX87" s="31">
        <f t="shared" si="4507"/>
        <v>1.8308526379847429E-6</v>
      </c>
      <c r="DEY87" s="31">
        <f t="shared" si="4507"/>
        <v>1.830814059930687E-6</v>
      </c>
      <c r="DEZ87" s="31">
        <f t="shared" si="4507"/>
        <v>1.8307754820022937E-6</v>
      </c>
      <c r="DFA87" s="31">
        <f t="shared" si="4507"/>
        <v>1.8307369042397014E-6</v>
      </c>
      <c r="DFB87" s="31">
        <f t="shared" si="4507"/>
        <v>1.8306983266028198E-6</v>
      </c>
      <c r="DFC87" s="31">
        <f t="shared" si="4507"/>
        <v>1.830659749091676E-6</v>
      </c>
      <c r="DFD87" s="31">
        <f t="shared" si="4507"/>
        <v>1.8306211717464039E-6</v>
      </c>
      <c r="DFE87" s="31">
        <f t="shared" si="4507"/>
        <v>1.8305825945269194E-6</v>
      </c>
      <c r="DFF87" s="31">
        <f t="shared" si="4507"/>
        <v>1.8305440174733523E-6</v>
      </c>
      <c r="DFG87" s="31">
        <f t="shared" si="4507"/>
        <v>1.8305054405456223E-6</v>
      </c>
      <c r="DFH87" s="31">
        <f t="shared" si="4507"/>
        <v>1.8304668637838568E-6</v>
      </c>
      <c r="DFI87" s="31">
        <f t="shared" si="4507"/>
        <v>1.8304282871479748E-6</v>
      </c>
      <c r="DFJ87" s="31">
        <f t="shared" si="4507"/>
        <v>1.8303897106380045E-6</v>
      </c>
      <c r="DFK87" s="31">
        <f t="shared" si="4507"/>
        <v>1.8303511342940708E-6</v>
      </c>
      <c r="DFL87" s="31">
        <f t="shared" si="4507"/>
        <v>1.8303125580760969E-6</v>
      </c>
      <c r="DFM87" s="31">
        <f t="shared" si="4507"/>
        <v>1.8302739820242064E-6</v>
      </c>
      <c r="DFN87" s="31">
        <f t="shared" si="4507"/>
        <v>1.8302354060983238E-6</v>
      </c>
      <c r="DFO87" s="31">
        <f t="shared" si="4507"/>
        <v>1.8301968303385711E-6</v>
      </c>
      <c r="DFP87" s="31">
        <f t="shared" si="4507"/>
        <v>1.8301582547048767E-6</v>
      </c>
      <c r="DFQ87" s="31">
        <f t="shared" si="4507"/>
        <v>1.8301196791972668E-6</v>
      </c>
      <c r="DFR87" s="31">
        <f t="shared" si="4507"/>
        <v>1.8300811038558559E-6</v>
      </c>
      <c r="DFS87" s="31">
        <f t="shared" si="4507"/>
        <v>1.8300425286405798E-6</v>
      </c>
      <c r="DFT87" s="31">
        <f t="shared" si="4507"/>
        <v>1.8300039535915508E-6</v>
      </c>
      <c r="DFU87" s="31">
        <f t="shared" si="4507"/>
        <v>1.8299653786687037E-6</v>
      </c>
      <c r="DFV87" s="31">
        <f t="shared" si="4507"/>
        <v>1.8299268039121507E-6</v>
      </c>
      <c r="DFW87" s="31">
        <f t="shared" ref="DFW87:DIH87" si="4508">(DFV74*DFW83*($B$8 + $B$9))/((-DFV73)*$B$8 + $B$9 - DFV73*$B$9 + $B$10)</f>
        <v>1.8298882292818286E-6</v>
      </c>
      <c r="DFX87" s="31">
        <f t="shared" si="4508"/>
        <v>1.8298496548178473E-6</v>
      </c>
      <c r="DFY87" s="31">
        <f t="shared" si="4508"/>
        <v>1.8298110804400645E-6</v>
      </c>
      <c r="DFZ87" s="31">
        <f t="shared" si="4508"/>
        <v>1.8297725062687524E-6</v>
      </c>
      <c r="DGA87" s="31">
        <f t="shared" si="4508"/>
        <v>1.8297339322237686E-6</v>
      </c>
      <c r="DGB87" s="31">
        <f t="shared" si="4508"/>
        <v>1.8296953583051408E-6</v>
      </c>
      <c r="DGC87" s="31">
        <f t="shared" si="4508"/>
        <v>1.8296567845128945E-6</v>
      </c>
      <c r="DGD87" s="31">
        <f t="shared" si="4508"/>
        <v>1.8296182108871317E-6</v>
      </c>
      <c r="DGE87" s="31">
        <f t="shared" si="4508"/>
        <v>1.8295796374278738E-6</v>
      </c>
      <c r="DGF87" s="31">
        <f t="shared" si="4508"/>
        <v>1.8295410640950698E-6</v>
      </c>
      <c r="DGG87" s="31">
        <f t="shared" si="4508"/>
        <v>1.829502490888744E-6</v>
      </c>
      <c r="DGH87" s="31">
        <f t="shared" si="4508"/>
        <v>1.8294639178489958E-6</v>
      </c>
      <c r="DGI87" s="31">
        <f t="shared" si="4508"/>
        <v>1.829425344935776E-6</v>
      </c>
      <c r="DGJ87" s="31">
        <f t="shared" si="4508"/>
        <v>1.8293867721891786E-6</v>
      </c>
      <c r="DGK87" s="31">
        <f t="shared" si="4508"/>
        <v>1.829348199569159E-6</v>
      </c>
      <c r="DGL87" s="31">
        <f t="shared" si="4508"/>
        <v>1.8293096271158088E-6</v>
      </c>
      <c r="DGM87" s="31">
        <f t="shared" si="4508"/>
        <v>1.8292710547890845E-6</v>
      </c>
      <c r="DGN87" s="31">
        <f t="shared" si="4508"/>
        <v>1.8292324825890139E-6</v>
      </c>
      <c r="DGO87" s="31">
        <f t="shared" si="4508"/>
        <v>1.8291939105556836E-6</v>
      </c>
      <c r="DGP87" s="31">
        <f t="shared" si="4508"/>
        <v>1.8291553386490549E-6</v>
      </c>
      <c r="DGQ87" s="31">
        <f t="shared" si="4508"/>
        <v>1.8291167669092145E-6</v>
      </c>
      <c r="DGR87" s="31">
        <f t="shared" si="4508"/>
        <v>1.8290781952961238E-6</v>
      </c>
      <c r="DGS87" s="31">
        <f t="shared" si="4508"/>
        <v>1.829039623809811E-6</v>
      </c>
      <c r="DGT87" s="31">
        <f t="shared" si="4508"/>
        <v>1.8290010524903567E-6</v>
      </c>
      <c r="DGU87" s="31">
        <f t="shared" si="4508"/>
        <v>1.8289624813377827E-6</v>
      </c>
      <c r="DGV87" s="31">
        <f t="shared" si="4508"/>
        <v>1.8289239103120576E-6</v>
      </c>
      <c r="DGW87" s="31">
        <f t="shared" si="4508"/>
        <v>1.8288853394132071E-6</v>
      </c>
      <c r="DGX87" s="31">
        <f t="shared" si="4508"/>
        <v>1.8288467686813086E-6</v>
      </c>
      <c r="DGY87" s="31">
        <f t="shared" si="4508"/>
        <v>1.8288081980763347E-6</v>
      </c>
      <c r="DGZ87" s="31">
        <f t="shared" si="4508"/>
        <v>1.8287696275983096E-6</v>
      </c>
      <c r="DHA87" s="31">
        <f t="shared" si="4508"/>
        <v>1.8287310572873096E-6</v>
      </c>
      <c r="DHB87" s="31">
        <f t="shared" si="4508"/>
        <v>1.8286924871433533E-6</v>
      </c>
      <c r="DHC87" s="31">
        <f t="shared" si="4508"/>
        <v>1.8286539171264192E-6</v>
      </c>
      <c r="DHD87" s="31">
        <f t="shared" si="4508"/>
        <v>1.8286153472365331E-6</v>
      </c>
      <c r="DHE87" s="31">
        <f t="shared" si="4508"/>
        <v>1.8285767775137639E-6</v>
      </c>
      <c r="DHF87" s="31">
        <f t="shared" si="4508"/>
        <v>1.8285382079180907E-6</v>
      </c>
      <c r="DHG87" s="31">
        <f t="shared" si="4508"/>
        <v>1.8284996384895816E-6</v>
      </c>
      <c r="DHH87" s="31">
        <f t="shared" si="4508"/>
        <v>1.8284610691882184E-6</v>
      </c>
      <c r="DHI87" s="31">
        <f t="shared" si="4508"/>
        <v>1.8284225000140273E-6</v>
      </c>
      <c r="DHJ87" s="31">
        <f t="shared" si="4508"/>
        <v>1.8283839310070714E-6</v>
      </c>
      <c r="DHK87" s="31">
        <f t="shared" si="4508"/>
        <v>1.8283453621273363E-6</v>
      </c>
      <c r="DHL87" s="31">
        <f t="shared" si="4508"/>
        <v>1.8283067934148817E-6</v>
      </c>
      <c r="DHM87" s="31">
        <f t="shared" si="4508"/>
        <v>1.8282682248296983E-6</v>
      </c>
      <c r="DHN87" s="31">
        <f t="shared" si="4508"/>
        <v>1.8282296564118413E-6</v>
      </c>
      <c r="DHO87" s="31">
        <f t="shared" si="4508"/>
        <v>1.8281910881213046E-6</v>
      </c>
      <c r="DHP87" s="31">
        <f t="shared" si="4508"/>
        <v>1.8281525199981408E-6</v>
      </c>
      <c r="DHQ87" s="31">
        <f t="shared" si="4508"/>
        <v>1.8281139520023449E-6</v>
      </c>
      <c r="DHR87" s="31">
        <f t="shared" si="4508"/>
        <v>1.8280753841339451E-6</v>
      </c>
      <c r="DHS87" s="31">
        <f t="shared" si="4508"/>
        <v>1.8280368164329899E-6</v>
      </c>
      <c r="DHT87" s="31">
        <f t="shared" si="4508"/>
        <v>1.8279982488594779E-6</v>
      </c>
      <c r="DHU87" s="31">
        <f t="shared" si="4508"/>
        <v>1.8279596814534583E-6</v>
      </c>
      <c r="DHV87" s="31">
        <f t="shared" si="4508"/>
        <v>1.8279211141749314E-6</v>
      </c>
      <c r="DHW87" s="31">
        <f t="shared" si="4508"/>
        <v>1.8278825470239223E-6</v>
      </c>
      <c r="DHX87" s="31">
        <f t="shared" si="4508"/>
        <v>1.8278439800404784E-6</v>
      </c>
      <c r="DHY87" s="31">
        <f t="shared" si="4508"/>
        <v>1.8278054132246178E-6</v>
      </c>
      <c r="DHZ87" s="31">
        <f t="shared" si="4508"/>
        <v>1.8277668465363469E-6</v>
      </c>
      <c r="DIA87" s="31">
        <f t="shared" si="4508"/>
        <v>1.8277282799756944E-6</v>
      </c>
      <c r="DIB87" s="31">
        <f t="shared" si="4508"/>
        <v>1.8276897135826978E-6</v>
      </c>
      <c r="DIC87" s="31">
        <f t="shared" si="4508"/>
        <v>1.8276511473173672E-6</v>
      </c>
      <c r="DID87" s="31">
        <f t="shared" si="4508"/>
        <v>1.827612581179728E-6</v>
      </c>
      <c r="DIE87" s="31">
        <f t="shared" si="4508"/>
        <v>1.827574015209817E-6</v>
      </c>
      <c r="DIF87" s="31">
        <f t="shared" si="4508"/>
        <v>1.8275354494076554E-6</v>
      </c>
      <c r="DIG87" s="31">
        <f t="shared" si="4508"/>
        <v>1.8274968837332573E-6</v>
      </c>
      <c r="DIH87" s="31">
        <f t="shared" si="4508"/>
        <v>1.8274583181866491E-6</v>
      </c>
      <c r="DII87" s="31">
        <f t="shared" ref="DII87:DKL87" si="4509">(DIH74*DII83*($B$8 + $B$9))/((-DIH73)*$B$8 + $B$9 - DIH73*$B$9 + $B$10)</f>
        <v>1.8274197528078625E-6</v>
      </c>
      <c r="DIJ87" s="31">
        <f t="shared" si="4509"/>
        <v>1.8273811875569135E-6</v>
      </c>
      <c r="DIK87" s="31">
        <f t="shared" si="4509"/>
        <v>1.8273426224738327E-6</v>
      </c>
      <c r="DIL87" s="31">
        <f t="shared" si="4509"/>
        <v>1.8273040575186394E-6</v>
      </c>
      <c r="DIM87" s="31">
        <f t="shared" si="4509"/>
        <v>1.8272654926913608E-6</v>
      </c>
      <c r="DIN87" s="31">
        <f t="shared" si="4509"/>
        <v>1.8272269280320207E-6</v>
      </c>
      <c r="DIO87" s="31">
        <f t="shared" si="4509"/>
        <v>1.8271883635406407E-6</v>
      </c>
      <c r="DIP87" s="31">
        <f t="shared" si="4509"/>
        <v>1.8271497991372506E-6</v>
      </c>
      <c r="DIQ87" s="31">
        <f t="shared" si="4509"/>
        <v>1.8271112349418667E-6</v>
      </c>
      <c r="DIR87" s="31">
        <f t="shared" si="4509"/>
        <v>1.8270726708345233E-6</v>
      </c>
      <c r="DIS87" s="31">
        <f t="shared" si="4509"/>
        <v>1.8270341068952368E-6</v>
      </c>
      <c r="DIT87" s="31">
        <f t="shared" si="4509"/>
        <v>1.8269955431240292E-6</v>
      </c>
      <c r="DIU87" s="31">
        <f t="shared" si="4509"/>
        <v>1.8269569794809302E-6</v>
      </c>
      <c r="DIV87" s="31">
        <f t="shared" si="4509"/>
        <v>1.826918415965968E-6</v>
      </c>
      <c r="DIW87" s="31">
        <f t="shared" si="4509"/>
        <v>1.8268798526191563E-6</v>
      </c>
      <c r="DIX87" s="31">
        <f t="shared" si="4509"/>
        <v>1.8268412894405153E-6</v>
      </c>
      <c r="DIY87" s="31">
        <f t="shared" si="4509"/>
        <v>1.8268027263500984E-6</v>
      </c>
      <c r="DIZ87" s="31">
        <f t="shared" si="4509"/>
        <v>1.8267641634279021E-6</v>
      </c>
      <c r="DJA87" s="31">
        <f t="shared" si="4509"/>
        <v>1.8267256006739491E-6</v>
      </c>
      <c r="DJB87" s="31">
        <f t="shared" si="4509"/>
        <v>1.8266870380482796E-6</v>
      </c>
      <c r="DJC87" s="31">
        <f t="shared" si="4509"/>
        <v>1.8266484755908982E-6</v>
      </c>
      <c r="DJD87" s="31">
        <f t="shared" si="4509"/>
        <v>1.8266099132218708E-6</v>
      </c>
      <c r="DJE87" s="31">
        <f t="shared" si="4509"/>
        <v>1.826571351061161E-6</v>
      </c>
      <c r="DJF87" s="31">
        <f t="shared" si="4509"/>
        <v>1.826532789028832E-6</v>
      </c>
      <c r="DJG87" s="31">
        <f t="shared" si="4509"/>
        <v>1.82649422712491E-6</v>
      </c>
      <c r="DJH87" s="31">
        <f t="shared" si="4509"/>
        <v>1.8264556653494214E-6</v>
      </c>
      <c r="DJI87" s="31">
        <f t="shared" si="4509"/>
        <v>1.8264171037823392E-6</v>
      </c>
      <c r="DJJ87" s="31">
        <f t="shared" si="4509"/>
        <v>1.8263785423037635E-6</v>
      </c>
      <c r="DJK87" s="31">
        <f t="shared" si="4509"/>
        <v>1.826339980993667E-6</v>
      </c>
      <c r="DJL87" s="31">
        <f t="shared" si="4509"/>
        <v>1.8263014198121019E-6</v>
      </c>
      <c r="DJM87" s="31">
        <f t="shared" si="4509"/>
        <v>1.8262628587990629E-6</v>
      </c>
      <c r="DJN87" s="31">
        <f t="shared" si="4509"/>
        <v>1.8262242979146039E-6</v>
      </c>
      <c r="DJO87" s="31">
        <f t="shared" si="4509"/>
        <v>1.8261857371987167E-6</v>
      </c>
      <c r="DJP87" s="31">
        <f t="shared" si="4509"/>
        <v>1.8261471766114602E-6</v>
      </c>
      <c r="DJQ87" s="31">
        <f t="shared" si="4509"/>
        <v>1.8261086161928214E-6</v>
      </c>
      <c r="DJR87" s="31">
        <f t="shared" si="4509"/>
        <v>1.8260700559028608E-6</v>
      </c>
      <c r="DJS87" s="31">
        <f t="shared" si="4509"/>
        <v>1.8260314957416053E-6</v>
      </c>
      <c r="DJT87" s="31">
        <f t="shared" si="4509"/>
        <v>1.8259929357490391E-6</v>
      </c>
      <c r="DJU87" s="31">
        <f t="shared" si="4509"/>
        <v>1.8259543759251859E-6</v>
      </c>
      <c r="DJV87" s="31">
        <f t="shared" si="4509"/>
        <v>1.8259158161901506E-6</v>
      </c>
      <c r="DJW87" s="31">
        <f t="shared" si="4509"/>
        <v>1.8258772566238775E-6</v>
      </c>
      <c r="DJX87" s="31">
        <f t="shared" si="4509"/>
        <v>1.8258386972263884E-6</v>
      </c>
      <c r="DJY87" s="31">
        <f t="shared" si="4509"/>
        <v>1.8258001379577507E-6</v>
      </c>
      <c r="DJZ87" s="31">
        <f t="shared" si="4509"/>
        <v>1.8257615788579412E-6</v>
      </c>
      <c r="DKA87" s="31">
        <f t="shared" si="4509"/>
        <v>1.8257230198870329E-6</v>
      </c>
      <c r="DKB87" s="31">
        <f t="shared" si="4509"/>
        <v>1.8256844610450509E-6</v>
      </c>
      <c r="DKC87" s="31">
        <f t="shared" si="4509"/>
        <v>1.8256459023719711E-6</v>
      </c>
      <c r="DKD87" s="31">
        <f t="shared" si="4509"/>
        <v>1.8256073438278661E-6</v>
      </c>
      <c r="DKE87" s="31">
        <f t="shared" si="4509"/>
        <v>1.8255687854527094E-6</v>
      </c>
      <c r="DKF87" s="31">
        <f t="shared" si="4509"/>
        <v>1.8255302272065776E-6</v>
      </c>
      <c r="DKG87" s="31">
        <f t="shared" si="4509"/>
        <v>1.8254916690894959E-6</v>
      </c>
      <c r="DKH87" s="31">
        <f t="shared" si="4509"/>
        <v>1.8254531111414344E-6</v>
      </c>
      <c r="DKI87" s="31">
        <f t="shared" si="4509"/>
        <v>1.8254145533624122E-6</v>
      </c>
      <c r="DKJ87" s="31">
        <f t="shared" si="4509"/>
        <v>1.8253759957125137E-6</v>
      </c>
      <c r="DKK87" s="31">
        <f t="shared" si="4509"/>
        <v>1.8253374381917636E-6</v>
      </c>
      <c r="DKL87" s="31">
        <f t="shared" si="4509"/>
        <v>1.8252988808401253E-6</v>
      </c>
      <c r="DKM87" s="41">
        <f>(DKL65-B65)/B65</f>
        <v>5.6659038636890369E-3</v>
      </c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LE87" s="26"/>
      <c r="DLF87" s="26"/>
      <c r="DLG87" s="26"/>
      <c r="DLH87" s="26"/>
      <c r="DLI87" s="26"/>
      <c r="DLJ87" s="26"/>
      <c r="DLK87" s="26"/>
      <c r="DLL87" s="26"/>
      <c r="DLM87" s="26"/>
      <c r="DLN87" s="26"/>
      <c r="DLO87" s="26"/>
      <c r="DLP87" s="26"/>
      <c r="DLQ87" s="26"/>
      <c r="DLR87" s="26"/>
      <c r="DLS87" s="26"/>
      <c r="DLT87" s="26"/>
      <c r="DLU87" s="26"/>
      <c r="DLV87" s="26"/>
      <c r="DLW87" s="26"/>
      <c r="DLX87" s="26"/>
      <c r="DLY87" s="26"/>
      <c r="DLZ87" s="26"/>
      <c r="DMA87" s="26"/>
      <c r="DMB87" s="26"/>
      <c r="DMC87" s="26"/>
      <c r="DMD87" s="26"/>
      <c r="DME87" s="26"/>
      <c r="DMF87" s="26"/>
      <c r="DMG87" s="26"/>
      <c r="DMH87" s="26"/>
      <c r="DMI87" s="26"/>
      <c r="DMJ87" s="26"/>
      <c r="DMK87" s="26"/>
      <c r="DML87" s="26"/>
      <c r="DMM87" s="26"/>
      <c r="DMN87" s="26"/>
      <c r="DMO87" s="26"/>
      <c r="DMP87" s="26"/>
      <c r="DMQ87" s="26"/>
      <c r="DMR87" s="26"/>
      <c r="DMS87" s="26"/>
      <c r="DMT87" s="26"/>
      <c r="DMU87" s="26"/>
      <c r="DMV87" s="26"/>
      <c r="DMW87" s="26"/>
      <c r="DMX87" s="26"/>
      <c r="DMY87" s="26"/>
      <c r="DMZ87" s="26"/>
      <c r="DNA87" s="26"/>
      <c r="DNB87" s="26"/>
      <c r="DNC87" s="26"/>
      <c r="DND87" s="26"/>
      <c r="DNE87" s="26"/>
      <c r="DNF87" s="26"/>
      <c r="DNG87" s="26"/>
      <c r="DNH87" s="26"/>
      <c r="DNI87" s="26"/>
      <c r="DNJ87" s="26"/>
      <c r="DNK87" s="26"/>
      <c r="DNL87" s="26"/>
      <c r="DNM87" s="26"/>
      <c r="DNN87" s="26"/>
      <c r="DNO87" s="26"/>
      <c r="DNP87" s="26"/>
      <c r="DNQ87" s="26"/>
      <c r="DNR87" s="26"/>
      <c r="DNS87" s="26"/>
      <c r="DNT87" s="26"/>
      <c r="DNU87" s="26"/>
      <c r="DNV87" s="26"/>
      <c r="DNW87" s="26"/>
      <c r="DNX87" s="26"/>
      <c r="DNY87" s="26"/>
      <c r="DNZ87" s="26"/>
      <c r="DOA87" s="26"/>
      <c r="DOB87" s="26"/>
      <c r="DOC87" s="26"/>
      <c r="DOD87" s="26"/>
      <c r="DOE87" s="26"/>
      <c r="DOF87" s="26"/>
      <c r="DOG87" s="26"/>
      <c r="DOH87" s="26"/>
      <c r="DOI87" s="26"/>
      <c r="DOJ87" s="7"/>
    </row>
    <row r="88" spans="1:3104" hidden="1" x14ac:dyDescent="0.35">
      <c r="A88" s="30" t="s">
        <v>13</v>
      </c>
      <c r="B88" s="4"/>
      <c r="C88" s="22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  <c r="AUK88" s="4"/>
      <c r="AUL88" s="4"/>
      <c r="AUM88" s="4"/>
      <c r="AUN88" s="4"/>
      <c r="AUO88" s="4"/>
      <c r="AUP88" s="4"/>
      <c r="AUQ88" s="4"/>
      <c r="AUR88" s="4"/>
      <c r="AUS88" s="4"/>
      <c r="AUT88" s="4"/>
      <c r="AUU88" s="4"/>
      <c r="AUV88" s="4"/>
      <c r="AUW88" s="4"/>
      <c r="AUX88" s="4"/>
      <c r="AUY88" s="4"/>
      <c r="AUZ88" s="4"/>
      <c r="AVA88" s="4"/>
      <c r="AVB88" s="4"/>
      <c r="AVC88" s="4"/>
      <c r="AVD88" s="4"/>
      <c r="AVE88" s="4"/>
      <c r="AVF88" s="4"/>
      <c r="AVG88" s="4"/>
      <c r="AVH88" s="4"/>
      <c r="AVI88" s="4"/>
      <c r="AVJ88" s="4"/>
      <c r="AVK88" s="4"/>
      <c r="AVL88" s="4"/>
      <c r="AVM88" s="4"/>
      <c r="AVN88" s="4"/>
      <c r="AVO88" s="4"/>
      <c r="AVP88" s="4"/>
      <c r="AVQ88" s="4"/>
      <c r="AVR88" s="4"/>
      <c r="AVS88" s="4"/>
      <c r="AVT88" s="4"/>
      <c r="AVU88" s="4"/>
      <c r="AVV88" s="4"/>
      <c r="AVW88" s="4"/>
      <c r="AVX88" s="4"/>
      <c r="AVY88" s="4"/>
      <c r="AVZ88" s="4"/>
      <c r="AWA88" s="4"/>
      <c r="AWB88" s="4"/>
      <c r="AWC88" s="4"/>
      <c r="AWD88" s="4"/>
      <c r="AWE88" s="4"/>
      <c r="AWF88" s="4"/>
      <c r="AWG88" s="4"/>
      <c r="AWH88" s="4"/>
      <c r="AWI88" s="4"/>
      <c r="AWJ88" s="4"/>
      <c r="AWK88" s="4"/>
      <c r="AWL88" s="4"/>
      <c r="AWM88" s="4"/>
      <c r="AWN88" s="4"/>
      <c r="AWO88" s="4"/>
      <c r="AWP88" s="4"/>
      <c r="AWQ88" s="4"/>
      <c r="AWR88" s="4"/>
      <c r="AWS88" s="4"/>
      <c r="AWT88" s="4"/>
      <c r="AWU88" s="4"/>
      <c r="AWV88" s="4"/>
      <c r="AWW88" s="4"/>
      <c r="AWX88" s="4"/>
      <c r="AWY88" s="4"/>
      <c r="AWZ88" s="4"/>
      <c r="AXA88" s="4"/>
      <c r="AXB88" s="4"/>
      <c r="AXC88" s="4"/>
      <c r="AXD88" s="4"/>
      <c r="AXE88" s="4"/>
      <c r="AXF88" s="4"/>
      <c r="AXG88" s="4"/>
      <c r="AXH88" s="4"/>
      <c r="AXI88" s="4"/>
      <c r="AXJ88" s="4"/>
      <c r="AXK88" s="4"/>
      <c r="AXL88" s="4"/>
      <c r="AXM88" s="4"/>
      <c r="AXN88" s="4"/>
      <c r="AXO88" s="4"/>
      <c r="AXP88" s="4"/>
      <c r="AXQ88" s="4"/>
      <c r="AXR88" s="4"/>
      <c r="AXS88" s="4"/>
      <c r="AXT88" s="4"/>
      <c r="AXU88" s="4"/>
      <c r="AXV88" s="4"/>
      <c r="AXW88" s="4"/>
      <c r="AXX88" s="4"/>
      <c r="AXY88" s="4"/>
      <c r="AXZ88" s="4"/>
      <c r="AYA88" s="4"/>
      <c r="AYB88" s="4"/>
      <c r="AYC88" s="4"/>
      <c r="AYD88" s="4"/>
      <c r="AYE88" s="4"/>
      <c r="AYF88" s="4"/>
      <c r="AYG88" s="4"/>
      <c r="AYH88" s="4"/>
      <c r="AYI88" s="4"/>
      <c r="AYJ88" s="4"/>
      <c r="AYK88" s="4"/>
      <c r="AYL88" s="4"/>
      <c r="AYM88" s="4"/>
      <c r="AYN88" s="4"/>
      <c r="AYO88" s="4"/>
      <c r="AYP88" s="4"/>
      <c r="AYQ88" s="4"/>
      <c r="AYR88" s="4"/>
      <c r="AYS88" s="4"/>
      <c r="AYT88" s="4"/>
      <c r="AYU88" s="4"/>
      <c r="AYV88" s="4"/>
      <c r="AYW88" s="4"/>
      <c r="AYX88" s="4"/>
      <c r="AYY88" s="4"/>
      <c r="AYZ88" s="4"/>
      <c r="AZA88" s="4"/>
      <c r="AZB88" s="4"/>
      <c r="AZC88" s="4"/>
      <c r="AZD88" s="4"/>
      <c r="AZE88" s="4"/>
      <c r="AZF88" s="4"/>
      <c r="AZG88" s="4"/>
      <c r="AZH88" s="4"/>
      <c r="AZI88" s="4"/>
      <c r="AZJ88" s="4"/>
      <c r="AZK88" s="4"/>
      <c r="AZL88" s="4"/>
      <c r="AZM88" s="4"/>
      <c r="AZN88" s="4"/>
      <c r="AZO88" s="4"/>
      <c r="AZP88" s="4"/>
      <c r="AZQ88" s="4"/>
      <c r="AZR88" s="4"/>
      <c r="AZS88" s="4"/>
      <c r="AZT88" s="4"/>
      <c r="AZU88" s="4"/>
      <c r="AZV88" s="4"/>
      <c r="AZW88" s="4"/>
      <c r="AZX88" s="4"/>
      <c r="AZY88" s="4"/>
      <c r="AZZ88" s="4"/>
      <c r="BAA88" s="4"/>
      <c r="BAB88" s="4"/>
      <c r="BAC88" s="4"/>
      <c r="BAD88" s="4"/>
      <c r="BAE88" s="4"/>
      <c r="BAF88" s="4"/>
      <c r="BAG88" s="4"/>
      <c r="BAH88" s="4"/>
      <c r="BAI88" s="4"/>
      <c r="BAJ88" s="4"/>
      <c r="BAK88" s="4"/>
      <c r="BAL88" s="4"/>
      <c r="BAM88" s="4"/>
      <c r="BAN88" s="4"/>
      <c r="BAO88" s="4"/>
      <c r="BAP88" s="4"/>
      <c r="BAQ88" s="4"/>
      <c r="BAR88" s="4"/>
      <c r="BAS88" s="4"/>
      <c r="BAT88" s="4"/>
      <c r="BAU88" s="4"/>
      <c r="BAV88" s="4"/>
      <c r="BAW88" s="4"/>
      <c r="BAX88" s="4"/>
      <c r="BAY88" s="4"/>
      <c r="BAZ88" s="4"/>
      <c r="BBA88" s="4"/>
      <c r="BBB88" s="4"/>
      <c r="BBC88" s="4"/>
      <c r="BBD88" s="4"/>
      <c r="BBE88" s="4"/>
      <c r="BBF88" s="4"/>
      <c r="BBG88" s="4"/>
      <c r="BBH88" s="4"/>
      <c r="BBI88" s="4"/>
      <c r="BBJ88" s="4"/>
      <c r="BBK88" s="4"/>
      <c r="BBL88" s="4"/>
      <c r="BBM88" s="4"/>
      <c r="BBN88" s="4"/>
      <c r="BBO88" s="4"/>
      <c r="BBP88" s="4"/>
      <c r="BBQ88" s="4"/>
      <c r="BBR88" s="4"/>
      <c r="BBS88" s="4"/>
      <c r="BBT88" s="4"/>
      <c r="BBU88" s="4"/>
      <c r="BBV88" s="4"/>
      <c r="BBW88" s="4"/>
      <c r="BBX88" s="4"/>
      <c r="BBY88" s="4"/>
      <c r="BBZ88" s="4"/>
      <c r="BCA88" s="4"/>
      <c r="BCB88" s="4"/>
      <c r="BCC88" s="4"/>
      <c r="BCD88" s="4"/>
      <c r="BCE88" s="4"/>
      <c r="BCF88" s="4"/>
      <c r="BCG88" s="4"/>
      <c r="BCH88" s="4"/>
      <c r="BCI88" s="4"/>
      <c r="BCJ88" s="4"/>
      <c r="BCK88" s="4"/>
      <c r="BCL88" s="4"/>
      <c r="BCM88" s="4"/>
      <c r="BCN88" s="4"/>
      <c r="BCO88" s="4"/>
      <c r="BCP88" s="4"/>
      <c r="BCQ88" s="4"/>
      <c r="BCR88" s="4"/>
      <c r="BCS88" s="4"/>
      <c r="BCT88" s="4"/>
      <c r="BCU88" s="4"/>
      <c r="BCV88" s="4"/>
      <c r="BCW88" s="4"/>
      <c r="BCX88" s="4"/>
      <c r="BCY88" s="4"/>
      <c r="BCZ88" s="4"/>
      <c r="BDA88" s="4"/>
      <c r="BDB88" s="4"/>
      <c r="BDC88" s="4"/>
      <c r="BDD88" s="4"/>
      <c r="BDE88" s="4"/>
      <c r="BDF88" s="4"/>
      <c r="BDG88" s="4"/>
      <c r="BDH88" s="4"/>
      <c r="BDI88" s="4"/>
      <c r="BDJ88" s="4"/>
      <c r="BDK88" s="4"/>
      <c r="BDL88" s="4"/>
      <c r="BDM88" s="4"/>
      <c r="BDN88" s="4"/>
      <c r="BDO88" s="4"/>
      <c r="BDP88" s="4"/>
      <c r="BDQ88" s="4"/>
      <c r="BDR88" s="4"/>
      <c r="BDS88" s="4"/>
      <c r="BDT88" s="4"/>
      <c r="BDU88" s="4"/>
      <c r="BDV88" s="4"/>
      <c r="BDW88" s="4"/>
      <c r="BDX88" s="4"/>
      <c r="BDY88" s="4"/>
      <c r="BDZ88" s="4"/>
      <c r="BEA88" s="4"/>
      <c r="BEB88" s="4"/>
      <c r="BEC88" s="4"/>
      <c r="BED88" s="4"/>
      <c r="BEE88" s="4"/>
      <c r="BEF88" s="4"/>
      <c r="BEG88" s="4"/>
      <c r="BEH88" s="4"/>
      <c r="BEI88" s="4"/>
      <c r="BEJ88" s="4"/>
      <c r="BEK88" s="4"/>
      <c r="BEL88" s="4"/>
      <c r="BEM88" s="4"/>
      <c r="BEN88" s="4"/>
      <c r="BEO88" s="4"/>
      <c r="BEP88" s="4"/>
      <c r="BEQ88" s="4"/>
      <c r="BER88" s="4"/>
      <c r="BES88" s="4"/>
      <c r="BET88" s="4"/>
      <c r="BEU88" s="4"/>
      <c r="BEV88" s="4"/>
      <c r="BEW88" s="4"/>
      <c r="BEX88" s="4"/>
      <c r="BEY88" s="4"/>
      <c r="BEZ88" s="4"/>
      <c r="BFA88" s="4"/>
      <c r="BFB88" s="4"/>
      <c r="BFC88" s="4"/>
      <c r="BFD88" s="4"/>
      <c r="BFE88" s="4"/>
      <c r="BFF88" s="4"/>
      <c r="BFG88" s="4"/>
      <c r="BFH88" s="4"/>
      <c r="BFI88" s="4"/>
      <c r="BFJ88" s="4"/>
      <c r="BFK88" s="4"/>
      <c r="BFL88" s="4"/>
      <c r="BFM88" s="4"/>
      <c r="BFN88" s="4"/>
      <c r="BFO88" s="4"/>
      <c r="BFP88" s="4"/>
      <c r="BFQ88" s="4"/>
      <c r="BFR88" s="4"/>
      <c r="BFS88" s="4"/>
      <c r="BFT88" s="4"/>
      <c r="BFU88" s="4"/>
      <c r="BFV88" s="4"/>
      <c r="BFW88" s="4"/>
      <c r="BFX88" s="4"/>
      <c r="BFY88" s="4"/>
      <c r="BFZ88" s="4"/>
      <c r="BGA88" s="4"/>
      <c r="BGB88" s="4"/>
      <c r="BGC88" s="4"/>
      <c r="BGD88" s="4"/>
      <c r="BGE88" s="4"/>
      <c r="BGF88" s="4"/>
      <c r="BGG88" s="4"/>
      <c r="BGH88" s="4"/>
      <c r="BGI88" s="4"/>
      <c r="BGJ88" s="4"/>
      <c r="BGK88" s="4"/>
      <c r="BGL88" s="4"/>
      <c r="BGM88" s="4"/>
      <c r="BGN88" s="4"/>
      <c r="BGO88" s="4"/>
      <c r="BGP88" s="4"/>
      <c r="BGQ88" s="4"/>
      <c r="BGR88" s="4"/>
      <c r="BGS88" s="4"/>
      <c r="BGT88" s="4"/>
      <c r="BGU88" s="4"/>
      <c r="BGV88" s="4"/>
      <c r="BGW88" s="4"/>
      <c r="BGX88" s="4"/>
      <c r="BGY88" s="4"/>
      <c r="BGZ88" s="4"/>
      <c r="BHA88" s="4"/>
      <c r="BHB88" s="4"/>
      <c r="BHC88" s="4"/>
      <c r="BHD88" s="4"/>
      <c r="BHE88" s="4"/>
      <c r="BHF88" s="4"/>
      <c r="BHG88" s="4"/>
      <c r="BHH88" s="4"/>
      <c r="BHI88" s="4"/>
      <c r="BHJ88" s="4"/>
      <c r="BHK88" s="4"/>
      <c r="BHL88" s="4"/>
      <c r="BHM88" s="4"/>
      <c r="BHN88" s="4"/>
      <c r="BHO88" s="4"/>
      <c r="BHP88" s="4"/>
      <c r="BHQ88" s="4"/>
      <c r="BHR88" s="4"/>
      <c r="BHS88" s="4"/>
      <c r="BHT88" s="4"/>
      <c r="BHU88" s="4"/>
      <c r="BHV88" s="4"/>
      <c r="BHW88" s="4"/>
      <c r="BHX88" s="4"/>
      <c r="BHY88" s="4"/>
      <c r="BHZ88" s="4"/>
      <c r="BIA88" s="4"/>
      <c r="BIB88" s="4"/>
      <c r="BIC88" s="4"/>
      <c r="BID88" s="4"/>
      <c r="BIE88" s="4"/>
      <c r="BIF88" s="4"/>
      <c r="BIG88" s="4"/>
      <c r="BIH88" s="4"/>
      <c r="BII88" s="4"/>
      <c r="BIJ88" s="4"/>
      <c r="BIK88" s="4"/>
      <c r="BIL88" s="4"/>
      <c r="BIM88" s="4"/>
      <c r="BIN88" s="4"/>
      <c r="BIO88" s="4"/>
      <c r="BIP88" s="4"/>
      <c r="BIQ88" s="4"/>
      <c r="BIR88" s="4"/>
      <c r="BIS88" s="4"/>
      <c r="BIT88" s="4"/>
      <c r="BIU88" s="4"/>
      <c r="BIV88" s="4"/>
      <c r="BIW88" s="4"/>
      <c r="BIX88" s="4"/>
      <c r="BIY88" s="4"/>
      <c r="BIZ88" s="4"/>
      <c r="BJA88" s="4"/>
      <c r="BJB88" s="4"/>
      <c r="BJC88" s="4"/>
      <c r="BJD88" s="4"/>
      <c r="BJE88" s="4"/>
      <c r="BJF88" s="4"/>
      <c r="BJG88" s="4"/>
      <c r="BJH88" s="4"/>
      <c r="BJI88" s="4"/>
      <c r="BJJ88" s="4"/>
      <c r="BJK88" s="4"/>
      <c r="BJL88" s="4"/>
      <c r="BJM88" s="4"/>
      <c r="BJN88" s="4"/>
      <c r="BJO88" s="4"/>
      <c r="BJP88" s="4"/>
      <c r="BJQ88" s="4"/>
      <c r="BJR88" s="4"/>
      <c r="BJS88" s="4"/>
      <c r="BJT88" s="4"/>
      <c r="BJU88" s="4"/>
      <c r="BJV88" s="4"/>
      <c r="BJW88" s="4"/>
      <c r="BJX88" s="4"/>
      <c r="BJY88" s="4"/>
      <c r="BJZ88" s="4"/>
      <c r="BKA88" s="4"/>
      <c r="BKB88" s="4"/>
      <c r="BKC88" s="4"/>
      <c r="BKD88" s="4"/>
      <c r="BKE88" s="4"/>
      <c r="BKF88" s="4"/>
      <c r="BKG88" s="4"/>
      <c r="BKH88" s="4"/>
      <c r="BKI88" s="4"/>
      <c r="BKJ88" s="4"/>
      <c r="BKK88" s="4"/>
      <c r="BKL88" s="4"/>
      <c r="BKM88" s="4"/>
      <c r="BKN88" s="4"/>
      <c r="BKO88" s="4"/>
      <c r="BKP88" s="4"/>
      <c r="BKQ88" s="4"/>
      <c r="BKR88" s="4"/>
      <c r="BKS88" s="4"/>
      <c r="BKT88" s="4"/>
      <c r="BKU88" s="4"/>
      <c r="BKV88" s="4"/>
      <c r="BKW88" s="4"/>
      <c r="BKX88" s="4"/>
      <c r="BKY88" s="4"/>
      <c r="BKZ88" s="4"/>
      <c r="BLA88" s="4"/>
      <c r="BLB88" s="4"/>
      <c r="BLC88" s="4"/>
      <c r="BLD88" s="4"/>
      <c r="BLE88" s="4"/>
      <c r="BLF88" s="4"/>
      <c r="BLG88" s="4"/>
      <c r="BLH88" s="4"/>
      <c r="BLI88" s="4"/>
      <c r="BLJ88" s="4"/>
      <c r="BLK88" s="4"/>
      <c r="BLL88" s="4"/>
      <c r="BLM88" s="4"/>
      <c r="BLN88" s="4"/>
      <c r="BLO88" s="4"/>
      <c r="BLP88" s="4"/>
      <c r="BLQ88" s="4"/>
      <c r="BLR88" s="4"/>
      <c r="BLS88" s="4"/>
      <c r="BLT88" s="4"/>
      <c r="BLU88" s="4"/>
      <c r="BLV88" s="4"/>
      <c r="BLW88" s="4"/>
      <c r="BLX88" s="4"/>
      <c r="BLY88" s="4"/>
      <c r="BLZ88" s="4"/>
      <c r="BMA88" s="4"/>
      <c r="BMB88" s="4"/>
      <c r="BMC88" s="4"/>
      <c r="BMD88" s="4"/>
      <c r="BME88" s="4"/>
      <c r="BMF88" s="4"/>
      <c r="BMG88" s="4"/>
      <c r="BMH88" s="4"/>
      <c r="BMI88" s="4"/>
      <c r="BMJ88" s="4"/>
      <c r="BMK88" s="4"/>
      <c r="BML88" s="4"/>
      <c r="BMM88" s="4"/>
      <c r="BMN88" s="4"/>
      <c r="BMO88" s="4"/>
      <c r="BMP88" s="4"/>
      <c r="BMQ88" s="4"/>
      <c r="BMR88" s="4"/>
      <c r="BMS88" s="4"/>
      <c r="BMT88" s="4"/>
      <c r="BMU88" s="4"/>
      <c r="BMV88" s="4"/>
      <c r="BMW88" s="4"/>
      <c r="BMX88" s="4"/>
      <c r="BMY88" s="4"/>
      <c r="BMZ88" s="4"/>
      <c r="BNA88" s="4"/>
      <c r="BNB88" s="4"/>
      <c r="BNC88" s="4"/>
      <c r="BND88" s="4"/>
      <c r="BNE88" s="4"/>
      <c r="BNF88" s="4"/>
      <c r="BNG88" s="4"/>
      <c r="BNH88" s="4"/>
      <c r="BNI88" s="4"/>
      <c r="BNJ88" s="4"/>
      <c r="BNK88" s="4"/>
      <c r="BNL88" s="4"/>
      <c r="BNM88" s="4"/>
      <c r="BNN88" s="4"/>
      <c r="BNO88" s="4"/>
      <c r="BNP88" s="4"/>
      <c r="BNQ88" s="4"/>
      <c r="BNR88" s="4"/>
      <c r="BNS88" s="4"/>
      <c r="BNT88" s="4"/>
      <c r="BNU88" s="4"/>
      <c r="BNV88" s="4"/>
      <c r="BNW88" s="4"/>
      <c r="BNX88" s="4"/>
      <c r="BNY88" s="4"/>
      <c r="BNZ88" s="4"/>
      <c r="BOA88" s="4"/>
      <c r="BOB88" s="4"/>
      <c r="BOC88" s="4"/>
      <c r="BOD88" s="4"/>
      <c r="BOE88" s="4"/>
      <c r="BOF88" s="4"/>
      <c r="BOG88" s="4"/>
      <c r="BOH88" s="4"/>
      <c r="BOI88" s="4"/>
      <c r="BOJ88" s="4"/>
      <c r="BOK88" s="4"/>
      <c r="BOL88" s="4"/>
      <c r="BOM88" s="4"/>
      <c r="BON88" s="4"/>
      <c r="BOO88" s="4"/>
      <c r="BOP88" s="4"/>
      <c r="BOQ88" s="4"/>
      <c r="BOR88" s="4"/>
      <c r="BOS88" s="4"/>
      <c r="BOT88" s="4"/>
      <c r="BOU88" s="4"/>
      <c r="BOV88" s="4"/>
      <c r="BOW88" s="4"/>
      <c r="BOX88" s="4"/>
      <c r="BOY88" s="4"/>
      <c r="BOZ88" s="4"/>
      <c r="BPA88" s="4"/>
      <c r="BPB88" s="4"/>
      <c r="BPC88" s="4"/>
      <c r="BPD88" s="4"/>
      <c r="BPE88" s="4"/>
      <c r="BPF88" s="4"/>
      <c r="BPG88" s="4"/>
      <c r="BPH88" s="4"/>
      <c r="BPI88" s="4"/>
      <c r="BPJ88" s="4"/>
      <c r="BPK88" s="4"/>
      <c r="BPL88" s="4"/>
      <c r="BPM88" s="4"/>
      <c r="BPN88" s="4"/>
      <c r="BPO88" s="4"/>
      <c r="BPP88" s="4"/>
      <c r="BPQ88" s="4"/>
      <c r="BPR88" s="4"/>
      <c r="BPS88" s="4"/>
      <c r="BPT88" s="4"/>
      <c r="BPU88" s="4"/>
      <c r="BPV88" s="4"/>
      <c r="BPW88" s="4"/>
      <c r="BPX88" s="4"/>
      <c r="BPY88" s="4"/>
      <c r="BPZ88" s="4"/>
      <c r="BQA88" s="4"/>
      <c r="BQB88" s="4"/>
      <c r="BQC88" s="4"/>
      <c r="BQD88" s="4"/>
      <c r="BQE88" s="4"/>
      <c r="BQF88" s="4"/>
      <c r="BQG88" s="4"/>
      <c r="BQH88" s="4"/>
      <c r="BQI88" s="4"/>
      <c r="BQJ88" s="4"/>
      <c r="BQK88" s="4"/>
      <c r="BQL88" s="4"/>
      <c r="BQM88" s="4"/>
      <c r="BQN88" s="4"/>
      <c r="BQO88" s="4"/>
      <c r="BQP88" s="4"/>
      <c r="BQQ88" s="4"/>
      <c r="BQR88" s="4"/>
      <c r="BQS88" s="4"/>
      <c r="BQT88" s="4"/>
      <c r="BQU88" s="4"/>
      <c r="BQV88" s="4"/>
      <c r="BQW88" s="4"/>
      <c r="BQX88" s="4"/>
      <c r="BQY88" s="4"/>
      <c r="BQZ88" s="4"/>
      <c r="BRA88" s="4"/>
      <c r="BRB88" s="4"/>
      <c r="BRC88" s="4"/>
      <c r="BRD88" s="4"/>
      <c r="BRE88" s="4"/>
      <c r="BRF88" s="4"/>
      <c r="BRG88" s="4"/>
      <c r="BRH88" s="4"/>
      <c r="BRI88" s="4"/>
      <c r="BRJ88" s="4"/>
      <c r="BRK88" s="4"/>
      <c r="BRL88" s="4"/>
      <c r="BRM88" s="4"/>
      <c r="BRN88" s="4"/>
      <c r="BRO88" s="4"/>
      <c r="BRP88" s="4"/>
      <c r="BRQ88" s="4"/>
      <c r="BRR88" s="4"/>
      <c r="BRS88" s="4"/>
      <c r="BRT88" s="4"/>
      <c r="BRU88" s="4"/>
      <c r="BRV88" s="4"/>
      <c r="BRW88" s="4"/>
      <c r="BRX88" s="4"/>
      <c r="BRY88" s="4"/>
      <c r="BRZ88" s="4"/>
      <c r="BSA88" s="4"/>
      <c r="BSB88" s="4"/>
      <c r="BSC88" s="4"/>
      <c r="BSD88" s="4"/>
      <c r="BSE88" s="4"/>
      <c r="BSF88" s="4"/>
      <c r="BSG88" s="4"/>
      <c r="BSH88" s="4"/>
      <c r="BSI88" s="4"/>
      <c r="BSJ88" s="4"/>
      <c r="BSK88" s="4"/>
      <c r="BSL88" s="4"/>
      <c r="BSM88" s="4"/>
      <c r="BSN88" s="4"/>
      <c r="BSO88" s="4"/>
      <c r="BSP88" s="4"/>
      <c r="BSQ88" s="4"/>
      <c r="BSR88" s="4"/>
      <c r="BSS88" s="4"/>
      <c r="BST88" s="4"/>
      <c r="BSU88" s="4"/>
      <c r="BSV88" s="4"/>
      <c r="BSW88" s="4"/>
      <c r="BSX88" s="4"/>
      <c r="BSY88" s="4"/>
      <c r="BSZ88" s="4"/>
      <c r="BTA88" s="4"/>
      <c r="BTB88" s="4"/>
      <c r="BTC88" s="4"/>
      <c r="BTD88" s="4"/>
      <c r="BTE88" s="4"/>
      <c r="BTF88" s="4"/>
      <c r="BTG88" s="4"/>
      <c r="BTH88" s="4"/>
      <c r="BTI88" s="4"/>
      <c r="BTJ88" s="4"/>
      <c r="BTK88" s="4"/>
      <c r="BTL88" s="4"/>
      <c r="BTM88" s="4"/>
      <c r="BTN88" s="4"/>
      <c r="BTO88" s="4"/>
      <c r="BTP88" s="4"/>
      <c r="BTQ88" s="4"/>
      <c r="BTR88" s="4"/>
      <c r="BTS88" s="4"/>
      <c r="BTT88" s="4"/>
      <c r="BTU88" s="4"/>
      <c r="BTV88" s="4"/>
      <c r="BTW88" s="4"/>
      <c r="BTX88" s="4"/>
      <c r="BTY88" s="4"/>
      <c r="BTZ88" s="4"/>
      <c r="BUA88" s="4"/>
      <c r="BUB88" s="4"/>
      <c r="BUC88" s="4"/>
      <c r="BUD88" s="4"/>
      <c r="BUE88" s="4"/>
      <c r="BUF88" s="4"/>
      <c r="BUG88" s="4"/>
      <c r="BUH88" s="4"/>
      <c r="BUI88" s="4"/>
      <c r="BUJ88" s="4"/>
      <c r="BUK88" s="4"/>
      <c r="BUL88" s="4"/>
      <c r="BUM88" s="4"/>
      <c r="BUN88" s="4"/>
      <c r="BUO88" s="4"/>
      <c r="BUP88" s="4"/>
      <c r="BUQ88" s="4"/>
      <c r="BUR88" s="4"/>
      <c r="BUS88" s="4"/>
      <c r="BUT88" s="4"/>
      <c r="BUU88" s="4"/>
      <c r="BUV88" s="4"/>
      <c r="BUW88" s="4"/>
      <c r="BUX88" s="4"/>
      <c r="BUY88" s="4"/>
      <c r="BUZ88" s="4"/>
      <c r="BVA88" s="4"/>
      <c r="BVB88" s="4"/>
      <c r="BVC88" s="4"/>
      <c r="BVD88" s="4"/>
      <c r="BVE88" s="4"/>
      <c r="BVF88" s="4"/>
      <c r="BVG88" s="4"/>
      <c r="BVH88" s="4"/>
      <c r="BVI88" s="4"/>
      <c r="BVJ88" s="4"/>
      <c r="BVK88" s="4"/>
      <c r="BVL88" s="4"/>
      <c r="BVM88" s="4"/>
      <c r="BVN88" s="4"/>
      <c r="BVO88" s="4"/>
      <c r="BVP88" s="4"/>
      <c r="BVQ88" s="4"/>
      <c r="BVR88" s="4"/>
      <c r="BVS88" s="4"/>
      <c r="BVT88" s="4"/>
      <c r="BVU88" s="4"/>
      <c r="BVV88" s="4"/>
      <c r="BVW88" s="4"/>
      <c r="BVX88" s="4"/>
      <c r="BVY88" s="4"/>
      <c r="BVZ88" s="4"/>
      <c r="BWA88" s="4"/>
      <c r="BWB88" s="4"/>
      <c r="BWC88" s="4"/>
      <c r="BWD88" s="4"/>
      <c r="BWE88" s="4"/>
      <c r="BWF88" s="4"/>
      <c r="BWG88" s="4"/>
      <c r="BWH88" s="4"/>
      <c r="BWI88" s="4"/>
      <c r="BWJ88" s="4"/>
      <c r="BWK88" s="4"/>
      <c r="BWL88" s="4"/>
      <c r="BWM88" s="4"/>
      <c r="BWN88" s="4"/>
      <c r="BWO88" s="4"/>
      <c r="BWP88" s="4"/>
      <c r="BWQ88" s="4"/>
      <c r="BWR88" s="4"/>
      <c r="BWS88" s="4"/>
      <c r="BWT88" s="4"/>
      <c r="BWU88" s="4"/>
      <c r="BWV88" s="4"/>
      <c r="BWW88" s="4"/>
      <c r="BWX88" s="4"/>
      <c r="BWY88" s="4"/>
      <c r="BWZ88" s="4"/>
      <c r="BXA88" s="4"/>
      <c r="BXB88" s="4"/>
      <c r="BXC88" s="4"/>
      <c r="BXD88" s="4"/>
      <c r="BXE88" s="4"/>
      <c r="BXF88" s="4"/>
      <c r="BXG88" s="4"/>
      <c r="BXH88" s="4"/>
      <c r="BXI88" s="4"/>
      <c r="BXJ88" s="4"/>
      <c r="BXK88" s="4"/>
      <c r="BXL88" s="4"/>
      <c r="BXM88" s="4"/>
      <c r="BXN88" s="4"/>
      <c r="BXO88" s="4"/>
      <c r="BXP88" s="4"/>
      <c r="BXQ88" s="4"/>
      <c r="BXR88" s="4"/>
      <c r="BXS88" s="4"/>
      <c r="BXT88" s="4"/>
      <c r="BXU88" s="4"/>
      <c r="BXV88" s="4"/>
      <c r="BXW88" s="4"/>
      <c r="BXX88" s="4"/>
      <c r="BXY88" s="4"/>
      <c r="BXZ88" s="4"/>
      <c r="BYA88" s="4"/>
      <c r="BYB88" s="4"/>
      <c r="BYC88" s="4"/>
      <c r="BYD88" s="4"/>
      <c r="BYE88" s="4"/>
      <c r="BYF88" s="4"/>
      <c r="BYG88" s="4"/>
      <c r="BYH88" s="4"/>
      <c r="BYI88" s="4"/>
      <c r="BYJ88" s="4"/>
      <c r="BYK88" s="4"/>
      <c r="BYL88" s="4"/>
      <c r="BYM88" s="4"/>
      <c r="BYN88" s="4"/>
      <c r="BYO88" s="4"/>
      <c r="BYP88" s="4"/>
      <c r="BYQ88" s="4"/>
      <c r="BYR88" s="4"/>
      <c r="BYS88" s="4"/>
      <c r="BYT88" s="4"/>
      <c r="BYU88" s="4"/>
      <c r="BYV88" s="4"/>
      <c r="BYW88" s="4"/>
      <c r="BYX88" s="4"/>
      <c r="BYY88" s="4"/>
      <c r="BYZ88" s="4"/>
      <c r="BZA88" s="4"/>
      <c r="BZB88" s="4"/>
      <c r="BZC88" s="4"/>
      <c r="BZD88" s="4"/>
      <c r="BZE88" s="4"/>
      <c r="BZF88" s="4"/>
      <c r="BZG88" s="4"/>
      <c r="BZH88" s="4"/>
      <c r="BZI88" s="4"/>
      <c r="BZJ88" s="4"/>
      <c r="BZK88" s="4"/>
      <c r="BZL88" s="4"/>
      <c r="BZM88" s="4"/>
      <c r="BZN88" s="4"/>
      <c r="BZO88" s="4"/>
      <c r="BZP88" s="4"/>
      <c r="BZQ88" s="4"/>
      <c r="BZR88" s="4"/>
      <c r="BZS88" s="4"/>
      <c r="BZT88" s="4"/>
      <c r="BZU88" s="4"/>
      <c r="BZV88" s="4"/>
      <c r="BZW88" s="4"/>
      <c r="BZX88" s="4"/>
      <c r="BZY88" s="4"/>
      <c r="BZZ88" s="4"/>
      <c r="CAA88" s="4"/>
      <c r="CAB88" s="4"/>
      <c r="CAC88" s="4"/>
      <c r="CAD88" s="4"/>
      <c r="CAE88" s="4"/>
      <c r="CAF88" s="4"/>
      <c r="CAG88" s="4"/>
      <c r="CAH88" s="4"/>
      <c r="CAI88" s="4"/>
      <c r="CAJ88" s="4"/>
      <c r="CAK88" s="4"/>
      <c r="CAL88" s="4"/>
      <c r="CAM88" s="4"/>
      <c r="CAN88" s="4"/>
      <c r="CAO88" s="4"/>
      <c r="CAP88" s="4"/>
      <c r="CAQ88" s="4"/>
      <c r="CAR88" s="4"/>
      <c r="CAS88" s="4"/>
      <c r="CAT88" s="4"/>
      <c r="CAU88" s="4"/>
      <c r="CAV88" s="4"/>
      <c r="CAW88" s="4"/>
      <c r="CAX88" s="4"/>
      <c r="CAY88" s="4"/>
      <c r="CAZ88" s="4"/>
      <c r="CBA88" s="4"/>
      <c r="CBB88" s="4"/>
      <c r="CBC88" s="4"/>
      <c r="CBD88" s="4"/>
      <c r="CBE88" s="4"/>
      <c r="CBF88" s="4"/>
      <c r="CBG88" s="4"/>
      <c r="CBH88" s="4"/>
      <c r="CBI88" s="4"/>
      <c r="CBJ88" s="4"/>
      <c r="CBK88" s="4"/>
      <c r="CBL88" s="4"/>
      <c r="CBM88" s="4"/>
      <c r="CBN88" s="4"/>
      <c r="CBO88" s="4"/>
      <c r="CBP88" s="4"/>
      <c r="CBQ88" s="4"/>
      <c r="CBR88" s="4"/>
      <c r="CBS88" s="4"/>
      <c r="CBT88" s="4"/>
      <c r="CBU88" s="4"/>
      <c r="CBV88" s="4"/>
      <c r="CBW88" s="4"/>
      <c r="CBX88" s="4"/>
      <c r="CBY88" s="4"/>
      <c r="CBZ88" s="4"/>
      <c r="CCA88" s="4"/>
      <c r="CCB88" s="4"/>
      <c r="CCC88" s="4"/>
      <c r="CCD88" s="4"/>
      <c r="CCE88" s="4"/>
      <c r="CCF88" s="4"/>
      <c r="CCG88" s="4"/>
      <c r="CCH88" s="4"/>
      <c r="CCI88" s="4"/>
      <c r="CCJ88" s="4"/>
      <c r="CCK88" s="4"/>
      <c r="CCL88" s="4"/>
      <c r="CCM88" s="4"/>
      <c r="CCN88" s="4"/>
      <c r="CCO88" s="4"/>
      <c r="CCP88" s="4"/>
      <c r="CCQ88" s="4"/>
      <c r="CCR88" s="4"/>
      <c r="CCS88" s="4"/>
      <c r="CCT88" s="4"/>
      <c r="CCU88" s="4"/>
      <c r="CCV88" s="4"/>
      <c r="CCW88" s="4"/>
      <c r="CCX88" s="4"/>
      <c r="CCY88" s="4"/>
      <c r="CCZ88" s="4"/>
      <c r="CDA88" s="4"/>
      <c r="CDB88" s="4"/>
      <c r="CDC88" s="4"/>
      <c r="CDD88" s="4"/>
      <c r="CDE88" s="4"/>
      <c r="CDF88" s="4"/>
      <c r="CDG88" s="4"/>
      <c r="CDH88" s="4"/>
      <c r="CDI88" s="4"/>
      <c r="CDJ88" s="4"/>
      <c r="CDK88" s="4"/>
      <c r="CDL88" s="4"/>
      <c r="CDM88" s="4"/>
      <c r="CDN88" s="4"/>
      <c r="CDO88" s="4"/>
      <c r="CDP88" s="4"/>
      <c r="CDQ88" s="4"/>
      <c r="CDR88" s="4"/>
      <c r="CDS88" s="4"/>
      <c r="CDT88" s="4"/>
      <c r="CDU88" s="4"/>
      <c r="CDV88" s="4"/>
      <c r="CDW88" s="4"/>
      <c r="CDX88" s="4"/>
      <c r="CDY88" s="4"/>
      <c r="CDZ88" s="4"/>
      <c r="CEA88" s="4"/>
      <c r="CEB88" s="4"/>
      <c r="CEC88" s="4"/>
      <c r="CED88" s="4"/>
      <c r="CEE88" s="4"/>
      <c r="CEF88" s="4"/>
      <c r="CEG88" s="4"/>
      <c r="CEH88" s="4"/>
      <c r="CEI88" s="4"/>
      <c r="CEJ88" s="4"/>
      <c r="CEK88" s="4"/>
      <c r="CEL88" s="4"/>
      <c r="CEM88" s="4"/>
      <c r="CEN88" s="4"/>
      <c r="CEO88" s="4"/>
      <c r="CEP88" s="4"/>
      <c r="CEQ88" s="4"/>
      <c r="CER88" s="4"/>
      <c r="CES88" s="4"/>
      <c r="CET88" s="4"/>
      <c r="CEU88" s="4"/>
      <c r="CEV88" s="4"/>
      <c r="CEW88" s="4"/>
      <c r="CEX88" s="4"/>
      <c r="CEY88" s="4"/>
      <c r="CEZ88" s="4"/>
      <c r="CFA88" s="4"/>
      <c r="CFB88" s="4"/>
      <c r="CFC88" s="4"/>
      <c r="CFD88" s="4"/>
      <c r="CFE88" s="4"/>
      <c r="CFF88" s="4"/>
      <c r="CFG88" s="4"/>
      <c r="CFH88" s="4"/>
      <c r="CFI88" s="4"/>
      <c r="CFJ88" s="4"/>
      <c r="CFK88" s="4"/>
      <c r="CFL88" s="4"/>
      <c r="CFM88" s="4"/>
      <c r="CFN88" s="4"/>
      <c r="CFO88" s="4"/>
      <c r="CFP88" s="4"/>
      <c r="CFQ88" s="4"/>
      <c r="CFR88" s="4"/>
      <c r="CFS88" s="4"/>
      <c r="CFT88" s="4"/>
      <c r="CFU88" s="4"/>
      <c r="CFV88" s="4"/>
      <c r="CFW88" s="4"/>
      <c r="CFX88" s="4"/>
      <c r="CFY88" s="4"/>
      <c r="CFZ88" s="4"/>
      <c r="CGA88" s="4"/>
      <c r="CGB88" s="4"/>
      <c r="CGC88" s="4"/>
      <c r="CGD88" s="4"/>
      <c r="CGE88" s="4"/>
      <c r="CGF88" s="4"/>
      <c r="CGG88" s="4"/>
      <c r="CGH88" s="4"/>
      <c r="CGI88" s="4"/>
      <c r="CGJ88" s="4"/>
      <c r="CGK88" s="4"/>
      <c r="CGL88" s="4"/>
      <c r="CGM88" s="4"/>
      <c r="CGN88" s="4"/>
      <c r="CGO88" s="4"/>
      <c r="CGP88" s="4"/>
      <c r="CGQ88" s="4"/>
      <c r="CGR88" s="4"/>
      <c r="CGS88" s="4"/>
      <c r="CGT88" s="4"/>
      <c r="CGU88" s="4"/>
      <c r="CGV88" s="4"/>
      <c r="CGW88" s="4"/>
      <c r="CGX88" s="4"/>
      <c r="CGY88" s="4"/>
      <c r="CGZ88" s="4"/>
      <c r="CHA88" s="4"/>
      <c r="CHB88" s="4"/>
      <c r="CHC88" s="4"/>
      <c r="CHD88" s="4"/>
      <c r="CHE88" s="4"/>
      <c r="CHF88" s="4"/>
      <c r="CHG88" s="4"/>
      <c r="CHH88" s="4"/>
      <c r="CHI88" s="4"/>
      <c r="CHJ88" s="4"/>
      <c r="CHK88" s="4"/>
      <c r="CHL88" s="4"/>
      <c r="CHM88" s="4"/>
      <c r="CHN88" s="4"/>
      <c r="CHO88" s="4"/>
      <c r="CHP88" s="4"/>
      <c r="CHQ88" s="4"/>
      <c r="CHR88" s="4"/>
      <c r="CHS88" s="4"/>
      <c r="CHT88" s="4"/>
      <c r="CHU88" s="4"/>
      <c r="CHV88" s="4"/>
      <c r="CHW88" s="4"/>
      <c r="CHX88" s="4"/>
      <c r="CHY88" s="4"/>
      <c r="CHZ88" s="4"/>
      <c r="CIA88" s="4"/>
      <c r="CIB88" s="4"/>
      <c r="CIC88" s="4"/>
      <c r="CID88" s="4"/>
      <c r="CIE88" s="4"/>
      <c r="CIF88" s="4"/>
      <c r="CIG88" s="4"/>
      <c r="CIH88" s="4"/>
      <c r="CII88" s="4"/>
      <c r="CIJ88" s="4"/>
      <c r="CIK88" s="4"/>
      <c r="CIL88" s="4"/>
      <c r="CIM88" s="4"/>
      <c r="CIN88" s="4"/>
      <c r="CIO88" s="4"/>
      <c r="CIP88" s="4"/>
      <c r="CIQ88" s="4"/>
      <c r="CIR88" s="4"/>
      <c r="CIS88" s="4"/>
      <c r="CIT88" s="4"/>
      <c r="CIU88" s="4"/>
      <c r="CIV88" s="4"/>
      <c r="CIW88" s="4"/>
      <c r="CIX88" s="4"/>
      <c r="CIY88" s="4"/>
      <c r="CIZ88" s="4"/>
      <c r="CJA88" s="4"/>
      <c r="CJB88" s="4"/>
      <c r="CJC88" s="4"/>
      <c r="CJD88" s="4"/>
      <c r="CJE88" s="4"/>
      <c r="CJF88" s="4"/>
      <c r="CJG88" s="4"/>
      <c r="CJH88" s="4"/>
      <c r="CJI88" s="4"/>
      <c r="CJJ88" s="4"/>
      <c r="CJK88" s="4"/>
      <c r="CJL88" s="4"/>
      <c r="CJM88" s="4"/>
      <c r="CJN88" s="4"/>
      <c r="CJO88" s="4"/>
      <c r="CJP88" s="4"/>
      <c r="CJQ88" s="4"/>
      <c r="CJR88" s="4"/>
      <c r="CJS88" s="4"/>
      <c r="CJT88" s="4"/>
      <c r="CJU88" s="4"/>
      <c r="CJV88" s="4"/>
      <c r="CJW88" s="4"/>
      <c r="CJX88" s="4"/>
      <c r="CJY88" s="4"/>
      <c r="CJZ88" s="4"/>
      <c r="CKA88" s="4"/>
      <c r="CKB88" s="4"/>
      <c r="CKC88" s="4"/>
      <c r="CKD88" s="4"/>
      <c r="CKE88" s="4"/>
      <c r="CKF88" s="4"/>
      <c r="CKG88" s="4"/>
      <c r="CKH88" s="4"/>
      <c r="CKI88" s="4"/>
      <c r="CKJ88" s="4"/>
      <c r="CKK88" s="4"/>
      <c r="CKL88" s="4"/>
      <c r="CKM88" s="4"/>
      <c r="CKN88" s="4"/>
      <c r="CKO88" s="4"/>
      <c r="CKP88" s="4"/>
      <c r="CKQ88" s="4"/>
      <c r="CKR88" s="4"/>
      <c r="CKS88" s="4"/>
      <c r="CKT88" s="4"/>
      <c r="CKU88" s="4"/>
      <c r="CKV88" s="4"/>
      <c r="CKW88" s="4"/>
      <c r="CKX88" s="4"/>
      <c r="CKY88" s="4"/>
      <c r="CKZ88" s="4"/>
      <c r="CLA88" s="4"/>
      <c r="CLB88" s="4"/>
      <c r="CLC88" s="4"/>
      <c r="CLD88" s="4"/>
      <c r="CLE88" s="4"/>
      <c r="CLF88" s="4"/>
      <c r="CLG88" s="4"/>
      <c r="CLH88" s="4"/>
      <c r="CLI88" s="4"/>
      <c r="CLJ88" s="4"/>
      <c r="CLK88" s="4"/>
      <c r="CLL88" s="4"/>
      <c r="CLM88" s="4"/>
      <c r="CLN88" s="4"/>
      <c r="CLO88" s="4"/>
      <c r="CLP88" s="4"/>
      <c r="CLQ88" s="4"/>
      <c r="CLR88" s="4"/>
      <c r="CLS88" s="4"/>
      <c r="CLT88" s="4"/>
      <c r="CLU88" s="4"/>
      <c r="CLV88" s="4"/>
      <c r="CLW88" s="4"/>
      <c r="CLX88" s="4"/>
      <c r="CLY88" s="4"/>
      <c r="CLZ88" s="4"/>
      <c r="CMA88" s="4"/>
      <c r="CMB88" s="4"/>
      <c r="CMC88" s="4"/>
      <c r="CMD88" s="4"/>
      <c r="CME88" s="4"/>
      <c r="CMF88" s="4"/>
      <c r="CMG88" s="4"/>
      <c r="CMH88" s="4"/>
      <c r="CMI88" s="4"/>
      <c r="CMJ88" s="4"/>
      <c r="CMK88" s="4"/>
      <c r="CML88" s="4"/>
      <c r="CMM88" s="4"/>
      <c r="CMN88" s="4"/>
      <c r="CMO88" s="4"/>
      <c r="CMP88" s="4"/>
      <c r="CMQ88" s="4"/>
      <c r="CMR88" s="4"/>
      <c r="CMS88" s="4"/>
      <c r="CMT88" s="4"/>
      <c r="CMU88" s="4"/>
      <c r="CMV88" s="4"/>
      <c r="CMW88" s="4"/>
      <c r="CMX88" s="4"/>
      <c r="CMY88" s="4"/>
      <c r="CMZ88" s="4"/>
      <c r="CNA88" s="4"/>
      <c r="CNB88" s="4"/>
      <c r="CNC88" s="4"/>
      <c r="CND88" s="4"/>
      <c r="CNE88" s="4"/>
      <c r="CNF88" s="4"/>
      <c r="CNG88" s="4"/>
      <c r="CNH88" s="4"/>
      <c r="CNI88" s="4"/>
      <c r="CNJ88" s="4"/>
      <c r="CNK88" s="4"/>
      <c r="CNL88" s="4"/>
      <c r="CNM88" s="4"/>
      <c r="CNN88" s="4"/>
      <c r="CNO88" s="4"/>
      <c r="CNP88" s="4"/>
      <c r="CNQ88" s="4"/>
      <c r="CNR88" s="4"/>
      <c r="CNS88" s="4"/>
      <c r="CNT88" s="4"/>
      <c r="CNU88" s="4"/>
      <c r="CNV88" s="4"/>
      <c r="CNW88" s="4"/>
      <c r="CNX88" s="4"/>
      <c r="CNY88" s="4"/>
      <c r="CNZ88" s="4"/>
      <c r="COA88" s="4"/>
      <c r="COB88" s="4"/>
      <c r="COC88" s="4"/>
      <c r="COD88" s="4"/>
      <c r="COE88" s="4"/>
      <c r="COF88" s="4"/>
      <c r="COG88" s="4"/>
      <c r="COH88" s="4"/>
      <c r="COI88" s="4"/>
      <c r="COJ88" s="4"/>
      <c r="COK88" s="4"/>
      <c r="COL88" s="4"/>
      <c r="COM88" s="4"/>
      <c r="CON88" s="4"/>
      <c r="COO88" s="4"/>
      <c r="COP88" s="4"/>
      <c r="COQ88" s="4"/>
      <c r="COR88" s="4"/>
      <c r="COS88" s="4"/>
      <c r="COT88" s="4"/>
      <c r="COU88" s="4"/>
      <c r="COV88" s="4"/>
      <c r="COW88" s="4"/>
      <c r="COX88" s="4"/>
      <c r="COY88" s="4"/>
      <c r="COZ88" s="4"/>
      <c r="CPA88" s="4"/>
      <c r="CPB88" s="4"/>
      <c r="CPC88" s="4"/>
      <c r="CPD88" s="4"/>
      <c r="CPE88" s="4"/>
      <c r="CPF88" s="4"/>
      <c r="CPG88" s="4"/>
      <c r="CPH88" s="4"/>
      <c r="CPI88" s="4"/>
      <c r="CPJ88" s="4"/>
      <c r="CPK88" s="4"/>
      <c r="CPL88" s="4"/>
      <c r="CPM88" s="4"/>
      <c r="CPN88" s="4"/>
      <c r="CPO88" s="4"/>
      <c r="CPP88" s="4"/>
      <c r="CPQ88" s="4"/>
      <c r="CPR88" s="4"/>
      <c r="CPS88" s="4"/>
      <c r="CPT88" s="4"/>
      <c r="CPU88" s="4"/>
      <c r="CPV88" s="4"/>
      <c r="CPW88" s="4"/>
      <c r="CPX88" s="4"/>
      <c r="CPY88" s="4"/>
      <c r="CPZ88" s="4"/>
      <c r="CQA88" s="4"/>
      <c r="CQB88" s="4"/>
      <c r="CQC88" s="4"/>
      <c r="CQD88" s="4"/>
      <c r="CQE88" s="4"/>
      <c r="CQF88" s="4"/>
      <c r="CQG88" s="4"/>
      <c r="CQH88" s="4"/>
      <c r="CQI88" s="4"/>
      <c r="CQJ88" s="4"/>
      <c r="CQK88" s="4"/>
      <c r="CQL88" s="4"/>
      <c r="CQM88" s="4"/>
      <c r="CQN88" s="4"/>
      <c r="CQO88" s="4"/>
      <c r="CQP88" s="4"/>
      <c r="CQQ88" s="4"/>
      <c r="CQR88" s="4"/>
      <c r="CQS88" s="4"/>
      <c r="CQT88" s="4"/>
      <c r="CQU88" s="4"/>
      <c r="CQV88" s="4"/>
      <c r="CQW88" s="4"/>
      <c r="CQX88" s="4"/>
      <c r="CQY88" s="4"/>
      <c r="CQZ88" s="4"/>
      <c r="CRA88" s="4"/>
      <c r="CRB88" s="4"/>
      <c r="CRC88" s="4"/>
      <c r="CRD88" s="4"/>
      <c r="CRE88" s="4"/>
      <c r="CRF88" s="4"/>
      <c r="CRG88" s="4"/>
      <c r="CRH88" s="4"/>
      <c r="CRI88" s="4"/>
      <c r="CRJ88" s="4"/>
      <c r="CRK88" s="4"/>
      <c r="CRL88" s="4"/>
      <c r="CRM88" s="4"/>
      <c r="CRN88" s="4"/>
      <c r="CRO88" s="4"/>
      <c r="CRP88" s="4"/>
      <c r="CRQ88" s="4"/>
      <c r="CRR88" s="4"/>
      <c r="CRS88" s="4"/>
      <c r="CRT88" s="4"/>
      <c r="CRU88" s="4"/>
      <c r="CRV88" s="4"/>
      <c r="CRW88" s="4"/>
      <c r="CRX88" s="4"/>
      <c r="CRY88" s="4"/>
      <c r="CRZ88" s="4"/>
      <c r="CSA88" s="4"/>
      <c r="CSB88" s="4"/>
      <c r="CSC88" s="4"/>
      <c r="CSD88" s="4"/>
      <c r="CSE88" s="4"/>
      <c r="CSF88" s="4"/>
      <c r="CSG88" s="4"/>
      <c r="CSH88" s="4"/>
      <c r="CSI88" s="4"/>
      <c r="CSJ88" s="4"/>
      <c r="CSK88" s="4"/>
      <c r="CSL88" s="4"/>
      <c r="CSM88" s="4"/>
      <c r="CSN88" s="4"/>
      <c r="CSO88" s="4"/>
      <c r="CSP88" s="4"/>
      <c r="CSQ88" s="4"/>
      <c r="CSR88" s="4"/>
      <c r="CSS88" s="4"/>
      <c r="CST88" s="4"/>
      <c r="CSU88" s="4"/>
      <c r="CSV88" s="4"/>
      <c r="CSW88" s="4"/>
      <c r="CSX88" s="4"/>
      <c r="CSY88" s="4"/>
      <c r="CSZ88" s="4"/>
      <c r="CTA88" s="4"/>
      <c r="CTB88" s="4"/>
      <c r="CTC88" s="4"/>
      <c r="CTD88" s="4"/>
      <c r="CTE88" s="4"/>
      <c r="CTF88" s="4"/>
      <c r="CTG88" s="4"/>
      <c r="CTH88" s="4"/>
      <c r="CTI88" s="4"/>
      <c r="CTJ88" s="4"/>
      <c r="CTK88" s="4"/>
      <c r="CTL88" s="4"/>
      <c r="CTM88" s="4"/>
      <c r="CTN88" s="4"/>
      <c r="CTO88" s="4"/>
      <c r="CTP88" s="4"/>
      <c r="CTQ88" s="4"/>
      <c r="CTR88" s="4"/>
      <c r="CTS88" s="4"/>
      <c r="CTT88" s="4"/>
      <c r="CTU88" s="4"/>
      <c r="CTV88" s="4"/>
      <c r="CTW88" s="4"/>
      <c r="CTX88" s="4"/>
      <c r="CTY88" s="4"/>
      <c r="CTZ88" s="4"/>
      <c r="CUA88" s="4"/>
      <c r="CUB88" s="4"/>
      <c r="CUC88" s="4"/>
      <c r="CUD88" s="4"/>
      <c r="CUE88" s="4"/>
      <c r="CUF88" s="4"/>
      <c r="CUG88" s="4"/>
      <c r="CUH88" s="4"/>
      <c r="CUI88" s="4"/>
      <c r="CUJ88" s="4"/>
      <c r="CUK88" s="4"/>
      <c r="CUL88" s="4"/>
      <c r="CUM88" s="4"/>
      <c r="CUN88" s="4"/>
      <c r="CUO88" s="4"/>
      <c r="CUP88" s="4"/>
      <c r="CUQ88" s="4"/>
      <c r="CUR88" s="4"/>
      <c r="CUS88" s="4"/>
      <c r="CUT88" s="4"/>
      <c r="CUU88" s="4"/>
      <c r="CUV88" s="4"/>
      <c r="CUW88" s="4"/>
      <c r="CUX88" s="4"/>
      <c r="CUY88" s="4"/>
      <c r="CUZ88" s="4"/>
      <c r="CVA88" s="4"/>
      <c r="CVB88" s="4"/>
      <c r="CVC88" s="4"/>
      <c r="CVD88" s="4"/>
      <c r="CVE88" s="4"/>
      <c r="CVF88" s="4"/>
      <c r="CVG88" s="4"/>
      <c r="CVH88" s="4"/>
      <c r="CVI88" s="4"/>
      <c r="CVJ88" s="4"/>
      <c r="CVK88" s="4"/>
      <c r="CVL88" s="4"/>
      <c r="CVM88" s="4"/>
      <c r="CVN88" s="4"/>
      <c r="CVO88" s="4"/>
      <c r="CVP88" s="4"/>
      <c r="CVQ88" s="4"/>
      <c r="CVR88" s="4"/>
      <c r="CVS88" s="4"/>
      <c r="CVT88" s="4"/>
      <c r="CVU88" s="4"/>
      <c r="CVV88" s="4"/>
      <c r="CVW88" s="4"/>
      <c r="CVX88" s="4"/>
      <c r="CVY88" s="4"/>
      <c r="CVZ88" s="4"/>
      <c r="CWA88" s="4"/>
      <c r="CWB88" s="4"/>
      <c r="CWC88" s="4"/>
      <c r="CWD88" s="4"/>
      <c r="CWE88" s="4"/>
      <c r="CWF88" s="4"/>
      <c r="CWG88" s="4"/>
      <c r="CWH88" s="4"/>
      <c r="CWI88" s="4"/>
      <c r="CWJ88" s="4"/>
      <c r="CWK88" s="4"/>
      <c r="CWL88" s="4"/>
      <c r="CWM88" s="4"/>
      <c r="CWN88" s="4"/>
      <c r="CWO88" s="4"/>
      <c r="CWP88" s="4"/>
      <c r="CWQ88" s="4"/>
      <c r="CWR88" s="4"/>
      <c r="CWS88" s="4"/>
      <c r="CWT88" s="4"/>
      <c r="CWU88" s="4"/>
      <c r="CWV88" s="4"/>
      <c r="CWW88" s="4"/>
      <c r="CWX88" s="4"/>
      <c r="CWY88" s="4"/>
      <c r="CWZ88" s="4"/>
      <c r="CXA88" s="4"/>
      <c r="CXB88" s="4"/>
      <c r="CXC88" s="4"/>
      <c r="CXD88" s="4"/>
      <c r="CXE88" s="4"/>
      <c r="CXF88" s="4"/>
      <c r="CXG88" s="4"/>
      <c r="CXH88" s="4"/>
      <c r="CXI88" s="4"/>
      <c r="CXJ88" s="4"/>
      <c r="CXK88" s="4"/>
      <c r="CXL88" s="4"/>
      <c r="CXM88" s="4"/>
      <c r="CXN88" s="4"/>
      <c r="CXO88" s="4"/>
      <c r="CXP88" s="4"/>
      <c r="CXQ88" s="4"/>
      <c r="CXR88" s="4"/>
      <c r="CXS88" s="4"/>
      <c r="CXT88" s="4"/>
      <c r="CXU88" s="4"/>
      <c r="CXV88" s="4"/>
      <c r="CXW88" s="4"/>
      <c r="CXX88" s="4"/>
      <c r="CXY88" s="4"/>
      <c r="CXZ88" s="4"/>
      <c r="CYA88" s="4"/>
      <c r="CYB88" s="4"/>
      <c r="CYC88" s="4"/>
      <c r="CYD88" s="4"/>
      <c r="CYE88" s="4"/>
      <c r="CYF88" s="4"/>
      <c r="CYG88" s="4"/>
      <c r="CYH88" s="4"/>
      <c r="CYI88" s="4"/>
      <c r="CYJ88" s="4"/>
      <c r="CYK88" s="4"/>
      <c r="CYL88" s="4"/>
      <c r="CYM88" s="4"/>
      <c r="CYN88" s="4"/>
      <c r="CYO88" s="4"/>
      <c r="CYP88" s="4"/>
      <c r="CYQ88" s="4"/>
      <c r="CYR88" s="4"/>
      <c r="CYS88" s="4"/>
      <c r="CYT88" s="4"/>
      <c r="CYU88" s="4"/>
      <c r="CYV88" s="4"/>
      <c r="CYW88" s="4"/>
      <c r="CYX88" s="4"/>
      <c r="CYY88" s="4"/>
      <c r="CYZ88" s="4"/>
      <c r="CZA88" s="4"/>
      <c r="CZB88" s="4"/>
      <c r="CZC88" s="4"/>
      <c r="CZD88" s="4"/>
      <c r="CZE88" s="4"/>
      <c r="CZF88" s="4"/>
      <c r="CZG88" s="4"/>
      <c r="CZH88" s="4"/>
      <c r="CZI88" s="4"/>
      <c r="CZJ88" s="4"/>
      <c r="CZK88" s="4"/>
      <c r="CZL88" s="4"/>
      <c r="CZM88" s="4"/>
      <c r="CZN88" s="4"/>
      <c r="CZO88" s="4"/>
      <c r="CZP88" s="4"/>
      <c r="CZQ88" s="4"/>
      <c r="CZR88" s="4"/>
      <c r="CZS88" s="4"/>
      <c r="CZT88" s="4"/>
      <c r="CZU88" s="4"/>
      <c r="CZV88" s="4"/>
      <c r="CZW88" s="4"/>
      <c r="CZX88" s="4"/>
      <c r="CZY88" s="4"/>
      <c r="CZZ88" s="4"/>
      <c r="DAA88" s="4"/>
      <c r="DAB88" s="4"/>
      <c r="DAC88" s="4"/>
      <c r="DAD88" s="4"/>
      <c r="DAE88" s="4"/>
      <c r="DAF88" s="4"/>
      <c r="DAG88" s="4"/>
      <c r="DAH88" s="4"/>
      <c r="DAI88" s="4"/>
      <c r="DAJ88" s="4"/>
      <c r="DAK88" s="4"/>
      <c r="DAL88" s="4"/>
      <c r="DAM88" s="4"/>
      <c r="DAN88" s="4"/>
      <c r="DAO88" s="4"/>
      <c r="DAP88" s="4"/>
      <c r="DAQ88" s="4"/>
      <c r="DAR88" s="4"/>
      <c r="DAS88" s="4"/>
      <c r="DAT88" s="4"/>
      <c r="DAU88" s="4"/>
      <c r="DAV88" s="4"/>
      <c r="DAW88" s="4"/>
      <c r="DAX88" s="4"/>
      <c r="DAY88" s="4"/>
      <c r="DAZ88" s="4"/>
      <c r="DBA88" s="4"/>
      <c r="DBB88" s="4"/>
      <c r="DBC88" s="4"/>
      <c r="DBD88" s="4"/>
      <c r="DBE88" s="4"/>
      <c r="DBF88" s="4"/>
      <c r="DBG88" s="4"/>
      <c r="DBH88" s="4"/>
      <c r="DBI88" s="4"/>
      <c r="DBJ88" s="4"/>
      <c r="DBK88" s="4"/>
      <c r="DBL88" s="4"/>
      <c r="DBM88" s="4"/>
      <c r="DBN88" s="4"/>
      <c r="DBO88" s="4"/>
      <c r="DBP88" s="4"/>
      <c r="DBQ88" s="4"/>
      <c r="DBR88" s="4"/>
      <c r="DBS88" s="4"/>
      <c r="DBT88" s="4"/>
      <c r="DBU88" s="4"/>
      <c r="DBV88" s="4"/>
      <c r="DBW88" s="4"/>
      <c r="DBX88" s="4"/>
      <c r="DBY88" s="4"/>
      <c r="DBZ88" s="4"/>
      <c r="DCA88" s="4"/>
      <c r="DCB88" s="4"/>
      <c r="DCC88" s="4"/>
      <c r="DCD88" s="4"/>
      <c r="DCE88" s="4"/>
      <c r="DCF88" s="4"/>
      <c r="DCG88" s="4"/>
      <c r="DCH88" s="4"/>
      <c r="DCI88" s="4"/>
      <c r="DCJ88" s="4"/>
      <c r="DCK88" s="4"/>
      <c r="DCL88" s="4"/>
      <c r="DCM88" s="4"/>
      <c r="DCN88" s="4"/>
      <c r="DCO88" s="4"/>
      <c r="DCP88" s="4"/>
      <c r="DCQ88" s="4"/>
      <c r="DCR88" s="4"/>
      <c r="DCS88" s="4"/>
      <c r="DCT88" s="4"/>
      <c r="DCU88" s="4"/>
      <c r="DCV88" s="4"/>
      <c r="DCW88" s="4"/>
      <c r="DCX88" s="4"/>
      <c r="DCY88" s="4"/>
      <c r="DCZ88" s="4"/>
      <c r="DDA88" s="4"/>
      <c r="DDB88" s="4"/>
      <c r="DDC88" s="4"/>
      <c r="DDD88" s="4"/>
      <c r="DDE88" s="4"/>
      <c r="DDF88" s="4"/>
      <c r="DDG88" s="4"/>
      <c r="DDH88" s="4"/>
      <c r="DDI88" s="4"/>
      <c r="DDJ88" s="4"/>
      <c r="DDK88" s="4"/>
      <c r="DDL88" s="4"/>
      <c r="DDM88" s="4"/>
      <c r="DDN88" s="4"/>
      <c r="DDO88" s="4"/>
      <c r="DDP88" s="4"/>
      <c r="DDQ88" s="4"/>
      <c r="DDR88" s="4"/>
      <c r="DDS88" s="4"/>
      <c r="DDT88" s="4"/>
      <c r="DDU88" s="4"/>
      <c r="DDV88" s="4"/>
      <c r="DDW88" s="4"/>
      <c r="DDX88" s="4"/>
      <c r="DDY88" s="4"/>
      <c r="DDZ88" s="4"/>
      <c r="DEA88" s="4"/>
      <c r="DEB88" s="4"/>
      <c r="DEC88" s="4"/>
      <c r="DED88" s="4"/>
      <c r="DEE88" s="4"/>
      <c r="DEF88" s="4"/>
      <c r="DEG88" s="4"/>
      <c r="DEH88" s="4"/>
      <c r="DEI88" s="4"/>
      <c r="DEJ88" s="4"/>
      <c r="DEK88" s="4"/>
      <c r="DEL88" s="4"/>
      <c r="DEM88" s="4"/>
      <c r="DEN88" s="4"/>
      <c r="DEO88" s="4"/>
      <c r="DEP88" s="4"/>
      <c r="DEQ88" s="4"/>
      <c r="DER88" s="4"/>
      <c r="DES88" s="4"/>
      <c r="DET88" s="4"/>
      <c r="DEU88" s="4"/>
      <c r="DEV88" s="4"/>
      <c r="DEW88" s="4"/>
      <c r="DEX88" s="4"/>
      <c r="DEY88" s="4"/>
      <c r="DEZ88" s="4"/>
      <c r="DFA88" s="4"/>
      <c r="DFB88" s="4"/>
      <c r="DFC88" s="4"/>
      <c r="DFD88" s="4"/>
      <c r="DFE88" s="4"/>
      <c r="DFF88" s="4"/>
      <c r="DFG88" s="4"/>
      <c r="DFH88" s="4"/>
      <c r="DFI88" s="4"/>
      <c r="DFJ88" s="4"/>
      <c r="DFK88" s="4"/>
      <c r="DFL88" s="4"/>
      <c r="DFM88" s="4"/>
      <c r="DFN88" s="4"/>
      <c r="DFO88" s="4"/>
      <c r="DFP88" s="4"/>
      <c r="DFQ88" s="4"/>
      <c r="DFR88" s="4"/>
      <c r="DFS88" s="4"/>
      <c r="DFT88" s="4"/>
      <c r="DFU88" s="4"/>
      <c r="DFV88" s="4"/>
      <c r="DFW88" s="4"/>
      <c r="DFX88" s="4"/>
      <c r="DFY88" s="4"/>
      <c r="DFZ88" s="4"/>
      <c r="DGA88" s="4"/>
      <c r="DGB88" s="4"/>
      <c r="DGC88" s="4"/>
      <c r="DGD88" s="4"/>
      <c r="DGE88" s="4"/>
      <c r="DGF88" s="4"/>
      <c r="DGG88" s="4"/>
      <c r="DGH88" s="4"/>
      <c r="DGI88" s="4"/>
      <c r="DGJ88" s="4"/>
      <c r="DGK88" s="4"/>
      <c r="DGL88" s="4"/>
      <c r="DGM88" s="4"/>
      <c r="DGN88" s="4"/>
      <c r="DGO88" s="4"/>
      <c r="DGP88" s="4"/>
      <c r="DGQ88" s="4"/>
      <c r="DGR88" s="4"/>
      <c r="DGS88" s="4"/>
      <c r="DGT88" s="4"/>
      <c r="DGU88" s="4"/>
      <c r="DGV88" s="4"/>
      <c r="DGW88" s="4"/>
      <c r="DGX88" s="4"/>
      <c r="DGY88" s="4"/>
      <c r="DGZ88" s="4"/>
      <c r="DHA88" s="4"/>
      <c r="DHB88" s="4"/>
      <c r="DHC88" s="4"/>
      <c r="DHD88" s="4"/>
      <c r="DHE88" s="4"/>
      <c r="DHF88" s="4"/>
      <c r="DHG88" s="4"/>
      <c r="DHH88" s="4"/>
      <c r="DHI88" s="4"/>
      <c r="DHJ88" s="4"/>
      <c r="DHK88" s="4"/>
      <c r="DHL88" s="4"/>
      <c r="DHM88" s="4"/>
      <c r="DHN88" s="4"/>
      <c r="DHO88" s="4"/>
      <c r="DHP88" s="4"/>
      <c r="DHQ88" s="4"/>
      <c r="DHR88" s="4"/>
      <c r="DHS88" s="4"/>
      <c r="DHT88" s="4"/>
      <c r="DHU88" s="4"/>
      <c r="DHV88" s="4"/>
      <c r="DHW88" s="4"/>
      <c r="DHX88" s="4"/>
      <c r="DHY88" s="4"/>
      <c r="DHZ88" s="4"/>
      <c r="DIA88" s="4"/>
      <c r="DIB88" s="4"/>
      <c r="DIC88" s="4"/>
      <c r="DID88" s="4"/>
      <c r="DIE88" s="4"/>
      <c r="DIF88" s="4"/>
      <c r="DIG88" s="4"/>
      <c r="DIH88" s="4"/>
      <c r="DII88" s="4"/>
      <c r="DIJ88" s="4"/>
      <c r="DIK88" s="4"/>
      <c r="DIL88" s="4"/>
      <c r="DIM88" s="4"/>
      <c r="DIN88" s="4"/>
      <c r="DIO88" s="4"/>
      <c r="DIP88" s="4"/>
      <c r="DIQ88" s="4"/>
      <c r="DIR88" s="4"/>
      <c r="DIS88" s="4"/>
      <c r="DIT88" s="4"/>
      <c r="DIU88" s="4"/>
      <c r="DIV88" s="4"/>
      <c r="DIW88" s="4"/>
      <c r="DIX88" s="4"/>
      <c r="DIY88" s="4"/>
      <c r="DIZ88" s="4"/>
      <c r="DJA88" s="4"/>
      <c r="DJB88" s="4"/>
      <c r="DJC88" s="4"/>
      <c r="DJD88" s="4"/>
      <c r="DJE88" s="4"/>
      <c r="DJF88" s="4"/>
      <c r="DJG88" s="4"/>
      <c r="DJH88" s="4"/>
      <c r="DJI88" s="4"/>
      <c r="DJJ88" s="4"/>
      <c r="DJK88" s="4"/>
      <c r="DJL88" s="4"/>
      <c r="DJM88" s="4"/>
      <c r="DJN88" s="4"/>
      <c r="DJO88" s="4"/>
      <c r="DJP88" s="4"/>
      <c r="DJQ88" s="4"/>
      <c r="DJR88" s="4"/>
      <c r="DJS88" s="4"/>
      <c r="DJT88" s="4"/>
      <c r="DJU88" s="4"/>
      <c r="DJV88" s="4"/>
      <c r="DJW88" s="4"/>
      <c r="DJX88" s="4"/>
      <c r="DJY88" s="4"/>
      <c r="DJZ88" s="4"/>
      <c r="DKA88" s="4"/>
      <c r="DKB88" s="4"/>
      <c r="DKC88" s="4"/>
      <c r="DKD88" s="4"/>
      <c r="DKE88" s="4"/>
      <c r="DKF88" s="4"/>
      <c r="DKG88" s="4"/>
      <c r="DKH88" s="4"/>
      <c r="DKI88" s="4"/>
      <c r="DKJ88" s="4"/>
      <c r="DKK88" s="4"/>
      <c r="DKL88" s="4"/>
      <c r="DKM88" s="42">
        <f>(DKL69-B69)/B69</f>
        <v>2.2856893520048091E-2</v>
      </c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</row>
    <row r="89" spans="1:3104" hidden="1" x14ac:dyDescent="0.35">
      <c r="A89" s="10" t="s">
        <v>14</v>
      </c>
      <c r="B89" s="11"/>
      <c r="C89" s="32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  <c r="AMM89" s="11"/>
      <c r="AMN89" s="11"/>
      <c r="AMO89" s="11"/>
      <c r="AMP89" s="11"/>
      <c r="AMQ89" s="11"/>
      <c r="AMR89" s="11"/>
      <c r="AMS89" s="11"/>
      <c r="AMT89" s="11"/>
      <c r="AMU89" s="11"/>
      <c r="AMV89" s="11"/>
      <c r="AMW89" s="11"/>
      <c r="AMX89" s="11"/>
      <c r="AMY89" s="11"/>
      <c r="AMZ89" s="11"/>
      <c r="ANA89" s="11"/>
      <c r="ANB89" s="11"/>
      <c r="ANC89" s="11"/>
      <c r="AND89" s="11"/>
      <c r="ANE89" s="11"/>
      <c r="ANF89" s="11"/>
      <c r="ANG89" s="11"/>
      <c r="ANH89" s="11"/>
      <c r="ANI89" s="11"/>
      <c r="ANJ89" s="11"/>
      <c r="ANK89" s="11"/>
      <c r="ANL89" s="11"/>
      <c r="ANM89" s="11"/>
      <c r="ANN89" s="11"/>
      <c r="ANO89" s="11"/>
      <c r="ANP89" s="11"/>
      <c r="ANQ89" s="11"/>
      <c r="ANR89" s="11"/>
      <c r="ANS89" s="11"/>
      <c r="ANT89" s="11"/>
      <c r="ANU89" s="11"/>
      <c r="ANV89" s="11"/>
      <c r="ANW89" s="11"/>
      <c r="ANX89" s="11"/>
      <c r="ANY89" s="11"/>
      <c r="ANZ89" s="11"/>
      <c r="AOA89" s="11"/>
      <c r="AOB89" s="11"/>
      <c r="AOC89" s="11"/>
      <c r="AOD89" s="11"/>
      <c r="AOE89" s="11"/>
      <c r="AOF89" s="11"/>
      <c r="AOG89" s="11"/>
      <c r="AOH89" s="11"/>
      <c r="AOI89" s="11"/>
      <c r="AOJ89" s="11"/>
      <c r="AOK89" s="11"/>
      <c r="AOL89" s="11"/>
      <c r="AOM89" s="11"/>
      <c r="AON89" s="11"/>
      <c r="AOO89" s="11"/>
      <c r="AOP89" s="11"/>
      <c r="AOQ89" s="11"/>
      <c r="AOR89" s="11"/>
      <c r="AOS89" s="11"/>
      <c r="AOT89" s="11"/>
      <c r="AOU89" s="11"/>
      <c r="AOV89" s="11"/>
      <c r="AOW89" s="11"/>
      <c r="AOX89" s="11"/>
      <c r="AOY89" s="11"/>
      <c r="AOZ89" s="11"/>
      <c r="APA89" s="11"/>
      <c r="APB89" s="11"/>
      <c r="APC89" s="11"/>
      <c r="APD89" s="11"/>
      <c r="APE89" s="11"/>
      <c r="APF89" s="11"/>
      <c r="APG89" s="11"/>
      <c r="APH89" s="11"/>
      <c r="API89" s="11"/>
      <c r="APJ89" s="11"/>
      <c r="APK89" s="11"/>
      <c r="APL89" s="11"/>
      <c r="APM89" s="11"/>
      <c r="APN89" s="11"/>
      <c r="APO89" s="11"/>
      <c r="APP89" s="11"/>
      <c r="APQ89" s="11"/>
      <c r="APR89" s="11"/>
      <c r="APS89" s="11"/>
      <c r="APT89" s="11"/>
      <c r="APU89" s="11"/>
      <c r="APV89" s="11"/>
      <c r="APW89" s="11"/>
      <c r="APX89" s="11"/>
      <c r="APY89" s="11"/>
      <c r="APZ89" s="11"/>
      <c r="AQA89" s="11"/>
      <c r="AQB89" s="11"/>
      <c r="AQC89" s="11"/>
      <c r="AQD89" s="11"/>
      <c r="AQE89" s="11"/>
      <c r="AQF89" s="11"/>
      <c r="AQG89" s="11"/>
      <c r="AQH89" s="11"/>
      <c r="AQI89" s="11"/>
      <c r="AQJ89" s="11"/>
      <c r="AQK89" s="11"/>
      <c r="AQL89" s="11"/>
      <c r="AQM89" s="11"/>
      <c r="AQN89" s="11"/>
      <c r="AQO89" s="11"/>
      <c r="AQP89" s="11"/>
      <c r="AQQ89" s="11"/>
      <c r="AQR89" s="11"/>
      <c r="AQS89" s="11"/>
      <c r="AQT89" s="11"/>
      <c r="AQU89" s="11"/>
      <c r="AQV89" s="11"/>
      <c r="AQW89" s="11"/>
      <c r="AQX89" s="11"/>
      <c r="AQY89" s="11"/>
      <c r="AQZ89" s="11"/>
      <c r="ARA89" s="11"/>
      <c r="ARB89" s="11"/>
      <c r="ARC89" s="11"/>
      <c r="ARD89" s="11"/>
      <c r="ARE89" s="11"/>
      <c r="ARF89" s="11"/>
      <c r="ARG89" s="11"/>
      <c r="ARH89" s="11"/>
      <c r="ARI89" s="11"/>
      <c r="ARJ89" s="11"/>
      <c r="ARK89" s="11"/>
      <c r="ARL89" s="11"/>
      <c r="ARM89" s="11"/>
      <c r="ARN89" s="11"/>
      <c r="ARO89" s="11"/>
      <c r="ARP89" s="11"/>
      <c r="ARQ89" s="11"/>
      <c r="ARR89" s="11"/>
      <c r="ARS89" s="11"/>
      <c r="ART89" s="11"/>
      <c r="ARU89" s="11"/>
      <c r="ARV89" s="11"/>
      <c r="ARW89" s="11"/>
      <c r="ARX89" s="11"/>
      <c r="ARY89" s="11"/>
      <c r="ARZ89" s="11"/>
      <c r="ASA89" s="11"/>
      <c r="ASB89" s="11"/>
      <c r="ASC89" s="11"/>
      <c r="ASD89" s="11"/>
      <c r="ASE89" s="11"/>
      <c r="ASF89" s="11"/>
      <c r="ASG89" s="11"/>
      <c r="ASH89" s="11"/>
      <c r="ASI89" s="11"/>
      <c r="ASJ89" s="11"/>
      <c r="ASK89" s="11"/>
      <c r="ASL89" s="11"/>
      <c r="ASM89" s="11"/>
      <c r="ASN89" s="11"/>
      <c r="ASO89" s="11"/>
      <c r="ASP89" s="11"/>
      <c r="ASQ89" s="11"/>
      <c r="ASR89" s="11"/>
      <c r="ASS89" s="11"/>
      <c r="AST89" s="11"/>
      <c r="ASU89" s="11"/>
      <c r="ASV89" s="11"/>
      <c r="ASW89" s="11"/>
      <c r="ASX89" s="11"/>
      <c r="ASY89" s="11"/>
      <c r="ASZ89" s="11"/>
      <c r="ATA89" s="11"/>
      <c r="ATB89" s="11"/>
      <c r="ATC89" s="11"/>
      <c r="ATD89" s="11"/>
      <c r="ATE89" s="11"/>
      <c r="ATF89" s="11"/>
      <c r="ATG89" s="11"/>
      <c r="ATH89" s="11"/>
      <c r="ATI89" s="11"/>
      <c r="ATJ89" s="11"/>
      <c r="ATK89" s="11"/>
      <c r="ATL89" s="11"/>
      <c r="ATM89" s="11"/>
      <c r="ATN89" s="11"/>
      <c r="ATO89" s="11"/>
      <c r="ATP89" s="11"/>
      <c r="ATQ89" s="11"/>
      <c r="ATR89" s="11"/>
      <c r="ATS89" s="11"/>
      <c r="ATT89" s="11"/>
      <c r="ATU89" s="11"/>
      <c r="ATV89" s="11"/>
      <c r="ATW89" s="11"/>
      <c r="ATX89" s="11"/>
      <c r="ATY89" s="11"/>
      <c r="ATZ89" s="11"/>
      <c r="AUA89" s="11"/>
      <c r="AUB89" s="11"/>
      <c r="AUC89" s="11"/>
      <c r="AUD89" s="11"/>
      <c r="AUE89" s="11"/>
      <c r="AUF89" s="11"/>
      <c r="AUG89" s="11"/>
      <c r="AUH89" s="11"/>
      <c r="AUI89" s="11"/>
      <c r="AUJ89" s="11"/>
      <c r="AUK89" s="11"/>
      <c r="AUL89" s="11"/>
      <c r="AUM89" s="11"/>
      <c r="AUN89" s="11"/>
      <c r="AUO89" s="11"/>
      <c r="AUP89" s="11"/>
      <c r="AUQ89" s="11"/>
      <c r="AUR89" s="11"/>
      <c r="AUS89" s="11"/>
      <c r="AUT89" s="11"/>
      <c r="AUU89" s="11"/>
      <c r="AUV89" s="11"/>
      <c r="AUW89" s="11"/>
      <c r="AUX89" s="11"/>
      <c r="AUY89" s="11"/>
      <c r="AUZ89" s="11"/>
      <c r="AVA89" s="11"/>
      <c r="AVB89" s="11"/>
      <c r="AVC89" s="11"/>
      <c r="AVD89" s="11"/>
      <c r="AVE89" s="11"/>
      <c r="AVF89" s="11"/>
      <c r="AVG89" s="11"/>
      <c r="AVH89" s="11"/>
      <c r="AVI89" s="11"/>
      <c r="AVJ89" s="11"/>
      <c r="AVK89" s="11"/>
      <c r="AVL89" s="11"/>
      <c r="AVM89" s="11"/>
      <c r="AVN89" s="11"/>
      <c r="AVO89" s="11"/>
      <c r="AVP89" s="11"/>
      <c r="AVQ89" s="11"/>
      <c r="AVR89" s="11"/>
      <c r="AVS89" s="11"/>
      <c r="AVT89" s="11"/>
      <c r="AVU89" s="11"/>
      <c r="AVV89" s="11"/>
      <c r="AVW89" s="11"/>
      <c r="AVX89" s="11"/>
      <c r="AVY89" s="11"/>
      <c r="AVZ89" s="11"/>
      <c r="AWA89" s="11"/>
      <c r="AWB89" s="11"/>
      <c r="AWC89" s="11"/>
      <c r="AWD89" s="11"/>
      <c r="AWE89" s="11"/>
      <c r="AWF89" s="11"/>
      <c r="AWG89" s="11"/>
      <c r="AWH89" s="11"/>
      <c r="AWI89" s="11"/>
      <c r="AWJ89" s="11"/>
      <c r="AWK89" s="11"/>
      <c r="AWL89" s="11"/>
      <c r="AWM89" s="11"/>
      <c r="AWN89" s="11"/>
      <c r="AWO89" s="11"/>
      <c r="AWP89" s="11"/>
      <c r="AWQ89" s="11"/>
      <c r="AWR89" s="11"/>
      <c r="AWS89" s="11"/>
      <c r="AWT89" s="11"/>
      <c r="AWU89" s="11"/>
      <c r="AWV89" s="11"/>
      <c r="AWW89" s="11"/>
      <c r="AWX89" s="11"/>
      <c r="AWY89" s="11"/>
      <c r="AWZ89" s="11"/>
      <c r="AXA89" s="11"/>
      <c r="AXB89" s="11"/>
      <c r="AXC89" s="11"/>
      <c r="AXD89" s="11"/>
      <c r="AXE89" s="11"/>
      <c r="AXF89" s="11"/>
      <c r="AXG89" s="11"/>
      <c r="AXH89" s="11"/>
      <c r="AXI89" s="11"/>
      <c r="AXJ89" s="11"/>
      <c r="AXK89" s="11"/>
      <c r="AXL89" s="11"/>
      <c r="AXM89" s="11"/>
      <c r="AXN89" s="11"/>
      <c r="AXO89" s="11"/>
      <c r="AXP89" s="11"/>
      <c r="AXQ89" s="11"/>
      <c r="AXR89" s="11"/>
      <c r="AXS89" s="11"/>
      <c r="AXT89" s="11"/>
      <c r="AXU89" s="11"/>
      <c r="AXV89" s="11"/>
      <c r="AXW89" s="11"/>
      <c r="AXX89" s="11"/>
      <c r="AXY89" s="11"/>
      <c r="AXZ89" s="11"/>
      <c r="AYA89" s="11"/>
      <c r="AYB89" s="11"/>
      <c r="AYC89" s="11"/>
      <c r="AYD89" s="11"/>
      <c r="AYE89" s="11"/>
      <c r="AYF89" s="11"/>
      <c r="AYG89" s="11"/>
      <c r="AYH89" s="11"/>
      <c r="AYI89" s="11"/>
      <c r="AYJ89" s="11"/>
      <c r="AYK89" s="11"/>
      <c r="AYL89" s="11"/>
      <c r="AYM89" s="11"/>
      <c r="AYN89" s="11"/>
      <c r="AYO89" s="11"/>
      <c r="AYP89" s="11"/>
      <c r="AYQ89" s="11"/>
      <c r="AYR89" s="11"/>
      <c r="AYS89" s="11"/>
      <c r="AYT89" s="11"/>
      <c r="AYU89" s="11"/>
      <c r="AYV89" s="11"/>
      <c r="AYW89" s="11"/>
      <c r="AYX89" s="11"/>
      <c r="AYY89" s="11"/>
      <c r="AYZ89" s="11"/>
      <c r="AZA89" s="11"/>
      <c r="AZB89" s="11"/>
      <c r="AZC89" s="11"/>
      <c r="AZD89" s="11"/>
      <c r="AZE89" s="11"/>
      <c r="AZF89" s="11"/>
      <c r="AZG89" s="11"/>
      <c r="AZH89" s="11"/>
      <c r="AZI89" s="11"/>
      <c r="AZJ89" s="11"/>
      <c r="AZK89" s="11"/>
      <c r="AZL89" s="11"/>
      <c r="AZM89" s="11"/>
      <c r="AZN89" s="11"/>
      <c r="AZO89" s="11"/>
      <c r="AZP89" s="11"/>
      <c r="AZQ89" s="11"/>
      <c r="AZR89" s="11"/>
      <c r="AZS89" s="11"/>
      <c r="AZT89" s="11"/>
      <c r="AZU89" s="11"/>
      <c r="AZV89" s="11"/>
      <c r="AZW89" s="11"/>
      <c r="AZX89" s="11"/>
      <c r="AZY89" s="11"/>
      <c r="AZZ89" s="11"/>
      <c r="BAA89" s="11"/>
      <c r="BAB89" s="11"/>
      <c r="BAC89" s="11"/>
      <c r="BAD89" s="11"/>
      <c r="BAE89" s="11"/>
      <c r="BAF89" s="11"/>
      <c r="BAG89" s="11"/>
      <c r="BAH89" s="11"/>
      <c r="BAI89" s="11"/>
      <c r="BAJ89" s="11"/>
      <c r="BAK89" s="11"/>
      <c r="BAL89" s="11"/>
      <c r="BAM89" s="11"/>
      <c r="BAN89" s="11"/>
      <c r="BAO89" s="11"/>
      <c r="BAP89" s="11"/>
      <c r="BAQ89" s="11"/>
      <c r="BAR89" s="11"/>
      <c r="BAS89" s="11"/>
      <c r="BAT89" s="11"/>
      <c r="BAU89" s="11"/>
      <c r="BAV89" s="11"/>
      <c r="BAW89" s="11"/>
      <c r="BAX89" s="11"/>
      <c r="BAY89" s="11"/>
      <c r="BAZ89" s="11"/>
      <c r="BBA89" s="11"/>
      <c r="BBB89" s="11"/>
      <c r="BBC89" s="11"/>
      <c r="BBD89" s="11"/>
      <c r="BBE89" s="11"/>
      <c r="BBF89" s="11"/>
      <c r="BBG89" s="11"/>
      <c r="BBH89" s="11"/>
      <c r="BBI89" s="11"/>
      <c r="BBJ89" s="11"/>
      <c r="BBK89" s="11"/>
      <c r="BBL89" s="11"/>
      <c r="BBM89" s="11"/>
      <c r="BBN89" s="11"/>
      <c r="BBO89" s="11"/>
      <c r="BBP89" s="11"/>
      <c r="BBQ89" s="11"/>
      <c r="BBR89" s="11"/>
      <c r="BBS89" s="11"/>
      <c r="BBT89" s="11"/>
      <c r="BBU89" s="11"/>
      <c r="BBV89" s="11"/>
      <c r="BBW89" s="11"/>
      <c r="BBX89" s="11"/>
      <c r="BBY89" s="11"/>
      <c r="BBZ89" s="11"/>
      <c r="BCA89" s="11"/>
      <c r="BCB89" s="11"/>
      <c r="BCC89" s="11"/>
      <c r="BCD89" s="11"/>
      <c r="BCE89" s="11"/>
      <c r="BCF89" s="11"/>
      <c r="BCG89" s="11"/>
      <c r="BCH89" s="11"/>
      <c r="BCI89" s="11"/>
      <c r="BCJ89" s="11"/>
      <c r="BCK89" s="11"/>
      <c r="BCL89" s="11"/>
      <c r="BCM89" s="11"/>
      <c r="BCN89" s="11"/>
      <c r="BCO89" s="11"/>
      <c r="BCP89" s="11"/>
      <c r="BCQ89" s="11"/>
      <c r="BCR89" s="11"/>
      <c r="BCS89" s="11"/>
      <c r="BCT89" s="11"/>
      <c r="BCU89" s="11"/>
      <c r="BCV89" s="11"/>
      <c r="BCW89" s="11"/>
      <c r="BCX89" s="11"/>
      <c r="BCY89" s="11"/>
      <c r="BCZ89" s="11"/>
      <c r="BDA89" s="11"/>
      <c r="BDB89" s="11"/>
      <c r="BDC89" s="11"/>
      <c r="BDD89" s="11"/>
      <c r="BDE89" s="11"/>
      <c r="BDF89" s="11"/>
      <c r="BDG89" s="11"/>
      <c r="BDH89" s="11"/>
      <c r="BDI89" s="11"/>
      <c r="BDJ89" s="11"/>
      <c r="BDK89" s="11"/>
      <c r="BDL89" s="11"/>
      <c r="BDM89" s="11"/>
      <c r="BDN89" s="11"/>
      <c r="BDO89" s="11"/>
      <c r="BDP89" s="11"/>
      <c r="BDQ89" s="11"/>
      <c r="BDR89" s="11"/>
      <c r="BDS89" s="11"/>
      <c r="BDT89" s="11"/>
      <c r="BDU89" s="11"/>
      <c r="BDV89" s="11"/>
      <c r="BDW89" s="11"/>
      <c r="BDX89" s="11"/>
      <c r="BDY89" s="11"/>
      <c r="BDZ89" s="11"/>
      <c r="BEA89" s="11"/>
      <c r="BEB89" s="11"/>
      <c r="BEC89" s="11"/>
      <c r="BED89" s="11"/>
      <c r="BEE89" s="11"/>
      <c r="BEF89" s="11"/>
      <c r="BEG89" s="11"/>
      <c r="BEH89" s="11"/>
      <c r="BEI89" s="11"/>
      <c r="BEJ89" s="11"/>
      <c r="BEK89" s="11"/>
      <c r="BEL89" s="11"/>
      <c r="BEM89" s="11"/>
      <c r="BEN89" s="11"/>
      <c r="BEO89" s="11"/>
      <c r="BEP89" s="11"/>
      <c r="BEQ89" s="11"/>
      <c r="BER89" s="11"/>
      <c r="BES89" s="11"/>
      <c r="BET89" s="11"/>
      <c r="BEU89" s="11"/>
      <c r="BEV89" s="11"/>
      <c r="BEW89" s="11"/>
      <c r="BEX89" s="11"/>
      <c r="BEY89" s="11"/>
      <c r="BEZ89" s="11"/>
      <c r="BFA89" s="11"/>
      <c r="BFB89" s="11"/>
      <c r="BFC89" s="11"/>
      <c r="BFD89" s="11"/>
      <c r="BFE89" s="11"/>
      <c r="BFF89" s="11"/>
      <c r="BFG89" s="11"/>
      <c r="BFH89" s="11"/>
      <c r="BFI89" s="11"/>
      <c r="BFJ89" s="11"/>
      <c r="BFK89" s="11"/>
      <c r="BFL89" s="11"/>
      <c r="BFM89" s="11"/>
      <c r="BFN89" s="11"/>
      <c r="BFO89" s="11"/>
      <c r="BFP89" s="11"/>
      <c r="BFQ89" s="11"/>
      <c r="BFR89" s="11"/>
      <c r="BFS89" s="11"/>
      <c r="BFT89" s="11"/>
      <c r="BFU89" s="11"/>
      <c r="BFV89" s="11"/>
      <c r="BFW89" s="11"/>
      <c r="BFX89" s="11"/>
      <c r="BFY89" s="11"/>
      <c r="BFZ89" s="11"/>
      <c r="BGA89" s="11"/>
      <c r="BGB89" s="11"/>
      <c r="BGC89" s="11"/>
      <c r="BGD89" s="11"/>
      <c r="BGE89" s="11"/>
      <c r="BGF89" s="11"/>
      <c r="BGG89" s="11"/>
      <c r="BGH89" s="11"/>
      <c r="BGI89" s="11"/>
      <c r="BGJ89" s="11"/>
      <c r="BGK89" s="11"/>
      <c r="BGL89" s="11"/>
      <c r="BGM89" s="11"/>
      <c r="BGN89" s="11"/>
      <c r="BGO89" s="11"/>
      <c r="BGP89" s="11"/>
      <c r="BGQ89" s="11"/>
      <c r="BGR89" s="11"/>
      <c r="BGS89" s="11"/>
      <c r="BGT89" s="11"/>
      <c r="BGU89" s="11"/>
      <c r="BGV89" s="11"/>
      <c r="BGW89" s="11"/>
      <c r="BGX89" s="11"/>
      <c r="BGY89" s="11"/>
      <c r="BGZ89" s="11"/>
      <c r="BHA89" s="11"/>
      <c r="BHB89" s="11"/>
      <c r="BHC89" s="11"/>
      <c r="BHD89" s="11"/>
      <c r="BHE89" s="11"/>
      <c r="BHF89" s="11"/>
      <c r="BHG89" s="11"/>
      <c r="BHH89" s="11"/>
      <c r="BHI89" s="11"/>
      <c r="BHJ89" s="11"/>
      <c r="BHK89" s="11"/>
      <c r="BHL89" s="11"/>
      <c r="BHM89" s="11"/>
      <c r="BHN89" s="11"/>
      <c r="BHO89" s="11"/>
      <c r="BHP89" s="11"/>
      <c r="BHQ89" s="11"/>
      <c r="BHR89" s="11"/>
      <c r="BHS89" s="11"/>
      <c r="BHT89" s="11"/>
      <c r="BHU89" s="11"/>
      <c r="BHV89" s="11"/>
      <c r="BHW89" s="11"/>
      <c r="BHX89" s="11"/>
      <c r="BHY89" s="11"/>
      <c r="BHZ89" s="11"/>
      <c r="BIA89" s="11"/>
      <c r="BIB89" s="11"/>
      <c r="BIC89" s="11"/>
      <c r="BID89" s="11"/>
      <c r="BIE89" s="11"/>
      <c r="BIF89" s="11"/>
      <c r="BIG89" s="11"/>
      <c r="BIH89" s="11"/>
      <c r="BII89" s="11"/>
      <c r="BIJ89" s="11"/>
      <c r="BIK89" s="11"/>
      <c r="BIL89" s="11"/>
      <c r="BIM89" s="11"/>
      <c r="BIN89" s="11"/>
      <c r="BIO89" s="11"/>
      <c r="BIP89" s="11"/>
      <c r="BIQ89" s="11"/>
      <c r="BIR89" s="11"/>
      <c r="BIS89" s="11"/>
      <c r="BIT89" s="11"/>
      <c r="BIU89" s="11"/>
      <c r="BIV89" s="11"/>
      <c r="BIW89" s="11"/>
      <c r="BIX89" s="11"/>
      <c r="BIY89" s="11"/>
      <c r="BIZ89" s="11"/>
      <c r="BJA89" s="11"/>
      <c r="BJB89" s="11"/>
      <c r="BJC89" s="11"/>
      <c r="BJD89" s="11"/>
      <c r="BJE89" s="11"/>
      <c r="BJF89" s="11"/>
      <c r="BJG89" s="11"/>
      <c r="BJH89" s="11"/>
      <c r="BJI89" s="11"/>
      <c r="BJJ89" s="11"/>
      <c r="BJK89" s="11"/>
      <c r="BJL89" s="11"/>
      <c r="BJM89" s="11"/>
      <c r="BJN89" s="11"/>
      <c r="BJO89" s="11"/>
      <c r="BJP89" s="11"/>
      <c r="BJQ89" s="11"/>
      <c r="BJR89" s="11"/>
      <c r="BJS89" s="11"/>
      <c r="BJT89" s="11"/>
      <c r="BJU89" s="11"/>
      <c r="BJV89" s="11"/>
      <c r="BJW89" s="11"/>
      <c r="BJX89" s="11"/>
      <c r="BJY89" s="11"/>
      <c r="BJZ89" s="11"/>
      <c r="BKA89" s="11"/>
      <c r="BKB89" s="11"/>
      <c r="BKC89" s="11"/>
      <c r="BKD89" s="11"/>
      <c r="BKE89" s="11"/>
      <c r="BKF89" s="11"/>
      <c r="BKG89" s="11"/>
      <c r="BKH89" s="11"/>
      <c r="BKI89" s="11"/>
      <c r="BKJ89" s="11"/>
      <c r="BKK89" s="11"/>
      <c r="BKL89" s="11"/>
      <c r="BKM89" s="11"/>
      <c r="BKN89" s="11"/>
      <c r="BKO89" s="11"/>
      <c r="BKP89" s="11"/>
      <c r="BKQ89" s="11"/>
      <c r="BKR89" s="11"/>
      <c r="BKS89" s="11"/>
      <c r="BKT89" s="11"/>
      <c r="BKU89" s="11"/>
      <c r="BKV89" s="11"/>
      <c r="BKW89" s="11"/>
      <c r="BKX89" s="11"/>
      <c r="BKY89" s="11"/>
      <c r="BKZ89" s="11"/>
      <c r="BLA89" s="11"/>
      <c r="BLB89" s="11"/>
      <c r="BLC89" s="11"/>
      <c r="BLD89" s="11"/>
      <c r="BLE89" s="11"/>
      <c r="BLF89" s="11"/>
      <c r="BLG89" s="11"/>
      <c r="BLH89" s="11"/>
      <c r="BLI89" s="11"/>
      <c r="BLJ89" s="11"/>
      <c r="BLK89" s="11"/>
      <c r="BLL89" s="11"/>
      <c r="BLM89" s="11"/>
      <c r="BLN89" s="11"/>
      <c r="BLO89" s="11"/>
      <c r="BLP89" s="11"/>
      <c r="BLQ89" s="11"/>
      <c r="BLR89" s="11"/>
      <c r="BLS89" s="11"/>
      <c r="BLT89" s="11"/>
      <c r="BLU89" s="11"/>
      <c r="BLV89" s="11"/>
      <c r="BLW89" s="11"/>
      <c r="BLX89" s="11"/>
      <c r="BLY89" s="11"/>
      <c r="BLZ89" s="11"/>
      <c r="BMA89" s="11"/>
      <c r="BMB89" s="11"/>
      <c r="BMC89" s="11"/>
      <c r="BMD89" s="11"/>
      <c r="BME89" s="11"/>
      <c r="BMF89" s="11"/>
      <c r="BMG89" s="11"/>
      <c r="BMH89" s="11"/>
      <c r="BMI89" s="11"/>
      <c r="BMJ89" s="11"/>
      <c r="BMK89" s="11"/>
      <c r="BML89" s="11"/>
      <c r="BMM89" s="11"/>
      <c r="BMN89" s="11"/>
      <c r="BMO89" s="11"/>
      <c r="BMP89" s="11"/>
      <c r="BMQ89" s="11"/>
      <c r="BMR89" s="11"/>
      <c r="BMS89" s="11"/>
      <c r="BMT89" s="11"/>
      <c r="BMU89" s="11"/>
      <c r="BMV89" s="11"/>
      <c r="BMW89" s="11"/>
      <c r="BMX89" s="11"/>
      <c r="BMY89" s="11"/>
      <c r="BMZ89" s="11"/>
      <c r="BNA89" s="11"/>
      <c r="BNB89" s="11"/>
      <c r="BNC89" s="11"/>
      <c r="BND89" s="11"/>
      <c r="BNE89" s="11"/>
      <c r="BNF89" s="11"/>
      <c r="BNG89" s="11"/>
      <c r="BNH89" s="11"/>
      <c r="BNI89" s="11"/>
      <c r="BNJ89" s="11"/>
      <c r="BNK89" s="11"/>
      <c r="BNL89" s="11"/>
      <c r="BNM89" s="11"/>
      <c r="BNN89" s="11"/>
      <c r="BNO89" s="11"/>
      <c r="BNP89" s="11"/>
      <c r="BNQ89" s="11"/>
      <c r="BNR89" s="11"/>
      <c r="BNS89" s="11"/>
      <c r="BNT89" s="11"/>
      <c r="BNU89" s="11"/>
      <c r="BNV89" s="11"/>
      <c r="BNW89" s="11"/>
      <c r="BNX89" s="11"/>
      <c r="BNY89" s="11"/>
      <c r="BNZ89" s="11"/>
      <c r="BOA89" s="11"/>
      <c r="BOB89" s="11"/>
      <c r="BOC89" s="11"/>
      <c r="BOD89" s="11"/>
      <c r="BOE89" s="11"/>
      <c r="BOF89" s="11"/>
      <c r="BOG89" s="11"/>
      <c r="BOH89" s="11"/>
      <c r="BOI89" s="11"/>
      <c r="BOJ89" s="11"/>
      <c r="BOK89" s="11"/>
      <c r="BOL89" s="11"/>
      <c r="BOM89" s="11"/>
      <c r="BON89" s="11"/>
      <c r="BOO89" s="11"/>
      <c r="BOP89" s="11"/>
      <c r="BOQ89" s="11"/>
      <c r="BOR89" s="11"/>
      <c r="BOS89" s="11"/>
      <c r="BOT89" s="11"/>
      <c r="BOU89" s="11"/>
      <c r="BOV89" s="11"/>
      <c r="BOW89" s="11"/>
      <c r="BOX89" s="11"/>
      <c r="BOY89" s="11"/>
      <c r="BOZ89" s="11"/>
      <c r="BPA89" s="11"/>
      <c r="BPB89" s="11"/>
      <c r="BPC89" s="11"/>
      <c r="BPD89" s="11"/>
      <c r="BPE89" s="11"/>
      <c r="BPF89" s="11"/>
      <c r="BPG89" s="11"/>
      <c r="BPH89" s="11"/>
      <c r="BPI89" s="11"/>
      <c r="BPJ89" s="11"/>
      <c r="BPK89" s="11"/>
      <c r="BPL89" s="11"/>
      <c r="BPM89" s="11"/>
      <c r="BPN89" s="11"/>
      <c r="BPO89" s="11"/>
      <c r="BPP89" s="11"/>
      <c r="BPQ89" s="11"/>
      <c r="BPR89" s="11"/>
      <c r="BPS89" s="11"/>
      <c r="BPT89" s="11"/>
      <c r="BPU89" s="11"/>
      <c r="BPV89" s="11"/>
      <c r="BPW89" s="11"/>
      <c r="BPX89" s="11"/>
      <c r="BPY89" s="11"/>
      <c r="BPZ89" s="11"/>
      <c r="BQA89" s="11"/>
      <c r="BQB89" s="11"/>
      <c r="BQC89" s="11"/>
      <c r="BQD89" s="11"/>
      <c r="BQE89" s="11"/>
      <c r="BQF89" s="11"/>
      <c r="BQG89" s="11"/>
      <c r="BQH89" s="11"/>
      <c r="BQI89" s="11"/>
      <c r="BQJ89" s="11"/>
      <c r="BQK89" s="11"/>
      <c r="BQL89" s="11"/>
      <c r="BQM89" s="11"/>
      <c r="BQN89" s="11"/>
      <c r="BQO89" s="11"/>
      <c r="BQP89" s="11"/>
      <c r="BQQ89" s="11"/>
      <c r="BQR89" s="11"/>
      <c r="BQS89" s="11"/>
      <c r="BQT89" s="11"/>
      <c r="BQU89" s="11"/>
      <c r="BQV89" s="11"/>
      <c r="BQW89" s="11"/>
      <c r="BQX89" s="11"/>
      <c r="BQY89" s="11"/>
      <c r="BQZ89" s="11"/>
      <c r="BRA89" s="11"/>
      <c r="BRB89" s="11"/>
      <c r="BRC89" s="11"/>
      <c r="BRD89" s="11"/>
      <c r="BRE89" s="11"/>
      <c r="BRF89" s="11"/>
      <c r="BRG89" s="11"/>
      <c r="BRH89" s="11"/>
      <c r="BRI89" s="11"/>
      <c r="BRJ89" s="11"/>
      <c r="BRK89" s="11"/>
      <c r="BRL89" s="11"/>
      <c r="BRM89" s="11"/>
      <c r="BRN89" s="11"/>
      <c r="BRO89" s="11"/>
      <c r="BRP89" s="11"/>
      <c r="BRQ89" s="11"/>
      <c r="BRR89" s="11"/>
      <c r="BRS89" s="11"/>
      <c r="BRT89" s="11"/>
      <c r="BRU89" s="11"/>
      <c r="BRV89" s="11"/>
      <c r="BRW89" s="11"/>
      <c r="BRX89" s="11"/>
      <c r="BRY89" s="11"/>
      <c r="BRZ89" s="11"/>
      <c r="BSA89" s="11"/>
      <c r="BSB89" s="11"/>
      <c r="BSC89" s="11"/>
      <c r="BSD89" s="11"/>
      <c r="BSE89" s="11"/>
      <c r="BSF89" s="11"/>
      <c r="BSG89" s="11"/>
      <c r="BSH89" s="11"/>
      <c r="BSI89" s="11"/>
      <c r="BSJ89" s="11"/>
      <c r="BSK89" s="11"/>
      <c r="BSL89" s="11"/>
      <c r="BSM89" s="11"/>
      <c r="BSN89" s="11"/>
      <c r="BSO89" s="11"/>
      <c r="BSP89" s="11"/>
      <c r="BSQ89" s="11"/>
      <c r="BSR89" s="11"/>
      <c r="BSS89" s="11"/>
      <c r="BST89" s="11"/>
      <c r="BSU89" s="11"/>
      <c r="BSV89" s="11"/>
      <c r="BSW89" s="11"/>
      <c r="BSX89" s="11"/>
      <c r="BSY89" s="11"/>
      <c r="BSZ89" s="11"/>
      <c r="BTA89" s="11"/>
      <c r="BTB89" s="11"/>
      <c r="BTC89" s="11"/>
      <c r="BTD89" s="11"/>
      <c r="BTE89" s="11"/>
      <c r="BTF89" s="11"/>
      <c r="BTG89" s="11"/>
      <c r="BTH89" s="11"/>
      <c r="BTI89" s="11"/>
      <c r="BTJ89" s="11"/>
      <c r="BTK89" s="11"/>
      <c r="BTL89" s="11"/>
      <c r="BTM89" s="11"/>
      <c r="BTN89" s="11"/>
      <c r="BTO89" s="11"/>
      <c r="BTP89" s="11"/>
      <c r="BTQ89" s="11"/>
      <c r="BTR89" s="11"/>
      <c r="BTS89" s="11"/>
      <c r="BTT89" s="11"/>
      <c r="BTU89" s="11"/>
      <c r="BTV89" s="11"/>
      <c r="BTW89" s="11"/>
      <c r="BTX89" s="11"/>
      <c r="BTY89" s="11"/>
      <c r="BTZ89" s="11"/>
      <c r="BUA89" s="11"/>
      <c r="BUB89" s="11"/>
      <c r="BUC89" s="11"/>
      <c r="BUD89" s="11"/>
      <c r="BUE89" s="11"/>
      <c r="BUF89" s="11"/>
      <c r="BUG89" s="11"/>
      <c r="BUH89" s="11"/>
      <c r="BUI89" s="11"/>
      <c r="BUJ89" s="11"/>
      <c r="BUK89" s="11"/>
      <c r="BUL89" s="11"/>
      <c r="BUM89" s="11"/>
      <c r="BUN89" s="11"/>
      <c r="BUO89" s="11"/>
      <c r="BUP89" s="11"/>
      <c r="BUQ89" s="11"/>
      <c r="BUR89" s="11"/>
      <c r="BUS89" s="11"/>
      <c r="BUT89" s="11"/>
      <c r="BUU89" s="11"/>
      <c r="BUV89" s="11"/>
      <c r="BUW89" s="11"/>
      <c r="BUX89" s="11"/>
      <c r="BUY89" s="11"/>
      <c r="BUZ89" s="11"/>
      <c r="BVA89" s="11"/>
      <c r="BVB89" s="11"/>
      <c r="BVC89" s="11"/>
      <c r="BVD89" s="11"/>
      <c r="BVE89" s="11"/>
      <c r="BVF89" s="11"/>
      <c r="BVG89" s="11"/>
      <c r="BVH89" s="11"/>
      <c r="BVI89" s="11"/>
      <c r="BVJ89" s="11"/>
      <c r="BVK89" s="11"/>
      <c r="BVL89" s="11"/>
      <c r="BVM89" s="11"/>
      <c r="BVN89" s="11"/>
      <c r="BVO89" s="11"/>
      <c r="BVP89" s="11"/>
      <c r="BVQ89" s="11"/>
      <c r="BVR89" s="11"/>
      <c r="BVS89" s="11"/>
      <c r="BVT89" s="11"/>
      <c r="BVU89" s="11"/>
      <c r="BVV89" s="11"/>
      <c r="BVW89" s="11"/>
      <c r="BVX89" s="11"/>
      <c r="BVY89" s="11"/>
      <c r="BVZ89" s="11"/>
      <c r="BWA89" s="11"/>
      <c r="BWB89" s="11"/>
      <c r="BWC89" s="11"/>
      <c r="BWD89" s="11"/>
      <c r="BWE89" s="11"/>
      <c r="BWF89" s="11"/>
      <c r="BWG89" s="11"/>
      <c r="BWH89" s="11"/>
      <c r="BWI89" s="11"/>
      <c r="BWJ89" s="11"/>
      <c r="BWK89" s="11"/>
      <c r="BWL89" s="11"/>
      <c r="BWM89" s="11"/>
      <c r="BWN89" s="11"/>
      <c r="BWO89" s="11"/>
      <c r="BWP89" s="11"/>
      <c r="BWQ89" s="11"/>
      <c r="BWR89" s="11"/>
      <c r="BWS89" s="11"/>
      <c r="BWT89" s="11"/>
      <c r="BWU89" s="11"/>
      <c r="BWV89" s="11"/>
      <c r="BWW89" s="11"/>
      <c r="BWX89" s="11"/>
      <c r="BWY89" s="11"/>
      <c r="BWZ89" s="11"/>
      <c r="BXA89" s="11"/>
      <c r="BXB89" s="11"/>
      <c r="BXC89" s="11"/>
      <c r="BXD89" s="11"/>
      <c r="BXE89" s="11"/>
      <c r="BXF89" s="11"/>
      <c r="BXG89" s="11"/>
      <c r="BXH89" s="11"/>
      <c r="BXI89" s="11"/>
      <c r="BXJ89" s="11"/>
      <c r="BXK89" s="11"/>
      <c r="BXL89" s="11"/>
      <c r="BXM89" s="11"/>
      <c r="BXN89" s="11"/>
      <c r="BXO89" s="11"/>
      <c r="BXP89" s="11"/>
      <c r="BXQ89" s="11"/>
      <c r="BXR89" s="11"/>
      <c r="BXS89" s="11"/>
      <c r="BXT89" s="11"/>
      <c r="BXU89" s="11"/>
      <c r="BXV89" s="11"/>
      <c r="BXW89" s="11"/>
      <c r="BXX89" s="11"/>
      <c r="BXY89" s="11"/>
      <c r="BXZ89" s="11"/>
      <c r="BYA89" s="11"/>
      <c r="BYB89" s="11"/>
      <c r="BYC89" s="11"/>
      <c r="BYD89" s="11"/>
      <c r="BYE89" s="11"/>
      <c r="BYF89" s="11"/>
      <c r="BYG89" s="11"/>
      <c r="BYH89" s="11"/>
      <c r="BYI89" s="11"/>
      <c r="BYJ89" s="11"/>
      <c r="BYK89" s="11"/>
      <c r="BYL89" s="11"/>
      <c r="BYM89" s="11"/>
      <c r="BYN89" s="11"/>
      <c r="BYO89" s="11"/>
      <c r="BYP89" s="11"/>
      <c r="BYQ89" s="11"/>
      <c r="BYR89" s="11"/>
      <c r="BYS89" s="11"/>
      <c r="BYT89" s="11"/>
      <c r="BYU89" s="11"/>
      <c r="BYV89" s="11"/>
      <c r="BYW89" s="11"/>
      <c r="BYX89" s="11"/>
      <c r="BYY89" s="11"/>
      <c r="BYZ89" s="11"/>
      <c r="BZA89" s="11"/>
      <c r="BZB89" s="11"/>
      <c r="BZC89" s="11"/>
      <c r="BZD89" s="11"/>
      <c r="BZE89" s="11"/>
      <c r="BZF89" s="11"/>
      <c r="BZG89" s="11"/>
      <c r="BZH89" s="11"/>
      <c r="BZI89" s="11"/>
      <c r="BZJ89" s="11"/>
      <c r="BZK89" s="11"/>
      <c r="BZL89" s="11"/>
      <c r="BZM89" s="11"/>
      <c r="BZN89" s="11"/>
      <c r="BZO89" s="11"/>
      <c r="BZP89" s="11"/>
      <c r="BZQ89" s="11"/>
      <c r="BZR89" s="11"/>
      <c r="BZS89" s="11"/>
      <c r="BZT89" s="11"/>
      <c r="BZU89" s="11"/>
      <c r="BZV89" s="11"/>
      <c r="BZW89" s="11"/>
      <c r="BZX89" s="11"/>
      <c r="BZY89" s="11"/>
      <c r="BZZ89" s="11"/>
      <c r="CAA89" s="11"/>
      <c r="CAB89" s="11"/>
      <c r="CAC89" s="11"/>
      <c r="CAD89" s="11"/>
      <c r="CAE89" s="11"/>
      <c r="CAF89" s="11"/>
      <c r="CAG89" s="11"/>
      <c r="CAH89" s="11"/>
      <c r="CAI89" s="11"/>
      <c r="CAJ89" s="11"/>
      <c r="CAK89" s="11"/>
      <c r="CAL89" s="11"/>
      <c r="CAM89" s="11"/>
      <c r="CAN89" s="11"/>
      <c r="CAO89" s="11"/>
      <c r="CAP89" s="11"/>
      <c r="CAQ89" s="11"/>
      <c r="CAR89" s="11"/>
      <c r="CAS89" s="11"/>
      <c r="CAT89" s="11"/>
      <c r="CAU89" s="11"/>
      <c r="CAV89" s="11"/>
      <c r="CAW89" s="11"/>
      <c r="CAX89" s="11"/>
      <c r="CAY89" s="11"/>
      <c r="CAZ89" s="11"/>
      <c r="CBA89" s="11"/>
      <c r="CBB89" s="11"/>
      <c r="CBC89" s="11"/>
      <c r="CBD89" s="11"/>
      <c r="CBE89" s="11"/>
      <c r="CBF89" s="11"/>
      <c r="CBG89" s="11"/>
      <c r="CBH89" s="11"/>
      <c r="CBI89" s="11"/>
      <c r="CBJ89" s="11"/>
      <c r="CBK89" s="11"/>
      <c r="CBL89" s="11"/>
      <c r="CBM89" s="11"/>
      <c r="CBN89" s="11"/>
      <c r="CBO89" s="11"/>
      <c r="CBP89" s="11"/>
      <c r="CBQ89" s="11"/>
      <c r="CBR89" s="11"/>
      <c r="CBS89" s="11"/>
      <c r="CBT89" s="11"/>
      <c r="CBU89" s="11"/>
      <c r="CBV89" s="11"/>
      <c r="CBW89" s="11"/>
      <c r="CBX89" s="11"/>
      <c r="CBY89" s="11"/>
      <c r="CBZ89" s="11"/>
      <c r="CCA89" s="11"/>
      <c r="CCB89" s="11"/>
      <c r="CCC89" s="11"/>
      <c r="CCD89" s="11"/>
      <c r="CCE89" s="11"/>
      <c r="CCF89" s="11"/>
      <c r="CCG89" s="11"/>
      <c r="CCH89" s="11"/>
      <c r="CCI89" s="11"/>
      <c r="CCJ89" s="11"/>
      <c r="CCK89" s="11"/>
      <c r="CCL89" s="11"/>
      <c r="CCM89" s="11"/>
      <c r="CCN89" s="11"/>
      <c r="CCO89" s="11"/>
      <c r="CCP89" s="11"/>
      <c r="CCQ89" s="11"/>
      <c r="CCR89" s="11"/>
      <c r="CCS89" s="11"/>
      <c r="CCT89" s="11"/>
      <c r="CCU89" s="11"/>
      <c r="CCV89" s="11"/>
      <c r="CCW89" s="11"/>
      <c r="CCX89" s="11"/>
      <c r="CCY89" s="11"/>
      <c r="CCZ89" s="11"/>
      <c r="CDA89" s="11"/>
      <c r="CDB89" s="11"/>
      <c r="CDC89" s="11"/>
      <c r="CDD89" s="11"/>
      <c r="CDE89" s="11"/>
      <c r="CDF89" s="11"/>
      <c r="CDG89" s="11"/>
      <c r="CDH89" s="11"/>
      <c r="CDI89" s="11"/>
      <c r="CDJ89" s="11"/>
      <c r="CDK89" s="11"/>
      <c r="CDL89" s="11"/>
      <c r="CDM89" s="11"/>
      <c r="CDN89" s="11"/>
      <c r="CDO89" s="11"/>
      <c r="CDP89" s="11"/>
      <c r="CDQ89" s="11"/>
      <c r="CDR89" s="11"/>
      <c r="CDS89" s="11"/>
      <c r="CDT89" s="11"/>
      <c r="CDU89" s="11"/>
      <c r="CDV89" s="11"/>
      <c r="CDW89" s="11"/>
      <c r="CDX89" s="11"/>
      <c r="CDY89" s="11"/>
      <c r="CDZ89" s="11"/>
      <c r="CEA89" s="11"/>
      <c r="CEB89" s="11"/>
      <c r="CEC89" s="11"/>
      <c r="CED89" s="11"/>
      <c r="CEE89" s="11"/>
      <c r="CEF89" s="11"/>
      <c r="CEG89" s="11"/>
      <c r="CEH89" s="11"/>
      <c r="CEI89" s="11"/>
      <c r="CEJ89" s="11"/>
      <c r="CEK89" s="11"/>
      <c r="CEL89" s="11"/>
      <c r="CEM89" s="11"/>
      <c r="CEN89" s="11"/>
      <c r="CEO89" s="11"/>
      <c r="CEP89" s="11"/>
      <c r="CEQ89" s="11"/>
      <c r="CER89" s="11"/>
      <c r="CES89" s="11"/>
      <c r="CET89" s="11"/>
      <c r="CEU89" s="11"/>
      <c r="CEV89" s="11"/>
      <c r="CEW89" s="11"/>
      <c r="CEX89" s="11"/>
      <c r="CEY89" s="11"/>
      <c r="CEZ89" s="11"/>
      <c r="CFA89" s="11"/>
      <c r="CFB89" s="11"/>
      <c r="CFC89" s="11"/>
      <c r="CFD89" s="11"/>
      <c r="CFE89" s="11"/>
      <c r="CFF89" s="11"/>
      <c r="CFG89" s="11"/>
      <c r="CFH89" s="11"/>
      <c r="CFI89" s="11"/>
      <c r="CFJ89" s="11"/>
      <c r="CFK89" s="11"/>
      <c r="CFL89" s="11"/>
      <c r="CFM89" s="11"/>
      <c r="CFN89" s="11"/>
      <c r="CFO89" s="11"/>
      <c r="CFP89" s="11"/>
      <c r="CFQ89" s="11"/>
      <c r="CFR89" s="11"/>
      <c r="CFS89" s="11"/>
      <c r="CFT89" s="11"/>
      <c r="CFU89" s="11"/>
      <c r="CFV89" s="11"/>
      <c r="CFW89" s="11"/>
      <c r="CFX89" s="11"/>
      <c r="CFY89" s="11"/>
      <c r="CFZ89" s="11"/>
      <c r="CGA89" s="11"/>
      <c r="CGB89" s="11"/>
      <c r="CGC89" s="11"/>
      <c r="CGD89" s="11"/>
      <c r="CGE89" s="11"/>
      <c r="CGF89" s="11"/>
      <c r="CGG89" s="11"/>
      <c r="CGH89" s="11"/>
      <c r="CGI89" s="11"/>
      <c r="CGJ89" s="11"/>
      <c r="CGK89" s="11"/>
      <c r="CGL89" s="11"/>
      <c r="CGM89" s="11"/>
      <c r="CGN89" s="11"/>
      <c r="CGO89" s="11"/>
      <c r="CGP89" s="11"/>
      <c r="CGQ89" s="11"/>
      <c r="CGR89" s="11"/>
      <c r="CGS89" s="11"/>
      <c r="CGT89" s="11"/>
      <c r="CGU89" s="11"/>
      <c r="CGV89" s="11"/>
      <c r="CGW89" s="11"/>
      <c r="CGX89" s="11"/>
      <c r="CGY89" s="11"/>
      <c r="CGZ89" s="11"/>
      <c r="CHA89" s="11"/>
      <c r="CHB89" s="11"/>
      <c r="CHC89" s="11"/>
      <c r="CHD89" s="11"/>
      <c r="CHE89" s="11"/>
      <c r="CHF89" s="11"/>
      <c r="CHG89" s="11"/>
      <c r="CHH89" s="11"/>
      <c r="CHI89" s="11"/>
      <c r="CHJ89" s="11"/>
      <c r="CHK89" s="11"/>
      <c r="CHL89" s="11"/>
      <c r="CHM89" s="11"/>
      <c r="CHN89" s="11"/>
      <c r="CHO89" s="11"/>
      <c r="CHP89" s="11"/>
      <c r="CHQ89" s="11"/>
      <c r="CHR89" s="11"/>
      <c r="CHS89" s="11"/>
      <c r="CHT89" s="11"/>
      <c r="CHU89" s="11"/>
      <c r="CHV89" s="11"/>
      <c r="CHW89" s="11"/>
      <c r="CHX89" s="11"/>
      <c r="CHY89" s="11"/>
      <c r="CHZ89" s="11"/>
      <c r="CIA89" s="11"/>
      <c r="CIB89" s="11"/>
      <c r="CIC89" s="11"/>
      <c r="CID89" s="11"/>
      <c r="CIE89" s="11"/>
      <c r="CIF89" s="11"/>
      <c r="CIG89" s="11"/>
      <c r="CIH89" s="11"/>
      <c r="CII89" s="11"/>
      <c r="CIJ89" s="11"/>
      <c r="CIK89" s="11"/>
      <c r="CIL89" s="11"/>
      <c r="CIM89" s="11"/>
      <c r="CIN89" s="11"/>
      <c r="CIO89" s="11"/>
      <c r="CIP89" s="11"/>
      <c r="CIQ89" s="11"/>
      <c r="CIR89" s="11"/>
      <c r="CIS89" s="11"/>
      <c r="CIT89" s="11"/>
      <c r="CIU89" s="11"/>
      <c r="CIV89" s="11"/>
      <c r="CIW89" s="11"/>
      <c r="CIX89" s="11"/>
      <c r="CIY89" s="11"/>
      <c r="CIZ89" s="11"/>
      <c r="CJA89" s="11"/>
      <c r="CJB89" s="11"/>
      <c r="CJC89" s="11"/>
      <c r="CJD89" s="11"/>
      <c r="CJE89" s="11"/>
      <c r="CJF89" s="11"/>
      <c r="CJG89" s="11"/>
      <c r="CJH89" s="11"/>
      <c r="CJI89" s="11"/>
      <c r="CJJ89" s="11"/>
      <c r="CJK89" s="11"/>
      <c r="CJL89" s="11"/>
      <c r="CJM89" s="11"/>
      <c r="CJN89" s="11"/>
      <c r="CJO89" s="11"/>
      <c r="CJP89" s="11"/>
      <c r="CJQ89" s="11"/>
      <c r="CJR89" s="11"/>
      <c r="CJS89" s="11"/>
      <c r="CJT89" s="11"/>
      <c r="CJU89" s="11"/>
      <c r="CJV89" s="11"/>
      <c r="CJW89" s="11"/>
      <c r="CJX89" s="11"/>
      <c r="CJY89" s="11"/>
      <c r="CJZ89" s="11"/>
      <c r="CKA89" s="11"/>
      <c r="CKB89" s="11"/>
      <c r="CKC89" s="11"/>
      <c r="CKD89" s="11"/>
      <c r="CKE89" s="11"/>
      <c r="CKF89" s="11"/>
      <c r="CKG89" s="11"/>
      <c r="CKH89" s="11"/>
      <c r="CKI89" s="11"/>
      <c r="CKJ89" s="11"/>
      <c r="CKK89" s="11"/>
      <c r="CKL89" s="11"/>
      <c r="CKM89" s="11"/>
      <c r="CKN89" s="11"/>
      <c r="CKO89" s="11"/>
      <c r="CKP89" s="11"/>
      <c r="CKQ89" s="11"/>
      <c r="CKR89" s="11"/>
      <c r="CKS89" s="11"/>
      <c r="CKT89" s="11"/>
      <c r="CKU89" s="11"/>
      <c r="CKV89" s="11"/>
      <c r="CKW89" s="11"/>
      <c r="CKX89" s="11"/>
      <c r="CKY89" s="11"/>
      <c r="CKZ89" s="11"/>
      <c r="CLA89" s="11"/>
      <c r="CLB89" s="11"/>
      <c r="CLC89" s="11"/>
      <c r="CLD89" s="11"/>
      <c r="CLE89" s="11"/>
      <c r="CLF89" s="11"/>
      <c r="CLG89" s="11"/>
      <c r="CLH89" s="11"/>
      <c r="CLI89" s="11"/>
      <c r="CLJ89" s="11"/>
      <c r="CLK89" s="11"/>
      <c r="CLL89" s="11"/>
      <c r="CLM89" s="11"/>
      <c r="CLN89" s="11"/>
      <c r="CLO89" s="11"/>
      <c r="CLP89" s="11"/>
      <c r="CLQ89" s="11"/>
      <c r="CLR89" s="11"/>
      <c r="CLS89" s="11"/>
      <c r="CLT89" s="11"/>
      <c r="CLU89" s="11"/>
      <c r="CLV89" s="11"/>
      <c r="CLW89" s="11"/>
      <c r="CLX89" s="11"/>
      <c r="CLY89" s="11"/>
      <c r="CLZ89" s="11"/>
      <c r="CMA89" s="11"/>
      <c r="CMB89" s="11"/>
      <c r="CMC89" s="11"/>
      <c r="CMD89" s="11"/>
      <c r="CME89" s="11"/>
      <c r="CMF89" s="11"/>
      <c r="CMG89" s="11"/>
      <c r="CMH89" s="11"/>
      <c r="CMI89" s="11"/>
      <c r="CMJ89" s="11"/>
      <c r="CMK89" s="11"/>
      <c r="CML89" s="11"/>
      <c r="CMM89" s="11"/>
      <c r="CMN89" s="11"/>
      <c r="CMO89" s="11"/>
      <c r="CMP89" s="11"/>
      <c r="CMQ89" s="11"/>
      <c r="CMR89" s="11"/>
      <c r="CMS89" s="11"/>
      <c r="CMT89" s="11"/>
      <c r="CMU89" s="11"/>
      <c r="CMV89" s="11"/>
      <c r="CMW89" s="11"/>
      <c r="CMX89" s="11"/>
      <c r="CMY89" s="11"/>
      <c r="CMZ89" s="11"/>
      <c r="CNA89" s="11"/>
      <c r="CNB89" s="11"/>
      <c r="CNC89" s="11"/>
      <c r="CND89" s="11"/>
      <c r="CNE89" s="11"/>
      <c r="CNF89" s="11"/>
      <c r="CNG89" s="11"/>
      <c r="CNH89" s="11"/>
      <c r="CNI89" s="11"/>
      <c r="CNJ89" s="11"/>
      <c r="CNK89" s="11"/>
      <c r="CNL89" s="11"/>
      <c r="CNM89" s="11"/>
      <c r="CNN89" s="11"/>
      <c r="CNO89" s="11"/>
      <c r="CNP89" s="11"/>
      <c r="CNQ89" s="11"/>
      <c r="CNR89" s="11"/>
      <c r="CNS89" s="11"/>
      <c r="CNT89" s="11"/>
      <c r="CNU89" s="11"/>
      <c r="CNV89" s="11"/>
      <c r="CNW89" s="11"/>
      <c r="CNX89" s="11"/>
      <c r="CNY89" s="11"/>
      <c r="CNZ89" s="11"/>
      <c r="COA89" s="11"/>
      <c r="COB89" s="11"/>
      <c r="COC89" s="11"/>
      <c r="COD89" s="11"/>
      <c r="COE89" s="11"/>
      <c r="COF89" s="11"/>
      <c r="COG89" s="11"/>
      <c r="COH89" s="11"/>
      <c r="COI89" s="11"/>
      <c r="COJ89" s="11"/>
      <c r="COK89" s="11"/>
      <c r="COL89" s="11"/>
      <c r="COM89" s="11"/>
      <c r="CON89" s="11"/>
      <c r="COO89" s="11"/>
      <c r="COP89" s="11"/>
      <c r="COQ89" s="11"/>
      <c r="COR89" s="11"/>
      <c r="COS89" s="11"/>
      <c r="COT89" s="11"/>
      <c r="COU89" s="11"/>
      <c r="COV89" s="11"/>
      <c r="COW89" s="11"/>
      <c r="COX89" s="11"/>
      <c r="COY89" s="11"/>
      <c r="COZ89" s="11"/>
      <c r="CPA89" s="11"/>
      <c r="CPB89" s="11"/>
      <c r="CPC89" s="11"/>
      <c r="CPD89" s="11"/>
      <c r="CPE89" s="11"/>
      <c r="CPF89" s="11"/>
      <c r="CPG89" s="11"/>
      <c r="CPH89" s="11"/>
      <c r="CPI89" s="11"/>
      <c r="CPJ89" s="11"/>
      <c r="CPK89" s="11"/>
      <c r="CPL89" s="11"/>
      <c r="CPM89" s="11"/>
      <c r="CPN89" s="11"/>
      <c r="CPO89" s="11"/>
      <c r="CPP89" s="11"/>
      <c r="CPQ89" s="11"/>
      <c r="CPR89" s="11"/>
      <c r="CPS89" s="11"/>
      <c r="CPT89" s="11"/>
      <c r="CPU89" s="11"/>
      <c r="CPV89" s="11"/>
      <c r="CPW89" s="11"/>
      <c r="CPX89" s="11"/>
      <c r="CPY89" s="11"/>
      <c r="CPZ89" s="11"/>
      <c r="CQA89" s="11"/>
      <c r="CQB89" s="11"/>
      <c r="CQC89" s="11"/>
      <c r="CQD89" s="11"/>
      <c r="CQE89" s="11"/>
      <c r="CQF89" s="11"/>
      <c r="CQG89" s="11"/>
      <c r="CQH89" s="11"/>
      <c r="CQI89" s="11"/>
      <c r="CQJ89" s="11"/>
      <c r="CQK89" s="11"/>
      <c r="CQL89" s="11"/>
      <c r="CQM89" s="11"/>
      <c r="CQN89" s="11"/>
      <c r="CQO89" s="11"/>
      <c r="CQP89" s="11"/>
      <c r="CQQ89" s="11"/>
      <c r="CQR89" s="11"/>
      <c r="CQS89" s="11"/>
      <c r="CQT89" s="11"/>
      <c r="CQU89" s="11"/>
      <c r="CQV89" s="11"/>
      <c r="CQW89" s="11"/>
      <c r="CQX89" s="11"/>
      <c r="CQY89" s="11"/>
      <c r="CQZ89" s="11"/>
      <c r="CRA89" s="11"/>
      <c r="CRB89" s="11"/>
      <c r="CRC89" s="11"/>
      <c r="CRD89" s="11"/>
      <c r="CRE89" s="11"/>
      <c r="CRF89" s="11"/>
      <c r="CRG89" s="11"/>
      <c r="CRH89" s="11"/>
      <c r="CRI89" s="11"/>
      <c r="CRJ89" s="11"/>
      <c r="CRK89" s="11"/>
      <c r="CRL89" s="11"/>
      <c r="CRM89" s="11"/>
      <c r="CRN89" s="11"/>
      <c r="CRO89" s="11"/>
      <c r="CRP89" s="11"/>
      <c r="CRQ89" s="11"/>
      <c r="CRR89" s="11"/>
      <c r="CRS89" s="11"/>
      <c r="CRT89" s="11"/>
      <c r="CRU89" s="11"/>
      <c r="CRV89" s="11"/>
      <c r="CRW89" s="11"/>
      <c r="CRX89" s="11"/>
      <c r="CRY89" s="11"/>
      <c r="CRZ89" s="11"/>
      <c r="CSA89" s="11"/>
      <c r="CSB89" s="11"/>
      <c r="CSC89" s="11"/>
      <c r="CSD89" s="11"/>
      <c r="CSE89" s="11"/>
      <c r="CSF89" s="11"/>
      <c r="CSG89" s="11"/>
      <c r="CSH89" s="11"/>
      <c r="CSI89" s="11"/>
      <c r="CSJ89" s="11"/>
      <c r="CSK89" s="11"/>
      <c r="CSL89" s="11"/>
      <c r="CSM89" s="11"/>
      <c r="CSN89" s="11"/>
      <c r="CSO89" s="11"/>
      <c r="CSP89" s="11"/>
      <c r="CSQ89" s="11"/>
      <c r="CSR89" s="11"/>
      <c r="CSS89" s="11"/>
      <c r="CST89" s="11"/>
      <c r="CSU89" s="11"/>
      <c r="CSV89" s="11"/>
      <c r="CSW89" s="11"/>
      <c r="CSX89" s="11"/>
      <c r="CSY89" s="11"/>
      <c r="CSZ89" s="11"/>
      <c r="CTA89" s="11"/>
      <c r="CTB89" s="11"/>
      <c r="CTC89" s="11"/>
      <c r="CTD89" s="11"/>
      <c r="CTE89" s="11"/>
      <c r="CTF89" s="11"/>
      <c r="CTG89" s="11"/>
      <c r="CTH89" s="11"/>
      <c r="CTI89" s="11"/>
      <c r="CTJ89" s="11"/>
      <c r="CTK89" s="11"/>
      <c r="CTL89" s="11"/>
      <c r="CTM89" s="11"/>
      <c r="CTN89" s="11"/>
      <c r="CTO89" s="11"/>
      <c r="CTP89" s="11"/>
      <c r="CTQ89" s="11"/>
      <c r="CTR89" s="11"/>
      <c r="CTS89" s="11"/>
      <c r="CTT89" s="11"/>
      <c r="CTU89" s="11"/>
      <c r="CTV89" s="11"/>
      <c r="CTW89" s="11"/>
      <c r="CTX89" s="11"/>
      <c r="CTY89" s="11"/>
      <c r="CTZ89" s="11"/>
      <c r="CUA89" s="11"/>
      <c r="CUB89" s="11"/>
      <c r="CUC89" s="11"/>
      <c r="CUD89" s="11"/>
      <c r="CUE89" s="11"/>
      <c r="CUF89" s="11"/>
      <c r="CUG89" s="11"/>
      <c r="CUH89" s="11"/>
      <c r="CUI89" s="11"/>
      <c r="CUJ89" s="11"/>
      <c r="CUK89" s="11"/>
      <c r="CUL89" s="11"/>
      <c r="CUM89" s="11"/>
      <c r="CUN89" s="11"/>
      <c r="CUO89" s="11"/>
      <c r="CUP89" s="11"/>
      <c r="CUQ89" s="11"/>
      <c r="CUR89" s="11"/>
      <c r="CUS89" s="11"/>
      <c r="CUT89" s="11"/>
      <c r="CUU89" s="11"/>
      <c r="CUV89" s="11"/>
      <c r="CUW89" s="11"/>
      <c r="CUX89" s="11"/>
      <c r="CUY89" s="11"/>
      <c r="CUZ89" s="11"/>
      <c r="CVA89" s="11"/>
      <c r="CVB89" s="11"/>
      <c r="CVC89" s="11"/>
      <c r="CVD89" s="11"/>
      <c r="CVE89" s="11"/>
      <c r="CVF89" s="11"/>
      <c r="CVG89" s="11"/>
      <c r="CVH89" s="11"/>
      <c r="CVI89" s="11"/>
      <c r="CVJ89" s="11"/>
      <c r="CVK89" s="11"/>
      <c r="CVL89" s="11"/>
      <c r="CVM89" s="11"/>
      <c r="CVN89" s="11"/>
      <c r="CVO89" s="11"/>
      <c r="CVP89" s="11"/>
      <c r="CVQ89" s="11"/>
      <c r="CVR89" s="11"/>
      <c r="CVS89" s="11"/>
      <c r="CVT89" s="11"/>
      <c r="CVU89" s="11"/>
      <c r="CVV89" s="11"/>
      <c r="CVW89" s="11"/>
      <c r="CVX89" s="11"/>
      <c r="CVY89" s="11"/>
      <c r="CVZ89" s="11"/>
      <c r="CWA89" s="11"/>
      <c r="CWB89" s="11"/>
      <c r="CWC89" s="11"/>
      <c r="CWD89" s="11"/>
      <c r="CWE89" s="11"/>
      <c r="CWF89" s="11"/>
      <c r="CWG89" s="11"/>
      <c r="CWH89" s="11"/>
      <c r="CWI89" s="11"/>
      <c r="CWJ89" s="11"/>
      <c r="CWK89" s="11"/>
      <c r="CWL89" s="11"/>
      <c r="CWM89" s="11"/>
      <c r="CWN89" s="11"/>
      <c r="CWO89" s="11"/>
      <c r="CWP89" s="11"/>
      <c r="CWQ89" s="11"/>
      <c r="CWR89" s="11"/>
      <c r="CWS89" s="11"/>
      <c r="CWT89" s="11"/>
      <c r="CWU89" s="11"/>
      <c r="CWV89" s="11"/>
      <c r="CWW89" s="11"/>
      <c r="CWX89" s="11"/>
      <c r="CWY89" s="11"/>
      <c r="CWZ89" s="11"/>
      <c r="CXA89" s="11"/>
      <c r="CXB89" s="11"/>
      <c r="CXC89" s="11"/>
      <c r="CXD89" s="11"/>
      <c r="CXE89" s="11"/>
      <c r="CXF89" s="11"/>
      <c r="CXG89" s="11"/>
      <c r="CXH89" s="11"/>
      <c r="CXI89" s="11"/>
      <c r="CXJ89" s="11"/>
      <c r="CXK89" s="11"/>
      <c r="CXL89" s="11"/>
      <c r="CXM89" s="11"/>
      <c r="CXN89" s="11"/>
      <c r="CXO89" s="11"/>
      <c r="CXP89" s="11"/>
      <c r="CXQ89" s="11"/>
      <c r="CXR89" s="11"/>
      <c r="CXS89" s="11"/>
      <c r="CXT89" s="11"/>
      <c r="CXU89" s="11"/>
      <c r="CXV89" s="11"/>
      <c r="CXW89" s="11"/>
      <c r="CXX89" s="11"/>
      <c r="CXY89" s="11"/>
      <c r="CXZ89" s="11"/>
      <c r="CYA89" s="11"/>
      <c r="CYB89" s="11"/>
      <c r="CYC89" s="11"/>
      <c r="CYD89" s="11"/>
      <c r="CYE89" s="11"/>
      <c r="CYF89" s="11"/>
      <c r="CYG89" s="11"/>
      <c r="CYH89" s="11"/>
      <c r="CYI89" s="11"/>
      <c r="CYJ89" s="11"/>
      <c r="CYK89" s="11"/>
      <c r="CYL89" s="11"/>
      <c r="CYM89" s="11"/>
      <c r="CYN89" s="11"/>
      <c r="CYO89" s="11"/>
      <c r="CYP89" s="11"/>
      <c r="CYQ89" s="11"/>
      <c r="CYR89" s="11"/>
      <c r="CYS89" s="11"/>
      <c r="CYT89" s="11"/>
      <c r="CYU89" s="11"/>
      <c r="CYV89" s="11"/>
      <c r="CYW89" s="11"/>
      <c r="CYX89" s="11"/>
      <c r="CYY89" s="11"/>
      <c r="CYZ89" s="11"/>
      <c r="CZA89" s="11"/>
      <c r="CZB89" s="11"/>
      <c r="CZC89" s="11"/>
      <c r="CZD89" s="11"/>
      <c r="CZE89" s="11"/>
      <c r="CZF89" s="11"/>
      <c r="CZG89" s="11"/>
      <c r="CZH89" s="11"/>
      <c r="CZI89" s="11"/>
      <c r="CZJ89" s="11"/>
      <c r="CZK89" s="11"/>
      <c r="CZL89" s="11"/>
      <c r="CZM89" s="11"/>
      <c r="CZN89" s="11"/>
      <c r="CZO89" s="11"/>
      <c r="CZP89" s="11"/>
      <c r="CZQ89" s="11"/>
      <c r="CZR89" s="11"/>
      <c r="CZS89" s="11"/>
      <c r="CZT89" s="11"/>
      <c r="CZU89" s="11"/>
      <c r="CZV89" s="11"/>
      <c r="CZW89" s="11"/>
      <c r="CZX89" s="11"/>
      <c r="CZY89" s="11"/>
      <c r="CZZ89" s="11"/>
      <c r="DAA89" s="11"/>
      <c r="DAB89" s="11"/>
      <c r="DAC89" s="11"/>
      <c r="DAD89" s="11"/>
      <c r="DAE89" s="11"/>
      <c r="DAF89" s="11"/>
      <c r="DAG89" s="11"/>
      <c r="DAH89" s="11"/>
      <c r="DAI89" s="11"/>
      <c r="DAJ89" s="11"/>
      <c r="DAK89" s="11"/>
      <c r="DAL89" s="11"/>
      <c r="DAM89" s="11"/>
      <c r="DAN89" s="11"/>
      <c r="DAO89" s="11"/>
      <c r="DAP89" s="11"/>
      <c r="DAQ89" s="11"/>
      <c r="DAR89" s="11"/>
      <c r="DAS89" s="11"/>
      <c r="DAT89" s="11"/>
      <c r="DAU89" s="11"/>
      <c r="DAV89" s="11"/>
      <c r="DAW89" s="11"/>
      <c r="DAX89" s="11"/>
      <c r="DAY89" s="11"/>
      <c r="DAZ89" s="11"/>
      <c r="DBA89" s="11"/>
      <c r="DBB89" s="11"/>
      <c r="DBC89" s="11"/>
      <c r="DBD89" s="11"/>
      <c r="DBE89" s="11"/>
      <c r="DBF89" s="11"/>
      <c r="DBG89" s="11"/>
      <c r="DBH89" s="11"/>
      <c r="DBI89" s="11"/>
      <c r="DBJ89" s="11"/>
      <c r="DBK89" s="11"/>
      <c r="DBL89" s="11"/>
      <c r="DBM89" s="11"/>
      <c r="DBN89" s="11"/>
      <c r="DBO89" s="11"/>
      <c r="DBP89" s="11"/>
      <c r="DBQ89" s="11"/>
      <c r="DBR89" s="11"/>
      <c r="DBS89" s="11"/>
      <c r="DBT89" s="11"/>
      <c r="DBU89" s="11"/>
      <c r="DBV89" s="11"/>
      <c r="DBW89" s="11"/>
      <c r="DBX89" s="11"/>
      <c r="DBY89" s="11"/>
      <c r="DBZ89" s="11"/>
      <c r="DCA89" s="11"/>
      <c r="DCB89" s="11"/>
      <c r="DCC89" s="11"/>
      <c r="DCD89" s="11"/>
      <c r="DCE89" s="11"/>
      <c r="DCF89" s="11"/>
      <c r="DCG89" s="11"/>
      <c r="DCH89" s="11"/>
      <c r="DCI89" s="11"/>
      <c r="DCJ89" s="11"/>
      <c r="DCK89" s="11"/>
      <c r="DCL89" s="11"/>
      <c r="DCM89" s="11"/>
      <c r="DCN89" s="11"/>
      <c r="DCO89" s="11"/>
      <c r="DCP89" s="11"/>
      <c r="DCQ89" s="11"/>
      <c r="DCR89" s="11"/>
      <c r="DCS89" s="11"/>
      <c r="DCT89" s="11"/>
      <c r="DCU89" s="11"/>
      <c r="DCV89" s="11"/>
      <c r="DCW89" s="11"/>
      <c r="DCX89" s="11"/>
      <c r="DCY89" s="11"/>
      <c r="DCZ89" s="11"/>
      <c r="DDA89" s="11"/>
      <c r="DDB89" s="11"/>
      <c r="DDC89" s="11"/>
      <c r="DDD89" s="11"/>
      <c r="DDE89" s="11"/>
      <c r="DDF89" s="11"/>
      <c r="DDG89" s="11"/>
      <c r="DDH89" s="11"/>
      <c r="DDI89" s="11"/>
      <c r="DDJ89" s="11"/>
      <c r="DDK89" s="11"/>
      <c r="DDL89" s="11"/>
      <c r="DDM89" s="11"/>
      <c r="DDN89" s="11"/>
      <c r="DDO89" s="11"/>
      <c r="DDP89" s="11"/>
      <c r="DDQ89" s="11"/>
      <c r="DDR89" s="11"/>
      <c r="DDS89" s="11"/>
      <c r="DDT89" s="11"/>
      <c r="DDU89" s="11"/>
      <c r="DDV89" s="11"/>
      <c r="DDW89" s="11"/>
      <c r="DDX89" s="11"/>
      <c r="DDY89" s="11"/>
      <c r="DDZ89" s="11"/>
      <c r="DEA89" s="11"/>
      <c r="DEB89" s="11"/>
      <c r="DEC89" s="11"/>
      <c r="DED89" s="11"/>
      <c r="DEE89" s="11"/>
      <c r="DEF89" s="11"/>
      <c r="DEG89" s="11"/>
      <c r="DEH89" s="11"/>
      <c r="DEI89" s="11"/>
      <c r="DEJ89" s="11"/>
      <c r="DEK89" s="11"/>
      <c r="DEL89" s="11"/>
      <c r="DEM89" s="11"/>
      <c r="DEN89" s="11"/>
      <c r="DEO89" s="11"/>
      <c r="DEP89" s="11"/>
      <c r="DEQ89" s="11"/>
      <c r="DER89" s="11"/>
      <c r="DES89" s="11"/>
      <c r="DET89" s="11"/>
      <c r="DEU89" s="11"/>
      <c r="DEV89" s="11"/>
      <c r="DEW89" s="11"/>
      <c r="DEX89" s="11"/>
      <c r="DEY89" s="11"/>
      <c r="DEZ89" s="11"/>
      <c r="DFA89" s="11"/>
      <c r="DFB89" s="11"/>
      <c r="DFC89" s="11"/>
      <c r="DFD89" s="11"/>
      <c r="DFE89" s="11"/>
      <c r="DFF89" s="11"/>
      <c r="DFG89" s="11"/>
      <c r="DFH89" s="11"/>
      <c r="DFI89" s="11"/>
      <c r="DFJ89" s="11"/>
      <c r="DFK89" s="11"/>
      <c r="DFL89" s="11"/>
      <c r="DFM89" s="11"/>
      <c r="DFN89" s="11"/>
      <c r="DFO89" s="11"/>
      <c r="DFP89" s="11"/>
      <c r="DFQ89" s="11"/>
      <c r="DFR89" s="11"/>
      <c r="DFS89" s="11"/>
      <c r="DFT89" s="11"/>
      <c r="DFU89" s="11"/>
      <c r="DFV89" s="11"/>
      <c r="DFW89" s="11"/>
      <c r="DFX89" s="11"/>
      <c r="DFY89" s="11"/>
      <c r="DFZ89" s="11"/>
      <c r="DGA89" s="11"/>
      <c r="DGB89" s="11"/>
      <c r="DGC89" s="11"/>
      <c r="DGD89" s="11"/>
      <c r="DGE89" s="11"/>
      <c r="DGF89" s="11"/>
      <c r="DGG89" s="11"/>
      <c r="DGH89" s="11"/>
      <c r="DGI89" s="11"/>
      <c r="DGJ89" s="11"/>
      <c r="DGK89" s="11"/>
      <c r="DGL89" s="11"/>
      <c r="DGM89" s="11"/>
      <c r="DGN89" s="11"/>
      <c r="DGO89" s="11"/>
      <c r="DGP89" s="11"/>
      <c r="DGQ89" s="11"/>
      <c r="DGR89" s="11"/>
      <c r="DGS89" s="11"/>
      <c r="DGT89" s="11"/>
      <c r="DGU89" s="11"/>
      <c r="DGV89" s="11"/>
      <c r="DGW89" s="11"/>
      <c r="DGX89" s="11"/>
      <c r="DGY89" s="11"/>
      <c r="DGZ89" s="11"/>
      <c r="DHA89" s="11"/>
      <c r="DHB89" s="11"/>
      <c r="DHC89" s="11"/>
      <c r="DHD89" s="11"/>
      <c r="DHE89" s="11"/>
      <c r="DHF89" s="11"/>
      <c r="DHG89" s="11"/>
      <c r="DHH89" s="11"/>
      <c r="DHI89" s="11"/>
      <c r="DHJ89" s="11"/>
      <c r="DHK89" s="11"/>
      <c r="DHL89" s="11"/>
      <c r="DHM89" s="11"/>
      <c r="DHN89" s="11"/>
      <c r="DHO89" s="11"/>
      <c r="DHP89" s="11"/>
      <c r="DHQ89" s="11"/>
      <c r="DHR89" s="11"/>
      <c r="DHS89" s="11"/>
      <c r="DHT89" s="11"/>
      <c r="DHU89" s="11"/>
      <c r="DHV89" s="11"/>
      <c r="DHW89" s="11"/>
      <c r="DHX89" s="11"/>
      <c r="DHY89" s="11"/>
      <c r="DHZ89" s="11"/>
      <c r="DIA89" s="11"/>
      <c r="DIB89" s="11"/>
      <c r="DIC89" s="11"/>
      <c r="DID89" s="11"/>
      <c r="DIE89" s="11"/>
      <c r="DIF89" s="11"/>
      <c r="DIG89" s="11"/>
      <c r="DIH89" s="11"/>
      <c r="DII89" s="11"/>
      <c r="DIJ89" s="11"/>
      <c r="DIK89" s="11"/>
      <c r="DIL89" s="11"/>
      <c r="DIM89" s="11"/>
      <c r="DIN89" s="11"/>
      <c r="DIO89" s="11"/>
      <c r="DIP89" s="11"/>
      <c r="DIQ89" s="11"/>
      <c r="DIR89" s="11"/>
      <c r="DIS89" s="11"/>
      <c r="DIT89" s="11"/>
      <c r="DIU89" s="11"/>
      <c r="DIV89" s="11"/>
      <c r="DIW89" s="11"/>
      <c r="DIX89" s="11"/>
      <c r="DIY89" s="11"/>
      <c r="DIZ89" s="11"/>
      <c r="DJA89" s="11"/>
      <c r="DJB89" s="11"/>
      <c r="DJC89" s="11"/>
      <c r="DJD89" s="11"/>
      <c r="DJE89" s="11"/>
      <c r="DJF89" s="11"/>
      <c r="DJG89" s="11"/>
      <c r="DJH89" s="11"/>
      <c r="DJI89" s="11"/>
      <c r="DJJ89" s="11"/>
      <c r="DJK89" s="11"/>
      <c r="DJL89" s="11"/>
      <c r="DJM89" s="11"/>
      <c r="DJN89" s="11"/>
      <c r="DJO89" s="11"/>
      <c r="DJP89" s="11"/>
      <c r="DJQ89" s="11"/>
      <c r="DJR89" s="11"/>
      <c r="DJS89" s="11"/>
      <c r="DJT89" s="11"/>
      <c r="DJU89" s="11"/>
      <c r="DJV89" s="11"/>
      <c r="DJW89" s="11"/>
      <c r="DJX89" s="11"/>
      <c r="DJY89" s="11"/>
      <c r="DJZ89" s="11"/>
      <c r="DKA89" s="11"/>
      <c r="DKB89" s="11"/>
      <c r="DKC89" s="11"/>
      <c r="DKD89" s="11"/>
      <c r="DKE89" s="11"/>
      <c r="DKF89" s="11"/>
      <c r="DKG89" s="11"/>
      <c r="DKH89" s="11"/>
      <c r="DKI89" s="11"/>
      <c r="DKJ89" s="11"/>
      <c r="DKK89" s="11"/>
      <c r="DKL89" s="11"/>
      <c r="DKM89" s="43">
        <f>(DKL70-B70)/B70</f>
        <v>-9.239443609565072E-2</v>
      </c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</row>
    <row r="90" spans="1:3104" hidden="1" x14ac:dyDescent="0.35">
      <c r="A90" s="13" t="s">
        <v>15</v>
      </c>
      <c r="B90" s="14"/>
      <c r="C90" s="29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4"/>
      <c r="IT90" s="14"/>
      <c r="IU90" s="14"/>
      <c r="IV90" s="14"/>
      <c r="IW90" s="14"/>
      <c r="IX90" s="14"/>
      <c r="IY90" s="14"/>
      <c r="IZ90" s="14"/>
      <c r="JA90" s="14"/>
      <c r="JB90" s="14"/>
      <c r="JC90" s="14"/>
      <c r="JD90" s="14"/>
      <c r="JE90" s="14"/>
      <c r="JF90" s="14"/>
      <c r="JG90" s="14"/>
      <c r="JH90" s="14"/>
      <c r="JI90" s="14"/>
      <c r="JJ90" s="14"/>
      <c r="JK90" s="14"/>
      <c r="JL90" s="14"/>
      <c r="JM90" s="14"/>
      <c r="JN90" s="14"/>
      <c r="JO90" s="14"/>
      <c r="JP90" s="14"/>
      <c r="JQ90" s="14"/>
      <c r="JR90" s="14"/>
      <c r="JS90" s="14"/>
      <c r="JT90" s="14"/>
      <c r="JU90" s="14"/>
      <c r="JV90" s="14"/>
      <c r="JW90" s="14"/>
      <c r="JX90" s="14"/>
      <c r="JY90" s="14"/>
      <c r="JZ90" s="14"/>
      <c r="KA90" s="14"/>
      <c r="KB90" s="14"/>
      <c r="KC90" s="14"/>
      <c r="KD90" s="14"/>
      <c r="KE90" s="14"/>
      <c r="KF90" s="14"/>
      <c r="KG90" s="14"/>
      <c r="KH90" s="14"/>
      <c r="KI90" s="14"/>
      <c r="KJ90" s="14"/>
      <c r="KK90" s="14"/>
      <c r="KL90" s="14"/>
      <c r="KM90" s="14"/>
      <c r="KN90" s="14"/>
      <c r="KO90" s="14"/>
      <c r="KP90" s="14"/>
      <c r="KQ90" s="14"/>
      <c r="KR90" s="14"/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M90" s="14"/>
      <c r="MN90" s="14"/>
      <c r="MO90" s="14"/>
      <c r="MP90" s="14"/>
      <c r="MQ90" s="14"/>
      <c r="MR90" s="14"/>
      <c r="MS90" s="14"/>
      <c r="MT90" s="14"/>
      <c r="MU90" s="14"/>
      <c r="MV90" s="14"/>
      <c r="MW90" s="14"/>
      <c r="MX90" s="14"/>
      <c r="MY90" s="14"/>
      <c r="MZ90" s="14"/>
      <c r="NA90" s="14"/>
      <c r="NB90" s="14"/>
      <c r="NC90" s="14"/>
      <c r="ND90" s="14"/>
      <c r="NE90" s="14"/>
      <c r="NF90" s="14"/>
      <c r="NG90" s="14"/>
      <c r="NH90" s="14"/>
      <c r="NI90" s="14"/>
      <c r="NJ90" s="14"/>
      <c r="NK90" s="14"/>
      <c r="NL90" s="14"/>
      <c r="NM90" s="14"/>
      <c r="NN90" s="14"/>
      <c r="NO90" s="14"/>
      <c r="NP90" s="14"/>
      <c r="NQ90" s="14"/>
      <c r="NR90" s="14"/>
      <c r="NS90" s="14"/>
      <c r="NT90" s="14"/>
      <c r="NU90" s="14"/>
      <c r="NV90" s="14"/>
      <c r="NW90" s="14"/>
      <c r="NX90" s="14"/>
      <c r="NY90" s="14"/>
      <c r="NZ90" s="14"/>
      <c r="OA90" s="14"/>
      <c r="OB90" s="14"/>
      <c r="OC90" s="14"/>
      <c r="OD90" s="14"/>
      <c r="OE90" s="14"/>
      <c r="OF90" s="14"/>
      <c r="OG90" s="14"/>
      <c r="OH90" s="14"/>
      <c r="OI90" s="14"/>
      <c r="OJ90" s="14"/>
      <c r="OK90" s="14"/>
      <c r="OL90" s="14"/>
      <c r="OM90" s="14"/>
      <c r="ON90" s="14"/>
      <c r="OO90" s="14"/>
      <c r="OP90" s="14"/>
      <c r="OQ90" s="14"/>
      <c r="OR90" s="14"/>
      <c r="OS90" s="14"/>
      <c r="OT90" s="14"/>
      <c r="OU90" s="14"/>
      <c r="OV90" s="14"/>
      <c r="OW90" s="14"/>
      <c r="OX90" s="14"/>
      <c r="OY90" s="14"/>
      <c r="OZ90" s="14"/>
      <c r="PA90" s="14"/>
      <c r="PB90" s="14"/>
      <c r="PC90" s="14"/>
      <c r="PD90" s="14"/>
      <c r="PE90" s="14"/>
      <c r="PF90" s="14"/>
      <c r="PG90" s="14"/>
      <c r="PH90" s="14"/>
      <c r="PI90" s="14"/>
      <c r="PJ90" s="14"/>
      <c r="PK90" s="14"/>
      <c r="PL90" s="14"/>
      <c r="PM90" s="14"/>
      <c r="PN90" s="14"/>
      <c r="PO90" s="14"/>
      <c r="PP90" s="14"/>
      <c r="PQ90" s="14"/>
      <c r="PR90" s="14"/>
      <c r="PS90" s="14"/>
      <c r="PT90" s="14"/>
      <c r="PU90" s="14"/>
      <c r="PV90" s="14"/>
      <c r="PW90" s="14"/>
      <c r="PX90" s="14"/>
      <c r="PY90" s="14"/>
      <c r="PZ90" s="14"/>
      <c r="QA90" s="14"/>
      <c r="QB90" s="14"/>
      <c r="QC90" s="14"/>
      <c r="QD90" s="14"/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  <c r="SS90" s="14"/>
      <c r="ST90" s="14"/>
      <c r="SU90" s="14"/>
      <c r="SV90" s="14"/>
      <c r="SW90" s="14"/>
      <c r="SX90" s="14"/>
      <c r="SY90" s="14"/>
      <c r="SZ90" s="14"/>
      <c r="TA90" s="14"/>
      <c r="TB90" s="14"/>
      <c r="TC90" s="14"/>
      <c r="TD90" s="14"/>
      <c r="TE90" s="14"/>
      <c r="TF90" s="14"/>
      <c r="TG90" s="14"/>
      <c r="TH90" s="14"/>
      <c r="TI90" s="14"/>
      <c r="TJ90" s="14"/>
      <c r="TK90" s="14"/>
      <c r="TL90" s="14"/>
      <c r="TM90" s="14"/>
      <c r="TN90" s="14"/>
      <c r="TO90" s="14"/>
      <c r="TP90" s="14"/>
      <c r="TQ90" s="14"/>
      <c r="TR90" s="14"/>
      <c r="TS90" s="14"/>
      <c r="TT90" s="14"/>
      <c r="TU90" s="14"/>
      <c r="TV90" s="14"/>
      <c r="TW90" s="14"/>
      <c r="TX90" s="14"/>
      <c r="TY90" s="14"/>
      <c r="TZ90" s="14"/>
      <c r="UA90" s="14"/>
      <c r="UB90" s="14"/>
      <c r="UC90" s="14"/>
      <c r="UD90" s="14"/>
      <c r="UE90" s="14"/>
      <c r="UF90" s="14"/>
      <c r="UG90" s="14"/>
      <c r="UH90" s="14"/>
      <c r="UI90" s="14"/>
      <c r="UJ90" s="14"/>
      <c r="UK90" s="14"/>
      <c r="UL90" s="14"/>
      <c r="UM90" s="14"/>
      <c r="UN90" s="14"/>
      <c r="UO90" s="14"/>
      <c r="UP90" s="14"/>
      <c r="UQ90" s="14"/>
      <c r="UR90" s="14"/>
      <c r="US90" s="14"/>
      <c r="UT90" s="14"/>
      <c r="UU90" s="14"/>
      <c r="UV90" s="14"/>
      <c r="UW90" s="14"/>
      <c r="UX90" s="14"/>
      <c r="UY90" s="14"/>
      <c r="UZ90" s="14"/>
      <c r="VA90" s="14"/>
      <c r="VB90" s="14"/>
      <c r="VC90" s="14"/>
      <c r="VD90" s="14"/>
      <c r="VE90" s="14"/>
      <c r="VF90" s="14"/>
      <c r="VG90" s="14"/>
      <c r="VH90" s="14"/>
      <c r="VI90" s="14"/>
      <c r="VJ90" s="14"/>
      <c r="VK90" s="14"/>
      <c r="VL90" s="14"/>
      <c r="VM90" s="14"/>
      <c r="VN90" s="14"/>
      <c r="VO90" s="14"/>
      <c r="VP90" s="14"/>
      <c r="VQ90" s="14"/>
      <c r="VR90" s="14"/>
      <c r="VS90" s="14"/>
      <c r="VT90" s="14"/>
      <c r="VU90" s="14"/>
      <c r="VV90" s="14"/>
      <c r="VW90" s="14"/>
      <c r="VX90" s="14"/>
      <c r="VY90" s="14"/>
      <c r="VZ90" s="14"/>
      <c r="WA90" s="14"/>
      <c r="WB90" s="14"/>
      <c r="WC90" s="14"/>
      <c r="WD90" s="14"/>
      <c r="WE90" s="14"/>
      <c r="WF90" s="14"/>
      <c r="WG90" s="14"/>
      <c r="WH90" s="14"/>
      <c r="WI90" s="14"/>
      <c r="WJ90" s="14"/>
      <c r="WK90" s="14"/>
      <c r="WL90" s="14"/>
      <c r="WM90" s="14"/>
      <c r="WN90" s="14"/>
      <c r="WO90" s="14"/>
      <c r="WP90" s="14"/>
      <c r="WQ90" s="14"/>
      <c r="WR90" s="14"/>
      <c r="WS90" s="14"/>
      <c r="WT90" s="14"/>
      <c r="WU90" s="14"/>
      <c r="WV90" s="14"/>
      <c r="WW90" s="14"/>
      <c r="WX90" s="14"/>
      <c r="WY90" s="14"/>
      <c r="WZ90" s="14"/>
      <c r="XA90" s="14"/>
      <c r="XB90" s="14"/>
      <c r="XC90" s="14"/>
      <c r="XD90" s="14"/>
      <c r="XE90" s="14"/>
      <c r="XF90" s="14"/>
      <c r="XG90" s="14"/>
      <c r="XH90" s="14"/>
      <c r="XI90" s="14"/>
      <c r="XJ90" s="14"/>
      <c r="XK90" s="14"/>
      <c r="XL90" s="14"/>
      <c r="XM90" s="14"/>
      <c r="XN90" s="14"/>
      <c r="XO90" s="14"/>
      <c r="XP90" s="14"/>
      <c r="XQ90" s="14"/>
      <c r="XR90" s="14"/>
      <c r="XS90" s="14"/>
      <c r="XT90" s="14"/>
      <c r="XU90" s="14"/>
      <c r="XV90" s="14"/>
      <c r="XW90" s="14"/>
      <c r="XX90" s="14"/>
      <c r="XY90" s="14"/>
      <c r="XZ90" s="14"/>
      <c r="YA90" s="14"/>
      <c r="YB90" s="14"/>
      <c r="YC90" s="14"/>
      <c r="YD90" s="14"/>
      <c r="YE90" s="14"/>
      <c r="YF90" s="14"/>
      <c r="YG90" s="14"/>
      <c r="YH90" s="14"/>
      <c r="YI90" s="14"/>
      <c r="YJ90" s="14"/>
      <c r="YK90" s="14"/>
      <c r="YL90" s="14"/>
      <c r="YM90" s="14"/>
      <c r="YN90" s="14"/>
      <c r="YO90" s="14"/>
      <c r="YP90" s="14"/>
      <c r="YQ90" s="14"/>
      <c r="YR90" s="14"/>
      <c r="YS90" s="14"/>
      <c r="YT90" s="14"/>
      <c r="YU90" s="14"/>
      <c r="YV90" s="14"/>
      <c r="YW90" s="14"/>
      <c r="YX90" s="14"/>
      <c r="YY90" s="14"/>
      <c r="YZ90" s="14"/>
      <c r="ZA90" s="14"/>
      <c r="ZB90" s="14"/>
      <c r="ZC90" s="14"/>
      <c r="ZD90" s="14"/>
      <c r="ZE90" s="14"/>
      <c r="ZF90" s="14"/>
      <c r="ZG90" s="14"/>
      <c r="ZH90" s="14"/>
      <c r="ZI90" s="14"/>
      <c r="ZJ90" s="14"/>
      <c r="ZK90" s="14"/>
      <c r="ZL90" s="14"/>
      <c r="ZM90" s="14"/>
      <c r="ZN90" s="14"/>
      <c r="ZO90" s="14"/>
      <c r="ZP90" s="14"/>
      <c r="ZQ90" s="14"/>
      <c r="ZR90" s="14"/>
      <c r="ZS90" s="14"/>
      <c r="ZT90" s="14"/>
      <c r="ZU90" s="14"/>
      <c r="ZV90" s="14"/>
      <c r="ZW90" s="14"/>
      <c r="ZX90" s="14"/>
      <c r="ZY90" s="14"/>
      <c r="ZZ90" s="14"/>
      <c r="AAA90" s="14"/>
      <c r="AAB90" s="14"/>
      <c r="AAC90" s="14"/>
      <c r="AAD90" s="14"/>
      <c r="AAE90" s="14"/>
      <c r="AAF90" s="14"/>
      <c r="AAG90" s="14"/>
      <c r="AAH90" s="14"/>
      <c r="AAI90" s="14"/>
      <c r="AAJ90" s="14"/>
      <c r="AAK90" s="14"/>
      <c r="AAL90" s="14"/>
      <c r="AAM90" s="14"/>
      <c r="AAN90" s="14"/>
      <c r="AAO90" s="14"/>
      <c r="AAP90" s="14"/>
      <c r="AAQ90" s="14"/>
      <c r="AAR90" s="14"/>
      <c r="AAS90" s="14"/>
      <c r="AAT90" s="14"/>
      <c r="AAU90" s="14"/>
      <c r="AAV90" s="14"/>
      <c r="AAW90" s="14"/>
      <c r="AAX90" s="14"/>
      <c r="AAY90" s="14"/>
      <c r="AAZ90" s="14"/>
      <c r="ABA90" s="14"/>
      <c r="ABB90" s="14"/>
      <c r="ABC90" s="14"/>
      <c r="ABD90" s="14"/>
      <c r="ABE90" s="14"/>
      <c r="ABF90" s="14"/>
      <c r="ABG90" s="14"/>
      <c r="ABH90" s="14"/>
      <c r="ABI90" s="14"/>
      <c r="ABJ90" s="14"/>
      <c r="ABK90" s="14"/>
      <c r="ABL90" s="14"/>
      <c r="ABM90" s="14"/>
      <c r="ABN90" s="14"/>
      <c r="ABO90" s="14"/>
      <c r="ABP90" s="14"/>
      <c r="ABQ90" s="14"/>
      <c r="ABR90" s="14"/>
      <c r="ABS90" s="14"/>
      <c r="ABT90" s="14"/>
      <c r="ABU90" s="14"/>
      <c r="ABV90" s="14"/>
      <c r="ABW90" s="14"/>
      <c r="ABX90" s="14"/>
      <c r="ABY90" s="14"/>
      <c r="ABZ90" s="14"/>
      <c r="ACA90" s="14"/>
      <c r="ACB90" s="14"/>
      <c r="ACC90" s="14"/>
      <c r="ACD90" s="14"/>
      <c r="ACE90" s="14"/>
      <c r="ACF90" s="14"/>
      <c r="ACG90" s="14"/>
      <c r="ACH90" s="14"/>
      <c r="ACI90" s="14"/>
      <c r="ACJ90" s="14"/>
      <c r="ACK90" s="14"/>
      <c r="ACL90" s="14"/>
      <c r="ACM90" s="14"/>
      <c r="ACN90" s="14"/>
      <c r="ACO90" s="14"/>
      <c r="ACP90" s="14"/>
      <c r="ACQ90" s="14"/>
      <c r="ACR90" s="14"/>
      <c r="ACS90" s="14"/>
      <c r="ACT90" s="14"/>
      <c r="ACU90" s="14"/>
      <c r="ACV90" s="14"/>
      <c r="ACW90" s="14"/>
      <c r="ACX90" s="14"/>
      <c r="ACY90" s="14"/>
      <c r="ACZ90" s="14"/>
      <c r="ADA90" s="14"/>
      <c r="ADB90" s="14"/>
      <c r="ADC90" s="14"/>
      <c r="ADD90" s="14"/>
      <c r="ADE90" s="14"/>
      <c r="ADF90" s="14"/>
      <c r="ADG90" s="14"/>
      <c r="ADH90" s="14"/>
      <c r="ADI90" s="14"/>
      <c r="ADJ90" s="14"/>
      <c r="ADK90" s="14"/>
      <c r="ADL90" s="14"/>
      <c r="ADM90" s="14"/>
      <c r="ADN90" s="14"/>
      <c r="ADO90" s="14"/>
      <c r="ADP90" s="14"/>
      <c r="ADQ90" s="14"/>
      <c r="ADR90" s="14"/>
      <c r="ADS90" s="14"/>
      <c r="ADT90" s="14"/>
      <c r="ADU90" s="14"/>
      <c r="ADV90" s="14"/>
      <c r="ADW90" s="14"/>
      <c r="ADX90" s="14"/>
      <c r="ADY90" s="14"/>
      <c r="ADZ90" s="14"/>
      <c r="AEA90" s="14"/>
      <c r="AEB90" s="14"/>
      <c r="AEC90" s="14"/>
      <c r="AED90" s="14"/>
      <c r="AEE90" s="14"/>
      <c r="AEF90" s="14"/>
      <c r="AEG90" s="14"/>
      <c r="AEH90" s="14"/>
      <c r="AEI90" s="14"/>
      <c r="AEJ90" s="14"/>
      <c r="AEK90" s="14"/>
      <c r="AEL90" s="14"/>
      <c r="AEM90" s="14"/>
      <c r="AEN90" s="14"/>
      <c r="AEO90" s="14"/>
      <c r="AEP90" s="14"/>
      <c r="AEQ90" s="14"/>
      <c r="AER90" s="14"/>
      <c r="AES90" s="14"/>
      <c r="AET90" s="14"/>
      <c r="AEU90" s="14"/>
      <c r="AEV90" s="14"/>
      <c r="AEW90" s="14"/>
      <c r="AEX90" s="14"/>
      <c r="AEY90" s="14"/>
      <c r="AEZ90" s="14"/>
      <c r="AFA90" s="14"/>
      <c r="AFB90" s="14"/>
      <c r="AFC90" s="14"/>
      <c r="AFD90" s="14"/>
      <c r="AFE90" s="14"/>
      <c r="AFF90" s="14"/>
      <c r="AFG90" s="14"/>
      <c r="AFH90" s="14"/>
      <c r="AFI90" s="14"/>
      <c r="AFJ90" s="14"/>
      <c r="AFK90" s="14"/>
      <c r="AFL90" s="14"/>
      <c r="AFM90" s="14"/>
      <c r="AFN90" s="14"/>
      <c r="AFO90" s="14"/>
      <c r="AFP90" s="14"/>
      <c r="AFQ90" s="14"/>
      <c r="AFR90" s="14"/>
      <c r="AFS90" s="14"/>
      <c r="AFT90" s="14"/>
      <c r="AFU90" s="14"/>
      <c r="AFV90" s="14"/>
      <c r="AFW90" s="14"/>
      <c r="AFX90" s="14"/>
      <c r="AFY90" s="14"/>
      <c r="AFZ90" s="14"/>
      <c r="AGA90" s="14"/>
      <c r="AGB90" s="14"/>
      <c r="AGC90" s="14"/>
      <c r="AGD90" s="14"/>
      <c r="AGE90" s="14"/>
      <c r="AGF90" s="14"/>
      <c r="AGG90" s="14"/>
      <c r="AGH90" s="14"/>
      <c r="AGI90" s="14"/>
      <c r="AGJ90" s="14"/>
      <c r="AGK90" s="14"/>
      <c r="AGL90" s="14"/>
      <c r="AGM90" s="14"/>
      <c r="AGN90" s="14"/>
      <c r="AGO90" s="14"/>
      <c r="AGP90" s="14"/>
      <c r="AGQ90" s="14"/>
      <c r="AGR90" s="14"/>
      <c r="AGS90" s="14"/>
      <c r="AGT90" s="14"/>
      <c r="AGU90" s="14"/>
      <c r="AGV90" s="14"/>
      <c r="AGW90" s="14"/>
      <c r="AGX90" s="14"/>
      <c r="AGY90" s="14"/>
      <c r="AGZ90" s="14"/>
      <c r="AHA90" s="14"/>
      <c r="AHB90" s="14"/>
      <c r="AHC90" s="14"/>
      <c r="AHD90" s="14"/>
      <c r="AHE90" s="14"/>
      <c r="AHF90" s="14"/>
      <c r="AHG90" s="14"/>
      <c r="AHH90" s="14"/>
      <c r="AHI90" s="14"/>
      <c r="AHJ90" s="14"/>
      <c r="AHK90" s="14"/>
      <c r="AHL90" s="14"/>
      <c r="AHM90" s="14"/>
      <c r="AHN90" s="14"/>
      <c r="AHO90" s="14"/>
      <c r="AHP90" s="14"/>
      <c r="AHQ90" s="14"/>
      <c r="AHR90" s="14"/>
      <c r="AHS90" s="14"/>
      <c r="AHT90" s="14"/>
      <c r="AHU90" s="14"/>
      <c r="AHV90" s="14"/>
      <c r="AHW90" s="14"/>
      <c r="AHX90" s="14"/>
      <c r="AHY90" s="14"/>
      <c r="AHZ90" s="14"/>
      <c r="AIA90" s="14"/>
      <c r="AIB90" s="14"/>
      <c r="AIC90" s="14"/>
      <c r="AID90" s="14"/>
      <c r="AIE90" s="14"/>
      <c r="AIF90" s="14"/>
      <c r="AIG90" s="14"/>
      <c r="AIH90" s="14"/>
      <c r="AII90" s="14"/>
      <c r="AIJ90" s="14"/>
      <c r="AIK90" s="14"/>
      <c r="AIL90" s="14"/>
      <c r="AIM90" s="14"/>
      <c r="AIN90" s="14"/>
      <c r="AIO90" s="14"/>
      <c r="AIP90" s="14"/>
      <c r="AIQ90" s="14"/>
      <c r="AIR90" s="14"/>
      <c r="AIS90" s="14"/>
      <c r="AIT90" s="14"/>
      <c r="AIU90" s="14"/>
      <c r="AIV90" s="14"/>
      <c r="AIW90" s="14"/>
      <c r="AIX90" s="14"/>
      <c r="AIY90" s="14"/>
      <c r="AIZ90" s="14"/>
      <c r="AJA90" s="14"/>
      <c r="AJB90" s="14"/>
      <c r="AJC90" s="14"/>
      <c r="AJD90" s="14"/>
      <c r="AJE90" s="14"/>
      <c r="AJF90" s="14"/>
      <c r="AJG90" s="14"/>
      <c r="AJH90" s="14"/>
      <c r="AJI90" s="14"/>
      <c r="AJJ90" s="14"/>
      <c r="AJK90" s="14"/>
      <c r="AJL90" s="14"/>
      <c r="AJM90" s="14"/>
      <c r="AJN90" s="14"/>
      <c r="AJO90" s="14"/>
      <c r="AJP90" s="14"/>
      <c r="AJQ90" s="14"/>
      <c r="AJR90" s="14"/>
      <c r="AJS90" s="14"/>
      <c r="AJT90" s="14"/>
      <c r="AJU90" s="14"/>
      <c r="AJV90" s="14"/>
      <c r="AJW90" s="14"/>
      <c r="AJX90" s="14"/>
      <c r="AJY90" s="14"/>
      <c r="AJZ90" s="14"/>
      <c r="AKA90" s="14"/>
      <c r="AKB90" s="14"/>
      <c r="AKC90" s="14"/>
      <c r="AKD90" s="14"/>
      <c r="AKE90" s="14"/>
      <c r="AKF90" s="14"/>
      <c r="AKG90" s="14"/>
      <c r="AKH90" s="14"/>
      <c r="AKI90" s="14"/>
      <c r="AKJ90" s="14"/>
      <c r="AKK90" s="14"/>
      <c r="AKL90" s="14"/>
      <c r="AKM90" s="14"/>
      <c r="AKN90" s="14"/>
      <c r="AKO90" s="14"/>
      <c r="AKP90" s="14"/>
      <c r="AKQ90" s="14"/>
      <c r="AKR90" s="14"/>
      <c r="AKS90" s="14"/>
      <c r="AKT90" s="14"/>
      <c r="AKU90" s="14"/>
      <c r="AKV90" s="14"/>
      <c r="AKW90" s="14"/>
      <c r="AKX90" s="14"/>
      <c r="AKY90" s="14"/>
      <c r="AKZ90" s="14"/>
      <c r="ALA90" s="14"/>
      <c r="ALB90" s="14"/>
      <c r="ALC90" s="14"/>
      <c r="ALD90" s="14"/>
      <c r="ALE90" s="14"/>
      <c r="ALF90" s="14"/>
      <c r="ALG90" s="14"/>
      <c r="ALH90" s="14"/>
      <c r="ALI90" s="14"/>
      <c r="ALJ90" s="14"/>
      <c r="ALK90" s="14"/>
      <c r="ALL90" s="14"/>
      <c r="ALM90" s="14"/>
      <c r="ALN90" s="14"/>
      <c r="ALO90" s="14"/>
      <c r="ALP90" s="14"/>
      <c r="ALQ90" s="14"/>
      <c r="ALR90" s="14"/>
      <c r="ALS90" s="14"/>
      <c r="ALT90" s="14"/>
      <c r="ALU90" s="14"/>
      <c r="ALV90" s="14"/>
      <c r="ALW90" s="14"/>
      <c r="ALX90" s="14"/>
      <c r="ALY90" s="14"/>
      <c r="ALZ90" s="14"/>
      <c r="AMA90" s="14"/>
      <c r="AMB90" s="14"/>
      <c r="AMC90" s="14"/>
      <c r="AMD90" s="14"/>
      <c r="AME90" s="14"/>
      <c r="AMF90" s="14"/>
      <c r="AMG90" s="14"/>
      <c r="AMH90" s="14"/>
      <c r="AMI90" s="14"/>
      <c r="AMJ90" s="14"/>
      <c r="AMK90" s="14"/>
      <c r="AML90" s="14"/>
      <c r="AMM90" s="14"/>
      <c r="AMN90" s="14"/>
      <c r="AMO90" s="14"/>
      <c r="AMP90" s="14"/>
      <c r="AMQ90" s="14"/>
      <c r="AMR90" s="14"/>
      <c r="AMS90" s="14"/>
      <c r="AMT90" s="14"/>
      <c r="AMU90" s="14"/>
      <c r="AMV90" s="14"/>
      <c r="AMW90" s="14"/>
      <c r="AMX90" s="14"/>
      <c r="AMY90" s="14"/>
      <c r="AMZ90" s="14"/>
      <c r="ANA90" s="14"/>
      <c r="ANB90" s="14"/>
      <c r="ANC90" s="14"/>
      <c r="AND90" s="14"/>
      <c r="ANE90" s="14"/>
      <c r="ANF90" s="14"/>
      <c r="ANG90" s="14"/>
      <c r="ANH90" s="14"/>
      <c r="ANI90" s="14"/>
      <c r="ANJ90" s="14"/>
      <c r="ANK90" s="14"/>
      <c r="ANL90" s="14"/>
      <c r="ANM90" s="14"/>
      <c r="ANN90" s="14"/>
      <c r="ANO90" s="14"/>
      <c r="ANP90" s="14"/>
      <c r="ANQ90" s="14"/>
      <c r="ANR90" s="14"/>
      <c r="ANS90" s="14"/>
      <c r="ANT90" s="14"/>
      <c r="ANU90" s="14"/>
      <c r="ANV90" s="14"/>
      <c r="ANW90" s="14"/>
      <c r="ANX90" s="14"/>
      <c r="ANY90" s="14"/>
      <c r="ANZ90" s="14"/>
      <c r="AOA90" s="14"/>
      <c r="AOB90" s="14"/>
      <c r="AOC90" s="14"/>
      <c r="AOD90" s="14"/>
      <c r="AOE90" s="14"/>
      <c r="AOF90" s="14"/>
      <c r="AOG90" s="14"/>
      <c r="AOH90" s="14"/>
      <c r="AOI90" s="14"/>
      <c r="AOJ90" s="14"/>
      <c r="AOK90" s="14"/>
      <c r="AOL90" s="14"/>
      <c r="AOM90" s="14"/>
      <c r="AON90" s="14"/>
      <c r="AOO90" s="14"/>
      <c r="AOP90" s="14"/>
      <c r="AOQ90" s="14"/>
      <c r="AOR90" s="14"/>
      <c r="AOS90" s="14"/>
      <c r="AOT90" s="14"/>
      <c r="AOU90" s="14"/>
      <c r="AOV90" s="14"/>
      <c r="AOW90" s="14"/>
      <c r="AOX90" s="14"/>
      <c r="AOY90" s="14"/>
      <c r="AOZ90" s="14"/>
      <c r="APA90" s="14"/>
      <c r="APB90" s="14"/>
      <c r="APC90" s="14"/>
      <c r="APD90" s="14"/>
      <c r="APE90" s="14"/>
      <c r="APF90" s="14"/>
      <c r="APG90" s="14"/>
      <c r="APH90" s="14"/>
      <c r="API90" s="14"/>
      <c r="APJ90" s="14"/>
      <c r="APK90" s="14"/>
      <c r="APL90" s="14"/>
      <c r="APM90" s="14"/>
      <c r="APN90" s="14"/>
      <c r="APO90" s="14"/>
      <c r="APP90" s="14"/>
      <c r="APQ90" s="14"/>
      <c r="APR90" s="14"/>
      <c r="APS90" s="14"/>
      <c r="APT90" s="14"/>
      <c r="APU90" s="14"/>
      <c r="APV90" s="14"/>
      <c r="APW90" s="14"/>
      <c r="APX90" s="14"/>
      <c r="APY90" s="14"/>
      <c r="APZ90" s="14"/>
      <c r="AQA90" s="14"/>
      <c r="AQB90" s="14"/>
      <c r="AQC90" s="14"/>
      <c r="AQD90" s="14"/>
      <c r="AQE90" s="14"/>
      <c r="AQF90" s="14"/>
      <c r="AQG90" s="14"/>
      <c r="AQH90" s="14"/>
      <c r="AQI90" s="14"/>
      <c r="AQJ90" s="14"/>
      <c r="AQK90" s="14"/>
      <c r="AQL90" s="14"/>
      <c r="AQM90" s="14"/>
      <c r="AQN90" s="14"/>
      <c r="AQO90" s="14"/>
      <c r="AQP90" s="14"/>
      <c r="AQQ90" s="14"/>
      <c r="AQR90" s="14"/>
      <c r="AQS90" s="14"/>
      <c r="AQT90" s="14"/>
      <c r="AQU90" s="14"/>
      <c r="AQV90" s="14"/>
      <c r="AQW90" s="14"/>
      <c r="AQX90" s="14"/>
      <c r="AQY90" s="14"/>
      <c r="AQZ90" s="14"/>
      <c r="ARA90" s="14"/>
      <c r="ARB90" s="14"/>
      <c r="ARC90" s="14"/>
      <c r="ARD90" s="14"/>
      <c r="ARE90" s="14"/>
      <c r="ARF90" s="14"/>
      <c r="ARG90" s="14"/>
      <c r="ARH90" s="14"/>
      <c r="ARI90" s="14"/>
      <c r="ARJ90" s="14"/>
      <c r="ARK90" s="14"/>
      <c r="ARL90" s="14"/>
      <c r="ARM90" s="14"/>
      <c r="ARN90" s="14"/>
      <c r="ARO90" s="14"/>
      <c r="ARP90" s="14"/>
      <c r="ARQ90" s="14"/>
      <c r="ARR90" s="14"/>
      <c r="ARS90" s="14"/>
      <c r="ART90" s="14"/>
      <c r="ARU90" s="14"/>
      <c r="ARV90" s="14"/>
      <c r="ARW90" s="14"/>
      <c r="ARX90" s="14"/>
      <c r="ARY90" s="14"/>
      <c r="ARZ90" s="14"/>
      <c r="ASA90" s="14"/>
      <c r="ASB90" s="14"/>
      <c r="ASC90" s="14"/>
      <c r="ASD90" s="14"/>
      <c r="ASE90" s="14"/>
      <c r="ASF90" s="14"/>
      <c r="ASG90" s="14"/>
      <c r="ASH90" s="14"/>
      <c r="ASI90" s="14"/>
      <c r="ASJ90" s="14"/>
      <c r="ASK90" s="14"/>
      <c r="ASL90" s="14"/>
      <c r="ASM90" s="14"/>
      <c r="ASN90" s="14"/>
      <c r="ASO90" s="14"/>
      <c r="ASP90" s="14"/>
      <c r="ASQ90" s="14"/>
      <c r="ASR90" s="14"/>
      <c r="ASS90" s="14"/>
      <c r="AST90" s="14"/>
      <c r="ASU90" s="14"/>
      <c r="ASV90" s="14"/>
      <c r="ASW90" s="14"/>
      <c r="ASX90" s="14"/>
      <c r="ASY90" s="14"/>
      <c r="ASZ90" s="14"/>
      <c r="ATA90" s="14"/>
      <c r="ATB90" s="14"/>
      <c r="ATC90" s="14"/>
      <c r="ATD90" s="14"/>
      <c r="ATE90" s="14"/>
      <c r="ATF90" s="14"/>
      <c r="ATG90" s="14"/>
      <c r="ATH90" s="14"/>
      <c r="ATI90" s="14"/>
      <c r="ATJ90" s="14"/>
      <c r="ATK90" s="14"/>
      <c r="ATL90" s="14"/>
      <c r="ATM90" s="14"/>
      <c r="ATN90" s="14"/>
      <c r="ATO90" s="14"/>
      <c r="ATP90" s="14"/>
      <c r="ATQ90" s="14"/>
      <c r="ATR90" s="14"/>
      <c r="ATS90" s="14"/>
      <c r="ATT90" s="14"/>
      <c r="ATU90" s="14"/>
      <c r="ATV90" s="14"/>
      <c r="ATW90" s="14"/>
      <c r="ATX90" s="14"/>
      <c r="ATY90" s="14"/>
      <c r="ATZ90" s="14"/>
      <c r="AUA90" s="14"/>
      <c r="AUB90" s="14"/>
      <c r="AUC90" s="14"/>
      <c r="AUD90" s="14"/>
      <c r="AUE90" s="14"/>
      <c r="AUF90" s="14"/>
      <c r="AUG90" s="14"/>
      <c r="AUH90" s="14"/>
      <c r="AUI90" s="14"/>
      <c r="AUJ90" s="14"/>
      <c r="AUK90" s="14"/>
      <c r="AUL90" s="14"/>
      <c r="AUM90" s="14"/>
      <c r="AUN90" s="14"/>
      <c r="AUO90" s="14"/>
      <c r="AUP90" s="14"/>
      <c r="AUQ90" s="14"/>
      <c r="AUR90" s="14"/>
      <c r="AUS90" s="14"/>
      <c r="AUT90" s="14"/>
      <c r="AUU90" s="14"/>
      <c r="AUV90" s="14"/>
      <c r="AUW90" s="14"/>
      <c r="AUX90" s="14"/>
      <c r="AUY90" s="14"/>
      <c r="AUZ90" s="14"/>
      <c r="AVA90" s="14"/>
      <c r="AVB90" s="14"/>
      <c r="AVC90" s="14"/>
      <c r="AVD90" s="14"/>
      <c r="AVE90" s="14"/>
      <c r="AVF90" s="14"/>
      <c r="AVG90" s="14"/>
      <c r="AVH90" s="14"/>
      <c r="AVI90" s="14"/>
      <c r="AVJ90" s="14"/>
      <c r="AVK90" s="14"/>
      <c r="AVL90" s="14"/>
      <c r="AVM90" s="14"/>
      <c r="AVN90" s="14"/>
      <c r="AVO90" s="14"/>
      <c r="AVP90" s="14"/>
      <c r="AVQ90" s="14"/>
      <c r="AVR90" s="14"/>
      <c r="AVS90" s="14"/>
      <c r="AVT90" s="14"/>
      <c r="AVU90" s="14"/>
      <c r="AVV90" s="14"/>
      <c r="AVW90" s="14"/>
      <c r="AVX90" s="14"/>
      <c r="AVY90" s="14"/>
      <c r="AVZ90" s="14"/>
      <c r="AWA90" s="14"/>
      <c r="AWB90" s="14"/>
      <c r="AWC90" s="14"/>
      <c r="AWD90" s="14"/>
      <c r="AWE90" s="14"/>
      <c r="AWF90" s="14"/>
      <c r="AWG90" s="14"/>
      <c r="AWH90" s="14"/>
      <c r="AWI90" s="14"/>
      <c r="AWJ90" s="14"/>
      <c r="AWK90" s="14"/>
      <c r="AWL90" s="14"/>
      <c r="AWM90" s="14"/>
      <c r="AWN90" s="14"/>
      <c r="AWO90" s="14"/>
      <c r="AWP90" s="14"/>
      <c r="AWQ90" s="14"/>
      <c r="AWR90" s="14"/>
      <c r="AWS90" s="14"/>
      <c r="AWT90" s="14"/>
      <c r="AWU90" s="14"/>
      <c r="AWV90" s="14"/>
      <c r="AWW90" s="14"/>
      <c r="AWX90" s="14"/>
      <c r="AWY90" s="14"/>
      <c r="AWZ90" s="14"/>
      <c r="AXA90" s="14"/>
      <c r="AXB90" s="14"/>
      <c r="AXC90" s="14"/>
      <c r="AXD90" s="14"/>
      <c r="AXE90" s="14"/>
      <c r="AXF90" s="14"/>
      <c r="AXG90" s="14"/>
      <c r="AXH90" s="14"/>
      <c r="AXI90" s="14"/>
      <c r="AXJ90" s="14"/>
      <c r="AXK90" s="14"/>
      <c r="AXL90" s="14"/>
      <c r="AXM90" s="14"/>
      <c r="AXN90" s="14"/>
      <c r="AXO90" s="14"/>
      <c r="AXP90" s="14"/>
      <c r="AXQ90" s="14"/>
      <c r="AXR90" s="14"/>
      <c r="AXS90" s="14"/>
      <c r="AXT90" s="14"/>
      <c r="AXU90" s="14"/>
      <c r="AXV90" s="14"/>
      <c r="AXW90" s="14"/>
      <c r="AXX90" s="14"/>
      <c r="AXY90" s="14"/>
      <c r="AXZ90" s="14"/>
      <c r="AYA90" s="14"/>
      <c r="AYB90" s="14"/>
      <c r="AYC90" s="14"/>
      <c r="AYD90" s="14"/>
      <c r="AYE90" s="14"/>
      <c r="AYF90" s="14"/>
      <c r="AYG90" s="14"/>
      <c r="AYH90" s="14"/>
      <c r="AYI90" s="14"/>
      <c r="AYJ90" s="14"/>
      <c r="AYK90" s="14"/>
      <c r="AYL90" s="14"/>
      <c r="AYM90" s="14"/>
      <c r="AYN90" s="14"/>
      <c r="AYO90" s="14"/>
      <c r="AYP90" s="14"/>
      <c r="AYQ90" s="14"/>
      <c r="AYR90" s="14"/>
      <c r="AYS90" s="14"/>
      <c r="AYT90" s="14"/>
      <c r="AYU90" s="14"/>
      <c r="AYV90" s="14"/>
      <c r="AYW90" s="14"/>
      <c r="AYX90" s="14"/>
      <c r="AYY90" s="14"/>
      <c r="AYZ90" s="14"/>
      <c r="AZA90" s="14"/>
      <c r="AZB90" s="14"/>
      <c r="AZC90" s="14"/>
      <c r="AZD90" s="14"/>
      <c r="AZE90" s="14"/>
      <c r="AZF90" s="14"/>
      <c r="AZG90" s="14"/>
      <c r="AZH90" s="14"/>
      <c r="AZI90" s="14"/>
      <c r="AZJ90" s="14"/>
      <c r="AZK90" s="14"/>
      <c r="AZL90" s="14"/>
      <c r="AZM90" s="14"/>
      <c r="AZN90" s="14"/>
      <c r="AZO90" s="14"/>
      <c r="AZP90" s="14"/>
      <c r="AZQ90" s="14"/>
      <c r="AZR90" s="14"/>
      <c r="AZS90" s="14"/>
      <c r="AZT90" s="14"/>
      <c r="AZU90" s="14"/>
      <c r="AZV90" s="14"/>
      <c r="AZW90" s="14"/>
      <c r="AZX90" s="14"/>
      <c r="AZY90" s="14"/>
      <c r="AZZ90" s="14"/>
      <c r="BAA90" s="14"/>
      <c r="BAB90" s="14"/>
      <c r="BAC90" s="14"/>
      <c r="BAD90" s="14"/>
      <c r="BAE90" s="14"/>
      <c r="BAF90" s="14"/>
      <c r="BAG90" s="14"/>
      <c r="BAH90" s="14"/>
      <c r="BAI90" s="14"/>
      <c r="BAJ90" s="14"/>
      <c r="BAK90" s="14"/>
      <c r="BAL90" s="14"/>
      <c r="BAM90" s="14"/>
      <c r="BAN90" s="14"/>
      <c r="BAO90" s="14"/>
      <c r="BAP90" s="14"/>
      <c r="BAQ90" s="14"/>
      <c r="BAR90" s="14"/>
      <c r="BAS90" s="14"/>
      <c r="BAT90" s="14"/>
      <c r="BAU90" s="14"/>
      <c r="BAV90" s="14"/>
      <c r="BAW90" s="14"/>
      <c r="BAX90" s="14"/>
      <c r="BAY90" s="14"/>
      <c r="BAZ90" s="14"/>
      <c r="BBA90" s="14"/>
      <c r="BBB90" s="14"/>
      <c r="BBC90" s="14"/>
      <c r="BBD90" s="14"/>
      <c r="BBE90" s="14"/>
      <c r="BBF90" s="14"/>
      <c r="BBG90" s="14"/>
      <c r="BBH90" s="14"/>
      <c r="BBI90" s="14"/>
      <c r="BBJ90" s="14"/>
      <c r="BBK90" s="14"/>
      <c r="BBL90" s="14"/>
      <c r="BBM90" s="14"/>
      <c r="BBN90" s="14"/>
      <c r="BBO90" s="14"/>
      <c r="BBP90" s="14"/>
      <c r="BBQ90" s="14"/>
      <c r="BBR90" s="14"/>
      <c r="BBS90" s="14"/>
      <c r="BBT90" s="14"/>
      <c r="BBU90" s="14"/>
      <c r="BBV90" s="14"/>
      <c r="BBW90" s="14"/>
      <c r="BBX90" s="14"/>
      <c r="BBY90" s="14"/>
      <c r="BBZ90" s="14"/>
      <c r="BCA90" s="14"/>
      <c r="BCB90" s="14"/>
      <c r="BCC90" s="14"/>
      <c r="BCD90" s="14"/>
      <c r="BCE90" s="14"/>
      <c r="BCF90" s="14"/>
      <c r="BCG90" s="14"/>
      <c r="BCH90" s="14"/>
      <c r="BCI90" s="14"/>
      <c r="BCJ90" s="14"/>
      <c r="BCK90" s="14"/>
      <c r="BCL90" s="14"/>
      <c r="BCM90" s="14"/>
      <c r="BCN90" s="14"/>
      <c r="BCO90" s="14"/>
      <c r="BCP90" s="14"/>
      <c r="BCQ90" s="14"/>
      <c r="BCR90" s="14"/>
      <c r="BCS90" s="14"/>
      <c r="BCT90" s="14"/>
      <c r="BCU90" s="14"/>
      <c r="BCV90" s="14"/>
      <c r="BCW90" s="14"/>
      <c r="BCX90" s="14"/>
      <c r="BCY90" s="14"/>
      <c r="BCZ90" s="14"/>
      <c r="BDA90" s="14"/>
      <c r="BDB90" s="14"/>
      <c r="BDC90" s="14"/>
      <c r="BDD90" s="14"/>
      <c r="BDE90" s="14"/>
      <c r="BDF90" s="14"/>
      <c r="BDG90" s="14"/>
      <c r="BDH90" s="14"/>
      <c r="BDI90" s="14"/>
      <c r="BDJ90" s="14"/>
      <c r="BDK90" s="14"/>
      <c r="BDL90" s="14"/>
      <c r="BDM90" s="14"/>
      <c r="BDN90" s="14"/>
      <c r="BDO90" s="14"/>
      <c r="BDP90" s="14"/>
      <c r="BDQ90" s="14"/>
      <c r="BDR90" s="14"/>
      <c r="BDS90" s="14"/>
      <c r="BDT90" s="14"/>
      <c r="BDU90" s="14"/>
      <c r="BDV90" s="14"/>
      <c r="BDW90" s="14"/>
      <c r="BDX90" s="14"/>
      <c r="BDY90" s="14"/>
      <c r="BDZ90" s="14"/>
      <c r="BEA90" s="14"/>
      <c r="BEB90" s="14"/>
      <c r="BEC90" s="14"/>
      <c r="BED90" s="14"/>
      <c r="BEE90" s="14"/>
      <c r="BEF90" s="14"/>
      <c r="BEG90" s="14"/>
      <c r="BEH90" s="14"/>
      <c r="BEI90" s="14"/>
      <c r="BEJ90" s="14"/>
      <c r="BEK90" s="14"/>
      <c r="BEL90" s="14"/>
      <c r="BEM90" s="14"/>
      <c r="BEN90" s="14"/>
      <c r="BEO90" s="14"/>
      <c r="BEP90" s="14"/>
      <c r="BEQ90" s="14"/>
      <c r="BER90" s="14"/>
      <c r="BES90" s="14"/>
      <c r="BET90" s="14"/>
      <c r="BEU90" s="14"/>
      <c r="BEV90" s="14"/>
      <c r="BEW90" s="14"/>
      <c r="BEX90" s="14"/>
      <c r="BEY90" s="14"/>
      <c r="BEZ90" s="14"/>
      <c r="BFA90" s="14"/>
      <c r="BFB90" s="14"/>
      <c r="BFC90" s="14"/>
      <c r="BFD90" s="14"/>
      <c r="BFE90" s="14"/>
      <c r="BFF90" s="14"/>
      <c r="BFG90" s="14"/>
      <c r="BFH90" s="14"/>
      <c r="BFI90" s="14"/>
      <c r="BFJ90" s="14"/>
      <c r="BFK90" s="14"/>
      <c r="BFL90" s="14"/>
      <c r="BFM90" s="14"/>
      <c r="BFN90" s="14"/>
      <c r="BFO90" s="14"/>
      <c r="BFP90" s="14"/>
      <c r="BFQ90" s="14"/>
      <c r="BFR90" s="14"/>
      <c r="BFS90" s="14"/>
      <c r="BFT90" s="14"/>
      <c r="BFU90" s="14"/>
      <c r="BFV90" s="14"/>
      <c r="BFW90" s="14"/>
      <c r="BFX90" s="14"/>
      <c r="BFY90" s="14"/>
      <c r="BFZ90" s="14"/>
      <c r="BGA90" s="14"/>
      <c r="BGB90" s="14"/>
      <c r="BGC90" s="14"/>
      <c r="BGD90" s="14"/>
      <c r="BGE90" s="14"/>
      <c r="BGF90" s="14"/>
      <c r="BGG90" s="14"/>
      <c r="BGH90" s="14"/>
      <c r="BGI90" s="14"/>
      <c r="BGJ90" s="14"/>
      <c r="BGK90" s="14"/>
      <c r="BGL90" s="14"/>
      <c r="BGM90" s="14"/>
      <c r="BGN90" s="14"/>
      <c r="BGO90" s="14"/>
      <c r="BGP90" s="14"/>
      <c r="BGQ90" s="14"/>
      <c r="BGR90" s="14"/>
      <c r="BGS90" s="14"/>
      <c r="BGT90" s="14"/>
      <c r="BGU90" s="14"/>
      <c r="BGV90" s="14"/>
      <c r="BGW90" s="14"/>
      <c r="BGX90" s="14"/>
      <c r="BGY90" s="14"/>
      <c r="BGZ90" s="14"/>
      <c r="BHA90" s="14"/>
      <c r="BHB90" s="14"/>
      <c r="BHC90" s="14"/>
      <c r="BHD90" s="14"/>
      <c r="BHE90" s="14"/>
      <c r="BHF90" s="14"/>
      <c r="BHG90" s="14"/>
      <c r="BHH90" s="14"/>
      <c r="BHI90" s="14"/>
      <c r="BHJ90" s="14"/>
      <c r="BHK90" s="14"/>
      <c r="BHL90" s="14"/>
      <c r="BHM90" s="14"/>
      <c r="BHN90" s="14"/>
      <c r="BHO90" s="14"/>
      <c r="BHP90" s="14"/>
      <c r="BHQ90" s="14"/>
      <c r="BHR90" s="14"/>
      <c r="BHS90" s="14"/>
      <c r="BHT90" s="14"/>
      <c r="BHU90" s="14"/>
      <c r="BHV90" s="14"/>
      <c r="BHW90" s="14"/>
      <c r="BHX90" s="14"/>
      <c r="BHY90" s="14"/>
      <c r="BHZ90" s="14"/>
      <c r="BIA90" s="14"/>
      <c r="BIB90" s="14"/>
      <c r="BIC90" s="14"/>
      <c r="BID90" s="14"/>
      <c r="BIE90" s="14"/>
      <c r="BIF90" s="14"/>
      <c r="BIG90" s="14"/>
      <c r="BIH90" s="14"/>
      <c r="BII90" s="14"/>
      <c r="BIJ90" s="14"/>
      <c r="BIK90" s="14"/>
      <c r="BIL90" s="14"/>
      <c r="BIM90" s="14"/>
      <c r="BIN90" s="14"/>
      <c r="BIO90" s="14"/>
      <c r="BIP90" s="14"/>
      <c r="BIQ90" s="14"/>
      <c r="BIR90" s="14"/>
      <c r="BIS90" s="14"/>
      <c r="BIT90" s="14"/>
      <c r="BIU90" s="14"/>
      <c r="BIV90" s="14"/>
      <c r="BIW90" s="14"/>
      <c r="BIX90" s="14"/>
      <c r="BIY90" s="14"/>
      <c r="BIZ90" s="14"/>
      <c r="BJA90" s="14"/>
      <c r="BJB90" s="14"/>
      <c r="BJC90" s="14"/>
      <c r="BJD90" s="14"/>
      <c r="BJE90" s="14"/>
      <c r="BJF90" s="14"/>
      <c r="BJG90" s="14"/>
      <c r="BJH90" s="14"/>
      <c r="BJI90" s="14"/>
      <c r="BJJ90" s="14"/>
      <c r="BJK90" s="14"/>
      <c r="BJL90" s="14"/>
      <c r="BJM90" s="14"/>
      <c r="BJN90" s="14"/>
      <c r="BJO90" s="14"/>
      <c r="BJP90" s="14"/>
      <c r="BJQ90" s="14"/>
      <c r="BJR90" s="14"/>
      <c r="BJS90" s="14"/>
      <c r="BJT90" s="14"/>
      <c r="BJU90" s="14"/>
      <c r="BJV90" s="14"/>
      <c r="BJW90" s="14"/>
      <c r="BJX90" s="14"/>
      <c r="BJY90" s="14"/>
      <c r="BJZ90" s="14"/>
      <c r="BKA90" s="14"/>
      <c r="BKB90" s="14"/>
      <c r="BKC90" s="14"/>
      <c r="BKD90" s="14"/>
      <c r="BKE90" s="14"/>
      <c r="BKF90" s="14"/>
      <c r="BKG90" s="14"/>
      <c r="BKH90" s="14"/>
      <c r="BKI90" s="14"/>
      <c r="BKJ90" s="14"/>
      <c r="BKK90" s="14"/>
      <c r="BKL90" s="14"/>
      <c r="BKM90" s="14"/>
      <c r="BKN90" s="14"/>
      <c r="BKO90" s="14"/>
      <c r="BKP90" s="14"/>
      <c r="BKQ90" s="14"/>
      <c r="BKR90" s="14"/>
      <c r="BKS90" s="14"/>
      <c r="BKT90" s="14"/>
      <c r="BKU90" s="14"/>
      <c r="BKV90" s="14"/>
      <c r="BKW90" s="14"/>
      <c r="BKX90" s="14"/>
      <c r="BKY90" s="14"/>
      <c r="BKZ90" s="14"/>
      <c r="BLA90" s="14"/>
      <c r="BLB90" s="14"/>
      <c r="BLC90" s="14"/>
      <c r="BLD90" s="14"/>
      <c r="BLE90" s="14"/>
      <c r="BLF90" s="14"/>
      <c r="BLG90" s="14"/>
      <c r="BLH90" s="14"/>
      <c r="BLI90" s="14"/>
      <c r="BLJ90" s="14"/>
      <c r="BLK90" s="14"/>
      <c r="BLL90" s="14"/>
      <c r="BLM90" s="14"/>
      <c r="BLN90" s="14"/>
      <c r="BLO90" s="14"/>
      <c r="BLP90" s="14"/>
      <c r="BLQ90" s="14"/>
      <c r="BLR90" s="14"/>
      <c r="BLS90" s="14"/>
      <c r="BLT90" s="14"/>
      <c r="BLU90" s="14"/>
      <c r="BLV90" s="14"/>
      <c r="BLW90" s="14"/>
      <c r="BLX90" s="14"/>
      <c r="BLY90" s="14"/>
      <c r="BLZ90" s="14"/>
      <c r="BMA90" s="14"/>
      <c r="BMB90" s="14"/>
      <c r="BMC90" s="14"/>
      <c r="BMD90" s="14"/>
      <c r="BME90" s="14"/>
      <c r="BMF90" s="14"/>
      <c r="BMG90" s="14"/>
      <c r="BMH90" s="14"/>
      <c r="BMI90" s="14"/>
      <c r="BMJ90" s="14"/>
      <c r="BMK90" s="14"/>
      <c r="BML90" s="14"/>
      <c r="BMM90" s="14"/>
      <c r="BMN90" s="14"/>
      <c r="BMO90" s="14"/>
      <c r="BMP90" s="14"/>
      <c r="BMQ90" s="14"/>
      <c r="BMR90" s="14"/>
      <c r="BMS90" s="14"/>
      <c r="BMT90" s="14"/>
      <c r="BMU90" s="14"/>
      <c r="BMV90" s="14"/>
      <c r="BMW90" s="14"/>
      <c r="BMX90" s="14"/>
      <c r="BMY90" s="14"/>
      <c r="BMZ90" s="14"/>
      <c r="BNA90" s="14"/>
      <c r="BNB90" s="14"/>
      <c r="BNC90" s="14"/>
      <c r="BND90" s="14"/>
      <c r="BNE90" s="14"/>
      <c r="BNF90" s="14"/>
      <c r="BNG90" s="14"/>
      <c r="BNH90" s="14"/>
      <c r="BNI90" s="14"/>
      <c r="BNJ90" s="14"/>
      <c r="BNK90" s="14"/>
      <c r="BNL90" s="14"/>
      <c r="BNM90" s="14"/>
      <c r="BNN90" s="14"/>
      <c r="BNO90" s="14"/>
      <c r="BNP90" s="14"/>
      <c r="BNQ90" s="14"/>
      <c r="BNR90" s="14"/>
      <c r="BNS90" s="14"/>
      <c r="BNT90" s="14"/>
      <c r="BNU90" s="14"/>
      <c r="BNV90" s="14"/>
      <c r="BNW90" s="14"/>
      <c r="BNX90" s="14"/>
      <c r="BNY90" s="14"/>
      <c r="BNZ90" s="14"/>
      <c r="BOA90" s="14"/>
      <c r="BOB90" s="14"/>
      <c r="BOC90" s="14"/>
      <c r="BOD90" s="14"/>
      <c r="BOE90" s="14"/>
      <c r="BOF90" s="14"/>
      <c r="BOG90" s="14"/>
      <c r="BOH90" s="14"/>
      <c r="BOI90" s="14"/>
      <c r="BOJ90" s="14"/>
      <c r="BOK90" s="14"/>
      <c r="BOL90" s="14"/>
      <c r="BOM90" s="14"/>
      <c r="BON90" s="14"/>
      <c r="BOO90" s="14"/>
      <c r="BOP90" s="14"/>
      <c r="BOQ90" s="14"/>
      <c r="BOR90" s="14"/>
      <c r="BOS90" s="14"/>
      <c r="BOT90" s="14"/>
      <c r="BOU90" s="14"/>
      <c r="BOV90" s="14"/>
      <c r="BOW90" s="14"/>
      <c r="BOX90" s="14"/>
      <c r="BOY90" s="14"/>
      <c r="BOZ90" s="14"/>
      <c r="BPA90" s="14"/>
      <c r="BPB90" s="14"/>
      <c r="BPC90" s="14"/>
      <c r="BPD90" s="14"/>
      <c r="BPE90" s="14"/>
      <c r="BPF90" s="14"/>
      <c r="BPG90" s="14"/>
      <c r="BPH90" s="14"/>
      <c r="BPI90" s="14"/>
      <c r="BPJ90" s="14"/>
      <c r="BPK90" s="14"/>
      <c r="BPL90" s="14"/>
      <c r="BPM90" s="14"/>
      <c r="BPN90" s="14"/>
      <c r="BPO90" s="14"/>
      <c r="BPP90" s="14"/>
      <c r="BPQ90" s="14"/>
      <c r="BPR90" s="14"/>
      <c r="BPS90" s="14"/>
      <c r="BPT90" s="14"/>
      <c r="BPU90" s="14"/>
      <c r="BPV90" s="14"/>
      <c r="BPW90" s="14"/>
      <c r="BPX90" s="14"/>
      <c r="BPY90" s="14"/>
      <c r="BPZ90" s="14"/>
      <c r="BQA90" s="14"/>
      <c r="BQB90" s="14"/>
      <c r="BQC90" s="14"/>
      <c r="BQD90" s="14"/>
      <c r="BQE90" s="14"/>
      <c r="BQF90" s="14"/>
      <c r="BQG90" s="14"/>
      <c r="BQH90" s="14"/>
      <c r="BQI90" s="14"/>
      <c r="BQJ90" s="14"/>
      <c r="BQK90" s="14"/>
      <c r="BQL90" s="14"/>
      <c r="BQM90" s="14"/>
      <c r="BQN90" s="14"/>
      <c r="BQO90" s="14"/>
      <c r="BQP90" s="14"/>
      <c r="BQQ90" s="14"/>
      <c r="BQR90" s="14"/>
      <c r="BQS90" s="14"/>
      <c r="BQT90" s="14"/>
      <c r="BQU90" s="14"/>
      <c r="BQV90" s="14"/>
      <c r="BQW90" s="14"/>
      <c r="BQX90" s="14"/>
      <c r="BQY90" s="14"/>
      <c r="BQZ90" s="14"/>
      <c r="BRA90" s="14"/>
      <c r="BRB90" s="14"/>
      <c r="BRC90" s="14"/>
      <c r="BRD90" s="14"/>
      <c r="BRE90" s="14"/>
      <c r="BRF90" s="14"/>
      <c r="BRG90" s="14"/>
      <c r="BRH90" s="14"/>
      <c r="BRI90" s="14"/>
      <c r="BRJ90" s="14"/>
      <c r="BRK90" s="14"/>
      <c r="BRL90" s="14"/>
      <c r="BRM90" s="14"/>
      <c r="BRN90" s="14"/>
      <c r="BRO90" s="14"/>
      <c r="BRP90" s="14"/>
      <c r="BRQ90" s="14"/>
      <c r="BRR90" s="14"/>
      <c r="BRS90" s="14"/>
      <c r="BRT90" s="14"/>
      <c r="BRU90" s="14"/>
      <c r="BRV90" s="14"/>
      <c r="BRW90" s="14"/>
      <c r="BRX90" s="14"/>
      <c r="BRY90" s="14"/>
      <c r="BRZ90" s="14"/>
      <c r="BSA90" s="14"/>
      <c r="BSB90" s="14"/>
      <c r="BSC90" s="14"/>
      <c r="BSD90" s="14"/>
      <c r="BSE90" s="14"/>
      <c r="BSF90" s="14"/>
      <c r="BSG90" s="14"/>
      <c r="BSH90" s="14"/>
      <c r="BSI90" s="14"/>
      <c r="BSJ90" s="14"/>
      <c r="BSK90" s="14"/>
      <c r="BSL90" s="14"/>
      <c r="BSM90" s="14"/>
      <c r="BSN90" s="14"/>
      <c r="BSO90" s="14"/>
      <c r="BSP90" s="14"/>
      <c r="BSQ90" s="14"/>
      <c r="BSR90" s="14"/>
      <c r="BSS90" s="14"/>
      <c r="BST90" s="14"/>
      <c r="BSU90" s="14"/>
      <c r="BSV90" s="14"/>
      <c r="BSW90" s="14"/>
      <c r="BSX90" s="14"/>
      <c r="BSY90" s="14"/>
      <c r="BSZ90" s="14"/>
      <c r="BTA90" s="14"/>
      <c r="BTB90" s="14"/>
      <c r="BTC90" s="14"/>
      <c r="BTD90" s="14"/>
      <c r="BTE90" s="14"/>
      <c r="BTF90" s="14"/>
      <c r="BTG90" s="14"/>
      <c r="BTH90" s="14"/>
      <c r="BTI90" s="14"/>
      <c r="BTJ90" s="14"/>
      <c r="BTK90" s="14"/>
      <c r="BTL90" s="14"/>
      <c r="BTM90" s="14"/>
      <c r="BTN90" s="14"/>
      <c r="BTO90" s="14"/>
      <c r="BTP90" s="14"/>
      <c r="BTQ90" s="14"/>
      <c r="BTR90" s="14"/>
      <c r="BTS90" s="14"/>
      <c r="BTT90" s="14"/>
      <c r="BTU90" s="14"/>
      <c r="BTV90" s="14"/>
      <c r="BTW90" s="14"/>
      <c r="BTX90" s="14"/>
      <c r="BTY90" s="14"/>
      <c r="BTZ90" s="14"/>
      <c r="BUA90" s="14"/>
      <c r="BUB90" s="14"/>
      <c r="BUC90" s="14"/>
      <c r="BUD90" s="14"/>
      <c r="BUE90" s="14"/>
      <c r="BUF90" s="14"/>
      <c r="BUG90" s="14"/>
      <c r="BUH90" s="14"/>
      <c r="BUI90" s="14"/>
      <c r="BUJ90" s="14"/>
      <c r="BUK90" s="14"/>
      <c r="BUL90" s="14"/>
      <c r="BUM90" s="14"/>
      <c r="BUN90" s="14"/>
      <c r="BUO90" s="14"/>
      <c r="BUP90" s="14"/>
      <c r="BUQ90" s="14"/>
      <c r="BUR90" s="14"/>
      <c r="BUS90" s="14"/>
      <c r="BUT90" s="14"/>
      <c r="BUU90" s="14"/>
      <c r="BUV90" s="14"/>
      <c r="BUW90" s="14"/>
      <c r="BUX90" s="14"/>
      <c r="BUY90" s="14"/>
      <c r="BUZ90" s="14"/>
      <c r="BVA90" s="14"/>
      <c r="BVB90" s="14"/>
      <c r="BVC90" s="14"/>
      <c r="BVD90" s="14"/>
      <c r="BVE90" s="14"/>
      <c r="BVF90" s="14"/>
      <c r="BVG90" s="14"/>
      <c r="BVH90" s="14"/>
      <c r="BVI90" s="14"/>
      <c r="BVJ90" s="14"/>
      <c r="BVK90" s="14"/>
      <c r="BVL90" s="14"/>
      <c r="BVM90" s="14"/>
      <c r="BVN90" s="14"/>
      <c r="BVO90" s="14"/>
      <c r="BVP90" s="14"/>
      <c r="BVQ90" s="14"/>
      <c r="BVR90" s="14"/>
      <c r="BVS90" s="14"/>
      <c r="BVT90" s="14"/>
      <c r="BVU90" s="14"/>
      <c r="BVV90" s="14"/>
      <c r="BVW90" s="14"/>
      <c r="BVX90" s="14"/>
      <c r="BVY90" s="14"/>
      <c r="BVZ90" s="14"/>
      <c r="BWA90" s="14"/>
      <c r="BWB90" s="14"/>
      <c r="BWC90" s="14"/>
      <c r="BWD90" s="14"/>
      <c r="BWE90" s="14"/>
      <c r="BWF90" s="14"/>
      <c r="BWG90" s="14"/>
      <c r="BWH90" s="14"/>
      <c r="BWI90" s="14"/>
      <c r="BWJ90" s="14"/>
      <c r="BWK90" s="14"/>
      <c r="BWL90" s="14"/>
      <c r="BWM90" s="14"/>
      <c r="BWN90" s="14"/>
      <c r="BWO90" s="14"/>
      <c r="BWP90" s="14"/>
      <c r="BWQ90" s="14"/>
      <c r="BWR90" s="14"/>
      <c r="BWS90" s="14"/>
      <c r="BWT90" s="14"/>
      <c r="BWU90" s="14"/>
      <c r="BWV90" s="14"/>
      <c r="BWW90" s="14"/>
      <c r="BWX90" s="14"/>
      <c r="BWY90" s="14"/>
      <c r="BWZ90" s="14"/>
      <c r="BXA90" s="14"/>
      <c r="BXB90" s="14"/>
      <c r="BXC90" s="14"/>
      <c r="BXD90" s="14"/>
      <c r="BXE90" s="14"/>
      <c r="BXF90" s="14"/>
      <c r="BXG90" s="14"/>
      <c r="BXH90" s="14"/>
      <c r="BXI90" s="14"/>
      <c r="BXJ90" s="14"/>
      <c r="BXK90" s="14"/>
      <c r="BXL90" s="14"/>
      <c r="BXM90" s="14"/>
      <c r="BXN90" s="14"/>
      <c r="BXO90" s="14"/>
      <c r="BXP90" s="14"/>
      <c r="BXQ90" s="14"/>
      <c r="BXR90" s="14"/>
      <c r="BXS90" s="14"/>
      <c r="BXT90" s="14"/>
      <c r="BXU90" s="14"/>
      <c r="BXV90" s="14"/>
      <c r="BXW90" s="14"/>
      <c r="BXX90" s="14"/>
      <c r="BXY90" s="14"/>
      <c r="BXZ90" s="14"/>
      <c r="BYA90" s="14"/>
      <c r="BYB90" s="14"/>
      <c r="BYC90" s="14"/>
      <c r="BYD90" s="14"/>
      <c r="BYE90" s="14"/>
      <c r="BYF90" s="14"/>
      <c r="BYG90" s="14"/>
      <c r="BYH90" s="14"/>
      <c r="BYI90" s="14"/>
      <c r="BYJ90" s="14"/>
      <c r="BYK90" s="14"/>
      <c r="BYL90" s="14"/>
      <c r="BYM90" s="14"/>
      <c r="BYN90" s="14"/>
      <c r="BYO90" s="14"/>
      <c r="BYP90" s="14"/>
      <c r="BYQ90" s="14"/>
      <c r="BYR90" s="14"/>
      <c r="BYS90" s="14"/>
      <c r="BYT90" s="14"/>
      <c r="BYU90" s="14"/>
      <c r="BYV90" s="14"/>
      <c r="BYW90" s="14"/>
      <c r="BYX90" s="14"/>
      <c r="BYY90" s="14"/>
      <c r="BYZ90" s="14"/>
      <c r="BZA90" s="14"/>
      <c r="BZB90" s="14"/>
      <c r="BZC90" s="14"/>
      <c r="BZD90" s="14"/>
      <c r="BZE90" s="14"/>
      <c r="BZF90" s="14"/>
      <c r="BZG90" s="14"/>
      <c r="BZH90" s="14"/>
      <c r="BZI90" s="14"/>
      <c r="BZJ90" s="14"/>
      <c r="BZK90" s="14"/>
      <c r="BZL90" s="14"/>
      <c r="BZM90" s="14"/>
      <c r="BZN90" s="14"/>
      <c r="BZO90" s="14"/>
      <c r="BZP90" s="14"/>
      <c r="BZQ90" s="14"/>
      <c r="BZR90" s="14"/>
      <c r="BZS90" s="14"/>
      <c r="BZT90" s="14"/>
      <c r="BZU90" s="14"/>
      <c r="BZV90" s="14"/>
      <c r="BZW90" s="14"/>
      <c r="BZX90" s="14"/>
      <c r="BZY90" s="14"/>
      <c r="BZZ90" s="14"/>
      <c r="CAA90" s="14"/>
      <c r="CAB90" s="14"/>
      <c r="CAC90" s="14"/>
      <c r="CAD90" s="14"/>
      <c r="CAE90" s="14"/>
      <c r="CAF90" s="14"/>
      <c r="CAG90" s="14"/>
      <c r="CAH90" s="14"/>
      <c r="CAI90" s="14"/>
      <c r="CAJ90" s="14"/>
      <c r="CAK90" s="14"/>
      <c r="CAL90" s="14"/>
      <c r="CAM90" s="14"/>
      <c r="CAN90" s="14"/>
      <c r="CAO90" s="14"/>
      <c r="CAP90" s="14"/>
      <c r="CAQ90" s="14"/>
      <c r="CAR90" s="14"/>
      <c r="CAS90" s="14"/>
      <c r="CAT90" s="14"/>
      <c r="CAU90" s="14"/>
      <c r="CAV90" s="14"/>
      <c r="CAW90" s="14"/>
      <c r="CAX90" s="14"/>
      <c r="CAY90" s="14"/>
      <c r="CAZ90" s="14"/>
      <c r="CBA90" s="14"/>
      <c r="CBB90" s="14"/>
      <c r="CBC90" s="14"/>
      <c r="CBD90" s="14"/>
      <c r="CBE90" s="14"/>
      <c r="CBF90" s="14"/>
      <c r="CBG90" s="14"/>
      <c r="CBH90" s="14"/>
      <c r="CBI90" s="14"/>
      <c r="CBJ90" s="14"/>
      <c r="CBK90" s="14"/>
      <c r="CBL90" s="14"/>
      <c r="CBM90" s="14"/>
      <c r="CBN90" s="14"/>
      <c r="CBO90" s="14"/>
      <c r="CBP90" s="14"/>
      <c r="CBQ90" s="14"/>
      <c r="CBR90" s="14"/>
      <c r="CBS90" s="14"/>
      <c r="CBT90" s="14"/>
      <c r="CBU90" s="14"/>
      <c r="CBV90" s="14"/>
      <c r="CBW90" s="14"/>
      <c r="CBX90" s="14"/>
      <c r="CBY90" s="14"/>
      <c r="CBZ90" s="14"/>
      <c r="CCA90" s="14"/>
      <c r="CCB90" s="14"/>
      <c r="CCC90" s="14"/>
      <c r="CCD90" s="14"/>
      <c r="CCE90" s="14"/>
      <c r="CCF90" s="14"/>
      <c r="CCG90" s="14"/>
      <c r="CCH90" s="14"/>
      <c r="CCI90" s="14"/>
      <c r="CCJ90" s="14"/>
      <c r="CCK90" s="14"/>
      <c r="CCL90" s="14"/>
      <c r="CCM90" s="14"/>
      <c r="CCN90" s="14"/>
      <c r="CCO90" s="14"/>
      <c r="CCP90" s="14"/>
      <c r="CCQ90" s="14"/>
      <c r="CCR90" s="14"/>
      <c r="CCS90" s="14"/>
      <c r="CCT90" s="14"/>
      <c r="CCU90" s="14"/>
      <c r="CCV90" s="14"/>
      <c r="CCW90" s="14"/>
      <c r="CCX90" s="14"/>
      <c r="CCY90" s="14"/>
      <c r="CCZ90" s="14"/>
      <c r="CDA90" s="14"/>
      <c r="CDB90" s="14"/>
      <c r="CDC90" s="14"/>
      <c r="CDD90" s="14"/>
      <c r="CDE90" s="14"/>
      <c r="CDF90" s="14"/>
      <c r="CDG90" s="14"/>
      <c r="CDH90" s="14"/>
      <c r="CDI90" s="14"/>
      <c r="CDJ90" s="14"/>
      <c r="CDK90" s="14"/>
      <c r="CDL90" s="14"/>
      <c r="CDM90" s="14"/>
      <c r="CDN90" s="14"/>
      <c r="CDO90" s="14"/>
      <c r="CDP90" s="14"/>
      <c r="CDQ90" s="14"/>
      <c r="CDR90" s="14"/>
      <c r="CDS90" s="14"/>
      <c r="CDT90" s="14"/>
      <c r="CDU90" s="14"/>
      <c r="CDV90" s="14"/>
      <c r="CDW90" s="14"/>
      <c r="CDX90" s="14"/>
      <c r="CDY90" s="14"/>
      <c r="CDZ90" s="14"/>
      <c r="CEA90" s="14"/>
      <c r="CEB90" s="14"/>
      <c r="CEC90" s="14"/>
      <c r="CED90" s="14"/>
      <c r="CEE90" s="14"/>
      <c r="CEF90" s="14"/>
      <c r="CEG90" s="14"/>
      <c r="CEH90" s="14"/>
      <c r="CEI90" s="14"/>
      <c r="CEJ90" s="14"/>
      <c r="CEK90" s="14"/>
      <c r="CEL90" s="14"/>
      <c r="CEM90" s="14"/>
      <c r="CEN90" s="14"/>
      <c r="CEO90" s="14"/>
      <c r="CEP90" s="14"/>
      <c r="CEQ90" s="14"/>
      <c r="CER90" s="14"/>
      <c r="CES90" s="14"/>
      <c r="CET90" s="14"/>
      <c r="CEU90" s="14"/>
      <c r="CEV90" s="14"/>
      <c r="CEW90" s="14"/>
      <c r="CEX90" s="14"/>
      <c r="CEY90" s="14"/>
      <c r="CEZ90" s="14"/>
      <c r="CFA90" s="14"/>
      <c r="CFB90" s="14"/>
      <c r="CFC90" s="14"/>
      <c r="CFD90" s="14"/>
      <c r="CFE90" s="14"/>
      <c r="CFF90" s="14"/>
      <c r="CFG90" s="14"/>
      <c r="CFH90" s="14"/>
      <c r="CFI90" s="14"/>
      <c r="CFJ90" s="14"/>
      <c r="CFK90" s="14"/>
      <c r="CFL90" s="14"/>
      <c r="CFM90" s="14"/>
      <c r="CFN90" s="14"/>
      <c r="CFO90" s="14"/>
      <c r="CFP90" s="14"/>
      <c r="CFQ90" s="14"/>
      <c r="CFR90" s="14"/>
      <c r="CFS90" s="14"/>
      <c r="CFT90" s="14"/>
      <c r="CFU90" s="14"/>
      <c r="CFV90" s="14"/>
      <c r="CFW90" s="14"/>
      <c r="CFX90" s="14"/>
      <c r="CFY90" s="14"/>
      <c r="CFZ90" s="14"/>
      <c r="CGA90" s="14"/>
      <c r="CGB90" s="14"/>
      <c r="CGC90" s="14"/>
      <c r="CGD90" s="14"/>
      <c r="CGE90" s="14"/>
      <c r="CGF90" s="14"/>
      <c r="CGG90" s="14"/>
      <c r="CGH90" s="14"/>
      <c r="CGI90" s="14"/>
      <c r="CGJ90" s="14"/>
      <c r="CGK90" s="14"/>
      <c r="CGL90" s="14"/>
      <c r="CGM90" s="14"/>
      <c r="CGN90" s="14"/>
      <c r="CGO90" s="14"/>
      <c r="CGP90" s="14"/>
      <c r="CGQ90" s="14"/>
      <c r="CGR90" s="14"/>
      <c r="CGS90" s="14"/>
      <c r="CGT90" s="14"/>
      <c r="CGU90" s="14"/>
      <c r="CGV90" s="14"/>
      <c r="CGW90" s="14"/>
      <c r="CGX90" s="14"/>
      <c r="CGY90" s="14"/>
      <c r="CGZ90" s="14"/>
      <c r="CHA90" s="14"/>
      <c r="CHB90" s="14"/>
      <c r="CHC90" s="14"/>
      <c r="CHD90" s="14"/>
      <c r="CHE90" s="14"/>
      <c r="CHF90" s="14"/>
      <c r="CHG90" s="14"/>
      <c r="CHH90" s="14"/>
      <c r="CHI90" s="14"/>
      <c r="CHJ90" s="14"/>
      <c r="CHK90" s="14"/>
      <c r="CHL90" s="14"/>
      <c r="CHM90" s="14"/>
      <c r="CHN90" s="14"/>
      <c r="CHO90" s="14"/>
      <c r="CHP90" s="14"/>
      <c r="CHQ90" s="14"/>
      <c r="CHR90" s="14"/>
      <c r="CHS90" s="14"/>
      <c r="CHT90" s="14"/>
      <c r="CHU90" s="14"/>
      <c r="CHV90" s="14"/>
      <c r="CHW90" s="14"/>
      <c r="CHX90" s="14"/>
      <c r="CHY90" s="14"/>
      <c r="CHZ90" s="14"/>
      <c r="CIA90" s="14"/>
      <c r="CIB90" s="14"/>
      <c r="CIC90" s="14"/>
      <c r="CID90" s="14"/>
      <c r="CIE90" s="14"/>
      <c r="CIF90" s="14"/>
      <c r="CIG90" s="14"/>
      <c r="CIH90" s="14"/>
      <c r="CII90" s="14"/>
      <c r="CIJ90" s="14"/>
      <c r="CIK90" s="14"/>
      <c r="CIL90" s="14"/>
      <c r="CIM90" s="14"/>
      <c r="CIN90" s="14"/>
      <c r="CIO90" s="14"/>
      <c r="CIP90" s="14"/>
      <c r="CIQ90" s="14"/>
      <c r="CIR90" s="14"/>
      <c r="CIS90" s="14"/>
      <c r="CIT90" s="14"/>
      <c r="CIU90" s="14"/>
      <c r="CIV90" s="14"/>
      <c r="CIW90" s="14"/>
      <c r="CIX90" s="14"/>
      <c r="CIY90" s="14"/>
      <c r="CIZ90" s="14"/>
      <c r="CJA90" s="14"/>
      <c r="CJB90" s="14"/>
      <c r="CJC90" s="14"/>
      <c r="CJD90" s="14"/>
      <c r="CJE90" s="14"/>
      <c r="CJF90" s="14"/>
      <c r="CJG90" s="14"/>
      <c r="CJH90" s="14"/>
      <c r="CJI90" s="14"/>
      <c r="CJJ90" s="14"/>
      <c r="CJK90" s="14"/>
      <c r="CJL90" s="14"/>
      <c r="CJM90" s="14"/>
      <c r="CJN90" s="14"/>
      <c r="CJO90" s="14"/>
      <c r="CJP90" s="14"/>
      <c r="CJQ90" s="14"/>
      <c r="CJR90" s="14"/>
      <c r="CJS90" s="14"/>
      <c r="CJT90" s="14"/>
      <c r="CJU90" s="14"/>
      <c r="CJV90" s="14"/>
      <c r="CJW90" s="14"/>
      <c r="CJX90" s="14"/>
      <c r="CJY90" s="14"/>
      <c r="CJZ90" s="14"/>
      <c r="CKA90" s="14"/>
      <c r="CKB90" s="14"/>
      <c r="CKC90" s="14"/>
      <c r="CKD90" s="14"/>
      <c r="CKE90" s="14"/>
      <c r="CKF90" s="14"/>
      <c r="CKG90" s="14"/>
      <c r="CKH90" s="14"/>
      <c r="CKI90" s="14"/>
      <c r="CKJ90" s="14"/>
      <c r="CKK90" s="14"/>
      <c r="CKL90" s="14"/>
      <c r="CKM90" s="14"/>
      <c r="CKN90" s="14"/>
      <c r="CKO90" s="14"/>
      <c r="CKP90" s="14"/>
      <c r="CKQ90" s="14"/>
      <c r="CKR90" s="14"/>
      <c r="CKS90" s="14"/>
      <c r="CKT90" s="14"/>
      <c r="CKU90" s="14"/>
      <c r="CKV90" s="14"/>
      <c r="CKW90" s="14"/>
      <c r="CKX90" s="14"/>
      <c r="CKY90" s="14"/>
      <c r="CKZ90" s="14"/>
      <c r="CLA90" s="14"/>
      <c r="CLB90" s="14"/>
      <c r="CLC90" s="14"/>
      <c r="CLD90" s="14"/>
      <c r="CLE90" s="14"/>
      <c r="CLF90" s="14"/>
      <c r="CLG90" s="14"/>
      <c r="CLH90" s="14"/>
      <c r="CLI90" s="14"/>
      <c r="CLJ90" s="14"/>
      <c r="CLK90" s="14"/>
      <c r="CLL90" s="14"/>
      <c r="CLM90" s="14"/>
      <c r="CLN90" s="14"/>
      <c r="CLO90" s="14"/>
      <c r="CLP90" s="14"/>
      <c r="CLQ90" s="14"/>
      <c r="CLR90" s="14"/>
      <c r="CLS90" s="14"/>
      <c r="CLT90" s="14"/>
      <c r="CLU90" s="14"/>
      <c r="CLV90" s="14"/>
      <c r="CLW90" s="14"/>
      <c r="CLX90" s="14"/>
      <c r="CLY90" s="14"/>
      <c r="CLZ90" s="14"/>
      <c r="CMA90" s="14"/>
      <c r="CMB90" s="14"/>
      <c r="CMC90" s="14"/>
      <c r="CMD90" s="14"/>
      <c r="CME90" s="14"/>
      <c r="CMF90" s="14"/>
      <c r="CMG90" s="14"/>
      <c r="CMH90" s="14"/>
      <c r="CMI90" s="14"/>
      <c r="CMJ90" s="14"/>
      <c r="CMK90" s="14"/>
      <c r="CML90" s="14"/>
      <c r="CMM90" s="14"/>
      <c r="CMN90" s="14"/>
      <c r="CMO90" s="14"/>
      <c r="CMP90" s="14"/>
      <c r="CMQ90" s="14"/>
      <c r="CMR90" s="14"/>
      <c r="CMS90" s="14"/>
      <c r="CMT90" s="14"/>
      <c r="CMU90" s="14"/>
      <c r="CMV90" s="14"/>
      <c r="CMW90" s="14"/>
      <c r="CMX90" s="14"/>
      <c r="CMY90" s="14"/>
      <c r="CMZ90" s="14"/>
      <c r="CNA90" s="14"/>
      <c r="CNB90" s="14"/>
      <c r="CNC90" s="14"/>
      <c r="CND90" s="14"/>
      <c r="CNE90" s="14"/>
      <c r="CNF90" s="14"/>
      <c r="CNG90" s="14"/>
      <c r="CNH90" s="14"/>
      <c r="CNI90" s="14"/>
      <c r="CNJ90" s="14"/>
      <c r="CNK90" s="14"/>
      <c r="CNL90" s="14"/>
      <c r="CNM90" s="14"/>
      <c r="CNN90" s="14"/>
      <c r="CNO90" s="14"/>
      <c r="CNP90" s="14"/>
      <c r="CNQ90" s="14"/>
      <c r="CNR90" s="14"/>
      <c r="CNS90" s="14"/>
      <c r="CNT90" s="14"/>
      <c r="CNU90" s="14"/>
      <c r="CNV90" s="14"/>
      <c r="CNW90" s="14"/>
      <c r="CNX90" s="14"/>
      <c r="CNY90" s="14"/>
      <c r="CNZ90" s="14"/>
      <c r="COA90" s="14"/>
      <c r="COB90" s="14"/>
      <c r="COC90" s="14"/>
      <c r="COD90" s="14"/>
      <c r="COE90" s="14"/>
      <c r="COF90" s="14"/>
      <c r="COG90" s="14"/>
      <c r="COH90" s="14"/>
      <c r="COI90" s="14"/>
      <c r="COJ90" s="14"/>
      <c r="COK90" s="14"/>
      <c r="COL90" s="14"/>
      <c r="COM90" s="14"/>
      <c r="CON90" s="14"/>
      <c r="COO90" s="14"/>
      <c r="COP90" s="14"/>
      <c r="COQ90" s="14"/>
      <c r="COR90" s="14"/>
      <c r="COS90" s="14"/>
      <c r="COT90" s="14"/>
      <c r="COU90" s="14"/>
      <c r="COV90" s="14"/>
      <c r="COW90" s="14"/>
      <c r="COX90" s="14"/>
      <c r="COY90" s="14"/>
      <c r="COZ90" s="14"/>
      <c r="CPA90" s="14"/>
      <c r="CPB90" s="14"/>
      <c r="CPC90" s="14"/>
      <c r="CPD90" s="14"/>
      <c r="CPE90" s="14"/>
      <c r="CPF90" s="14"/>
      <c r="CPG90" s="14"/>
      <c r="CPH90" s="14"/>
      <c r="CPI90" s="14"/>
      <c r="CPJ90" s="14"/>
      <c r="CPK90" s="14"/>
      <c r="CPL90" s="14"/>
      <c r="CPM90" s="14"/>
      <c r="CPN90" s="14"/>
      <c r="CPO90" s="14"/>
      <c r="CPP90" s="14"/>
      <c r="CPQ90" s="14"/>
      <c r="CPR90" s="14"/>
      <c r="CPS90" s="14"/>
      <c r="CPT90" s="14"/>
      <c r="CPU90" s="14"/>
      <c r="CPV90" s="14"/>
      <c r="CPW90" s="14"/>
      <c r="CPX90" s="14"/>
      <c r="CPY90" s="14"/>
      <c r="CPZ90" s="14"/>
      <c r="CQA90" s="14"/>
      <c r="CQB90" s="14"/>
      <c r="CQC90" s="14"/>
      <c r="CQD90" s="14"/>
      <c r="CQE90" s="14"/>
      <c r="CQF90" s="14"/>
      <c r="CQG90" s="14"/>
      <c r="CQH90" s="14"/>
      <c r="CQI90" s="14"/>
      <c r="CQJ90" s="14"/>
      <c r="CQK90" s="14"/>
      <c r="CQL90" s="14"/>
      <c r="CQM90" s="14"/>
      <c r="CQN90" s="14"/>
      <c r="CQO90" s="14"/>
      <c r="CQP90" s="14"/>
      <c r="CQQ90" s="14"/>
      <c r="CQR90" s="14"/>
      <c r="CQS90" s="14"/>
      <c r="CQT90" s="14"/>
      <c r="CQU90" s="14"/>
      <c r="CQV90" s="14"/>
      <c r="CQW90" s="14"/>
      <c r="CQX90" s="14"/>
      <c r="CQY90" s="14"/>
      <c r="CQZ90" s="14"/>
      <c r="CRA90" s="14"/>
      <c r="CRB90" s="14"/>
      <c r="CRC90" s="14"/>
      <c r="CRD90" s="14"/>
      <c r="CRE90" s="14"/>
      <c r="CRF90" s="14"/>
      <c r="CRG90" s="14"/>
      <c r="CRH90" s="14"/>
      <c r="CRI90" s="14"/>
      <c r="CRJ90" s="14"/>
      <c r="CRK90" s="14"/>
      <c r="CRL90" s="14"/>
      <c r="CRM90" s="14"/>
      <c r="CRN90" s="14"/>
      <c r="CRO90" s="14"/>
      <c r="CRP90" s="14"/>
      <c r="CRQ90" s="14"/>
      <c r="CRR90" s="14"/>
      <c r="CRS90" s="14"/>
      <c r="CRT90" s="14"/>
      <c r="CRU90" s="14"/>
      <c r="CRV90" s="14"/>
      <c r="CRW90" s="14"/>
      <c r="CRX90" s="14"/>
      <c r="CRY90" s="14"/>
      <c r="CRZ90" s="14"/>
      <c r="CSA90" s="14"/>
      <c r="CSB90" s="14"/>
      <c r="CSC90" s="14"/>
      <c r="CSD90" s="14"/>
      <c r="CSE90" s="14"/>
      <c r="CSF90" s="14"/>
      <c r="CSG90" s="14"/>
      <c r="CSH90" s="14"/>
      <c r="CSI90" s="14"/>
      <c r="CSJ90" s="14"/>
      <c r="CSK90" s="14"/>
      <c r="CSL90" s="14"/>
      <c r="CSM90" s="14"/>
      <c r="CSN90" s="14"/>
      <c r="CSO90" s="14"/>
      <c r="CSP90" s="14"/>
      <c r="CSQ90" s="14"/>
      <c r="CSR90" s="14"/>
      <c r="CSS90" s="14"/>
      <c r="CST90" s="14"/>
      <c r="CSU90" s="14"/>
      <c r="CSV90" s="14"/>
      <c r="CSW90" s="14"/>
      <c r="CSX90" s="14"/>
      <c r="CSY90" s="14"/>
      <c r="CSZ90" s="14"/>
      <c r="CTA90" s="14"/>
      <c r="CTB90" s="14"/>
      <c r="CTC90" s="14"/>
      <c r="CTD90" s="14"/>
      <c r="CTE90" s="14"/>
      <c r="CTF90" s="14"/>
      <c r="CTG90" s="14"/>
      <c r="CTH90" s="14"/>
      <c r="CTI90" s="14"/>
      <c r="CTJ90" s="14"/>
      <c r="CTK90" s="14"/>
      <c r="CTL90" s="14"/>
      <c r="CTM90" s="14"/>
      <c r="CTN90" s="14"/>
      <c r="CTO90" s="14"/>
      <c r="CTP90" s="14"/>
      <c r="CTQ90" s="14"/>
      <c r="CTR90" s="14"/>
      <c r="CTS90" s="14"/>
      <c r="CTT90" s="14"/>
      <c r="CTU90" s="14"/>
      <c r="CTV90" s="14"/>
      <c r="CTW90" s="14"/>
      <c r="CTX90" s="14"/>
      <c r="CTY90" s="14"/>
      <c r="CTZ90" s="14"/>
      <c r="CUA90" s="14"/>
      <c r="CUB90" s="14"/>
      <c r="CUC90" s="14"/>
      <c r="CUD90" s="14"/>
      <c r="CUE90" s="14"/>
      <c r="CUF90" s="14"/>
      <c r="CUG90" s="14"/>
      <c r="CUH90" s="14"/>
      <c r="CUI90" s="14"/>
      <c r="CUJ90" s="14"/>
      <c r="CUK90" s="14"/>
      <c r="CUL90" s="14"/>
      <c r="CUM90" s="14"/>
      <c r="CUN90" s="14"/>
      <c r="CUO90" s="14"/>
      <c r="CUP90" s="14"/>
      <c r="CUQ90" s="14"/>
      <c r="CUR90" s="14"/>
      <c r="CUS90" s="14"/>
      <c r="CUT90" s="14"/>
      <c r="CUU90" s="14"/>
      <c r="CUV90" s="14"/>
      <c r="CUW90" s="14"/>
      <c r="CUX90" s="14"/>
      <c r="CUY90" s="14"/>
      <c r="CUZ90" s="14"/>
      <c r="CVA90" s="14"/>
      <c r="CVB90" s="14"/>
      <c r="CVC90" s="14"/>
      <c r="CVD90" s="14"/>
      <c r="CVE90" s="14"/>
      <c r="CVF90" s="14"/>
      <c r="CVG90" s="14"/>
      <c r="CVH90" s="14"/>
      <c r="CVI90" s="14"/>
      <c r="CVJ90" s="14"/>
      <c r="CVK90" s="14"/>
      <c r="CVL90" s="14"/>
      <c r="CVM90" s="14"/>
      <c r="CVN90" s="14"/>
      <c r="CVO90" s="14"/>
      <c r="CVP90" s="14"/>
      <c r="CVQ90" s="14"/>
      <c r="CVR90" s="14"/>
      <c r="CVS90" s="14"/>
      <c r="CVT90" s="14"/>
      <c r="CVU90" s="14"/>
      <c r="CVV90" s="14"/>
      <c r="CVW90" s="14"/>
      <c r="CVX90" s="14"/>
      <c r="CVY90" s="14"/>
      <c r="CVZ90" s="14"/>
      <c r="CWA90" s="14"/>
      <c r="CWB90" s="14"/>
      <c r="CWC90" s="14"/>
      <c r="CWD90" s="14"/>
      <c r="CWE90" s="14"/>
      <c r="CWF90" s="14"/>
      <c r="CWG90" s="14"/>
      <c r="CWH90" s="14"/>
      <c r="CWI90" s="14"/>
      <c r="CWJ90" s="14"/>
      <c r="CWK90" s="14"/>
      <c r="CWL90" s="14"/>
      <c r="CWM90" s="14"/>
      <c r="CWN90" s="14"/>
      <c r="CWO90" s="14"/>
      <c r="CWP90" s="14"/>
      <c r="CWQ90" s="14"/>
      <c r="CWR90" s="14"/>
      <c r="CWS90" s="14"/>
      <c r="CWT90" s="14"/>
      <c r="CWU90" s="14"/>
      <c r="CWV90" s="14"/>
      <c r="CWW90" s="14"/>
      <c r="CWX90" s="14"/>
      <c r="CWY90" s="14"/>
      <c r="CWZ90" s="14"/>
      <c r="CXA90" s="14"/>
      <c r="CXB90" s="14"/>
      <c r="CXC90" s="14"/>
      <c r="CXD90" s="14"/>
      <c r="CXE90" s="14"/>
      <c r="CXF90" s="14"/>
      <c r="CXG90" s="14"/>
      <c r="CXH90" s="14"/>
      <c r="CXI90" s="14"/>
      <c r="CXJ90" s="14"/>
      <c r="CXK90" s="14"/>
      <c r="CXL90" s="14"/>
      <c r="CXM90" s="14"/>
      <c r="CXN90" s="14"/>
      <c r="CXO90" s="14"/>
      <c r="CXP90" s="14"/>
      <c r="CXQ90" s="14"/>
      <c r="CXR90" s="14"/>
      <c r="CXS90" s="14"/>
      <c r="CXT90" s="14"/>
      <c r="CXU90" s="14"/>
      <c r="CXV90" s="14"/>
      <c r="CXW90" s="14"/>
      <c r="CXX90" s="14"/>
      <c r="CXY90" s="14"/>
      <c r="CXZ90" s="14"/>
      <c r="CYA90" s="14"/>
      <c r="CYB90" s="14"/>
      <c r="CYC90" s="14"/>
      <c r="CYD90" s="14"/>
      <c r="CYE90" s="14"/>
      <c r="CYF90" s="14"/>
      <c r="CYG90" s="14"/>
      <c r="CYH90" s="14"/>
      <c r="CYI90" s="14"/>
      <c r="CYJ90" s="14"/>
      <c r="CYK90" s="14"/>
      <c r="CYL90" s="14"/>
      <c r="CYM90" s="14"/>
      <c r="CYN90" s="14"/>
      <c r="CYO90" s="14"/>
      <c r="CYP90" s="14"/>
      <c r="CYQ90" s="14"/>
      <c r="CYR90" s="14"/>
      <c r="CYS90" s="14"/>
      <c r="CYT90" s="14"/>
      <c r="CYU90" s="14"/>
      <c r="CYV90" s="14"/>
      <c r="CYW90" s="14"/>
      <c r="CYX90" s="14"/>
      <c r="CYY90" s="14"/>
      <c r="CYZ90" s="14"/>
      <c r="CZA90" s="14"/>
      <c r="CZB90" s="14"/>
      <c r="CZC90" s="14"/>
      <c r="CZD90" s="14"/>
      <c r="CZE90" s="14"/>
      <c r="CZF90" s="14"/>
      <c r="CZG90" s="14"/>
      <c r="CZH90" s="14"/>
      <c r="CZI90" s="14"/>
      <c r="CZJ90" s="14"/>
      <c r="CZK90" s="14"/>
      <c r="CZL90" s="14"/>
      <c r="CZM90" s="14"/>
      <c r="CZN90" s="14"/>
      <c r="CZO90" s="14"/>
      <c r="CZP90" s="14"/>
      <c r="CZQ90" s="14"/>
      <c r="CZR90" s="14"/>
      <c r="CZS90" s="14"/>
      <c r="CZT90" s="14"/>
      <c r="CZU90" s="14"/>
      <c r="CZV90" s="14"/>
      <c r="CZW90" s="14"/>
      <c r="CZX90" s="14"/>
      <c r="CZY90" s="14"/>
      <c r="CZZ90" s="14"/>
      <c r="DAA90" s="14"/>
      <c r="DAB90" s="14"/>
      <c r="DAC90" s="14"/>
      <c r="DAD90" s="14"/>
      <c r="DAE90" s="14"/>
      <c r="DAF90" s="14"/>
      <c r="DAG90" s="14"/>
      <c r="DAH90" s="14"/>
      <c r="DAI90" s="14"/>
      <c r="DAJ90" s="14"/>
      <c r="DAK90" s="14"/>
      <c r="DAL90" s="14"/>
      <c r="DAM90" s="14"/>
      <c r="DAN90" s="14"/>
      <c r="DAO90" s="14"/>
      <c r="DAP90" s="14"/>
      <c r="DAQ90" s="14"/>
      <c r="DAR90" s="14"/>
      <c r="DAS90" s="14"/>
      <c r="DAT90" s="14"/>
      <c r="DAU90" s="14"/>
      <c r="DAV90" s="14"/>
      <c r="DAW90" s="14"/>
      <c r="DAX90" s="14"/>
      <c r="DAY90" s="14"/>
      <c r="DAZ90" s="14"/>
      <c r="DBA90" s="14"/>
      <c r="DBB90" s="14"/>
      <c r="DBC90" s="14"/>
      <c r="DBD90" s="14"/>
      <c r="DBE90" s="14"/>
      <c r="DBF90" s="14"/>
      <c r="DBG90" s="14"/>
      <c r="DBH90" s="14"/>
      <c r="DBI90" s="14"/>
      <c r="DBJ90" s="14"/>
      <c r="DBK90" s="14"/>
      <c r="DBL90" s="14"/>
      <c r="DBM90" s="14"/>
      <c r="DBN90" s="14"/>
      <c r="DBO90" s="14"/>
      <c r="DBP90" s="14"/>
      <c r="DBQ90" s="14"/>
      <c r="DBR90" s="14"/>
      <c r="DBS90" s="14"/>
      <c r="DBT90" s="14"/>
      <c r="DBU90" s="14"/>
      <c r="DBV90" s="14"/>
      <c r="DBW90" s="14"/>
      <c r="DBX90" s="14"/>
      <c r="DBY90" s="14"/>
      <c r="DBZ90" s="14"/>
      <c r="DCA90" s="14"/>
      <c r="DCB90" s="14"/>
      <c r="DCC90" s="14"/>
      <c r="DCD90" s="14"/>
      <c r="DCE90" s="14"/>
      <c r="DCF90" s="14"/>
      <c r="DCG90" s="14"/>
      <c r="DCH90" s="14"/>
      <c r="DCI90" s="14"/>
      <c r="DCJ90" s="14"/>
      <c r="DCK90" s="14"/>
      <c r="DCL90" s="14"/>
      <c r="DCM90" s="14"/>
      <c r="DCN90" s="14"/>
      <c r="DCO90" s="14"/>
      <c r="DCP90" s="14"/>
      <c r="DCQ90" s="14"/>
      <c r="DCR90" s="14"/>
      <c r="DCS90" s="14"/>
      <c r="DCT90" s="14"/>
      <c r="DCU90" s="14"/>
      <c r="DCV90" s="14"/>
      <c r="DCW90" s="14"/>
      <c r="DCX90" s="14"/>
      <c r="DCY90" s="14"/>
      <c r="DCZ90" s="14"/>
      <c r="DDA90" s="14"/>
      <c r="DDB90" s="14"/>
      <c r="DDC90" s="14"/>
      <c r="DDD90" s="14"/>
      <c r="DDE90" s="14"/>
      <c r="DDF90" s="14"/>
      <c r="DDG90" s="14"/>
      <c r="DDH90" s="14"/>
      <c r="DDI90" s="14"/>
      <c r="DDJ90" s="14"/>
      <c r="DDK90" s="14"/>
      <c r="DDL90" s="14"/>
      <c r="DDM90" s="14"/>
      <c r="DDN90" s="14"/>
      <c r="DDO90" s="14"/>
      <c r="DDP90" s="14"/>
      <c r="DDQ90" s="14"/>
      <c r="DDR90" s="14"/>
      <c r="DDS90" s="14"/>
      <c r="DDT90" s="14"/>
      <c r="DDU90" s="14"/>
      <c r="DDV90" s="14"/>
      <c r="DDW90" s="14"/>
      <c r="DDX90" s="14"/>
      <c r="DDY90" s="14"/>
      <c r="DDZ90" s="14"/>
      <c r="DEA90" s="14"/>
      <c r="DEB90" s="14"/>
      <c r="DEC90" s="14"/>
      <c r="DED90" s="14"/>
      <c r="DEE90" s="14"/>
      <c r="DEF90" s="14"/>
      <c r="DEG90" s="14"/>
      <c r="DEH90" s="14"/>
      <c r="DEI90" s="14"/>
      <c r="DEJ90" s="14"/>
      <c r="DEK90" s="14"/>
      <c r="DEL90" s="14"/>
      <c r="DEM90" s="14"/>
      <c r="DEN90" s="14"/>
      <c r="DEO90" s="14"/>
      <c r="DEP90" s="14"/>
      <c r="DEQ90" s="14"/>
      <c r="DER90" s="14"/>
      <c r="DES90" s="14"/>
      <c r="DET90" s="14"/>
      <c r="DEU90" s="14"/>
      <c r="DEV90" s="14"/>
      <c r="DEW90" s="14"/>
      <c r="DEX90" s="14"/>
      <c r="DEY90" s="14"/>
      <c r="DEZ90" s="14"/>
      <c r="DFA90" s="14"/>
      <c r="DFB90" s="14"/>
      <c r="DFC90" s="14"/>
      <c r="DFD90" s="14"/>
      <c r="DFE90" s="14"/>
      <c r="DFF90" s="14"/>
      <c r="DFG90" s="14"/>
      <c r="DFH90" s="14"/>
      <c r="DFI90" s="14"/>
      <c r="DFJ90" s="14"/>
      <c r="DFK90" s="14"/>
      <c r="DFL90" s="14"/>
      <c r="DFM90" s="14"/>
      <c r="DFN90" s="14"/>
      <c r="DFO90" s="14"/>
      <c r="DFP90" s="14"/>
      <c r="DFQ90" s="14"/>
      <c r="DFR90" s="14"/>
      <c r="DFS90" s="14"/>
      <c r="DFT90" s="14"/>
      <c r="DFU90" s="14"/>
      <c r="DFV90" s="14"/>
      <c r="DFW90" s="14"/>
      <c r="DFX90" s="14"/>
      <c r="DFY90" s="14"/>
      <c r="DFZ90" s="14"/>
      <c r="DGA90" s="14"/>
      <c r="DGB90" s="14"/>
      <c r="DGC90" s="14"/>
      <c r="DGD90" s="14"/>
      <c r="DGE90" s="14"/>
      <c r="DGF90" s="14"/>
      <c r="DGG90" s="14"/>
      <c r="DGH90" s="14"/>
      <c r="DGI90" s="14"/>
      <c r="DGJ90" s="14"/>
      <c r="DGK90" s="14"/>
      <c r="DGL90" s="14"/>
      <c r="DGM90" s="14"/>
      <c r="DGN90" s="14"/>
      <c r="DGO90" s="14"/>
      <c r="DGP90" s="14"/>
      <c r="DGQ90" s="14"/>
      <c r="DGR90" s="14"/>
      <c r="DGS90" s="14"/>
      <c r="DGT90" s="14"/>
      <c r="DGU90" s="14"/>
      <c r="DGV90" s="14"/>
      <c r="DGW90" s="14"/>
      <c r="DGX90" s="14"/>
      <c r="DGY90" s="14"/>
      <c r="DGZ90" s="14"/>
      <c r="DHA90" s="14"/>
      <c r="DHB90" s="14"/>
      <c r="DHC90" s="14"/>
      <c r="DHD90" s="14"/>
      <c r="DHE90" s="14"/>
      <c r="DHF90" s="14"/>
      <c r="DHG90" s="14"/>
      <c r="DHH90" s="14"/>
      <c r="DHI90" s="14"/>
      <c r="DHJ90" s="14"/>
      <c r="DHK90" s="14"/>
      <c r="DHL90" s="14"/>
      <c r="DHM90" s="14"/>
      <c r="DHN90" s="14"/>
      <c r="DHO90" s="14"/>
      <c r="DHP90" s="14"/>
      <c r="DHQ90" s="14"/>
      <c r="DHR90" s="14"/>
      <c r="DHS90" s="14"/>
      <c r="DHT90" s="14"/>
      <c r="DHU90" s="14"/>
      <c r="DHV90" s="14"/>
      <c r="DHW90" s="14"/>
      <c r="DHX90" s="14"/>
      <c r="DHY90" s="14"/>
      <c r="DHZ90" s="14"/>
      <c r="DIA90" s="14"/>
      <c r="DIB90" s="14"/>
      <c r="DIC90" s="14"/>
      <c r="DID90" s="14"/>
      <c r="DIE90" s="14"/>
      <c r="DIF90" s="14"/>
      <c r="DIG90" s="14"/>
      <c r="DIH90" s="14"/>
      <c r="DII90" s="14"/>
      <c r="DIJ90" s="14"/>
      <c r="DIK90" s="14"/>
      <c r="DIL90" s="14"/>
      <c r="DIM90" s="14"/>
      <c r="DIN90" s="14"/>
      <c r="DIO90" s="14"/>
      <c r="DIP90" s="14"/>
      <c r="DIQ90" s="14"/>
      <c r="DIR90" s="14"/>
      <c r="DIS90" s="14"/>
      <c r="DIT90" s="14"/>
      <c r="DIU90" s="14"/>
      <c r="DIV90" s="14"/>
      <c r="DIW90" s="14"/>
      <c r="DIX90" s="14"/>
      <c r="DIY90" s="14"/>
      <c r="DIZ90" s="14"/>
      <c r="DJA90" s="14"/>
      <c r="DJB90" s="14"/>
      <c r="DJC90" s="14"/>
      <c r="DJD90" s="14"/>
      <c r="DJE90" s="14"/>
      <c r="DJF90" s="14"/>
      <c r="DJG90" s="14"/>
      <c r="DJH90" s="14"/>
      <c r="DJI90" s="14"/>
      <c r="DJJ90" s="14"/>
      <c r="DJK90" s="14"/>
      <c r="DJL90" s="14"/>
      <c r="DJM90" s="14"/>
      <c r="DJN90" s="14"/>
      <c r="DJO90" s="14"/>
      <c r="DJP90" s="14"/>
      <c r="DJQ90" s="14"/>
      <c r="DJR90" s="14"/>
      <c r="DJS90" s="14"/>
      <c r="DJT90" s="14"/>
      <c r="DJU90" s="14"/>
      <c r="DJV90" s="14"/>
      <c r="DJW90" s="14"/>
      <c r="DJX90" s="14"/>
      <c r="DJY90" s="14"/>
      <c r="DJZ90" s="14"/>
      <c r="DKA90" s="14"/>
      <c r="DKB90" s="14"/>
      <c r="DKC90" s="14"/>
      <c r="DKD90" s="14"/>
      <c r="DKE90" s="14"/>
      <c r="DKF90" s="14"/>
      <c r="DKG90" s="14"/>
      <c r="DKH90" s="14"/>
      <c r="DKI90" s="14"/>
      <c r="DKJ90" s="14"/>
      <c r="DKK90" s="14"/>
      <c r="DKL90" s="14"/>
      <c r="DKM90" s="43">
        <f>(DKL71-B71)/B71</f>
        <v>5.2163599925928041E-2</v>
      </c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</row>
    <row r="91" spans="1:3104" hidden="1" x14ac:dyDescent="0.35"/>
    <row r="92" spans="1:3104" hidden="1" x14ac:dyDescent="0.35">
      <c r="A92" s="19" t="s">
        <v>35</v>
      </c>
      <c r="B92" s="25"/>
      <c r="CY92" s="34"/>
    </row>
    <row r="93" spans="1:3104" hidden="1" x14ac:dyDescent="0.35">
      <c r="A93" s="2" t="s">
        <v>3</v>
      </c>
      <c r="B93" s="6">
        <f>B4</f>
        <v>100</v>
      </c>
      <c r="C93" s="28">
        <f>C98*C102</f>
        <v>100.00705419779732</v>
      </c>
      <c r="D93" s="28">
        <f t="shared" ref="D93:BO93" si="4510">D98*D102</f>
        <v>100.0141073023355</v>
      </c>
      <c r="E93" s="28">
        <f t="shared" si="4510"/>
        <v>100.02115931371496</v>
      </c>
      <c r="F93" s="28">
        <f t="shared" si="4510"/>
        <v>100.02821023203619</v>
      </c>
      <c r="G93" s="28">
        <f t="shared" si="4510"/>
        <v>100.0352600573997</v>
      </c>
      <c r="H93" s="28">
        <f t="shared" si="4510"/>
        <v>100.04230878990603</v>
      </c>
      <c r="I93" s="28">
        <f t="shared" si="4510"/>
        <v>100.04935642965579</v>
      </c>
      <c r="J93" s="28">
        <f t="shared" si="4510"/>
        <v>100.05640297674955</v>
      </c>
      <c r="K93" s="28">
        <f t="shared" si="4510"/>
        <v>100.06344843128795</v>
      </c>
      <c r="L93" s="28">
        <f t="shared" si="4510"/>
        <v>100.07049279337168</v>
      </c>
      <c r="M93" s="28">
        <f t="shared" si="4510"/>
        <v>100.07753606310145</v>
      </c>
      <c r="N93" s="28">
        <f t="shared" si="4510"/>
        <v>100.08457824057798</v>
      </c>
      <c r="O93" s="28">
        <f t="shared" si="4510"/>
        <v>100.09161932590207</v>
      </c>
      <c r="P93" s="28">
        <f t="shared" si="4510"/>
        <v>100.09865931917449</v>
      </c>
      <c r="Q93" s="28">
        <f t="shared" si="4510"/>
        <v>100.10569822049608</v>
      </c>
      <c r="R93" s="28">
        <f t="shared" si="4510"/>
        <v>100.11273602996773</v>
      </c>
      <c r="S93" s="28">
        <f t="shared" si="4510"/>
        <v>100.11977274769033</v>
      </c>
      <c r="T93" s="28">
        <f t="shared" si="4510"/>
        <v>100.12680837376482</v>
      </c>
      <c r="U93" s="28">
        <f t="shared" si="4510"/>
        <v>100.13384290829214</v>
      </c>
      <c r="V93" s="28">
        <f t="shared" si="4510"/>
        <v>100.14087635137329</v>
      </c>
      <c r="W93" s="28">
        <f t="shared" si="4510"/>
        <v>100.14790870310934</v>
      </c>
      <c r="X93" s="28">
        <f t="shared" si="4510"/>
        <v>100.15493996360128</v>
      </c>
      <c r="Y93" s="28">
        <f t="shared" si="4510"/>
        <v>100.16197013295023</v>
      </c>
      <c r="Z93" s="28">
        <f t="shared" si="4510"/>
        <v>100.16899921125733</v>
      </c>
      <c r="AA93" s="28">
        <f t="shared" si="4510"/>
        <v>100.17602719862371</v>
      </c>
      <c r="AB93" s="28">
        <f t="shared" si="4510"/>
        <v>100.18305409515058</v>
      </c>
      <c r="AC93" s="28">
        <f t="shared" si="4510"/>
        <v>100.19007990093914</v>
      </c>
      <c r="AD93" s="28">
        <f t="shared" si="4510"/>
        <v>100.19710461609064</v>
      </c>
      <c r="AE93" s="28">
        <f t="shared" si="4510"/>
        <v>100.20412824070637</v>
      </c>
      <c r="AF93" s="28">
        <f t="shared" si="4510"/>
        <v>100.21115077488766</v>
      </c>
      <c r="AG93" s="28">
        <f t="shared" si="4510"/>
        <v>100.21817221873582</v>
      </c>
      <c r="AH93" s="28">
        <f t="shared" si="4510"/>
        <v>100.22519257235223</v>
      </c>
      <c r="AI93" s="28">
        <f t="shared" si="4510"/>
        <v>100.23221183583833</v>
      </c>
      <c r="AJ93" s="28">
        <f t="shared" si="4510"/>
        <v>100.23923000929554</v>
      </c>
      <c r="AK93" s="28">
        <f t="shared" si="4510"/>
        <v>100.24624709282536</v>
      </c>
      <c r="AL93" s="28">
        <f t="shared" si="4510"/>
        <v>100.25326308652922</v>
      </c>
      <c r="AM93" s="28">
        <f t="shared" si="4510"/>
        <v>100.26027799050871</v>
      </c>
      <c r="AN93" s="28">
        <f t="shared" si="4510"/>
        <v>100.26729180486538</v>
      </c>
      <c r="AO93" s="28">
        <f t="shared" si="4510"/>
        <v>100.27430452970084</v>
      </c>
      <c r="AP93" s="28">
        <f t="shared" si="4510"/>
        <v>100.28131616511672</v>
      </c>
      <c r="AQ93" s="28">
        <f t="shared" si="4510"/>
        <v>100.28832671121468</v>
      </c>
      <c r="AR93" s="28">
        <f t="shared" si="4510"/>
        <v>100.2953361680964</v>
      </c>
      <c r="AS93" s="28">
        <f t="shared" si="4510"/>
        <v>100.3023445358636</v>
      </c>
      <c r="AT93" s="28">
        <f t="shared" si="4510"/>
        <v>100.30935181461803</v>
      </c>
      <c r="AU93" s="28">
        <f t="shared" si="4510"/>
        <v>100.31635800446148</v>
      </c>
      <c r="AV93" s="28">
        <f t="shared" si="4510"/>
        <v>100.32336310549577</v>
      </c>
      <c r="AW93" s="28">
        <f t="shared" si="4510"/>
        <v>100.33036711782276</v>
      </c>
      <c r="AX93" s="28">
        <f t="shared" si="4510"/>
        <v>100.3373700415443</v>
      </c>
      <c r="AY93" s="28">
        <f t="shared" si="4510"/>
        <v>100.34437187676232</v>
      </c>
      <c r="AZ93" s="28">
        <f t="shared" si="4510"/>
        <v>100.35137262357875</v>
      </c>
      <c r="BA93" s="28">
        <f t="shared" si="4510"/>
        <v>100.35837228209556</v>
      </c>
      <c r="BB93" s="28">
        <f t="shared" si="4510"/>
        <v>100.36537085241474</v>
      </c>
      <c r="BC93" s="28">
        <f t="shared" si="4510"/>
        <v>100.37236833463835</v>
      </c>
      <c r="BD93" s="28">
        <f t="shared" si="4510"/>
        <v>100.37936472886845</v>
      </c>
      <c r="BE93" s="28">
        <f t="shared" si="4510"/>
        <v>100.3863600352071</v>
      </c>
      <c r="BF93" s="28">
        <f t="shared" si="4510"/>
        <v>100.39335425375648</v>
      </c>
      <c r="BG93" s="28">
        <f t="shared" si="4510"/>
        <v>100.40034738461874</v>
      </c>
      <c r="BH93" s="28">
        <f t="shared" si="4510"/>
        <v>100.40733942789602</v>
      </c>
      <c r="BI93" s="28">
        <f t="shared" si="4510"/>
        <v>100.41433038369058</v>
      </c>
      <c r="BJ93" s="28">
        <f t="shared" si="4510"/>
        <v>100.42132025210468</v>
      </c>
      <c r="BK93" s="28">
        <f t="shared" si="4510"/>
        <v>100.42830903324054</v>
      </c>
      <c r="BL93" s="28">
        <f t="shared" si="4510"/>
        <v>100.43529672720052</v>
      </c>
      <c r="BM93" s="28">
        <f t="shared" si="4510"/>
        <v>100.44228333408692</v>
      </c>
      <c r="BN93" s="28">
        <f t="shared" si="4510"/>
        <v>100.44926885400216</v>
      </c>
      <c r="BO93" s="28">
        <f t="shared" si="4510"/>
        <v>100.45625328704861</v>
      </c>
      <c r="BP93" s="28">
        <f t="shared" ref="BP93:EA93" si="4511">BP98*BP102</f>
        <v>100.46323663332873</v>
      </c>
      <c r="BQ93" s="28">
        <f t="shared" si="4511"/>
        <v>100.47021889294494</v>
      </c>
      <c r="BR93" s="28">
        <f t="shared" si="4511"/>
        <v>100.47720006599977</v>
      </c>
      <c r="BS93" s="28">
        <f t="shared" si="4511"/>
        <v>100.48418015259574</v>
      </c>
      <c r="BT93" s="28">
        <f t="shared" si="4511"/>
        <v>100.49115915283542</v>
      </c>
      <c r="BU93" s="28">
        <f t="shared" si="4511"/>
        <v>100.49813706682136</v>
      </c>
      <c r="BV93" s="28">
        <f t="shared" si="4511"/>
        <v>100.50511389465618</v>
      </c>
      <c r="BW93" s="28">
        <f t="shared" si="4511"/>
        <v>100.51208963644255</v>
      </c>
      <c r="BX93" s="28">
        <f t="shared" si="4511"/>
        <v>100.51906429228313</v>
      </c>
      <c r="BY93" s="28">
        <f t="shared" si="4511"/>
        <v>100.52603786228063</v>
      </c>
      <c r="BZ93" s="28">
        <f t="shared" si="4511"/>
        <v>100.53301034653779</v>
      </c>
      <c r="CA93" s="28">
        <f t="shared" si="4511"/>
        <v>100.53998174515736</v>
      </c>
      <c r="CB93" s="28">
        <f t="shared" si="4511"/>
        <v>100.54695205824214</v>
      </c>
      <c r="CC93" s="28">
        <f t="shared" si="4511"/>
        <v>100.553921285895</v>
      </c>
      <c r="CD93" s="28">
        <f t="shared" si="4511"/>
        <v>100.56088942821873</v>
      </c>
      <c r="CE93" s="28">
        <f t="shared" si="4511"/>
        <v>100.56785648531627</v>
      </c>
      <c r="CF93" s="28">
        <f t="shared" si="4511"/>
        <v>100.57482245729052</v>
      </c>
      <c r="CG93" s="28">
        <f t="shared" si="4511"/>
        <v>100.58178734424443</v>
      </c>
      <c r="CH93" s="28">
        <f t="shared" si="4511"/>
        <v>100.58875114628094</v>
      </c>
      <c r="CI93" s="28">
        <f t="shared" si="4511"/>
        <v>100.59571386350311</v>
      </c>
      <c r="CJ93" s="28">
        <f t="shared" si="4511"/>
        <v>100.60267549601397</v>
      </c>
      <c r="CK93" s="28">
        <f t="shared" si="4511"/>
        <v>100.60963604391657</v>
      </c>
      <c r="CL93" s="28">
        <f t="shared" si="4511"/>
        <v>100.61659550731399</v>
      </c>
      <c r="CM93" s="28">
        <f t="shared" si="4511"/>
        <v>100.6235538863094</v>
      </c>
      <c r="CN93" s="28">
        <f t="shared" si="4511"/>
        <v>100.63051118100591</v>
      </c>
      <c r="CO93" s="28">
        <f t="shared" si="4511"/>
        <v>100.63746739150676</v>
      </c>
      <c r="CP93" s="28">
        <f t="shared" si="4511"/>
        <v>100.64442251791515</v>
      </c>
      <c r="CQ93" s="28">
        <f t="shared" si="4511"/>
        <v>100.65137656033426</v>
      </c>
      <c r="CR93" s="28">
        <f t="shared" si="4511"/>
        <v>100.65832951886743</v>
      </c>
      <c r="CS93" s="28">
        <f t="shared" si="4511"/>
        <v>100.66528139361797</v>
      </c>
      <c r="CT93" s="28">
        <f t="shared" si="4511"/>
        <v>100.67223218468922</v>
      </c>
      <c r="CU93" s="28">
        <f t="shared" si="4511"/>
        <v>100.67918189218449</v>
      </c>
      <c r="CV93" s="28">
        <f t="shared" si="4511"/>
        <v>100.6861305162072</v>
      </c>
      <c r="CW93" s="28">
        <f t="shared" si="4511"/>
        <v>100.69307805686081</v>
      </c>
      <c r="CX93" s="28">
        <f t="shared" si="4511"/>
        <v>100.70002451424872</v>
      </c>
      <c r="CY93" s="28">
        <f t="shared" si="4511"/>
        <v>100.70696988847446</v>
      </c>
      <c r="CZ93" s="28">
        <f t="shared" si="4511"/>
        <v>100.71391417964149</v>
      </c>
      <c r="DA93" s="28">
        <f t="shared" si="4511"/>
        <v>100.72085738785341</v>
      </c>
      <c r="DB93" s="28">
        <f t="shared" si="4511"/>
        <v>100.72779951321375</v>
      </c>
      <c r="DC93" s="28">
        <f t="shared" si="4511"/>
        <v>100.73474055582615</v>
      </c>
      <c r="DD93" s="28">
        <f t="shared" si="4511"/>
        <v>100.7416805157942</v>
      </c>
      <c r="DE93" s="28">
        <f t="shared" si="4511"/>
        <v>100.74861939322157</v>
      </c>
      <c r="DF93" s="28">
        <f t="shared" si="4511"/>
        <v>100.75555718821194</v>
      </c>
      <c r="DG93" s="28">
        <f t="shared" si="4511"/>
        <v>100.76249390086903</v>
      </c>
      <c r="DH93" s="28">
        <f t="shared" si="4511"/>
        <v>100.76942953129662</v>
      </c>
      <c r="DI93" s="28">
        <f t="shared" si="4511"/>
        <v>100.77636407959847</v>
      </c>
      <c r="DJ93" s="28">
        <f t="shared" si="4511"/>
        <v>100.78329754587836</v>
      </c>
      <c r="DK93" s="28">
        <f t="shared" si="4511"/>
        <v>100.79022993024013</v>
      </c>
      <c r="DL93" s="28">
        <f t="shared" si="4511"/>
        <v>100.79716123278766</v>
      </c>
      <c r="DM93" s="28">
        <f t="shared" si="4511"/>
        <v>100.80409145362482</v>
      </c>
      <c r="DN93" s="28">
        <f t="shared" si="4511"/>
        <v>100.81102059285554</v>
      </c>
      <c r="DO93" s="28">
        <f t="shared" si="4511"/>
        <v>100.8179486505838</v>
      </c>
      <c r="DP93" s="28">
        <f t="shared" si="4511"/>
        <v>100.82487562691355</v>
      </c>
      <c r="DQ93" s="28">
        <f t="shared" si="4511"/>
        <v>100.8318015219488</v>
      </c>
      <c r="DR93" s="28">
        <f t="shared" si="4511"/>
        <v>100.8387263357936</v>
      </c>
      <c r="DS93" s="28">
        <f t="shared" si="4511"/>
        <v>100.845650068552</v>
      </c>
      <c r="DT93" s="28">
        <f t="shared" si="4511"/>
        <v>100.8525727203281</v>
      </c>
      <c r="DU93" s="28">
        <f t="shared" si="4511"/>
        <v>100.85949429122601</v>
      </c>
      <c r="DV93" s="28">
        <f t="shared" si="4511"/>
        <v>100.86641478134992</v>
      </c>
      <c r="DW93" s="28">
        <f t="shared" si="4511"/>
        <v>100.87333419080399</v>
      </c>
      <c r="DX93" s="28">
        <f t="shared" si="4511"/>
        <v>100.88025251969239</v>
      </c>
      <c r="DY93" s="28">
        <f t="shared" si="4511"/>
        <v>100.88716976811942</v>
      </c>
      <c r="DZ93" s="28">
        <f t="shared" si="4511"/>
        <v>100.89408593618933</v>
      </c>
      <c r="EA93" s="28">
        <f t="shared" si="4511"/>
        <v>100.90100102400643</v>
      </c>
      <c r="EB93" s="28">
        <f t="shared" ref="EB93:GM93" si="4512">EB98*EB102</f>
        <v>100.90791503167502</v>
      </c>
      <c r="EC93" s="28">
        <f t="shared" si="4512"/>
        <v>100.91482795929944</v>
      </c>
      <c r="ED93" s="28">
        <f t="shared" si="4512"/>
        <v>100.92173980698409</v>
      </c>
      <c r="EE93" s="28">
        <f t="shared" si="4512"/>
        <v>100.92865057483338</v>
      </c>
      <c r="EF93" s="28">
        <f t="shared" si="4512"/>
        <v>100.93556026295175</v>
      </c>
      <c r="EG93" s="28">
        <f t="shared" si="4512"/>
        <v>100.94246887144367</v>
      </c>
      <c r="EH93" s="28">
        <f t="shared" si="4512"/>
        <v>100.94937640041364</v>
      </c>
      <c r="EI93" s="28">
        <f t="shared" si="4512"/>
        <v>100.95628284996617</v>
      </c>
      <c r="EJ93" s="28">
        <f t="shared" si="4512"/>
        <v>100.96318822020582</v>
      </c>
      <c r="EK93" s="28">
        <f t="shared" si="4512"/>
        <v>100.97009251123717</v>
      </c>
      <c r="EL93" s="28">
        <f t="shared" si="4512"/>
        <v>100.97699572316479</v>
      </c>
      <c r="EM93" s="28">
        <f t="shared" si="4512"/>
        <v>100.98389785609338</v>
      </c>
      <c r="EN93" s="28">
        <f t="shared" si="4512"/>
        <v>100.99079891012758</v>
      </c>
      <c r="EO93" s="28">
        <f t="shared" si="4512"/>
        <v>100.99769888537207</v>
      </c>
      <c r="EP93" s="28">
        <f t="shared" si="4512"/>
        <v>101.00459778193161</v>
      </c>
      <c r="EQ93" s="28">
        <f t="shared" si="4512"/>
        <v>101.0114955999109</v>
      </c>
      <c r="ER93" s="28">
        <f t="shared" si="4512"/>
        <v>101.01839233941476</v>
      </c>
      <c r="ES93" s="28">
        <f t="shared" si="4512"/>
        <v>101.025288000548</v>
      </c>
      <c r="ET93" s="28">
        <f t="shared" si="4512"/>
        <v>101.03218258341543</v>
      </c>
      <c r="EU93" s="28">
        <f t="shared" si="4512"/>
        <v>101.03907608812192</v>
      </c>
      <c r="EV93" s="28">
        <f t="shared" si="4512"/>
        <v>101.04596851477231</v>
      </c>
      <c r="EW93" s="28">
        <f t="shared" si="4512"/>
        <v>101.0528598634716</v>
      </c>
      <c r="EX93" s="28">
        <f t="shared" si="4512"/>
        <v>101.05975013432469</v>
      </c>
      <c r="EY93" s="28">
        <f t="shared" si="4512"/>
        <v>101.06663932743659</v>
      </c>
      <c r="EZ93" s="28">
        <f t="shared" si="4512"/>
        <v>101.07352744291227</v>
      </c>
      <c r="FA93" s="28">
        <f t="shared" si="4512"/>
        <v>101.08041448085676</v>
      </c>
      <c r="FB93" s="28">
        <f t="shared" si="4512"/>
        <v>101.08730044137516</v>
      </c>
      <c r="FC93" s="28">
        <f t="shared" si="4512"/>
        <v>101.09418532457251</v>
      </c>
      <c r="FD93" s="28">
        <f t="shared" si="4512"/>
        <v>101.10106913055394</v>
      </c>
      <c r="FE93" s="28">
        <f t="shared" si="4512"/>
        <v>101.10795185942457</v>
      </c>
      <c r="FF93" s="28">
        <f t="shared" si="4512"/>
        <v>101.1148335112896</v>
      </c>
      <c r="FG93" s="28">
        <f t="shared" si="4512"/>
        <v>101.1217140862542</v>
      </c>
      <c r="FH93" s="28">
        <f t="shared" si="4512"/>
        <v>101.12859358442363</v>
      </c>
      <c r="FI93" s="28">
        <f t="shared" si="4512"/>
        <v>101.13547200590311</v>
      </c>
      <c r="FJ93" s="28">
        <f t="shared" si="4512"/>
        <v>101.14234935079793</v>
      </c>
      <c r="FK93" s="28">
        <f t="shared" si="4512"/>
        <v>101.14922561921337</v>
      </c>
      <c r="FL93" s="28">
        <f t="shared" si="4512"/>
        <v>101.15610081125483</v>
      </c>
      <c r="FM93" s="28">
        <f t="shared" si="4512"/>
        <v>101.16297492702761</v>
      </c>
      <c r="FN93" s="28">
        <f t="shared" si="4512"/>
        <v>101.16984796663714</v>
      </c>
      <c r="FO93" s="28">
        <f t="shared" si="4512"/>
        <v>101.17671993018881</v>
      </c>
      <c r="FP93" s="28">
        <f t="shared" si="4512"/>
        <v>101.18359081778809</v>
      </c>
      <c r="FQ93" s="28">
        <f t="shared" si="4512"/>
        <v>101.19046062954044</v>
      </c>
      <c r="FR93" s="28">
        <f t="shared" si="4512"/>
        <v>101.19732936555137</v>
      </c>
      <c r="FS93" s="28">
        <f t="shared" si="4512"/>
        <v>101.20419702592638</v>
      </c>
      <c r="FT93" s="28">
        <f t="shared" si="4512"/>
        <v>101.21106361077102</v>
      </c>
      <c r="FU93" s="28">
        <f t="shared" si="4512"/>
        <v>101.2179291201909</v>
      </c>
      <c r="FV93" s="28">
        <f t="shared" si="4512"/>
        <v>101.22479355429164</v>
      </c>
      <c r="FW93" s="28">
        <f t="shared" si="4512"/>
        <v>101.23165691317887</v>
      </c>
      <c r="FX93" s="28">
        <f t="shared" si="4512"/>
        <v>101.23851919695819</v>
      </c>
      <c r="FY93" s="28">
        <f t="shared" si="4512"/>
        <v>101.24538040573535</v>
      </c>
      <c r="FZ93" s="28">
        <f t="shared" si="4512"/>
        <v>101.2522405396161</v>
      </c>
      <c r="GA93" s="28">
        <f t="shared" si="4512"/>
        <v>101.25909959870611</v>
      </c>
      <c r="GB93" s="28">
        <f t="shared" si="4512"/>
        <v>101.2659575831112</v>
      </c>
      <c r="GC93" s="28">
        <f t="shared" si="4512"/>
        <v>101.27281449293714</v>
      </c>
      <c r="GD93" s="28">
        <f t="shared" si="4512"/>
        <v>101.27967032828975</v>
      </c>
      <c r="GE93" s="28">
        <f t="shared" si="4512"/>
        <v>101.28652508927495</v>
      </c>
      <c r="GF93" s="28">
        <f t="shared" si="4512"/>
        <v>101.29337877599853</v>
      </c>
      <c r="GG93" s="28">
        <f t="shared" si="4512"/>
        <v>101.30023138856644</v>
      </c>
      <c r="GH93" s="28">
        <f t="shared" si="4512"/>
        <v>101.30708292708462</v>
      </c>
      <c r="GI93" s="28">
        <f t="shared" si="4512"/>
        <v>101.31393339165902</v>
      </c>
      <c r="GJ93" s="28">
        <f t="shared" si="4512"/>
        <v>101.32078278239563</v>
      </c>
      <c r="GK93" s="28">
        <f t="shared" si="4512"/>
        <v>101.32763109940043</v>
      </c>
      <c r="GL93" s="28">
        <f t="shared" si="4512"/>
        <v>101.33447834277953</v>
      </c>
      <c r="GM93" s="28">
        <f t="shared" si="4512"/>
        <v>101.34132451263898</v>
      </c>
      <c r="GN93" s="28">
        <f t="shared" ref="GN93:IY93" si="4513">GN98*GN102</f>
        <v>101.34816960908485</v>
      </c>
      <c r="GO93" s="28">
        <f t="shared" si="4513"/>
        <v>101.35501363222328</v>
      </c>
      <c r="GP93" s="28">
        <f t="shared" si="4513"/>
        <v>101.36185658216039</v>
      </c>
      <c r="GQ93" s="28">
        <f t="shared" si="4513"/>
        <v>101.36869845900236</v>
      </c>
      <c r="GR93" s="28">
        <f t="shared" si="4513"/>
        <v>101.37553926285541</v>
      </c>
      <c r="GS93" s="28">
        <f t="shared" si="4513"/>
        <v>101.38237899382574</v>
      </c>
      <c r="GT93" s="28">
        <f t="shared" si="4513"/>
        <v>101.38921765201964</v>
      </c>
      <c r="GU93" s="28">
        <f t="shared" si="4513"/>
        <v>101.39605523754338</v>
      </c>
      <c r="GV93" s="28">
        <f t="shared" si="4513"/>
        <v>101.40289175050326</v>
      </c>
      <c r="GW93" s="28">
        <f t="shared" si="4513"/>
        <v>101.4097271910056</v>
      </c>
      <c r="GX93" s="28">
        <f t="shared" si="4513"/>
        <v>101.41656155915679</v>
      </c>
      <c r="GY93" s="28">
        <f t="shared" si="4513"/>
        <v>101.42339485506321</v>
      </c>
      <c r="GZ93" s="28">
        <f t="shared" si="4513"/>
        <v>101.43022707883127</v>
      </c>
      <c r="HA93" s="28">
        <f t="shared" si="4513"/>
        <v>101.43705823056737</v>
      </c>
      <c r="HB93" s="28">
        <f t="shared" si="4513"/>
        <v>101.44388831037801</v>
      </c>
      <c r="HC93" s="28">
        <f t="shared" si="4513"/>
        <v>101.4507173183697</v>
      </c>
      <c r="HD93" s="28">
        <f t="shared" si="4513"/>
        <v>101.45754525464896</v>
      </c>
      <c r="HE93" s="28">
        <f t="shared" si="4513"/>
        <v>101.46437211932233</v>
      </c>
      <c r="HF93" s="28">
        <f t="shared" si="4513"/>
        <v>101.47119791249636</v>
      </c>
      <c r="HG93" s="28">
        <f t="shared" si="4513"/>
        <v>101.47802263427764</v>
      </c>
      <c r="HH93" s="28">
        <f t="shared" si="4513"/>
        <v>101.48484628477281</v>
      </c>
      <c r="HI93" s="28">
        <f t="shared" si="4513"/>
        <v>101.49166886408852</v>
      </c>
      <c r="HJ93" s="28">
        <f t="shared" si="4513"/>
        <v>101.49849037233143</v>
      </c>
      <c r="HK93" s="28">
        <f t="shared" si="4513"/>
        <v>101.50531080960828</v>
      </c>
      <c r="HL93" s="28">
        <f t="shared" si="4513"/>
        <v>101.51213017602576</v>
      </c>
      <c r="HM93" s="28">
        <f t="shared" si="4513"/>
        <v>101.51894847169063</v>
      </c>
      <c r="HN93" s="28">
        <f t="shared" si="4513"/>
        <v>101.5257656967097</v>
      </c>
      <c r="HO93" s="28">
        <f t="shared" si="4513"/>
        <v>101.53258185118973</v>
      </c>
      <c r="HP93" s="28">
        <f t="shared" si="4513"/>
        <v>101.5393969352376</v>
      </c>
      <c r="HQ93" s="28">
        <f t="shared" si="4513"/>
        <v>101.54621094896014</v>
      </c>
      <c r="HR93" s="28">
        <f t="shared" si="4513"/>
        <v>101.55302389246422</v>
      </c>
      <c r="HS93" s="28">
        <f t="shared" si="4513"/>
        <v>101.55983576585677</v>
      </c>
      <c r="HT93" s="28">
        <f t="shared" si="4513"/>
        <v>101.56664656924474</v>
      </c>
      <c r="HU93" s="28">
        <f t="shared" si="4513"/>
        <v>101.57345630273505</v>
      </c>
      <c r="HV93" s="28">
        <f t="shared" si="4513"/>
        <v>101.58026496643471</v>
      </c>
      <c r="HW93" s="28">
        <f t="shared" si="4513"/>
        <v>101.58707256045074</v>
      </c>
      <c r="HX93" s="28">
        <f t="shared" si="4513"/>
        <v>101.59387908489018</v>
      </c>
      <c r="HY93" s="28">
        <f t="shared" si="4513"/>
        <v>101.60068453986007</v>
      </c>
      <c r="HZ93" s="28">
        <f t="shared" si="4513"/>
        <v>101.60748892546752</v>
      </c>
      <c r="IA93" s="28">
        <f t="shared" si="4513"/>
        <v>101.61429224181963</v>
      </c>
      <c r="IB93" s="28">
        <f t="shared" si="4513"/>
        <v>101.62109448902355</v>
      </c>
      <c r="IC93" s="28">
        <f t="shared" si="4513"/>
        <v>101.62789566718645</v>
      </c>
      <c r="ID93" s="28">
        <f t="shared" si="4513"/>
        <v>101.63469577641554</v>
      </c>
      <c r="IE93" s="28">
        <f t="shared" si="4513"/>
        <v>101.641494816818</v>
      </c>
      <c r="IF93" s="28">
        <f t="shared" si="4513"/>
        <v>101.64829278850108</v>
      </c>
      <c r="IG93" s="28">
        <f t="shared" si="4513"/>
        <v>101.6550896915721</v>
      </c>
      <c r="IH93" s="28">
        <f t="shared" si="4513"/>
        <v>101.66188552613828</v>
      </c>
      <c r="II93" s="28">
        <f t="shared" si="4513"/>
        <v>101.66868029230696</v>
      </c>
      <c r="IJ93" s="28">
        <f t="shared" si="4513"/>
        <v>101.67547399018549</v>
      </c>
      <c r="IK93" s="28">
        <f t="shared" si="4513"/>
        <v>101.68226661988125</v>
      </c>
      <c r="IL93" s="28">
        <f t="shared" si="4513"/>
        <v>101.68905818150165</v>
      </c>
      <c r="IM93" s="28">
        <f t="shared" si="4513"/>
        <v>101.6958486751541</v>
      </c>
      <c r="IN93" s="28">
        <f t="shared" si="4513"/>
        <v>101.70263810094603</v>
      </c>
      <c r="IO93" s="28">
        <f t="shared" si="4513"/>
        <v>101.70942645898492</v>
      </c>
      <c r="IP93" s="28">
        <f t="shared" si="4513"/>
        <v>101.71621374937827</v>
      </c>
      <c r="IQ93" s="28">
        <f t="shared" si="4513"/>
        <v>101.72299997223359</v>
      </c>
      <c r="IR93" s="28">
        <f t="shared" si="4513"/>
        <v>101.72978512765846</v>
      </c>
      <c r="IS93" s="28">
        <f t="shared" si="4513"/>
        <v>101.73656921576043</v>
      </c>
      <c r="IT93" s="28">
        <f t="shared" si="4513"/>
        <v>101.74335223664708</v>
      </c>
      <c r="IU93" s="28">
        <f t="shared" si="4513"/>
        <v>101.75013419042604</v>
      </c>
      <c r="IV93" s="28">
        <f t="shared" si="4513"/>
        <v>101.75691507720498</v>
      </c>
      <c r="IW93" s="28">
        <f t="shared" si="4513"/>
        <v>101.76369489709153</v>
      </c>
      <c r="IX93" s="28">
        <f t="shared" si="4513"/>
        <v>101.77047365019344</v>
      </c>
      <c r="IY93" s="28">
        <f t="shared" si="4513"/>
        <v>101.77725133661839</v>
      </c>
      <c r="IZ93" s="28">
        <f t="shared" ref="IZ93:LK93" si="4514">IZ98*IZ102</f>
        <v>101.78402795647415</v>
      </c>
      <c r="JA93" s="28">
        <f t="shared" si="4514"/>
        <v>101.79080350986847</v>
      </c>
      <c r="JB93" s="28">
        <f t="shared" si="4514"/>
        <v>101.79757799690917</v>
      </c>
      <c r="JC93" s="28">
        <f t="shared" si="4514"/>
        <v>101.80435141770408</v>
      </c>
      <c r="JD93" s="28">
        <f t="shared" si="4514"/>
        <v>101.81112377236101</v>
      </c>
      <c r="JE93" s="28">
        <f t="shared" si="4514"/>
        <v>101.81789506098789</v>
      </c>
      <c r="JF93" s="28">
        <f t="shared" si="4514"/>
        <v>101.82466528369258</v>
      </c>
      <c r="JG93" s="28">
        <f t="shared" si="4514"/>
        <v>101.83143444058297</v>
      </c>
      <c r="JH93" s="28">
        <f t="shared" si="4514"/>
        <v>101.83820253176702</v>
      </c>
      <c r="JI93" s="28">
        <f t="shared" si="4514"/>
        <v>101.84496955735275</v>
      </c>
      <c r="JJ93" s="28">
        <f t="shared" si="4514"/>
        <v>101.85173551744811</v>
      </c>
      <c r="JK93" s="28">
        <f t="shared" si="4514"/>
        <v>101.85850041216111</v>
      </c>
      <c r="JL93" s="28">
        <f t="shared" si="4514"/>
        <v>101.86526424159985</v>
      </c>
      <c r="JM93" s="28">
        <f t="shared" si="4514"/>
        <v>101.87202700587235</v>
      </c>
      <c r="JN93" s="28">
        <f t="shared" si="4514"/>
        <v>101.87878870508673</v>
      </c>
      <c r="JO93" s="28">
        <f t="shared" si="4514"/>
        <v>101.88554933935112</v>
      </c>
      <c r="JP93" s="28">
        <f t="shared" si="4514"/>
        <v>101.89230890877359</v>
      </c>
      <c r="JQ93" s="28">
        <f t="shared" si="4514"/>
        <v>101.89906741346238</v>
      </c>
      <c r="JR93" s="28">
        <f t="shared" si="4514"/>
        <v>101.90582485352567</v>
      </c>
      <c r="JS93" s="28">
        <f t="shared" si="4514"/>
        <v>101.91258122907163</v>
      </c>
      <c r="JT93" s="28">
        <f t="shared" si="4514"/>
        <v>101.91933654020859</v>
      </c>
      <c r="JU93" s="28">
        <f t="shared" si="4514"/>
        <v>101.92609078704471</v>
      </c>
      <c r="JV93" s="28">
        <f t="shared" si="4514"/>
        <v>101.93284396968838</v>
      </c>
      <c r="JW93" s="28">
        <f t="shared" si="4514"/>
        <v>101.93959608824782</v>
      </c>
      <c r="JX93" s="28">
        <f t="shared" si="4514"/>
        <v>101.94634714283144</v>
      </c>
      <c r="JY93" s="28">
        <f t="shared" si="4514"/>
        <v>101.95309713354757</v>
      </c>
      <c r="JZ93" s="28">
        <f t="shared" si="4514"/>
        <v>101.95984606050459</v>
      </c>
      <c r="KA93" s="28">
        <f t="shared" si="4514"/>
        <v>101.9665939238109</v>
      </c>
      <c r="KB93" s="28">
        <f t="shared" si="4514"/>
        <v>101.97334072357498</v>
      </c>
      <c r="KC93" s="28">
        <f t="shared" si="4514"/>
        <v>101.98008645990527</v>
      </c>
      <c r="KD93" s="28">
        <f t="shared" si="4514"/>
        <v>101.98683113291021</v>
      </c>
      <c r="KE93" s="28">
        <f t="shared" si="4514"/>
        <v>101.99357474269833</v>
      </c>
      <c r="KF93" s="28">
        <f t="shared" si="4514"/>
        <v>102.00031728937819</v>
      </c>
      <c r="KG93" s="28">
        <f t="shared" si="4514"/>
        <v>102.00705877305832</v>
      </c>
      <c r="KH93" s="28">
        <f t="shared" si="4514"/>
        <v>102.01379919384733</v>
      </c>
      <c r="KI93" s="28">
        <f t="shared" si="4514"/>
        <v>102.02053855185379</v>
      </c>
      <c r="KJ93" s="28">
        <f t="shared" si="4514"/>
        <v>102.02727684718634</v>
      </c>
      <c r="KK93" s="28">
        <f t="shared" si="4514"/>
        <v>102.03401407995362</v>
      </c>
      <c r="KL93" s="28">
        <f t="shared" si="4514"/>
        <v>102.04075025026432</v>
      </c>
      <c r="KM93" s="28">
        <f t="shared" si="4514"/>
        <v>102.04748535822714</v>
      </c>
      <c r="KN93" s="28">
        <f t="shared" si="4514"/>
        <v>102.05421940395078</v>
      </c>
      <c r="KO93" s="28">
        <f t="shared" si="4514"/>
        <v>102.06095238754401</v>
      </c>
      <c r="KP93" s="28">
        <f t="shared" si="4514"/>
        <v>102.06768430911558</v>
      </c>
      <c r="KQ93" s="28">
        <f t="shared" si="4514"/>
        <v>102.07441516877431</v>
      </c>
      <c r="KR93" s="28">
        <f t="shared" si="4514"/>
        <v>102.08114496662901</v>
      </c>
      <c r="KS93" s="28">
        <f t="shared" si="4514"/>
        <v>102.08787370278853</v>
      </c>
      <c r="KT93" s="28">
        <f t="shared" si="4514"/>
        <v>102.0946013773617</v>
      </c>
      <c r="KU93" s="28">
        <f t="shared" si="4514"/>
        <v>102.10132799045745</v>
      </c>
      <c r="KV93" s="28">
        <f t="shared" si="4514"/>
        <v>102.10805354218463</v>
      </c>
      <c r="KW93" s="28">
        <f t="shared" si="4514"/>
        <v>102.11477803265227</v>
      </c>
      <c r="KX93" s="28">
        <f t="shared" si="4514"/>
        <v>102.12150146196922</v>
      </c>
      <c r="KY93" s="28">
        <f t="shared" si="4514"/>
        <v>102.12822383024455</v>
      </c>
      <c r="KZ93" s="28">
        <f t="shared" si="4514"/>
        <v>102.13494513758722</v>
      </c>
      <c r="LA93" s="28">
        <f t="shared" si="4514"/>
        <v>102.14166538410629</v>
      </c>
      <c r="LB93" s="28">
        <f t="shared" si="4514"/>
        <v>102.1483845699108</v>
      </c>
      <c r="LC93" s="28">
        <f t="shared" si="4514"/>
        <v>102.15510269510982</v>
      </c>
      <c r="LD93" s="28">
        <f t="shared" si="4514"/>
        <v>102.16181975981247</v>
      </c>
      <c r="LE93" s="28">
        <f t="shared" si="4514"/>
        <v>102.16853576412787</v>
      </c>
      <c r="LF93" s="28">
        <f t="shared" si="4514"/>
        <v>102.17525070816517</v>
      </c>
      <c r="LG93" s="28">
        <f t="shared" si="4514"/>
        <v>102.18196459203354</v>
      </c>
      <c r="LH93" s="28">
        <f t="shared" si="4514"/>
        <v>102.18867741584215</v>
      </c>
      <c r="LI93" s="28">
        <f t="shared" si="4514"/>
        <v>102.19538917970023</v>
      </c>
      <c r="LJ93" s="28">
        <f t="shared" si="4514"/>
        <v>102.20209988371701</v>
      </c>
      <c r="LK93" s="28">
        <f t="shared" si="4514"/>
        <v>102.20880952800178</v>
      </c>
      <c r="LL93" s="28">
        <f t="shared" ref="LL93:NW93" si="4515">LL98*LL102</f>
        <v>102.21551811266382</v>
      </c>
      <c r="LM93" s="28">
        <f t="shared" si="4515"/>
        <v>102.22222563781246</v>
      </c>
      <c r="LN93" s="28">
        <f t="shared" si="4515"/>
        <v>102.228932103557</v>
      </c>
      <c r="LO93" s="28">
        <f t="shared" si="4515"/>
        <v>102.23563751000678</v>
      </c>
      <c r="LP93" s="28">
        <f t="shared" si="4515"/>
        <v>102.2423418572712</v>
      </c>
      <c r="LQ93" s="28">
        <f t="shared" si="4515"/>
        <v>102.24904514545968</v>
      </c>
      <c r="LR93" s="28">
        <f t="shared" si="4515"/>
        <v>102.25574737468163</v>
      </c>
      <c r="LS93" s="28">
        <f t="shared" si="4515"/>
        <v>102.26244854504652</v>
      </c>
      <c r="LT93" s="28">
        <f t="shared" si="4515"/>
        <v>102.26914865666377</v>
      </c>
      <c r="LU93" s="28">
        <f t="shared" si="4515"/>
        <v>102.27584770964293</v>
      </c>
      <c r="LV93" s="28">
        <f t="shared" si="4515"/>
        <v>102.28254570409351</v>
      </c>
      <c r="LW93" s="28">
        <f t="shared" si="4515"/>
        <v>102.28924264012501</v>
      </c>
      <c r="LX93" s="28">
        <f t="shared" si="4515"/>
        <v>102.29593851784705</v>
      </c>
      <c r="LY93" s="28">
        <f t="shared" si="4515"/>
        <v>102.30263333736919</v>
      </c>
      <c r="LZ93" s="28">
        <f t="shared" si="4515"/>
        <v>102.30932709880103</v>
      </c>
      <c r="MA93" s="28">
        <f t="shared" si="4515"/>
        <v>102.31601980225221</v>
      </c>
      <c r="MB93" s="28">
        <f t="shared" si="4515"/>
        <v>102.32271144783238</v>
      </c>
      <c r="MC93" s="28">
        <f t="shared" si="4515"/>
        <v>102.32940203565121</v>
      </c>
      <c r="MD93" s="28">
        <f t="shared" si="4515"/>
        <v>102.33609156581839</v>
      </c>
      <c r="ME93" s="28">
        <f t="shared" si="4515"/>
        <v>102.34278003844371</v>
      </c>
      <c r="MF93" s="28">
        <f t="shared" si="4515"/>
        <v>102.34946745363683</v>
      </c>
      <c r="MG93" s="28">
        <f t="shared" si="4515"/>
        <v>102.3561538115076</v>
      </c>
      <c r="MH93" s="28">
        <f t="shared" si="4515"/>
        <v>102.36283911216576</v>
      </c>
      <c r="MI93" s="28">
        <f t="shared" si="4515"/>
        <v>102.36952335572114</v>
      </c>
      <c r="MJ93" s="28">
        <f t="shared" si="4515"/>
        <v>102.37620654228355</v>
      </c>
      <c r="MK93" s="28">
        <f t="shared" si="4515"/>
        <v>102.38288867196289</v>
      </c>
      <c r="ML93" s="28">
        <f t="shared" si="4515"/>
        <v>102.38956974486901</v>
      </c>
      <c r="MM93" s="28">
        <f t="shared" si="4515"/>
        <v>102.39624976111183</v>
      </c>
      <c r="MN93" s="28">
        <f t="shared" si="4515"/>
        <v>102.4029287208013</v>
      </c>
      <c r="MO93" s="28">
        <f t="shared" si="4515"/>
        <v>102.40960662404733</v>
      </c>
      <c r="MP93" s="28">
        <f t="shared" si="4515"/>
        <v>102.41628347095991</v>
      </c>
      <c r="MQ93" s="28">
        <f t="shared" si="4515"/>
        <v>102.422959261649</v>
      </c>
      <c r="MR93" s="28">
        <f t="shared" si="4515"/>
        <v>102.42963399622464</v>
      </c>
      <c r="MS93" s="28">
        <f t="shared" si="4515"/>
        <v>102.43630767479688</v>
      </c>
      <c r="MT93" s="28">
        <f t="shared" si="4515"/>
        <v>102.44298029747577</v>
      </c>
      <c r="MU93" s="28">
        <f t="shared" si="4515"/>
        <v>102.4496518643714</v>
      </c>
      <c r="MV93" s="28">
        <f t="shared" si="4515"/>
        <v>102.45632237559388</v>
      </c>
      <c r="MW93" s="28">
        <f t="shared" si="4515"/>
        <v>102.46299183125335</v>
      </c>
      <c r="MX93" s="28">
        <f t="shared" si="4515"/>
        <v>102.46966023145991</v>
      </c>
      <c r="MY93" s="28">
        <f t="shared" si="4515"/>
        <v>102.47632757632374</v>
      </c>
      <c r="MZ93" s="28">
        <f t="shared" si="4515"/>
        <v>102.48299386595507</v>
      </c>
      <c r="NA93" s="28">
        <f t="shared" si="4515"/>
        <v>102.48965910046407</v>
      </c>
      <c r="NB93" s="28">
        <f t="shared" si="4515"/>
        <v>102.49632327996103</v>
      </c>
      <c r="NC93" s="28">
        <f t="shared" si="4515"/>
        <v>102.50298640455617</v>
      </c>
      <c r="ND93" s="28">
        <f t="shared" si="4515"/>
        <v>102.50964847435984</v>
      </c>
      <c r="NE93" s="28">
        <f t="shared" si="4515"/>
        <v>102.51630948948227</v>
      </c>
      <c r="NF93" s="28">
        <f t="shared" si="4515"/>
        <v>102.52296945003383</v>
      </c>
      <c r="NG93" s="28">
        <f t="shared" si="4515"/>
        <v>102.52962835612483</v>
      </c>
      <c r="NH93" s="28">
        <f t="shared" si="4515"/>
        <v>102.53628620786566</v>
      </c>
      <c r="NI93" s="28">
        <f t="shared" si="4515"/>
        <v>102.54294300536671</v>
      </c>
      <c r="NJ93" s="28">
        <f t="shared" si="4515"/>
        <v>102.54959874873839</v>
      </c>
      <c r="NK93" s="28">
        <f t="shared" si="4515"/>
        <v>102.55625343809118</v>
      </c>
      <c r="NL93" s="28">
        <f t="shared" si="4515"/>
        <v>102.56290707353546</v>
      </c>
      <c r="NM93" s="28">
        <f t="shared" si="4515"/>
        <v>102.56955965518175</v>
      </c>
      <c r="NN93" s="28">
        <f t="shared" si="4515"/>
        <v>102.57621118314057</v>
      </c>
      <c r="NO93" s="28">
        <f t="shared" si="4515"/>
        <v>102.58286165752244</v>
      </c>
      <c r="NP93" s="28">
        <f t="shared" si="4515"/>
        <v>102.58951107843791</v>
      </c>
      <c r="NQ93" s="28">
        <f t="shared" si="4515"/>
        <v>102.59615944599751</v>
      </c>
      <c r="NR93" s="28">
        <f t="shared" si="4515"/>
        <v>102.60280676031185</v>
      </c>
      <c r="NS93" s="28">
        <f t="shared" si="4515"/>
        <v>102.60945302149153</v>
      </c>
      <c r="NT93" s="28">
        <f t="shared" si="4515"/>
        <v>102.61609822964721</v>
      </c>
      <c r="NU93" s="28">
        <f t="shared" si="4515"/>
        <v>102.62274238488949</v>
      </c>
      <c r="NV93" s="28">
        <f t="shared" si="4515"/>
        <v>102.62938548732909</v>
      </c>
      <c r="NW93" s="28">
        <f t="shared" si="4515"/>
        <v>102.6360275370767</v>
      </c>
      <c r="NX93" s="28">
        <f t="shared" ref="NX93:QI93" si="4516">NX98*NX102</f>
        <v>102.64266853424303</v>
      </c>
      <c r="NY93" s="28">
        <f t="shared" si="4516"/>
        <v>102.64930847893881</v>
      </c>
      <c r="NZ93" s="28">
        <f t="shared" si="4516"/>
        <v>102.65594737127483</v>
      </c>
      <c r="OA93" s="28">
        <f t="shared" si="4516"/>
        <v>102.66258521136187</v>
      </c>
      <c r="OB93" s="28">
        <f t="shared" si="4516"/>
        <v>102.66922199931072</v>
      </c>
      <c r="OC93" s="28">
        <f t="shared" si="4516"/>
        <v>102.6758577352322</v>
      </c>
      <c r="OD93" s="28">
        <f t="shared" si="4516"/>
        <v>102.68249241923718</v>
      </c>
      <c r="OE93" s="28">
        <f t="shared" si="4516"/>
        <v>102.6891260514365</v>
      </c>
      <c r="OF93" s="28">
        <f t="shared" si="4516"/>
        <v>102.69575863194106</v>
      </c>
      <c r="OG93" s="28">
        <f t="shared" si="4516"/>
        <v>102.70239016086181</v>
      </c>
      <c r="OH93" s="28">
        <f t="shared" si="4516"/>
        <v>102.70902063830961</v>
      </c>
      <c r="OI93" s="28">
        <f t="shared" si="4516"/>
        <v>102.71565006439546</v>
      </c>
      <c r="OJ93" s="28">
        <f t="shared" si="4516"/>
        <v>102.72227843923034</v>
      </c>
      <c r="OK93" s="28">
        <f t="shared" si="4516"/>
        <v>102.72890576292519</v>
      </c>
      <c r="OL93" s="28">
        <f t="shared" si="4516"/>
        <v>102.73553203559111</v>
      </c>
      <c r="OM93" s="28">
        <f t="shared" si="4516"/>
        <v>102.74215725733909</v>
      </c>
      <c r="ON93" s="28">
        <f t="shared" si="4516"/>
        <v>102.74878142828022</v>
      </c>
      <c r="OO93" s="28">
        <f t="shared" si="4516"/>
        <v>102.75540454852555</v>
      </c>
      <c r="OP93" s="28">
        <f t="shared" si="4516"/>
        <v>102.76202661818617</v>
      </c>
      <c r="OQ93" s="28">
        <f t="shared" si="4516"/>
        <v>102.76864763737323</v>
      </c>
      <c r="OR93" s="28">
        <f t="shared" si="4516"/>
        <v>102.77526760619786</v>
      </c>
      <c r="OS93" s="28">
        <f t="shared" si="4516"/>
        <v>102.78188652477124</v>
      </c>
      <c r="OT93" s="28">
        <f t="shared" si="4516"/>
        <v>102.78850439320455</v>
      </c>
      <c r="OU93" s="28">
        <f t="shared" si="4516"/>
        <v>102.79512121160897</v>
      </c>
      <c r="OV93" s="28">
        <f t="shared" si="4516"/>
        <v>102.8017369800958</v>
      </c>
      <c r="OW93" s="28">
        <f t="shared" si="4516"/>
        <v>102.80835169877622</v>
      </c>
      <c r="OX93" s="28">
        <f t="shared" si="4516"/>
        <v>102.81496536776152</v>
      </c>
      <c r="OY93" s="28">
        <f t="shared" si="4516"/>
        <v>102.821577987163</v>
      </c>
      <c r="OZ93" s="28">
        <f t="shared" si="4516"/>
        <v>102.82818955709196</v>
      </c>
      <c r="PA93" s="28">
        <f t="shared" si="4516"/>
        <v>102.83480007765972</v>
      </c>
      <c r="PB93" s="28">
        <f t="shared" si="4516"/>
        <v>102.84140954897767</v>
      </c>
      <c r="PC93" s="28">
        <f t="shared" si="4516"/>
        <v>102.84801797115715</v>
      </c>
      <c r="PD93" s="28">
        <f t="shared" si="4516"/>
        <v>102.85462534430958</v>
      </c>
      <c r="PE93" s="28">
        <f t="shared" si="4516"/>
        <v>102.86123166854634</v>
      </c>
      <c r="PF93" s="28">
        <f t="shared" si="4516"/>
        <v>102.86783694397892</v>
      </c>
      <c r="PG93" s="28">
        <f t="shared" si="4516"/>
        <v>102.87444117071871</v>
      </c>
      <c r="PH93" s="28">
        <f t="shared" si="4516"/>
        <v>102.88104434887724</v>
      </c>
      <c r="PI93" s="28">
        <f t="shared" si="4516"/>
        <v>102.88764647856601</v>
      </c>
      <c r="PJ93" s="28">
        <f t="shared" si="4516"/>
        <v>102.89424755989653</v>
      </c>
      <c r="PK93" s="28">
        <f t="shared" si="4516"/>
        <v>102.90084759298031</v>
      </c>
      <c r="PL93" s="28">
        <f t="shared" si="4516"/>
        <v>102.90744657792892</v>
      </c>
      <c r="PM93" s="28">
        <f t="shared" si="4516"/>
        <v>102.91404451485396</v>
      </c>
      <c r="PN93" s="28">
        <f t="shared" si="4516"/>
        <v>102.92064140386701</v>
      </c>
      <c r="PO93" s="28">
        <f t="shared" si="4516"/>
        <v>102.92723724507971</v>
      </c>
      <c r="PP93" s="28">
        <f t="shared" si="4516"/>
        <v>102.93383203860368</v>
      </c>
      <c r="PQ93" s="28">
        <f t="shared" si="4516"/>
        <v>102.9404257845506</v>
      </c>
      <c r="PR93" s="28">
        <f t="shared" si="4516"/>
        <v>102.94701848303214</v>
      </c>
      <c r="PS93" s="28">
        <f t="shared" si="4516"/>
        <v>102.95361013416002</v>
      </c>
      <c r="PT93" s="28">
        <f t="shared" si="4516"/>
        <v>102.96020073804593</v>
      </c>
      <c r="PU93" s="28">
        <f t="shared" si="4516"/>
        <v>102.96679029480164</v>
      </c>
      <c r="PV93" s="28">
        <f t="shared" si="4516"/>
        <v>102.97337880453891</v>
      </c>
      <c r="PW93" s="28">
        <f t="shared" si="4516"/>
        <v>102.97996626736952</v>
      </c>
      <c r="PX93" s="28">
        <f t="shared" si="4516"/>
        <v>102.98655268340525</v>
      </c>
      <c r="PY93" s="28">
        <f t="shared" si="4516"/>
        <v>102.99313805275798</v>
      </c>
      <c r="PZ93" s="28">
        <f t="shared" si="4516"/>
        <v>102.99972237553952</v>
      </c>
      <c r="QA93" s="28">
        <f t="shared" si="4516"/>
        <v>103.00630565186174</v>
      </c>
      <c r="QB93" s="28">
        <f t="shared" si="4516"/>
        <v>103.01288788183652</v>
      </c>
      <c r="QC93" s="28">
        <f t="shared" si="4516"/>
        <v>103.01946906557576</v>
      </c>
      <c r="QD93" s="28">
        <f t="shared" si="4516"/>
        <v>103.02604920319142</v>
      </c>
      <c r="QE93" s="28">
        <f t="shared" si="4516"/>
        <v>103.0326282947954</v>
      </c>
      <c r="QF93" s="28">
        <f t="shared" si="4516"/>
        <v>103.03920634049969</v>
      </c>
      <c r="QG93" s="28">
        <f t="shared" si="4516"/>
        <v>103.04578334041625</v>
      </c>
      <c r="QH93" s="28">
        <f t="shared" si="4516"/>
        <v>103.05235929465715</v>
      </c>
      <c r="QI93" s="28">
        <f t="shared" si="4516"/>
        <v>103.05893420333435</v>
      </c>
      <c r="QJ93" s="28">
        <f t="shared" ref="QJ93:SU93" si="4517">QJ98*QJ102</f>
        <v>103.0655080665599</v>
      </c>
      <c r="QK93" s="28">
        <f t="shared" si="4517"/>
        <v>103.0720808844459</v>
      </c>
      <c r="QL93" s="28">
        <f t="shared" si="4517"/>
        <v>103.07865265710439</v>
      </c>
      <c r="QM93" s="28">
        <f t="shared" si="4517"/>
        <v>103.08522338464751</v>
      </c>
      <c r="QN93" s="28">
        <f t="shared" si="4517"/>
        <v>103.09179306718738</v>
      </c>
      <c r="QO93" s="28">
        <f t="shared" si="4517"/>
        <v>103.09836170483614</v>
      </c>
      <c r="QP93" s="28">
        <f t="shared" si="4517"/>
        <v>103.10492929770594</v>
      </c>
      <c r="QQ93" s="28">
        <f t="shared" si="4517"/>
        <v>103.11149584590898</v>
      </c>
      <c r="QR93" s="28">
        <f t="shared" si="4517"/>
        <v>103.11806134955746</v>
      </c>
      <c r="QS93" s="28">
        <f t="shared" si="4517"/>
        <v>103.12462580876361</v>
      </c>
      <c r="QT93" s="28">
        <f t="shared" si="4517"/>
        <v>103.13118922363968</v>
      </c>
      <c r="QU93" s="28">
        <f t="shared" si="4517"/>
        <v>103.13775159429791</v>
      </c>
      <c r="QV93" s="28">
        <f t="shared" si="4517"/>
        <v>103.14431292085058</v>
      </c>
      <c r="QW93" s="28">
        <f t="shared" si="4517"/>
        <v>103.15087320341</v>
      </c>
      <c r="QX93" s="28">
        <f t="shared" si="4517"/>
        <v>103.15743244208852</v>
      </c>
      <c r="QY93" s="28">
        <f t="shared" si="4517"/>
        <v>103.16399063699846</v>
      </c>
      <c r="QZ93" s="28">
        <f t="shared" si="4517"/>
        <v>103.17054778825216</v>
      </c>
      <c r="RA93" s="28">
        <f t="shared" si="4517"/>
        <v>103.17710389596202</v>
      </c>
      <c r="RB93" s="28">
        <f t="shared" si="4517"/>
        <v>103.18365896024044</v>
      </c>
      <c r="RC93" s="28">
        <f t="shared" si="4517"/>
        <v>103.19021298119982</v>
      </c>
      <c r="RD93" s="28">
        <f t="shared" si="4517"/>
        <v>103.19676595895262</v>
      </c>
      <c r="RE93" s="28">
        <f t="shared" si="4517"/>
        <v>103.20331789361134</v>
      </c>
      <c r="RF93" s="28">
        <f t="shared" si="4517"/>
        <v>103.20986878528836</v>
      </c>
      <c r="RG93" s="28">
        <f t="shared" si="4517"/>
        <v>103.21641863409629</v>
      </c>
      <c r="RH93" s="28">
        <f t="shared" si="4517"/>
        <v>103.22296744014756</v>
      </c>
      <c r="RI93" s="28">
        <f t="shared" si="4517"/>
        <v>103.22951520355473</v>
      </c>
      <c r="RJ93" s="28">
        <f t="shared" si="4517"/>
        <v>103.23606192443036</v>
      </c>
      <c r="RK93" s="28">
        <f t="shared" si="4517"/>
        <v>103.24260760288702</v>
      </c>
      <c r="RL93" s="28">
        <f t="shared" si="4517"/>
        <v>103.24915223903731</v>
      </c>
      <c r="RM93" s="28">
        <f t="shared" si="4517"/>
        <v>103.25569583299381</v>
      </c>
      <c r="RN93" s="28">
        <f t="shared" si="4517"/>
        <v>103.26223838486921</v>
      </c>
      <c r="RO93" s="28">
        <f t="shared" si="4517"/>
        <v>103.2687798947761</v>
      </c>
      <c r="RP93" s="28">
        <f t="shared" si="4517"/>
        <v>103.27532036282722</v>
      </c>
      <c r="RQ93" s="28">
        <f t="shared" si="4517"/>
        <v>103.28185978913518</v>
      </c>
      <c r="RR93" s="28">
        <f t="shared" si="4517"/>
        <v>103.28839817381277</v>
      </c>
      <c r="RS93" s="28">
        <f t="shared" si="4517"/>
        <v>103.29493551697266</v>
      </c>
      <c r="RT93" s="28">
        <f t="shared" si="4517"/>
        <v>103.30147181872762</v>
      </c>
      <c r="RU93" s="28">
        <f t="shared" si="4517"/>
        <v>103.30800707919043</v>
      </c>
      <c r="RV93" s="28">
        <f t="shared" si="4517"/>
        <v>103.31454129847386</v>
      </c>
      <c r="RW93" s="28">
        <f t="shared" si="4517"/>
        <v>103.3210744766907</v>
      </c>
      <c r="RX93" s="28">
        <f t="shared" si="4517"/>
        <v>103.32760661395378</v>
      </c>
      <c r="RY93" s="28">
        <f t="shared" si="4517"/>
        <v>103.33413771037594</v>
      </c>
      <c r="RZ93" s="28">
        <f t="shared" si="4517"/>
        <v>103.34066776607006</v>
      </c>
      <c r="SA93" s="28">
        <f t="shared" si="4517"/>
        <v>103.34719678114901</v>
      </c>
      <c r="SB93" s="28">
        <f t="shared" si="4517"/>
        <v>103.35372475572568</v>
      </c>
      <c r="SC93" s="28">
        <f t="shared" si="4517"/>
        <v>103.36025168991299</v>
      </c>
      <c r="SD93" s="28">
        <f t="shared" si="4517"/>
        <v>103.36677758382388</v>
      </c>
      <c r="SE93" s="28">
        <f t="shared" si="4517"/>
        <v>103.37330243757131</v>
      </c>
      <c r="SF93" s="28">
        <f t="shared" si="4517"/>
        <v>103.37982625126823</v>
      </c>
      <c r="SG93" s="28">
        <f t="shared" si="4517"/>
        <v>103.38634902502766</v>
      </c>
      <c r="SH93" s="28">
        <f t="shared" si="4517"/>
        <v>103.3928707589626</v>
      </c>
      <c r="SI93" s="28">
        <f t="shared" si="4517"/>
        <v>103.39939145318607</v>
      </c>
      <c r="SJ93" s="28">
        <f t="shared" si="4517"/>
        <v>103.40591110781112</v>
      </c>
      <c r="SK93" s="28">
        <f t="shared" si="4517"/>
        <v>103.41242972295085</v>
      </c>
      <c r="SL93" s="28">
        <f t="shared" si="4517"/>
        <v>103.41894729871832</v>
      </c>
      <c r="SM93" s="28">
        <f t="shared" si="4517"/>
        <v>103.42546383522667</v>
      </c>
      <c r="SN93" s="28">
        <f t="shared" si="4517"/>
        <v>103.43197933258898</v>
      </c>
      <c r="SO93" s="28">
        <f t="shared" si="4517"/>
        <v>103.43849379091841</v>
      </c>
      <c r="SP93" s="28">
        <f t="shared" si="4517"/>
        <v>103.44500721032809</v>
      </c>
      <c r="SQ93" s="28">
        <f t="shared" si="4517"/>
        <v>103.45151959093121</v>
      </c>
      <c r="SR93" s="28">
        <f t="shared" si="4517"/>
        <v>103.45803093284103</v>
      </c>
      <c r="SS93" s="28">
        <f t="shared" si="4517"/>
        <v>103.4645412361707</v>
      </c>
      <c r="ST93" s="28">
        <f t="shared" si="4517"/>
        <v>103.47105050103345</v>
      </c>
      <c r="SU93" s="28">
        <f t="shared" si="4517"/>
        <v>103.47755872754256</v>
      </c>
      <c r="SV93" s="28">
        <f t="shared" ref="SV93:VG93" si="4518">SV98*SV102</f>
        <v>103.48406591581133</v>
      </c>
      <c r="SW93" s="28">
        <f t="shared" si="4518"/>
        <v>103.49057206595299</v>
      </c>
      <c r="SX93" s="28">
        <f t="shared" si="4518"/>
        <v>103.49707717808087</v>
      </c>
      <c r="SY93" s="28">
        <f t="shared" si="4518"/>
        <v>103.50358125230831</v>
      </c>
      <c r="SZ93" s="28">
        <f t="shared" si="4518"/>
        <v>103.51008428874864</v>
      </c>
      <c r="TA93" s="28">
        <f t="shared" si="4518"/>
        <v>103.51658628751522</v>
      </c>
      <c r="TB93" s="28">
        <f t="shared" si="4518"/>
        <v>103.52308724872144</v>
      </c>
      <c r="TC93" s="28">
        <f t="shared" si="4518"/>
        <v>103.52958717248072</v>
      </c>
      <c r="TD93" s="28">
        <f t="shared" si="4518"/>
        <v>103.53608605890645</v>
      </c>
      <c r="TE93" s="28">
        <f t="shared" si="4518"/>
        <v>103.54258390811208</v>
      </c>
      <c r="TF93" s="28">
        <f t="shared" si="4518"/>
        <v>103.54908072021104</v>
      </c>
      <c r="TG93" s="28">
        <f t="shared" si="4518"/>
        <v>103.55557649531684</v>
      </c>
      <c r="TH93" s="28">
        <f t="shared" si="4518"/>
        <v>103.56207123354292</v>
      </c>
      <c r="TI93" s="28">
        <f t="shared" si="4518"/>
        <v>103.56856493500284</v>
      </c>
      <c r="TJ93" s="28">
        <f t="shared" si="4518"/>
        <v>103.57505759981009</v>
      </c>
      <c r="TK93" s="28">
        <f t="shared" si="4518"/>
        <v>103.58154922807823</v>
      </c>
      <c r="TL93" s="28">
        <f t="shared" si="4518"/>
        <v>103.58803981992084</v>
      </c>
      <c r="TM93" s="28">
        <f t="shared" si="4518"/>
        <v>103.59452937545146</v>
      </c>
      <c r="TN93" s="28">
        <f t="shared" si="4518"/>
        <v>103.60101789478371</v>
      </c>
      <c r="TO93" s="28">
        <f t="shared" si="4518"/>
        <v>103.60750537803125</v>
      </c>
      <c r="TP93" s="28">
        <f t="shared" si="4518"/>
        <v>103.61399182530764</v>
      </c>
      <c r="TQ93" s="28">
        <f t="shared" si="4518"/>
        <v>103.62047723672657</v>
      </c>
      <c r="TR93" s="28">
        <f t="shared" si="4518"/>
        <v>103.6269616124017</v>
      </c>
      <c r="TS93" s="28">
        <f t="shared" si="4518"/>
        <v>103.63344495244669</v>
      </c>
      <c r="TT93" s="28">
        <f t="shared" si="4518"/>
        <v>103.63992725697533</v>
      </c>
      <c r="TU93" s="28">
        <f t="shared" si="4518"/>
        <v>103.64640852610124</v>
      </c>
      <c r="TV93" s="28">
        <f t="shared" si="4518"/>
        <v>103.65288875993825</v>
      </c>
      <c r="TW93" s="28">
        <f t="shared" si="4518"/>
        <v>103.65936795860009</v>
      </c>
      <c r="TX93" s="28">
        <f t="shared" si="4518"/>
        <v>103.66584612220049</v>
      </c>
      <c r="TY93" s="28">
        <f t="shared" si="4518"/>
        <v>103.67232325085332</v>
      </c>
      <c r="TZ93" s="28">
        <f t="shared" si="4518"/>
        <v>103.67879934467236</v>
      </c>
      <c r="UA93" s="28">
        <f t="shared" si="4518"/>
        <v>103.68527440377142</v>
      </c>
      <c r="UB93" s="28">
        <f t="shared" si="4518"/>
        <v>103.69174842826435</v>
      </c>
      <c r="UC93" s="28">
        <f t="shared" si="4518"/>
        <v>103.69822141826504</v>
      </c>
      <c r="UD93" s="28">
        <f t="shared" si="4518"/>
        <v>103.70469337388737</v>
      </c>
      <c r="UE93" s="28">
        <f t="shared" si="4518"/>
        <v>103.71116429524524</v>
      </c>
      <c r="UF93" s="28">
        <f t="shared" si="4518"/>
        <v>103.71763418245256</v>
      </c>
      <c r="UG93" s="28">
        <f t="shared" si="4518"/>
        <v>103.72410303562326</v>
      </c>
      <c r="UH93" s="28">
        <f t="shared" si="4518"/>
        <v>103.73057085487133</v>
      </c>
      <c r="UI93" s="28">
        <f t="shared" si="4518"/>
        <v>103.7370376403107</v>
      </c>
      <c r="UJ93" s="28">
        <f t="shared" si="4518"/>
        <v>103.74350339205537</v>
      </c>
      <c r="UK93" s="28">
        <f t="shared" si="4518"/>
        <v>103.74996811021936</v>
      </c>
      <c r="UL93" s="28">
        <f t="shared" si="4518"/>
        <v>103.75643179491665</v>
      </c>
      <c r="UM93" s="28">
        <f t="shared" si="4518"/>
        <v>103.7628944462613</v>
      </c>
      <c r="UN93" s="28">
        <f t="shared" si="4518"/>
        <v>103.76935606436739</v>
      </c>
      <c r="UO93" s="28">
        <f t="shared" si="4518"/>
        <v>103.775816649349</v>
      </c>
      <c r="UP93" s="28">
        <f t="shared" si="4518"/>
        <v>103.78227620132022</v>
      </c>
      <c r="UQ93" s="28">
        <f t="shared" si="4518"/>
        <v>103.78873472039513</v>
      </c>
      <c r="UR93" s="28">
        <f t="shared" si="4518"/>
        <v>103.79519220668789</v>
      </c>
      <c r="US93" s="28">
        <f t="shared" si="4518"/>
        <v>103.80164866031262</v>
      </c>
      <c r="UT93" s="28">
        <f t="shared" si="4518"/>
        <v>103.80810408138348</v>
      </c>
      <c r="UU93" s="28">
        <f t="shared" si="4518"/>
        <v>103.81455847001469</v>
      </c>
      <c r="UV93" s="28">
        <f t="shared" si="4518"/>
        <v>103.8210118263204</v>
      </c>
      <c r="UW93" s="28">
        <f t="shared" si="4518"/>
        <v>103.82746415041481</v>
      </c>
      <c r="UX93" s="28">
        <f t="shared" si="4518"/>
        <v>103.83391544241222</v>
      </c>
      <c r="UY93" s="28">
        <f t="shared" si="4518"/>
        <v>103.84036570242684</v>
      </c>
      <c r="UZ93" s="28">
        <f t="shared" si="4518"/>
        <v>103.84681493057292</v>
      </c>
      <c r="VA93" s="28">
        <f t="shared" si="4518"/>
        <v>103.85326312696473</v>
      </c>
      <c r="VB93" s="28">
        <f t="shared" si="4518"/>
        <v>103.85971029171661</v>
      </c>
      <c r="VC93" s="28">
        <f t="shared" si="4518"/>
        <v>103.86615642494286</v>
      </c>
      <c r="VD93" s="28">
        <f t="shared" si="4518"/>
        <v>103.87260152675783</v>
      </c>
      <c r="VE93" s="28">
        <f t="shared" si="4518"/>
        <v>103.87904559727586</v>
      </c>
      <c r="VF93" s="28">
        <f t="shared" si="4518"/>
        <v>103.8854886366113</v>
      </c>
      <c r="VG93" s="28">
        <f t="shared" si="4518"/>
        <v>103.89193064487851</v>
      </c>
      <c r="VH93" s="28">
        <f t="shared" ref="VH93:XS93" si="4519">VH98*VH102</f>
        <v>103.89837162219193</v>
      </c>
      <c r="VI93" s="28">
        <f t="shared" si="4519"/>
        <v>103.90481156866599</v>
      </c>
      <c r="VJ93" s="28">
        <f t="shared" si="4519"/>
        <v>103.91125048441512</v>
      </c>
      <c r="VK93" s="28">
        <f t="shared" si="4519"/>
        <v>103.91768836955374</v>
      </c>
      <c r="VL93" s="28">
        <f t="shared" si="4519"/>
        <v>103.92412522419633</v>
      </c>
      <c r="VM93" s="28">
        <f t="shared" si="4519"/>
        <v>103.93056104845739</v>
      </c>
      <c r="VN93" s="28">
        <f t="shared" si="4519"/>
        <v>103.9369958424514</v>
      </c>
      <c r="VO93" s="28">
        <f t="shared" si="4519"/>
        <v>103.94342960629292</v>
      </c>
      <c r="VP93" s="28">
        <f t="shared" si="4519"/>
        <v>103.94986234009644</v>
      </c>
      <c r="VQ93" s="28">
        <f t="shared" si="4519"/>
        <v>103.95629404397653</v>
      </c>
      <c r="VR93" s="28">
        <f t="shared" si="4519"/>
        <v>103.96272471804778</v>
      </c>
      <c r="VS93" s="28">
        <f t="shared" si="4519"/>
        <v>103.96915436242475</v>
      </c>
      <c r="VT93" s="28">
        <f t="shared" si="4519"/>
        <v>103.97558297722203</v>
      </c>
      <c r="VU93" s="28">
        <f t="shared" si="4519"/>
        <v>103.98201056255425</v>
      </c>
      <c r="VV93" s="28">
        <f t="shared" si="4519"/>
        <v>103.98843711853603</v>
      </c>
      <c r="VW93" s="28">
        <f t="shared" si="4519"/>
        <v>103.99486264528207</v>
      </c>
      <c r="VX93" s="28">
        <f t="shared" si="4519"/>
        <v>104.00128714290699</v>
      </c>
      <c r="VY93" s="28">
        <f t="shared" si="4519"/>
        <v>104.00771061152551</v>
      </c>
      <c r="VZ93" s="28">
        <f t="shared" si="4519"/>
        <v>104.0141330512523</v>
      </c>
      <c r="WA93" s="28">
        <f t="shared" si="4519"/>
        <v>104.0205544622021</v>
      </c>
      <c r="WB93" s="28">
        <f t="shared" si="4519"/>
        <v>104.02697484448966</v>
      </c>
      <c r="WC93" s="28">
        <f t="shared" si="4519"/>
        <v>104.0333941982297</v>
      </c>
      <c r="WD93" s="28">
        <f t="shared" si="4519"/>
        <v>104.03981252353699</v>
      </c>
      <c r="WE93" s="28">
        <f t="shared" si="4519"/>
        <v>104.04622982052634</v>
      </c>
      <c r="WF93" s="28">
        <f t="shared" si="4519"/>
        <v>104.05264608931253</v>
      </c>
      <c r="WG93" s="28">
        <f t="shared" si="4519"/>
        <v>104.05906133001039</v>
      </c>
      <c r="WH93" s="28">
        <f t="shared" si="4519"/>
        <v>104.06547554273472</v>
      </c>
      <c r="WI93" s="28">
        <f t="shared" si="4519"/>
        <v>104.07188872760038</v>
      </c>
      <c r="WJ93" s="28">
        <f t="shared" si="4519"/>
        <v>104.07830088472228</v>
      </c>
      <c r="WK93" s="28">
        <f t="shared" si="4519"/>
        <v>104.08471201421527</v>
      </c>
      <c r="WL93" s="28">
        <f t="shared" si="4519"/>
        <v>104.09112211619421</v>
      </c>
      <c r="WM93" s="28">
        <f t="shared" si="4519"/>
        <v>104.09753119077408</v>
      </c>
      <c r="WN93" s="28">
        <f t="shared" si="4519"/>
        <v>104.10393923806977</v>
      </c>
      <c r="WO93" s="28">
        <f t="shared" si="4519"/>
        <v>104.11034625819624</v>
      </c>
      <c r="WP93" s="28">
        <f t="shared" si="4519"/>
        <v>104.11675225126845</v>
      </c>
      <c r="WQ93" s="28">
        <f t="shared" si="4519"/>
        <v>104.1231572174014</v>
      </c>
      <c r="WR93" s="28">
        <f t="shared" si="4519"/>
        <v>104.12956115671004</v>
      </c>
      <c r="WS93" s="28">
        <f t="shared" si="4519"/>
        <v>104.13596406930942</v>
      </c>
      <c r="WT93" s="28">
        <f t="shared" si="4519"/>
        <v>104.14236595531456</v>
      </c>
      <c r="WU93" s="28">
        <f t="shared" si="4519"/>
        <v>104.14876681484049</v>
      </c>
      <c r="WV93" s="28">
        <f t="shared" si="4519"/>
        <v>104.15516664800229</v>
      </c>
      <c r="WW93" s="28">
        <f t="shared" si="4519"/>
        <v>104.16156545491502</v>
      </c>
      <c r="WX93" s="28">
        <f t="shared" si="4519"/>
        <v>104.16796323569376</v>
      </c>
      <c r="WY93" s="28">
        <f t="shared" si="4519"/>
        <v>104.17435999045364</v>
      </c>
      <c r="WZ93" s="28">
        <f t="shared" si="4519"/>
        <v>104.18075571930979</v>
      </c>
      <c r="XA93" s="28">
        <f t="shared" si="4519"/>
        <v>104.18715042237731</v>
      </c>
      <c r="XB93" s="28">
        <f t="shared" si="4519"/>
        <v>104.1935440997714</v>
      </c>
      <c r="XC93" s="28">
        <f t="shared" si="4519"/>
        <v>104.1999367516072</v>
      </c>
      <c r="XD93" s="28">
        <f t="shared" si="4519"/>
        <v>104.2063283779999</v>
      </c>
      <c r="XE93" s="28">
        <f t="shared" si="4519"/>
        <v>104.21271897906472</v>
      </c>
      <c r="XF93" s="28">
        <f t="shared" si="4519"/>
        <v>104.21910855491686</v>
      </c>
      <c r="XG93" s="28">
        <f t="shared" si="4519"/>
        <v>104.22549710567156</v>
      </c>
      <c r="XH93" s="28">
        <f t="shared" si="4519"/>
        <v>104.23188463144407</v>
      </c>
      <c r="XI93" s="28">
        <f t="shared" si="4519"/>
        <v>104.23827113234969</v>
      </c>
      <c r="XJ93" s="28">
        <f t="shared" si="4519"/>
        <v>104.24465660850366</v>
      </c>
      <c r="XK93" s="28">
        <f t="shared" si="4519"/>
        <v>104.25104106002125</v>
      </c>
      <c r="XL93" s="28">
        <f t="shared" si="4519"/>
        <v>104.25742448701783</v>
      </c>
      <c r="XM93" s="28">
        <f t="shared" si="4519"/>
        <v>104.26380688960872</v>
      </c>
      <c r="XN93" s="28">
        <f t="shared" si="4519"/>
        <v>104.27018826790923</v>
      </c>
      <c r="XO93" s="28">
        <f t="shared" si="4519"/>
        <v>104.27656862203476</v>
      </c>
      <c r="XP93" s="28">
        <f t="shared" si="4519"/>
        <v>104.28294795210064</v>
      </c>
      <c r="XQ93" s="28">
        <f t="shared" si="4519"/>
        <v>104.28932625822232</v>
      </c>
      <c r="XR93" s="28">
        <f t="shared" si="4519"/>
        <v>104.29570354051515</v>
      </c>
      <c r="XS93" s="28">
        <f t="shared" si="4519"/>
        <v>104.3020797990946</v>
      </c>
      <c r="XT93" s="28">
        <f t="shared" ref="XT93:AAE93" si="4520">XT98*XT102</f>
        <v>104.30845503407608</v>
      </c>
      <c r="XU93" s="28">
        <f t="shared" si="4520"/>
        <v>104.31482924557503</v>
      </c>
      <c r="XV93" s="28">
        <f t="shared" si="4520"/>
        <v>104.32120243370694</v>
      </c>
      <c r="XW93" s="28">
        <f t="shared" si="4520"/>
        <v>104.32757459858729</v>
      </c>
      <c r="XX93" s="28">
        <f t="shared" si="4520"/>
        <v>104.3339457403316</v>
      </c>
      <c r="XY93" s="28">
        <f t="shared" si="4520"/>
        <v>104.34031585905534</v>
      </c>
      <c r="XZ93" s="28">
        <f t="shared" si="4520"/>
        <v>104.34668495487405</v>
      </c>
      <c r="YA93" s="28">
        <f t="shared" si="4520"/>
        <v>104.35305302790331</v>
      </c>
      <c r="YB93" s="28">
        <f t="shared" si="4520"/>
        <v>104.35942007825868</v>
      </c>
      <c r="YC93" s="28">
        <f t="shared" si="4520"/>
        <v>104.36578610605569</v>
      </c>
      <c r="YD93" s="28">
        <f t="shared" si="4520"/>
        <v>104.37215111140995</v>
      </c>
      <c r="YE93" s="28">
        <f t="shared" si="4520"/>
        <v>104.37851509443708</v>
      </c>
      <c r="YF93" s="28">
        <f t="shared" si="4520"/>
        <v>104.3848780552527</v>
      </c>
      <c r="YG93" s="28">
        <f t="shared" si="4520"/>
        <v>104.39123999397243</v>
      </c>
      <c r="YH93" s="28">
        <f t="shared" si="4520"/>
        <v>104.39760091071194</v>
      </c>
      <c r="YI93" s="28">
        <f t="shared" si="4520"/>
        <v>104.40396080558689</v>
      </c>
      <c r="YJ93" s="28">
        <f t="shared" si="4520"/>
        <v>104.41031967871298</v>
      </c>
      <c r="YK93" s="28">
        <f t="shared" si="4520"/>
        <v>104.41667753020587</v>
      </c>
      <c r="YL93" s="28">
        <f t="shared" si="4520"/>
        <v>104.42303436018132</v>
      </c>
      <c r="YM93" s="28">
        <f t="shared" si="4520"/>
        <v>104.42939016875502</v>
      </c>
      <c r="YN93" s="28">
        <f t="shared" si="4520"/>
        <v>104.43574495604274</v>
      </c>
      <c r="YO93" s="28">
        <f t="shared" si="4520"/>
        <v>104.44209872216022</v>
      </c>
      <c r="YP93" s="28">
        <f t="shared" si="4520"/>
        <v>104.44845146722322</v>
      </c>
      <c r="YQ93" s="28">
        <f t="shared" si="4520"/>
        <v>104.45480319134754</v>
      </c>
      <c r="YR93" s="28">
        <f t="shared" si="4520"/>
        <v>104.461153894649</v>
      </c>
      <c r="YS93" s="28">
        <f t="shared" si="4520"/>
        <v>104.46750357724339</v>
      </c>
      <c r="YT93" s="28">
        <f t="shared" si="4520"/>
        <v>104.47385223924658</v>
      </c>
      <c r="YU93" s="28">
        <f t="shared" si="4520"/>
        <v>104.48019988077439</v>
      </c>
      <c r="YV93" s="28">
        <f t="shared" si="4520"/>
        <v>104.48654650194268</v>
      </c>
      <c r="YW93" s="28">
        <f t="shared" si="4520"/>
        <v>104.49289210286736</v>
      </c>
      <c r="YX93" s="28">
        <f t="shared" si="4520"/>
        <v>104.49923668366428</v>
      </c>
      <c r="YY93" s="28">
        <f t="shared" si="4520"/>
        <v>104.50558024444939</v>
      </c>
      <c r="YZ93" s="28">
        <f t="shared" si="4520"/>
        <v>104.51192278533857</v>
      </c>
      <c r="ZA93" s="28">
        <f t="shared" si="4520"/>
        <v>104.51826430644779</v>
      </c>
      <c r="ZB93" s="28">
        <f t="shared" si="4520"/>
        <v>104.52460480789296</v>
      </c>
      <c r="ZC93" s="28">
        <f t="shared" si="4520"/>
        <v>104.53094428979009</v>
      </c>
      <c r="ZD93" s="28">
        <f t="shared" si="4520"/>
        <v>104.53728275225514</v>
      </c>
      <c r="ZE93" s="28">
        <f t="shared" si="4520"/>
        <v>104.54362019540412</v>
      </c>
      <c r="ZF93" s="28">
        <f t="shared" si="4520"/>
        <v>104.54995661935301</v>
      </c>
      <c r="ZG93" s="28">
        <f t="shared" si="4520"/>
        <v>104.55629202421788</v>
      </c>
      <c r="ZH93" s="28">
        <f t="shared" si="4520"/>
        <v>104.56262641011475</v>
      </c>
      <c r="ZI93" s="28">
        <f t="shared" si="4520"/>
        <v>104.56895977715968</v>
      </c>
      <c r="ZJ93" s="28">
        <f t="shared" si="4520"/>
        <v>104.57529212546871</v>
      </c>
      <c r="ZK93" s="28">
        <f t="shared" si="4520"/>
        <v>104.58162345515795</v>
      </c>
      <c r="ZL93" s="28">
        <f t="shared" si="4520"/>
        <v>104.58795376634349</v>
      </c>
      <c r="ZM93" s="28">
        <f t="shared" si="4520"/>
        <v>104.59428305914146</v>
      </c>
      <c r="ZN93" s="28">
        <f t="shared" si="4520"/>
        <v>104.60061133366793</v>
      </c>
      <c r="ZO93" s="28">
        <f t="shared" si="4520"/>
        <v>104.60693859003911</v>
      </c>
      <c r="ZP93" s="28">
        <f t="shared" si="4520"/>
        <v>104.61326482837111</v>
      </c>
      <c r="ZQ93" s="28">
        <f t="shared" si="4520"/>
        <v>104.61959004878015</v>
      </c>
      <c r="ZR93" s="28">
        <f t="shared" si="4520"/>
        <v>104.6259142513824</v>
      </c>
      <c r="ZS93" s="28">
        <f t="shared" si="4520"/>
        <v>104.63223743629403</v>
      </c>
      <c r="ZT93" s="28">
        <f t="shared" si="4520"/>
        <v>104.63855960363126</v>
      </c>
      <c r="ZU93" s="28">
        <f t="shared" si="4520"/>
        <v>104.64488075351031</v>
      </c>
      <c r="ZV93" s="28">
        <f t="shared" si="4520"/>
        <v>104.65120088604746</v>
      </c>
      <c r="ZW93" s="28">
        <f t="shared" si="4520"/>
        <v>104.65752000135893</v>
      </c>
      <c r="ZX93" s="28">
        <f t="shared" si="4520"/>
        <v>104.66383809956102</v>
      </c>
      <c r="ZY93" s="28">
        <f t="shared" si="4520"/>
        <v>104.67015518076998</v>
      </c>
      <c r="ZZ93" s="28">
        <f t="shared" si="4520"/>
        <v>104.67647124510216</v>
      </c>
      <c r="AAA93" s="28">
        <f t="shared" si="4520"/>
        <v>104.68278629267384</v>
      </c>
      <c r="AAB93" s="28">
        <f t="shared" si="4520"/>
        <v>104.68910032360135</v>
      </c>
      <c r="AAC93" s="28">
        <f t="shared" si="4520"/>
        <v>104.69541333800105</v>
      </c>
      <c r="AAD93" s="28">
        <f t="shared" si="4520"/>
        <v>104.70172533598927</v>
      </c>
      <c r="AAE93" s="28">
        <f t="shared" si="4520"/>
        <v>104.70803631768241</v>
      </c>
      <c r="AAF93" s="28">
        <f t="shared" ref="AAF93:ACQ93" si="4521">AAF98*AAF102</f>
        <v>104.71434628319683</v>
      </c>
      <c r="AAG93" s="28">
        <f t="shared" si="4521"/>
        <v>104.72065523264897</v>
      </c>
      <c r="AAH93" s="28">
        <f t="shared" si="4521"/>
        <v>104.72696316615517</v>
      </c>
      <c r="AAI93" s="28">
        <f t="shared" si="4521"/>
        <v>104.73327008383193</v>
      </c>
      <c r="AAJ93" s="28">
        <f t="shared" si="4521"/>
        <v>104.73957598579564</v>
      </c>
      <c r="AAK93" s="28">
        <f t="shared" si="4521"/>
        <v>104.74588087216279</v>
      </c>
      <c r="AAL93" s="28">
        <f t="shared" si="4521"/>
        <v>104.75218474304982</v>
      </c>
      <c r="AAM93" s="28">
        <f t="shared" si="4521"/>
        <v>104.75848759857323</v>
      </c>
      <c r="AAN93" s="28">
        <f t="shared" si="4521"/>
        <v>104.76478943884953</v>
      </c>
      <c r="AAO93" s="28">
        <f t="shared" si="4521"/>
        <v>104.77109026399523</v>
      </c>
      <c r="AAP93" s="28">
        <f t="shared" si="4521"/>
        <v>104.77739007412681</v>
      </c>
      <c r="AAQ93" s="28">
        <f t="shared" si="4521"/>
        <v>104.78368886936084</v>
      </c>
      <c r="AAR93" s="28">
        <f t="shared" si="4521"/>
        <v>104.78998664981388</v>
      </c>
      <c r="AAS93" s="28">
        <f t="shared" si="4521"/>
        <v>104.7962834156025</v>
      </c>
      <c r="AAT93" s="28">
        <f t="shared" si="4521"/>
        <v>104.80257916684329</v>
      </c>
      <c r="AAU93" s="28">
        <f t="shared" si="4521"/>
        <v>104.80887390365282</v>
      </c>
      <c r="AAV93" s="28">
        <f t="shared" si="4521"/>
        <v>104.81516762614767</v>
      </c>
      <c r="AAW93" s="28">
        <f t="shared" si="4521"/>
        <v>104.82146033444452</v>
      </c>
      <c r="AAX93" s="28">
        <f t="shared" si="4521"/>
        <v>104.82775202865999</v>
      </c>
      <c r="AAY93" s="28">
        <f t="shared" si="4521"/>
        <v>104.8340427089107</v>
      </c>
      <c r="AAZ93" s="28">
        <f t="shared" si="4521"/>
        <v>104.84033237531335</v>
      </c>
      <c r="ABA93" s="28">
        <f t="shared" si="4521"/>
        <v>104.84662102798458</v>
      </c>
      <c r="ABB93" s="28">
        <f t="shared" si="4521"/>
        <v>104.85290866704111</v>
      </c>
      <c r="ABC93" s="28">
        <f t="shared" si="4521"/>
        <v>104.85919529259964</v>
      </c>
      <c r="ABD93" s="28">
        <f t="shared" si="4521"/>
        <v>104.86548090477689</v>
      </c>
      <c r="ABE93" s="28">
        <f t="shared" si="4521"/>
        <v>104.87176550368956</v>
      </c>
      <c r="ABF93" s="28">
        <f t="shared" si="4521"/>
        <v>104.87804908945445</v>
      </c>
      <c r="ABG93" s="28">
        <f t="shared" si="4521"/>
        <v>104.88433166218827</v>
      </c>
      <c r="ABH93" s="28">
        <f t="shared" si="4521"/>
        <v>104.89061322200781</v>
      </c>
      <c r="ABI93" s="28">
        <f t="shared" si="4521"/>
        <v>104.89689376902987</v>
      </c>
      <c r="ABJ93" s="28">
        <f t="shared" si="4521"/>
        <v>104.90317330337122</v>
      </c>
      <c r="ABK93" s="28">
        <f t="shared" si="4521"/>
        <v>104.90945182514871</v>
      </c>
      <c r="ABL93" s="28">
        <f t="shared" si="4521"/>
        <v>104.91572933447912</v>
      </c>
      <c r="ABM93" s="28">
        <f t="shared" si="4521"/>
        <v>104.92200583147932</v>
      </c>
      <c r="ABN93" s="28">
        <f t="shared" si="4521"/>
        <v>104.92828131626614</v>
      </c>
      <c r="ABO93" s="28">
        <f t="shared" si="4521"/>
        <v>104.93455578895646</v>
      </c>
      <c r="ABP93" s="28">
        <f t="shared" si="4521"/>
        <v>104.94082924966717</v>
      </c>
      <c r="ABQ93" s="28">
        <f t="shared" si="4521"/>
        <v>104.94710169851517</v>
      </c>
      <c r="ABR93" s="28">
        <f t="shared" si="4521"/>
        <v>104.95337313561737</v>
      </c>
      <c r="ABS93" s="28">
        <f t="shared" si="4521"/>
        <v>104.95964356109064</v>
      </c>
      <c r="ABT93" s="28">
        <f t="shared" si="4521"/>
        <v>104.96591297505195</v>
      </c>
      <c r="ABU93" s="28">
        <f t="shared" si="4521"/>
        <v>104.97218137761824</v>
      </c>
      <c r="ABV93" s="28">
        <f t="shared" si="4521"/>
        <v>104.9784487689065</v>
      </c>
      <c r="ABW93" s="28">
        <f t="shared" si="4521"/>
        <v>104.98471514903366</v>
      </c>
      <c r="ABX93" s="28">
        <f t="shared" si="4521"/>
        <v>104.99098051811674</v>
      </c>
      <c r="ABY93" s="28">
        <f t="shared" si="4521"/>
        <v>104.99724487627272</v>
      </c>
      <c r="ABZ93" s="28">
        <f t="shared" si="4521"/>
        <v>105.00350822361858</v>
      </c>
      <c r="ACA93" s="28">
        <f t="shared" si="4521"/>
        <v>105.00977056027141</v>
      </c>
      <c r="ACB93" s="28">
        <f t="shared" si="4521"/>
        <v>105.01603188634822</v>
      </c>
      <c r="ACC93" s="28">
        <f t="shared" si="4521"/>
        <v>105.02229220196607</v>
      </c>
      <c r="ACD93" s="28">
        <f t="shared" si="4521"/>
        <v>105.028551507242</v>
      </c>
      <c r="ACE93" s="28">
        <f t="shared" si="4521"/>
        <v>105.03480980229311</v>
      </c>
      <c r="ACF93" s="28">
        <f t="shared" si="4521"/>
        <v>105.04106708723648</v>
      </c>
      <c r="ACG93" s="28">
        <f t="shared" si="4521"/>
        <v>105.04732336218925</v>
      </c>
      <c r="ACH93" s="28">
        <f t="shared" si="4521"/>
        <v>105.05357862726849</v>
      </c>
      <c r="ACI93" s="28">
        <f t="shared" si="4521"/>
        <v>105.05983288259137</v>
      </c>
      <c r="ACJ93" s="28">
        <f t="shared" si="4521"/>
        <v>105.06608612827497</v>
      </c>
      <c r="ACK93" s="28">
        <f t="shared" si="4521"/>
        <v>105.07233836443652</v>
      </c>
      <c r="ACL93" s="28">
        <f t="shared" si="4521"/>
        <v>105.07858959119311</v>
      </c>
      <c r="ACM93" s="28">
        <f t="shared" si="4521"/>
        <v>105.08483980866201</v>
      </c>
      <c r="ACN93" s="28">
        <f t="shared" si="4521"/>
        <v>105.0910890169604</v>
      </c>
      <c r="ACO93" s="28">
        <f t="shared" si="4521"/>
        <v>105.09733721620542</v>
      </c>
      <c r="ACP93" s="28">
        <f t="shared" si="4521"/>
        <v>105.10358440651433</v>
      </c>
      <c r="ACQ93" s="28">
        <f t="shared" si="4521"/>
        <v>105.10983058800437</v>
      </c>
      <c r="ACR93" s="28">
        <f t="shared" ref="ACR93:AFC93" si="4522">ACR98*ACR102</f>
        <v>105.1160757607928</v>
      </c>
      <c r="ACS93" s="28">
        <f t="shared" si="4522"/>
        <v>105.12231992499686</v>
      </c>
      <c r="ACT93" s="28">
        <f t="shared" si="4522"/>
        <v>105.12856308073384</v>
      </c>
      <c r="ACU93" s="28">
        <f t="shared" si="4522"/>
        <v>105.134805228121</v>
      </c>
      <c r="ACV93" s="28">
        <f t="shared" si="4522"/>
        <v>105.14104636727562</v>
      </c>
      <c r="ACW93" s="28">
        <f t="shared" si="4522"/>
        <v>105.14728649831507</v>
      </c>
      <c r="ACX93" s="28">
        <f t="shared" si="4522"/>
        <v>105.15352562135662</v>
      </c>
      <c r="ACY93" s="28">
        <f t="shared" si="4522"/>
        <v>105.15976373651763</v>
      </c>
      <c r="ACZ93" s="28">
        <f t="shared" si="4522"/>
        <v>105.16600084391547</v>
      </c>
      <c r="ADA93" s="28">
        <f t="shared" si="4522"/>
        <v>105.17223694366746</v>
      </c>
      <c r="ADB93" s="28">
        <f t="shared" si="4522"/>
        <v>105.17847203589098</v>
      </c>
      <c r="ADC93" s="28">
        <f t="shared" si="4522"/>
        <v>105.18470612070345</v>
      </c>
      <c r="ADD93" s="28">
        <f t="shared" si="4522"/>
        <v>105.19093919822224</v>
      </c>
      <c r="ADE93" s="28">
        <f t="shared" si="4522"/>
        <v>105.19717126856476</v>
      </c>
      <c r="ADF93" s="28">
        <f t="shared" si="4522"/>
        <v>105.20340233184844</v>
      </c>
      <c r="ADG93" s="28">
        <f t="shared" si="4522"/>
        <v>105.20963238819073</v>
      </c>
      <c r="ADH93" s="28">
        <f t="shared" si="4522"/>
        <v>105.21586143770907</v>
      </c>
      <c r="ADI93" s="28">
        <f t="shared" si="4522"/>
        <v>105.22208948052088</v>
      </c>
      <c r="ADJ93" s="28">
        <f t="shared" si="4522"/>
        <v>105.2283165167437</v>
      </c>
      <c r="ADK93" s="28">
        <f t="shared" si="4522"/>
        <v>105.23454254649496</v>
      </c>
      <c r="ADL93" s="28">
        <f t="shared" si="4522"/>
        <v>105.24076756989223</v>
      </c>
      <c r="ADM93" s="28">
        <f t="shared" si="4522"/>
        <v>105.24699158705296</v>
      </c>
      <c r="ADN93" s="28">
        <f t="shared" si="4522"/>
        <v>105.2532145980947</v>
      </c>
      <c r="ADO93" s="28">
        <f t="shared" si="4522"/>
        <v>105.25943660313496</v>
      </c>
      <c r="ADP93" s="28">
        <f t="shared" si="4522"/>
        <v>105.26565760229131</v>
      </c>
      <c r="ADQ93" s="28">
        <f t="shared" si="4522"/>
        <v>105.2718775956813</v>
      </c>
      <c r="ADR93" s="28">
        <f t="shared" si="4522"/>
        <v>105.27809658342252</v>
      </c>
      <c r="ADS93" s="28">
        <f t="shared" si="4522"/>
        <v>105.28431456563253</v>
      </c>
      <c r="ADT93" s="28">
        <f t="shared" si="4522"/>
        <v>105.29053154242892</v>
      </c>
      <c r="ADU93" s="28">
        <f t="shared" si="4522"/>
        <v>105.29674751392936</v>
      </c>
      <c r="ADV93" s="28">
        <f t="shared" si="4522"/>
        <v>105.30296248025142</v>
      </c>
      <c r="ADW93" s="28">
        <f t="shared" si="4522"/>
        <v>105.30917644151276</v>
      </c>
      <c r="ADX93" s="28">
        <f t="shared" si="4522"/>
        <v>105.315389397831</v>
      </c>
      <c r="ADY93" s="28">
        <f t="shared" si="4522"/>
        <v>105.3216013493238</v>
      </c>
      <c r="ADZ93" s="28">
        <f t="shared" si="4522"/>
        <v>105.32781229610886</v>
      </c>
      <c r="AEA93" s="28">
        <f t="shared" si="4522"/>
        <v>105.33402223830383</v>
      </c>
      <c r="AEB93" s="28">
        <f t="shared" si="4522"/>
        <v>105.34023117602644</v>
      </c>
      <c r="AEC93" s="28">
        <f t="shared" si="4522"/>
        <v>105.34643910939437</v>
      </c>
      <c r="AED93" s="28">
        <f t="shared" si="4522"/>
        <v>105.35264603852534</v>
      </c>
      <c r="AEE93" s="28">
        <f t="shared" si="4522"/>
        <v>105.35885196353708</v>
      </c>
      <c r="AEF93" s="28">
        <f t="shared" si="4522"/>
        <v>105.36505688454734</v>
      </c>
      <c r="AEG93" s="28">
        <f t="shared" si="4522"/>
        <v>105.37126080167388</v>
      </c>
      <c r="AEH93" s="28">
        <f t="shared" si="4522"/>
        <v>105.37746371503445</v>
      </c>
      <c r="AEI93" s="28">
        <f t="shared" si="4522"/>
        <v>105.38366562474684</v>
      </c>
      <c r="AEJ93" s="28">
        <f t="shared" si="4522"/>
        <v>105.38986653092884</v>
      </c>
      <c r="AEK93" s="28">
        <f t="shared" si="4522"/>
        <v>105.39606643369827</v>
      </c>
      <c r="AEL93" s="28">
        <f t="shared" si="4522"/>
        <v>105.40226533317292</v>
      </c>
      <c r="AEM93" s="28">
        <f t="shared" si="4522"/>
        <v>105.40846322947066</v>
      </c>
      <c r="AEN93" s="28">
        <f t="shared" si="4522"/>
        <v>105.41466012270928</v>
      </c>
      <c r="AEO93" s="28">
        <f t="shared" si="4522"/>
        <v>105.42085601300663</v>
      </c>
      <c r="AEP93" s="28">
        <f t="shared" si="4522"/>
        <v>105.42705090048058</v>
      </c>
      <c r="AEQ93" s="28">
        <f t="shared" si="4522"/>
        <v>105.43324478524903</v>
      </c>
      <c r="AER93" s="28">
        <f t="shared" si="4522"/>
        <v>105.43943766742983</v>
      </c>
      <c r="AES93" s="28">
        <f t="shared" si="4522"/>
        <v>105.44562954714091</v>
      </c>
      <c r="AET93" s="28">
        <f t="shared" si="4522"/>
        <v>105.45182042450016</v>
      </c>
      <c r="AEU93" s="28">
        <f t="shared" si="4522"/>
        <v>105.45801029962553</v>
      </c>
      <c r="AEV93" s="28">
        <f t="shared" si="4522"/>
        <v>105.46419917263489</v>
      </c>
      <c r="AEW93" s="28">
        <f t="shared" si="4522"/>
        <v>105.47038704364624</v>
      </c>
      <c r="AEX93" s="28">
        <f t="shared" si="4522"/>
        <v>105.47657391277754</v>
      </c>
      <c r="AEY93" s="28">
        <f t="shared" si="4522"/>
        <v>105.48275978014669</v>
      </c>
      <c r="AEZ93" s="28">
        <f t="shared" si="4522"/>
        <v>105.48894464587173</v>
      </c>
      <c r="AFA93" s="28">
        <f t="shared" si="4522"/>
        <v>105.49512851007063</v>
      </c>
      <c r="AFB93" s="28">
        <f t="shared" si="4522"/>
        <v>105.50131137286138</v>
      </c>
      <c r="AFC93" s="28">
        <f t="shared" si="4522"/>
        <v>105.50749323436204</v>
      </c>
      <c r="AFD93" s="28">
        <f t="shared" ref="AFD93:AHO93" si="4523">AFD98*AFD102</f>
        <v>105.51367409469063</v>
      </c>
      <c r="AFE93" s="28">
        <f t="shared" si="4523"/>
        <v>105.51985395396515</v>
      </c>
      <c r="AFF93" s="28">
        <f t="shared" si="4523"/>
        <v>105.52603281230367</v>
      </c>
      <c r="AFG93" s="28">
        <f t="shared" si="4523"/>
        <v>105.53221066982427</v>
      </c>
      <c r="AFH93" s="28">
        <f t="shared" si="4523"/>
        <v>105.53838752664498</v>
      </c>
      <c r="AFI93" s="28">
        <f t="shared" si="4523"/>
        <v>105.54456338288388</v>
      </c>
      <c r="AFJ93" s="28">
        <f t="shared" si="4523"/>
        <v>105.55073823865909</v>
      </c>
      <c r="AFK93" s="28">
        <f t="shared" si="4523"/>
        <v>105.55691209408872</v>
      </c>
      <c r="AFL93" s="28">
        <f t="shared" si="4523"/>
        <v>105.56308494929087</v>
      </c>
      <c r="AFM93" s="28">
        <f t="shared" si="4523"/>
        <v>105.5692568043837</v>
      </c>
      <c r="AFN93" s="28">
        <f t="shared" si="4523"/>
        <v>105.57542765948533</v>
      </c>
      <c r="AFO93" s="28">
        <f t="shared" si="4523"/>
        <v>105.58159751471392</v>
      </c>
      <c r="AFP93" s="28">
        <f t="shared" si="4523"/>
        <v>105.58776637018761</v>
      </c>
      <c r="AFQ93" s="28">
        <f t="shared" si="4523"/>
        <v>105.5939342260246</v>
      </c>
      <c r="AFR93" s="28">
        <f t="shared" si="4523"/>
        <v>105.60010108234306</v>
      </c>
      <c r="AFS93" s="28">
        <f t="shared" si="4523"/>
        <v>105.60626693926119</v>
      </c>
      <c r="AFT93" s="28">
        <f t="shared" si="4523"/>
        <v>105.61243179689717</v>
      </c>
      <c r="AFU93" s="28">
        <f t="shared" si="4523"/>
        <v>105.6185956553693</v>
      </c>
      <c r="AFV93" s="28">
        <f t="shared" si="4523"/>
        <v>105.62475851479576</v>
      </c>
      <c r="AFW93" s="28">
        <f t="shared" si="4523"/>
        <v>105.63092037529475</v>
      </c>
      <c r="AFX93" s="28">
        <f t="shared" si="4523"/>
        <v>105.63708123698459</v>
      </c>
      <c r="AFY93" s="28">
        <f t="shared" si="4523"/>
        <v>105.64324109998351</v>
      </c>
      <c r="AFZ93" s="28">
        <f t="shared" si="4523"/>
        <v>105.64939996440981</v>
      </c>
      <c r="AGA93" s="28">
        <f t="shared" si="4523"/>
        <v>105.65555783038174</v>
      </c>
      <c r="AGB93" s="28">
        <f t="shared" si="4523"/>
        <v>105.66171469801765</v>
      </c>
      <c r="AGC93" s="28">
        <f t="shared" si="4523"/>
        <v>105.66787056743577</v>
      </c>
      <c r="AGD93" s="28">
        <f t="shared" si="4523"/>
        <v>105.67402543875447</v>
      </c>
      <c r="AGE93" s="28">
        <f t="shared" si="4523"/>
        <v>105.68017931209211</v>
      </c>
      <c r="AGF93" s="28">
        <f t="shared" si="4523"/>
        <v>105.68633218756699</v>
      </c>
      <c r="AGG93" s="28">
        <f t="shared" si="4523"/>
        <v>105.69248406529746</v>
      </c>
      <c r="AGH93" s="28">
        <f t="shared" si="4523"/>
        <v>105.69863494540191</v>
      </c>
      <c r="AGI93" s="28">
        <f t="shared" si="4523"/>
        <v>105.70478482799872</v>
      </c>
      <c r="AGJ93" s="28">
        <f t="shared" si="4523"/>
        <v>105.71093371320624</v>
      </c>
      <c r="AGK93" s="28">
        <f t="shared" si="4523"/>
        <v>105.71708160114287</v>
      </c>
      <c r="AGL93" s="28">
        <f t="shared" si="4523"/>
        <v>105.72322849192703</v>
      </c>
      <c r="AGM93" s="28">
        <f t="shared" si="4523"/>
        <v>105.72937438567715</v>
      </c>
      <c r="AGN93" s="28">
        <f t="shared" si="4523"/>
        <v>105.73551928251163</v>
      </c>
      <c r="AGO93" s="28">
        <f t="shared" si="4523"/>
        <v>105.74166318254895</v>
      </c>
      <c r="AGP93" s="28">
        <f t="shared" si="4523"/>
        <v>105.74780608590754</v>
      </c>
      <c r="AGQ93" s="28">
        <f t="shared" si="4523"/>
        <v>105.75394799270585</v>
      </c>
      <c r="AGR93" s="28">
        <f t="shared" si="4523"/>
        <v>105.76008890306235</v>
      </c>
      <c r="AGS93" s="28">
        <f t="shared" si="4523"/>
        <v>105.76622881709554</v>
      </c>
      <c r="AGT93" s="28">
        <f t="shared" si="4523"/>
        <v>105.77236773492393</v>
      </c>
      <c r="AGU93" s="28">
        <f t="shared" si="4523"/>
        <v>105.77850565666598</v>
      </c>
      <c r="AGV93" s="28">
        <f t="shared" si="4523"/>
        <v>105.78464258244024</v>
      </c>
      <c r="AGW93" s="28">
        <f t="shared" si="4523"/>
        <v>105.79077851236521</v>
      </c>
      <c r="AGX93" s="28">
        <f t="shared" si="4523"/>
        <v>105.79691344655947</v>
      </c>
      <c r="AGY93" s="28">
        <f t="shared" si="4523"/>
        <v>105.80304738514154</v>
      </c>
      <c r="AGZ93" s="28">
        <f t="shared" si="4523"/>
        <v>105.80918032822998</v>
      </c>
      <c r="AHA93" s="28">
        <f t="shared" si="4523"/>
        <v>105.81531227594336</v>
      </c>
      <c r="AHB93" s="28">
        <f t="shared" si="4523"/>
        <v>105.82144322840023</v>
      </c>
      <c r="AHC93" s="28">
        <f t="shared" si="4523"/>
        <v>105.82757318571925</v>
      </c>
      <c r="AHD93" s="28">
        <f t="shared" si="4523"/>
        <v>105.83370214801893</v>
      </c>
      <c r="AHE93" s="28">
        <f t="shared" si="4523"/>
        <v>105.83983011541795</v>
      </c>
      <c r="AHF93" s="28">
        <f t="shared" si="4523"/>
        <v>105.84595708803494</v>
      </c>
      <c r="AHG93" s="28">
        <f t="shared" si="4523"/>
        <v>105.8520830659885</v>
      </c>
      <c r="AHH93" s="28">
        <f t="shared" si="4523"/>
        <v>105.85820804939728</v>
      </c>
      <c r="AHI93" s="28">
        <f t="shared" si="4523"/>
        <v>105.8643320383799</v>
      </c>
      <c r="AHJ93" s="28">
        <f t="shared" si="4523"/>
        <v>105.87045503305508</v>
      </c>
      <c r="AHK93" s="28">
        <f t="shared" si="4523"/>
        <v>105.87657703354147</v>
      </c>
      <c r="AHL93" s="28">
        <f t="shared" si="4523"/>
        <v>105.88269803995775</v>
      </c>
      <c r="AHM93" s="28">
        <f t="shared" si="4523"/>
        <v>105.88881805242261</v>
      </c>
      <c r="AHN93" s="28">
        <f t="shared" si="4523"/>
        <v>105.89493707105476</v>
      </c>
      <c r="AHO93" s="28">
        <f t="shared" si="4523"/>
        <v>105.90105509597294</v>
      </c>
      <c r="AHP93" s="28">
        <f t="shared" ref="AHP93:AKA93" si="4524">AHP98*AHP102</f>
        <v>105.90717212729581</v>
      </c>
      <c r="AHQ93" s="28">
        <f t="shared" si="4524"/>
        <v>105.91328816514219</v>
      </c>
      <c r="AHR93" s="28">
        <f t="shared" si="4524"/>
        <v>105.91940320963079</v>
      </c>
      <c r="AHS93" s="28">
        <f t="shared" si="4524"/>
        <v>105.92551726088033</v>
      </c>
      <c r="AHT93" s="28">
        <f t="shared" si="4524"/>
        <v>105.93163031900967</v>
      </c>
      <c r="AHU93" s="28">
        <f t="shared" si="4524"/>
        <v>105.93774238413749</v>
      </c>
      <c r="AHV93" s="28">
        <f t="shared" si="4524"/>
        <v>105.94385345638261</v>
      </c>
      <c r="AHW93" s="28">
        <f t="shared" si="4524"/>
        <v>105.94996353586386</v>
      </c>
      <c r="AHX93" s="28">
        <f t="shared" si="4524"/>
        <v>105.95607262270002</v>
      </c>
      <c r="AHY93" s="28">
        <f t="shared" si="4524"/>
        <v>105.96218071700993</v>
      </c>
      <c r="AHZ93" s="28">
        <f t="shared" si="4524"/>
        <v>105.96828781891237</v>
      </c>
      <c r="AIA93" s="28">
        <f t="shared" si="4524"/>
        <v>105.97439392852621</v>
      </c>
      <c r="AIB93" s="28">
        <f t="shared" si="4524"/>
        <v>105.9804990459703</v>
      </c>
      <c r="AIC93" s="28">
        <f t="shared" si="4524"/>
        <v>105.98660317136351</v>
      </c>
      <c r="AID93" s="28">
        <f t="shared" si="4524"/>
        <v>105.99270630482469</v>
      </c>
      <c r="AIE93" s="28">
        <f t="shared" si="4524"/>
        <v>105.99880844647275</v>
      </c>
      <c r="AIF93" s="28">
        <f t="shared" si="4524"/>
        <v>106.00490959642654</v>
      </c>
      <c r="AIG93" s="28">
        <f t="shared" si="4524"/>
        <v>106.011009754805</v>
      </c>
      <c r="AIH93" s="28">
        <f t="shared" si="4524"/>
        <v>106.017108921727</v>
      </c>
      <c r="AII93" s="28">
        <f t="shared" si="4524"/>
        <v>106.02320709731147</v>
      </c>
      <c r="AIJ93" s="28">
        <f t="shared" si="4524"/>
        <v>106.02930428167734</v>
      </c>
      <c r="AIK93" s="28">
        <f t="shared" si="4524"/>
        <v>106.03540047494356</v>
      </c>
      <c r="AIL93" s="28">
        <f t="shared" si="4524"/>
        <v>106.04149567722905</v>
      </c>
      <c r="AIM93" s="28">
        <f t="shared" si="4524"/>
        <v>106.04758988865281</v>
      </c>
      <c r="AIN93" s="28">
        <f t="shared" si="4524"/>
        <v>106.05368310933378</v>
      </c>
      <c r="AIO93" s="28">
        <f t="shared" si="4524"/>
        <v>106.05977533939095</v>
      </c>
      <c r="AIP93" s="28">
        <f t="shared" si="4524"/>
        <v>106.06586657894331</v>
      </c>
      <c r="AIQ93" s="28">
        <f t="shared" si="4524"/>
        <v>106.07195682810985</v>
      </c>
      <c r="AIR93" s="28">
        <f t="shared" si="4524"/>
        <v>106.07804608700957</v>
      </c>
      <c r="AIS93" s="28">
        <f t="shared" si="4524"/>
        <v>106.08413435576152</v>
      </c>
      <c r="AIT93" s="28">
        <f t="shared" si="4524"/>
        <v>106.09022163448471</v>
      </c>
      <c r="AIU93" s="28">
        <f t="shared" si="4524"/>
        <v>106.09630792329818</v>
      </c>
      <c r="AIV93" s="28">
        <f t="shared" si="4524"/>
        <v>106.102393222321</v>
      </c>
      <c r="AIW93" s="28">
        <f t="shared" si="4524"/>
        <v>106.10847753167218</v>
      </c>
      <c r="AIX93" s="28">
        <f t="shared" si="4524"/>
        <v>106.1145608514708</v>
      </c>
      <c r="AIY93" s="28">
        <f t="shared" si="4524"/>
        <v>106.12064318183596</v>
      </c>
      <c r="AIZ93" s="28">
        <f t="shared" si="4524"/>
        <v>106.1267245228867</v>
      </c>
      <c r="AJA93" s="28">
        <f t="shared" si="4524"/>
        <v>106.13280487474218</v>
      </c>
      <c r="AJB93" s="28">
        <f t="shared" si="4524"/>
        <v>106.13888423752147</v>
      </c>
      <c r="AJC93" s="28">
        <f t="shared" si="4524"/>
        <v>106.14496261134369</v>
      </c>
      <c r="AJD93" s="28">
        <f t="shared" si="4524"/>
        <v>106.15103999632795</v>
      </c>
      <c r="AJE93" s="28">
        <f t="shared" si="4524"/>
        <v>106.15711639259341</v>
      </c>
      <c r="AJF93" s="28">
        <f t="shared" si="4524"/>
        <v>106.16319180025923</v>
      </c>
      <c r="AJG93" s="28">
        <f t="shared" si="4524"/>
        <v>106.16926621944454</v>
      </c>
      <c r="AJH93" s="28">
        <f t="shared" si="4524"/>
        <v>106.17533965026848</v>
      </c>
      <c r="AJI93" s="28">
        <f t="shared" si="4524"/>
        <v>106.18141209285025</v>
      </c>
      <c r="AJJ93" s="28">
        <f t="shared" si="4524"/>
        <v>106.18748354730904</v>
      </c>
      <c r="AJK93" s="28">
        <f t="shared" si="4524"/>
        <v>106.193554013764</v>
      </c>
      <c r="AJL93" s="28">
        <f t="shared" si="4524"/>
        <v>106.19962349233435</v>
      </c>
      <c r="AJM93" s="28">
        <f t="shared" si="4524"/>
        <v>106.20569198313935</v>
      </c>
      <c r="AJN93" s="28">
        <f t="shared" si="4524"/>
        <v>106.21175948629818</v>
      </c>
      <c r="AJO93" s="28">
        <f t="shared" si="4524"/>
        <v>106.21782600193004</v>
      </c>
      <c r="AJP93" s="28">
        <f t="shared" si="4524"/>
        <v>106.22389153015422</v>
      </c>
      <c r="AJQ93" s="28">
        <f t="shared" si="4524"/>
        <v>106.22995607108996</v>
      </c>
      <c r="AJR93" s="28">
        <f t="shared" si="4524"/>
        <v>106.23601962485651</v>
      </c>
      <c r="AJS93" s="28">
        <f t="shared" si="4524"/>
        <v>106.2420821915731</v>
      </c>
      <c r="AJT93" s="28">
        <f t="shared" si="4524"/>
        <v>106.24814377135907</v>
      </c>
      <c r="AJU93" s="28">
        <f t="shared" si="4524"/>
        <v>106.25420436433366</v>
      </c>
      <c r="AJV93" s="28">
        <f t="shared" si="4524"/>
        <v>106.26026397061618</v>
      </c>
      <c r="AJW93" s="28">
        <f t="shared" si="4524"/>
        <v>106.26632259032596</v>
      </c>
      <c r="AJX93" s="28">
        <f t="shared" si="4524"/>
        <v>106.27238022358226</v>
      </c>
      <c r="AJY93" s="28">
        <f t="shared" si="4524"/>
        <v>106.27843687050445</v>
      </c>
      <c r="AJZ93" s="28">
        <f t="shared" si="4524"/>
        <v>106.28449253121181</v>
      </c>
      <c r="AKA93" s="28">
        <f t="shared" si="4524"/>
        <v>106.29054720582373</v>
      </c>
      <c r="AKB93" s="28">
        <f t="shared" ref="AKB93:AMM93" si="4525">AKB98*AKB102</f>
        <v>106.29660089445956</v>
      </c>
      <c r="AKC93" s="28">
        <f t="shared" si="4525"/>
        <v>106.30265359723865</v>
      </c>
      <c r="AKD93" s="28">
        <f t="shared" si="4525"/>
        <v>106.30870531428037</v>
      </c>
      <c r="AKE93" s="28">
        <f t="shared" si="4525"/>
        <v>106.31475604570407</v>
      </c>
      <c r="AKF93" s="28">
        <f t="shared" si="4525"/>
        <v>106.32080579162918</v>
      </c>
      <c r="AKG93" s="28">
        <f t="shared" si="4525"/>
        <v>106.32685455217508</v>
      </c>
      <c r="AKH93" s="28">
        <f t="shared" si="4525"/>
        <v>106.33290232746114</v>
      </c>
      <c r="AKI93" s="28">
        <f t="shared" si="4525"/>
        <v>106.33894911760683</v>
      </c>
      <c r="AKJ93" s="28">
        <f t="shared" si="4525"/>
        <v>106.34499492273153</v>
      </c>
      <c r="AKK93" s="28">
        <f t="shared" si="4525"/>
        <v>106.35103974295473</v>
      </c>
      <c r="AKL93" s="28">
        <f t="shared" si="4525"/>
        <v>106.35708357839582</v>
      </c>
      <c r="AKM93" s="28">
        <f t="shared" si="4525"/>
        <v>106.36312642917424</v>
      </c>
      <c r="AKN93" s="28">
        <f t="shared" si="4525"/>
        <v>106.36916829540949</v>
      </c>
      <c r="AKO93" s="28">
        <f t="shared" si="4525"/>
        <v>106.37520917722101</v>
      </c>
      <c r="AKP93" s="28">
        <f t="shared" si="4525"/>
        <v>106.38124907472829</v>
      </c>
      <c r="AKQ93" s="28">
        <f t="shared" si="4525"/>
        <v>106.3872879880508</v>
      </c>
      <c r="AKR93" s="28">
        <f t="shared" si="4525"/>
        <v>106.39332591730808</v>
      </c>
      <c r="AKS93" s="28">
        <f t="shared" si="4525"/>
        <v>106.3993628626196</v>
      </c>
      <c r="AKT93" s="28">
        <f t="shared" si="4525"/>
        <v>106.40539882410485</v>
      </c>
      <c r="AKU93" s="28">
        <f t="shared" si="4525"/>
        <v>106.41143380188339</v>
      </c>
      <c r="AKV93" s="28">
        <f t="shared" si="4525"/>
        <v>106.41746779607475</v>
      </c>
      <c r="AKW93" s="28">
        <f t="shared" si="4525"/>
        <v>106.42350080679846</v>
      </c>
      <c r="AKX93" s="28">
        <f t="shared" si="4525"/>
        <v>106.42953283417405</v>
      </c>
      <c r="AKY93" s="28">
        <f t="shared" si="4525"/>
        <v>106.4355638783211</v>
      </c>
      <c r="AKZ93" s="28">
        <f t="shared" si="4525"/>
        <v>106.44159393935917</v>
      </c>
      <c r="ALA93" s="28">
        <f t="shared" si="4525"/>
        <v>106.44762301740785</v>
      </c>
      <c r="ALB93" s="28">
        <f t="shared" si="4525"/>
        <v>106.45365111258667</v>
      </c>
      <c r="ALC93" s="28">
        <f t="shared" si="4525"/>
        <v>106.45967822501528</v>
      </c>
      <c r="ALD93" s="28">
        <f t="shared" si="4525"/>
        <v>106.46570435481328</v>
      </c>
      <c r="ALE93" s="28">
        <f t="shared" si="4525"/>
        <v>106.47172950210026</v>
      </c>
      <c r="ALF93" s="28">
        <f t="shared" si="4525"/>
        <v>106.47775366699584</v>
      </c>
      <c r="ALG93" s="28">
        <f t="shared" si="4525"/>
        <v>106.48377684961962</v>
      </c>
      <c r="ALH93" s="28">
        <f t="shared" si="4525"/>
        <v>106.48979905009126</v>
      </c>
      <c r="ALI93" s="28">
        <f t="shared" si="4525"/>
        <v>106.49582026853042</v>
      </c>
      <c r="ALJ93" s="28">
        <f t="shared" si="4525"/>
        <v>106.50184050505672</v>
      </c>
      <c r="ALK93" s="28">
        <f t="shared" si="4525"/>
        <v>106.50785975978982</v>
      </c>
      <c r="ALL93" s="28">
        <f t="shared" si="4525"/>
        <v>106.51387803284941</v>
      </c>
      <c r="ALM93" s="28">
        <f t="shared" si="4525"/>
        <v>106.51989532435518</v>
      </c>
      <c r="ALN93" s="28">
        <f t="shared" si="4525"/>
        <v>106.52591163442681</v>
      </c>
      <c r="ALO93" s="28">
        <f t="shared" si="4525"/>
        <v>106.53192696318396</v>
      </c>
      <c r="ALP93" s="28">
        <f t="shared" si="4525"/>
        <v>106.53794131074639</v>
      </c>
      <c r="ALQ93" s="28">
        <f t="shared" si="4525"/>
        <v>106.54395467723377</v>
      </c>
      <c r="ALR93" s="28">
        <f t="shared" si="4525"/>
        <v>106.54996706276583</v>
      </c>
      <c r="ALS93" s="28">
        <f t="shared" si="4525"/>
        <v>106.5559784674623</v>
      </c>
      <c r="ALT93" s="28">
        <f t="shared" si="4525"/>
        <v>106.56198889144292</v>
      </c>
      <c r="ALU93" s="28">
        <f t="shared" si="4525"/>
        <v>106.56799833482742</v>
      </c>
      <c r="ALV93" s="28">
        <f t="shared" si="4525"/>
        <v>106.57400679773558</v>
      </c>
      <c r="ALW93" s="28">
        <f t="shared" si="4525"/>
        <v>106.58001428028714</v>
      </c>
      <c r="ALX93" s="28">
        <f t="shared" si="4525"/>
        <v>106.58602078260192</v>
      </c>
      <c r="ALY93" s="28">
        <f t="shared" si="4525"/>
        <v>106.59202630479965</v>
      </c>
      <c r="ALZ93" s="28">
        <f t="shared" si="4525"/>
        <v>106.59803084700009</v>
      </c>
      <c r="AMA93" s="28">
        <f t="shared" si="4525"/>
        <v>106.60403440932308</v>
      </c>
      <c r="AMB93" s="28">
        <f t="shared" si="4525"/>
        <v>106.61003699188842</v>
      </c>
      <c r="AMC93" s="28">
        <f t="shared" si="4525"/>
        <v>106.61603859481593</v>
      </c>
      <c r="AMD93" s="28">
        <f t="shared" si="4525"/>
        <v>106.62203921822544</v>
      </c>
      <c r="AME93" s="28">
        <f t="shared" si="4525"/>
        <v>106.62803886223674</v>
      </c>
      <c r="AMF93" s="28">
        <f t="shared" si="4525"/>
        <v>106.63403752696969</v>
      </c>
      <c r="AMG93" s="28">
        <f t="shared" si="4525"/>
        <v>106.64003521254413</v>
      </c>
      <c r="AMH93" s="28">
        <f t="shared" si="4525"/>
        <v>106.64603191907992</v>
      </c>
      <c r="AMI93" s="28">
        <f t="shared" si="4525"/>
        <v>106.65202764669691</v>
      </c>
      <c r="AMJ93" s="28">
        <f t="shared" si="4525"/>
        <v>106.65802239551499</v>
      </c>
      <c r="AMK93" s="28">
        <f t="shared" si="4525"/>
        <v>106.664016165654</v>
      </c>
      <c r="AML93" s="28">
        <f t="shared" si="4525"/>
        <v>106.67000895723388</v>
      </c>
      <c r="AMM93" s="28">
        <f t="shared" si="4525"/>
        <v>106.67600077037447</v>
      </c>
      <c r="AMN93" s="28">
        <f t="shared" ref="AMN93:AOY93" si="4526">AMN98*AMN102</f>
        <v>106.68199160519573</v>
      </c>
      <c r="AMO93" s="28">
        <f t="shared" si="4526"/>
        <v>106.68798146181753</v>
      </c>
      <c r="AMP93" s="28">
        <f t="shared" si="4526"/>
        <v>106.69397034035978</v>
      </c>
      <c r="AMQ93" s="28">
        <f t="shared" si="4526"/>
        <v>106.69995824094244</v>
      </c>
      <c r="AMR93" s="28">
        <f t="shared" si="4526"/>
        <v>106.7059451636854</v>
      </c>
      <c r="AMS93" s="28">
        <f t="shared" si="4526"/>
        <v>106.71193110870864</v>
      </c>
      <c r="AMT93" s="28">
        <f t="shared" si="4526"/>
        <v>106.7179160761321</v>
      </c>
      <c r="AMU93" s="28">
        <f t="shared" si="4526"/>
        <v>106.72390006607574</v>
      </c>
      <c r="AMV93" s="28">
        <f t="shared" si="4526"/>
        <v>106.72988307865954</v>
      </c>
      <c r="AMW93" s="28">
        <f t="shared" si="4526"/>
        <v>106.73586511400345</v>
      </c>
      <c r="AMX93" s="28">
        <f t="shared" si="4526"/>
        <v>106.74184617222745</v>
      </c>
      <c r="AMY93" s="28">
        <f t="shared" si="4526"/>
        <v>106.74782625345158</v>
      </c>
      <c r="AMZ93" s="28">
        <f t="shared" si="4526"/>
        <v>106.75380535779577</v>
      </c>
      <c r="ANA93" s="28">
        <f t="shared" si="4526"/>
        <v>106.75978348538007</v>
      </c>
      <c r="ANB93" s="28">
        <f t="shared" si="4526"/>
        <v>106.76576063632444</v>
      </c>
      <c r="ANC93" s="28">
        <f t="shared" si="4526"/>
        <v>106.77173681074896</v>
      </c>
      <c r="AND93" s="28">
        <f t="shared" si="4526"/>
        <v>106.77771200877362</v>
      </c>
      <c r="ANE93" s="28">
        <f t="shared" si="4526"/>
        <v>106.78368623051848</v>
      </c>
      <c r="ANF93" s="28">
        <f t="shared" si="4526"/>
        <v>106.78965947610359</v>
      </c>
      <c r="ANG93" s="28">
        <f t="shared" si="4526"/>
        <v>106.79563174564899</v>
      </c>
      <c r="ANH93" s="28">
        <f t="shared" si="4526"/>
        <v>106.80160303927472</v>
      </c>
      <c r="ANI93" s="28">
        <f t="shared" si="4526"/>
        <v>106.80757335710089</v>
      </c>
      <c r="ANJ93" s="28">
        <f t="shared" si="4526"/>
        <v>106.81354269924755</v>
      </c>
      <c r="ANK93" s="28">
        <f t="shared" si="4526"/>
        <v>106.81951106583479</v>
      </c>
      <c r="ANL93" s="28">
        <f t="shared" si="4526"/>
        <v>106.82547845698268</v>
      </c>
      <c r="ANM93" s="28">
        <f t="shared" si="4526"/>
        <v>106.83144487281133</v>
      </c>
      <c r="ANN93" s="28">
        <f t="shared" si="4526"/>
        <v>106.83741031344088</v>
      </c>
      <c r="ANO93" s="28">
        <f t="shared" si="4526"/>
        <v>106.84337477899142</v>
      </c>
      <c r="ANP93" s="28">
        <f t="shared" si="4526"/>
        <v>106.84933826958306</v>
      </c>
      <c r="ANQ93" s="28">
        <f t="shared" si="4526"/>
        <v>106.85530078533593</v>
      </c>
      <c r="ANR93" s="28">
        <f t="shared" si="4526"/>
        <v>106.86126232637018</v>
      </c>
      <c r="ANS93" s="28">
        <f t="shared" si="4526"/>
        <v>106.86722289280597</v>
      </c>
      <c r="ANT93" s="28">
        <f t="shared" si="4526"/>
        <v>106.87318248476339</v>
      </c>
      <c r="ANU93" s="28">
        <f t="shared" si="4526"/>
        <v>106.87914110236265</v>
      </c>
      <c r="ANV93" s="28">
        <f t="shared" si="4526"/>
        <v>106.88509874572389</v>
      </c>
      <c r="ANW93" s="28">
        <f t="shared" si="4526"/>
        <v>106.89105541496733</v>
      </c>
      <c r="ANX93" s="28">
        <f t="shared" si="4526"/>
        <v>106.89701111021307</v>
      </c>
      <c r="ANY93" s="28">
        <f t="shared" si="4526"/>
        <v>106.90296583158141</v>
      </c>
      <c r="ANZ93" s="28">
        <f t="shared" si="4526"/>
        <v>106.90891957919246</v>
      </c>
      <c r="AOA93" s="28">
        <f t="shared" si="4526"/>
        <v>106.91487235316644</v>
      </c>
      <c r="AOB93" s="28">
        <f t="shared" si="4526"/>
        <v>106.92082415362357</v>
      </c>
      <c r="AOC93" s="28">
        <f t="shared" si="4526"/>
        <v>106.92677498068407</v>
      </c>
      <c r="AOD93" s="28">
        <f t="shared" si="4526"/>
        <v>106.93272483446816</v>
      </c>
      <c r="AOE93" s="28">
        <f t="shared" si="4526"/>
        <v>106.93867371509612</v>
      </c>
      <c r="AOF93" s="28">
        <f t="shared" si="4526"/>
        <v>106.94462162268812</v>
      </c>
      <c r="AOG93" s="28">
        <f t="shared" si="4526"/>
        <v>106.95056855736445</v>
      </c>
      <c r="AOH93" s="28">
        <f t="shared" si="4526"/>
        <v>106.95651451924536</v>
      </c>
      <c r="AOI93" s="28">
        <f t="shared" si="4526"/>
        <v>106.96245950845109</v>
      </c>
      <c r="AOJ93" s="28">
        <f t="shared" si="4526"/>
        <v>106.96840352510195</v>
      </c>
      <c r="AOK93" s="28">
        <f t="shared" si="4526"/>
        <v>106.97434656931817</v>
      </c>
      <c r="AOL93" s="28">
        <f t="shared" si="4526"/>
        <v>106.98028864122007</v>
      </c>
      <c r="AOM93" s="28">
        <f t="shared" si="4526"/>
        <v>106.98622974092794</v>
      </c>
      <c r="AON93" s="28">
        <f t="shared" si="4526"/>
        <v>106.99216986856204</v>
      </c>
      <c r="AOO93" s="28">
        <f t="shared" si="4526"/>
        <v>106.99810902424272</v>
      </c>
      <c r="AOP93" s="28">
        <f t="shared" si="4526"/>
        <v>107.0040472080903</v>
      </c>
      <c r="AOQ93" s="28">
        <f t="shared" si="4526"/>
        <v>107.00998442022505</v>
      </c>
      <c r="AOR93" s="28">
        <f t="shared" si="4526"/>
        <v>107.01592066076735</v>
      </c>
      <c r="AOS93" s="28">
        <f t="shared" si="4526"/>
        <v>107.0218559298375</v>
      </c>
      <c r="AOT93" s="28">
        <f t="shared" si="4526"/>
        <v>107.02779022755585</v>
      </c>
      <c r="AOU93" s="28">
        <f t="shared" si="4526"/>
        <v>107.03372355404277</v>
      </c>
      <c r="AOV93" s="28">
        <f t="shared" si="4526"/>
        <v>107.03965590941853</v>
      </c>
      <c r="AOW93" s="28">
        <f t="shared" si="4526"/>
        <v>107.04558729380359</v>
      </c>
      <c r="AOX93" s="28">
        <f t="shared" si="4526"/>
        <v>107.05151770731833</v>
      </c>
      <c r="AOY93" s="28">
        <f t="shared" si="4526"/>
        <v>107.05744715008304</v>
      </c>
      <c r="AOZ93" s="28">
        <f t="shared" ref="AOZ93:ARK93" si="4527">AOZ98*AOZ102</f>
        <v>107.06337562221819</v>
      </c>
      <c r="APA93" s="28">
        <f t="shared" si="4527"/>
        <v>107.06930312384412</v>
      </c>
      <c r="APB93" s="28">
        <f t="shared" si="4527"/>
        <v>107.07522965508123</v>
      </c>
      <c r="APC93" s="28">
        <f t="shared" si="4527"/>
        <v>107.08115521604992</v>
      </c>
      <c r="APD93" s="28">
        <f t="shared" si="4527"/>
        <v>107.08707980687061</v>
      </c>
      <c r="APE93" s="28">
        <f t="shared" si="4527"/>
        <v>107.09300342766372</v>
      </c>
      <c r="APF93" s="28">
        <f t="shared" si="4527"/>
        <v>107.09892607854971</v>
      </c>
      <c r="APG93" s="28">
        <f t="shared" si="4527"/>
        <v>107.10484775964896</v>
      </c>
      <c r="APH93" s="28">
        <f t="shared" si="4527"/>
        <v>107.11076847108194</v>
      </c>
      <c r="API93" s="28">
        <f t="shared" si="4527"/>
        <v>107.11668821296912</v>
      </c>
      <c r="APJ93" s="28">
        <f t="shared" si="4527"/>
        <v>107.12260698543091</v>
      </c>
      <c r="APK93" s="28">
        <f t="shared" si="4527"/>
        <v>107.12852478858775</v>
      </c>
      <c r="APL93" s="28">
        <f t="shared" si="4527"/>
        <v>107.13444162256019</v>
      </c>
      <c r="APM93" s="28">
        <f t="shared" si="4527"/>
        <v>107.14035748746861</v>
      </c>
      <c r="APN93" s="28">
        <f t="shared" si="4527"/>
        <v>107.14627238343353</v>
      </c>
      <c r="APO93" s="28">
        <f t="shared" si="4527"/>
        <v>107.15218631057546</v>
      </c>
      <c r="APP93" s="28">
        <f t="shared" si="4527"/>
        <v>107.15809926901487</v>
      </c>
      <c r="APQ93" s="28">
        <f t="shared" si="4527"/>
        <v>107.16401125887226</v>
      </c>
      <c r="APR93" s="28">
        <f t="shared" si="4527"/>
        <v>107.16992228026818</v>
      </c>
      <c r="APS93" s="28">
        <f t="shared" si="4527"/>
        <v>107.17583233332307</v>
      </c>
      <c r="APT93" s="28">
        <f t="shared" si="4527"/>
        <v>107.18174141815749</v>
      </c>
      <c r="APU93" s="28">
        <f t="shared" si="4527"/>
        <v>107.18764953489196</v>
      </c>
      <c r="APV93" s="28">
        <f t="shared" si="4527"/>
        <v>107.19355668364703</v>
      </c>
      <c r="APW93" s="28">
        <f t="shared" si="4527"/>
        <v>107.19946286454321</v>
      </c>
      <c r="APX93" s="28">
        <f t="shared" si="4527"/>
        <v>107.20536807770107</v>
      </c>
      <c r="APY93" s="28">
        <f t="shared" si="4527"/>
        <v>107.21127232324118</v>
      </c>
      <c r="APZ93" s="28">
        <f t="shared" si="4527"/>
        <v>107.21717560128404</v>
      </c>
      <c r="AQA93" s="28">
        <f t="shared" si="4527"/>
        <v>107.2230779119503</v>
      </c>
      <c r="AQB93" s="28">
        <f t="shared" si="4527"/>
        <v>107.22897925536049</v>
      </c>
      <c r="AQC93" s="28">
        <f t="shared" si="4527"/>
        <v>107.23487963163517</v>
      </c>
      <c r="AQD93" s="28">
        <f t="shared" si="4527"/>
        <v>107.24077904089496</v>
      </c>
      <c r="AQE93" s="28">
        <f t="shared" si="4527"/>
        <v>107.24667748326043</v>
      </c>
      <c r="AQF93" s="28">
        <f t="shared" si="4527"/>
        <v>107.25257495885221</v>
      </c>
      <c r="AQG93" s="28">
        <f t="shared" si="4527"/>
        <v>107.25847146779088</v>
      </c>
      <c r="AQH93" s="28">
        <f t="shared" si="4527"/>
        <v>107.26436701019705</v>
      </c>
      <c r="AQI93" s="28">
        <f t="shared" si="4527"/>
        <v>107.27026158619137</v>
      </c>
      <c r="AQJ93" s="28">
        <f t="shared" si="4527"/>
        <v>107.27615519589443</v>
      </c>
      <c r="AQK93" s="28">
        <f t="shared" si="4527"/>
        <v>107.28204783942689</v>
      </c>
      <c r="AQL93" s="28">
        <f t="shared" si="4527"/>
        <v>107.28793951690938</v>
      </c>
      <c r="AQM93" s="28">
        <f t="shared" si="4527"/>
        <v>107.29383022846253</v>
      </c>
      <c r="AQN93" s="28">
        <f t="shared" si="4527"/>
        <v>107.29971997420699</v>
      </c>
      <c r="AQO93" s="28">
        <f t="shared" si="4527"/>
        <v>107.30560875426343</v>
      </c>
      <c r="AQP93" s="28">
        <f t="shared" si="4527"/>
        <v>107.31149656875253</v>
      </c>
      <c r="AQQ93" s="28">
        <f t="shared" si="4527"/>
        <v>107.3173834177949</v>
      </c>
      <c r="AQR93" s="28">
        <f t="shared" si="4527"/>
        <v>107.32326930151129</v>
      </c>
      <c r="AQS93" s="28">
        <f t="shared" si="4527"/>
        <v>107.32915422002233</v>
      </c>
      <c r="AQT93" s="28">
        <f t="shared" si="4527"/>
        <v>107.33503817344874</v>
      </c>
      <c r="AQU93" s="28">
        <f t="shared" si="4527"/>
        <v>107.34092116191121</v>
      </c>
      <c r="AQV93" s="28">
        <f t="shared" si="4527"/>
        <v>107.34680318553042</v>
      </c>
      <c r="AQW93" s="28">
        <f t="shared" si="4527"/>
        <v>107.35268424442714</v>
      </c>
      <c r="AQX93" s="28">
        <f t="shared" si="4527"/>
        <v>107.35856433872202</v>
      </c>
      <c r="AQY93" s="28">
        <f t="shared" si="4527"/>
        <v>107.36444346853578</v>
      </c>
      <c r="AQZ93" s="28">
        <f t="shared" si="4527"/>
        <v>107.37032163398916</v>
      </c>
      <c r="ARA93" s="28">
        <f t="shared" si="4527"/>
        <v>107.37619883520291</v>
      </c>
      <c r="ARB93" s="28">
        <f t="shared" si="4527"/>
        <v>107.38207507229774</v>
      </c>
      <c r="ARC93" s="28">
        <f t="shared" si="4527"/>
        <v>107.38795034539442</v>
      </c>
      <c r="ARD93" s="28">
        <f t="shared" si="4527"/>
        <v>107.39382465461368</v>
      </c>
      <c r="ARE93" s="28">
        <f t="shared" si="4527"/>
        <v>107.3996980000763</v>
      </c>
      <c r="ARF93" s="28">
        <f t="shared" si="4527"/>
        <v>107.40557038190299</v>
      </c>
      <c r="ARG93" s="28">
        <f t="shared" si="4527"/>
        <v>107.41144180021459</v>
      </c>
      <c r="ARH93" s="28">
        <f t="shared" si="4527"/>
        <v>107.41731225513182</v>
      </c>
      <c r="ARI93" s="28">
        <f t="shared" si="4527"/>
        <v>107.4231817467755</v>
      </c>
      <c r="ARJ93" s="28">
        <f t="shared" si="4527"/>
        <v>107.42905027526639</v>
      </c>
      <c r="ARK93" s="28">
        <f t="shared" si="4527"/>
        <v>107.4349178407253</v>
      </c>
      <c r="ARL93" s="28">
        <f t="shared" ref="ARL93:ATW93" si="4528">ARL98*ARL102</f>
        <v>107.44078444327303</v>
      </c>
      <c r="ARM93" s="28">
        <f t="shared" si="4528"/>
        <v>107.44665008303035</v>
      </c>
      <c r="ARN93" s="28">
        <f t="shared" si="4528"/>
        <v>107.45251476011812</v>
      </c>
      <c r="ARO93" s="28">
        <f t="shared" si="4528"/>
        <v>107.45837847465712</v>
      </c>
      <c r="ARP93" s="28">
        <f t="shared" si="4528"/>
        <v>107.46424122676819</v>
      </c>
      <c r="ARQ93" s="28">
        <f t="shared" si="4528"/>
        <v>107.47010301657214</v>
      </c>
      <c r="ARR93" s="28">
        <f t="shared" si="4528"/>
        <v>107.47596384418982</v>
      </c>
      <c r="ARS93" s="28">
        <f t="shared" si="4528"/>
        <v>107.4818237097421</v>
      </c>
      <c r="ART93" s="28">
        <f t="shared" si="4528"/>
        <v>107.48768261334978</v>
      </c>
      <c r="ARU93" s="28">
        <f t="shared" si="4528"/>
        <v>107.49354055513372</v>
      </c>
      <c r="ARV93" s="28">
        <f t="shared" si="4528"/>
        <v>107.49939753521478</v>
      </c>
      <c r="ARW93" s="28">
        <f t="shared" si="4528"/>
        <v>107.50525355371384</v>
      </c>
      <c r="ARX93" s="28">
        <f t="shared" si="4528"/>
        <v>107.51110861075178</v>
      </c>
      <c r="ARY93" s="28">
        <f t="shared" si="4528"/>
        <v>107.51696270644943</v>
      </c>
      <c r="ARZ93" s="28">
        <f t="shared" si="4528"/>
        <v>107.52281584092772</v>
      </c>
      <c r="ASA93" s="28">
        <f t="shared" si="4528"/>
        <v>107.52866801430748</v>
      </c>
      <c r="ASB93" s="28">
        <f t="shared" si="4528"/>
        <v>107.53451922670966</v>
      </c>
      <c r="ASC93" s="28">
        <f t="shared" si="4528"/>
        <v>107.54036947825512</v>
      </c>
      <c r="ASD93" s="28">
        <f t="shared" si="4528"/>
        <v>107.54621876906481</v>
      </c>
      <c r="ASE93" s="28">
        <f t="shared" si="4528"/>
        <v>107.55206709925959</v>
      </c>
      <c r="ASF93" s="28">
        <f t="shared" si="4528"/>
        <v>107.5579144689604</v>
      </c>
      <c r="ASG93" s="28">
        <f t="shared" si="4528"/>
        <v>107.56376087828816</v>
      </c>
      <c r="ASH93" s="28">
        <f t="shared" si="4528"/>
        <v>107.56960632736377</v>
      </c>
      <c r="ASI93" s="28">
        <f t="shared" si="4528"/>
        <v>107.57545081630819</v>
      </c>
      <c r="ASJ93" s="28">
        <f t="shared" si="4528"/>
        <v>107.58129434524237</v>
      </c>
      <c r="ASK93" s="28">
        <f t="shared" si="4528"/>
        <v>107.5871369142872</v>
      </c>
      <c r="ASL93" s="28">
        <f t="shared" si="4528"/>
        <v>107.59297852356367</v>
      </c>
      <c r="ASM93" s="28">
        <f t="shared" si="4528"/>
        <v>107.59881917319275</v>
      </c>
      <c r="ASN93" s="28">
        <f t="shared" si="4528"/>
        <v>107.60465886329536</v>
      </c>
      <c r="ASO93" s="28">
        <f t="shared" si="4528"/>
        <v>107.61049759399249</v>
      </c>
      <c r="ASP93" s="28">
        <f t="shared" si="4528"/>
        <v>107.61633536540509</v>
      </c>
      <c r="ASQ93" s="28">
        <f t="shared" si="4528"/>
        <v>107.62217217765416</v>
      </c>
      <c r="ASR93" s="28">
        <f t="shared" si="4528"/>
        <v>107.62800803086067</v>
      </c>
      <c r="ASS93" s="28">
        <f t="shared" si="4528"/>
        <v>107.63384292514561</v>
      </c>
      <c r="AST93" s="28">
        <f t="shared" si="4528"/>
        <v>107.63967686062998</v>
      </c>
      <c r="ASU93" s="28">
        <f t="shared" si="4528"/>
        <v>107.64550983743476</v>
      </c>
      <c r="ASV93" s="28">
        <f t="shared" si="4528"/>
        <v>107.65134185568097</v>
      </c>
      <c r="ASW93" s="28">
        <f t="shared" si="4528"/>
        <v>107.65717291548962</v>
      </c>
      <c r="ASX93" s="28">
        <f t="shared" si="4528"/>
        <v>107.66300301698173</v>
      </c>
      <c r="ASY93" s="28">
        <f t="shared" si="4528"/>
        <v>107.66883216027831</v>
      </c>
      <c r="ASZ93" s="28">
        <f t="shared" si="4528"/>
        <v>107.67466034550041</v>
      </c>
      <c r="ATA93" s="28">
        <f t="shared" si="4528"/>
        <v>107.68048757276902</v>
      </c>
      <c r="ATB93" s="28">
        <f t="shared" si="4528"/>
        <v>107.68631384220519</v>
      </c>
      <c r="ATC93" s="28">
        <f t="shared" si="4528"/>
        <v>107.69213915392997</v>
      </c>
      <c r="ATD93" s="28">
        <f t="shared" si="4528"/>
        <v>107.69796350806439</v>
      </c>
      <c r="ATE93" s="28">
        <f t="shared" si="4528"/>
        <v>107.70378690472953</v>
      </c>
      <c r="ATF93" s="28">
        <f t="shared" si="4528"/>
        <v>107.70960934404641</v>
      </c>
      <c r="ATG93" s="28">
        <f t="shared" si="4528"/>
        <v>107.71543082613613</v>
      </c>
      <c r="ATH93" s="28">
        <f t="shared" si="4528"/>
        <v>107.72125135111976</v>
      </c>
      <c r="ATI93" s="28">
        <f t="shared" si="4528"/>
        <v>107.72707091911833</v>
      </c>
      <c r="ATJ93" s="28">
        <f t="shared" si="4528"/>
        <v>107.73288953025296</v>
      </c>
      <c r="ATK93" s="28">
        <f t="shared" si="4528"/>
        <v>107.7387071846447</v>
      </c>
      <c r="ATL93" s="28">
        <f t="shared" si="4528"/>
        <v>107.74452388241463</v>
      </c>
      <c r="ATM93" s="28">
        <f t="shared" si="4528"/>
        <v>107.75033962368391</v>
      </c>
      <c r="ATN93" s="28">
        <f t="shared" si="4528"/>
        <v>107.75615440857359</v>
      </c>
      <c r="ATO93" s="28">
        <f t="shared" si="4528"/>
        <v>107.76196823720477</v>
      </c>
      <c r="ATP93" s="28">
        <f t="shared" si="4528"/>
        <v>107.76778110969862</v>
      </c>
      <c r="ATQ93" s="28">
        <f t="shared" si="4528"/>
        <v>107.77359302617619</v>
      </c>
      <c r="ATR93" s="28">
        <f t="shared" si="4528"/>
        <v>107.77940398675857</v>
      </c>
      <c r="ATS93" s="28">
        <f t="shared" si="4528"/>
        <v>107.78521399156698</v>
      </c>
      <c r="ATT93" s="28">
        <f t="shared" si="4528"/>
        <v>107.79102304072249</v>
      </c>
      <c r="ATU93" s="28">
        <f t="shared" si="4528"/>
        <v>107.79683113434623</v>
      </c>
      <c r="ATV93" s="28">
        <f t="shared" si="4528"/>
        <v>107.80263827255935</v>
      </c>
      <c r="ATW93" s="28">
        <f t="shared" si="4528"/>
        <v>107.80844445548301</v>
      </c>
      <c r="ATX93" s="28">
        <f t="shared" ref="ATX93:AWI93" si="4529">ATX98*ATX102</f>
        <v>107.81424968323836</v>
      </c>
      <c r="ATY93" s="28">
        <f t="shared" si="4529"/>
        <v>107.82005395594651</v>
      </c>
      <c r="ATZ93" s="28">
        <f t="shared" si="4529"/>
        <v>107.82585727372867</v>
      </c>
      <c r="AUA93" s="28">
        <f t="shared" si="4529"/>
        <v>107.83165963670599</v>
      </c>
      <c r="AUB93" s="28">
        <f t="shared" si="4529"/>
        <v>107.83746104499963</v>
      </c>
      <c r="AUC93" s="28">
        <f t="shared" si="4529"/>
        <v>107.84326149873078</v>
      </c>
      <c r="AUD93" s="28">
        <f t="shared" si="4529"/>
        <v>107.84906099802063</v>
      </c>
      <c r="AUE93" s="28">
        <f t="shared" si="4529"/>
        <v>107.85485954299035</v>
      </c>
      <c r="AUF93" s="28">
        <f t="shared" si="4529"/>
        <v>107.86065713376112</v>
      </c>
      <c r="AUG93" s="28">
        <f t="shared" si="4529"/>
        <v>107.86645377045411</v>
      </c>
      <c r="AUH93" s="28">
        <f t="shared" si="4529"/>
        <v>107.87224945319058</v>
      </c>
      <c r="AUI93" s="28">
        <f t="shared" si="4529"/>
        <v>107.87804418209168</v>
      </c>
      <c r="AUJ93" s="28">
        <f t="shared" si="4529"/>
        <v>107.88383795727866</v>
      </c>
      <c r="AUK93" s="28">
        <f t="shared" si="4529"/>
        <v>107.8896307788727</v>
      </c>
      <c r="AUL93" s="28">
        <f t="shared" si="4529"/>
        <v>107.89542264699506</v>
      </c>
      <c r="AUM93" s="28">
        <f t="shared" si="4529"/>
        <v>107.90121356176692</v>
      </c>
      <c r="AUN93" s="28">
        <f t="shared" si="4529"/>
        <v>107.90700352330956</v>
      </c>
      <c r="AUO93" s="28">
        <f t="shared" si="4529"/>
        <v>107.91279253174415</v>
      </c>
      <c r="AUP93" s="28">
        <f t="shared" si="4529"/>
        <v>107.91858058719193</v>
      </c>
      <c r="AUQ93" s="28">
        <f t="shared" si="4529"/>
        <v>107.92436768977417</v>
      </c>
      <c r="AUR93" s="28">
        <f t="shared" si="4529"/>
        <v>107.93015383961212</v>
      </c>
      <c r="AUS93" s="28">
        <f t="shared" si="4529"/>
        <v>107.93593903682704</v>
      </c>
      <c r="AUT93" s="28">
        <f t="shared" si="4529"/>
        <v>107.94172328154015</v>
      </c>
      <c r="AUU93" s="28">
        <f t="shared" si="4529"/>
        <v>107.94750657387276</v>
      </c>
      <c r="AUV93" s="28">
        <f t="shared" si="4529"/>
        <v>107.95328891394608</v>
      </c>
      <c r="AUW93" s="28">
        <f t="shared" si="4529"/>
        <v>107.95907030188138</v>
      </c>
      <c r="AUX93" s="28">
        <f t="shared" si="4529"/>
        <v>107.96485073779998</v>
      </c>
      <c r="AUY93" s="28">
        <f t="shared" si="4529"/>
        <v>107.97063022182314</v>
      </c>
      <c r="AUZ93" s="28">
        <f t="shared" si="4529"/>
        <v>107.97640875407214</v>
      </c>
      <c r="AVA93" s="28">
        <f t="shared" si="4529"/>
        <v>107.98218633466828</v>
      </c>
      <c r="AVB93" s="28">
        <f t="shared" si="4529"/>
        <v>107.98796296373284</v>
      </c>
      <c r="AVC93" s="28">
        <f t="shared" si="4529"/>
        <v>107.99373864138715</v>
      </c>
      <c r="AVD93" s="28">
        <f t="shared" si="4529"/>
        <v>107.99951336775246</v>
      </c>
      <c r="AVE93" s="28">
        <f t="shared" si="4529"/>
        <v>108.0052871429501</v>
      </c>
      <c r="AVF93" s="28">
        <f t="shared" si="4529"/>
        <v>108.01105996710139</v>
      </c>
      <c r="AVG93" s="28">
        <f t="shared" si="4529"/>
        <v>108.01683184032763</v>
      </c>
      <c r="AVH93" s="28">
        <f t="shared" si="4529"/>
        <v>108.02260276275013</v>
      </c>
      <c r="AVI93" s="28">
        <f t="shared" si="4529"/>
        <v>108.02837273449025</v>
      </c>
      <c r="AVJ93" s="28">
        <f t="shared" si="4529"/>
        <v>108.0341417556693</v>
      </c>
      <c r="AVK93" s="28">
        <f t="shared" si="4529"/>
        <v>108.03990982640862</v>
      </c>
      <c r="AVL93" s="28">
        <f t="shared" si="4529"/>
        <v>108.0456769468295</v>
      </c>
      <c r="AVM93" s="28">
        <f t="shared" si="4529"/>
        <v>108.05144311705337</v>
      </c>
      <c r="AVN93" s="28">
        <f t="shared" si="4529"/>
        <v>108.05720833720152</v>
      </c>
      <c r="AVO93" s="28">
        <f t="shared" si="4529"/>
        <v>108.06297260739527</v>
      </c>
      <c r="AVP93" s="28">
        <f t="shared" si="4529"/>
        <v>108.06873592775605</v>
      </c>
      <c r="AVQ93" s="28">
        <f t="shared" si="4529"/>
        <v>108.07449829840517</v>
      </c>
      <c r="AVR93" s="28">
        <f t="shared" si="4529"/>
        <v>108.080259719464</v>
      </c>
      <c r="AVS93" s="28">
        <f t="shared" si="4529"/>
        <v>108.08602019105393</v>
      </c>
      <c r="AVT93" s="28">
        <f t="shared" si="4529"/>
        <v>108.0917797132963</v>
      </c>
      <c r="AVU93" s="28">
        <f t="shared" si="4529"/>
        <v>108.09753828631254</v>
      </c>
      <c r="AVV93" s="28">
        <f t="shared" si="4529"/>
        <v>108.10329591022395</v>
      </c>
      <c r="AVW93" s="28">
        <f t="shared" si="4529"/>
        <v>108.109052585152</v>
      </c>
      <c r="AVX93" s="28">
        <f t="shared" si="4529"/>
        <v>108.11480831121803</v>
      </c>
      <c r="AVY93" s="28">
        <f t="shared" si="4529"/>
        <v>108.12056308854343</v>
      </c>
      <c r="AVZ93" s="28">
        <f t="shared" si="4529"/>
        <v>108.12631691724962</v>
      </c>
      <c r="AWA93" s="28">
        <f t="shared" si="4529"/>
        <v>108.13206979745802</v>
      </c>
      <c r="AWB93" s="28">
        <f t="shared" si="4529"/>
        <v>108.13782172928998</v>
      </c>
      <c r="AWC93" s="28">
        <f t="shared" si="4529"/>
        <v>108.14357271286696</v>
      </c>
      <c r="AWD93" s="28">
        <f t="shared" si="4529"/>
        <v>108.14932274831035</v>
      </c>
      <c r="AWE93" s="28">
        <f t="shared" si="4529"/>
        <v>108.15507183574159</v>
      </c>
      <c r="AWF93" s="28">
        <f t="shared" si="4529"/>
        <v>108.16081997528208</v>
      </c>
      <c r="AWG93" s="28">
        <f t="shared" si="4529"/>
        <v>108.16656716705324</v>
      </c>
      <c r="AWH93" s="28">
        <f t="shared" si="4529"/>
        <v>108.17231341117649</v>
      </c>
      <c r="AWI93" s="28">
        <f t="shared" si="4529"/>
        <v>108.17805870777335</v>
      </c>
      <c r="AWJ93" s="28">
        <f t="shared" ref="AWJ93:AYU93" si="4530">AWJ98*AWJ102</f>
        <v>108.18380305696516</v>
      </c>
      <c r="AWK93" s="28">
        <f t="shared" si="4530"/>
        <v>108.18954645887341</v>
      </c>
      <c r="AWL93" s="28">
        <f t="shared" si="4530"/>
        <v>108.19528891361954</v>
      </c>
      <c r="AWM93" s="28">
        <f t="shared" si="4530"/>
        <v>108.20103042132499</v>
      </c>
      <c r="AWN93" s="28">
        <f t="shared" si="4530"/>
        <v>108.20677098211119</v>
      </c>
      <c r="AWO93" s="28">
        <f t="shared" si="4530"/>
        <v>108.21251059609968</v>
      </c>
      <c r="AWP93" s="28">
        <f t="shared" si="4530"/>
        <v>108.21824926341186</v>
      </c>
      <c r="AWQ93" s="28">
        <f t="shared" si="4530"/>
        <v>108.22398698416924</v>
      </c>
      <c r="AWR93" s="28">
        <f t="shared" si="4530"/>
        <v>108.22972375849325</v>
      </c>
      <c r="AWS93" s="28">
        <f t="shared" si="4530"/>
        <v>108.2354595865054</v>
      </c>
      <c r="AWT93" s="28">
        <f t="shared" si="4530"/>
        <v>108.24119446832715</v>
      </c>
      <c r="AWU93" s="28">
        <f t="shared" si="4530"/>
        <v>108.24692840407998</v>
      </c>
      <c r="AWV93" s="28">
        <f t="shared" si="4530"/>
        <v>108.25266139388533</v>
      </c>
      <c r="AWW93" s="28">
        <f t="shared" si="4530"/>
        <v>108.2583934378648</v>
      </c>
      <c r="AWX93" s="28">
        <f t="shared" si="4530"/>
        <v>108.26412453613979</v>
      </c>
      <c r="AWY93" s="28">
        <f t="shared" si="4530"/>
        <v>108.26985468883183</v>
      </c>
      <c r="AWZ93" s="28">
        <f t="shared" si="4530"/>
        <v>108.27558389606243</v>
      </c>
      <c r="AXA93" s="28">
        <f t="shared" si="4530"/>
        <v>108.28131215795311</v>
      </c>
      <c r="AXB93" s="28">
        <f t="shared" si="4530"/>
        <v>108.28703947462537</v>
      </c>
      <c r="AXC93" s="28">
        <f t="shared" si="4530"/>
        <v>108.29276584620071</v>
      </c>
      <c r="AXD93" s="28">
        <f t="shared" si="4530"/>
        <v>108.29849127280063</v>
      </c>
      <c r="AXE93" s="28">
        <f t="shared" si="4530"/>
        <v>108.30421575454669</v>
      </c>
      <c r="AXF93" s="28">
        <f t="shared" si="4530"/>
        <v>108.30993929156041</v>
      </c>
      <c r="AXG93" s="28">
        <f t="shared" si="4530"/>
        <v>108.3156618839633</v>
      </c>
      <c r="AXH93" s="28">
        <f t="shared" si="4530"/>
        <v>108.32138353187688</v>
      </c>
      <c r="AXI93" s="28">
        <f t="shared" si="4530"/>
        <v>108.32710423542269</v>
      </c>
      <c r="AXJ93" s="28">
        <f t="shared" si="4530"/>
        <v>108.33282399472233</v>
      </c>
      <c r="AXK93" s="28">
        <f t="shared" si="4530"/>
        <v>108.33854280989728</v>
      </c>
      <c r="AXL93" s="28">
        <f t="shared" si="4530"/>
        <v>108.34426068106909</v>
      </c>
      <c r="AXM93" s="28">
        <f t="shared" si="4530"/>
        <v>108.34997760835937</v>
      </c>
      <c r="AXN93" s="28">
        <f t="shared" si="4530"/>
        <v>108.35569359188959</v>
      </c>
      <c r="AXO93" s="28">
        <f t="shared" si="4530"/>
        <v>108.36140863178136</v>
      </c>
      <c r="AXP93" s="28">
        <f t="shared" si="4530"/>
        <v>108.36712272815623</v>
      </c>
      <c r="AXQ93" s="28">
        <f t="shared" si="4530"/>
        <v>108.37283588113577</v>
      </c>
      <c r="AXR93" s="28">
        <f t="shared" si="4530"/>
        <v>108.37854809084155</v>
      </c>
      <c r="AXS93" s="28">
        <f t="shared" si="4530"/>
        <v>108.38425935739511</v>
      </c>
      <c r="AXT93" s="28">
        <f t="shared" si="4530"/>
        <v>108.38996968091807</v>
      </c>
      <c r="AXU93" s="28">
        <f t="shared" si="4530"/>
        <v>108.39567906153199</v>
      </c>
      <c r="AXV93" s="28">
        <f t="shared" si="4530"/>
        <v>108.40138749935844</v>
      </c>
      <c r="AXW93" s="28">
        <f t="shared" si="4530"/>
        <v>108.40709499451901</v>
      </c>
      <c r="AXX93" s="28">
        <f t="shared" si="4530"/>
        <v>108.41280154713535</v>
      </c>
      <c r="AXY93" s="28">
        <f t="shared" si="4530"/>
        <v>108.41850715732895</v>
      </c>
      <c r="AXZ93" s="28">
        <f t="shared" si="4530"/>
        <v>108.42421182522149</v>
      </c>
      <c r="AYA93" s="28">
        <f t="shared" si="4530"/>
        <v>108.42991555093454</v>
      </c>
      <c r="AYB93" s="28">
        <f t="shared" si="4530"/>
        <v>108.43561833458969</v>
      </c>
      <c r="AYC93" s="28">
        <f t="shared" si="4530"/>
        <v>108.44132017630858</v>
      </c>
      <c r="AYD93" s="28">
        <f t="shared" si="4530"/>
        <v>108.44702107621276</v>
      </c>
      <c r="AYE93" s="28">
        <f t="shared" si="4530"/>
        <v>108.45272103442393</v>
      </c>
      <c r="AYF93" s="28">
        <f t="shared" si="4530"/>
        <v>108.45842005106364</v>
      </c>
      <c r="AYG93" s="28">
        <f t="shared" si="4530"/>
        <v>108.46411812625355</v>
      </c>
      <c r="AYH93" s="28">
        <f t="shared" si="4530"/>
        <v>108.46981526011527</v>
      </c>
      <c r="AYI93" s="28">
        <f t="shared" si="4530"/>
        <v>108.47551145277042</v>
      </c>
      <c r="AYJ93" s="28">
        <f t="shared" si="4530"/>
        <v>108.48120670434061</v>
      </c>
      <c r="AYK93" s="28">
        <f t="shared" si="4530"/>
        <v>108.48690101494755</v>
      </c>
      <c r="AYL93" s="28">
        <f t="shared" si="4530"/>
        <v>108.49259438471279</v>
      </c>
      <c r="AYM93" s="28">
        <f t="shared" si="4530"/>
        <v>108.498286813758</v>
      </c>
      <c r="AYN93" s="28">
        <f t="shared" si="4530"/>
        <v>108.50397830220487</v>
      </c>
      <c r="AYO93" s="28">
        <f t="shared" si="4530"/>
        <v>108.50966885017498</v>
      </c>
      <c r="AYP93" s="28">
        <f t="shared" si="4530"/>
        <v>108.51535845779003</v>
      </c>
      <c r="AYQ93" s="28">
        <f t="shared" si="4530"/>
        <v>108.52104712517162</v>
      </c>
      <c r="AYR93" s="28">
        <f t="shared" si="4530"/>
        <v>108.52673485244148</v>
      </c>
      <c r="AYS93" s="28">
        <f t="shared" si="4530"/>
        <v>108.53242163972122</v>
      </c>
      <c r="AYT93" s="28">
        <f t="shared" si="4530"/>
        <v>108.53810748713254</v>
      </c>
      <c r="AYU93" s="28">
        <f t="shared" si="4530"/>
        <v>108.54379239479705</v>
      </c>
      <c r="AYV93" s="28">
        <f t="shared" ref="AYV93:BBG93" si="4531">AYV98*AYV102</f>
        <v>108.54947636283647</v>
      </c>
      <c r="AYW93" s="28">
        <f t="shared" si="4531"/>
        <v>108.55515939137247</v>
      </c>
      <c r="AYX93" s="28">
        <f t="shared" si="4531"/>
        <v>108.56084148052672</v>
      </c>
      <c r="AYY93" s="28">
        <f t="shared" si="4531"/>
        <v>108.56652263042085</v>
      </c>
      <c r="AYZ93" s="28">
        <f t="shared" si="4531"/>
        <v>108.57220284117658</v>
      </c>
      <c r="AZA93" s="28">
        <f t="shared" si="4531"/>
        <v>108.57788211291562</v>
      </c>
      <c r="AZB93" s="28">
        <f t="shared" si="4531"/>
        <v>108.58356044575962</v>
      </c>
      <c r="AZC93" s="28">
        <f t="shared" si="4531"/>
        <v>108.58923783983028</v>
      </c>
      <c r="AZD93" s="28">
        <f t="shared" si="4531"/>
        <v>108.5949142952493</v>
      </c>
      <c r="AZE93" s="28">
        <f t="shared" si="4531"/>
        <v>108.60058981213838</v>
      </c>
      <c r="AZF93" s="28">
        <f t="shared" si="4531"/>
        <v>108.60626439061923</v>
      </c>
      <c r="AZG93" s="28">
        <f t="shared" si="4531"/>
        <v>108.61193803081352</v>
      </c>
      <c r="AZH93" s="28">
        <f t="shared" si="4531"/>
        <v>108.61761073284299</v>
      </c>
      <c r="AZI93" s="28">
        <f t="shared" si="4531"/>
        <v>108.62328249682935</v>
      </c>
      <c r="AZJ93" s="28">
        <f t="shared" si="4531"/>
        <v>108.62895332289429</v>
      </c>
      <c r="AZK93" s="28">
        <f t="shared" si="4531"/>
        <v>108.63462321115955</v>
      </c>
      <c r="AZL93" s="28">
        <f t="shared" si="4531"/>
        <v>108.6402921617468</v>
      </c>
      <c r="AZM93" s="28">
        <f t="shared" si="4531"/>
        <v>108.64596017477781</v>
      </c>
      <c r="AZN93" s="28">
        <f t="shared" si="4531"/>
        <v>108.65162725037429</v>
      </c>
      <c r="AZO93" s="28">
        <f t="shared" si="4531"/>
        <v>108.65729338865796</v>
      </c>
      <c r="AZP93" s="28">
        <f t="shared" si="4531"/>
        <v>108.66295858975056</v>
      </c>
      <c r="AZQ93" s="28">
        <f t="shared" si="4531"/>
        <v>108.66862285377383</v>
      </c>
      <c r="AZR93" s="28">
        <f t="shared" si="4531"/>
        <v>108.67428618084951</v>
      </c>
      <c r="AZS93" s="28">
        <f t="shared" si="4531"/>
        <v>108.67994857109929</v>
      </c>
      <c r="AZT93" s="28">
        <f t="shared" si="4531"/>
        <v>108.68561002464497</v>
      </c>
      <c r="AZU93" s="28">
        <f t="shared" si="4531"/>
        <v>108.69127054160825</v>
      </c>
      <c r="AZV93" s="28">
        <f t="shared" si="4531"/>
        <v>108.6969301221109</v>
      </c>
      <c r="AZW93" s="28">
        <f t="shared" si="4531"/>
        <v>108.70258876627467</v>
      </c>
      <c r="AZX93" s="28">
        <f t="shared" si="4531"/>
        <v>108.70824647422131</v>
      </c>
      <c r="AZY93" s="28">
        <f t="shared" si="4531"/>
        <v>108.71390324607259</v>
      </c>
      <c r="AZZ93" s="28">
        <f t="shared" si="4531"/>
        <v>108.71955908195024</v>
      </c>
      <c r="BAA93" s="28">
        <f t="shared" si="4531"/>
        <v>108.72521398197601</v>
      </c>
      <c r="BAB93" s="28">
        <f t="shared" si="4531"/>
        <v>108.73086794627173</v>
      </c>
      <c r="BAC93" s="28">
        <f t="shared" si="4531"/>
        <v>108.73652097495911</v>
      </c>
      <c r="BAD93" s="28">
        <f t="shared" si="4531"/>
        <v>108.74217306815994</v>
      </c>
      <c r="BAE93" s="28">
        <f t="shared" si="4531"/>
        <v>108.747824225996</v>
      </c>
      <c r="BAF93" s="28">
        <f t="shared" si="4531"/>
        <v>108.753474448589</v>
      </c>
      <c r="BAG93" s="28">
        <f t="shared" si="4531"/>
        <v>108.7591237360608</v>
      </c>
      <c r="BAH93" s="28">
        <f t="shared" si="4531"/>
        <v>108.76477208853316</v>
      </c>
      <c r="BAI93" s="28">
        <f t="shared" si="4531"/>
        <v>108.77041950612784</v>
      </c>
      <c r="BAJ93" s="28">
        <f t="shared" si="4531"/>
        <v>108.77606598896664</v>
      </c>
      <c r="BAK93" s="28">
        <f t="shared" si="4531"/>
        <v>108.78171153717132</v>
      </c>
      <c r="BAL93" s="28">
        <f t="shared" si="4531"/>
        <v>108.78735615086372</v>
      </c>
      <c r="BAM93" s="28">
        <f t="shared" si="4531"/>
        <v>108.79299983016556</v>
      </c>
      <c r="BAN93" s="28">
        <f t="shared" si="4531"/>
        <v>108.7986425751987</v>
      </c>
      <c r="BAO93" s="28">
        <f t="shared" si="4531"/>
        <v>108.8042843860849</v>
      </c>
      <c r="BAP93" s="28">
        <f t="shared" si="4531"/>
        <v>108.809925262946</v>
      </c>
      <c r="BAQ93" s="28">
        <f t="shared" si="4531"/>
        <v>108.81556520590378</v>
      </c>
      <c r="BAR93" s="28">
        <f t="shared" si="4531"/>
        <v>108.82120421508003</v>
      </c>
      <c r="BAS93" s="28">
        <f t="shared" si="4531"/>
        <v>108.8268422905966</v>
      </c>
      <c r="BAT93" s="28">
        <f t="shared" si="4531"/>
        <v>108.83247943257528</v>
      </c>
      <c r="BAU93" s="28">
        <f t="shared" si="4531"/>
        <v>108.83811564113785</v>
      </c>
      <c r="BAV93" s="28">
        <f t="shared" si="4531"/>
        <v>108.84375091640617</v>
      </c>
      <c r="BAW93" s="28">
        <f t="shared" si="4531"/>
        <v>108.84938525850201</v>
      </c>
      <c r="BAX93" s="28">
        <f t="shared" si="4531"/>
        <v>108.85501866754726</v>
      </c>
      <c r="BAY93" s="28">
        <f t="shared" si="4531"/>
        <v>108.86065114366366</v>
      </c>
      <c r="BAZ93" s="28">
        <f t="shared" si="4531"/>
        <v>108.86628268697309</v>
      </c>
      <c r="BBA93" s="28">
        <f t="shared" si="4531"/>
        <v>108.87191329759739</v>
      </c>
      <c r="BBB93" s="28">
        <f t="shared" si="4531"/>
        <v>108.87754297565833</v>
      </c>
      <c r="BBC93" s="28">
        <f t="shared" si="4531"/>
        <v>108.8831717212778</v>
      </c>
      <c r="BBD93" s="28">
        <f t="shared" si="4531"/>
        <v>108.88879953457759</v>
      </c>
      <c r="BBE93" s="28">
        <f t="shared" si="4531"/>
        <v>108.89442641567958</v>
      </c>
      <c r="BBF93" s="28">
        <f t="shared" si="4531"/>
        <v>108.90005236470556</v>
      </c>
      <c r="BBG93" s="28">
        <f t="shared" si="4531"/>
        <v>108.90567738177741</v>
      </c>
      <c r="BBH93" s="28">
        <f t="shared" ref="BBH93:BDS93" si="4532">BBH98*BBH102</f>
        <v>108.91130146701697</v>
      </c>
      <c r="BBI93" s="28">
        <f t="shared" si="4532"/>
        <v>108.91692462054608</v>
      </c>
      <c r="BBJ93" s="28">
        <f t="shared" si="4532"/>
        <v>108.92254684248657</v>
      </c>
      <c r="BBK93" s="28">
        <f t="shared" si="4532"/>
        <v>108.92816813296031</v>
      </c>
      <c r="BBL93" s="28">
        <f t="shared" si="4532"/>
        <v>108.93378849208918</v>
      </c>
      <c r="BBM93" s="28">
        <f t="shared" si="4532"/>
        <v>108.93940791999501</v>
      </c>
      <c r="BBN93" s="28">
        <f t="shared" si="4532"/>
        <v>108.94502641679966</v>
      </c>
      <c r="BBO93" s="28">
        <f t="shared" si="4532"/>
        <v>108.95064398262497</v>
      </c>
      <c r="BBP93" s="28">
        <f t="shared" si="4532"/>
        <v>108.9562606175928</v>
      </c>
      <c r="BBQ93" s="28">
        <f t="shared" si="4532"/>
        <v>108.96187632182506</v>
      </c>
      <c r="BBR93" s="28">
        <f t="shared" si="4532"/>
        <v>108.96749109544356</v>
      </c>
      <c r="BBS93" s="28">
        <f t="shared" si="4532"/>
        <v>108.97310493857022</v>
      </c>
      <c r="BBT93" s="28">
        <f t="shared" si="4532"/>
        <v>108.97871785132686</v>
      </c>
      <c r="BBU93" s="28">
        <f t="shared" si="4532"/>
        <v>108.98432983383539</v>
      </c>
      <c r="BBV93" s="28">
        <f t="shared" si="4532"/>
        <v>108.98994088621767</v>
      </c>
      <c r="BBW93" s="28">
        <f t="shared" si="4532"/>
        <v>108.99555100859557</v>
      </c>
      <c r="BBX93" s="28">
        <f t="shared" si="4532"/>
        <v>109.00116020109098</v>
      </c>
      <c r="BBY93" s="28">
        <f t="shared" si="4532"/>
        <v>109.00676846382578</v>
      </c>
      <c r="BBZ93" s="28">
        <f t="shared" si="4532"/>
        <v>109.01237579692183</v>
      </c>
      <c r="BCA93" s="28">
        <f t="shared" si="4532"/>
        <v>109.01798220050107</v>
      </c>
      <c r="BCB93" s="28">
        <f t="shared" si="4532"/>
        <v>109.02358767468534</v>
      </c>
      <c r="BCC93" s="28">
        <f t="shared" si="4532"/>
        <v>109.02919221959654</v>
      </c>
      <c r="BCD93" s="28">
        <f t="shared" si="4532"/>
        <v>109.03479583535656</v>
      </c>
      <c r="BCE93" s="28">
        <f t="shared" si="4532"/>
        <v>109.0403985220873</v>
      </c>
      <c r="BCF93" s="28">
        <f t="shared" si="4532"/>
        <v>109.04600027991067</v>
      </c>
      <c r="BCG93" s="28">
        <f t="shared" si="4532"/>
        <v>109.05160110894855</v>
      </c>
      <c r="BCH93" s="28">
        <f t="shared" si="4532"/>
        <v>109.0572010093228</v>
      </c>
      <c r="BCI93" s="28">
        <f t="shared" si="4532"/>
        <v>109.06279998115538</v>
      </c>
      <c r="BCJ93" s="28">
        <f t="shared" si="4532"/>
        <v>109.06839802456818</v>
      </c>
      <c r="BCK93" s="28">
        <f t="shared" si="4532"/>
        <v>109.07399513968311</v>
      </c>
      <c r="BCL93" s="28">
        <f t="shared" si="4532"/>
        <v>109.07959132662205</v>
      </c>
      <c r="BCM93" s="28">
        <f t="shared" si="4532"/>
        <v>109.08518658550693</v>
      </c>
      <c r="BCN93" s="28">
        <f t="shared" si="4532"/>
        <v>109.09078091645965</v>
      </c>
      <c r="BCO93" s="28">
        <f t="shared" si="4532"/>
        <v>109.09637431960211</v>
      </c>
      <c r="BCP93" s="28">
        <f t="shared" si="4532"/>
        <v>109.10196679505623</v>
      </c>
      <c r="BCQ93" s="28">
        <f t="shared" si="4532"/>
        <v>109.10755834294396</v>
      </c>
      <c r="BCR93" s="28">
        <f t="shared" si="4532"/>
        <v>109.11314896338718</v>
      </c>
      <c r="BCS93" s="28">
        <f t="shared" si="4532"/>
        <v>109.1187386565078</v>
      </c>
      <c r="BCT93" s="28">
        <f t="shared" si="4532"/>
        <v>109.12432742242777</v>
      </c>
      <c r="BCU93" s="28">
        <f t="shared" si="4532"/>
        <v>109.12991526126903</v>
      </c>
      <c r="BCV93" s="28">
        <f t="shared" si="4532"/>
        <v>109.13550217315345</v>
      </c>
      <c r="BCW93" s="28">
        <f t="shared" si="4532"/>
        <v>109.14108815820303</v>
      </c>
      <c r="BCX93" s="28">
        <f t="shared" si="4532"/>
        <v>109.14667321653963</v>
      </c>
      <c r="BCY93" s="28">
        <f t="shared" si="4532"/>
        <v>109.15225734828523</v>
      </c>
      <c r="BCZ93" s="28">
        <f t="shared" si="4532"/>
        <v>109.15784055356174</v>
      </c>
      <c r="BDA93" s="28">
        <f t="shared" si="4532"/>
        <v>109.16342283249112</v>
      </c>
      <c r="BDB93" s="28">
        <f t="shared" si="4532"/>
        <v>109.16900418519525</v>
      </c>
      <c r="BDC93" s="28">
        <f t="shared" si="4532"/>
        <v>109.17458461179611</v>
      </c>
      <c r="BDD93" s="28">
        <f t="shared" si="4532"/>
        <v>109.18016411241564</v>
      </c>
      <c r="BDE93" s="28">
        <f t="shared" si="4532"/>
        <v>109.18574268717575</v>
      </c>
      <c r="BDF93" s="28">
        <f t="shared" si="4532"/>
        <v>109.1913203361984</v>
      </c>
      <c r="BDG93" s="28">
        <f t="shared" si="4532"/>
        <v>109.19689705960556</v>
      </c>
      <c r="BDH93" s="28">
        <f t="shared" si="4532"/>
        <v>109.20247285751913</v>
      </c>
      <c r="BDI93" s="28">
        <f t="shared" si="4532"/>
        <v>109.20804773006108</v>
      </c>
      <c r="BDJ93" s="28">
        <f t="shared" si="4532"/>
        <v>109.21362167735334</v>
      </c>
      <c r="BDK93" s="28">
        <f t="shared" si="4532"/>
        <v>109.21919469951791</v>
      </c>
      <c r="BDL93" s="28">
        <f t="shared" si="4532"/>
        <v>109.22476679667672</v>
      </c>
      <c r="BDM93" s="28">
        <f t="shared" si="4532"/>
        <v>109.23033796895167</v>
      </c>
      <c r="BDN93" s="28">
        <f t="shared" si="4532"/>
        <v>109.23590821646475</v>
      </c>
      <c r="BDO93" s="28">
        <f t="shared" si="4532"/>
        <v>109.24147753933796</v>
      </c>
      <c r="BDP93" s="28">
        <f t="shared" si="4532"/>
        <v>109.24704593769323</v>
      </c>
      <c r="BDQ93" s="28">
        <f t="shared" si="4532"/>
        <v>109.25261341165252</v>
      </c>
      <c r="BDR93" s="28">
        <f t="shared" si="4532"/>
        <v>109.25817996133775</v>
      </c>
      <c r="BDS93" s="28">
        <f t="shared" si="4532"/>
        <v>109.2637455868709</v>
      </c>
      <c r="BDT93" s="28">
        <f t="shared" ref="BDT93:BGE93" si="4533">BDT98*BDT102</f>
        <v>109.26931028837396</v>
      </c>
      <c r="BDU93" s="28">
        <f t="shared" si="4533"/>
        <v>109.27487406596892</v>
      </c>
      <c r="BDV93" s="28">
        <f t="shared" si="4533"/>
        <v>109.28043691977767</v>
      </c>
      <c r="BDW93" s="28">
        <f t="shared" si="4533"/>
        <v>109.28599884992224</v>
      </c>
      <c r="BDX93" s="28">
        <f t="shared" si="4533"/>
        <v>109.29155985652454</v>
      </c>
      <c r="BDY93" s="28">
        <f t="shared" si="4533"/>
        <v>109.29711993970663</v>
      </c>
      <c r="BDZ93" s="28">
        <f t="shared" si="4533"/>
        <v>109.30267909959042</v>
      </c>
      <c r="BEA93" s="28">
        <f t="shared" si="4533"/>
        <v>109.30823733629789</v>
      </c>
      <c r="BEB93" s="28">
        <f t="shared" si="4533"/>
        <v>109.31379464995103</v>
      </c>
      <c r="BEC93" s="28">
        <f t="shared" si="4533"/>
        <v>109.3193510406718</v>
      </c>
      <c r="BED93" s="28">
        <f t="shared" si="4533"/>
        <v>109.3249065085822</v>
      </c>
      <c r="BEE93" s="28">
        <f t="shared" si="4533"/>
        <v>109.3304610538042</v>
      </c>
      <c r="BEF93" s="28">
        <f t="shared" si="4533"/>
        <v>109.33601467645977</v>
      </c>
      <c r="BEG93" s="28">
        <f t="shared" si="4533"/>
        <v>109.34156737667094</v>
      </c>
      <c r="BEH93" s="28">
        <f t="shared" si="4533"/>
        <v>109.34711915455965</v>
      </c>
      <c r="BEI93" s="28">
        <f t="shared" si="4533"/>
        <v>109.35267001024786</v>
      </c>
      <c r="BEJ93" s="28">
        <f t="shared" si="4533"/>
        <v>109.35821994385761</v>
      </c>
      <c r="BEK93" s="28">
        <f t="shared" si="4533"/>
        <v>109.36376895551085</v>
      </c>
      <c r="BEL93" s="28">
        <f t="shared" si="4533"/>
        <v>109.36931704532959</v>
      </c>
      <c r="BEM93" s="28">
        <f t="shared" si="4533"/>
        <v>109.3748642134358</v>
      </c>
      <c r="BEN93" s="28">
        <f t="shared" si="4533"/>
        <v>109.38041045995149</v>
      </c>
      <c r="BEO93" s="28">
        <f t="shared" si="4533"/>
        <v>109.38595578499867</v>
      </c>
      <c r="BEP93" s="28">
        <f t="shared" si="4533"/>
        <v>109.39150018869928</v>
      </c>
      <c r="BEQ93" s="28">
        <f t="shared" si="4533"/>
        <v>109.39704367117537</v>
      </c>
      <c r="BER93" s="28">
        <f t="shared" si="4533"/>
        <v>109.40258623254887</v>
      </c>
      <c r="BES93" s="28">
        <f t="shared" si="4533"/>
        <v>109.40812787294183</v>
      </c>
      <c r="BET93" s="28">
        <f t="shared" si="4533"/>
        <v>109.41366859247624</v>
      </c>
      <c r="BEU93" s="28">
        <f t="shared" si="4533"/>
        <v>109.41920839127408</v>
      </c>
      <c r="BEV93" s="28">
        <f t="shared" si="4533"/>
        <v>109.42474726945738</v>
      </c>
      <c r="BEW93" s="28">
        <f t="shared" si="4533"/>
        <v>109.43028522714812</v>
      </c>
      <c r="BEX93" s="28">
        <f t="shared" si="4533"/>
        <v>109.43582226446831</v>
      </c>
      <c r="BEY93" s="28">
        <f t="shared" si="4533"/>
        <v>109.44135838153994</v>
      </c>
      <c r="BEZ93" s="28">
        <f t="shared" si="4533"/>
        <v>109.44689357848503</v>
      </c>
      <c r="BFA93" s="28">
        <f t="shared" si="4533"/>
        <v>109.45242785542561</v>
      </c>
      <c r="BFB93" s="28">
        <f t="shared" si="4533"/>
        <v>109.45796121248365</v>
      </c>
      <c r="BFC93" s="28">
        <f t="shared" si="4533"/>
        <v>109.46349364978114</v>
      </c>
      <c r="BFD93" s="28">
        <f t="shared" si="4533"/>
        <v>109.46902516744012</v>
      </c>
      <c r="BFE93" s="28">
        <f t="shared" si="4533"/>
        <v>109.47455576558261</v>
      </c>
      <c r="BFF93" s="28">
        <f t="shared" si="4533"/>
        <v>109.48008544433058</v>
      </c>
      <c r="BFG93" s="28">
        <f t="shared" si="4533"/>
        <v>109.48561420380609</v>
      </c>
      <c r="BFH93" s="28">
        <f t="shared" si="4533"/>
        <v>109.49114204413115</v>
      </c>
      <c r="BFI93" s="28">
        <f t="shared" si="4533"/>
        <v>109.49666896542776</v>
      </c>
      <c r="BFJ93" s="28">
        <f t="shared" si="4533"/>
        <v>109.5021949678179</v>
      </c>
      <c r="BFK93" s="28">
        <f t="shared" si="4533"/>
        <v>109.50772005142365</v>
      </c>
      <c r="BFL93" s="28">
        <f t="shared" si="4533"/>
        <v>109.51324421636696</v>
      </c>
      <c r="BFM93" s="28">
        <f t="shared" si="4533"/>
        <v>109.5187674627699</v>
      </c>
      <c r="BFN93" s="28">
        <f t="shared" si="4533"/>
        <v>109.52428979075447</v>
      </c>
      <c r="BFO93" s="28">
        <f t="shared" si="4533"/>
        <v>109.52981120044269</v>
      </c>
      <c r="BFP93" s="28">
        <f t="shared" si="4533"/>
        <v>109.53533169195656</v>
      </c>
      <c r="BFQ93" s="28">
        <f t="shared" si="4533"/>
        <v>109.54085126541814</v>
      </c>
      <c r="BFR93" s="28">
        <f t="shared" si="4533"/>
        <v>109.54636992094945</v>
      </c>
      <c r="BFS93" s="28">
        <f t="shared" si="4533"/>
        <v>109.55188765867247</v>
      </c>
      <c r="BFT93" s="28">
        <f t="shared" si="4533"/>
        <v>109.55740447870924</v>
      </c>
      <c r="BFU93" s="28">
        <f t="shared" si="4533"/>
        <v>109.5629203811818</v>
      </c>
      <c r="BFV93" s="28">
        <f t="shared" si="4533"/>
        <v>109.56843536621217</v>
      </c>
      <c r="BFW93" s="28">
        <f t="shared" si="4533"/>
        <v>109.57394943392238</v>
      </c>
      <c r="BFX93" s="28">
        <f t="shared" si="4533"/>
        <v>109.57946258443447</v>
      </c>
      <c r="BFY93" s="28">
        <f t="shared" si="4533"/>
        <v>109.58497481787043</v>
      </c>
      <c r="BFZ93" s="28">
        <f t="shared" si="4533"/>
        <v>109.59048613435233</v>
      </c>
      <c r="BGA93" s="28">
        <f t="shared" si="4533"/>
        <v>109.59599653400218</v>
      </c>
      <c r="BGB93" s="28">
        <f t="shared" si="4533"/>
        <v>109.60150601694198</v>
      </c>
      <c r="BGC93" s="28">
        <f t="shared" si="4533"/>
        <v>109.60701458329382</v>
      </c>
      <c r="BGD93" s="28">
        <f t="shared" si="4533"/>
        <v>109.6125222331797</v>
      </c>
      <c r="BGE93" s="28">
        <f t="shared" si="4533"/>
        <v>109.61802896672164</v>
      </c>
      <c r="BGF93" s="28">
        <f t="shared" ref="BGF93:BIQ93" si="4534">BGF98*BGF102</f>
        <v>109.62353478404169</v>
      </c>
      <c r="BGG93" s="28">
        <f t="shared" si="4534"/>
        <v>109.62903968526189</v>
      </c>
      <c r="BGH93" s="28">
        <f t="shared" si="4534"/>
        <v>109.63454367050424</v>
      </c>
      <c r="BGI93" s="28">
        <f t="shared" si="4534"/>
        <v>109.64004673989082</v>
      </c>
      <c r="BGJ93" s="28">
        <f t="shared" si="4534"/>
        <v>109.64554889354363</v>
      </c>
      <c r="BGK93" s="28">
        <f t="shared" si="4534"/>
        <v>109.65105013158473</v>
      </c>
      <c r="BGL93" s="28">
        <f t="shared" si="4534"/>
        <v>109.65655045413612</v>
      </c>
      <c r="BGM93" s="28">
        <f t="shared" si="4534"/>
        <v>109.66204986131989</v>
      </c>
      <c r="BGN93" s="28">
        <f t="shared" si="4534"/>
        <v>109.66754835325801</v>
      </c>
      <c r="BGO93" s="28">
        <f t="shared" si="4534"/>
        <v>109.6730459300726</v>
      </c>
      <c r="BGP93" s="28">
        <f t="shared" si="4534"/>
        <v>109.67854259188567</v>
      </c>
      <c r="BGQ93" s="28">
        <f t="shared" si="4534"/>
        <v>109.68403833881924</v>
      </c>
      <c r="BGR93" s="28">
        <f t="shared" si="4534"/>
        <v>109.68953317099536</v>
      </c>
      <c r="BGS93" s="28">
        <f t="shared" si="4534"/>
        <v>109.69502708853608</v>
      </c>
      <c r="BGT93" s="28">
        <f t="shared" si="4534"/>
        <v>109.70052009156339</v>
      </c>
      <c r="BGU93" s="28">
        <f t="shared" si="4534"/>
        <v>109.70601218019939</v>
      </c>
      <c r="BGV93" s="28">
        <f t="shared" si="4534"/>
        <v>109.71150335456612</v>
      </c>
      <c r="BGW93" s="28">
        <f t="shared" si="4534"/>
        <v>109.71699361478558</v>
      </c>
      <c r="BGX93" s="28">
        <f t="shared" si="4534"/>
        <v>109.72248296097986</v>
      </c>
      <c r="BGY93" s="28">
        <f t="shared" si="4534"/>
        <v>109.72797139327099</v>
      </c>
      <c r="BGZ93" s="28">
        <f t="shared" si="4534"/>
        <v>109.733458911781</v>
      </c>
      <c r="BHA93" s="28">
        <f t="shared" si="4534"/>
        <v>109.73894551663194</v>
      </c>
      <c r="BHB93" s="28">
        <f t="shared" si="4534"/>
        <v>109.74443120794589</v>
      </c>
      <c r="BHC93" s="28">
        <f t="shared" si="4534"/>
        <v>109.74991598584484</v>
      </c>
      <c r="BHD93" s="28">
        <f t="shared" si="4534"/>
        <v>109.75539985045086</v>
      </c>
      <c r="BHE93" s="28">
        <f t="shared" si="4534"/>
        <v>109.76088280188598</v>
      </c>
      <c r="BHF93" s="28">
        <f t="shared" si="4534"/>
        <v>109.7663648402723</v>
      </c>
      <c r="BHG93" s="28">
        <f t="shared" si="4534"/>
        <v>109.77184596573181</v>
      </c>
      <c r="BHH93" s="28">
        <f t="shared" si="4534"/>
        <v>109.77732617838656</v>
      </c>
      <c r="BHI93" s="28">
        <f t="shared" si="4534"/>
        <v>109.78280547835864</v>
      </c>
      <c r="BHJ93" s="28">
        <f t="shared" si="4534"/>
        <v>109.78828386577004</v>
      </c>
      <c r="BHK93" s="28">
        <f t="shared" si="4534"/>
        <v>109.79376134074285</v>
      </c>
      <c r="BHL93" s="28">
        <f t="shared" si="4534"/>
        <v>109.7992379033991</v>
      </c>
      <c r="BHM93" s="28">
        <f t="shared" si="4534"/>
        <v>109.80471355386085</v>
      </c>
      <c r="BHN93" s="28">
        <f t="shared" si="4534"/>
        <v>109.81018829225017</v>
      </c>
      <c r="BHO93" s="28">
        <f t="shared" si="4534"/>
        <v>109.81566211868909</v>
      </c>
      <c r="BHP93" s="28">
        <f t="shared" si="4534"/>
        <v>109.82113503329964</v>
      </c>
      <c r="BHQ93" s="28">
        <f t="shared" si="4534"/>
        <v>109.82660703620388</v>
      </c>
      <c r="BHR93" s="28">
        <f t="shared" si="4534"/>
        <v>109.83207812752387</v>
      </c>
      <c r="BHS93" s="28">
        <f t="shared" si="4534"/>
        <v>109.83754830738168</v>
      </c>
      <c r="BHT93" s="28">
        <f t="shared" si="4534"/>
        <v>109.84301757589932</v>
      </c>
      <c r="BHU93" s="28">
        <f t="shared" si="4534"/>
        <v>109.84848593319886</v>
      </c>
      <c r="BHV93" s="28">
        <f t="shared" si="4534"/>
        <v>109.85395337940233</v>
      </c>
      <c r="BHW93" s="28">
        <f t="shared" si="4534"/>
        <v>109.85941991463183</v>
      </c>
      <c r="BHX93" s="28">
        <f t="shared" si="4534"/>
        <v>109.86488553900936</v>
      </c>
      <c r="BHY93" s="28">
        <f t="shared" si="4534"/>
        <v>109.87035025265702</v>
      </c>
      <c r="BHZ93" s="28">
        <f t="shared" si="4534"/>
        <v>109.87581405569679</v>
      </c>
      <c r="BIA93" s="28">
        <f t="shared" si="4534"/>
        <v>109.88127694825079</v>
      </c>
      <c r="BIB93" s="28">
        <f t="shared" si="4534"/>
        <v>109.88673893044106</v>
      </c>
      <c r="BIC93" s="28">
        <f t="shared" si="4534"/>
        <v>109.89220000238966</v>
      </c>
      <c r="BID93" s="28">
        <f t="shared" si="4534"/>
        <v>109.89766016421858</v>
      </c>
      <c r="BIE93" s="28">
        <f t="shared" si="4534"/>
        <v>109.90311941604992</v>
      </c>
      <c r="BIF93" s="28">
        <f t="shared" si="4534"/>
        <v>109.90857775800572</v>
      </c>
      <c r="BIG93" s="28">
        <f t="shared" si="4534"/>
        <v>109.91403519020804</v>
      </c>
      <c r="BIH93" s="28">
        <f t="shared" si="4534"/>
        <v>109.91949171277894</v>
      </c>
      <c r="BII93" s="28">
        <f t="shared" si="4534"/>
        <v>109.92494732584046</v>
      </c>
      <c r="BIJ93" s="28">
        <f t="shared" si="4534"/>
        <v>109.93040202951465</v>
      </c>
      <c r="BIK93" s="28">
        <f t="shared" si="4534"/>
        <v>109.93585582392359</v>
      </c>
      <c r="BIL93" s="28">
        <f t="shared" si="4534"/>
        <v>109.94130870918929</v>
      </c>
      <c r="BIM93" s="28">
        <f t="shared" si="4534"/>
        <v>109.94676068543382</v>
      </c>
      <c r="BIN93" s="28">
        <f t="shared" si="4534"/>
        <v>109.95221175277923</v>
      </c>
      <c r="BIO93" s="28">
        <f t="shared" si="4534"/>
        <v>109.95766191134761</v>
      </c>
      <c r="BIP93" s="28">
        <f t="shared" si="4534"/>
        <v>109.96311116126097</v>
      </c>
      <c r="BIQ93" s="28">
        <f t="shared" si="4534"/>
        <v>109.96855950264138</v>
      </c>
      <c r="BIR93" s="28">
        <f t="shared" ref="BIR93:BLC93" si="4535">BIR98*BIR102</f>
        <v>109.97400693561086</v>
      </c>
      <c r="BIS93" s="28">
        <f t="shared" si="4535"/>
        <v>109.97945346029152</v>
      </c>
      <c r="BIT93" s="28">
        <f t="shared" si="4535"/>
        <v>109.98489907680535</v>
      </c>
      <c r="BIU93" s="28">
        <f t="shared" si="4535"/>
        <v>109.99034378527445</v>
      </c>
      <c r="BIV93" s="28">
        <f t="shared" si="4535"/>
        <v>109.99578758582084</v>
      </c>
      <c r="BIW93" s="28">
        <f t="shared" si="4535"/>
        <v>110.0012304785666</v>
      </c>
      <c r="BIX93" s="28">
        <f t="shared" si="4535"/>
        <v>110.00667246363375</v>
      </c>
      <c r="BIY93" s="28">
        <f t="shared" si="4535"/>
        <v>110.01211354114439</v>
      </c>
      <c r="BIZ93" s="28">
        <f t="shared" si="4535"/>
        <v>110.01755371122051</v>
      </c>
      <c r="BJA93" s="28">
        <f t="shared" si="4535"/>
        <v>110.02299297398422</v>
      </c>
      <c r="BJB93" s="28">
        <f t="shared" si="4535"/>
        <v>110.02843132955753</v>
      </c>
      <c r="BJC93" s="28">
        <f t="shared" si="4535"/>
        <v>110.0338687780625</v>
      </c>
      <c r="BJD93" s="28">
        <f t="shared" si="4535"/>
        <v>110.03930531962116</v>
      </c>
      <c r="BJE93" s="28">
        <f t="shared" si="4535"/>
        <v>110.0447409543556</v>
      </c>
      <c r="BJF93" s="28">
        <f t="shared" si="4535"/>
        <v>110.05017568238786</v>
      </c>
      <c r="BJG93" s="28">
        <f t="shared" si="4535"/>
        <v>110.05560950383996</v>
      </c>
      <c r="BJH93" s="28">
        <f t="shared" si="4535"/>
        <v>110.06104241883398</v>
      </c>
      <c r="BJI93" s="28">
        <f t="shared" si="4535"/>
        <v>110.06647442749197</v>
      </c>
      <c r="BJJ93" s="28">
        <f t="shared" si="4535"/>
        <v>110.07190552993598</v>
      </c>
      <c r="BJK93" s="28">
        <f t="shared" si="4535"/>
        <v>110.07733572628803</v>
      </c>
      <c r="BJL93" s="28">
        <f t="shared" si="4535"/>
        <v>110.08276501667022</v>
      </c>
      <c r="BJM93" s="28">
        <f t="shared" si="4535"/>
        <v>110.08819340120453</v>
      </c>
      <c r="BJN93" s="28">
        <f t="shared" si="4535"/>
        <v>110.09362088001305</v>
      </c>
      <c r="BJO93" s="28">
        <f t="shared" si="4535"/>
        <v>110.09904745321784</v>
      </c>
      <c r="BJP93" s="28">
        <f t="shared" si="4535"/>
        <v>110.10447312094091</v>
      </c>
      <c r="BJQ93" s="28">
        <f t="shared" si="4535"/>
        <v>110.10989788330436</v>
      </c>
      <c r="BJR93" s="28">
        <f t="shared" si="4535"/>
        <v>110.11532174043016</v>
      </c>
      <c r="BJS93" s="28">
        <f t="shared" si="4535"/>
        <v>110.12074469244044</v>
      </c>
      <c r="BJT93" s="28">
        <f t="shared" si="4535"/>
        <v>110.12616673945719</v>
      </c>
      <c r="BJU93" s="28">
        <f t="shared" si="4535"/>
        <v>110.13158788160247</v>
      </c>
      <c r="BJV93" s="28">
        <f t="shared" si="4535"/>
        <v>110.13700811899832</v>
      </c>
      <c r="BJW93" s="28">
        <f t="shared" si="4535"/>
        <v>110.14242745176682</v>
      </c>
      <c r="BJX93" s="28">
        <f t="shared" si="4535"/>
        <v>110.14784588002995</v>
      </c>
      <c r="BJY93" s="28">
        <f t="shared" si="4535"/>
        <v>110.15326340390982</v>
      </c>
      <c r="BJZ93" s="28">
        <f t="shared" si="4535"/>
        <v>110.15868002352842</v>
      </c>
      <c r="BKA93" s="28">
        <f t="shared" si="4535"/>
        <v>110.16409573900782</v>
      </c>
      <c r="BKB93" s="28">
        <f t="shared" si="4535"/>
        <v>110.16951055047005</v>
      </c>
      <c r="BKC93" s="28">
        <f t="shared" si="4535"/>
        <v>110.17492445803717</v>
      </c>
      <c r="BKD93" s="28">
        <f t="shared" si="4535"/>
        <v>110.18033746183119</v>
      </c>
      <c r="BKE93" s="28">
        <f t="shared" si="4535"/>
        <v>110.18574956197415</v>
      </c>
      <c r="BKF93" s="28">
        <f t="shared" si="4535"/>
        <v>110.19116075858814</v>
      </c>
      <c r="BKG93" s="28">
        <f t="shared" si="4535"/>
        <v>110.19657105179516</v>
      </c>
      <c r="BKH93" s="28">
        <f t="shared" si="4535"/>
        <v>110.20198044171724</v>
      </c>
      <c r="BKI93" s="28">
        <f t="shared" si="4535"/>
        <v>110.20738892847648</v>
      </c>
      <c r="BKJ93" s="28">
        <f t="shared" si="4535"/>
        <v>110.21279651219484</v>
      </c>
      <c r="BKK93" s="28">
        <f t="shared" si="4535"/>
        <v>110.21820319299442</v>
      </c>
      <c r="BKL93" s="28">
        <f t="shared" si="4535"/>
        <v>110.22360897099725</v>
      </c>
      <c r="BKM93" s="28">
        <f t="shared" si="4535"/>
        <v>110.22901384632532</v>
      </c>
      <c r="BKN93" s="28">
        <f t="shared" si="4535"/>
        <v>110.2344178191007</v>
      </c>
      <c r="BKO93" s="28">
        <f t="shared" si="4535"/>
        <v>110.23982088944543</v>
      </c>
      <c r="BKP93" s="28">
        <f t="shared" si="4535"/>
        <v>110.24522305748152</v>
      </c>
      <c r="BKQ93" s="28">
        <f t="shared" si="4535"/>
        <v>110.25062432333102</v>
      </c>
      <c r="BKR93" s="28">
        <f t="shared" si="4535"/>
        <v>110.25602468711595</v>
      </c>
      <c r="BKS93" s="28">
        <f t="shared" si="4535"/>
        <v>110.26142414895837</v>
      </c>
      <c r="BKT93" s="28">
        <f t="shared" si="4535"/>
        <v>110.26682270898027</v>
      </c>
      <c r="BKU93" s="28">
        <f t="shared" si="4535"/>
        <v>110.27222036730372</v>
      </c>
      <c r="BKV93" s="28">
        <f t="shared" si="4535"/>
        <v>110.27761712405074</v>
      </c>
      <c r="BKW93" s="28">
        <f t="shared" si="4535"/>
        <v>110.28301297934334</v>
      </c>
      <c r="BKX93" s="28">
        <f t="shared" si="4535"/>
        <v>110.28840793330356</v>
      </c>
      <c r="BKY93" s="28">
        <f t="shared" si="4535"/>
        <v>110.29380198605345</v>
      </c>
      <c r="BKZ93" s="28">
        <f t="shared" si="4535"/>
        <v>110.299195137715</v>
      </c>
      <c r="BLA93" s="28">
        <f t="shared" si="4535"/>
        <v>110.30458738841027</v>
      </c>
      <c r="BLB93" s="28">
        <f t="shared" si="4535"/>
        <v>110.30997873826125</v>
      </c>
      <c r="BLC93" s="28">
        <f t="shared" si="4535"/>
        <v>110.31536918738999</v>
      </c>
      <c r="BLD93" s="28">
        <f t="shared" ref="BLD93:BNO93" si="4536">BLD98*BLD102</f>
        <v>110.32075873591855</v>
      </c>
      <c r="BLE93" s="28">
        <f t="shared" si="4536"/>
        <v>110.3261473839689</v>
      </c>
      <c r="BLF93" s="28">
        <f t="shared" si="4536"/>
        <v>110.33153513166306</v>
      </c>
      <c r="BLG93" s="28">
        <f t="shared" si="4536"/>
        <v>110.33692197912308</v>
      </c>
      <c r="BLH93" s="28">
        <f t="shared" si="4536"/>
        <v>110.34230792647097</v>
      </c>
      <c r="BLI93" s="28">
        <f t="shared" si="4536"/>
        <v>110.34769297382877</v>
      </c>
      <c r="BLJ93" s="28">
        <f t="shared" si="4536"/>
        <v>110.35307712131848</v>
      </c>
      <c r="BLK93" s="28">
        <f t="shared" si="4536"/>
        <v>110.35846036906212</v>
      </c>
      <c r="BLL93" s="28">
        <f t="shared" si="4536"/>
        <v>110.36384271718171</v>
      </c>
      <c r="BLM93" s="28">
        <f t="shared" si="4536"/>
        <v>110.36922416579927</v>
      </c>
      <c r="BLN93" s="28">
        <f t="shared" si="4536"/>
        <v>110.37460471503678</v>
      </c>
      <c r="BLO93" s="28">
        <f t="shared" si="4536"/>
        <v>110.37998436501631</v>
      </c>
      <c r="BLP93" s="28">
        <f t="shared" si="4536"/>
        <v>110.38536311585986</v>
      </c>
      <c r="BLQ93" s="28">
        <f t="shared" si="4536"/>
        <v>110.39074096768945</v>
      </c>
      <c r="BLR93" s="28">
        <f t="shared" si="4536"/>
        <v>110.39611792062708</v>
      </c>
      <c r="BLS93" s="28">
        <f t="shared" si="4536"/>
        <v>110.40149397479475</v>
      </c>
      <c r="BLT93" s="28">
        <f t="shared" si="4536"/>
        <v>110.40686913031446</v>
      </c>
      <c r="BLU93" s="28">
        <f t="shared" si="4536"/>
        <v>110.41224338730825</v>
      </c>
      <c r="BLV93" s="28">
        <f t="shared" si="4536"/>
        <v>110.41761674589813</v>
      </c>
      <c r="BLW93" s="28">
        <f t="shared" si="4536"/>
        <v>110.42298920620608</v>
      </c>
      <c r="BLX93" s="28">
        <f t="shared" si="4536"/>
        <v>110.42836076835412</v>
      </c>
      <c r="BLY93" s="28">
        <f t="shared" si="4536"/>
        <v>110.43373143246427</v>
      </c>
      <c r="BLZ93" s="28">
        <f t="shared" si="4536"/>
        <v>110.43910119865851</v>
      </c>
      <c r="BMA93" s="28">
        <f t="shared" si="4536"/>
        <v>110.44447006705884</v>
      </c>
      <c r="BMB93" s="28">
        <f t="shared" si="4536"/>
        <v>110.4498380377873</v>
      </c>
      <c r="BMC93" s="28">
        <f t="shared" si="4536"/>
        <v>110.45520511096585</v>
      </c>
      <c r="BMD93" s="28">
        <f t="shared" si="4536"/>
        <v>110.46057128671653</v>
      </c>
      <c r="BME93" s="28">
        <f t="shared" si="4536"/>
        <v>110.46593656516131</v>
      </c>
      <c r="BMF93" s="28">
        <f t="shared" si="4536"/>
        <v>110.4713009464222</v>
      </c>
      <c r="BMG93" s="28">
        <f t="shared" si="4536"/>
        <v>110.47666443062117</v>
      </c>
      <c r="BMH93" s="28">
        <f t="shared" si="4536"/>
        <v>110.48202701788027</v>
      </c>
      <c r="BMI93" s="28">
        <f t="shared" si="4536"/>
        <v>110.48738870832146</v>
      </c>
      <c r="BMJ93" s="28">
        <f t="shared" si="4536"/>
        <v>110.49274950206673</v>
      </c>
      <c r="BMK93" s="28">
        <f t="shared" si="4536"/>
        <v>110.4981093992381</v>
      </c>
      <c r="BML93" s="28">
        <f t="shared" si="4536"/>
        <v>110.50346839995751</v>
      </c>
      <c r="BMM93" s="28">
        <f t="shared" si="4536"/>
        <v>110.508826504347</v>
      </c>
      <c r="BMN93" s="28">
        <f t="shared" si="4536"/>
        <v>110.51418371252851</v>
      </c>
      <c r="BMO93" s="28">
        <f t="shared" si="4536"/>
        <v>110.51954002462409</v>
      </c>
      <c r="BMP93" s="28">
        <f t="shared" si="4536"/>
        <v>110.52489544075566</v>
      </c>
      <c r="BMQ93" s="28">
        <f t="shared" si="4536"/>
        <v>110.53024996104526</v>
      </c>
      <c r="BMR93" s="28">
        <f t="shared" si="4536"/>
        <v>110.53560358561484</v>
      </c>
      <c r="BMS93" s="28">
        <f t="shared" si="4536"/>
        <v>110.54095631458641</v>
      </c>
      <c r="BMT93" s="28">
        <f t="shared" si="4536"/>
        <v>110.54630814808195</v>
      </c>
      <c r="BMU93" s="28">
        <f t="shared" si="4536"/>
        <v>110.55165908622344</v>
      </c>
      <c r="BMV93" s="28">
        <f t="shared" si="4536"/>
        <v>110.55700912913282</v>
      </c>
      <c r="BMW93" s="28">
        <f t="shared" si="4536"/>
        <v>110.5623582769321</v>
      </c>
      <c r="BMX93" s="28">
        <f t="shared" si="4536"/>
        <v>110.56770652974323</v>
      </c>
      <c r="BMY93" s="28">
        <f t="shared" si="4536"/>
        <v>110.57305388768823</v>
      </c>
      <c r="BMZ93" s="28">
        <f t="shared" si="4536"/>
        <v>110.57840035088905</v>
      </c>
      <c r="BNA93" s="28">
        <f t="shared" si="4536"/>
        <v>110.58374591946767</v>
      </c>
      <c r="BNB93" s="28">
        <f t="shared" si="4536"/>
        <v>110.58909059354606</v>
      </c>
      <c r="BNC93" s="28">
        <f t="shared" si="4536"/>
        <v>110.59443437324616</v>
      </c>
      <c r="BND93" s="28">
        <f t="shared" si="4536"/>
        <v>110.59977725868995</v>
      </c>
      <c r="BNE93" s="28">
        <f t="shared" si="4536"/>
        <v>110.60511924999943</v>
      </c>
      <c r="BNF93" s="28">
        <f t="shared" si="4536"/>
        <v>110.61046034729657</v>
      </c>
      <c r="BNG93" s="28">
        <f t="shared" si="4536"/>
        <v>110.61580055070328</v>
      </c>
      <c r="BNH93" s="28">
        <f t="shared" si="4536"/>
        <v>110.62113986034159</v>
      </c>
      <c r="BNI93" s="28">
        <f t="shared" si="4536"/>
        <v>110.62647827633342</v>
      </c>
      <c r="BNJ93" s="28">
        <f t="shared" si="4536"/>
        <v>110.63181579880072</v>
      </c>
      <c r="BNK93" s="28">
        <f t="shared" si="4536"/>
        <v>110.63715242786549</v>
      </c>
      <c r="BNL93" s="28">
        <f t="shared" si="4536"/>
        <v>110.64248816364967</v>
      </c>
      <c r="BNM93" s="28">
        <f t="shared" si="4536"/>
        <v>110.64782300627519</v>
      </c>
      <c r="BNN93" s="28">
        <f t="shared" si="4536"/>
        <v>110.65315695586405</v>
      </c>
      <c r="BNO93" s="28">
        <f t="shared" si="4536"/>
        <v>110.65849001253814</v>
      </c>
      <c r="BNP93" s="28">
        <f t="shared" ref="BNP93:BQA93" si="4537">BNP98*BNP102</f>
        <v>110.66382217641947</v>
      </c>
      <c r="BNQ93" s="28">
        <f t="shared" si="4537"/>
        <v>110.66915344762995</v>
      </c>
      <c r="BNR93" s="28">
        <f t="shared" si="4537"/>
        <v>110.67448382629161</v>
      </c>
      <c r="BNS93" s="28">
        <f t="shared" si="4537"/>
        <v>110.67981331252628</v>
      </c>
      <c r="BNT93" s="28">
        <f t="shared" si="4537"/>
        <v>110.68514190645598</v>
      </c>
      <c r="BNU93" s="28">
        <f t="shared" si="4537"/>
        <v>110.69046960820262</v>
      </c>
      <c r="BNV93" s="28">
        <f t="shared" si="4537"/>
        <v>110.69579641788816</v>
      </c>
      <c r="BNW93" s="28">
        <f t="shared" si="4537"/>
        <v>110.70112233563457</v>
      </c>
      <c r="BNX93" s="28">
        <f t="shared" si="4537"/>
        <v>110.70644736156375</v>
      </c>
      <c r="BNY93" s="28">
        <f t="shared" si="4537"/>
        <v>110.71177149579765</v>
      </c>
      <c r="BNZ93" s="28">
        <f t="shared" si="4537"/>
        <v>110.7170947384582</v>
      </c>
      <c r="BOA93" s="28">
        <f t="shared" si="4537"/>
        <v>110.72241708966733</v>
      </c>
      <c r="BOB93" s="28">
        <f t="shared" si="4537"/>
        <v>110.727738549547</v>
      </c>
      <c r="BOC93" s="28">
        <f t="shared" si="4537"/>
        <v>110.73305911821912</v>
      </c>
      <c r="BOD93" s="28">
        <f t="shared" si="4537"/>
        <v>110.73837879580562</v>
      </c>
      <c r="BOE93" s="28">
        <f t="shared" si="4537"/>
        <v>110.74369758242844</v>
      </c>
      <c r="BOF93" s="28">
        <f t="shared" si="4537"/>
        <v>110.7490154782095</v>
      </c>
      <c r="BOG93" s="28">
        <f t="shared" si="4537"/>
        <v>110.75433248327072</v>
      </c>
      <c r="BOH93" s="28">
        <f t="shared" si="4537"/>
        <v>110.75964859773404</v>
      </c>
      <c r="BOI93" s="28">
        <f t="shared" si="4537"/>
        <v>110.76496382172137</v>
      </c>
      <c r="BOJ93" s="28">
        <f t="shared" si="4537"/>
        <v>110.77027815535462</v>
      </c>
      <c r="BOK93" s="28">
        <f t="shared" si="4537"/>
        <v>110.77559159875574</v>
      </c>
      <c r="BOL93" s="28">
        <f t="shared" si="4537"/>
        <v>110.78090415204663</v>
      </c>
      <c r="BOM93" s="28">
        <f t="shared" si="4537"/>
        <v>110.78621581534915</v>
      </c>
      <c r="BON93" s="28">
        <f t="shared" si="4537"/>
        <v>110.79152658878532</v>
      </c>
      <c r="BOO93" s="28">
        <f t="shared" si="4537"/>
        <v>110.79683647247695</v>
      </c>
      <c r="BOP93" s="28">
        <f t="shared" si="4537"/>
        <v>110.80214546654598</v>
      </c>
      <c r="BOQ93" s="28">
        <f t="shared" si="4537"/>
        <v>110.80745357111437</v>
      </c>
      <c r="BOR93" s="28">
        <f t="shared" si="4537"/>
        <v>110.81276078630394</v>
      </c>
      <c r="BOS93" s="28">
        <f t="shared" si="4537"/>
        <v>110.81806711223666</v>
      </c>
      <c r="BOT93" s="28">
        <f t="shared" si="4537"/>
        <v>110.82337254903442</v>
      </c>
      <c r="BOU93" s="28">
        <f t="shared" si="4537"/>
        <v>110.82867709681912</v>
      </c>
      <c r="BOV93" s="28">
        <f t="shared" si="4537"/>
        <v>110.83398075571267</v>
      </c>
      <c r="BOW93" s="28">
        <f t="shared" si="4537"/>
        <v>110.83928352583695</v>
      </c>
      <c r="BOX93" s="28">
        <f t="shared" si="4537"/>
        <v>110.84458540731387</v>
      </c>
      <c r="BOY93" s="28">
        <f t="shared" si="4537"/>
        <v>110.84988640026529</v>
      </c>
      <c r="BOZ93" s="28">
        <f t="shared" si="4537"/>
        <v>110.85518650481313</v>
      </c>
      <c r="BPA93" s="28">
        <f t="shared" si="4537"/>
        <v>110.86048572107929</v>
      </c>
      <c r="BPB93" s="28">
        <f t="shared" si="4537"/>
        <v>110.86578404918562</v>
      </c>
      <c r="BPC93" s="28">
        <f t="shared" si="4537"/>
        <v>110.87108148925401</v>
      </c>
      <c r="BPD93" s="28">
        <f t="shared" si="4537"/>
        <v>110.87637804140635</v>
      </c>
      <c r="BPE93" s="28">
        <f t="shared" si="4537"/>
        <v>110.88167370576458</v>
      </c>
      <c r="BPF93" s="28">
        <f t="shared" si="4537"/>
        <v>110.88696848245054</v>
      </c>
      <c r="BPG93" s="28">
        <f t="shared" si="4537"/>
        <v>110.8922623715861</v>
      </c>
      <c r="BPH93" s="28">
        <f t="shared" si="4537"/>
        <v>110.89755537329313</v>
      </c>
      <c r="BPI93" s="28">
        <f t="shared" si="4537"/>
        <v>110.90284748769352</v>
      </c>
      <c r="BPJ93" s="28">
        <f t="shared" si="4537"/>
        <v>110.90813871490914</v>
      </c>
      <c r="BPK93" s="28">
        <f t="shared" si="4537"/>
        <v>110.91342905506187</v>
      </c>
      <c r="BPL93" s="28">
        <f t="shared" si="4537"/>
        <v>110.91871850827354</v>
      </c>
      <c r="BPM93" s="28">
        <f t="shared" si="4537"/>
        <v>110.92400707466605</v>
      </c>
      <c r="BPN93" s="28">
        <f t="shared" si="4537"/>
        <v>110.92929475436128</v>
      </c>
      <c r="BPO93" s="28">
        <f t="shared" si="4537"/>
        <v>110.93458154748105</v>
      </c>
      <c r="BPP93" s="28">
        <f t="shared" si="4537"/>
        <v>110.93986745414723</v>
      </c>
      <c r="BPQ93" s="28">
        <f t="shared" si="4537"/>
        <v>110.9451524744817</v>
      </c>
      <c r="BPR93" s="28">
        <f t="shared" si="4537"/>
        <v>110.9504366086063</v>
      </c>
      <c r="BPS93" s="28">
        <f t="shared" si="4537"/>
        <v>110.9557198566429</v>
      </c>
      <c r="BPT93" s="28">
        <f t="shared" si="4537"/>
        <v>110.96100221871336</v>
      </c>
      <c r="BPU93" s="28">
        <f t="shared" si="4537"/>
        <v>110.96628369493952</v>
      </c>
      <c r="BPV93" s="28">
        <f t="shared" si="4537"/>
        <v>110.97156428544322</v>
      </c>
      <c r="BPW93" s="28">
        <f t="shared" si="4537"/>
        <v>110.9768439903463</v>
      </c>
      <c r="BPX93" s="28">
        <f t="shared" si="4537"/>
        <v>110.98212280977063</v>
      </c>
      <c r="BPY93" s="28">
        <f t="shared" si="4537"/>
        <v>110.98740074383801</v>
      </c>
      <c r="BPZ93" s="28">
        <f t="shared" si="4537"/>
        <v>110.99267779267034</v>
      </c>
      <c r="BQA93" s="28">
        <f t="shared" si="4537"/>
        <v>110.99795395638941</v>
      </c>
      <c r="BQB93" s="28">
        <f t="shared" ref="BQB93:BSM93" si="4538">BQB98*BQB102</f>
        <v>111.0032292351171</v>
      </c>
      <c r="BQC93" s="28">
        <f t="shared" si="4538"/>
        <v>111.00850362897516</v>
      </c>
      <c r="BQD93" s="28">
        <f t="shared" si="4538"/>
        <v>111.01377713808554</v>
      </c>
      <c r="BQE93" s="28">
        <f t="shared" si="4538"/>
        <v>111.01904976256996</v>
      </c>
      <c r="BQF93" s="28">
        <f t="shared" si="4538"/>
        <v>111.02432150255034</v>
      </c>
      <c r="BQG93" s="28">
        <f t="shared" si="4538"/>
        <v>111.02959235814843</v>
      </c>
      <c r="BQH93" s="28">
        <f t="shared" si="4538"/>
        <v>111.03486232948607</v>
      </c>
      <c r="BQI93" s="28">
        <f t="shared" si="4538"/>
        <v>111.04013141668511</v>
      </c>
      <c r="BQJ93" s="28">
        <f t="shared" si="4538"/>
        <v>111.04539961986734</v>
      </c>
      <c r="BQK93" s="28">
        <f t="shared" si="4538"/>
        <v>111.0506669391546</v>
      </c>
      <c r="BQL93" s="28">
        <f t="shared" si="4538"/>
        <v>111.05593337466868</v>
      </c>
      <c r="BQM93" s="28">
        <f t="shared" si="4538"/>
        <v>111.06119892653143</v>
      </c>
      <c r="BQN93" s="28">
        <f t="shared" si="4538"/>
        <v>111.06646359486464</v>
      </c>
      <c r="BQO93" s="28">
        <f t="shared" si="4538"/>
        <v>111.07172737979008</v>
      </c>
      <c r="BQP93" s="28">
        <f t="shared" si="4538"/>
        <v>111.0769902814296</v>
      </c>
      <c r="BQQ93" s="28">
        <f t="shared" si="4538"/>
        <v>111.08225229990498</v>
      </c>
      <c r="BQR93" s="28">
        <f t="shared" si="4538"/>
        <v>111.08751343533802</v>
      </c>
      <c r="BQS93" s="28">
        <f t="shared" si="4538"/>
        <v>111.09277368785055</v>
      </c>
      <c r="BQT93" s="28">
        <f t="shared" si="4538"/>
        <v>111.09803305756434</v>
      </c>
      <c r="BQU93" s="28">
        <f t="shared" si="4538"/>
        <v>111.10329154460119</v>
      </c>
      <c r="BQV93" s="28">
        <f t="shared" si="4538"/>
        <v>111.10854914908288</v>
      </c>
      <c r="BQW93" s="28">
        <f t="shared" si="4538"/>
        <v>111.11380587113119</v>
      </c>
      <c r="BQX93" s="28">
        <f t="shared" si="4538"/>
        <v>111.11906171086795</v>
      </c>
      <c r="BQY93" s="28">
        <f t="shared" si="4538"/>
        <v>111.12431666841492</v>
      </c>
      <c r="BQZ93" s="28">
        <f t="shared" si="4538"/>
        <v>111.12957074389385</v>
      </c>
      <c r="BRA93" s="28">
        <f t="shared" si="4538"/>
        <v>111.13482393742659</v>
      </c>
      <c r="BRB93" s="28">
        <f t="shared" si="4538"/>
        <v>111.14007624913484</v>
      </c>
      <c r="BRC93" s="28">
        <f t="shared" si="4538"/>
        <v>111.14532767914042</v>
      </c>
      <c r="BRD93" s="28">
        <f t="shared" si="4538"/>
        <v>111.15057822756508</v>
      </c>
      <c r="BRE93" s="28">
        <f t="shared" si="4538"/>
        <v>111.15582789453062</v>
      </c>
      <c r="BRF93" s="28">
        <f t="shared" si="4538"/>
        <v>111.16107668015877</v>
      </c>
      <c r="BRG93" s="28">
        <f t="shared" si="4538"/>
        <v>111.16632458457136</v>
      </c>
      <c r="BRH93" s="28">
        <f t="shared" si="4538"/>
        <v>111.17157160789007</v>
      </c>
      <c r="BRI93" s="28">
        <f t="shared" si="4538"/>
        <v>111.17681775023671</v>
      </c>
      <c r="BRJ93" s="28">
        <f t="shared" si="4538"/>
        <v>111.18206301173302</v>
      </c>
      <c r="BRK93" s="28">
        <f t="shared" si="4538"/>
        <v>111.18730739250076</v>
      </c>
      <c r="BRL93" s="28">
        <f t="shared" si="4538"/>
        <v>111.1925508926617</v>
      </c>
      <c r="BRM93" s="28">
        <f t="shared" si="4538"/>
        <v>111.19779351233755</v>
      </c>
      <c r="BRN93" s="28">
        <f t="shared" si="4538"/>
        <v>111.20303525165012</v>
      </c>
      <c r="BRO93" s="28">
        <f t="shared" si="4538"/>
        <v>111.20827611072109</v>
      </c>
      <c r="BRP93" s="28">
        <f t="shared" si="4538"/>
        <v>111.21351608967221</v>
      </c>
      <c r="BRQ93" s="28">
        <f t="shared" si="4538"/>
        <v>111.21875518862527</v>
      </c>
      <c r="BRR93" s="28">
        <f t="shared" si="4538"/>
        <v>111.22399340770197</v>
      </c>
      <c r="BRS93" s="28">
        <f t="shared" si="4538"/>
        <v>111.22923074702405</v>
      </c>
      <c r="BRT93" s="28">
        <f t="shared" si="4538"/>
        <v>111.23446720671326</v>
      </c>
      <c r="BRU93" s="28">
        <f t="shared" si="4538"/>
        <v>111.2397027868913</v>
      </c>
      <c r="BRV93" s="28">
        <f t="shared" si="4538"/>
        <v>111.24493748767989</v>
      </c>
      <c r="BRW93" s="28">
        <f t="shared" si="4538"/>
        <v>111.25017130920079</v>
      </c>
      <c r="BRX93" s="28">
        <f t="shared" si="4538"/>
        <v>111.25540425157573</v>
      </c>
      <c r="BRY93" s="28">
        <f t="shared" si="4538"/>
        <v>111.26063631492637</v>
      </c>
      <c r="BRZ93" s="28">
        <f t="shared" si="4538"/>
        <v>111.26586749937448</v>
      </c>
      <c r="BSA93" s="28">
        <f t="shared" si="4538"/>
        <v>111.27109780504178</v>
      </c>
      <c r="BSB93" s="28">
        <f t="shared" si="4538"/>
        <v>111.27632723204992</v>
      </c>
      <c r="BSC93" s="28">
        <f t="shared" si="4538"/>
        <v>111.28155578052066</v>
      </c>
      <c r="BSD93" s="28">
        <f t="shared" si="4538"/>
        <v>111.28678345057573</v>
      </c>
      <c r="BSE93" s="28">
        <f t="shared" si="4538"/>
        <v>111.29201024233677</v>
      </c>
      <c r="BSF93" s="28">
        <f t="shared" si="4538"/>
        <v>111.2972361559255</v>
      </c>
      <c r="BSG93" s="28">
        <f t="shared" si="4538"/>
        <v>111.30246119146364</v>
      </c>
      <c r="BSH93" s="28">
        <f t="shared" si="4538"/>
        <v>111.30768534907287</v>
      </c>
      <c r="BSI93" s="28">
        <f t="shared" si="4538"/>
        <v>111.31290862887491</v>
      </c>
      <c r="BSJ93" s="28">
        <f t="shared" si="4538"/>
        <v>111.31813103099137</v>
      </c>
      <c r="BSK93" s="28">
        <f t="shared" si="4538"/>
        <v>111.32335255554401</v>
      </c>
      <c r="BSL93" s="28">
        <f t="shared" si="4538"/>
        <v>111.32857320265451</v>
      </c>
      <c r="BSM93" s="28">
        <f t="shared" si="4538"/>
        <v>111.33379297244453</v>
      </c>
      <c r="BSN93" s="28">
        <f t="shared" ref="BSN93:BUY93" si="4539">BSN98*BSN102</f>
        <v>111.33901186503577</v>
      </c>
      <c r="BSO93" s="28">
        <f t="shared" si="4539"/>
        <v>111.34422988054989</v>
      </c>
      <c r="BSP93" s="28">
        <f t="shared" si="4539"/>
        <v>111.34944701910858</v>
      </c>
      <c r="BSQ93" s="28">
        <f t="shared" si="4539"/>
        <v>111.35466328083349</v>
      </c>
      <c r="BSR93" s="28">
        <f t="shared" si="4539"/>
        <v>111.3598786658463</v>
      </c>
      <c r="BSS93" s="28">
        <f t="shared" si="4539"/>
        <v>111.36509317426867</v>
      </c>
      <c r="BST93" s="28">
        <f t="shared" si="4539"/>
        <v>111.37030680622226</v>
      </c>
      <c r="BSU93" s="28">
        <f t="shared" si="4539"/>
        <v>111.37551956182877</v>
      </c>
      <c r="BSV93" s="28">
        <f t="shared" si="4539"/>
        <v>111.3807314412098</v>
      </c>
      <c r="BSW93" s="28">
        <f t="shared" si="4539"/>
        <v>111.38594244448703</v>
      </c>
      <c r="BSX93" s="28">
        <f t="shared" si="4539"/>
        <v>111.39115257178209</v>
      </c>
      <c r="BSY93" s="28">
        <f t="shared" si="4539"/>
        <v>111.39636182321664</v>
      </c>
      <c r="BSZ93" s="28">
        <f t="shared" si="4539"/>
        <v>111.40157019891235</v>
      </c>
      <c r="BTA93" s="28">
        <f t="shared" si="4539"/>
        <v>111.40677769899082</v>
      </c>
      <c r="BTB93" s="28">
        <f t="shared" si="4539"/>
        <v>111.41198432357373</v>
      </c>
      <c r="BTC93" s="28">
        <f t="shared" si="4539"/>
        <v>111.41719007278269</v>
      </c>
      <c r="BTD93" s="28">
        <f t="shared" si="4539"/>
        <v>111.4223949467393</v>
      </c>
      <c r="BTE93" s="28">
        <f t="shared" si="4539"/>
        <v>111.42759894556531</v>
      </c>
      <c r="BTF93" s="28">
        <f t="shared" si="4539"/>
        <v>111.43280206938225</v>
      </c>
      <c r="BTG93" s="28">
        <f t="shared" si="4539"/>
        <v>111.43800431831176</v>
      </c>
      <c r="BTH93" s="28">
        <f t="shared" si="4539"/>
        <v>111.44320569247543</v>
      </c>
      <c r="BTI93" s="28">
        <f t="shared" si="4539"/>
        <v>111.44840619199496</v>
      </c>
      <c r="BTJ93" s="28">
        <f t="shared" si="4539"/>
        <v>111.45360581699192</v>
      </c>
      <c r="BTK93" s="28">
        <f t="shared" si="4539"/>
        <v>111.4588045675879</v>
      </c>
      <c r="BTL93" s="28">
        <f t="shared" si="4539"/>
        <v>111.46400244390455</v>
      </c>
      <c r="BTM93" s="28">
        <f t="shared" si="4539"/>
        <v>111.46919944606347</v>
      </c>
      <c r="BTN93" s="28">
        <f t="shared" si="4539"/>
        <v>111.47439557418622</v>
      </c>
      <c r="BTO93" s="28">
        <f t="shared" si="4539"/>
        <v>111.47959082839445</v>
      </c>
      <c r="BTP93" s="28">
        <f t="shared" si="4539"/>
        <v>111.48478520880975</v>
      </c>
      <c r="BTQ93" s="28">
        <f t="shared" si="4539"/>
        <v>111.4899787155537</v>
      </c>
      <c r="BTR93" s="28">
        <f t="shared" si="4539"/>
        <v>111.49517134874793</v>
      </c>
      <c r="BTS93" s="28">
        <f t="shared" si="4539"/>
        <v>111.50036310851397</v>
      </c>
      <c r="BTT93" s="28">
        <f t="shared" si="4539"/>
        <v>111.50555399497347</v>
      </c>
      <c r="BTU93" s="28">
        <f t="shared" si="4539"/>
        <v>111.51074400824794</v>
      </c>
      <c r="BTV93" s="28">
        <f t="shared" si="4539"/>
        <v>111.51593314845904</v>
      </c>
      <c r="BTW93" s="28">
        <f t="shared" si="4539"/>
        <v>111.52112141572827</v>
      </c>
      <c r="BTX93" s="28">
        <f t="shared" si="4539"/>
        <v>111.52630881017728</v>
      </c>
      <c r="BTY93" s="28">
        <f t="shared" si="4539"/>
        <v>111.53149533192759</v>
      </c>
      <c r="BTZ93" s="28">
        <f t="shared" si="4539"/>
        <v>111.53668098110076</v>
      </c>
      <c r="BUA93" s="28">
        <f t="shared" si="4539"/>
        <v>111.54186575781837</v>
      </c>
      <c r="BUB93" s="28">
        <f t="shared" si="4539"/>
        <v>111.54704966220201</v>
      </c>
      <c r="BUC93" s="28">
        <f t="shared" si="4539"/>
        <v>111.55223269437317</v>
      </c>
      <c r="BUD93" s="28">
        <f t="shared" si="4539"/>
        <v>111.5574148544535</v>
      </c>
      <c r="BUE93" s="28">
        <f t="shared" si="4539"/>
        <v>111.56259614256446</v>
      </c>
      <c r="BUF93" s="28">
        <f t="shared" si="4539"/>
        <v>111.56777655882765</v>
      </c>
      <c r="BUG93" s="28">
        <f t="shared" si="4539"/>
        <v>111.57295610336459</v>
      </c>
      <c r="BUH93" s="28">
        <f t="shared" si="4539"/>
        <v>111.57813477629684</v>
      </c>
      <c r="BUI93" s="28">
        <f t="shared" si="4539"/>
        <v>111.58331257774593</v>
      </c>
      <c r="BUJ93" s="28">
        <f t="shared" si="4539"/>
        <v>111.58848950783339</v>
      </c>
      <c r="BUK93" s="28">
        <f t="shared" si="4539"/>
        <v>111.59366556668077</v>
      </c>
      <c r="BUL93" s="28">
        <f t="shared" si="4539"/>
        <v>111.59884075440958</v>
      </c>
      <c r="BUM93" s="28">
        <f t="shared" si="4539"/>
        <v>111.60401507114135</v>
      </c>
      <c r="BUN93" s="28">
        <f t="shared" si="4539"/>
        <v>111.60918851699762</v>
      </c>
      <c r="BUO93" s="28">
        <f t="shared" si="4539"/>
        <v>111.61436109209987</v>
      </c>
      <c r="BUP93" s="28">
        <f t="shared" si="4539"/>
        <v>111.61953279656967</v>
      </c>
      <c r="BUQ93" s="28">
        <f t="shared" si="4539"/>
        <v>111.6247036305285</v>
      </c>
      <c r="BUR93" s="28">
        <f t="shared" si="4539"/>
        <v>111.62987359409786</v>
      </c>
      <c r="BUS93" s="28">
        <f t="shared" si="4539"/>
        <v>111.63504268739931</v>
      </c>
      <c r="BUT93" s="28">
        <f t="shared" si="4539"/>
        <v>111.64021091055429</v>
      </c>
      <c r="BUU93" s="28">
        <f t="shared" si="4539"/>
        <v>111.64537826368431</v>
      </c>
      <c r="BUV93" s="28">
        <f t="shared" si="4539"/>
        <v>111.65054474691088</v>
      </c>
      <c r="BUW93" s="28">
        <f t="shared" si="4539"/>
        <v>111.65571036035551</v>
      </c>
      <c r="BUX93" s="28">
        <f t="shared" si="4539"/>
        <v>111.66087510413969</v>
      </c>
      <c r="BUY93" s="28">
        <f t="shared" si="4539"/>
        <v>111.66603897838486</v>
      </c>
      <c r="BUZ93" s="28">
        <f t="shared" ref="BUZ93:BXK93" si="4540">BUZ98*BUZ102</f>
        <v>111.67120198321257</v>
      </c>
      <c r="BVA93" s="28">
        <f t="shared" si="4540"/>
        <v>111.67636411874426</v>
      </c>
      <c r="BVB93" s="28">
        <f t="shared" si="4540"/>
        <v>111.68152538510138</v>
      </c>
      <c r="BVC93" s="28">
        <f t="shared" si="4540"/>
        <v>111.68668578240542</v>
      </c>
      <c r="BVD93" s="28">
        <f t="shared" si="4540"/>
        <v>111.69184531077791</v>
      </c>
      <c r="BVE93" s="28">
        <f t="shared" si="4540"/>
        <v>111.69700397034026</v>
      </c>
      <c r="BVF93" s="28">
        <f t="shared" si="4540"/>
        <v>111.70216176121393</v>
      </c>
      <c r="BVG93" s="28">
        <f t="shared" si="4540"/>
        <v>111.70731868352038</v>
      </c>
      <c r="BVH93" s="28">
        <f t="shared" si="4540"/>
        <v>111.71247473738107</v>
      </c>
      <c r="BVI93" s="28">
        <f t="shared" si="4540"/>
        <v>111.7176299229175</v>
      </c>
      <c r="BVJ93" s="28">
        <f t="shared" si="4540"/>
        <v>111.72278424025104</v>
      </c>
      <c r="BVK93" s="28">
        <f t="shared" si="4540"/>
        <v>111.72793768950318</v>
      </c>
      <c r="BVL93" s="28">
        <f t="shared" si="4540"/>
        <v>111.73309027079536</v>
      </c>
      <c r="BVM93" s="28">
        <f t="shared" si="4540"/>
        <v>111.73824198424903</v>
      </c>
      <c r="BVN93" s="28">
        <f t="shared" si="4540"/>
        <v>111.74339282998561</v>
      </c>
      <c r="BVO93" s="28">
        <f t="shared" si="4540"/>
        <v>111.7485428081265</v>
      </c>
      <c r="BVP93" s="28">
        <f t="shared" si="4540"/>
        <v>111.75369191879318</v>
      </c>
      <c r="BVQ93" s="28">
        <f t="shared" si="4540"/>
        <v>111.75884016210706</v>
      </c>
      <c r="BVR93" s="28">
        <f t="shared" si="4540"/>
        <v>111.76398753818954</v>
      </c>
      <c r="BVS93" s="28">
        <f t="shared" si="4540"/>
        <v>111.76913404716207</v>
      </c>
      <c r="BVT93" s="28">
        <f t="shared" si="4540"/>
        <v>111.77427968914603</v>
      </c>
      <c r="BVU93" s="28">
        <f t="shared" si="4540"/>
        <v>111.77942446426286</v>
      </c>
      <c r="BVV93" s="28">
        <f t="shared" si="4540"/>
        <v>111.78456837263393</v>
      </c>
      <c r="BVW93" s="28">
        <f t="shared" si="4540"/>
        <v>111.7897114143807</v>
      </c>
      <c r="BVX93" s="28">
        <f t="shared" si="4540"/>
        <v>111.79485358962452</v>
      </c>
      <c r="BVY93" s="28">
        <f t="shared" si="4540"/>
        <v>111.79999489848682</v>
      </c>
      <c r="BVZ93" s="28">
        <f t="shared" si="4540"/>
        <v>111.80513534108896</v>
      </c>
      <c r="BWA93" s="28">
        <f t="shared" si="4540"/>
        <v>111.81027491755235</v>
      </c>
      <c r="BWB93" s="28">
        <f t="shared" si="4540"/>
        <v>111.81541362799837</v>
      </c>
      <c r="BWC93" s="28">
        <f t="shared" si="4540"/>
        <v>111.82055147254843</v>
      </c>
      <c r="BWD93" s="28">
        <f t="shared" si="4540"/>
        <v>111.82568845132384</v>
      </c>
      <c r="BWE93" s="28">
        <f t="shared" si="4540"/>
        <v>111.83082456444603</v>
      </c>
      <c r="BWF93" s="28">
        <f t="shared" si="4540"/>
        <v>111.83595981203636</v>
      </c>
      <c r="BWG93" s="28">
        <f t="shared" si="4540"/>
        <v>111.8410941942162</v>
      </c>
      <c r="BWH93" s="28">
        <f t="shared" si="4540"/>
        <v>111.84622771110689</v>
      </c>
      <c r="BWI93" s="28">
        <f t="shared" si="4540"/>
        <v>111.85136036282979</v>
      </c>
      <c r="BWJ93" s="28">
        <f t="shared" si="4540"/>
        <v>111.85649214950629</v>
      </c>
      <c r="BWK93" s="28">
        <f t="shared" si="4540"/>
        <v>111.86162307125772</v>
      </c>
      <c r="BWL93" s="28">
        <f t="shared" si="4540"/>
        <v>111.86675312820545</v>
      </c>
      <c r="BWM93" s="28">
        <f t="shared" si="4540"/>
        <v>111.87188232047076</v>
      </c>
      <c r="BWN93" s="28">
        <f t="shared" si="4540"/>
        <v>111.87701064817512</v>
      </c>
      <c r="BWO93" s="28">
        <f t="shared" si="4540"/>
        <v>111.88213811143973</v>
      </c>
      <c r="BWP93" s="28">
        <f t="shared" si="4540"/>
        <v>111.88726471038602</v>
      </c>
      <c r="BWQ93" s="28">
        <f t="shared" si="4540"/>
        <v>111.89239044513528</v>
      </c>
      <c r="BWR93" s="28">
        <f t="shared" si="4540"/>
        <v>111.89751531580885</v>
      </c>
      <c r="BWS93" s="28">
        <f t="shared" si="4540"/>
        <v>111.90263932252803</v>
      </c>
      <c r="BWT93" s="28">
        <f t="shared" si="4540"/>
        <v>111.90776246541415</v>
      </c>
      <c r="BWU93" s="28">
        <f t="shared" si="4540"/>
        <v>111.91288474458854</v>
      </c>
      <c r="BWV93" s="28">
        <f t="shared" si="4540"/>
        <v>111.91800616017251</v>
      </c>
      <c r="BWW93" s="28">
        <f t="shared" si="4540"/>
        <v>111.92312671228733</v>
      </c>
      <c r="BWX93" s="28">
        <f t="shared" si="4540"/>
        <v>111.92824640105435</v>
      </c>
      <c r="BWY93" s="28">
        <f t="shared" si="4540"/>
        <v>111.93336522659483</v>
      </c>
      <c r="BWZ93" s="28">
        <f t="shared" si="4540"/>
        <v>111.93848318903008</v>
      </c>
      <c r="BXA93" s="28">
        <f t="shared" si="4540"/>
        <v>111.94360028848142</v>
      </c>
      <c r="BXB93" s="28">
        <f t="shared" si="4540"/>
        <v>111.94871652507014</v>
      </c>
      <c r="BXC93" s="28">
        <f t="shared" si="4540"/>
        <v>111.95383189891746</v>
      </c>
      <c r="BXD93" s="28">
        <f t="shared" si="4540"/>
        <v>111.95894641014473</v>
      </c>
      <c r="BXE93" s="28">
        <f t="shared" si="4540"/>
        <v>111.96406005887319</v>
      </c>
      <c r="BXF93" s="28">
        <f t="shared" si="4540"/>
        <v>111.96917284522412</v>
      </c>
      <c r="BXG93" s="28">
        <f t="shared" si="4540"/>
        <v>111.97428476931881</v>
      </c>
      <c r="BXH93" s="28">
        <f t="shared" si="4540"/>
        <v>111.97939583127847</v>
      </c>
      <c r="BXI93" s="28">
        <f t="shared" si="4540"/>
        <v>111.98450603122441</v>
      </c>
      <c r="BXJ93" s="28">
        <f t="shared" si="4540"/>
        <v>111.98961536927789</v>
      </c>
      <c r="BXK93" s="28">
        <f t="shared" si="4540"/>
        <v>111.99472384556016</v>
      </c>
      <c r="BXL93" s="28">
        <f t="shared" ref="BXL93:BZW93" si="4541">BXL98*BXL102</f>
        <v>111.99983146019244</v>
      </c>
      <c r="BXM93" s="28">
        <f t="shared" si="4541"/>
        <v>112.00493821329599</v>
      </c>
      <c r="BXN93" s="28">
        <f t="shared" si="4541"/>
        <v>112.01004410499208</v>
      </c>
      <c r="BXO93" s="28">
        <f t="shared" si="4541"/>
        <v>112.01514913540191</v>
      </c>
      <c r="BXP93" s="28">
        <f t="shared" si="4541"/>
        <v>112.02025330464672</v>
      </c>
      <c r="BXQ93" s="28">
        <f t="shared" si="4541"/>
        <v>112.02535661284774</v>
      </c>
      <c r="BXR93" s="28">
        <f t="shared" si="4541"/>
        <v>112.03045906012623</v>
      </c>
      <c r="BXS93" s="28">
        <f t="shared" si="4541"/>
        <v>112.03556064660339</v>
      </c>
      <c r="BXT93" s="28">
        <f t="shared" si="4541"/>
        <v>112.04066137240041</v>
      </c>
      <c r="BXU93" s="28">
        <f t="shared" si="4541"/>
        <v>112.04576123763856</v>
      </c>
      <c r="BXV93" s="28">
        <f t="shared" si="4541"/>
        <v>112.050860242439</v>
      </c>
      <c r="BXW93" s="28">
        <f t="shared" si="4541"/>
        <v>112.05595838692297</v>
      </c>
      <c r="BXX93" s="28">
        <f t="shared" si="4541"/>
        <v>112.06105567121165</v>
      </c>
      <c r="BXY93" s="28">
        <f t="shared" si="4541"/>
        <v>112.06615209542623</v>
      </c>
      <c r="BXZ93" s="28">
        <f t="shared" si="4541"/>
        <v>112.07124765968793</v>
      </c>
      <c r="BYA93" s="28">
        <f t="shared" si="4541"/>
        <v>112.07634236411792</v>
      </c>
      <c r="BYB93" s="28">
        <f t="shared" si="4541"/>
        <v>112.08143620883739</v>
      </c>
      <c r="BYC93" s="28">
        <f t="shared" si="4541"/>
        <v>112.08652919396754</v>
      </c>
      <c r="BYD93" s="28">
        <f t="shared" si="4541"/>
        <v>112.09162131962952</v>
      </c>
      <c r="BYE93" s="28">
        <f t="shared" si="4541"/>
        <v>112.09671258594453</v>
      </c>
      <c r="BYF93" s="28">
        <f t="shared" si="4541"/>
        <v>112.10180299303369</v>
      </c>
      <c r="BYG93" s="28">
        <f t="shared" si="4541"/>
        <v>112.10689254101821</v>
      </c>
      <c r="BYH93" s="28">
        <f t="shared" si="4541"/>
        <v>112.11198123001927</v>
      </c>
      <c r="BYI93" s="28">
        <f t="shared" si="4541"/>
        <v>112.11706906015799</v>
      </c>
      <c r="BYJ93" s="28">
        <f t="shared" si="4541"/>
        <v>112.12215603155555</v>
      </c>
      <c r="BYK93" s="28">
        <f t="shared" si="4541"/>
        <v>112.12724214433305</v>
      </c>
      <c r="BYL93" s="28">
        <f t="shared" si="4541"/>
        <v>112.13232739861168</v>
      </c>
      <c r="BYM93" s="28">
        <f t="shared" si="4541"/>
        <v>112.13741179451257</v>
      </c>
      <c r="BYN93" s="28">
        <f t="shared" si="4541"/>
        <v>112.14249533215686</v>
      </c>
      <c r="BYO93" s="28">
        <f t="shared" si="4541"/>
        <v>112.14757801166567</v>
      </c>
      <c r="BYP93" s="28">
        <f t="shared" si="4541"/>
        <v>112.15265983316011</v>
      </c>
      <c r="BYQ93" s="28">
        <f t="shared" si="4541"/>
        <v>112.15774079676133</v>
      </c>
      <c r="BYR93" s="28">
        <f t="shared" si="4541"/>
        <v>112.16282090259047</v>
      </c>
      <c r="BYS93" s="28">
        <f t="shared" si="4541"/>
        <v>112.1679001507686</v>
      </c>
      <c r="BYT93" s="28">
        <f t="shared" si="4541"/>
        <v>112.17297854141685</v>
      </c>
      <c r="BYU93" s="28">
        <f t="shared" si="4541"/>
        <v>112.17805607465633</v>
      </c>
      <c r="BYV93" s="28">
        <f t="shared" si="4541"/>
        <v>112.18313275060815</v>
      </c>
      <c r="BYW93" s="28">
        <f t="shared" si="4541"/>
        <v>112.1882085693934</v>
      </c>
      <c r="BYX93" s="28">
        <f t="shared" si="4541"/>
        <v>112.19328353113319</v>
      </c>
      <c r="BYY93" s="28">
        <f t="shared" si="4541"/>
        <v>112.19835763594858</v>
      </c>
      <c r="BYZ93" s="28">
        <f t="shared" si="4541"/>
        <v>112.20343088396066</v>
      </c>
      <c r="BZA93" s="28">
        <f t="shared" si="4541"/>
        <v>112.20850327529052</v>
      </c>
      <c r="BZB93" s="28">
        <f t="shared" si="4541"/>
        <v>112.21357481005927</v>
      </c>
      <c r="BZC93" s="28">
        <f t="shared" si="4541"/>
        <v>112.21864548838792</v>
      </c>
      <c r="BZD93" s="28">
        <f t="shared" si="4541"/>
        <v>112.22371531039755</v>
      </c>
      <c r="BZE93" s="28">
        <f t="shared" si="4541"/>
        <v>112.22878427620927</v>
      </c>
      <c r="BZF93" s="28">
        <f t="shared" si="4541"/>
        <v>112.23385238594412</v>
      </c>
      <c r="BZG93" s="28">
        <f t="shared" si="4541"/>
        <v>112.23891963972315</v>
      </c>
      <c r="BZH93" s="28">
        <f t="shared" si="4541"/>
        <v>112.24398603766738</v>
      </c>
      <c r="BZI93" s="28">
        <f t="shared" si="4541"/>
        <v>112.24905157989794</v>
      </c>
      <c r="BZJ93" s="28">
        <f t="shared" si="4541"/>
        <v>112.25411626653579</v>
      </c>
      <c r="BZK93" s="28">
        <f t="shared" si="4541"/>
        <v>112.25918009770201</v>
      </c>
      <c r="BZL93" s="28">
        <f t="shared" si="4541"/>
        <v>112.26424307351762</v>
      </c>
      <c r="BZM93" s="28">
        <f t="shared" si="4541"/>
        <v>112.26930519410365</v>
      </c>
      <c r="BZN93" s="28">
        <f t="shared" si="4541"/>
        <v>112.27436645958112</v>
      </c>
      <c r="BZO93" s="28">
        <f t="shared" si="4541"/>
        <v>112.27942687007105</v>
      </c>
      <c r="BZP93" s="28">
        <f t="shared" si="4541"/>
        <v>112.28448642569448</v>
      </c>
      <c r="BZQ93" s="28">
        <f t="shared" si="4541"/>
        <v>112.28954512657241</v>
      </c>
      <c r="BZR93" s="28">
        <f t="shared" si="4541"/>
        <v>112.29460297282584</v>
      </c>
      <c r="BZS93" s="28">
        <f t="shared" si="4541"/>
        <v>112.29965996457574</v>
      </c>
      <c r="BZT93" s="28">
        <f t="shared" si="4541"/>
        <v>112.30471610194317</v>
      </c>
      <c r="BZU93" s="28">
        <f t="shared" si="4541"/>
        <v>112.3097713850491</v>
      </c>
      <c r="BZV93" s="28">
        <f t="shared" si="4541"/>
        <v>112.31482581401453</v>
      </c>
      <c r="BZW93" s="28">
        <f t="shared" si="4541"/>
        <v>112.31987938896043</v>
      </c>
      <c r="BZX93" s="28">
        <f t="shared" ref="BZX93:CCI93" si="4542">BZX98*BZX102</f>
        <v>112.32493211000779</v>
      </c>
      <c r="BZY93" s="28">
        <f t="shared" si="4542"/>
        <v>112.32998397727755</v>
      </c>
      <c r="BZZ93" s="28">
        <f t="shared" si="4542"/>
        <v>112.3350349908907</v>
      </c>
      <c r="CAA93" s="28">
        <f t="shared" si="4542"/>
        <v>112.34008515096822</v>
      </c>
      <c r="CAB93" s="28">
        <f t="shared" si="4542"/>
        <v>112.34513445763106</v>
      </c>
      <c r="CAC93" s="28">
        <f t="shared" si="4542"/>
        <v>112.3501829110002</v>
      </c>
      <c r="CAD93" s="28">
        <f t="shared" si="4542"/>
        <v>112.35523051119659</v>
      </c>
      <c r="CAE93" s="28">
        <f t="shared" si="4542"/>
        <v>112.36027725834118</v>
      </c>
      <c r="CAF93" s="28">
        <f t="shared" si="4542"/>
        <v>112.36532315255495</v>
      </c>
      <c r="CAG93" s="28">
        <f t="shared" si="4542"/>
        <v>112.37036819395874</v>
      </c>
      <c r="CAH93" s="28">
        <f t="shared" si="4542"/>
        <v>112.37541238267356</v>
      </c>
      <c r="CAI93" s="28">
        <f t="shared" si="4542"/>
        <v>112.38045571882031</v>
      </c>
      <c r="CAJ93" s="28">
        <f t="shared" si="4542"/>
        <v>112.38549820251994</v>
      </c>
      <c r="CAK93" s="28">
        <f t="shared" si="4542"/>
        <v>112.39053983389336</v>
      </c>
      <c r="CAL93" s="28">
        <f t="shared" si="4542"/>
        <v>112.39558061306151</v>
      </c>
      <c r="CAM93" s="28">
        <f t="shared" si="4542"/>
        <v>112.40062054014524</v>
      </c>
      <c r="CAN93" s="28">
        <f t="shared" si="4542"/>
        <v>112.40565961526553</v>
      </c>
      <c r="CAO93" s="28">
        <f t="shared" si="4542"/>
        <v>112.41069783854321</v>
      </c>
      <c r="CAP93" s="28">
        <f t="shared" si="4542"/>
        <v>112.41573521009926</v>
      </c>
      <c r="CAQ93" s="28">
        <f t="shared" si="4542"/>
        <v>112.42077173005455</v>
      </c>
      <c r="CAR93" s="28">
        <f t="shared" si="4542"/>
        <v>112.42580739852994</v>
      </c>
      <c r="CAS93" s="28">
        <f t="shared" si="4542"/>
        <v>112.43084221564631</v>
      </c>
      <c r="CAT93" s="28">
        <f t="shared" si="4542"/>
        <v>112.43587618152458</v>
      </c>
      <c r="CAU93" s="28">
        <f t="shared" si="4542"/>
        <v>112.4409092962856</v>
      </c>
      <c r="CAV93" s="28">
        <f t="shared" si="4542"/>
        <v>112.44594156005027</v>
      </c>
      <c r="CAW93" s="28">
        <f t="shared" si="4542"/>
        <v>112.45097297293943</v>
      </c>
      <c r="CAX93" s="28">
        <f t="shared" si="4542"/>
        <v>112.45600353507395</v>
      </c>
      <c r="CAY93" s="28">
        <f t="shared" si="4542"/>
        <v>112.46103324657469</v>
      </c>
      <c r="CAZ93" s="28">
        <f t="shared" si="4542"/>
        <v>112.46606210756246</v>
      </c>
      <c r="CBA93" s="28">
        <f t="shared" si="4542"/>
        <v>112.47109011815813</v>
      </c>
      <c r="CBB93" s="28">
        <f t="shared" si="4542"/>
        <v>112.47611727848258</v>
      </c>
      <c r="CBC93" s="28">
        <f t="shared" si="4542"/>
        <v>112.48114358865662</v>
      </c>
      <c r="CBD93" s="28">
        <f t="shared" si="4542"/>
        <v>112.48616904880109</v>
      </c>
      <c r="CBE93" s="28">
        <f t="shared" si="4542"/>
        <v>112.49119365903684</v>
      </c>
      <c r="CBF93" s="28">
        <f t="shared" si="4542"/>
        <v>112.49621741948465</v>
      </c>
      <c r="CBG93" s="28">
        <f t="shared" si="4542"/>
        <v>112.50124033026535</v>
      </c>
      <c r="CBH93" s="28">
        <f t="shared" si="4542"/>
        <v>112.50626239149977</v>
      </c>
      <c r="CBI93" s="28">
        <f t="shared" si="4542"/>
        <v>112.51128360330873</v>
      </c>
      <c r="CBJ93" s="28">
        <f t="shared" si="4542"/>
        <v>112.51630396581297</v>
      </c>
      <c r="CBK93" s="28">
        <f t="shared" si="4542"/>
        <v>112.52132347913336</v>
      </c>
      <c r="CBL93" s="28">
        <f t="shared" si="4542"/>
        <v>112.52634214339068</v>
      </c>
      <c r="CBM93" s="28">
        <f t="shared" si="4542"/>
        <v>112.53135995870571</v>
      </c>
      <c r="CBN93" s="28">
        <f t="shared" si="4542"/>
        <v>112.53637692519924</v>
      </c>
      <c r="CBO93" s="28">
        <f t="shared" si="4542"/>
        <v>112.54139304299204</v>
      </c>
      <c r="CBP93" s="28">
        <f t="shared" si="4542"/>
        <v>112.54640831220492</v>
      </c>
      <c r="CBQ93" s="28">
        <f t="shared" si="4542"/>
        <v>112.5514227329586</v>
      </c>
      <c r="CBR93" s="28">
        <f t="shared" si="4542"/>
        <v>112.55643630537389</v>
      </c>
      <c r="CBS93" s="28">
        <f t="shared" si="4542"/>
        <v>112.56144902957153</v>
      </c>
      <c r="CBT93" s="28">
        <f t="shared" si="4542"/>
        <v>112.56646090567227</v>
      </c>
      <c r="CBU93" s="28">
        <f t="shared" si="4542"/>
        <v>112.57147193379687</v>
      </c>
      <c r="CBV93" s="28">
        <f t="shared" si="4542"/>
        <v>112.57648211406611</v>
      </c>
      <c r="CBW93" s="28">
        <f t="shared" si="4542"/>
        <v>112.58149144660068</v>
      </c>
      <c r="CBX93" s="28">
        <f t="shared" si="4542"/>
        <v>112.58649993152133</v>
      </c>
      <c r="CBY93" s="28">
        <f t="shared" si="4542"/>
        <v>112.5915075689488</v>
      </c>
      <c r="CBZ93" s="28">
        <f t="shared" si="4542"/>
        <v>112.59651435900381</v>
      </c>
      <c r="CCA93" s="28">
        <f t="shared" si="4542"/>
        <v>112.6015203018071</v>
      </c>
      <c r="CCB93" s="28">
        <f t="shared" si="4542"/>
        <v>112.60652539747937</v>
      </c>
      <c r="CCC93" s="28">
        <f t="shared" si="4542"/>
        <v>112.61152964614135</v>
      </c>
      <c r="CCD93" s="28">
        <f t="shared" si="4542"/>
        <v>112.61653304791373</v>
      </c>
      <c r="CCE93" s="28">
        <f t="shared" si="4542"/>
        <v>112.62153560291725</v>
      </c>
      <c r="CCF93" s="28">
        <f t="shared" si="4542"/>
        <v>112.62653731127254</v>
      </c>
      <c r="CCG93" s="28">
        <f t="shared" si="4542"/>
        <v>112.63153817310038</v>
      </c>
      <c r="CCH93" s="28">
        <f t="shared" si="4542"/>
        <v>112.63653818852138</v>
      </c>
      <c r="CCI93" s="28">
        <f t="shared" si="4542"/>
        <v>112.64153735765625</v>
      </c>
      <c r="CCJ93" s="28">
        <f t="shared" ref="CCJ93:CEU93" si="4543">CCJ98*CCJ102</f>
        <v>112.64653568062565</v>
      </c>
      <c r="CCK93" s="28">
        <f t="shared" si="4543"/>
        <v>112.65153315755029</v>
      </c>
      <c r="CCL93" s="28">
        <f t="shared" si="4543"/>
        <v>112.65652978855083</v>
      </c>
      <c r="CCM93" s="28">
        <f t="shared" si="4543"/>
        <v>112.66152557374792</v>
      </c>
      <c r="CCN93" s="28">
        <f t="shared" si="4543"/>
        <v>112.66652051326223</v>
      </c>
      <c r="CCO93" s="28">
        <f t="shared" si="4543"/>
        <v>112.67151460721438</v>
      </c>
      <c r="CCP93" s="28">
        <f t="shared" si="4543"/>
        <v>112.67650785572502</v>
      </c>
      <c r="CCQ93" s="28">
        <f t="shared" si="4543"/>
        <v>112.68150025891487</v>
      </c>
      <c r="CCR93" s="28">
        <f t="shared" si="4543"/>
        <v>112.68649181690448</v>
      </c>
      <c r="CCS93" s="28">
        <f t="shared" si="4543"/>
        <v>112.69148252981452</v>
      </c>
      <c r="CCT93" s="28">
        <f t="shared" si="4543"/>
        <v>112.69647239776562</v>
      </c>
      <c r="CCU93" s="28">
        <f t="shared" si="4543"/>
        <v>112.70146142087839</v>
      </c>
      <c r="CCV93" s="28">
        <f t="shared" si="4543"/>
        <v>112.70644959927343</v>
      </c>
      <c r="CCW93" s="28">
        <f t="shared" si="4543"/>
        <v>112.71143693307138</v>
      </c>
      <c r="CCX93" s="28">
        <f t="shared" si="4543"/>
        <v>112.71642342239285</v>
      </c>
      <c r="CCY93" s="28">
        <f t="shared" si="4543"/>
        <v>112.72140906735841</v>
      </c>
      <c r="CCZ93" s="28">
        <f t="shared" si="4543"/>
        <v>112.72639386808869</v>
      </c>
      <c r="CDA93" s="28">
        <f t="shared" si="4543"/>
        <v>112.73137782470427</v>
      </c>
      <c r="CDB93" s="28">
        <f t="shared" si="4543"/>
        <v>112.73636093732576</v>
      </c>
      <c r="CDC93" s="28">
        <f t="shared" si="4543"/>
        <v>112.74134320607371</v>
      </c>
      <c r="CDD93" s="28">
        <f t="shared" si="4543"/>
        <v>112.7463246310687</v>
      </c>
      <c r="CDE93" s="28">
        <f t="shared" si="4543"/>
        <v>112.75130521243129</v>
      </c>
      <c r="CDF93" s="28">
        <f t="shared" si="4543"/>
        <v>112.75628495028209</v>
      </c>
      <c r="CDG93" s="28">
        <f t="shared" si="4543"/>
        <v>112.76126384474163</v>
      </c>
      <c r="CDH93" s="28">
        <f t="shared" si="4543"/>
        <v>112.76624189593045</v>
      </c>
      <c r="CDI93" s="28">
        <f t="shared" si="4543"/>
        <v>112.77121910396913</v>
      </c>
      <c r="CDJ93" s="28">
        <f t="shared" si="4543"/>
        <v>112.77619546897822</v>
      </c>
      <c r="CDK93" s="28">
        <f t="shared" si="4543"/>
        <v>112.78117099107823</v>
      </c>
      <c r="CDL93" s="28">
        <f t="shared" si="4543"/>
        <v>112.78614567038969</v>
      </c>
      <c r="CDM93" s="28">
        <f t="shared" si="4543"/>
        <v>112.79111950703316</v>
      </c>
      <c r="CDN93" s="28">
        <f t="shared" si="4543"/>
        <v>112.79609250112917</v>
      </c>
      <c r="CDO93" s="28">
        <f t="shared" si="4543"/>
        <v>112.80106465279822</v>
      </c>
      <c r="CDP93" s="28">
        <f t="shared" si="4543"/>
        <v>112.80603596216086</v>
      </c>
      <c r="CDQ93" s="28">
        <f t="shared" si="4543"/>
        <v>112.81100642933755</v>
      </c>
      <c r="CDR93" s="28">
        <f t="shared" si="4543"/>
        <v>112.81597605444881</v>
      </c>
      <c r="CDS93" s="28">
        <f t="shared" si="4543"/>
        <v>112.82094483761513</v>
      </c>
      <c r="CDT93" s="28">
        <f t="shared" si="4543"/>
        <v>112.82591277895699</v>
      </c>
      <c r="CDU93" s="28">
        <f t="shared" si="4543"/>
        <v>112.83087987859494</v>
      </c>
      <c r="CDV93" s="28">
        <f t="shared" si="4543"/>
        <v>112.83584613664941</v>
      </c>
      <c r="CDW93" s="28">
        <f t="shared" si="4543"/>
        <v>112.8408115532409</v>
      </c>
      <c r="CDX93" s="28">
        <f t="shared" si="4543"/>
        <v>112.84577612848986</v>
      </c>
      <c r="CDY93" s="28">
        <f t="shared" si="4543"/>
        <v>112.85073986251675</v>
      </c>
      <c r="CDZ93" s="28">
        <f t="shared" si="4543"/>
        <v>112.85570275544207</v>
      </c>
      <c r="CEA93" s="28">
        <f t="shared" si="4543"/>
        <v>112.86066480738624</v>
      </c>
      <c r="CEB93" s="28">
        <f t="shared" si="4543"/>
        <v>112.86562601846971</v>
      </c>
      <c r="CEC93" s="28">
        <f t="shared" si="4543"/>
        <v>112.870586388813</v>
      </c>
      <c r="CED93" s="28">
        <f t="shared" si="4543"/>
        <v>112.87554591853645</v>
      </c>
      <c r="CEE93" s="28">
        <f t="shared" si="4543"/>
        <v>112.88050460776053</v>
      </c>
      <c r="CEF93" s="28">
        <f t="shared" si="4543"/>
        <v>112.88546245660572</v>
      </c>
      <c r="CEG93" s="28">
        <f t="shared" si="4543"/>
        <v>112.89041946519239</v>
      </c>
      <c r="CEH93" s="28">
        <f t="shared" si="4543"/>
        <v>112.89537563364095</v>
      </c>
      <c r="CEI93" s="28">
        <f t="shared" si="4543"/>
        <v>112.90033096207185</v>
      </c>
      <c r="CEJ93" s="28">
        <f t="shared" si="4543"/>
        <v>112.90528545060545</v>
      </c>
      <c r="CEK93" s="28">
        <f t="shared" si="4543"/>
        <v>112.91023909936219</v>
      </c>
      <c r="CEL93" s="28">
        <f t="shared" si="4543"/>
        <v>112.91519190846246</v>
      </c>
      <c r="CEM93" s="28">
        <f t="shared" si="4543"/>
        <v>112.92014387802668</v>
      </c>
      <c r="CEN93" s="28">
        <f t="shared" si="4543"/>
        <v>112.92509500817518</v>
      </c>
      <c r="CEO93" s="28">
        <f t="shared" si="4543"/>
        <v>112.93004529902836</v>
      </c>
      <c r="CEP93" s="28">
        <f t="shared" si="4543"/>
        <v>112.93499475070664</v>
      </c>
      <c r="CEQ93" s="28">
        <f t="shared" si="4543"/>
        <v>112.93994336333031</v>
      </c>
      <c r="CER93" s="28">
        <f t="shared" si="4543"/>
        <v>112.94489113701978</v>
      </c>
      <c r="CES93" s="28">
        <f t="shared" si="4543"/>
        <v>112.94983807189543</v>
      </c>
      <c r="CET93" s="28">
        <f t="shared" si="4543"/>
        <v>112.95478416807758</v>
      </c>
      <c r="CEU93" s="28">
        <f t="shared" si="4543"/>
        <v>112.9597294256866</v>
      </c>
      <c r="CEV93" s="28">
        <f t="shared" ref="CEV93:CHG93" si="4544">CEV98*CEV102</f>
        <v>112.96467384484279</v>
      </c>
      <c r="CEW93" s="28">
        <f t="shared" si="4544"/>
        <v>112.96961742566654</v>
      </c>
      <c r="CEX93" s="28">
        <f t="shared" si="4544"/>
        <v>112.97456016827817</v>
      </c>
      <c r="CEY93" s="28">
        <f t="shared" si="4544"/>
        <v>112.979502072798</v>
      </c>
      <c r="CEZ93" s="28">
        <f t="shared" si="4544"/>
        <v>112.98444313934634</v>
      </c>
      <c r="CFA93" s="28">
        <f t="shared" si="4544"/>
        <v>112.98938336804351</v>
      </c>
      <c r="CFB93" s="28">
        <f t="shared" si="4544"/>
        <v>112.99432275900982</v>
      </c>
      <c r="CFC93" s="28">
        <f t="shared" si="4544"/>
        <v>112.99926131236558</v>
      </c>
      <c r="CFD93" s="28">
        <f t="shared" si="4544"/>
        <v>113.00419902823104</v>
      </c>
      <c r="CFE93" s="28">
        <f t="shared" si="4544"/>
        <v>113.00913590672657</v>
      </c>
      <c r="CFF93" s="28">
        <f t="shared" si="4544"/>
        <v>113.01407194797244</v>
      </c>
      <c r="CFG93" s="28">
        <f t="shared" si="4544"/>
        <v>113.0190071520889</v>
      </c>
      <c r="CFH93" s="28">
        <f t="shared" si="4544"/>
        <v>113.02394151919624</v>
      </c>
      <c r="CFI93" s="28">
        <f t="shared" si="4544"/>
        <v>113.02887504941471</v>
      </c>
      <c r="CFJ93" s="28">
        <f t="shared" si="4544"/>
        <v>113.03380774286462</v>
      </c>
      <c r="CFK93" s="28">
        <f t="shared" si="4544"/>
        <v>113.0387395996662</v>
      </c>
      <c r="CFL93" s="28">
        <f t="shared" si="4544"/>
        <v>113.04367061993972</v>
      </c>
      <c r="CFM93" s="28">
        <f t="shared" si="4544"/>
        <v>113.04860080380543</v>
      </c>
      <c r="CFN93" s="28">
        <f t="shared" si="4544"/>
        <v>113.05353015138354</v>
      </c>
      <c r="CFO93" s="28">
        <f t="shared" si="4544"/>
        <v>113.05845866279431</v>
      </c>
      <c r="CFP93" s="28">
        <f t="shared" si="4544"/>
        <v>113.06338633815797</v>
      </c>
      <c r="CFQ93" s="28">
        <f t="shared" si="4544"/>
        <v>113.06831317759473</v>
      </c>
      <c r="CFR93" s="28">
        <f t="shared" si="4544"/>
        <v>113.07323918122484</v>
      </c>
      <c r="CFS93" s="28">
        <f t="shared" si="4544"/>
        <v>113.07816434916849</v>
      </c>
      <c r="CFT93" s="28">
        <f t="shared" si="4544"/>
        <v>113.0830886815459</v>
      </c>
      <c r="CFU93" s="28">
        <f t="shared" si="4544"/>
        <v>113.08801217847726</v>
      </c>
      <c r="CFV93" s="28">
        <f t="shared" si="4544"/>
        <v>113.09293484008279</v>
      </c>
      <c r="CFW93" s="28">
        <f t="shared" si="4544"/>
        <v>113.09785666648267</v>
      </c>
      <c r="CFX93" s="28">
        <f t="shared" si="4544"/>
        <v>113.10277765779711</v>
      </c>
      <c r="CFY93" s="28">
        <f t="shared" si="4544"/>
        <v>113.10769781414625</v>
      </c>
      <c r="CFZ93" s="28">
        <f t="shared" si="4544"/>
        <v>113.1126171356503</v>
      </c>
      <c r="CGA93" s="28">
        <f t="shared" si="4544"/>
        <v>113.11753562242941</v>
      </c>
      <c r="CGB93" s="28">
        <f t="shared" si="4544"/>
        <v>113.12245327460373</v>
      </c>
      <c r="CGC93" s="28">
        <f t="shared" si="4544"/>
        <v>113.12737009229345</v>
      </c>
      <c r="CGD93" s="28">
        <f t="shared" si="4544"/>
        <v>113.13228607561869</v>
      </c>
      <c r="CGE93" s="28">
        <f t="shared" si="4544"/>
        <v>113.13720122469964</v>
      </c>
      <c r="CGF93" s="28">
        <f t="shared" si="4544"/>
        <v>113.14211553965639</v>
      </c>
      <c r="CGG93" s="28">
        <f t="shared" si="4544"/>
        <v>113.14702902060912</v>
      </c>
      <c r="CGH93" s="28">
        <f t="shared" si="4544"/>
        <v>113.15194166767792</v>
      </c>
      <c r="CGI93" s="28">
        <f t="shared" si="4544"/>
        <v>113.15685348098293</v>
      </c>
      <c r="CGJ93" s="28">
        <f t="shared" si="4544"/>
        <v>113.16176446064425</v>
      </c>
      <c r="CGK93" s="28">
        <f t="shared" si="4544"/>
        <v>113.16667460678201</v>
      </c>
      <c r="CGL93" s="28">
        <f t="shared" si="4544"/>
        <v>113.17158391951632</v>
      </c>
      <c r="CGM93" s="28">
        <f t="shared" si="4544"/>
        <v>113.17649239896726</v>
      </c>
      <c r="CGN93" s="28">
        <f t="shared" si="4544"/>
        <v>113.18140004525493</v>
      </c>
      <c r="CGO93" s="28">
        <f t="shared" si="4544"/>
        <v>113.18630685849942</v>
      </c>
      <c r="CGP93" s="28">
        <f t="shared" si="4544"/>
        <v>113.19121283882085</v>
      </c>
      <c r="CGQ93" s="28">
        <f t="shared" si="4544"/>
        <v>113.19611798633925</v>
      </c>
      <c r="CGR93" s="28">
        <f t="shared" si="4544"/>
        <v>113.20102230117467</v>
      </c>
      <c r="CGS93" s="28">
        <f t="shared" si="4544"/>
        <v>113.20592578344726</v>
      </c>
      <c r="CGT93" s="28">
        <f t="shared" si="4544"/>
        <v>113.210828433277</v>
      </c>
      <c r="CGU93" s="28">
        <f t="shared" si="4544"/>
        <v>113.21573025078399</v>
      </c>
      <c r="CGV93" s="28">
        <f t="shared" si="4544"/>
        <v>113.22063123608825</v>
      </c>
      <c r="CGW93" s="28">
        <f t="shared" si="4544"/>
        <v>113.22553138930986</v>
      </c>
      <c r="CGX93" s="28">
        <f t="shared" si="4544"/>
        <v>113.23043071056881</v>
      </c>
      <c r="CGY93" s="28">
        <f t="shared" si="4544"/>
        <v>113.23532919998515</v>
      </c>
      <c r="CGZ93" s="28">
        <f t="shared" si="4544"/>
        <v>113.24022685767891</v>
      </c>
      <c r="CHA93" s="28">
        <f t="shared" si="4544"/>
        <v>113.24512368377009</v>
      </c>
      <c r="CHB93" s="28">
        <f t="shared" si="4544"/>
        <v>113.25001967837871</v>
      </c>
      <c r="CHC93" s="28">
        <f t="shared" si="4544"/>
        <v>113.25491484162477</v>
      </c>
      <c r="CHD93" s="28">
        <f t="shared" si="4544"/>
        <v>113.25980917362827</v>
      </c>
      <c r="CHE93" s="28">
        <f t="shared" si="4544"/>
        <v>113.26470267450922</v>
      </c>
      <c r="CHF93" s="28">
        <f t="shared" si="4544"/>
        <v>113.26959534438762</v>
      </c>
      <c r="CHG93" s="28">
        <f t="shared" si="4544"/>
        <v>113.27448718338346</v>
      </c>
      <c r="CHH93" s="28">
        <f t="shared" ref="CHH93:CJS93" si="4545">CHH98*CHH102</f>
        <v>113.27937819161664</v>
      </c>
      <c r="CHI93" s="28">
        <f t="shared" si="4545"/>
        <v>113.28426836920723</v>
      </c>
      <c r="CHJ93" s="28">
        <f t="shared" si="4545"/>
        <v>113.2891577162751</v>
      </c>
      <c r="CHK93" s="28">
        <f t="shared" si="4545"/>
        <v>113.29404623294027</v>
      </c>
      <c r="CHL93" s="28">
        <f t="shared" si="4545"/>
        <v>113.29893391932266</v>
      </c>
      <c r="CHM93" s="28">
        <f t="shared" si="4545"/>
        <v>113.30382077554225</v>
      </c>
      <c r="CHN93" s="28">
        <f t="shared" si="4545"/>
        <v>113.30870680171898</v>
      </c>
      <c r="CHO93" s="28">
        <f t="shared" si="4545"/>
        <v>113.31359199797274</v>
      </c>
      <c r="CHP93" s="28">
        <f t="shared" si="4545"/>
        <v>113.3184763644235</v>
      </c>
      <c r="CHQ93" s="28">
        <f t="shared" si="4545"/>
        <v>113.32335990119118</v>
      </c>
      <c r="CHR93" s="28">
        <f t="shared" si="4545"/>
        <v>113.32824260839568</v>
      </c>
      <c r="CHS93" s="28">
        <f t="shared" si="4545"/>
        <v>113.33312448615693</v>
      </c>
      <c r="CHT93" s="28">
        <f t="shared" si="4545"/>
        <v>113.3380055345948</v>
      </c>
      <c r="CHU93" s="28">
        <f t="shared" si="4545"/>
        <v>113.34288575382925</v>
      </c>
      <c r="CHV93" s="28">
        <f t="shared" si="4545"/>
        <v>113.34776514398011</v>
      </c>
      <c r="CHW93" s="28">
        <f t="shared" si="4545"/>
        <v>113.35264370516728</v>
      </c>
      <c r="CHX93" s="28">
        <f t="shared" si="4545"/>
        <v>113.3575214375107</v>
      </c>
      <c r="CHY93" s="28">
        <f t="shared" si="4545"/>
        <v>113.36239834113017</v>
      </c>
      <c r="CHZ93" s="28">
        <f t="shared" si="4545"/>
        <v>113.36727441614558</v>
      </c>
      <c r="CIA93" s="28">
        <f t="shared" si="4545"/>
        <v>113.37214966267679</v>
      </c>
      <c r="CIB93" s="28">
        <f t="shared" si="4545"/>
        <v>113.37702408084367</v>
      </c>
      <c r="CIC93" s="28">
        <f t="shared" si="4545"/>
        <v>113.38189767076608</v>
      </c>
      <c r="CID93" s="28">
        <f t="shared" si="4545"/>
        <v>113.38677043256382</v>
      </c>
      <c r="CIE93" s="28">
        <f t="shared" si="4545"/>
        <v>113.39164236635678</v>
      </c>
      <c r="CIF93" s="28">
        <f t="shared" si="4545"/>
        <v>113.39651347226473</v>
      </c>
      <c r="CIG93" s="28">
        <f t="shared" si="4545"/>
        <v>113.40138375040755</v>
      </c>
      <c r="CIH93" s="28">
        <f t="shared" si="4545"/>
        <v>113.40625320090506</v>
      </c>
      <c r="CII93" s="28">
        <f t="shared" si="4545"/>
        <v>113.41112182387702</v>
      </c>
      <c r="CIJ93" s="28">
        <f t="shared" si="4545"/>
        <v>113.41598961944329</v>
      </c>
      <c r="CIK93" s="28">
        <f t="shared" si="4545"/>
        <v>113.42085658772368</v>
      </c>
      <c r="CIL93" s="28">
        <f t="shared" si="4545"/>
        <v>113.42572272883793</v>
      </c>
      <c r="CIM93" s="28">
        <f t="shared" si="4545"/>
        <v>113.43058804290587</v>
      </c>
      <c r="CIN93" s="28">
        <f t="shared" si="4545"/>
        <v>113.43545253004727</v>
      </c>
      <c r="CIO93" s="28">
        <f t="shared" si="4545"/>
        <v>113.44031619038192</v>
      </c>
      <c r="CIP93" s="28">
        <f t="shared" si="4545"/>
        <v>113.44517902402956</v>
      </c>
      <c r="CIQ93" s="28">
        <f t="shared" si="4545"/>
        <v>113.45004103110996</v>
      </c>
      <c r="CIR93" s="28">
        <f t="shared" si="4545"/>
        <v>113.45490221174289</v>
      </c>
      <c r="CIS93" s="28">
        <f t="shared" si="4545"/>
        <v>113.45976256604811</v>
      </c>
      <c r="CIT93" s="28">
        <f t="shared" si="4545"/>
        <v>113.46462209414537</v>
      </c>
      <c r="CIU93" s="28">
        <f t="shared" si="4545"/>
        <v>113.4694807961544</v>
      </c>
      <c r="CIV93" s="28">
        <f t="shared" si="4545"/>
        <v>113.47433867219493</v>
      </c>
      <c r="CIW93" s="28">
        <f t="shared" si="4545"/>
        <v>113.47919572238669</v>
      </c>
      <c r="CIX93" s="28">
        <f t="shared" si="4545"/>
        <v>113.48405194684936</v>
      </c>
      <c r="CIY93" s="28">
        <f t="shared" si="4545"/>
        <v>113.48890734570273</v>
      </c>
      <c r="CIZ93" s="28">
        <f t="shared" si="4545"/>
        <v>113.49376191906646</v>
      </c>
      <c r="CJA93" s="28">
        <f t="shared" si="4545"/>
        <v>113.49861566706024</v>
      </c>
      <c r="CJB93" s="28">
        <f t="shared" si="4545"/>
        <v>113.50346858980377</v>
      </c>
      <c r="CJC93" s="28">
        <f t="shared" si="4545"/>
        <v>113.50832068741677</v>
      </c>
      <c r="CJD93" s="28">
        <f t="shared" si="4545"/>
        <v>113.51317196001891</v>
      </c>
      <c r="CJE93" s="28">
        <f t="shared" si="4545"/>
        <v>113.51802240772987</v>
      </c>
      <c r="CJF93" s="28">
        <f t="shared" si="4545"/>
        <v>113.5228720306693</v>
      </c>
      <c r="CJG93" s="28">
        <f t="shared" si="4545"/>
        <v>113.52772082895689</v>
      </c>
      <c r="CJH93" s="28">
        <f t="shared" si="4545"/>
        <v>113.53256880271226</v>
      </c>
      <c r="CJI93" s="28">
        <f t="shared" si="4545"/>
        <v>113.53741595205508</v>
      </c>
      <c r="CJJ93" s="28">
        <f t="shared" si="4545"/>
        <v>113.54226227710507</v>
      </c>
      <c r="CJK93" s="28">
        <f t="shared" si="4545"/>
        <v>113.54710777798176</v>
      </c>
      <c r="CJL93" s="28">
        <f t="shared" si="4545"/>
        <v>113.55195245480482</v>
      </c>
      <c r="CJM93" s="28">
        <f t="shared" si="4545"/>
        <v>113.55679630769389</v>
      </c>
      <c r="CJN93" s="28">
        <f t="shared" si="4545"/>
        <v>113.56163933676858</v>
      </c>
      <c r="CJO93" s="28">
        <f t="shared" si="4545"/>
        <v>113.56648154214847</v>
      </c>
      <c r="CJP93" s="28">
        <f t="shared" si="4545"/>
        <v>113.57132292395323</v>
      </c>
      <c r="CJQ93" s="28">
        <f t="shared" si="4545"/>
        <v>113.57616348230243</v>
      </c>
      <c r="CJR93" s="28">
        <f t="shared" si="4545"/>
        <v>113.58100321731567</v>
      </c>
      <c r="CJS93" s="28">
        <f t="shared" si="4545"/>
        <v>113.58584212911252</v>
      </c>
      <c r="CJT93" s="28">
        <f t="shared" ref="CJT93:CME93" si="4546">CJT98*CJT102</f>
        <v>113.59068021781256</v>
      </c>
      <c r="CJU93" s="28">
        <f t="shared" si="4546"/>
        <v>113.59551748353537</v>
      </c>
      <c r="CJV93" s="28">
        <f t="shared" si="4546"/>
        <v>113.60035392640054</v>
      </c>
      <c r="CJW93" s="28">
        <f t="shared" si="4546"/>
        <v>113.60518954652761</v>
      </c>
      <c r="CJX93" s="28">
        <f t="shared" si="4546"/>
        <v>113.61002434403615</v>
      </c>
      <c r="CJY93" s="28">
        <f t="shared" si="4546"/>
        <v>113.61485831904569</v>
      </c>
      <c r="CJZ93" s="28">
        <f t="shared" si="4546"/>
        <v>113.61969147167582</v>
      </c>
      <c r="CKA93" s="28">
        <f t="shared" si="4546"/>
        <v>113.62452380204601</v>
      </c>
      <c r="CKB93" s="28">
        <f t="shared" si="4546"/>
        <v>113.62935531027584</v>
      </c>
      <c r="CKC93" s="28">
        <f t="shared" si="4546"/>
        <v>113.6341859964848</v>
      </c>
      <c r="CKD93" s="28">
        <f t="shared" si="4546"/>
        <v>113.63901586079244</v>
      </c>
      <c r="CKE93" s="28">
        <f t="shared" si="4546"/>
        <v>113.64384490331827</v>
      </c>
      <c r="CKF93" s="28">
        <f t="shared" si="4546"/>
        <v>113.64867312418178</v>
      </c>
      <c r="CKG93" s="28">
        <f t="shared" si="4546"/>
        <v>113.65350052350244</v>
      </c>
      <c r="CKH93" s="28">
        <f t="shared" si="4546"/>
        <v>113.65832710139975</v>
      </c>
      <c r="CKI93" s="28">
        <f t="shared" si="4546"/>
        <v>113.66315285799325</v>
      </c>
      <c r="CKJ93" s="28">
        <f t="shared" si="4546"/>
        <v>113.66797779340236</v>
      </c>
      <c r="CKK93" s="28">
        <f t="shared" si="4546"/>
        <v>113.67280190774659</v>
      </c>
      <c r="CKL93" s="28">
        <f t="shared" si="4546"/>
        <v>113.67762520114537</v>
      </c>
      <c r="CKM93" s="28">
        <f t="shared" si="4546"/>
        <v>113.6824476737182</v>
      </c>
      <c r="CKN93" s="28">
        <f t="shared" si="4546"/>
        <v>113.6872693255845</v>
      </c>
      <c r="CKO93" s="28">
        <f t="shared" si="4546"/>
        <v>113.69209015686371</v>
      </c>
      <c r="CKP93" s="28">
        <f t="shared" si="4546"/>
        <v>113.69691016767527</v>
      </c>
      <c r="CKQ93" s="28">
        <f t="shared" si="4546"/>
        <v>113.70172935813868</v>
      </c>
      <c r="CKR93" s="28">
        <f t="shared" si="4546"/>
        <v>113.70654772837327</v>
      </c>
      <c r="CKS93" s="28">
        <f t="shared" si="4546"/>
        <v>113.71136527849852</v>
      </c>
      <c r="CKT93" s="28">
        <f t="shared" si="4546"/>
        <v>113.71618200863381</v>
      </c>
      <c r="CKU93" s="28">
        <f t="shared" si="4546"/>
        <v>113.72099791889856</v>
      </c>
      <c r="CKV93" s="28">
        <f t="shared" si="4546"/>
        <v>113.72581300941218</v>
      </c>
      <c r="CKW93" s="28">
        <f t="shared" si="4546"/>
        <v>113.73062728029406</v>
      </c>
      <c r="CKX93" s="28">
        <f t="shared" si="4546"/>
        <v>113.73544073166354</v>
      </c>
      <c r="CKY93" s="28">
        <f t="shared" si="4546"/>
        <v>113.74025336364006</v>
      </c>
      <c r="CKZ93" s="28">
        <f t="shared" si="4546"/>
        <v>113.745065176343</v>
      </c>
      <c r="CLA93" s="28">
        <f t="shared" si="4546"/>
        <v>113.74987616989169</v>
      </c>
      <c r="CLB93" s="28">
        <f t="shared" si="4546"/>
        <v>113.7546863444055</v>
      </c>
      <c r="CLC93" s="28">
        <f t="shared" si="4546"/>
        <v>113.75949570000378</v>
      </c>
      <c r="CLD93" s="28">
        <f t="shared" si="4546"/>
        <v>113.76430423680591</v>
      </c>
      <c r="CLE93" s="28">
        <f t="shared" si="4546"/>
        <v>113.76911195493116</v>
      </c>
      <c r="CLF93" s="28">
        <f t="shared" si="4546"/>
        <v>113.77391885449893</v>
      </c>
      <c r="CLG93" s="28">
        <f t="shared" si="4546"/>
        <v>113.77872493562853</v>
      </c>
      <c r="CLH93" s="28">
        <f t="shared" si="4546"/>
        <v>113.78353019843925</v>
      </c>
      <c r="CLI93" s="28">
        <f t="shared" si="4546"/>
        <v>113.78833464305045</v>
      </c>
      <c r="CLJ93" s="28">
        <f t="shared" si="4546"/>
        <v>113.79313826958141</v>
      </c>
      <c r="CLK93" s="28">
        <f t="shared" si="4546"/>
        <v>113.79794107815141</v>
      </c>
      <c r="CLL93" s="28">
        <f t="shared" si="4546"/>
        <v>113.80274306887976</v>
      </c>
      <c r="CLM93" s="28">
        <f t="shared" si="4546"/>
        <v>113.80754424188576</v>
      </c>
      <c r="CLN93" s="28">
        <f t="shared" si="4546"/>
        <v>113.81234459728867</v>
      </c>
      <c r="CLO93" s="28">
        <f t="shared" si="4546"/>
        <v>113.81714413520781</v>
      </c>
      <c r="CLP93" s="28">
        <f t="shared" si="4546"/>
        <v>113.8219428557624</v>
      </c>
      <c r="CLQ93" s="28">
        <f t="shared" si="4546"/>
        <v>113.82674075907173</v>
      </c>
      <c r="CLR93" s="28">
        <f t="shared" si="4546"/>
        <v>113.831537845255</v>
      </c>
      <c r="CLS93" s="28">
        <f t="shared" si="4546"/>
        <v>113.83633411443151</v>
      </c>
      <c r="CLT93" s="28">
        <f t="shared" si="4546"/>
        <v>113.84112956672048</v>
      </c>
      <c r="CLU93" s="28">
        <f t="shared" si="4546"/>
        <v>113.84592420224115</v>
      </c>
      <c r="CLV93" s="28">
        <f t="shared" si="4546"/>
        <v>113.85071802111274</v>
      </c>
      <c r="CLW93" s="28">
        <f t="shared" si="4546"/>
        <v>113.8555110234545</v>
      </c>
      <c r="CLX93" s="28">
        <f t="shared" si="4546"/>
        <v>113.86030320938559</v>
      </c>
      <c r="CLY93" s="28">
        <f t="shared" si="4546"/>
        <v>113.86509457902524</v>
      </c>
      <c r="CLZ93" s="28">
        <f t="shared" si="4546"/>
        <v>113.86988513249266</v>
      </c>
      <c r="CMA93" s="28">
        <f t="shared" si="4546"/>
        <v>113.87467486990701</v>
      </c>
      <c r="CMB93" s="28">
        <f t="shared" si="4546"/>
        <v>113.87946379138749</v>
      </c>
      <c r="CMC93" s="28">
        <f t="shared" si="4546"/>
        <v>113.88425189705332</v>
      </c>
      <c r="CMD93" s="28">
        <f t="shared" si="4546"/>
        <v>113.88903918702364</v>
      </c>
      <c r="CME93" s="28">
        <f t="shared" si="4546"/>
        <v>113.89382566141761</v>
      </c>
      <c r="CMF93" s="28">
        <f t="shared" ref="CMF93:COQ93" si="4547">CMF98*CMF102</f>
        <v>113.89861132035436</v>
      </c>
      <c r="CMG93" s="28">
        <f t="shared" si="4547"/>
        <v>113.90339616395309</v>
      </c>
      <c r="CMH93" s="28">
        <f t="shared" si="4547"/>
        <v>113.90818019233295</v>
      </c>
      <c r="CMI93" s="28">
        <f t="shared" si="4547"/>
        <v>113.91296340561303</v>
      </c>
      <c r="CMJ93" s="28">
        <f t="shared" si="4547"/>
        <v>113.91774580391251</v>
      </c>
      <c r="CMK93" s="28">
        <f t="shared" si="4547"/>
        <v>113.92252738735048</v>
      </c>
      <c r="CML93" s="28">
        <f t="shared" si="4547"/>
        <v>113.92730815604607</v>
      </c>
      <c r="CMM93" s="28">
        <f t="shared" si="4547"/>
        <v>113.93208811011841</v>
      </c>
      <c r="CMN93" s="28">
        <f t="shared" si="4547"/>
        <v>113.93686724968656</v>
      </c>
      <c r="CMO93" s="28">
        <f t="shared" si="4547"/>
        <v>113.94164557486965</v>
      </c>
      <c r="CMP93" s="28">
        <f t="shared" si="4547"/>
        <v>113.94642308578676</v>
      </c>
      <c r="CMQ93" s="28">
        <f t="shared" si="4547"/>
        <v>113.95119978255698</v>
      </c>
      <c r="CMR93" s="28">
        <f t="shared" si="4547"/>
        <v>113.95597566529939</v>
      </c>
      <c r="CMS93" s="28">
        <f t="shared" si="4547"/>
        <v>113.96075073413306</v>
      </c>
      <c r="CMT93" s="28">
        <f t="shared" si="4547"/>
        <v>113.96552498917701</v>
      </c>
      <c r="CMU93" s="28">
        <f t="shared" si="4547"/>
        <v>113.97029843055034</v>
      </c>
      <c r="CMV93" s="28">
        <f t="shared" si="4547"/>
        <v>113.97507105837209</v>
      </c>
      <c r="CMW93" s="28">
        <f t="shared" si="4547"/>
        <v>113.9798428727613</v>
      </c>
      <c r="CMX93" s="28">
        <f t="shared" si="4547"/>
        <v>113.98461387383699</v>
      </c>
      <c r="CMY93" s="28">
        <f t="shared" si="4547"/>
        <v>113.98938406171821</v>
      </c>
      <c r="CMZ93" s="28">
        <f t="shared" si="4547"/>
        <v>113.99415343652397</v>
      </c>
      <c r="CNA93" s="28">
        <f t="shared" si="4547"/>
        <v>113.99892199837331</v>
      </c>
      <c r="CNB93" s="28">
        <f t="shared" si="4547"/>
        <v>114.00368974738521</v>
      </c>
      <c r="CNC93" s="28">
        <f t="shared" si="4547"/>
        <v>114.00845668367867</v>
      </c>
      <c r="CND93" s="28">
        <f t="shared" si="4547"/>
        <v>114.01322280737266</v>
      </c>
      <c r="CNE93" s="28">
        <f t="shared" si="4547"/>
        <v>114.01798811858622</v>
      </c>
      <c r="CNF93" s="28">
        <f t="shared" si="4547"/>
        <v>114.02275261743827</v>
      </c>
      <c r="CNG93" s="28">
        <f t="shared" si="4547"/>
        <v>114.02751630404784</v>
      </c>
      <c r="CNH93" s="28">
        <f t="shared" si="4547"/>
        <v>114.03227917853384</v>
      </c>
      <c r="CNI93" s="28">
        <f t="shared" si="4547"/>
        <v>114.03704124101529</v>
      </c>
      <c r="CNJ93" s="28">
        <f t="shared" si="4547"/>
        <v>114.04180249161111</v>
      </c>
      <c r="CNK93" s="28">
        <f t="shared" si="4547"/>
        <v>114.04656293044022</v>
      </c>
      <c r="CNL93" s="28">
        <f t="shared" si="4547"/>
        <v>114.05132255762159</v>
      </c>
      <c r="CNM93" s="28">
        <f t="shared" si="4547"/>
        <v>114.05608137327413</v>
      </c>
      <c r="CNN93" s="28">
        <f t="shared" si="4547"/>
        <v>114.06083937751676</v>
      </c>
      <c r="CNO93" s="28">
        <f t="shared" si="4547"/>
        <v>114.0655965704684</v>
      </c>
      <c r="CNP93" s="28">
        <f t="shared" si="4547"/>
        <v>114.070352952248</v>
      </c>
      <c r="CNQ93" s="28">
        <f t="shared" si="4547"/>
        <v>114.0751085229744</v>
      </c>
      <c r="CNR93" s="28">
        <f t="shared" si="4547"/>
        <v>114.07986328276654</v>
      </c>
      <c r="CNS93" s="28">
        <f t="shared" si="4547"/>
        <v>114.08461723174328</v>
      </c>
      <c r="CNT93" s="28">
        <f t="shared" si="4547"/>
        <v>114.08937037002352</v>
      </c>
      <c r="CNU93" s="28">
        <f t="shared" si="4547"/>
        <v>114.09412269772614</v>
      </c>
      <c r="CNV93" s="28">
        <f t="shared" si="4547"/>
        <v>114.09887421496995</v>
      </c>
      <c r="CNW93" s="28">
        <f t="shared" si="4547"/>
        <v>114.10362492187386</v>
      </c>
      <c r="CNX93" s="28">
        <f t="shared" si="4547"/>
        <v>114.10837481855673</v>
      </c>
      <c r="CNY93" s="28">
        <f t="shared" si="4547"/>
        <v>114.11312390513737</v>
      </c>
      <c r="CNZ93" s="28">
        <f t="shared" si="4547"/>
        <v>114.11787218173465</v>
      </c>
      <c r="COA93" s="28">
        <f t="shared" si="4547"/>
        <v>114.12261964846739</v>
      </c>
      <c r="COB93" s="28">
        <f t="shared" si="4547"/>
        <v>114.12736630545443</v>
      </c>
      <c r="COC93" s="28">
        <f t="shared" si="4547"/>
        <v>114.13211215281456</v>
      </c>
      <c r="COD93" s="28">
        <f t="shared" si="4547"/>
        <v>114.13685719066656</v>
      </c>
      <c r="COE93" s="28">
        <f t="shared" si="4547"/>
        <v>114.14160141912929</v>
      </c>
      <c r="COF93" s="28">
        <f t="shared" si="4547"/>
        <v>114.14634483832151</v>
      </c>
      <c r="COG93" s="28">
        <f t="shared" si="4547"/>
        <v>114.15108744836206</v>
      </c>
      <c r="COH93" s="28">
        <f t="shared" si="4547"/>
        <v>114.15582924936969</v>
      </c>
      <c r="COI93" s="28">
        <f t="shared" si="4547"/>
        <v>114.16057024146313</v>
      </c>
      <c r="COJ93" s="28">
        <f t="shared" si="4547"/>
        <v>114.1653104247612</v>
      </c>
      <c r="COK93" s="28">
        <f t="shared" si="4547"/>
        <v>114.17004979938267</v>
      </c>
      <c r="COL93" s="28">
        <f t="shared" si="4547"/>
        <v>114.17478836544625</v>
      </c>
      <c r="COM93" s="28">
        <f t="shared" si="4547"/>
        <v>114.17952612307067</v>
      </c>
      <c r="CON93" s="28">
        <f t="shared" si="4547"/>
        <v>114.18426307237472</v>
      </c>
      <c r="COO93" s="28">
        <f t="shared" si="4547"/>
        <v>114.18899921347712</v>
      </c>
      <c r="COP93" s="28">
        <f t="shared" si="4547"/>
        <v>114.19373454649657</v>
      </c>
      <c r="COQ93" s="28">
        <f t="shared" si="4547"/>
        <v>114.19846907155181</v>
      </c>
      <c r="COR93" s="28">
        <f t="shared" ref="COR93:CRC93" si="4548">COR98*COR102</f>
        <v>114.20320278876153</v>
      </c>
      <c r="COS93" s="28">
        <f t="shared" si="4548"/>
        <v>114.20793569824446</v>
      </c>
      <c r="COT93" s="28">
        <f t="shared" si="4548"/>
        <v>114.21266780011929</v>
      </c>
      <c r="COU93" s="28">
        <f t="shared" si="4548"/>
        <v>114.21739909450469</v>
      </c>
      <c r="COV93" s="28">
        <f t="shared" si="4548"/>
        <v>114.22212958151934</v>
      </c>
      <c r="COW93" s="28">
        <f t="shared" si="4548"/>
        <v>114.2268592612819</v>
      </c>
      <c r="COX93" s="28">
        <f t="shared" si="4548"/>
        <v>114.23158813391107</v>
      </c>
      <c r="COY93" s="28">
        <f t="shared" si="4548"/>
        <v>114.23631619952549</v>
      </c>
      <c r="COZ93" s="28">
        <f t="shared" si="4548"/>
        <v>114.24104345824381</v>
      </c>
      <c r="CPA93" s="28">
        <f t="shared" si="4548"/>
        <v>114.24576991018465</v>
      </c>
      <c r="CPB93" s="28">
        <f t="shared" si="4548"/>
        <v>114.2504955554667</v>
      </c>
      <c r="CPC93" s="28">
        <f t="shared" si="4548"/>
        <v>114.25522039420855</v>
      </c>
      <c r="CPD93" s="28">
        <f t="shared" si="4548"/>
        <v>114.25994442652886</v>
      </c>
      <c r="CPE93" s="28">
        <f t="shared" si="4548"/>
        <v>114.26466765254619</v>
      </c>
      <c r="CPF93" s="28">
        <f t="shared" si="4548"/>
        <v>114.2693900723792</v>
      </c>
      <c r="CPG93" s="28">
        <f t="shared" si="4548"/>
        <v>114.27411168614644</v>
      </c>
      <c r="CPH93" s="28">
        <f t="shared" si="4548"/>
        <v>114.27883249396658</v>
      </c>
      <c r="CPI93" s="28">
        <f t="shared" si="4548"/>
        <v>114.28355249595815</v>
      </c>
      <c r="CPJ93" s="28">
        <f t="shared" si="4548"/>
        <v>114.2882716922397</v>
      </c>
      <c r="CPK93" s="28">
        <f t="shared" si="4548"/>
        <v>114.29299008292986</v>
      </c>
      <c r="CPL93" s="28">
        <f t="shared" si="4548"/>
        <v>114.29770766814715</v>
      </c>
      <c r="CPM93" s="28">
        <f t="shared" si="4548"/>
        <v>114.30242444801016</v>
      </c>
      <c r="CPN93" s="28">
        <f t="shared" si="4548"/>
        <v>114.30714042263742</v>
      </c>
      <c r="CPO93" s="28">
        <f t="shared" si="4548"/>
        <v>114.31185559214748</v>
      </c>
      <c r="CPP93" s="28">
        <f t="shared" si="4548"/>
        <v>114.31656995665885</v>
      </c>
      <c r="CPQ93" s="28">
        <f t="shared" si="4548"/>
        <v>114.32128351629011</v>
      </c>
      <c r="CPR93" s="28">
        <f t="shared" si="4548"/>
        <v>114.32599627115975</v>
      </c>
      <c r="CPS93" s="28">
        <f t="shared" si="4548"/>
        <v>114.33070822138626</v>
      </c>
      <c r="CPT93" s="28">
        <f t="shared" si="4548"/>
        <v>114.33541936708815</v>
      </c>
      <c r="CPU93" s="28">
        <f t="shared" si="4548"/>
        <v>114.34012970838396</v>
      </c>
      <c r="CPV93" s="28">
        <f t="shared" si="4548"/>
        <v>114.34483924539211</v>
      </c>
      <c r="CPW93" s="28">
        <f t="shared" si="4548"/>
        <v>114.34954797823112</v>
      </c>
      <c r="CPX93" s="28">
        <f t="shared" si="4548"/>
        <v>114.35425590701945</v>
      </c>
      <c r="CPY93" s="28">
        <f t="shared" si="4548"/>
        <v>114.35896303187562</v>
      </c>
      <c r="CPZ93" s="28">
        <f t="shared" si="4548"/>
        <v>114.36366935291805</v>
      </c>
      <c r="CQA93" s="28">
        <f t="shared" si="4548"/>
        <v>114.36837487026519</v>
      </c>
      <c r="CQB93" s="28">
        <f t="shared" si="4548"/>
        <v>114.37307958403552</v>
      </c>
      <c r="CQC93" s="28">
        <f t="shared" si="4548"/>
        <v>114.37778349434744</v>
      </c>
      <c r="CQD93" s="28">
        <f t="shared" si="4548"/>
        <v>114.38248660131939</v>
      </c>
      <c r="CQE93" s="28">
        <f t="shared" si="4548"/>
        <v>114.38718890506978</v>
      </c>
      <c r="CQF93" s="28">
        <f t="shared" si="4548"/>
        <v>114.39189040571706</v>
      </c>
      <c r="CQG93" s="28">
        <f t="shared" si="4548"/>
        <v>114.39659110337961</v>
      </c>
      <c r="CQH93" s="28">
        <f t="shared" si="4548"/>
        <v>114.40129099817582</v>
      </c>
      <c r="CQI93" s="28">
        <f t="shared" si="4548"/>
        <v>114.40599009022412</v>
      </c>
      <c r="CQJ93" s="28">
        <f t="shared" si="4548"/>
        <v>114.41068837964286</v>
      </c>
      <c r="CQK93" s="28">
        <f t="shared" si="4548"/>
        <v>114.41538586655045</v>
      </c>
      <c r="CQL93" s="28">
        <f t="shared" si="4548"/>
        <v>114.42008255106525</v>
      </c>
      <c r="CQM93" s="28">
        <f t="shared" si="4548"/>
        <v>114.42477843330562</v>
      </c>
      <c r="CQN93" s="28">
        <f t="shared" si="4548"/>
        <v>114.42947351338991</v>
      </c>
      <c r="CQO93" s="28">
        <f t="shared" si="4548"/>
        <v>114.43416779143647</v>
      </c>
      <c r="CQP93" s="28">
        <f t="shared" si="4548"/>
        <v>114.43886126756364</v>
      </c>
      <c r="CQQ93" s="28">
        <f t="shared" si="4548"/>
        <v>114.44355394188976</v>
      </c>
      <c r="CQR93" s="28">
        <f t="shared" si="4548"/>
        <v>114.44824581453317</v>
      </c>
      <c r="CQS93" s="28">
        <f t="shared" si="4548"/>
        <v>114.45293688561216</v>
      </c>
      <c r="CQT93" s="28">
        <f t="shared" si="4548"/>
        <v>114.45762715524504</v>
      </c>
      <c r="CQU93" s="28">
        <f t="shared" si="4548"/>
        <v>114.46231662355015</v>
      </c>
      <c r="CQV93" s="28">
        <f t="shared" si="4548"/>
        <v>114.46700529064574</v>
      </c>
      <c r="CQW93" s="28">
        <f t="shared" si="4548"/>
        <v>114.4716931566501</v>
      </c>
      <c r="CQX93" s="28">
        <f t="shared" si="4548"/>
        <v>114.47638022168155</v>
      </c>
      <c r="CQY93" s="28">
        <f t="shared" si="4548"/>
        <v>114.48106648585835</v>
      </c>
      <c r="CQZ93" s="28">
        <f t="shared" si="4548"/>
        <v>114.48575194929874</v>
      </c>
      <c r="CRA93" s="28">
        <f t="shared" si="4548"/>
        <v>114.49043661212099</v>
      </c>
      <c r="CRB93" s="28">
        <f t="shared" si="4548"/>
        <v>114.49512047444334</v>
      </c>
      <c r="CRC93" s="28">
        <f t="shared" si="4548"/>
        <v>114.49980353638405</v>
      </c>
      <c r="CRD93" s="28">
        <f t="shared" ref="CRD93:CTO93" si="4549">CRD98*CRD102</f>
        <v>114.50448579806137</v>
      </c>
      <c r="CRE93" s="28">
        <f t="shared" si="4549"/>
        <v>114.50916725959348</v>
      </c>
      <c r="CRF93" s="28">
        <f t="shared" si="4549"/>
        <v>114.51384792109866</v>
      </c>
      <c r="CRG93" s="28">
        <f t="shared" si="4549"/>
        <v>114.51852778269509</v>
      </c>
      <c r="CRH93" s="28">
        <f t="shared" si="4549"/>
        <v>114.52320684450098</v>
      </c>
      <c r="CRI93" s="28">
        <f t="shared" si="4549"/>
        <v>114.52788510663447</v>
      </c>
      <c r="CRJ93" s="28">
        <f t="shared" si="4549"/>
        <v>114.53256256921384</v>
      </c>
      <c r="CRK93" s="28">
        <f t="shared" si="4549"/>
        <v>114.53723923235724</v>
      </c>
      <c r="CRL93" s="28">
        <f t="shared" si="4549"/>
        <v>114.54191509618281</v>
      </c>
      <c r="CRM93" s="28">
        <f t="shared" si="4549"/>
        <v>114.54659016080876</v>
      </c>
      <c r="CRN93" s="28">
        <f t="shared" si="4549"/>
        <v>114.5512644263532</v>
      </c>
      <c r="CRO93" s="28">
        <f t="shared" si="4549"/>
        <v>114.55593789293431</v>
      </c>
      <c r="CRP93" s="28">
        <f t="shared" si="4549"/>
        <v>114.56061056067023</v>
      </c>
      <c r="CRQ93" s="28">
        <f t="shared" si="4549"/>
        <v>114.5652824296791</v>
      </c>
      <c r="CRR93" s="28">
        <f t="shared" si="4549"/>
        <v>114.56995350007908</v>
      </c>
      <c r="CRS93" s="28">
        <f t="shared" si="4549"/>
        <v>114.57462377198824</v>
      </c>
      <c r="CRT93" s="28">
        <f t="shared" si="4549"/>
        <v>114.57929324552471</v>
      </c>
      <c r="CRU93" s="28">
        <f t="shared" si="4549"/>
        <v>114.58396192080656</v>
      </c>
      <c r="CRV93" s="28">
        <f t="shared" si="4549"/>
        <v>114.58862979795194</v>
      </c>
      <c r="CRW93" s="28">
        <f t="shared" si="4549"/>
        <v>114.59329687707893</v>
      </c>
      <c r="CRX93" s="28">
        <f t="shared" si="4549"/>
        <v>114.5979631583056</v>
      </c>
      <c r="CRY93" s="28">
        <f t="shared" si="4549"/>
        <v>114.60262864175002</v>
      </c>
      <c r="CRZ93" s="28">
        <f t="shared" si="4549"/>
        <v>114.60729332753026</v>
      </c>
      <c r="CSA93" s="28">
        <f t="shared" si="4549"/>
        <v>114.61195721576435</v>
      </c>
      <c r="CSB93" s="28">
        <f t="shared" si="4549"/>
        <v>114.61662030657041</v>
      </c>
      <c r="CSC93" s="28">
        <f t="shared" si="4549"/>
        <v>114.62128260006642</v>
      </c>
      <c r="CSD93" s="28">
        <f t="shared" si="4549"/>
        <v>114.62594409637045</v>
      </c>
      <c r="CSE93" s="28">
        <f t="shared" si="4549"/>
        <v>114.63060479560052</v>
      </c>
      <c r="CSF93" s="28">
        <f t="shared" si="4549"/>
        <v>114.63526469787463</v>
      </c>
      <c r="CSG93" s="28">
        <f t="shared" si="4549"/>
        <v>114.63992380331085</v>
      </c>
      <c r="CSH93" s="28">
        <f t="shared" si="4549"/>
        <v>114.64458211202714</v>
      </c>
      <c r="CSI93" s="28">
        <f t="shared" si="4549"/>
        <v>114.64923962414146</v>
      </c>
      <c r="CSJ93" s="28">
        <f t="shared" si="4549"/>
        <v>114.65389633977186</v>
      </c>
      <c r="CSK93" s="28">
        <f t="shared" si="4549"/>
        <v>114.65855225903631</v>
      </c>
      <c r="CSL93" s="28">
        <f t="shared" si="4549"/>
        <v>114.66320738205279</v>
      </c>
      <c r="CSM93" s="28">
        <f t="shared" si="4549"/>
        <v>114.66786170893923</v>
      </c>
      <c r="CSN93" s="28">
        <f t="shared" si="4549"/>
        <v>114.67251523981356</v>
      </c>
      <c r="CSO93" s="28">
        <f t="shared" si="4549"/>
        <v>114.67716797479382</v>
      </c>
      <c r="CSP93" s="28">
        <f t="shared" si="4549"/>
        <v>114.68181991399791</v>
      </c>
      <c r="CSQ93" s="28">
        <f t="shared" si="4549"/>
        <v>114.68647105754376</v>
      </c>
      <c r="CSR93" s="28">
        <f t="shared" si="4549"/>
        <v>114.69112140554928</v>
      </c>
      <c r="CSS93" s="28">
        <f t="shared" si="4549"/>
        <v>114.6957709581324</v>
      </c>
      <c r="CST93" s="28">
        <f t="shared" si="4549"/>
        <v>114.70041971541106</v>
      </c>
      <c r="CSU93" s="28">
        <f t="shared" si="4549"/>
        <v>114.70506767750312</v>
      </c>
      <c r="CSV93" s="28">
        <f t="shared" si="4549"/>
        <v>114.7097148445265</v>
      </c>
      <c r="CSW93" s="28">
        <f t="shared" si="4549"/>
        <v>114.71436121659906</v>
      </c>
      <c r="CSX93" s="28">
        <f t="shared" si="4549"/>
        <v>114.7190067938387</v>
      </c>
      <c r="CSY93" s="28">
        <f t="shared" si="4549"/>
        <v>114.72365157636331</v>
      </c>
      <c r="CSZ93" s="28">
        <f t="shared" si="4549"/>
        <v>114.7282955642907</v>
      </c>
      <c r="CTA93" s="28">
        <f t="shared" si="4549"/>
        <v>114.73293875773879</v>
      </c>
      <c r="CTB93" s="28">
        <f t="shared" si="4549"/>
        <v>114.7375811568254</v>
      </c>
      <c r="CTC93" s="28">
        <f t="shared" si="4549"/>
        <v>114.74222276166833</v>
      </c>
      <c r="CTD93" s="28">
        <f t="shared" si="4549"/>
        <v>114.74686357238548</v>
      </c>
      <c r="CTE93" s="28">
        <f t="shared" si="4549"/>
        <v>114.75150358909463</v>
      </c>
      <c r="CTF93" s="28">
        <f t="shared" si="4549"/>
        <v>114.75614281191359</v>
      </c>
      <c r="CTG93" s="28">
        <f t="shared" si="4549"/>
        <v>114.76078124096021</v>
      </c>
      <c r="CTH93" s="28">
        <f t="shared" si="4549"/>
        <v>114.76541887635227</v>
      </c>
      <c r="CTI93" s="28">
        <f t="shared" si="4549"/>
        <v>114.77005571820756</v>
      </c>
      <c r="CTJ93" s="28">
        <f t="shared" si="4549"/>
        <v>114.77469176664384</v>
      </c>
      <c r="CTK93" s="28">
        <f t="shared" si="4549"/>
        <v>114.77932702177894</v>
      </c>
      <c r="CTL93" s="28">
        <f t="shared" si="4549"/>
        <v>114.78396148373056</v>
      </c>
      <c r="CTM93" s="28">
        <f t="shared" si="4549"/>
        <v>114.78859515261652</v>
      </c>
      <c r="CTN93" s="28">
        <f t="shared" si="4549"/>
        <v>114.79322802855457</v>
      </c>
      <c r="CTO93" s="28">
        <f t="shared" si="4549"/>
        <v>114.79786011166242</v>
      </c>
      <c r="CTP93" s="28">
        <f t="shared" ref="CTP93:CWA93" si="4550">CTP98*CTP102</f>
        <v>114.80249140205781</v>
      </c>
      <c r="CTQ93" s="28">
        <f t="shared" si="4550"/>
        <v>114.80712189985849</v>
      </c>
      <c r="CTR93" s="28">
        <f t="shared" si="4550"/>
        <v>114.81175160518218</v>
      </c>
      <c r="CTS93" s="28">
        <f t="shared" si="4550"/>
        <v>114.8163805181466</v>
      </c>
      <c r="CTT93" s="28">
        <f t="shared" si="4550"/>
        <v>114.82100863886943</v>
      </c>
      <c r="CTU93" s="28">
        <f t="shared" si="4550"/>
        <v>114.82563596746839</v>
      </c>
      <c r="CTV93" s="28">
        <f t="shared" si="4550"/>
        <v>114.83026250406115</v>
      </c>
      <c r="CTW93" s="28">
        <f t="shared" si="4550"/>
        <v>114.83488824876541</v>
      </c>
      <c r="CTX93" s="28">
        <f t="shared" si="4550"/>
        <v>114.83951320169879</v>
      </c>
      <c r="CTY93" s="28">
        <f t="shared" si="4550"/>
        <v>114.844137362979</v>
      </c>
      <c r="CTZ93" s="28">
        <f t="shared" si="4550"/>
        <v>114.8487607327237</v>
      </c>
      <c r="CUA93" s="28">
        <f t="shared" si="4550"/>
        <v>114.85338331105052</v>
      </c>
      <c r="CUB93" s="28">
        <f t="shared" si="4550"/>
        <v>114.85800509807711</v>
      </c>
      <c r="CUC93" s="28">
        <f t="shared" si="4550"/>
        <v>114.86262609392109</v>
      </c>
      <c r="CUD93" s="28">
        <f t="shared" si="4550"/>
        <v>114.86724629870014</v>
      </c>
      <c r="CUE93" s="28">
        <f t="shared" si="4550"/>
        <v>114.8718657125318</v>
      </c>
      <c r="CUF93" s="28">
        <f t="shared" si="4550"/>
        <v>114.87648433553373</v>
      </c>
      <c r="CUG93" s="28">
        <f t="shared" si="4550"/>
        <v>114.8811021678235</v>
      </c>
      <c r="CUH93" s="28">
        <f t="shared" si="4550"/>
        <v>114.88571920951874</v>
      </c>
      <c r="CUI93" s="28">
        <f t="shared" si="4550"/>
        <v>114.89033546073701</v>
      </c>
      <c r="CUJ93" s="28">
        <f t="shared" si="4550"/>
        <v>114.89495092159588</v>
      </c>
      <c r="CUK93" s="28">
        <f t="shared" si="4550"/>
        <v>114.89956559221292</v>
      </c>
      <c r="CUL93" s="28">
        <f t="shared" si="4550"/>
        <v>114.90417947270569</v>
      </c>
      <c r="CUM93" s="28">
        <f t="shared" si="4550"/>
        <v>114.90879256319177</v>
      </c>
      <c r="CUN93" s="28">
        <f t="shared" si="4550"/>
        <v>114.91340486378866</v>
      </c>
      <c r="CUO93" s="28">
        <f t="shared" si="4550"/>
        <v>114.91801637461393</v>
      </c>
      <c r="CUP93" s="28">
        <f t="shared" si="4550"/>
        <v>114.9226270957851</v>
      </c>
      <c r="CUQ93" s="28">
        <f t="shared" si="4550"/>
        <v>114.92723702741969</v>
      </c>
      <c r="CUR93" s="28">
        <f t="shared" si="4550"/>
        <v>114.93184616963519</v>
      </c>
      <c r="CUS93" s="28">
        <f t="shared" si="4550"/>
        <v>114.93645452254911</v>
      </c>
      <c r="CUT93" s="28">
        <f t="shared" si="4550"/>
        <v>114.94106208627895</v>
      </c>
      <c r="CUU93" s="28">
        <f t="shared" si="4550"/>
        <v>114.94566886094223</v>
      </c>
      <c r="CUV93" s="28">
        <f t="shared" si="4550"/>
        <v>114.9502748466564</v>
      </c>
      <c r="CUW93" s="28">
        <f t="shared" si="4550"/>
        <v>114.95488004353894</v>
      </c>
      <c r="CUX93" s="28">
        <f t="shared" si="4550"/>
        <v>114.95948445170728</v>
      </c>
      <c r="CUY93" s="28">
        <f t="shared" si="4550"/>
        <v>114.96408807127892</v>
      </c>
      <c r="CUZ93" s="28">
        <f t="shared" si="4550"/>
        <v>114.96869090237129</v>
      </c>
      <c r="CVA93" s="28">
        <f t="shared" si="4550"/>
        <v>114.97329294510183</v>
      </c>
      <c r="CVB93" s="28">
        <f t="shared" si="4550"/>
        <v>114.97789419958796</v>
      </c>
      <c r="CVC93" s="28">
        <f t="shared" si="4550"/>
        <v>114.9824946659471</v>
      </c>
      <c r="CVD93" s="28">
        <f t="shared" si="4550"/>
        <v>114.98709434429665</v>
      </c>
      <c r="CVE93" s="28">
        <f t="shared" si="4550"/>
        <v>114.99169323475405</v>
      </c>
      <c r="CVF93" s="28">
        <f t="shared" si="4550"/>
        <v>114.9962913374367</v>
      </c>
      <c r="CVG93" s="28">
        <f t="shared" si="4550"/>
        <v>115.00088865246198</v>
      </c>
      <c r="CVH93" s="28">
        <f t="shared" si="4550"/>
        <v>115.00548517994726</v>
      </c>
      <c r="CVI93" s="28">
        <f t="shared" si="4550"/>
        <v>115.01008092000993</v>
      </c>
      <c r="CVJ93" s="28">
        <f t="shared" si="4550"/>
        <v>115.01467587276733</v>
      </c>
      <c r="CVK93" s="28">
        <f t="shared" si="4550"/>
        <v>115.01927003833683</v>
      </c>
      <c r="CVL93" s="28">
        <f t="shared" si="4550"/>
        <v>115.02386341683577</v>
      </c>
      <c r="CVM93" s="28">
        <f t="shared" si="4550"/>
        <v>115.02845600838151</v>
      </c>
      <c r="CVN93" s="28">
        <f t="shared" si="4550"/>
        <v>115.03304781309137</v>
      </c>
      <c r="CVO93" s="28">
        <f t="shared" si="4550"/>
        <v>115.03763883108269</v>
      </c>
      <c r="CVP93" s="28">
        <f t="shared" si="4550"/>
        <v>115.04222906247279</v>
      </c>
      <c r="CVQ93" s="28">
        <f t="shared" si="4550"/>
        <v>115.04681850737893</v>
      </c>
      <c r="CVR93" s="28">
        <f t="shared" si="4550"/>
        <v>115.05140716591842</v>
      </c>
      <c r="CVS93" s="28">
        <f t="shared" si="4550"/>
        <v>115.05599503820861</v>
      </c>
      <c r="CVT93" s="28">
        <f t="shared" si="4550"/>
        <v>115.06058212436672</v>
      </c>
      <c r="CVU93" s="28">
        <f t="shared" si="4550"/>
        <v>115.06516842451002</v>
      </c>
      <c r="CVV93" s="28">
        <f t="shared" si="4550"/>
        <v>115.06975393875581</v>
      </c>
      <c r="CVW93" s="28">
        <f t="shared" si="4550"/>
        <v>115.07433866722133</v>
      </c>
      <c r="CVX93" s="28">
        <f t="shared" si="4550"/>
        <v>115.07892261002387</v>
      </c>
      <c r="CVY93" s="28">
        <f t="shared" si="4550"/>
        <v>115.0835057672806</v>
      </c>
      <c r="CVZ93" s="28">
        <f t="shared" si="4550"/>
        <v>115.08808813910883</v>
      </c>
      <c r="CWA93" s="28">
        <f t="shared" si="4550"/>
        <v>115.09266972562573</v>
      </c>
      <c r="CWB93" s="28">
        <f t="shared" ref="CWB93:CYM93" si="4551">CWB98*CWB102</f>
        <v>115.09725052694851</v>
      </c>
      <c r="CWC93" s="28">
        <f t="shared" si="4551"/>
        <v>115.10183054319442</v>
      </c>
      <c r="CWD93" s="28">
        <f t="shared" si="4551"/>
        <v>115.10640977448062</v>
      </c>
      <c r="CWE93" s="28">
        <f t="shared" si="4551"/>
        <v>115.11098822092433</v>
      </c>
      <c r="CWF93" s="28">
        <f t="shared" si="4551"/>
        <v>115.11556588264271</v>
      </c>
      <c r="CWG93" s="28">
        <f t="shared" si="4551"/>
        <v>115.12014275975298</v>
      </c>
      <c r="CWH93" s="28">
        <f t="shared" si="4551"/>
        <v>115.12471885237227</v>
      </c>
      <c r="CWI93" s="28">
        <f t="shared" si="4551"/>
        <v>115.1292941606177</v>
      </c>
      <c r="CWJ93" s="28">
        <f t="shared" si="4551"/>
        <v>115.13386868460644</v>
      </c>
      <c r="CWK93" s="28">
        <f t="shared" si="4551"/>
        <v>115.13844242445569</v>
      </c>
      <c r="CWL93" s="28">
        <f t="shared" si="4551"/>
        <v>115.14301538028252</v>
      </c>
      <c r="CWM93" s="28">
        <f t="shared" si="4551"/>
        <v>115.14758755220409</v>
      </c>
      <c r="CWN93" s="28">
        <f t="shared" si="4551"/>
        <v>115.15215894033753</v>
      </c>
      <c r="CWO93" s="28">
        <f t="shared" si="4551"/>
        <v>115.1567295447999</v>
      </c>
      <c r="CWP93" s="28">
        <f t="shared" si="4551"/>
        <v>115.16129936570832</v>
      </c>
      <c r="CWQ93" s="28">
        <f t="shared" si="4551"/>
        <v>115.16586840317987</v>
      </c>
      <c r="CWR93" s="28">
        <f t="shared" si="4551"/>
        <v>115.17043665733168</v>
      </c>
      <c r="CWS93" s="28">
        <f t="shared" si="4551"/>
        <v>115.17500412828079</v>
      </c>
      <c r="CWT93" s="28">
        <f t="shared" si="4551"/>
        <v>115.17957081614423</v>
      </c>
      <c r="CWU93" s="28">
        <f t="shared" si="4551"/>
        <v>115.18413672103912</v>
      </c>
      <c r="CWV93" s="28">
        <f t="shared" si="4551"/>
        <v>115.18870184308248</v>
      </c>
      <c r="CWW93" s="28">
        <f t="shared" si="4551"/>
        <v>115.19326618239134</v>
      </c>
      <c r="CWX93" s="28">
        <f t="shared" si="4551"/>
        <v>115.19782973908274</v>
      </c>
      <c r="CWY93" s="28">
        <f t="shared" si="4551"/>
        <v>115.20239251327372</v>
      </c>
      <c r="CWZ93" s="28">
        <f t="shared" si="4551"/>
        <v>115.20695450508126</v>
      </c>
      <c r="CXA93" s="28">
        <f t="shared" si="4551"/>
        <v>115.21151571462241</v>
      </c>
      <c r="CXB93" s="28">
        <f t="shared" si="4551"/>
        <v>115.21607614201416</v>
      </c>
      <c r="CXC93" s="28">
        <f t="shared" si="4551"/>
        <v>115.22063578737345</v>
      </c>
      <c r="CXD93" s="28">
        <f t="shared" si="4551"/>
        <v>115.22519465081733</v>
      </c>
      <c r="CXE93" s="28">
        <f t="shared" si="4551"/>
        <v>115.22975273246276</v>
      </c>
      <c r="CXF93" s="28">
        <f t="shared" si="4551"/>
        <v>115.23431003242668</v>
      </c>
      <c r="CXG93" s="28">
        <f t="shared" si="4551"/>
        <v>115.23886655082605</v>
      </c>
      <c r="CXH93" s="28">
        <f t="shared" si="4551"/>
        <v>115.24342228777785</v>
      </c>
      <c r="CXI93" s="28">
        <f t="shared" si="4551"/>
        <v>115.24797724339896</v>
      </c>
      <c r="CXJ93" s="28">
        <f t="shared" si="4551"/>
        <v>115.25253141780631</v>
      </c>
      <c r="CXK93" s="28">
        <f t="shared" si="4551"/>
        <v>115.2570848111169</v>
      </c>
      <c r="CXL93" s="28">
        <f t="shared" si="4551"/>
        <v>115.26163742344758</v>
      </c>
      <c r="CXM93" s="28">
        <f t="shared" si="4551"/>
        <v>115.26618925491526</v>
      </c>
      <c r="CXN93" s="28">
        <f t="shared" si="4551"/>
        <v>115.27074030563686</v>
      </c>
      <c r="CXO93" s="28">
        <f t="shared" si="4551"/>
        <v>115.2752905757293</v>
      </c>
      <c r="CXP93" s="28">
        <f t="shared" si="4551"/>
        <v>115.2798400653094</v>
      </c>
      <c r="CXQ93" s="28">
        <f t="shared" si="4551"/>
        <v>115.28438877449406</v>
      </c>
      <c r="CXR93" s="28">
        <f t="shared" si="4551"/>
        <v>115.28893670340011</v>
      </c>
      <c r="CXS93" s="28">
        <f t="shared" si="4551"/>
        <v>115.29348385214445</v>
      </c>
      <c r="CXT93" s="28">
        <f t="shared" si="4551"/>
        <v>115.29803022084391</v>
      </c>
      <c r="CXU93" s="28">
        <f t="shared" si="4551"/>
        <v>115.30257580961532</v>
      </c>
      <c r="CXV93" s="28">
        <f t="shared" si="4551"/>
        <v>115.30712061857548</v>
      </c>
      <c r="CXW93" s="28">
        <f t="shared" si="4551"/>
        <v>115.31166464784124</v>
      </c>
      <c r="CXX93" s="28">
        <f t="shared" si="4551"/>
        <v>115.31620789752942</v>
      </c>
      <c r="CXY93" s="28">
        <f t="shared" si="4551"/>
        <v>115.32075036775682</v>
      </c>
      <c r="CXZ93" s="28">
        <f t="shared" si="4551"/>
        <v>115.3252920586402</v>
      </c>
      <c r="CYA93" s="28">
        <f t="shared" si="4551"/>
        <v>115.32983297029641</v>
      </c>
      <c r="CYB93" s="28">
        <f t="shared" si="4551"/>
        <v>115.33437310284218</v>
      </c>
      <c r="CYC93" s="28">
        <f t="shared" si="4551"/>
        <v>115.33891245639428</v>
      </c>
      <c r="CYD93" s="28">
        <f t="shared" si="4551"/>
        <v>115.34345103106951</v>
      </c>
      <c r="CYE93" s="28">
        <f t="shared" si="4551"/>
        <v>115.34798882698456</v>
      </c>
      <c r="CYF93" s="28">
        <f t="shared" si="4551"/>
        <v>115.35252584425625</v>
      </c>
      <c r="CYG93" s="28">
        <f t="shared" si="4551"/>
        <v>115.35706208300124</v>
      </c>
      <c r="CYH93" s="28">
        <f t="shared" si="4551"/>
        <v>115.36159754333627</v>
      </c>
      <c r="CYI93" s="28">
        <f t="shared" si="4551"/>
        <v>115.3661322253781</v>
      </c>
      <c r="CYJ93" s="28">
        <f t="shared" si="4551"/>
        <v>115.3706661292434</v>
      </c>
      <c r="CYK93" s="28">
        <f t="shared" si="4551"/>
        <v>115.3751992550489</v>
      </c>
      <c r="CYL93" s="28">
        <f t="shared" si="4551"/>
        <v>115.37973160291126</v>
      </c>
      <c r="CYM93" s="28">
        <f t="shared" si="4551"/>
        <v>115.38426317294719</v>
      </c>
      <c r="CYN93" s="28">
        <f t="shared" ref="CYN93:DAY93" si="4552">CYN98*CYN102</f>
        <v>115.38879396527336</v>
      </c>
      <c r="CYO93" s="28">
        <f t="shared" si="4552"/>
        <v>115.39332398000641</v>
      </c>
      <c r="CYP93" s="28">
        <f t="shared" si="4552"/>
        <v>115.39785321726305</v>
      </c>
      <c r="CYQ93" s="28">
        <f t="shared" si="4552"/>
        <v>115.40238167715987</v>
      </c>
      <c r="CYR93" s="28">
        <f t="shared" si="4552"/>
        <v>115.40690935981355</v>
      </c>
      <c r="CYS93" s="28">
        <f t="shared" si="4552"/>
        <v>115.41143626534068</v>
      </c>
      <c r="CYT93" s="28">
        <f t="shared" si="4552"/>
        <v>115.41596239385792</v>
      </c>
      <c r="CYU93" s="28">
        <f t="shared" si="4552"/>
        <v>115.42048774548186</v>
      </c>
      <c r="CYV93" s="28">
        <f t="shared" si="4552"/>
        <v>115.42501232032913</v>
      </c>
      <c r="CYW93" s="28">
        <f t="shared" si="4552"/>
        <v>115.42953611851632</v>
      </c>
      <c r="CYX93" s="28">
        <f t="shared" si="4552"/>
        <v>115.43405914015999</v>
      </c>
      <c r="CYY93" s="28">
        <f t="shared" si="4552"/>
        <v>115.43858138537671</v>
      </c>
      <c r="CYZ93" s="28">
        <f t="shared" si="4552"/>
        <v>115.4431028542831</v>
      </c>
      <c r="CZA93" s="28">
        <f t="shared" si="4552"/>
        <v>115.44762354699573</v>
      </c>
      <c r="CZB93" s="28">
        <f t="shared" si="4552"/>
        <v>115.45214346363109</v>
      </c>
      <c r="CZC93" s="28">
        <f t="shared" si="4552"/>
        <v>115.45666260430578</v>
      </c>
      <c r="CZD93" s="28">
        <f t="shared" si="4552"/>
        <v>115.46118096913629</v>
      </c>
      <c r="CZE93" s="28">
        <f t="shared" si="4552"/>
        <v>115.46569855823921</v>
      </c>
      <c r="CZF93" s="28">
        <f t="shared" si="4552"/>
        <v>115.47021537173102</v>
      </c>
      <c r="CZG93" s="28">
        <f t="shared" si="4552"/>
        <v>115.47473140972819</v>
      </c>
      <c r="CZH93" s="28">
        <f t="shared" si="4552"/>
        <v>115.47924667234729</v>
      </c>
      <c r="CZI93" s="28">
        <f t="shared" si="4552"/>
        <v>115.48376115970477</v>
      </c>
      <c r="CZJ93" s="28">
        <f t="shared" si="4552"/>
        <v>115.48827487191714</v>
      </c>
      <c r="CZK93" s="28">
        <f t="shared" si="4552"/>
        <v>115.49278780910083</v>
      </c>
      <c r="CZL93" s="28">
        <f t="shared" si="4552"/>
        <v>115.49729997137234</v>
      </c>
      <c r="CZM93" s="28">
        <f t="shared" si="4552"/>
        <v>115.50181135884813</v>
      </c>
      <c r="CZN93" s="28">
        <f t="shared" si="4552"/>
        <v>115.50632197164462</v>
      </c>
      <c r="CZO93" s="28">
        <f t="shared" si="4552"/>
        <v>115.51083180987828</v>
      </c>
      <c r="CZP93" s="28">
        <f t="shared" si="4552"/>
        <v>115.51534087366555</v>
      </c>
      <c r="CZQ93" s="28">
        <f t="shared" si="4552"/>
        <v>115.5198491631228</v>
      </c>
      <c r="CZR93" s="28">
        <f t="shared" si="4552"/>
        <v>115.5243566783665</v>
      </c>
      <c r="CZS93" s="28">
        <f t="shared" si="4552"/>
        <v>115.52886341951303</v>
      </c>
      <c r="CZT93" s="28">
        <f t="shared" si="4552"/>
        <v>115.53336938667881</v>
      </c>
      <c r="CZU93" s="28">
        <f t="shared" si="4552"/>
        <v>115.53787457998017</v>
      </c>
      <c r="CZV93" s="28">
        <f t="shared" si="4552"/>
        <v>115.54237899953354</v>
      </c>
      <c r="CZW93" s="28">
        <f t="shared" si="4552"/>
        <v>115.54688264545526</v>
      </c>
      <c r="CZX93" s="28">
        <f t="shared" si="4552"/>
        <v>115.55138551786166</v>
      </c>
      <c r="CZY93" s="28">
        <f t="shared" si="4552"/>
        <v>115.55588761686919</v>
      </c>
      <c r="CZZ93" s="28">
        <f t="shared" si="4552"/>
        <v>115.5603889425941</v>
      </c>
      <c r="DAA93" s="28">
        <f t="shared" si="4552"/>
        <v>115.5648894951528</v>
      </c>
      <c r="DAB93" s="28">
        <f t="shared" si="4552"/>
        <v>115.56938927466153</v>
      </c>
      <c r="DAC93" s="28">
        <f t="shared" si="4552"/>
        <v>115.57388828123666</v>
      </c>
      <c r="DAD93" s="28">
        <f t="shared" si="4552"/>
        <v>115.57838651499452</v>
      </c>
      <c r="DAE93" s="28">
        <f t="shared" si="4552"/>
        <v>115.58288397605136</v>
      </c>
      <c r="DAF93" s="28">
        <f t="shared" si="4552"/>
        <v>115.58738066452351</v>
      </c>
      <c r="DAG93" s="28">
        <f t="shared" si="4552"/>
        <v>115.59187658052721</v>
      </c>
      <c r="DAH93" s="28">
        <f t="shared" si="4552"/>
        <v>115.59637172417874</v>
      </c>
      <c r="DAI93" s="28">
        <f t="shared" si="4552"/>
        <v>115.60086609559437</v>
      </c>
      <c r="DAJ93" s="28">
        <f t="shared" si="4552"/>
        <v>115.60535969489037</v>
      </c>
      <c r="DAK93" s="28">
        <f t="shared" si="4552"/>
        <v>115.60985252218296</v>
      </c>
      <c r="DAL93" s="28">
        <f t="shared" si="4552"/>
        <v>115.6143445775884</v>
      </c>
      <c r="DAM93" s="28">
        <f t="shared" si="4552"/>
        <v>115.61883586122291</v>
      </c>
      <c r="DAN93" s="28">
        <f t="shared" si="4552"/>
        <v>115.6233263732027</v>
      </c>
      <c r="DAO93" s="28">
        <f t="shared" si="4552"/>
        <v>115.627816113644</v>
      </c>
      <c r="DAP93" s="28">
        <f t="shared" si="4552"/>
        <v>115.63230508266298</v>
      </c>
      <c r="DAQ93" s="28">
        <f t="shared" si="4552"/>
        <v>115.63679328037588</v>
      </c>
      <c r="DAR93" s="28">
        <f t="shared" si="4552"/>
        <v>115.64128070689885</v>
      </c>
      <c r="DAS93" s="28">
        <f t="shared" si="4552"/>
        <v>115.64576736234807</v>
      </c>
      <c r="DAT93" s="28">
        <f t="shared" si="4552"/>
        <v>115.65025324683971</v>
      </c>
      <c r="DAU93" s="28">
        <f t="shared" si="4552"/>
        <v>115.65473836048994</v>
      </c>
      <c r="DAV93" s="28">
        <f t="shared" si="4552"/>
        <v>115.65922270341487</v>
      </c>
      <c r="DAW93" s="28">
        <f t="shared" si="4552"/>
        <v>115.66370627573066</v>
      </c>
      <c r="DAX93" s="28">
        <f t="shared" si="4552"/>
        <v>115.66818907755348</v>
      </c>
      <c r="DAY93" s="28">
        <f t="shared" si="4552"/>
        <v>115.67267110899938</v>
      </c>
      <c r="DAZ93" s="28">
        <f t="shared" ref="DAZ93:DDK93" si="4553">DAZ98*DAZ102</f>
        <v>115.67715237018453</v>
      </c>
      <c r="DBA93" s="28">
        <f t="shared" si="4553"/>
        <v>115.681632861225</v>
      </c>
      <c r="DBB93" s="28">
        <f t="shared" si="4553"/>
        <v>115.6861125822369</v>
      </c>
      <c r="DBC93" s="28">
        <f t="shared" si="4553"/>
        <v>115.69059153333627</v>
      </c>
      <c r="DBD93" s="28">
        <f t="shared" si="4553"/>
        <v>115.69506971463926</v>
      </c>
      <c r="DBE93" s="28">
        <f t="shared" si="4553"/>
        <v>115.69954712626186</v>
      </c>
      <c r="DBF93" s="28">
        <f t="shared" si="4553"/>
        <v>115.7040237683202</v>
      </c>
      <c r="DBG93" s="28">
        <f t="shared" si="4553"/>
        <v>115.70849964093028</v>
      </c>
      <c r="DBH93" s="28">
        <f t="shared" si="4553"/>
        <v>115.71297474420815</v>
      </c>
      <c r="DBI93" s="28">
        <f t="shared" si="4553"/>
        <v>115.71744907826991</v>
      </c>
      <c r="DBJ93" s="28">
        <f t="shared" si="4553"/>
        <v>115.72192264323147</v>
      </c>
      <c r="DBK93" s="28">
        <f t="shared" si="4553"/>
        <v>115.72639543920893</v>
      </c>
      <c r="DBL93" s="28">
        <f t="shared" si="4553"/>
        <v>115.73086746631826</v>
      </c>
      <c r="DBM93" s="28">
        <f t="shared" si="4553"/>
        <v>115.73533872467543</v>
      </c>
      <c r="DBN93" s="28">
        <f t="shared" si="4553"/>
        <v>115.73980921439649</v>
      </c>
      <c r="DBO93" s="28">
        <f t="shared" si="4553"/>
        <v>115.74427893559736</v>
      </c>
      <c r="DBP93" s="28">
        <f t="shared" si="4553"/>
        <v>115.74874788839406</v>
      </c>
      <c r="DBQ93" s="28">
        <f t="shared" si="4553"/>
        <v>115.75321607290252</v>
      </c>
      <c r="DBR93" s="28">
        <f t="shared" si="4553"/>
        <v>115.75768348923869</v>
      </c>
      <c r="DBS93" s="28">
        <f t="shared" si="4553"/>
        <v>115.7621501375185</v>
      </c>
      <c r="DBT93" s="28">
        <f t="shared" si="4553"/>
        <v>115.76661601785793</v>
      </c>
      <c r="DBU93" s="28">
        <f t="shared" si="4553"/>
        <v>115.77108113037283</v>
      </c>
      <c r="DBV93" s="28">
        <f t="shared" si="4553"/>
        <v>115.77554547517917</v>
      </c>
      <c r="DBW93" s="28">
        <f t="shared" si="4553"/>
        <v>115.78000905239283</v>
      </c>
      <c r="DBX93" s="28">
        <f t="shared" si="4553"/>
        <v>115.78447186212975</v>
      </c>
      <c r="DBY93" s="28">
        <f t="shared" si="4553"/>
        <v>115.78893390450575</v>
      </c>
      <c r="DBZ93" s="28">
        <f t="shared" si="4553"/>
        <v>115.79339517963675</v>
      </c>
      <c r="DCA93" s="28">
        <f t="shared" si="4553"/>
        <v>115.79785568763862</v>
      </c>
      <c r="DCB93" s="28">
        <f t="shared" si="4553"/>
        <v>115.8023154286272</v>
      </c>
      <c r="DCC93" s="28">
        <f t="shared" si="4553"/>
        <v>115.80677440271837</v>
      </c>
      <c r="DCD93" s="28">
        <f t="shared" si="4553"/>
        <v>115.81123261002796</v>
      </c>
      <c r="DCE93" s="28">
        <f t="shared" si="4553"/>
        <v>115.81569005067182</v>
      </c>
      <c r="DCF93" s="28">
        <f t="shared" si="4553"/>
        <v>115.82014672476573</v>
      </c>
      <c r="DCG93" s="28">
        <f t="shared" si="4553"/>
        <v>115.82460263242555</v>
      </c>
      <c r="DCH93" s="28">
        <f t="shared" si="4553"/>
        <v>115.82905777376708</v>
      </c>
      <c r="DCI93" s="28">
        <f t="shared" si="4553"/>
        <v>115.83351214890605</v>
      </c>
      <c r="DCJ93" s="28">
        <f t="shared" si="4553"/>
        <v>115.83796575795832</v>
      </c>
      <c r="DCK93" s="28">
        <f t="shared" si="4553"/>
        <v>115.84241860103964</v>
      </c>
      <c r="DCL93" s="28">
        <f t="shared" si="4553"/>
        <v>115.8468706782658</v>
      </c>
      <c r="DCM93" s="28">
        <f t="shared" si="4553"/>
        <v>115.85132198975253</v>
      </c>
      <c r="DCN93" s="28">
        <f t="shared" si="4553"/>
        <v>115.8557725356156</v>
      </c>
      <c r="DCO93" s="28">
        <f t="shared" si="4553"/>
        <v>115.86022231597077</v>
      </c>
      <c r="DCP93" s="28">
        <f t="shared" si="4553"/>
        <v>115.86467133093377</v>
      </c>
      <c r="DCQ93" s="28">
        <f t="shared" si="4553"/>
        <v>115.86911958062029</v>
      </c>
      <c r="DCR93" s="28">
        <f t="shared" si="4553"/>
        <v>115.87356706514605</v>
      </c>
      <c r="DCS93" s="28">
        <f t="shared" si="4553"/>
        <v>115.87801378462679</v>
      </c>
      <c r="DCT93" s="28">
        <f t="shared" si="4553"/>
        <v>115.88245973917817</v>
      </c>
      <c r="DCU93" s="28">
        <f t="shared" si="4553"/>
        <v>115.8869049289159</v>
      </c>
      <c r="DCV93" s="28">
        <f t="shared" si="4553"/>
        <v>115.89134935395565</v>
      </c>
      <c r="DCW93" s="28">
        <f t="shared" si="4553"/>
        <v>115.89579301441309</v>
      </c>
      <c r="DCX93" s="28">
        <f t="shared" si="4553"/>
        <v>115.90023591040385</v>
      </c>
      <c r="DCY93" s="28">
        <f t="shared" si="4553"/>
        <v>115.90467804204364</v>
      </c>
      <c r="DCZ93" s="28">
        <f t="shared" si="4553"/>
        <v>115.90911940944807</v>
      </c>
      <c r="DDA93" s="28">
        <f t="shared" si="4553"/>
        <v>115.91356001273277</v>
      </c>
      <c r="DDB93" s="28">
        <f t="shared" si="4553"/>
        <v>115.91799985201337</v>
      </c>
      <c r="DDC93" s="28">
        <f t="shared" si="4553"/>
        <v>115.92243892740548</v>
      </c>
      <c r="DDD93" s="28">
        <f t="shared" si="4553"/>
        <v>115.92687723902472</v>
      </c>
      <c r="DDE93" s="28">
        <f t="shared" si="4553"/>
        <v>115.93131478698668</v>
      </c>
      <c r="DDF93" s="28">
        <f t="shared" si="4553"/>
        <v>115.9357515714069</v>
      </c>
      <c r="DDG93" s="28">
        <f t="shared" si="4553"/>
        <v>115.94018759240102</v>
      </c>
      <c r="DDH93" s="28">
        <f t="shared" si="4553"/>
        <v>115.94462285008457</v>
      </c>
      <c r="DDI93" s="28">
        <f t="shared" si="4553"/>
        <v>115.94905734457313</v>
      </c>
      <c r="DDJ93" s="28">
        <f t="shared" si="4553"/>
        <v>115.95349107598228</v>
      </c>
      <c r="DDK93" s="28">
        <f t="shared" si="4553"/>
        <v>115.9579240444275</v>
      </c>
      <c r="DDL93" s="28">
        <f t="shared" ref="DDL93:DFW93" si="4554">DDL98*DDL102</f>
        <v>115.96235625002434</v>
      </c>
      <c r="DDM93" s="28">
        <f t="shared" si="4554"/>
        <v>115.96678769288835</v>
      </c>
      <c r="DDN93" s="28">
        <f t="shared" si="4554"/>
        <v>115.97121837313499</v>
      </c>
      <c r="DDO93" s="28">
        <f t="shared" si="4554"/>
        <v>115.9756482908798</v>
      </c>
      <c r="DDP93" s="28">
        <f t="shared" si="4554"/>
        <v>115.98007744623827</v>
      </c>
      <c r="DDQ93" s="28">
        <f t="shared" si="4554"/>
        <v>115.98450583932588</v>
      </c>
      <c r="DDR93" s="28">
        <f t="shared" si="4554"/>
        <v>115.9889334702581</v>
      </c>
      <c r="DDS93" s="28">
        <f t="shared" si="4554"/>
        <v>115.99336033915041</v>
      </c>
      <c r="DDT93" s="28">
        <f t="shared" si="4554"/>
        <v>115.99778644611827</v>
      </c>
      <c r="DDU93" s="28">
        <f t="shared" si="4554"/>
        <v>116.00221179127712</v>
      </c>
      <c r="DDV93" s="28">
        <f t="shared" si="4554"/>
        <v>116.0066363747424</v>
      </c>
      <c r="DDW93" s="28">
        <f t="shared" si="4554"/>
        <v>116.01106019662954</v>
      </c>
      <c r="DDX93" s="28">
        <f t="shared" si="4554"/>
        <v>116.01548325705396</v>
      </c>
      <c r="DDY93" s="28">
        <f t="shared" si="4554"/>
        <v>116.01990555613106</v>
      </c>
      <c r="DDZ93" s="28">
        <f t="shared" si="4554"/>
        <v>116.02432709397625</v>
      </c>
      <c r="DEA93" s="28">
        <f t="shared" si="4554"/>
        <v>116.02874787070493</v>
      </c>
      <c r="DEB93" s="28">
        <f t="shared" si="4554"/>
        <v>116.03316788643247</v>
      </c>
      <c r="DEC93" s="28">
        <f t="shared" si="4554"/>
        <v>116.03758714127426</v>
      </c>
      <c r="DED93" s="28">
        <f t="shared" si="4554"/>
        <v>116.04200563534567</v>
      </c>
      <c r="DEE93" s="28">
        <f t="shared" si="4554"/>
        <v>116.04642336876205</v>
      </c>
      <c r="DEF93" s="28">
        <f t="shared" si="4554"/>
        <v>116.0508403416387</v>
      </c>
      <c r="DEG93" s="28">
        <f t="shared" si="4554"/>
        <v>116.055256554091</v>
      </c>
      <c r="DEH93" s="28">
        <f t="shared" si="4554"/>
        <v>116.05967200623428</v>
      </c>
      <c r="DEI93" s="28">
        <f t="shared" si="4554"/>
        <v>116.06408669818386</v>
      </c>
      <c r="DEJ93" s="28">
        <f t="shared" si="4554"/>
        <v>116.068500630055</v>
      </c>
      <c r="DEK93" s="28">
        <f t="shared" si="4554"/>
        <v>116.07291380196307</v>
      </c>
      <c r="DEL93" s="28">
        <f t="shared" si="4554"/>
        <v>116.07732621402333</v>
      </c>
      <c r="DEM93" s="28">
        <f t="shared" si="4554"/>
        <v>116.08173786635103</v>
      </c>
      <c r="DEN93" s="28">
        <f t="shared" si="4554"/>
        <v>116.08614875906147</v>
      </c>
      <c r="DEO93" s="28">
        <f t="shared" si="4554"/>
        <v>116.09055889226993</v>
      </c>
      <c r="DEP93" s="28">
        <f t="shared" si="4554"/>
        <v>116.09496826609164</v>
      </c>
      <c r="DEQ93" s="28">
        <f t="shared" si="4554"/>
        <v>116.09937688064186</v>
      </c>
      <c r="DER93" s="28">
        <f t="shared" si="4554"/>
        <v>116.10378473603578</v>
      </c>
      <c r="DES93" s="28">
        <f t="shared" si="4554"/>
        <v>116.10819183238866</v>
      </c>
      <c r="DET93" s="28">
        <f t="shared" si="4554"/>
        <v>116.11259816981573</v>
      </c>
      <c r="DEU93" s="28">
        <f t="shared" si="4554"/>
        <v>116.11700374843215</v>
      </c>
      <c r="DEV93" s="28">
        <f t="shared" si="4554"/>
        <v>116.12140856835315</v>
      </c>
      <c r="DEW93" s="28">
        <f t="shared" si="4554"/>
        <v>116.12581262969393</v>
      </c>
      <c r="DEX93" s="28">
        <f t="shared" si="4554"/>
        <v>116.13021593256964</v>
      </c>
      <c r="DEY93" s="28">
        <f t="shared" si="4554"/>
        <v>116.13461847709543</v>
      </c>
      <c r="DEZ93" s="28">
        <f t="shared" si="4554"/>
        <v>116.13902026338651</v>
      </c>
      <c r="DFA93" s="28">
        <f t="shared" si="4554"/>
        <v>116.14342129155801</v>
      </c>
      <c r="DFB93" s="28">
        <f t="shared" si="4554"/>
        <v>116.14782156172507</v>
      </c>
      <c r="DFC93" s="28">
        <f t="shared" si="4554"/>
        <v>116.15222107400278</v>
      </c>
      <c r="DFD93" s="28">
        <f t="shared" si="4554"/>
        <v>116.15661982850629</v>
      </c>
      <c r="DFE93" s="28">
        <f t="shared" si="4554"/>
        <v>116.16101782535074</v>
      </c>
      <c r="DFF93" s="28">
        <f t="shared" si="4554"/>
        <v>116.16541506465121</v>
      </c>
      <c r="DFG93" s="28">
        <f t="shared" si="4554"/>
        <v>116.16981154652279</v>
      </c>
      <c r="DFH93" s="28">
        <f t="shared" si="4554"/>
        <v>116.17420727108058</v>
      </c>
      <c r="DFI93" s="28">
        <f t="shared" si="4554"/>
        <v>116.17860223843962</v>
      </c>
      <c r="DFJ93" s="28">
        <f t="shared" si="4554"/>
        <v>116.18299644871502</v>
      </c>
      <c r="DFK93" s="28">
        <f t="shared" si="4554"/>
        <v>116.18738990202179</v>
      </c>
      <c r="DFL93" s="28">
        <f t="shared" si="4554"/>
        <v>116.191782598475</v>
      </c>
      <c r="DFM93" s="28">
        <f t="shared" si="4554"/>
        <v>116.19617453818968</v>
      </c>
      <c r="DFN93" s="28">
        <f t="shared" si="4554"/>
        <v>116.20056572128088</v>
      </c>
      <c r="DFO93" s="28">
        <f t="shared" si="4554"/>
        <v>116.20495614786358</v>
      </c>
      <c r="DFP93" s="28">
        <f t="shared" si="4554"/>
        <v>116.20934581805282</v>
      </c>
      <c r="DFQ93" s="28">
        <f t="shared" si="4554"/>
        <v>116.2137347319636</v>
      </c>
      <c r="DFR93" s="28">
        <f t="shared" si="4554"/>
        <v>116.21812288971088</v>
      </c>
      <c r="DFS93" s="28">
        <f t="shared" si="4554"/>
        <v>116.22251029140963</v>
      </c>
      <c r="DFT93" s="28">
        <f t="shared" si="4554"/>
        <v>116.22689693717489</v>
      </c>
      <c r="DFU93" s="28">
        <f t="shared" si="4554"/>
        <v>116.23128282712156</v>
      </c>
      <c r="DFV93" s="28">
        <f t="shared" si="4554"/>
        <v>116.23566796136461</v>
      </c>
      <c r="DFW93" s="28">
        <f t="shared" si="4554"/>
        <v>116.24005234001899</v>
      </c>
      <c r="DFX93" s="28">
        <f t="shared" ref="DFX93:DII93" si="4555">DFX98*DFX102</f>
        <v>116.24443596319962</v>
      </c>
      <c r="DFY93" s="28">
        <f t="shared" si="4555"/>
        <v>116.24881883102138</v>
      </c>
      <c r="DFZ93" s="28">
        <f t="shared" si="4555"/>
        <v>116.25320094359927</v>
      </c>
      <c r="DGA93" s="28">
        <f t="shared" si="4555"/>
        <v>116.25758230104813</v>
      </c>
      <c r="DGB93" s="28">
        <f t="shared" si="4555"/>
        <v>116.26196290348287</v>
      </c>
      <c r="DGC93" s="28">
        <f t="shared" si="4555"/>
        <v>116.26634275101839</v>
      </c>
      <c r="DGD93" s="28">
        <f t="shared" si="4555"/>
        <v>116.27072184376955</v>
      </c>
      <c r="DGE93" s="28">
        <f t="shared" si="4555"/>
        <v>116.27510018185123</v>
      </c>
      <c r="DGF93" s="28">
        <f t="shared" si="4555"/>
        <v>116.27947776537826</v>
      </c>
      <c r="DGG93" s="28">
        <f t="shared" si="4555"/>
        <v>116.2838545944655</v>
      </c>
      <c r="DGH93" s="28">
        <f t="shared" si="4555"/>
        <v>116.28823066922777</v>
      </c>
      <c r="DGI93" s="28">
        <f t="shared" si="4555"/>
        <v>116.29260598977994</v>
      </c>
      <c r="DGJ93" s="28">
        <f t="shared" si="4555"/>
        <v>116.29698055623682</v>
      </c>
      <c r="DGK93" s="28">
        <f t="shared" si="4555"/>
        <v>116.30135436871319</v>
      </c>
      <c r="DGL93" s="28">
        <f t="shared" si="4555"/>
        <v>116.30572742732386</v>
      </c>
      <c r="DGM93" s="28">
        <f t="shared" si="4555"/>
        <v>116.31009973218363</v>
      </c>
      <c r="DGN93" s="28">
        <f t="shared" si="4555"/>
        <v>116.31447128340724</v>
      </c>
      <c r="DGO93" s="28">
        <f t="shared" si="4555"/>
        <v>116.31884208110954</v>
      </c>
      <c r="DGP93" s="28">
        <f t="shared" si="4555"/>
        <v>116.32321212540522</v>
      </c>
      <c r="DGQ93" s="28">
        <f t="shared" si="4555"/>
        <v>116.32758141640909</v>
      </c>
      <c r="DGR93" s="28">
        <f t="shared" si="4555"/>
        <v>116.33194995423584</v>
      </c>
      <c r="DGS93" s="28">
        <f t="shared" si="4555"/>
        <v>116.33631773900019</v>
      </c>
      <c r="DGT93" s="28">
        <f t="shared" si="4555"/>
        <v>116.34068477081689</v>
      </c>
      <c r="DGU93" s="28">
        <f t="shared" si="4555"/>
        <v>116.34505104980069</v>
      </c>
      <c r="DGV93" s="28">
        <f t="shared" si="4555"/>
        <v>116.34941657606625</v>
      </c>
      <c r="DGW93" s="28">
        <f t="shared" si="4555"/>
        <v>116.35378134972827</v>
      </c>
      <c r="DGX93" s="28">
        <f t="shared" si="4555"/>
        <v>116.3581453709014</v>
      </c>
      <c r="DGY93" s="28">
        <f t="shared" si="4555"/>
        <v>116.36250863970037</v>
      </c>
      <c r="DGZ93" s="28">
        <f t="shared" si="4555"/>
        <v>116.36687115623982</v>
      </c>
      <c r="DHA93" s="28">
        <f t="shared" si="4555"/>
        <v>116.37123292063441</v>
      </c>
      <c r="DHB93" s="28">
        <f t="shared" si="4555"/>
        <v>116.37559393299875</v>
      </c>
      <c r="DHC93" s="28">
        <f t="shared" si="4555"/>
        <v>116.37995419344755</v>
      </c>
      <c r="DHD93" s="28">
        <f t="shared" si="4555"/>
        <v>116.38431370209537</v>
      </c>
      <c r="DHE93" s="28">
        <f t="shared" si="4555"/>
        <v>116.38867245905688</v>
      </c>
      <c r="DHF93" s="28">
        <f t="shared" si="4555"/>
        <v>116.39303046444664</v>
      </c>
      <c r="DHG93" s="28">
        <f t="shared" si="4555"/>
        <v>116.39738771837926</v>
      </c>
      <c r="DHH93" s="28">
        <f t="shared" si="4555"/>
        <v>116.40174422096935</v>
      </c>
      <c r="DHI93" s="28">
        <f t="shared" si="4555"/>
        <v>116.40609997233146</v>
      </c>
      <c r="DHJ93" s="28">
        <f t="shared" si="4555"/>
        <v>116.41045497258017</v>
      </c>
      <c r="DHK93" s="28">
        <f t="shared" si="4555"/>
        <v>116.41480922183005</v>
      </c>
      <c r="DHL93" s="28">
        <f t="shared" si="4555"/>
        <v>116.41916272019566</v>
      </c>
      <c r="DHM93" s="28">
        <f t="shared" si="4555"/>
        <v>116.42351546779152</v>
      </c>
      <c r="DHN93" s="28">
        <f t="shared" si="4555"/>
        <v>116.42786746473216</v>
      </c>
      <c r="DHO93" s="28">
        <f t="shared" si="4555"/>
        <v>116.43221871113208</v>
      </c>
      <c r="DHP93" s="28">
        <f t="shared" si="4555"/>
        <v>116.43656920710583</v>
      </c>
      <c r="DHQ93" s="28">
        <f t="shared" si="4555"/>
        <v>116.44091895276787</v>
      </c>
      <c r="DHR93" s="28">
        <f t="shared" si="4555"/>
        <v>116.44526794823271</v>
      </c>
      <c r="DHS93" s="28">
        <f t="shared" si="4555"/>
        <v>116.44961619361484</v>
      </c>
      <c r="DHT93" s="28">
        <f t="shared" si="4555"/>
        <v>116.45396368902874</v>
      </c>
      <c r="DHU93" s="28">
        <f t="shared" si="4555"/>
        <v>116.45831043458887</v>
      </c>
      <c r="DHV93" s="28">
        <f t="shared" si="4555"/>
        <v>116.46265643040964</v>
      </c>
      <c r="DHW93" s="28">
        <f t="shared" si="4555"/>
        <v>116.46700167660551</v>
      </c>
      <c r="DHX93" s="28">
        <f t="shared" si="4555"/>
        <v>116.47134617329095</v>
      </c>
      <c r="DHY93" s="28">
        <f t="shared" si="4555"/>
        <v>116.47568992058038</v>
      </c>
      <c r="DHZ93" s="28">
        <f t="shared" si="4555"/>
        <v>116.48003291858819</v>
      </c>
      <c r="DIA93" s="28">
        <f t="shared" si="4555"/>
        <v>116.48437516742878</v>
      </c>
      <c r="DIB93" s="28">
        <f t="shared" si="4555"/>
        <v>116.48871666721655</v>
      </c>
      <c r="DIC93" s="28">
        <f t="shared" si="4555"/>
        <v>116.49305741806589</v>
      </c>
      <c r="DID93" s="28">
        <f t="shared" si="4555"/>
        <v>116.49739742009116</v>
      </c>
      <c r="DIE93" s="28">
        <f t="shared" si="4555"/>
        <v>116.50173667340675</v>
      </c>
      <c r="DIF93" s="28">
        <f t="shared" si="4555"/>
        <v>116.50607517812696</v>
      </c>
      <c r="DIG93" s="28">
        <f t="shared" si="4555"/>
        <v>116.51041293436622</v>
      </c>
      <c r="DIH93" s="28">
        <f t="shared" si="4555"/>
        <v>116.51474994223881</v>
      </c>
      <c r="DII93" s="28">
        <f t="shared" si="4555"/>
        <v>116.51908620185908</v>
      </c>
      <c r="DIJ93" s="28">
        <f t="shared" ref="DIJ93:DKL93" si="4556">DIJ98*DIJ102</f>
        <v>116.52342171334132</v>
      </c>
      <c r="DIK93" s="28">
        <f t="shared" si="4556"/>
        <v>116.52775647679985</v>
      </c>
      <c r="DIL93" s="28">
        <f t="shared" si="4556"/>
        <v>116.53209049234898</v>
      </c>
      <c r="DIM93" s="28">
        <f t="shared" si="4556"/>
        <v>116.53642376010296</v>
      </c>
      <c r="DIN93" s="28">
        <f t="shared" si="4556"/>
        <v>116.54075628017615</v>
      </c>
      <c r="DIO93" s="28">
        <f t="shared" si="4556"/>
        <v>116.54508805268271</v>
      </c>
      <c r="DIP93" s="28">
        <f t="shared" si="4556"/>
        <v>116.54941907773693</v>
      </c>
      <c r="DIQ93" s="28">
        <f t="shared" si="4556"/>
        <v>116.55374935545309</v>
      </c>
      <c r="DIR93" s="28">
        <f t="shared" si="4556"/>
        <v>116.55807888594543</v>
      </c>
      <c r="DIS93" s="28">
        <f t="shared" si="4556"/>
        <v>116.56240766932815</v>
      </c>
      <c r="DIT93" s="28">
        <f t="shared" si="4556"/>
        <v>116.56673570571549</v>
      </c>
      <c r="DIU93" s="28">
        <f t="shared" si="4556"/>
        <v>116.57106299522167</v>
      </c>
      <c r="DIV93" s="28">
        <f t="shared" si="4556"/>
        <v>116.57538953796086</v>
      </c>
      <c r="DIW93" s="28">
        <f t="shared" si="4556"/>
        <v>116.57971533404726</v>
      </c>
      <c r="DIX93" s="28">
        <f t="shared" si="4556"/>
        <v>116.58404038359505</v>
      </c>
      <c r="DIY93" s="28">
        <f t="shared" si="4556"/>
        <v>116.58836468671839</v>
      </c>
      <c r="DIZ93" s="28">
        <f t="shared" si="4556"/>
        <v>116.59268824353146</v>
      </c>
      <c r="DJA93" s="28">
        <f t="shared" si="4556"/>
        <v>116.5970110541484</v>
      </c>
      <c r="DJB93" s="28">
        <f t="shared" si="4556"/>
        <v>116.60133311868334</v>
      </c>
      <c r="DJC93" s="28">
        <f t="shared" si="4556"/>
        <v>116.60565443725041</v>
      </c>
      <c r="DJD93" s="28">
        <f t="shared" si="4556"/>
        <v>116.60997500996373</v>
      </c>
      <c r="DJE93" s="28">
        <f t="shared" si="4556"/>
        <v>116.61429483693746</v>
      </c>
      <c r="DJF93" s="28">
        <f t="shared" si="4556"/>
        <v>116.61861391828566</v>
      </c>
      <c r="DJG93" s="28">
        <f t="shared" si="4556"/>
        <v>116.6229322541224</v>
      </c>
      <c r="DJH93" s="28">
        <f t="shared" si="4556"/>
        <v>116.6272498445618</v>
      </c>
      <c r="DJI93" s="28">
        <f t="shared" si="4556"/>
        <v>116.63156668971791</v>
      </c>
      <c r="DJJ93" s="28">
        <f t="shared" si="4556"/>
        <v>116.63588278970481</v>
      </c>
      <c r="DJK93" s="28">
        <f t="shared" si="4556"/>
        <v>116.64019814463651</v>
      </c>
      <c r="DJL93" s="28">
        <f t="shared" si="4556"/>
        <v>116.64451275462709</v>
      </c>
      <c r="DJM93" s="28">
        <f t="shared" si="4556"/>
        <v>116.64882661979057</v>
      </c>
      <c r="DJN93" s="28">
        <f t="shared" si="4556"/>
        <v>116.65313974024096</v>
      </c>
      <c r="DJO93" s="28">
        <f t="shared" si="4556"/>
        <v>116.6574521160923</v>
      </c>
      <c r="DJP93" s="28">
        <f t="shared" si="4556"/>
        <v>116.66176374745858</v>
      </c>
      <c r="DJQ93" s="28">
        <f t="shared" si="4556"/>
        <v>116.66607463445381</v>
      </c>
      <c r="DJR93" s="28">
        <f t="shared" si="4556"/>
        <v>116.67038477719193</v>
      </c>
      <c r="DJS93" s="28">
        <f t="shared" si="4556"/>
        <v>116.67469417578694</v>
      </c>
      <c r="DJT93" s="28">
        <f t="shared" si="4556"/>
        <v>116.67900283035279</v>
      </c>
      <c r="DJU93" s="28">
        <f t="shared" si="4556"/>
        <v>116.68331074100344</v>
      </c>
      <c r="DJV93" s="28">
        <f t="shared" si="4556"/>
        <v>116.68761790785284</v>
      </c>
      <c r="DJW93" s="28">
        <f t="shared" si="4556"/>
        <v>116.69192433101492</v>
      </c>
      <c r="DJX93" s="28">
        <f t="shared" si="4556"/>
        <v>116.6962300106036</v>
      </c>
      <c r="DJY93" s="28">
        <f t="shared" si="4556"/>
        <v>116.70053494673277</v>
      </c>
      <c r="DJZ93" s="28">
        <f t="shared" si="4556"/>
        <v>116.70483913951641</v>
      </c>
      <c r="DKA93" s="28">
        <f t="shared" si="4556"/>
        <v>116.70914258906836</v>
      </c>
      <c r="DKB93" s="28">
        <f t="shared" si="4556"/>
        <v>116.7134452955025</v>
      </c>
      <c r="DKC93" s="28">
        <f t="shared" si="4556"/>
        <v>116.71774725893269</v>
      </c>
      <c r="DKD93" s="28">
        <f t="shared" si="4556"/>
        <v>116.7220484794728</v>
      </c>
      <c r="DKE93" s="28">
        <f t="shared" si="4556"/>
        <v>116.72634895723671</v>
      </c>
      <c r="DKF93" s="28">
        <f t="shared" si="4556"/>
        <v>116.73064869233824</v>
      </c>
      <c r="DKG93" s="28">
        <f t="shared" si="4556"/>
        <v>116.73494768489122</v>
      </c>
      <c r="DKH93" s="28">
        <f t="shared" si="4556"/>
        <v>116.73924593500954</v>
      </c>
      <c r="DKI93" s="28">
        <f t="shared" si="4556"/>
        <v>116.74354344280697</v>
      </c>
      <c r="DKJ93" s="28">
        <f t="shared" si="4556"/>
        <v>116.74784020839725</v>
      </c>
      <c r="DKK93" s="28">
        <f t="shared" si="4556"/>
        <v>116.75213623189426</v>
      </c>
      <c r="DKL93" s="28">
        <f t="shared" si="4556"/>
        <v>116.75643151341173</v>
      </c>
      <c r="DKM93" s="38"/>
      <c r="DKN93" s="38"/>
      <c r="DKO93" s="38"/>
      <c r="DKP93" s="38"/>
      <c r="DKQ93" s="38"/>
      <c r="DKR93" s="38"/>
      <c r="DKS93" s="38"/>
      <c r="DKT93" s="38"/>
      <c r="DKU93" s="38"/>
      <c r="DKV93" s="38"/>
      <c r="DKW93" s="38"/>
      <c r="DKX93" s="38"/>
      <c r="DKY93" s="38"/>
      <c r="DKZ93" s="38"/>
      <c r="DLA93" s="38"/>
      <c r="DLB93" s="38"/>
      <c r="DLC93" s="38"/>
      <c r="DLD93" s="38"/>
      <c r="DLE93" s="38"/>
      <c r="DLF93" s="38"/>
      <c r="DLG93" s="38"/>
      <c r="DLH93" s="38"/>
      <c r="DLI93" s="38"/>
      <c r="DLJ93" s="38"/>
      <c r="DLK93" s="38"/>
      <c r="DLL93" s="38"/>
      <c r="DLM93" s="38"/>
      <c r="DLN93" s="38"/>
      <c r="DLO93" s="38"/>
      <c r="DLP93" s="38"/>
      <c r="DLQ93" s="38"/>
      <c r="DLR93" s="38"/>
      <c r="DLS93" s="38"/>
      <c r="DLT93" s="38"/>
      <c r="DLU93" s="38"/>
      <c r="DLV93" s="38"/>
      <c r="DLW93" s="38"/>
      <c r="DLX93" s="38"/>
      <c r="DLY93" s="38"/>
      <c r="DLZ93" s="38"/>
      <c r="DMA93" s="38"/>
      <c r="DMB93" s="38"/>
      <c r="DMC93" s="38"/>
      <c r="DMD93" s="38"/>
      <c r="DME93" s="38"/>
      <c r="DMF93" s="38"/>
      <c r="DMG93" s="38"/>
      <c r="DMH93" s="38"/>
      <c r="DMI93" s="38"/>
      <c r="DMJ93" s="38"/>
      <c r="DMK93" s="38"/>
      <c r="DML93" s="38"/>
      <c r="DMM93" s="38"/>
      <c r="DMN93" s="38"/>
      <c r="DMO93" s="38"/>
      <c r="DMP93" s="38"/>
      <c r="DMQ93" s="38"/>
      <c r="DMR93" s="38"/>
      <c r="DMS93" s="38"/>
      <c r="DMT93" s="38"/>
      <c r="DMU93" s="38"/>
      <c r="DMV93" s="38"/>
      <c r="DMW93" s="38"/>
      <c r="DMX93" s="38"/>
      <c r="DMY93" s="38"/>
      <c r="DMZ93" s="38"/>
      <c r="DNA93" s="38"/>
      <c r="DNB93" s="38"/>
      <c r="DNC93" s="38"/>
      <c r="DND93" s="38"/>
      <c r="DNE93" s="38"/>
      <c r="DNF93" s="38"/>
      <c r="DNG93" s="38"/>
      <c r="DNH93" s="38"/>
      <c r="DNI93" s="38"/>
      <c r="DNJ93" s="38"/>
      <c r="DNK93" s="38"/>
      <c r="DNL93" s="38"/>
      <c r="DNM93" s="38"/>
      <c r="DNN93" s="38"/>
      <c r="DNO93" s="38"/>
      <c r="DNP93" s="38"/>
      <c r="DNQ93" s="38"/>
      <c r="DNR93" s="38"/>
      <c r="DNS93" s="38"/>
      <c r="DNT93" s="38"/>
      <c r="DNU93" s="38"/>
      <c r="DNV93" s="38"/>
      <c r="DNW93" s="38"/>
      <c r="DNX93" s="38"/>
      <c r="DNY93" s="38"/>
      <c r="DNZ93" s="38"/>
      <c r="DOA93" s="38"/>
      <c r="DOB93" s="38"/>
      <c r="DOC93" s="38"/>
      <c r="DOD93" s="38"/>
      <c r="DOE93" s="38"/>
      <c r="DOF93" s="38"/>
      <c r="DOG93" s="38"/>
      <c r="DOH93" s="38"/>
      <c r="DOI93" s="38"/>
      <c r="DOJ93" s="7"/>
    </row>
    <row r="94" spans="1:3104" hidden="1" x14ac:dyDescent="0.35">
      <c r="A94" s="2" t="s">
        <v>4</v>
      </c>
      <c r="B94" s="6">
        <f>B5</f>
        <v>100</v>
      </c>
      <c r="C94" s="28">
        <f>C99*C103*C118</f>
        <v>99.984056099632781</v>
      </c>
      <c r="D94" s="28">
        <f t="shared" ref="D94:BO94" si="4557">D99*D103*D118</f>
        <v>99.968114168900968</v>
      </c>
      <c r="E94" s="28">
        <f t="shared" si="4557"/>
        <v>99.952174207817706</v>
      </c>
      <c r="F94" s="28">
        <f t="shared" si="4557"/>
        <v>99.936236216395912</v>
      </c>
      <c r="G94" s="28">
        <f t="shared" si="4557"/>
        <v>99.920300194648448</v>
      </c>
      <c r="H94" s="28">
        <f t="shared" si="4557"/>
        <v>99.904366142587946</v>
      </c>
      <c r="I94" s="28">
        <f t="shared" si="4557"/>
        <v>99.888434060226999</v>
      </c>
      <c r="J94" s="28">
        <f t="shared" si="4557"/>
        <v>99.872503947577954</v>
      </c>
      <c r="K94" s="28">
        <f t="shared" si="4557"/>
        <v>99.856575804653062</v>
      </c>
      <c r="L94" s="28">
        <f t="shared" si="4557"/>
        <v>99.840649631464402</v>
      </c>
      <c r="M94" s="28">
        <f t="shared" si="4557"/>
        <v>99.824725428023953</v>
      </c>
      <c r="N94" s="28">
        <f t="shared" si="4557"/>
        <v>99.808803194343497</v>
      </c>
      <c r="O94" s="28">
        <f t="shared" si="4557"/>
        <v>99.792882930434729</v>
      </c>
      <c r="P94" s="28">
        <f t="shared" si="4557"/>
        <v>99.776964636309117</v>
      </c>
      <c r="Q94" s="28">
        <f t="shared" si="4557"/>
        <v>99.761048311978087</v>
      </c>
      <c r="R94" s="28">
        <f t="shared" si="4557"/>
        <v>99.745133957452822</v>
      </c>
      <c r="S94" s="28">
        <f t="shared" si="4557"/>
        <v>99.72922157274445</v>
      </c>
      <c r="T94" s="28">
        <f t="shared" si="4557"/>
        <v>99.713311157863899</v>
      </c>
      <c r="U94" s="28">
        <f t="shared" si="4557"/>
        <v>99.697402712821955</v>
      </c>
      <c r="V94" s="28">
        <f t="shared" si="4557"/>
        <v>99.681496237629247</v>
      </c>
      <c r="W94" s="28">
        <f t="shared" si="4557"/>
        <v>99.665591732296335</v>
      </c>
      <c r="X94" s="28">
        <f t="shared" si="4557"/>
        <v>99.649689196833535</v>
      </c>
      <c r="Y94" s="28">
        <f t="shared" si="4557"/>
        <v>99.633788631251122</v>
      </c>
      <c r="Z94" s="28">
        <f t="shared" si="4557"/>
        <v>99.617890035559142</v>
      </c>
      <c r="AA94" s="28">
        <f t="shared" si="4557"/>
        <v>99.601993409767502</v>
      </c>
      <c r="AB94" s="28">
        <f t="shared" si="4557"/>
        <v>99.586098753886048</v>
      </c>
      <c r="AC94" s="28">
        <f t="shared" si="4557"/>
        <v>99.570206067924389</v>
      </c>
      <c r="AD94" s="28">
        <f t="shared" si="4557"/>
        <v>99.554315351892043</v>
      </c>
      <c r="AE94" s="28">
        <f t="shared" si="4557"/>
        <v>99.538426605798364</v>
      </c>
      <c r="AF94" s="28">
        <f t="shared" si="4557"/>
        <v>99.522539829652544</v>
      </c>
      <c r="AG94" s="28">
        <f t="shared" si="4557"/>
        <v>99.506655023463679</v>
      </c>
      <c r="AH94" s="28">
        <f t="shared" si="4557"/>
        <v>99.490772187240708</v>
      </c>
      <c r="AI94" s="28">
        <f t="shared" si="4557"/>
        <v>99.474891320992398</v>
      </c>
      <c r="AJ94" s="28">
        <f t="shared" si="4557"/>
        <v>99.459012424727419</v>
      </c>
      <c r="AK94" s="28">
        <f t="shared" si="4557"/>
        <v>99.443135498454268</v>
      </c>
      <c r="AL94" s="28">
        <f t="shared" si="4557"/>
        <v>99.427260542181244</v>
      </c>
      <c r="AM94" s="28">
        <f t="shared" si="4557"/>
        <v>99.411387555916619</v>
      </c>
      <c r="AN94" s="28">
        <f t="shared" si="4557"/>
        <v>99.395516539668478</v>
      </c>
      <c r="AO94" s="28">
        <f t="shared" si="4557"/>
        <v>99.379647493444708</v>
      </c>
      <c r="AP94" s="28">
        <f t="shared" si="4557"/>
        <v>99.363780417253096</v>
      </c>
      <c r="AQ94" s="28">
        <f t="shared" si="4557"/>
        <v>99.347915311101303</v>
      </c>
      <c r="AR94" s="28">
        <f t="shared" si="4557"/>
        <v>99.332052174996832</v>
      </c>
      <c r="AS94" s="28">
        <f t="shared" si="4557"/>
        <v>99.316191008947072</v>
      </c>
      <c r="AT94" s="28">
        <f t="shared" si="4557"/>
        <v>99.300331812959172</v>
      </c>
      <c r="AU94" s="28">
        <f t="shared" si="4557"/>
        <v>99.284474587040251</v>
      </c>
      <c r="AV94" s="28">
        <f t="shared" si="4557"/>
        <v>99.268619331197257</v>
      </c>
      <c r="AW94" s="28">
        <f t="shared" si="4557"/>
        <v>99.252766045436957</v>
      </c>
      <c r="AX94" s="28">
        <f t="shared" si="4557"/>
        <v>99.236914729766013</v>
      </c>
      <c r="AY94" s="28">
        <f t="shared" si="4557"/>
        <v>99.221065384190894</v>
      </c>
      <c r="AZ94" s="28">
        <f t="shared" si="4557"/>
        <v>99.205218008717992</v>
      </c>
      <c r="BA94" s="28">
        <f t="shared" si="4557"/>
        <v>99.189372603353547</v>
      </c>
      <c r="BB94" s="28">
        <f t="shared" si="4557"/>
        <v>99.173529168103627</v>
      </c>
      <c r="BC94" s="28">
        <f t="shared" si="4557"/>
        <v>99.157687702974172</v>
      </c>
      <c r="BD94" s="28">
        <f t="shared" si="4557"/>
        <v>99.141848207970966</v>
      </c>
      <c r="BE94" s="28">
        <f t="shared" si="4557"/>
        <v>99.126010683099707</v>
      </c>
      <c r="BF94" s="28">
        <f t="shared" si="4557"/>
        <v>99.110175128365881</v>
      </c>
      <c r="BG94" s="28">
        <f t="shared" si="4557"/>
        <v>99.094341543774874</v>
      </c>
      <c r="BH94" s="28">
        <f t="shared" si="4557"/>
        <v>99.078509929331901</v>
      </c>
      <c r="BI94" s="28">
        <f t="shared" si="4557"/>
        <v>99.062680285042063</v>
      </c>
      <c r="BJ94" s="28">
        <f t="shared" si="4557"/>
        <v>99.046852610910307</v>
      </c>
      <c r="BK94" s="28">
        <f t="shared" si="4557"/>
        <v>99.031026906941463</v>
      </c>
      <c r="BL94" s="28">
        <f t="shared" si="4557"/>
        <v>99.015203173140193</v>
      </c>
      <c r="BM94" s="28">
        <f t="shared" si="4557"/>
        <v>98.999381409511045</v>
      </c>
      <c r="BN94" s="28">
        <f t="shared" si="4557"/>
        <v>98.983561616058395</v>
      </c>
      <c r="BO94" s="28">
        <f t="shared" si="4557"/>
        <v>98.96774379278645</v>
      </c>
      <c r="BP94" s="28">
        <f t="shared" ref="BP94:EA94" si="4558">BP99*BP103*BP118</f>
        <v>98.95192793969936</v>
      </c>
      <c r="BQ94" s="28">
        <f t="shared" si="4558"/>
        <v>98.936114056801074</v>
      </c>
      <c r="BR94" s="28">
        <f t="shared" si="4558"/>
        <v>98.92030214409543</v>
      </c>
      <c r="BS94" s="28">
        <f t="shared" si="4558"/>
        <v>98.904492201586066</v>
      </c>
      <c r="BT94" s="28">
        <f t="shared" si="4558"/>
        <v>98.888684229276606</v>
      </c>
      <c r="BU94" s="28">
        <f t="shared" si="4558"/>
        <v>98.872878227170403</v>
      </c>
      <c r="BV94" s="28">
        <f t="shared" si="4558"/>
        <v>98.857074195270755</v>
      </c>
      <c r="BW94" s="28">
        <f t="shared" si="4558"/>
        <v>98.84127213358073</v>
      </c>
      <c r="BX94" s="28">
        <f t="shared" si="4558"/>
        <v>98.825472042103371</v>
      </c>
      <c r="BY94" s="28">
        <f t="shared" si="4558"/>
        <v>98.809673920841476</v>
      </c>
      <c r="BZ94" s="28">
        <f t="shared" si="4558"/>
        <v>98.793877769797788</v>
      </c>
      <c r="CA94" s="28">
        <f t="shared" si="4558"/>
        <v>98.778083588974866</v>
      </c>
      <c r="CB94" s="28">
        <f t="shared" si="4558"/>
        <v>98.76229137837511</v>
      </c>
      <c r="CC94" s="28">
        <f t="shared" si="4558"/>
        <v>98.746501138000838</v>
      </c>
      <c r="CD94" s="28">
        <f t="shared" si="4558"/>
        <v>98.73071286785418</v>
      </c>
      <c r="CE94" s="28">
        <f t="shared" si="4558"/>
        <v>98.714926567937141</v>
      </c>
      <c r="CF94" s="28">
        <f t="shared" si="4558"/>
        <v>98.699142238251568</v>
      </c>
      <c r="CG94" s="28">
        <f t="shared" si="4558"/>
        <v>98.683359878799237</v>
      </c>
      <c r="CH94" s="28">
        <f t="shared" si="4558"/>
        <v>98.667579489581684</v>
      </c>
      <c r="CI94" s="28">
        <f t="shared" si="4558"/>
        <v>98.651801070600413</v>
      </c>
      <c r="CJ94" s="28">
        <f t="shared" si="4558"/>
        <v>98.636024621856691</v>
      </c>
      <c r="CK94" s="28">
        <f t="shared" si="4558"/>
        <v>98.620250143351711</v>
      </c>
      <c r="CL94" s="28">
        <f t="shared" si="4558"/>
        <v>98.604477635086511</v>
      </c>
      <c r="CM94" s="28">
        <f t="shared" si="4558"/>
        <v>98.588707097061956</v>
      </c>
      <c r="CN94" s="28">
        <f t="shared" si="4558"/>
        <v>98.572938529278801</v>
      </c>
      <c r="CO94" s="28">
        <f t="shared" si="4558"/>
        <v>98.557171931737699</v>
      </c>
      <c r="CP94" s="28">
        <f t="shared" si="4558"/>
        <v>98.541407304439105</v>
      </c>
      <c r="CQ94" s="28">
        <f t="shared" si="4558"/>
        <v>98.525644647383359</v>
      </c>
      <c r="CR94" s="28">
        <f t="shared" si="4558"/>
        <v>98.509883960570647</v>
      </c>
      <c r="CS94" s="28">
        <f t="shared" si="4558"/>
        <v>98.494125244001054</v>
      </c>
      <c r="CT94" s="28">
        <f t="shared" si="4558"/>
        <v>98.478368497674481</v>
      </c>
      <c r="CU94" s="28">
        <f t="shared" si="4558"/>
        <v>98.462613721590714</v>
      </c>
      <c r="CV94" s="28">
        <f t="shared" si="4558"/>
        <v>98.446860915749454</v>
      </c>
      <c r="CW94" s="28">
        <f t="shared" si="4558"/>
        <v>98.431110080150148</v>
      </c>
      <c r="CX94" s="28">
        <f t="shared" si="4558"/>
        <v>98.415361214792171</v>
      </c>
      <c r="CY94" s="28">
        <f t="shared" si="4558"/>
        <v>98.399614319674797</v>
      </c>
      <c r="CZ94" s="28">
        <f t="shared" si="4558"/>
        <v>98.383869394797074</v>
      </c>
      <c r="DA94" s="28">
        <f t="shared" si="4558"/>
        <v>98.368126440157994</v>
      </c>
      <c r="DB94" s="28">
        <f t="shared" si="4558"/>
        <v>98.352385455756348</v>
      </c>
      <c r="DC94" s="28">
        <f t="shared" si="4558"/>
        <v>98.336646441590844</v>
      </c>
      <c r="DD94" s="28">
        <f t="shared" si="4558"/>
        <v>98.32090939765996</v>
      </c>
      <c r="DE94" s="28">
        <f t="shared" si="4558"/>
        <v>98.305174323962177</v>
      </c>
      <c r="DF94" s="28">
        <f t="shared" si="4558"/>
        <v>98.289441220495732</v>
      </c>
      <c r="DG94" s="28">
        <f t="shared" si="4558"/>
        <v>98.273710087258763</v>
      </c>
      <c r="DH94" s="28">
        <f t="shared" si="4558"/>
        <v>98.257980924249281</v>
      </c>
      <c r="DI94" s="28">
        <f t="shared" si="4558"/>
        <v>98.242253731465127</v>
      </c>
      <c r="DJ94" s="28">
        <f t="shared" si="4558"/>
        <v>98.226528508904011</v>
      </c>
      <c r="DK94" s="28">
        <f t="shared" si="4558"/>
        <v>98.210805256563518</v>
      </c>
      <c r="DL94" s="28">
        <f t="shared" si="4558"/>
        <v>98.195083974441104</v>
      </c>
      <c r="DM94" s="28">
        <f t="shared" si="4558"/>
        <v>98.179364662534056</v>
      </c>
      <c r="DN94" s="28">
        <f t="shared" si="4558"/>
        <v>98.163647320839573</v>
      </c>
      <c r="DO94" s="28">
        <f t="shared" si="4558"/>
        <v>98.147931949354671</v>
      </c>
      <c r="DP94" s="28">
        <f t="shared" si="4558"/>
        <v>98.132218548076253</v>
      </c>
      <c r="DQ94" s="28">
        <f t="shared" si="4558"/>
        <v>98.116507117001078</v>
      </c>
      <c r="DR94" s="28">
        <f t="shared" si="4558"/>
        <v>98.100797656125764</v>
      </c>
      <c r="DS94" s="28">
        <f t="shared" si="4558"/>
        <v>98.0850901654468</v>
      </c>
      <c r="DT94" s="28">
        <f t="shared" si="4558"/>
        <v>98.069384644960564</v>
      </c>
      <c r="DU94" s="28">
        <f t="shared" si="4558"/>
        <v>98.053681094663233</v>
      </c>
      <c r="DV94" s="28">
        <f t="shared" si="4558"/>
        <v>98.037979514550912</v>
      </c>
      <c r="DW94" s="28">
        <f t="shared" si="4558"/>
        <v>98.022279904619566</v>
      </c>
      <c r="DX94" s="28">
        <f t="shared" si="4558"/>
        <v>98.006582264864932</v>
      </c>
      <c r="DY94" s="28">
        <f t="shared" si="4558"/>
        <v>97.990886595282745</v>
      </c>
      <c r="DZ94" s="28">
        <f t="shared" si="4558"/>
        <v>97.975192895868503</v>
      </c>
      <c r="EA94" s="28">
        <f t="shared" si="4558"/>
        <v>97.959501166617628</v>
      </c>
      <c r="EB94" s="28">
        <f t="shared" ref="EB94:GM94" si="4559">EB99*EB103*EB118</f>
        <v>97.943811407525359</v>
      </c>
      <c r="EC94" s="28">
        <f t="shared" si="4559"/>
        <v>97.928123618586795</v>
      </c>
      <c r="ED94" s="28">
        <f t="shared" si="4559"/>
        <v>97.912437799797004</v>
      </c>
      <c r="EE94" s="28">
        <f t="shared" si="4559"/>
        <v>97.896753951150785</v>
      </c>
      <c r="EF94" s="28">
        <f t="shared" si="4559"/>
        <v>97.881072072642866</v>
      </c>
      <c r="EG94" s="28">
        <f t="shared" si="4559"/>
        <v>97.86539216426786</v>
      </c>
      <c r="EH94" s="28">
        <f t="shared" si="4559"/>
        <v>97.849714226020183</v>
      </c>
      <c r="EI94" s="28">
        <f t="shared" si="4559"/>
        <v>97.834038257894179</v>
      </c>
      <c r="EJ94" s="28">
        <f t="shared" si="4559"/>
        <v>97.818364259884007</v>
      </c>
      <c r="EK94" s="28">
        <f t="shared" si="4559"/>
        <v>97.802692231983698</v>
      </c>
      <c r="EL94" s="28">
        <f t="shared" si="4559"/>
        <v>97.787022174187172</v>
      </c>
      <c r="EM94" s="28">
        <f t="shared" si="4559"/>
        <v>97.771354086488202</v>
      </c>
      <c r="EN94" s="28">
        <f t="shared" si="4559"/>
        <v>97.755687968880409</v>
      </c>
      <c r="EO94" s="28">
        <f t="shared" si="4559"/>
        <v>97.740023821357326</v>
      </c>
      <c r="EP94" s="28">
        <f t="shared" si="4559"/>
        <v>97.724361643912303</v>
      </c>
      <c r="EQ94" s="28">
        <f t="shared" si="4559"/>
        <v>97.708701436538604</v>
      </c>
      <c r="ER94" s="28">
        <f t="shared" si="4559"/>
        <v>97.69304319922928</v>
      </c>
      <c r="ES94" s="28">
        <f t="shared" si="4559"/>
        <v>97.677386931977296</v>
      </c>
      <c r="ET94" s="28">
        <f t="shared" si="4559"/>
        <v>97.66173263477549</v>
      </c>
      <c r="EU94" s="28">
        <f t="shared" si="4559"/>
        <v>97.6460803076166</v>
      </c>
      <c r="EV94" s="28">
        <f t="shared" si="4559"/>
        <v>97.630429950493124</v>
      </c>
      <c r="EW94" s="28">
        <f t="shared" si="4559"/>
        <v>97.614781563397543</v>
      </c>
      <c r="EX94" s="28">
        <f t="shared" si="4559"/>
        <v>97.599135146322098</v>
      </c>
      <c r="EY94" s="28">
        <f t="shared" si="4559"/>
        <v>97.583490699259002</v>
      </c>
      <c r="EZ94" s="28">
        <f t="shared" si="4559"/>
        <v>97.56784822220024</v>
      </c>
      <c r="FA94" s="28">
        <f t="shared" si="4559"/>
        <v>97.552207715137683</v>
      </c>
      <c r="FB94" s="28">
        <f t="shared" si="4559"/>
        <v>97.536569178063104</v>
      </c>
      <c r="FC94" s="28">
        <f t="shared" si="4559"/>
        <v>97.52093261096816</v>
      </c>
      <c r="FD94" s="28">
        <f t="shared" si="4559"/>
        <v>97.505298013844282</v>
      </c>
      <c r="FE94" s="28">
        <f t="shared" si="4559"/>
        <v>97.489665386682859</v>
      </c>
      <c r="FF94" s="28">
        <f t="shared" si="4559"/>
        <v>97.474034729475122</v>
      </c>
      <c r="FG94" s="28">
        <f t="shared" si="4559"/>
        <v>97.458406042212147</v>
      </c>
      <c r="FH94" s="28">
        <f t="shared" si="4559"/>
        <v>97.442779324884881</v>
      </c>
      <c r="FI94" s="28">
        <f t="shared" si="4559"/>
        <v>97.427154577484146</v>
      </c>
      <c r="FJ94" s="28">
        <f t="shared" si="4559"/>
        <v>97.411531800000617</v>
      </c>
      <c r="FK94" s="28">
        <f t="shared" si="4559"/>
        <v>97.395910992424845</v>
      </c>
      <c r="FL94" s="28">
        <f t="shared" si="4559"/>
        <v>97.380292154747281</v>
      </c>
      <c r="FM94" s="28">
        <f t="shared" si="4559"/>
        <v>97.364675286958175</v>
      </c>
      <c r="FN94" s="28">
        <f t="shared" si="4559"/>
        <v>97.349060389047693</v>
      </c>
      <c r="FO94" s="28">
        <f t="shared" si="4559"/>
        <v>97.333447461005861</v>
      </c>
      <c r="FP94" s="28">
        <f t="shared" si="4559"/>
        <v>97.317836502822544</v>
      </c>
      <c r="FQ94" s="28">
        <f t="shared" si="4559"/>
        <v>97.302227514487527</v>
      </c>
      <c r="FR94" s="28">
        <f t="shared" si="4559"/>
        <v>97.286620495990405</v>
      </c>
      <c r="FS94" s="28">
        <f t="shared" si="4559"/>
        <v>97.271015447320721</v>
      </c>
      <c r="FT94" s="28">
        <f t="shared" si="4559"/>
        <v>97.255412368467773</v>
      </c>
      <c r="FU94" s="28">
        <f t="shared" si="4559"/>
        <v>97.23981125942079</v>
      </c>
      <c r="FV94" s="28">
        <f t="shared" si="4559"/>
        <v>97.2242121201689</v>
      </c>
      <c r="FW94" s="28">
        <f t="shared" si="4559"/>
        <v>97.208614950701019</v>
      </c>
      <c r="FX94" s="28">
        <f t="shared" si="4559"/>
        <v>97.193019751006005</v>
      </c>
      <c r="FY94" s="28">
        <f t="shared" si="4559"/>
        <v>97.177426521072519</v>
      </c>
      <c r="FZ94" s="28">
        <f t="shared" si="4559"/>
        <v>97.161835260889148</v>
      </c>
      <c r="GA94" s="28">
        <f t="shared" si="4559"/>
        <v>97.146245970444312</v>
      </c>
      <c r="GB94" s="28">
        <f t="shared" si="4559"/>
        <v>97.130658649726328</v>
      </c>
      <c r="GC94" s="28">
        <f t="shared" si="4559"/>
        <v>97.115073298723331</v>
      </c>
      <c r="GD94" s="28">
        <f t="shared" si="4559"/>
        <v>97.099489917423355</v>
      </c>
      <c r="GE94" s="28">
        <f t="shared" si="4559"/>
        <v>97.083908505814335</v>
      </c>
      <c r="GF94" s="28">
        <f t="shared" si="4559"/>
        <v>97.068329063884022</v>
      </c>
      <c r="GG94" s="28">
        <f t="shared" si="4559"/>
        <v>97.052751591620051</v>
      </c>
      <c r="GH94" s="28">
        <f t="shared" si="4559"/>
        <v>97.037176089009904</v>
      </c>
      <c r="GI94" s="28">
        <f t="shared" si="4559"/>
        <v>97.021602556040989</v>
      </c>
      <c r="GJ94" s="28">
        <f t="shared" si="4559"/>
        <v>97.006030992700559</v>
      </c>
      <c r="GK94" s="28">
        <f t="shared" si="4559"/>
        <v>96.990461398975697</v>
      </c>
      <c r="GL94" s="28">
        <f t="shared" si="4559"/>
        <v>96.974893774853385</v>
      </c>
      <c r="GM94" s="28">
        <f t="shared" si="4559"/>
        <v>96.959328120320464</v>
      </c>
      <c r="GN94" s="28">
        <f t="shared" ref="GN94:IY94" si="4560">GN99*GN103*GN118</f>
        <v>96.94376443536369</v>
      </c>
      <c r="GO94" s="28">
        <f t="shared" si="4560"/>
        <v>96.928202719969619</v>
      </c>
      <c r="GP94" s="28">
        <f t="shared" si="4560"/>
        <v>96.912642974124694</v>
      </c>
      <c r="GQ94" s="28">
        <f t="shared" si="4560"/>
        <v>96.897085197815301</v>
      </c>
      <c r="GR94" s="28">
        <f t="shared" si="4560"/>
        <v>96.881529391027584</v>
      </c>
      <c r="GS94" s="28">
        <f t="shared" si="4560"/>
        <v>96.865975553747631</v>
      </c>
      <c r="GT94" s="28">
        <f t="shared" si="4560"/>
        <v>96.850423685961346</v>
      </c>
      <c r="GU94" s="28">
        <f t="shared" si="4560"/>
        <v>96.83487378765453</v>
      </c>
      <c r="GV94" s="28">
        <f t="shared" si="4560"/>
        <v>96.81932585881286</v>
      </c>
      <c r="GW94" s="28">
        <f t="shared" si="4560"/>
        <v>96.803779899421883</v>
      </c>
      <c r="GX94" s="28">
        <f t="shared" si="4560"/>
        <v>96.788235909467005</v>
      </c>
      <c r="GY94" s="28">
        <f t="shared" si="4560"/>
        <v>96.772693888933517</v>
      </c>
      <c r="GZ94" s="28">
        <f t="shared" si="4560"/>
        <v>96.757153837806527</v>
      </c>
      <c r="HA94" s="28">
        <f t="shared" si="4560"/>
        <v>96.741615756071113</v>
      </c>
      <c r="HB94" s="28">
        <f t="shared" si="4560"/>
        <v>96.726079643712126</v>
      </c>
      <c r="HC94" s="28">
        <f t="shared" si="4560"/>
        <v>96.710545500714318</v>
      </c>
      <c r="HD94" s="28">
        <f t="shared" si="4560"/>
        <v>96.695013327062341</v>
      </c>
      <c r="HE94" s="28">
        <f t="shared" si="4560"/>
        <v>96.679483122740663</v>
      </c>
      <c r="HF94" s="28">
        <f t="shared" si="4560"/>
        <v>96.663954887733681</v>
      </c>
      <c r="HG94" s="28">
        <f t="shared" si="4560"/>
        <v>96.648428622025605</v>
      </c>
      <c r="HH94" s="28">
        <f t="shared" si="4560"/>
        <v>96.632904325600578</v>
      </c>
      <c r="HI94" s="28">
        <f t="shared" si="4560"/>
        <v>96.617381998442539</v>
      </c>
      <c r="HJ94" s="28">
        <f t="shared" si="4560"/>
        <v>96.601861640535375</v>
      </c>
      <c r="HK94" s="28">
        <f t="shared" si="4560"/>
        <v>96.586343251862772</v>
      </c>
      <c r="HL94" s="28">
        <f t="shared" si="4560"/>
        <v>96.570826832408343</v>
      </c>
      <c r="HM94" s="28">
        <f t="shared" si="4560"/>
        <v>96.555312382155535</v>
      </c>
      <c r="HN94" s="28">
        <f t="shared" si="4560"/>
        <v>96.539799901087662</v>
      </c>
      <c r="HO94" s="28">
        <f t="shared" si="4560"/>
        <v>96.52428938918797</v>
      </c>
      <c r="HP94" s="28">
        <f t="shared" si="4560"/>
        <v>96.508780846439464</v>
      </c>
      <c r="HQ94" s="28">
        <f t="shared" si="4560"/>
        <v>96.493274272825147</v>
      </c>
      <c r="HR94" s="28">
        <f t="shared" si="4560"/>
        <v>96.477769668327809</v>
      </c>
      <c r="HS94" s="28">
        <f t="shared" si="4560"/>
        <v>96.462267032930157</v>
      </c>
      <c r="HT94" s="28">
        <f t="shared" si="4560"/>
        <v>96.446766366614725</v>
      </c>
      <c r="HU94" s="28">
        <f t="shared" si="4560"/>
        <v>96.431267669363933</v>
      </c>
      <c r="HV94" s="28">
        <f t="shared" si="4560"/>
        <v>96.415770941160062</v>
      </c>
      <c r="HW94" s="28">
        <f t="shared" si="4560"/>
        <v>96.400276181985348</v>
      </c>
      <c r="HX94" s="28">
        <f t="shared" si="4560"/>
        <v>96.384783391821799</v>
      </c>
      <c r="HY94" s="28">
        <f t="shared" si="4560"/>
        <v>96.369292570651282</v>
      </c>
      <c r="HZ94" s="28">
        <f t="shared" si="4560"/>
        <v>96.353803718455637</v>
      </c>
      <c r="IA94" s="28">
        <f t="shared" si="4560"/>
        <v>96.338316835216489</v>
      </c>
      <c r="IB94" s="28">
        <f t="shared" si="4560"/>
        <v>96.322831920915377</v>
      </c>
      <c r="IC94" s="28">
        <f t="shared" si="4560"/>
        <v>96.307348975533699</v>
      </c>
      <c r="ID94" s="28">
        <f t="shared" si="4560"/>
        <v>96.291867999052727</v>
      </c>
      <c r="IE94" s="28">
        <f t="shared" si="4560"/>
        <v>96.276388991453615</v>
      </c>
      <c r="IF94" s="28">
        <f t="shared" si="4560"/>
        <v>96.260911952717336</v>
      </c>
      <c r="IG94" s="28">
        <f t="shared" si="4560"/>
        <v>96.245436882824819</v>
      </c>
      <c r="IH94" s="28">
        <f t="shared" si="4560"/>
        <v>96.229963781756808</v>
      </c>
      <c r="II94" s="28">
        <f t="shared" si="4560"/>
        <v>96.214492649493906</v>
      </c>
      <c r="IJ94" s="28">
        <f t="shared" si="4560"/>
        <v>96.199023486016642</v>
      </c>
      <c r="IK94" s="28">
        <f t="shared" si="4560"/>
        <v>96.183556291305379</v>
      </c>
      <c r="IL94" s="28">
        <f t="shared" si="4560"/>
        <v>96.168091065340377</v>
      </c>
      <c r="IM94" s="28">
        <f t="shared" si="4560"/>
        <v>96.152627808101741</v>
      </c>
      <c r="IN94" s="28">
        <f t="shared" si="4560"/>
        <v>96.137166519569476</v>
      </c>
      <c r="IO94" s="28">
        <f t="shared" si="4560"/>
        <v>96.121707199723431</v>
      </c>
      <c r="IP94" s="28">
        <f t="shared" si="4560"/>
        <v>96.106249848543342</v>
      </c>
      <c r="IQ94" s="28">
        <f t="shared" si="4560"/>
        <v>96.090794466008845</v>
      </c>
      <c r="IR94" s="28">
        <f t="shared" si="4560"/>
        <v>96.075341052099404</v>
      </c>
      <c r="IS94" s="28">
        <f t="shared" si="4560"/>
        <v>96.059889606794371</v>
      </c>
      <c r="IT94" s="28">
        <f t="shared" si="4560"/>
        <v>96.044440130072957</v>
      </c>
      <c r="IU94" s="28">
        <f t="shared" si="4560"/>
        <v>96.028992621914298</v>
      </c>
      <c r="IV94" s="28">
        <f t="shared" si="4560"/>
        <v>96.013547082297336</v>
      </c>
      <c r="IW94" s="28">
        <f t="shared" si="4560"/>
        <v>95.998103511200938</v>
      </c>
      <c r="IX94" s="28">
        <f t="shared" si="4560"/>
        <v>95.982661908603802</v>
      </c>
      <c r="IY94" s="28">
        <f t="shared" si="4560"/>
        <v>95.967222274484541</v>
      </c>
      <c r="IZ94" s="28">
        <f t="shared" ref="IZ94:LK94" si="4561">IZ99*IZ103*IZ118</f>
        <v>95.951784608821612</v>
      </c>
      <c r="JA94" s="28">
        <f t="shared" si="4561"/>
        <v>95.936348911593342</v>
      </c>
      <c r="JB94" s="28">
        <f t="shared" si="4561"/>
        <v>95.920915182777989</v>
      </c>
      <c r="JC94" s="28">
        <f t="shared" si="4561"/>
        <v>95.905483422353612</v>
      </c>
      <c r="JD94" s="28">
        <f t="shared" si="4561"/>
        <v>95.890053630298141</v>
      </c>
      <c r="JE94" s="28">
        <f t="shared" si="4561"/>
        <v>95.874625806589449</v>
      </c>
      <c r="JF94" s="28">
        <f t="shared" si="4561"/>
        <v>95.859199951205241</v>
      </c>
      <c r="JG94" s="28">
        <f t="shared" si="4561"/>
        <v>95.843776064123062</v>
      </c>
      <c r="JH94" s="28">
        <f t="shared" si="4561"/>
        <v>95.828354145320404</v>
      </c>
      <c r="JI94" s="28">
        <f t="shared" si="4561"/>
        <v>95.812934194774584</v>
      </c>
      <c r="JJ94" s="28">
        <f t="shared" si="4561"/>
        <v>95.797516212462796</v>
      </c>
      <c r="JK94" s="28">
        <f t="shared" si="4561"/>
        <v>95.782100198362116</v>
      </c>
      <c r="JL94" s="28">
        <f t="shared" si="4561"/>
        <v>95.766686152449495</v>
      </c>
      <c r="JM94" s="28">
        <f t="shared" si="4561"/>
        <v>95.751274074701811</v>
      </c>
      <c r="JN94" s="28">
        <f t="shared" si="4561"/>
        <v>95.735863965095675</v>
      </c>
      <c r="JO94" s="28">
        <f t="shared" si="4561"/>
        <v>95.720455823607736</v>
      </c>
      <c r="JP94" s="28">
        <f t="shared" si="4561"/>
        <v>95.705049650214391</v>
      </c>
      <c r="JQ94" s="28">
        <f t="shared" si="4561"/>
        <v>95.68964544489198</v>
      </c>
      <c r="JR94" s="28">
        <f t="shared" si="4561"/>
        <v>95.674243207616726</v>
      </c>
      <c r="JS94" s="28">
        <f t="shared" si="4561"/>
        <v>95.658842938364643</v>
      </c>
      <c r="JT94" s="28">
        <f t="shared" si="4561"/>
        <v>95.643444637111742</v>
      </c>
      <c r="JU94" s="28">
        <f t="shared" si="4561"/>
        <v>95.628048303833822</v>
      </c>
      <c r="JV94" s="28">
        <f t="shared" si="4561"/>
        <v>95.61265393850654</v>
      </c>
      <c r="JW94" s="28">
        <f t="shared" si="4561"/>
        <v>95.597261541105496</v>
      </c>
      <c r="JX94" s="28">
        <f t="shared" si="4561"/>
        <v>95.581871111606176</v>
      </c>
      <c r="JY94" s="28">
        <f t="shared" si="4561"/>
        <v>95.566482649983854</v>
      </c>
      <c r="JZ94" s="28">
        <f t="shared" si="4561"/>
        <v>95.551096156213731</v>
      </c>
      <c r="KA94" s="28">
        <f t="shared" si="4561"/>
        <v>95.535711630270896</v>
      </c>
      <c r="KB94" s="28">
        <f t="shared" si="4561"/>
        <v>95.520329072130252</v>
      </c>
      <c r="KC94" s="28">
        <f t="shared" si="4561"/>
        <v>95.504948481766661</v>
      </c>
      <c r="KD94" s="28">
        <f t="shared" si="4561"/>
        <v>95.489569859154813</v>
      </c>
      <c r="KE94" s="28">
        <f t="shared" si="4561"/>
        <v>95.474193204269284</v>
      </c>
      <c r="KF94" s="28">
        <f t="shared" si="4561"/>
        <v>95.458818517084524</v>
      </c>
      <c r="KG94" s="28">
        <f t="shared" si="4561"/>
        <v>95.443445797574867</v>
      </c>
      <c r="KH94" s="28">
        <f t="shared" si="4561"/>
        <v>95.428075045714451</v>
      </c>
      <c r="KI94" s="28">
        <f t="shared" si="4561"/>
        <v>95.41270626147741</v>
      </c>
      <c r="KJ94" s="28">
        <f t="shared" si="4561"/>
        <v>95.397339444837698</v>
      </c>
      <c r="KK94" s="28">
        <f t="shared" si="4561"/>
        <v>95.381974595769094</v>
      </c>
      <c r="KL94" s="28">
        <f t="shared" si="4561"/>
        <v>95.366611714245337</v>
      </c>
      <c r="KM94" s="28">
        <f t="shared" si="4561"/>
        <v>95.351250800239995</v>
      </c>
      <c r="KN94" s="28">
        <f t="shared" si="4561"/>
        <v>95.335891853726523</v>
      </c>
      <c r="KO94" s="28">
        <f t="shared" si="4561"/>
        <v>95.320534874678245</v>
      </c>
      <c r="KP94" s="28">
        <f t="shared" si="4561"/>
        <v>95.305179863068389</v>
      </c>
      <c r="KQ94" s="28">
        <f t="shared" si="4561"/>
        <v>95.289826818870011</v>
      </c>
      <c r="KR94" s="28">
        <f t="shared" si="4561"/>
        <v>95.274475742056097</v>
      </c>
      <c r="KS94" s="28">
        <f t="shared" si="4561"/>
        <v>95.259126632599475</v>
      </c>
      <c r="KT94" s="28">
        <f t="shared" si="4561"/>
        <v>95.243779490472846</v>
      </c>
      <c r="KU94" s="28">
        <f t="shared" si="4561"/>
        <v>95.228434315648798</v>
      </c>
      <c r="KV94" s="28">
        <f t="shared" si="4561"/>
        <v>95.213091108099803</v>
      </c>
      <c r="KW94" s="28">
        <f t="shared" si="4561"/>
        <v>95.197749867798223</v>
      </c>
      <c r="KX94" s="28">
        <f t="shared" si="4561"/>
        <v>95.182410594716245</v>
      </c>
      <c r="KY94" s="28">
        <f t="shared" si="4561"/>
        <v>95.167073288825989</v>
      </c>
      <c r="KZ94" s="28">
        <f t="shared" si="4561"/>
        <v>95.151737950099431</v>
      </c>
      <c r="LA94" s="28">
        <f t="shared" si="4561"/>
        <v>95.136404578508419</v>
      </c>
      <c r="LB94" s="28">
        <f t="shared" si="4561"/>
        <v>95.12107317402463</v>
      </c>
      <c r="LC94" s="28">
        <f t="shared" si="4561"/>
        <v>95.105743736619729</v>
      </c>
      <c r="LD94" s="28">
        <f t="shared" si="4561"/>
        <v>95.090416266265137</v>
      </c>
      <c r="LE94" s="28">
        <f t="shared" si="4561"/>
        <v>95.075090762932291</v>
      </c>
      <c r="LF94" s="28">
        <f t="shared" si="4561"/>
        <v>95.059767226592356</v>
      </c>
      <c r="LG94" s="28">
        <f t="shared" si="4561"/>
        <v>95.0444456572165</v>
      </c>
      <c r="LH94" s="28">
        <f t="shared" si="4561"/>
        <v>95.029126054775674</v>
      </c>
      <c r="LI94" s="28">
        <f t="shared" si="4561"/>
        <v>95.013808419240789</v>
      </c>
      <c r="LJ94" s="28">
        <f t="shared" si="4561"/>
        <v>94.998492750582542</v>
      </c>
      <c r="LK94" s="28">
        <f t="shared" si="4561"/>
        <v>94.983179048771561</v>
      </c>
      <c r="LL94" s="28">
        <f t="shared" ref="LL94:NW94" si="4562">LL99*LL103*LL118</f>
        <v>94.967867313778385</v>
      </c>
      <c r="LM94" s="28">
        <f t="shared" si="4562"/>
        <v>94.95255754557337</v>
      </c>
      <c r="LN94" s="28">
        <f t="shared" si="4562"/>
        <v>94.937249744126746</v>
      </c>
      <c r="LO94" s="28">
        <f t="shared" si="4562"/>
        <v>94.921943909408697</v>
      </c>
      <c r="LP94" s="28">
        <f t="shared" si="4562"/>
        <v>94.906640041389196</v>
      </c>
      <c r="LQ94" s="28">
        <f t="shared" si="4562"/>
        <v>94.891338140038158</v>
      </c>
      <c r="LR94" s="28">
        <f t="shared" si="4562"/>
        <v>94.876038205325344</v>
      </c>
      <c r="LS94" s="28">
        <f t="shared" si="4562"/>
        <v>94.860740237220384</v>
      </c>
      <c r="LT94" s="28">
        <f t="shared" si="4562"/>
        <v>94.845444235692824</v>
      </c>
      <c r="LU94" s="28">
        <f t="shared" si="4562"/>
        <v>94.830150200712055</v>
      </c>
      <c r="LV94" s="28">
        <f t="shared" si="4562"/>
        <v>94.814858132247366</v>
      </c>
      <c r="LW94" s="28">
        <f t="shared" si="4562"/>
        <v>94.799568030267935</v>
      </c>
      <c r="LX94" s="28">
        <f t="shared" si="4562"/>
        <v>94.784279894742767</v>
      </c>
      <c r="LY94" s="28">
        <f t="shared" si="4562"/>
        <v>94.768993725640783</v>
      </c>
      <c r="LZ94" s="28">
        <f t="shared" si="4562"/>
        <v>94.753709522930791</v>
      </c>
      <c r="MA94" s="28">
        <f t="shared" si="4562"/>
        <v>94.738427286581455</v>
      </c>
      <c r="MB94" s="28">
        <f t="shared" si="4562"/>
        <v>94.72314701656137</v>
      </c>
      <c r="MC94" s="28">
        <f t="shared" si="4562"/>
        <v>94.707868712838916</v>
      </c>
      <c r="MD94" s="28">
        <f t="shared" si="4562"/>
        <v>94.692592375382432</v>
      </c>
      <c r="ME94" s="28">
        <f t="shared" si="4562"/>
        <v>94.677318004160099</v>
      </c>
      <c r="MF94" s="28">
        <f t="shared" si="4562"/>
        <v>94.662045599140001</v>
      </c>
      <c r="MG94" s="28">
        <f t="shared" si="4562"/>
        <v>94.646775160290048</v>
      </c>
      <c r="MH94" s="28">
        <f t="shared" si="4562"/>
        <v>94.631506687578096</v>
      </c>
      <c r="MI94" s="28">
        <f t="shared" si="4562"/>
        <v>94.616240180971843</v>
      </c>
      <c r="MJ94" s="28">
        <f t="shared" si="4562"/>
        <v>94.60097564043889</v>
      </c>
      <c r="MK94" s="28">
        <f t="shared" si="4562"/>
        <v>94.585713065946706</v>
      </c>
      <c r="ML94" s="28">
        <f t="shared" si="4562"/>
        <v>94.570452457462608</v>
      </c>
      <c r="MM94" s="28">
        <f t="shared" si="4562"/>
        <v>94.555193814953839</v>
      </c>
      <c r="MN94" s="28">
        <f t="shared" si="4562"/>
        <v>94.539937138387486</v>
      </c>
      <c r="MO94" s="28">
        <f t="shared" si="4562"/>
        <v>94.524682427730568</v>
      </c>
      <c r="MP94" s="28">
        <f t="shared" si="4562"/>
        <v>94.509429682949943</v>
      </c>
      <c r="MQ94" s="28">
        <f t="shared" si="4562"/>
        <v>94.494178904012315</v>
      </c>
      <c r="MR94" s="28">
        <f t="shared" si="4562"/>
        <v>94.478930090884361</v>
      </c>
      <c r="MS94" s="28">
        <f t="shared" si="4562"/>
        <v>94.463683243532543</v>
      </c>
      <c r="MT94" s="28">
        <f t="shared" si="4562"/>
        <v>94.448438361923252</v>
      </c>
      <c r="MU94" s="28">
        <f t="shared" si="4562"/>
        <v>94.433195446022765</v>
      </c>
      <c r="MV94" s="28">
        <f t="shared" si="4562"/>
        <v>94.417954495797218</v>
      </c>
      <c r="MW94" s="28">
        <f t="shared" si="4562"/>
        <v>94.402715511212648</v>
      </c>
      <c r="MX94" s="28">
        <f t="shared" si="4562"/>
        <v>94.387478492234933</v>
      </c>
      <c r="MY94" s="28">
        <f t="shared" si="4562"/>
        <v>94.372243438829869</v>
      </c>
      <c r="MZ94" s="28">
        <f t="shared" si="4562"/>
        <v>94.357010350963108</v>
      </c>
      <c r="NA94" s="28">
        <f t="shared" si="4562"/>
        <v>94.341779228600245</v>
      </c>
      <c r="NB94" s="28">
        <f t="shared" si="4562"/>
        <v>94.326550071706663</v>
      </c>
      <c r="NC94" s="28">
        <f t="shared" si="4562"/>
        <v>94.311322880247673</v>
      </c>
      <c r="ND94" s="28">
        <f t="shared" si="4562"/>
        <v>94.296097654188472</v>
      </c>
      <c r="NE94" s="28">
        <f t="shared" si="4562"/>
        <v>94.28087439349413</v>
      </c>
      <c r="NF94" s="28">
        <f t="shared" si="4562"/>
        <v>94.265653098129562</v>
      </c>
      <c r="NG94" s="28">
        <f t="shared" si="4562"/>
        <v>94.250433768059651</v>
      </c>
      <c r="NH94" s="28">
        <f t="shared" si="4562"/>
        <v>94.235216403249069</v>
      </c>
      <c r="NI94" s="28">
        <f t="shared" si="4562"/>
        <v>94.220001003662432</v>
      </c>
      <c r="NJ94" s="28">
        <f t="shared" si="4562"/>
        <v>94.204787569264212</v>
      </c>
      <c r="NK94" s="28">
        <f t="shared" si="4562"/>
        <v>94.189576100018755</v>
      </c>
      <c r="NL94" s="28">
        <f t="shared" si="4562"/>
        <v>94.174366595890277</v>
      </c>
      <c r="NM94" s="28">
        <f t="shared" si="4562"/>
        <v>94.159159056842924</v>
      </c>
      <c r="NN94" s="28">
        <f t="shared" si="4562"/>
        <v>94.143953482840701</v>
      </c>
      <c r="NO94" s="28">
        <f t="shared" si="4562"/>
        <v>94.128749873847454</v>
      </c>
      <c r="NP94" s="28">
        <f t="shared" si="4562"/>
        <v>94.113548229826947</v>
      </c>
      <c r="NQ94" s="28">
        <f t="shared" si="4562"/>
        <v>94.098348550742827</v>
      </c>
      <c r="NR94" s="28">
        <f t="shared" si="4562"/>
        <v>94.083150836558644</v>
      </c>
      <c r="NS94" s="28">
        <f t="shared" si="4562"/>
        <v>94.067955087237777</v>
      </c>
      <c r="NT94" s="28">
        <f t="shared" si="4562"/>
        <v>94.052761302743534</v>
      </c>
      <c r="NU94" s="28">
        <f t="shared" si="4562"/>
        <v>94.037569483039064</v>
      </c>
      <c r="NV94" s="28">
        <f t="shared" si="4562"/>
        <v>94.02237962808745</v>
      </c>
      <c r="NW94" s="28">
        <f t="shared" si="4562"/>
        <v>94.007191737851585</v>
      </c>
      <c r="NX94" s="28">
        <f t="shared" ref="NX94:QI94" si="4563">NX99*NX103*NX118</f>
        <v>93.992005812294295</v>
      </c>
      <c r="NY94" s="28">
        <f t="shared" si="4563"/>
        <v>93.97682185137829</v>
      </c>
      <c r="NZ94" s="28">
        <f t="shared" si="4563"/>
        <v>93.961639855066139</v>
      </c>
      <c r="OA94" s="28">
        <f t="shared" si="4563"/>
        <v>93.946459823320311</v>
      </c>
      <c r="OB94" s="28">
        <f t="shared" si="4563"/>
        <v>93.931281756103147</v>
      </c>
      <c r="OC94" s="28">
        <f t="shared" si="4563"/>
        <v>93.916105653376889</v>
      </c>
      <c r="OD94" s="28">
        <f t="shared" si="4563"/>
        <v>93.90093151510365</v>
      </c>
      <c r="OE94" s="28">
        <f t="shared" si="4563"/>
        <v>93.885759341245389</v>
      </c>
      <c r="OF94" s="28">
        <f t="shared" si="4563"/>
        <v>93.870589131763964</v>
      </c>
      <c r="OG94" s="28">
        <f t="shared" si="4563"/>
        <v>93.855420886621189</v>
      </c>
      <c r="OH94" s="28">
        <f t="shared" si="4563"/>
        <v>93.840254605778668</v>
      </c>
      <c r="OI94" s="28">
        <f t="shared" si="4563"/>
        <v>93.825090289197945</v>
      </c>
      <c r="OJ94" s="28">
        <f t="shared" si="4563"/>
        <v>93.809927936840396</v>
      </c>
      <c r="OK94" s="28">
        <f t="shared" si="4563"/>
        <v>93.794767548667338</v>
      </c>
      <c r="OL94" s="28">
        <f t="shared" si="4563"/>
        <v>93.779609124639919</v>
      </c>
      <c r="OM94" s="28">
        <f t="shared" si="4563"/>
        <v>93.764452664719229</v>
      </c>
      <c r="ON94" s="28">
        <f t="shared" si="4563"/>
        <v>93.749298168866147</v>
      </c>
      <c r="OO94" s="28">
        <f t="shared" si="4563"/>
        <v>93.73414563704155</v>
      </c>
      <c r="OP94" s="28">
        <f t="shared" si="4563"/>
        <v>93.718995069206116</v>
      </c>
      <c r="OQ94" s="28">
        <f t="shared" si="4563"/>
        <v>93.703846465320424</v>
      </c>
      <c r="OR94" s="28">
        <f t="shared" si="4563"/>
        <v>93.688699825344941</v>
      </c>
      <c r="OS94" s="28">
        <f t="shared" si="4563"/>
        <v>93.67355514924003</v>
      </c>
      <c r="OT94" s="28">
        <f t="shared" si="4563"/>
        <v>93.658412436965946</v>
      </c>
      <c r="OU94" s="28">
        <f t="shared" si="4563"/>
        <v>93.643271688482812</v>
      </c>
      <c r="OV94" s="28">
        <f t="shared" si="4563"/>
        <v>93.628132903750583</v>
      </c>
      <c r="OW94" s="28">
        <f t="shared" si="4563"/>
        <v>93.612996082729211</v>
      </c>
      <c r="OX94" s="28">
        <f t="shared" si="4563"/>
        <v>93.597861225378409</v>
      </c>
      <c r="OY94" s="28">
        <f t="shared" si="4563"/>
        <v>93.582728331657847</v>
      </c>
      <c r="OZ94" s="28">
        <f t="shared" si="4563"/>
        <v>93.567597401527109</v>
      </c>
      <c r="PA94" s="28">
        <f t="shared" si="4563"/>
        <v>93.552468434945567</v>
      </c>
      <c r="PB94" s="28">
        <f t="shared" si="4563"/>
        <v>93.537341431872548</v>
      </c>
      <c r="PC94" s="28">
        <f t="shared" si="4563"/>
        <v>93.522216392267239</v>
      </c>
      <c r="PD94" s="28">
        <f t="shared" si="4563"/>
        <v>93.507093316088728</v>
      </c>
      <c r="PE94" s="28">
        <f t="shared" si="4563"/>
        <v>93.491972203295944</v>
      </c>
      <c r="PF94" s="28">
        <f t="shared" si="4563"/>
        <v>93.476853053847762</v>
      </c>
      <c r="PG94" s="28">
        <f t="shared" si="4563"/>
        <v>93.461735867702885</v>
      </c>
      <c r="PH94" s="28">
        <f t="shared" si="4563"/>
        <v>93.446620644819959</v>
      </c>
      <c r="PI94" s="28">
        <f t="shared" si="4563"/>
        <v>93.43150738515746</v>
      </c>
      <c r="PJ94" s="28">
        <f t="shared" si="4563"/>
        <v>93.416396088673778</v>
      </c>
      <c r="PK94" s="28">
        <f t="shared" si="4563"/>
        <v>93.401286755327163</v>
      </c>
      <c r="PL94" s="28">
        <f t="shared" si="4563"/>
        <v>93.386179385075792</v>
      </c>
      <c r="PM94" s="28">
        <f t="shared" si="4563"/>
        <v>93.371073977877657</v>
      </c>
      <c r="PN94" s="28">
        <f t="shared" si="4563"/>
        <v>93.355970533690737</v>
      </c>
      <c r="PO94" s="28">
        <f t="shared" si="4563"/>
        <v>93.340869052472797</v>
      </c>
      <c r="PP94" s="28">
        <f t="shared" si="4563"/>
        <v>93.325769534181532</v>
      </c>
      <c r="PQ94" s="28">
        <f t="shared" si="4563"/>
        <v>93.310671978774536</v>
      </c>
      <c r="PR94" s="28">
        <f t="shared" si="4563"/>
        <v>93.295576386209262</v>
      </c>
      <c r="PS94" s="28">
        <f t="shared" si="4563"/>
        <v>93.28048275644305</v>
      </c>
      <c r="PT94" s="28">
        <f t="shared" si="4563"/>
        <v>93.265391089433109</v>
      </c>
      <c r="PU94" s="28">
        <f t="shared" si="4563"/>
        <v>93.250301385136609</v>
      </c>
      <c r="PV94" s="28">
        <f t="shared" si="4563"/>
        <v>93.235213643510519</v>
      </c>
      <c r="PW94" s="28">
        <f t="shared" si="4563"/>
        <v>93.220127864511738</v>
      </c>
      <c r="PX94" s="28">
        <f t="shared" si="4563"/>
        <v>93.205044048096994</v>
      </c>
      <c r="PY94" s="28">
        <f t="shared" si="4563"/>
        <v>93.189962194223028</v>
      </c>
      <c r="PZ94" s="28">
        <f t="shared" si="4563"/>
        <v>93.174882302846314</v>
      </c>
      <c r="QA94" s="28">
        <f t="shared" si="4563"/>
        <v>93.159804373923308</v>
      </c>
      <c r="QB94" s="28">
        <f t="shared" si="4563"/>
        <v>93.144728407410312</v>
      </c>
      <c r="QC94" s="28">
        <f t="shared" si="4563"/>
        <v>93.129654403263558</v>
      </c>
      <c r="QD94" s="28">
        <f t="shared" si="4563"/>
        <v>93.114582361439091</v>
      </c>
      <c r="QE94" s="28">
        <f t="shared" si="4563"/>
        <v>93.099512281892927</v>
      </c>
      <c r="QF94" s="28">
        <f t="shared" si="4563"/>
        <v>93.084444164580901</v>
      </c>
      <c r="QG94" s="28">
        <f t="shared" si="4563"/>
        <v>93.069378009458759</v>
      </c>
      <c r="QH94" s="28">
        <f t="shared" si="4563"/>
        <v>93.054313816482122</v>
      </c>
      <c r="QI94" s="28">
        <f t="shared" si="4563"/>
        <v>93.039251585606507</v>
      </c>
      <c r="QJ94" s="28">
        <f t="shared" ref="QJ94:SU94" si="4564">QJ99*QJ103*QJ118</f>
        <v>93.024191316787338</v>
      </c>
      <c r="QK94" s="28">
        <f t="shared" si="4564"/>
        <v>93.009133009979905</v>
      </c>
      <c r="QL94" s="28">
        <f t="shared" si="4564"/>
        <v>92.994076665139374</v>
      </c>
      <c r="QM94" s="28">
        <f t="shared" si="4564"/>
        <v>92.979022282220811</v>
      </c>
      <c r="QN94" s="28">
        <f t="shared" si="4564"/>
        <v>92.963969861179137</v>
      </c>
      <c r="QO94" s="28">
        <f t="shared" si="4564"/>
        <v>92.948919401969221</v>
      </c>
      <c r="QP94" s="28">
        <f t="shared" si="4564"/>
        <v>92.933870904545799</v>
      </c>
      <c r="QQ94" s="28">
        <f t="shared" si="4564"/>
        <v>92.91882436886344</v>
      </c>
      <c r="QR94" s="28">
        <f t="shared" si="4564"/>
        <v>92.903779794876627</v>
      </c>
      <c r="QS94" s="28">
        <f t="shared" si="4564"/>
        <v>92.888737182539799</v>
      </c>
      <c r="QT94" s="28">
        <f t="shared" si="4564"/>
        <v>92.873696531807184</v>
      </c>
      <c r="QU94" s="28">
        <f t="shared" si="4564"/>
        <v>92.858657842632951</v>
      </c>
      <c r="QV94" s="28">
        <f t="shared" si="4564"/>
        <v>92.843621114971157</v>
      </c>
      <c r="QW94" s="28">
        <f t="shared" si="4564"/>
        <v>92.82858634877573</v>
      </c>
      <c r="QX94" s="28">
        <f t="shared" si="4564"/>
        <v>92.813553544000442</v>
      </c>
      <c r="QY94" s="28">
        <f t="shared" si="4564"/>
        <v>92.798522700599051</v>
      </c>
      <c r="QZ94" s="28">
        <f t="shared" si="4564"/>
        <v>92.783493818525145</v>
      </c>
      <c r="RA94" s="28">
        <f t="shared" si="4564"/>
        <v>92.768466897732168</v>
      </c>
      <c r="RB94" s="28">
        <f t="shared" si="4564"/>
        <v>92.753441938173523</v>
      </c>
      <c r="RC94" s="28">
        <f t="shared" si="4564"/>
        <v>92.738418939802429</v>
      </c>
      <c r="RD94" s="28">
        <f t="shared" si="4564"/>
        <v>92.723397902572088</v>
      </c>
      <c r="RE94" s="28">
        <f t="shared" si="4564"/>
        <v>92.708378826435478</v>
      </c>
      <c r="RF94" s="28">
        <f t="shared" si="4564"/>
        <v>92.693361711345517</v>
      </c>
      <c r="RG94" s="28">
        <f t="shared" si="4564"/>
        <v>92.67834655725504</v>
      </c>
      <c r="RH94" s="28">
        <f t="shared" si="4564"/>
        <v>92.66333336411671</v>
      </c>
      <c r="RI94" s="28">
        <f t="shared" si="4564"/>
        <v>92.64832213188312</v>
      </c>
      <c r="RJ94" s="28">
        <f t="shared" si="4564"/>
        <v>92.633312860506763</v>
      </c>
      <c r="RK94" s="28">
        <f t="shared" si="4564"/>
        <v>92.618305549939947</v>
      </c>
      <c r="RL94" s="28">
        <f t="shared" si="4564"/>
        <v>92.603300200134939</v>
      </c>
      <c r="RM94" s="28">
        <f t="shared" si="4564"/>
        <v>92.588296811043875</v>
      </c>
      <c r="RN94" s="28">
        <f t="shared" si="4564"/>
        <v>92.573295382618781</v>
      </c>
      <c r="RO94" s="28">
        <f t="shared" si="4564"/>
        <v>92.558295914811566</v>
      </c>
      <c r="RP94" s="28">
        <f t="shared" si="4564"/>
        <v>92.543298407574014</v>
      </c>
      <c r="RQ94" s="28">
        <f t="shared" si="4564"/>
        <v>92.528302860857835</v>
      </c>
      <c r="RR94" s="28">
        <f t="shared" si="4564"/>
        <v>92.513309274614585</v>
      </c>
      <c r="RS94" s="28">
        <f t="shared" si="4564"/>
        <v>92.498317648795719</v>
      </c>
      <c r="RT94" s="28">
        <f t="shared" si="4564"/>
        <v>92.483327983352595</v>
      </c>
      <c r="RU94" s="28">
        <f t="shared" si="4564"/>
        <v>92.468340278236496</v>
      </c>
      <c r="RV94" s="28">
        <f t="shared" si="4564"/>
        <v>92.453354533398496</v>
      </c>
      <c r="RW94" s="28">
        <f t="shared" si="4564"/>
        <v>92.438370748789623</v>
      </c>
      <c r="RX94" s="28">
        <f t="shared" si="4564"/>
        <v>92.423388924360822</v>
      </c>
      <c r="RY94" s="28">
        <f t="shared" si="4564"/>
        <v>92.408409060062837</v>
      </c>
      <c r="RZ94" s="28">
        <f t="shared" si="4564"/>
        <v>92.393431155846358</v>
      </c>
      <c r="SA94" s="28">
        <f t="shared" si="4564"/>
        <v>92.378455211661986</v>
      </c>
      <c r="SB94" s="28">
        <f t="shared" si="4564"/>
        <v>92.363481227460156</v>
      </c>
      <c r="SC94" s="28">
        <f t="shared" si="4564"/>
        <v>92.348509203191227</v>
      </c>
      <c r="SD94" s="28">
        <f t="shared" si="4564"/>
        <v>92.333539138805463</v>
      </c>
      <c r="SE94" s="28">
        <f t="shared" si="4564"/>
        <v>92.318571034252997</v>
      </c>
      <c r="SF94" s="28">
        <f t="shared" si="4564"/>
        <v>92.303604889483822</v>
      </c>
      <c r="SG94" s="28">
        <f t="shared" si="4564"/>
        <v>92.288640704447857</v>
      </c>
      <c r="SH94" s="28">
        <f t="shared" si="4564"/>
        <v>92.273678479094897</v>
      </c>
      <c r="SI94" s="28">
        <f t="shared" si="4564"/>
        <v>92.258718213374635</v>
      </c>
      <c r="SJ94" s="28">
        <f t="shared" si="4564"/>
        <v>92.243759907236651</v>
      </c>
      <c r="SK94" s="28">
        <f t="shared" si="4564"/>
        <v>92.228803560630396</v>
      </c>
      <c r="SL94" s="28">
        <f t="shared" si="4564"/>
        <v>92.213849173505253</v>
      </c>
      <c r="SM94" s="28">
        <f t="shared" si="4564"/>
        <v>92.198896745810458</v>
      </c>
      <c r="SN94" s="28">
        <f t="shared" si="4564"/>
        <v>92.183946277495139</v>
      </c>
      <c r="SO94" s="28">
        <f t="shared" si="4564"/>
        <v>92.168997768508333</v>
      </c>
      <c r="SP94" s="28">
        <f t="shared" si="4564"/>
        <v>92.154051218798941</v>
      </c>
      <c r="SQ94" s="28">
        <f t="shared" si="4564"/>
        <v>92.139106628315787</v>
      </c>
      <c r="SR94" s="28">
        <f t="shared" si="4564"/>
        <v>92.124163997007557</v>
      </c>
      <c r="SS94" s="28">
        <f t="shared" si="4564"/>
        <v>92.10922332482285</v>
      </c>
      <c r="ST94" s="28">
        <f t="shared" si="4564"/>
        <v>92.094284611710137</v>
      </c>
      <c r="SU94" s="28">
        <f t="shared" si="4564"/>
        <v>92.07934785761779</v>
      </c>
      <c r="SV94" s="28">
        <f t="shared" ref="SV94:VG94" si="4565">SV99*SV103*SV118</f>
        <v>92.064413062494054</v>
      </c>
      <c r="SW94" s="28">
        <f t="shared" si="4565"/>
        <v>92.049480226287088</v>
      </c>
      <c r="SX94" s="28">
        <f t="shared" si="4565"/>
        <v>92.034549348944935</v>
      </c>
      <c r="SY94" s="28">
        <f t="shared" si="4565"/>
        <v>92.019620430415515</v>
      </c>
      <c r="SZ94" s="28">
        <f t="shared" si="4565"/>
        <v>92.004693470646657</v>
      </c>
      <c r="TA94" s="28">
        <f t="shared" si="4565"/>
        <v>91.989768469586068</v>
      </c>
      <c r="TB94" s="28">
        <f t="shared" si="4565"/>
        <v>91.974845427181336</v>
      </c>
      <c r="TC94" s="28">
        <f t="shared" si="4565"/>
        <v>91.959924343379953</v>
      </c>
      <c r="TD94" s="28">
        <f t="shared" si="4565"/>
        <v>91.945005218129339</v>
      </c>
      <c r="TE94" s="28">
        <f t="shared" si="4565"/>
        <v>91.930088051376742</v>
      </c>
      <c r="TF94" s="28">
        <f t="shared" si="4565"/>
        <v>91.915172843069342</v>
      </c>
      <c r="TG94" s="28">
        <f t="shared" si="4565"/>
        <v>91.900259593154175</v>
      </c>
      <c r="TH94" s="28">
        <f t="shared" si="4565"/>
        <v>91.885348301578176</v>
      </c>
      <c r="TI94" s="28">
        <f t="shared" si="4565"/>
        <v>91.870438968288227</v>
      </c>
      <c r="TJ94" s="28">
        <f t="shared" si="4565"/>
        <v>91.855531593231007</v>
      </c>
      <c r="TK94" s="28">
        <f t="shared" si="4565"/>
        <v>91.840626176353169</v>
      </c>
      <c r="TL94" s="28">
        <f t="shared" si="4565"/>
        <v>91.825722717601238</v>
      </c>
      <c r="TM94" s="28">
        <f t="shared" si="4565"/>
        <v>91.81082121692161</v>
      </c>
      <c r="TN94" s="28">
        <f t="shared" si="4565"/>
        <v>91.795921674260569</v>
      </c>
      <c r="TO94" s="28">
        <f t="shared" si="4565"/>
        <v>91.781024089564283</v>
      </c>
      <c r="TP94" s="28">
        <f t="shared" si="4565"/>
        <v>91.76612846277888</v>
      </c>
      <c r="TQ94" s="28">
        <f t="shared" si="4565"/>
        <v>91.751234793850273</v>
      </c>
      <c r="TR94" s="28">
        <f t="shared" si="4565"/>
        <v>91.73634308272436</v>
      </c>
      <c r="TS94" s="28">
        <f t="shared" si="4565"/>
        <v>91.721453329346886</v>
      </c>
      <c r="TT94" s="28">
        <f t="shared" si="4565"/>
        <v>91.706565533663507</v>
      </c>
      <c r="TU94" s="28">
        <f t="shared" si="4565"/>
        <v>91.691679695619783</v>
      </c>
      <c r="TV94" s="28">
        <f t="shared" si="4565"/>
        <v>91.6767958151611</v>
      </c>
      <c r="TW94" s="28">
        <f t="shared" si="4565"/>
        <v>91.661913892232818</v>
      </c>
      <c r="TX94" s="28">
        <f t="shared" si="4565"/>
        <v>91.647033926780139</v>
      </c>
      <c r="TY94" s="28">
        <f t="shared" si="4565"/>
        <v>91.632155918748126</v>
      </c>
      <c r="TZ94" s="28">
        <f t="shared" si="4565"/>
        <v>91.617279868081809</v>
      </c>
      <c r="UA94" s="28">
        <f t="shared" si="4565"/>
        <v>91.602405774726122</v>
      </c>
      <c r="UB94" s="28">
        <f t="shared" si="4565"/>
        <v>91.587533638625771</v>
      </c>
      <c r="UC94" s="28">
        <f t="shared" si="4565"/>
        <v>91.572663459725476</v>
      </c>
      <c r="UD94" s="28">
        <f t="shared" si="4565"/>
        <v>91.557795237969827</v>
      </c>
      <c r="UE94" s="28">
        <f t="shared" si="4565"/>
        <v>91.542928973303233</v>
      </c>
      <c r="UF94" s="28">
        <f t="shared" si="4565"/>
        <v>91.528064665670072</v>
      </c>
      <c r="UG94" s="28">
        <f t="shared" si="4565"/>
        <v>91.513202315014595</v>
      </c>
      <c r="UH94" s="28">
        <f t="shared" si="4565"/>
        <v>91.498341921280954</v>
      </c>
      <c r="UI94" s="28">
        <f t="shared" si="4565"/>
        <v>91.483483484413142</v>
      </c>
      <c r="UJ94" s="28">
        <f t="shared" si="4565"/>
        <v>91.468627004355099</v>
      </c>
      <c r="UK94" s="28">
        <f t="shared" si="4565"/>
        <v>91.453772481050649</v>
      </c>
      <c r="UL94" s="28">
        <f t="shared" si="4565"/>
        <v>91.438919914443545</v>
      </c>
      <c r="UM94" s="28">
        <f t="shared" si="4565"/>
        <v>91.4240693044773</v>
      </c>
      <c r="UN94" s="28">
        <f t="shared" si="4565"/>
        <v>91.409220651095481</v>
      </c>
      <c r="UO94" s="28">
        <f t="shared" si="4565"/>
        <v>91.394373954241445</v>
      </c>
      <c r="UP94" s="28">
        <f t="shared" si="4565"/>
        <v>91.37952921385849</v>
      </c>
      <c r="UQ94" s="28">
        <f t="shared" si="4565"/>
        <v>91.364686429889801</v>
      </c>
      <c r="UR94" s="28">
        <f t="shared" si="4565"/>
        <v>91.349845602278421</v>
      </c>
      <c r="US94" s="28">
        <f t="shared" si="4565"/>
        <v>91.335006730967336</v>
      </c>
      <c r="UT94" s="28">
        <f t="shared" si="4565"/>
        <v>91.320169815899405</v>
      </c>
      <c r="UU94" s="28">
        <f t="shared" si="4565"/>
        <v>91.305334857017371</v>
      </c>
      <c r="UV94" s="28">
        <f t="shared" si="4565"/>
        <v>91.290501854263894</v>
      </c>
      <c r="UW94" s="28">
        <f t="shared" si="4565"/>
        <v>91.275670807581463</v>
      </c>
      <c r="UX94" s="28">
        <f t="shared" si="4565"/>
        <v>91.260841716912566</v>
      </c>
      <c r="UY94" s="28">
        <f t="shared" si="4565"/>
        <v>91.246014582199521</v>
      </c>
      <c r="UZ94" s="28">
        <f t="shared" si="4565"/>
        <v>91.231189403384519</v>
      </c>
      <c r="VA94" s="28">
        <f t="shared" si="4565"/>
        <v>91.216366180409693</v>
      </c>
      <c r="VB94" s="28">
        <f t="shared" si="4565"/>
        <v>91.201544913217077</v>
      </c>
      <c r="VC94" s="28">
        <f t="shared" si="4565"/>
        <v>91.186725601748492</v>
      </c>
      <c r="VD94" s="28">
        <f t="shared" si="4565"/>
        <v>91.171908245945815</v>
      </c>
      <c r="VE94" s="28">
        <f t="shared" si="4565"/>
        <v>91.157092845750682</v>
      </c>
      <c r="VF94" s="28">
        <f t="shared" si="4565"/>
        <v>91.142279401104744</v>
      </c>
      <c r="VG94" s="28">
        <f t="shared" si="4565"/>
        <v>91.127467911949424</v>
      </c>
      <c r="VH94" s="28">
        <f t="shared" ref="VH94:XS94" si="4566">VH99*VH103*VH118</f>
        <v>91.112658378226087</v>
      </c>
      <c r="VI94" s="28">
        <f t="shared" si="4566"/>
        <v>91.097850799876042</v>
      </c>
      <c r="VJ94" s="28">
        <f t="shared" si="4566"/>
        <v>91.083045176840443</v>
      </c>
      <c r="VK94" s="28">
        <f t="shared" si="4566"/>
        <v>91.0682415090603</v>
      </c>
      <c r="VL94" s="28">
        <f t="shared" si="4566"/>
        <v>91.05343979647661</v>
      </c>
      <c r="VM94" s="28">
        <f t="shared" si="4566"/>
        <v>91.038640039030241</v>
      </c>
      <c r="VN94" s="28">
        <f t="shared" si="4566"/>
        <v>91.023842236661864</v>
      </c>
      <c r="VO94" s="28">
        <f t="shared" si="4566"/>
        <v>91.009046389312161</v>
      </c>
      <c r="VP94" s="28">
        <f t="shared" si="4566"/>
        <v>90.994252496921661</v>
      </c>
      <c r="VQ94" s="28">
        <f t="shared" si="4566"/>
        <v>90.979460559430805</v>
      </c>
      <c r="VR94" s="28">
        <f t="shared" si="4566"/>
        <v>90.964670576779852</v>
      </c>
      <c r="VS94" s="28">
        <f t="shared" si="4566"/>
        <v>90.949882548909045</v>
      </c>
      <c r="VT94" s="28">
        <f t="shared" si="4566"/>
        <v>90.935096475758542</v>
      </c>
      <c r="VU94" s="28">
        <f t="shared" si="4566"/>
        <v>90.920312357268301</v>
      </c>
      <c r="VV94" s="28">
        <f t="shared" si="4566"/>
        <v>90.905530193378254</v>
      </c>
      <c r="VW94" s="28">
        <f t="shared" si="4566"/>
        <v>90.890749984028176</v>
      </c>
      <c r="VX94" s="28">
        <f t="shared" si="4566"/>
        <v>90.875971729157754</v>
      </c>
      <c r="VY94" s="28">
        <f t="shared" si="4566"/>
        <v>90.86119542870658</v>
      </c>
      <c r="VZ94" s="28">
        <f t="shared" si="4566"/>
        <v>90.846421082614157</v>
      </c>
      <c r="WA94" s="28">
        <f t="shared" si="4566"/>
        <v>90.831648690819833</v>
      </c>
      <c r="WB94" s="28">
        <f t="shared" si="4566"/>
        <v>90.8168782532629</v>
      </c>
      <c r="WC94" s="28">
        <f t="shared" si="4566"/>
        <v>90.802109769882506</v>
      </c>
      <c r="WD94" s="28">
        <f t="shared" si="4566"/>
        <v>90.787343240617759</v>
      </c>
      <c r="WE94" s="28">
        <f t="shared" si="4566"/>
        <v>90.772578665407579</v>
      </c>
      <c r="WF94" s="28">
        <f t="shared" si="4566"/>
        <v>90.757816044190861</v>
      </c>
      <c r="WG94" s="28">
        <f t="shared" si="4566"/>
        <v>90.743055376906341</v>
      </c>
      <c r="WH94" s="28">
        <f t="shared" si="4566"/>
        <v>90.728296663492628</v>
      </c>
      <c r="WI94" s="28">
        <f t="shared" si="4566"/>
        <v>90.713539903888361</v>
      </c>
      <c r="WJ94" s="28">
        <f t="shared" si="4566"/>
        <v>90.698785098031905</v>
      </c>
      <c r="WK94" s="28">
        <f t="shared" si="4566"/>
        <v>90.684032245861616</v>
      </c>
      <c r="WL94" s="28">
        <f t="shared" si="4566"/>
        <v>90.669281347315703</v>
      </c>
      <c r="WM94" s="28">
        <f t="shared" si="4566"/>
        <v>90.65453240233235</v>
      </c>
      <c r="WN94" s="28">
        <f t="shared" si="4566"/>
        <v>90.639785410849555</v>
      </c>
      <c r="WO94" s="28">
        <f t="shared" si="4566"/>
        <v>90.625040372805216</v>
      </c>
      <c r="WP94" s="28">
        <f t="shared" si="4566"/>
        <v>90.61029728813719</v>
      </c>
      <c r="WQ94" s="28">
        <f t="shared" si="4566"/>
        <v>90.595556156783161</v>
      </c>
      <c r="WR94" s="28">
        <f t="shared" si="4566"/>
        <v>90.580816978680787</v>
      </c>
      <c r="WS94" s="28">
        <f t="shared" si="4566"/>
        <v>90.566079753767539</v>
      </c>
      <c r="WT94" s="28">
        <f t="shared" si="4566"/>
        <v>90.551344481980834</v>
      </c>
      <c r="WU94" s="28">
        <f t="shared" si="4566"/>
        <v>90.536611163257987</v>
      </c>
      <c r="WV94" s="28">
        <f t="shared" si="4566"/>
        <v>90.521879797536158</v>
      </c>
      <c r="WW94" s="28">
        <f t="shared" si="4566"/>
        <v>90.507150384752492</v>
      </c>
      <c r="WX94" s="28">
        <f t="shared" si="4566"/>
        <v>90.492422924843979</v>
      </c>
      <c r="WY94" s="28">
        <f t="shared" si="4566"/>
        <v>90.477697417747493</v>
      </c>
      <c r="WZ94" s="28">
        <f t="shared" si="4566"/>
        <v>90.46297386339981</v>
      </c>
      <c r="XA94" s="28">
        <f t="shared" si="4566"/>
        <v>90.448252261737636</v>
      </c>
      <c r="XB94" s="28">
        <f t="shared" si="4566"/>
        <v>90.433532612697533</v>
      </c>
      <c r="XC94" s="28">
        <f t="shared" si="4566"/>
        <v>90.418814916216007</v>
      </c>
      <c r="XD94" s="28">
        <f t="shared" si="4566"/>
        <v>90.404099172229394</v>
      </c>
      <c r="XE94" s="28">
        <f t="shared" si="4566"/>
        <v>90.389385380674014</v>
      </c>
      <c r="XF94" s="28">
        <f t="shared" si="4566"/>
        <v>90.374673541486004</v>
      </c>
      <c r="XG94" s="28">
        <f t="shared" si="4566"/>
        <v>90.359963654601458</v>
      </c>
      <c r="XH94" s="28">
        <f t="shared" si="4566"/>
        <v>90.345255719956299</v>
      </c>
      <c r="XI94" s="28">
        <f t="shared" si="4566"/>
        <v>90.33054973748645</v>
      </c>
      <c r="XJ94" s="28">
        <f t="shared" si="4566"/>
        <v>90.31584570712765</v>
      </c>
      <c r="XK94" s="28">
        <f t="shared" si="4566"/>
        <v>90.301143628815552</v>
      </c>
      <c r="XL94" s="28">
        <f t="shared" si="4566"/>
        <v>90.28644350248571</v>
      </c>
      <c r="XM94" s="28">
        <f t="shared" si="4566"/>
        <v>90.271745328073592</v>
      </c>
      <c r="XN94" s="28">
        <f t="shared" si="4566"/>
        <v>90.25704910551454</v>
      </c>
      <c r="XO94" s="28">
        <f t="shared" si="4566"/>
        <v>90.242354834743821</v>
      </c>
      <c r="XP94" s="28">
        <f t="shared" si="4566"/>
        <v>90.227662515696593</v>
      </c>
      <c r="XQ94" s="28">
        <f t="shared" si="4566"/>
        <v>90.212972148307841</v>
      </c>
      <c r="XR94" s="28">
        <f t="shared" si="4566"/>
        <v>90.198283732512579</v>
      </c>
      <c r="XS94" s="28">
        <f t="shared" si="4566"/>
        <v>90.183597268245634</v>
      </c>
      <c r="XT94" s="28">
        <f t="shared" ref="XT94:AAE94" si="4567">XT99*XT103*XT118</f>
        <v>90.168912755441738</v>
      </c>
      <c r="XU94" s="28">
        <f t="shared" si="4567"/>
        <v>90.154230194035506</v>
      </c>
      <c r="XV94" s="28">
        <f t="shared" si="4567"/>
        <v>90.139549583961525</v>
      </c>
      <c r="XW94" s="28">
        <f t="shared" si="4567"/>
        <v>90.124870925154241</v>
      </c>
      <c r="XX94" s="28">
        <f t="shared" si="4567"/>
        <v>90.110194217547942</v>
      </c>
      <c r="XY94" s="28">
        <f t="shared" si="4567"/>
        <v>90.095519461076876</v>
      </c>
      <c r="XZ94" s="28">
        <f t="shared" si="4567"/>
        <v>90.080846655675174</v>
      </c>
      <c r="YA94" s="28">
        <f t="shared" si="4567"/>
        <v>90.066175801276927</v>
      </c>
      <c r="YB94" s="28">
        <f t="shared" si="4567"/>
        <v>90.051506897815969</v>
      </c>
      <c r="YC94" s="28">
        <f t="shared" si="4567"/>
        <v>90.036839945226205</v>
      </c>
      <c r="YD94" s="28">
        <f t="shared" si="4567"/>
        <v>90.022174943441371</v>
      </c>
      <c r="YE94" s="28">
        <f t="shared" si="4567"/>
        <v>90.00751189239503</v>
      </c>
      <c r="YF94" s="28">
        <f t="shared" si="4567"/>
        <v>89.992850792020732</v>
      </c>
      <c r="YG94" s="28">
        <f t="shared" si="4567"/>
        <v>89.978191642251929</v>
      </c>
      <c r="YH94" s="28">
        <f t="shared" si="4567"/>
        <v>89.963534443021942</v>
      </c>
      <c r="YI94" s="28">
        <f t="shared" si="4567"/>
        <v>89.948879194263966</v>
      </c>
      <c r="YJ94" s="28">
        <f t="shared" si="4567"/>
        <v>89.934225895911169</v>
      </c>
      <c r="YK94" s="28">
        <f t="shared" si="4567"/>
        <v>89.919574547896531</v>
      </c>
      <c r="YL94" s="28">
        <f t="shared" si="4567"/>
        <v>89.904925150152991</v>
      </c>
      <c r="YM94" s="28">
        <f t="shared" si="4567"/>
        <v>89.890277702613375</v>
      </c>
      <c r="YN94" s="28">
        <f t="shared" si="4567"/>
        <v>89.87563220521038</v>
      </c>
      <c r="YO94" s="28">
        <f t="shared" si="4567"/>
        <v>89.860988657876675</v>
      </c>
      <c r="YP94" s="28">
        <f t="shared" si="4567"/>
        <v>89.846347060544758</v>
      </c>
      <c r="YQ94" s="28">
        <f t="shared" si="4567"/>
        <v>89.831707413147029</v>
      </c>
      <c r="YR94" s="28">
        <f t="shared" si="4567"/>
        <v>89.817069715615844</v>
      </c>
      <c r="YS94" s="28">
        <f t="shared" si="4567"/>
        <v>89.802433967883402</v>
      </c>
      <c r="YT94" s="28">
        <f t="shared" si="4567"/>
        <v>89.787800169881805</v>
      </c>
      <c r="YU94" s="28">
        <f t="shared" si="4567"/>
        <v>89.773168321543096</v>
      </c>
      <c r="YV94" s="28">
        <f t="shared" si="4567"/>
        <v>89.758538422799191</v>
      </c>
      <c r="YW94" s="28">
        <f t="shared" si="4567"/>
        <v>89.743910473581906</v>
      </c>
      <c r="YX94" s="28">
        <f t="shared" si="4567"/>
        <v>89.729284473822972</v>
      </c>
      <c r="YY94" s="28">
        <f t="shared" si="4567"/>
        <v>89.714660423454006</v>
      </c>
      <c r="YZ94" s="28">
        <f t="shared" si="4567"/>
        <v>89.700038322406513</v>
      </c>
      <c r="ZA94" s="28">
        <f t="shared" si="4567"/>
        <v>89.685418170611939</v>
      </c>
      <c r="ZB94" s="28">
        <f t="shared" si="4567"/>
        <v>89.670799968001589</v>
      </c>
      <c r="ZC94" s="28">
        <f t="shared" si="4567"/>
        <v>89.656183714506682</v>
      </c>
      <c r="ZD94" s="28">
        <f t="shared" si="4567"/>
        <v>89.641569410058352</v>
      </c>
      <c r="ZE94" s="28">
        <f t="shared" si="4567"/>
        <v>89.626957054587606</v>
      </c>
      <c r="ZF94" s="28">
        <f t="shared" si="4567"/>
        <v>89.61234664802538</v>
      </c>
      <c r="ZG94" s="28">
        <f t="shared" si="4567"/>
        <v>89.597738190302493</v>
      </c>
      <c r="ZH94" s="28">
        <f t="shared" si="4567"/>
        <v>89.583131681349656</v>
      </c>
      <c r="ZI94" s="28">
        <f t="shared" si="4567"/>
        <v>89.568527121097532</v>
      </c>
      <c r="ZJ94" s="28">
        <f t="shared" si="4567"/>
        <v>89.553924509476587</v>
      </c>
      <c r="ZK94" s="28">
        <f t="shared" si="4567"/>
        <v>89.539323846417318</v>
      </c>
      <c r="ZL94" s="28">
        <f t="shared" si="4567"/>
        <v>89.524725131850019</v>
      </c>
      <c r="ZM94" s="28">
        <f t="shared" si="4567"/>
        <v>89.510128365704901</v>
      </c>
      <c r="ZN94" s="28">
        <f t="shared" si="4567"/>
        <v>89.495533547912103</v>
      </c>
      <c r="ZO94" s="28">
        <f t="shared" si="4567"/>
        <v>89.480940678401709</v>
      </c>
      <c r="ZP94" s="28">
        <f t="shared" si="4567"/>
        <v>89.466349757103586</v>
      </c>
      <c r="ZQ94" s="28">
        <f t="shared" si="4567"/>
        <v>89.451760783947591</v>
      </c>
      <c r="ZR94" s="28">
        <f t="shared" si="4567"/>
        <v>89.437173758863452</v>
      </c>
      <c r="ZS94" s="28">
        <f t="shared" si="4567"/>
        <v>89.422588681780809</v>
      </c>
      <c r="ZT94" s="28">
        <f t="shared" si="4567"/>
        <v>89.408005552629234</v>
      </c>
      <c r="ZU94" s="28">
        <f t="shared" si="4567"/>
        <v>89.393424371338099</v>
      </c>
      <c r="ZV94" s="28">
        <f t="shared" si="4567"/>
        <v>89.378845137836805</v>
      </c>
      <c r="ZW94" s="28">
        <f t="shared" si="4567"/>
        <v>89.364267852054553</v>
      </c>
      <c r="ZX94" s="28">
        <f t="shared" si="4567"/>
        <v>89.349692513920488</v>
      </c>
      <c r="ZY94" s="28">
        <f t="shared" si="4567"/>
        <v>89.335119123363697</v>
      </c>
      <c r="ZZ94" s="28">
        <f t="shared" si="4567"/>
        <v>89.320547680313084</v>
      </c>
      <c r="AAA94" s="28">
        <f t="shared" si="4567"/>
        <v>89.305978184697523</v>
      </c>
      <c r="AAB94" s="28">
        <f t="shared" si="4567"/>
        <v>89.291410636445761</v>
      </c>
      <c r="AAC94" s="28">
        <f t="shared" si="4567"/>
        <v>89.27684503548646</v>
      </c>
      <c r="AAD94" s="28">
        <f t="shared" si="4567"/>
        <v>89.262281381748153</v>
      </c>
      <c r="AAE94" s="28">
        <f t="shared" si="4567"/>
        <v>89.247719675159331</v>
      </c>
      <c r="AAF94" s="28">
        <f t="shared" ref="AAF94:ACQ94" si="4568">AAF99*AAF103*AAF118</f>
        <v>89.233159915648315</v>
      </c>
      <c r="AAG94" s="28">
        <f t="shared" si="4568"/>
        <v>89.218602103143397</v>
      </c>
      <c r="AAH94" s="28">
        <f t="shared" si="4568"/>
        <v>89.204046237572712</v>
      </c>
      <c r="AAI94" s="28">
        <f t="shared" si="4568"/>
        <v>89.189492318864339</v>
      </c>
      <c r="AAJ94" s="28">
        <f t="shared" si="4568"/>
        <v>89.174940346946258</v>
      </c>
      <c r="AAK94" s="28">
        <f t="shared" si="4568"/>
        <v>89.160390321746334</v>
      </c>
      <c r="AAL94" s="28">
        <f t="shared" si="4568"/>
        <v>89.145842243192334</v>
      </c>
      <c r="AAM94" s="28">
        <f t="shared" si="4568"/>
        <v>89.131296111211938</v>
      </c>
      <c r="AAN94" s="28">
        <f t="shared" si="4568"/>
        <v>89.116751925732729</v>
      </c>
      <c r="AAO94" s="28">
        <f t="shared" si="4568"/>
        <v>89.102209686682187</v>
      </c>
      <c r="AAP94" s="28">
        <f t="shared" si="4568"/>
        <v>89.087669393987696</v>
      </c>
      <c r="AAQ94" s="28">
        <f t="shared" si="4568"/>
        <v>89.073131047576553</v>
      </c>
      <c r="AAR94" s="28">
        <f t="shared" si="4568"/>
        <v>89.058594647375926</v>
      </c>
      <c r="AAS94" s="28">
        <f t="shared" si="4568"/>
        <v>89.04406019331293</v>
      </c>
      <c r="AAT94" s="28">
        <f t="shared" si="4568"/>
        <v>89.029527685314534</v>
      </c>
      <c r="AAU94" s="28">
        <f t="shared" si="4568"/>
        <v>89.014997123307651</v>
      </c>
      <c r="AAV94" s="28">
        <f t="shared" si="4568"/>
        <v>89.000468507219097</v>
      </c>
      <c r="AAW94" s="28">
        <f t="shared" si="4568"/>
        <v>88.985941836975556</v>
      </c>
      <c r="AAX94" s="28">
        <f t="shared" si="4568"/>
        <v>88.971417112503659</v>
      </c>
      <c r="AAY94" s="28">
        <f t="shared" si="4568"/>
        <v>88.956894333729878</v>
      </c>
      <c r="AAZ94" s="28">
        <f t="shared" si="4568"/>
        <v>88.942373500580658</v>
      </c>
      <c r="ABA94" s="28">
        <f t="shared" si="4568"/>
        <v>88.927854612982316</v>
      </c>
      <c r="ABB94" s="28">
        <f t="shared" si="4568"/>
        <v>88.913337670861083</v>
      </c>
      <c r="ABC94" s="28">
        <f t="shared" si="4568"/>
        <v>88.898822674143048</v>
      </c>
      <c r="ABD94" s="28">
        <f t="shared" si="4568"/>
        <v>88.884309622754259</v>
      </c>
      <c r="ABE94" s="28">
        <f t="shared" si="4568"/>
        <v>88.869798516620662</v>
      </c>
      <c r="ABF94" s="28">
        <f t="shared" si="4568"/>
        <v>88.855289355668077</v>
      </c>
      <c r="ABG94" s="28">
        <f t="shared" si="4568"/>
        <v>88.840782139822267</v>
      </c>
      <c r="ABH94" s="28">
        <f t="shared" si="4568"/>
        <v>88.826276869008836</v>
      </c>
      <c r="ABI94" s="28">
        <f t="shared" si="4568"/>
        <v>88.811773543153336</v>
      </c>
      <c r="ABJ94" s="28">
        <f t="shared" si="4568"/>
        <v>88.797272162181258</v>
      </c>
      <c r="ABK94" s="28">
        <f t="shared" si="4568"/>
        <v>88.782772726017953</v>
      </c>
      <c r="ABL94" s="28">
        <f t="shared" si="4568"/>
        <v>88.768275234588629</v>
      </c>
      <c r="ABM94" s="28">
        <f t="shared" si="4568"/>
        <v>88.753779687818522</v>
      </c>
      <c r="ABN94" s="28">
        <f t="shared" si="4568"/>
        <v>88.739286085632614</v>
      </c>
      <c r="ABO94" s="28">
        <f t="shared" si="4568"/>
        <v>88.724794427955928</v>
      </c>
      <c r="ABP94" s="28">
        <f t="shared" si="4568"/>
        <v>88.710304714713345</v>
      </c>
      <c r="ABQ94" s="28">
        <f t="shared" si="4568"/>
        <v>88.695816945829606</v>
      </c>
      <c r="ABR94" s="28">
        <f t="shared" si="4568"/>
        <v>88.681331121229462</v>
      </c>
      <c r="ABS94" s="28">
        <f t="shared" si="4568"/>
        <v>88.66684724083747</v>
      </c>
      <c r="ABT94" s="28">
        <f t="shared" si="4568"/>
        <v>88.652365304578097</v>
      </c>
      <c r="ABU94" s="28">
        <f t="shared" si="4568"/>
        <v>88.637885312375758</v>
      </c>
      <c r="ABV94" s="28">
        <f t="shared" si="4568"/>
        <v>88.623407264154736</v>
      </c>
      <c r="ABW94" s="28">
        <f t="shared" si="4568"/>
        <v>88.608931159839301</v>
      </c>
      <c r="ABX94" s="28">
        <f t="shared" si="4568"/>
        <v>88.594456999353483</v>
      </c>
      <c r="ABY94" s="28">
        <f t="shared" si="4568"/>
        <v>88.579984782621381</v>
      </c>
      <c r="ABZ94" s="28">
        <f t="shared" si="4568"/>
        <v>88.565514509566853</v>
      </c>
      <c r="ACA94" s="28">
        <f t="shared" si="4568"/>
        <v>88.551046180113744</v>
      </c>
      <c r="ACB94" s="28">
        <f t="shared" si="4568"/>
        <v>88.536579794185783</v>
      </c>
      <c r="ACC94" s="28">
        <f t="shared" si="4568"/>
        <v>88.522115351706631</v>
      </c>
      <c r="ACD94" s="28">
        <f t="shared" si="4568"/>
        <v>88.50765285259979</v>
      </c>
      <c r="ACE94" s="28">
        <f t="shared" si="4568"/>
        <v>88.493192296788735</v>
      </c>
      <c r="ACF94" s="28">
        <f t="shared" si="4568"/>
        <v>88.478733684196825</v>
      </c>
      <c r="ACG94" s="28">
        <f t="shared" si="4568"/>
        <v>88.464277014747282</v>
      </c>
      <c r="ACH94" s="28">
        <f t="shared" si="4568"/>
        <v>88.449822288363293</v>
      </c>
      <c r="ACI94" s="28">
        <f t="shared" si="4568"/>
        <v>88.435369504967937</v>
      </c>
      <c r="ACJ94" s="28">
        <f t="shared" si="4568"/>
        <v>88.420918664484148</v>
      </c>
      <c r="ACK94" s="28">
        <f t="shared" si="4568"/>
        <v>88.406469766834874</v>
      </c>
      <c r="ACL94" s="28">
        <f t="shared" si="4568"/>
        <v>88.392022811942795</v>
      </c>
      <c r="ACM94" s="28">
        <f t="shared" si="4568"/>
        <v>88.377577799730688</v>
      </c>
      <c r="ACN94" s="28">
        <f t="shared" si="4568"/>
        <v>88.363134730121104</v>
      </c>
      <c r="ACO94" s="28">
        <f t="shared" si="4568"/>
        <v>88.34869360303658</v>
      </c>
      <c r="ACP94" s="28">
        <f t="shared" si="4568"/>
        <v>88.334254418399468</v>
      </c>
      <c r="ACQ94" s="28">
        <f t="shared" si="4568"/>
        <v>88.319817176132119</v>
      </c>
      <c r="ACR94" s="28">
        <f t="shared" ref="ACR94:AFC94" si="4569">ACR99*ACR103*ACR118</f>
        <v>88.305381876156758</v>
      </c>
      <c r="ACS94" s="28">
        <f t="shared" si="4569"/>
        <v>88.290948518395496</v>
      </c>
      <c r="ACT94" s="28">
        <f t="shared" si="4569"/>
        <v>88.27651710277037</v>
      </c>
      <c r="ACU94" s="28">
        <f t="shared" si="4569"/>
        <v>88.262087629203279</v>
      </c>
      <c r="ACV94" s="28">
        <f t="shared" si="4569"/>
        <v>88.247660097616119</v>
      </c>
      <c r="ACW94" s="28">
        <f t="shared" si="4569"/>
        <v>88.233234507930604</v>
      </c>
      <c r="ACX94" s="28">
        <f t="shared" si="4569"/>
        <v>88.218810860068416</v>
      </c>
      <c r="ACY94" s="28">
        <f t="shared" si="4569"/>
        <v>88.204389153951098</v>
      </c>
      <c r="ACZ94" s="28">
        <f t="shared" si="4569"/>
        <v>88.189969389500135</v>
      </c>
      <c r="ADA94" s="28">
        <f t="shared" si="4569"/>
        <v>88.175551566636869</v>
      </c>
      <c r="ADB94" s="28">
        <f t="shared" si="4569"/>
        <v>88.161135685282602</v>
      </c>
      <c r="ADC94" s="28">
        <f t="shared" si="4569"/>
        <v>88.146721745358533</v>
      </c>
      <c r="ADD94" s="28">
        <f t="shared" si="4569"/>
        <v>88.132309746785722</v>
      </c>
      <c r="ADE94" s="28">
        <f t="shared" si="4569"/>
        <v>88.117899689485199</v>
      </c>
      <c r="ADF94" s="28">
        <f t="shared" si="4569"/>
        <v>88.103491573377866</v>
      </c>
      <c r="ADG94" s="28">
        <f t="shared" si="4569"/>
        <v>88.089085398384512</v>
      </c>
      <c r="ADH94" s="28">
        <f t="shared" si="4569"/>
        <v>88.074681164425868</v>
      </c>
      <c r="ADI94" s="28">
        <f t="shared" si="4569"/>
        <v>88.060278871422568</v>
      </c>
      <c r="ADJ94" s="28">
        <f t="shared" si="4569"/>
        <v>88.045878519295158</v>
      </c>
      <c r="ADK94" s="28">
        <f t="shared" si="4569"/>
        <v>88.031480107964072</v>
      </c>
      <c r="ADL94" s="28">
        <f t="shared" si="4569"/>
        <v>88.017083637349629</v>
      </c>
      <c r="ADM94" s="28">
        <f t="shared" si="4569"/>
        <v>88.002689107372106</v>
      </c>
      <c r="ADN94" s="28">
        <f t="shared" si="4569"/>
        <v>87.988296517951682</v>
      </c>
      <c r="ADO94" s="28">
        <f t="shared" si="4569"/>
        <v>87.973905869008405</v>
      </c>
      <c r="ADP94" s="28">
        <f t="shared" si="4569"/>
        <v>87.959517160462269</v>
      </c>
      <c r="ADQ94" s="28">
        <f t="shared" si="4569"/>
        <v>87.945130392233096</v>
      </c>
      <c r="ADR94" s="28">
        <f t="shared" si="4569"/>
        <v>87.930745564240752</v>
      </c>
      <c r="ADS94" s="28">
        <f t="shared" si="4569"/>
        <v>87.916362676404916</v>
      </c>
      <c r="ADT94" s="28">
        <f t="shared" si="4569"/>
        <v>87.901981728645183</v>
      </c>
      <c r="ADU94" s="28">
        <f t="shared" si="4569"/>
        <v>87.887602720881077</v>
      </c>
      <c r="ADV94" s="28">
        <f t="shared" si="4569"/>
        <v>87.873225653032009</v>
      </c>
      <c r="ADW94" s="28">
        <f t="shared" si="4569"/>
        <v>87.858850525017303</v>
      </c>
      <c r="ADX94" s="28">
        <f t="shared" si="4569"/>
        <v>87.844477336756214</v>
      </c>
      <c r="ADY94" s="28">
        <f t="shared" si="4569"/>
        <v>87.830106088167867</v>
      </c>
      <c r="ADZ94" s="28">
        <f t="shared" si="4569"/>
        <v>87.815736779171345</v>
      </c>
      <c r="AEA94" s="28">
        <f t="shared" si="4569"/>
        <v>87.801369409685577</v>
      </c>
      <c r="AEB94" s="28">
        <f t="shared" si="4569"/>
        <v>87.787003979629432</v>
      </c>
      <c r="AEC94" s="28">
        <f t="shared" si="4569"/>
        <v>87.772640488921695</v>
      </c>
      <c r="AED94" s="28">
        <f t="shared" si="4569"/>
        <v>87.758278937481066</v>
      </c>
      <c r="AEE94" s="28">
        <f t="shared" si="4569"/>
        <v>87.743919325226088</v>
      </c>
      <c r="AEF94" s="28">
        <f t="shared" si="4569"/>
        <v>87.729561652075304</v>
      </c>
      <c r="AEG94" s="28">
        <f t="shared" si="4569"/>
        <v>87.715205917947117</v>
      </c>
      <c r="AEH94" s="28">
        <f t="shared" si="4569"/>
        <v>87.700852122759855</v>
      </c>
      <c r="AEI94" s="28">
        <f t="shared" si="4569"/>
        <v>87.686500266431722</v>
      </c>
      <c r="AEJ94" s="28">
        <f t="shared" si="4569"/>
        <v>87.672150348880862</v>
      </c>
      <c r="AEK94" s="28">
        <f t="shared" si="4569"/>
        <v>87.657802370025294</v>
      </c>
      <c r="AEL94" s="28">
        <f t="shared" si="4569"/>
        <v>87.643456329782992</v>
      </c>
      <c r="AEM94" s="28">
        <f t="shared" si="4569"/>
        <v>87.629112228071804</v>
      </c>
      <c r="AEN94" s="28">
        <f t="shared" si="4569"/>
        <v>87.614770064809505</v>
      </c>
      <c r="AEO94" s="28">
        <f t="shared" si="4569"/>
        <v>87.600429839913758</v>
      </c>
      <c r="AEP94" s="28">
        <f t="shared" si="4569"/>
        <v>87.586091553302182</v>
      </c>
      <c r="AEQ94" s="28">
        <f t="shared" si="4569"/>
        <v>87.571755204892227</v>
      </c>
      <c r="AER94" s="28">
        <f t="shared" si="4569"/>
        <v>87.557420794601327</v>
      </c>
      <c r="AES94" s="28">
        <f t="shared" si="4569"/>
        <v>87.543088322346776</v>
      </c>
      <c r="AET94" s="28">
        <f t="shared" si="4569"/>
        <v>87.52875778804578</v>
      </c>
      <c r="AEU94" s="28">
        <f t="shared" si="4569"/>
        <v>87.514429191615505</v>
      </c>
      <c r="AEV94" s="28">
        <f t="shared" si="4569"/>
        <v>87.50010253297296</v>
      </c>
      <c r="AEW94" s="28">
        <f t="shared" si="4569"/>
        <v>87.48577781203511</v>
      </c>
      <c r="AEX94" s="28">
        <f t="shared" si="4569"/>
        <v>87.471455028718793</v>
      </c>
      <c r="AEY94" s="28">
        <f t="shared" si="4569"/>
        <v>87.457134182940806</v>
      </c>
      <c r="AEZ94" s="28">
        <f t="shared" si="4569"/>
        <v>87.442815274617786</v>
      </c>
      <c r="AFA94" s="28">
        <f t="shared" si="4569"/>
        <v>87.428498303666345</v>
      </c>
      <c r="AFB94" s="28">
        <f t="shared" si="4569"/>
        <v>87.414183270002965</v>
      </c>
      <c r="AFC94" s="28">
        <f t="shared" si="4569"/>
        <v>87.399870173544102</v>
      </c>
      <c r="AFD94" s="28">
        <f t="shared" ref="AFD94:AHO94" si="4570">AFD99*AFD103*AFD118</f>
        <v>87.385559014205995</v>
      </c>
      <c r="AFE94" s="28">
        <f t="shared" si="4570"/>
        <v>87.371249791904859</v>
      </c>
      <c r="AFF94" s="28">
        <f t="shared" si="4570"/>
        <v>87.356942506556877</v>
      </c>
      <c r="AFG94" s="28">
        <f t="shared" si="4570"/>
        <v>87.342637158078077</v>
      </c>
      <c r="AFH94" s="28">
        <f t="shared" si="4570"/>
        <v>87.328333746384388</v>
      </c>
      <c r="AFI94" s="28">
        <f t="shared" si="4570"/>
        <v>87.31403227139171</v>
      </c>
      <c r="AFJ94" s="28">
        <f t="shared" si="4570"/>
        <v>87.299732733015773</v>
      </c>
      <c r="AFK94" s="28">
        <f t="shared" si="4570"/>
        <v>87.285435131172278</v>
      </c>
      <c r="AFL94" s="28">
        <f t="shared" si="4570"/>
        <v>87.271139465776841</v>
      </c>
      <c r="AFM94" s="28">
        <f t="shared" si="4570"/>
        <v>87.256845736744935</v>
      </c>
      <c r="AFN94" s="28">
        <f t="shared" si="4570"/>
        <v>87.24255394399195</v>
      </c>
      <c r="AFO94" s="28">
        <f t="shared" si="4570"/>
        <v>87.228264087433217</v>
      </c>
      <c r="AFP94" s="28">
        <f t="shared" si="4570"/>
        <v>87.213976166983983</v>
      </c>
      <c r="AFQ94" s="28">
        <f t="shared" si="4570"/>
        <v>87.19969018255938</v>
      </c>
      <c r="AFR94" s="28">
        <f t="shared" si="4570"/>
        <v>87.185406134074483</v>
      </c>
      <c r="AFS94" s="28">
        <f t="shared" si="4570"/>
        <v>87.171124021444257</v>
      </c>
      <c r="AFT94" s="28">
        <f t="shared" si="4570"/>
        <v>87.15684384458352</v>
      </c>
      <c r="AFU94" s="28">
        <f t="shared" si="4570"/>
        <v>87.142565603407121</v>
      </c>
      <c r="AFV94" s="28">
        <f t="shared" si="4570"/>
        <v>87.12828929782971</v>
      </c>
      <c r="AFW94" s="28">
        <f t="shared" si="4570"/>
        <v>87.114014927765894</v>
      </c>
      <c r="AFX94" s="28">
        <f t="shared" si="4570"/>
        <v>87.099742493130194</v>
      </c>
      <c r="AFY94" s="28">
        <f t="shared" si="4570"/>
        <v>87.085471993837047</v>
      </c>
      <c r="AFZ94" s="28">
        <f t="shared" si="4570"/>
        <v>87.071203429800804</v>
      </c>
      <c r="AGA94" s="28">
        <f t="shared" si="4570"/>
        <v>87.056936800935645</v>
      </c>
      <c r="AGB94" s="28">
        <f t="shared" si="4570"/>
        <v>87.042672107155781</v>
      </c>
      <c r="AGC94" s="28">
        <f t="shared" si="4570"/>
        <v>87.028409348375263</v>
      </c>
      <c r="AGD94" s="28">
        <f t="shared" si="4570"/>
        <v>87.014148524508116</v>
      </c>
      <c r="AGE94" s="28">
        <f t="shared" si="4570"/>
        <v>86.999889635468151</v>
      </c>
      <c r="AGF94" s="28">
        <f t="shared" si="4570"/>
        <v>86.985632681169236</v>
      </c>
      <c r="AGG94" s="28">
        <f t="shared" si="4570"/>
        <v>86.971377661525054</v>
      </c>
      <c r="AGH94" s="28">
        <f t="shared" si="4570"/>
        <v>86.957124576449246</v>
      </c>
      <c r="AGI94" s="28">
        <f t="shared" si="4570"/>
        <v>86.942873425855311</v>
      </c>
      <c r="AGJ94" s="28">
        <f t="shared" si="4570"/>
        <v>86.928624209656718</v>
      </c>
      <c r="AGK94" s="28">
        <f t="shared" si="4570"/>
        <v>86.914376927766838</v>
      </c>
      <c r="AGL94" s="28">
        <f t="shared" si="4570"/>
        <v>86.900131580098943</v>
      </c>
      <c r="AGM94" s="28">
        <f t="shared" si="4570"/>
        <v>86.885888166566161</v>
      </c>
      <c r="AGN94" s="28">
        <f t="shared" si="4570"/>
        <v>86.871646687081665</v>
      </c>
      <c r="AGO94" s="28">
        <f t="shared" si="4570"/>
        <v>86.857407141558383</v>
      </c>
      <c r="AGP94" s="28">
        <f t="shared" si="4570"/>
        <v>86.843169529909275</v>
      </c>
      <c r="AGQ94" s="28">
        <f t="shared" si="4570"/>
        <v>86.828933852047157</v>
      </c>
      <c r="AGR94" s="28">
        <f t="shared" si="4570"/>
        <v>86.814700107884775</v>
      </c>
      <c r="AGS94" s="28">
        <f t="shared" si="4570"/>
        <v>86.800468297334746</v>
      </c>
      <c r="AGT94" s="28">
        <f t="shared" si="4570"/>
        <v>86.786238420309672</v>
      </c>
      <c r="AGU94" s="28">
        <f t="shared" si="4570"/>
        <v>86.772010476722002</v>
      </c>
      <c r="AGV94" s="28">
        <f t="shared" si="4570"/>
        <v>86.757784466484154</v>
      </c>
      <c r="AGW94" s="28">
        <f t="shared" si="4570"/>
        <v>86.743560389508389</v>
      </c>
      <c r="AGX94" s="28">
        <f t="shared" si="4570"/>
        <v>86.729338245706941</v>
      </c>
      <c r="AGY94" s="28">
        <f t="shared" si="4570"/>
        <v>86.715118034991931</v>
      </c>
      <c r="AGZ94" s="28">
        <f t="shared" si="4570"/>
        <v>86.70089975727538</v>
      </c>
      <c r="AHA94" s="28">
        <f t="shared" si="4570"/>
        <v>86.686683412469236</v>
      </c>
      <c r="AHB94" s="28">
        <f t="shared" si="4570"/>
        <v>86.672469000485378</v>
      </c>
      <c r="AHC94" s="28">
        <f t="shared" si="4570"/>
        <v>86.658256521235558</v>
      </c>
      <c r="AHD94" s="28">
        <f t="shared" si="4570"/>
        <v>86.644045974631439</v>
      </c>
      <c r="AHE94" s="28">
        <f t="shared" si="4570"/>
        <v>86.629837360584673</v>
      </c>
      <c r="AHF94" s="28">
        <f t="shared" si="4570"/>
        <v>86.615630679006728</v>
      </c>
      <c r="AHG94" s="28">
        <f t="shared" si="4570"/>
        <v>86.601425929809025</v>
      </c>
      <c r="AHH94" s="28">
        <f t="shared" si="4570"/>
        <v>86.587223112902933</v>
      </c>
      <c r="AHI94" s="28">
        <f t="shared" si="4570"/>
        <v>86.573022228199662</v>
      </c>
      <c r="AHJ94" s="28">
        <f t="shared" si="4570"/>
        <v>86.558823275610408</v>
      </c>
      <c r="AHK94" s="28">
        <f t="shared" si="4570"/>
        <v>86.544626255046197</v>
      </c>
      <c r="AHL94" s="28">
        <f t="shared" si="4570"/>
        <v>86.530431166418055</v>
      </c>
      <c r="AHM94" s="28">
        <f t="shared" si="4570"/>
        <v>86.516238009636851</v>
      </c>
      <c r="AHN94" s="28">
        <f t="shared" si="4570"/>
        <v>86.502046784613384</v>
      </c>
      <c r="AHO94" s="28">
        <f t="shared" si="4570"/>
        <v>86.487857491258424</v>
      </c>
      <c r="AHP94" s="28">
        <f t="shared" ref="AHP94:AKA94" si="4571">AHP99*AHP103*AHP118</f>
        <v>86.473670129482571</v>
      </c>
      <c r="AHQ94" s="28">
        <f t="shared" si="4571"/>
        <v>86.459484699196409</v>
      </c>
      <c r="AHR94" s="28">
        <f t="shared" si="4571"/>
        <v>86.44530120031034</v>
      </c>
      <c r="AHS94" s="28">
        <f t="shared" si="4571"/>
        <v>86.431119632734806</v>
      </c>
      <c r="AHT94" s="28">
        <f t="shared" si="4571"/>
        <v>86.41693999638008</v>
      </c>
      <c r="AHU94" s="28">
        <f t="shared" si="4571"/>
        <v>86.402762291156321</v>
      </c>
      <c r="AHV94" s="28">
        <f t="shared" si="4571"/>
        <v>86.388586516973703</v>
      </c>
      <c r="AHW94" s="28">
        <f t="shared" si="4571"/>
        <v>86.374412673742214</v>
      </c>
      <c r="AHX94" s="28">
        <f t="shared" si="4571"/>
        <v>86.360240761371855</v>
      </c>
      <c r="AHY94" s="28">
        <f t="shared" si="4571"/>
        <v>86.346070779772404</v>
      </c>
      <c r="AHZ94" s="28">
        <f t="shared" si="4571"/>
        <v>86.331902728853677</v>
      </c>
      <c r="AIA94" s="28">
        <f t="shared" si="4571"/>
        <v>86.317736608525351</v>
      </c>
      <c r="AIB94" s="28">
        <f t="shared" si="4571"/>
        <v>86.30357241869703</v>
      </c>
      <c r="AIC94" s="28">
        <f t="shared" si="4571"/>
        <v>86.289410159278219</v>
      </c>
      <c r="AID94" s="28">
        <f t="shared" si="4571"/>
        <v>86.275249830178339</v>
      </c>
      <c r="AIE94" s="28">
        <f t="shared" si="4571"/>
        <v>86.261091431306724</v>
      </c>
      <c r="AIF94" s="28">
        <f t="shared" si="4571"/>
        <v>86.246934962572652</v>
      </c>
      <c r="AIG94" s="28">
        <f t="shared" si="4571"/>
        <v>86.232780423885259</v>
      </c>
      <c r="AIH94" s="28">
        <f t="shared" si="4571"/>
        <v>86.218627815153653</v>
      </c>
      <c r="AII94" s="28">
        <f t="shared" si="4571"/>
        <v>86.204477136286812</v>
      </c>
      <c r="AIJ94" s="28">
        <f t="shared" si="4571"/>
        <v>86.190328387193631</v>
      </c>
      <c r="AIK94" s="28">
        <f t="shared" si="4571"/>
        <v>86.17618156778299</v>
      </c>
      <c r="AIL94" s="28">
        <f t="shared" si="4571"/>
        <v>86.162036677963556</v>
      </c>
      <c r="AIM94" s="28">
        <f t="shared" si="4571"/>
        <v>86.147893717644038</v>
      </c>
      <c r="AIN94" s="28">
        <f t="shared" si="4571"/>
        <v>86.133752686732961</v>
      </c>
      <c r="AIO94" s="28">
        <f t="shared" si="4571"/>
        <v>86.119613585138822</v>
      </c>
      <c r="AIP94" s="28">
        <f t="shared" si="4571"/>
        <v>86.105476412770017</v>
      </c>
      <c r="AIQ94" s="28">
        <f t="shared" si="4571"/>
        <v>86.091341169534829</v>
      </c>
      <c r="AIR94" s="28">
        <f t="shared" si="4571"/>
        <v>86.077207855341555</v>
      </c>
      <c r="AIS94" s="28">
        <f t="shared" si="4571"/>
        <v>86.063076470098267</v>
      </c>
      <c r="AIT94" s="28">
        <f t="shared" si="4571"/>
        <v>86.048947013713004</v>
      </c>
      <c r="AIU94" s="28">
        <f t="shared" si="4571"/>
        <v>86.034819486093809</v>
      </c>
      <c r="AIV94" s="28">
        <f t="shared" si="4571"/>
        <v>86.020693887148525</v>
      </c>
      <c r="AIW94" s="28">
        <f t="shared" si="4571"/>
        <v>86.006570216784922</v>
      </c>
      <c r="AIX94" s="28">
        <f t="shared" si="4571"/>
        <v>85.992448474910759</v>
      </c>
      <c r="AIY94" s="28">
        <f t="shared" si="4571"/>
        <v>85.97832866143365</v>
      </c>
      <c r="AIZ94" s="28">
        <f t="shared" si="4571"/>
        <v>85.96421077626114</v>
      </c>
      <c r="AJA94" s="28">
        <f t="shared" si="4571"/>
        <v>85.950094819300645</v>
      </c>
      <c r="AJB94" s="28">
        <f t="shared" si="4571"/>
        <v>85.935980790459595</v>
      </c>
      <c r="AJC94" s="28">
        <f t="shared" si="4571"/>
        <v>85.921868689645237</v>
      </c>
      <c r="AJD94" s="28">
        <f t="shared" si="4571"/>
        <v>85.907758516764801</v>
      </c>
      <c r="AJE94" s="28">
        <f t="shared" si="4571"/>
        <v>85.893650271725406</v>
      </c>
      <c r="AJF94" s="28">
        <f t="shared" si="4571"/>
        <v>85.87954395443407</v>
      </c>
      <c r="AJG94" s="28">
        <f t="shared" si="4571"/>
        <v>85.86543956479774</v>
      </c>
      <c r="AJH94" s="28">
        <f t="shared" si="4571"/>
        <v>85.851337102723306</v>
      </c>
      <c r="AJI94" s="28">
        <f t="shared" si="4571"/>
        <v>85.837236568117518</v>
      </c>
      <c r="AJJ94" s="28">
        <f t="shared" si="4571"/>
        <v>85.823137960887095</v>
      </c>
      <c r="AJK94" s="28">
        <f t="shared" si="4571"/>
        <v>85.809041280938601</v>
      </c>
      <c r="AJL94" s="28">
        <f t="shared" si="4571"/>
        <v>85.794946528178642</v>
      </c>
      <c r="AJM94" s="28">
        <f t="shared" si="4571"/>
        <v>85.78085370251361</v>
      </c>
      <c r="AJN94" s="28">
        <f t="shared" si="4571"/>
        <v>85.766762803849844</v>
      </c>
      <c r="AJO94" s="28">
        <f t="shared" si="4571"/>
        <v>85.752673832093677</v>
      </c>
      <c r="AJP94" s="28">
        <f t="shared" si="4571"/>
        <v>85.738586787151249</v>
      </c>
      <c r="AJQ94" s="28">
        <f t="shared" si="4571"/>
        <v>85.72450166892871</v>
      </c>
      <c r="AJR94" s="28">
        <f t="shared" si="4571"/>
        <v>85.710418477332027</v>
      </c>
      <c r="AJS94" s="28">
        <f t="shared" si="4571"/>
        <v>85.696337212267181</v>
      </c>
      <c r="AJT94" s="28">
        <f t="shared" si="4571"/>
        <v>85.682257873639998</v>
      </c>
      <c r="AJU94" s="28">
        <f t="shared" si="4571"/>
        <v>85.668180461356272</v>
      </c>
      <c r="AJV94" s="28">
        <f t="shared" si="4571"/>
        <v>85.654104975321673</v>
      </c>
      <c r="AJW94" s="28">
        <f t="shared" si="4571"/>
        <v>85.640031415441825</v>
      </c>
      <c r="AJX94" s="28">
        <f t="shared" si="4571"/>
        <v>85.625959781622228</v>
      </c>
      <c r="AJY94" s="28">
        <f t="shared" si="4571"/>
        <v>85.611890073768294</v>
      </c>
      <c r="AJZ94" s="28">
        <f t="shared" si="4571"/>
        <v>85.59782229178542</v>
      </c>
      <c r="AKA94" s="28">
        <f t="shared" si="4571"/>
        <v>85.583756435578849</v>
      </c>
      <c r="AKB94" s="28">
        <f t="shared" ref="AKB94:AMM94" si="4572">AKB99*AKB103*AKB118</f>
        <v>85.56969250505378</v>
      </c>
      <c r="AKC94" s="28">
        <f t="shared" si="4572"/>
        <v>85.555630500115285</v>
      </c>
      <c r="AKD94" s="28">
        <f t="shared" si="4572"/>
        <v>85.54157042066845</v>
      </c>
      <c r="AKE94" s="28">
        <f t="shared" si="4572"/>
        <v>85.527512266618132</v>
      </c>
      <c r="AKF94" s="28">
        <f t="shared" si="4572"/>
        <v>85.513456037869219</v>
      </c>
      <c r="AKG94" s="28">
        <f t="shared" si="4572"/>
        <v>85.499401734326455</v>
      </c>
      <c r="AKH94" s="28">
        <f t="shared" si="4572"/>
        <v>85.485349355894556</v>
      </c>
      <c r="AKI94" s="28">
        <f t="shared" si="4572"/>
        <v>85.471298902478082</v>
      </c>
      <c r="AKJ94" s="28">
        <f t="shared" si="4572"/>
        <v>85.45725037398158</v>
      </c>
      <c r="AKK94" s="28">
        <f t="shared" si="4572"/>
        <v>85.443203770309509</v>
      </c>
      <c r="AKL94" s="28">
        <f t="shared" si="4572"/>
        <v>85.429159091366159</v>
      </c>
      <c r="AKM94" s="28">
        <f t="shared" si="4572"/>
        <v>85.415116337055849</v>
      </c>
      <c r="AKN94" s="28">
        <f t="shared" si="4572"/>
        <v>85.401075507282755</v>
      </c>
      <c r="AKO94" s="28">
        <f t="shared" si="4572"/>
        <v>85.387036601950967</v>
      </c>
      <c r="AKP94" s="28">
        <f t="shared" si="4572"/>
        <v>85.372999620964535</v>
      </c>
      <c r="AKQ94" s="28">
        <f t="shared" si="4572"/>
        <v>85.35896456422735</v>
      </c>
      <c r="AKR94" s="28">
        <f t="shared" si="4572"/>
        <v>85.344931431643317</v>
      </c>
      <c r="AKS94" s="28">
        <f t="shared" si="4572"/>
        <v>85.330900223116203</v>
      </c>
      <c r="AKT94" s="28">
        <f t="shared" si="4572"/>
        <v>85.316870938549656</v>
      </c>
      <c r="AKU94" s="28">
        <f t="shared" si="4572"/>
        <v>85.302843577847312</v>
      </c>
      <c r="AKV94" s="28">
        <f t="shared" si="4572"/>
        <v>85.28881814091271</v>
      </c>
      <c r="AKW94" s="28">
        <f t="shared" si="4572"/>
        <v>85.274794627649257</v>
      </c>
      <c r="AKX94" s="28">
        <f t="shared" si="4572"/>
        <v>85.26077303796032</v>
      </c>
      <c r="AKY94" s="28">
        <f t="shared" si="4572"/>
        <v>85.246753371749236</v>
      </c>
      <c r="AKZ94" s="28">
        <f t="shared" si="4572"/>
        <v>85.23273562891913</v>
      </c>
      <c r="ALA94" s="28">
        <f t="shared" si="4572"/>
        <v>85.218719809373169</v>
      </c>
      <c r="ALB94" s="28">
        <f t="shared" si="4572"/>
        <v>85.204705913014351</v>
      </c>
      <c r="ALC94" s="28">
        <f t="shared" si="4572"/>
        <v>85.190693939745628</v>
      </c>
      <c r="ALD94" s="28">
        <f t="shared" si="4572"/>
        <v>85.176683889469871</v>
      </c>
      <c r="ALE94" s="28">
        <f t="shared" si="4572"/>
        <v>85.162675762089862</v>
      </c>
      <c r="ALF94" s="28">
        <f t="shared" si="4572"/>
        <v>85.148669557508299</v>
      </c>
      <c r="ALG94" s="28">
        <f t="shared" si="4572"/>
        <v>85.134665275627853</v>
      </c>
      <c r="ALH94" s="28">
        <f t="shared" si="4572"/>
        <v>85.120662916351009</v>
      </c>
      <c r="ALI94" s="28">
        <f t="shared" si="4572"/>
        <v>85.106662479580251</v>
      </c>
      <c r="ALJ94" s="28">
        <f t="shared" si="4572"/>
        <v>85.092663965217966</v>
      </c>
      <c r="ALK94" s="28">
        <f t="shared" si="4572"/>
        <v>85.078667373166425</v>
      </c>
      <c r="ALL94" s="28">
        <f t="shared" si="4572"/>
        <v>85.064672703327858</v>
      </c>
      <c r="ALM94" s="28">
        <f t="shared" si="4572"/>
        <v>85.050679955604366</v>
      </c>
      <c r="ALN94" s="28">
        <f t="shared" si="4572"/>
        <v>85.036689129898036</v>
      </c>
      <c r="ALO94" s="28">
        <f t="shared" si="4572"/>
        <v>85.022700226110814</v>
      </c>
      <c r="ALP94" s="28">
        <f t="shared" si="4572"/>
        <v>85.008713244144602</v>
      </c>
      <c r="ALQ94" s="28">
        <f t="shared" si="4572"/>
        <v>84.994728183901174</v>
      </c>
      <c r="ALR94" s="28">
        <f t="shared" si="4572"/>
        <v>84.980745045282305</v>
      </c>
      <c r="ALS94" s="28">
        <f t="shared" si="4572"/>
        <v>84.966763828189613</v>
      </c>
      <c r="ALT94" s="28">
        <f t="shared" si="4572"/>
        <v>84.95278453252466</v>
      </c>
      <c r="ALU94" s="28">
        <f t="shared" si="4572"/>
        <v>84.938807158188936</v>
      </c>
      <c r="ALV94" s="28">
        <f t="shared" si="4572"/>
        <v>84.924831705083847</v>
      </c>
      <c r="ALW94" s="28">
        <f t="shared" si="4572"/>
        <v>84.910858173110682</v>
      </c>
      <c r="ALX94" s="28">
        <f t="shared" si="4572"/>
        <v>84.896886562170707</v>
      </c>
      <c r="ALY94" s="28">
        <f t="shared" si="4572"/>
        <v>84.882916872165069</v>
      </c>
      <c r="ALZ94" s="28">
        <f t="shared" si="4572"/>
        <v>84.868949102994861</v>
      </c>
      <c r="AMA94" s="28">
        <f t="shared" si="4572"/>
        <v>84.854983254561049</v>
      </c>
      <c r="AMB94" s="28">
        <f t="shared" si="4572"/>
        <v>84.841019326764581</v>
      </c>
      <c r="AMC94" s="28">
        <f t="shared" si="4572"/>
        <v>84.827057319506267</v>
      </c>
      <c r="AMD94" s="28">
        <f t="shared" si="4572"/>
        <v>84.813097232686857</v>
      </c>
      <c r="AME94" s="28">
        <f t="shared" si="4572"/>
        <v>84.799139066207047</v>
      </c>
      <c r="AMF94" s="28">
        <f t="shared" si="4572"/>
        <v>84.785182819967403</v>
      </c>
      <c r="AMG94" s="28">
        <f t="shared" si="4572"/>
        <v>84.771228493868477</v>
      </c>
      <c r="AMH94" s="28">
        <f t="shared" si="4572"/>
        <v>84.757276087810652</v>
      </c>
      <c r="AMI94" s="28">
        <f t="shared" si="4572"/>
        <v>84.743325601694323</v>
      </c>
      <c r="AMJ94" s="28">
        <f t="shared" si="4572"/>
        <v>84.729377035419716</v>
      </c>
      <c r="AMK94" s="28">
        <f t="shared" si="4572"/>
        <v>84.715430388887057</v>
      </c>
      <c r="AML94" s="28">
        <f t="shared" si="4572"/>
        <v>84.701485661996443</v>
      </c>
      <c r="AMM94" s="28">
        <f t="shared" si="4572"/>
        <v>84.687542854647901</v>
      </c>
      <c r="AMN94" s="28">
        <f t="shared" ref="AMN94:AOY94" si="4573">AMN99*AMN103*AMN118</f>
        <v>84.673601966741387</v>
      </c>
      <c r="AMO94" s="28">
        <f t="shared" si="4573"/>
        <v>84.659662998176799</v>
      </c>
      <c r="AMP94" s="28">
        <f t="shared" si="4573"/>
        <v>84.64572594885388</v>
      </c>
      <c r="AMQ94" s="28">
        <f t="shared" si="4573"/>
        <v>84.631790818672357</v>
      </c>
      <c r="AMR94" s="28">
        <f t="shared" si="4573"/>
        <v>84.617857607531874</v>
      </c>
      <c r="AMS94" s="28">
        <f t="shared" si="4573"/>
        <v>84.603926315331933</v>
      </c>
      <c r="AMT94" s="28">
        <f t="shared" si="4573"/>
        <v>84.589996941972075</v>
      </c>
      <c r="AMU94" s="28">
        <f t="shared" si="4573"/>
        <v>84.576069487351631</v>
      </c>
      <c r="AMV94" s="28">
        <f t="shared" si="4573"/>
        <v>84.562143951369933</v>
      </c>
      <c r="AMW94" s="28">
        <f t="shared" si="4573"/>
        <v>84.54822033392621</v>
      </c>
      <c r="AMX94" s="28">
        <f t="shared" si="4573"/>
        <v>84.534298634919622</v>
      </c>
      <c r="AMY94" s="28">
        <f t="shared" si="4573"/>
        <v>84.520378854249245</v>
      </c>
      <c r="AMZ94" s="28">
        <f t="shared" si="4573"/>
        <v>84.506460991814066</v>
      </c>
      <c r="ANA94" s="28">
        <f t="shared" si="4573"/>
        <v>84.492545047512991</v>
      </c>
      <c r="ANB94" s="28">
        <f t="shared" si="4573"/>
        <v>84.478631021244851</v>
      </c>
      <c r="ANC94" s="28">
        <f t="shared" si="4573"/>
        <v>84.464718912908396</v>
      </c>
      <c r="AND94" s="28">
        <f t="shared" si="4573"/>
        <v>84.450808722402314</v>
      </c>
      <c r="ANE94" s="28">
        <f t="shared" si="4573"/>
        <v>84.436900449625213</v>
      </c>
      <c r="ANF94" s="28">
        <f t="shared" si="4573"/>
        <v>84.422994094475555</v>
      </c>
      <c r="ANG94" s="28">
        <f t="shared" si="4573"/>
        <v>84.409089656851819</v>
      </c>
      <c r="ANH94" s="28">
        <f t="shared" si="4573"/>
        <v>84.395187136652382</v>
      </c>
      <c r="ANI94" s="28">
        <f t="shared" si="4573"/>
        <v>84.381286533775494</v>
      </c>
      <c r="ANJ94" s="28">
        <f t="shared" si="4573"/>
        <v>84.367387848119336</v>
      </c>
      <c r="ANK94" s="28">
        <f t="shared" si="4573"/>
        <v>84.353491079582071</v>
      </c>
      <c r="ANL94" s="28">
        <f t="shared" si="4573"/>
        <v>84.339596228061723</v>
      </c>
      <c r="ANM94" s="28">
        <f t="shared" si="4573"/>
        <v>84.325703293456243</v>
      </c>
      <c r="ANN94" s="28">
        <f t="shared" si="4573"/>
        <v>84.311812275663527</v>
      </c>
      <c r="ANO94" s="28">
        <f t="shared" si="4573"/>
        <v>84.297923174581371</v>
      </c>
      <c r="ANP94" s="28">
        <f t="shared" si="4573"/>
        <v>84.284035990107512</v>
      </c>
      <c r="ANQ94" s="28">
        <f t="shared" si="4573"/>
        <v>84.270150722139618</v>
      </c>
      <c r="ANR94" s="28">
        <f t="shared" si="4573"/>
        <v>84.25626737057523</v>
      </c>
      <c r="ANS94" s="28">
        <f t="shared" si="4573"/>
        <v>84.24238593531183</v>
      </c>
      <c r="ANT94" s="28">
        <f t="shared" si="4573"/>
        <v>84.228506416246873</v>
      </c>
      <c r="ANU94" s="28">
        <f t="shared" si="4573"/>
        <v>84.214628813277642</v>
      </c>
      <c r="ANV94" s="28">
        <f t="shared" si="4573"/>
        <v>84.200753126301436</v>
      </c>
      <c r="ANW94" s="28">
        <f t="shared" si="4573"/>
        <v>84.186879355215382</v>
      </c>
      <c r="ANX94" s="28">
        <f t="shared" si="4573"/>
        <v>84.173007499916622</v>
      </c>
      <c r="ANY94" s="28">
        <f t="shared" si="4573"/>
        <v>84.15913756030217</v>
      </c>
      <c r="ANZ94" s="28">
        <f t="shared" si="4573"/>
        <v>84.14526953626897</v>
      </c>
      <c r="AOA94" s="28">
        <f t="shared" si="4573"/>
        <v>84.131403427713892</v>
      </c>
      <c r="AOB94" s="28">
        <f t="shared" si="4573"/>
        <v>84.117539234533695</v>
      </c>
      <c r="AOC94" s="28">
        <f t="shared" si="4573"/>
        <v>84.103676956625122</v>
      </c>
      <c r="AOD94" s="28">
        <f t="shared" si="4573"/>
        <v>84.089816593884748</v>
      </c>
      <c r="AOE94" s="28">
        <f t="shared" si="4573"/>
        <v>84.075958146209175</v>
      </c>
      <c r="AOF94" s="28">
        <f t="shared" si="4573"/>
        <v>84.06210161349486</v>
      </c>
      <c r="AOG94" s="28">
        <f t="shared" si="4573"/>
        <v>84.048246995638209</v>
      </c>
      <c r="AOH94" s="28">
        <f t="shared" si="4573"/>
        <v>84.034394292535552</v>
      </c>
      <c r="AOI94" s="28">
        <f t="shared" si="4573"/>
        <v>84.020543504083122</v>
      </c>
      <c r="AOJ94" s="28">
        <f t="shared" si="4573"/>
        <v>84.006694630177066</v>
      </c>
      <c r="AOK94" s="28">
        <f t="shared" si="4573"/>
        <v>83.992847670713459</v>
      </c>
      <c r="AOL94" s="28">
        <f t="shared" si="4573"/>
        <v>83.979002625588379</v>
      </c>
      <c r="AOM94" s="28">
        <f t="shared" si="4573"/>
        <v>83.965159494697687</v>
      </c>
      <c r="AON94" s="28">
        <f t="shared" si="4573"/>
        <v>83.951318277937261</v>
      </c>
      <c r="AOO94" s="28">
        <f t="shared" si="4573"/>
        <v>83.937478975202865</v>
      </c>
      <c r="AOP94" s="28">
        <f t="shared" si="4573"/>
        <v>83.923641586390218</v>
      </c>
      <c r="AOQ94" s="28">
        <f t="shared" si="4573"/>
        <v>83.909806111394929</v>
      </c>
      <c r="AOR94" s="28">
        <f t="shared" si="4573"/>
        <v>83.895972550112504</v>
      </c>
      <c r="AOS94" s="28">
        <f t="shared" si="4573"/>
        <v>83.882140902438479</v>
      </c>
      <c r="AOT94" s="28">
        <f t="shared" si="4573"/>
        <v>83.868311168268207</v>
      </c>
      <c r="AOU94" s="28">
        <f t="shared" si="4573"/>
        <v>83.854483347497023</v>
      </c>
      <c r="AOV94" s="28">
        <f t="shared" si="4573"/>
        <v>83.840657440020124</v>
      </c>
      <c r="AOW94" s="28">
        <f t="shared" si="4573"/>
        <v>83.826833445732674</v>
      </c>
      <c r="AOX94" s="28">
        <f t="shared" si="4573"/>
        <v>83.813011364529814</v>
      </c>
      <c r="AOY94" s="28">
        <f t="shared" si="4573"/>
        <v>83.799191196306481</v>
      </c>
      <c r="AOZ94" s="28">
        <f t="shared" ref="AOZ94:ARK94" si="4574">AOZ99*AOZ103*AOZ118</f>
        <v>83.785372940957615</v>
      </c>
      <c r="APA94" s="28">
        <f t="shared" si="4574"/>
        <v>83.771556598378069</v>
      </c>
      <c r="APB94" s="28">
        <f t="shared" si="4574"/>
        <v>83.757742168462642</v>
      </c>
      <c r="APC94" s="28">
        <f t="shared" si="4574"/>
        <v>83.743929651106001</v>
      </c>
      <c r="APD94" s="28">
        <f t="shared" si="4574"/>
        <v>83.730119046202788</v>
      </c>
      <c r="APE94" s="28">
        <f t="shared" si="4574"/>
        <v>83.716310353647515</v>
      </c>
      <c r="APF94" s="28">
        <f t="shared" si="4574"/>
        <v>83.70250357333471</v>
      </c>
      <c r="APG94" s="28">
        <f t="shared" si="4574"/>
        <v>83.688698705158714</v>
      </c>
      <c r="APH94" s="28">
        <f t="shared" si="4574"/>
        <v>83.674895749013842</v>
      </c>
      <c r="API94" s="28">
        <f t="shared" si="4574"/>
        <v>83.661094704794351</v>
      </c>
      <c r="APJ94" s="28">
        <f t="shared" si="4574"/>
        <v>83.647295572394412</v>
      </c>
      <c r="APK94" s="28">
        <f t="shared" si="4574"/>
        <v>83.633498351708056</v>
      </c>
      <c r="APL94" s="28">
        <f t="shared" si="4574"/>
        <v>83.61970304262934</v>
      </c>
      <c r="APM94" s="28">
        <f t="shared" si="4574"/>
        <v>83.605909645052179</v>
      </c>
      <c r="APN94" s="28">
        <f t="shared" si="4574"/>
        <v>83.592118158870448</v>
      </c>
      <c r="APO94" s="28">
        <f t="shared" si="4574"/>
        <v>83.578328583977921</v>
      </c>
      <c r="APP94" s="28">
        <f t="shared" si="4574"/>
        <v>83.564540920268286</v>
      </c>
      <c r="APQ94" s="28">
        <f t="shared" si="4574"/>
        <v>83.550755167635188</v>
      </c>
      <c r="APR94" s="28">
        <f t="shared" si="4574"/>
        <v>83.536971325972189</v>
      </c>
      <c r="APS94" s="28">
        <f t="shared" si="4574"/>
        <v>83.523189395172736</v>
      </c>
      <c r="APT94" s="28">
        <f t="shared" si="4574"/>
        <v>83.509409375130247</v>
      </c>
      <c r="APU94" s="28">
        <f t="shared" si="4574"/>
        <v>83.495631265738041</v>
      </c>
      <c r="APV94" s="28">
        <f t="shared" si="4574"/>
        <v>83.481855066889366</v>
      </c>
      <c r="APW94" s="28">
        <f t="shared" si="4574"/>
        <v>83.468080778477429</v>
      </c>
      <c r="APX94" s="28">
        <f t="shared" si="4574"/>
        <v>83.454308400395277</v>
      </c>
      <c r="APY94" s="28">
        <f t="shared" si="4574"/>
        <v>83.44053793253596</v>
      </c>
      <c r="APZ94" s="28">
        <f t="shared" si="4574"/>
        <v>83.426769374792414</v>
      </c>
      <c r="AQA94" s="28">
        <f t="shared" si="4574"/>
        <v>83.413002727057517</v>
      </c>
      <c r="AQB94" s="28">
        <f t="shared" si="4574"/>
        <v>83.399237989224076</v>
      </c>
      <c r="AQC94" s="28">
        <f t="shared" si="4574"/>
        <v>83.385475161184772</v>
      </c>
      <c r="AQD94" s="28">
        <f t="shared" si="4574"/>
        <v>83.371714242832283</v>
      </c>
      <c r="AQE94" s="28">
        <f t="shared" si="4574"/>
        <v>83.357955234059176</v>
      </c>
      <c r="AQF94" s="28">
        <f t="shared" si="4574"/>
        <v>83.344198134757931</v>
      </c>
      <c r="AQG94" s="28">
        <f t="shared" si="4574"/>
        <v>83.330442944820959</v>
      </c>
      <c r="AQH94" s="28">
        <f t="shared" si="4574"/>
        <v>83.31668966414064</v>
      </c>
      <c r="AQI94" s="28">
        <f t="shared" si="4574"/>
        <v>83.302938292609227</v>
      </c>
      <c r="AQJ94" s="28">
        <f t="shared" si="4574"/>
        <v>83.289188830118903</v>
      </c>
      <c r="AQK94" s="28">
        <f t="shared" si="4574"/>
        <v>83.275441276561793</v>
      </c>
      <c r="AQL94" s="28">
        <f t="shared" si="4574"/>
        <v>83.261695631829951</v>
      </c>
      <c r="AQM94" s="28">
        <f t="shared" si="4574"/>
        <v>83.247951895815319</v>
      </c>
      <c r="AQN94" s="28">
        <f t="shared" si="4574"/>
        <v>83.234210068409809</v>
      </c>
      <c r="AQO94" s="28">
        <f t="shared" si="4574"/>
        <v>83.220470149505232</v>
      </c>
      <c r="AQP94" s="28">
        <f t="shared" si="4574"/>
        <v>83.206732138993331</v>
      </c>
      <c r="AQQ94" s="28">
        <f t="shared" si="4574"/>
        <v>83.192996036765805</v>
      </c>
      <c r="AQR94" s="28">
        <f t="shared" si="4574"/>
        <v>83.179261842714226</v>
      </c>
      <c r="AQS94" s="28">
        <f t="shared" si="4574"/>
        <v>83.165529556730107</v>
      </c>
      <c r="AQT94" s="28">
        <f t="shared" si="4574"/>
        <v>83.151799178704891</v>
      </c>
      <c r="AQU94" s="28">
        <f t="shared" si="4574"/>
        <v>83.138070708529952</v>
      </c>
      <c r="AQV94" s="28">
        <f t="shared" si="4574"/>
        <v>83.124344146096618</v>
      </c>
      <c r="AQW94" s="28">
        <f t="shared" si="4574"/>
        <v>83.110619491296063</v>
      </c>
      <c r="AQX94" s="28">
        <f t="shared" si="4574"/>
        <v>83.09689674401946</v>
      </c>
      <c r="AQY94" s="28">
        <f t="shared" si="4574"/>
        <v>83.083175904157883</v>
      </c>
      <c r="AQZ94" s="28">
        <f t="shared" si="4574"/>
        <v>83.069456971602335</v>
      </c>
      <c r="ARA94" s="28">
        <f t="shared" si="4574"/>
        <v>83.055739946243719</v>
      </c>
      <c r="ARB94" s="28">
        <f t="shared" si="4574"/>
        <v>83.042024827972895</v>
      </c>
      <c r="ARC94" s="28">
        <f t="shared" si="4574"/>
        <v>83.028311616680682</v>
      </c>
      <c r="ARD94" s="28">
        <f t="shared" si="4574"/>
        <v>83.014600312257713</v>
      </c>
      <c r="ARE94" s="28">
        <f t="shared" si="4574"/>
        <v>83.000890914594649</v>
      </c>
      <c r="ARF94" s="28">
        <f t="shared" si="4574"/>
        <v>82.987183423582053</v>
      </c>
      <c r="ARG94" s="28">
        <f t="shared" si="4574"/>
        <v>82.973477839110402</v>
      </c>
      <c r="ARH94" s="28">
        <f t="shared" si="4574"/>
        <v>82.959774161070115</v>
      </c>
      <c r="ARI94" s="28">
        <f t="shared" si="4574"/>
        <v>82.946072389351485</v>
      </c>
      <c r="ARJ94" s="28">
        <f t="shared" si="4574"/>
        <v>82.932372523844805</v>
      </c>
      <c r="ARK94" s="28">
        <f t="shared" si="4574"/>
        <v>82.918674564440238</v>
      </c>
      <c r="ARL94" s="28">
        <f t="shared" ref="ARL94:ATW94" si="4575">ARL99*ARL103*ARL118</f>
        <v>82.904978511027934</v>
      </c>
      <c r="ARM94" s="28">
        <f t="shared" si="4575"/>
        <v>82.891284363497874</v>
      </c>
      <c r="ARN94" s="28">
        <f t="shared" si="4575"/>
        <v>82.877592121740065</v>
      </c>
      <c r="ARO94" s="28">
        <f t="shared" si="4575"/>
        <v>82.863901785644373</v>
      </c>
      <c r="ARP94" s="28">
        <f t="shared" si="4575"/>
        <v>82.850213355100649</v>
      </c>
      <c r="ARQ94" s="28">
        <f t="shared" si="4575"/>
        <v>82.836526829998604</v>
      </c>
      <c r="ARR94" s="28">
        <f t="shared" si="4575"/>
        <v>82.822842210227918</v>
      </c>
      <c r="ARS94" s="28">
        <f t="shared" si="4575"/>
        <v>82.809159495678188</v>
      </c>
      <c r="ART94" s="28">
        <f t="shared" si="4575"/>
        <v>82.795478686238951</v>
      </c>
      <c r="ARU94" s="28">
        <f t="shared" si="4575"/>
        <v>82.781799781799648</v>
      </c>
      <c r="ARV94" s="28">
        <f t="shared" si="4575"/>
        <v>82.768122782249648</v>
      </c>
      <c r="ARW94" s="28">
        <f t="shared" si="4575"/>
        <v>82.754447687478262</v>
      </c>
      <c r="ARX94" s="28">
        <f t="shared" si="4575"/>
        <v>82.740774497374716</v>
      </c>
      <c r="ARY94" s="28">
        <f t="shared" si="4575"/>
        <v>82.727103211828179</v>
      </c>
      <c r="ARZ94" s="28">
        <f t="shared" si="4575"/>
        <v>82.713433830727723</v>
      </c>
      <c r="ASA94" s="28">
        <f t="shared" si="4575"/>
        <v>82.699766353962403</v>
      </c>
      <c r="ASB94" s="28">
        <f t="shared" si="4575"/>
        <v>82.686100781421089</v>
      </c>
      <c r="ASC94" s="28">
        <f t="shared" si="4575"/>
        <v>82.672437112992696</v>
      </c>
      <c r="ASD94" s="28">
        <f t="shared" si="4575"/>
        <v>82.658775348566024</v>
      </c>
      <c r="ASE94" s="28">
        <f t="shared" si="4575"/>
        <v>82.645115488029745</v>
      </c>
      <c r="ASF94" s="28">
        <f t="shared" si="4575"/>
        <v>82.631457531272559</v>
      </c>
      <c r="ASG94" s="28">
        <f t="shared" si="4575"/>
        <v>82.617801478182983</v>
      </c>
      <c r="ASH94" s="28">
        <f t="shared" si="4575"/>
        <v>82.604147328649574</v>
      </c>
      <c r="ASI94" s="28">
        <f t="shared" si="4575"/>
        <v>82.590495082560736</v>
      </c>
      <c r="ASJ94" s="28">
        <f t="shared" si="4575"/>
        <v>82.576844739804827</v>
      </c>
      <c r="ASK94" s="28">
        <f t="shared" si="4575"/>
        <v>82.563196300270178</v>
      </c>
      <c r="ASL94" s="28">
        <f t="shared" si="4575"/>
        <v>82.549549763844936</v>
      </c>
      <c r="ASM94" s="28">
        <f t="shared" si="4575"/>
        <v>82.535905130417262</v>
      </c>
      <c r="ASN94" s="28">
        <f t="shared" si="4575"/>
        <v>82.522262399875245</v>
      </c>
      <c r="ASO94" s="28">
        <f t="shared" si="4575"/>
        <v>82.508621572106875</v>
      </c>
      <c r="ASP94" s="28">
        <f t="shared" si="4575"/>
        <v>82.494982647000057</v>
      </c>
      <c r="ASQ94" s="28">
        <f t="shared" si="4575"/>
        <v>82.481345624442639</v>
      </c>
      <c r="ASR94" s="28">
        <f t="shared" si="4575"/>
        <v>82.46771050432244</v>
      </c>
      <c r="ASS94" s="28">
        <f t="shared" si="4575"/>
        <v>82.454077286527166</v>
      </c>
      <c r="AST94" s="28">
        <f t="shared" si="4575"/>
        <v>82.440445970944396</v>
      </c>
      <c r="ASU94" s="28">
        <f t="shared" si="4575"/>
        <v>82.426816557461734</v>
      </c>
      <c r="ASV94" s="28">
        <f t="shared" si="4575"/>
        <v>82.413189045966675</v>
      </c>
      <c r="ASW94" s="28">
        <f t="shared" si="4575"/>
        <v>82.399563436346597</v>
      </c>
      <c r="ASX94" s="28">
        <f t="shared" si="4575"/>
        <v>82.385939728488893</v>
      </c>
      <c r="ASY94" s="28">
        <f t="shared" si="4575"/>
        <v>82.372317922280843</v>
      </c>
      <c r="ASZ94" s="28">
        <f t="shared" si="4575"/>
        <v>82.358698017609612</v>
      </c>
      <c r="ATA94" s="28">
        <f t="shared" si="4575"/>
        <v>82.345080014362352</v>
      </c>
      <c r="ATB94" s="28">
        <f t="shared" si="4575"/>
        <v>82.33146391242613</v>
      </c>
      <c r="ATC94" s="28">
        <f t="shared" si="4575"/>
        <v>82.317849711687941</v>
      </c>
      <c r="ATD94" s="28">
        <f t="shared" si="4575"/>
        <v>82.304237412034666</v>
      </c>
      <c r="ATE94" s="28">
        <f t="shared" si="4575"/>
        <v>82.290627013353188</v>
      </c>
      <c r="ATF94" s="28">
        <f t="shared" si="4575"/>
        <v>82.277018515530258</v>
      </c>
      <c r="ATG94" s="28">
        <f t="shared" si="4575"/>
        <v>82.263411918452604</v>
      </c>
      <c r="ATH94" s="28">
        <f t="shared" si="4575"/>
        <v>82.249807222006837</v>
      </c>
      <c r="ATI94" s="28">
        <f t="shared" si="4575"/>
        <v>82.236204426079524</v>
      </c>
      <c r="ATJ94" s="28">
        <f t="shared" si="4575"/>
        <v>82.222603530557151</v>
      </c>
      <c r="ATK94" s="28">
        <f t="shared" si="4575"/>
        <v>82.209004535326159</v>
      </c>
      <c r="ATL94" s="28">
        <f t="shared" si="4575"/>
        <v>82.195407440272874</v>
      </c>
      <c r="ATM94" s="28">
        <f t="shared" si="4575"/>
        <v>82.181812245283567</v>
      </c>
      <c r="ATN94" s="28">
        <f t="shared" si="4575"/>
        <v>82.168218950244466</v>
      </c>
      <c r="ATO94" s="28">
        <f t="shared" si="4575"/>
        <v>82.154627555041671</v>
      </c>
      <c r="ATP94" s="28">
        <f t="shared" si="4575"/>
        <v>82.141038059561254</v>
      </c>
      <c r="ATQ94" s="28">
        <f t="shared" si="4575"/>
        <v>82.127450463689229</v>
      </c>
      <c r="ATR94" s="28">
        <f t="shared" si="4575"/>
        <v>82.113864767311497</v>
      </c>
      <c r="ATS94" s="28">
        <f t="shared" si="4575"/>
        <v>82.100280970313932</v>
      </c>
      <c r="ATT94" s="28">
        <f t="shared" si="4575"/>
        <v>82.086699072582292</v>
      </c>
      <c r="ATU94" s="28">
        <f t="shared" si="4575"/>
        <v>82.073119074002292</v>
      </c>
      <c r="ATV94" s="28">
        <f t="shared" si="4575"/>
        <v>82.059540974459551</v>
      </c>
      <c r="ATW94" s="28">
        <f t="shared" si="4575"/>
        <v>82.045964773839671</v>
      </c>
      <c r="ATX94" s="28">
        <f t="shared" ref="ATX94:AWI94" si="4576">ATX99*ATX103*ATX118</f>
        <v>82.03239047202814</v>
      </c>
      <c r="ATY94" s="28">
        <f t="shared" si="4576"/>
        <v>82.018818068910363</v>
      </c>
      <c r="ATZ94" s="28">
        <f t="shared" si="4576"/>
        <v>82.005247564371714</v>
      </c>
      <c r="AUA94" s="28">
        <f t="shared" si="4576"/>
        <v>81.99167895829747</v>
      </c>
      <c r="AUB94" s="28">
        <f t="shared" si="4576"/>
        <v>81.978112250572863</v>
      </c>
      <c r="AUC94" s="28">
        <f t="shared" si="4576"/>
        <v>81.964547441082999</v>
      </c>
      <c r="AUD94" s="28">
        <f t="shared" si="4576"/>
        <v>81.950984529712997</v>
      </c>
      <c r="AUE94" s="28">
        <f t="shared" si="4576"/>
        <v>81.93742351634782</v>
      </c>
      <c r="AUF94" s="28">
        <f t="shared" si="4576"/>
        <v>81.923864400872446</v>
      </c>
      <c r="AUG94" s="28">
        <f t="shared" si="4576"/>
        <v>81.910307183171682</v>
      </c>
      <c r="AUH94" s="28">
        <f t="shared" si="4576"/>
        <v>81.896751863130405</v>
      </c>
      <c r="AUI94" s="28">
        <f t="shared" si="4576"/>
        <v>81.883198440633265</v>
      </c>
      <c r="AUJ94" s="28">
        <f t="shared" si="4576"/>
        <v>81.869646915564914</v>
      </c>
      <c r="AUK94" s="28">
        <f t="shared" si="4576"/>
        <v>81.856097287809973</v>
      </c>
      <c r="AUL94" s="28">
        <f t="shared" si="4576"/>
        <v>81.842549557252937</v>
      </c>
      <c r="AUM94" s="28">
        <f t="shared" si="4576"/>
        <v>81.829003723778271</v>
      </c>
      <c r="AUN94" s="28">
        <f t="shared" si="4576"/>
        <v>81.815459787270328</v>
      </c>
      <c r="AUO94" s="28">
        <f t="shared" si="4576"/>
        <v>81.801917747613402</v>
      </c>
      <c r="AUP94" s="28">
        <f t="shared" si="4576"/>
        <v>81.788377604691732</v>
      </c>
      <c r="AUQ94" s="28">
        <f t="shared" si="4576"/>
        <v>81.774839358389514</v>
      </c>
      <c r="AUR94" s="28">
        <f t="shared" si="4576"/>
        <v>81.761303008590801</v>
      </c>
      <c r="AUS94" s="28">
        <f t="shared" si="4576"/>
        <v>81.747768555179661</v>
      </c>
      <c r="AUT94" s="28">
        <f t="shared" si="4576"/>
        <v>81.73423599804002</v>
      </c>
      <c r="AUU94" s="28">
        <f t="shared" si="4576"/>
        <v>81.720705337055762</v>
      </c>
      <c r="AUV94" s="28">
        <f t="shared" si="4576"/>
        <v>81.707176572110711</v>
      </c>
      <c r="AUW94" s="28">
        <f t="shared" si="4576"/>
        <v>81.693649703088639</v>
      </c>
      <c r="AUX94" s="28">
        <f t="shared" si="4576"/>
        <v>81.680124729873199</v>
      </c>
      <c r="AUY94" s="28">
        <f t="shared" si="4576"/>
        <v>81.666601652347978</v>
      </c>
      <c r="AUZ94" s="28">
        <f t="shared" si="4576"/>
        <v>81.653080470396574</v>
      </c>
      <c r="AVA94" s="28">
        <f t="shared" si="4576"/>
        <v>81.639561183902387</v>
      </c>
      <c r="AVB94" s="28">
        <f t="shared" si="4576"/>
        <v>81.62604379274886</v>
      </c>
      <c r="AVC94" s="28">
        <f t="shared" si="4576"/>
        <v>81.612528296819363</v>
      </c>
      <c r="AVD94" s="28">
        <f t="shared" si="4576"/>
        <v>81.599014695997084</v>
      </c>
      <c r="AVE94" s="28">
        <f t="shared" si="4576"/>
        <v>81.585502990165253</v>
      </c>
      <c r="AVF94" s="28">
        <f t="shared" si="4576"/>
        <v>81.571993179206999</v>
      </c>
      <c r="AVG94" s="28">
        <f t="shared" si="4576"/>
        <v>81.558485263005338</v>
      </c>
      <c r="AVH94" s="28">
        <f t="shared" si="4576"/>
        <v>81.544979241443315</v>
      </c>
      <c r="AVI94" s="28">
        <f t="shared" si="4576"/>
        <v>81.531475114403818</v>
      </c>
      <c r="AVJ94" s="28">
        <f t="shared" si="4576"/>
        <v>81.517972881769708</v>
      </c>
      <c r="AVK94" s="28">
        <f t="shared" si="4576"/>
        <v>81.504472543423731</v>
      </c>
      <c r="AVL94" s="28">
        <f t="shared" si="4576"/>
        <v>81.490974099248632</v>
      </c>
      <c r="AVM94" s="28">
        <f t="shared" si="4576"/>
        <v>81.47747754912703</v>
      </c>
      <c r="AVN94" s="28">
        <f t="shared" si="4576"/>
        <v>81.463982892941559</v>
      </c>
      <c r="AVO94" s="28">
        <f t="shared" si="4576"/>
        <v>81.450490130574664</v>
      </c>
      <c r="AVP94" s="28">
        <f t="shared" si="4576"/>
        <v>81.436999261908809</v>
      </c>
      <c r="AVQ94" s="28">
        <f t="shared" si="4576"/>
        <v>81.423510286826371</v>
      </c>
      <c r="AVR94" s="28">
        <f t="shared" si="4576"/>
        <v>81.410023205209626</v>
      </c>
      <c r="AVS94" s="28">
        <f t="shared" si="4576"/>
        <v>81.396538016940809</v>
      </c>
      <c r="AVT94" s="28">
        <f t="shared" si="4576"/>
        <v>81.383054721902099</v>
      </c>
      <c r="AVU94" s="28">
        <f t="shared" si="4576"/>
        <v>81.369573319975586</v>
      </c>
      <c r="AVV94" s="28">
        <f t="shared" si="4576"/>
        <v>81.356093811043309</v>
      </c>
      <c r="AVW94" s="28">
        <f t="shared" si="4576"/>
        <v>81.34261619498723</v>
      </c>
      <c r="AVX94" s="28">
        <f t="shared" si="4576"/>
        <v>81.3291404716892</v>
      </c>
      <c r="AVY94" s="28">
        <f t="shared" si="4576"/>
        <v>81.315666641031072</v>
      </c>
      <c r="AVZ94" s="28">
        <f t="shared" si="4576"/>
        <v>81.30219470289461</v>
      </c>
      <c r="AWA94" s="28">
        <f t="shared" si="4576"/>
        <v>81.288724657161495</v>
      </c>
      <c r="AWB94" s="28">
        <f t="shared" si="4576"/>
        <v>81.275256503713351</v>
      </c>
      <c r="AWC94" s="28">
        <f t="shared" si="4576"/>
        <v>81.261790242431687</v>
      </c>
      <c r="AWD94" s="28">
        <f t="shared" si="4576"/>
        <v>81.248325873198041</v>
      </c>
      <c r="AWE94" s="28">
        <f t="shared" si="4576"/>
        <v>81.234863395893782</v>
      </c>
      <c r="AWF94" s="28">
        <f t="shared" si="4576"/>
        <v>81.221402810400306</v>
      </c>
      <c r="AWG94" s="28">
        <f t="shared" si="4576"/>
        <v>81.207944116598853</v>
      </c>
      <c r="AWH94" s="28">
        <f t="shared" si="4576"/>
        <v>81.194487314370676</v>
      </c>
      <c r="AWI94" s="28">
        <f t="shared" si="4576"/>
        <v>81.181032403596888</v>
      </c>
      <c r="AWJ94" s="28">
        <f t="shared" ref="AWJ94:AYU94" si="4577">AWJ99*AWJ103*AWJ118</f>
        <v>81.167579384158572</v>
      </c>
      <c r="AWK94" s="28">
        <f t="shared" si="4577"/>
        <v>81.15412825593674</v>
      </c>
      <c r="AWL94" s="28">
        <f t="shared" si="4577"/>
        <v>81.140679018812321</v>
      </c>
      <c r="AWM94" s="28">
        <f t="shared" si="4577"/>
        <v>81.127231672666227</v>
      </c>
      <c r="AWN94" s="28">
        <f t="shared" si="4577"/>
        <v>81.113786217379229</v>
      </c>
      <c r="AWO94" s="28">
        <f t="shared" si="4577"/>
        <v>81.100342652832069</v>
      </c>
      <c r="AWP94" s="28">
        <f t="shared" si="4577"/>
        <v>81.086900978905433</v>
      </c>
      <c r="AWQ94" s="28">
        <f t="shared" si="4577"/>
        <v>81.073461195479936</v>
      </c>
      <c r="AWR94" s="28">
        <f t="shared" si="4577"/>
        <v>81.060023302436107</v>
      </c>
      <c r="AWS94" s="28">
        <f t="shared" si="4577"/>
        <v>81.046587299654405</v>
      </c>
      <c r="AWT94" s="28">
        <f t="shared" si="4577"/>
        <v>81.033153187015259</v>
      </c>
      <c r="AWU94" s="28">
        <f t="shared" si="4577"/>
        <v>81.019720964398985</v>
      </c>
      <c r="AWV94" s="28">
        <f t="shared" si="4577"/>
        <v>81.006290631685886</v>
      </c>
      <c r="AWW94" s="28">
        <f t="shared" si="4577"/>
        <v>80.992862188756106</v>
      </c>
      <c r="AWX94" s="28">
        <f t="shared" si="4577"/>
        <v>80.979435635489835</v>
      </c>
      <c r="AWY94" s="28">
        <f t="shared" si="4577"/>
        <v>80.966010971767133</v>
      </c>
      <c r="AWZ94" s="28">
        <f t="shared" si="4577"/>
        <v>80.952588197467961</v>
      </c>
      <c r="AXA94" s="28">
        <f t="shared" si="4577"/>
        <v>80.939167312472293</v>
      </c>
      <c r="AXB94" s="28">
        <f t="shared" si="4577"/>
        <v>80.925748316660034</v>
      </c>
      <c r="AXC94" s="28">
        <f t="shared" si="4577"/>
        <v>80.912331209910903</v>
      </c>
      <c r="AXD94" s="28">
        <f t="shared" si="4577"/>
        <v>80.898915992104662</v>
      </c>
      <c r="AXE94" s="28">
        <f t="shared" si="4577"/>
        <v>80.885502663121017</v>
      </c>
      <c r="AXF94" s="28">
        <f t="shared" si="4577"/>
        <v>80.872091222839529</v>
      </c>
      <c r="AXG94" s="28">
        <f t="shared" si="4577"/>
        <v>80.858681671139763</v>
      </c>
      <c r="AXH94" s="28">
        <f t="shared" si="4577"/>
        <v>80.845274007901182</v>
      </c>
      <c r="AXI94" s="28">
        <f t="shared" si="4577"/>
        <v>80.831868233003178</v>
      </c>
      <c r="AXJ94" s="28">
        <f t="shared" si="4577"/>
        <v>80.818464346325086</v>
      </c>
      <c r="AXK94" s="28">
        <f t="shared" si="4577"/>
        <v>80.805062347746201</v>
      </c>
      <c r="AXL94" s="28">
        <f t="shared" si="4577"/>
        <v>80.791662237145715</v>
      </c>
      <c r="AXM94" s="28">
        <f t="shared" si="4577"/>
        <v>80.778264014402751</v>
      </c>
      <c r="AXN94" s="28">
        <f t="shared" si="4577"/>
        <v>80.764867679396389</v>
      </c>
      <c r="AXO94" s="28">
        <f t="shared" si="4577"/>
        <v>80.751473232005637</v>
      </c>
      <c r="AXP94" s="28">
        <f t="shared" si="4577"/>
        <v>80.738080672109433</v>
      </c>
      <c r="AXQ94" s="28">
        <f t="shared" si="4577"/>
        <v>80.724689999586658</v>
      </c>
      <c r="AXR94" s="28">
        <f t="shared" si="4577"/>
        <v>80.71130121431608</v>
      </c>
      <c r="AXS94" s="28">
        <f t="shared" si="4577"/>
        <v>80.697914316176522</v>
      </c>
      <c r="AXT94" s="28">
        <f t="shared" si="4577"/>
        <v>80.684529305046553</v>
      </c>
      <c r="AXU94" s="28">
        <f t="shared" si="4577"/>
        <v>80.671146180804882</v>
      </c>
      <c r="AXV94" s="28">
        <f t="shared" si="4577"/>
        <v>80.657764943330022</v>
      </c>
      <c r="AXW94" s="28">
        <f t="shared" si="4577"/>
        <v>80.644385592500413</v>
      </c>
      <c r="AXX94" s="28">
        <f t="shared" si="4577"/>
        <v>80.63100812819448</v>
      </c>
      <c r="AXY94" s="28">
        <f t="shared" si="4577"/>
        <v>80.617632550290594</v>
      </c>
      <c r="AXZ94" s="28">
        <f t="shared" si="4577"/>
        <v>80.604258858667023</v>
      </c>
      <c r="AYA94" s="28">
        <f t="shared" si="4577"/>
        <v>80.59088705320201</v>
      </c>
      <c r="AYB94" s="28">
        <f t="shared" si="4577"/>
        <v>80.577517133773654</v>
      </c>
      <c r="AYC94" s="28">
        <f t="shared" si="4577"/>
        <v>80.564149100260082</v>
      </c>
      <c r="AYD94" s="28">
        <f t="shared" si="4577"/>
        <v>80.550782952539265</v>
      </c>
      <c r="AYE94" s="28">
        <f t="shared" si="4577"/>
        <v>80.537418690489204</v>
      </c>
      <c r="AYF94" s="28">
        <f t="shared" si="4577"/>
        <v>80.524056313987757</v>
      </c>
      <c r="AYG94" s="28">
        <f t="shared" si="4577"/>
        <v>80.510695822912766</v>
      </c>
      <c r="AYH94" s="28">
        <f t="shared" si="4577"/>
        <v>80.497337217141961</v>
      </c>
      <c r="AYI94" s="28">
        <f t="shared" si="4577"/>
        <v>80.483980496553087</v>
      </c>
      <c r="AYJ94" s="28">
        <f t="shared" si="4577"/>
        <v>80.470625661023718</v>
      </c>
      <c r="AYK94" s="28">
        <f t="shared" si="4577"/>
        <v>80.457272710431454</v>
      </c>
      <c r="AYL94" s="28">
        <f t="shared" si="4577"/>
        <v>80.443921644653742</v>
      </c>
      <c r="AYM94" s="28">
        <f t="shared" si="4577"/>
        <v>80.430572463568069</v>
      </c>
      <c r="AYN94" s="28">
        <f t="shared" si="4577"/>
        <v>80.417225167051782</v>
      </c>
      <c r="AYO94" s="28">
        <f t="shared" si="4577"/>
        <v>80.403879754982157</v>
      </c>
      <c r="AYP94" s="28">
        <f t="shared" si="4577"/>
        <v>80.390536227236481</v>
      </c>
      <c r="AYQ94" s="28">
        <f t="shared" si="4577"/>
        <v>80.377194583691889</v>
      </c>
      <c r="AYR94" s="28">
        <f t="shared" si="4577"/>
        <v>80.363854824225513</v>
      </c>
      <c r="AYS94" s="28">
        <f t="shared" si="4577"/>
        <v>80.350516948714343</v>
      </c>
      <c r="AYT94" s="28">
        <f t="shared" si="4577"/>
        <v>80.337180957035415</v>
      </c>
      <c r="AYU94" s="28">
        <f t="shared" si="4577"/>
        <v>80.323846849065603</v>
      </c>
      <c r="AYV94" s="28">
        <f t="shared" ref="AYV94:BBG94" si="4578">AYV99*AYV103*AYV118</f>
        <v>80.310514624681787</v>
      </c>
      <c r="AYW94" s="28">
        <f t="shared" si="4578"/>
        <v>80.297184283760728</v>
      </c>
      <c r="AYX94" s="28">
        <f t="shared" si="4578"/>
        <v>80.283855826179149</v>
      </c>
      <c r="AYY94" s="28">
        <f t="shared" si="4578"/>
        <v>80.270529251813713</v>
      </c>
      <c r="AYZ94" s="28">
        <f t="shared" si="4578"/>
        <v>80.257204560541012</v>
      </c>
      <c r="AZA94" s="28">
        <f t="shared" si="4578"/>
        <v>80.243881752237556</v>
      </c>
      <c r="AZB94" s="28">
        <f t="shared" si="4578"/>
        <v>80.230560826779822</v>
      </c>
      <c r="AZC94" s="28">
        <f t="shared" si="4578"/>
        <v>80.217241784044205</v>
      </c>
      <c r="AZD94" s="28">
        <f t="shared" si="4578"/>
        <v>80.203924623907028</v>
      </c>
      <c r="AZE94" s="28">
        <f t="shared" si="4578"/>
        <v>80.190609346244557</v>
      </c>
      <c r="AZF94" s="28">
        <f t="shared" si="4578"/>
        <v>80.177295950932987</v>
      </c>
      <c r="AZG94" s="28">
        <f t="shared" si="4578"/>
        <v>80.163984437848512</v>
      </c>
      <c r="AZH94" s="28">
        <f t="shared" si="4578"/>
        <v>80.150674806867158</v>
      </c>
      <c r="AZI94" s="28">
        <f t="shared" si="4578"/>
        <v>80.137367057864935</v>
      </c>
      <c r="AZJ94" s="28">
        <f t="shared" si="4578"/>
        <v>80.124061190717839</v>
      </c>
      <c r="AZK94" s="28">
        <f t="shared" si="4578"/>
        <v>80.110757205301681</v>
      </c>
      <c r="AZL94" s="28">
        <f t="shared" si="4578"/>
        <v>80.097455101492343</v>
      </c>
      <c r="AZM94" s="28">
        <f t="shared" si="4578"/>
        <v>80.084154879165567</v>
      </c>
      <c r="AZN94" s="28">
        <f t="shared" si="4578"/>
        <v>80.070856538197049</v>
      </c>
      <c r="AZO94" s="28">
        <f t="shared" si="4578"/>
        <v>80.057560078462373</v>
      </c>
      <c r="AZP94" s="28">
        <f t="shared" si="4578"/>
        <v>80.044265499837138</v>
      </c>
      <c r="AZQ94" s="28">
        <f t="shared" si="4578"/>
        <v>80.030972802196857</v>
      </c>
      <c r="AZR94" s="28">
        <f t="shared" si="4578"/>
        <v>80.017681985416957</v>
      </c>
      <c r="AZS94" s="28">
        <f t="shared" si="4578"/>
        <v>80.004393049372794</v>
      </c>
      <c r="AZT94" s="28">
        <f t="shared" si="4578"/>
        <v>79.991105993939712</v>
      </c>
      <c r="AZU94" s="28">
        <f t="shared" si="4578"/>
        <v>79.977820818992925</v>
      </c>
      <c r="AZV94" s="28">
        <f t="shared" si="4578"/>
        <v>79.964537524407632</v>
      </c>
      <c r="AZW94" s="28">
        <f t="shared" si="4578"/>
        <v>79.951256110058935</v>
      </c>
      <c r="AZX94" s="28">
        <f t="shared" si="4578"/>
        <v>79.937976575821921</v>
      </c>
      <c r="AZY94" s="28">
        <f t="shared" si="4578"/>
        <v>79.924698921571576</v>
      </c>
      <c r="AZZ94" s="28">
        <f t="shared" si="4578"/>
        <v>79.91142314718283</v>
      </c>
      <c r="BAA94" s="28">
        <f t="shared" si="4578"/>
        <v>79.89814925253053</v>
      </c>
      <c r="BAB94" s="28">
        <f t="shared" si="4578"/>
        <v>79.884877237489491</v>
      </c>
      <c r="BAC94" s="28">
        <f t="shared" si="4578"/>
        <v>79.871607101934444</v>
      </c>
      <c r="BAD94" s="28">
        <f t="shared" si="4578"/>
        <v>79.858338845740107</v>
      </c>
      <c r="BAE94" s="28">
        <f t="shared" si="4578"/>
        <v>79.845072468781026</v>
      </c>
      <c r="BAF94" s="28">
        <f t="shared" si="4578"/>
        <v>79.83180797093182</v>
      </c>
      <c r="BAG94" s="28">
        <f t="shared" si="4578"/>
        <v>79.818545352066934</v>
      </c>
      <c r="BAH94" s="28">
        <f t="shared" si="4578"/>
        <v>79.805284612060788</v>
      </c>
      <c r="BAI94" s="28">
        <f t="shared" si="4578"/>
        <v>79.792025750787772</v>
      </c>
      <c r="BAJ94" s="28">
        <f t="shared" si="4578"/>
        <v>79.778768768122177</v>
      </c>
      <c r="BAK94" s="28">
        <f t="shared" si="4578"/>
        <v>79.76551366393825</v>
      </c>
      <c r="BAL94" s="28">
        <f t="shared" si="4578"/>
        <v>79.752260438110127</v>
      </c>
      <c r="BAM94" s="28">
        <f t="shared" si="4578"/>
        <v>79.739009090511971</v>
      </c>
      <c r="BAN94" s="28">
        <f t="shared" si="4578"/>
        <v>79.725759621017787</v>
      </c>
      <c r="BAO94" s="28">
        <f t="shared" si="4578"/>
        <v>79.712512029501582</v>
      </c>
      <c r="BAP94" s="28">
        <f t="shared" si="4578"/>
        <v>79.699266315837278</v>
      </c>
      <c r="BAQ94" s="28">
        <f t="shared" si="4578"/>
        <v>79.68602247989871</v>
      </c>
      <c r="BAR94" s="28">
        <f t="shared" si="4578"/>
        <v>79.672780521559716</v>
      </c>
      <c r="BAS94" s="28">
        <f t="shared" si="4578"/>
        <v>79.659540440694002</v>
      </c>
      <c r="BAT94" s="28">
        <f t="shared" si="4578"/>
        <v>79.646302237175263</v>
      </c>
      <c r="BAU94" s="28">
        <f t="shared" si="4578"/>
        <v>79.633065910877121</v>
      </c>
      <c r="BAV94" s="28">
        <f t="shared" si="4578"/>
        <v>79.619831461673087</v>
      </c>
      <c r="BAW94" s="28">
        <f t="shared" si="4578"/>
        <v>79.60659888943664</v>
      </c>
      <c r="BAX94" s="28">
        <f t="shared" si="4578"/>
        <v>79.593368194041261</v>
      </c>
      <c r="BAY94" s="28">
        <f t="shared" si="4578"/>
        <v>79.580139375360275</v>
      </c>
      <c r="BAZ94" s="28">
        <f t="shared" si="4578"/>
        <v>79.566912433266978</v>
      </c>
      <c r="BBA94" s="28">
        <f t="shared" si="4578"/>
        <v>79.553687367634581</v>
      </c>
      <c r="BBB94" s="28">
        <f t="shared" si="4578"/>
        <v>79.540464178336322</v>
      </c>
      <c r="BBC94" s="28">
        <f t="shared" si="4578"/>
        <v>79.52724286524527</v>
      </c>
      <c r="BBD94" s="28">
        <f t="shared" si="4578"/>
        <v>79.514023428234509</v>
      </c>
      <c r="BBE94" s="28">
        <f t="shared" si="4578"/>
        <v>79.500805867176993</v>
      </c>
      <c r="BBF94" s="28">
        <f t="shared" si="4578"/>
        <v>79.487590181945649</v>
      </c>
      <c r="BBG94" s="28">
        <f t="shared" si="4578"/>
        <v>79.474376372413388</v>
      </c>
      <c r="BBH94" s="28">
        <f t="shared" ref="BBH94:BDS94" si="4579">BBH99*BBH103*BBH118</f>
        <v>79.461164438452982</v>
      </c>
      <c r="BBI94" s="28">
        <f t="shared" si="4579"/>
        <v>79.447954379937173</v>
      </c>
      <c r="BBJ94" s="28">
        <f t="shared" si="4579"/>
        <v>79.434746196738629</v>
      </c>
      <c r="BBK94" s="28">
        <f t="shared" si="4579"/>
        <v>79.421539888730038</v>
      </c>
      <c r="BBL94" s="28">
        <f t="shared" si="4579"/>
        <v>79.408335455783885</v>
      </c>
      <c r="BBM94" s="28">
        <f t="shared" si="4579"/>
        <v>79.395132897772697</v>
      </c>
      <c r="BBN94" s="28">
        <f t="shared" si="4579"/>
        <v>79.381932214568877</v>
      </c>
      <c r="BBO94" s="28">
        <f t="shared" si="4579"/>
        <v>79.368733406044839</v>
      </c>
      <c r="BBP94" s="28">
        <f t="shared" si="4579"/>
        <v>79.355536472072856</v>
      </c>
      <c r="BBQ94" s="28">
        <f t="shared" si="4579"/>
        <v>79.342341412525215</v>
      </c>
      <c r="BBR94" s="28">
        <f t="shared" si="4579"/>
        <v>79.329148227274075</v>
      </c>
      <c r="BBS94" s="28">
        <f t="shared" si="4579"/>
        <v>79.315956916191581</v>
      </c>
      <c r="BBT94" s="28">
        <f t="shared" si="4579"/>
        <v>79.302767479149793</v>
      </c>
      <c r="BBU94" s="28">
        <f t="shared" si="4579"/>
        <v>79.289579916020728</v>
      </c>
      <c r="BBV94" s="28">
        <f t="shared" si="4579"/>
        <v>79.276394226676302</v>
      </c>
      <c r="BBW94" s="28">
        <f t="shared" si="4579"/>
        <v>79.263210410988407</v>
      </c>
      <c r="BBX94" s="28">
        <f t="shared" si="4579"/>
        <v>79.250028468828887</v>
      </c>
      <c r="BBY94" s="28">
        <f t="shared" si="4579"/>
        <v>79.236848400069491</v>
      </c>
      <c r="BBZ94" s="28">
        <f t="shared" si="4579"/>
        <v>79.223670204581907</v>
      </c>
      <c r="BCA94" s="28">
        <f t="shared" si="4579"/>
        <v>79.210493882237756</v>
      </c>
      <c r="BCB94" s="28">
        <f t="shared" si="4579"/>
        <v>79.197319432908671</v>
      </c>
      <c r="BCC94" s="28">
        <f t="shared" si="4579"/>
        <v>79.1841468564661</v>
      </c>
      <c r="BCD94" s="28">
        <f t="shared" si="4579"/>
        <v>79.170976152781563</v>
      </c>
      <c r="BCE94" s="28">
        <f t="shared" si="4579"/>
        <v>79.157807321726423</v>
      </c>
      <c r="BCF94" s="28">
        <f t="shared" si="4579"/>
        <v>79.144640363172002</v>
      </c>
      <c r="BCG94" s="28">
        <f t="shared" si="4579"/>
        <v>79.131475276989605</v>
      </c>
      <c r="BCH94" s="28">
        <f t="shared" si="4579"/>
        <v>79.118312063050396</v>
      </c>
      <c r="BCI94" s="28">
        <f t="shared" si="4579"/>
        <v>79.10515072122557</v>
      </c>
      <c r="BCJ94" s="28">
        <f t="shared" si="4579"/>
        <v>79.091991251386247</v>
      </c>
      <c r="BCK94" s="28">
        <f t="shared" si="4579"/>
        <v>79.078833653403365</v>
      </c>
      <c r="BCL94" s="28">
        <f t="shared" si="4579"/>
        <v>79.065677927147988</v>
      </c>
      <c r="BCM94" s="28">
        <f t="shared" si="4579"/>
        <v>79.052524072490968</v>
      </c>
      <c r="BCN94" s="28">
        <f t="shared" si="4579"/>
        <v>79.0393720893032</v>
      </c>
      <c r="BCO94" s="28">
        <f t="shared" si="4579"/>
        <v>79.026221977455421</v>
      </c>
      <c r="BCP94" s="28">
        <f t="shared" si="4579"/>
        <v>79.013073736818399</v>
      </c>
      <c r="BCQ94" s="28">
        <f t="shared" si="4579"/>
        <v>78.999927367262771</v>
      </c>
      <c r="BCR94" s="28">
        <f t="shared" si="4579"/>
        <v>78.986782868659191</v>
      </c>
      <c r="BCS94" s="28">
        <f t="shared" si="4579"/>
        <v>78.97364024087814</v>
      </c>
      <c r="BCT94" s="28">
        <f t="shared" si="4579"/>
        <v>78.960499483790201</v>
      </c>
      <c r="BCU94" s="28">
        <f t="shared" si="4579"/>
        <v>78.947360597265728</v>
      </c>
      <c r="BCV94" s="28">
        <f t="shared" si="4579"/>
        <v>78.934223581175118</v>
      </c>
      <c r="BCW94" s="28">
        <f t="shared" si="4579"/>
        <v>78.921088435388668</v>
      </c>
      <c r="BCX94" s="28">
        <f t="shared" si="4579"/>
        <v>78.90795515977662</v>
      </c>
      <c r="BCY94" s="28">
        <f t="shared" si="4579"/>
        <v>78.894823754209199</v>
      </c>
      <c r="BCZ94" s="28">
        <f t="shared" si="4579"/>
        <v>78.881694218556461</v>
      </c>
      <c r="BDA94" s="28">
        <f t="shared" si="4579"/>
        <v>78.86856655268852</v>
      </c>
      <c r="BDB94" s="28">
        <f t="shared" si="4579"/>
        <v>78.855440756475417</v>
      </c>
      <c r="BDC94" s="28">
        <f t="shared" si="4579"/>
        <v>78.842316829787052</v>
      </c>
      <c r="BDD94" s="28">
        <f t="shared" si="4579"/>
        <v>78.829194772493338</v>
      </c>
      <c r="BDE94" s="28">
        <f t="shared" si="4579"/>
        <v>78.816074584464076</v>
      </c>
      <c r="BDF94" s="28">
        <f t="shared" si="4579"/>
        <v>78.80295626556908</v>
      </c>
      <c r="BDG94" s="28">
        <f t="shared" si="4579"/>
        <v>78.789839815678036</v>
      </c>
      <c r="BDH94" s="28">
        <f t="shared" si="4579"/>
        <v>78.776725234660603</v>
      </c>
      <c r="BDI94" s="28">
        <f t="shared" si="4579"/>
        <v>78.763612522386339</v>
      </c>
      <c r="BDJ94" s="28">
        <f t="shared" si="4579"/>
        <v>78.750501678724802</v>
      </c>
      <c r="BDK94" s="28">
        <f t="shared" si="4579"/>
        <v>78.737392703545481</v>
      </c>
      <c r="BDL94" s="28">
        <f t="shared" si="4579"/>
        <v>78.724285596717777</v>
      </c>
      <c r="BDM94" s="28">
        <f t="shared" si="4579"/>
        <v>78.711180358111022</v>
      </c>
      <c r="BDN94" s="28">
        <f t="shared" si="4579"/>
        <v>78.698076987594561</v>
      </c>
      <c r="BDO94" s="28">
        <f t="shared" si="4579"/>
        <v>78.684975485037583</v>
      </c>
      <c r="BDP94" s="28">
        <f t="shared" si="4579"/>
        <v>78.671875850309263</v>
      </c>
      <c r="BDQ94" s="28">
        <f t="shared" si="4579"/>
        <v>78.658778083278733</v>
      </c>
      <c r="BDR94" s="28">
        <f t="shared" si="4579"/>
        <v>78.645682183815069</v>
      </c>
      <c r="BDS94" s="28">
        <f t="shared" si="4579"/>
        <v>78.632588151787246</v>
      </c>
      <c r="BDT94" s="28">
        <f t="shared" ref="BDT94:BGE94" si="4580">BDT99*BDT103*BDT118</f>
        <v>78.619495987064226</v>
      </c>
      <c r="BDU94" s="28">
        <f t="shared" si="4580"/>
        <v>78.606405689514858</v>
      </c>
      <c r="BDV94" s="28">
        <f t="shared" si="4580"/>
        <v>78.593317259007975</v>
      </c>
      <c r="BDW94" s="28">
        <f t="shared" si="4580"/>
        <v>78.58023069541234</v>
      </c>
      <c r="BDX94" s="28">
        <f t="shared" si="4580"/>
        <v>78.567145998596658</v>
      </c>
      <c r="BDY94" s="28">
        <f t="shared" si="4580"/>
        <v>78.554063168429593</v>
      </c>
      <c r="BDZ94" s="28">
        <f t="shared" si="4580"/>
        <v>78.540982204779695</v>
      </c>
      <c r="BEA94" s="28">
        <f t="shared" si="4580"/>
        <v>78.527903107515527</v>
      </c>
      <c r="BEB94" s="28">
        <f t="shared" si="4580"/>
        <v>78.51482587650554</v>
      </c>
      <c r="BEC94" s="28">
        <f t="shared" si="4580"/>
        <v>78.501750511618155</v>
      </c>
      <c r="BED94" s="28">
        <f t="shared" si="4580"/>
        <v>78.488677012721723</v>
      </c>
      <c r="BEE94" s="28">
        <f t="shared" si="4580"/>
        <v>78.475605379684524</v>
      </c>
      <c r="BEF94" s="28">
        <f t="shared" si="4580"/>
        <v>78.462535612374808</v>
      </c>
      <c r="BEG94" s="28">
        <f t="shared" si="4580"/>
        <v>78.449467710660741</v>
      </c>
      <c r="BEH94" s="28">
        <f t="shared" si="4580"/>
        <v>78.436401674410433</v>
      </c>
      <c r="BEI94" s="28">
        <f t="shared" si="4580"/>
        <v>78.423337503491979</v>
      </c>
      <c r="BEJ94" s="28">
        <f t="shared" si="4580"/>
        <v>78.410275197773345</v>
      </c>
      <c r="BEK94" s="28">
        <f t="shared" si="4580"/>
        <v>78.397214757122498</v>
      </c>
      <c r="BEL94" s="28">
        <f t="shared" si="4580"/>
        <v>78.384156181407306</v>
      </c>
      <c r="BEM94" s="28">
        <f t="shared" si="4580"/>
        <v>78.371099470495579</v>
      </c>
      <c r="BEN94" s="28">
        <f t="shared" si="4580"/>
        <v>78.358044624255143</v>
      </c>
      <c r="BEO94" s="28">
        <f t="shared" si="4580"/>
        <v>78.344991642553637</v>
      </c>
      <c r="BEP94" s="28">
        <f t="shared" si="4580"/>
        <v>78.331940525258759</v>
      </c>
      <c r="BEQ94" s="28">
        <f t="shared" si="4580"/>
        <v>78.318891272238091</v>
      </c>
      <c r="BER94" s="28">
        <f t="shared" si="4580"/>
        <v>78.305843883359145</v>
      </c>
      <c r="BES94" s="28">
        <f t="shared" si="4580"/>
        <v>78.292798358489421</v>
      </c>
      <c r="BET94" s="28">
        <f t="shared" si="4580"/>
        <v>78.279754697496372</v>
      </c>
      <c r="BEU94" s="28">
        <f t="shared" si="4580"/>
        <v>78.266712900247299</v>
      </c>
      <c r="BEV94" s="28">
        <f t="shared" si="4580"/>
        <v>78.253672966609543</v>
      </c>
      <c r="BEW94" s="28">
        <f t="shared" si="4580"/>
        <v>78.240634896450374</v>
      </c>
      <c r="BEX94" s="28">
        <f t="shared" si="4580"/>
        <v>78.227598689636935</v>
      </c>
      <c r="BEY94" s="28">
        <f t="shared" si="4580"/>
        <v>78.214564346036354</v>
      </c>
      <c r="BEZ94" s="28">
        <f t="shared" si="4580"/>
        <v>78.201531865515733</v>
      </c>
      <c r="BFA94" s="28">
        <f t="shared" si="4580"/>
        <v>78.188501247942099</v>
      </c>
      <c r="BFB94" s="28">
        <f t="shared" si="4580"/>
        <v>78.175472493182355</v>
      </c>
      <c r="BFC94" s="28">
        <f t="shared" si="4580"/>
        <v>78.162445601103457</v>
      </c>
      <c r="BFD94" s="28">
        <f t="shared" si="4580"/>
        <v>78.149420571572207</v>
      </c>
      <c r="BFE94" s="28">
        <f t="shared" si="4580"/>
        <v>78.136397404455423</v>
      </c>
      <c r="BFF94" s="28">
        <f t="shared" si="4580"/>
        <v>78.123376099619819</v>
      </c>
      <c r="BFG94" s="28">
        <f t="shared" si="4580"/>
        <v>78.110356656932083</v>
      </c>
      <c r="BFH94" s="28">
        <f t="shared" si="4580"/>
        <v>78.097339076258791</v>
      </c>
      <c r="BFI94" s="28">
        <f t="shared" si="4580"/>
        <v>78.084323357466545</v>
      </c>
      <c r="BFJ94" s="28">
        <f t="shared" si="4580"/>
        <v>78.071309500421791</v>
      </c>
      <c r="BFK94" s="28">
        <f t="shared" si="4580"/>
        <v>78.058297504991017</v>
      </c>
      <c r="BFL94" s="28">
        <f t="shared" si="4580"/>
        <v>78.045287371040615</v>
      </c>
      <c r="BFM94" s="28">
        <f t="shared" si="4580"/>
        <v>78.032279098436874</v>
      </c>
      <c r="BFN94" s="28">
        <f t="shared" si="4580"/>
        <v>78.019272687046055</v>
      </c>
      <c r="BFO94" s="28">
        <f t="shared" si="4580"/>
        <v>78.006268136734434</v>
      </c>
      <c r="BFP94" s="28">
        <f t="shared" si="4580"/>
        <v>77.993265447368103</v>
      </c>
      <c r="BFQ94" s="28">
        <f t="shared" si="4580"/>
        <v>77.980264618813194</v>
      </c>
      <c r="BFR94" s="28">
        <f t="shared" si="4580"/>
        <v>77.967265650935772</v>
      </c>
      <c r="BFS94" s="28">
        <f t="shared" si="4580"/>
        <v>77.954268543601771</v>
      </c>
      <c r="BFT94" s="28">
        <f t="shared" si="4580"/>
        <v>77.941273296677181</v>
      </c>
      <c r="BFU94" s="28">
        <f t="shared" si="4580"/>
        <v>77.928279910027797</v>
      </c>
      <c r="BFV94" s="28">
        <f t="shared" si="4580"/>
        <v>77.915288383519496</v>
      </c>
      <c r="BFW94" s="28">
        <f t="shared" si="4580"/>
        <v>77.902298717018013</v>
      </c>
      <c r="BFX94" s="28">
        <f t="shared" si="4580"/>
        <v>77.889310910389042</v>
      </c>
      <c r="BFY94" s="28">
        <f t="shared" si="4580"/>
        <v>77.876324963498249</v>
      </c>
      <c r="BFZ94" s="28">
        <f t="shared" si="4580"/>
        <v>77.863340876211225</v>
      </c>
      <c r="BGA94" s="28">
        <f t="shared" si="4580"/>
        <v>77.850358648393467</v>
      </c>
      <c r="BGB94" s="28">
        <f t="shared" si="4580"/>
        <v>77.837378279910496</v>
      </c>
      <c r="BGC94" s="28">
        <f t="shared" si="4580"/>
        <v>77.824399770627693</v>
      </c>
      <c r="BGD94" s="28">
        <f t="shared" si="4580"/>
        <v>77.811423120410467</v>
      </c>
      <c r="BGE94" s="28">
        <f t="shared" si="4580"/>
        <v>77.798448329124085</v>
      </c>
      <c r="BGF94" s="28">
        <f t="shared" ref="BGF94:BIQ94" si="4581">BGF99*BGF103*BGF118</f>
        <v>77.785475396633814</v>
      </c>
      <c r="BGG94" s="28">
        <f t="shared" si="4581"/>
        <v>77.772504322804807</v>
      </c>
      <c r="BGH94" s="28">
        <f t="shared" si="4581"/>
        <v>77.759535107502273</v>
      </c>
      <c r="BGI94" s="28">
        <f t="shared" si="4581"/>
        <v>77.74656775059124</v>
      </c>
      <c r="BGJ94" s="28">
        <f t="shared" si="4581"/>
        <v>77.733602251936787</v>
      </c>
      <c r="BGK94" s="28">
        <f t="shared" si="4581"/>
        <v>77.7206386114038</v>
      </c>
      <c r="BGL94" s="28">
        <f t="shared" si="4581"/>
        <v>77.707676828857274</v>
      </c>
      <c r="BGM94" s="28">
        <f t="shared" si="4581"/>
        <v>77.694716904162007</v>
      </c>
      <c r="BGN94" s="28">
        <f t="shared" si="4581"/>
        <v>77.681758837182826</v>
      </c>
      <c r="BGO94" s="28">
        <f t="shared" si="4581"/>
        <v>77.668802627784501</v>
      </c>
      <c r="BGP94" s="28">
        <f t="shared" si="4581"/>
        <v>77.655848275831673</v>
      </c>
      <c r="BGQ94" s="28">
        <f t="shared" si="4581"/>
        <v>77.642895781188997</v>
      </c>
      <c r="BGR94" s="28">
        <f t="shared" si="4581"/>
        <v>77.629945143721073</v>
      </c>
      <c r="BGS94" s="28">
        <f t="shared" si="4581"/>
        <v>77.616996363292373</v>
      </c>
      <c r="BGT94" s="28">
        <f t="shared" si="4581"/>
        <v>77.604049439767394</v>
      </c>
      <c r="BGU94" s="28">
        <f t="shared" si="4581"/>
        <v>77.591104373010552</v>
      </c>
      <c r="BGV94" s="28">
        <f t="shared" si="4581"/>
        <v>77.578161162886218</v>
      </c>
      <c r="BGW94" s="28">
        <f t="shared" si="4581"/>
        <v>77.56521980925865</v>
      </c>
      <c r="BGX94" s="28">
        <f t="shared" si="4581"/>
        <v>77.552280311992106</v>
      </c>
      <c r="BGY94" s="28">
        <f t="shared" si="4581"/>
        <v>77.539342670950802</v>
      </c>
      <c r="BGZ94" s="28">
        <f t="shared" si="4581"/>
        <v>77.52640688599881</v>
      </c>
      <c r="BHA94" s="28">
        <f t="shared" si="4581"/>
        <v>77.513472957000232</v>
      </c>
      <c r="BHB94" s="28">
        <f t="shared" si="4581"/>
        <v>77.500540883819113</v>
      </c>
      <c r="BHC94" s="28">
        <f t="shared" si="4581"/>
        <v>77.487610666319384</v>
      </c>
      <c r="BHD94" s="28">
        <f t="shared" si="4581"/>
        <v>77.474682304365004</v>
      </c>
      <c r="BHE94" s="28">
        <f t="shared" si="4581"/>
        <v>77.461755797819791</v>
      </c>
      <c r="BHF94" s="28">
        <f t="shared" si="4581"/>
        <v>77.448831146547548</v>
      </c>
      <c r="BHG94" s="28">
        <f t="shared" si="4581"/>
        <v>77.435908350412035</v>
      </c>
      <c r="BHH94" s="28">
        <f t="shared" si="4581"/>
        <v>77.422987409276928</v>
      </c>
      <c r="BHI94" s="28">
        <f t="shared" si="4581"/>
        <v>77.410068323005873</v>
      </c>
      <c r="BHJ94" s="28">
        <f t="shared" si="4581"/>
        <v>77.397151091462447</v>
      </c>
      <c r="BHK94" s="28">
        <f t="shared" si="4581"/>
        <v>77.384235714510183</v>
      </c>
      <c r="BHL94" s="28">
        <f t="shared" si="4581"/>
        <v>77.371322192012542</v>
      </c>
      <c r="BHM94" s="28">
        <f t="shared" si="4581"/>
        <v>77.358410523832916</v>
      </c>
      <c r="BHN94" s="28">
        <f t="shared" si="4581"/>
        <v>77.345500709834695</v>
      </c>
      <c r="BHO94" s="28">
        <f t="shared" si="4581"/>
        <v>77.332592749881172</v>
      </c>
      <c r="BHP94" s="28">
        <f t="shared" si="4581"/>
        <v>77.31968664383561</v>
      </c>
      <c r="BHQ94" s="28">
        <f t="shared" si="4581"/>
        <v>77.3067823915612</v>
      </c>
      <c r="BHR94" s="28">
        <f t="shared" si="4581"/>
        <v>77.293879992921049</v>
      </c>
      <c r="BHS94" s="28">
        <f t="shared" si="4581"/>
        <v>77.280979447778293</v>
      </c>
      <c r="BHT94" s="28">
        <f t="shared" si="4581"/>
        <v>77.268080755995925</v>
      </c>
      <c r="BHU94" s="28">
        <f t="shared" si="4581"/>
        <v>77.255183917436938</v>
      </c>
      <c r="BHV94" s="28">
        <f t="shared" si="4581"/>
        <v>77.242288931964254</v>
      </c>
      <c r="BHW94" s="28">
        <f t="shared" si="4581"/>
        <v>77.229395799440738</v>
      </c>
      <c r="BHX94" s="28">
        <f t="shared" si="4581"/>
        <v>77.216504519729185</v>
      </c>
      <c r="BHY94" s="28">
        <f t="shared" si="4581"/>
        <v>77.203615092692388</v>
      </c>
      <c r="BHZ94" s="28">
        <f t="shared" si="4581"/>
        <v>77.190727518193029</v>
      </c>
      <c r="BIA94" s="28">
        <f t="shared" si="4581"/>
        <v>77.177841796093759</v>
      </c>
      <c r="BIB94" s="28">
        <f t="shared" si="4581"/>
        <v>77.164957926257173</v>
      </c>
      <c r="BIC94" s="28">
        <f t="shared" si="4581"/>
        <v>77.152075908545811</v>
      </c>
      <c r="BID94" s="28">
        <f t="shared" si="4581"/>
        <v>77.139195742822153</v>
      </c>
      <c r="BIE94" s="28">
        <f t="shared" si="4581"/>
        <v>77.126317428948681</v>
      </c>
      <c r="BIF94" s="28">
        <f t="shared" si="4581"/>
        <v>77.113440966787707</v>
      </c>
      <c r="BIG94" s="28">
        <f t="shared" si="4581"/>
        <v>77.100566356201568</v>
      </c>
      <c r="BIH94" s="28">
        <f t="shared" si="4581"/>
        <v>77.087693597052549</v>
      </c>
      <c r="BII94" s="28">
        <f t="shared" si="4581"/>
        <v>77.07482268920289</v>
      </c>
      <c r="BIJ94" s="28">
        <f t="shared" si="4581"/>
        <v>77.061953632514701</v>
      </c>
      <c r="BIK94" s="28">
        <f t="shared" si="4581"/>
        <v>77.049086426850124</v>
      </c>
      <c r="BIL94" s="28">
        <f t="shared" si="4581"/>
        <v>77.036221072071186</v>
      </c>
      <c r="BIM94" s="28">
        <f t="shared" si="4581"/>
        <v>77.023357568039927</v>
      </c>
      <c r="BIN94" s="28">
        <f t="shared" si="4581"/>
        <v>77.010495914618247</v>
      </c>
      <c r="BIO94" s="28">
        <f t="shared" si="4581"/>
        <v>76.997636111668058</v>
      </c>
      <c r="BIP94" s="28">
        <f t="shared" si="4581"/>
        <v>76.984778159051203</v>
      </c>
      <c r="BIQ94" s="28">
        <f t="shared" si="4581"/>
        <v>76.971922056629467</v>
      </c>
      <c r="BIR94" s="28">
        <f t="shared" ref="BIR94:BLC94" si="4582">BIR99*BIR103*BIR118</f>
        <v>76.959067804264564</v>
      </c>
      <c r="BIS94" s="28">
        <f t="shared" si="4582"/>
        <v>76.946215401818208</v>
      </c>
      <c r="BIT94" s="28">
        <f t="shared" si="4582"/>
        <v>76.933364849151999</v>
      </c>
      <c r="BIU94" s="28">
        <f t="shared" si="4582"/>
        <v>76.920516146127497</v>
      </c>
      <c r="BIV94" s="28">
        <f t="shared" si="4582"/>
        <v>76.907669292606229</v>
      </c>
      <c r="BIW94" s="28">
        <f t="shared" si="4582"/>
        <v>76.894824288449655</v>
      </c>
      <c r="BIX94" s="28">
        <f t="shared" si="4582"/>
        <v>76.881981133519162</v>
      </c>
      <c r="BIY94" s="28">
        <f t="shared" si="4582"/>
        <v>76.869139827676165</v>
      </c>
      <c r="BIZ94" s="28">
        <f t="shared" si="4582"/>
        <v>76.856300370781923</v>
      </c>
      <c r="BJA94" s="28">
        <f t="shared" si="4582"/>
        <v>76.843462762697683</v>
      </c>
      <c r="BJB94" s="28">
        <f t="shared" si="4582"/>
        <v>76.830627003284647</v>
      </c>
      <c r="BJC94" s="28">
        <f t="shared" si="4582"/>
        <v>76.817793092403974</v>
      </c>
      <c r="BJD94" s="28">
        <f t="shared" si="4582"/>
        <v>76.804961029916754</v>
      </c>
      <c r="BJE94" s="28">
        <f t="shared" si="4582"/>
        <v>76.79213081568399</v>
      </c>
      <c r="BJF94" s="28">
        <f t="shared" si="4582"/>
        <v>76.779302449566671</v>
      </c>
      <c r="BJG94" s="28">
        <f t="shared" si="4582"/>
        <v>76.766475931425759</v>
      </c>
      <c r="BJH94" s="28">
        <f t="shared" si="4582"/>
        <v>76.753651261122116</v>
      </c>
      <c r="BJI94" s="28">
        <f t="shared" si="4582"/>
        <v>76.740828438516559</v>
      </c>
      <c r="BJJ94" s="28">
        <f t="shared" si="4582"/>
        <v>76.728007463469851</v>
      </c>
      <c r="BJK94" s="28">
        <f t="shared" si="4582"/>
        <v>76.715188335842754</v>
      </c>
      <c r="BJL94" s="28">
        <f t="shared" si="4582"/>
        <v>76.70237105549586</v>
      </c>
      <c r="BJM94" s="28">
        <f t="shared" si="4582"/>
        <v>76.689555622289831</v>
      </c>
      <c r="BJN94" s="28">
        <f t="shared" si="4582"/>
        <v>76.67674203608523</v>
      </c>
      <c r="BJO94" s="28">
        <f t="shared" si="4582"/>
        <v>76.663930296742535</v>
      </c>
      <c r="BJP94" s="28">
        <f t="shared" si="4582"/>
        <v>76.651120404122224</v>
      </c>
      <c r="BJQ94" s="28">
        <f t="shared" si="4582"/>
        <v>76.638312358084661</v>
      </c>
      <c r="BJR94" s="28">
        <f t="shared" si="4582"/>
        <v>76.625506158490253</v>
      </c>
      <c r="BJS94" s="28">
        <f t="shared" si="4582"/>
        <v>76.612701805199237</v>
      </c>
      <c r="BJT94" s="28">
        <f t="shared" si="4582"/>
        <v>76.599899298071904</v>
      </c>
      <c r="BJU94" s="28">
        <f t="shared" si="4582"/>
        <v>76.58709863696842</v>
      </c>
      <c r="BJV94" s="28">
        <f t="shared" si="4582"/>
        <v>76.574299821748937</v>
      </c>
      <c r="BJW94" s="28">
        <f t="shared" si="4582"/>
        <v>76.56150285227352</v>
      </c>
      <c r="BJX94" s="28">
        <f t="shared" si="4582"/>
        <v>76.548707728402221</v>
      </c>
      <c r="BJY94" s="28">
        <f t="shared" si="4582"/>
        <v>76.535914449995033</v>
      </c>
      <c r="BJZ94" s="28">
        <f t="shared" si="4582"/>
        <v>76.523123016911853</v>
      </c>
      <c r="BKA94" s="28">
        <f t="shared" si="4582"/>
        <v>76.510333429012576</v>
      </c>
      <c r="BKB94" s="28">
        <f t="shared" si="4582"/>
        <v>76.497545686156982</v>
      </c>
      <c r="BKC94" s="28">
        <f t="shared" si="4582"/>
        <v>76.484759788204897</v>
      </c>
      <c r="BKD94" s="28">
        <f t="shared" si="4582"/>
        <v>76.471975735016017</v>
      </c>
      <c r="BKE94" s="28">
        <f t="shared" si="4582"/>
        <v>76.459193526450008</v>
      </c>
      <c r="BKF94" s="28">
        <f t="shared" si="4582"/>
        <v>76.446413162366525</v>
      </c>
      <c r="BKG94" s="28">
        <f t="shared" si="4582"/>
        <v>76.433634642625066</v>
      </c>
      <c r="BKH94" s="28">
        <f t="shared" si="4582"/>
        <v>76.420857967085169</v>
      </c>
      <c r="BKI94" s="28">
        <f t="shared" si="4582"/>
        <v>76.408083135606319</v>
      </c>
      <c r="BKJ94" s="28">
        <f t="shared" si="4582"/>
        <v>76.395310148047898</v>
      </c>
      <c r="BKK94" s="28">
        <f t="shared" si="4582"/>
        <v>76.382539004269262</v>
      </c>
      <c r="BKL94" s="28">
        <f t="shared" si="4582"/>
        <v>76.369769704129709</v>
      </c>
      <c r="BKM94" s="28">
        <f t="shared" si="4582"/>
        <v>76.357002247488495</v>
      </c>
      <c r="BKN94" s="28">
        <f t="shared" si="4582"/>
        <v>76.344236634204847</v>
      </c>
      <c r="BKO94" s="28">
        <f t="shared" si="4582"/>
        <v>76.331472864137879</v>
      </c>
      <c r="BKP94" s="28">
        <f t="shared" si="4582"/>
        <v>76.318710937146705</v>
      </c>
      <c r="BKQ94" s="28">
        <f t="shared" si="4582"/>
        <v>76.305950853090351</v>
      </c>
      <c r="BKR94" s="28">
        <f t="shared" si="4582"/>
        <v>76.29319261182782</v>
      </c>
      <c r="BKS94" s="28">
        <f t="shared" si="4582"/>
        <v>76.280436213218067</v>
      </c>
      <c r="BKT94" s="28">
        <f t="shared" si="4582"/>
        <v>76.267681657119951</v>
      </c>
      <c r="BKU94" s="28">
        <f t="shared" si="4582"/>
        <v>76.254928943392329</v>
      </c>
      <c r="BKV94" s="28">
        <f t="shared" si="4582"/>
        <v>76.242178071893974</v>
      </c>
      <c r="BKW94" s="28">
        <f t="shared" si="4582"/>
        <v>76.229429042483659</v>
      </c>
      <c r="BKX94" s="28">
        <f t="shared" si="4582"/>
        <v>76.216681855020042</v>
      </c>
      <c r="BKY94" s="28">
        <f t="shared" si="4582"/>
        <v>76.203936509361768</v>
      </c>
      <c r="BKZ94" s="28">
        <f t="shared" si="4582"/>
        <v>76.191193005367367</v>
      </c>
      <c r="BLA94" s="28">
        <f t="shared" si="4582"/>
        <v>76.178451342895443</v>
      </c>
      <c r="BLB94" s="28">
        <f t="shared" si="4582"/>
        <v>76.16571152180444</v>
      </c>
      <c r="BLC94" s="28">
        <f t="shared" si="4582"/>
        <v>76.152973541952747</v>
      </c>
      <c r="BLD94" s="28">
        <f t="shared" ref="BLD94:BNO94" si="4583">BLD99*BLD103*BLD118</f>
        <v>76.14023740319881</v>
      </c>
      <c r="BLE94" s="28">
        <f t="shared" si="4583"/>
        <v>76.127503105400891</v>
      </c>
      <c r="BLF94" s="28">
        <f t="shared" si="4583"/>
        <v>76.11477064841732</v>
      </c>
      <c r="BLG94" s="28">
        <f t="shared" si="4583"/>
        <v>76.102040032106302</v>
      </c>
      <c r="BLH94" s="28">
        <f t="shared" si="4583"/>
        <v>76.089311256326013</v>
      </c>
      <c r="BLI94" s="28">
        <f t="shared" si="4583"/>
        <v>76.076584320934558</v>
      </c>
      <c r="BLJ94" s="28">
        <f t="shared" si="4583"/>
        <v>76.063859225789997</v>
      </c>
      <c r="BLK94" s="28">
        <f t="shared" si="4583"/>
        <v>76.05113597075038</v>
      </c>
      <c r="BLL94" s="28">
        <f t="shared" si="4583"/>
        <v>76.03841455567364</v>
      </c>
      <c r="BLM94" s="28">
        <f t="shared" si="4583"/>
        <v>76.025694980417725</v>
      </c>
      <c r="BLN94" s="28">
        <f t="shared" si="4583"/>
        <v>76.012977244840499</v>
      </c>
      <c r="BLO94" s="28">
        <f t="shared" si="4583"/>
        <v>76.000261348799754</v>
      </c>
      <c r="BLP94" s="28">
        <f t="shared" si="4583"/>
        <v>75.987547292153266</v>
      </c>
      <c r="BLQ94" s="28">
        <f t="shared" si="4583"/>
        <v>75.974835074758758</v>
      </c>
      <c r="BLR94" s="28">
        <f t="shared" si="4583"/>
        <v>75.962124696473893</v>
      </c>
      <c r="BLS94" s="28">
        <f t="shared" si="4583"/>
        <v>75.949416157156293</v>
      </c>
      <c r="BLT94" s="28">
        <f t="shared" si="4583"/>
        <v>75.936709456663493</v>
      </c>
      <c r="BLU94" s="28">
        <f t="shared" si="4583"/>
        <v>75.924004594853059</v>
      </c>
      <c r="BLV94" s="28">
        <f t="shared" si="4583"/>
        <v>75.911301571582413</v>
      </c>
      <c r="BLW94" s="28">
        <f t="shared" si="4583"/>
        <v>75.898600386708949</v>
      </c>
      <c r="BLX94" s="28">
        <f t="shared" si="4583"/>
        <v>75.885901040090047</v>
      </c>
      <c r="BLY94" s="28">
        <f t="shared" si="4583"/>
        <v>75.873203531583016</v>
      </c>
      <c r="BLZ94" s="28">
        <f t="shared" si="4583"/>
        <v>75.860507861045122</v>
      </c>
      <c r="BMA94" s="28">
        <f t="shared" si="4583"/>
        <v>75.847814028333588</v>
      </c>
      <c r="BMB94" s="28">
        <f t="shared" si="4583"/>
        <v>75.835122033305538</v>
      </c>
      <c r="BMC94" s="28">
        <f t="shared" si="4583"/>
        <v>75.822431875818125</v>
      </c>
      <c r="BMD94" s="28">
        <f t="shared" si="4583"/>
        <v>75.809743555728375</v>
      </c>
      <c r="BME94" s="28">
        <f t="shared" si="4583"/>
        <v>75.797057072893324</v>
      </c>
      <c r="BMF94" s="28">
        <f t="shared" si="4583"/>
        <v>75.784372427169913</v>
      </c>
      <c r="BMG94" s="28">
        <f t="shared" si="4583"/>
        <v>75.771689618415053</v>
      </c>
      <c r="BMH94" s="28">
        <f t="shared" si="4583"/>
        <v>75.759008646485597</v>
      </c>
      <c r="BMI94" s="28">
        <f t="shared" si="4583"/>
        <v>75.746329511238358</v>
      </c>
      <c r="BMJ94" s="28">
        <f t="shared" si="4583"/>
        <v>75.733652212530089</v>
      </c>
      <c r="BMK94" s="28">
        <f t="shared" si="4583"/>
        <v>75.720976750217531</v>
      </c>
      <c r="BML94" s="28">
        <f t="shared" si="4583"/>
        <v>75.708303124157311</v>
      </c>
      <c r="BMM94" s="28">
        <f t="shared" si="4583"/>
        <v>75.69563133420607</v>
      </c>
      <c r="BMN94" s="28">
        <f t="shared" si="4583"/>
        <v>75.682961380220334</v>
      </c>
      <c r="BMO94" s="28">
        <f t="shared" si="4583"/>
        <v>75.670293262056646</v>
      </c>
      <c r="BMP94" s="28">
        <f t="shared" si="4583"/>
        <v>75.657626979571404</v>
      </c>
      <c r="BMQ94" s="28">
        <f t="shared" si="4583"/>
        <v>75.644962532621079</v>
      </c>
      <c r="BMR94" s="28">
        <f t="shared" si="4583"/>
        <v>75.632299921062028</v>
      </c>
      <c r="BMS94" s="28">
        <f t="shared" si="4583"/>
        <v>75.61963914475055</v>
      </c>
      <c r="BMT94" s="28">
        <f t="shared" si="4583"/>
        <v>75.606980203542918</v>
      </c>
      <c r="BMU94" s="28">
        <f t="shared" si="4583"/>
        <v>75.59432309729533</v>
      </c>
      <c r="BMV94" s="28">
        <f t="shared" si="4583"/>
        <v>75.581667825863946</v>
      </c>
      <c r="BMW94" s="28">
        <f t="shared" si="4583"/>
        <v>75.569014389104908</v>
      </c>
      <c r="BMX94" s="28">
        <f t="shared" si="4583"/>
        <v>75.556362786874246</v>
      </c>
      <c r="BMY94" s="28">
        <f t="shared" si="4583"/>
        <v>75.543713019028004</v>
      </c>
      <c r="BMZ94" s="28">
        <f t="shared" si="4583"/>
        <v>75.531065085422128</v>
      </c>
      <c r="BNA94" s="28">
        <f t="shared" si="4583"/>
        <v>75.518418985912547</v>
      </c>
      <c r="BNB94" s="28">
        <f t="shared" si="4583"/>
        <v>75.505774720355134</v>
      </c>
      <c r="BNC94" s="28">
        <f t="shared" si="4583"/>
        <v>75.493132288605679</v>
      </c>
      <c r="BND94" s="28">
        <f t="shared" si="4583"/>
        <v>75.480491690519969</v>
      </c>
      <c r="BNE94" s="28">
        <f t="shared" si="4583"/>
        <v>75.467852925953736</v>
      </c>
      <c r="BNF94" s="28">
        <f t="shared" si="4583"/>
        <v>75.455215994762625</v>
      </c>
      <c r="BNG94" s="28">
        <f t="shared" si="4583"/>
        <v>75.442580896802269</v>
      </c>
      <c r="BNH94" s="28">
        <f t="shared" si="4583"/>
        <v>75.429947631928243</v>
      </c>
      <c r="BNI94" s="28">
        <f t="shared" si="4583"/>
        <v>75.417316199996066</v>
      </c>
      <c r="BNJ94" s="28">
        <f t="shared" si="4583"/>
        <v>75.404686600861254</v>
      </c>
      <c r="BNK94" s="28">
        <f t="shared" si="4583"/>
        <v>75.392058834379156</v>
      </c>
      <c r="BNL94" s="28">
        <f t="shared" si="4583"/>
        <v>75.379432900405192</v>
      </c>
      <c r="BNM94" s="28">
        <f t="shared" si="4583"/>
        <v>75.366808798794708</v>
      </c>
      <c r="BNN94" s="28">
        <f t="shared" si="4583"/>
        <v>75.354186529402952</v>
      </c>
      <c r="BNO94" s="28">
        <f t="shared" si="4583"/>
        <v>75.341566092085174</v>
      </c>
      <c r="BNP94" s="28">
        <f t="shared" ref="BNP94:BQA94" si="4584">BNP99*BNP103*BNP118</f>
        <v>75.328947486696563</v>
      </c>
      <c r="BNQ94" s="28">
        <f t="shared" si="4584"/>
        <v>75.316330713092214</v>
      </c>
      <c r="BNR94" s="28">
        <f t="shared" si="4584"/>
        <v>75.303715771127244</v>
      </c>
      <c r="BNS94" s="28">
        <f t="shared" si="4584"/>
        <v>75.291102660656691</v>
      </c>
      <c r="BNT94" s="28">
        <f t="shared" si="4584"/>
        <v>75.278491381535503</v>
      </c>
      <c r="BNU94" s="28">
        <f t="shared" si="4584"/>
        <v>75.265881933618658</v>
      </c>
      <c r="BNV94" s="28">
        <f t="shared" si="4584"/>
        <v>75.25327431676105</v>
      </c>
      <c r="BNW94" s="28">
        <f t="shared" si="4584"/>
        <v>75.240668530817516</v>
      </c>
      <c r="BNX94" s="28">
        <f t="shared" si="4584"/>
        <v>75.228064575642819</v>
      </c>
      <c r="BNY94" s="28">
        <f t="shared" si="4584"/>
        <v>75.215462451091724</v>
      </c>
      <c r="BNZ94" s="28">
        <f t="shared" si="4584"/>
        <v>75.202862157018942</v>
      </c>
      <c r="BOA94" s="28">
        <f t="shared" si="4584"/>
        <v>75.190263693279107</v>
      </c>
      <c r="BOB94" s="28">
        <f t="shared" si="4584"/>
        <v>75.177667059726843</v>
      </c>
      <c r="BOC94" s="28">
        <f t="shared" si="4584"/>
        <v>75.165072256216675</v>
      </c>
      <c r="BOD94" s="28">
        <f t="shared" si="4584"/>
        <v>75.15247928260311</v>
      </c>
      <c r="BOE94" s="28">
        <f t="shared" si="4584"/>
        <v>75.139888138740616</v>
      </c>
      <c r="BOF94" s="28">
        <f t="shared" si="4584"/>
        <v>75.127298824483617</v>
      </c>
      <c r="BOG94" s="28">
        <f t="shared" si="4584"/>
        <v>75.114711339686451</v>
      </c>
      <c r="BOH94" s="28">
        <f t="shared" si="4584"/>
        <v>75.102125684203415</v>
      </c>
      <c r="BOI94" s="28">
        <f t="shared" si="4584"/>
        <v>75.08954185788879</v>
      </c>
      <c r="BOJ94" s="28">
        <f t="shared" si="4584"/>
        <v>75.076959860596773</v>
      </c>
      <c r="BOK94" s="28">
        <f t="shared" si="4584"/>
        <v>75.064379692181575</v>
      </c>
      <c r="BOL94" s="28">
        <f t="shared" si="4584"/>
        <v>75.051801352497279</v>
      </c>
      <c r="BOM94" s="28">
        <f t="shared" si="4584"/>
        <v>75.039224841397981</v>
      </c>
      <c r="BON94" s="28">
        <f t="shared" si="4584"/>
        <v>75.026650158737681</v>
      </c>
      <c r="BOO94" s="28">
        <f t="shared" si="4584"/>
        <v>75.014077304370375</v>
      </c>
      <c r="BOP94" s="28">
        <f t="shared" si="4584"/>
        <v>75.001506278150003</v>
      </c>
      <c r="BOQ94" s="28">
        <f t="shared" si="4584"/>
        <v>74.988937079930437</v>
      </c>
      <c r="BOR94" s="28">
        <f t="shared" si="4584"/>
        <v>74.976369709565489</v>
      </c>
      <c r="BOS94" s="28">
        <f t="shared" si="4584"/>
        <v>74.963804166908972</v>
      </c>
      <c r="BOT94" s="28">
        <f t="shared" si="4584"/>
        <v>74.951240451814627</v>
      </c>
      <c r="BOU94" s="28">
        <f t="shared" si="4584"/>
        <v>74.938678564136097</v>
      </c>
      <c r="BOV94" s="28">
        <f t="shared" si="4584"/>
        <v>74.926118503727082</v>
      </c>
      <c r="BOW94" s="28">
        <f t="shared" si="4584"/>
        <v>74.913560270441153</v>
      </c>
      <c r="BOX94" s="28">
        <f t="shared" si="4584"/>
        <v>74.901003864131852</v>
      </c>
      <c r="BOY94" s="28">
        <f t="shared" si="4584"/>
        <v>74.888449284652708</v>
      </c>
      <c r="BOZ94" s="28">
        <f t="shared" si="4584"/>
        <v>74.875896531857151</v>
      </c>
      <c r="BPA94" s="28">
        <f t="shared" si="4584"/>
        <v>74.863345605598596</v>
      </c>
      <c r="BPB94" s="28">
        <f t="shared" si="4584"/>
        <v>74.850796505730401</v>
      </c>
      <c r="BPC94" s="28">
        <f t="shared" si="4584"/>
        <v>74.838249232105895</v>
      </c>
      <c r="BPD94" s="28">
        <f t="shared" si="4584"/>
        <v>74.825703784578309</v>
      </c>
      <c r="BPE94" s="28">
        <f t="shared" si="4584"/>
        <v>74.813160163000887</v>
      </c>
      <c r="BPF94" s="28">
        <f t="shared" si="4584"/>
        <v>74.800618367226789</v>
      </c>
      <c r="BPG94" s="28">
        <f t="shared" si="4584"/>
        <v>74.788078397109146</v>
      </c>
      <c r="BPH94" s="28">
        <f t="shared" si="4584"/>
        <v>74.775540252501017</v>
      </c>
      <c r="BPI94" s="28">
        <f t="shared" si="4584"/>
        <v>74.763003933255476</v>
      </c>
      <c r="BPJ94" s="28">
        <f t="shared" si="4584"/>
        <v>74.750469439225441</v>
      </c>
      <c r="BPK94" s="28">
        <f t="shared" si="4584"/>
        <v>74.737936770263914</v>
      </c>
      <c r="BPL94" s="28">
        <f t="shared" si="4584"/>
        <v>74.725405926223743</v>
      </c>
      <c r="BPM94" s="28">
        <f t="shared" si="4584"/>
        <v>74.71287690695776</v>
      </c>
      <c r="BPN94" s="28">
        <f t="shared" si="4584"/>
        <v>74.700349712318783</v>
      </c>
      <c r="BPO94" s="28">
        <f t="shared" si="4584"/>
        <v>74.687824342159573</v>
      </c>
      <c r="BPP94" s="28">
        <f t="shared" si="4584"/>
        <v>74.675300796332806</v>
      </c>
      <c r="BPQ94" s="28">
        <f t="shared" si="4584"/>
        <v>74.662779074691173</v>
      </c>
      <c r="BPR94" s="28">
        <f t="shared" si="4584"/>
        <v>74.650259177087221</v>
      </c>
      <c r="BPS94" s="28">
        <f t="shared" si="4584"/>
        <v>74.637741103373571</v>
      </c>
      <c r="BPT94" s="28">
        <f t="shared" si="4584"/>
        <v>74.625224853402699</v>
      </c>
      <c r="BPU94" s="28">
        <f t="shared" si="4584"/>
        <v>74.612710427027096</v>
      </c>
      <c r="BPV94" s="28">
        <f t="shared" si="4584"/>
        <v>74.600197824099183</v>
      </c>
      <c r="BPW94" s="28">
        <f t="shared" si="4584"/>
        <v>74.587687044471352</v>
      </c>
      <c r="BPX94" s="28">
        <f t="shared" si="4584"/>
        <v>74.57517808799588</v>
      </c>
      <c r="BPY94" s="28">
        <f t="shared" si="4584"/>
        <v>74.562670954525075</v>
      </c>
      <c r="BPZ94" s="28">
        <f t="shared" si="4584"/>
        <v>74.550165643911185</v>
      </c>
      <c r="BQA94" s="28">
        <f t="shared" si="4584"/>
        <v>74.537662156006405</v>
      </c>
      <c r="BQB94" s="28">
        <f t="shared" ref="BQB94:BSM94" si="4585">BQB99*BQB103*BQB118</f>
        <v>74.525160490662842</v>
      </c>
      <c r="BQC94" s="28">
        <f t="shared" si="4585"/>
        <v>74.512660647732616</v>
      </c>
      <c r="BQD94" s="28">
        <f t="shared" si="4585"/>
        <v>74.500162627067809</v>
      </c>
      <c r="BQE94" s="28">
        <f t="shared" si="4585"/>
        <v>74.487666428520399</v>
      </c>
      <c r="BQF94" s="28">
        <f t="shared" si="4585"/>
        <v>74.475172051942323</v>
      </c>
      <c r="BQG94" s="28">
        <f t="shared" si="4585"/>
        <v>74.462679497185533</v>
      </c>
      <c r="BQH94" s="28">
        <f t="shared" si="4585"/>
        <v>74.450188764101867</v>
      </c>
      <c r="BQI94" s="28">
        <f t="shared" si="4585"/>
        <v>74.437699852543147</v>
      </c>
      <c r="BQJ94" s="28">
        <f t="shared" si="4585"/>
        <v>74.425212762361184</v>
      </c>
      <c r="BQK94" s="28">
        <f t="shared" si="4585"/>
        <v>74.412727493407658</v>
      </c>
      <c r="BQL94" s="28">
        <f t="shared" si="4585"/>
        <v>74.400244045534279</v>
      </c>
      <c r="BQM94" s="28">
        <f t="shared" si="4585"/>
        <v>74.387762418592686</v>
      </c>
      <c r="BQN94" s="28">
        <f t="shared" si="4585"/>
        <v>74.375282612434461</v>
      </c>
      <c r="BQO94" s="28">
        <f t="shared" si="4585"/>
        <v>74.362804626911142</v>
      </c>
      <c r="BQP94" s="28">
        <f t="shared" si="4585"/>
        <v>74.350328461874227</v>
      </c>
      <c r="BQQ94" s="28">
        <f t="shared" si="4585"/>
        <v>74.337854117175198</v>
      </c>
      <c r="BQR94" s="28">
        <f t="shared" si="4585"/>
        <v>74.325381592665451</v>
      </c>
      <c r="BQS94" s="28">
        <f t="shared" si="4585"/>
        <v>74.312910888196328</v>
      </c>
      <c r="BQT94" s="28">
        <f t="shared" si="4585"/>
        <v>74.300442003619139</v>
      </c>
      <c r="BQU94" s="28">
        <f t="shared" si="4585"/>
        <v>74.287974938785183</v>
      </c>
      <c r="BQV94" s="28">
        <f t="shared" si="4585"/>
        <v>74.2755096935457</v>
      </c>
      <c r="BQW94" s="28">
        <f t="shared" si="4585"/>
        <v>74.263046267751818</v>
      </c>
      <c r="BQX94" s="28">
        <f t="shared" si="4585"/>
        <v>74.25058466125472</v>
      </c>
      <c r="BQY94" s="28">
        <f t="shared" si="4585"/>
        <v>74.238124873905477</v>
      </c>
      <c r="BQZ94" s="28">
        <f t="shared" si="4585"/>
        <v>74.22566690555513</v>
      </c>
      <c r="BRA94" s="28">
        <f t="shared" si="4585"/>
        <v>74.213210756054693</v>
      </c>
      <c r="BRB94" s="28">
        <f t="shared" si="4585"/>
        <v>74.200756425255108</v>
      </c>
      <c r="BRC94" s="28">
        <f t="shared" si="4585"/>
        <v>74.18830391300726</v>
      </c>
      <c r="BRD94" s="28">
        <f t="shared" si="4585"/>
        <v>74.175853219162036</v>
      </c>
      <c r="BRE94" s="28">
        <f t="shared" si="4585"/>
        <v>74.163404343570235</v>
      </c>
      <c r="BRF94" s="28">
        <f t="shared" si="4585"/>
        <v>74.150957286082658</v>
      </c>
      <c r="BRG94" s="28">
        <f t="shared" si="4585"/>
        <v>74.138512046550005</v>
      </c>
      <c r="BRH94" s="28">
        <f t="shared" si="4585"/>
        <v>74.126068624822977</v>
      </c>
      <c r="BRI94" s="28">
        <f t="shared" si="4585"/>
        <v>74.113627020752162</v>
      </c>
      <c r="BRJ94" s="28">
        <f t="shared" si="4585"/>
        <v>74.101187234188231</v>
      </c>
      <c r="BRK94" s="28">
        <f t="shared" si="4585"/>
        <v>74.088749264981686</v>
      </c>
      <c r="BRL94" s="28">
        <f t="shared" si="4585"/>
        <v>74.076313112983016</v>
      </c>
      <c r="BRM94" s="28">
        <f t="shared" si="4585"/>
        <v>74.063878778042707</v>
      </c>
      <c r="BRN94" s="28">
        <f t="shared" si="4585"/>
        <v>74.051446260011147</v>
      </c>
      <c r="BRO94" s="28">
        <f t="shared" si="4585"/>
        <v>74.039015558738726</v>
      </c>
      <c r="BRP94" s="28">
        <f t="shared" si="4585"/>
        <v>74.02658667407573</v>
      </c>
      <c r="BRQ94" s="28">
        <f t="shared" si="4585"/>
        <v>74.014159605872464</v>
      </c>
      <c r="BRR94" s="28">
        <f t="shared" si="4585"/>
        <v>74.001734353979174</v>
      </c>
      <c r="BRS94" s="28">
        <f t="shared" si="4585"/>
        <v>73.989310918246005</v>
      </c>
      <c r="BRT94" s="28">
        <f t="shared" si="4585"/>
        <v>73.976889298523147</v>
      </c>
      <c r="BRU94" s="28">
        <f t="shared" si="4585"/>
        <v>73.964469494660648</v>
      </c>
      <c r="BRV94" s="28">
        <f t="shared" si="4585"/>
        <v>73.95205150650861</v>
      </c>
      <c r="BRW94" s="28">
        <f t="shared" si="4585"/>
        <v>73.939635333917025</v>
      </c>
      <c r="BRX94" s="28">
        <f t="shared" si="4585"/>
        <v>73.927220976735825</v>
      </c>
      <c r="BRY94" s="28">
        <f t="shared" si="4585"/>
        <v>73.914808434814972</v>
      </c>
      <c r="BRZ94" s="28">
        <f t="shared" si="4585"/>
        <v>73.90239770800433</v>
      </c>
      <c r="BSA94" s="28">
        <f t="shared" si="4585"/>
        <v>73.889988796153702</v>
      </c>
      <c r="BSB94" s="28">
        <f t="shared" si="4585"/>
        <v>73.877581699112923</v>
      </c>
      <c r="BSC94" s="28">
        <f t="shared" si="4585"/>
        <v>73.865176416731728</v>
      </c>
      <c r="BSD94" s="28">
        <f t="shared" si="4585"/>
        <v>73.852772948859752</v>
      </c>
      <c r="BSE94" s="28">
        <f t="shared" si="4585"/>
        <v>73.840371295346714</v>
      </c>
      <c r="BSF94" s="28">
        <f t="shared" si="4585"/>
        <v>73.827971456042192</v>
      </c>
      <c r="BSG94" s="28">
        <f t="shared" si="4585"/>
        <v>73.815573430795794</v>
      </c>
      <c r="BSH94" s="28">
        <f t="shared" si="4585"/>
        <v>73.803177219456984</v>
      </c>
      <c r="BSI94" s="28">
        <f t="shared" si="4585"/>
        <v>73.790782821875283</v>
      </c>
      <c r="BSJ94" s="28">
        <f t="shared" si="4585"/>
        <v>73.778390237900098</v>
      </c>
      <c r="BSK94" s="28">
        <f t="shared" si="4585"/>
        <v>73.765999467380837</v>
      </c>
      <c r="BSL94" s="28">
        <f t="shared" si="4585"/>
        <v>73.753610510166794</v>
      </c>
      <c r="BSM94" s="28">
        <f t="shared" si="4585"/>
        <v>73.741223366107334</v>
      </c>
      <c r="BSN94" s="28">
        <f t="shared" ref="BSN94:BUY94" si="4586">BSN99*BSN103*BSN118</f>
        <v>73.72883803505168</v>
      </c>
      <c r="BSO94" s="28">
        <f t="shared" si="4586"/>
        <v>73.716454516849055</v>
      </c>
      <c r="BSP94" s="28">
        <f t="shared" si="4586"/>
        <v>73.70407281134861</v>
      </c>
      <c r="BSQ94" s="28">
        <f t="shared" si="4586"/>
        <v>73.691692918399525</v>
      </c>
      <c r="BSR94" s="28">
        <f t="shared" si="4586"/>
        <v>73.679314837850825</v>
      </c>
      <c r="BSS94" s="28">
        <f t="shared" si="4586"/>
        <v>73.666938569551547</v>
      </c>
      <c r="BST94" s="28">
        <f t="shared" si="4586"/>
        <v>73.654564113350702</v>
      </c>
      <c r="BSU94" s="28">
        <f t="shared" si="4586"/>
        <v>73.642191469097256</v>
      </c>
      <c r="BSV94" s="28">
        <f t="shared" si="4586"/>
        <v>73.629820636640105</v>
      </c>
      <c r="BSW94" s="28">
        <f t="shared" si="4586"/>
        <v>73.617451615828074</v>
      </c>
      <c r="BSX94" s="28">
        <f t="shared" si="4586"/>
        <v>73.605084406510031</v>
      </c>
      <c r="BSY94" s="28">
        <f t="shared" si="4586"/>
        <v>73.592719008534729</v>
      </c>
      <c r="BSZ94" s="28">
        <f t="shared" si="4586"/>
        <v>73.580355421750895</v>
      </c>
      <c r="BTA94" s="28">
        <f t="shared" si="4586"/>
        <v>73.56799364600721</v>
      </c>
      <c r="BTB94" s="28">
        <f t="shared" si="4586"/>
        <v>73.555633681152344</v>
      </c>
      <c r="BTC94" s="28">
        <f t="shared" si="4586"/>
        <v>73.543275527034908</v>
      </c>
      <c r="BTD94" s="28">
        <f t="shared" si="4586"/>
        <v>73.530919183503443</v>
      </c>
      <c r="BTE94" s="28">
        <f t="shared" si="4586"/>
        <v>73.518564650406432</v>
      </c>
      <c r="BTF94" s="28">
        <f t="shared" si="4586"/>
        <v>73.506211927592418</v>
      </c>
      <c r="BTG94" s="28">
        <f t="shared" si="4586"/>
        <v>73.493861014909768</v>
      </c>
      <c r="BTH94" s="28">
        <f t="shared" si="4586"/>
        <v>73.481511912206869</v>
      </c>
      <c r="BTI94" s="28">
        <f t="shared" si="4586"/>
        <v>73.469164619332076</v>
      </c>
      <c r="BTJ94" s="28">
        <f t="shared" si="4586"/>
        <v>73.456819136133717</v>
      </c>
      <c r="BTK94" s="28">
        <f t="shared" si="4586"/>
        <v>73.444475462460005</v>
      </c>
      <c r="BTL94" s="28">
        <f t="shared" si="4586"/>
        <v>73.432133598159169</v>
      </c>
      <c r="BTM94" s="28">
        <f t="shared" si="4586"/>
        <v>73.419793543079365</v>
      </c>
      <c r="BTN94" s="28">
        <f t="shared" si="4586"/>
        <v>73.407455297068736</v>
      </c>
      <c r="BTO94" s="28">
        <f t="shared" si="4586"/>
        <v>73.395118859975327</v>
      </c>
      <c r="BTP94" s="28">
        <f t="shared" si="4586"/>
        <v>73.382784231647236</v>
      </c>
      <c r="BTQ94" s="28">
        <f t="shared" si="4586"/>
        <v>73.370451411932422</v>
      </c>
      <c r="BTR94" s="28">
        <f t="shared" si="4586"/>
        <v>73.358120400678843</v>
      </c>
      <c r="BTS94" s="28">
        <f t="shared" si="4586"/>
        <v>73.345791197734442</v>
      </c>
      <c r="BTT94" s="28">
        <f t="shared" si="4586"/>
        <v>73.333463802947037</v>
      </c>
      <c r="BTU94" s="28">
        <f t="shared" si="4586"/>
        <v>73.321138216164499</v>
      </c>
      <c r="BTV94" s="28">
        <f t="shared" si="4586"/>
        <v>73.308814437234574</v>
      </c>
      <c r="BTW94" s="28">
        <f t="shared" si="4586"/>
        <v>73.29649246600502</v>
      </c>
      <c r="BTX94" s="28">
        <f t="shared" si="4586"/>
        <v>73.284172302323512</v>
      </c>
      <c r="BTY94" s="28">
        <f t="shared" si="4586"/>
        <v>73.271853946037751</v>
      </c>
      <c r="BTZ94" s="28">
        <f t="shared" si="4586"/>
        <v>73.259537396995313</v>
      </c>
      <c r="BUA94" s="28">
        <f t="shared" si="4586"/>
        <v>73.247222655043785</v>
      </c>
      <c r="BUB94" s="28">
        <f t="shared" si="4586"/>
        <v>73.234909720030714</v>
      </c>
      <c r="BUC94" s="28">
        <f t="shared" si="4586"/>
        <v>73.222598591803518</v>
      </c>
      <c r="BUD94" s="28">
        <f t="shared" si="4586"/>
        <v>73.210289270209685</v>
      </c>
      <c r="BUE94" s="28">
        <f t="shared" si="4586"/>
        <v>73.197981755096635</v>
      </c>
      <c r="BUF94" s="28">
        <f t="shared" si="4586"/>
        <v>73.185676046311656</v>
      </c>
      <c r="BUG94" s="28">
        <f t="shared" si="4586"/>
        <v>73.173372143702125</v>
      </c>
      <c r="BUH94" s="28">
        <f t="shared" si="4586"/>
        <v>73.161070047115288</v>
      </c>
      <c r="BUI94" s="28">
        <f t="shared" si="4586"/>
        <v>73.148769756398366</v>
      </c>
      <c r="BUJ94" s="28">
        <f t="shared" si="4586"/>
        <v>73.136471271398577</v>
      </c>
      <c r="BUK94" s="28">
        <f t="shared" si="4586"/>
        <v>73.124174591963055</v>
      </c>
      <c r="BUL94" s="28">
        <f t="shared" si="4586"/>
        <v>73.111879717938876</v>
      </c>
      <c r="BUM94" s="28">
        <f t="shared" si="4586"/>
        <v>73.099586649173133</v>
      </c>
      <c r="BUN94" s="28">
        <f t="shared" si="4586"/>
        <v>73.08729538551286</v>
      </c>
      <c r="BUO94" s="28">
        <f t="shared" si="4586"/>
        <v>73.075005926804991</v>
      </c>
      <c r="BUP94" s="28">
        <f t="shared" si="4586"/>
        <v>73.062718272896475</v>
      </c>
      <c r="BUQ94" s="28">
        <f t="shared" si="4586"/>
        <v>73.050432423634234</v>
      </c>
      <c r="BUR94" s="28">
        <f t="shared" si="4586"/>
        <v>73.038148378865074</v>
      </c>
      <c r="BUS94" s="28">
        <f t="shared" si="4586"/>
        <v>73.025866138435831</v>
      </c>
      <c r="BUT94" s="28">
        <f t="shared" si="4586"/>
        <v>73.013585702193282</v>
      </c>
      <c r="BUU94" s="28">
        <f t="shared" si="4586"/>
        <v>73.001307069984122</v>
      </c>
      <c r="BUV94" s="28">
        <f t="shared" si="4586"/>
        <v>72.989030241655016</v>
      </c>
      <c r="BUW94" s="28">
        <f t="shared" si="4586"/>
        <v>72.976755217052656</v>
      </c>
      <c r="BUX94" s="28">
        <f t="shared" si="4586"/>
        <v>72.964481996023636</v>
      </c>
      <c r="BUY94" s="28">
        <f t="shared" si="4586"/>
        <v>72.95221057841448</v>
      </c>
      <c r="BUZ94" s="28">
        <f t="shared" ref="BUZ94:BXK94" si="4587">BUZ99*BUZ103*BUZ118</f>
        <v>72.939940964071738</v>
      </c>
      <c r="BVA94" s="28">
        <f t="shared" si="4587"/>
        <v>72.927673152841891</v>
      </c>
      <c r="BVB94" s="28">
        <f t="shared" si="4587"/>
        <v>72.915407144571319</v>
      </c>
      <c r="BVC94" s="28">
        <f t="shared" si="4587"/>
        <v>72.903142939106473</v>
      </c>
      <c r="BVD94" s="28">
        <f t="shared" si="4587"/>
        <v>72.890880536293679</v>
      </c>
      <c r="BVE94" s="28">
        <f t="shared" si="4587"/>
        <v>72.878619935979245</v>
      </c>
      <c r="BVF94" s="28">
        <f t="shared" si="4587"/>
        <v>72.866361138009395</v>
      </c>
      <c r="BVG94" s="28">
        <f t="shared" si="4587"/>
        <v>72.854104142230426</v>
      </c>
      <c r="BVH94" s="28">
        <f t="shared" si="4587"/>
        <v>72.841848948488476</v>
      </c>
      <c r="BVI94" s="28">
        <f t="shared" si="4587"/>
        <v>72.829595556629712</v>
      </c>
      <c r="BVJ94" s="28">
        <f t="shared" si="4587"/>
        <v>72.817343966500218</v>
      </c>
      <c r="BVK94" s="28">
        <f t="shared" si="4587"/>
        <v>72.80509417794606</v>
      </c>
      <c r="BVL94" s="28">
        <f t="shared" si="4587"/>
        <v>72.792846190813265</v>
      </c>
      <c r="BVM94" s="28">
        <f t="shared" si="4587"/>
        <v>72.7806000049478</v>
      </c>
      <c r="BVN94" s="28">
        <f t="shared" si="4587"/>
        <v>72.768355620195607</v>
      </c>
      <c r="BVO94" s="28">
        <f t="shared" si="4587"/>
        <v>72.756113036402567</v>
      </c>
      <c r="BVP94" s="28">
        <f t="shared" si="4587"/>
        <v>72.743872253414537</v>
      </c>
      <c r="BVQ94" s="28">
        <f t="shared" si="4587"/>
        <v>72.731633271077342</v>
      </c>
      <c r="BVR94" s="28">
        <f t="shared" si="4587"/>
        <v>72.719396089236739</v>
      </c>
      <c r="BVS94" s="28">
        <f t="shared" si="4587"/>
        <v>72.707160707738481</v>
      </c>
      <c r="BVT94" s="28">
        <f t="shared" si="4587"/>
        <v>72.694927126428226</v>
      </c>
      <c r="BVU94" s="28">
        <f t="shared" si="4587"/>
        <v>72.682695345151643</v>
      </c>
      <c r="BVV94" s="28">
        <f t="shared" si="4587"/>
        <v>72.670465363754346</v>
      </c>
      <c r="BVW94" s="28">
        <f t="shared" si="4587"/>
        <v>72.658237182081891</v>
      </c>
      <c r="BVX94" s="28">
        <f t="shared" si="4587"/>
        <v>72.646010799979791</v>
      </c>
      <c r="BVY94" s="28">
        <f t="shared" si="4587"/>
        <v>72.633786217293547</v>
      </c>
      <c r="BVZ94" s="28">
        <f t="shared" si="4587"/>
        <v>72.621563433868602</v>
      </c>
      <c r="BWA94" s="28">
        <f t="shared" si="4587"/>
        <v>72.60934244955034</v>
      </c>
      <c r="BWB94" s="28">
        <f t="shared" si="4587"/>
        <v>72.597123264184148</v>
      </c>
      <c r="BWC94" s="28">
        <f t="shared" si="4587"/>
        <v>72.584905877615341</v>
      </c>
      <c r="BWD94" s="28">
        <f t="shared" si="4587"/>
        <v>72.572690289689191</v>
      </c>
      <c r="BWE94" s="28">
        <f t="shared" si="4587"/>
        <v>72.560476500250957</v>
      </c>
      <c r="BWF94" s="28">
        <f t="shared" si="4587"/>
        <v>72.54826450914581</v>
      </c>
      <c r="BWG94" s="28">
        <f t="shared" si="4587"/>
        <v>72.536054316218937</v>
      </c>
      <c r="BWH94" s="28">
        <f t="shared" si="4587"/>
        <v>72.523845921315441</v>
      </c>
      <c r="BWI94" s="28">
        <f t="shared" si="4587"/>
        <v>72.511639324280395</v>
      </c>
      <c r="BWJ94" s="28">
        <f t="shared" si="4587"/>
        <v>72.499434524958858</v>
      </c>
      <c r="BWK94" s="28">
        <f t="shared" si="4587"/>
        <v>72.487231523195803</v>
      </c>
      <c r="BWL94" s="28">
        <f t="shared" si="4587"/>
        <v>72.475030318836204</v>
      </c>
      <c r="BWM94" s="28">
        <f t="shared" si="4587"/>
        <v>72.462830911724964</v>
      </c>
      <c r="BWN94" s="28">
        <f t="shared" si="4587"/>
        <v>72.450633301706986</v>
      </c>
      <c r="BWO94" s="28">
        <f t="shared" si="4587"/>
        <v>72.438437488627088</v>
      </c>
      <c r="BWP94" s="28">
        <f t="shared" si="4587"/>
        <v>72.426243472330071</v>
      </c>
      <c r="BWQ94" s="28">
        <f t="shared" si="4587"/>
        <v>72.414051252660656</v>
      </c>
      <c r="BWR94" s="28">
        <f t="shared" si="4587"/>
        <v>72.401860829463587</v>
      </c>
      <c r="BWS94" s="28">
        <f t="shared" si="4587"/>
        <v>72.38967220258354</v>
      </c>
      <c r="BWT94" s="28">
        <f t="shared" si="4587"/>
        <v>72.377485371865177</v>
      </c>
      <c r="BWU94" s="28">
        <f t="shared" si="4587"/>
        <v>72.365300337153045</v>
      </c>
      <c r="BWV94" s="28">
        <f t="shared" si="4587"/>
        <v>72.353117098291705</v>
      </c>
      <c r="BWW94" s="28">
        <f t="shared" si="4587"/>
        <v>72.340935655125676</v>
      </c>
      <c r="BWX94" s="28">
        <f t="shared" si="4587"/>
        <v>72.32875600749945</v>
      </c>
      <c r="BWY94" s="28">
        <f t="shared" si="4587"/>
        <v>72.31657815525746</v>
      </c>
      <c r="BWZ94" s="28">
        <f t="shared" si="4587"/>
        <v>72.304402098244068</v>
      </c>
      <c r="BXA94" s="28">
        <f t="shared" si="4587"/>
        <v>72.292227836303695</v>
      </c>
      <c r="BXB94" s="28">
        <f t="shared" si="4587"/>
        <v>72.280055369280589</v>
      </c>
      <c r="BXC94" s="28">
        <f t="shared" si="4587"/>
        <v>72.267884697019042</v>
      </c>
      <c r="BXD94" s="28">
        <f t="shared" si="4587"/>
        <v>72.255715819363317</v>
      </c>
      <c r="BXE94" s="28">
        <f t="shared" si="4587"/>
        <v>72.243548736157578</v>
      </c>
      <c r="BXF94" s="28">
        <f t="shared" si="4587"/>
        <v>72.231383447246017</v>
      </c>
      <c r="BXG94" s="28">
        <f t="shared" si="4587"/>
        <v>72.219219952472699</v>
      </c>
      <c r="BXH94" s="28">
        <f t="shared" si="4587"/>
        <v>72.207058251681744</v>
      </c>
      <c r="BXI94" s="28">
        <f t="shared" si="4587"/>
        <v>72.19489834471716</v>
      </c>
      <c r="BXJ94" s="28">
        <f t="shared" si="4587"/>
        <v>72.182740231422969</v>
      </c>
      <c r="BXK94" s="28">
        <f t="shared" si="4587"/>
        <v>72.170583911643121</v>
      </c>
      <c r="BXL94" s="28">
        <f t="shared" ref="BXL94:BZW94" si="4588">BXL99*BXL103*BXL118</f>
        <v>72.158429385221524</v>
      </c>
      <c r="BXM94" s="28">
        <f t="shared" si="4588"/>
        <v>72.146276652002072</v>
      </c>
      <c r="BXN94" s="28">
        <f t="shared" si="4588"/>
        <v>72.134125711828588</v>
      </c>
      <c r="BXO94" s="28">
        <f t="shared" si="4588"/>
        <v>72.121976564544894</v>
      </c>
      <c r="BXP94" s="28">
        <f t="shared" si="4588"/>
        <v>72.109829209994714</v>
      </c>
      <c r="BXQ94" s="28">
        <f t="shared" si="4588"/>
        <v>72.097683648021814</v>
      </c>
      <c r="BXR94" s="28">
        <f t="shared" si="4588"/>
        <v>72.085539878469845</v>
      </c>
      <c r="BXS94" s="28">
        <f t="shared" si="4588"/>
        <v>72.07339790118246</v>
      </c>
      <c r="BXT94" s="28">
        <f t="shared" si="4588"/>
        <v>72.061257716003283</v>
      </c>
      <c r="BXU94" s="28">
        <f t="shared" si="4588"/>
        <v>72.049119322775823</v>
      </c>
      <c r="BXV94" s="28">
        <f t="shared" si="4588"/>
        <v>72.036982721343634</v>
      </c>
      <c r="BXW94" s="28">
        <f t="shared" si="4588"/>
        <v>72.024847911550211</v>
      </c>
      <c r="BXX94" s="28">
        <f t="shared" si="4588"/>
        <v>72.012714893239007</v>
      </c>
      <c r="BXY94" s="28">
        <f t="shared" si="4588"/>
        <v>72.000583666253419</v>
      </c>
      <c r="BXZ94" s="28">
        <f t="shared" si="4588"/>
        <v>71.988454230436801</v>
      </c>
      <c r="BYA94" s="28">
        <f t="shared" si="4588"/>
        <v>71.976326585632492</v>
      </c>
      <c r="BYB94" s="28">
        <f t="shared" si="4588"/>
        <v>71.964200731683817</v>
      </c>
      <c r="BYC94" s="28">
        <f t="shared" si="4588"/>
        <v>71.952076668433989</v>
      </c>
      <c r="BYD94" s="28">
        <f t="shared" si="4588"/>
        <v>71.939954395726204</v>
      </c>
      <c r="BYE94" s="28">
        <f t="shared" si="4588"/>
        <v>71.927833913403688</v>
      </c>
      <c r="BYF94" s="28">
        <f t="shared" si="4588"/>
        <v>71.915715221309526</v>
      </c>
      <c r="BYG94" s="28">
        <f t="shared" si="4588"/>
        <v>71.903598319286843</v>
      </c>
      <c r="BYH94" s="28">
        <f t="shared" si="4588"/>
        <v>71.891483207178709</v>
      </c>
      <c r="BYI94" s="28">
        <f t="shared" si="4588"/>
        <v>71.879369884828108</v>
      </c>
      <c r="BYJ94" s="28">
        <f t="shared" si="4588"/>
        <v>71.867258352078053</v>
      </c>
      <c r="BYK94" s="28">
        <f t="shared" si="4588"/>
        <v>71.855148608771458</v>
      </c>
      <c r="BYL94" s="28">
        <f t="shared" si="4588"/>
        <v>71.843040654751221</v>
      </c>
      <c r="BYM94" s="28">
        <f t="shared" si="4588"/>
        <v>71.83093448986024</v>
      </c>
      <c r="BYN94" s="28">
        <f t="shared" si="4588"/>
        <v>71.818830113941317</v>
      </c>
      <c r="BYO94" s="28">
        <f t="shared" si="4588"/>
        <v>71.806727526837264</v>
      </c>
      <c r="BYP94" s="28">
        <f t="shared" si="4588"/>
        <v>71.794626728390796</v>
      </c>
      <c r="BYQ94" s="28">
        <f t="shared" si="4588"/>
        <v>71.782527718444612</v>
      </c>
      <c r="BYR94" s="28">
        <f t="shared" si="4588"/>
        <v>71.770430496841428</v>
      </c>
      <c r="BYS94" s="28">
        <f t="shared" si="4588"/>
        <v>71.758335063423843</v>
      </c>
      <c r="BYT94" s="28">
        <f t="shared" si="4588"/>
        <v>71.746241418034458</v>
      </c>
      <c r="BYU94" s="28">
        <f t="shared" si="4588"/>
        <v>71.734149560515874</v>
      </c>
      <c r="BYV94" s="28">
        <f t="shared" si="4588"/>
        <v>71.722059490710535</v>
      </c>
      <c r="BYW94" s="28">
        <f t="shared" si="4588"/>
        <v>71.709971208460985</v>
      </c>
      <c r="BYX94" s="28">
        <f t="shared" si="4588"/>
        <v>71.697884713609625</v>
      </c>
      <c r="BYY94" s="28">
        <f t="shared" si="4588"/>
        <v>71.685800005998871</v>
      </c>
      <c r="BYZ94" s="28">
        <f t="shared" si="4588"/>
        <v>71.673717085471083</v>
      </c>
      <c r="BZA94" s="28">
        <f t="shared" si="4588"/>
        <v>71.661635951868618</v>
      </c>
      <c r="BZB94" s="28">
        <f t="shared" si="4588"/>
        <v>71.649556605033709</v>
      </c>
      <c r="BZC94" s="28">
        <f t="shared" si="4588"/>
        <v>71.637479044808643</v>
      </c>
      <c r="BZD94" s="28">
        <f t="shared" si="4588"/>
        <v>71.625403271035623</v>
      </c>
      <c r="BZE94" s="28">
        <f t="shared" si="4588"/>
        <v>71.613329283556851</v>
      </c>
      <c r="BZF94" s="28">
        <f t="shared" si="4588"/>
        <v>71.601257082214417</v>
      </c>
      <c r="BZG94" s="28">
        <f t="shared" si="4588"/>
        <v>71.589186666850452</v>
      </c>
      <c r="BZH94" s="28">
        <f t="shared" si="4588"/>
        <v>71.577118037307002</v>
      </c>
      <c r="BZI94" s="28">
        <f t="shared" si="4588"/>
        <v>71.565051193426115</v>
      </c>
      <c r="BZJ94" s="28">
        <f t="shared" si="4588"/>
        <v>71.55298613504975</v>
      </c>
      <c r="BZK94" s="28">
        <f t="shared" si="4588"/>
        <v>71.540922862019855</v>
      </c>
      <c r="BZL94" s="28">
        <f t="shared" si="4588"/>
        <v>71.528861374178348</v>
      </c>
      <c r="BZM94" s="28">
        <f t="shared" si="4588"/>
        <v>71.516801671367119</v>
      </c>
      <c r="BZN94" s="28">
        <f t="shared" si="4588"/>
        <v>71.50474375342796</v>
      </c>
      <c r="BZO94" s="28">
        <f t="shared" si="4588"/>
        <v>71.492687620202702</v>
      </c>
      <c r="BZP94" s="28">
        <f t="shared" si="4588"/>
        <v>71.480633271533065</v>
      </c>
      <c r="BZQ94" s="28">
        <f t="shared" si="4588"/>
        <v>71.468580707260827</v>
      </c>
      <c r="BZR94" s="28">
        <f t="shared" si="4588"/>
        <v>71.456529927227621</v>
      </c>
      <c r="BZS94" s="28">
        <f t="shared" si="4588"/>
        <v>71.444480931275123</v>
      </c>
      <c r="BZT94" s="28">
        <f t="shared" si="4588"/>
        <v>71.432433719244912</v>
      </c>
      <c r="BZU94" s="28">
        <f t="shared" si="4588"/>
        <v>71.420388290978593</v>
      </c>
      <c r="BZV94" s="28">
        <f t="shared" si="4588"/>
        <v>71.408344646317687</v>
      </c>
      <c r="BZW94" s="28">
        <f t="shared" si="4588"/>
        <v>71.396302785103686</v>
      </c>
      <c r="BZX94" s="28">
        <f t="shared" ref="BZX94:CCI94" si="4589">BZX99*BZX103*BZX118</f>
        <v>71.384262707178038</v>
      </c>
      <c r="BZY94" s="28">
        <f t="shared" si="4589"/>
        <v>71.372224412382181</v>
      </c>
      <c r="BZZ94" s="28">
        <f t="shared" si="4589"/>
        <v>71.360187900557506</v>
      </c>
      <c r="CAA94" s="28">
        <f t="shared" si="4589"/>
        <v>71.348153171545349</v>
      </c>
      <c r="CAB94" s="28">
        <f t="shared" si="4589"/>
        <v>71.336120225187003</v>
      </c>
      <c r="CAC94" s="28">
        <f t="shared" si="4589"/>
        <v>71.324089061323775</v>
      </c>
      <c r="CAD94" s="28">
        <f t="shared" si="4589"/>
        <v>71.312059679796889</v>
      </c>
      <c r="CAE94" s="28">
        <f t="shared" si="4589"/>
        <v>71.300032080447522</v>
      </c>
      <c r="CAF94" s="28">
        <f t="shared" si="4589"/>
        <v>71.288006263116827</v>
      </c>
      <c r="CAG94" s="28">
        <f t="shared" si="4589"/>
        <v>71.275982227645969</v>
      </c>
      <c r="CAH94" s="28">
        <f t="shared" si="4589"/>
        <v>71.263959973875998</v>
      </c>
      <c r="CAI94" s="28">
        <f t="shared" si="4589"/>
        <v>71.251939501647982</v>
      </c>
      <c r="CAJ94" s="28">
        <f t="shared" si="4589"/>
        <v>71.239920810802943</v>
      </c>
      <c r="CAK94" s="28">
        <f t="shared" si="4589"/>
        <v>71.227903901181847</v>
      </c>
      <c r="CAL94" s="28">
        <f t="shared" si="4589"/>
        <v>71.215888772625618</v>
      </c>
      <c r="CAM94" s="28">
        <f t="shared" si="4589"/>
        <v>71.203875424975166</v>
      </c>
      <c r="CAN94" s="28">
        <f t="shared" si="4589"/>
        <v>71.191863858071372</v>
      </c>
      <c r="CAO94" s="28">
        <f t="shared" si="4589"/>
        <v>71.179854071755045</v>
      </c>
      <c r="CAP94" s="28">
        <f t="shared" si="4589"/>
        <v>71.167846065866982</v>
      </c>
      <c r="CAQ94" s="28">
        <f t="shared" si="4589"/>
        <v>71.15583984024795</v>
      </c>
      <c r="CAR94" s="28">
        <f t="shared" si="4589"/>
        <v>71.143835394738659</v>
      </c>
      <c r="CAS94" s="28">
        <f t="shared" si="4589"/>
        <v>71.131832729179749</v>
      </c>
      <c r="CAT94" s="28">
        <f t="shared" si="4589"/>
        <v>71.119831843411916</v>
      </c>
      <c r="CAU94" s="28">
        <f t="shared" si="4589"/>
        <v>71.107832737275771</v>
      </c>
      <c r="CAV94" s="28">
        <f t="shared" si="4589"/>
        <v>71.095835410611855</v>
      </c>
      <c r="CAW94" s="28">
        <f t="shared" si="4589"/>
        <v>71.083839863260721</v>
      </c>
      <c r="CAX94" s="28">
        <f t="shared" si="4589"/>
        <v>71.071846095062867</v>
      </c>
      <c r="CAY94" s="28">
        <f t="shared" si="4589"/>
        <v>71.059854105858733</v>
      </c>
      <c r="CAZ94" s="28">
        <f t="shared" si="4589"/>
        <v>71.047863895488774</v>
      </c>
      <c r="CBA94" s="28">
        <f t="shared" si="4589"/>
        <v>71.03587546379336</v>
      </c>
      <c r="CBB94" s="28">
        <f t="shared" si="4589"/>
        <v>71.023888810612831</v>
      </c>
      <c r="CBC94" s="28">
        <f t="shared" si="4589"/>
        <v>71.011903935787515</v>
      </c>
      <c r="CBD94" s="28">
        <f t="shared" si="4589"/>
        <v>70.999920839157696</v>
      </c>
      <c r="CBE94" s="28">
        <f t="shared" si="4589"/>
        <v>70.987939520563643</v>
      </c>
      <c r="CBF94" s="28">
        <f t="shared" si="4589"/>
        <v>70.975959979845527</v>
      </c>
      <c r="CBG94" s="28">
        <f t="shared" si="4589"/>
        <v>70.963982216843519</v>
      </c>
      <c r="CBH94" s="28">
        <f t="shared" si="4589"/>
        <v>70.95200623139776</v>
      </c>
      <c r="CBI94" s="28">
        <f t="shared" si="4589"/>
        <v>70.940032023348337</v>
      </c>
      <c r="CBJ94" s="28">
        <f t="shared" si="4589"/>
        <v>70.928059592535348</v>
      </c>
      <c r="CBK94" s="28">
        <f t="shared" si="4589"/>
        <v>70.916088938798779</v>
      </c>
      <c r="CBL94" s="28">
        <f t="shared" si="4589"/>
        <v>70.904120061978631</v>
      </c>
      <c r="CBM94" s="28">
        <f t="shared" si="4589"/>
        <v>70.892152961914888</v>
      </c>
      <c r="CBN94" s="28">
        <f t="shared" si="4589"/>
        <v>70.880187638447438</v>
      </c>
      <c r="CBO94" s="28">
        <f t="shared" si="4589"/>
        <v>70.868224091416124</v>
      </c>
      <c r="CBP94" s="28">
        <f t="shared" si="4589"/>
        <v>70.856262320660875</v>
      </c>
      <c r="CBQ94" s="28">
        <f t="shared" si="4589"/>
        <v>70.844302326021463</v>
      </c>
      <c r="CBR94" s="28">
        <f t="shared" si="4589"/>
        <v>70.832344107337647</v>
      </c>
      <c r="CBS94" s="28">
        <f t="shared" si="4589"/>
        <v>70.820387664449171</v>
      </c>
      <c r="CBT94" s="28">
        <f t="shared" si="4589"/>
        <v>70.808432997195752</v>
      </c>
      <c r="CBU94" s="28">
        <f t="shared" si="4589"/>
        <v>70.796480105417047</v>
      </c>
      <c r="CBV94" s="28">
        <f t="shared" si="4589"/>
        <v>70.784528988952673</v>
      </c>
      <c r="CBW94" s="28">
        <f t="shared" si="4589"/>
        <v>70.772579647642246</v>
      </c>
      <c r="CBX94" s="28">
        <f t="shared" si="4589"/>
        <v>70.760632081325355</v>
      </c>
      <c r="CBY94" s="28">
        <f t="shared" si="4589"/>
        <v>70.748686289841444</v>
      </c>
      <c r="CBZ94" s="28">
        <f t="shared" si="4589"/>
        <v>70.73674227303006</v>
      </c>
      <c r="CCA94" s="28">
        <f t="shared" si="4589"/>
        <v>70.724800030730648</v>
      </c>
      <c r="CCB94" s="28">
        <f t="shared" si="4589"/>
        <v>70.712859562782612</v>
      </c>
      <c r="CCC94" s="28">
        <f t="shared" si="4589"/>
        <v>70.700920869025325</v>
      </c>
      <c r="CCD94" s="28">
        <f t="shared" si="4589"/>
        <v>70.688983949298148</v>
      </c>
      <c r="CCE94" s="28">
        <f t="shared" si="4589"/>
        <v>70.6770488034404</v>
      </c>
      <c r="CCF94" s="28">
        <f t="shared" si="4589"/>
        <v>70.665115431291326</v>
      </c>
      <c r="CCG94" s="28">
        <f t="shared" si="4589"/>
        <v>70.653183832690189</v>
      </c>
      <c r="CCH94" s="28">
        <f t="shared" si="4589"/>
        <v>70.641254007476178</v>
      </c>
      <c r="CCI94" s="28">
        <f t="shared" si="4589"/>
        <v>70.629325955488483</v>
      </c>
      <c r="CCJ94" s="28">
        <f t="shared" ref="CCJ94:CEU94" si="4590">CCJ99*CCJ103*CCJ118</f>
        <v>70.617399676566222</v>
      </c>
      <c r="CCK94" s="28">
        <f t="shared" si="4590"/>
        <v>70.605475170548488</v>
      </c>
      <c r="CCL94" s="28">
        <f t="shared" si="4590"/>
        <v>70.593552437274354</v>
      </c>
      <c r="CCM94" s="28">
        <f t="shared" si="4590"/>
        <v>70.581631476582857</v>
      </c>
      <c r="CCN94" s="28">
        <f t="shared" si="4590"/>
        <v>70.569712288312957</v>
      </c>
      <c r="CCO94" s="28">
        <f t="shared" si="4590"/>
        <v>70.557794872303631</v>
      </c>
      <c r="CCP94" s="28">
        <f t="shared" si="4590"/>
        <v>70.545879228393815</v>
      </c>
      <c r="CCQ94" s="28">
        <f t="shared" si="4590"/>
        <v>70.533965356422385</v>
      </c>
      <c r="CCR94" s="28">
        <f t="shared" si="4590"/>
        <v>70.522053256228162</v>
      </c>
      <c r="CCS94" s="28">
        <f t="shared" si="4590"/>
        <v>70.510142927649994</v>
      </c>
      <c r="CCT94" s="28">
        <f t="shared" si="4590"/>
        <v>70.498234370526674</v>
      </c>
      <c r="CCU94" s="28">
        <f t="shared" si="4590"/>
        <v>70.486327584696923</v>
      </c>
      <c r="CCV94" s="28">
        <f t="shared" si="4590"/>
        <v>70.474422569999462</v>
      </c>
      <c r="CCW94" s="28">
        <f t="shared" si="4590"/>
        <v>70.462519326272954</v>
      </c>
      <c r="CCX94" s="28">
        <f t="shared" si="4590"/>
        <v>70.450617853356079</v>
      </c>
      <c r="CCY94" s="28">
        <f t="shared" si="4590"/>
        <v>70.438718151087386</v>
      </c>
      <c r="CCZ94" s="28">
        <f t="shared" si="4590"/>
        <v>70.426820219305512</v>
      </c>
      <c r="CDA94" s="28">
        <f t="shared" si="4590"/>
        <v>70.41492405784895</v>
      </c>
      <c r="CDB94" s="28">
        <f t="shared" si="4590"/>
        <v>70.403029666556208</v>
      </c>
      <c r="CDC94" s="28">
        <f t="shared" si="4590"/>
        <v>70.391137045265779</v>
      </c>
      <c r="CDD94" s="28">
        <f t="shared" si="4590"/>
        <v>70.379246193816073</v>
      </c>
      <c r="CDE94" s="28">
        <f t="shared" si="4590"/>
        <v>70.367357112045497</v>
      </c>
      <c r="CDF94" s="28">
        <f t="shared" si="4590"/>
        <v>70.355469799792417</v>
      </c>
      <c r="CDG94" s="28">
        <f t="shared" si="4590"/>
        <v>70.343584256895127</v>
      </c>
      <c r="CDH94" s="28">
        <f t="shared" si="4590"/>
        <v>70.33170048319198</v>
      </c>
      <c r="CDI94" s="28">
        <f t="shared" si="4590"/>
        <v>70.319818478521213</v>
      </c>
      <c r="CDJ94" s="28">
        <f t="shared" si="4590"/>
        <v>70.30793824272105</v>
      </c>
      <c r="CDK94" s="28">
        <f t="shared" si="4590"/>
        <v>70.296059775629658</v>
      </c>
      <c r="CDL94" s="28">
        <f t="shared" si="4590"/>
        <v>70.284183077085231</v>
      </c>
      <c r="CDM94" s="28">
        <f t="shared" si="4590"/>
        <v>70.27230814692588</v>
      </c>
      <c r="CDN94" s="28">
        <f t="shared" si="4590"/>
        <v>70.260434984989672</v>
      </c>
      <c r="CDO94" s="28">
        <f t="shared" si="4590"/>
        <v>70.248563591114689</v>
      </c>
      <c r="CDP94" s="28">
        <f t="shared" si="4590"/>
        <v>70.23669396513894</v>
      </c>
      <c r="CDQ94" s="28">
        <f t="shared" si="4590"/>
        <v>70.224826106900409</v>
      </c>
      <c r="CDR94" s="28">
        <f t="shared" si="4590"/>
        <v>70.212960016237048</v>
      </c>
      <c r="CDS94" s="28">
        <f t="shared" si="4590"/>
        <v>70.201095692986769</v>
      </c>
      <c r="CDT94" s="28">
        <f t="shared" si="4590"/>
        <v>70.189233136987454</v>
      </c>
      <c r="CDU94" s="28">
        <f t="shared" si="4590"/>
        <v>70.177372348076958</v>
      </c>
      <c r="CDV94" s="28">
        <f t="shared" si="4590"/>
        <v>70.165513326093105</v>
      </c>
      <c r="CDW94" s="28">
        <f t="shared" si="4590"/>
        <v>70.153656070873666</v>
      </c>
      <c r="CDX94" s="28">
        <f t="shared" si="4590"/>
        <v>70.14180058225638</v>
      </c>
      <c r="CDY94" s="28">
        <f t="shared" si="4590"/>
        <v>70.12994686007896</v>
      </c>
      <c r="CDZ94" s="28">
        <f t="shared" si="4590"/>
        <v>70.118094904179102</v>
      </c>
      <c r="CEA94" s="28">
        <f t="shared" si="4590"/>
        <v>70.10624471439445</v>
      </c>
      <c r="CEB94" s="28">
        <f t="shared" si="4590"/>
        <v>70.094396290562571</v>
      </c>
      <c r="CEC94" s="28">
        <f t="shared" si="4590"/>
        <v>70.082549632521065</v>
      </c>
      <c r="CED94" s="28">
        <f t="shared" si="4590"/>
        <v>70.070704740107487</v>
      </c>
      <c r="CEE94" s="28">
        <f t="shared" si="4590"/>
        <v>70.058861613159351</v>
      </c>
      <c r="CEF94" s="28">
        <f t="shared" si="4590"/>
        <v>70.047020251514112</v>
      </c>
      <c r="CEG94" s="28">
        <f t="shared" si="4590"/>
        <v>70.035180655009214</v>
      </c>
      <c r="CEH94" s="28">
        <f t="shared" si="4590"/>
        <v>70.023342823482082</v>
      </c>
      <c r="CEI94" s="28">
        <f t="shared" si="4590"/>
        <v>70.011506756770046</v>
      </c>
      <c r="CEJ94" s="28">
        <f t="shared" si="4590"/>
        <v>69.999672454710492</v>
      </c>
      <c r="CEK94" s="28">
        <f t="shared" si="4590"/>
        <v>69.98783991714069</v>
      </c>
      <c r="CEL94" s="28">
        <f t="shared" si="4590"/>
        <v>69.976009143897912</v>
      </c>
      <c r="CEM94" s="28">
        <f t="shared" si="4590"/>
        <v>69.964180134819458</v>
      </c>
      <c r="CEN94" s="28">
        <f t="shared" si="4590"/>
        <v>69.952352889742471</v>
      </c>
      <c r="CEO94" s="28">
        <f t="shared" si="4590"/>
        <v>69.940527408504153</v>
      </c>
      <c r="CEP94" s="28">
        <f t="shared" si="4590"/>
        <v>69.928703690941632</v>
      </c>
      <c r="CEQ94" s="28">
        <f t="shared" si="4590"/>
        <v>69.916881736891995</v>
      </c>
      <c r="CER94" s="28">
        <f t="shared" si="4590"/>
        <v>69.905061546192343</v>
      </c>
      <c r="CES94" s="28">
        <f t="shared" si="4590"/>
        <v>69.893243118679678</v>
      </c>
      <c r="CET94" s="28">
        <f t="shared" si="4590"/>
        <v>69.881426454191043</v>
      </c>
      <c r="CEU94" s="28">
        <f t="shared" si="4590"/>
        <v>69.869611552563399</v>
      </c>
      <c r="CEV94" s="28">
        <f t="shared" ref="CEV94:CHG94" si="4591">CEV99*CEV103*CEV118</f>
        <v>69.857798413633674</v>
      </c>
      <c r="CEW94" s="28">
        <f t="shared" si="4591"/>
        <v>69.845987037238757</v>
      </c>
      <c r="CEX94" s="28">
        <f t="shared" si="4591"/>
        <v>69.83417742321555</v>
      </c>
      <c r="CEY94" s="28">
        <f t="shared" si="4591"/>
        <v>69.82236957140087</v>
      </c>
      <c r="CEZ94" s="28">
        <f t="shared" si="4591"/>
        <v>69.810563481631533</v>
      </c>
      <c r="CFA94" s="28">
        <f t="shared" si="4591"/>
        <v>69.798759153744314</v>
      </c>
      <c r="CFB94" s="28">
        <f t="shared" si="4591"/>
        <v>69.786956587575972</v>
      </c>
      <c r="CFC94" s="28">
        <f t="shared" si="4591"/>
        <v>69.775155782963154</v>
      </c>
      <c r="CFD94" s="28">
        <f t="shared" si="4591"/>
        <v>69.763356739742576</v>
      </c>
      <c r="CFE94" s="28">
        <f t="shared" si="4591"/>
        <v>69.751559457750858</v>
      </c>
      <c r="CFF94" s="28">
        <f t="shared" si="4591"/>
        <v>69.73976393682463</v>
      </c>
      <c r="CFG94" s="28">
        <f t="shared" si="4591"/>
        <v>69.727970176800426</v>
      </c>
      <c r="CFH94" s="28">
        <f t="shared" si="4591"/>
        <v>69.716178177514834</v>
      </c>
      <c r="CFI94" s="28">
        <f t="shared" si="4591"/>
        <v>69.704387938804302</v>
      </c>
      <c r="CFJ94" s="28">
        <f t="shared" si="4591"/>
        <v>69.692599460505363</v>
      </c>
      <c r="CFK94" s="28">
        <f t="shared" si="4591"/>
        <v>69.680812742454435</v>
      </c>
      <c r="CFL94" s="28">
        <f t="shared" si="4591"/>
        <v>69.669027784487909</v>
      </c>
      <c r="CFM94" s="28">
        <f t="shared" si="4591"/>
        <v>69.657244586442189</v>
      </c>
      <c r="CFN94" s="28">
        <f t="shared" si="4591"/>
        <v>69.64546314815361</v>
      </c>
      <c r="CFO94" s="28">
        <f t="shared" si="4591"/>
        <v>69.633683469458461</v>
      </c>
      <c r="CFP94" s="28">
        <f t="shared" si="4591"/>
        <v>69.621905550193048</v>
      </c>
      <c r="CFQ94" s="28">
        <f t="shared" si="4591"/>
        <v>69.610129390193606</v>
      </c>
      <c r="CFR94" s="28">
        <f t="shared" si="4591"/>
        <v>69.598354989296368</v>
      </c>
      <c r="CFS94" s="28">
        <f t="shared" si="4591"/>
        <v>69.586582347337469</v>
      </c>
      <c r="CFT94" s="28">
        <f t="shared" si="4591"/>
        <v>69.574811464153086</v>
      </c>
      <c r="CFU94" s="28">
        <f t="shared" si="4591"/>
        <v>69.563042339579326</v>
      </c>
      <c r="CFV94" s="28">
        <f t="shared" si="4591"/>
        <v>69.55127497345228</v>
      </c>
      <c r="CFW94" s="28">
        <f t="shared" si="4591"/>
        <v>69.539509365607984</v>
      </c>
      <c r="CFX94" s="28">
        <f t="shared" si="4591"/>
        <v>69.527745515882458</v>
      </c>
      <c r="CFY94" s="28">
        <f t="shared" si="4591"/>
        <v>69.515983424111695</v>
      </c>
      <c r="CFZ94" s="28">
        <f t="shared" si="4591"/>
        <v>69.504223090131646</v>
      </c>
      <c r="CGA94" s="28">
        <f t="shared" si="4591"/>
        <v>69.492464513778231</v>
      </c>
      <c r="CGB94" s="28">
        <f t="shared" si="4591"/>
        <v>69.480707694887315</v>
      </c>
      <c r="CGC94" s="28">
        <f t="shared" si="4591"/>
        <v>69.468952633294791</v>
      </c>
      <c r="CGD94" s="28">
        <f t="shared" si="4591"/>
        <v>69.457199328836438</v>
      </c>
      <c r="CGE94" s="28">
        <f t="shared" si="4591"/>
        <v>69.445447781348093</v>
      </c>
      <c r="CGF94" s="28">
        <f t="shared" si="4591"/>
        <v>69.433697990665479</v>
      </c>
      <c r="CGG94" s="28">
        <f t="shared" si="4591"/>
        <v>69.42194995662436</v>
      </c>
      <c r="CGH94" s="28">
        <f t="shared" si="4591"/>
        <v>69.410203679060402</v>
      </c>
      <c r="CGI94" s="28">
        <f t="shared" si="4591"/>
        <v>69.398459157809256</v>
      </c>
      <c r="CGJ94" s="28">
        <f t="shared" si="4591"/>
        <v>69.386716392706575</v>
      </c>
      <c r="CGK94" s="28">
        <f t="shared" si="4591"/>
        <v>69.374975383587952</v>
      </c>
      <c r="CGL94" s="28">
        <f t="shared" si="4591"/>
        <v>69.363236130288939</v>
      </c>
      <c r="CGM94" s="28">
        <f t="shared" si="4591"/>
        <v>69.35149863264509</v>
      </c>
      <c r="CGN94" s="28">
        <f t="shared" si="4591"/>
        <v>69.339762890491869</v>
      </c>
      <c r="CGO94" s="28">
        <f t="shared" si="4591"/>
        <v>69.328028903664816</v>
      </c>
      <c r="CGP94" s="28">
        <f t="shared" si="4591"/>
        <v>69.316296671999311</v>
      </c>
      <c r="CGQ94" s="28">
        <f t="shared" si="4591"/>
        <v>69.304566195330793</v>
      </c>
      <c r="CGR94" s="28">
        <f t="shared" si="4591"/>
        <v>69.2928374734946</v>
      </c>
      <c r="CGS94" s="28">
        <f t="shared" si="4591"/>
        <v>69.281110506326087</v>
      </c>
      <c r="CGT94" s="28">
        <f t="shared" si="4591"/>
        <v>69.269385293660577</v>
      </c>
      <c r="CGU94" s="28">
        <f t="shared" si="4591"/>
        <v>69.257661835333366</v>
      </c>
      <c r="CGV94" s="28">
        <f t="shared" si="4591"/>
        <v>69.245940131179637</v>
      </c>
      <c r="CGW94" s="28">
        <f t="shared" si="4591"/>
        <v>69.234220181034686</v>
      </c>
      <c r="CGX94" s="28">
        <f t="shared" si="4591"/>
        <v>69.22250198473364</v>
      </c>
      <c r="CGY94" s="28">
        <f t="shared" si="4591"/>
        <v>69.210785542111665</v>
      </c>
      <c r="CGZ94" s="28">
        <f t="shared" si="4591"/>
        <v>69.199070853003889</v>
      </c>
      <c r="CHA94" s="28">
        <f t="shared" si="4591"/>
        <v>69.187357917245379</v>
      </c>
      <c r="CHB94" s="28">
        <f t="shared" si="4591"/>
        <v>69.175646734671218</v>
      </c>
      <c r="CHC94" s="28">
        <f t="shared" si="4591"/>
        <v>69.16393730511642</v>
      </c>
      <c r="CHD94" s="28">
        <f t="shared" si="4591"/>
        <v>69.152229628415967</v>
      </c>
      <c r="CHE94" s="28">
        <f t="shared" si="4591"/>
        <v>69.140523704404856</v>
      </c>
      <c r="CHF94" s="28">
        <f t="shared" si="4591"/>
        <v>69.128819532917987</v>
      </c>
      <c r="CHG94" s="28">
        <f t="shared" si="4591"/>
        <v>69.117117113790272</v>
      </c>
      <c r="CHH94" s="28">
        <f t="shared" ref="CHH94:CJS94" si="4592">CHH99*CHH103*CHH118</f>
        <v>69.105416446856594</v>
      </c>
      <c r="CHI94" s="28">
        <f t="shared" si="4592"/>
        <v>69.093717531951768</v>
      </c>
      <c r="CHJ94" s="28">
        <f t="shared" si="4592"/>
        <v>69.082020368910619</v>
      </c>
      <c r="CHK94" s="28">
        <f t="shared" si="4592"/>
        <v>69.070324957567905</v>
      </c>
      <c r="CHL94" s="28">
        <f t="shared" si="4592"/>
        <v>69.058631297758396</v>
      </c>
      <c r="CHM94" s="28">
        <f t="shared" si="4592"/>
        <v>69.046939389316748</v>
      </c>
      <c r="CHN94" s="28">
        <f t="shared" si="4592"/>
        <v>69.035249232077675</v>
      </c>
      <c r="CHO94" s="28">
        <f t="shared" si="4592"/>
        <v>69.023560825875833</v>
      </c>
      <c r="CHP94" s="28">
        <f t="shared" si="4592"/>
        <v>69.011874170545838</v>
      </c>
      <c r="CHQ94" s="28">
        <f t="shared" si="4592"/>
        <v>69.000189265922245</v>
      </c>
      <c r="CHR94" s="28">
        <f t="shared" si="4592"/>
        <v>68.988506111839655</v>
      </c>
      <c r="CHS94" s="28">
        <f t="shared" si="4592"/>
        <v>68.976824708132597</v>
      </c>
      <c r="CHT94" s="28">
        <f t="shared" si="4592"/>
        <v>68.965145054635528</v>
      </c>
      <c r="CHU94" s="28">
        <f t="shared" si="4592"/>
        <v>68.953467151182934</v>
      </c>
      <c r="CHV94" s="28">
        <f t="shared" si="4592"/>
        <v>68.941790997609246</v>
      </c>
      <c r="CHW94" s="28">
        <f t="shared" si="4592"/>
        <v>68.930116593748849</v>
      </c>
      <c r="CHX94" s="28">
        <f t="shared" si="4592"/>
        <v>68.918443939436145</v>
      </c>
      <c r="CHY94" s="28">
        <f t="shared" si="4592"/>
        <v>68.90677303450542</v>
      </c>
      <c r="CHZ94" s="28">
        <f t="shared" si="4592"/>
        <v>68.895103878791048</v>
      </c>
      <c r="CIA94" s="28">
        <f t="shared" si="4592"/>
        <v>68.883436472127258</v>
      </c>
      <c r="CIB94" s="28">
        <f t="shared" si="4592"/>
        <v>68.871770814348309</v>
      </c>
      <c r="CIC94" s="28">
        <f t="shared" si="4592"/>
        <v>68.860106905288447</v>
      </c>
      <c r="CID94" s="28">
        <f t="shared" si="4592"/>
        <v>68.848444744781801</v>
      </c>
      <c r="CIE94" s="28">
        <f t="shared" si="4592"/>
        <v>68.83678433266256</v>
      </c>
      <c r="CIF94" s="28">
        <f t="shared" si="4592"/>
        <v>68.825125668764883</v>
      </c>
      <c r="CIG94" s="28">
        <f t="shared" si="4592"/>
        <v>68.813468752922802</v>
      </c>
      <c r="CIH94" s="28">
        <f t="shared" si="4592"/>
        <v>68.801813584970375</v>
      </c>
      <c r="CII94" s="28">
        <f t="shared" si="4592"/>
        <v>68.790160164741707</v>
      </c>
      <c r="CIJ94" s="28">
        <f t="shared" si="4592"/>
        <v>68.778508492070728</v>
      </c>
      <c r="CIK94" s="28">
        <f t="shared" si="4592"/>
        <v>68.766858566791441</v>
      </c>
      <c r="CIL94" s="28">
        <f t="shared" si="4592"/>
        <v>68.755210388737794</v>
      </c>
      <c r="CIM94" s="28">
        <f t="shared" si="4592"/>
        <v>68.743563957743689</v>
      </c>
      <c r="CIN94" s="28">
        <f t="shared" si="4592"/>
        <v>68.731919273643001</v>
      </c>
      <c r="CIO94" s="28">
        <f t="shared" si="4592"/>
        <v>68.720276336269578</v>
      </c>
      <c r="CIP94" s="28">
        <f t="shared" si="4592"/>
        <v>68.708635145457251</v>
      </c>
      <c r="CIQ94" s="28">
        <f t="shared" si="4592"/>
        <v>68.696995701039796</v>
      </c>
      <c r="CIR94" s="28">
        <f t="shared" si="4592"/>
        <v>68.68535800285099</v>
      </c>
      <c r="CIS94" s="28">
        <f t="shared" si="4592"/>
        <v>68.67372205072455</v>
      </c>
      <c r="CIT94" s="28">
        <f t="shared" si="4592"/>
        <v>68.662087844494138</v>
      </c>
      <c r="CIU94" s="28">
        <f t="shared" si="4592"/>
        <v>68.650455383993474</v>
      </c>
      <c r="CIV94" s="28">
        <f t="shared" si="4592"/>
        <v>68.638824669056177</v>
      </c>
      <c r="CIW94" s="28">
        <f t="shared" si="4592"/>
        <v>68.627195699515852</v>
      </c>
      <c r="CIX94" s="28">
        <f t="shared" si="4592"/>
        <v>68.615568475206075</v>
      </c>
      <c r="CIY94" s="28">
        <f t="shared" si="4592"/>
        <v>68.603942995960409</v>
      </c>
      <c r="CIZ94" s="28">
        <f t="shared" si="4592"/>
        <v>68.59231926161236</v>
      </c>
      <c r="CJA94" s="28">
        <f t="shared" si="4592"/>
        <v>68.580697271995405</v>
      </c>
      <c r="CJB94" s="28">
        <f t="shared" si="4592"/>
        <v>68.569077026943006</v>
      </c>
      <c r="CJC94" s="28">
        <f t="shared" si="4592"/>
        <v>68.557458526288599</v>
      </c>
      <c r="CJD94" s="28">
        <f t="shared" si="4592"/>
        <v>68.545841769865575</v>
      </c>
      <c r="CJE94" s="28">
        <f t="shared" si="4592"/>
        <v>68.534226757507298</v>
      </c>
      <c r="CJF94" s="28">
        <f t="shared" si="4592"/>
        <v>68.522613489047117</v>
      </c>
      <c r="CJG94" s="28">
        <f t="shared" si="4592"/>
        <v>68.511001964318297</v>
      </c>
      <c r="CJH94" s="28">
        <f t="shared" si="4592"/>
        <v>68.499392183154185</v>
      </c>
      <c r="CJI94" s="28">
        <f t="shared" si="4592"/>
        <v>68.487784145387963</v>
      </c>
      <c r="CJJ94" s="28">
        <f t="shared" si="4592"/>
        <v>68.476177850852892</v>
      </c>
      <c r="CJK94" s="28">
        <f t="shared" si="4592"/>
        <v>68.464573299382153</v>
      </c>
      <c r="CJL94" s="28">
        <f t="shared" si="4592"/>
        <v>68.45297049080888</v>
      </c>
      <c r="CJM94" s="28">
        <f t="shared" si="4592"/>
        <v>68.441369424966226</v>
      </c>
      <c r="CJN94" s="28">
        <f t="shared" si="4592"/>
        <v>68.429770101687296</v>
      </c>
      <c r="CJO94" s="28">
        <f t="shared" si="4592"/>
        <v>68.418172520805143</v>
      </c>
      <c r="CJP94" s="28">
        <f t="shared" si="4592"/>
        <v>68.406576682152803</v>
      </c>
      <c r="CJQ94" s="28">
        <f t="shared" si="4592"/>
        <v>68.394982585563298</v>
      </c>
      <c r="CJR94" s="28">
        <f t="shared" si="4592"/>
        <v>68.383390230869566</v>
      </c>
      <c r="CJS94" s="28">
        <f t="shared" si="4592"/>
        <v>68.371799617904628</v>
      </c>
      <c r="CJT94" s="28">
        <f t="shared" ref="CJT94:CME94" si="4593">CJT99*CJT103*CJT118</f>
        <v>68.360210746501366</v>
      </c>
      <c r="CJU94" s="28">
        <f t="shared" si="4593"/>
        <v>68.348623616492674</v>
      </c>
      <c r="CJV94" s="28">
        <f t="shared" si="4593"/>
        <v>68.337038227711417</v>
      </c>
      <c r="CJW94" s="28">
        <f t="shared" si="4593"/>
        <v>68.325454579990449</v>
      </c>
      <c r="CJX94" s="28">
        <f t="shared" si="4593"/>
        <v>68.31387267316255</v>
      </c>
      <c r="CJY94" s="28">
        <f t="shared" si="4593"/>
        <v>68.302292507060486</v>
      </c>
      <c r="CJZ94" s="28">
        <f t="shared" si="4593"/>
        <v>68.29071408151701</v>
      </c>
      <c r="CKA94" s="28">
        <f t="shared" si="4593"/>
        <v>68.27913739636486</v>
      </c>
      <c r="CKB94" s="28">
        <f t="shared" si="4593"/>
        <v>68.267562451436689</v>
      </c>
      <c r="CKC94" s="28">
        <f t="shared" si="4593"/>
        <v>68.255989246565193</v>
      </c>
      <c r="CKD94" s="28">
        <f t="shared" si="4593"/>
        <v>68.244417781582953</v>
      </c>
      <c r="CKE94" s="28">
        <f t="shared" si="4593"/>
        <v>68.232848056322609</v>
      </c>
      <c r="CKF94" s="28">
        <f t="shared" si="4593"/>
        <v>68.2212800706167</v>
      </c>
      <c r="CKG94" s="28">
        <f t="shared" si="4593"/>
        <v>68.209713824297808</v>
      </c>
      <c r="CKH94" s="28">
        <f t="shared" si="4593"/>
        <v>68.1981493171984</v>
      </c>
      <c r="CKI94" s="28">
        <f t="shared" si="4593"/>
        <v>68.186586549150974</v>
      </c>
      <c r="CKJ94" s="28">
        <f t="shared" si="4593"/>
        <v>68.175025519987997</v>
      </c>
      <c r="CKK94" s="28">
        <f t="shared" si="4593"/>
        <v>68.163466229541868</v>
      </c>
      <c r="CKL94" s="28">
        <f t="shared" si="4593"/>
        <v>68.151908677644983</v>
      </c>
      <c r="CKM94" s="28">
        <f t="shared" si="4593"/>
        <v>68.140352864129724</v>
      </c>
      <c r="CKN94" s="28">
        <f t="shared" si="4593"/>
        <v>68.128798788828433</v>
      </c>
      <c r="CKO94" s="28">
        <f t="shared" si="4593"/>
        <v>68.117246451573394</v>
      </c>
      <c r="CKP94" s="28">
        <f t="shared" si="4593"/>
        <v>68.105695852196916</v>
      </c>
      <c r="CKQ94" s="28">
        <f t="shared" si="4593"/>
        <v>68.094146990531257</v>
      </c>
      <c r="CKR94" s="28">
        <f t="shared" si="4593"/>
        <v>68.0825998664086</v>
      </c>
      <c r="CKS94" s="28">
        <f t="shared" si="4593"/>
        <v>68.071054479661171</v>
      </c>
      <c r="CKT94" s="28">
        <f t="shared" si="4593"/>
        <v>68.059510830121113</v>
      </c>
      <c r="CKU94" s="28">
        <f t="shared" si="4593"/>
        <v>68.04796891762058</v>
      </c>
      <c r="CKV94" s="28">
        <f t="shared" si="4593"/>
        <v>68.036428741991656</v>
      </c>
      <c r="CKW94" s="28">
        <f t="shared" si="4593"/>
        <v>68.024890303066456</v>
      </c>
      <c r="CKX94" s="28">
        <f t="shared" si="4593"/>
        <v>68.013353600676979</v>
      </c>
      <c r="CKY94" s="28">
        <f t="shared" si="4593"/>
        <v>68.001818634655294</v>
      </c>
      <c r="CKZ94" s="28">
        <f t="shared" si="4593"/>
        <v>67.990285404833358</v>
      </c>
      <c r="CLA94" s="28">
        <f t="shared" si="4593"/>
        <v>67.978753911043171</v>
      </c>
      <c r="CLB94" s="28">
        <f t="shared" si="4593"/>
        <v>67.967224153116646</v>
      </c>
      <c r="CLC94" s="28">
        <f t="shared" si="4593"/>
        <v>67.95569613088567</v>
      </c>
      <c r="CLD94" s="28">
        <f t="shared" si="4593"/>
        <v>67.944169844182156</v>
      </c>
      <c r="CLE94" s="28">
        <f t="shared" si="4593"/>
        <v>67.932645292837961</v>
      </c>
      <c r="CLF94" s="28">
        <f t="shared" si="4593"/>
        <v>67.921122476684857</v>
      </c>
      <c r="CLG94" s="28">
        <f t="shared" si="4593"/>
        <v>67.909601395554702</v>
      </c>
      <c r="CLH94" s="28">
        <f t="shared" si="4593"/>
        <v>67.898082049279225</v>
      </c>
      <c r="CLI94" s="28">
        <f t="shared" si="4593"/>
        <v>67.886564437690126</v>
      </c>
      <c r="CLJ94" s="28">
        <f t="shared" si="4593"/>
        <v>67.875048560619177</v>
      </c>
      <c r="CLK94" s="28">
        <f t="shared" si="4593"/>
        <v>67.863534417898038</v>
      </c>
      <c r="CLL94" s="28">
        <f t="shared" si="4593"/>
        <v>67.852022009358365</v>
      </c>
      <c r="CLM94" s="28">
        <f t="shared" si="4593"/>
        <v>67.84051133483176</v>
      </c>
      <c r="CLN94" s="28">
        <f t="shared" si="4593"/>
        <v>67.829002394149853</v>
      </c>
      <c r="CLO94" s="28">
        <f t="shared" si="4593"/>
        <v>67.817495187144161</v>
      </c>
      <c r="CLP94" s="28">
        <f t="shared" si="4593"/>
        <v>67.805989713646269</v>
      </c>
      <c r="CLQ94" s="28">
        <f t="shared" si="4593"/>
        <v>67.794485973487667</v>
      </c>
      <c r="CLR94" s="28">
        <f t="shared" si="4593"/>
        <v>67.782983966499842</v>
      </c>
      <c r="CLS94" s="28">
        <f t="shared" si="4593"/>
        <v>67.771483692514252</v>
      </c>
      <c r="CLT94" s="28">
        <f t="shared" si="4593"/>
        <v>67.759985151362329</v>
      </c>
      <c r="CLU94" s="28">
        <f t="shared" si="4593"/>
        <v>67.748488342875447</v>
      </c>
      <c r="CLV94" s="28">
        <f t="shared" si="4593"/>
        <v>67.736993266885023</v>
      </c>
      <c r="CLW94" s="28">
        <f t="shared" si="4593"/>
        <v>67.725499923222344</v>
      </c>
      <c r="CLX94" s="28">
        <f t="shared" si="4593"/>
        <v>67.714008311718771</v>
      </c>
      <c r="CLY94" s="28">
        <f t="shared" si="4593"/>
        <v>67.702518432205565</v>
      </c>
      <c r="CLZ94" s="28">
        <f t="shared" si="4593"/>
        <v>67.691030284514</v>
      </c>
      <c r="CMA94" s="28">
        <f t="shared" si="4593"/>
        <v>67.679543868475292</v>
      </c>
      <c r="CMB94" s="28">
        <f t="shared" si="4593"/>
        <v>67.668059183920661</v>
      </c>
      <c r="CMC94" s="28">
        <f t="shared" si="4593"/>
        <v>67.656576230681253</v>
      </c>
      <c r="CMD94" s="28">
        <f t="shared" si="4593"/>
        <v>67.645095008588271</v>
      </c>
      <c r="CME94" s="28">
        <f t="shared" si="4593"/>
        <v>67.633615517472791</v>
      </c>
      <c r="CMF94" s="28">
        <f t="shared" ref="CMF94:COQ94" si="4594">CMF99*CMF103*CMF118</f>
        <v>67.62213775716593</v>
      </c>
      <c r="CMG94" s="28">
        <f t="shared" si="4594"/>
        <v>67.610661727498723</v>
      </c>
      <c r="CMH94" s="28">
        <f t="shared" si="4594"/>
        <v>67.59918742830223</v>
      </c>
      <c r="CMI94" s="28">
        <f t="shared" si="4594"/>
        <v>67.587714859407455</v>
      </c>
      <c r="CMJ94" s="28">
        <f t="shared" si="4594"/>
        <v>67.57624402064539</v>
      </c>
      <c r="CMK94" s="28">
        <f t="shared" si="4594"/>
        <v>67.56477491184701</v>
      </c>
      <c r="CML94" s="28">
        <f t="shared" si="4594"/>
        <v>67.553307532843206</v>
      </c>
      <c r="CMM94" s="28">
        <f t="shared" si="4594"/>
        <v>67.541841883464869</v>
      </c>
      <c r="CMN94" s="28">
        <f t="shared" si="4594"/>
        <v>67.530377963542904</v>
      </c>
      <c r="CMO94" s="28">
        <f t="shared" si="4594"/>
        <v>67.518915772908144</v>
      </c>
      <c r="CMP94" s="28">
        <f t="shared" si="4594"/>
        <v>67.507455311391411</v>
      </c>
      <c r="CMQ94" s="28">
        <f t="shared" si="4594"/>
        <v>67.49599657882348</v>
      </c>
      <c r="CMR94" s="28">
        <f t="shared" si="4594"/>
        <v>67.484539575035143</v>
      </c>
      <c r="CMS94" s="28">
        <f t="shared" si="4594"/>
        <v>67.473084299857106</v>
      </c>
      <c r="CMT94" s="28">
        <f t="shared" si="4594"/>
        <v>67.46163075312009</v>
      </c>
      <c r="CMU94" s="28">
        <f t="shared" si="4594"/>
        <v>67.450178934654772</v>
      </c>
      <c r="CMV94" s="28">
        <f t="shared" si="4594"/>
        <v>67.438728844291816</v>
      </c>
      <c r="CMW94" s="28">
        <f t="shared" si="4594"/>
        <v>67.427280481861843</v>
      </c>
      <c r="CMX94" s="28">
        <f t="shared" si="4594"/>
        <v>67.415833847195444</v>
      </c>
      <c r="CMY94" s="28">
        <f t="shared" si="4594"/>
        <v>67.404388940123212</v>
      </c>
      <c r="CMZ94" s="28">
        <f t="shared" si="4594"/>
        <v>67.392945760475683</v>
      </c>
      <c r="CNA94" s="28">
        <f t="shared" si="4594"/>
        <v>67.38150430808335</v>
      </c>
      <c r="CNB94" s="28">
        <f t="shared" si="4594"/>
        <v>67.370064582776763</v>
      </c>
      <c r="CNC94" s="28">
        <f t="shared" si="4594"/>
        <v>67.358626584386315</v>
      </c>
      <c r="CND94" s="28">
        <f t="shared" si="4594"/>
        <v>67.347190312742484</v>
      </c>
      <c r="CNE94" s="28">
        <f t="shared" si="4594"/>
        <v>67.335755767675678</v>
      </c>
      <c r="CNF94" s="28">
        <f t="shared" si="4594"/>
        <v>67.324322949016306</v>
      </c>
      <c r="CNG94" s="28">
        <f t="shared" si="4594"/>
        <v>67.312891856594661</v>
      </c>
      <c r="CNH94" s="28">
        <f t="shared" si="4594"/>
        <v>67.301462490241107</v>
      </c>
      <c r="CNI94" s="28">
        <f t="shared" si="4594"/>
        <v>67.290034849785954</v>
      </c>
      <c r="CNJ94" s="28">
        <f t="shared" si="4594"/>
        <v>67.278608935059466</v>
      </c>
      <c r="CNK94" s="28">
        <f t="shared" si="4594"/>
        <v>67.267184745891882</v>
      </c>
      <c r="CNL94" s="28">
        <f t="shared" si="4594"/>
        <v>67.255762282113466</v>
      </c>
      <c r="CNM94" s="28">
        <f t="shared" si="4594"/>
        <v>67.24434154355437</v>
      </c>
      <c r="CNN94" s="28">
        <f t="shared" si="4594"/>
        <v>67.232922530044789</v>
      </c>
      <c r="CNO94" s="28">
        <f t="shared" si="4594"/>
        <v>67.221505241414846</v>
      </c>
      <c r="CNP94" s="28">
        <f t="shared" si="4594"/>
        <v>67.210089677494665</v>
      </c>
      <c r="CNQ94" s="28">
        <f t="shared" si="4594"/>
        <v>67.198675838114326</v>
      </c>
      <c r="CNR94" s="28">
        <f t="shared" si="4594"/>
        <v>67.187263723103911</v>
      </c>
      <c r="CNS94" s="28">
        <f t="shared" si="4594"/>
        <v>67.175853332293428</v>
      </c>
      <c r="CNT94" s="28">
        <f t="shared" si="4594"/>
        <v>67.164444665512917</v>
      </c>
      <c r="CNU94" s="28">
        <f t="shared" si="4594"/>
        <v>67.15303772259233</v>
      </c>
      <c r="CNV94" s="28">
        <f t="shared" si="4594"/>
        <v>67.141632503361635</v>
      </c>
      <c r="CNW94" s="28">
        <f t="shared" si="4594"/>
        <v>67.130229007650769</v>
      </c>
      <c r="CNX94" s="28">
        <f t="shared" si="4594"/>
        <v>67.118827235289629</v>
      </c>
      <c r="CNY94" s="28">
        <f t="shared" si="4594"/>
        <v>67.107427186108083</v>
      </c>
      <c r="CNZ94" s="28">
        <f t="shared" si="4594"/>
        <v>67.096028859935998</v>
      </c>
      <c r="COA94" s="28">
        <f t="shared" si="4594"/>
        <v>67.084632256603186</v>
      </c>
      <c r="COB94" s="28">
        <f t="shared" si="4594"/>
        <v>67.073237375939442</v>
      </c>
      <c r="COC94" s="28">
        <f t="shared" si="4594"/>
        <v>67.061844217774535</v>
      </c>
      <c r="COD94" s="28">
        <f t="shared" si="4594"/>
        <v>67.050452781938233</v>
      </c>
      <c r="COE94" s="28">
        <f t="shared" si="4594"/>
        <v>67.039063068260219</v>
      </c>
      <c r="COF94" s="28">
        <f t="shared" si="4594"/>
        <v>67.027675076570233</v>
      </c>
      <c r="COG94" s="28">
        <f t="shared" si="4594"/>
        <v>67.016288806697887</v>
      </c>
      <c r="COH94" s="28">
        <f t="shared" si="4594"/>
        <v>67.004904258472862</v>
      </c>
      <c r="COI94" s="28">
        <f t="shared" si="4594"/>
        <v>66.993521431724758</v>
      </c>
      <c r="COJ94" s="28">
        <f t="shared" si="4594"/>
        <v>66.982140326283144</v>
      </c>
      <c r="COK94" s="28">
        <f t="shared" si="4594"/>
        <v>66.970760941977588</v>
      </c>
      <c r="COL94" s="28">
        <f t="shared" si="4594"/>
        <v>66.959383278637659</v>
      </c>
      <c r="COM94" s="28">
        <f t="shared" si="4594"/>
        <v>66.948007336092843</v>
      </c>
      <c r="CON94" s="28">
        <f t="shared" si="4594"/>
        <v>66.936633114172608</v>
      </c>
      <c r="COO94" s="28">
        <f t="shared" si="4594"/>
        <v>66.925260612706438</v>
      </c>
      <c r="COP94" s="28">
        <f t="shared" si="4594"/>
        <v>66.913889831523747</v>
      </c>
      <c r="COQ94" s="28">
        <f t="shared" si="4594"/>
        <v>66.902520770453947</v>
      </c>
      <c r="COR94" s="28">
        <f t="shared" ref="COR94:CRC94" si="4595">COR99*COR103*COR118</f>
        <v>66.891153429326437</v>
      </c>
      <c r="COS94" s="28">
        <f t="shared" si="4595"/>
        <v>66.87978780797053</v>
      </c>
      <c r="COT94" s="28">
        <f t="shared" si="4595"/>
        <v>66.868423906215568</v>
      </c>
      <c r="COU94" s="28">
        <f t="shared" si="4595"/>
        <v>66.85706172389088</v>
      </c>
      <c r="COV94" s="28">
        <f t="shared" si="4595"/>
        <v>66.845701260825706</v>
      </c>
      <c r="COW94" s="28">
        <f t="shared" si="4595"/>
        <v>66.834342516849304</v>
      </c>
      <c r="COX94" s="28">
        <f t="shared" si="4595"/>
        <v>66.822985491790917</v>
      </c>
      <c r="COY94" s="28">
        <f t="shared" si="4595"/>
        <v>66.811630185479729</v>
      </c>
      <c r="COZ94" s="28">
        <f t="shared" si="4595"/>
        <v>66.800276597744912</v>
      </c>
      <c r="CPA94" s="28">
        <f t="shared" si="4595"/>
        <v>66.788924728415608</v>
      </c>
      <c r="CPB94" s="28">
        <f t="shared" si="4595"/>
        <v>66.777574577320962</v>
      </c>
      <c r="CPC94" s="28">
        <f t="shared" si="4595"/>
        <v>66.766226144290073</v>
      </c>
      <c r="CPD94" s="28">
        <f t="shared" si="4595"/>
        <v>66.754879429151984</v>
      </c>
      <c r="CPE94" s="28">
        <f t="shared" si="4595"/>
        <v>66.743534431735753</v>
      </c>
      <c r="CPF94" s="28">
        <f t="shared" si="4595"/>
        <v>66.732191151870381</v>
      </c>
      <c r="CPG94" s="28">
        <f t="shared" si="4595"/>
        <v>66.720849589384883</v>
      </c>
      <c r="CPH94" s="28">
        <f t="shared" si="4595"/>
        <v>66.709509744108232</v>
      </c>
      <c r="CPI94" s="28">
        <f t="shared" si="4595"/>
        <v>66.69817161586937</v>
      </c>
      <c r="CPJ94" s="28">
        <f t="shared" si="4595"/>
        <v>66.686835204497172</v>
      </c>
      <c r="CPK94" s="28">
        <f t="shared" si="4595"/>
        <v>66.675500509820594</v>
      </c>
      <c r="CPL94" s="28">
        <f t="shared" si="4595"/>
        <v>66.664167531668483</v>
      </c>
      <c r="CPM94" s="28">
        <f t="shared" si="4595"/>
        <v>66.652836269869653</v>
      </c>
      <c r="CPN94" s="28">
        <f t="shared" si="4595"/>
        <v>66.641506724252949</v>
      </c>
      <c r="CPO94" s="28">
        <f t="shared" si="4595"/>
        <v>66.630178894647159</v>
      </c>
      <c r="CPP94" s="28">
        <f t="shared" si="4595"/>
        <v>66.618852780881056</v>
      </c>
      <c r="CPQ94" s="28">
        <f t="shared" si="4595"/>
        <v>66.607528382783343</v>
      </c>
      <c r="CPR94" s="28">
        <f t="shared" si="4595"/>
        <v>66.596205700182793</v>
      </c>
      <c r="CPS94" s="28">
        <f t="shared" si="4595"/>
        <v>66.584884732908037</v>
      </c>
      <c r="CPT94" s="28">
        <f t="shared" si="4595"/>
        <v>66.573565480787764</v>
      </c>
      <c r="CPU94" s="28">
        <f t="shared" si="4595"/>
        <v>66.562247943650632</v>
      </c>
      <c r="CPV94" s="28">
        <f t="shared" si="4595"/>
        <v>66.550932121325232</v>
      </c>
      <c r="CPW94" s="28">
        <f t="shared" si="4595"/>
        <v>66.539618013640165</v>
      </c>
      <c r="CPX94" s="28">
        <f t="shared" si="4595"/>
        <v>66.528305620423993</v>
      </c>
      <c r="CPY94" s="28">
        <f t="shared" si="4595"/>
        <v>66.516994941505246</v>
      </c>
      <c r="CPZ94" s="28">
        <f t="shared" si="4595"/>
        <v>66.505685976712456</v>
      </c>
      <c r="CQA94" s="28">
        <f t="shared" si="4595"/>
        <v>66.4943787258741</v>
      </c>
      <c r="CQB94" s="28">
        <f t="shared" si="4595"/>
        <v>66.483073188818651</v>
      </c>
      <c r="CQC94" s="28">
        <f t="shared" si="4595"/>
        <v>66.471769365374541</v>
      </c>
      <c r="CQD94" s="28">
        <f t="shared" si="4595"/>
        <v>66.46046725537019</v>
      </c>
      <c r="CQE94" s="28">
        <f t="shared" si="4595"/>
        <v>66.449166858634001</v>
      </c>
      <c r="CQF94" s="28">
        <f t="shared" si="4595"/>
        <v>66.437868174994307</v>
      </c>
      <c r="CQG94" s="28">
        <f t="shared" si="4595"/>
        <v>66.426571204279483</v>
      </c>
      <c r="CQH94" s="28">
        <f t="shared" si="4595"/>
        <v>66.415275946317834</v>
      </c>
      <c r="CQI94" s="28">
        <f t="shared" si="4595"/>
        <v>66.403982400937622</v>
      </c>
      <c r="CQJ94" s="28">
        <f t="shared" si="4595"/>
        <v>66.392690567967151</v>
      </c>
      <c r="CQK94" s="28">
        <f t="shared" si="4595"/>
        <v>66.38140044723464</v>
      </c>
      <c r="CQL94" s="28">
        <f t="shared" si="4595"/>
        <v>66.370112038568323</v>
      </c>
      <c r="CQM94" s="28">
        <f t="shared" si="4595"/>
        <v>66.358825341796361</v>
      </c>
      <c r="CQN94" s="28">
        <f t="shared" si="4595"/>
        <v>66.347540356746975</v>
      </c>
      <c r="CQO94" s="28">
        <f t="shared" si="4595"/>
        <v>66.336257083248256</v>
      </c>
      <c r="CQP94" s="28">
        <f t="shared" si="4595"/>
        <v>66.324975521128351</v>
      </c>
      <c r="CQQ94" s="28">
        <f t="shared" si="4595"/>
        <v>66.313695670215353</v>
      </c>
      <c r="CQR94" s="28">
        <f t="shared" si="4595"/>
        <v>66.302417530337323</v>
      </c>
      <c r="CQS94" s="28">
        <f t="shared" si="4595"/>
        <v>66.291141101322282</v>
      </c>
      <c r="CQT94" s="28">
        <f t="shared" si="4595"/>
        <v>66.279866382998293</v>
      </c>
      <c r="CQU94" s="28">
        <f t="shared" si="4595"/>
        <v>66.268593375193348</v>
      </c>
      <c r="CQV94" s="28">
        <f t="shared" si="4595"/>
        <v>66.257322077735381</v>
      </c>
      <c r="CQW94" s="28">
        <f t="shared" si="4595"/>
        <v>66.246052490452385</v>
      </c>
      <c r="CQX94" s="28">
        <f t="shared" si="4595"/>
        <v>66.234784613172252</v>
      </c>
      <c r="CQY94" s="28">
        <f t="shared" si="4595"/>
        <v>66.223518445722902</v>
      </c>
      <c r="CQZ94" s="28">
        <f t="shared" si="4595"/>
        <v>66.212253987932201</v>
      </c>
      <c r="CRA94" s="28">
        <f t="shared" si="4595"/>
        <v>66.200991239627967</v>
      </c>
      <c r="CRB94" s="28">
        <f t="shared" si="4595"/>
        <v>66.189730200638081</v>
      </c>
      <c r="CRC94" s="28">
        <f t="shared" si="4595"/>
        <v>66.178470870790292</v>
      </c>
      <c r="CRD94" s="28">
        <f t="shared" ref="CRD94:CTO94" si="4596">CRD99*CRD103*CRD118</f>
        <v>66.167213249912422</v>
      </c>
      <c r="CRE94" s="28">
        <f t="shared" si="4596"/>
        <v>66.155957337832191</v>
      </c>
      <c r="CRF94" s="28">
        <f t="shared" si="4596"/>
        <v>66.144703134377352</v>
      </c>
      <c r="CRG94" s="28">
        <f t="shared" si="4596"/>
        <v>66.133450639375582</v>
      </c>
      <c r="CRH94" s="28">
        <f t="shared" si="4596"/>
        <v>66.122199852654589</v>
      </c>
      <c r="CRI94" s="28">
        <f t="shared" si="4596"/>
        <v>66.11095077404201</v>
      </c>
      <c r="CRJ94" s="28">
        <f t="shared" si="4596"/>
        <v>66.099703403365496</v>
      </c>
      <c r="CRK94" s="28">
        <f t="shared" si="4596"/>
        <v>66.088457740452654</v>
      </c>
      <c r="CRL94" s="28">
        <f t="shared" si="4596"/>
        <v>66.077213785131065</v>
      </c>
      <c r="CRM94" s="28">
        <f t="shared" si="4596"/>
        <v>66.065971537228279</v>
      </c>
      <c r="CRN94" s="28">
        <f t="shared" si="4596"/>
        <v>66.054730996571848</v>
      </c>
      <c r="CRO94" s="28">
        <f t="shared" si="4596"/>
        <v>66.043492162989267</v>
      </c>
      <c r="CRP94" s="28">
        <f t="shared" si="4596"/>
        <v>66.032255036308015</v>
      </c>
      <c r="CRQ94" s="28">
        <f t="shared" si="4596"/>
        <v>66.021019616355602</v>
      </c>
      <c r="CRR94" s="28">
        <f t="shared" si="4596"/>
        <v>66.009785902959422</v>
      </c>
      <c r="CRS94" s="28">
        <f t="shared" si="4596"/>
        <v>65.998553895946927</v>
      </c>
      <c r="CRT94" s="28">
        <f t="shared" si="4596"/>
        <v>65.987323595145511</v>
      </c>
      <c r="CRU94" s="28">
        <f t="shared" si="4596"/>
        <v>65.976095000382514</v>
      </c>
      <c r="CRV94" s="28">
        <f t="shared" si="4596"/>
        <v>65.964868111485316</v>
      </c>
      <c r="CRW94" s="28">
        <f t="shared" si="4596"/>
        <v>65.953642928281198</v>
      </c>
      <c r="CRX94" s="28">
        <f t="shared" si="4596"/>
        <v>65.942419450597512</v>
      </c>
      <c r="CRY94" s="28">
        <f t="shared" si="4596"/>
        <v>65.931197678261483</v>
      </c>
      <c r="CRZ94" s="28">
        <f t="shared" si="4596"/>
        <v>65.919977611100407</v>
      </c>
      <c r="CSA94" s="28">
        <f t="shared" si="4596"/>
        <v>65.908759248941465</v>
      </c>
      <c r="CSB94" s="28">
        <f t="shared" si="4596"/>
        <v>65.897542591611924</v>
      </c>
      <c r="CSC94" s="28">
        <f t="shared" si="4596"/>
        <v>65.886327638938894</v>
      </c>
      <c r="CSD94" s="28">
        <f t="shared" si="4596"/>
        <v>65.875114390749573</v>
      </c>
      <c r="CSE94" s="28">
        <f t="shared" si="4596"/>
        <v>65.863902846871085</v>
      </c>
      <c r="CSF94" s="28">
        <f t="shared" si="4596"/>
        <v>65.852693007130526</v>
      </c>
      <c r="CSG94" s="28">
        <f t="shared" si="4596"/>
        <v>65.841484871355021</v>
      </c>
      <c r="CSH94" s="28">
        <f t="shared" si="4596"/>
        <v>65.830278439371611</v>
      </c>
      <c r="CSI94" s="28">
        <f t="shared" si="4596"/>
        <v>65.81907371100732</v>
      </c>
      <c r="CSJ94" s="28">
        <f t="shared" si="4596"/>
        <v>65.807870686089203</v>
      </c>
      <c r="CSK94" s="28">
        <f t="shared" si="4596"/>
        <v>65.796669364444213</v>
      </c>
      <c r="CSL94" s="28">
        <f t="shared" si="4596"/>
        <v>65.785469745899348</v>
      </c>
      <c r="CSM94" s="28">
        <f t="shared" si="4596"/>
        <v>65.774271830281549</v>
      </c>
      <c r="CSN94" s="28">
        <f t="shared" si="4596"/>
        <v>65.763075617417741</v>
      </c>
      <c r="CSO94" s="28">
        <f t="shared" si="4596"/>
        <v>65.751881107134807</v>
      </c>
      <c r="CSP94" s="28">
        <f t="shared" si="4596"/>
        <v>65.740688299259659</v>
      </c>
      <c r="CSQ94" s="28">
        <f t="shared" si="4596"/>
        <v>65.729497193619096</v>
      </c>
      <c r="CSR94" s="28">
        <f t="shared" si="4596"/>
        <v>65.718307790040015</v>
      </c>
      <c r="CSS94" s="28">
        <f t="shared" si="4596"/>
        <v>65.707120088349171</v>
      </c>
      <c r="CST94" s="28">
        <f t="shared" si="4596"/>
        <v>65.695934088373363</v>
      </c>
      <c r="CSU94" s="28">
        <f t="shared" si="4596"/>
        <v>65.68474978993936</v>
      </c>
      <c r="CSV94" s="28">
        <f t="shared" si="4596"/>
        <v>65.673567192873918</v>
      </c>
      <c r="CSW94" s="28">
        <f t="shared" si="4596"/>
        <v>65.662386297003721</v>
      </c>
      <c r="CSX94" s="28">
        <f t="shared" si="4596"/>
        <v>65.651207102155496</v>
      </c>
      <c r="CSY94" s="28">
        <f t="shared" si="4596"/>
        <v>65.640029608155871</v>
      </c>
      <c r="CSZ94" s="28">
        <f t="shared" si="4596"/>
        <v>65.628853814831501</v>
      </c>
      <c r="CTA94" s="28">
        <f t="shared" si="4596"/>
        <v>65.617679722009029</v>
      </c>
      <c r="CTB94" s="28">
        <f t="shared" si="4596"/>
        <v>65.60650732951504</v>
      </c>
      <c r="CTC94" s="28">
        <f t="shared" si="4596"/>
        <v>65.595336637176132</v>
      </c>
      <c r="CTD94" s="28">
        <f t="shared" si="4596"/>
        <v>65.584167644818834</v>
      </c>
      <c r="CTE94" s="28">
        <f t="shared" si="4596"/>
        <v>65.573000352269702</v>
      </c>
      <c r="CTF94" s="28">
        <f t="shared" si="4596"/>
        <v>65.561834759355222</v>
      </c>
      <c r="CTG94" s="28">
        <f t="shared" si="4596"/>
        <v>65.550670865901921</v>
      </c>
      <c r="CTH94" s="28">
        <f t="shared" si="4596"/>
        <v>65.539508671736215</v>
      </c>
      <c r="CTI94" s="28">
        <f t="shared" si="4596"/>
        <v>65.528348176684574</v>
      </c>
      <c r="CTJ94" s="28">
        <f t="shared" si="4596"/>
        <v>65.517189380573399</v>
      </c>
      <c r="CTK94" s="28">
        <f t="shared" si="4596"/>
        <v>65.506032283229104</v>
      </c>
      <c r="CTL94" s="28">
        <f t="shared" si="4596"/>
        <v>65.494876884478046</v>
      </c>
      <c r="CTM94" s="28">
        <f t="shared" si="4596"/>
        <v>65.483723184146555</v>
      </c>
      <c r="CTN94" s="28">
        <f t="shared" si="4596"/>
        <v>65.472571182061017</v>
      </c>
      <c r="CTO94" s="28">
        <f t="shared" si="4596"/>
        <v>65.46142087804769</v>
      </c>
      <c r="CTP94" s="28">
        <f t="shared" ref="CTP94:CWA94" si="4597">CTP99*CTP103*CTP118</f>
        <v>65.450272271932889</v>
      </c>
      <c r="CTQ94" s="28">
        <f t="shared" si="4597"/>
        <v>65.439125363542857</v>
      </c>
      <c r="CTR94" s="28">
        <f t="shared" si="4597"/>
        <v>65.42798015270381</v>
      </c>
      <c r="CTS94" s="28">
        <f t="shared" si="4597"/>
        <v>65.416836639242021</v>
      </c>
      <c r="CTT94" s="28">
        <f t="shared" si="4597"/>
        <v>65.405694822983619</v>
      </c>
      <c r="CTU94" s="28">
        <f t="shared" si="4597"/>
        <v>65.394554703754821</v>
      </c>
      <c r="CTV94" s="28">
        <f t="shared" si="4597"/>
        <v>65.383416281381741</v>
      </c>
      <c r="CTW94" s="28">
        <f t="shared" si="4597"/>
        <v>65.37227955569054</v>
      </c>
      <c r="CTX94" s="28">
        <f t="shared" si="4597"/>
        <v>65.361144526507303</v>
      </c>
      <c r="CTY94" s="28">
        <f t="shared" si="4597"/>
        <v>65.350011193658091</v>
      </c>
      <c r="CTZ94" s="28">
        <f t="shared" si="4597"/>
        <v>65.338879556969005</v>
      </c>
      <c r="CUA94" s="28">
        <f t="shared" si="4597"/>
        <v>65.327749616266047</v>
      </c>
      <c r="CUB94" s="28">
        <f t="shared" si="4597"/>
        <v>65.316621371375248</v>
      </c>
      <c r="CUC94" s="28">
        <f t="shared" si="4597"/>
        <v>65.305494822122611</v>
      </c>
      <c r="CUD94" s="28">
        <f t="shared" si="4597"/>
        <v>65.294369968334095</v>
      </c>
      <c r="CUE94" s="28">
        <f t="shared" si="4597"/>
        <v>65.283246809835632</v>
      </c>
      <c r="CUF94" s="28">
        <f t="shared" si="4597"/>
        <v>65.272125346453151</v>
      </c>
      <c r="CUG94" s="28">
        <f t="shared" si="4597"/>
        <v>65.261005578012586</v>
      </c>
      <c r="CUH94" s="28">
        <f t="shared" si="4597"/>
        <v>65.249887504339767</v>
      </c>
      <c r="CUI94" s="28">
        <f t="shared" si="4597"/>
        <v>65.238771125260612</v>
      </c>
      <c r="CUJ94" s="28">
        <f t="shared" si="4597"/>
        <v>65.227656440600924</v>
      </c>
      <c r="CUK94" s="28">
        <f t="shared" si="4597"/>
        <v>65.216543450186521</v>
      </c>
      <c r="CUL94" s="28">
        <f t="shared" si="4597"/>
        <v>65.205432153843176</v>
      </c>
      <c r="CUM94" s="28">
        <f t="shared" si="4597"/>
        <v>65.194322551396709</v>
      </c>
      <c r="CUN94" s="28">
        <f t="shared" si="4597"/>
        <v>65.183214642672837</v>
      </c>
      <c r="CUO94" s="28">
        <f t="shared" si="4597"/>
        <v>65.172108427497321</v>
      </c>
      <c r="CUP94" s="28">
        <f t="shared" si="4597"/>
        <v>65.161003905695821</v>
      </c>
      <c r="CUQ94" s="28">
        <f t="shared" si="4597"/>
        <v>65.149901077094043</v>
      </c>
      <c r="CUR94" s="28">
        <f t="shared" si="4597"/>
        <v>65.138799941517661</v>
      </c>
      <c r="CUS94" s="28">
        <f t="shared" si="4597"/>
        <v>65.127700498792308</v>
      </c>
      <c r="CUT94" s="28">
        <f t="shared" si="4597"/>
        <v>65.11660274874356</v>
      </c>
      <c r="CUU94" s="28">
        <f t="shared" si="4597"/>
        <v>65.105506691197078</v>
      </c>
      <c r="CUV94" s="28">
        <f t="shared" si="4597"/>
        <v>65.094412325978396</v>
      </c>
      <c r="CUW94" s="28">
        <f t="shared" si="4597"/>
        <v>65.083319652913076</v>
      </c>
      <c r="CUX94" s="28">
        <f t="shared" si="4597"/>
        <v>65.072228671826679</v>
      </c>
      <c r="CUY94" s="28">
        <f t="shared" si="4597"/>
        <v>65.061139382544681</v>
      </c>
      <c r="CUZ94" s="28">
        <f t="shared" si="4597"/>
        <v>65.050051784892574</v>
      </c>
      <c r="CVA94" s="28">
        <f t="shared" si="4597"/>
        <v>65.038965878695834</v>
      </c>
      <c r="CVB94" s="28">
        <f t="shared" si="4597"/>
        <v>65.027881663779908</v>
      </c>
      <c r="CVC94" s="28">
        <f t="shared" si="4597"/>
        <v>65.016799139970217</v>
      </c>
      <c r="CVD94" s="28">
        <f t="shared" si="4597"/>
        <v>65.005718307092167</v>
      </c>
      <c r="CVE94" s="28">
        <f t="shared" si="4597"/>
        <v>64.994639164971119</v>
      </c>
      <c r="CVF94" s="28">
        <f t="shared" si="4597"/>
        <v>64.983561713432451</v>
      </c>
      <c r="CVG94" s="28">
        <f t="shared" si="4597"/>
        <v>64.972485952301497</v>
      </c>
      <c r="CVH94" s="28">
        <f t="shared" si="4597"/>
        <v>64.961411881403578</v>
      </c>
      <c r="CVI94" s="28">
        <f t="shared" si="4597"/>
        <v>64.95033950056397</v>
      </c>
      <c r="CVJ94" s="28">
        <f t="shared" si="4597"/>
        <v>64.939268809607952</v>
      </c>
      <c r="CVK94" s="28">
        <f t="shared" si="4597"/>
        <v>64.928199808360787</v>
      </c>
      <c r="CVL94" s="28">
        <f t="shared" si="4597"/>
        <v>64.91713249664771</v>
      </c>
      <c r="CVM94" s="28">
        <f t="shared" si="4597"/>
        <v>64.906066874293913</v>
      </c>
      <c r="CVN94" s="28">
        <f t="shared" si="4597"/>
        <v>64.895002941124574</v>
      </c>
      <c r="CVO94" s="28">
        <f t="shared" si="4597"/>
        <v>64.883940696964899</v>
      </c>
      <c r="CVP94" s="28">
        <f t="shared" si="4597"/>
        <v>64.87288014164001</v>
      </c>
      <c r="CVQ94" s="28">
        <f t="shared" si="4597"/>
        <v>64.861821274975043</v>
      </c>
      <c r="CVR94" s="28">
        <f t="shared" si="4597"/>
        <v>64.850764096795089</v>
      </c>
      <c r="CVS94" s="28">
        <f t="shared" si="4597"/>
        <v>64.839708606925242</v>
      </c>
      <c r="CVT94" s="28">
        <f t="shared" si="4597"/>
        <v>64.828654805190538</v>
      </c>
      <c r="CVU94" s="28">
        <f t="shared" si="4597"/>
        <v>64.817602691416027</v>
      </c>
      <c r="CVV94" s="28">
        <f t="shared" si="4597"/>
        <v>64.80655226542676</v>
      </c>
      <c r="CVW94" s="28">
        <f t="shared" si="4597"/>
        <v>64.795503527047686</v>
      </c>
      <c r="CVX94" s="28">
        <f t="shared" si="4597"/>
        <v>64.784456476103827</v>
      </c>
      <c r="CVY94" s="28">
        <f t="shared" si="4597"/>
        <v>64.773411112420121</v>
      </c>
      <c r="CVZ94" s="28">
        <f t="shared" si="4597"/>
        <v>64.762367435821503</v>
      </c>
      <c r="CWA94" s="28">
        <f t="shared" si="4597"/>
        <v>64.751325446132867</v>
      </c>
      <c r="CWB94" s="28">
        <f t="shared" ref="CWB94:CYM94" si="4598">CWB99*CWB103*CWB118</f>
        <v>64.740285143179122</v>
      </c>
      <c r="CWC94" s="28">
        <f t="shared" si="4598"/>
        <v>64.729246526785147</v>
      </c>
      <c r="CWD94" s="28">
        <f t="shared" si="4598"/>
        <v>64.718209596775793</v>
      </c>
      <c r="CWE94" s="28">
        <f t="shared" si="4598"/>
        <v>64.707174352975869</v>
      </c>
      <c r="CWF94" s="28">
        <f t="shared" si="4598"/>
        <v>64.696140795210212</v>
      </c>
      <c r="CWG94" s="28">
        <f t="shared" si="4598"/>
        <v>64.685108923303588</v>
      </c>
      <c r="CWH94" s="28">
        <f t="shared" si="4598"/>
        <v>64.674078737080777</v>
      </c>
      <c r="CWI94" s="28">
        <f t="shared" si="4598"/>
        <v>64.66305023636653</v>
      </c>
      <c r="CWJ94" s="28">
        <f t="shared" si="4598"/>
        <v>64.652023420985557</v>
      </c>
      <c r="CWK94" s="28">
        <f t="shared" si="4598"/>
        <v>64.640998290762582</v>
      </c>
      <c r="CWL94" s="28">
        <f t="shared" si="4598"/>
        <v>64.629974845522284</v>
      </c>
      <c r="CWM94" s="28">
        <f t="shared" si="4598"/>
        <v>64.618953085089302</v>
      </c>
      <c r="CWN94" s="28">
        <f t="shared" si="4598"/>
        <v>64.607933009288317</v>
      </c>
      <c r="CWO94" s="28">
        <f t="shared" si="4598"/>
        <v>64.596914617943938</v>
      </c>
      <c r="CWP94" s="28">
        <f t="shared" si="4598"/>
        <v>64.585897910880774</v>
      </c>
      <c r="CWQ94" s="28">
        <f t="shared" si="4598"/>
        <v>64.574882887923394</v>
      </c>
      <c r="CWR94" s="28">
        <f t="shared" si="4598"/>
        <v>64.563869548896378</v>
      </c>
      <c r="CWS94" s="28">
        <f t="shared" si="4598"/>
        <v>64.552857893624235</v>
      </c>
      <c r="CWT94" s="28">
        <f t="shared" si="4598"/>
        <v>64.54184792193152</v>
      </c>
      <c r="CWU94" s="28">
        <f t="shared" si="4598"/>
        <v>64.530839633642699</v>
      </c>
      <c r="CWV94" s="28">
        <f t="shared" si="4598"/>
        <v>64.519833028582283</v>
      </c>
      <c r="CWW94" s="28">
        <f t="shared" si="4598"/>
        <v>64.508828106574711</v>
      </c>
      <c r="CWX94" s="28">
        <f t="shared" si="4598"/>
        <v>64.497824867444422</v>
      </c>
      <c r="CWY94" s="28">
        <f t="shared" si="4598"/>
        <v>64.486823311015854</v>
      </c>
      <c r="CWZ94" s="28">
        <f t="shared" si="4598"/>
        <v>64.475823437113377</v>
      </c>
      <c r="CXA94" s="28">
        <f t="shared" si="4598"/>
        <v>64.4648252455614</v>
      </c>
      <c r="CXB94" s="28">
        <f t="shared" si="4598"/>
        <v>64.453828736184235</v>
      </c>
      <c r="CXC94" s="28">
        <f t="shared" si="4598"/>
        <v>64.442833908806278</v>
      </c>
      <c r="CXD94" s="28">
        <f t="shared" si="4598"/>
        <v>64.431840763251813</v>
      </c>
      <c r="CXE94" s="28">
        <f t="shared" si="4598"/>
        <v>64.420849299345122</v>
      </c>
      <c r="CXF94" s="28">
        <f t="shared" si="4598"/>
        <v>64.409859516910515</v>
      </c>
      <c r="CXG94" s="28">
        <f t="shared" si="4598"/>
        <v>64.39887141577222</v>
      </c>
      <c r="CXH94" s="28">
        <f t="shared" si="4598"/>
        <v>64.38788499575449</v>
      </c>
      <c r="CXI94" s="28">
        <f t="shared" si="4598"/>
        <v>64.376900256681537</v>
      </c>
      <c r="CXJ94" s="28">
        <f t="shared" si="4598"/>
        <v>64.365917198377531</v>
      </c>
      <c r="CXK94" s="28">
        <f t="shared" si="4598"/>
        <v>64.354935820666697</v>
      </c>
      <c r="CXL94" s="28">
        <f t="shared" si="4598"/>
        <v>64.343956123373161</v>
      </c>
      <c r="CXM94" s="28">
        <f t="shared" si="4598"/>
        <v>64.332978106321065</v>
      </c>
      <c r="CXN94" s="28">
        <f t="shared" si="4598"/>
        <v>64.322001769334506</v>
      </c>
      <c r="CXO94" s="28">
        <f t="shared" si="4598"/>
        <v>64.311027112237596</v>
      </c>
      <c r="CXP94" s="28">
        <f t="shared" si="4598"/>
        <v>64.300054134854435</v>
      </c>
      <c r="CXQ94" s="28">
        <f t="shared" si="4598"/>
        <v>64.289082837009033</v>
      </c>
      <c r="CXR94" s="28">
        <f t="shared" si="4598"/>
        <v>64.278113218525462</v>
      </c>
      <c r="CXS94" s="28">
        <f t="shared" si="4598"/>
        <v>64.267145279227705</v>
      </c>
      <c r="CXT94" s="28">
        <f t="shared" si="4598"/>
        <v>64.256179018939775</v>
      </c>
      <c r="CXU94" s="28">
        <f t="shared" si="4598"/>
        <v>64.245214437485672</v>
      </c>
      <c r="CXV94" s="28">
        <f t="shared" si="4598"/>
        <v>64.234251534689321</v>
      </c>
      <c r="CXW94" s="28">
        <f t="shared" si="4598"/>
        <v>64.223290310374665</v>
      </c>
      <c r="CXX94" s="28">
        <f t="shared" si="4598"/>
        <v>64.212330764365603</v>
      </c>
      <c r="CXY94" s="28">
        <f t="shared" si="4598"/>
        <v>64.201372896486092</v>
      </c>
      <c r="CXZ94" s="28">
        <f t="shared" si="4598"/>
        <v>64.190416706559944</v>
      </c>
      <c r="CYA94" s="28">
        <f t="shared" si="4598"/>
        <v>64.179462194411045</v>
      </c>
      <c r="CYB94" s="28">
        <f t="shared" si="4598"/>
        <v>64.168509359863236</v>
      </c>
      <c r="CYC94" s="28">
        <f t="shared" si="4598"/>
        <v>64.157558202740333</v>
      </c>
      <c r="CYD94" s="28">
        <f t="shared" si="4598"/>
        <v>64.146608722866134</v>
      </c>
      <c r="CYE94" s="28">
        <f t="shared" si="4598"/>
        <v>64.13566092006441</v>
      </c>
      <c r="CYF94" s="28">
        <f t="shared" si="4598"/>
        <v>64.124714794158947</v>
      </c>
      <c r="CYG94" s="28">
        <f t="shared" si="4598"/>
        <v>64.11377034497346</v>
      </c>
      <c r="CYH94" s="28">
        <f t="shared" si="4598"/>
        <v>64.102827572331663</v>
      </c>
      <c r="CYI94" s="28">
        <f t="shared" si="4598"/>
        <v>64.091886476057283</v>
      </c>
      <c r="CYJ94" s="28">
        <f t="shared" si="4598"/>
        <v>64.080947055973979</v>
      </c>
      <c r="CYK94" s="28">
        <f t="shared" si="4598"/>
        <v>64.070009311905409</v>
      </c>
      <c r="CYL94" s="28">
        <f t="shared" si="4598"/>
        <v>64.059073243675257</v>
      </c>
      <c r="CYM94" s="28">
        <f t="shared" si="4598"/>
        <v>64.048138851107097</v>
      </c>
      <c r="CYN94" s="28">
        <f t="shared" ref="CYN94:DAY94" si="4599">CYN99*CYN103*CYN118</f>
        <v>64.037206134024572</v>
      </c>
      <c r="CYO94" s="28">
        <f t="shared" si="4599"/>
        <v>64.026275092251254</v>
      </c>
      <c r="CYP94" s="28">
        <f t="shared" si="4599"/>
        <v>64.015345725610686</v>
      </c>
      <c r="CYQ94" s="28">
        <f t="shared" si="4599"/>
        <v>64.004418033926441</v>
      </c>
      <c r="CYR94" s="28">
        <f t="shared" si="4599"/>
        <v>63.993492017022042</v>
      </c>
      <c r="CYS94" s="28">
        <f t="shared" si="4599"/>
        <v>63.982567674721004</v>
      </c>
      <c r="CYT94" s="28">
        <f t="shared" si="4599"/>
        <v>63.971645006846792</v>
      </c>
      <c r="CYU94" s="28">
        <f t="shared" si="4599"/>
        <v>63.960724013222887</v>
      </c>
      <c r="CYV94" s="28">
        <f t="shared" si="4599"/>
        <v>63.949804693672732</v>
      </c>
      <c r="CYW94" s="28">
        <f t="shared" si="4599"/>
        <v>63.938887048019772</v>
      </c>
      <c r="CYX94" s="28">
        <f t="shared" si="4599"/>
        <v>63.92797107608741</v>
      </c>
      <c r="CYY94" s="28">
        <f t="shared" si="4599"/>
        <v>63.917056777699038</v>
      </c>
      <c r="CYZ94" s="28">
        <f t="shared" si="4599"/>
        <v>63.906144152678031</v>
      </c>
      <c r="CZA94" s="28">
        <f t="shared" si="4599"/>
        <v>63.895233200847741</v>
      </c>
      <c r="CZB94" s="28">
        <f t="shared" si="4599"/>
        <v>63.884323922031491</v>
      </c>
      <c r="CZC94" s="28">
        <f t="shared" si="4599"/>
        <v>63.873416316052634</v>
      </c>
      <c r="CZD94" s="28">
        <f t="shared" si="4599"/>
        <v>63.862510382734442</v>
      </c>
      <c r="CZE94" s="28">
        <f t="shared" si="4599"/>
        <v>63.851606121900197</v>
      </c>
      <c r="CZF94" s="28">
        <f t="shared" si="4599"/>
        <v>63.840703533373159</v>
      </c>
      <c r="CZG94" s="28">
        <f t="shared" si="4599"/>
        <v>63.829802616976558</v>
      </c>
      <c r="CZH94" s="28">
        <f t="shared" si="4599"/>
        <v>63.818903372533619</v>
      </c>
      <c r="CZI94" s="28">
        <f t="shared" si="4599"/>
        <v>63.808005799867551</v>
      </c>
      <c r="CZJ94" s="28">
        <f t="shared" si="4599"/>
        <v>63.79710989880153</v>
      </c>
      <c r="CZK94" s="28">
        <f t="shared" si="4599"/>
        <v>63.786215669158736</v>
      </c>
      <c r="CZL94" s="28">
        <f t="shared" si="4599"/>
        <v>63.775323110762294</v>
      </c>
      <c r="CZM94" s="28">
        <f t="shared" si="4599"/>
        <v>63.76443222343535</v>
      </c>
      <c r="CZN94" s="28">
        <f t="shared" si="4599"/>
        <v>63.753543007001007</v>
      </c>
      <c r="CZO94" s="28">
        <f t="shared" si="4599"/>
        <v>63.742655461282354</v>
      </c>
      <c r="CZP94" s="28">
        <f t="shared" si="4599"/>
        <v>63.731769586102473</v>
      </c>
      <c r="CZQ94" s="28">
        <f t="shared" si="4599"/>
        <v>63.720885381284397</v>
      </c>
      <c r="CZR94" s="28">
        <f t="shared" si="4599"/>
        <v>63.710002846651165</v>
      </c>
      <c r="CZS94" s="28">
        <f t="shared" si="4599"/>
        <v>63.699121982025794</v>
      </c>
      <c r="CZT94" s="28">
        <f t="shared" si="4599"/>
        <v>63.688242787231282</v>
      </c>
      <c r="CZU94" s="28">
        <f t="shared" si="4599"/>
        <v>63.677365262090611</v>
      </c>
      <c r="CZV94" s="28">
        <f t="shared" si="4599"/>
        <v>63.666489406426727</v>
      </c>
      <c r="CZW94" s="28">
        <f t="shared" si="4599"/>
        <v>63.6556152200626</v>
      </c>
      <c r="CZX94" s="28">
        <f t="shared" si="4599"/>
        <v>63.644742702821112</v>
      </c>
      <c r="CZY94" s="28">
        <f t="shared" si="4599"/>
        <v>63.633871854525211</v>
      </c>
      <c r="CZZ94" s="28">
        <f t="shared" si="4599"/>
        <v>63.62300267499775</v>
      </c>
      <c r="DAA94" s="28">
        <f t="shared" si="4599"/>
        <v>63.612135164061591</v>
      </c>
      <c r="DAB94" s="28">
        <f t="shared" si="4599"/>
        <v>63.601269321539604</v>
      </c>
      <c r="DAC94" s="28">
        <f t="shared" si="4599"/>
        <v>63.590405147254614</v>
      </c>
      <c r="DAD94" s="28">
        <f t="shared" si="4599"/>
        <v>63.579542641029413</v>
      </c>
      <c r="DAE94" s="28">
        <f t="shared" si="4599"/>
        <v>63.568681802686818</v>
      </c>
      <c r="DAF94" s="28">
        <f t="shared" si="4599"/>
        <v>63.557822632049593</v>
      </c>
      <c r="DAG94" s="28">
        <f t="shared" si="4599"/>
        <v>63.546965128940506</v>
      </c>
      <c r="DAH94" s="28">
        <f t="shared" si="4599"/>
        <v>63.536109293182278</v>
      </c>
      <c r="DAI94" s="28">
        <f t="shared" si="4599"/>
        <v>63.525255124597649</v>
      </c>
      <c r="DAJ94" s="28">
        <f t="shared" si="4599"/>
        <v>63.51440262300931</v>
      </c>
      <c r="DAK94" s="28">
        <f t="shared" si="4599"/>
        <v>63.503551788239946</v>
      </c>
      <c r="DAL94" s="28">
        <f t="shared" si="4599"/>
        <v>63.492702620112219</v>
      </c>
      <c r="DAM94" s="28">
        <f t="shared" si="4599"/>
        <v>63.481855118448777</v>
      </c>
      <c r="DAN94" s="28">
        <f t="shared" si="4599"/>
        <v>63.471009283072263</v>
      </c>
      <c r="DAO94" s="28">
        <f t="shared" si="4599"/>
        <v>63.46016511380526</v>
      </c>
      <c r="DAP94" s="28">
        <f t="shared" si="4599"/>
        <v>63.449322610470396</v>
      </c>
      <c r="DAQ94" s="28">
        <f t="shared" si="4599"/>
        <v>63.438481772890214</v>
      </c>
      <c r="DAR94" s="28">
        <f t="shared" si="4599"/>
        <v>63.427642600887275</v>
      </c>
      <c r="DAS94" s="28">
        <f t="shared" si="4599"/>
        <v>63.416805094284129</v>
      </c>
      <c r="DAT94" s="28">
        <f t="shared" si="4599"/>
        <v>63.405969252903297</v>
      </c>
      <c r="DAU94" s="28">
        <f t="shared" si="4599"/>
        <v>63.395135076567279</v>
      </c>
      <c r="DAV94" s="28">
        <f t="shared" si="4599"/>
        <v>63.384302565098544</v>
      </c>
      <c r="DAW94" s="28">
        <f t="shared" si="4599"/>
        <v>63.373471718319593</v>
      </c>
      <c r="DAX94" s="28">
        <f t="shared" si="4599"/>
        <v>63.362642536052846</v>
      </c>
      <c r="DAY94" s="28">
        <f t="shared" si="4599"/>
        <v>63.351815018120753</v>
      </c>
      <c r="DAZ94" s="28">
        <f t="shared" ref="DAZ94:DDK94" si="4600">DAZ99*DAZ103*DAZ118</f>
        <v>63.340989164345707</v>
      </c>
      <c r="DBA94" s="28">
        <f t="shared" si="4600"/>
        <v>63.330164974550115</v>
      </c>
      <c r="DBB94" s="28">
        <f t="shared" si="4600"/>
        <v>63.319342448556341</v>
      </c>
      <c r="DBC94" s="28">
        <f t="shared" si="4600"/>
        <v>63.308521586186771</v>
      </c>
      <c r="DBD94" s="28">
        <f t="shared" si="4600"/>
        <v>63.297702387263733</v>
      </c>
      <c r="DBE94" s="28">
        <f t="shared" si="4600"/>
        <v>63.28688485160955</v>
      </c>
      <c r="DBF94" s="28">
        <f t="shared" si="4600"/>
        <v>63.276068979046514</v>
      </c>
      <c r="DBG94" s="28">
        <f t="shared" si="4600"/>
        <v>63.265254769396947</v>
      </c>
      <c r="DBH94" s="28">
        <f t="shared" si="4600"/>
        <v>63.254442222483092</v>
      </c>
      <c r="DBI94" s="28">
        <f t="shared" si="4600"/>
        <v>63.243631338127216</v>
      </c>
      <c r="DBJ94" s="28">
        <f t="shared" si="4600"/>
        <v>63.232822116151546</v>
      </c>
      <c r="DBK94" s="28">
        <f t="shared" si="4600"/>
        <v>63.222014556378312</v>
      </c>
      <c r="DBL94" s="28">
        <f t="shared" si="4600"/>
        <v>63.211208658629701</v>
      </c>
      <c r="DBM94" s="28">
        <f t="shared" si="4600"/>
        <v>63.200404422727892</v>
      </c>
      <c r="DBN94" s="28">
        <f t="shared" si="4600"/>
        <v>63.189601848495066</v>
      </c>
      <c r="DBO94" s="28">
        <f t="shared" si="4600"/>
        <v>63.178800935753365</v>
      </c>
      <c r="DBP94" s="28">
        <f t="shared" si="4600"/>
        <v>63.168001684324921</v>
      </c>
      <c r="DBQ94" s="28">
        <f t="shared" si="4600"/>
        <v>63.157204094031854</v>
      </c>
      <c r="DBR94" s="28">
        <f t="shared" si="4600"/>
        <v>63.146408164696226</v>
      </c>
      <c r="DBS94" s="28">
        <f t="shared" si="4600"/>
        <v>63.13561389614015</v>
      </c>
      <c r="DBT94" s="28">
        <f t="shared" si="4600"/>
        <v>63.124821288185679</v>
      </c>
      <c r="DBU94" s="28">
        <f t="shared" si="4600"/>
        <v>63.11403034065485</v>
      </c>
      <c r="DBV94" s="28">
        <f t="shared" si="4600"/>
        <v>63.103241053369686</v>
      </c>
      <c r="DBW94" s="28">
        <f t="shared" si="4600"/>
        <v>63.092453426152197</v>
      </c>
      <c r="DBX94" s="28">
        <f t="shared" si="4600"/>
        <v>63.081667458824384</v>
      </c>
      <c r="DBY94" s="28">
        <f t="shared" si="4600"/>
        <v>63.070883151208214</v>
      </c>
      <c r="DBZ94" s="28">
        <f t="shared" si="4600"/>
        <v>63.060100503125646</v>
      </c>
      <c r="DCA94" s="28">
        <f t="shared" si="4600"/>
        <v>63.049319514398604</v>
      </c>
      <c r="DCB94" s="28">
        <f t="shared" si="4600"/>
        <v>63.03854018484904</v>
      </c>
      <c r="DCC94" s="28">
        <f t="shared" si="4600"/>
        <v>63.027762514298828</v>
      </c>
      <c r="DCD94" s="28">
        <f t="shared" si="4600"/>
        <v>63.016986502569871</v>
      </c>
      <c r="DCE94" s="28">
        <f t="shared" si="4600"/>
        <v>63.00621214948405</v>
      </c>
      <c r="DCF94" s="28">
        <f t="shared" si="4600"/>
        <v>62.995439454863195</v>
      </c>
      <c r="DCG94" s="28">
        <f t="shared" si="4600"/>
        <v>62.984668418529147</v>
      </c>
      <c r="DCH94" s="28">
        <f t="shared" si="4600"/>
        <v>62.973899040303728</v>
      </c>
      <c r="DCI94" s="28">
        <f t="shared" si="4600"/>
        <v>62.963131320008756</v>
      </c>
      <c r="DCJ94" s="28">
        <f t="shared" si="4600"/>
        <v>62.952365257465999</v>
      </c>
      <c r="DCK94" s="28">
        <f t="shared" si="4600"/>
        <v>62.941600852497238</v>
      </c>
      <c r="DCL94" s="28">
        <f t="shared" si="4600"/>
        <v>62.930838104924206</v>
      </c>
      <c r="DCM94" s="28">
        <f t="shared" si="4600"/>
        <v>62.920077014568641</v>
      </c>
      <c r="DCN94" s="28">
        <f t="shared" si="4600"/>
        <v>62.909317581252282</v>
      </c>
      <c r="DCO94" s="28">
        <f t="shared" si="4600"/>
        <v>62.898559804796804</v>
      </c>
      <c r="DCP94" s="28">
        <f t="shared" si="4600"/>
        <v>62.887803685023897</v>
      </c>
      <c r="DCQ94" s="28">
        <f t="shared" si="4600"/>
        <v>62.877049221755236</v>
      </c>
      <c r="DCR94" s="28">
        <f t="shared" si="4600"/>
        <v>62.86629641481246</v>
      </c>
      <c r="DCS94" s="28">
        <f t="shared" si="4600"/>
        <v>62.855545264017209</v>
      </c>
      <c r="DCT94" s="28">
        <f t="shared" si="4600"/>
        <v>62.844795769191087</v>
      </c>
      <c r="DCU94" s="28">
        <f t="shared" si="4600"/>
        <v>62.834047930155698</v>
      </c>
      <c r="DCV94" s="28">
        <f t="shared" si="4600"/>
        <v>62.823301746732632</v>
      </c>
      <c r="DCW94" s="28">
        <f t="shared" si="4600"/>
        <v>62.812557218743443</v>
      </c>
      <c r="DCX94" s="28">
        <f t="shared" si="4600"/>
        <v>62.801814346009692</v>
      </c>
      <c r="DCY94" s="28">
        <f t="shared" si="4600"/>
        <v>62.791073128352899</v>
      </c>
      <c r="DCZ94" s="28">
        <f t="shared" si="4600"/>
        <v>62.780333565594589</v>
      </c>
      <c r="DDA94" s="28">
        <f t="shared" si="4600"/>
        <v>62.769595657556238</v>
      </c>
      <c r="DDB94" s="28">
        <f t="shared" si="4600"/>
        <v>62.758859404059351</v>
      </c>
      <c r="DDC94" s="28">
        <f t="shared" si="4600"/>
        <v>62.748124804925403</v>
      </c>
      <c r="DDD94" s="28">
        <f t="shared" si="4600"/>
        <v>62.737391859975816</v>
      </c>
      <c r="DDE94" s="28">
        <f t="shared" si="4600"/>
        <v>62.726660569032049</v>
      </c>
      <c r="DDF94" s="28">
        <f t="shared" si="4600"/>
        <v>62.715930931915494</v>
      </c>
      <c r="DDG94" s="28">
        <f t="shared" si="4600"/>
        <v>62.705202948447564</v>
      </c>
      <c r="DDH94" s="28">
        <f t="shared" si="4600"/>
        <v>62.694476618449634</v>
      </c>
      <c r="DDI94" s="28">
        <f t="shared" si="4600"/>
        <v>62.683751941743068</v>
      </c>
      <c r="DDJ94" s="28">
        <f t="shared" si="4600"/>
        <v>62.673028918149228</v>
      </c>
      <c r="DDK94" s="28">
        <f t="shared" si="4600"/>
        <v>62.662307547489455</v>
      </c>
      <c r="DDL94" s="28">
        <f t="shared" ref="DDL94:DFW94" si="4601">DDL99*DDL103*DDL118</f>
        <v>62.651587829585026</v>
      </c>
      <c r="DDM94" s="28">
        <f t="shared" si="4601"/>
        <v>62.640869764257275</v>
      </c>
      <c r="DDN94" s="28">
        <f t="shared" si="4601"/>
        <v>62.630153351327479</v>
      </c>
      <c r="DDO94" s="28">
        <f t="shared" si="4601"/>
        <v>62.619438590616916</v>
      </c>
      <c r="DDP94" s="28">
        <f t="shared" si="4601"/>
        <v>62.608725481946827</v>
      </c>
      <c r="DDQ94" s="28">
        <f t="shared" si="4601"/>
        <v>62.598014025138447</v>
      </c>
      <c r="DDR94" s="28">
        <f t="shared" si="4601"/>
        <v>62.587304220012975</v>
      </c>
      <c r="DDS94" s="28">
        <f t="shared" si="4601"/>
        <v>62.576596066391645</v>
      </c>
      <c r="DDT94" s="28">
        <f t="shared" si="4601"/>
        <v>62.565889564095627</v>
      </c>
      <c r="DDU94" s="28">
        <f t="shared" si="4601"/>
        <v>62.555184712946101</v>
      </c>
      <c r="DDV94" s="28">
        <f t="shared" si="4601"/>
        <v>62.5444815127642</v>
      </c>
      <c r="DDW94" s="28">
        <f t="shared" si="4601"/>
        <v>62.533779963371082</v>
      </c>
      <c r="DDX94" s="28">
        <f t="shared" si="4601"/>
        <v>62.523080064587873</v>
      </c>
      <c r="DDY94" s="28">
        <f t="shared" si="4601"/>
        <v>62.512381816235653</v>
      </c>
      <c r="DDZ94" s="28">
        <f t="shared" si="4601"/>
        <v>62.501685218135535</v>
      </c>
      <c r="DEA94" s="28">
        <f t="shared" si="4601"/>
        <v>62.49099027010859</v>
      </c>
      <c r="DEB94" s="28">
        <f t="shared" si="4601"/>
        <v>62.480296971975861</v>
      </c>
      <c r="DEC94" s="28">
        <f t="shared" si="4601"/>
        <v>62.469605323558397</v>
      </c>
      <c r="DED94" s="28">
        <f t="shared" si="4601"/>
        <v>62.458915324677228</v>
      </c>
      <c r="DEE94" s="28">
        <f t="shared" si="4601"/>
        <v>62.448226975153347</v>
      </c>
      <c r="DEF94" s="28">
        <f t="shared" si="4601"/>
        <v>62.43754027480778</v>
      </c>
      <c r="DEG94" s="28">
        <f t="shared" si="4601"/>
        <v>62.426855223461466</v>
      </c>
      <c r="DEH94" s="28">
        <f t="shared" si="4601"/>
        <v>62.416171820935389</v>
      </c>
      <c r="DEI94" s="28">
        <f t="shared" si="4601"/>
        <v>62.405490067050486</v>
      </c>
      <c r="DEJ94" s="28">
        <f t="shared" si="4601"/>
        <v>62.394809961627693</v>
      </c>
      <c r="DEK94" s="28">
        <f t="shared" si="4601"/>
        <v>62.384131504487918</v>
      </c>
      <c r="DEL94" s="28">
        <f t="shared" si="4601"/>
        <v>62.373454695452075</v>
      </c>
      <c r="DEM94" s="28">
        <f t="shared" si="4601"/>
        <v>62.36277953434103</v>
      </c>
      <c r="DEN94" s="28">
        <f t="shared" si="4601"/>
        <v>62.352106020975633</v>
      </c>
      <c r="DEO94" s="28">
        <f t="shared" si="4601"/>
        <v>62.341434155176756</v>
      </c>
      <c r="DEP94" s="28">
        <f t="shared" si="4601"/>
        <v>62.330763936765251</v>
      </c>
      <c r="DEQ94" s="28">
        <f t="shared" si="4601"/>
        <v>62.320095365561905</v>
      </c>
      <c r="DER94" s="28">
        <f t="shared" si="4601"/>
        <v>62.309428441387531</v>
      </c>
      <c r="DES94" s="28">
        <f t="shared" si="4601"/>
        <v>62.298763164062912</v>
      </c>
      <c r="DET94" s="28">
        <f t="shared" si="4601"/>
        <v>62.28809953340884</v>
      </c>
      <c r="DEU94" s="28">
        <f t="shared" si="4601"/>
        <v>62.277437549246052</v>
      </c>
      <c r="DEV94" s="28">
        <f t="shared" si="4601"/>
        <v>62.266777211395294</v>
      </c>
      <c r="DEW94" s="28">
        <f t="shared" si="4601"/>
        <v>62.256118519677294</v>
      </c>
      <c r="DEX94" s="28">
        <f t="shared" si="4601"/>
        <v>62.245461473912755</v>
      </c>
      <c r="DEY94" s="28">
        <f t="shared" si="4601"/>
        <v>62.234806073922378</v>
      </c>
      <c r="DEZ94" s="28">
        <f t="shared" si="4601"/>
        <v>62.224152319526844</v>
      </c>
      <c r="DFA94" s="28">
        <f t="shared" si="4601"/>
        <v>62.213500210546805</v>
      </c>
      <c r="DFB94" s="28">
        <f t="shared" si="4601"/>
        <v>62.202849746802919</v>
      </c>
      <c r="DFC94" s="28">
        <f t="shared" si="4601"/>
        <v>62.192200928115803</v>
      </c>
      <c r="DFD94" s="28">
        <f t="shared" si="4601"/>
        <v>62.181553754306094</v>
      </c>
      <c r="DFE94" s="28">
        <f t="shared" si="4601"/>
        <v>62.170908225194381</v>
      </c>
      <c r="DFF94" s="28">
        <f t="shared" si="4601"/>
        <v>62.160264340601231</v>
      </c>
      <c r="DFG94" s="28">
        <f t="shared" si="4601"/>
        <v>62.149622100347251</v>
      </c>
      <c r="DFH94" s="28">
        <f t="shared" si="4601"/>
        <v>62.138981504252975</v>
      </c>
      <c r="DFI94" s="28">
        <f t="shared" si="4601"/>
        <v>62.128342552138946</v>
      </c>
      <c r="DFJ94" s="28">
        <f t="shared" si="4601"/>
        <v>62.117705243825689</v>
      </c>
      <c r="DFK94" s="28">
        <f t="shared" si="4601"/>
        <v>62.107069579133707</v>
      </c>
      <c r="DFL94" s="28">
        <f t="shared" si="4601"/>
        <v>62.09643555788351</v>
      </c>
      <c r="DFM94" s="28">
        <f t="shared" si="4601"/>
        <v>62.085803179895571</v>
      </c>
      <c r="DFN94" s="28">
        <f t="shared" si="4601"/>
        <v>62.075172444990343</v>
      </c>
      <c r="DFO94" s="28">
        <f t="shared" si="4601"/>
        <v>62.064543352988281</v>
      </c>
      <c r="DFP94" s="28">
        <f t="shared" si="4601"/>
        <v>62.053915903709822</v>
      </c>
      <c r="DFQ94" s="28">
        <f t="shared" si="4601"/>
        <v>62.043290096975376</v>
      </c>
      <c r="DFR94" s="28">
        <f t="shared" si="4601"/>
        <v>62.032665932605347</v>
      </c>
      <c r="DFS94" s="28">
        <f t="shared" si="4601"/>
        <v>62.022043410420132</v>
      </c>
      <c r="DFT94" s="28">
        <f t="shared" si="4601"/>
        <v>62.011422530240097</v>
      </c>
      <c r="DFU94" s="28">
        <f t="shared" si="4601"/>
        <v>62.000803291885596</v>
      </c>
      <c r="DFV94" s="28">
        <f t="shared" si="4601"/>
        <v>61.990185695176962</v>
      </c>
      <c r="DFW94" s="28">
        <f t="shared" si="4601"/>
        <v>61.979569739934533</v>
      </c>
      <c r="DFX94" s="28">
        <f t="shared" ref="DFX94:DII94" si="4602">DFX99*DFX103*DFX118</f>
        <v>61.968955425978621</v>
      </c>
      <c r="DFY94" s="28">
        <f t="shared" si="4602"/>
        <v>61.958342753129529</v>
      </c>
      <c r="DFZ94" s="28">
        <f t="shared" si="4602"/>
        <v>61.947731721207539</v>
      </c>
      <c r="DGA94" s="28">
        <f t="shared" si="4602"/>
        <v>61.937122330032906</v>
      </c>
      <c r="DGB94" s="28">
        <f t="shared" si="4602"/>
        <v>61.926514579425891</v>
      </c>
      <c r="DGC94" s="28">
        <f t="shared" si="4602"/>
        <v>61.915908469206748</v>
      </c>
      <c r="DGD94" s="28">
        <f t="shared" si="4602"/>
        <v>61.905303999195674</v>
      </c>
      <c r="DGE94" s="28">
        <f t="shared" si="4602"/>
        <v>61.89470116921288</v>
      </c>
      <c r="DGF94" s="28">
        <f t="shared" si="4602"/>
        <v>61.884099979078549</v>
      </c>
      <c r="DGG94" s="28">
        <f t="shared" si="4602"/>
        <v>61.873500428612893</v>
      </c>
      <c r="DGH94" s="28">
        <f t="shared" si="4602"/>
        <v>61.862902517636051</v>
      </c>
      <c r="DGI94" s="28">
        <f t="shared" si="4602"/>
        <v>61.852306245968173</v>
      </c>
      <c r="DGJ94" s="28">
        <f t="shared" si="4602"/>
        <v>61.84171161342941</v>
      </c>
      <c r="DGK94" s="28">
        <f t="shared" si="4602"/>
        <v>61.831118619839863</v>
      </c>
      <c r="DGL94" s="28">
        <f t="shared" si="4602"/>
        <v>61.820527265019642</v>
      </c>
      <c r="DGM94" s="28">
        <f t="shared" si="4602"/>
        <v>61.809937548788838</v>
      </c>
      <c r="DGN94" s="28">
        <f t="shared" si="4602"/>
        <v>61.799349470967528</v>
      </c>
      <c r="DGO94" s="28">
        <f t="shared" si="4602"/>
        <v>61.788763031375758</v>
      </c>
      <c r="DGP94" s="28">
        <f t="shared" si="4602"/>
        <v>61.778178229833586</v>
      </c>
      <c r="DGQ94" s="28">
        <f t="shared" si="4602"/>
        <v>61.767595066161057</v>
      </c>
      <c r="DGR94" s="28">
        <f t="shared" si="4602"/>
        <v>61.757013540178171</v>
      </c>
      <c r="DGS94" s="28">
        <f t="shared" si="4602"/>
        <v>61.746433651704933</v>
      </c>
      <c r="DGT94" s="28">
        <f t="shared" si="4602"/>
        <v>61.73585540056132</v>
      </c>
      <c r="DGU94" s="28">
        <f t="shared" si="4602"/>
        <v>61.725278786567316</v>
      </c>
      <c r="DGV94" s="28">
        <f t="shared" si="4602"/>
        <v>61.714703809542875</v>
      </c>
      <c r="DGW94" s="28">
        <f t="shared" si="4602"/>
        <v>61.704130469307962</v>
      </c>
      <c r="DGX94" s="28">
        <f t="shared" si="4602"/>
        <v>61.693558765682475</v>
      </c>
      <c r="DGY94" s="28">
        <f t="shared" si="4602"/>
        <v>61.682988698486348</v>
      </c>
      <c r="DGZ94" s="28">
        <f t="shared" si="4602"/>
        <v>61.672420267539465</v>
      </c>
      <c r="DHA94" s="28">
        <f t="shared" si="4602"/>
        <v>61.66185347266174</v>
      </c>
      <c r="DHB94" s="28">
        <f t="shared" si="4602"/>
        <v>61.651288313673021</v>
      </c>
      <c r="DHC94" s="28">
        <f t="shared" si="4602"/>
        <v>61.640724790393172</v>
      </c>
      <c r="DHD94" s="28">
        <f t="shared" si="4602"/>
        <v>61.630162902642049</v>
      </c>
      <c r="DHE94" s="28">
        <f t="shared" si="4602"/>
        <v>61.619602650239464</v>
      </c>
      <c r="DHF94" s="28">
        <f t="shared" si="4602"/>
        <v>61.609044033005247</v>
      </c>
      <c r="DHG94" s="28">
        <f t="shared" si="4602"/>
        <v>61.598487050759189</v>
      </c>
      <c r="DHH94" s="28">
        <f t="shared" si="4602"/>
        <v>61.587931703321075</v>
      </c>
      <c r="DHI94" s="28">
        <f t="shared" si="4602"/>
        <v>61.577377990510669</v>
      </c>
      <c r="DHJ94" s="28">
        <f t="shared" si="4602"/>
        <v>61.566825912147749</v>
      </c>
      <c r="DHK94" s="28">
        <f t="shared" si="4602"/>
        <v>61.55627546805205</v>
      </c>
      <c r="DHL94" s="28">
        <f t="shared" si="4602"/>
        <v>61.545726658043307</v>
      </c>
      <c r="DHM94" s="28">
        <f t="shared" si="4602"/>
        <v>61.535179481941228</v>
      </c>
      <c r="DHN94" s="28">
        <f t="shared" si="4602"/>
        <v>61.524633939565526</v>
      </c>
      <c r="DHO94" s="28">
        <f t="shared" si="4602"/>
        <v>61.514090030735865</v>
      </c>
      <c r="DHP94" s="28">
        <f t="shared" si="4602"/>
        <v>61.503547755271931</v>
      </c>
      <c r="DHQ94" s="28">
        <f t="shared" si="4602"/>
        <v>61.493007112993389</v>
      </c>
      <c r="DHR94" s="28">
        <f t="shared" si="4602"/>
        <v>61.482468103719874</v>
      </c>
      <c r="DHS94" s="28">
        <f t="shared" si="4602"/>
        <v>61.47193072727103</v>
      </c>
      <c r="DHT94" s="28">
        <f t="shared" si="4602"/>
        <v>61.461394983466455</v>
      </c>
      <c r="DHU94" s="28">
        <f t="shared" si="4602"/>
        <v>61.450860872125759</v>
      </c>
      <c r="DHV94" s="28">
        <f t="shared" si="4602"/>
        <v>61.440328393068548</v>
      </c>
      <c r="DHW94" s="28">
        <f t="shared" si="4602"/>
        <v>61.429797546114379</v>
      </c>
      <c r="DHX94" s="28">
        <f t="shared" si="4602"/>
        <v>61.419268331082826</v>
      </c>
      <c r="DHY94" s="28">
        <f t="shared" si="4602"/>
        <v>61.408740747793431</v>
      </c>
      <c r="DHZ94" s="28">
        <f t="shared" si="4602"/>
        <v>61.398214796065737</v>
      </c>
      <c r="DIA94" s="28">
        <f t="shared" si="4602"/>
        <v>61.387690475719246</v>
      </c>
      <c r="DIB94" s="28">
        <f t="shared" si="4602"/>
        <v>61.377167786573473</v>
      </c>
      <c r="DIC94" s="28">
        <f t="shared" si="4602"/>
        <v>61.366646728447904</v>
      </c>
      <c r="DID94" s="28">
        <f t="shared" si="4602"/>
        <v>61.356127301162026</v>
      </c>
      <c r="DIE94" s="28">
        <f t="shared" si="4602"/>
        <v>61.345609504535297</v>
      </c>
      <c r="DIF94" s="28">
        <f t="shared" si="4602"/>
        <v>61.335093338387168</v>
      </c>
      <c r="DIG94" s="28">
        <f t="shared" si="4602"/>
        <v>61.32457880253709</v>
      </c>
      <c r="DIH94" s="28">
        <f t="shared" si="4602"/>
        <v>61.314065896804465</v>
      </c>
      <c r="DII94" s="28">
        <f t="shared" si="4602"/>
        <v>61.303554621008708</v>
      </c>
      <c r="DIJ94" s="28">
        <f t="shared" ref="DIJ94:DKL94" si="4603">DIJ99*DIJ103*DIJ118</f>
        <v>61.293044974969227</v>
      </c>
      <c r="DIK94" s="28">
        <f t="shared" si="4603"/>
        <v>61.282536958505418</v>
      </c>
      <c r="DIL94" s="28">
        <f t="shared" si="4603"/>
        <v>61.272030571436623</v>
      </c>
      <c r="DIM94" s="28">
        <f t="shared" si="4603"/>
        <v>61.26152581358221</v>
      </c>
      <c r="DIN94" s="28">
        <f t="shared" si="4603"/>
        <v>61.251022684761523</v>
      </c>
      <c r="DIO94" s="28">
        <f t="shared" si="4603"/>
        <v>61.240521184793884</v>
      </c>
      <c r="DIP94" s="28">
        <f t="shared" si="4603"/>
        <v>61.230021313498597</v>
      </c>
      <c r="DIQ94" s="28">
        <f t="shared" si="4603"/>
        <v>61.219523070694976</v>
      </c>
      <c r="DIR94" s="28">
        <f t="shared" si="4603"/>
        <v>61.209026456202317</v>
      </c>
      <c r="DIS94" s="28">
        <f t="shared" si="4603"/>
        <v>61.198531469839892</v>
      </c>
      <c r="DIT94" s="28">
        <f t="shared" si="4603"/>
        <v>61.188038111426948</v>
      </c>
      <c r="DIU94" s="28">
        <f t="shared" si="4603"/>
        <v>61.177546380782751</v>
      </c>
      <c r="DIV94" s="28">
        <f t="shared" si="4603"/>
        <v>61.167056277726516</v>
      </c>
      <c r="DIW94" s="28">
        <f t="shared" si="4603"/>
        <v>61.156567802077483</v>
      </c>
      <c r="DIX94" s="28">
        <f t="shared" si="4603"/>
        <v>61.146080953654831</v>
      </c>
      <c r="DIY94" s="28">
        <f t="shared" si="4603"/>
        <v>61.135595732277778</v>
      </c>
      <c r="DIZ94" s="28">
        <f t="shared" si="4603"/>
        <v>61.125112137765505</v>
      </c>
      <c r="DJA94" s="28">
        <f t="shared" si="4603"/>
        <v>61.114630169937179</v>
      </c>
      <c r="DJB94" s="28">
        <f t="shared" si="4603"/>
        <v>61.104149828611952</v>
      </c>
      <c r="DJC94" s="28">
        <f t="shared" si="4603"/>
        <v>61.093671113608963</v>
      </c>
      <c r="DJD94" s="28">
        <f t="shared" si="4603"/>
        <v>61.083194024747343</v>
      </c>
      <c r="DJE94" s="28">
        <f t="shared" si="4603"/>
        <v>61.072718561846195</v>
      </c>
      <c r="DJF94" s="28">
        <f t="shared" si="4603"/>
        <v>61.062244724724643</v>
      </c>
      <c r="DJG94" s="28">
        <f t="shared" si="4603"/>
        <v>61.051772513201755</v>
      </c>
      <c r="DJH94" s="28">
        <f t="shared" si="4603"/>
        <v>61.041301927096612</v>
      </c>
      <c r="DJI94" s="28">
        <f t="shared" si="4603"/>
        <v>61.030832966228267</v>
      </c>
      <c r="DJJ94" s="28">
        <f t="shared" si="4603"/>
        <v>61.020365630415789</v>
      </c>
      <c r="DJK94" s="28">
        <f t="shared" si="4603"/>
        <v>61.009899919478208</v>
      </c>
      <c r="DJL94" s="28">
        <f t="shared" si="4603"/>
        <v>60.999435833234536</v>
      </c>
      <c r="DJM94" s="28">
        <f t="shared" si="4603"/>
        <v>60.988973371503789</v>
      </c>
      <c r="DJN94" s="28">
        <f t="shared" si="4603"/>
        <v>60.978512534104965</v>
      </c>
      <c r="DJO94" s="28">
        <f t="shared" si="4603"/>
        <v>60.968053320857052</v>
      </c>
      <c r="DJP94" s="28">
        <f t="shared" si="4603"/>
        <v>60.957595731579005</v>
      </c>
      <c r="DJQ94" s="28">
        <f t="shared" si="4603"/>
        <v>60.947139766089798</v>
      </c>
      <c r="DJR94" s="28">
        <f t="shared" si="4603"/>
        <v>60.93668542420837</v>
      </c>
      <c r="DJS94" s="28">
        <f t="shared" si="4603"/>
        <v>60.926232705753641</v>
      </c>
      <c r="DJT94" s="28">
        <f t="shared" si="4603"/>
        <v>60.915781610544556</v>
      </c>
      <c r="DJU94" s="28">
        <f t="shared" si="4603"/>
        <v>60.905332138400006</v>
      </c>
      <c r="DJV94" s="28">
        <f t="shared" si="4603"/>
        <v>60.894884289138879</v>
      </c>
      <c r="DJW94" s="28">
        <f t="shared" si="4603"/>
        <v>60.884438062580081</v>
      </c>
      <c r="DJX94" s="28">
        <f t="shared" si="4603"/>
        <v>60.873993458542444</v>
      </c>
      <c r="DJY94" s="28">
        <f t="shared" si="4603"/>
        <v>60.863550476844843</v>
      </c>
      <c r="DJZ94" s="28">
        <f t="shared" si="4603"/>
        <v>60.853109117306133</v>
      </c>
      <c r="DKA94" s="28">
        <f t="shared" si="4603"/>
        <v>60.842669379745111</v>
      </c>
      <c r="DKB94" s="28">
        <f t="shared" si="4603"/>
        <v>60.832231263980603</v>
      </c>
      <c r="DKC94" s="28">
        <f t="shared" si="4603"/>
        <v>60.821794769831435</v>
      </c>
      <c r="DKD94" s="28">
        <f t="shared" si="4603"/>
        <v>60.811359897116368</v>
      </c>
      <c r="DKE94" s="28">
        <f t="shared" si="4603"/>
        <v>60.800926645654201</v>
      </c>
      <c r="DKF94" s="28">
        <f t="shared" si="4603"/>
        <v>60.790495015263694</v>
      </c>
      <c r="DKG94" s="28">
        <f t="shared" si="4603"/>
        <v>60.780065005763596</v>
      </c>
      <c r="DKH94" s="28">
        <f t="shared" si="4603"/>
        <v>60.769636616972662</v>
      </c>
      <c r="DKI94" s="28">
        <f t="shared" si="4603"/>
        <v>60.759209848709595</v>
      </c>
      <c r="DKJ94" s="28">
        <f t="shared" si="4603"/>
        <v>60.748784700793152</v>
      </c>
      <c r="DKK94" s="28">
        <f t="shared" si="4603"/>
        <v>60.738361173041994</v>
      </c>
      <c r="DKL94" s="28">
        <f t="shared" si="4603"/>
        <v>60.727939265274827</v>
      </c>
      <c r="DKM94" s="38"/>
      <c r="DKN94" s="38"/>
      <c r="DKO94" s="38"/>
      <c r="DKP94" s="38"/>
      <c r="DKQ94" s="38"/>
      <c r="DKR94" s="38"/>
      <c r="DKS94" s="38"/>
      <c r="DKT94" s="38"/>
      <c r="DKU94" s="38"/>
      <c r="DKV94" s="38"/>
      <c r="DKW94" s="38"/>
      <c r="DKX94" s="38"/>
      <c r="DKY94" s="38"/>
      <c r="DKZ94" s="38"/>
      <c r="DLA94" s="38"/>
      <c r="DLB94" s="38"/>
      <c r="DLC94" s="38"/>
      <c r="DLD94" s="38"/>
      <c r="DLE94" s="38"/>
      <c r="DLF94" s="38"/>
      <c r="DLG94" s="38"/>
      <c r="DLH94" s="38"/>
      <c r="DLI94" s="38"/>
      <c r="DLJ94" s="38"/>
      <c r="DLK94" s="38"/>
      <c r="DLL94" s="38"/>
      <c r="DLM94" s="38"/>
      <c r="DLN94" s="38"/>
      <c r="DLO94" s="38"/>
      <c r="DLP94" s="38"/>
      <c r="DLQ94" s="38"/>
      <c r="DLR94" s="38"/>
      <c r="DLS94" s="38"/>
      <c r="DLT94" s="38"/>
      <c r="DLU94" s="38"/>
      <c r="DLV94" s="38"/>
      <c r="DLW94" s="38"/>
      <c r="DLX94" s="38"/>
      <c r="DLY94" s="38"/>
      <c r="DLZ94" s="38"/>
      <c r="DMA94" s="38"/>
      <c r="DMB94" s="38"/>
      <c r="DMC94" s="38"/>
      <c r="DMD94" s="38"/>
      <c r="DME94" s="38"/>
      <c r="DMF94" s="38"/>
      <c r="DMG94" s="38"/>
      <c r="DMH94" s="38"/>
      <c r="DMI94" s="38"/>
      <c r="DMJ94" s="38"/>
      <c r="DMK94" s="38"/>
      <c r="DML94" s="38"/>
      <c r="DMM94" s="38"/>
      <c r="DMN94" s="38"/>
      <c r="DMO94" s="38"/>
      <c r="DMP94" s="38"/>
      <c r="DMQ94" s="38"/>
      <c r="DMR94" s="38"/>
      <c r="DMS94" s="38"/>
      <c r="DMT94" s="38"/>
      <c r="DMU94" s="38"/>
      <c r="DMV94" s="38"/>
      <c r="DMW94" s="38"/>
      <c r="DMX94" s="38"/>
      <c r="DMY94" s="38"/>
      <c r="DMZ94" s="38"/>
      <c r="DNA94" s="38"/>
      <c r="DNB94" s="38"/>
      <c r="DNC94" s="38"/>
      <c r="DND94" s="38"/>
      <c r="DNE94" s="38"/>
      <c r="DNF94" s="38"/>
      <c r="DNG94" s="38"/>
      <c r="DNH94" s="38"/>
      <c r="DNI94" s="38"/>
      <c r="DNJ94" s="38"/>
      <c r="DNK94" s="38"/>
      <c r="DNL94" s="38"/>
      <c r="DNM94" s="38"/>
      <c r="DNN94" s="38"/>
      <c r="DNO94" s="38"/>
      <c r="DNP94" s="38"/>
      <c r="DNQ94" s="38"/>
      <c r="DNR94" s="38"/>
      <c r="DNS94" s="38"/>
      <c r="DNT94" s="38"/>
      <c r="DNU94" s="38"/>
      <c r="DNV94" s="38"/>
      <c r="DNW94" s="38"/>
      <c r="DNX94" s="38"/>
      <c r="DNY94" s="38"/>
      <c r="DNZ94" s="38"/>
      <c r="DOA94" s="38"/>
      <c r="DOB94" s="38"/>
      <c r="DOC94" s="38"/>
      <c r="DOD94" s="38"/>
      <c r="DOE94" s="38"/>
      <c r="DOF94" s="38"/>
      <c r="DOG94" s="38"/>
      <c r="DOH94" s="38"/>
      <c r="DOI94" s="38"/>
      <c r="DOJ94" s="7"/>
    </row>
    <row r="95" spans="1:3104" hidden="1" x14ac:dyDescent="0.35">
      <c r="A95" s="2" t="s">
        <v>5</v>
      </c>
      <c r="B95" s="6">
        <f>B6</f>
        <v>70</v>
      </c>
      <c r="C95" s="28">
        <f>C100*C105</f>
        <v>70.008887999861315</v>
      </c>
      <c r="D95" s="28">
        <f t="shared" ref="D95:BO95" si="4604">D100*D105</f>
        <v>70.017775123714131</v>
      </c>
      <c r="E95" s="28">
        <f t="shared" si="4604"/>
        <v>70.026661371444803</v>
      </c>
      <c r="F95" s="28">
        <f t="shared" si="4604"/>
        <v>70.035546742939914</v>
      </c>
      <c r="G95" s="28">
        <f t="shared" si="4604"/>
        <v>70.044431238086105</v>
      </c>
      <c r="H95" s="28">
        <f t="shared" si="4604"/>
        <v>70.053314856769973</v>
      </c>
      <c r="I95" s="28">
        <f t="shared" si="4604"/>
        <v>70.062197598878626</v>
      </c>
      <c r="J95" s="28">
        <f t="shared" si="4604"/>
        <v>70.071079464298847</v>
      </c>
      <c r="K95" s="28">
        <f t="shared" si="4604"/>
        <v>70.079960452917717</v>
      </c>
      <c r="L95" s="28">
        <f t="shared" si="4604"/>
        <v>70.088840564622572</v>
      </c>
      <c r="M95" s="28">
        <f t="shared" si="4604"/>
        <v>70.097719799300634</v>
      </c>
      <c r="N95" s="28">
        <f t="shared" si="4604"/>
        <v>70.10659815683934</v>
      </c>
      <c r="O95" s="28">
        <f t="shared" si="4604"/>
        <v>70.115475637126252</v>
      </c>
      <c r="P95" s="28">
        <f t="shared" si="4604"/>
        <v>70.124352240048964</v>
      </c>
      <c r="Q95" s="28">
        <f t="shared" si="4604"/>
        <v>70.133227965495252</v>
      </c>
      <c r="R95" s="28">
        <f t="shared" si="4604"/>
        <v>70.14210281335302</v>
      </c>
      <c r="S95" s="28">
        <f t="shared" si="4604"/>
        <v>70.150976783510245</v>
      </c>
      <c r="T95" s="28">
        <f t="shared" si="4604"/>
        <v>70.159849875854974</v>
      </c>
      <c r="U95" s="28">
        <f t="shared" si="4604"/>
        <v>70.168722090275537</v>
      </c>
      <c r="V95" s="28">
        <f t="shared" si="4604"/>
        <v>70.177593426660096</v>
      </c>
      <c r="W95" s="28">
        <f t="shared" si="4604"/>
        <v>70.18646388489725</v>
      </c>
      <c r="X95" s="28">
        <f t="shared" si="4604"/>
        <v>70.195333464875418</v>
      </c>
      <c r="Y95" s="28">
        <f t="shared" si="4604"/>
        <v>70.204202166483299</v>
      </c>
      <c r="Z95" s="28">
        <f t="shared" si="4604"/>
        <v>70.213069989609608</v>
      </c>
      <c r="AA95" s="28">
        <f t="shared" si="4604"/>
        <v>70.221936934143315</v>
      </c>
      <c r="AB95" s="28">
        <f t="shared" si="4604"/>
        <v>70.230802999973349</v>
      </c>
      <c r="AC95" s="28">
        <f t="shared" si="4604"/>
        <v>70.239668186988922</v>
      </c>
      <c r="AD95" s="28">
        <f t="shared" si="4604"/>
        <v>70.248532495079118</v>
      </c>
      <c r="AE95" s="28">
        <f t="shared" si="4604"/>
        <v>70.257395924133263</v>
      </c>
      <c r="AF95" s="28">
        <f t="shared" si="4604"/>
        <v>70.266258474040939</v>
      </c>
      <c r="AG95" s="28">
        <f t="shared" si="4604"/>
        <v>70.275120144691627</v>
      </c>
      <c r="AH95" s="28">
        <f t="shared" si="4604"/>
        <v>70.283980935974952</v>
      </c>
      <c r="AI95" s="28">
        <f t="shared" si="4604"/>
        <v>70.292840847780681</v>
      </c>
      <c r="AJ95" s="28">
        <f t="shared" si="4604"/>
        <v>70.301699879998836</v>
      </c>
      <c r="AK95" s="28">
        <f t="shared" si="4604"/>
        <v>70.310558032519182</v>
      </c>
      <c r="AL95" s="28">
        <f t="shared" si="4604"/>
        <v>70.319415305231999</v>
      </c>
      <c r="AM95" s="28">
        <f t="shared" si="4604"/>
        <v>70.32827169802745</v>
      </c>
      <c r="AN95" s="28">
        <f t="shared" si="4604"/>
        <v>70.33712721079587</v>
      </c>
      <c r="AO95" s="28">
        <f t="shared" si="4604"/>
        <v>70.345981843427737</v>
      </c>
      <c r="AP95" s="28">
        <f t="shared" si="4604"/>
        <v>70.35483559581364</v>
      </c>
      <c r="AQ95" s="28">
        <f t="shared" si="4604"/>
        <v>70.363688467844113</v>
      </c>
      <c r="AR95" s="28">
        <f t="shared" si="4604"/>
        <v>70.372540459410004</v>
      </c>
      <c r="AS95" s="28">
        <f t="shared" si="4604"/>
        <v>70.381391570402144</v>
      </c>
      <c r="AT95" s="28">
        <f t="shared" si="4604"/>
        <v>70.390241800711678</v>
      </c>
      <c r="AU95" s="28">
        <f t="shared" si="4604"/>
        <v>70.399091150229538</v>
      </c>
      <c r="AV95" s="28">
        <f t="shared" si="4604"/>
        <v>70.407939618847095</v>
      </c>
      <c r="AW95" s="28">
        <f t="shared" si="4604"/>
        <v>70.416787206455624</v>
      </c>
      <c r="AX95" s="28">
        <f t="shared" si="4604"/>
        <v>70.425633912946523</v>
      </c>
      <c r="AY95" s="28">
        <f t="shared" si="4604"/>
        <v>70.434479738211394</v>
      </c>
      <c r="AZ95" s="28">
        <f t="shared" si="4604"/>
        <v>70.443324682141878</v>
      </c>
      <c r="BA95" s="28">
        <f t="shared" si="4604"/>
        <v>70.452168744629745</v>
      </c>
      <c r="BB95" s="28">
        <f t="shared" si="4604"/>
        <v>70.461011925566936</v>
      </c>
      <c r="BC95" s="28">
        <f t="shared" si="4604"/>
        <v>70.469854224845349</v>
      </c>
      <c r="BD95" s="28">
        <f t="shared" si="4604"/>
        <v>70.478695642357152</v>
      </c>
      <c r="BE95" s="28">
        <f t="shared" si="4604"/>
        <v>70.4875361779945</v>
      </c>
      <c r="BF95" s="28">
        <f t="shared" si="4604"/>
        <v>70.496375831649857</v>
      </c>
      <c r="BG95" s="28">
        <f t="shared" si="4604"/>
        <v>70.505214603215549</v>
      </c>
      <c r="BH95" s="28">
        <f t="shared" si="4604"/>
        <v>70.514052492584185</v>
      </c>
      <c r="BI95" s="28">
        <f t="shared" si="4604"/>
        <v>70.522889499648372</v>
      </c>
      <c r="BJ95" s="28">
        <f t="shared" si="4604"/>
        <v>70.531725624300847</v>
      </c>
      <c r="BK95" s="28">
        <f t="shared" si="4604"/>
        <v>70.540560866434561</v>
      </c>
      <c r="BL95" s="28">
        <f t="shared" si="4604"/>
        <v>70.549395225942462</v>
      </c>
      <c r="BM95" s="28">
        <f t="shared" si="4604"/>
        <v>70.558228702717727</v>
      </c>
      <c r="BN95" s="28">
        <f t="shared" si="4604"/>
        <v>70.567061296653407</v>
      </c>
      <c r="BO95" s="28">
        <f t="shared" si="4604"/>
        <v>70.575893007643046</v>
      </c>
      <c r="BP95" s="28">
        <f t="shared" ref="BP95:EA95" si="4605">BP100*BP105</f>
        <v>70.584723835579851</v>
      </c>
      <c r="BQ95" s="28">
        <f t="shared" si="4605"/>
        <v>70.59355378035751</v>
      </c>
      <c r="BR95" s="28">
        <f t="shared" si="4605"/>
        <v>70.602382841869542</v>
      </c>
      <c r="BS95" s="28">
        <f t="shared" si="4605"/>
        <v>70.611211020009847</v>
      </c>
      <c r="BT95" s="28">
        <f t="shared" si="4605"/>
        <v>70.620038314672229</v>
      </c>
      <c r="BU95" s="28">
        <f t="shared" si="4605"/>
        <v>70.628864725750645</v>
      </c>
      <c r="BV95" s="28">
        <f t="shared" si="4605"/>
        <v>70.63769025313924</v>
      </c>
      <c r="BW95" s="28">
        <f t="shared" si="4605"/>
        <v>70.646514896732128</v>
      </c>
      <c r="BX95" s="28">
        <f t="shared" si="4605"/>
        <v>70.655338656423737</v>
      </c>
      <c r="BY95" s="28">
        <f t="shared" si="4605"/>
        <v>70.664161532108395</v>
      </c>
      <c r="BZ95" s="28">
        <f t="shared" si="4605"/>
        <v>70.672983523680585</v>
      </c>
      <c r="CA95" s="28">
        <f t="shared" si="4605"/>
        <v>70.681804631035106</v>
      </c>
      <c r="CB95" s="28">
        <f t="shared" si="4605"/>
        <v>70.690624854066513</v>
      </c>
      <c r="CC95" s="28">
        <f t="shared" si="4605"/>
        <v>70.699444192669873</v>
      </c>
      <c r="CD95" s="28">
        <f t="shared" si="4605"/>
        <v>70.708262646739996</v>
      </c>
      <c r="CE95" s="28">
        <f t="shared" si="4605"/>
        <v>70.717080216171979</v>
      </c>
      <c r="CF95" s="28">
        <f t="shared" si="4605"/>
        <v>70.725896900861031</v>
      </c>
      <c r="CG95" s="28">
        <f t="shared" si="4605"/>
        <v>70.73471270070246</v>
      </c>
      <c r="CH95" s="28">
        <f t="shared" si="4605"/>
        <v>70.743527615591631</v>
      </c>
      <c r="CI95" s="28">
        <f t="shared" si="4605"/>
        <v>70.752341645424082</v>
      </c>
      <c r="CJ95" s="28">
        <f t="shared" si="4605"/>
        <v>70.761154790095432</v>
      </c>
      <c r="CK95" s="28">
        <f t="shared" si="4605"/>
        <v>70.769967049501346</v>
      </c>
      <c r="CL95" s="28">
        <f t="shared" si="4605"/>
        <v>70.778778423537787</v>
      </c>
      <c r="CM95" s="28">
        <f t="shared" si="4605"/>
        <v>70.787588912100702</v>
      </c>
      <c r="CN95" s="28">
        <f t="shared" si="4605"/>
        <v>70.796398515085997</v>
      </c>
      <c r="CO95" s="28">
        <f t="shared" si="4605"/>
        <v>70.805207232389989</v>
      </c>
      <c r="CP95" s="28">
        <f t="shared" si="4605"/>
        <v>70.81401506390884</v>
      </c>
      <c r="CQ95" s="28">
        <f t="shared" si="4605"/>
        <v>70.822822009538996</v>
      </c>
      <c r="CR95" s="28">
        <f t="shared" si="4605"/>
        <v>70.831628069177015</v>
      </c>
      <c r="CS95" s="28">
        <f t="shared" si="4605"/>
        <v>70.840433242719385</v>
      </c>
      <c r="CT95" s="28">
        <f t="shared" si="4605"/>
        <v>70.849237530062808</v>
      </c>
      <c r="CU95" s="28">
        <f t="shared" si="4605"/>
        <v>70.858040931104199</v>
      </c>
      <c r="CV95" s="28">
        <f t="shared" si="4605"/>
        <v>70.866843445740443</v>
      </c>
      <c r="CW95" s="28">
        <f t="shared" si="4605"/>
        <v>70.875645073868554</v>
      </c>
      <c r="CX95" s="28">
        <f t="shared" si="4605"/>
        <v>70.884445815385718</v>
      </c>
      <c r="CY95" s="28">
        <f t="shared" si="4605"/>
        <v>70.893245670189145</v>
      </c>
      <c r="CZ95" s="28">
        <f t="shared" si="4605"/>
        <v>70.902044638176221</v>
      </c>
      <c r="DA95" s="28">
        <f t="shared" si="4605"/>
        <v>70.910842719244499</v>
      </c>
      <c r="DB95" s="28">
        <f t="shared" si="4605"/>
        <v>70.919639913291434</v>
      </c>
      <c r="DC95" s="28">
        <f t="shared" si="4605"/>
        <v>70.928436220214806</v>
      </c>
      <c r="DD95" s="28">
        <f t="shared" si="4605"/>
        <v>70.937231639912284</v>
      </c>
      <c r="DE95" s="28">
        <f t="shared" si="4605"/>
        <v>70.946026172281847</v>
      </c>
      <c r="DF95" s="28">
        <f t="shared" si="4605"/>
        <v>70.954819817221448</v>
      </c>
      <c r="DG95" s="28">
        <f t="shared" si="4605"/>
        <v>70.963612574629366</v>
      </c>
      <c r="DH95" s="28">
        <f t="shared" si="4605"/>
        <v>70.972404444403736</v>
      </c>
      <c r="DI95" s="28">
        <f t="shared" si="4605"/>
        <v>70.981195426442852</v>
      </c>
      <c r="DJ95" s="28">
        <f t="shared" si="4605"/>
        <v>70.989985520645149</v>
      </c>
      <c r="DK95" s="28">
        <f t="shared" si="4605"/>
        <v>70.99877472690936</v>
      </c>
      <c r="DL95" s="28">
        <f t="shared" si="4605"/>
        <v>71.007563045133907</v>
      </c>
      <c r="DM95" s="28">
        <f t="shared" si="4605"/>
        <v>71.016350475217692</v>
      </c>
      <c r="DN95" s="28">
        <f t="shared" si="4605"/>
        <v>71.025137017059592</v>
      </c>
      <c r="DO95" s="28">
        <f t="shared" si="4605"/>
        <v>71.033922670558539</v>
      </c>
      <c r="DP95" s="28">
        <f t="shared" si="4605"/>
        <v>71.042707435613664</v>
      </c>
      <c r="DQ95" s="28">
        <f t="shared" si="4605"/>
        <v>71.051491312124142</v>
      </c>
      <c r="DR95" s="28">
        <f t="shared" si="4605"/>
        <v>71.060274299989317</v>
      </c>
      <c r="DS95" s="28">
        <f t="shared" si="4605"/>
        <v>71.069056399108518</v>
      </c>
      <c r="DT95" s="28">
        <f t="shared" si="4605"/>
        <v>71.077837609381348</v>
      </c>
      <c r="DU95" s="28">
        <f t="shared" si="4605"/>
        <v>71.086617930707348</v>
      </c>
      <c r="DV95" s="28">
        <f t="shared" si="4605"/>
        <v>71.095397362986446</v>
      </c>
      <c r="DW95" s="28">
        <f t="shared" si="4605"/>
        <v>71.104175906118357</v>
      </c>
      <c r="DX95" s="28">
        <f t="shared" si="4605"/>
        <v>71.11295356000295</v>
      </c>
      <c r="DY95" s="28">
        <f t="shared" si="4605"/>
        <v>71.121730324540437</v>
      </c>
      <c r="DZ95" s="28">
        <f t="shared" si="4605"/>
        <v>71.130506199630972</v>
      </c>
      <c r="EA95" s="28">
        <f t="shared" si="4605"/>
        <v>71.139281185174752</v>
      </c>
      <c r="EB95" s="28">
        <f t="shared" ref="EB95:GM95" si="4606">EB100*EB105</f>
        <v>71.148055281072175</v>
      </c>
      <c r="EC95" s="28">
        <f t="shared" si="4606"/>
        <v>71.156828487223748</v>
      </c>
      <c r="ED95" s="28">
        <f t="shared" si="4606"/>
        <v>71.165600803530054</v>
      </c>
      <c r="EE95" s="28">
        <f t="shared" si="4606"/>
        <v>71.174372229891773</v>
      </c>
      <c r="EF95" s="28">
        <f t="shared" si="4606"/>
        <v>71.183142766209784</v>
      </c>
      <c r="EG95" s="28">
        <f t="shared" si="4606"/>
        <v>71.191912412384994</v>
      </c>
      <c r="EH95" s="28">
        <f t="shared" si="4606"/>
        <v>71.200681168318354</v>
      </c>
      <c r="EI95" s="28">
        <f t="shared" si="4606"/>
        <v>71.209449033911085</v>
      </c>
      <c r="EJ95" s="28">
        <f t="shared" si="4606"/>
        <v>71.218216009064406</v>
      </c>
      <c r="EK95" s="28">
        <f t="shared" si="4606"/>
        <v>71.226982093679567</v>
      </c>
      <c r="EL95" s="28">
        <f t="shared" si="4606"/>
        <v>71.235747287658157</v>
      </c>
      <c r="EM95" s="28">
        <f t="shared" si="4606"/>
        <v>71.244511590901652</v>
      </c>
      <c r="EN95" s="28">
        <f t="shared" si="4606"/>
        <v>71.253275003311728</v>
      </c>
      <c r="EO95" s="28">
        <f t="shared" si="4606"/>
        <v>71.262037524790102</v>
      </c>
      <c r="EP95" s="28">
        <f t="shared" si="4606"/>
        <v>71.270799155238805</v>
      </c>
      <c r="EQ95" s="28">
        <f t="shared" si="4606"/>
        <v>71.279559894559725</v>
      </c>
      <c r="ER95" s="28">
        <f t="shared" si="4606"/>
        <v>71.288319742654963</v>
      </c>
      <c r="ES95" s="28">
        <f t="shared" si="4606"/>
        <v>71.297078699426663</v>
      </c>
      <c r="ET95" s="28">
        <f t="shared" si="4606"/>
        <v>71.30583676477724</v>
      </c>
      <c r="EU95" s="28">
        <f t="shared" si="4606"/>
        <v>71.314593938609036</v>
      </c>
      <c r="EV95" s="28">
        <f t="shared" si="4606"/>
        <v>71.323350220824608</v>
      </c>
      <c r="EW95" s="28">
        <f t="shared" si="4606"/>
        <v>71.332105611326483</v>
      </c>
      <c r="EX95" s="28">
        <f t="shared" si="4606"/>
        <v>71.340860110017559</v>
      </c>
      <c r="EY95" s="28">
        <f t="shared" si="4606"/>
        <v>71.349613716800533</v>
      </c>
      <c r="EZ95" s="28">
        <f t="shared" si="4606"/>
        <v>71.358366431578389</v>
      </c>
      <c r="FA95" s="28">
        <f t="shared" si="4606"/>
        <v>71.367118254254137</v>
      </c>
      <c r="FB95" s="28">
        <f t="shared" si="4606"/>
        <v>71.37586918473103</v>
      </c>
      <c r="FC95" s="28">
        <f t="shared" si="4606"/>
        <v>71.384619222912249</v>
      </c>
      <c r="FD95" s="28">
        <f t="shared" si="4606"/>
        <v>71.393368368701204</v>
      </c>
      <c r="FE95" s="28">
        <f t="shared" si="4606"/>
        <v>71.402116622001415</v>
      </c>
      <c r="FF95" s="28">
        <f t="shared" si="4606"/>
        <v>71.410863982716322</v>
      </c>
      <c r="FG95" s="28">
        <f t="shared" si="4606"/>
        <v>71.41961045074973</v>
      </c>
      <c r="FH95" s="28">
        <f t="shared" si="4606"/>
        <v>71.42835602600536</v>
      </c>
      <c r="FI95" s="28">
        <f t="shared" si="4606"/>
        <v>71.437100708387206</v>
      </c>
      <c r="FJ95" s="28">
        <f t="shared" si="4606"/>
        <v>71.445844497799101</v>
      </c>
      <c r="FK95" s="28">
        <f t="shared" si="4606"/>
        <v>71.454587394145307</v>
      </c>
      <c r="FL95" s="28">
        <f t="shared" si="4606"/>
        <v>71.463329397329971</v>
      </c>
      <c r="FM95" s="28">
        <f t="shared" si="4606"/>
        <v>71.472070507257399</v>
      </c>
      <c r="FN95" s="28">
        <f t="shared" si="4606"/>
        <v>71.480810723832036</v>
      </c>
      <c r="FO95" s="28">
        <f t="shared" si="4606"/>
        <v>71.48955004695847</v>
      </c>
      <c r="FP95" s="28">
        <f t="shared" si="4606"/>
        <v>71.498288476541248</v>
      </c>
      <c r="FQ95" s="28">
        <f t="shared" si="4606"/>
        <v>71.507026012485142</v>
      </c>
      <c r="FR95" s="28">
        <f t="shared" si="4606"/>
        <v>71.515762654695052</v>
      </c>
      <c r="FS95" s="28">
        <f t="shared" si="4606"/>
        <v>71.52449840307591</v>
      </c>
      <c r="FT95" s="28">
        <f t="shared" si="4606"/>
        <v>71.533233257532686</v>
      </c>
      <c r="FU95" s="28">
        <f t="shared" si="4606"/>
        <v>71.541967217970665</v>
      </c>
      <c r="FV95" s="28">
        <f t="shared" si="4606"/>
        <v>71.550700284295019</v>
      </c>
      <c r="FW95" s="28">
        <f t="shared" si="4606"/>
        <v>71.559432456411187</v>
      </c>
      <c r="FX95" s="28">
        <f t="shared" si="4606"/>
        <v>71.568163734224655</v>
      </c>
      <c r="FY95" s="28">
        <f t="shared" si="4606"/>
        <v>71.576894117640933</v>
      </c>
      <c r="FZ95" s="28">
        <f t="shared" si="4606"/>
        <v>71.585623606565804</v>
      </c>
      <c r="GA95" s="28">
        <f t="shared" si="4606"/>
        <v>71.594352200904964</v>
      </c>
      <c r="GB95" s="28">
        <f t="shared" si="4606"/>
        <v>71.603079900564452</v>
      </c>
      <c r="GC95" s="28">
        <f t="shared" si="4606"/>
        <v>71.611806705450064</v>
      </c>
      <c r="GD95" s="28">
        <f t="shared" si="4606"/>
        <v>71.620532615468107</v>
      </c>
      <c r="GE95" s="28">
        <f t="shared" si="4606"/>
        <v>71.629257630524691</v>
      </c>
      <c r="GF95" s="28">
        <f t="shared" si="4606"/>
        <v>71.63798175052618</v>
      </c>
      <c r="GG95" s="28">
        <f t="shared" si="4606"/>
        <v>71.646704975378952</v>
      </c>
      <c r="GH95" s="28">
        <f t="shared" si="4606"/>
        <v>71.65542730498953</v>
      </c>
      <c r="GI95" s="28">
        <f t="shared" si="4606"/>
        <v>71.664148739264604</v>
      </c>
      <c r="GJ95" s="28">
        <f t="shared" si="4606"/>
        <v>71.672869278110895</v>
      </c>
      <c r="GK95" s="28">
        <f t="shared" si="4606"/>
        <v>71.68158892143525</v>
      </c>
      <c r="GL95" s="28">
        <f t="shared" si="4606"/>
        <v>71.690307669144616</v>
      </c>
      <c r="GM95" s="28">
        <f t="shared" si="4606"/>
        <v>71.699025521146055</v>
      </c>
      <c r="GN95" s="28">
        <f t="shared" ref="GN95:IY95" si="4607">GN100*GN105</f>
        <v>71.707742477346599</v>
      </c>
      <c r="GO95" s="28">
        <f t="shared" si="4607"/>
        <v>71.716458537653708</v>
      </c>
      <c r="GP95" s="28">
        <f t="shared" si="4607"/>
        <v>71.725173701974583</v>
      </c>
      <c r="GQ95" s="28">
        <f t="shared" si="4607"/>
        <v>71.733887970216813</v>
      </c>
      <c r="GR95" s="28">
        <f t="shared" si="4607"/>
        <v>71.742601342287927</v>
      </c>
      <c r="GS95" s="28">
        <f t="shared" si="4607"/>
        <v>71.751313818095554</v>
      </c>
      <c r="GT95" s="28">
        <f t="shared" si="4607"/>
        <v>71.760025397547594</v>
      </c>
      <c r="GU95" s="28">
        <f t="shared" si="4607"/>
        <v>71.768736080551705</v>
      </c>
      <c r="GV95" s="28">
        <f t="shared" si="4607"/>
        <v>71.777445867016155</v>
      </c>
      <c r="GW95" s="28">
        <f t="shared" si="4607"/>
        <v>71.786154756848916</v>
      </c>
      <c r="GX95" s="28">
        <f t="shared" si="4607"/>
        <v>71.794862749958114</v>
      </c>
      <c r="GY95" s="28">
        <f t="shared" si="4607"/>
        <v>71.803569846252202</v>
      </c>
      <c r="GZ95" s="28">
        <f t="shared" si="4607"/>
        <v>71.812276045639436</v>
      </c>
      <c r="HA95" s="28">
        <f t="shared" si="4607"/>
        <v>71.820981348028425</v>
      </c>
      <c r="HB95" s="28">
        <f t="shared" si="4607"/>
        <v>71.829685753327738</v>
      </c>
      <c r="HC95" s="28">
        <f t="shared" si="4607"/>
        <v>71.838389261446125</v>
      </c>
      <c r="HD95" s="28">
        <f t="shared" si="4607"/>
        <v>71.847091872292395</v>
      </c>
      <c r="HE95" s="28">
        <f t="shared" si="4607"/>
        <v>71.85579358577553</v>
      </c>
      <c r="HF95" s="28">
        <f t="shared" si="4607"/>
        <v>71.864494401804436</v>
      </c>
      <c r="HG95" s="28">
        <f t="shared" si="4607"/>
        <v>71.873194320288334</v>
      </c>
      <c r="HH95" s="28">
        <f t="shared" si="4607"/>
        <v>71.881893341136447</v>
      </c>
      <c r="HI95" s="28">
        <f t="shared" si="4607"/>
        <v>71.890591464258151</v>
      </c>
      <c r="HJ95" s="28">
        <f t="shared" si="4607"/>
        <v>71.899288689562781</v>
      </c>
      <c r="HK95" s="28">
        <f t="shared" si="4607"/>
        <v>71.907985016959969</v>
      </c>
      <c r="HL95" s="28">
        <f t="shared" si="4607"/>
        <v>71.916680446359379</v>
      </c>
      <c r="HM95" s="28">
        <f t="shared" si="4607"/>
        <v>71.925374977670728</v>
      </c>
      <c r="HN95" s="28">
        <f t="shared" si="4607"/>
        <v>71.934068610803862</v>
      </c>
      <c r="HO95" s="28">
        <f t="shared" si="4607"/>
        <v>71.942761345668757</v>
      </c>
      <c r="HP95" s="28">
        <f t="shared" si="4607"/>
        <v>71.951453182175499</v>
      </c>
      <c r="HQ95" s="28">
        <f t="shared" si="4607"/>
        <v>71.960144120234233</v>
      </c>
      <c r="HR95" s="28">
        <f t="shared" si="4607"/>
        <v>71.968834159755303</v>
      </c>
      <c r="HS95" s="28">
        <f t="shared" si="4607"/>
        <v>71.977523300648926</v>
      </c>
      <c r="HT95" s="28">
        <f t="shared" si="4607"/>
        <v>71.986211542825714</v>
      </c>
      <c r="HU95" s="28">
        <f t="shared" si="4607"/>
        <v>71.994898886196239</v>
      </c>
      <c r="HV95" s="28">
        <f t="shared" si="4607"/>
        <v>72.003585330671143</v>
      </c>
      <c r="HW95" s="28">
        <f t="shared" si="4607"/>
        <v>72.012270876161224</v>
      </c>
      <c r="HX95" s="28">
        <f t="shared" si="4607"/>
        <v>72.020955522577324</v>
      </c>
      <c r="HY95" s="28">
        <f t="shared" si="4607"/>
        <v>72.029639269830469</v>
      </c>
      <c r="HZ95" s="28">
        <f t="shared" si="4607"/>
        <v>72.038322117831811</v>
      </c>
      <c r="IA95" s="28">
        <f t="shared" si="4607"/>
        <v>72.047004066492462</v>
      </c>
      <c r="IB95" s="28">
        <f t="shared" si="4607"/>
        <v>72.055685115723733</v>
      </c>
      <c r="IC95" s="28">
        <f t="shared" si="4607"/>
        <v>72.06436526543709</v>
      </c>
      <c r="ID95" s="28">
        <f t="shared" si="4607"/>
        <v>72.073044515544083</v>
      </c>
      <c r="IE95" s="28">
        <f t="shared" si="4607"/>
        <v>72.081722865956166</v>
      </c>
      <c r="IF95" s="28">
        <f t="shared" si="4607"/>
        <v>72.090400316585146</v>
      </c>
      <c r="IG95" s="28">
        <f t="shared" si="4607"/>
        <v>72.099076867342816</v>
      </c>
      <c r="IH95" s="28">
        <f t="shared" si="4607"/>
        <v>72.107752518141098</v>
      </c>
      <c r="II95" s="28">
        <f t="shared" si="4607"/>
        <v>72.116427268892025</v>
      </c>
      <c r="IJ95" s="28">
        <f t="shared" si="4607"/>
        <v>72.125101119507704</v>
      </c>
      <c r="IK95" s="28">
        <f t="shared" si="4607"/>
        <v>72.133774069900284</v>
      </c>
      <c r="IL95" s="28">
        <f t="shared" si="4607"/>
        <v>72.142446119982196</v>
      </c>
      <c r="IM95" s="28">
        <f t="shared" si="4607"/>
        <v>72.15111726966586</v>
      </c>
      <c r="IN95" s="28">
        <f t="shared" si="4607"/>
        <v>72.159787518863808</v>
      </c>
      <c r="IO95" s="28">
        <f t="shared" si="4607"/>
        <v>72.168456867488686</v>
      </c>
      <c r="IP95" s="28">
        <f t="shared" si="4607"/>
        <v>72.177125315453097</v>
      </c>
      <c r="IQ95" s="28">
        <f t="shared" si="4607"/>
        <v>72.185792862669985</v>
      </c>
      <c r="IR95" s="28">
        <f t="shared" si="4607"/>
        <v>72.194459509052351</v>
      </c>
      <c r="IS95" s="28">
        <f t="shared" si="4607"/>
        <v>72.203125254513154</v>
      </c>
      <c r="IT95" s="28">
        <f t="shared" si="4607"/>
        <v>72.211790098965494</v>
      </c>
      <c r="IU95" s="28">
        <f t="shared" si="4607"/>
        <v>72.220454042322729</v>
      </c>
      <c r="IV95" s="28">
        <f t="shared" si="4607"/>
        <v>72.229117084498156</v>
      </c>
      <c r="IW95" s="28">
        <f t="shared" si="4607"/>
        <v>72.237779225405163</v>
      </c>
      <c r="IX95" s="28">
        <f t="shared" si="4607"/>
        <v>72.246440464957317</v>
      </c>
      <c r="IY95" s="28">
        <f t="shared" si="4607"/>
        <v>72.255100803068387</v>
      </c>
      <c r="IZ95" s="28">
        <f t="shared" ref="IZ95:LK95" si="4608">IZ100*IZ105</f>
        <v>72.263760239652072</v>
      </c>
      <c r="JA95" s="28">
        <f t="shared" si="4608"/>
        <v>72.272418774622054</v>
      </c>
      <c r="JB95" s="28">
        <f t="shared" si="4608"/>
        <v>72.281076407892641</v>
      </c>
      <c r="JC95" s="28">
        <f t="shared" si="4608"/>
        <v>72.289733139377589</v>
      </c>
      <c r="JD95" s="28">
        <f t="shared" si="4608"/>
        <v>72.298388968991162</v>
      </c>
      <c r="JE95" s="28">
        <f t="shared" si="4608"/>
        <v>72.30704389664767</v>
      </c>
      <c r="JF95" s="28">
        <f t="shared" si="4608"/>
        <v>72.315697922261464</v>
      </c>
      <c r="JG95" s="28">
        <f t="shared" si="4608"/>
        <v>72.324351045746923</v>
      </c>
      <c r="JH95" s="28">
        <f t="shared" si="4608"/>
        <v>72.33300326701864</v>
      </c>
      <c r="JI95" s="28">
        <f t="shared" si="4608"/>
        <v>72.341654585991378</v>
      </c>
      <c r="JJ95" s="28">
        <f t="shared" si="4608"/>
        <v>72.350305002579773</v>
      </c>
      <c r="JK95" s="28">
        <f t="shared" si="4608"/>
        <v>72.358954516698802</v>
      </c>
      <c r="JL95" s="28">
        <f t="shared" si="4608"/>
        <v>72.367603128263426</v>
      </c>
      <c r="JM95" s="28">
        <f t="shared" si="4608"/>
        <v>72.376250837188678</v>
      </c>
      <c r="JN95" s="28">
        <f t="shared" si="4608"/>
        <v>72.384897643389706</v>
      </c>
      <c r="JO95" s="28">
        <f t="shared" si="4608"/>
        <v>72.393543546781942</v>
      </c>
      <c r="JP95" s="28">
        <f t="shared" si="4608"/>
        <v>72.402188547280531</v>
      </c>
      <c r="JQ95" s="28">
        <f t="shared" si="4608"/>
        <v>72.410832644801118</v>
      </c>
      <c r="JR95" s="28">
        <f t="shared" si="4608"/>
        <v>72.419475839259292</v>
      </c>
      <c r="JS95" s="28">
        <f t="shared" si="4608"/>
        <v>72.428118130570653</v>
      </c>
      <c r="JT95" s="28">
        <f t="shared" si="4608"/>
        <v>72.436759518650931</v>
      </c>
      <c r="JU95" s="28">
        <f t="shared" si="4608"/>
        <v>72.445400003416168</v>
      </c>
      <c r="JV95" s="28">
        <f t="shared" si="4608"/>
        <v>72.454039584782265</v>
      </c>
      <c r="JW95" s="28">
        <f t="shared" si="4608"/>
        <v>72.46267826266525</v>
      </c>
      <c r="JX95" s="28">
        <f t="shared" si="4608"/>
        <v>72.471316036981406</v>
      </c>
      <c r="JY95" s="28">
        <f t="shared" si="4608"/>
        <v>72.479952907646975</v>
      </c>
      <c r="JZ95" s="28">
        <f t="shared" si="4608"/>
        <v>72.488588874578326</v>
      </c>
      <c r="KA95" s="28">
        <f t="shared" si="4608"/>
        <v>72.497223937691956</v>
      </c>
      <c r="KB95" s="28">
        <f t="shared" si="4608"/>
        <v>72.50585809690449</v>
      </c>
      <c r="KC95" s="28">
        <f t="shared" si="4608"/>
        <v>72.514491352132595</v>
      </c>
      <c r="KD95" s="28">
        <f t="shared" si="4608"/>
        <v>72.523123703292981</v>
      </c>
      <c r="KE95" s="28">
        <f t="shared" si="4608"/>
        <v>72.531755150302658</v>
      </c>
      <c r="KF95" s="28">
        <f t="shared" si="4608"/>
        <v>72.540385693078505</v>
      </c>
      <c r="KG95" s="28">
        <f t="shared" si="4608"/>
        <v>72.54901533153776</v>
      </c>
      <c r="KH95" s="28">
        <f t="shared" si="4608"/>
        <v>72.55764406559743</v>
      </c>
      <c r="KI95" s="28">
        <f t="shared" si="4608"/>
        <v>72.566271895174935</v>
      </c>
      <c r="KJ95" s="28">
        <f t="shared" si="4608"/>
        <v>72.574898820187627</v>
      </c>
      <c r="KK95" s="28">
        <f t="shared" si="4608"/>
        <v>72.583524840552982</v>
      </c>
      <c r="KL95" s="28">
        <f t="shared" si="4608"/>
        <v>72.592149956188564</v>
      </c>
      <c r="KM95" s="28">
        <f t="shared" si="4608"/>
        <v>72.600774167012162</v>
      </c>
      <c r="KN95" s="28">
        <f t="shared" si="4608"/>
        <v>72.609397472941509</v>
      </c>
      <c r="KO95" s="28">
        <f t="shared" si="4608"/>
        <v>72.618019873894468</v>
      </c>
      <c r="KP95" s="28">
        <f t="shared" si="4608"/>
        <v>72.626641369789056</v>
      </c>
      <c r="KQ95" s="28">
        <f t="shared" si="4608"/>
        <v>72.635261960543275</v>
      </c>
      <c r="KR95" s="28">
        <f t="shared" si="4608"/>
        <v>72.643881646075513</v>
      </c>
      <c r="KS95" s="28">
        <f t="shared" si="4608"/>
        <v>72.652500426303945</v>
      </c>
      <c r="KT95" s="28">
        <f t="shared" si="4608"/>
        <v>72.661118301146999</v>
      </c>
      <c r="KU95" s="28">
        <f t="shared" si="4608"/>
        <v>72.669735270523063</v>
      </c>
      <c r="KV95" s="28">
        <f t="shared" si="4608"/>
        <v>72.678351334350822</v>
      </c>
      <c r="KW95" s="28">
        <f t="shared" si="4608"/>
        <v>72.686966492548933</v>
      </c>
      <c r="KX95" s="28">
        <f t="shared" si="4608"/>
        <v>72.695580745036182</v>
      </c>
      <c r="KY95" s="28">
        <f t="shared" si="4608"/>
        <v>72.704194091731466</v>
      </c>
      <c r="KZ95" s="28">
        <f t="shared" si="4608"/>
        <v>72.712806532553742</v>
      </c>
      <c r="LA95" s="28">
        <f t="shared" si="4608"/>
        <v>72.721418067422192</v>
      </c>
      <c r="LB95" s="28">
        <f t="shared" si="4608"/>
        <v>72.730028696255914</v>
      </c>
      <c r="LC95" s="28">
        <f t="shared" si="4608"/>
        <v>72.738638418974176</v>
      </c>
      <c r="LD95" s="28">
        <f t="shared" si="4608"/>
        <v>72.747247235496474</v>
      </c>
      <c r="LE95" s="28">
        <f t="shared" si="4608"/>
        <v>72.755855145742217</v>
      </c>
      <c r="LF95" s="28">
        <f t="shared" si="4608"/>
        <v>72.764462149631001</v>
      </c>
      <c r="LG95" s="28">
        <f t="shared" si="4608"/>
        <v>72.773068247082506</v>
      </c>
      <c r="LH95" s="28">
        <f t="shared" si="4608"/>
        <v>72.781673438016568</v>
      </c>
      <c r="LI95" s="28">
        <f t="shared" si="4608"/>
        <v>72.790277722352954</v>
      </c>
      <c r="LJ95" s="28">
        <f t="shared" si="4608"/>
        <v>72.798881100011769</v>
      </c>
      <c r="LK95" s="28">
        <f t="shared" si="4608"/>
        <v>72.807483570913021</v>
      </c>
      <c r="LL95" s="28">
        <f t="shared" ref="LL95:NW95" si="4609">LL100*LL105</f>
        <v>72.816085134976859</v>
      </c>
      <c r="LM95" s="28">
        <f t="shared" si="4609"/>
        <v>72.824685792123674</v>
      </c>
      <c r="LN95" s="28">
        <f t="shared" si="4609"/>
        <v>72.833285542273828</v>
      </c>
      <c r="LO95" s="28">
        <f t="shared" si="4609"/>
        <v>72.841884385347669</v>
      </c>
      <c r="LP95" s="28">
        <f t="shared" si="4609"/>
        <v>72.850482321265929</v>
      </c>
      <c r="LQ95" s="28">
        <f t="shared" si="4609"/>
        <v>72.859079349949056</v>
      </c>
      <c r="LR95" s="28">
        <f t="shared" si="4609"/>
        <v>72.867675471318051</v>
      </c>
      <c r="LS95" s="28">
        <f t="shared" si="4609"/>
        <v>72.876270685293747</v>
      </c>
      <c r="LT95" s="28">
        <f t="shared" si="4609"/>
        <v>72.884864991797102</v>
      </c>
      <c r="LU95" s="28">
        <f t="shared" si="4609"/>
        <v>72.893458390749075</v>
      </c>
      <c r="LV95" s="28">
        <f t="shared" si="4609"/>
        <v>72.902050882070967</v>
      </c>
      <c r="LW95" s="28">
        <f t="shared" si="4609"/>
        <v>72.910642465683978</v>
      </c>
      <c r="LX95" s="28">
        <f t="shared" si="4609"/>
        <v>72.919233141509508</v>
      </c>
      <c r="LY95" s="28">
        <f t="shared" si="4609"/>
        <v>72.927822909469043</v>
      </c>
      <c r="LZ95" s="28">
        <f t="shared" si="4609"/>
        <v>72.93641176948411</v>
      </c>
      <c r="MA95" s="28">
        <f t="shared" si="4609"/>
        <v>72.944999721476307</v>
      </c>
      <c r="MB95" s="28">
        <f t="shared" si="4609"/>
        <v>72.953586765367447</v>
      </c>
      <c r="MC95" s="28">
        <f t="shared" si="4609"/>
        <v>72.962172901079484</v>
      </c>
      <c r="MD95" s="28">
        <f t="shared" si="4609"/>
        <v>72.970758128534285</v>
      </c>
      <c r="ME95" s="28">
        <f t="shared" si="4609"/>
        <v>72.979342447653778</v>
      </c>
      <c r="MF95" s="28">
        <f t="shared" si="4609"/>
        <v>72.987925858360299</v>
      </c>
      <c r="MG95" s="28">
        <f t="shared" si="4609"/>
        <v>72.996508360576073</v>
      </c>
      <c r="MH95" s="28">
        <f t="shared" si="4609"/>
        <v>73.005089954223394</v>
      </c>
      <c r="MI95" s="28">
        <f t="shared" si="4609"/>
        <v>73.013670639224799</v>
      </c>
      <c r="MJ95" s="28">
        <f t="shared" si="4609"/>
        <v>73.022250415502683</v>
      </c>
      <c r="MK95" s="28">
        <f t="shared" si="4609"/>
        <v>73.030829282979781</v>
      </c>
      <c r="ML95" s="28">
        <f t="shared" si="4609"/>
        <v>73.039407241578829</v>
      </c>
      <c r="MM95" s="28">
        <f t="shared" si="4609"/>
        <v>73.047984291222676</v>
      </c>
      <c r="MN95" s="28">
        <f t="shared" si="4609"/>
        <v>73.056560431834285</v>
      </c>
      <c r="MO95" s="28">
        <f t="shared" si="4609"/>
        <v>73.065135663336591</v>
      </c>
      <c r="MP95" s="28">
        <f t="shared" si="4609"/>
        <v>73.073709985652883</v>
      </c>
      <c r="MQ95" s="28">
        <f t="shared" si="4609"/>
        <v>73.082283398706195</v>
      </c>
      <c r="MR95" s="28">
        <f t="shared" si="4609"/>
        <v>73.090855902420003</v>
      </c>
      <c r="MS95" s="28">
        <f t="shared" si="4609"/>
        <v>73.099427496717681</v>
      </c>
      <c r="MT95" s="28">
        <f t="shared" si="4609"/>
        <v>73.107998181522746</v>
      </c>
      <c r="MU95" s="28">
        <f t="shared" si="4609"/>
        <v>73.116567956758857</v>
      </c>
      <c r="MV95" s="28">
        <f t="shared" si="4609"/>
        <v>73.125136822349646</v>
      </c>
      <c r="MW95" s="28">
        <f t="shared" si="4609"/>
        <v>73.133704778219041</v>
      </c>
      <c r="MX95" s="28">
        <f t="shared" si="4609"/>
        <v>73.14227182429093</v>
      </c>
      <c r="MY95" s="28">
        <f t="shared" si="4609"/>
        <v>73.15083796048927</v>
      </c>
      <c r="MZ95" s="28">
        <f t="shared" si="4609"/>
        <v>73.159403186738146</v>
      </c>
      <c r="NA95" s="28">
        <f t="shared" si="4609"/>
        <v>73.167967502961815</v>
      </c>
      <c r="NB95" s="28">
        <f t="shared" si="4609"/>
        <v>73.176530909084619</v>
      </c>
      <c r="NC95" s="28">
        <f t="shared" si="4609"/>
        <v>73.185093405030855</v>
      </c>
      <c r="ND95" s="28">
        <f t="shared" si="4609"/>
        <v>73.193654990725193</v>
      </c>
      <c r="NE95" s="28">
        <f t="shared" si="4609"/>
        <v>73.202215666092087</v>
      </c>
      <c r="NF95" s="28">
        <f t="shared" si="4609"/>
        <v>73.210775431056234</v>
      </c>
      <c r="NG95" s="28">
        <f t="shared" si="4609"/>
        <v>73.21933428554253</v>
      </c>
      <c r="NH95" s="28">
        <f t="shared" si="4609"/>
        <v>73.227892229475671</v>
      </c>
      <c r="NI95" s="28">
        <f t="shared" si="4609"/>
        <v>73.236449262780781</v>
      </c>
      <c r="NJ95" s="28">
        <f t="shared" si="4609"/>
        <v>73.24500538538291</v>
      </c>
      <c r="NK95" s="28">
        <f t="shared" si="4609"/>
        <v>73.253560597207283</v>
      </c>
      <c r="NL95" s="28">
        <f t="shared" si="4609"/>
        <v>73.26211489817905</v>
      </c>
      <c r="NM95" s="28">
        <f t="shared" si="4609"/>
        <v>73.270668288223732</v>
      </c>
      <c r="NN95" s="28">
        <f t="shared" si="4609"/>
        <v>73.279220767266665</v>
      </c>
      <c r="NO95" s="28">
        <f t="shared" si="4609"/>
        <v>73.287772335233555</v>
      </c>
      <c r="NP95" s="28">
        <f t="shared" si="4609"/>
        <v>73.296322992049909</v>
      </c>
      <c r="NQ95" s="28">
        <f t="shared" si="4609"/>
        <v>73.304872737641475</v>
      </c>
      <c r="NR95" s="28">
        <f t="shared" si="4609"/>
        <v>73.313421571934356</v>
      </c>
      <c r="NS95" s="28">
        <f t="shared" si="4609"/>
        <v>73.321969494854201</v>
      </c>
      <c r="NT95" s="28">
        <f t="shared" si="4609"/>
        <v>73.330516506327271</v>
      </c>
      <c r="NU95" s="28">
        <f t="shared" si="4609"/>
        <v>73.339062606279569</v>
      </c>
      <c r="NV95" s="28">
        <f t="shared" si="4609"/>
        <v>73.347607794637469</v>
      </c>
      <c r="NW95" s="28">
        <f t="shared" si="4609"/>
        <v>73.356152071327188</v>
      </c>
      <c r="NX95" s="28">
        <f t="shared" ref="NX95:QI95" si="4610">NX100*NX105</f>
        <v>73.364695436275156</v>
      </c>
      <c r="NY95" s="28">
        <f t="shared" si="4610"/>
        <v>73.373237889408074</v>
      </c>
      <c r="NZ95" s="28">
        <f t="shared" si="4610"/>
        <v>73.381779430652344</v>
      </c>
      <c r="OA95" s="28">
        <f t="shared" si="4610"/>
        <v>73.390320059934808</v>
      </c>
      <c r="OB95" s="28">
        <f t="shared" si="4610"/>
        <v>73.398859777182352</v>
      </c>
      <c r="OC95" s="28">
        <f t="shared" si="4610"/>
        <v>73.407398582321719</v>
      </c>
      <c r="OD95" s="28">
        <f t="shared" si="4610"/>
        <v>73.415936475280049</v>
      </c>
      <c r="OE95" s="28">
        <f t="shared" si="4610"/>
        <v>73.424473455984483</v>
      </c>
      <c r="OF95" s="28">
        <f t="shared" si="4610"/>
        <v>73.433009524362106</v>
      </c>
      <c r="OG95" s="28">
        <f t="shared" si="4610"/>
        <v>73.441544680340229</v>
      </c>
      <c r="OH95" s="28">
        <f t="shared" si="4610"/>
        <v>73.45007892384632</v>
      </c>
      <c r="OI95" s="28">
        <f t="shared" si="4610"/>
        <v>73.458612254807804</v>
      </c>
      <c r="OJ95" s="28">
        <f t="shared" si="4610"/>
        <v>73.467144673152305</v>
      </c>
      <c r="OK95" s="28">
        <f t="shared" si="4610"/>
        <v>73.475676178807518</v>
      </c>
      <c r="OL95" s="28">
        <f t="shared" si="4610"/>
        <v>73.484206771701182</v>
      </c>
      <c r="OM95" s="28">
        <f t="shared" si="4610"/>
        <v>73.492736451761218</v>
      </c>
      <c r="ON95" s="28">
        <f t="shared" si="4610"/>
        <v>73.501265218915634</v>
      </c>
      <c r="OO95" s="28">
        <f t="shared" si="4610"/>
        <v>73.509793073092325</v>
      </c>
      <c r="OP95" s="28">
        <f t="shared" si="4610"/>
        <v>73.518320014219626</v>
      </c>
      <c r="OQ95" s="28">
        <f t="shared" si="4610"/>
        <v>73.526846042225728</v>
      </c>
      <c r="OR95" s="28">
        <f t="shared" si="4610"/>
        <v>73.535371157038924</v>
      </c>
      <c r="OS95" s="28">
        <f t="shared" si="4610"/>
        <v>73.543895358587775</v>
      </c>
      <c r="OT95" s="28">
        <f t="shared" si="4610"/>
        <v>73.55241864680076</v>
      </c>
      <c r="OU95" s="28">
        <f t="shared" si="4610"/>
        <v>73.560941021606567</v>
      </c>
      <c r="OV95" s="28">
        <f t="shared" si="4610"/>
        <v>73.569462482933929</v>
      </c>
      <c r="OW95" s="28">
        <f t="shared" si="4610"/>
        <v>73.577983030711536</v>
      </c>
      <c r="OX95" s="28">
        <f t="shared" si="4610"/>
        <v>73.586502664868519</v>
      </c>
      <c r="OY95" s="28">
        <f t="shared" si="4610"/>
        <v>73.595021385333737</v>
      </c>
      <c r="OZ95" s="28">
        <f t="shared" si="4610"/>
        <v>73.603539192036493</v>
      </c>
      <c r="PA95" s="28">
        <f t="shared" si="4610"/>
        <v>73.612056084905802</v>
      </c>
      <c r="PB95" s="28">
        <f t="shared" si="4610"/>
        <v>73.620572063871037</v>
      </c>
      <c r="PC95" s="28">
        <f t="shared" si="4610"/>
        <v>73.629087128861684</v>
      </c>
      <c r="PD95" s="28">
        <f t="shared" si="4610"/>
        <v>73.637601279807086</v>
      </c>
      <c r="PE95" s="28">
        <f t="shared" si="4610"/>
        <v>73.646114516636942</v>
      </c>
      <c r="PF95" s="28">
        <f t="shared" si="4610"/>
        <v>73.654626839280979</v>
      </c>
      <c r="PG95" s="28">
        <f t="shared" si="4610"/>
        <v>73.663138247668797</v>
      </c>
      <c r="PH95" s="28">
        <f t="shared" si="4610"/>
        <v>73.671648741730479</v>
      </c>
      <c r="PI95" s="28">
        <f t="shared" si="4610"/>
        <v>73.680158321395893</v>
      </c>
      <c r="PJ95" s="28">
        <f t="shared" si="4610"/>
        <v>73.688666986595166</v>
      </c>
      <c r="PK95" s="28">
        <f t="shared" si="4610"/>
        <v>73.697174737258393</v>
      </c>
      <c r="PL95" s="28">
        <f t="shared" si="4610"/>
        <v>73.705681573315772</v>
      </c>
      <c r="PM95" s="28">
        <f t="shared" si="4610"/>
        <v>73.714187494697896</v>
      </c>
      <c r="PN95" s="28">
        <f t="shared" si="4610"/>
        <v>73.72269250133489</v>
      </c>
      <c r="PO95" s="28">
        <f t="shared" si="4610"/>
        <v>73.731196593157534</v>
      </c>
      <c r="PP95" s="28">
        <f t="shared" si="4610"/>
        <v>73.739699770096365</v>
      </c>
      <c r="PQ95" s="28">
        <f t="shared" si="4610"/>
        <v>73.748202032082105</v>
      </c>
      <c r="PR95" s="28">
        <f t="shared" si="4610"/>
        <v>73.756703379045675</v>
      </c>
      <c r="PS95" s="28">
        <f t="shared" si="4610"/>
        <v>73.765203810917853</v>
      </c>
      <c r="PT95" s="28">
        <f t="shared" si="4610"/>
        <v>73.773703327629732</v>
      </c>
      <c r="PU95" s="28">
        <f t="shared" si="4610"/>
        <v>73.782201929112446</v>
      </c>
      <c r="PV95" s="28">
        <f t="shared" si="4610"/>
        <v>73.7906996152972</v>
      </c>
      <c r="PW95" s="28">
        <f t="shared" si="4610"/>
        <v>73.799196386115241</v>
      </c>
      <c r="PX95" s="28">
        <f t="shared" si="4610"/>
        <v>73.807692241497861</v>
      </c>
      <c r="PY95" s="28">
        <f t="shared" si="4610"/>
        <v>73.816187181376705</v>
      </c>
      <c r="PZ95" s="28">
        <f t="shared" si="4610"/>
        <v>73.824681205683333</v>
      </c>
      <c r="QA95" s="28">
        <f t="shared" si="4610"/>
        <v>73.83317431434935</v>
      </c>
      <c r="QB95" s="28">
        <f t="shared" si="4610"/>
        <v>73.841666507306584</v>
      </c>
      <c r="QC95" s="28">
        <f t="shared" si="4610"/>
        <v>73.850157784486868</v>
      </c>
      <c r="QD95" s="28">
        <f t="shared" si="4610"/>
        <v>73.858648145822173</v>
      </c>
      <c r="QE95" s="28">
        <f t="shared" si="4610"/>
        <v>73.8671375912445</v>
      </c>
      <c r="QF95" s="28">
        <f t="shared" si="4610"/>
        <v>73.875626120686107</v>
      </c>
      <c r="QG95" s="28">
        <f t="shared" si="4610"/>
        <v>73.884113734079065</v>
      </c>
      <c r="QH95" s="28">
        <f t="shared" si="4610"/>
        <v>73.892600431355845</v>
      </c>
      <c r="QI95" s="28">
        <f t="shared" si="4610"/>
        <v>73.901086212448845</v>
      </c>
      <c r="QJ95" s="28">
        <f t="shared" ref="QJ95:SU95" si="4611">QJ100*QJ105</f>
        <v>73.909571077290508</v>
      </c>
      <c r="QK95" s="28">
        <f t="shared" si="4611"/>
        <v>73.918055025813501</v>
      </c>
      <c r="QL95" s="28">
        <f t="shared" si="4611"/>
        <v>73.926538057950552</v>
      </c>
      <c r="QM95" s="28">
        <f t="shared" si="4611"/>
        <v>73.935020173634484</v>
      </c>
      <c r="QN95" s="28">
        <f t="shared" si="4611"/>
        <v>73.943501372798082</v>
      </c>
      <c r="QO95" s="28">
        <f t="shared" si="4611"/>
        <v>73.95198165537434</v>
      </c>
      <c r="QP95" s="28">
        <f t="shared" si="4611"/>
        <v>73.960461021296467</v>
      </c>
      <c r="QQ95" s="28">
        <f t="shared" si="4611"/>
        <v>73.968939470497574</v>
      </c>
      <c r="QR95" s="28">
        <f t="shared" si="4611"/>
        <v>73.977417002910869</v>
      </c>
      <c r="QS95" s="28">
        <f t="shared" si="4611"/>
        <v>73.985893618469774</v>
      </c>
      <c r="QT95" s="28">
        <f t="shared" si="4611"/>
        <v>73.994369317107711</v>
      </c>
      <c r="QU95" s="28">
        <f t="shared" si="4611"/>
        <v>74.00284409875826</v>
      </c>
      <c r="QV95" s="28">
        <f t="shared" si="4611"/>
        <v>74.011317963355026</v>
      </c>
      <c r="QW95" s="28">
        <f t="shared" si="4611"/>
        <v>74.019790910831816</v>
      </c>
      <c r="QX95" s="28">
        <f t="shared" si="4611"/>
        <v>74.028262941122421</v>
      </c>
      <c r="QY95" s="28">
        <f t="shared" si="4611"/>
        <v>74.036734054160689</v>
      </c>
      <c r="QZ95" s="28">
        <f t="shared" si="4611"/>
        <v>74.045204249880754</v>
      </c>
      <c r="RA95" s="28">
        <f t="shared" si="4611"/>
        <v>74.053673528216606</v>
      </c>
      <c r="RB95" s="28">
        <f t="shared" si="4611"/>
        <v>74.062141889102492</v>
      </c>
      <c r="RC95" s="28">
        <f t="shared" si="4611"/>
        <v>74.07060933247277</v>
      </c>
      <c r="RD95" s="28">
        <f t="shared" si="4611"/>
        <v>74.079075858261689</v>
      </c>
      <c r="RE95" s="28">
        <f t="shared" si="4611"/>
        <v>74.087541466403891</v>
      </c>
      <c r="RF95" s="28">
        <f t="shared" si="4611"/>
        <v>74.096006156833809</v>
      </c>
      <c r="RG95" s="28">
        <f t="shared" si="4611"/>
        <v>74.1044699294862</v>
      </c>
      <c r="RH95" s="28">
        <f t="shared" si="4611"/>
        <v>74.112932784295793</v>
      </c>
      <c r="RI95" s="28">
        <f t="shared" si="4611"/>
        <v>74.121394721197447</v>
      </c>
      <c r="RJ95" s="28">
        <f t="shared" si="4611"/>
        <v>74.129855740126075</v>
      </c>
      <c r="RK95" s="28">
        <f t="shared" si="4611"/>
        <v>74.138315841016706</v>
      </c>
      <c r="RL95" s="28">
        <f t="shared" si="4611"/>
        <v>74.146775023804466</v>
      </c>
      <c r="RM95" s="28">
        <f t="shared" si="4611"/>
        <v>74.155233288424654</v>
      </c>
      <c r="RN95" s="28">
        <f t="shared" si="4611"/>
        <v>74.16369063481244</v>
      </c>
      <c r="RO95" s="28">
        <f t="shared" si="4611"/>
        <v>74.172147062903377</v>
      </c>
      <c r="RP95" s="28">
        <f t="shared" si="4611"/>
        <v>74.180602572632921</v>
      </c>
      <c r="RQ95" s="28">
        <f t="shared" si="4611"/>
        <v>74.189057163936624</v>
      </c>
      <c r="RR95" s="28">
        <f t="shared" si="4611"/>
        <v>74.197510836750226</v>
      </c>
      <c r="RS95" s="28">
        <f t="shared" si="4611"/>
        <v>74.205963591009422</v>
      </c>
      <c r="RT95" s="28">
        <f t="shared" si="4611"/>
        <v>74.214415426650163</v>
      </c>
      <c r="RU95" s="28">
        <f t="shared" si="4611"/>
        <v>74.222866343608359</v>
      </c>
      <c r="RV95" s="28">
        <f t="shared" si="4611"/>
        <v>74.231316341820119</v>
      </c>
      <c r="RW95" s="28">
        <f t="shared" si="4611"/>
        <v>74.239765421221577</v>
      </c>
      <c r="RX95" s="28">
        <f t="shared" si="4611"/>
        <v>74.248213581748828</v>
      </c>
      <c r="RY95" s="28">
        <f t="shared" si="4611"/>
        <v>74.256660823338422</v>
      </c>
      <c r="RZ95" s="28">
        <f t="shared" si="4611"/>
        <v>74.265107145926635</v>
      </c>
      <c r="SA95" s="28">
        <f t="shared" si="4611"/>
        <v>74.273552549450002</v>
      </c>
      <c r="SB95" s="28">
        <f t="shared" si="4611"/>
        <v>74.281997033845201</v>
      </c>
      <c r="SC95" s="28">
        <f t="shared" si="4611"/>
        <v>74.290440599048765</v>
      </c>
      <c r="SD95" s="28">
        <f t="shared" si="4611"/>
        <v>74.29888324499764</v>
      </c>
      <c r="SE95" s="28">
        <f t="shared" si="4611"/>
        <v>74.307324971628674</v>
      </c>
      <c r="SF95" s="28">
        <f t="shared" si="4611"/>
        <v>74.315765778878841</v>
      </c>
      <c r="SG95" s="28">
        <f t="shared" si="4611"/>
        <v>74.32420566668516</v>
      </c>
      <c r="SH95" s="28">
        <f t="shared" si="4611"/>
        <v>74.332644634984902</v>
      </c>
      <c r="SI95" s="28">
        <f t="shared" si="4611"/>
        <v>74.341082683715143</v>
      </c>
      <c r="SJ95" s="28">
        <f t="shared" si="4611"/>
        <v>74.349519812813298</v>
      </c>
      <c r="SK95" s="28">
        <f t="shared" si="4611"/>
        <v>74.357956022216868</v>
      </c>
      <c r="SL95" s="28">
        <f t="shared" si="4611"/>
        <v>74.366391311863325</v>
      </c>
      <c r="SM95" s="28">
        <f t="shared" si="4611"/>
        <v>74.374825681690211</v>
      </c>
      <c r="SN95" s="28">
        <f t="shared" si="4611"/>
        <v>74.383259131635384</v>
      </c>
      <c r="SO95" s="28">
        <f t="shared" si="4611"/>
        <v>74.391691661636543</v>
      </c>
      <c r="SP95" s="28">
        <f t="shared" si="4611"/>
        <v>74.400123271631628</v>
      </c>
      <c r="SQ95" s="28">
        <f t="shared" si="4611"/>
        <v>74.408553961558439</v>
      </c>
      <c r="SR95" s="28">
        <f t="shared" si="4611"/>
        <v>74.416983731355373</v>
      </c>
      <c r="SS95" s="28">
        <f t="shared" si="4611"/>
        <v>74.425412580960355</v>
      </c>
      <c r="ST95" s="28">
        <f t="shared" si="4611"/>
        <v>74.433840510311725</v>
      </c>
      <c r="SU95" s="28">
        <f t="shared" si="4611"/>
        <v>74.442267519347723</v>
      </c>
      <c r="SV95" s="28">
        <f t="shared" ref="SV95:VG95" si="4612">SV100*SV105</f>
        <v>74.450693608006972</v>
      </c>
      <c r="SW95" s="28">
        <f t="shared" si="4612"/>
        <v>74.459118776227783</v>
      </c>
      <c r="SX95" s="28">
        <f t="shared" si="4612"/>
        <v>74.467543023948977</v>
      </c>
      <c r="SY95" s="28">
        <f t="shared" si="4612"/>
        <v>74.475966351109122</v>
      </c>
      <c r="SZ95" s="28">
        <f t="shared" si="4612"/>
        <v>74.484388757647082</v>
      </c>
      <c r="TA95" s="28">
        <f t="shared" si="4612"/>
        <v>74.492810243501793</v>
      </c>
      <c r="TB95" s="28">
        <f t="shared" si="4612"/>
        <v>74.501230808612121</v>
      </c>
      <c r="TC95" s="28">
        <f t="shared" si="4612"/>
        <v>74.509650452917342</v>
      </c>
      <c r="TD95" s="28">
        <f t="shared" si="4612"/>
        <v>74.518069176356391</v>
      </c>
      <c r="TE95" s="28">
        <f t="shared" si="4612"/>
        <v>74.526486978868633</v>
      </c>
      <c r="TF95" s="28">
        <f t="shared" si="4612"/>
        <v>74.534903860393456</v>
      </c>
      <c r="TG95" s="28">
        <f t="shared" si="4612"/>
        <v>74.543319820870181</v>
      </c>
      <c r="TH95" s="28">
        <f t="shared" si="4612"/>
        <v>74.551734860238426</v>
      </c>
      <c r="TI95" s="28">
        <f t="shared" si="4612"/>
        <v>74.560148978437795</v>
      </c>
      <c r="TJ95" s="28">
        <f t="shared" si="4612"/>
        <v>74.568562175407891</v>
      </c>
      <c r="TK95" s="28">
        <f t="shared" si="4612"/>
        <v>74.576974451088731</v>
      </c>
      <c r="TL95" s="28">
        <f t="shared" si="4612"/>
        <v>74.58538580542006</v>
      </c>
      <c r="TM95" s="28">
        <f t="shared" si="4612"/>
        <v>74.593796238341895</v>
      </c>
      <c r="TN95" s="28">
        <f t="shared" si="4612"/>
        <v>74.602205749794322</v>
      </c>
      <c r="TO95" s="28">
        <f t="shared" si="4612"/>
        <v>74.610614339717415</v>
      </c>
      <c r="TP95" s="28">
        <f t="shared" si="4612"/>
        <v>74.619022008051601</v>
      </c>
      <c r="TQ95" s="28">
        <f t="shared" si="4612"/>
        <v>74.627428754737082</v>
      </c>
      <c r="TR95" s="28">
        <f t="shared" si="4612"/>
        <v>74.635834579714228</v>
      </c>
      <c r="TS95" s="28">
        <f t="shared" si="4612"/>
        <v>74.644239482923737</v>
      </c>
      <c r="TT95" s="28">
        <f t="shared" si="4612"/>
        <v>74.652643464306209</v>
      </c>
      <c r="TU95" s="28">
        <f t="shared" si="4612"/>
        <v>74.661046523802199</v>
      </c>
      <c r="TV95" s="28">
        <f t="shared" si="4612"/>
        <v>74.669448661352675</v>
      </c>
      <c r="TW95" s="28">
        <f t="shared" si="4612"/>
        <v>74.677849876898406</v>
      </c>
      <c r="TX95" s="28">
        <f t="shared" si="4612"/>
        <v>74.686250170380433</v>
      </c>
      <c r="TY95" s="28">
        <f t="shared" si="4612"/>
        <v>74.694649541739764</v>
      </c>
      <c r="TZ95" s="28">
        <f t="shared" si="4612"/>
        <v>74.703047990917568</v>
      </c>
      <c r="UA95" s="28">
        <f t="shared" si="4612"/>
        <v>74.711445517855083</v>
      </c>
      <c r="UB95" s="28">
        <f t="shared" si="4612"/>
        <v>74.719842122493716</v>
      </c>
      <c r="UC95" s="28">
        <f t="shared" si="4612"/>
        <v>74.728237804774835</v>
      </c>
      <c r="UD95" s="28">
        <f t="shared" si="4612"/>
        <v>74.736632564639933</v>
      </c>
      <c r="UE95" s="28">
        <f t="shared" si="4612"/>
        <v>74.745026402030618</v>
      </c>
      <c r="UF95" s="28">
        <f t="shared" si="4612"/>
        <v>74.753419316888682</v>
      </c>
      <c r="UG95" s="28">
        <f t="shared" si="4612"/>
        <v>74.761811309155803</v>
      </c>
      <c r="UH95" s="28">
        <f t="shared" si="4612"/>
        <v>74.770202378773945</v>
      </c>
      <c r="UI95" s="28">
        <f t="shared" si="4612"/>
        <v>74.778592525684886</v>
      </c>
      <c r="UJ95" s="28">
        <f t="shared" si="4612"/>
        <v>74.7869817498309</v>
      </c>
      <c r="UK95" s="28">
        <f t="shared" si="4612"/>
        <v>74.795370051154009</v>
      </c>
      <c r="UL95" s="28">
        <f t="shared" si="4612"/>
        <v>74.803757429596502</v>
      </c>
      <c r="UM95" s="28">
        <f t="shared" si="4612"/>
        <v>74.812143885100625</v>
      </c>
      <c r="UN95" s="28">
        <f t="shared" si="4612"/>
        <v>74.820529417608867</v>
      </c>
      <c r="UO95" s="28">
        <f t="shared" si="4612"/>
        <v>74.828914027063675</v>
      </c>
      <c r="UP95" s="28">
        <f t="shared" si="4612"/>
        <v>74.837297713407679</v>
      </c>
      <c r="UQ95" s="28">
        <f t="shared" si="4612"/>
        <v>74.845680476583539</v>
      </c>
      <c r="UR95" s="28">
        <f t="shared" si="4612"/>
        <v>74.854062316534097</v>
      </c>
      <c r="US95" s="28">
        <f t="shared" si="4612"/>
        <v>74.862443233202058</v>
      </c>
      <c r="UT95" s="28">
        <f t="shared" si="4612"/>
        <v>74.870823226530419</v>
      </c>
      <c r="UU95" s="28">
        <f t="shared" si="4612"/>
        <v>74.879202296462381</v>
      </c>
      <c r="UV95" s="28">
        <f t="shared" si="4612"/>
        <v>74.887580442940859</v>
      </c>
      <c r="UW95" s="28">
        <f t="shared" si="4612"/>
        <v>74.895957665909108</v>
      </c>
      <c r="UX95" s="28">
        <f t="shared" si="4612"/>
        <v>74.904333965310514</v>
      </c>
      <c r="UY95" s="28">
        <f t="shared" si="4612"/>
        <v>74.91270934108843</v>
      </c>
      <c r="UZ95" s="28">
        <f t="shared" si="4612"/>
        <v>74.921083793186384</v>
      </c>
      <c r="VA95" s="28">
        <f t="shared" si="4612"/>
        <v>74.929457321547787</v>
      </c>
      <c r="VB95" s="28">
        <f t="shared" si="4612"/>
        <v>74.937829926116464</v>
      </c>
      <c r="VC95" s="28">
        <f t="shared" si="4612"/>
        <v>74.946201606836098</v>
      </c>
      <c r="VD95" s="28">
        <f t="shared" si="4612"/>
        <v>74.954572363650584</v>
      </c>
      <c r="VE95" s="28">
        <f t="shared" si="4612"/>
        <v>74.962942196503789</v>
      </c>
      <c r="VF95" s="28">
        <f t="shared" si="4612"/>
        <v>74.971311105339723</v>
      </c>
      <c r="VG95" s="28">
        <f t="shared" si="4612"/>
        <v>74.979679090102508</v>
      </c>
      <c r="VH95" s="28">
        <f t="shared" ref="VH95:XS95" si="4613">VH100*VH105</f>
        <v>74.988046150736352</v>
      </c>
      <c r="VI95" s="28">
        <f t="shared" si="4613"/>
        <v>74.996412287185493</v>
      </c>
      <c r="VJ95" s="28">
        <f t="shared" si="4613"/>
        <v>75.004777499394379</v>
      </c>
      <c r="VK95" s="28">
        <f t="shared" si="4613"/>
        <v>75.013141787307333</v>
      </c>
      <c r="VL95" s="28">
        <f t="shared" si="4613"/>
        <v>75.02150515086899</v>
      </c>
      <c r="VM95" s="28">
        <f t="shared" si="4613"/>
        <v>75.02986759002404</v>
      </c>
      <c r="VN95" s="28">
        <f t="shared" si="4613"/>
        <v>75.03822910471709</v>
      </c>
      <c r="VO95" s="28">
        <f t="shared" si="4613"/>
        <v>75.046589694893044</v>
      </c>
      <c r="VP95" s="28">
        <f t="shared" si="4613"/>
        <v>75.054949360496778</v>
      </c>
      <c r="VQ95" s="28">
        <f t="shared" si="4613"/>
        <v>75.063308101473311</v>
      </c>
      <c r="VR95" s="28">
        <f t="shared" si="4613"/>
        <v>75.071665917767547</v>
      </c>
      <c r="VS95" s="28">
        <f t="shared" si="4613"/>
        <v>75.080022809324859</v>
      </c>
      <c r="VT95" s="28">
        <f t="shared" si="4613"/>
        <v>75.08837877609048</v>
      </c>
      <c r="VU95" s="28">
        <f t="shared" si="4613"/>
        <v>75.096733818009554</v>
      </c>
      <c r="VV95" s="28">
        <f t="shared" si="4613"/>
        <v>75.105087935027711</v>
      </c>
      <c r="VW95" s="28">
        <f t="shared" si="4613"/>
        <v>75.113441127090496</v>
      </c>
      <c r="VX95" s="28">
        <f t="shared" si="4613"/>
        <v>75.12179339414331</v>
      </c>
      <c r="VY95" s="28">
        <f t="shared" si="4613"/>
        <v>75.130144736131996</v>
      </c>
      <c r="VZ95" s="28">
        <f t="shared" si="4613"/>
        <v>75.138495153002268</v>
      </c>
      <c r="WA95" s="28">
        <f t="shared" si="4613"/>
        <v>75.146844644700096</v>
      </c>
      <c r="WB95" s="28">
        <f t="shared" si="4613"/>
        <v>75.155193211171365</v>
      </c>
      <c r="WC95" s="28">
        <f t="shared" si="4613"/>
        <v>75.163540852362075</v>
      </c>
      <c r="WD95" s="28">
        <f t="shared" si="4613"/>
        <v>75.17188756821848</v>
      </c>
      <c r="WE95" s="28">
        <f t="shared" si="4613"/>
        <v>75.180233358686678</v>
      </c>
      <c r="WF95" s="28">
        <f t="shared" si="4613"/>
        <v>75.18857822371308</v>
      </c>
      <c r="WG95" s="28">
        <f t="shared" si="4613"/>
        <v>75.196922163244054</v>
      </c>
      <c r="WH95" s="28">
        <f t="shared" si="4613"/>
        <v>75.205265177226011</v>
      </c>
      <c r="WI95" s="28">
        <f t="shared" si="4613"/>
        <v>75.213607265605575</v>
      </c>
      <c r="WJ95" s="28">
        <f t="shared" si="4613"/>
        <v>75.221948428329412</v>
      </c>
      <c r="WK95" s="28">
        <f t="shared" si="4613"/>
        <v>75.230288665344332</v>
      </c>
      <c r="WL95" s="28">
        <f t="shared" si="4613"/>
        <v>75.238627976597044</v>
      </c>
      <c r="WM95" s="28">
        <f t="shared" si="4613"/>
        <v>75.246966362034499</v>
      </c>
      <c r="WN95" s="28">
        <f t="shared" si="4613"/>
        <v>75.255303821603761</v>
      </c>
      <c r="WO95" s="28">
        <f t="shared" si="4613"/>
        <v>75.263640355251937</v>
      </c>
      <c r="WP95" s="28">
        <f t="shared" si="4613"/>
        <v>75.271975962926106</v>
      </c>
      <c r="WQ95" s="28">
        <f t="shared" si="4613"/>
        <v>75.280310644573646</v>
      </c>
      <c r="WR95" s="28">
        <f t="shared" si="4613"/>
        <v>75.288644400141848</v>
      </c>
      <c r="WS95" s="28">
        <f t="shared" si="4613"/>
        <v>75.296977229578204</v>
      </c>
      <c r="WT95" s="28">
        <f t="shared" si="4613"/>
        <v>75.305309132830274</v>
      </c>
      <c r="WU95" s="28">
        <f t="shared" si="4613"/>
        <v>75.313640109845508</v>
      </c>
      <c r="WV95" s="28">
        <f t="shared" si="4613"/>
        <v>75.321970160571837</v>
      </c>
      <c r="WW95" s="28">
        <f t="shared" si="4613"/>
        <v>75.330299284956936</v>
      </c>
      <c r="WX95" s="28">
        <f t="shared" si="4613"/>
        <v>75.338627482948695</v>
      </c>
      <c r="WY95" s="28">
        <f t="shared" si="4613"/>
        <v>75.34695475449513</v>
      </c>
      <c r="WZ95" s="28">
        <f t="shared" si="4613"/>
        <v>75.3552810995442</v>
      </c>
      <c r="XA95" s="28">
        <f t="shared" si="4613"/>
        <v>75.363606518044136</v>
      </c>
      <c r="XB95" s="28">
        <f t="shared" si="4613"/>
        <v>75.371931009943125</v>
      </c>
      <c r="XC95" s="28">
        <f t="shared" si="4613"/>
        <v>75.380254575189525</v>
      </c>
      <c r="XD95" s="28">
        <f t="shared" si="4613"/>
        <v>75.388577213731708</v>
      </c>
      <c r="XE95" s="28">
        <f t="shared" si="4613"/>
        <v>75.396898925518173</v>
      </c>
      <c r="XF95" s="28">
        <f t="shared" si="4613"/>
        <v>75.405219710497462</v>
      </c>
      <c r="XG95" s="28">
        <f t="shared" si="4613"/>
        <v>75.41353956861829</v>
      </c>
      <c r="XH95" s="28">
        <f t="shared" si="4613"/>
        <v>75.42185849982927</v>
      </c>
      <c r="XI95" s="28">
        <f t="shared" si="4613"/>
        <v>75.430176504079441</v>
      </c>
      <c r="XJ95" s="28">
        <f t="shared" si="4613"/>
        <v>75.438493581317644</v>
      </c>
      <c r="XK95" s="28">
        <f t="shared" si="4613"/>
        <v>75.446809731492834</v>
      </c>
      <c r="XL95" s="28">
        <f t="shared" si="4613"/>
        <v>75.455124954554194</v>
      </c>
      <c r="XM95" s="28">
        <f t="shared" si="4613"/>
        <v>75.463439250450818</v>
      </c>
      <c r="XN95" s="28">
        <f t="shared" si="4613"/>
        <v>75.471752619131976</v>
      </c>
      <c r="XO95" s="28">
        <f t="shared" si="4613"/>
        <v>75.480065060547105</v>
      </c>
      <c r="XP95" s="28">
        <f t="shared" si="4613"/>
        <v>75.488376574645656</v>
      </c>
      <c r="XQ95" s="28">
        <f t="shared" si="4613"/>
        <v>75.496687161377025</v>
      </c>
      <c r="XR95" s="28">
        <f t="shared" si="4613"/>
        <v>75.504996820690934</v>
      </c>
      <c r="XS95" s="28">
        <f t="shared" si="4613"/>
        <v>75.513305552537048</v>
      </c>
      <c r="XT95" s="28">
        <f t="shared" ref="XT95:AAE95" si="4614">XT100*XT105</f>
        <v>75.521613356865203</v>
      </c>
      <c r="XU95" s="28">
        <f t="shared" si="4614"/>
        <v>75.529920233625191</v>
      </c>
      <c r="XV95" s="28">
        <f t="shared" si="4614"/>
        <v>75.538226182766948</v>
      </c>
      <c r="XW95" s="28">
        <f t="shared" si="4614"/>
        <v>75.546531204240651</v>
      </c>
      <c r="XX95" s="28">
        <f t="shared" si="4614"/>
        <v>75.554835297996377</v>
      </c>
      <c r="XY95" s="28">
        <f t="shared" si="4614"/>
        <v>75.563138463984231</v>
      </c>
      <c r="XZ95" s="28">
        <f t="shared" si="4614"/>
        <v>75.571440702154604</v>
      </c>
      <c r="YA95" s="28">
        <f t="shared" si="4614"/>
        <v>75.579742012457913</v>
      </c>
      <c r="YB95" s="28">
        <f t="shared" si="4614"/>
        <v>75.588042394844578</v>
      </c>
      <c r="YC95" s="28">
        <f t="shared" si="4614"/>
        <v>75.596341849265187</v>
      </c>
      <c r="YD95" s="28">
        <f t="shared" si="4614"/>
        <v>75.604640375670499</v>
      </c>
      <c r="YE95" s="28">
        <f t="shared" si="4614"/>
        <v>75.612937974011004</v>
      </c>
      <c r="YF95" s="28">
        <f t="shared" si="4614"/>
        <v>75.621234644237674</v>
      </c>
      <c r="YG95" s="28">
        <f t="shared" si="4614"/>
        <v>75.629530386301425</v>
      </c>
      <c r="YH95" s="28">
        <f t="shared" si="4614"/>
        <v>75.637825200153159</v>
      </c>
      <c r="YI95" s="28">
        <f t="shared" si="4614"/>
        <v>75.646119085743976</v>
      </c>
      <c r="YJ95" s="28">
        <f t="shared" si="4614"/>
        <v>75.654412043025062</v>
      </c>
      <c r="YK95" s="28">
        <f t="shared" si="4614"/>
        <v>75.662704071947715</v>
      </c>
      <c r="YL95" s="28">
        <f t="shared" si="4614"/>
        <v>75.670995172463122</v>
      </c>
      <c r="YM95" s="28">
        <f t="shared" si="4614"/>
        <v>75.67928534452281</v>
      </c>
      <c r="YN95" s="28">
        <f t="shared" si="4614"/>
        <v>75.687574588078249</v>
      </c>
      <c r="YO95" s="28">
        <f t="shared" si="4614"/>
        <v>75.69586290308105</v>
      </c>
      <c r="YP95" s="28">
        <f t="shared" si="4614"/>
        <v>75.70415028948284</v>
      </c>
      <c r="YQ95" s="28">
        <f t="shared" si="4614"/>
        <v>75.712436747235415</v>
      </c>
      <c r="YR95" s="28">
        <f t="shared" si="4614"/>
        <v>75.720722276290559</v>
      </c>
      <c r="YS95" s="28">
        <f t="shared" si="4614"/>
        <v>75.729006876600224</v>
      </c>
      <c r="YT95" s="28">
        <f t="shared" si="4614"/>
        <v>75.737290548116462</v>
      </c>
      <c r="YU95" s="28">
        <f t="shared" si="4614"/>
        <v>75.745573290791384</v>
      </c>
      <c r="YV95" s="28">
        <f t="shared" si="4614"/>
        <v>75.753855104577113</v>
      </c>
      <c r="YW95" s="28">
        <f t="shared" si="4614"/>
        <v>75.762135989425929</v>
      </c>
      <c r="YX95" s="28">
        <f t="shared" si="4614"/>
        <v>75.770415945290253</v>
      </c>
      <c r="YY95" s="28">
        <f t="shared" si="4614"/>
        <v>75.778694972122437</v>
      </c>
      <c r="YZ95" s="28">
        <f t="shared" si="4614"/>
        <v>75.786973069875074</v>
      </c>
      <c r="ZA95" s="28">
        <f t="shared" si="4614"/>
        <v>75.795250238500685</v>
      </c>
      <c r="ZB95" s="28">
        <f t="shared" si="4614"/>
        <v>75.80352647795209</v>
      </c>
      <c r="ZC95" s="28">
        <f t="shared" si="4614"/>
        <v>75.811801788181882</v>
      </c>
      <c r="ZD95" s="28">
        <f t="shared" si="4614"/>
        <v>75.820076169143064</v>
      </c>
      <c r="ZE95" s="28">
        <f t="shared" si="4614"/>
        <v>75.828349620788558</v>
      </c>
      <c r="ZF95" s="28">
        <f t="shared" si="4614"/>
        <v>75.836622143071352</v>
      </c>
      <c r="ZG95" s="28">
        <f t="shared" si="4614"/>
        <v>75.844893735944709</v>
      </c>
      <c r="ZH95" s="28">
        <f t="shared" si="4614"/>
        <v>75.853164399361631</v>
      </c>
      <c r="ZI95" s="28">
        <f t="shared" si="4614"/>
        <v>75.861434133275495</v>
      </c>
      <c r="ZJ95" s="28">
        <f t="shared" si="4614"/>
        <v>75.869702937639715</v>
      </c>
      <c r="ZK95" s="28">
        <f t="shared" si="4614"/>
        <v>75.87797081240771</v>
      </c>
      <c r="ZL95" s="28">
        <f t="shared" si="4614"/>
        <v>75.886237757532911</v>
      </c>
      <c r="ZM95" s="28">
        <f t="shared" si="4614"/>
        <v>75.894503772969159</v>
      </c>
      <c r="ZN95" s="28">
        <f t="shared" si="4614"/>
        <v>75.902768858670001</v>
      </c>
      <c r="ZO95" s="28">
        <f t="shared" si="4614"/>
        <v>75.911033014589265</v>
      </c>
      <c r="ZP95" s="28">
        <f t="shared" si="4614"/>
        <v>75.919296240680808</v>
      </c>
      <c r="ZQ95" s="28">
        <f t="shared" si="4614"/>
        <v>75.927558536898601</v>
      </c>
      <c r="ZR95" s="28">
        <f t="shared" si="4614"/>
        <v>75.935819903196787</v>
      </c>
      <c r="ZS95" s="28">
        <f t="shared" si="4614"/>
        <v>75.944080339529378</v>
      </c>
      <c r="ZT95" s="28">
        <f t="shared" si="4614"/>
        <v>75.952339845850631</v>
      </c>
      <c r="ZU95" s="28">
        <f t="shared" si="4614"/>
        <v>75.960598422114856</v>
      </c>
      <c r="ZV95" s="28">
        <f t="shared" si="4614"/>
        <v>75.968856068276395</v>
      </c>
      <c r="ZW95" s="28">
        <f t="shared" si="4614"/>
        <v>75.97711278428973</v>
      </c>
      <c r="ZX95" s="28">
        <f t="shared" si="4614"/>
        <v>75.985368570109458</v>
      </c>
      <c r="ZY95" s="28">
        <f t="shared" si="4614"/>
        <v>75.993623425690103</v>
      </c>
      <c r="ZZ95" s="28">
        <f t="shared" si="4614"/>
        <v>76.001877350986589</v>
      </c>
      <c r="AAA95" s="28">
        <f t="shared" si="4614"/>
        <v>76.010130345953471</v>
      </c>
      <c r="AAB95" s="28">
        <f t="shared" si="4614"/>
        <v>76.018382410545726</v>
      </c>
      <c r="AAC95" s="28">
        <f t="shared" si="4614"/>
        <v>76.026633544718351</v>
      </c>
      <c r="AAD95" s="28">
        <f t="shared" si="4614"/>
        <v>76.034883748426466</v>
      </c>
      <c r="AAE95" s="28">
        <f t="shared" si="4614"/>
        <v>76.043133021625152</v>
      </c>
      <c r="AAF95" s="28">
        <f t="shared" ref="AAF95:ACQ95" si="4615">AAF100*AAF105</f>
        <v>76.051381364269531</v>
      </c>
      <c r="AAG95" s="28">
        <f t="shared" si="4615"/>
        <v>76.059628776315023</v>
      </c>
      <c r="AAH95" s="28">
        <f t="shared" si="4615"/>
        <v>76.067875257717034</v>
      </c>
      <c r="AAI95" s="28">
        <f t="shared" si="4615"/>
        <v>76.076120808430986</v>
      </c>
      <c r="AAJ95" s="28">
        <f t="shared" si="4615"/>
        <v>76.084365428412355</v>
      </c>
      <c r="AAK95" s="28">
        <f t="shared" si="4615"/>
        <v>76.092609117616931</v>
      </c>
      <c r="AAL95" s="28">
        <f t="shared" si="4615"/>
        <v>76.10085187600032</v>
      </c>
      <c r="AAM95" s="28">
        <f t="shared" si="4615"/>
        <v>76.109093703518326</v>
      </c>
      <c r="AAN95" s="28">
        <f t="shared" si="4615"/>
        <v>76.117334600126995</v>
      </c>
      <c r="AAO95" s="28">
        <f t="shared" si="4615"/>
        <v>76.125574565782173</v>
      </c>
      <c r="AAP95" s="28">
        <f t="shared" si="4615"/>
        <v>76.133813600439922</v>
      </c>
      <c r="AAQ95" s="28">
        <f t="shared" si="4615"/>
        <v>76.142051704056385</v>
      </c>
      <c r="AAR95" s="28">
        <f t="shared" si="4615"/>
        <v>76.150288876587766</v>
      </c>
      <c r="AAS95" s="28">
        <f t="shared" si="4615"/>
        <v>76.158525117990365</v>
      </c>
      <c r="AAT95" s="28">
        <f t="shared" si="4615"/>
        <v>76.166760428220755</v>
      </c>
      <c r="AAU95" s="28">
        <f t="shared" si="4615"/>
        <v>76.174994807235151</v>
      </c>
      <c r="AAV95" s="28">
        <f t="shared" si="4615"/>
        <v>76.183228254990212</v>
      </c>
      <c r="AAW95" s="28">
        <f t="shared" si="4615"/>
        <v>76.191460771442607</v>
      </c>
      <c r="AAX95" s="28">
        <f t="shared" si="4615"/>
        <v>76.199692356549036</v>
      </c>
      <c r="AAY95" s="28">
        <f t="shared" si="4615"/>
        <v>76.207923010266313</v>
      </c>
      <c r="AAZ95" s="28">
        <f t="shared" si="4615"/>
        <v>76.216152732551279</v>
      </c>
      <c r="ABA95" s="28">
        <f t="shared" si="4615"/>
        <v>76.224381523360904</v>
      </c>
      <c r="ABB95" s="28">
        <f t="shared" si="4615"/>
        <v>76.232609382652299</v>
      </c>
      <c r="ABC95" s="28">
        <f t="shared" si="4615"/>
        <v>76.240836310382576</v>
      </c>
      <c r="ABD95" s="28">
        <f t="shared" si="4615"/>
        <v>76.249062306508932</v>
      </c>
      <c r="ABE95" s="28">
        <f t="shared" si="4615"/>
        <v>76.257287370988692</v>
      </c>
      <c r="ABF95" s="28">
        <f t="shared" si="4615"/>
        <v>76.26551150377928</v>
      </c>
      <c r="ABG95" s="28">
        <f t="shared" si="4615"/>
        <v>76.273734704838148</v>
      </c>
      <c r="ABH95" s="28">
        <f t="shared" si="4615"/>
        <v>76.281956974122735</v>
      </c>
      <c r="ABI95" s="28">
        <f t="shared" si="4615"/>
        <v>76.290178311590751</v>
      </c>
      <c r="ABJ95" s="28">
        <f t="shared" si="4615"/>
        <v>76.298398717199916</v>
      </c>
      <c r="ABK95" s="28">
        <f t="shared" si="4615"/>
        <v>76.306618190908097</v>
      </c>
      <c r="ABL95" s="28">
        <f t="shared" si="4615"/>
        <v>76.314836732673072</v>
      </c>
      <c r="ABM95" s="28">
        <f t="shared" si="4615"/>
        <v>76.323054342452807</v>
      </c>
      <c r="ABN95" s="28">
        <f t="shared" si="4615"/>
        <v>76.331271020205378</v>
      </c>
      <c r="ABO95" s="28">
        <f t="shared" si="4615"/>
        <v>76.339486765888935</v>
      </c>
      <c r="ABP95" s="28">
        <f t="shared" si="4615"/>
        <v>76.347701579461614</v>
      </c>
      <c r="ABQ95" s="28">
        <f t="shared" si="4615"/>
        <v>76.355915460881775</v>
      </c>
      <c r="ABR95" s="28">
        <f t="shared" si="4615"/>
        <v>76.36412841010781</v>
      </c>
      <c r="ABS95" s="28">
        <f t="shared" si="4615"/>
        <v>76.372340427098109</v>
      </c>
      <c r="ABT95" s="28">
        <f t="shared" si="4615"/>
        <v>76.38055151181122</v>
      </c>
      <c r="ABU95" s="28">
        <f t="shared" si="4615"/>
        <v>76.38876166420583</v>
      </c>
      <c r="ABV95" s="28">
        <f t="shared" si="4615"/>
        <v>76.396970884240517</v>
      </c>
      <c r="ABW95" s="28">
        <f t="shared" si="4615"/>
        <v>76.405179171874209</v>
      </c>
      <c r="ABX95" s="28">
        <f t="shared" si="4615"/>
        <v>76.413386527065668</v>
      </c>
      <c r="ABY95" s="28">
        <f t="shared" si="4615"/>
        <v>76.421592949773895</v>
      </c>
      <c r="ABZ95" s="28">
        <f t="shared" si="4615"/>
        <v>76.429798439957906</v>
      </c>
      <c r="ACA95" s="28">
        <f t="shared" si="4615"/>
        <v>76.438002997576831</v>
      </c>
      <c r="ACB95" s="28">
        <f t="shared" si="4615"/>
        <v>76.446206622589898</v>
      </c>
      <c r="ACC95" s="28">
        <f t="shared" si="4615"/>
        <v>76.454409314956251</v>
      </c>
      <c r="ACD95" s="28">
        <f t="shared" si="4615"/>
        <v>76.462611074635419</v>
      </c>
      <c r="ACE95" s="28">
        <f t="shared" si="4615"/>
        <v>76.470811901586671</v>
      </c>
      <c r="ACF95" s="28">
        <f t="shared" si="4615"/>
        <v>76.479011795769736</v>
      </c>
      <c r="ACG95" s="28">
        <f t="shared" si="4615"/>
        <v>76.487210757143984</v>
      </c>
      <c r="ACH95" s="28">
        <f t="shared" si="4615"/>
        <v>76.495408785669269</v>
      </c>
      <c r="ACI95" s="28">
        <f t="shared" si="4615"/>
        <v>76.503605881305276</v>
      </c>
      <c r="ACJ95" s="28">
        <f t="shared" si="4615"/>
        <v>76.511802044011887</v>
      </c>
      <c r="ACK95" s="28">
        <f t="shared" si="4615"/>
        <v>76.519997273749041</v>
      </c>
      <c r="ACL95" s="28">
        <f t="shared" si="4615"/>
        <v>76.528191570476707</v>
      </c>
      <c r="ACM95" s="28">
        <f t="shared" si="4615"/>
        <v>76.536384934155024</v>
      </c>
      <c r="ACN95" s="28">
        <f t="shared" si="4615"/>
        <v>76.544577364744185</v>
      </c>
      <c r="ACO95" s="28">
        <f t="shared" si="4615"/>
        <v>76.55276886220436</v>
      </c>
      <c r="ACP95" s="28">
        <f t="shared" si="4615"/>
        <v>76.560959426495927</v>
      </c>
      <c r="ACQ95" s="28">
        <f t="shared" si="4615"/>
        <v>76.56914905757931</v>
      </c>
      <c r="ACR95" s="28">
        <f t="shared" ref="ACR95:AFC95" si="4616">ACR100*ACR105</f>
        <v>76.577337755415002</v>
      </c>
      <c r="ACS95" s="28">
        <f t="shared" si="4616"/>
        <v>76.585525519963667</v>
      </c>
      <c r="ACT95" s="28">
        <f t="shared" si="4616"/>
        <v>76.593712351185857</v>
      </c>
      <c r="ACU95" s="28">
        <f t="shared" si="4616"/>
        <v>76.60189824904235</v>
      </c>
      <c r="ACV95" s="28">
        <f t="shared" si="4616"/>
        <v>76.610083213493937</v>
      </c>
      <c r="ACW95" s="28">
        <f t="shared" si="4616"/>
        <v>76.618267244501624</v>
      </c>
      <c r="ACX95" s="28">
        <f t="shared" si="4616"/>
        <v>76.626450342026232</v>
      </c>
      <c r="ACY95" s="28">
        <f t="shared" si="4616"/>
        <v>76.634632506029064</v>
      </c>
      <c r="ACZ95" s="28">
        <f t="shared" si="4616"/>
        <v>76.642813736471155</v>
      </c>
      <c r="ADA95" s="28">
        <f t="shared" si="4616"/>
        <v>76.650994033313637</v>
      </c>
      <c r="ADB95" s="28">
        <f t="shared" si="4616"/>
        <v>76.659173396517957</v>
      </c>
      <c r="ADC95" s="28">
        <f t="shared" si="4616"/>
        <v>76.667351826045476</v>
      </c>
      <c r="ADD95" s="28">
        <f t="shared" si="4616"/>
        <v>76.675529321857624</v>
      </c>
      <c r="ADE95" s="28">
        <f t="shared" si="4616"/>
        <v>76.683705883915934</v>
      </c>
      <c r="ADF95" s="28">
        <f t="shared" si="4616"/>
        <v>76.69188151218215</v>
      </c>
      <c r="ADG95" s="28">
        <f t="shared" si="4616"/>
        <v>76.700056206617887</v>
      </c>
      <c r="ADH95" s="28">
        <f t="shared" si="4616"/>
        <v>76.70822996718492</v>
      </c>
      <c r="ADI95" s="28">
        <f t="shared" si="4616"/>
        <v>76.716402793845262</v>
      </c>
      <c r="ADJ95" s="28">
        <f t="shared" si="4616"/>
        <v>76.724574686560743</v>
      </c>
      <c r="ADK95" s="28">
        <f t="shared" si="4616"/>
        <v>76.732745645293463</v>
      </c>
      <c r="ADL95" s="28">
        <f t="shared" si="4616"/>
        <v>76.740915670005549</v>
      </c>
      <c r="ADM95" s="28">
        <f t="shared" si="4616"/>
        <v>76.749084760659173</v>
      </c>
      <c r="ADN95" s="28">
        <f t="shared" si="4616"/>
        <v>76.75725291721659</v>
      </c>
      <c r="ADO95" s="28">
        <f t="shared" si="4616"/>
        <v>76.76542013964017</v>
      </c>
      <c r="ADP95" s="28">
        <f t="shared" si="4616"/>
        <v>76.773586427892383</v>
      </c>
      <c r="ADQ95" s="28">
        <f t="shared" si="4616"/>
        <v>76.781751781935711</v>
      </c>
      <c r="ADR95" s="28">
        <f t="shared" si="4616"/>
        <v>76.789916201732822</v>
      </c>
      <c r="ADS95" s="28">
        <f t="shared" si="4616"/>
        <v>76.798079687246272</v>
      </c>
      <c r="ADT95" s="28">
        <f t="shared" si="4616"/>
        <v>76.80624223843904</v>
      </c>
      <c r="ADU95" s="28">
        <f t="shared" si="4616"/>
        <v>76.814403855273738</v>
      </c>
      <c r="ADV95" s="28">
        <f t="shared" si="4616"/>
        <v>76.822564537713461</v>
      </c>
      <c r="ADW95" s="28">
        <f t="shared" si="4616"/>
        <v>76.830724285721033</v>
      </c>
      <c r="ADX95" s="28">
        <f t="shared" si="4616"/>
        <v>76.838883099259718</v>
      </c>
      <c r="ADY95" s="28">
        <f t="shared" si="4616"/>
        <v>76.847040978292583</v>
      </c>
      <c r="ADZ95" s="28">
        <f t="shared" si="4616"/>
        <v>76.855197922782864</v>
      </c>
      <c r="AEA95" s="28">
        <f t="shared" si="4616"/>
        <v>76.863353932693869</v>
      </c>
      <c r="AEB95" s="28">
        <f t="shared" si="4616"/>
        <v>76.87150900798899</v>
      </c>
      <c r="AEC95" s="28">
        <f t="shared" si="4616"/>
        <v>76.879663148631863</v>
      </c>
      <c r="AED95" s="28">
        <f t="shared" si="4616"/>
        <v>76.887816354585894</v>
      </c>
      <c r="AEE95" s="28">
        <f t="shared" si="4616"/>
        <v>76.895968625814774</v>
      </c>
      <c r="AEF95" s="28">
        <f t="shared" si="4616"/>
        <v>76.904119962282209</v>
      </c>
      <c r="AEG95" s="28">
        <f t="shared" si="4616"/>
        <v>76.912270363952047</v>
      </c>
      <c r="AEH95" s="28">
        <f t="shared" si="4616"/>
        <v>76.920419830788163</v>
      </c>
      <c r="AEI95" s="28">
        <f t="shared" si="4616"/>
        <v>76.928568362754405</v>
      </c>
      <c r="AEJ95" s="28">
        <f t="shared" si="4616"/>
        <v>76.936715959814933</v>
      </c>
      <c r="AEK95" s="28">
        <f t="shared" si="4616"/>
        <v>76.944862621933879</v>
      </c>
      <c r="AEL95" s="28">
        <f t="shared" si="4616"/>
        <v>76.953008349075347</v>
      </c>
      <c r="AEM95" s="28">
        <f t="shared" si="4616"/>
        <v>76.961153141203681</v>
      </c>
      <c r="AEN95" s="28">
        <f t="shared" si="4616"/>
        <v>76.969296998283298</v>
      </c>
      <c r="AEO95" s="28">
        <f t="shared" si="4616"/>
        <v>76.977439920278414</v>
      </c>
      <c r="AEP95" s="28">
        <f t="shared" si="4616"/>
        <v>76.985581907153829</v>
      </c>
      <c r="AEQ95" s="28">
        <f t="shared" si="4616"/>
        <v>76.993722958873988</v>
      </c>
      <c r="AER95" s="28">
        <f t="shared" si="4616"/>
        <v>77.001863075403548</v>
      </c>
      <c r="AES95" s="28">
        <f t="shared" si="4616"/>
        <v>77.010002256707295</v>
      </c>
      <c r="AET95" s="28">
        <f t="shared" si="4616"/>
        <v>77.018140502750029</v>
      </c>
      <c r="AEU95" s="28">
        <f t="shared" si="4616"/>
        <v>77.026277813496819</v>
      </c>
      <c r="AEV95" s="28">
        <f t="shared" si="4616"/>
        <v>77.034414188912436</v>
      </c>
      <c r="AEW95" s="28">
        <f t="shared" si="4616"/>
        <v>77.042549628962178</v>
      </c>
      <c r="AEX95" s="28">
        <f t="shared" si="4616"/>
        <v>77.050684133610972</v>
      </c>
      <c r="AEY95" s="28">
        <f t="shared" si="4616"/>
        <v>77.058817702824271</v>
      </c>
      <c r="AEZ95" s="28">
        <f t="shared" si="4616"/>
        <v>77.066950336567146</v>
      </c>
      <c r="AFA95" s="28">
        <f t="shared" si="4616"/>
        <v>77.075082034805234</v>
      </c>
      <c r="AFB95" s="28">
        <f t="shared" si="4616"/>
        <v>77.083212797503833</v>
      </c>
      <c r="AFC95" s="28">
        <f t="shared" si="4616"/>
        <v>77.091342624628538</v>
      </c>
      <c r="AFD95" s="28">
        <f t="shared" ref="AFD95:AHO95" si="4617">AFD100*AFD105</f>
        <v>77.099471516144988</v>
      </c>
      <c r="AFE95" s="28">
        <f t="shared" si="4617"/>
        <v>77.10759947201889</v>
      </c>
      <c r="AFF95" s="28">
        <f t="shared" si="4617"/>
        <v>77.115726492215998</v>
      </c>
      <c r="AFG95" s="28">
        <f t="shared" si="4617"/>
        <v>77.123852576702234</v>
      </c>
      <c r="AFH95" s="28">
        <f t="shared" si="4617"/>
        <v>77.131977725443477</v>
      </c>
      <c r="AFI95" s="28">
        <f t="shared" si="4617"/>
        <v>77.140101938405778</v>
      </c>
      <c r="AFJ95" s="28">
        <f t="shared" si="4617"/>
        <v>77.148225215555172</v>
      </c>
      <c r="AFK95" s="28">
        <f t="shared" si="4617"/>
        <v>77.15634755685798</v>
      </c>
      <c r="AFL95" s="28">
        <f t="shared" si="4617"/>
        <v>77.164468962280253</v>
      </c>
      <c r="AFM95" s="28">
        <f t="shared" si="4617"/>
        <v>77.172589431788523</v>
      </c>
      <c r="AFN95" s="28">
        <f t="shared" si="4617"/>
        <v>77.180708965349126</v>
      </c>
      <c r="AFO95" s="28">
        <f t="shared" si="4617"/>
        <v>77.188827562928566</v>
      </c>
      <c r="AFP95" s="28">
        <f t="shared" si="4617"/>
        <v>77.196945224493291</v>
      </c>
      <c r="AFQ95" s="28">
        <f t="shared" si="4617"/>
        <v>77.20506195001019</v>
      </c>
      <c r="AFR95" s="28">
        <f t="shared" si="4617"/>
        <v>77.213177739445754</v>
      </c>
      <c r="AFS95" s="28">
        <f t="shared" si="4617"/>
        <v>77.221292592766943</v>
      </c>
      <c r="AFT95" s="28">
        <f t="shared" si="4617"/>
        <v>77.229406509940574</v>
      </c>
      <c r="AFU95" s="28">
        <f t="shared" si="4617"/>
        <v>77.237519490933636</v>
      </c>
      <c r="AFV95" s="28">
        <f t="shared" si="4617"/>
        <v>77.245631535713215</v>
      </c>
      <c r="AFW95" s="28">
        <f t="shared" si="4617"/>
        <v>77.253742644246302</v>
      </c>
      <c r="AFX95" s="28">
        <f t="shared" si="4617"/>
        <v>77.261852816500124</v>
      </c>
      <c r="AFY95" s="28">
        <f t="shared" si="4617"/>
        <v>77.269962052442068</v>
      </c>
      <c r="AFZ95" s="28">
        <f t="shared" si="4617"/>
        <v>77.278070352039435</v>
      </c>
      <c r="AGA95" s="28">
        <f t="shared" si="4617"/>
        <v>77.286177715259555</v>
      </c>
      <c r="AGB95" s="28">
        <f t="shared" si="4617"/>
        <v>77.29428414207014</v>
      </c>
      <c r="AGC95" s="28">
        <f t="shared" si="4617"/>
        <v>77.302389632438491</v>
      </c>
      <c r="AGD95" s="28">
        <f t="shared" si="4617"/>
        <v>77.310494186332548</v>
      </c>
      <c r="AGE95" s="28">
        <f t="shared" si="4617"/>
        <v>77.318597803719911</v>
      </c>
      <c r="AGF95" s="28">
        <f t="shared" si="4617"/>
        <v>77.326700484568477</v>
      </c>
      <c r="AGG95" s="28">
        <f t="shared" si="4617"/>
        <v>77.334802228846087</v>
      </c>
      <c r="AGH95" s="28">
        <f t="shared" si="4617"/>
        <v>77.342903036520738</v>
      </c>
      <c r="AGI95" s="28">
        <f t="shared" si="4617"/>
        <v>77.351002907560471</v>
      </c>
      <c r="AGJ95" s="28">
        <f t="shared" si="4617"/>
        <v>77.359101841933494</v>
      </c>
      <c r="AGK95" s="28">
        <f t="shared" si="4617"/>
        <v>77.367199839607892</v>
      </c>
      <c r="AGL95" s="28">
        <f t="shared" si="4617"/>
        <v>77.375296900551987</v>
      </c>
      <c r="AGM95" s="28">
        <f t="shared" si="4617"/>
        <v>77.383393024734204</v>
      </c>
      <c r="AGN95" s="28">
        <f t="shared" si="4617"/>
        <v>77.391488212122951</v>
      </c>
      <c r="AGO95" s="28">
        <f t="shared" si="4617"/>
        <v>77.399582462686752</v>
      </c>
      <c r="AGP95" s="28">
        <f t="shared" si="4617"/>
        <v>77.407675776394228</v>
      </c>
      <c r="AGQ95" s="28">
        <f t="shared" si="4617"/>
        <v>77.415768153214032</v>
      </c>
      <c r="AGR95" s="28">
        <f t="shared" si="4617"/>
        <v>77.423859593114855</v>
      </c>
      <c r="AGS95" s="28">
        <f t="shared" si="4617"/>
        <v>77.431950096065677</v>
      </c>
      <c r="AGT95" s="28">
        <f t="shared" si="4617"/>
        <v>77.440039662035289</v>
      </c>
      <c r="AGU95" s="28">
        <f t="shared" si="4617"/>
        <v>77.448128290992599</v>
      </c>
      <c r="AGV95" s="28">
        <f t="shared" si="4617"/>
        <v>77.456215982906855</v>
      </c>
      <c r="AGW95" s="28">
        <f t="shared" si="4617"/>
        <v>77.464302737747118</v>
      </c>
      <c r="AGX95" s="28">
        <f t="shared" si="4617"/>
        <v>77.472388555482652</v>
      </c>
      <c r="AGY95" s="28">
        <f t="shared" si="4617"/>
        <v>77.48047343608259</v>
      </c>
      <c r="AGZ95" s="28">
        <f t="shared" si="4617"/>
        <v>77.488557379516521</v>
      </c>
      <c r="AHA95" s="28">
        <f t="shared" si="4617"/>
        <v>77.49664038575375</v>
      </c>
      <c r="AHB95" s="28">
        <f t="shared" si="4617"/>
        <v>77.504722454763822</v>
      </c>
      <c r="AHC95" s="28">
        <f t="shared" si="4617"/>
        <v>77.512803586516441</v>
      </c>
      <c r="AHD95" s="28">
        <f t="shared" si="4617"/>
        <v>77.520883780981137</v>
      </c>
      <c r="AHE95" s="28">
        <f t="shared" si="4617"/>
        <v>77.528963038127756</v>
      </c>
      <c r="AHF95" s="28">
        <f t="shared" si="4617"/>
        <v>77.537041357926114</v>
      </c>
      <c r="AHG95" s="28">
        <f t="shared" si="4617"/>
        <v>77.545118740346112</v>
      </c>
      <c r="AHH95" s="28">
        <f t="shared" si="4617"/>
        <v>77.553195185357794</v>
      </c>
      <c r="AHI95" s="28">
        <f t="shared" si="4617"/>
        <v>77.561270692931174</v>
      </c>
      <c r="AHJ95" s="28">
        <f t="shared" si="4617"/>
        <v>77.569345263036297</v>
      </c>
      <c r="AHK95" s="28">
        <f t="shared" si="4617"/>
        <v>77.577418895643561</v>
      </c>
      <c r="AHL95" s="28">
        <f t="shared" si="4617"/>
        <v>77.585491590723137</v>
      </c>
      <c r="AHM95" s="28">
        <f t="shared" si="4617"/>
        <v>77.593563348245539</v>
      </c>
      <c r="AHN95" s="28">
        <f t="shared" si="4617"/>
        <v>77.601634168181008</v>
      </c>
      <c r="AHO95" s="28">
        <f t="shared" si="4617"/>
        <v>77.609704050500255</v>
      </c>
      <c r="AHP95" s="28">
        <f t="shared" ref="AHP95:AKA95" si="4618">AHP100*AHP105</f>
        <v>77.617772995173738</v>
      </c>
      <c r="AHQ95" s="28">
        <f t="shared" si="4618"/>
        <v>77.625841002172237</v>
      </c>
      <c r="AHR95" s="28">
        <f t="shared" si="4618"/>
        <v>77.633908071466394</v>
      </c>
      <c r="AHS95" s="28">
        <f t="shared" si="4618"/>
        <v>77.641974203027175</v>
      </c>
      <c r="AHT95" s="28">
        <f t="shared" si="4618"/>
        <v>77.650039396825449</v>
      </c>
      <c r="AHU95" s="28">
        <f t="shared" si="4618"/>
        <v>77.658103652832168</v>
      </c>
      <c r="AHV95" s="28">
        <f t="shared" si="4618"/>
        <v>77.666166971018413</v>
      </c>
      <c r="AHW95" s="28">
        <f t="shared" si="4618"/>
        <v>77.67422935135528</v>
      </c>
      <c r="AHX95" s="28">
        <f t="shared" si="4618"/>
        <v>77.682290793813991</v>
      </c>
      <c r="AHY95" s="28">
        <f t="shared" si="4618"/>
        <v>77.69035129836594</v>
      </c>
      <c r="AHZ95" s="28">
        <f t="shared" si="4618"/>
        <v>77.698410864982364</v>
      </c>
      <c r="AIA95" s="28">
        <f t="shared" si="4618"/>
        <v>77.706469493634714</v>
      </c>
      <c r="AIB95" s="28">
        <f t="shared" si="4618"/>
        <v>77.714527184294624</v>
      </c>
      <c r="AIC95" s="28">
        <f t="shared" si="4618"/>
        <v>77.722583936933489</v>
      </c>
      <c r="AID95" s="28">
        <f t="shared" si="4618"/>
        <v>77.730639751523213</v>
      </c>
      <c r="AIE95" s="28">
        <f t="shared" si="4618"/>
        <v>77.738694628035432</v>
      </c>
      <c r="AIF95" s="28">
        <f t="shared" si="4618"/>
        <v>77.746748566441909</v>
      </c>
      <c r="AIG95" s="28">
        <f t="shared" si="4618"/>
        <v>77.754801566714619</v>
      </c>
      <c r="AIH95" s="28">
        <f t="shared" si="4618"/>
        <v>77.762853628825482</v>
      </c>
      <c r="AII95" s="28">
        <f t="shared" si="4618"/>
        <v>77.770904752746603</v>
      </c>
      <c r="AIJ95" s="28">
        <f t="shared" si="4618"/>
        <v>77.778954938450099</v>
      </c>
      <c r="AIK95" s="28">
        <f t="shared" si="4618"/>
        <v>77.787004185908145</v>
      </c>
      <c r="AIL95" s="28">
        <f t="shared" si="4618"/>
        <v>77.795052495093074</v>
      </c>
      <c r="AIM95" s="28">
        <f t="shared" si="4618"/>
        <v>77.803099865977131</v>
      </c>
      <c r="AIN95" s="28">
        <f t="shared" si="4618"/>
        <v>77.811146298532833</v>
      </c>
      <c r="AIO95" s="28">
        <f t="shared" si="4618"/>
        <v>77.819191792732695</v>
      </c>
      <c r="AIP95" s="28">
        <f t="shared" si="4618"/>
        <v>77.827236348549192</v>
      </c>
      <c r="AIQ95" s="28">
        <f t="shared" si="4618"/>
        <v>77.835279965955067</v>
      </c>
      <c r="AIR95" s="28">
        <f t="shared" si="4618"/>
        <v>77.84332264492302</v>
      </c>
      <c r="AIS95" s="28">
        <f t="shared" si="4618"/>
        <v>77.851364385425924</v>
      </c>
      <c r="AIT95" s="28">
        <f t="shared" si="4618"/>
        <v>77.859405187436607</v>
      </c>
      <c r="AIU95" s="28">
        <f t="shared" si="4618"/>
        <v>77.867445050928055</v>
      </c>
      <c r="AIV95" s="28">
        <f t="shared" si="4618"/>
        <v>77.875483975873266</v>
      </c>
      <c r="AIW95" s="28">
        <f t="shared" si="4618"/>
        <v>77.883521962245325</v>
      </c>
      <c r="AIX95" s="28">
        <f t="shared" si="4618"/>
        <v>77.891559010017446</v>
      </c>
      <c r="AIY95" s="28">
        <f t="shared" si="4618"/>
        <v>77.899595119162967</v>
      </c>
      <c r="AIZ95" s="28">
        <f t="shared" si="4618"/>
        <v>77.907630289655131</v>
      </c>
      <c r="AJA95" s="28">
        <f t="shared" si="4618"/>
        <v>77.915664521467278</v>
      </c>
      <c r="AJB95" s="28">
        <f t="shared" si="4618"/>
        <v>77.92369781457316</v>
      </c>
      <c r="AJC95" s="28">
        <f t="shared" si="4618"/>
        <v>77.931730168946032</v>
      </c>
      <c r="AJD95" s="28">
        <f t="shared" si="4618"/>
        <v>77.93976158455969</v>
      </c>
      <c r="AJE95" s="28">
        <f t="shared" si="4618"/>
        <v>77.947792061387815</v>
      </c>
      <c r="AJF95" s="28">
        <f t="shared" si="4618"/>
        <v>77.95582159940416</v>
      </c>
      <c r="AJG95" s="28">
        <f t="shared" si="4618"/>
        <v>77.963850198582648</v>
      </c>
      <c r="AJH95" s="28">
        <f t="shared" si="4618"/>
        <v>77.971877858897258</v>
      </c>
      <c r="AJI95" s="28">
        <f t="shared" si="4618"/>
        <v>77.979904580321829</v>
      </c>
      <c r="AJJ95" s="28">
        <f t="shared" si="4618"/>
        <v>77.98793036283061</v>
      </c>
      <c r="AJK95" s="28">
        <f t="shared" si="4618"/>
        <v>77.99595520639761</v>
      </c>
      <c r="AJL95" s="28">
        <f t="shared" si="4618"/>
        <v>78.003979110997221</v>
      </c>
      <c r="AJM95" s="28">
        <f t="shared" si="4618"/>
        <v>78.012002076603707</v>
      </c>
      <c r="AJN95" s="28">
        <f t="shared" si="4618"/>
        <v>78.020024103191417</v>
      </c>
      <c r="AJO95" s="28">
        <f t="shared" si="4618"/>
        <v>78.028045190734801</v>
      </c>
      <c r="AJP95" s="28">
        <f t="shared" si="4618"/>
        <v>78.036065339208392</v>
      </c>
      <c r="AJQ95" s="28">
        <f t="shared" si="4618"/>
        <v>78.044084548586923</v>
      </c>
      <c r="AJR95" s="28">
        <f t="shared" si="4618"/>
        <v>78.052102818844929</v>
      </c>
      <c r="AJS95" s="28">
        <f t="shared" si="4618"/>
        <v>78.060120149957186</v>
      </c>
      <c r="AJT95" s="28">
        <f t="shared" si="4618"/>
        <v>78.068136541898596</v>
      </c>
      <c r="AJU95" s="28">
        <f t="shared" si="4618"/>
        <v>78.07615199464405</v>
      </c>
      <c r="AJV95" s="28">
        <f t="shared" si="4618"/>
        <v>78.084166508168522</v>
      </c>
      <c r="AJW95" s="28">
        <f t="shared" si="4618"/>
        <v>78.092180082447015</v>
      </c>
      <c r="AJX95" s="28">
        <f t="shared" si="4618"/>
        <v>78.100192717454817</v>
      </c>
      <c r="AJY95" s="28">
        <f t="shared" si="4618"/>
        <v>78.108204413166888</v>
      </c>
      <c r="AJZ95" s="28">
        <f t="shared" si="4618"/>
        <v>78.116215169558757</v>
      </c>
      <c r="AKA95" s="28">
        <f t="shared" si="4618"/>
        <v>78.124224986605597</v>
      </c>
      <c r="AKB95" s="28">
        <f t="shared" ref="AKB95:AMM95" si="4619">AKB100*AKB105</f>
        <v>78.132233864282924</v>
      </c>
      <c r="AKC95" s="28">
        <f t="shared" si="4619"/>
        <v>78.140241802566209</v>
      </c>
      <c r="AKD95" s="28">
        <f t="shared" si="4619"/>
        <v>78.148248801431109</v>
      </c>
      <c r="AKE95" s="28">
        <f t="shared" si="4619"/>
        <v>78.15625486085321</v>
      </c>
      <c r="AKF95" s="28">
        <f t="shared" si="4619"/>
        <v>78.164259980808225</v>
      </c>
      <c r="AKG95" s="28">
        <f t="shared" si="4619"/>
        <v>78.172264161271968</v>
      </c>
      <c r="AKH95" s="28">
        <f t="shared" si="4619"/>
        <v>78.180267402220252</v>
      </c>
      <c r="AKI95" s="28">
        <f t="shared" si="4619"/>
        <v>78.188269703629189</v>
      </c>
      <c r="AKJ95" s="28">
        <f t="shared" si="4619"/>
        <v>78.196271065474591</v>
      </c>
      <c r="AKK95" s="28">
        <f t="shared" si="4619"/>
        <v>78.204271487732797</v>
      </c>
      <c r="AKL95" s="28">
        <f t="shared" si="4619"/>
        <v>78.212270970379734</v>
      </c>
      <c r="AKM95" s="28">
        <f t="shared" si="4619"/>
        <v>78.220269513391813</v>
      </c>
      <c r="AKN95" s="28">
        <f t="shared" si="4619"/>
        <v>78.228267116745258</v>
      </c>
      <c r="AKO95" s="28">
        <f t="shared" si="4619"/>
        <v>78.236263780416508</v>
      </c>
      <c r="AKP95" s="28">
        <f t="shared" si="4619"/>
        <v>78.244259504382072</v>
      </c>
      <c r="AKQ95" s="28">
        <f t="shared" si="4619"/>
        <v>78.252254288618332</v>
      </c>
      <c r="AKR95" s="28">
        <f t="shared" si="4619"/>
        <v>78.260248133102067</v>
      </c>
      <c r="AKS95" s="28">
        <f t="shared" si="4619"/>
        <v>78.268241037809915</v>
      </c>
      <c r="AKT95" s="28">
        <f t="shared" si="4619"/>
        <v>78.276233002718598</v>
      </c>
      <c r="AKU95" s="28">
        <f t="shared" si="4619"/>
        <v>78.284224027804939</v>
      </c>
      <c r="AKV95" s="28">
        <f t="shared" si="4619"/>
        <v>78.292214113045972</v>
      </c>
      <c r="AKW95" s="28">
        <f t="shared" si="4619"/>
        <v>78.300203258418563</v>
      </c>
      <c r="AKX95" s="28">
        <f t="shared" si="4619"/>
        <v>78.308191463899732</v>
      </c>
      <c r="AKY95" s="28">
        <f t="shared" si="4619"/>
        <v>78.316178729466756</v>
      </c>
      <c r="AKZ95" s="28">
        <f t="shared" si="4619"/>
        <v>78.324165055096671</v>
      </c>
      <c r="ALA95" s="28">
        <f t="shared" si="4619"/>
        <v>78.332150440766853</v>
      </c>
      <c r="ALB95" s="28">
        <f t="shared" si="4619"/>
        <v>78.340134886454635</v>
      </c>
      <c r="ALC95" s="28">
        <f t="shared" si="4619"/>
        <v>78.348118392137465</v>
      </c>
      <c r="ALD95" s="28">
        <f t="shared" si="4619"/>
        <v>78.356100957792819</v>
      </c>
      <c r="ALE95" s="28">
        <f t="shared" si="4619"/>
        <v>78.364082583398158</v>
      </c>
      <c r="ALF95" s="28">
        <f t="shared" si="4619"/>
        <v>78.372063268931285</v>
      </c>
      <c r="ALG95" s="28">
        <f t="shared" si="4619"/>
        <v>78.380043014369832</v>
      </c>
      <c r="ALH95" s="28">
        <f t="shared" si="4619"/>
        <v>78.388021819691616</v>
      </c>
      <c r="ALI95" s="28">
        <f t="shared" si="4619"/>
        <v>78.39599968487444</v>
      </c>
      <c r="ALJ95" s="28">
        <f t="shared" si="4619"/>
        <v>78.403976609896318</v>
      </c>
      <c r="ALK95" s="28">
        <f t="shared" si="4619"/>
        <v>78.411952594735226</v>
      </c>
      <c r="ALL95" s="28">
        <f t="shared" si="4619"/>
        <v>78.419927639369192</v>
      </c>
      <c r="ALM95" s="28">
        <f t="shared" si="4619"/>
        <v>78.427901743776459</v>
      </c>
      <c r="ALN95" s="28">
        <f t="shared" si="4619"/>
        <v>78.435874907935272</v>
      </c>
      <c r="ALO95" s="28">
        <f t="shared" si="4619"/>
        <v>78.443847131823787</v>
      </c>
      <c r="ALP95" s="28">
        <f t="shared" si="4619"/>
        <v>78.451818415420519</v>
      </c>
      <c r="ALQ95" s="28">
        <f t="shared" si="4619"/>
        <v>78.459788758703766</v>
      </c>
      <c r="ALR95" s="28">
        <f t="shared" si="4619"/>
        <v>78.467758161652242</v>
      </c>
      <c r="ALS95" s="28">
        <f t="shared" si="4619"/>
        <v>78.475726624244345</v>
      </c>
      <c r="ALT95" s="28">
        <f t="shared" si="4619"/>
        <v>78.483694146458873</v>
      </c>
      <c r="ALU95" s="28">
        <f t="shared" si="4619"/>
        <v>78.491660728274496</v>
      </c>
      <c r="ALV95" s="28">
        <f t="shared" si="4619"/>
        <v>78.499626369670011</v>
      </c>
      <c r="ALW95" s="28">
        <f t="shared" si="4619"/>
        <v>78.507591070624358</v>
      </c>
      <c r="ALX95" s="28">
        <f t="shared" si="4619"/>
        <v>78.515554831116461</v>
      </c>
      <c r="ALY95" s="28">
        <f t="shared" si="4619"/>
        <v>78.523517651125374</v>
      </c>
      <c r="ALZ95" s="28">
        <f t="shared" si="4619"/>
        <v>78.531479530630165</v>
      </c>
      <c r="AMA95" s="28">
        <f t="shared" si="4619"/>
        <v>78.53944046961</v>
      </c>
      <c r="AMB95" s="28">
        <f t="shared" si="4619"/>
        <v>78.54740046804416</v>
      </c>
      <c r="AMC95" s="28">
        <f t="shared" si="4619"/>
        <v>78.555359525911925</v>
      </c>
      <c r="AMD95" s="28">
        <f t="shared" si="4619"/>
        <v>78.563317643192647</v>
      </c>
      <c r="AME95" s="28">
        <f t="shared" si="4619"/>
        <v>78.571274819865934</v>
      </c>
      <c r="AMF95" s="28">
        <f t="shared" si="4619"/>
        <v>78.579231055911094</v>
      </c>
      <c r="AMG95" s="28">
        <f t="shared" si="4619"/>
        <v>78.587186351307977</v>
      </c>
      <c r="AMH95" s="28">
        <f t="shared" si="4619"/>
        <v>78.595140706036133</v>
      </c>
      <c r="AMI95" s="28">
        <f t="shared" si="4619"/>
        <v>78.603094120075312</v>
      </c>
      <c r="AMJ95" s="28">
        <f t="shared" si="4619"/>
        <v>78.611046593405263</v>
      </c>
      <c r="AMK95" s="28">
        <f t="shared" si="4619"/>
        <v>78.618998126006119</v>
      </c>
      <c r="AML95" s="28">
        <f t="shared" si="4619"/>
        <v>78.626948717857559</v>
      </c>
      <c r="AMM95" s="28">
        <f t="shared" si="4619"/>
        <v>78.634898368939886</v>
      </c>
      <c r="AMN95" s="28">
        <f t="shared" ref="AMN95:AOY95" si="4620">AMN100*AMN105</f>
        <v>78.642847079233064</v>
      </c>
      <c r="AMO95" s="28">
        <f t="shared" si="4620"/>
        <v>78.650794848717283</v>
      </c>
      <c r="AMP95" s="28">
        <f t="shared" si="4620"/>
        <v>78.658741677372774</v>
      </c>
      <c r="AMQ95" s="28">
        <f t="shared" si="4620"/>
        <v>78.666687565179956</v>
      </c>
      <c r="AMR95" s="28">
        <f t="shared" si="4620"/>
        <v>78.67463251211916</v>
      </c>
      <c r="AMS95" s="28">
        <f t="shared" si="4620"/>
        <v>78.682576518170862</v>
      </c>
      <c r="AMT95" s="28">
        <f t="shared" si="4620"/>
        <v>78.690519583315634</v>
      </c>
      <c r="AMU95" s="28">
        <f t="shared" si="4620"/>
        <v>78.698461707534136</v>
      </c>
      <c r="AMV95" s="28">
        <f t="shared" si="4620"/>
        <v>78.706402890806899</v>
      </c>
      <c r="AMW95" s="28">
        <f t="shared" si="4620"/>
        <v>78.714343133114838</v>
      </c>
      <c r="AMX95" s="28">
        <f t="shared" si="4620"/>
        <v>78.722282434438696</v>
      </c>
      <c r="AMY95" s="28">
        <f t="shared" si="4620"/>
        <v>78.730220794759518</v>
      </c>
      <c r="AMZ95" s="28">
        <f t="shared" si="4620"/>
        <v>78.738158214058032</v>
      </c>
      <c r="ANA95" s="28">
        <f t="shared" si="4620"/>
        <v>78.746094692315381</v>
      </c>
      <c r="ANB95" s="28">
        <f t="shared" si="4620"/>
        <v>78.754030229512793</v>
      </c>
      <c r="ANC95" s="28">
        <f t="shared" si="4620"/>
        <v>78.761964825631395</v>
      </c>
      <c r="AND95" s="28">
        <f t="shared" si="4620"/>
        <v>78.769898480652415</v>
      </c>
      <c r="ANE95" s="28">
        <f t="shared" si="4620"/>
        <v>78.777831194557166</v>
      </c>
      <c r="ANF95" s="28">
        <f t="shared" si="4620"/>
        <v>78.785762967327102</v>
      </c>
      <c r="ANG95" s="28">
        <f t="shared" si="4620"/>
        <v>78.793693798943664</v>
      </c>
      <c r="ANH95" s="28">
        <f t="shared" si="4620"/>
        <v>78.801623689388421</v>
      </c>
      <c r="ANI95" s="28">
        <f t="shared" si="4620"/>
        <v>78.809552638642955</v>
      </c>
      <c r="ANJ95" s="28">
        <f t="shared" si="4620"/>
        <v>78.817480646688963</v>
      </c>
      <c r="ANK95" s="28">
        <f t="shared" si="4620"/>
        <v>78.825407713508298</v>
      </c>
      <c r="ANL95" s="28">
        <f t="shared" si="4620"/>
        <v>78.833333839082641</v>
      </c>
      <c r="ANM95" s="28">
        <f t="shared" si="4620"/>
        <v>78.841259023393931</v>
      </c>
      <c r="ANN95" s="28">
        <f t="shared" si="4620"/>
        <v>78.849183266424234</v>
      </c>
      <c r="ANO95" s="28">
        <f t="shared" si="4620"/>
        <v>78.857106568155587</v>
      </c>
      <c r="ANP95" s="28">
        <f t="shared" si="4620"/>
        <v>78.865028928569984</v>
      </c>
      <c r="ANQ95" s="28">
        <f t="shared" si="4620"/>
        <v>78.872950347649663</v>
      </c>
      <c r="ANR95" s="28">
        <f t="shared" si="4620"/>
        <v>78.880870825376959</v>
      </c>
      <c r="ANS95" s="28">
        <f t="shared" si="4620"/>
        <v>78.88879036173411</v>
      </c>
      <c r="ANT95" s="28">
        <f t="shared" si="4620"/>
        <v>78.896708956703563</v>
      </c>
      <c r="ANU95" s="28">
        <f t="shared" si="4620"/>
        <v>78.904626610267755</v>
      </c>
      <c r="ANV95" s="28">
        <f t="shared" si="4620"/>
        <v>78.912543322409263</v>
      </c>
      <c r="ANW95" s="28">
        <f t="shared" si="4620"/>
        <v>78.920459093110537</v>
      </c>
      <c r="ANX95" s="28">
        <f t="shared" si="4620"/>
        <v>78.928373922354524</v>
      </c>
      <c r="ANY95" s="28">
        <f t="shared" si="4620"/>
        <v>78.936287810123858</v>
      </c>
      <c r="ANZ95" s="28">
        <f t="shared" si="4620"/>
        <v>78.944200756401386</v>
      </c>
      <c r="AOA95" s="28">
        <f t="shared" si="4620"/>
        <v>78.952112761169914</v>
      </c>
      <c r="AOB95" s="28">
        <f t="shared" si="4620"/>
        <v>78.96002382441246</v>
      </c>
      <c r="AOC95" s="28">
        <f t="shared" si="4620"/>
        <v>78.967933946112154</v>
      </c>
      <c r="AOD95" s="28">
        <f t="shared" si="4620"/>
        <v>78.975843126251888</v>
      </c>
      <c r="AOE95" s="28">
        <f t="shared" si="4620"/>
        <v>78.983751364815092</v>
      </c>
      <c r="AOF95" s="28">
        <f t="shared" si="4620"/>
        <v>78.991658661784868</v>
      </c>
      <c r="AOG95" s="28">
        <f t="shared" si="4620"/>
        <v>78.999565017144533</v>
      </c>
      <c r="AOH95" s="28">
        <f t="shared" si="4620"/>
        <v>79.007470430877518</v>
      </c>
      <c r="AOI95" s="28">
        <f t="shared" si="4620"/>
        <v>79.015374902967224</v>
      </c>
      <c r="AOJ95" s="28">
        <f t="shared" si="4620"/>
        <v>79.023278433397223</v>
      </c>
      <c r="AOK95" s="28">
        <f t="shared" si="4620"/>
        <v>79.031181022151173</v>
      </c>
      <c r="AOL95" s="28">
        <f t="shared" si="4620"/>
        <v>79.039082669212661</v>
      </c>
      <c r="AOM95" s="28">
        <f t="shared" si="4620"/>
        <v>79.046983374565528</v>
      </c>
      <c r="AON95" s="28">
        <f t="shared" si="4620"/>
        <v>79.054883138193389</v>
      </c>
      <c r="AOO95" s="28">
        <f t="shared" si="4620"/>
        <v>79.062781960080287</v>
      </c>
      <c r="AOP95" s="28">
        <f t="shared" si="4620"/>
        <v>79.070679840210246</v>
      </c>
      <c r="AOQ95" s="28">
        <f t="shared" si="4620"/>
        <v>79.078576778567012</v>
      </c>
      <c r="AOR95" s="28">
        <f t="shared" si="4620"/>
        <v>79.086472775134894</v>
      </c>
      <c r="AOS95" s="28">
        <f t="shared" si="4620"/>
        <v>79.094367829898061</v>
      </c>
      <c r="AOT95" s="28">
        <f t="shared" si="4620"/>
        <v>79.102261942840599</v>
      </c>
      <c r="AOU95" s="28">
        <f t="shared" si="4620"/>
        <v>79.110155113946973</v>
      </c>
      <c r="AOV95" s="28">
        <f t="shared" si="4620"/>
        <v>79.118047343201368</v>
      </c>
      <c r="AOW95" s="28">
        <f t="shared" si="4620"/>
        <v>79.125938630588394</v>
      </c>
      <c r="AOX95" s="28">
        <f t="shared" si="4620"/>
        <v>79.133828976092545</v>
      </c>
      <c r="AOY95" s="28">
        <f t="shared" si="4620"/>
        <v>79.141718379698275</v>
      </c>
      <c r="AOZ95" s="28">
        <f t="shared" ref="AOZ95:ARK95" si="4621">AOZ100*AOZ105</f>
        <v>79.149606841390366</v>
      </c>
      <c r="APA95" s="28">
        <f t="shared" si="4621"/>
        <v>79.157494361153496</v>
      </c>
      <c r="APB95" s="28">
        <f t="shared" si="4621"/>
        <v>79.165380938972405</v>
      </c>
      <c r="APC95" s="28">
        <f t="shared" si="4621"/>
        <v>79.173266574832127</v>
      </c>
      <c r="APD95" s="28">
        <f t="shared" si="4621"/>
        <v>79.181151268717386</v>
      </c>
      <c r="APE95" s="28">
        <f t="shared" si="4621"/>
        <v>79.189035020613204</v>
      </c>
      <c r="APF95" s="28">
        <f t="shared" si="4621"/>
        <v>79.196917830504788</v>
      </c>
      <c r="APG95" s="28">
        <f t="shared" si="4621"/>
        <v>79.204799698377172</v>
      </c>
      <c r="APH95" s="28">
        <f t="shared" si="4621"/>
        <v>79.212680624215636</v>
      </c>
      <c r="API95" s="28">
        <f t="shared" si="4621"/>
        <v>79.2205606080054</v>
      </c>
      <c r="APJ95" s="28">
        <f t="shared" si="4621"/>
        <v>79.22843964973184</v>
      </c>
      <c r="APK95" s="28">
        <f t="shared" si="4621"/>
        <v>79.23631774938039</v>
      </c>
      <c r="APL95" s="28">
        <f t="shared" si="4621"/>
        <v>79.244194906936485</v>
      </c>
      <c r="APM95" s="28">
        <f t="shared" si="4621"/>
        <v>79.252071122385686</v>
      </c>
      <c r="APN95" s="28">
        <f t="shared" si="4621"/>
        <v>79.259946395713627</v>
      </c>
      <c r="APO95" s="28">
        <f t="shared" si="4621"/>
        <v>79.267820726906038</v>
      </c>
      <c r="APP95" s="28">
        <f t="shared" si="4621"/>
        <v>79.275694115948667</v>
      </c>
      <c r="APQ95" s="28">
        <f t="shared" si="4621"/>
        <v>79.283566562827346</v>
      </c>
      <c r="APR95" s="28">
        <f t="shared" si="4621"/>
        <v>79.291438067528034</v>
      </c>
      <c r="APS95" s="28">
        <f t="shared" si="4621"/>
        <v>79.299308630036577</v>
      </c>
      <c r="APT95" s="28">
        <f t="shared" si="4621"/>
        <v>79.307178250339092</v>
      </c>
      <c r="APU95" s="28">
        <f t="shared" si="4621"/>
        <v>79.315046928421708</v>
      </c>
      <c r="APV95" s="28">
        <f t="shared" si="4621"/>
        <v>79.322914664270584</v>
      </c>
      <c r="APW95" s="28">
        <f t="shared" si="4621"/>
        <v>79.330781457871907</v>
      </c>
      <c r="APX95" s="28">
        <f t="shared" si="4621"/>
        <v>79.338647309212178</v>
      </c>
      <c r="APY95" s="28">
        <f t="shared" si="4621"/>
        <v>79.346512218277581</v>
      </c>
      <c r="APZ95" s="28">
        <f t="shared" si="4621"/>
        <v>79.354376185054591</v>
      </c>
      <c r="AQA95" s="28">
        <f t="shared" si="4621"/>
        <v>79.362239209529889</v>
      </c>
      <c r="AQB95" s="28">
        <f t="shared" si="4621"/>
        <v>79.370101291689934</v>
      </c>
      <c r="AQC95" s="28">
        <f t="shared" si="4621"/>
        <v>79.377962431521439</v>
      </c>
      <c r="AQD95" s="28">
        <f t="shared" si="4621"/>
        <v>79.385822629011187</v>
      </c>
      <c r="AQE95" s="28">
        <f t="shared" si="4621"/>
        <v>79.393681884145806</v>
      </c>
      <c r="AQF95" s="28">
        <f t="shared" si="4621"/>
        <v>79.401540196912293</v>
      </c>
      <c r="AQG95" s="28">
        <f t="shared" si="4621"/>
        <v>79.409397567297617</v>
      </c>
      <c r="AQH95" s="28">
        <f t="shared" si="4621"/>
        <v>79.417253995288689</v>
      </c>
      <c r="AQI95" s="28">
        <f t="shared" si="4621"/>
        <v>79.425109480872692</v>
      </c>
      <c r="AQJ95" s="28">
        <f t="shared" si="4621"/>
        <v>79.432964024036679</v>
      </c>
      <c r="AQK95" s="28">
        <f t="shared" si="4621"/>
        <v>79.440817624767874</v>
      </c>
      <c r="AQL95" s="28">
        <f t="shared" si="4621"/>
        <v>79.448670283053673</v>
      </c>
      <c r="AQM95" s="28">
        <f t="shared" si="4621"/>
        <v>79.4565219988812</v>
      </c>
      <c r="AQN95" s="28">
        <f t="shared" si="4621"/>
        <v>79.464372772238036</v>
      </c>
      <c r="AQO95" s="28">
        <f t="shared" si="4621"/>
        <v>79.472222603111675</v>
      </c>
      <c r="AQP95" s="28">
        <f t="shared" si="4621"/>
        <v>79.480071491489525</v>
      </c>
      <c r="AQQ95" s="28">
        <f t="shared" si="4621"/>
        <v>79.487919437359423</v>
      </c>
      <c r="AQR95" s="28">
        <f t="shared" si="4621"/>
        <v>79.495766440708877</v>
      </c>
      <c r="AQS95" s="28">
        <f t="shared" si="4621"/>
        <v>79.503612501525836</v>
      </c>
      <c r="AQT95" s="28">
        <f t="shared" si="4621"/>
        <v>79.511457619797909</v>
      </c>
      <c r="AQU95" s="28">
        <f t="shared" si="4621"/>
        <v>79.519301795513115</v>
      </c>
      <c r="AQV95" s="28">
        <f t="shared" si="4621"/>
        <v>79.527145028659433</v>
      </c>
      <c r="AQW95" s="28">
        <f t="shared" si="4621"/>
        <v>79.534987319224911</v>
      </c>
      <c r="AQX95" s="28">
        <f t="shared" si="4621"/>
        <v>79.542828667197597</v>
      </c>
      <c r="AQY95" s="28">
        <f t="shared" si="4621"/>
        <v>79.550669072565611</v>
      </c>
      <c r="AQZ95" s="28">
        <f t="shared" si="4621"/>
        <v>79.558508535317259</v>
      </c>
      <c r="ARA95" s="28">
        <f t="shared" si="4621"/>
        <v>79.566347055440886</v>
      </c>
      <c r="ARB95" s="28">
        <f t="shared" si="4621"/>
        <v>79.574184632924784</v>
      </c>
      <c r="ARC95" s="28">
        <f t="shared" si="4621"/>
        <v>79.58202126775744</v>
      </c>
      <c r="ARD95" s="28">
        <f t="shared" si="4621"/>
        <v>79.589856959927346</v>
      </c>
      <c r="ARE95" s="28">
        <f t="shared" si="4621"/>
        <v>79.597691709423103</v>
      </c>
      <c r="ARF95" s="28">
        <f t="shared" si="4621"/>
        <v>79.605525516233286</v>
      </c>
      <c r="ARG95" s="28">
        <f t="shared" si="4621"/>
        <v>79.61335838034671</v>
      </c>
      <c r="ARH95" s="28">
        <f t="shared" si="4621"/>
        <v>79.621190301752108</v>
      </c>
      <c r="ARI95" s="28">
        <f t="shared" si="4621"/>
        <v>79.629021280438309</v>
      </c>
      <c r="ARJ95" s="28">
        <f t="shared" si="4621"/>
        <v>79.636851316394285</v>
      </c>
      <c r="ARK95" s="28">
        <f t="shared" si="4621"/>
        <v>79.644680409608895</v>
      </c>
      <c r="ARL95" s="28">
        <f t="shared" ref="ARL95:ATW95" si="4622">ARL100*ARL105</f>
        <v>79.652508560071368</v>
      </c>
      <c r="ARM95" s="28">
        <f t="shared" si="4622"/>
        <v>79.660335767770746</v>
      </c>
      <c r="ARN95" s="28">
        <f t="shared" si="4622"/>
        <v>79.668162032696131</v>
      </c>
      <c r="ARO95" s="28">
        <f t="shared" si="4622"/>
        <v>79.675987354836806</v>
      </c>
      <c r="ARP95" s="28">
        <f t="shared" si="4622"/>
        <v>79.683811734182257</v>
      </c>
      <c r="ARQ95" s="28">
        <f t="shared" si="4622"/>
        <v>79.691635170721682</v>
      </c>
      <c r="ARR95" s="28">
        <f t="shared" si="4622"/>
        <v>79.699457664444679</v>
      </c>
      <c r="ARS95" s="28">
        <f t="shared" si="4622"/>
        <v>79.707279215340648</v>
      </c>
      <c r="ART95" s="28">
        <f t="shared" si="4622"/>
        <v>79.715099823399285</v>
      </c>
      <c r="ARU95" s="28">
        <f t="shared" si="4622"/>
        <v>79.722919488610202</v>
      </c>
      <c r="ARV95" s="28">
        <f t="shared" si="4622"/>
        <v>79.730738210963111</v>
      </c>
      <c r="ARW95" s="28">
        <f t="shared" si="4622"/>
        <v>79.73855599044785</v>
      </c>
      <c r="ARX95" s="28">
        <f t="shared" si="4622"/>
        <v>79.746372827054216</v>
      </c>
      <c r="ARY95" s="28">
        <f t="shared" si="4622"/>
        <v>79.754188720772234</v>
      </c>
      <c r="ARZ95" s="28">
        <f t="shared" si="4622"/>
        <v>79.762003671591799</v>
      </c>
      <c r="ASA95" s="28">
        <f t="shared" si="4622"/>
        <v>79.76981767950312</v>
      </c>
      <c r="ASB95" s="28">
        <f t="shared" si="4622"/>
        <v>79.777630744496065</v>
      </c>
      <c r="ASC95" s="28">
        <f t="shared" si="4622"/>
        <v>79.785442866561056</v>
      </c>
      <c r="ASD95" s="28">
        <f t="shared" si="4622"/>
        <v>79.793254045688414</v>
      </c>
      <c r="ASE95" s="28">
        <f t="shared" si="4622"/>
        <v>79.801064281868278</v>
      </c>
      <c r="ASF95" s="28">
        <f t="shared" si="4622"/>
        <v>79.808873575091198</v>
      </c>
      <c r="ASG95" s="28">
        <f t="shared" si="4622"/>
        <v>79.816681925347424</v>
      </c>
      <c r="ASH95" s="28">
        <f t="shared" si="4622"/>
        <v>79.824489332627707</v>
      </c>
      <c r="ASI95" s="28">
        <f t="shared" si="4622"/>
        <v>79.832295796922637</v>
      </c>
      <c r="ASJ95" s="28">
        <f t="shared" si="4622"/>
        <v>79.840101318222708</v>
      </c>
      <c r="ASK95" s="28">
        <f t="shared" si="4622"/>
        <v>79.84790589651881</v>
      </c>
      <c r="ASL95" s="28">
        <f t="shared" si="4622"/>
        <v>79.855709531801679</v>
      </c>
      <c r="ASM95" s="28">
        <f t="shared" si="4622"/>
        <v>79.863512224062191</v>
      </c>
      <c r="ASN95" s="28">
        <f t="shared" si="4622"/>
        <v>79.871313973291279</v>
      </c>
      <c r="ASO95" s="28">
        <f t="shared" si="4622"/>
        <v>79.87911477948002</v>
      </c>
      <c r="ASP95" s="28">
        <f t="shared" si="4622"/>
        <v>79.886914642619374</v>
      </c>
      <c r="ASQ95" s="28">
        <f t="shared" si="4622"/>
        <v>79.894713562700488</v>
      </c>
      <c r="ASR95" s="28">
        <f t="shared" si="4622"/>
        <v>79.902511539714581</v>
      </c>
      <c r="ASS95" s="28">
        <f t="shared" si="4622"/>
        <v>79.910308573653069</v>
      </c>
      <c r="AST95" s="28">
        <f t="shared" si="4622"/>
        <v>79.918104664507112</v>
      </c>
      <c r="ASU95" s="28">
        <f t="shared" si="4622"/>
        <v>79.925899812268042</v>
      </c>
      <c r="ASV95" s="28">
        <f t="shared" si="4622"/>
        <v>79.933694016927475</v>
      </c>
      <c r="ASW95" s="28">
        <f t="shared" si="4622"/>
        <v>79.941487278476941</v>
      </c>
      <c r="ASX95" s="28">
        <f t="shared" si="4622"/>
        <v>79.949279596907914</v>
      </c>
      <c r="ASY95" s="28">
        <f t="shared" si="4622"/>
        <v>79.957070972212264</v>
      </c>
      <c r="ASZ95" s="28">
        <f t="shared" si="4622"/>
        <v>79.964861404381523</v>
      </c>
      <c r="ATA95" s="28">
        <f t="shared" si="4622"/>
        <v>79.972650893407589</v>
      </c>
      <c r="ATB95" s="28">
        <f t="shared" si="4622"/>
        <v>79.980439439282364</v>
      </c>
      <c r="ATC95" s="28">
        <f t="shared" si="4622"/>
        <v>79.988227041997703</v>
      </c>
      <c r="ATD95" s="28">
        <f t="shared" si="4622"/>
        <v>79.996013701545635</v>
      </c>
      <c r="ATE95" s="28">
        <f t="shared" si="4622"/>
        <v>80.003799417918188</v>
      </c>
      <c r="ATF95" s="28">
        <f t="shared" si="4622"/>
        <v>80.011584191107573</v>
      </c>
      <c r="ATG95" s="28">
        <f t="shared" si="4622"/>
        <v>80.019368021105876</v>
      </c>
      <c r="ATH95" s="28">
        <f t="shared" si="4622"/>
        <v>80.027150907905479</v>
      </c>
      <c r="ATI95" s="28">
        <f t="shared" si="4622"/>
        <v>80.03493285149861</v>
      </c>
      <c r="ATJ95" s="28">
        <f t="shared" si="4622"/>
        <v>80.042713851877679</v>
      </c>
      <c r="ATK95" s="28">
        <f t="shared" si="4622"/>
        <v>80.050493909035168</v>
      </c>
      <c r="ATL95" s="28">
        <f t="shared" si="4622"/>
        <v>80.058273022963661</v>
      </c>
      <c r="ATM95" s="28">
        <f t="shared" si="4622"/>
        <v>80.066051193655682</v>
      </c>
      <c r="ATN95" s="28">
        <f t="shared" si="4622"/>
        <v>80.073828421103912</v>
      </c>
      <c r="ATO95" s="28">
        <f t="shared" si="4622"/>
        <v>80.081604705301046</v>
      </c>
      <c r="ATP95" s="28">
        <f t="shared" si="4622"/>
        <v>80.089380046239924</v>
      </c>
      <c r="ATQ95" s="28">
        <f t="shared" si="4622"/>
        <v>80.097154443913411</v>
      </c>
      <c r="ATR95" s="28">
        <f t="shared" si="4622"/>
        <v>80.104927898314301</v>
      </c>
      <c r="ATS95" s="28">
        <f t="shared" si="4622"/>
        <v>80.112700409435774</v>
      </c>
      <c r="ATT95" s="28">
        <f t="shared" si="4622"/>
        <v>80.120471977270725</v>
      </c>
      <c r="ATU95" s="28">
        <f t="shared" si="4622"/>
        <v>80.128242601812389</v>
      </c>
      <c r="ATV95" s="28">
        <f t="shared" si="4622"/>
        <v>80.136012283053731</v>
      </c>
      <c r="ATW95" s="28">
        <f t="shared" si="4622"/>
        <v>80.143781020988314</v>
      </c>
      <c r="ATX95" s="28">
        <f t="shared" ref="ATX95:AWI95" si="4623">ATX100*ATX105</f>
        <v>80.151548815609303</v>
      </c>
      <c r="ATY95" s="28">
        <f t="shared" si="4623"/>
        <v>80.159315666910061</v>
      </c>
      <c r="ATZ95" s="28">
        <f t="shared" si="4623"/>
        <v>80.167081574883952</v>
      </c>
      <c r="AUA95" s="28">
        <f t="shared" si="4623"/>
        <v>80.174846539524708</v>
      </c>
      <c r="AUB95" s="28">
        <f t="shared" si="4623"/>
        <v>80.182610560825736</v>
      </c>
      <c r="AUC95" s="28">
        <f t="shared" si="4623"/>
        <v>80.190373638780827</v>
      </c>
      <c r="AUD95" s="28">
        <f t="shared" si="4623"/>
        <v>80.198135773383498</v>
      </c>
      <c r="AUE95" s="28">
        <f t="shared" si="4623"/>
        <v>80.205896964627698</v>
      </c>
      <c r="AUF95" s="28">
        <f t="shared" si="4623"/>
        <v>80.213657212507115</v>
      </c>
      <c r="AUG95" s="28">
        <f t="shared" si="4623"/>
        <v>80.221416517015754</v>
      </c>
      <c r="AUH95" s="28">
        <f t="shared" si="4623"/>
        <v>80.229174878147532</v>
      </c>
      <c r="AUI95" s="28">
        <f t="shared" si="4623"/>
        <v>80.236932295896636</v>
      </c>
      <c r="AUJ95" s="28">
        <f t="shared" si="4623"/>
        <v>80.244688770256928</v>
      </c>
      <c r="AUK95" s="28">
        <f t="shared" si="4623"/>
        <v>80.252444301222681</v>
      </c>
      <c r="AUL95" s="28">
        <f t="shared" si="4623"/>
        <v>80.260198888788139</v>
      </c>
      <c r="AUM95" s="28">
        <f t="shared" si="4623"/>
        <v>80.267952532947575</v>
      </c>
      <c r="AUN95" s="28">
        <f t="shared" si="4623"/>
        <v>80.275705233695462</v>
      </c>
      <c r="AUO95" s="28">
        <f t="shared" si="4623"/>
        <v>80.283456991026071</v>
      </c>
      <c r="AUP95" s="28">
        <f t="shared" si="4623"/>
        <v>80.291207804933933</v>
      </c>
      <c r="AUQ95" s="28">
        <f t="shared" si="4623"/>
        <v>80.298957675413575</v>
      </c>
      <c r="AUR95" s="28">
        <f t="shared" si="4623"/>
        <v>80.306706602459798</v>
      </c>
      <c r="AUS95" s="28">
        <f t="shared" si="4623"/>
        <v>80.314454586067001</v>
      </c>
      <c r="AUT95" s="28">
        <f t="shared" si="4623"/>
        <v>80.322201626230154</v>
      </c>
      <c r="AUU95" s="28">
        <f t="shared" si="4623"/>
        <v>80.32994772294397</v>
      </c>
      <c r="AUV95" s="28">
        <f t="shared" si="4623"/>
        <v>80.337692876203434</v>
      </c>
      <c r="AUW95" s="28">
        <f t="shared" si="4623"/>
        <v>80.3454370860034</v>
      </c>
      <c r="AUX95" s="28">
        <f t="shared" si="4623"/>
        <v>80.353180352338853</v>
      </c>
      <c r="AUY95" s="28">
        <f t="shared" si="4623"/>
        <v>80.360922675204918</v>
      </c>
      <c r="AUZ95" s="28">
        <f t="shared" si="4623"/>
        <v>80.36866405459682</v>
      </c>
      <c r="AVA95" s="28">
        <f t="shared" si="4623"/>
        <v>80.376404490509529</v>
      </c>
      <c r="AVB95" s="28">
        <f t="shared" si="4623"/>
        <v>80.384143982938554</v>
      </c>
      <c r="AVC95" s="28">
        <f t="shared" si="4623"/>
        <v>80.391882531879162</v>
      </c>
      <c r="AVD95" s="28">
        <f t="shared" si="4623"/>
        <v>80.399620137326622</v>
      </c>
      <c r="AVE95" s="28">
        <f t="shared" si="4623"/>
        <v>80.407356799276513</v>
      </c>
      <c r="AVF95" s="28">
        <f t="shared" si="4623"/>
        <v>80.415092517724432</v>
      </c>
      <c r="AVG95" s="28">
        <f t="shared" si="4623"/>
        <v>80.422827292665758</v>
      </c>
      <c r="AVH95" s="28">
        <f t="shared" si="4623"/>
        <v>80.430561124096272</v>
      </c>
      <c r="AVI95" s="28">
        <f t="shared" si="4623"/>
        <v>80.438294012011781</v>
      </c>
      <c r="AVJ95" s="28">
        <f t="shared" si="4623"/>
        <v>80.446025956407908</v>
      </c>
      <c r="AVK95" s="28">
        <f t="shared" si="4623"/>
        <v>80.453756957280547</v>
      </c>
      <c r="AVL95" s="28">
        <f t="shared" si="4623"/>
        <v>80.461487014625661</v>
      </c>
      <c r="AVM95" s="28">
        <f t="shared" si="4623"/>
        <v>80.4692161284392</v>
      </c>
      <c r="AVN95" s="28">
        <f t="shared" si="4623"/>
        <v>80.476944298717143</v>
      </c>
      <c r="AVO95" s="28">
        <f t="shared" si="4623"/>
        <v>80.484671525455653</v>
      </c>
      <c r="AVP95" s="28">
        <f t="shared" si="4623"/>
        <v>80.492397808650978</v>
      </c>
      <c r="AVQ95" s="28">
        <f t="shared" si="4623"/>
        <v>80.500123148299267</v>
      </c>
      <c r="AVR95" s="28">
        <f t="shared" si="4623"/>
        <v>80.507847544396824</v>
      </c>
      <c r="AVS95" s="28">
        <f t="shared" si="4623"/>
        <v>80.515570996939971</v>
      </c>
      <c r="AVT95" s="28">
        <f t="shared" si="4623"/>
        <v>80.523293505925139</v>
      </c>
      <c r="AVU95" s="28">
        <f t="shared" si="4623"/>
        <v>80.531015071348918</v>
      </c>
      <c r="AVV95" s="28">
        <f t="shared" si="4623"/>
        <v>80.538735693207798</v>
      </c>
      <c r="AVW95" s="28">
        <f t="shared" si="4623"/>
        <v>80.546455371498411</v>
      </c>
      <c r="AVX95" s="28">
        <f t="shared" si="4623"/>
        <v>80.554174106217374</v>
      </c>
      <c r="AVY95" s="28">
        <f t="shared" si="4623"/>
        <v>80.561891897361477</v>
      </c>
      <c r="AVZ95" s="28">
        <f t="shared" si="4623"/>
        <v>80.569608744927493</v>
      </c>
      <c r="AWA95" s="28">
        <f t="shared" si="4623"/>
        <v>80.577324648912423</v>
      </c>
      <c r="AWB95" s="28">
        <f t="shared" si="4623"/>
        <v>80.585039609313057</v>
      </c>
      <c r="AWC95" s="28">
        <f t="shared" si="4623"/>
        <v>80.592753626126466</v>
      </c>
      <c r="AWD95" s="28">
        <f t="shared" si="4623"/>
        <v>80.600466699349752</v>
      </c>
      <c r="AWE95" s="28">
        <f t="shared" si="4623"/>
        <v>80.608178828979888</v>
      </c>
      <c r="AWF95" s="28">
        <f t="shared" si="4623"/>
        <v>80.615890015014202</v>
      </c>
      <c r="AWG95" s="28">
        <f t="shared" si="4623"/>
        <v>80.623600257449922</v>
      </c>
      <c r="AWH95" s="28">
        <f t="shared" si="4623"/>
        <v>80.631309556284378</v>
      </c>
      <c r="AWI95" s="28">
        <f t="shared" si="4623"/>
        <v>80.639017911514912</v>
      </c>
      <c r="AWJ95" s="28">
        <f t="shared" ref="AWJ95:AYU95" si="4624">AWJ100*AWJ105</f>
        <v>80.646725323139052</v>
      </c>
      <c r="AWK95" s="28">
        <f t="shared" si="4624"/>
        <v>80.654431791154138</v>
      </c>
      <c r="AWL95" s="28">
        <f t="shared" si="4624"/>
        <v>80.662137315557885</v>
      </c>
      <c r="AWM95" s="28">
        <f t="shared" si="4624"/>
        <v>80.669841896347904</v>
      </c>
      <c r="AWN95" s="28">
        <f t="shared" si="4624"/>
        <v>80.677545533521879</v>
      </c>
      <c r="AWO95" s="28">
        <f t="shared" si="4624"/>
        <v>80.685248227077537</v>
      </c>
      <c r="AWP95" s="28">
        <f t="shared" si="4624"/>
        <v>80.692949977012788</v>
      </c>
      <c r="AWQ95" s="28">
        <f t="shared" si="4624"/>
        <v>80.700650783325486</v>
      </c>
      <c r="AWR95" s="28">
        <f t="shared" si="4624"/>
        <v>80.708350646013514</v>
      </c>
      <c r="AWS95" s="28">
        <f t="shared" si="4624"/>
        <v>80.716049565074997</v>
      </c>
      <c r="AWT95" s="28">
        <f t="shared" si="4624"/>
        <v>80.723747540507972</v>
      </c>
      <c r="AWU95" s="28">
        <f t="shared" si="4624"/>
        <v>80.731444572310565</v>
      </c>
      <c r="AWV95" s="28">
        <f t="shared" si="4624"/>
        <v>80.73914066048097</v>
      </c>
      <c r="AWW95" s="28">
        <f t="shared" si="4624"/>
        <v>80.746835805017497</v>
      </c>
      <c r="AWX95" s="28">
        <f t="shared" si="4624"/>
        <v>80.754530005918426</v>
      </c>
      <c r="AWY95" s="28">
        <f t="shared" si="4624"/>
        <v>80.762223263182179</v>
      </c>
      <c r="AWZ95" s="28">
        <f t="shared" si="4624"/>
        <v>80.769915576807236</v>
      </c>
      <c r="AXA95" s="28">
        <f t="shared" si="4624"/>
        <v>80.777606946792133</v>
      </c>
      <c r="AXB95" s="28">
        <f t="shared" si="4624"/>
        <v>80.785297373135393</v>
      </c>
      <c r="AXC95" s="28">
        <f t="shared" si="4624"/>
        <v>80.792986855835707</v>
      </c>
      <c r="AXD95" s="28">
        <f t="shared" si="4624"/>
        <v>80.800675394891726</v>
      </c>
      <c r="AXE95" s="28">
        <f t="shared" si="4624"/>
        <v>80.808362990302271</v>
      </c>
      <c r="AXF95" s="28">
        <f t="shared" si="4624"/>
        <v>80.816049642066204</v>
      </c>
      <c r="AXG95" s="28">
        <f t="shared" si="4624"/>
        <v>80.823735350182318</v>
      </c>
      <c r="AXH95" s="28">
        <f t="shared" si="4624"/>
        <v>80.831420114649632</v>
      </c>
      <c r="AXI95" s="28">
        <f t="shared" si="4624"/>
        <v>80.839103935467236</v>
      </c>
      <c r="AXJ95" s="28">
        <f t="shared" si="4624"/>
        <v>80.84678681263415</v>
      </c>
      <c r="AXK95" s="28">
        <f t="shared" si="4624"/>
        <v>80.854468746149465</v>
      </c>
      <c r="AXL95" s="28">
        <f t="shared" si="4624"/>
        <v>80.862149736012483</v>
      </c>
      <c r="AXM95" s="28">
        <f t="shared" si="4624"/>
        <v>80.869829782222467</v>
      </c>
      <c r="AXN95" s="28">
        <f t="shared" si="4624"/>
        <v>80.87750888477872</v>
      </c>
      <c r="AXO95" s="28">
        <f t="shared" si="4624"/>
        <v>80.885187043680631</v>
      </c>
      <c r="AXP95" s="28">
        <f t="shared" si="4624"/>
        <v>80.892864258927673</v>
      </c>
      <c r="AXQ95" s="28">
        <f t="shared" si="4624"/>
        <v>80.900540530519478</v>
      </c>
      <c r="AXR95" s="28">
        <f t="shared" si="4624"/>
        <v>80.908215858455463</v>
      </c>
      <c r="AXS95" s="28">
        <f t="shared" si="4624"/>
        <v>80.915890242735273</v>
      </c>
      <c r="AXT95" s="28">
        <f t="shared" si="4624"/>
        <v>80.923563683358765</v>
      </c>
      <c r="AXU95" s="28">
        <f t="shared" si="4624"/>
        <v>80.931236180325683</v>
      </c>
      <c r="AXV95" s="28">
        <f t="shared" si="4624"/>
        <v>80.938907733635702</v>
      </c>
      <c r="AXW95" s="28">
        <f t="shared" si="4624"/>
        <v>80.946578343288934</v>
      </c>
      <c r="AXX95" s="28">
        <f t="shared" si="4624"/>
        <v>80.95424800928518</v>
      </c>
      <c r="AXY95" s="28">
        <f t="shared" si="4624"/>
        <v>80.961916731624555</v>
      </c>
      <c r="AXZ95" s="28">
        <f t="shared" si="4624"/>
        <v>80.969584510307072</v>
      </c>
      <c r="AYA95" s="28">
        <f t="shared" si="4624"/>
        <v>80.977251345332988</v>
      </c>
      <c r="AYB95" s="28">
        <f t="shared" si="4624"/>
        <v>80.984917236702373</v>
      </c>
      <c r="AYC95" s="28">
        <f t="shared" si="4624"/>
        <v>80.99258218441561</v>
      </c>
      <c r="AYD95" s="28">
        <f t="shared" si="4624"/>
        <v>81.000246188472886</v>
      </c>
      <c r="AYE95" s="28">
        <f t="shared" si="4624"/>
        <v>81.007909248874768</v>
      </c>
      <c r="AYF95" s="28">
        <f t="shared" si="4624"/>
        <v>81.015571365621611</v>
      </c>
      <c r="AYG95" s="28">
        <f t="shared" si="4624"/>
        <v>81.023232538714012</v>
      </c>
      <c r="AYH95" s="28">
        <f t="shared" si="4624"/>
        <v>81.030892768152412</v>
      </c>
      <c r="AYI95" s="28">
        <f t="shared" si="4624"/>
        <v>81.038552053937565</v>
      </c>
      <c r="AYJ95" s="28">
        <f t="shared" si="4624"/>
        <v>81.046210396070151</v>
      </c>
      <c r="AYK95" s="28">
        <f t="shared" si="4624"/>
        <v>81.053867794550953</v>
      </c>
      <c r="AYL95" s="28">
        <f t="shared" si="4624"/>
        <v>81.061524249380795</v>
      </c>
      <c r="AYM95" s="28">
        <f t="shared" si="4624"/>
        <v>81.069179760560459</v>
      </c>
      <c r="AYN95" s="28">
        <f t="shared" si="4624"/>
        <v>81.076834328091095</v>
      </c>
      <c r="AYO95" s="28">
        <f t="shared" si="4624"/>
        <v>81.084487951973514</v>
      </c>
      <c r="AYP95" s="28">
        <f t="shared" si="4624"/>
        <v>81.092140632208967</v>
      </c>
      <c r="AYQ95" s="28">
        <f t="shared" si="4624"/>
        <v>81.099792368798475</v>
      </c>
      <c r="AYR95" s="28">
        <f t="shared" si="4624"/>
        <v>81.107443161743277</v>
      </c>
      <c r="AYS95" s="28">
        <f t="shared" si="4624"/>
        <v>81.115093011044635</v>
      </c>
      <c r="AYT95" s="28">
        <f t="shared" si="4624"/>
        <v>81.122741916703788</v>
      </c>
      <c r="AYU95" s="28">
        <f t="shared" si="4624"/>
        <v>81.130389878722298</v>
      </c>
      <c r="AYV95" s="28">
        <f t="shared" ref="AYV95:BBG95" si="4625">AYV100*AYV105</f>
        <v>81.138036897101472</v>
      </c>
      <c r="AYW95" s="28">
        <f t="shared" si="4625"/>
        <v>81.145682971842831</v>
      </c>
      <c r="AYX95" s="28">
        <f t="shared" si="4625"/>
        <v>81.153328102947924</v>
      </c>
      <c r="AYY95" s="28">
        <f t="shared" si="4625"/>
        <v>81.160972290418471</v>
      </c>
      <c r="AYZ95" s="28">
        <f t="shared" si="4625"/>
        <v>81.168615534256034</v>
      </c>
      <c r="AZA95" s="28">
        <f t="shared" si="4625"/>
        <v>81.176257834462533</v>
      </c>
      <c r="AZB95" s="28">
        <f t="shared" si="4625"/>
        <v>81.183899191039643</v>
      </c>
      <c r="AZC95" s="28">
        <f t="shared" si="4625"/>
        <v>81.19153960398917</v>
      </c>
      <c r="AZD95" s="28">
        <f t="shared" si="4625"/>
        <v>81.19917907331326</v>
      </c>
      <c r="AZE95" s="28">
        <f t="shared" si="4625"/>
        <v>81.206817599013689</v>
      </c>
      <c r="AZF95" s="28">
        <f t="shared" si="4625"/>
        <v>81.214455181092703</v>
      </c>
      <c r="AZG95" s="28">
        <f t="shared" si="4625"/>
        <v>81.222091819552276</v>
      </c>
      <c r="AZH95" s="28">
        <f t="shared" si="4625"/>
        <v>81.229727514394682</v>
      </c>
      <c r="AZI95" s="28">
        <f t="shared" si="4625"/>
        <v>81.237362265622124</v>
      </c>
      <c r="AZJ95" s="28">
        <f t="shared" si="4625"/>
        <v>81.24499607323699</v>
      </c>
      <c r="AZK95" s="28">
        <f t="shared" si="4625"/>
        <v>81.252628937241425</v>
      </c>
      <c r="AZL95" s="28">
        <f t="shared" si="4625"/>
        <v>81.260260857638087</v>
      </c>
      <c r="AZM95" s="28">
        <f t="shared" si="4625"/>
        <v>81.267891834429264</v>
      </c>
      <c r="AZN95" s="28">
        <f t="shared" si="4625"/>
        <v>81.275521867617698</v>
      </c>
      <c r="AZO95" s="28">
        <f t="shared" si="4625"/>
        <v>81.283150957205834</v>
      </c>
      <c r="AZP95" s="28">
        <f t="shared" si="4625"/>
        <v>81.290779103196371</v>
      </c>
      <c r="AZQ95" s="28">
        <f t="shared" si="4625"/>
        <v>81.29840630559211</v>
      </c>
      <c r="AZR95" s="28">
        <f t="shared" si="4625"/>
        <v>81.306032564395807</v>
      </c>
      <c r="AZS95" s="28">
        <f t="shared" si="4625"/>
        <v>81.313657879610318</v>
      </c>
      <c r="AZT95" s="28">
        <f t="shared" si="4625"/>
        <v>81.321282251238429</v>
      </c>
      <c r="AZU95" s="28">
        <f t="shared" si="4625"/>
        <v>81.328905679283267</v>
      </c>
      <c r="AZV95" s="28">
        <f t="shared" si="4625"/>
        <v>81.336528163747857</v>
      </c>
      <c r="AZW95" s="28">
        <f t="shared" si="4625"/>
        <v>81.344149704635129</v>
      </c>
      <c r="AZX95" s="28">
        <f t="shared" si="4625"/>
        <v>81.351770301948477</v>
      </c>
      <c r="AZY95" s="28">
        <f t="shared" si="4625"/>
        <v>81.359389955690901</v>
      </c>
      <c r="AZZ95" s="28">
        <f t="shared" si="4625"/>
        <v>81.367008665865825</v>
      </c>
      <c r="BAA95" s="28">
        <f t="shared" si="4625"/>
        <v>81.374626432476504</v>
      </c>
      <c r="BAB95" s="28">
        <f t="shared" si="4625"/>
        <v>81.382243255526333</v>
      </c>
      <c r="BAC95" s="28">
        <f t="shared" si="4625"/>
        <v>81.389859135018739</v>
      </c>
      <c r="BAD95" s="28">
        <f t="shared" si="4625"/>
        <v>81.397474070957358</v>
      </c>
      <c r="BAE95" s="28">
        <f t="shared" si="4625"/>
        <v>81.405088063345659</v>
      </c>
      <c r="BAF95" s="28">
        <f t="shared" si="4625"/>
        <v>81.412701112187278</v>
      </c>
      <c r="BAG95" s="28">
        <f t="shared" si="4625"/>
        <v>81.420313217485955</v>
      </c>
      <c r="BAH95" s="28">
        <f t="shared" si="4625"/>
        <v>81.427924379245439</v>
      </c>
      <c r="BAI95" s="28">
        <f t="shared" si="4625"/>
        <v>81.435534597469569</v>
      </c>
      <c r="BAJ95" s="28">
        <f t="shared" si="4625"/>
        <v>81.443143872162139</v>
      </c>
      <c r="BAK95" s="28">
        <f t="shared" si="4625"/>
        <v>81.450752203327127</v>
      </c>
      <c r="BAL95" s="28">
        <f t="shared" si="4625"/>
        <v>81.45835959096857</v>
      </c>
      <c r="BAM95" s="28">
        <f t="shared" si="4625"/>
        <v>81.465966035090503</v>
      </c>
      <c r="BAN95" s="28">
        <f t="shared" si="4625"/>
        <v>81.473571535697033</v>
      </c>
      <c r="BAO95" s="28">
        <f t="shared" si="4625"/>
        <v>81.481176092792367</v>
      </c>
      <c r="BAP95" s="28">
        <f t="shared" si="4625"/>
        <v>81.488779706380683</v>
      </c>
      <c r="BAQ95" s="28">
        <f t="shared" si="4625"/>
        <v>81.496382376466343</v>
      </c>
      <c r="BAR95" s="28">
        <f t="shared" si="4625"/>
        <v>81.503984103053696</v>
      </c>
      <c r="BAS95" s="28">
        <f t="shared" si="4625"/>
        <v>81.511584886147105</v>
      </c>
      <c r="BAT95" s="28">
        <f t="shared" si="4625"/>
        <v>81.51918472575116</v>
      </c>
      <c r="BAU95" s="28">
        <f t="shared" si="4625"/>
        <v>81.526783621870223</v>
      </c>
      <c r="BAV95" s="28">
        <f t="shared" si="4625"/>
        <v>81.534381574509041</v>
      </c>
      <c r="BAW95" s="28">
        <f t="shared" si="4625"/>
        <v>81.541978583672218</v>
      </c>
      <c r="BAX95" s="28">
        <f t="shared" si="4625"/>
        <v>81.54957464936453</v>
      </c>
      <c r="BAY95" s="28">
        <f t="shared" si="4625"/>
        <v>81.557169771590637</v>
      </c>
      <c r="BAZ95" s="28">
        <f t="shared" si="4625"/>
        <v>81.564763950355442</v>
      </c>
      <c r="BBA95" s="28">
        <f t="shared" si="4625"/>
        <v>81.572357185663847</v>
      </c>
      <c r="BBB95" s="28">
        <f t="shared" si="4625"/>
        <v>81.579949477520827</v>
      </c>
      <c r="BBC95" s="28">
        <f t="shared" si="4625"/>
        <v>81.587540825931242</v>
      </c>
      <c r="BBD95" s="28">
        <f t="shared" si="4625"/>
        <v>81.595131230900378</v>
      </c>
      <c r="BBE95" s="28">
        <f t="shared" si="4625"/>
        <v>81.602720692433309</v>
      </c>
      <c r="BBF95" s="28">
        <f t="shared" si="4625"/>
        <v>81.610309210535164</v>
      </c>
      <c r="BBG95" s="28">
        <f t="shared" si="4625"/>
        <v>81.617896785211244</v>
      </c>
      <c r="BBH95" s="28">
        <f t="shared" ref="BBH95:BDS95" si="4626">BBH100*BBH105</f>
        <v>81.625483416466878</v>
      </c>
      <c r="BBI95" s="28">
        <f t="shared" si="4626"/>
        <v>81.633069104307381</v>
      </c>
      <c r="BBJ95" s="28">
        <f t="shared" si="4626"/>
        <v>81.640653848738182</v>
      </c>
      <c r="BBK95" s="28">
        <f t="shared" si="4626"/>
        <v>81.648237649764894</v>
      </c>
      <c r="BBL95" s="28">
        <f t="shared" si="4626"/>
        <v>81.655820507393017</v>
      </c>
      <c r="BBM95" s="28">
        <f t="shared" si="4626"/>
        <v>81.663402421628078</v>
      </c>
      <c r="BBN95" s="28">
        <f t="shared" si="4626"/>
        <v>81.67098339247579</v>
      </c>
      <c r="BBO95" s="28">
        <f t="shared" si="4626"/>
        <v>81.678563419941923</v>
      </c>
      <c r="BBP95" s="28">
        <f t="shared" si="4626"/>
        <v>81.686142504032205</v>
      </c>
      <c r="BBQ95" s="28">
        <f t="shared" si="4626"/>
        <v>81.693720644752574</v>
      </c>
      <c r="BBR95" s="28">
        <f t="shared" si="4626"/>
        <v>81.701297842108843</v>
      </c>
      <c r="BBS95" s="28">
        <f t="shared" si="4626"/>
        <v>81.708874096106939</v>
      </c>
      <c r="BBT95" s="28">
        <f t="shared" si="4626"/>
        <v>81.716449406753014</v>
      </c>
      <c r="BBU95" s="28">
        <f t="shared" si="4626"/>
        <v>81.724023774053137</v>
      </c>
      <c r="BBV95" s="28">
        <f t="shared" si="4626"/>
        <v>81.731597198013361</v>
      </c>
      <c r="BBW95" s="28">
        <f t="shared" si="4626"/>
        <v>81.739169678639939</v>
      </c>
      <c r="BBX95" s="28">
        <f t="shared" si="4626"/>
        <v>81.746741215939181</v>
      </c>
      <c r="BBY95" s="28">
        <f t="shared" si="4626"/>
        <v>81.754311809917311</v>
      </c>
      <c r="BBZ95" s="28">
        <f t="shared" si="4626"/>
        <v>81.76188146058071</v>
      </c>
      <c r="BCA95" s="28">
        <f t="shared" si="4626"/>
        <v>81.769450167935844</v>
      </c>
      <c r="BCB95" s="28">
        <f t="shared" si="4626"/>
        <v>81.777017931989349</v>
      </c>
      <c r="BCC95" s="28">
        <f t="shared" si="4626"/>
        <v>81.784584752747548</v>
      </c>
      <c r="BCD95" s="28">
        <f t="shared" si="4626"/>
        <v>81.792150630217236</v>
      </c>
      <c r="BCE95" s="28">
        <f t="shared" si="4626"/>
        <v>81.799715564404963</v>
      </c>
      <c r="BCF95" s="28">
        <f t="shared" si="4626"/>
        <v>81.807279555317521</v>
      </c>
      <c r="BCG95" s="28">
        <f t="shared" si="4626"/>
        <v>81.814842602961676</v>
      </c>
      <c r="BCH95" s="28">
        <f t="shared" si="4626"/>
        <v>81.822404707344248</v>
      </c>
      <c r="BCI95" s="28">
        <f t="shared" si="4626"/>
        <v>81.8299658684723</v>
      </c>
      <c r="BCJ95" s="28">
        <f t="shared" si="4626"/>
        <v>81.837526086352597</v>
      </c>
      <c r="BCK95" s="28">
        <f t="shared" si="4626"/>
        <v>81.845085360992272</v>
      </c>
      <c r="BCL95" s="28">
        <f t="shared" si="4626"/>
        <v>81.852643692398388</v>
      </c>
      <c r="BCM95" s="28">
        <f t="shared" si="4626"/>
        <v>81.86020108057815</v>
      </c>
      <c r="BCN95" s="28">
        <f t="shared" si="4626"/>
        <v>81.867757525538579</v>
      </c>
      <c r="BCO95" s="28">
        <f t="shared" si="4626"/>
        <v>81.875313027287163</v>
      </c>
      <c r="BCP95" s="28">
        <f t="shared" si="4626"/>
        <v>81.882867585831036</v>
      </c>
      <c r="BCQ95" s="28">
        <f t="shared" si="4626"/>
        <v>81.89042120117773</v>
      </c>
      <c r="BCR95" s="28">
        <f t="shared" si="4626"/>
        <v>81.897973873334521</v>
      </c>
      <c r="BCS95" s="28">
        <f t="shared" si="4626"/>
        <v>81.905525602308984</v>
      </c>
      <c r="BCT95" s="28">
        <f t="shared" si="4626"/>
        <v>81.913076388108692</v>
      </c>
      <c r="BCU95" s="28">
        <f t="shared" si="4626"/>
        <v>81.920626230741178</v>
      </c>
      <c r="BCV95" s="28">
        <f t="shared" si="4626"/>
        <v>81.928175130214171</v>
      </c>
      <c r="BCW95" s="28">
        <f t="shared" si="4626"/>
        <v>81.935723086535432</v>
      </c>
      <c r="BCX95" s="28">
        <f t="shared" si="4626"/>
        <v>81.943270099712691</v>
      </c>
      <c r="BCY95" s="28">
        <f t="shared" si="4626"/>
        <v>81.950816169753722</v>
      </c>
      <c r="BCZ95" s="28">
        <f t="shared" si="4626"/>
        <v>81.958361296666567</v>
      </c>
      <c r="BDA95" s="28">
        <f t="shared" si="4626"/>
        <v>81.965905480459114</v>
      </c>
      <c r="BDB95" s="28">
        <f t="shared" si="4626"/>
        <v>81.973448721139405</v>
      </c>
      <c r="BDC95" s="28">
        <f t="shared" si="4626"/>
        <v>81.980991018715457</v>
      </c>
      <c r="BDD95" s="28">
        <f t="shared" si="4626"/>
        <v>81.988532373195454</v>
      </c>
      <c r="BDE95" s="28">
        <f t="shared" si="4626"/>
        <v>81.996072784587525</v>
      </c>
      <c r="BDF95" s="28">
        <f t="shared" si="4626"/>
        <v>82.003612252900069</v>
      </c>
      <c r="BDG95" s="28">
        <f t="shared" si="4626"/>
        <v>82.0111507781412</v>
      </c>
      <c r="BDH95" s="28">
        <f t="shared" si="4626"/>
        <v>82.018688360319473</v>
      </c>
      <c r="BDI95" s="28">
        <f t="shared" si="4626"/>
        <v>82.02622499944313</v>
      </c>
      <c r="BDJ95" s="28">
        <f t="shared" si="4626"/>
        <v>82.03376069552067</v>
      </c>
      <c r="BDK95" s="28">
        <f t="shared" si="4626"/>
        <v>82.041295448560859</v>
      </c>
      <c r="BDL95" s="28">
        <f t="shared" si="4626"/>
        <v>82.048829258572027</v>
      </c>
      <c r="BDM95" s="28">
        <f t="shared" si="4626"/>
        <v>82.056362125562842</v>
      </c>
      <c r="BDN95" s="28">
        <f t="shared" si="4626"/>
        <v>82.063894049542256</v>
      </c>
      <c r="BDO95" s="28">
        <f t="shared" si="4626"/>
        <v>82.071425030518796</v>
      </c>
      <c r="BDP95" s="28">
        <f t="shared" si="4626"/>
        <v>82.078955068501372</v>
      </c>
      <c r="BDQ95" s="28">
        <f t="shared" si="4626"/>
        <v>82.086484163498952</v>
      </c>
      <c r="BDR95" s="28">
        <f t="shared" si="4626"/>
        <v>82.094012315520317</v>
      </c>
      <c r="BDS95" s="28">
        <f t="shared" si="4626"/>
        <v>82.101539524574548</v>
      </c>
      <c r="BDT95" s="28">
        <f t="shared" ref="BDT95:BGE95" si="4627">BDT100*BDT105</f>
        <v>82.109065790670712</v>
      </c>
      <c r="BDU95" s="28">
        <f t="shared" si="4627"/>
        <v>82.116591113817904</v>
      </c>
      <c r="BDV95" s="28">
        <f t="shared" si="4627"/>
        <v>82.124115494025361</v>
      </c>
      <c r="BDW95" s="28">
        <f t="shared" si="4627"/>
        <v>82.131638931302135</v>
      </c>
      <c r="BDX95" s="28">
        <f t="shared" si="4627"/>
        <v>82.139161425657747</v>
      </c>
      <c r="BDY95" s="28">
        <f t="shared" si="4627"/>
        <v>82.146682977101378</v>
      </c>
      <c r="BDZ95" s="28">
        <f t="shared" si="4627"/>
        <v>82.154203585642449</v>
      </c>
      <c r="BEA95" s="28">
        <f t="shared" si="4627"/>
        <v>82.161723251290553</v>
      </c>
      <c r="BEB95" s="28">
        <f t="shared" si="4627"/>
        <v>82.169241974054984</v>
      </c>
      <c r="BEC95" s="28">
        <f t="shared" si="4627"/>
        <v>82.176759753945518</v>
      </c>
      <c r="BED95" s="28">
        <f t="shared" si="4627"/>
        <v>82.184276590971649</v>
      </c>
      <c r="BEE95" s="28">
        <f t="shared" si="4627"/>
        <v>82.191792485143125</v>
      </c>
      <c r="BEF95" s="28">
        <f t="shared" si="4627"/>
        <v>82.199307436469695</v>
      </c>
      <c r="BEG95" s="28">
        <f t="shared" si="4627"/>
        <v>82.206821444961207</v>
      </c>
      <c r="BEH95" s="28">
        <f t="shared" si="4627"/>
        <v>82.214334510627424</v>
      </c>
      <c r="BEI95" s="28">
        <f t="shared" si="4627"/>
        <v>82.221846633478265</v>
      </c>
      <c r="BEJ95" s="28">
        <f t="shared" si="4627"/>
        <v>82.229357813523791</v>
      </c>
      <c r="BEK95" s="28">
        <f t="shared" si="4627"/>
        <v>82.23686805077395</v>
      </c>
      <c r="BEL95" s="28">
        <f t="shared" si="4627"/>
        <v>82.244377345238888</v>
      </c>
      <c r="BEM95" s="28">
        <f t="shared" si="4627"/>
        <v>82.251885696928767</v>
      </c>
      <c r="BEN95" s="28">
        <f t="shared" si="4627"/>
        <v>82.259393105853619</v>
      </c>
      <c r="BEO95" s="28">
        <f t="shared" si="4627"/>
        <v>82.266899572023917</v>
      </c>
      <c r="BEP95" s="28">
        <f t="shared" si="4627"/>
        <v>82.274405095449865</v>
      </c>
      <c r="BEQ95" s="28">
        <f t="shared" si="4627"/>
        <v>82.281909676141908</v>
      </c>
      <c r="BER95" s="28">
        <f t="shared" si="4627"/>
        <v>82.289413314110348</v>
      </c>
      <c r="BES95" s="28">
        <f t="shared" si="4627"/>
        <v>82.296916009365731</v>
      </c>
      <c r="BET95" s="28">
        <f t="shared" si="4627"/>
        <v>82.304417761918742</v>
      </c>
      <c r="BEU95" s="28">
        <f t="shared" si="4627"/>
        <v>82.311918571779742</v>
      </c>
      <c r="BEV95" s="28">
        <f t="shared" si="4627"/>
        <v>82.319418438959545</v>
      </c>
      <c r="BEW95" s="28">
        <f t="shared" si="4627"/>
        <v>82.326917363468752</v>
      </c>
      <c r="BEX95" s="28">
        <f t="shared" si="4627"/>
        <v>82.334415345318362</v>
      </c>
      <c r="BEY95" s="28">
        <f t="shared" si="4627"/>
        <v>82.341912384518892</v>
      </c>
      <c r="BEZ95" s="28">
        <f t="shared" si="4627"/>
        <v>82.349408481081369</v>
      </c>
      <c r="BFA95" s="28">
        <f t="shared" si="4627"/>
        <v>82.356903635016835</v>
      </c>
      <c r="BFB95" s="28">
        <f t="shared" si="4627"/>
        <v>82.364397846336118</v>
      </c>
      <c r="BFC95" s="28">
        <f t="shared" si="4627"/>
        <v>82.371891115050317</v>
      </c>
      <c r="BFD95" s="28">
        <f t="shared" si="4627"/>
        <v>82.37938344117056</v>
      </c>
      <c r="BFE95" s="28">
        <f t="shared" si="4627"/>
        <v>82.386874824707959</v>
      </c>
      <c r="BFF95" s="28">
        <f t="shared" si="4627"/>
        <v>82.394365265673883</v>
      </c>
      <c r="BFG95" s="28">
        <f t="shared" si="4627"/>
        <v>82.401854764079445</v>
      </c>
      <c r="BFH95" s="28">
        <f t="shared" si="4627"/>
        <v>82.409343319936085</v>
      </c>
      <c r="BFI95" s="28">
        <f t="shared" si="4627"/>
        <v>82.416830933255198</v>
      </c>
      <c r="BFJ95" s="28">
        <f t="shared" si="4627"/>
        <v>82.424317604048113</v>
      </c>
      <c r="BFK95" s="28">
        <f t="shared" si="4627"/>
        <v>82.431803332326481</v>
      </c>
      <c r="BFL95" s="28">
        <f t="shared" si="4627"/>
        <v>82.4392881181018</v>
      </c>
      <c r="BFM95" s="28">
        <f t="shared" si="4627"/>
        <v>82.446771961385551</v>
      </c>
      <c r="BFN95" s="28">
        <f t="shared" si="4627"/>
        <v>82.454254862189629</v>
      </c>
      <c r="BFO95" s="28">
        <f t="shared" si="4627"/>
        <v>82.461736820525644</v>
      </c>
      <c r="BFP95" s="28">
        <f t="shared" si="4627"/>
        <v>82.469217836405434</v>
      </c>
      <c r="BFQ95" s="28">
        <f t="shared" si="4627"/>
        <v>82.476697909840681</v>
      </c>
      <c r="BFR95" s="28">
        <f t="shared" si="4627"/>
        <v>82.484177040843534</v>
      </c>
      <c r="BFS95" s="28">
        <f t="shared" si="4627"/>
        <v>82.491655229425731</v>
      </c>
      <c r="BFT95" s="28">
        <f t="shared" si="4627"/>
        <v>82.499132475599382</v>
      </c>
      <c r="BFU95" s="28">
        <f t="shared" si="4627"/>
        <v>82.506608779376606</v>
      </c>
      <c r="BFV95" s="28">
        <f t="shared" si="4627"/>
        <v>82.514084140769327</v>
      </c>
      <c r="BFW95" s="28">
        <f t="shared" si="4627"/>
        <v>82.521558559789867</v>
      </c>
      <c r="BFX95" s="28">
        <f t="shared" si="4627"/>
        <v>82.529032036450531</v>
      </c>
      <c r="BFY95" s="28">
        <f t="shared" si="4627"/>
        <v>82.536504570763356</v>
      </c>
      <c r="BFZ95" s="28">
        <f t="shared" si="4627"/>
        <v>82.543976162740933</v>
      </c>
      <c r="BGA95" s="28">
        <f t="shared" si="4627"/>
        <v>82.551446812395568</v>
      </c>
      <c r="BGB95" s="28">
        <f t="shared" si="4627"/>
        <v>82.558916519739668</v>
      </c>
      <c r="BGC95" s="28">
        <f t="shared" si="4627"/>
        <v>82.566385284785852</v>
      </c>
      <c r="BGD95" s="28">
        <f t="shared" si="4627"/>
        <v>82.573853107546626</v>
      </c>
      <c r="BGE95" s="28">
        <f t="shared" si="4627"/>
        <v>82.581319988034522</v>
      </c>
      <c r="BGF95" s="28">
        <f t="shared" ref="BGF95:BIQ95" si="4628">BGF100*BGF105</f>
        <v>82.588785926262389</v>
      </c>
      <c r="BGG95" s="28">
        <f t="shared" si="4628"/>
        <v>82.596250922242817</v>
      </c>
      <c r="BGH95" s="28">
        <f t="shared" si="4628"/>
        <v>82.60371497598868</v>
      </c>
      <c r="BGI95" s="28">
        <f t="shared" si="4628"/>
        <v>82.611178087512712</v>
      </c>
      <c r="BGJ95" s="28">
        <f t="shared" si="4628"/>
        <v>82.618640256828002</v>
      </c>
      <c r="BGK95" s="28">
        <f t="shared" si="4628"/>
        <v>82.626101483947366</v>
      </c>
      <c r="BGL95" s="28">
        <f t="shared" si="4628"/>
        <v>82.633561768883808</v>
      </c>
      <c r="BGM95" s="28">
        <f t="shared" si="4628"/>
        <v>82.64102111165046</v>
      </c>
      <c r="BGN95" s="28">
        <f t="shared" si="4628"/>
        <v>82.648479512260408</v>
      </c>
      <c r="BGO95" s="28">
        <f t="shared" si="4628"/>
        <v>82.655936970726842</v>
      </c>
      <c r="BGP95" s="28">
        <f t="shared" si="4628"/>
        <v>82.663393487063004</v>
      </c>
      <c r="BGQ95" s="28">
        <f t="shared" si="4628"/>
        <v>82.670849061282112</v>
      </c>
      <c r="BGR95" s="28">
        <f t="shared" si="4628"/>
        <v>82.678303693397638</v>
      </c>
      <c r="BGS95" s="28">
        <f t="shared" si="4628"/>
        <v>82.685757383422896</v>
      </c>
      <c r="BGT95" s="28">
        <f t="shared" si="4628"/>
        <v>82.693210131371345</v>
      </c>
      <c r="BGU95" s="28">
        <f t="shared" si="4628"/>
        <v>82.700661937256442</v>
      </c>
      <c r="BGV95" s="28">
        <f t="shared" si="4628"/>
        <v>82.708112801091829</v>
      </c>
      <c r="BGW95" s="28">
        <f t="shared" si="4628"/>
        <v>82.715562722891136</v>
      </c>
      <c r="BGX95" s="28">
        <f t="shared" si="4628"/>
        <v>82.723011702667947</v>
      </c>
      <c r="BGY95" s="28">
        <f t="shared" si="4628"/>
        <v>82.730459740436117</v>
      </c>
      <c r="BGZ95" s="28">
        <f t="shared" si="4628"/>
        <v>82.737906836209291</v>
      </c>
      <c r="BHA95" s="28">
        <f t="shared" si="4628"/>
        <v>82.745352990001379</v>
      </c>
      <c r="BHB95" s="28">
        <f t="shared" si="4628"/>
        <v>82.752798201826323</v>
      </c>
      <c r="BHC95" s="28">
        <f t="shared" si="4628"/>
        <v>82.760242471697978</v>
      </c>
      <c r="BHD95" s="28">
        <f t="shared" si="4628"/>
        <v>82.767685799630343</v>
      </c>
      <c r="BHE95" s="28">
        <f t="shared" si="4628"/>
        <v>82.775128185637612</v>
      </c>
      <c r="BHF95" s="28">
        <f t="shared" si="4628"/>
        <v>82.782569629733814</v>
      </c>
      <c r="BHG95" s="28">
        <f t="shared" si="4628"/>
        <v>82.790010131933059</v>
      </c>
      <c r="BHH95" s="28">
        <f t="shared" si="4628"/>
        <v>82.797449692249671</v>
      </c>
      <c r="BHI95" s="28">
        <f t="shared" si="4628"/>
        <v>82.804888310697891</v>
      </c>
      <c r="BHJ95" s="28">
        <f t="shared" si="4628"/>
        <v>82.81232598729197</v>
      </c>
      <c r="BHK95" s="28">
        <f t="shared" si="4628"/>
        <v>82.819762722046391</v>
      </c>
      <c r="BHL95" s="28">
        <f t="shared" si="4628"/>
        <v>82.82719851497562</v>
      </c>
      <c r="BHM95" s="28">
        <f t="shared" si="4628"/>
        <v>82.834633366094039</v>
      </c>
      <c r="BHN95" s="28">
        <f t="shared" si="4628"/>
        <v>82.842067275416326</v>
      </c>
      <c r="BHO95" s="28">
        <f t="shared" si="4628"/>
        <v>82.849500242957092</v>
      </c>
      <c r="BHP95" s="28">
        <f t="shared" si="4628"/>
        <v>82.856932268730816</v>
      </c>
      <c r="BHQ95" s="28">
        <f t="shared" si="4628"/>
        <v>82.864363352752378</v>
      </c>
      <c r="BHR95" s="28">
        <f t="shared" si="4628"/>
        <v>82.871793495036499</v>
      </c>
      <c r="BHS95" s="28">
        <f t="shared" si="4628"/>
        <v>82.879222695598074</v>
      </c>
      <c r="BHT95" s="28">
        <f t="shared" si="4628"/>
        <v>82.886650954451795</v>
      </c>
      <c r="BHU95" s="28">
        <f t="shared" si="4628"/>
        <v>82.894078271612784</v>
      </c>
      <c r="BHV95" s="28">
        <f t="shared" si="4628"/>
        <v>82.901504647095976</v>
      </c>
      <c r="BHW95" s="28">
        <f t="shared" si="4628"/>
        <v>82.908930080916377</v>
      </c>
      <c r="BHX95" s="28">
        <f t="shared" si="4628"/>
        <v>82.916354573089095</v>
      </c>
      <c r="BHY95" s="28">
        <f t="shared" si="4628"/>
        <v>82.92377812362929</v>
      </c>
      <c r="BHZ95" s="28">
        <f t="shared" si="4628"/>
        <v>82.931200732552213</v>
      </c>
      <c r="BIA95" s="28">
        <f t="shared" si="4628"/>
        <v>82.938622399872969</v>
      </c>
      <c r="BIB95" s="28">
        <f t="shared" si="4628"/>
        <v>82.946043125607076</v>
      </c>
      <c r="BIC95" s="28">
        <f t="shared" si="4628"/>
        <v>82.953462909769826</v>
      </c>
      <c r="BID95" s="28">
        <f t="shared" si="4628"/>
        <v>82.960881752376551</v>
      </c>
      <c r="BIE95" s="28">
        <f t="shared" si="4628"/>
        <v>82.968299653442827</v>
      </c>
      <c r="BIF95" s="28">
        <f t="shared" si="4628"/>
        <v>82.975716612984073</v>
      </c>
      <c r="BIG95" s="28">
        <f t="shared" si="4628"/>
        <v>82.983132631015991</v>
      </c>
      <c r="BIH95" s="28">
        <f t="shared" si="4628"/>
        <v>82.990547707554256</v>
      </c>
      <c r="BII95" s="28">
        <f t="shared" si="4628"/>
        <v>82.997961842614473</v>
      </c>
      <c r="BIJ95" s="28">
        <f t="shared" si="4628"/>
        <v>83.005375036212328</v>
      </c>
      <c r="BIK95" s="28">
        <f t="shared" si="4628"/>
        <v>83.012787288363711</v>
      </c>
      <c r="BIL95" s="28">
        <f t="shared" si="4628"/>
        <v>83.020198599084495</v>
      </c>
      <c r="BIM95" s="28">
        <f t="shared" si="4628"/>
        <v>83.027608968390567</v>
      </c>
      <c r="BIN95" s="28">
        <f t="shared" si="4628"/>
        <v>83.035018396297829</v>
      </c>
      <c r="BIO95" s="28">
        <f t="shared" si="4628"/>
        <v>83.042426882822383</v>
      </c>
      <c r="BIP95" s="28">
        <f t="shared" si="4628"/>
        <v>83.049834427980159</v>
      </c>
      <c r="BIQ95" s="28">
        <f t="shared" si="4628"/>
        <v>83.057241031787512</v>
      </c>
      <c r="BIR95" s="28">
        <f t="shared" ref="BIR95:BLC95" si="4629">BIR100*BIR105</f>
        <v>83.064646694260404</v>
      </c>
      <c r="BIS95" s="28">
        <f t="shared" si="4629"/>
        <v>83.072051415415146</v>
      </c>
      <c r="BIT95" s="28">
        <f t="shared" si="4629"/>
        <v>83.079455195268139</v>
      </c>
      <c r="BIU95" s="28">
        <f t="shared" si="4629"/>
        <v>83.086858033835469</v>
      </c>
      <c r="BIV95" s="28">
        <f t="shared" si="4629"/>
        <v>83.094259931133706</v>
      </c>
      <c r="BIW95" s="28">
        <f t="shared" si="4629"/>
        <v>83.101660887179335</v>
      </c>
      <c r="BIX95" s="28">
        <f t="shared" si="4629"/>
        <v>83.109060901988698</v>
      </c>
      <c r="BIY95" s="28">
        <f t="shared" si="4629"/>
        <v>83.116459975578422</v>
      </c>
      <c r="BIZ95" s="28">
        <f t="shared" si="4629"/>
        <v>83.123858107965177</v>
      </c>
      <c r="BJA95" s="28">
        <f t="shared" si="4629"/>
        <v>83.131255299165559</v>
      </c>
      <c r="BJB95" s="28">
        <f t="shared" si="4629"/>
        <v>83.138651549196211</v>
      </c>
      <c r="BJC95" s="28">
        <f t="shared" si="4629"/>
        <v>83.146046858074001</v>
      </c>
      <c r="BJD95" s="28">
        <f t="shared" si="4629"/>
        <v>83.153441225815797</v>
      </c>
      <c r="BJE95" s="28">
        <f t="shared" si="4629"/>
        <v>83.160834652438382</v>
      </c>
      <c r="BJF95" s="28">
        <f t="shared" si="4629"/>
        <v>83.168227137958581</v>
      </c>
      <c r="BJG95" s="28">
        <f t="shared" si="4629"/>
        <v>83.175618682393619</v>
      </c>
      <c r="BJH95" s="28">
        <f t="shared" si="4629"/>
        <v>83.183009285760349</v>
      </c>
      <c r="BJI95" s="28">
        <f t="shared" si="4629"/>
        <v>83.190398948075909</v>
      </c>
      <c r="BJJ95" s="28">
        <f t="shared" si="4629"/>
        <v>83.197787669357496</v>
      </c>
      <c r="BJK95" s="28">
        <f t="shared" si="4629"/>
        <v>83.205175449622217</v>
      </c>
      <c r="BJL95" s="28">
        <f t="shared" si="4629"/>
        <v>83.212562288887369</v>
      </c>
      <c r="BJM95" s="28">
        <f t="shared" si="4629"/>
        <v>83.219948187170203</v>
      </c>
      <c r="BJN95" s="28">
        <f t="shared" si="4629"/>
        <v>83.227333144488142</v>
      </c>
      <c r="BJO95" s="28">
        <f t="shared" si="4629"/>
        <v>83.234717160858523</v>
      </c>
      <c r="BJP95" s="28">
        <f t="shared" si="4629"/>
        <v>83.242100236298839</v>
      </c>
      <c r="BJQ95" s="28">
        <f t="shared" si="4629"/>
        <v>83.249482370826613</v>
      </c>
      <c r="BJR95" s="28">
        <f t="shared" si="4629"/>
        <v>83.256863564459394</v>
      </c>
      <c r="BJS95" s="28">
        <f t="shared" si="4629"/>
        <v>83.264243817214776</v>
      </c>
      <c r="BJT95" s="28">
        <f t="shared" si="4629"/>
        <v>83.271623129110552</v>
      </c>
      <c r="BJU95" s="28">
        <f t="shared" si="4629"/>
        <v>83.279001500164284</v>
      </c>
      <c r="BJV95" s="28">
        <f t="shared" si="4629"/>
        <v>83.286378930393766</v>
      </c>
      <c r="BJW95" s="28">
        <f t="shared" si="4629"/>
        <v>83.293755419816961</v>
      </c>
      <c r="BJX95" s="28">
        <f t="shared" si="4629"/>
        <v>83.301130968451659</v>
      </c>
      <c r="BJY95" s="28">
        <f t="shared" si="4629"/>
        <v>83.308505576315881</v>
      </c>
      <c r="BJZ95" s="28">
        <f t="shared" si="4629"/>
        <v>83.315879243427432</v>
      </c>
      <c r="BKA95" s="28">
        <f t="shared" si="4629"/>
        <v>83.323251969804545</v>
      </c>
      <c r="BKB95" s="28">
        <f t="shared" si="4629"/>
        <v>83.330623755465169</v>
      </c>
      <c r="BKC95" s="28">
        <f t="shared" si="4629"/>
        <v>83.337994600427521</v>
      </c>
      <c r="BKD95" s="28">
        <f t="shared" si="4629"/>
        <v>83.345364504709806</v>
      </c>
      <c r="BKE95" s="28">
        <f t="shared" si="4629"/>
        <v>83.352733468330229</v>
      </c>
      <c r="BKF95" s="28">
        <f t="shared" si="4629"/>
        <v>83.360101491307134</v>
      </c>
      <c r="BKG95" s="28">
        <f t="shared" si="4629"/>
        <v>83.367468573658925</v>
      </c>
      <c r="BKH95" s="28">
        <f t="shared" si="4629"/>
        <v>83.374834715403878</v>
      </c>
      <c r="BKI95" s="28">
        <f t="shared" si="4629"/>
        <v>83.382199916560566</v>
      </c>
      <c r="BKJ95" s="28">
        <f t="shared" si="4629"/>
        <v>83.389564177147491</v>
      </c>
      <c r="BKK95" s="28">
        <f t="shared" si="4629"/>
        <v>83.396927497183256</v>
      </c>
      <c r="BKL95" s="28">
        <f t="shared" si="4629"/>
        <v>83.404289876686377</v>
      </c>
      <c r="BKM95" s="28">
        <f t="shared" si="4629"/>
        <v>83.411651315675556</v>
      </c>
      <c r="BKN95" s="28">
        <f t="shared" si="4629"/>
        <v>83.419011814169551</v>
      </c>
      <c r="BKO95" s="28">
        <f t="shared" si="4629"/>
        <v>83.426371372187191</v>
      </c>
      <c r="BKP95" s="28">
        <f t="shared" si="4629"/>
        <v>83.433729989747121</v>
      </c>
      <c r="BKQ95" s="28">
        <f t="shared" si="4629"/>
        <v>83.441087666868469</v>
      </c>
      <c r="BKR95" s="28">
        <f t="shared" si="4629"/>
        <v>83.448444403570036</v>
      </c>
      <c r="BKS95" s="28">
        <f t="shared" si="4629"/>
        <v>83.455800199870779</v>
      </c>
      <c r="BKT95" s="28">
        <f t="shared" si="4629"/>
        <v>83.463155055789755</v>
      </c>
      <c r="BKU95" s="28">
        <f t="shared" si="4629"/>
        <v>83.470508971346064</v>
      </c>
      <c r="BKV95" s="28">
        <f t="shared" si="4629"/>
        <v>83.477861946558932</v>
      </c>
      <c r="BKW95" s="28">
        <f t="shared" si="4629"/>
        <v>83.485213981447345</v>
      </c>
      <c r="BKX95" s="28">
        <f t="shared" si="4629"/>
        <v>83.492565076030743</v>
      </c>
      <c r="BKY95" s="28">
        <f t="shared" si="4629"/>
        <v>83.499915230328455</v>
      </c>
      <c r="BKZ95" s="28">
        <f t="shared" si="4629"/>
        <v>83.507264444359677</v>
      </c>
      <c r="BLA95" s="28">
        <f t="shared" si="4629"/>
        <v>83.514612718143866</v>
      </c>
      <c r="BLB95" s="28">
        <f t="shared" si="4629"/>
        <v>83.521960051700489</v>
      </c>
      <c r="BLC95" s="28">
        <f t="shared" si="4629"/>
        <v>83.529306445049087</v>
      </c>
      <c r="BLD95" s="28">
        <f t="shared" ref="BLD95:BNO95" si="4630">BLD100*BLD105</f>
        <v>83.536651898209172</v>
      </c>
      <c r="BLE95" s="28">
        <f t="shared" si="4630"/>
        <v>83.543996411200382</v>
      </c>
      <c r="BLF95" s="28">
        <f t="shared" si="4630"/>
        <v>83.5513399840424</v>
      </c>
      <c r="BLG95" s="28">
        <f t="shared" si="4630"/>
        <v>83.558682616754751</v>
      </c>
      <c r="BLH95" s="28">
        <f t="shared" si="4630"/>
        <v>83.56602430935753</v>
      </c>
      <c r="BLI95" s="28">
        <f t="shared" si="4630"/>
        <v>83.573365061870334</v>
      </c>
      <c r="BLJ95" s="28">
        <f t="shared" si="4630"/>
        <v>83.580704874313057</v>
      </c>
      <c r="BLK95" s="28">
        <f t="shared" si="4630"/>
        <v>83.588043746705694</v>
      </c>
      <c r="BLL95" s="28">
        <f t="shared" si="4630"/>
        <v>83.595381679068183</v>
      </c>
      <c r="BLM95" s="28">
        <f t="shared" si="4630"/>
        <v>83.60271867142049</v>
      </c>
      <c r="BLN95" s="28">
        <f t="shared" si="4630"/>
        <v>83.610054723782753</v>
      </c>
      <c r="BLO95" s="28">
        <f t="shared" si="4630"/>
        <v>83.617389836175064</v>
      </c>
      <c r="BLP95" s="28">
        <f t="shared" si="4630"/>
        <v>83.624724008617676</v>
      </c>
      <c r="BLQ95" s="28">
        <f t="shared" si="4630"/>
        <v>83.632057241130852</v>
      </c>
      <c r="BLR95" s="28">
        <f t="shared" si="4630"/>
        <v>83.639389533734629</v>
      </c>
      <c r="BLS95" s="28">
        <f t="shared" si="4630"/>
        <v>83.646720886449614</v>
      </c>
      <c r="BLT95" s="28">
        <f t="shared" si="4630"/>
        <v>83.654051299296029</v>
      </c>
      <c r="BLU95" s="28">
        <f t="shared" si="4630"/>
        <v>83.661380772294478</v>
      </c>
      <c r="BLV95" s="28">
        <f t="shared" si="4630"/>
        <v>83.668709305465285</v>
      </c>
      <c r="BLW95" s="28">
        <f t="shared" si="4630"/>
        <v>83.67603689882904</v>
      </c>
      <c r="BLX95" s="28">
        <f t="shared" si="4630"/>
        <v>83.683363552406348</v>
      </c>
      <c r="BLY95" s="28">
        <f t="shared" si="4630"/>
        <v>83.690689266217916</v>
      </c>
      <c r="BLZ95" s="28">
        <f t="shared" si="4630"/>
        <v>83.698014040284306</v>
      </c>
      <c r="BMA95" s="28">
        <f t="shared" si="4630"/>
        <v>83.705337874626295</v>
      </c>
      <c r="BMB95" s="28">
        <f t="shared" si="4630"/>
        <v>83.712660769264787</v>
      </c>
      <c r="BMC95" s="28">
        <f t="shared" si="4630"/>
        <v>83.719982724220571</v>
      </c>
      <c r="BMD95" s="28">
        <f t="shared" si="4630"/>
        <v>83.727303739514511</v>
      </c>
      <c r="BME95" s="28">
        <f t="shared" si="4630"/>
        <v>83.734623815167623</v>
      </c>
      <c r="BMF95" s="28">
        <f t="shared" si="4630"/>
        <v>83.741942951200855</v>
      </c>
      <c r="BMG95" s="28">
        <f t="shared" si="4630"/>
        <v>83.749261147635281</v>
      </c>
      <c r="BMH95" s="28">
        <f t="shared" si="4630"/>
        <v>83.756578404491975</v>
      </c>
      <c r="BMI95" s="28">
        <f t="shared" si="4630"/>
        <v>83.763894721792155</v>
      </c>
      <c r="BMJ95" s="28">
        <f t="shared" si="4630"/>
        <v>83.771210099556896</v>
      </c>
      <c r="BMK95" s="28">
        <f t="shared" si="4630"/>
        <v>83.778524537807698</v>
      </c>
      <c r="BML95" s="28">
        <f t="shared" si="4630"/>
        <v>83.785838036565622</v>
      </c>
      <c r="BMM95" s="28">
        <f t="shared" si="4630"/>
        <v>83.793150595852168</v>
      </c>
      <c r="BMN95" s="28">
        <f t="shared" si="4630"/>
        <v>83.800462215688654</v>
      </c>
      <c r="BMO95" s="28">
        <f t="shared" si="4630"/>
        <v>83.807772896096623</v>
      </c>
      <c r="BMP95" s="28">
        <f t="shared" si="4630"/>
        <v>83.815082637097504</v>
      </c>
      <c r="BMQ95" s="28">
        <f t="shared" si="4630"/>
        <v>83.822391438713041</v>
      </c>
      <c r="BMR95" s="28">
        <f t="shared" si="4630"/>
        <v>83.829699300964606</v>
      </c>
      <c r="BMS95" s="28">
        <f t="shared" si="4630"/>
        <v>83.837006223874127</v>
      </c>
      <c r="BMT95" s="28">
        <f t="shared" si="4630"/>
        <v>83.844312207463048</v>
      </c>
      <c r="BMU95" s="28">
        <f t="shared" si="4630"/>
        <v>83.851617251753325</v>
      </c>
      <c r="BMV95" s="28">
        <f t="shared" si="4630"/>
        <v>83.858921356766686</v>
      </c>
      <c r="BMW95" s="28">
        <f t="shared" si="4630"/>
        <v>83.866224522525016</v>
      </c>
      <c r="BMX95" s="28">
        <f t="shared" si="4630"/>
        <v>83.873526749050185</v>
      </c>
      <c r="BMY95" s="28">
        <f t="shared" si="4630"/>
        <v>83.880828036364292</v>
      </c>
      <c r="BMZ95" s="28">
        <f t="shared" si="4630"/>
        <v>83.888128384489363</v>
      </c>
      <c r="BNA95" s="28">
        <f t="shared" si="4630"/>
        <v>83.895427793447311</v>
      </c>
      <c r="BNB95" s="28">
        <f t="shared" si="4630"/>
        <v>83.902726263260362</v>
      </c>
      <c r="BNC95" s="28">
        <f t="shared" si="4630"/>
        <v>83.910023793950586</v>
      </c>
      <c r="BND95" s="28">
        <f t="shared" si="4630"/>
        <v>83.917320385540293</v>
      </c>
      <c r="BNE95" s="28">
        <f t="shared" si="4630"/>
        <v>83.924616038051767</v>
      </c>
      <c r="BNF95" s="28">
        <f t="shared" si="4630"/>
        <v>83.931910751507289</v>
      </c>
      <c r="BNG95" s="28">
        <f t="shared" si="4630"/>
        <v>83.939204525929327</v>
      </c>
      <c r="BNH95" s="28">
        <f t="shared" si="4630"/>
        <v>83.946497361340107</v>
      </c>
      <c r="BNI95" s="28">
        <f t="shared" si="4630"/>
        <v>83.953789257762267</v>
      </c>
      <c r="BNJ95" s="28">
        <f t="shared" si="4630"/>
        <v>83.961080215218374</v>
      </c>
      <c r="BNK95" s="28">
        <f t="shared" si="4630"/>
        <v>83.968370233730823</v>
      </c>
      <c r="BNL95" s="28">
        <f t="shared" si="4630"/>
        <v>83.975659313322382</v>
      </c>
      <c r="BNM95" s="28">
        <f t="shared" si="4630"/>
        <v>83.982947454015644</v>
      </c>
      <c r="BNN95" s="28">
        <f t="shared" si="4630"/>
        <v>83.990234655833433</v>
      </c>
      <c r="BNO95" s="28">
        <f t="shared" si="4630"/>
        <v>83.997520918798429</v>
      </c>
      <c r="BNP95" s="28">
        <f t="shared" ref="BNP95:BQA95" si="4631">BNP100*BNP105</f>
        <v>84.004806242933469</v>
      </c>
      <c r="BNQ95" s="28">
        <f t="shared" si="4631"/>
        <v>84.012090628261433</v>
      </c>
      <c r="BNR95" s="28">
        <f t="shared" si="4631"/>
        <v>84.019374074805341</v>
      </c>
      <c r="BNS95" s="28">
        <f t="shared" si="4631"/>
        <v>84.026656582588032</v>
      </c>
      <c r="BNT95" s="28">
        <f t="shared" si="4631"/>
        <v>84.033938151632583</v>
      </c>
      <c r="BNU95" s="28">
        <f t="shared" si="4631"/>
        <v>84.041218781962002</v>
      </c>
      <c r="BNV95" s="28">
        <f t="shared" si="4631"/>
        <v>84.048498473599622</v>
      </c>
      <c r="BNW95" s="28">
        <f t="shared" si="4631"/>
        <v>84.055777226568438</v>
      </c>
      <c r="BNX95" s="28">
        <f t="shared" si="4631"/>
        <v>84.063055040891697</v>
      </c>
      <c r="BNY95" s="28">
        <f t="shared" si="4631"/>
        <v>84.070331916592693</v>
      </c>
      <c r="BNZ95" s="28">
        <f t="shared" si="4631"/>
        <v>84.077607853694772</v>
      </c>
      <c r="BOA95" s="28">
        <f t="shared" si="4631"/>
        <v>84.084882852221369</v>
      </c>
      <c r="BOB95" s="28">
        <f t="shared" si="4631"/>
        <v>84.092156912195762</v>
      </c>
      <c r="BOC95" s="28">
        <f t="shared" si="4631"/>
        <v>84.09943003364161</v>
      </c>
      <c r="BOD95" s="28">
        <f t="shared" si="4631"/>
        <v>84.106702216582235</v>
      </c>
      <c r="BOE95" s="28">
        <f t="shared" si="4631"/>
        <v>84.113973461041354</v>
      </c>
      <c r="BOF95" s="28">
        <f t="shared" si="4631"/>
        <v>84.121243767042543</v>
      </c>
      <c r="BOG95" s="28">
        <f t="shared" si="4631"/>
        <v>84.128513134609491</v>
      </c>
      <c r="BOH95" s="28">
        <f t="shared" si="4631"/>
        <v>84.135781563765931</v>
      </c>
      <c r="BOI95" s="28">
        <f t="shared" si="4631"/>
        <v>84.143049054535538</v>
      </c>
      <c r="BOJ95" s="28">
        <f t="shared" si="4631"/>
        <v>84.150315606942257</v>
      </c>
      <c r="BOK95" s="28">
        <f t="shared" si="4631"/>
        <v>84.157581221009963</v>
      </c>
      <c r="BOL95" s="28">
        <f t="shared" si="4631"/>
        <v>84.164845896762557</v>
      </c>
      <c r="BOM95" s="28">
        <f t="shared" si="4631"/>
        <v>84.172109634223929</v>
      </c>
      <c r="BON95" s="28">
        <f t="shared" si="4631"/>
        <v>84.17937243341818</v>
      </c>
      <c r="BOO95" s="28">
        <f t="shared" si="4631"/>
        <v>84.186634294369298</v>
      </c>
      <c r="BOP95" s="28">
        <f t="shared" si="4631"/>
        <v>84.193895217101598</v>
      </c>
      <c r="BOQ95" s="28">
        <f t="shared" si="4631"/>
        <v>84.20115520163904</v>
      </c>
      <c r="BOR95" s="28">
        <f t="shared" si="4631"/>
        <v>84.208414248005909</v>
      </c>
      <c r="BOS95" s="28">
        <f t="shared" si="4631"/>
        <v>84.21567235622652</v>
      </c>
      <c r="BOT95" s="28">
        <f t="shared" si="4631"/>
        <v>84.222929526325132</v>
      </c>
      <c r="BOU95" s="28">
        <f t="shared" si="4631"/>
        <v>84.230185758326115</v>
      </c>
      <c r="BOV95" s="28">
        <f t="shared" si="4631"/>
        <v>84.237441052253985</v>
      </c>
      <c r="BOW95" s="28">
        <f t="shared" si="4631"/>
        <v>84.244695408133126</v>
      </c>
      <c r="BOX95" s="28">
        <f t="shared" si="4631"/>
        <v>84.251948825988023</v>
      </c>
      <c r="BOY95" s="28">
        <f t="shared" si="4631"/>
        <v>84.25920130584332</v>
      </c>
      <c r="BOZ95" s="28">
        <f t="shared" si="4631"/>
        <v>84.266452847723556</v>
      </c>
      <c r="BPA95" s="28">
        <f t="shared" si="4631"/>
        <v>84.273703451653461</v>
      </c>
      <c r="BPB95" s="28">
        <f t="shared" si="4631"/>
        <v>84.280953117657603</v>
      </c>
      <c r="BPC95" s="28">
        <f t="shared" si="4631"/>
        <v>84.288201845760966</v>
      </c>
      <c r="BPD95" s="28">
        <f t="shared" si="4631"/>
        <v>84.295449635988163</v>
      </c>
      <c r="BPE95" s="28">
        <f t="shared" si="4631"/>
        <v>84.302696488364205</v>
      </c>
      <c r="BPF95" s="28">
        <f t="shared" si="4631"/>
        <v>84.309942402913904</v>
      </c>
      <c r="BPG95" s="28">
        <f t="shared" si="4631"/>
        <v>84.317187379662244</v>
      </c>
      <c r="BPH95" s="28">
        <f t="shared" si="4631"/>
        <v>84.324431418634219</v>
      </c>
      <c r="BPI95" s="28">
        <f t="shared" si="4631"/>
        <v>84.331674519854985</v>
      </c>
      <c r="BPJ95" s="28">
        <f t="shared" si="4631"/>
        <v>84.338916683349495</v>
      </c>
      <c r="BPK95" s="28">
        <f t="shared" si="4631"/>
        <v>84.346157909142903</v>
      </c>
      <c r="BPL95" s="28">
        <f t="shared" si="4631"/>
        <v>84.353398197260518</v>
      </c>
      <c r="BPM95" s="28">
        <f t="shared" si="4631"/>
        <v>84.360637547727535</v>
      </c>
      <c r="BPN95" s="28">
        <f t="shared" si="4631"/>
        <v>84.367875960569279</v>
      </c>
      <c r="BPO95" s="28">
        <f t="shared" si="4631"/>
        <v>84.375113435811059</v>
      </c>
      <c r="BPP95" s="28">
        <f t="shared" si="4631"/>
        <v>84.38234997347827</v>
      </c>
      <c r="BPQ95" s="28">
        <f t="shared" si="4631"/>
        <v>84.389585573596463</v>
      </c>
      <c r="BPR95" s="28">
        <f t="shared" si="4631"/>
        <v>84.39682023619099</v>
      </c>
      <c r="BPS95" s="28">
        <f t="shared" si="4631"/>
        <v>84.404053961287417</v>
      </c>
      <c r="BPT95" s="28">
        <f t="shared" si="4631"/>
        <v>84.411286748911408</v>
      </c>
      <c r="BPU95" s="28">
        <f t="shared" si="4631"/>
        <v>84.418518599088614</v>
      </c>
      <c r="BPV95" s="28">
        <f t="shared" si="4631"/>
        <v>84.4257495118446</v>
      </c>
      <c r="BPW95" s="28">
        <f t="shared" si="4631"/>
        <v>84.432979487205301</v>
      </c>
      <c r="BPX95" s="28">
        <f t="shared" si="4631"/>
        <v>84.440208525196283</v>
      </c>
      <c r="BPY95" s="28">
        <f t="shared" si="4631"/>
        <v>84.447436625843523</v>
      </c>
      <c r="BPZ95" s="28">
        <f t="shared" si="4631"/>
        <v>84.454663789172841</v>
      </c>
      <c r="BQA95" s="28">
        <f t="shared" si="4631"/>
        <v>84.46189001521013</v>
      </c>
      <c r="BQB95" s="28">
        <f t="shared" ref="BQB95:BSM95" si="4632">BQB100*BQB105</f>
        <v>84.469115303981539</v>
      </c>
      <c r="BQC95" s="28">
        <f t="shared" si="4632"/>
        <v>84.476339655512845</v>
      </c>
      <c r="BQD95" s="28">
        <f t="shared" si="4632"/>
        <v>84.483563069830353</v>
      </c>
      <c r="BQE95" s="28">
        <f t="shared" si="4632"/>
        <v>84.490785546960154</v>
      </c>
      <c r="BQF95" s="28">
        <f t="shared" si="4632"/>
        <v>84.498007086928254</v>
      </c>
      <c r="BQG95" s="28">
        <f t="shared" si="4632"/>
        <v>84.505227689761114</v>
      </c>
      <c r="BQH95" s="28">
        <f t="shared" si="4632"/>
        <v>84.512447355484795</v>
      </c>
      <c r="BQI95" s="28">
        <f t="shared" si="4632"/>
        <v>84.519666084125689</v>
      </c>
      <c r="BQJ95" s="28">
        <f t="shared" si="4632"/>
        <v>84.526883875710212</v>
      </c>
      <c r="BQK95" s="28">
        <f t="shared" si="4632"/>
        <v>84.534100730264655</v>
      </c>
      <c r="BQL95" s="28">
        <f t="shared" si="4632"/>
        <v>84.541316647815705</v>
      </c>
      <c r="BQM95" s="28">
        <f t="shared" si="4632"/>
        <v>84.548531628389597</v>
      </c>
      <c r="BQN95" s="28">
        <f t="shared" si="4632"/>
        <v>84.555745672013131</v>
      </c>
      <c r="BQO95" s="28">
        <f t="shared" si="4632"/>
        <v>84.562958778712741</v>
      </c>
      <c r="BQP95" s="28">
        <f t="shared" si="4632"/>
        <v>84.570170948515155</v>
      </c>
      <c r="BQQ95" s="28">
        <f t="shared" si="4632"/>
        <v>84.577382181447049</v>
      </c>
      <c r="BQR95" s="28">
        <f t="shared" si="4632"/>
        <v>84.584592477535239</v>
      </c>
      <c r="BQS95" s="28">
        <f t="shared" si="4632"/>
        <v>84.591801836806368</v>
      </c>
      <c r="BQT95" s="28">
        <f t="shared" si="4632"/>
        <v>84.599010259287553</v>
      </c>
      <c r="BQU95" s="28">
        <f t="shared" si="4632"/>
        <v>84.606217745005367</v>
      </c>
      <c r="BQV95" s="28">
        <f t="shared" si="4632"/>
        <v>84.613424293986938</v>
      </c>
      <c r="BQW95" s="28">
        <f t="shared" si="4632"/>
        <v>84.620629906259296</v>
      </c>
      <c r="BQX95" s="28">
        <f t="shared" si="4632"/>
        <v>84.62783458184937</v>
      </c>
      <c r="BQY95" s="28">
        <f t="shared" si="4632"/>
        <v>84.63503832078429</v>
      </c>
      <c r="BQZ95" s="28">
        <f t="shared" si="4632"/>
        <v>84.642241123091182</v>
      </c>
      <c r="BRA95" s="28">
        <f t="shared" si="4632"/>
        <v>84.649442988797304</v>
      </c>
      <c r="BRB95" s="28">
        <f t="shared" si="4632"/>
        <v>84.656643917929713</v>
      </c>
      <c r="BRC95" s="28">
        <f t="shared" si="4632"/>
        <v>84.663843910515851</v>
      </c>
      <c r="BRD95" s="28">
        <f t="shared" si="4632"/>
        <v>84.671042966582974</v>
      </c>
      <c r="BRE95" s="28">
        <f t="shared" si="4632"/>
        <v>84.678241086158408</v>
      </c>
      <c r="BRF95" s="28">
        <f t="shared" si="4632"/>
        <v>84.68543826926971</v>
      </c>
      <c r="BRG95" s="28">
        <f t="shared" si="4632"/>
        <v>84.692634515944192</v>
      </c>
      <c r="BRH95" s="28">
        <f t="shared" si="4632"/>
        <v>84.699829826209523</v>
      </c>
      <c r="BRI95" s="28">
        <f t="shared" si="4632"/>
        <v>84.707024200093102</v>
      </c>
      <c r="BRJ95" s="28">
        <f t="shared" si="4632"/>
        <v>84.714217637622596</v>
      </c>
      <c r="BRK95" s="28">
        <f t="shared" si="4632"/>
        <v>84.72141013882576</v>
      </c>
      <c r="BRL95" s="28">
        <f t="shared" si="4632"/>
        <v>84.728601703730163</v>
      </c>
      <c r="BRM95" s="28">
        <f t="shared" si="4632"/>
        <v>84.735792332363673</v>
      </c>
      <c r="BRN95" s="28">
        <f t="shared" si="4632"/>
        <v>84.742982024754042</v>
      </c>
      <c r="BRO95" s="28">
        <f t="shared" si="4632"/>
        <v>84.750170780929096</v>
      </c>
      <c r="BRP95" s="28">
        <f t="shared" si="4632"/>
        <v>84.757358600916646</v>
      </c>
      <c r="BRQ95" s="28">
        <f t="shared" si="4632"/>
        <v>84.764545484744929</v>
      </c>
      <c r="BRR95" s="28">
        <f t="shared" si="4632"/>
        <v>84.771731432441655</v>
      </c>
      <c r="BRS95" s="28">
        <f t="shared" si="4632"/>
        <v>84.778916444034905</v>
      </c>
      <c r="BRT95" s="28">
        <f t="shared" si="4632"/>
        <v>84.786100519552846</v>
      </c>
      <c r="BRU95" s="28">
        <f t="shared" si="4632"/>
        <v>84.793283659023501</v>
      </c>
      <c r="BRV95" s="28">
        <f t="shared" si="4632"/>
        <v>84.800465862475193</v>
      </c>
      <c r="BRW95" s="28">
        <f t="shared" si="4632"/>
        <v>84.807647129936072</v>
      </c>
      <c r="BRX95" s="28">
        <f t="shared" si="4632"/>
        <v>84.814827461434419</v>
      </c>
      <c r="BRY95" s="28">
        <f t="shared" si="4632"/>
        <v>84.822006856998499</v>
      </c>
      <c r="BRZ95" s="28">
        <f t="shared" si="4632"/>
        <v>84.829185316656705</v>
      </c>
      <c r="BSA95" s="28">
        <f t="shared" si="4632"/>
        <v>84.836362840437516</v>
      </c>
      <c r="BSB95" s="28">
        <f t="shared" si="4632"/>
        <v>84.84353942836934</v>
      </c>
      <c r="BSC95" s="28">
        <f t="shared" si="4632"/>
        <v>84.850715080480654</v>
      </c>
      <c r="BSD95" s="28">
        <f t="shared" si="4632"/>
        <v>84.857889796800038</v>
      </c>
      <c r="BSE95" s="28">
        <f t="shared" si="4632"/>
        <v>84.865063577356096</v>
      </c>
      <c r="BSF95" s="28">
        <f t="shared" si="4632"/>
        <v>84.872236422177565</v>
      </c>
      <c r="BSG95" s="28">
        <f t="shared" si="4632"/>
        <v>84.879408331293078</v>
      </c>
      <c r="BSH95" s="28">
        <f t="shared" si="4632"/>
        <v>84.886579304731228</v>
      </c>
      <c r="BSI95" s="28">
        <f t="shared" si="4632"/>
        <v>84.89374934252109</v>
      </c>
      <c r="BSJ95" s="28">
        <f t="shared" si="4632"/>
        <v>84.900918444691214</v>
      </c>
      <c r="BSK95" s="28">
        <f t="shared" si="4632"/>
        <v>84.908086611270676</v>
      </c>
      <c r="BSL95" s="28">
        <f t="shared" si="4632"/>
        <v>84.915253842288337</v>
      </c>
      <c r="BSM95" s="28">
        <f t="shared" si="4632"/>
        <v>84.922420137773216</v>
      </c>
      <c r="BSN95" s="28">
        <f t="shared" ref="BSN95:BUY95" si="4633">BSN100*BSN105</f>
        <v>84.929585497754275</v>
      </c>
      <c r="BSO95" s="28">
        <f t="shared" si="4633"/>
        <v>84.936749922260574</v>
      </c>
      <c r="BSP95" s="28">
        <f t="shared" si="4633"/>
        <v>84.943913411321319</v>
      </c>
      <c r="BSQ95" s="28">
        <f t="shared" si="4633"/>
        <v>84.951075964965597</v>
      </c>
      <c r="BSR95" s="28">
        <f t="shared" si="4633"/>
        <v>84.958237583222726</v>
      </c>
      <c r="BSS95" s="28">
        <f t="shared" si="4633"/>
        <v>84.965398266121767</v>
      </c>
      <c r="BST95" s="28">
        <f t="shared" si="4633"/>
        <v>84.972558013692208</v>
      </c>
      <c r="BSU95" s="28">
        <f t="shared" si="4633"/>
        <v>84.979716825963322</v>
      </c>
      <c r="BSV95" s="28">
        <f t="shared" si="4633"/>
        <v>84.986874702964514</v>
      </c>
      <c r="BSW95" s="28">
        <f t="shared" si="4633"/>
        <v>84.994031644725212</v>
      </c>
      <c r="BSX95" s="28">
        <f t="shared" si="4633"/>
        <v>85.001187651274904</v>
      </c>
      <c r="BSY95" s="28">
        <f t="shared" si="4633"/>
        <v>85.008342722643164</v>
      </c>
      <c r="BSZ95" s="28">
        <f t="shared" si="4633"/>
        <v>85.015496858859535</v>
      </c>
      <c r="BTA95" s="28">
        <f t="shared" si="4633"/>
        <v>85.022650059953676</v>
      </c>
      <c r="BTB95" s="28">
        <f t="shared" si="4633"/>
        <v>85.029802325955231</v>
      </c>
      <c r="BTC95" s="28">
        <f t="shared" si="4633"/>
        <v>85.036953656893942</v>
      </c>
      <c r="BTD95" s="28">
        <f t="shared" si="4633"/>
        <v>85.04410405279954</v>
      </c>
      <c r="BTE95" s="28">
        <f t="shared" si="4633"/>
        <v>85.051253513701894</v>
      </c>
      <c r="BTF95" s="28">
        <f t="shared" si="4633"/>
        <v>85.058402039630835</v>
      </c>
      <c r="BTG95" s="28">
        <f t="shared" si="4633"/>
        <v>85.065549630616317</v>
      </c>
      <c r="BTH95" s="28">
        <f t="shared" si="4633"/>
        <v>85.072696286688242</v>
      </c>
      <c r="BTI95" s="28">
        <f t="shared" si="4633"/>
        <v>85.079842007876522</v>
      </c>
      <c r="BTJ95" s="28">
        <f t="shared" si="4633"/>
        <v>85.086986794211356</v>
      </c>
      <c r="BTK95" s="28">
        <f t="shared" si="4633"/>
        <v>85.0941306457227</v>
      </c>
      <c r="BTL95" s="28">
        <f t="shared" si="4633"/>
        <v>85.101273562440866</v>
      </c>
      <c r="BTM95" s="28">
        <f t="shared" si="4633"/>
        <v>85.108415544395896</v>
      </c>
      <c r="BTN95" s="28">
        <f t="shared" si="4633"/>
        <v>85.115556591618073</v>
      </c>
      <c r="BTO95" s="28">
        <f t="shared" si="4633"/>
        <v>85.122696704137638</v>
      </c>
      <c r="BTP95" s="28">
        <f t="shared" si="4633"/>
        <v>85.129835881984889</v>
      </c>
      <c r="BTQ95" s="28">
        <f t="shared" si="4633"/>
        <v>85.136974125190292</v>
      </c>
      <c r="BTR95" s="28">
        <f t="shared" si="4633"/>
        <v>85.14411143378419</v>
      </c>
      <c r="BTS95" s="28">
        <f t="shared" si="4633"/>
        <v>85.151247807797063</v>
      </c>
      <c r="BTT95" s="28">
        <f t="shared" si="4633"/>
        <v>85.158383247259366</v>
      </c>
      <c r="BTU95" s="28">
        <f t="shared" si="4633"/>
        <v>85.165517752201779</v>
      </c>
      <c r="BTV95" s="28">
        <f t="shared" si="4633"/>
        <v>85.172651322654701</v>
      </c>
      <c r="BTW95" s="28">
        <f t="shared" si="4633"/>
        <v>85.179783958648969</v>
      </c>
      <c r="BTX95" s="28">
        <f t="shared" si="4633"/>
        <v>85.186915660215163</v>
      </c>
      <c r="BTY95" s="28">
        <f t="shared" si="4633"/>
        <v>85.194046427383995</v>
      </c>
      <c r="BTZ95" s="28">
        <f t="shared" si="4633"/>
        <v>85.20117626018633</v>
      </c>
      <c r="BUA95" s="28">
        <f t="shared" si="4633"/>
        <v>85.208305158652934</v>
      </c>
      <c r="BUB95" s="28">
        <f t="shared" si="4633"/>
        <v>85.21543312281473</v>
      </c>
      <c r="BUC95" s="28">
        <f t="shared" si="4633"/>
        <v>85.222560152702485</v>
      </c>
      <c r="BUD95" s="28">
        <f t="shared" si="4633"/>
        <v>85.229686248347434</v>
      </c>
      <c r="BUE95" s="28">
        <f t="shared" si="4633"/>
        <v>85.236811409780344</v>
      </c>
      <c r="BUF95" s="28">
        <f t="shared" si="4633"/>
        <v>85.243935637032394</v>
      </c>
      <c r="BUG95" s="28">
        <f t="shared" si="4633"/>
        <v>85.251058930134576</v>
      </c>
      <c r="BUH95" s="28">
        <f t="shared" si="4633"/>
        <v>85.258181289118212</v>
      </c>
      <c r="BUI95" s="28">
        <f t="shared" si="4633"/>
        <v>85.265302714014311</v>
      </c>
      <c r="BUJ95" s="28">
        <f t="shared" si="4633"/>
        <v>85.272423204854178</v>
      </c>
      <c r="BUK95" s="28">
        <f t="shared" si="4633"/>
        <v>85.279542761669092</v>
      </c>
      <c r="BUL95" s="28">
        <f t="shared" si="4633"/>
        <v>85.286661384490387</v>
      </c>
      <c r="BUM95" s="28">
        <f t="shared" si="4633"/>
        <v>85.293779073349342</v>
      </c>
      <c r="BUN95" s="28">
        <f t="shared" si="4633"/>
        <v>85.300895828277561</v>
      </c>
      <c r="BUO95" s="28">
        <f t="shared" si="4633"/>
        <v>85.308011649306366</v>
      </c>
      <c r="BUP95" s="28">
        <f t="shared" si="4633"/>
        <v>85.315126536467346</v>
      </c>
      <c r="BUQ95" s="28">
        <f t="shared" si="4633"/>
        <v>85.322240489791952</v>
      </c>
      <c r="BUR95" s="28">
        <f t="shared" si="4633"/>
        <v>85.329353509311872</v>
      </c>
      <c r="BUS95" s="28">
        <f t="shared" si="4633"/>
        <v>85.336465595058769</v>
      </c>
      <c r="BUT95" s="28">
        <f t="shared" si="4633"/>
        <v>85.343576747064233</v>
      </c>
      <c r="BUU95" s="28">
        <f t="shared" si="4633"/>
        <v>85.350686965360083</v>
      </c>
      <c r="BUV95" s="28">
        <f t="shared" si="4633"/>
        <v>85.35779624997798</v>
      </c>
      <c r="BUW95" s="28">
        <f t="shared" si="4633"/>
        <v>85.364904600949885</v>
      </c>
      <c r="BUX95" s="28">
        <f t="shared" si="4633"/>
        <v>85.372012018307686</v>
      </c>
      <c r="BUY95" s="28">
        <f t="shared" si="4633"/>
        <v>85.379118502083074</v>
      </c>
      <c r="BUZ95" s="28">
        <f t="shared" ref="BUZ95:BXK95" si="4634">BUZ100*BUZ105</f>
        <v>85.386224052308265</v>
      </c>
      <c r="BVA95" s="28">
        <f t="shared" si="4634"/>
        <v>85.393328669015133</v>
      </c>
      <c r="BVB95" s="28">
        <f t="shared" si="4634"/>
        <v>85.40043235223574</v>
      </c>
      <c r="BVC95" s="28">
        <f t="shared" si="4634"/>
        <v>85.407535102002299</v>
      </c>
      <c r="BVD95" s="28">
        <f t="shared" si="4634"/>
        <v>85.414636918346673</v>
      </c>
      <c r="BVE95" s="28">
        <f t="shared" si="4634"/>
        <v>85.421737801301404</v>
      </c>
      <c r="BVF95" s="28">
        <f t="shared" si="4634"/>
        <v>85.42883775089841</v>
      </c>
      <c r="BVG95" s="28">
        <f t="shared" si="4634"/>
        <v>85.435936767170091</v>
      </c>
      <c r="BVH95" s="28">
        <f t="shared" si="4634"/>
        <v>85.443034850148777</v>
      </c>
      <c r="BVI95" s="28">
        <f t="shared" si="4634"/>
        <v>85.450131999866812</v>
      </c>
      <c r="BVJ95" s="28">
        <f t="shared" si="4634"/>
        <v>85.457228216356668</v>
      </c>
      <c r="BVK95" s="28">
        <f t="shared" si="4634"/>
        <v>85.464323499650618</v>
      </c>
      <c r="BVL95" s="28">
        <f t="shared" si="4634"/>
        <v>85.471417849781389</v>
      </c>
      <c r="BVM95" s="28">
        <f t="shared" si="4634"/>
        <v>85.478511266781439</v>
      </c>
      <c r="BVN95" s="28">
        <f t="shared" si="4634"/>
        <v>85.485603750683282</v>
      </c>
      <c r="BVO95" s="28">
        <f t="shared" si="4634"/>
        <v>85.49269530151966</v>
      </c>
      <c r="BVP95" s="28">
        <f t="shared" si="4634"/>
        <v>85.499785919323116</v>
      </c>
      <c r="BVQ95" s="28">
        <f t="shared" si="4634"/>
        <v>85.506875604126549</v>
      </c>
      <c r="BVR95" s="28">
        <f t="shared" si="4634"/>
        <v>85.513964355962585</v>
      </c>
      <c r="BVS95" s="28">
        <f t="shared" si="4634"/>
        <v>85.521052174863982</v>
      </c>
      <c r="BVT95" s="28">
        <f t="shared" si="4634"/>
        <v>85.528139060863765</v>
      </c>
      <c r="BVU95" s="28">
        <f t="shared" si="4634"/>
        <v>85.535225013994761</v>
      </c>
      <c r="BVV95" s="28">
        <f t="shared" si="4634"/>
        <v>85.54231003428994</v>
      </c>
      <c r="BVW95" s="28">
        <f t="shared" si="4634"/>
        <v>85.549394121782228</v>
      </c>
      <c r="BVX95" s="28">
        <f t="shared" si="4634"/>
        <v>85.556477276504737</v>
      </c>
      <c r="BVY95" s="28">
        <f t="shared" si="4634"/>
        <v>85.563559498490463</v>
      </c>
      <c r="BVZ95" s="28">
        <f t="shared" si="4634"/>
        <v>85.570640787772618</v>
      </c>
      <c r="BWA95" s="28">
        <f t="shared" si="4634"/>
        <v>85.577721144384228</v>
      </c>
      <c r="BWB95" s="28">
        <f t="shared" si="4634"/>
        <v>85.584800568358602</v>
      </c>
      <c r="BWC95" s="28">
        <f t="shared" si="4634"/>
        <v>85.591879059729081</v>
      </c>
      <c r="BWD95" s="28">
        <f t="shared" si="4634"/>
        <v>85.598956618528788</v>
      </c>
      <c r="BWE95" s="28">
        <f t="shared" si="4634"/>
        <v>85.606033244791149</v>
      </c>
      <c r="BWF95" s="28">
        <f t="shared" si="4634"/>
        <v>85.613108938549615</v>
      </c>
      <c r="BWG95" s="28">
        <f t="shared" si="4634"/>
        <v>85.620183699837511</v>
      </c>
      <c r="BWH95" s="28">
        <f t="shared" si="4634"/>
        <v>85.627257528688389</v>
      </c>
      <c r="BWI95" s="28">
        <f t="shared" si="4634"/>
        <v>85.63433042513563</v>
      </c>
      <c r="BWJ95" s="28">
        <f t="shared" si="4634"/>
        <v>85.641402389212971</v>
      </c>
      <c r="BWK95" s="28">
        <f t="shared" si="4634"/>
        <v>85.648473420953962</v>
      </c>
      <c r="BWL95" s="28">
        <f t="shared" si="4634"/>
        <v>85.655543520392257</v>
      </c>
      <c r="BWM95" s="28">
        <f t="shared" si="4634"/>
        <v>85.662612687561534</v>
      </c>
      <c r="BWN95" s="28">
        <f t="shared" si="4634"/>
        <v>85.669680922495573</v>
      </c>
      <c r="BWO95" s="28">
        <f t="shared" si="4634"/>
        <v>85.676748225228124</v>
      </c>
      <c r="BWP95" s="28">
        <f t="shared" si="4634"/>
        <v>85.683814595793038</v>
      </c>
      <c r="BWQ95" s="28">
        <f t="shared" si="4634"/>
        <v>85.690880034224151</v>
      </c>
      <c r="BWR95" s="28">
        <f t="shared" si="4634"/>
        <v>85.697944540555412</v>
      </c>
      <c r="BWS95" s="28">
        <f t="shared" si="4634"/>
        <v>85.705008114820814</v>
      </c>
      <c r="BWT95" s="28">
        <f t="shared" si="4634"/>
        <v>85.712070757054263</v>
      </c>
      <c r="BWU95" s="28">
        <f t="shared" si="4634"/>
        <v>85.719132467289938</v>
      </c>
      <c r="BWV95" s="28">
        <f t="shared" si="4634"/>
        <v>85.726193245561831</v>
      </c>
      <c r="BWW95" s="28">
        <f t="shared" si="4634"/>
        <v>85.733253091904018</v>
      </c>
      <c r="BWX95" s="28">
        <f t="shared" si="4634"/>
        <v>85.740312006350848</v>
      </c>
      <c r="BWY95" s="28">
        <f t="shared" si="4634"/>
        <v>85.74736998893647</v>
      </c>
      <c r="BWZ95" s="28">
        <f t="shared" si="4634"/>
        <v>85.754427039695173</v>
      </c>
      <c r="BXA95" s="28">
        <f t="shared" si="4634"/>
        <v>85.761483158661179</v>
      </c>
      <c r="BXB95" s="28">
        <f t="shared" si="4634"/>
        <v>85.768538345869018</v>
      </c>
      <c r="BXC95" s="28">
        <f t="shared" si="4634"/>
        <v>85.775592601352812</v>
      </c>
      <c r="BXD95" s="28">
        <f t="shared" si="4634"/>
        <v>85.782645925147193</v>
      </c>
      <c r="BXE95" s="28">
        <f t="shared" si="4634"/>
        <v>85.789698317286678</v>
      </c>
      <c r="BXF95" s="28">
        <f t="shared" si="4634"/>
        <v>85.796749777805758</v>
      </c>
      <c r="BXG95" s="28">
        <f t="shared" si="4634"/>
        <v>85.803800306738964</v>
      </c>
      <c r="BXH95" s="28">
        <f t="shared" si="4634"/>
        <v>85.810849904120914</v>
      </c>
      <c r="BXI95" s="28">
        <f t="shared" si="4634"/>
        <v>85.817898569986269</v>
      </c>
      <c r="BXJ95" s="28">
        <f t="shared" si="4634"/>
        <v>85.824946304369846</v>
      </c>
      <c r="BXK95" s="28">
        <f t="shared" si="4634"/>
        <v>85.831993107306275</v>
      </c>
      <c r="BXL95" s="28">
        <f t="shared" ref="BXL95:BZW95" si="4635">BXL100*BXL105</f>
        <v>85.839038978830303</v>
      </c>
      <c r="BXM95" s="28">
        <f t="shared" si="4635"/>
        <v>85.846083918976845</v>
      </c>
      <c r="BXN95" s="28">
        <f t="shared" si="4635"/>
        <v>85.853127927780832</v>
      </c>
      <c r="BXO95" s="28">
        <f t="shared" si="4635"/>
        <v>85.860171005277152</v>
      </c>
      <c r="BXP95" s="28">
        <f t="shared" si="4635"/>
        <v>85.86721315150065</v>
      </c>
      <c r="BXQ95" s="28">
        <f t="shared" si="4635"/>
        <v>85.874254366486383</v>
      </c>
      <c r="BXR95" s="28">
        <f t="shared" si="4635"/>
        <v>85.881294650269581</v>
      </c>
      <c r="BXS95" s="28">
        <f t="shared" si="4635"/>
        <v>85.888334002885102</v>
      </c>
      <c r="BXT95" s="28">
        <f t="shared" si="4635"/>
        <v>85.89537242436819</v>
      </c>
      <c r="BXU95" s="28">
        <f t="shared" si="4635"/>
        <v>85.902409914753989</v>
      </c>
      <c r="BXV95" s="28">
        <f t="shared" si="4635"/>
        <v>85.909446474077782</v>
      </c>
      <c r="BXW95" s="28">
        <f t="shared" si="4635"/>
        <v>85.916482102374843</v>
      </c>
      <c r="BXX95" s="28">
        <f t="shared" si="4635"/>
        <v>85.923516799680328</v>
      </c>
      <c r="BXY95" s="28">
        <f t="shared" si="4635"/>
        <v>85.930550566029851</v>
      </c>
      <c r="BXZ95" s="28">
        <f t="shared" si="4635"/>
        <v>85.937583401458525</v>
      </c>
      <c r="BYA95" s="28">
        <f t="shared" si="4635"/>
        <v>85.94461530600195</v>
      </c>
      <c r="BYB95" s="28">
        <f t="shared" si="4635"/>
        <v>85.951646279695581</v>
      </c>
      <c r="BYC95" s="28">
        <f t="shared" si="4635"/>
        <v>85.958676322574945</v>
      </c>
      <c r="BYD95" s="28">
        <f t="shared" si="4635"/>
        <v>85.965705434675527</v>
      </c>
      <c r="BYE95" s="28">
        <f t="shared" si="4635"/>
        <v>85.972733616033167</v>
      </c>
      <c r="BYF95" s="28">
        <f t="shared" si="4635"/>
        <v>85.979760866683279</v>
      </c>
      <c r="BYG95" s="28">
        <f t="shared" si="4635"/>
        <v>85.986787186661616</v>
      </c>
      <c r="BYH95" s="28">
        <f t="shared" si="4635"/>
        <v>85.993812576004061</v>
      </c>
      <c r="BYI95" s="28">
        <f t="shared" si="4635"/>
        <v>86.00083703474624</v>
      </c>
      <c r="BYJ95" s="28">
        <f t="shared" si="4635"/>
        <v>86.007860562924023</v>
      </c>
      <c r="BYK95" s="28">
        <f t="shared" si="4635"/>
        <v>86.014883160573206</v>
      </c>
      <c r="BYL95" s="28">
        <f t="shared" si="4635"/>
        <v>86.021904827729841</v>
      </c>
      <c r="BYM95" s="28">
        <f t="shared" si="4635"/>
        <v>86.028925564429883</v>
      </c>
      <c r="BYN95" s="28">
        <f t="shared" si="4635"/>
        <v>86.035945370709172</v>
      </c>
      <c r="BYO95" s="28">
        <f t="shared" si="4635"/>
        <v>86.042964246603916</v>
      </c>
      <c r="BYP95" s="28">
        <f t="shared" si="4635"/>
        <v>86.04998219215004</v>
      </c>
      <c r="BYQ95" s="28">
        <f t="shared" si="4635"/>
        <v>86.056999207383825</v>
      </c>
      <c r="BYR95" s="28">
        <f t="shared" si="4635"/>
        <v>86.064015292341281</v>
      </c>
      <c r="BYS95" s="28">
        <f t="shared" si="4635"/>
        <v>86.071030447058789</v>
      </c>
      <c r="BYT95" s="28">
        <f t="shared" si="4635"/>
        <v>86.078044671572428</v>
      </c>
      <c r="BYU95" s="28">
        <f t="shared" si="4635"/>
        <v>86.085057965918622</v>
      </c>
      <c r="BYV95" s="28">
        <f t="shared" si="4635"/>
        <v>86.092070330133666</v>
      </c>
      <c r="BYW95" s="28">
        <f t="shared" si="4635"/>
        <v>86.099081764253938</v>
      </c>
      <c r="BYX95" s="28">
        <f t="shared" si="4635"/>
        <v>86.106092268315848</v>
      </c>
      <c r="BYY95" s="28">
        <f t="shared" si="4635"/>
        <v>86.113101842355903</v>
      </c>
      <c r="BYZ95" s="28">
        <f t="shared" si="4635"/>
        <v>86.120110486410454</v>
      </c>
      <c r="BZA95" s="28">
        <f t="shared" si="4635"/>
        <v>86.127118200516335</v>
      </c>
      <c r="BZB95" s="28">
        <f t="shared" si="4635"/>
        <v>86.134124984709899</v>
      </c>
      <c r="BZC95" s="28">
        <f t="shared" si="4635"/>
        <v>86.141130839027866</v>
      </c>
      <c r="BZD95" s="28">
        <f t="shared" si="4635"/>
        <v>86.148135763506929</v>
      </c>
      <c r="BZE95" s="28">
        <f t="shared" si="4635"/>
        <v>86.155139758183779</v>
      </c>
      <c r="BZF95" s="28">
        <f t="shared" si="4635"/>
        <v>86.162142823095195</v>
      </c>
      <c r="BZG95" s="28">
        <f t="shared" si="4635"/>
        <v>86.169144958277954</v>
      </c>
      <c r="BZH95" s="28">
        <f t="shared" si="4635"/>
        <v>86.176146163768976</v>
      </c>
      <c r="BZI95" s="28">
        <f t="shared" si="4635"/>
        <v>86.183146439605082</v>
      </c>
      <c r="BZJ95" s="28">
        <f t="shared" si="4635"/>
        <v>86.190145785823177</v>
      </c>
      <c r="BZK95" s="28">
        <f t="shared" si="4635"/>
        <v>86.197144202460336</v>
      </c>
      <c r="BZL95" s="28">
        <f t="shared" si="4635"/>
        <v>86.204141689553524</v>
      </c>
      <c r="BZM95" s="28">
        <f t="shared" si="4635"/>
        <v>86.211138247139729</v>
      </c>
      <c r="BZN95" s="28">
        <f t="shared" si="4635"/>
        <v>86.218133875256115</v>
      </c>
      <c r="BZO95" s="28">
        <f t="shared" si="4635"/>
        <v>86.22512857393987</v>
      </c>
      <c r="BZP95" s="28">
        <f t="shared" si="4635"/>
        <v>86.232122343228085</v>
      </c>
      <c r="BZQ95" s="28">
        <f t="shared" si="4635"/>
        <v>86.23911518315802</v>
      </c>
      <c r="BZR95" s="28">
        <f t="shared" si="4635"/>
        <v>86.246107093766938</v>
      </c>
      <c r="BZS95" s="28">
        <f t="shared" si="4635"/>
        <v>86.253098075092169</v>
      </c>
      <c r="BZT95" s="28">
        <f t="shared" si="4635"/>
        <v>86.260088127171002</v>
      </c>
      <c r="BZU95" s="28">
        <f t="shared" si="4635"/>
        <v>86.267077250040899</v>
      </c>
      <c r="BZV95" s="28">
        <f t="shared" si="4635"/>
        <v>86.274065443739374</v>
      </c>
      <c r="BZW95" s="28">
        <f t="shared" si="4635"/>
        <v>86.281052708303747</v>
      </c>
      <c r="BZX95" s="28">
        <f t="shared" ref="BZX95:CCI95" si="4636">BZX100*BZX105</f>
        <v>86.288039043771619</v>
      </c>
      <c r="BZY95" s="28">
        <f t="shared" si="4636"/>
        <v>86.295024450180421</v>
      </c>
      <c r="BZZ95" s="28">
        <f t="shared" si="4636"/>
        <v>86.302008927567954</v>
      </c>
      <c r="CAA95" s="28">
        <f t="shared" si="4636"/>
        <v>86.308992475971763</v>
      </c>
      <c r="CAB95" s="28">
        <f t="shared" si="4636"/>
        <v>86.315975095429536</v>
      </c>
      <c r="CAC95" s="28">
        <f t="shared" si="4636"/>
        <v>86.322956785978946</v>
      </c>
      <c r="CAD95" s="28">
        <f t="shared" si="4636"/>
        <v>86.32993754765792</v>
      </c>
      <c r="CAE95" s="28">
        <f t="shared" si="4636"/>
        <v>86.336917380504104</v>
      </c>
      <c r="CAF95" s="28">
        <f t="shared" si="4636"/>
        <v>86.343896284555527</v>
      </c>
      <c r="CAG95" s="28">
        <f t="shared" si="4636"/>
        <v>86.350874259849832</v>
      </c>
      <c r="CAH95" s="28">
        <f t="shared" si="4636"/>
        <v>86.357851306425161</v>
      </c>
      <c r="CAI95" s="28">
        <f t="shared" si="4636"/>
        <v>86.364827424319401</v>
      </c>
      <c r="CAJ95" s="28">
        <f t="shared" si="4636"/>
        <v>86.371802613570665</v>
      </c>
      <c r="CAK95" s="28">
        <f t="shared" si="4636"/>
        <v>86.378776874216882</v>
      </c>
      <c r="CAL95" s="28">
        <f t="shared" si="4636"/>
        <v>86.385750206296294</v>
      </c>
      <c r="CAM95" s="28">
        <f t="shared" si="4636"/>
        <v>86.392722609846885</v>
      </c>
      <c r="CAN95" s="28">
        <f t="shared" si="4636"/>
        <v>86.399694084906969</v>
      </c>
      <c r="CAO95" s="28">
        <f t="shared" si="4636"/>
        <v>86.406664631514772</v>
      </c>
      <c r="CAP95" s="28">
        <f t="shared" si="4636"/>
        <v>86.413634249708437</v>
      </c>
      <c r="CAQ95" s="28">
        <f t="shared" si="4636"/>
        <v>86.42060293952639</v>
      </c>
      <c r="CAR95" s="28">
        <f t="shared" si="4636"/>
        <v>86.427570701007028</v>
      </c>
      <c r="CAS95" s="28">
        <f t="shared" si="4636"/>
        <v>86.434537534188564</v>
      </c>
      <c r="CAT95" s="28">
        <f t="shared" si="4636"/>
        <v>86.441503439109596</v>
      </c>
      <c r="CAU95" s="28">
        <f t="shared" si="4636"/>
        <v>86.44846841580852</v>
      </c>
      <c r="CAV95" s="28">
        <f t="shared" si="4636"/>
        <v>86.455432464323835</v>
      </c>
      <c r="CAW95" s="28">
        <f t="shared" si="4636"/>
        <v>86.462395584694178</v>
      </c>
      <c r="CAX95" s="28">
        <f t="shared" si="4636"/>
        <v>86.46935777695812</v>
      </c>
      <c r="CAY95" s="28">
        <f t="shared" si="4636"/>
        <v>86.476319041154198</v>
      </c>
      <c r="CAZ95" s="28">
        <f t="shared" si="4636"/>
        <v>86.483279377321253</v>
      </c>
      <c r="CBA95" s="28">
        <f t="shared" si="4636"/>
        <v>86.490238785497894</v>
      </c>
      <c r="CBB95" s="28">
        <f t="shared" si="4636"/>
        <v>86.497197265722875</v>
      </c>
      <c r="CBC95" s="28">
        <f t="shared" si="4636"/>
        <v>86.504154818035047</v>
      </c>
      <c r="CBD95" s="28">
        <f t="shared" si="4636"/>
        <v>86.511111442473378</v>
      </c>
      <c r="CBE95" s="28">
        <f t="shared" si="4636"/>
        <v>86.518067139076493</v>
      </c>
      <c r="CBF95" s="28">
        <f t="shared" si="4636"/>
        <v>86.525021907883527</v>
      </c>
      <c r="CBG95" s="28">
        <f t="shared" si="4636"/>
        <v>86.531975748933419</v>
      </c>
      <c r="CBH95" s="28">
        <f t="shared" si="4636"/>
        <v>86.538928662265064</v>
      </c>
      <c r="CBI95" s="28">
        <f t="shared" si="4636"/>
        <v>86.545880647917627</v>
      </c>
      <c r="CBJ95" s="28">
        <f t="shared" si="4636"/>
        <v>86.552831705930117</v>
      </c>
      <c r="CBK95" s="28">
        <f t="shared" si="4636"/>
        <v>86.559781836341742</v>
      </c>
      <c r="CBL95" s="28">
        <f t="shared" si="4636"/>
        <v>86.566731039191609</v>
      </c>
      <c r="CBM95" s="28">
        <f t="shared" si="4636"/>
        <v>86.573679314518969</v>
      </c>
      <c r="CBN95" s="28">
        <f t="shared" si="4636"/>
        <v>86.580626662363144</v>
      </c>
      <c r="CBO95" s="28">
        <f t="shared" si="4636"/>
        <v>86.587573082763271</v>
      </c>
      <c r="CBP95" s="28">
        <f t="shared" si="4636"/>
        <v>86.594518575758784</v>
      </c>
      <c r="CBQ95" s="28">
        <f t="shared" si="4636"/>
        <v>86.601463141389019</v>
      </c>
      <c r="CBR95" s="28">
        <f t="shared" si="4636"/>
        <v>86.608406779693482</v>
      </c>
      <c r="CBS95" s="28">
        <f t="shared" si="4636"/>
        <v>86.615349490711623</v>
      </c>
      <c r="CBT95" s="28">
        <f t="shared" si="4636"/>
        <v>86.622291274482762</v>
      </c>
      <c r="CBU95" s="28">
        <f t="shared" si="4636"/>
        <v>86.629232131046649</v>
      </c>
      <c r="CBV95" s="28">
        <f t="shared" si="4636"/>
        <v>86.636172060442718</v>
      </c>
      <c r="CBW95" s="28">
        <f t="shared" si="4636"/>
        <v>86.643111062710744</v>
      </c>
      <c r="CBX95" s="28">
        <f t="shared" si="4636"/>
        <v>86.650049137890235</v>
      </c>
      <c r="CBY95" s="28">
        <f t="shared" si="4636"/>
        <v>86.656986286021038</v>
      </c>
      <c r="CBZ95" s="28">
        <f t="shared" si="4636"/>
        <v>86.663922507142729</v>
      </c>
      <c r="CCA95" s="28">
        <f t="shared" si="4636"/>
        <v>86.67085780129527</v>
      </c>
      <c r="CCB95" s="28">
        <f t="shared" si="4636"/>
        <v>86.677792168518266</v>
      </c>
      <c r="CCC95" s="28">
        <f t="shared" si="4636"/>
        <v>86.684725608851835</v>
      </c>
      <c r="CCD95" s="28">
        <f t="shared" si="4636"/>
        <v>86.691658122335696</v>
      </c>
      <c r="CCE95" s="28">
        <f t="shared" si="4636"/>
        <v>86.698589709009852</v>
      </c>
      <c r="CCF95" s="28">
        <f t="shared" si="4636"/>
        <v>86.70552036891435</v>
      </c>
      <c r="CCG95" s="28">
        <f t="shared" si="4636"/>
        <v>86.71245010208915</v>
      </c>
      <c r="CCH95" s="28">
        <f t="shared" si="4636"/>
        <v>86.719378908574285</v>
      </c>
      <c r="CCI95" s="28">
        <f t="shared" si="4636"/>
        <v>86.726306788409971</v>
      </c>
      <c r="CCJ95" s="28">
        <f t="shared" ref="CCJ95:CEU95" si="4637">CCJ100*CCJ105</f>
        <v>86.73323374163617</v>
      </c>
      <c r="CCK95" s="28">
        <f t="shared" si="4637"/>
        <v>86.740159768293339</v>
      </c>
      <c r="CCL95" s="28">
        <f t="shared" si="4637"/>
        <v>86.747084868421481</v>
      </c>
      <c r="CCM95" s="28">
        <f t="shared" si="4637"/>
        <v>86.754009042060886</v>
      </c>
      <c r="CCN95" s="28">
        <f t="shared" si="4637"/>
        <v>86.76093228925204</v>
      </c>
      <c r="CCO95" s="28">
        <f t="shared" si="4637"/>
        <v>86.767854610035059</v>
      </c>
      <c r="CCP95" s="28">
        <f t="shared" si="4637"/>
        <v>86.774776004450501</v>
      </c>
      <c r="CCQ95" s="28">
        <f t="shared" si="4637"/>
        <v>86.781696472538698</v>
      </c>
      <c r="CCR95" s="28">
        <f t="shared" si="4637"/>
        <v>86.788616014340178</v>
      </c>
      <c r="CCS95" s="28">
        <f t="shared" si="4637"/>
        <v>86.795534629895499</v>
      </c>
      <c r="CCT95" s="28">
        <f t="shared" si="4637"/>
        <v>86.80245231924502</v>
      </c>
      <c r="CCU95" s="28">
        <f t="shared" si="4637"/>
        <v>86.80936908242947</v>
      </c>
      <c r="CCV95" s="28">
        <f t="shared" si="4637"/>
        <v>86.816284919489476</v>
      </c>
      <c r="CCW95" s="28">
        <f t="shared" si="4637"/>
        <v>86.823199830465626</v>
      </c>
      <c r="CCX95" s="28">
        <f t="shared" si="4637"/>
        <v>86.830113815398718</v>
      </c>
      <c r="CCY95" s="28">
        <f t="shared" si="4637"/>
        <v>86.837026874329453</v>
      </c>
      <c r="CCZ95" s="28">
        <f t="shared" si="4637"/>
        <v>86.843939007298673</v>
      </c>
      <c r="CDA95" s="28">
        <f t="shared" si="4637"/>
        <v>86.850850214347105</v>
      </c>
      <c r="CDB95" s="28">
        <f t="shared" si="4637"/>
        <v>86.857760495515762</v>
      </c>
      <c r="CDC95" s="28">
        <f t="shared" si="4637"/>
        <v>86.864669850845402</v>
      </c>
      <c r="CDD95" s="28">
        <f t="shared" si="4637"/>
        <v>86.871578280377122</v>
      </c>
      <c r="CDE95" s="28">
        <f t="shared" si="4637"/>
        <v>86.878485784151735</v>
      </c>
      <c r="CDF95" s="28">
        <f t="shared" si="4637"/>
        <v>86.885392362210496</v>
      </c>
      <c r="CDG95" s="28">
        <f t="shared" si="4637"/>
        <v>86.892298014594274</v>
      </c>
      <c r="CDH95" s="28">
        <f t="shared" si="4637"/>
        <v>86.899202741344268</v>
      </c>
      <c r="CDI95" s="28">
        <f t="shared" si="4637"/>
        <v>86.90610654250159</v>
      </c>
      <c r="CDJ95" s="28">
        <f t="shared" si="4637"/>
        <v>86.913009418107393</v>
      </c>
      <c r="CDK95" s="28">
        <f t="shared" si="4637"/>
        <v>86.919911368202989</v>
      </c>
      <c r="CDL95" s="28">
        <f t="shared" si="4637"/>
        <v>86.926812392829589</v>
      </c>
      <c r="CDM95" s="28">
        <f t="shared" si="4637"/>
        <v>86.933712492028505</v>
      </c>
      <c r="CDN95" s="28">
        <f t="shared" si="4637"/>
        <v>86.940611665841118</v>
      </c>
      <c r="CDO95" s="28">
        <f t="shared" si="4637"/>
        <v>86.947509914308753</v>
      </c>
      <c r="CDP95" s="28">
        <f t="shared" si="4637"/>
        <v>86.95440723747295</v>
      </c>
      <c r="CDQ95" s="28">
        <f t="shared" si="4637"/>
        <v>86.961303635374989</v>
      </c>
      <c r="CDR95" s="28">
        <f t="shared" si="4637"/>
        <v>86.968199108056638</v>
      </c>
      <c r="CDS95" s="28">
        <f t="shared" si="4637"/>
        <v>86.975093655559064</v>
      </c>
      <c r="CDT95" s="28">
        <f t="shared" si="4637"/>
        <v>86.981987277924176</v>
      </c>
      <c r="CDU95" s="28">
        <f t="shared" si="4637"/>
        <v>86.98887997519347</v>
      </c>
      <c r="CDV95" s="28">
        <f t="shared" si="4637"/>
        <v>86.995771747408654</v>
      </c>
      <c r="CDW95" s="28">
        <f t="shared" si="4637"/>
        <v>87.002662594611365</v>
      </c>
      <c r="CDX95" s="28">
        <f t="shared" si="4637"/>
        <v>87.009552516843371</v>
      </c>
      <c r="CDY95" s="28">
        <f t="shared" si="4637"/>
        <v>87.016441514146393</v>
      </c>
      <c r="CDZ95" s="28">
        <f t="shared" si="4637"/>
        <v>87.023329586562369</v>
      </c>
      <c r="CEA95" s="28">
        <f t="shared" si="4637"/>
        <v>87.030216734133177</v>
      </c>
      <c r="CEB95" s="28">
        <f t="shared" si="4637"/>
        <v>87.037102956900469</v>
      </c>
      <c r="CEC95" s="28">
        <f t="shared" si="4637"/>
        <v>87.043988254906509</v>
      </c>
      <c r="CED95" s="28">
        <f t="shared" si="4637"/>
        <v>87.050872628192991</v>
      </c>
      <c r="CEE95" s="28">
        <f t="shared" si="4637"/>
        <v>87.057756076802136</v>
      </c>
      <c r="CEF95" s="28">
        <f t="shared" si="4637"/>
        <v>87.064638600775865</v>
      </c>
      <c r="CEG95" s="28">
        <f t="shared" si="4637"/>
        <v>87.071520200156272</v>
      </c>
      <c r="CEH95" s="28">
        <f t="shared" si="4637"/>
        <v>87.078400874985661</v>
      </c>
      <c r="CEI95" s="28">
        <f t="shared" si="4637"/>
        <v>87.085280625306027</v>
      </c>
      <c r="CEJ95" s="28">
        <f t="shared" si="4637"/>
        <v>87.092159451159517</v>
      </c>
      <c r="CEK95" s="28">
        <f t="shared" si="4637"/>
        <v>87.099037352588539</v>
      </c>
      <c r="CEL95" s="28">
        <f t="shared" si="4637"/>
        <v>87.105914329635354</v>
      </c>
      <c r="CEM95" s="28">
        <f t="shared" si="4637"/>
        <v>87.112790382342325</v>
      </c>
      <c r="CEN95" s="28">
        <f t="shared" si="4637"/>
        <v>87.119665510751744</v>
      </c>
      <c r="CEO95" s="28">
        <f t="shared" si="4637"/>
        <v>87.126539714906045</v>
      </c>
      <c r="CEP95" s="28">
        <f t="shared" si="4637"/>
        <v>87.133412994847646</v>
      </c>
      <c r="CEQ95" s="28">
        <f t="shared" si="4637"/>
        <v>87.140285350619024</v>
      </c>
      <c r="CER95" s="28">
        <f t="shared" si="4637"/>
        <v>87.147156782262769</v>
      </c>
      <c r="CES95" s="28">
        <f t="shared" si="4637"/>
        <v>87.154027289821386</v>
      </c>
      <c r="CET95" s="28">
        <f t="shared" si="4637"/>
        <v>87.160896873337521</v>
      </c>
      <c r="CEU95" s="28">
        <f t="shared" si="4637"/>
        <v>87.167765532853778</v>
      </c>
      <c r="CEV95" s="28">
        <f t="shared" ref="CEV95:CHG95" si="4638">CEV100*CEV105</f>
        <v>87.174633268412748</v>
      </c>
      <c r="CEW95" s="28">
        <f t="shared" si="4638"/>
        <v>87.181500080057347</v>
      </c>
      <c r="CEX95" s="28">
        <f t="shared" si="4638"/>
        <v>87.188365967830165</v>
      </c>
      <c r="CEY95" s="28">
        <f t="shared" si="4638"/>
        <v>87.19523093177402</v>
      </c>
      <c r="CEZ95" s="28">
        <f t="shared" si="4638"/>
        <v>87.202094971931842</v>
      </c>
      <c r="CFA95" s="28">
        <f t="shared" si="4638"/>
        <v>87.20895808834635</v>
      </c>
      <c r="CFB95" s="28">
        <f t="shared" si="4638"/>
        <v>87.215820281060644</v>
      </c>
      <c r="CFC95" s="28">
        <f t="shared" si="4638"/>
        <v>87.222681550117557</v>
      </c>
      <c r="CFD95" s="28">
        <f t="shared" si="4638"/>
        <v>87.229541895560018</v>
      </c>
      <c r="CFE95" s="28">
        <f t="shared" si="4638"/>
        <v>87.236401317431117</v>
      </c>
      <c r="CFF95" s="28">
        <f t="shared" si="4638"/>
        <v>87.243259815774053</v>
      </c>
      <c r="CFG95" s="28">
        <f t="shared" si="4638"/>
        <v>87.250117390631743</v>
      </c>
      <c r="CFH95" s="28">
        <f t="shared" si="4638"/>
        <v>87.256974042047347</v>
      </c>
      <c r="CFI95" s="28">
        <f t="shared" si="4638"/>
        <v>87.263829770064078</v>
      </c>
      <c r="CFJ95" s="28">
        <f t="shared" si="4638"/>
        <v>87.270684574725138</v>
      </c>
      <c r="CFK95" s="28">
        <f t="shared" si="4638"/>
        <v>87.277538456073856</v>
      </c>
      <c r="CFL95" s="28">
        <f t="shared" si="4638"/>
        <v>87.284391414153419</v>
      </c>
      <c r="CFM95" s="28">
        <f t="shared" si="4638"/>
        <v>87.291243449007226</v>
      </c>
      <c r="CFN95" s="28">
        <f t="shared" si="4638"/>
        <v>87.298094560678706</v>
      </c>
      <c r="CFO95" s="28">
        <f t="shared" si="4638"/>
        <v>87.304944749211131</v>
      </c>
      <c r="CFP95" s="28">
        <f t="shared" si="4638"/>
        <v>87.3117940146481</v>
      </c>
      <c r="CFQ95" s="28">
        <f t="shared" si="4638"/>
        <v>87.318642357032914</v>
      </c>
      <c r="CFR95" s="28">
        <f t="shared" si="4638"/>
        <v>87.32548977640927</v>
      </c>
      <c r="CFS95" s="28">
        <f t="shared" si="4638"/>
        <v>87.332336272820697</v>
      </c>
      <c r="CFT95" s="28">
        <f t="shared" si="4638"/>
        <v>87.339181846310723</v>
      </c>
      <c r="CFU95" s="28">
        <f t="shared" si="4638"/>
        <v>87.346026496922946</v>
      </c>
      <c r="CFV95" s="28">
        <f t="shared" si="4638"/>
        <v>87.352870224701292</v>
      </c>
      <c r="CFW95" s="28">
        <f t="shared" si="4638"/>
        <v>87.35971302968926</v>
      </c>
      <c r="CFX95" s="28">
        <f t="shared" si="4638"/>
        <v>87.366554911930635</v>
      </c>
      <c r="CFY95" s="28">
        <f t="shared" si="4638"/>
        <v>87.373395871469242</v>
      </c>
      <c r="CFZ95" s="28">
        <f t="shared" si="4638"/>
        <v>87.38023590834888</v>
      </c>
      <c r="CGA95" s="28">
        <f t="shared" si="4638"/>
        <v>87.387075022613544</v>
      </c>
      <c r="CGB95" s="28">
        <f t="shared" si="4638"/>
        <v>87.393913214306906</v>
      </c>
      <c r="CGC95" s="28">
        <f t="shared" si="4638"/>
        <v>87.400750483473132</v>
      </c>
      <c r="CGD95" s="28">
        <f t="shared" si="4638"/>
        <v>87.407586830156035</v>
      </c>
      <c r="CGE95" s="28">
        <f t="shared" si="4638"/>
        <v>87.41442225439981</v>
      </c>
      <c r="CGF95" s="28">
        <f t="shared" si="4638"/>
        <v>87.421256756248482</v>
      </c>
      <c r="CGG95" s="28">
        <f t="shared" si="4638"/>
        <v>87.428090335745907</v>
      </c>
      <c r="CGH95" s="28">
        <f t="shared" si="4638"/>
        <v>87.434922992936563</v>
      </c>
      <c r="CGI95" s="28">
        <f t="shared" si="4638"/>
        <v>87.441754727864392</v>
      </c>
      <c r="CGJ95" s="28">
        <f t="shared" si="4638"/>
        <v>87.448585540573674</v>
      </c>
      <c r="CGK95" s="28">
        <f t="shared" si="4638"/>
        <v>87.455415431108719</v>
      </c>
      <c r="CGL95" s="28">
        <f t="shared" si="4638"/>
        <v>87.462244399513665</v>
      </c>
      <c r="CGM95" s="28">
        <f t="shared" si="4638"/>
        <v>87.46907244583295</v>
      </c>
      <c r="CGN95" s="28">
        <f t="shared" si="4638"/>
        <v>87.475899570110826</v>
      </c>
      <c r="CGO95" s="28">
        <f t="shared" si="4638"/>
        <v>87.482725772391916</v>
      </c>
      <c r="CGP95" s="28">
        <f t="shared" si="4638"/>
        <v>87.489551052720387</v>
      </c>
      <c r="CGQ95" s="28">
        <f t="shared" si="4638"/>
        <v>87.496375411140903</v>
      </c>
      <c r="CGR95" s="28">
        <f t="shared" si="4638"/>
        <v>87.503198847697917</v>
      </c>
      <c r="CGS95" s="28">
        <f t="shared" si="4638"/>
        <v>87.510021362436021</v>
      </c>
      <c r="CGT95" s="28">
        <f t="shared" si="4638"/>
        <v>87.516842955399724</v>
      </c>
      <c r="CGU95" s="28">
        <f t="shared" si="4638"/>
        <v>87.523663626633649</v>
      </c>
      <c r="CGV95" s="28">
        <f t="shared" si="4638"/>
        <v>87.530483376182502</v>
      </c>
      <c r="CGW95" s="28">
        <f t="shared" si="4638"/>
        <v>87.537302204091063</v>
      </c>
      <c r="CGX95" s="28">
        <f t="shared" si="4638"/>
        <v>87.544120110403938</v>
      </c>
      <c r="CGY95" s="28">
        <f t="shared" si="4638"/>
        <v>87.550937095165978</v>
      </c>
      <c r="CGZ95" s="28">
        <f t="shared" si="4638"/>
        <v>87.557753158421946</v>
      </c>
      <c r="CHA95" s="28">
        <f t="shared" si="4638"/>
        <v>87.564568300216735</v>
      </c>
      <c r="CHB95" s="28">
        <f t="shared" si="4638"/>
        <v>87.571382520595222</v>
      </c>
      <c r="CHC95" s="28">
        <f t="shared" si="4638"/>
        <v>87.5781958196023</v>
      </c>
      <c r="CHD95" s="28">
        <f t="shared" si="4638"/>
        <v>87.585008197282988</v>
      </c>
      <c r="CHE95" s="28">
        <f t="shared" si="4638"/>
        <v>87.591819653682137</v>
      </c>
      <c r="CHF95" s="28">
        <f t="shared" si="4638"/>
        <v>87.598630188845036</v>
      </c>
      <c r="CHG95" s="28">
        <f t="shared" si="4638"/>
        <v>87.605439802816605</v>
      </c>
      <c r="CHH95" s="28">
        <f t="shared" ref="CHH95:CJS95" si="4639">CHH100*CHH105</f>
        <v>87.612248495642007</v>
      </c>
      <c r="CHI95" s="28">
        <f t="shared" si="4639"/>
        <v>87.619056267366318</v>
      </c>
      <c r="CHJ95" s="28">
        <f t="shared" si="4639"/>
        <v>87.625863118034829</v>
      </c>
      <c r="CHK95" s="28">
        <f t="shared" si="4639"/>
        <v>87.632669047692559</v>
      </c>
      <c r="CHL95" s="28">
        <f t="shared" si="4639"/>
        <v>87.639474056385112</v>
      </c>
      <c r="CHM95" s="28">
        <f t="shared" si="4639"/>
        <v>87.646278144157478</v>
      </c>
      <c r="CHN95" s="28">
        <f t="shared" si="4639"/>
        <v>87.653081311055161</v>
      </c>
      <c r="CHO95" s="28">
        <f t="shared" si="4639"/>
        <v>87.65988355712345</v>
      </c>
      <c r="CHP95" s="28">
        <f t="shared" si="4639"/>
        <v>87.666684882407807</v>
      </c>
      <c r="CHQ95" s="28">
        <f t="shared" si="4639"/>
        <v>87.673485286953678</v>
      </c>
      <c r="CHR95" s="28">
        <f t="shared" si="4639"/>
        <v>87.680284770806537</v>
      </c>
      <c r="CHS95" s="28">
        <f t="shared" si="4639"/>
        <v>87.687083334011888</v>
      </c>
      <c r="CHT95" s="28">
        <f t="shared" si="4639"/>
        <v>87.693880976615262</v>
      </c>
      <c r="CHU95" s="28">
        <f t="shared" si="4639"/>
        <v>87.700677698662375</v>
      </c>
      <c r="CHV95" s="28">
        <f t="shared" si="4639"/>
        <v>87.707473500198645</v>
      </c>
      <c r="CHW95" s="28">
        <f t="shared" si="4639"/>
        <v>87.714268381270003</v>
      </c>
      <c r="CHX95" s="28">
        <f t="shared" si="4639"/>
        <v>87.721062341921993</v>
      </c>
      <c r="CHY95" s="28">
        <f t="shared" si="4639"/>
        <v>87.72785538220036</v>
      </c>
      <c r="CHZ95" s="28">
        <f t="shared" si="4639"/>
        <v>87.734647502150949</v>
      </c>
      <c r="CIA95" s="28">
        <f t="shared" si="4639"/>
        <v>87.74143870181959</v>
      </c>
      <c r="CIB95" s="28">
        <f t="shared" si="4639"/>
        <v>87.748228981252012</v>
      </c>
      <c r="CIC95" s="28">
        <f t="shared" si="4639"/>
        <v>87.755018340494232</v>
      </c>
      <c r="CID95" s="28">
        <f t="shared" si="4639"/>
        <v>87.761806779592106</v>
      </c>
      <c r="CIE95" s="28">
        <f t="shared" si="4639"/>
        <v>87.768594298591623</v>
      </c>
      <c r="CIF95" s="28">
        <f t="shared" si="4639"/>
        <v>87.775380897538739</v>
      </c>
      <c r="CIG95" s="28">
        <f t="shared" si="4639"/>
        <v>87.782166576479639</v>
      </c>
      <c r="CIH95" s="28">
        <f t="shared" si="4639"/>
        <v>87.788951335460254</v>
      </c>
      <c r="CII95" s="28">
        <f t="shared" si="4639"/>
        <v>87.795735174526712</v>
      </c>
      <c r="CIJ95" s="28">
        <f t="shared" si="4639"/>
        <v>87.802518093725212</v>
      </c>
      <c r="CIK95" s="28">
        <f t="shared" si="4639"/>
        <v>87.809300093101982</v>
      </c>
      <c r="CIL95" s="28">
        <f t="shared" si="4639"/>
        <v>87.81608117270315</v>
      </c>
      <c r="CIM95" s="28">
        <f t="shared" si="4639"/>
        <v>87.822861332574959</v>
      </c>
      <c r="CIN95" s="28">
        <f t="shared" si="4639"/>
        <v>87.82964057276385</v>
      </c>
      <c r="CIO95" s="28">
        <f t="shared" si="4639"/>
        <v>87.836418893316008</v>
      </c>
      <c r="CIP95" s="28">
        <f t="shared" si="4639"/>
        <v>87.843196294277817</v>
      </c>
      <c r="CIQ95" s="28">
        <f t="shared" si="4639"/>
        <v>87.849972775695718</v>
      </c>
      <c r="CIR95" s="28">
        <f t="shared" si="4639"/>
        <v>87.856748337616139</v>
      </c>
      <c r="CIS95" s="28">
        <f t="shared" si="4639"/>
        <v>87.863522980085662</v>
      </c>
      <c r="CIT95" s="28">
        <f t="shared" si="4639"/>
        <v>87.870296703150672</v>
      </c>
      <c r="CIU95" s="28">
        <f t="shared" si="4639"/>
        <v>87.87706950685768</v>
      </c>
      <c r="CIV95" s="28">
        <f t="shared" si="4639"/>
        <v>87.883841391253355</v>
      </c>
      <c r="CIW95" s="28">
        <f t="shared" si="4639"/>
        <v>87.890612356384423</v>
      </c>
      <c r="CIX95" s="28">
        <f t="shared" si="4639"/>
        <v>87.897382402297339</v>
      </c>
      <c r="CIY95" s="28">
        <f t="shared" si="4639"/>
        <v>87.90415152903887</v>
      </c>
      <c r="CIZ95" s="28">
        <f t="shared" si="4639"/>
        <v>87.91091973665587</v>
      </c>
      <c r="CJA95" s="28">
        <f t="shared" si="4639"/>
        <v>87.917687025194923</v>
      </c>
      <c r="CJB95" s="28">
        <f t="shared" si="4639"/>
        <v>87.924453394702908</v>
      </c>
      <c r="CJC95" s="28">
        <f t="shared" si="4639"/>
        <v>87.931218845226724</v>
      </c>
      <c r="CJD95" s="28">
        <f t="shared" si="4639"/>
        <v>87.93798337681315</v>
      </c>
      <c r="CJE95" s="28">
        <f t="shared" si="4639"/>
        <v>87.944746989509341</v>
      </c>
      <c r="CJF95" s="28">
        <f t="shared" si="4639"/>
        <v>87.951509683361863</v>
      </c>
      <c r="CJG95" s="28">
        <f t="shared" si="4639"/>
        <v>87.958271458417912</v>
      </c>
      <c r="CJH95" s="28">
        <f t="shared" si="4639"/>
        <v>87.965032314724596</v>
      </c>
      <c r="CJI95" s="28">
        <f t="shared" si="4639"/>
        <v>87.971792252328811</v>
      </c>
      <c r="CJJ95" s="28">
        <f t="shared" si="4639"/>
        <v>87.978551271277766</v>
      </c>
      <c r="CJK95" s="28">
        <f t="shared" si="4639"/>
        <v>87.985309371618442</v>
      </c>
      <c r="CJL95" s="28">
        <f t="shared" si="4639"/>
        <v>87.992066553398161</v>
      </c>
      <c r="CJM95" s="28">
        <f t="shared" si="4639"/>
        <v>87.998822816664045</v>
      </c>
      <c r="CJN95" s="28">
        <f t="shared" si="4639"/>
        <v>88.005578161463447</v>
      </c>
      <c r="CJO95" s="28">
        <f t="shared" si="4639"/>
        <v>88.012332587843474</v>
      </c>
      <c r="CJP95" s="28">
        <f t="shared" si="4639"/>
        <v>88.019086095851563</v>
      </c>
      <c r="CJQ95" s="28">
        <f t="shared" si="4639"/>
        <v>88.025838685534993</v>
      </c>
      <c r="CJR95" s="28">
        <f t="shared" si="4639"/>
        <v>88.032590356941128</v>
      </c>
      <c r="CJS95" s="28">
        <f t="shared" si="4639"/>
        <v>88.039341110117462</v>
      </c>
      <c r="CJT95" s="28">
        <f t="shared" ref="CJT95:CME95" si="4640">CJT100*CJT105</f>
        <v>88.046090945111459</v>
      </c>
      <c r="CJU95" s="28">
        <f t="shared" si="4640"/>
        <v>88.052839861970469</v>
      </c>
      <c r="CJV95" s="28">
        <f t="shared" si="4640"/>
        <v>88.059587860742212</v>
      </c>
      <c r="CJW95" s="28">
        <f t="shared" si="4640"/>
        <v>88.066334941474082</v>
      </c>
      <c r="CJX95" s="28">
        <f t="shared" si="4640"/>
        <v>88.073081104213728</v>
      </c>
      <c r="CJY95" s="28">
        <f t="shared" si="4640"/>
        <v>88.079826349008883</v>
      </c>
      <c r="CJZ95" s="28">
        <f t="shared" si="4640"/>
        <v>88.086570675907041</v>
      </c>
      <c r="CKA95" s="28">
        <f t="shared" si="4640"/>
        <v>88.093314084956134</v>
      </c>
      <c r="CKB95" s="28">
        <f t="shared" si="4640"/>
        <v>88.100056576203599</v>
      </c>
      <c r="CKC95" s="28">
        <f t="shared" si="4640"/>
        <v>88.106798149697454</v>
      </c>
      <c r="CKD95" s="28">
        <f t="shared" si="4640"/>
        <v>88.113538805485462</v>
      </c>
      <c r="CKE95" s="28">
        <f t="shared" si="4640"/>
        <v>88.120278543615484</v>
      </c>
      <c r="CKF95" s="28">
        <f t="shared" si="4640"/>
        <v>88.127017364135384</v>
      </c>
      <c r="CKG95" s="28">
        <f t="shared" si="4640"/>
        <v>88.133755267092951</v>
      </c>
      <c r="CKH95" s="28">
        <f t="shared" si="4640"/>
        <v>88.140492252536333</v>
      </c>
      <c r="CKI95" s="28">
        <f t="shared" si="4640"/>
        <v>88.14722832051352</v>
      </c>
      <c r="CKJ95" s="28">
        <f t="shared" si="4640"/>
        <v>88.153963471072288</v>
      </c>
      <c r="CKK95" s="28">
        <f t="shared" si="4640"/>
        <v>88.160697704260969</v>
      </c>
      <c r="CKL95" s="28">
        <f t="shared" si="4640"/>
        <v>88.167431020127466</v>
      </c>
      <c r="CKM95" s="28">
        <f t="shared" si="4640"/>
        <v>88.174163418720042</v>
      </c>
      <c r="CKN95" s="28">
        <f t="shared" si="4640"/>
        <v>88.180894900086955</v>
      </c>
      <c r="CKO95" s="28">
        <f t="shared" si="4640"/>
        <v>88.187625464276124</v>
      </c>
      <c r="CKP95" s="28">
        <f t="shared" si="4640"/>
        <v>88.19435511133598</v>
      </c>
      <c r="CKQ95" s="28">
        <f t="shared" si="4640"/>
        <v>88.201083841314841</v>
      </c>
      <c r="CKR95" s="28">
        <f t="shared" si="4640"/>
        <v>88.207811654260908</v>
      </c>
      <c r="CKS95" s="28">
        <f t="shared" si="4640"/>
        <v>88.214538550222485</v>
      </c>
      <c r="CKT95" s="28">
        <f t="shared" si="4640"/>
        <v>88.221264529248046</v>
      </c>
      <c r="CKU95" s="28">
        <f t="shared" si="4640"/>
        <v>88.22798959138602</v>
      </c>
      <c r="CKV95" s="28">
        <f t="shared" si="4640"/>
        <v>88.234713736684796</v>
      </c>
      <c r="CKW95" s="28">
        <f t="shared" si="4640"/>
        <v>88.24143696519296</v>
      </c>
      <c r="CKX95" s="28">
        <f t="shared" si="4640"/>
        <v>88.248159276958901</v>
      </c>
      <c r="CKY95" s="28">
        <f t="shared" si="4640"/>
        <v>88.254880672031192</v>
      </c>
      <c r="CKZ95" s="28">
        <f t="shared" si="4640"/>
        <v>88.261601150458489</v>
      </c>
      <c r="CLA95" s="28">
        <f t="shared" si="4640"/>
        <v>88.268320712289452</v>
      </c>
      <c r="CLB95" s="28">
        <f t="shared" si="4640"/>
        <v>88.275039357572624</v>
      </c>
      <c r="CLC95" s="28">
        <f t="shared" si="4640"/>
        <v>88.281757086356762</v>
      </c>
      <c r="CLD95" s="28">
        <f t="shared" si="4640"/>
        <v>88.288473898690583</v>
      </c>
      <c r="CLE95" s="28">
        <f t="shared" si="4640"/>
        <v>88.295189794622928</v>
      </c>
      <c r="CLF95" s="28">
        <f t="shared" si="4640"/>
        <v>88.301904774202541</v>
      </c>
      <c r="CLG95" s="28">
        <f t="shared" si="4640"/>
        <v>88.308618837478207</v>
      </c>
      <c r="CLH95" s="28">
        <f t="shared" si="4640"/>
        <v>88.31533198449894</v>
      </c>
      <c r="CLI95" s="28">
        <f t="shared" si="4640"/>
        <v>88.322044215313397</v>
      </c>
      <c r="CLJ95" s="28">
        <f t="shared" si="4640"/>
        <v>88.328755529970792</v>
      </c>
      <c r="CLK95" s="28">
        <f t="shared" si="4640"/>
        <v>88.335465928519966</v>
      </c>
      <c r="CLL95" s="28">
        <f t="shared" si="4640"/>
        <v>88.342175411009947</v>
      </c>
      <c r="CLM95" s="28">
        <f t="shared" si="4640"/>
        <v>88.348883977489791</v>
      </c>
      <c r="CLN95" s="28">
        <f t="shared" si="4640"/>
        <v>88.355591628008568</v>
      </c>
      <c r="CLO95" s="28">
        <f t="shared" si="4640"/>
        <v>88.362298362615462</v>
      </c>
      <c r="CLP95" s="28">
        <f t="shared" si="4640"/>
        <v>88.369004181359543</v>
      </c>
      <c r="CLQ95" s="28">
        <f t="shared" si="4640"/>
        <v>88.375709084289937</v>
      </c>
      <c r="CLR95" s="28">
        <f t="shared" si="4640"/>
        <v>88.382413071456028</v>
      </c>
      <c r="CLS95" s="28">
        <f t="shared" si="4640"/>
        <v>88.389116142906985</v>
      </c>
      <c r="CLT95" s="28">
        <f t="shared" si="4640"/>
        <v>88.395818298692035</v>
      </c>
      <c r="CLU95" s="28">
        <f t="shared" si="4640"/>
        <v>88.402519538860645</v>
      </c>
      <c r="CLV95" s="28">
        <f t="shared" si="4640"/>
        <v>88.409219863462098</v>
      </c>
      <c r="CLW95" s="28">
        <f t="shared" si="4640"/>
        <v>88.415919272545793</v>
      </c>
      <c r="CLX95" s="28">
        <f t="shared" si="4640"/>
        <v>88.422617766161153</v>
      </c>
      <c r="CLY95" s="28">
        <f t="shared" si="4640"/>
        <v>88.429315344357676</v>
      </c>
      <c r="CLZ95" s="28">
        <f t="shared" si="4640"/>
        <v>88.436012007184701</v>
      </c>
      <c r="CMA95" s="28">
        <f t="shared" si="4640"/>
        <v>88.442707754691995</v>
      </c>
      <c r="CMB95" s="28">
        <f t="shared" si="4640"/>
        <v>88.449402586929068</v>
      </c>
      <c r="CMC95" s="28">
        <f t="shared" si="4640"/>
        <v>88.456096503945346</v>
      </c>
      <c r="CMD95" s="28">
        <f t="shared" si="4640"/>
        <v>88.462789505790724</v>
      </c>
      <c r="CME95" s="28">
        <f t="shared" si="4640"/>
        <v>88.469481592514754</v>
      </c>
      <c r="CMF95" s="28">
        <f t="shared" ref="CMF95:COQ95" si="4641">CMF100*CMF105</f>
        <v>88.476172764167075</v>
      </c>
      <c r="CMG95" s="28">
        <f t="shared" si="4641"/>
        <v>88.482863020797467</v>
      </c>
      <c r="CMH95" s="28">
        <f t="shared" si="4641"/>
        <v>88.489552362455754</v>
      </c>
      <c r="CMI95" s="28">
        <f t="shared" si="4641"/>
        <v>88.496240789191674</v>
      </c>
      <c r="CMJ95" s="28">
        <f t="shared" si="4641"/>
        <v>88.502928301055164</v>
      </c>
      <c r="CMK95" s="28">
        <f t="shared" si="4641"/>
        <v>88.509614898096061</v>
      </c>
      <c r="CML95" s="28">
        <f t="shared" si="4641"/>
        <v>88.516300580364245</v>
      </c>
      <c r="CMM95" s="28">
        <f t="shared" si="4641"/>
        <v>88.522985347909668</v>
      </c>
      <c r="CMN95" s="28">
        <f t="shared" si="4641"/>
        <v>88.52966920078228</v>
      </c>
      <c r="CMO95" s="28">
        <f t="shared" si="4641"/>
        <v>88.536352139032203</v>
      </c>
      <c r="CMP95" s="28">
        <f t="shared" si="4641"/>
        <v>88.543034162709517</v>
      </c>
      <c r="CMQ95" s="28">
        <f t="shared" si="4641"/>
        <v>88.549715271864073</v>
      </c>
      <c r="CMR95" s="28">
        <f t="shared" si="4641"/>
        <v>88.556395466546249</v>
      </c>
      <c r="CMS95" s="28">
        <f t="shared" si="4641"/>
        <v>88.563074746805924</v>
      </c>
      <c r="CMT95" s="28">
        <f t="shared" si="4641"/>
        <v>88.569753112693533</v>
      </c>
      <c r="CMU95" s="28">
        <f t="shared" si="4641"/>
        <v>88.576430564259212</v>
      </c>
      <c r="CMV95" s="28">
        <f t="shared" si="4641"/>
        <v>88.583107101553182</v>
      </c>
      <c r="CMW95" s="28">
        <f t="shared" si="4641"/>
        <v>88.589782724625792</v>
      </c>
      <c r="CMX95" s="28">
        <f t="shared" si="4641"/>
        <v>88.596457433527263</v>
      </c>
      <c r="CMY95" s="28">
        <f t="shared" si="4641"/>
        <v>88.603131228308087</v>
      </c>
      <c r="CMZ95" s="28">
        <f t="shared" si="4641"/>
        <v>88.609804109018555</v>
      </c>
      <c r="CNA95" s="28">
        <f t="shared" si="4641"/>
        <v>88.616476075709187</v>
      </c>
      <c r="CNB95" s="28">
        <f t="shared" si="4641"/>
        <v>88.623147128430332</v>
      </c>
      <c r="CNC95" s="28">
        <f t="shared" si="4641"/>
        <v>88.629817267232525</v>
      </c>
      <c r="CND95" s="28">
        <f t="shared" si="4641"/>
        <v>88.63648649216627</v>
      </c>
      <c r="CNE95" s="28">
        <f t="shared" si="4641"/>
        <v>88.643154803282215</v>
      </c>
      <c r="CNF95" s="28">
        <f t="shared" si="4641"/>
        <v>88.649822200630823</v>
      </c>
      <c r="CNG95" s="28">
        <f t="shared" si="4641"/>
        <v>88.65648868426284</v>
      </c>
      <c r="CNH95" s="28">
        <f t="shared" si="4641"/>
        <v>88.663154254228886</v>
      </c>
      <c r="CNI95" s="28">
        <f t="shared" si="4641"/>
        <v>88.669818910579551</v>
      </c>
      <c r="CNJ95" s="28">
        <f t="shared" si="4641"/>
        <v>88.676482653365866</v>
      </c>
      <c r="CNK95" s="28">
        <f t="shared" si="4641"/>
        <v>88.683145482638295</v>
      </c>
      <c r="CNL95" s="28">
        <f t="shared" si="4641"/>
        <v>88.689807398447783</v>
      </c>
      <c r="CNM95" s="28">
        <f t="shared" si="4641"/>
        <v>88.696468400845035</v>
      </c>
      <c r="CNN95" s="28">
        <f t="shared" si="4641"/>
        <v>88.703128489881067</v>
      </c>
      <c r="CNO95" s="28">
        <f t="shared" si="4641"/>
        <v>88.709787665606754</v>
      </c>
      <c r="CNP95" s="28">
        <f t="shared" si="4641"/>
        <v>88.716445928072829</v>
      </c>
      <c r="CNQ95" s="28">
        <f t="shared" si="4641"/>
        <v>88.723103277330509</v>
      </c>
      <c r="CNR95" s="28">
        <f t="shared" si="4641"/>
        <v>88.729759713430681</v>
      </c>
      <c r="CNS95" s="28">
        <f t="shared" si="4641"/>
        <v>88.736415236424477</v>
      </c>
      <c r="CNT95" s="28">
        <f t="shared" si="4641"/>
        <v>88.743069846362829</v>
      </c>
      <c r="CNU95" s="28">
        <f t="shared" si="4641"/>
        <v>88.749723543296923</v>
      </c>
      <c r="CNV95" s="28">
        <f t="shared" si="4641"/>
        <v>88.756376327277906</v>
      </c>
      <c r="CNW95" s="28">
        <f t="shared" si="4641"/>
        <v>88.763028198356764</v>
      </c>
      <c r="CNX95" s="28">
        <f t="shared" si="4641"/>
        <v>88.769679156584928</v>
      </c>
      <c r="CNY95" s="28">
        <f t="shared" si="4641"/>
        <v>88.776329202013599</v>
      </c>
      <c r="CNZ95" s="28">
        <f t="shared" si="4641"/>
        <v>88.782978334693908</v>
      </c>
      <c r="COA95" s="28">
        <f t="shared" si="4641"/>
        <v>88.789626554677383</v>
      </c>
      <c r="COB95" s="28">
        <f t="shared" si="4641"/>
        <v>88.796273862015056</v>
      </c>
      <c r="COC95" s="28">
        <f t="shared" si="4641"/>
        <v>88.802920256758583</v>
      </c>
      <c r="COD95" s="28">
        <f t="shared" si="4641"/>
        <v>88.809565738959122</v>
      </c>
      <c r="COE95" s="28">
        <f t="shared" si="4641"/>
        <v>88.816210308668289</v>
      </c>
      <c r="COF95" s="28">
        <f t="shared" si="4641"/>
        <v>88.822853965937512</v>
      </c>
      <c r="COG95" s="28">
        <f t="shared" si="4641"/>
        <v>88.829496710818304</v>
      </c>
      <c r="COH95" s="28">
        <f t="shared" si="4641"/>
        <v>88.836138543362182</v>
      </c>
      <c r="COI95" s="28">
        <f t="shared" si="4641"/>
        <v>88.842779463620687</v>
      </c>
      <c r="COJ95" s="28">
        <f t="shared" si="4641"/>
        <v>88.84941947164539</v>
      </c>
      <c r="COK95" s="28">
        <f t="shared" si="4641"/>
        <v>88.856058567488049</v>
      </c>
      <c r="COL95" s="28">
        <f t="shared" si="4641"/>
        <v>88.862696751200247</v>
      </c>
      <c r="COM95" s="28">
        <f t="shared" si="4641"/>
        <v>88.869334022833698</v>
      </c>
      <c r="CON95" s="28">
        <f t="shared" si="4641"/>
        <v>88.87597038244013</v>
      </c>
      <c r="COO95" s="28">
        <f t="shared" si="4641"/>
        <v>88.882605830071469</v>
      </c>
      <c r="COP95" s="28">
        <f t="shared" si="4641"/>
        <v>88.889240365779258</v>
      </c>
      <c r="COQ95" s="28">
        <f t="shared" si="4641"/>
        <v>88.895873989615481</v>
      </c>
      <c r="COR95" s="28">
        <f t="shared" ref="COR95:CRC95" si="4642">COR100*COR105</f>
        <v>88.902506701631964</v>
      </c>
      <c r="COS95" s="28">
        <f t="shared" si="4642"/>
        <v>88.909138501880619</v>
      </c>
      <c r="COT95" s="28">
        <f t="shared" si="4642"/>
        <v>88.915769390413445</v>
      </c>
      <c r="COU95" s="28">
        <f t="shared" si="4642"/>
        <v>88.922399367282253</v>
      </c>
      <c r="COV95" s="28">
        <f t="shared" si="4642"/>
        <v>88.929028432539198</v>
      </c>
      <c r="COW95" s="28">
        <f t="shared" si="4642"/>
        <v>88.935656586236249</v>
      </c>
      <c r="COX95" s="28">
        <f t="shared" si="4642"/>
        <v>88.94228382842546</v>
      </c>
      <c r="COY95" s="28">
        <f t="shared" si="4642"/>
        <v>88.948910159158984</v>
      </c>
      <c r="COZ95" s="28">
        <f t="shared" si="4642"/>
        <v>88.955535578488863</v>
      </c>
      <c r="CPA95" s="28">
        <f t="shared" si="4642"/>
        <v>88.962160086467293</v>
      </c>
      <c r="CPB95" s="28">
        <f t="shared" si="4642"/>
        <v>88.968783683146583</v>
      </c>
      <c r="CPC95" s="28">
        <f t="shared" si="4642"/>
        <v>88.975406368578831</v>
      </c>
      <c r="CPD95" s="28">
        <f t="shared" si="4642"/>
        <v>88.982028142816446</v>
      </c>
      <c r="CPE95" s="28">
        <f t="shared" si="4642"/>
        <v>88.98864900591154</v>
      </c>
      <c r="CPF95" s="28">
        <f t="shared" si="4642"/>
        <v>88.99526895791648</v>
      </c>
      <c r="CPG95" s="28">
        <f t="shared" si="4642"/>
        <v>89.001887998883745</v>
      </c>
      <c r="CPH95" s="28">
        <f t="shared" si="4642"/>
        <v>89.008506128865704</v>
      </c>
      <c r="CPI95" s="28">
        <f t="shared" si="4642"/>
        <v>89.015123347914738</v>
      </c>
      <c r="CPJ95" s="28">
        <f t="shared" si="4642"/>
        <v>89.021739656083199</v>
      </c>
      <c r="CPK95" s="28">
        <f t="shared" si="4642"/>
        <v>89.028355053423851</v>
      </c>
      <c r="CPL95" s="28">
        <f t="shared" si="4642"/>
        <v>89.034969539988964</v>
      </c>
      <c r="CPM95" s="28">
        <f t="shared" si="4642"/>
        <v>89.041583115831259</v>
      </c>
      <c r="CPN95" s="28">
        <f t="shared" si="4642"/>
        <v>89.048195781003216</v>
      </c>
      <c r="CPO95" s="28">
        <f t="shared" si="4642"/>
        <v>89.054807535557572</v>
      </c>
      <c r="CPP95" s="28">
        <f t="shared" si="4642"/>
        <v>89.061418379546907</v>
      </c>
      <c r="CPQ95" s="28">
        <f t="shared" si="4642"/>
        <v>89.068028313023945</v>
      </c>
      <c r="CPR95" s="28">
        <f t="shared" si="4642"/>
        <v>89.074637336041448</v>
      </c>
      <c r="CPS95" s="28">
        <f t="shared" si="4642"/>
        <v>89.081245448652012</v>
      </c>
      <c r="CPT95" s="28">
        <f t="shared" si="4642"/>
        <v>89.087852650908602</v>
      </c>
      <c r="CPU95" s="28">
        <f t="shared" si="4642"/>
        <v>89.094458942864009</v>
      </c>
      <c r="CPV95" s="28">
        <f t="shared" si="4642"/>
        <v>89.101064324570942</v>
      </c>
      <c r="CPW95" s="28">
        <f t="shared" si="4642"/>
        <v>89.107668796082407</v>
      </c>
      <c r="CPX95" s="28">
        <f t="shared" si="4642"/>
        <v>89.114272357451227</v>
      </c>
      <c r="CPY95" s="28">
        <f t="shared" si="4642"/>
        <v>89.120875008730479</v>
      </c>
      <c r="CPZ95" s="28">
        <f t="shared" si="4642"/>
        <v>89.127476749973127</v>
      </c>
      <c r="CQA95" s="28">
        <f t="shared" si="4642"/>
        <v>89.134077581232134</v>
      </c>
      <c r="CQB95" s="28">
        <f t="shared" si="4642"/>
        <v>89.14067750256055</v>
      </c>
      <c r="CQC95" s="28">
        <f t="shared" si="4642"/>
        <v>89.147276514011466</v>
      </c>
      <c r="CQD95" s="28">
        <f t="shared" si="4642"/>
        <v>89.153874615638074</v>
      </c>
      <c r="CQE95" s="28">
        <f t="shared" si="4642"/>
        <v>89.160471807493238</v>
      </c>
      <c r="CQF95" s="28">
        <f t="shared" si="4642"/>
        <v>89.167068089630547</v>
      </c>
      <c r="CQG95" s="28">
        <f t="shared" si="4642"/>
        <v>89.173663462102823</v>
      </c>
      <c r="CQH95" s="28">
        <f t="shared" si="4642"/>
        <v>89.180257924963584</v>
      </c>
      <c r="CQI95" s="28">
        <f t="shared" si="4642"/>
        <v>89.186851478266036</v>
      </c>
      <c r="CQJ95" s="28">
        <f t="shared" si="4642"/>
        <v>89.193444122063326</v>
      </c>
      <c r="CQK95" s="28">
        <f t="shared" si="4642"/>
        <v>89.200035856409045</v>
      </c>
      <c r="CQL95" s="28">
        <f t="shared" si="4642"/>
        <v>89.20662668135634</v>
      </c>
      <c r="CQM95" s="28">
        <f t="shared" si="4642"/>
        <v>89.213216596958716</v>
      </c>
      <c r="CQN95" s="28">
        <f t="shared" si="4642"/>
        <v>89.219805603269592</v>
      </c>
      <c r="CQO95" s="28">
        <f t="shared" si="4642"/>
        <v>89.226393700342399</v>
      </c>
      <c r="CQP95" s="28">
        <f t="shared" si="4642"/>
        <v>89.23298088823077</v>
      </c>
      <c r="CQQ95" s="28">
        <f t="shared" si="4642"/>
        <v>89.239567166988067</v>
      </c>
      <c r="CQR95" s="28">
        <f t="shared" si="4642"/>
        <v>89.246152536667907</v>
      </c>
      <c r="CQS95" s="28">
        <f t="shared" si="4642"/>
        <v>89.252736997324021</v>
      </c>
      <c r="CQT95" s="28">
        <f t="shared" si="4642"/>
        <v>89.259320549009786</v>
      </c>
      <c r="CQU95" s="28">
        <f t="shared" si="4642"/>
        <v>89.265903191778989</v>
      </c>
      <c r="CQV95" s="28">
        <f t="shared" si="4642"/>
        <v>89.272484925685433</v>
      </c>
      <c r="CQW95" s="28">
        <f t="shared" si="4642"/>
        <v>89.279065750782607</v>
      </c>
      <c r="CQX95" s="28">
        <f t="shared" si="4642"/>
        <v>89.285645667124427</v>
      </c>
      <c r="CQY95" s="28">
        <f t="shared" si="4642"/>
        <v>89.292224674764668</v>
      </c>
      <c r="CQZ95" s="28">
        <f t="shared" si="4642"/>
        <v>89.298802773757075</v>
      </c>
      <c r="CRA95" s="28">
        <f t="shared" si="4642"/>
        <v>89.305379964155534</v>
      </c>
      <c r="CRB95" s="28">
        <f t="shared" si="4642"/>
        <v>89.31195624601385</v>
      </c>
      <c r="CRC95" s="28">
        <f t="shared" si="4642"/>
        <v>89.318531619386107</v>
      </c>
      <c r="CRD95" s="28">
        <f t="shared" ref="CRD95:CTO95" si="4643">CRD100*CRD105</f>
        <v>89.32510608432618</v>
      </c>
      <c r="CRE95" s="28">
        <f t="shared" si="4643"/>
        <v>89.331679640887955</v>
      </c>
      <c r="CRF95" s="28">
        <f t="shared" si="4643"/>
        <v>89.338252289125478</v>
      </c>
      <c r="CRG95" s="28">
        <f t="shared" si="4643"/>
        <v>89.344824029092905</v>
      </c>
      <c r="CRH95" s="28">
        <f t="shared" si="4643"/>
        <v>89.351394860844223</v>
      </c>
      <c r="CRI95" s="28">
        <f t="shared" si="4643"/>
        <v>89.357964784433477</v>
      </c>
      <c r="CRJ95" s="28">
        <f t="shared" si="4643"/>
        <v>89.364533799914881</v>
      </c>
      <c r="CRK95" s="28">
        <f t="shared" si="4643"/>
        <v>89.371101907342663</v>
      </c>
      <c r="CRL95" s="28">
        <f t="shared" si="4643"/>
        <v>89.377669106770853</v>
      </c>
      <c r="CRM95" s="28">
        <f t="shared" si="4643"/>
        <v>89.384235398253779</v>
      </c>
      <c r="CRN95" s="28">
        <f t="shared" si="4643"/>
        <v>89.390800781845698</v>
      </c>
      <c r="CRO95" s="28">
        <f t="shared" si="4643"/>
        <v>89.397365257600867</v>
      </c>
      <c r="CRP95" s="28">
        <f t="shared" si="4643"/>
        <v>89.403928825573672</v>
      </c>
      <c r="CRQ95" s="28">
        <f t="shared" si="4643"/>
        <v>89.410491485818369</v>
      </c>
      <c r="CRR95" s="28">
        <f t="shared" si="4643"/>
        <v>89.417053238389528</v>
      </c>
      <c r="CRS95" s="28">
        <f t="shared" si="4643"/>
        <v>89.423614083341377</v>
      </c>
      <c r="CRT95" s="28">
        <f t="shared" si="4643"/>
        <v>89.430174020728487</v>
      </c>
      <c r="CRU95" s="28">
        <f t="shared" si="4643"/>
        <v>89.436733050605284</v>
      </c>
      <c r="CRV95" s="28">
        <f t="shared" si="4643"/>
        <v>89.443291173026196</v>
      </c>
      <c r="CRW95" s="28">
        <f t="shared" si="4643"/>
        <v>89.449848388045964</v>
      </c>
      <c r="CRX95" s="28">
        <f t="shared" si="4643"/>
        <v>89.45640469571903</v>
      </c>
      <c r="CRY95" s="28">
        <f t="shared" si="4643"/>
        <v>89.462960096100133</v>
      </c>
      <c r="CRZ95" s="28">
        <f t="shared" si="4643"/>
        <v>89.469514589243715</v>
      </c>
      <c r="CSA95" s="28">
        <f t="shared" si="4643"/>
        <v>89.476068175204546</v>
      </c>
      <c r="CSB95" s="28">
        <f t="shared" si="4643"/>
        <v>89.482620854037421</v>
      </c>
      <c r="CSC95" s="28">
        <f t="shared" si="4643"/>
        <v>89.489172625796925</v>
      </c>
      <c r="CSD95" s="28">
        <f t="shared" si="4643"/>
        <v>89.49572349053787</v>
      </c>
      <c r="CSE95" s="28">
        <f t="shared" si="4643"/>
        <v>89.502273448315066</v>
      </c>
      <c r="CSF95" s="28">
        <f t="shared" si="4643"/>
        <v>89.508822499183324</v>
      </c>
      <c r="CSG95" s="28">
        <f t="shared" si="4643"/>
        <v>89.515370643197556</v>
      </c>
      <c r="CSH95" s="28">
        <f t="shared" si="4643"/>
        <v>89.521917880412673</v>
      </c>
      <c r="CSI95" s="28">
        <f t="shared" si="4643"/>
        <v>89.528464210883413</v>
      </c>
      <c r="CSJ95" s="28">
        <f t="shared" si="4643"/>
        <v>89.535009634664874</v>
      </c>
      <c r="CSK95" s="28">
        <f t="shared" si="4643"/>
        <v>89.541554151812022</v>
      </c>
      <c r="CSL95" s="28">
        <f t="shared" si="4643"/>
        <v>89.548097762379953</v>
      </c>
      <c r="CSM95" s="28">
        <f t="shared" si="4643"/>
        <v>89.554640466423479</v>
      </c>
      <c r="CSN95" s="28">
        <f t="shared" si="4643"/>
        <v>89.561182263997893</v>
      </c>
      <c r="CSO95" s="28">
        <f t="shared" si="4643"/>
        <v>89.567723155158262</v>
      </c>
      <c r="CSP95" s="28">
        <f t="shared" si="4643"/>
        <v>89.574263139959584</v>
      </c>
      <c r="CSQ95" s="28">
        <f t="shared" si="4643"/>
        <v>89.580802218457151</v>
      </c>
      <c r="CSR95" s="28">
        <f t="shared" si="4643"/>
        <v>89.587340390706203</v>
      </c>
      <c r="CSS95" s="28">
        <f t="shared" si="4643"/>
        <v>89.593877656761805</v>
      </c>
      <c r="CST95" s="28">
        <f t="shared" si="4643"/>
        <v>89.600414016679409</v>
      </c>
      <c r="CSU95" s="28">
        <f t="shared" si="4643"/>
        <v>89.606949470514223</v>
      </c>
      <c r="CSV95" s="28">
        <f t="shared" si="4643"/>
        <v>89.613484018321628</v>
      </c>
      <c r="CSW95" s="28">
        <f t="shared" si="4643"/>
        <v>89.620017660156805</v>
      </c>
      <c r="CSX95" s="28">
        <f t="shared" si="4643"/>
        <v>89.626550396075245</v>
      </c>
      <c r="CSY95" s="28">
        <f t="shared" si="4643"/>
        <v>89.63308222613243</v>
      </c>
      <c r="CSZ95" s="28">
        <f t="shared" si="4643"/>
        <v>89.639613150383724</v>
      </c>
      <c r="CTA95" s="28">
        <f t="shared" si="4643"/>
        <v>89.646143168884706</v>
      </c>
      <c r="CTB95" s="28">
        <f t="shared" si="4643"/>
        <v>89.652672281690698</v>
      </c>
      <c r="CTC95" s="28">
        <f t="shared" si="4643"/>
        <v>89.659200488857465</v>
      </c>
      <c r="CTD95" s="28">
        <f t="shared" si="4643"/>
        <v>89.665727790440343</v>
      </c>
      <c r="CTE95" s="28">
        <f t="shared" si="4643"/>
        <v>89.672254186495095</v>
      </c>
      <c r="CTF95" s="28">
        <f t="shared" si="4643"/>
        <v>89.678779677077301</v>
      </c>
      <c r="CTG95" s="28">
        <f t="shared" si="4643"/>
        <v>89.685304262242695</v>
      </c>
      <c r="CTH95" s="28">
        <f t="shared" si="4643"/>
        <v>89.691827942046828</v>
      </c>
      <c r="CTI95" s="28">
        <f t="shared" si="4643"/>
        <v>89.698350716545519</v>
      </c>
      <c r="CTJ95" s="28">
        <f t="shared" si="4643"/>
        <v>89.704872585794575</v>
      </c>
      <c r="CTK95" s="28">
        <f t="shared" si="4643"/>
        <v>89.711393549849703</v>
      </c>
      <c r="CTL95" s="28">
        <f t="shared" si="4643"/>
        <v>89.717913608766622</v>
      </c>
      <c r="CTM95" s="28">
        <f t="shared" si="4643"/>
        <v>89.724432762601282</v>
      </c>
      <c r="CTN95" s="28">
        <f t="shared" si="4643"/>
        <v>89.73095101140963</v>
      </c>
      <c r="CTO95" s="28">
        <f t="shared" si="4643"/>
        <v>89.737468355247486</v>
      </c>
      <c r="CTP95" s="28">
        <f t="shared" ref="CTP95:CWA95" si="4644">CTP100*CTP105</f>
        <v>89.743984794170828</v>
      </c>
      <c r="CTQ95" s="28">
        <f t="shared" si="4644"/>
        <v>89.750500328235546</v>
      </c>
      <c r="CTR95" s="28">
        <f t="shared" si="4644"/>
        <v>89.757014957497702</v>
      </c>
      <c r="CTS95" s="28">
        <f t="shared" si="4644"/>
        <v>89.763528682013288</v>
      </c>
      <c r="CTT95" s="28">
        <f t="shared" si="4644"/>
        <v>89.770041501838548</v>
      </c>
      <c r="CTU95" s="28">
        <f t="shared" si="4644"/>
        <v>89.776553417029191</v>
      </c>
      <c r="CTV95" s="28">
        <f t="shared" si="4644"/>
        <v>89.783064427641733</v>
      </c>
      <c r="CTW95" s="28">
        <f t="shared" si="4644"/>
        <v>89.789574533732079</v>
      </c>
      <c r="CTX95" s="28">
        <f t="shared" si="4644"/>
        <v>89.796083735356504</v>
      </c>
      <c r="CTY95" s="28">
        <f t="shared" si="4644"/>
        <v>89.80259203257117</v>
      </c>
      <c r="CTZ95" s="28">
        <f t="shared" si="4644"/>
        <v>89.809099425432279</v>
      </c>
      <c r="CUA95" s="28">
        <f t="shared" si="4644"/>
        <v>89.81560591399618</v>
      </c>
      <c r="CUB95" s="28">
        <f t="shared" si="4644"/>
        <v>89.822111498319259</v>
      </c>
      <c r="CUC95" s="28">
        <f t="shared" si="4644"/>
        <v>89.828616178457708</v>
      </c>
      <c r="CUD95" s="28">
        <f t="shared" si="4644"/>
        <v>89.835119954467871</v>
      </c>
      <c r="CUE95" s="28">
        <f t="shared" si="4644"/>
        <v>89.841622826406308</v>
      </c>
      <c r="CUF95" s="28">
        <f t="shared" si="4644"/>
        <v>89.848124794329209</v>
      </c>
      <c r="CUG95" s="28">
        <f t="shared" si="4644"/>
        <v>89.854625858293247</v>
      </c>
      <c r="CUH95" s="28">
        <f t="shared" si="4644"/>
        <v>89.861126018354753</v>
      </c>
      <c r="CUI95" s="28">
        <f t="shared" si="4644"/>
        <v>89.867625274570344</v>
      </c>
      <c r="CUJ95" s="28">
        <f t="shared" si="4644"/>
        <v>89.874123626996465</v>
      </c>
      <c r="CUK95" s="28">
        <f t="shared" si="4644"/>
        <v>89.880621075689788</v>
      </c>
      <c r="CUL95" s="28">
        <f t="shared" si="4644"/>
        <v>89.887117620706775</v>
      </c>
      <c r="CUM95" s="28">
        <f t="shared" si="4644"/>
        <v>89.893613262104239</v>
      </c>
      <c r="CUN95" s="28">
        <f t="shared" si="4644"/>
        <v>89.900107999938726</v>
      </c>
      <c r="CUO95" s="28">
        <f t="shared" si="4644"/>
        <v>89.906601834267008</v>
      </c>
      <c r="CUP95" s="28">
        <f t="shared" si="4644"/>
        <v>89.913094765145686</v>
      </c>
      <c r="CUQ95" s="28">
        <f t="shared" si="4644"/>
        <v>89.919586792631591</v>
      </c>
      <c r="CUR95" s="28">
        <f t="shared" si="4644"/>
        <v>89.926077916781495</v>
      </c>
      <c r="CUS95" s="28">
        <f t="shared" si="4644"/>
        <v>89.93256813765224</v>
      </c>
      <c r="CUT95" s="28">
        <f t="shared" si="4644"/>
        <v>89.939057455300613</v>
      </c>
      <c r="CUU95" s="28">
        <f t="shared" si="4644"/>
        <v>89.94554586978353</v>
      </c>
      <c r="CUV95" s="28">
        <f t="shared" si="4644"/>
        <v>89.952033381157833</v>
      </c>
      <c r="CUW95" s="28">
        <f t="shared" si="4644"/>
        <v>89.958519989480592</v>
      </c>
      <c r="CUX95" s="28">
        <f t="shared" si="4644"/>
        <v>89.96500569480861</v>
      </c>
      <c r="CUY95" s="28">
        <f t="shared" si="4644"/>
        <v>89.971490497198999</v>
      </c>
      <c r="CUZ95" s="28">
        <f t="shared" si="4644"/>
        <v>89.977974396708746</v>
      </c>
      <c r="CVA95" s="28">
        <f t="shared" si="4644"/>
        <v>89.984457393394834</v>
      </c>
      <c r="CVB95" s="28">
        <f t="shared" si="4644"/>
        <v>89.990939487314449</v>
      </c>
      <c r="CVC95" s="28">
        <f t="shared" si="4644"/>
        <v>89.99742067852462</v>
      </c>
      <c r="CVD95" s="28">
        <f t="shared" si="4644"/>
        <v>90.003900967082416</v>
      </c>
      <c r="CVE95" s="28">
        <f t="shared" si="4644"/>
        <v>90.010380353045306</v>
      </c>
      <c r="CVF95" s="28">
        <f t="shared" si="4644"/>
        <v>90.016858836470192</v>
      </c>
      <c r="CVG95" s="28">
        <f t="shared" si="4644"/>
        <v>90.023336417414399</v>
      </c>
      <c r="CVH95" s="28">
        <f t="shared" si="4644"/>
        <v>90.029813095935253</v>
      </c>
      <c r="CVI95" s="28">
        <f t="shared" si="4644"/>
        <v>90.036288872089884</v>
      </c>
      <c r="CVJ95" s="28">
        <f t="shared" si="4644"/>
        <v>90.042763745935829</v>
      </c>
      <c r="CVK95" s="28">
        <f t="shared" si="4644"/>
        <v>90.049237717530175</v>
      </c>
      <c r="CVL95" s="28">
        <f t="shared" si="4644"/>
        <v>90.055710786930504</v>
      </c>
      <c r="CVM95" s="28">
        <f t="shared" si="4644"/>
        <v>90.062182954194185</v>
      </c>
      <c r="CVN95" s="28">
        <f t="shared" si="4644"/>
        <v>90.068654219378558</v>
      </c>
      <c r="CVO95" s="28">
        <f t="shared" si="4644"/>
        <v>90.075124582541278</v>
      </c>
      <c r="CVP95" s="28">
        <f t="shared" si="4644"/>
        <v>90.081594043739699</v>
      </c>
      <c r="CVQ95" s="28">
        <f t="shared" si="4644"/>
        <v>90.088062603031361</v>
      </c>
      <c r="CVR95" s="28">
        <f t="shared" si="4644"/>
        <v>90.094530260473761</v>
      </c>
      <c r="CVS95" s="28">
        <f t="shared" si="4644"/>
        <v>90.100997016124609</v>
      </c>
      <c r="CVT95" s="28">
        <f t="shared" si="4644"/>
        <v>90.107462870041473</v>
      </c>
      <c r="CVU95" s="28">
        <f t="shared" si="4644"/>
        <v>90.113927822281909</v>
      </c>
      <c r="CVV95" s="28">
        <f t="shared" si="4644"/>
        <v>90.120391872903724</v>
      </c>
      <c r="CVW95" s="28">
        <f t="shared" si="4644"/>
        <v>90.126855021964587</v>
      </c>
      <c r="CVX95" s="28">
        <f t="shared" si="4644"/>
        <v>90.133317269522138</v>
      </c>
      <c r="CVY95" s="28">
        <f t="shared" si="4644"/>
        <v>90.139778615634199</v>
      </c>
      <c r="CVZ95" s="28">
        <f t="shared" si="4644"/>
        <v>90.146239060358639</v>
      </c>
      <c r="CWA95" s="28">
        <f t="shared" si="4644"/>
        <v>90.152698603753137</v>
      </c>
      <c r="CWB95" s="28">
        <f t="shared" ref="CWB95:CYM95" si="4645">CWB100*CWB105</f>
        <v>90.159157245875633</v>
      </c>
      <c r="CWC95" s="28">
        <f t="shared" si="4645"/>
        <v>90.165614986783879</v>
      </c>
      <c r="CWD95" s="28">
        <f t="shared" si="4645"/>
        <v>90.172071826535884</v>
      </c>
      <c r="CWE95" s="28">
        <f t="shared" si="4645"/>
        <v>90.178527765189614</v>
      </c>
      <c r="CWF95" s="28">
        <f t="shared" si="4645"/>
        <v>90.184982802803006</v>
      </c>
      <c r="CWG95" s="28">
        <f t="shared" si="4645"/>
        <v>90.191436939434084</v>
      </c>
      <c r="CWH95" s="28">
        <f t="shared" si="4645"/>
        <v>90.19789017514077</v>
      </c>
      <c r="CWI95" s="28">
        <f t="shared" si="4645"/>
        <v>90.204342509981103</v>
      </c>
      <c r="CWJ95" s="28">
        <f t="shared" si="4645"/>
        <v>90.210793944013346</v>
      </c>
      <c r="CWK95" s="28">
        <f t="shared" si="4645"/>
        <v>90.217244477295438</v>
      </c>
      <c r="CWL95" s="28">
        <f t="shared" si="4645"/>
        <v>90.223694109885486</v>
      </c>
      <c r="CWM95" s="28">
        <f t="shared" si="4645"/>
        <v>90.230142841841939</v>
      </c>
      <c r="CWN95" s="28">
        <f t="shared" si="4645"/>
        <v>90.236590673222594</v>
      </c>
      <c r="CWO95" s="28">
        <f t="shared" si="4645"/>
        <v>90.243037604086041</v>
      </c>
      <c r="CWP95" s="28">
        <f t="shared" si="4645"/>
        <v>90.249483634490275</v>
      </c>
      <c r="CWQ95" s="28">
        <f t="shared" si="4645"/>
        <v>90.255928764493689</v>
      </c>
      <c r="CWR95" s="28">
        <f t="shared" si="4645"/>
        <v>90.262372994154646</v>
      </c>
      <c r="CWS95" s="28">
        <f t="shared" si="4645"/>
        <v>90.268816323531439</v>
      </c>
      <c r="CWT95" s="28">
        <f t="shared" si="4645"/>
        <v>90.275258752682461</v>
      </c>
      <c r="CWU95" s="28">
        <f t="shared" si="4645"/>
        <v>90.281700281665948</v>
      </c>
      <c r="CWV95" s="28">
        <f t="shared" si="4645"/>
        <v>90.288140910540619</v>
      </c>
      <c r="CWW95" s="28">
        <f t="shared" si="4645"/>
        <v>90.294580639364725</v>
      </c>
      <c r="CWX95" s="28">
        <f t="shared" si="4645"/>
        <v>90.301019468196642</v>
      </c>
      <c r="CWY95" s="28">
        <f t="shared" si="4645"/>
        <v>90.30745739709522</v>
      </c>
      <c r="CWZ95" s="28">
        <f t="shared" si="4645"/>
        <v>90.31389442611875</v>
      </c>
      <c r="CXA95" s="28">
        <f t="shared" si="4645"/>
        <v>90.320330555325924</v>
      </c>
      <c r="CXB95" s="28">
        <f t="shared" si="4645"/>
        <v>90.326765784775276</v>
      </c>
      <c r="CXC95" s="28">
        <f t="shared" si="4645"/>
        <v>90.333200114525511</v>
      </c>
      <c r="CXD95" s="28">
        <f t="shared" si="4645"/>
        <v>90.339633544635134</v>
      </c>
      <c r="CXE95" s="28">
        <f t="shared" si="4645"/>
        <v>90.346066075163009</v>
      </c>
      <c r="CXF95" s="28">
        <f t="shared" si="4645"/>
        <v>90.352497706167753</v>
      </c>
      <c r="CXG95" s="28">
        <f t="shared" si="4645"/>
        <v>90.358928437708144</v>
      </c>
      <c r="CXH95" s="28">
        <f t="shared" si="4645"/>
        <v>90.365358269842915</v>
      </c>
      <c r="CXI95" s="28">
        <f t="shared" si="4645"/>
        <v>90.371787202630955</v>
      </c>
      <c r="CXJ95" s="28">
        <f t="shared" si="4645"/>
        <v>90.378215236130927</v>
      </c>
      <c r="CXK95" s="28">
        <f t="shared" si="4645"/>
        <v>90.38464237040192</v>
      </c>
      <c r="CXL95" s="28">
        <f t="shared" si="4645"/>
        <v>90.391068605502653</v>
      </c>
      <c r="CXM95" s="28">
        <f t="shared" si="4645"/>
        <v>90.397493941492073</v>
      </c>
      <c r="CXN95" s="28">
        <f t="shared" si="4645"/>
        <v>90.403918378429125</v>
      </c>
      <c r="CXO95" s="28">
        <f t="shared" si="4645"/>
        <v>90.410341916372801</v>
      </c>
      <c r="CXP95" s="28">
        <f t="shared" si="4645"/>
        <v>90.416764555382144</v>
      </c>
      <c r="CXQ95" s="28">
        <f t="shared" si="4645"/>
        <v>90.423186295516089</v>
      </c>
      <c r="CXR95" s="28">
        <f t="shared" si="4645"/>
        <v>90.42960713683371</v>
      </c>
      <c r="CXS95" s="28">
        <f t="shared" si="4645"/>
        <v>90.436027079394179</v>
      </c>
      <c r="CXT95" s="28">
        <f t="shared" si="4645"/>
        <v>90.442446123256516</v>
      </c>
      <c r="CXU95" s="28">
        <f t="shared" si="4645"/>
        <v>90.448864268479952</v>
      </c>
      <c r="CXV95" s="28">
        <f t="shared" si="4645"/>
        <v>90.455281515123602</v>
      </c>
      <c r="CXW95" s="28">
        <f t="shared" si="4645"/>
        <v>90.461697863246641</v>
      </c>
      <c r="CXX95" s="28">
        <f t="shared" si="4645"/>
        <v>90.468113312908315</v>
      </c>
      <c r="CXY95" s="28">
        <f t="shared" si="4645"/>
        <v>90.474527864167882</v>
      </c>
      <c r="CXZ95" s="28">
        <f t="shared" si="4645"/>
        <v>90.480941517084617</v>
      </c>
      <c r="CYA95" s="28">
        <f t="shared" si="4645"/>
        <v>90.487354271717948</v>
      </c>
      <c r="CYB95" s="28">
        <f t="shared" si="4645"/>
        <v>90.493766128127035</v>
      </c>
      <c r="CYC95" s="28">
        <f t="shared" si="4645"/>
        <v>90.500177086371366</v>
      </c>
      <c r="CYD95" s="28">
        <f t="shared" si="4645"/>
        <v>90.50658714651027</v>
      </c>
      <c r="CYE95" s="28">
        <f t="shared" si="4645"/>
        <v>90.512996308603206</v>
      </c>
      <c r="CYF95" s="28">
        <f t="shared" si="4645"/>
        <v>90.519404572709789</v>
      </c>
      <c r="CYG95" s="28">
        <f t="shared" si="4645"/>
        <v>90.52581193888912</v>
      </c>
      <c r="CYH95" s="28">
        <f t="shared" si="4645"/>
        <v>90.532218407201086</v>
      </c>
      <c r="CYI95" s="28">
        <f t="shared" si="4645"/>
        <v>90.538623977705001</v>
      </c>
      <c r="CYJ95" s="28">
        <f t="shared" si="4645"/>
        <v>90.545028650460466</v>
      </c>
      <c r="CYK95" s="28">
        <f t="shared" si="4645"/>
        <v>90.55143242552721</v>
      </c>
      <c r="CYL95" s="28">
        <f t="shared" si="4645"/>
        <v>90.557835302964662</v>
      </c>
      <c r="CYM95" s="28">
        <f t="shared" si="4645"/>
        <v>90.564237282832551</v>
      </c>
      <c r="CYN95" s="28">
        <f t="shared" ref="CYN95:DAY95" si="4646">CYN100*CYN105</f>
        <v>90.570638365190746</v>
      </c>
      <c r="CYO95" s="28">
        <f t="shared" si="4646"/>
        <v>90.577038550098678</v>
      </c>
      <c r="CYP95" s="28">
        <f t="shared" si="4646"/>
        <v>90.583437837616145</v>
      </c>
      <c r="CYQ95" s="28">
        <f t="shared" si="4646"/>
        <v>90.589836227802962</v>
      </c>
      <c r="CYR95" s="28">
        <f t="shared" si="4646"/>
        <v>90.596233720718956</v>
      </c>
      <c r="CYS95" s="28">
        <f t="shared" si="4646"/>
        <v>90.60263031642387</v>
      </c>
      <c r="CYT95" s="28">
        <f t="shared" si="4646"/>
        <v>90.609026014977488</v>
      </c>
      <c r="CYU95" s="28">
        <f t="shared" si="4646"/>
        <v>90.615420816439922</v>
      </c>
      <c r="CYV95" s="28">
        <f t="shared" si="4646"/>
        <v>90.621814720870773</v>
      </c>
      <c r="CYW95" s="28">
        <f t="shared" si="4646"/>
        <v>90.628207728330153</v>
      </c>
      <c r="CYX95" s="28">
        <f t="shared" si="4646"/>
        <v>90.634599838877989</v>
      </c>
      <c r="CYY95" s="28">
        <f t="shared" si="4646"/>
        <v>90.640991052574307</v>
      </c>
      <c r="CYZ95" s="28">
        <f t="shared" si="4646"/>
        <v>90.647381369479035</v>
      </c>
      <c r="CZA95" s="28">
        <f t="shared" si="4646"/>
        <v>90.653770789652256</v>
      </c>
      <c r="CZB95" s="28">
        <f t="shared" si="4646"/>
        <v>90.660159313153983</v>
      </c>
      <c r="CZC95" s="28">
        <f t="shared" si="4646"/>
        <v>90.666546940044455</v>
      </c>
      <c r="CZD95" s="28">
        <f t="shared" si="4646"/>
        <v>90.672933670383685</v>
      </c>
      <c r="CZE95" s="28">
        <f t="shared" si="4646"/>
        <v>90.679319504231785</v>
      </c>
      <c r="CZF95" s="28">
        <f t="shared" si="4646"/>
        <v>90.685704441649023</v>
      </c>
      <c r="CZG95" s="28">
        <f t="shared" si="4646"/>
        <v>90.692088482695553</v>
      </c>
      <c r="CZH95" s="28">
        <f t="shared" si="4646"/>
        <v>90.698471627431715</v>
      </c>
      <c r="CZI95" s="28">
        <f t="shared" si="4646"/>
        <v>90.704853875917564</v>
      </c>
      <c r="CZJ95" s="28">
        <f t="shared" si="4646"/>
        <v>90.711235228213624</v>
      </c>
      <c r="CZK95" s="28">
        <f t="shared" si="4646"/>
        <v>90.717615684380007</v>
      </c>
      <c r="CZL95" s="28">
        <f t="shared" si="4646"/>
        <v>90.723995244477138</v>
      </c>
      <c r="CZM95" s="28">
        <f t="shared" si="4646"/>
        <v>90.730373908565497</v>
      </c>
      <c r="CZN95" s="28">
        <f t="shared" si="4646"/>
        <v>90.73675167670531</v>
      </c>
      <c r="CZO95" s="28">
        <f t="shared" si="4646"/>
        <v>90.743128548957074</v>
      </c>
      <c r="CZP95" s="28">
        <f t="shared" si="4646"/>
        <v>90.749504525381312</v>
      </c>
      <c r="CZQ95" s="28">
        <f t="shared" si="4646"/>
        <v>90.755879606038448</v>
      </c>
      <c r="CZR95" s="28">
        <f t="shared" si="4646"/>
        <v>90.762253790988822</v>
      </c>
      <c r="CZS95" s="28">
        <f t="shared" si="4646"/>
        <v>90.768627080293371</v>
      </c>
      <c r="CZT95" s="28">
        <f t="shared" si="4646"/>
        <v>90.77499947401239</v>
      </c>
      <c r="CZU95" s="28">
        <f t="shared" si="4646"/>
        <v>90.781370972206361</v>
      </c>
      <c r="CZV95" s="28">
        <f t="shared" si="4646"/>
        <v>90.787741574936206</v>
      </c>
      <c r="CZW95" s="28">
        <f t="shared" si="4646"/>
        <v>90.794111282262378</v>
      </c>
      <c r="CZX95" s="28">
        <f t="shared" si="4646"/>
        <v>90.800480094245458</v>
      </c>
      <c r="CZY95" s="28">
        <f t="shared" si="4646"/>
        <v>90.80684801094641</v>
      </c>
      <c r="CZZ95" s="28">
        <f t="shared" si="4646"/>
        <v>90.813215032425859</v>
      </c>
      <c r="DAA95" s="28">
        <f t="shared" si="4646"/>
        <v>90.819581158744427</v>
      </c>
      <c r="DAB95" s="28">
        <f t="shared" si="4646"/>
        <v>90.825946389963008</v>
      </c>
      <c r="DAC95" s="28">
        <f t="shared" si="4646"/>
        <v>90.832310726142438</v>
      </c>
      <c r="DAD95" s="28">
        <f t="shared" si="4646"/>
        <v>90.838674167343513</v>
      </c>
      <c r="DAE95" s="28">
        <f t="shared" si="4646"/>
        <v>90.845036713627195</v>
      </c>
      <c r="DAF95" s="28">
        <f t="shared" si="4646"/>
        <v>90.851398365054166</v>
      </c>
      <c r="DAG95" s="28">
        <f t="shared" si="4646"/>
        <v>90.857759121685504</v>
      </c>
      <c r="DAH95" s="28">
        <f t="shared" si="4646"/>
        <v>90.864118983582074</v>
      </c>
      <c r="DAI95" s="28">
        <f t="shared" si="4646"/>
        <v>90.870477950804954</v>
      </c>
      <c r="DAJ95" s="28">
        <f t="shared" si="4646"/>
        <v>90.87683602341508</v>
      </c>
      <c r="DAK95" s="28">
        <f t="shared" si="4646"/>
        <v>90.88319320147346</v>
      </c>
      <c r="DAL95" s="28">
        <f t="shared" si="4646"/>
        <v>90.889549485041172</v>
      </c>
      <c r="DAM95" s="28">
        <f t="shared" si="4646"/>
        <v>90.895904874179223</v>
      </c>
      <c r="DAN95" s="28">
        <f t="shared" si="4646"/>
        <v>90.902259368948847</v>
      </c>
      <c r="DAO95" s="28">
        <f t="shared" si="4646"/>
        <v>90.908612969411152</v>
      </c>
      <c r="DAP95" s="28">
        <f t="shared" si="4646"/>
        <v>90.914965675627258</v>
      </c>
      <c r="DAQ95" s="28">
        <f t="shared" si="4646"/>
        <v>90.921317487658342</v>
      </c>
      <c r="DAR95" s="28">
        <f t="shared" si="4646"/>
        <v>90.927668405565655</v>
      </c>
      <c r="DAS95" s="28">
        <f t="shared" si="4646"/>
        <v>90.934018429410457</v>
      </c>
      <c r="DAT95" s="28">
        <f t="shared" si="4646"/>
        <v>90.940367559253929</v>
      </c>
      <c r="DAU95" s="28">
        <f t="shared" si="4646"/>
        <v>90.946715795157459</v>
      </c>
      <c r="DAV95" s="28">
        <f t="shared" si="4646"/>
        <v>90.953063137182383</v>
      </c>
      <c r="DAW95" s="28">
        <f t="shared" si="4646"/>
        <v>90.959409585389949</v>
      </c>
      <c r="DAX95" s="28">
        <f t="shared" si="4646"/>
        <v>90.965755139841733</v>
      </c>
      <c r="DAY95" s="28">
        <f t="shared" si="4646"/>
        <v>90.972099800598926</v>
      </c>
      <c r="DAZ95" s="28">
        <f t="shared" ref="DAZ95:DDK95" si="4647">DAZ100*DAZ105</f>
        <v>90.978443567722991</v>
      </c>
      <c r="DBA95" s="28">
        <f t="shared" si="4647"/>
        <v>90.98478644127546</v>
      </c>
      <c r="DBB95" s="28">
        <f t="shared" si="4647"/>
        <v>90.991128421317796</v>
      </c>
      <c r="DBC95" s="28">
        <f t="shared" si="4647"/>
        <v>90.997469507911475</v>
      </c>
      <c r="DBD95" s="28">
        <f t="shared" si="4647"/>
        <v>91.003809701118143</v>
      </c>
      <c r="DBE95" s="28">
        <f t="shared" si="4647"/>
        <v>91.010149000999149</v>
      </c>
      <c r="DBF95" s="28">
        <f t="shared" si="4647"/>
        <v>91.016487407616339</v>
      </c>
      <c r="DBG95" s="28">
        <f t="shared" si="4647"/>
        <v>91.022824921031201</v>
      </c>
      <c r="DBH95" s="28">
        <f t="shared" si="4647"/>
        <v>91.029161541305314</v>
      </c>
      <c r="DBI95" s="28">
        <f t="shared" si="4647"/>
        <v>91.035497268500578</v>
      </c>
      <c r="DBJ95" s="28">
        <f t="shared" si="4647"/>
        <v>91.041832102678455</v>
      </c>
      <c r="DBK95" s="28">
        <f t="shared" si="4647"/>
        <v>91.048166043900736</v>
      </c>
      <c r="DBL95" s="28">
        <f t="shared" si="4647"/>
        <v>91.054499092229179</v>
      </c>
      <c r="DBM95" s="28">
        <f t="shared" si="4647"/>
        <v>91.060831247725602</v>
      </c>
      <c r="DBN95" s="28">
        <f t="shared" si="4647"/>
        <v>91.06716251045188</v>
      </c>
      <c r="DBO95" s="28">
        <f t="shared" si="4647"/>
        <v>91.073492880469658</v>
      </c>
      <c r="DBP95" s="28">
        <f t="shared" si="4647"/>
        <v>91.079822357840882</v>
      </c>
      <c r="DBQ95" s="28">
        <f t="shared" si="4647"/>
        <v>91.086150942627441</v>
      </c>
      <c r="DBR95" s="28">
        <f t="shared" si="4647"/>
        <v>91.092478634891251</v>
      </c>
      <c r="DBS95" s="28">
        <f t="shared" si="4647"/>
        <v>91.098805434694171</v>
      </c>
      <c r="DBT95" s="28">
        <f t="shared" si="4647"/>
        <v>91.105131342098332</v>
      </c>
      <c r="DBU95" s="28">
        <f t="shared" si="4647"/>
        <v>91.111456357165608</v>
      </c>
      <c r="DBV95" s="28">
        <f t="shared" si="4647"/>
        <v>91.117780479957958</v>
      </c>
      <c r="DBW95" s="28">
        <f t="shared" si="4647"/>
        <v>91.124103710537526</v>
      </c>
      <c r="DBX95" s="28">
        <f t="shared" si="4647"/>
        <v>91.130426048966385</v>
      </c>
      <c r="DBY95" s="28">
        <f t="shared" si="4647"/>
        <v>91.136747495306622</v>
      </c>
      <c r="DBZ95" s="28">
        <f t="shared" si="4647"/>
        <v>91.143068049620283</v>
      </c>
      <c r="DCA95" s="28">
        <f t="shared" si="4647"/>
        <v>91.149387711969553</v>
      </c>
      <c r="DCB95" s="28">
        <f t="shared" si="4647"/>
        <v>91.155706482416591</v>
      </c>
      <c r="DCC95" s="28">
        <f t="shared" si="4647"/>
        <v>91.162024361023754</v>
      </c>
      <c r="DCD95" s="28">
        <f t="shared" si="4647"/>
        <v>91.168341347853072</v>
      </c>
      <c r="DCE95" s="28">
        <f t="shared" si="4647"/>
        <v>91.174657442966918</v>
      </c>
      <c r="DCF95" s="28">
        <f t="shared" si="4647"/>
        <v>91.180972646427449</v>
      </c>
      <c r="DCG95" s="28">
        <f t="shared" si="4647"/>
        <v>91.187286958297094</v>
      </c>
      <c r="DCH95" s="28">
        <f t="shared" si="4647"/>
        <v>91.193600378638109</v>
      </c>
      <c r="DCI95" s="28">
        <f t="shared" si="4647"/>
        <v>91.199912907512868</v>
      </c>
      <c r="DCJ95" s="28">
        <f t="shared" si="4647"/>
        <v>91.206224544983769</v>
      </c>
      <c r="DCK95" s="28">
        <f t="shared" si="4647"/>
        <v>91.212535291113213</v>
      </c>
      <c r="DCL95" s="28">
        <f t="shared" si="4647"/>
        <v>91.218845145963598</v>
      </c>
      <c r="DCM95" s="28">
        <f t="shared" si="4647"/>
        <v>91.225154109597483</v>
      </c>
      <c r="DCN95" s="28">
        <f t="shared" si="4647"/>
        <v>91.231462182077266</v>
      </c>
      <c r="DCO95" s="28">
        <f t="shared" si="4647"/>
        <v>91.237769363465532</v>
      </c>
      <c r="DCP95" s="28">
        <f t="shared" si="4647"/>
        <v>91.244075653824822</v>
      </c>
      <c r="DCQ95" s="28">
        <f t="shared" si="4647"/>
        <v>91.250381053217581</v>
      </c>
      <c r="DCR95" s="28">
        <f t="shared" si="4647"/>
        <v>91.256685561706448</v>
      </c>
      <c r="DCS95" s="28">
        <f t="shared" si="4647"/>
        <v>91.26298917935415</v>
      </c>
      <c r="DCT95" s="28">
        <f t="shared" si="4647"/>
        <v>91.269291906223231</v>
      </c>
      <c r="DCU95" s="28">
        <f t="shared" si="4647"/>
        <v>91.275593742376444</v>
      </c>
      <c r="DCV95" s="28">
        <f t="shared" si="4647"/>
        <v>91.281894687876374</v>
      </c>
      <c r="DCW95" s="28">
        <f t="shared" si="4647"/>
        <v>91.288194742785763</v>
      </c>
      <c r="DCX95" s="28">
        <f t="shared" si="4647"/>
        <v>91.294493907167492</v>
      </c>
      <c r="DCY95" s="28">
        <f t="shared" si="4647"/>
        <v>91.300792181084191</v>
      </c>
      <c r="DCZ95" s="28">
        <f t="shared" si="4647"/>
        <v>91.307089564598741</v>
      </c>
      <c r="DDA95" s="28">
        <f t="shared" si="4647"/>
        <v>91.313386057773855</v>
      </c>
      <c r="DDB95" s="28">
        <f t="shared" si="4647"/>
        <v>91.319681660672401</v>
      </c>
      <c r="DDC95" s="28">
        <f t="shared" si="4647"/>
        <v>91.325976373357449</v>
      </c>
      <c r="DDD95" s="28">
        <f t="shared" si="4647"/>
        <v>91.332270195891709</v>
      </c>
      <c r="DDE95" s="28">
        <f t="shared" si="4647"/>
        <v>91.33856312833818</v>
      </c>
      <c r="DDF95" s="28">
        <f t="shared" si="4647"/>
        <v>91.344855170759843</v>
      </c>
      <c r="DDG95" s="28">
        <f t="shared" si="4647"/>
        <v>91.351146323219581</v>
      </c>
      <c r="DDH95" s="28">
        <f t="shared" si="4647"/>
        <v>91.357436585780533</v>
      </c>
      <c r="DDI95" s="28">
        <f t="shared" si="4647"/>
        <v>91.363725958505526</v>
      </c>
      <c r="DDJ95" s="28">
        <f t="shared" si="4647"/>
        <v>91.370014441457883</v>
      </c>
      <c r="DDK95" s="28">
        <f t="shared" si="4647"/>
        <v>91.376302034700515</v>
      </c>
      <c r="DDL95" s="28">
        <f t="shared" ref="DDL95:DFW95" si="4648">DDL100*DDL105</f>
        <v>91.382588738296505</v>
      </c>
      <c r="DDM95" s="28">
        <f t="shared" si="4648"/>
        <v>91.388874552309176</v>
      </c>
      <c r="DDN95" s="28">
        <f t="shared" si="4648"/>
        <v>91.395159476801439</v>
      </c>
      <c r="DDO95" s="28">
        <f t="shared" si="4648"/>
        <v>91.401443511836632</v>
      </c>
      <c r="DDP95" s="28">
        <f t="shared" si="4648"/>
        <v>91.407726657477966</v>
      </c>
      <c r="DDQ95" s="28">
        <f t="shared" si="4648"/>
        <v>91.414008913788649</v>
      </c>
      <c r="DDR95" s="28">
        <f t="shared" si="4648"/>
        <v>91.420290280831907</v>
      </c>
      <c r="DDS95" s="28">
        <f t="shared" si="4648"/>
        <v>91.426570758671062</v>
      </c>
      <c r="DDT95" s="28">
        <f t="shared" si="4648"/>
        <v>91.432850347369396</v>
      </c>
      <c r="DDU95" s="28">
        <f t="shared" si="4648"/>
        <v>91.439129046990303</v>
      </c>
      <c r="DDV95" s="28">
        <f t="shared" si="4648"/>
        <v>91.445406857597192</v>
      </c>
      <c r="DDW95" s="28">
        <f t="shared" si="4648"/>
        <v>91.451683779253315</v>
      </c>
      <c r="DDX95" s="28">
        <f t="shared" si="4648"/>
        <v>91.457959812022096</v>
      </c>
      <c r="DDY95" s="28">
        <f t="shared" si="4648"/>
        <v>91.464234955967171</v>
      </c>
      <c r="DDZ95" s="28">
        <f t="shared" si="4648"/>
        <v>91.470509211151764</v>
      </c>
      <c r="DEA95" s="28">
        <f t="shared" si="4648"/>
        <v>91.476782577639526</v>
      </c>
      <c r="DEB95" s="28">
        <f t="shared" si="4648"/>
        <v>91.483055055493836</v>
      </c>
      <c r="DEC95" s="28">
        <f t="shared" si="4648"/>
        <v>91.48932664477833</v>
      </c>
      <c r="DED95" s="28">
        <f t="shared" si="4648"/>
        <v>91.495597345556618</v>
      </c>
      <c r="DEE95" s="28">
        <f t="shared" si="4648"/>
        <v>91.501867157892178</v>
      </c>
      <c r="DEF95" s="28">
        <f t="shared" si="4648"/>
        <v>91.508136081848704</v>
      </c>
      <c r="DEG95" s="28">
        <f t="shared" si="4648"/>
        <v>91.514404117489775</v>
      </c>
      <c r="DEH95" s="28">
        <f t="shared" si="4648"/>
        <v>91.52067126487907</v>
      </c>
      <c r="DEI95" s="28">
        <f t="shared" si="4648"/>
        <v>91.526937524080381</v>
      </c>
      <c r="DEJ95" s="28">
        <f t="shared" si="4648"/>
        <v>91.533202895157359</v>
      </c>
      <c r="DEK95" s="28">
        <f t="shared" si="4648"/>
        <v>91.539467378173669</v>
      </c>
      <c r="DEL95" s="28">
        <f t="shared" si="4648"/>
        <v>91.54573097319323</v>
      </c>
      <c r="DEM95" s="28">
        <f t="shared" si="4648"/>
        <v>91.551993680279736</v>
      </c>
      <c r="DEN95" s="28">
        <f t="shared" si="4648"/>
        <v>91.558255499497079</v>
      </c>
      <c r="DEO95" s="28">
        <f t="shared" si="4648"/>
        <v>91.564516430909023</v>
      </c>
      <c r="DEP95" s="28">
        <f t="shared" si="4648"/>
        <v>91.570776474579404</v>
      </c>
      <c r="DEQ95" s="28">
        <f t="shared" si="4648"/>
        <v>91.577035630572169</v>
      </c>
      <c r="DER95" s="28">
        <f t="shared" si="4648"/>
        <v>91.583293898951368</v>
      </c>
      <c r="DES95" s="28">
        <f t="shared" si="4648"/>
        <v>91.589551279780736</v>
      </c>
      <c r="DET95" s="28">
        <f t="shared" si="4648"/>
        <v>91.595807773124278</v>
      </c>
      <c r="DEU95" s="28">
        <f t="shared" si="4648"/>
        <v>91.6020633790462</v>
      </c>
      <c r="DEV95" s="28">
        <f t="shared" si="4648"/>
        <v>91.608318097610208</v>
      </c>
      <c r="DEW95" s="28">
        <f t="shared" si="4648"/>
        <v>91.614571928880594</v>
      </c>
      <c r="DEX95" s="28">
        <f t="shared" si="4648"/>
        <v>91.620824872921318</v>
      </c>
      <c r="DEY95" s="28">
        <f t="shared" si="4648"/>
        <v>91.627076929796502</v>
      </c>
      <c r="DEZ95" s="28">
        <f t="shared" si="4648"/>
        <v>91.633328099570264</v>
      </c>
      <c r="DFA95" s="28">
        <f t="shared" si="4648"/>
        <v>91.639578382306667</v>
      </c>
      <c r="DFB95" s="28">
        <f t="shared" si="4648"/>
        <v>91.645827778069986</v>
      </c>
      <c r="DFC95" s="28">
        <f t="shared" si="4648"/>
        <v>91.652076286924498</v>
      </c>
      <c r="DFD95" s="28">
        <f t="shared" si="4648"/>
        <v>91.658323908934136</v>
      </c>
      <c r="DFE95" s="28">
        <f t="shared" si="4648"/>
        <v>91.664570644163348</v>
      </c>
      <c r="DFF95" s="28">
        <f t="shared" si="4648"/>
        <v>91.670816492676394</v>
      </c>
      <c r="DFG95" s="28">
        <f t="shared" si="4648"/>
        <v>91.677061454537494</v>
      </c>
      <c r="DFH95" s="28">
        <f t="shared" si="4648"/>
        <v>91.683305529811079</v>
      </c>
      <c r="DFI95" s="28">
        <f t="shared" si="4648"/>
        <v>91.689548718561369</v>
      </c>
      <c r="DFJ95" s="28">
        <f t="shared" si="4648"/>
        <v>91.69579102085271</v>
      </c>
      <c r="DFK95" s="28">
        <f t="shared" si="4648"/>
        <v>91.702032436749718</v>
      </c>
      <c r="DFL95" s="28">
        <f t="shared" si="4648"/>
        <v>91.708272966316571</v>
      </c>
      <c r="DFM95" s="28">
        <f t="shared" si="4648"/>
        <v>91.714512609617856</v>
      </c>
      <c r="DFN95" s="28">
        <f t="shared" si="4648"/>
        <v>91.720751366717863</v>
      </c>
      <c r="DFO95" s="28">
        <f t="shared" si="4648"/>
        <v>91.726989237681337</v>
      </c>
      <c r="DFP95" s="28">
        <f t="shared" si="4648"/>
        <v>91.733226222572597</v>
      </c>
      <c r="DFQ95" s="28">
        <f t="shared" si="4648"/>
        <v>91.739462321456244</v>
      </c>
      <c r="DFR95" s="28">
        <f t="shared" si="4648"/>
        <v>91.745697534396882</v>
      </c>
      <c r="DFS95" s="28">
        <f t="shared" si="4648"/>
        <v>91.751931861458942</v>
      </c>
      <c r="DFT95" s="28">
        <f t="shared" si="4648"/>
        <v>91.758165302707255</v>
      </c>
      <c r="DFU95" s="28">
        <f t="shared" si="4648"/>
        <v>91.764397858206394</v>
      </c>
      <c r="DFV95" s="28">
        <f t="shared" si="4648"/>
        <v>91.770629528021004</v>
      </c>
      <c r="DFW95" s="28">
        <f t="shared" si="4648"/>
        <v>91.776860312215717</v>
      </c>
      <c r="DFX95" s="28">
        <f t="shared" ref="DFX95:DII95" si="4649">DFX100*DFX105</f>
        <v>91.783090210855292</v>
      </c>
      <c r="DFY95" s="28">
        <f t="shared" si="4649"/>
        <v>91.789319224004458</v>
      </c>
      <c r="DFZ95" s="28">
        <f t="shared" si="4649"/>
        <v>91.795547351727947</v>
      </c>
      <c r="DGA95" s="28">
        <f t="shared" si="4649"/>
        <v>91.801774594090546</v>
      </c>
      <c r="DGB95" s="28">
        <f t="shared" si="4649"/>
        <v>91.808000951157155</v>
      </c>
      <c r="DGC95" s="28">
        <f t="shared" si="4649"/>
        <v>91.814226422992476</v>
      </c>
      <c r="DGD95" s="28">
        <f t="shared" si="4649"/>
        <v>91.820451009661426</v>
      </c>
      <c r="DGE95" s="28">
        <f t="shared" si="4649"/>
        <v>91.826674711229046</v>
      </c>
      <c r="DGF95" s="28">
        <f t="shared" si="4649"/>
        <v>91.832897527759897</v>
      </c>
      <c r="DGG95" s="28">
        <f t="shared" si="4649"/>
        <v>91.839119459319235</v>
      </c>
      <c r="DGH95" s="28">
        <f t="shared" si="4649"/>
        <v>91.845340505971862</v>
      </c>
      <c r="DGI95" s="28">
        <f t="shared" si="4649"/>
        <v>91.851560667782806</v>
      </c>
      <c r="DGJ95" s="28">
        <f t="shared" si="4649"/>
        <v>91.857779944817054</v>
      </c>
      <c r="DGK95" s="28">
        <f t="shared" si="4649"/>
        <v>91.863998337139577</v>
      </c>
      <c r="DGL95" s="28">
        <f t="shared" si="4649"/>
        <v>91.87021584481559</v>
      </c>
      <c r="DGM95" s="28">
        <f t="shared" si="4649"/>
        <v>91.876432467909893</v>
      </c>
      <c r="DGN95" s="28">
        <f t="shared" si="4649"/>
        <v>91.882648206487829</v>
      </c>
      <c r="DGO95" s="28">
        <f t="shared" si="4649"/>
        <v>91.888863060614526</v>
      </c>
      <c r="DGP95" s="28">
        <f t="shared" si="4649"/>
        <v>91.89507703035504</v>
      </c>
      <c r="DGQ95" s="28">
        <f t="shared" si="4649"/>
        <v>91.901290115774515</v>
      </c>
      <c r="DGR95" s="28">
        <f t="shared" si="4649"/>
        <v>91.907502316938235</v>
      </c>
      <c r="DGS95" s="28">
        <f t="shared" si="4649"/>
        <v>91.913713633911343</v>
      </c>
      <c r="DGT95" s="28">
        <f t="shared" si="4649"/>
        <v>91.919924066759165</v>
      </c>
      <c r="DGU95" s="28">
        <f t="shared" si="4649"/>
        <v>91.926133615546959</v>
      </c>
      <c r="DGV95" s="28">
        <f t="shared" si="4649"/>
        <v>91.932342280339995</v>
      </c>
      <c r="DGW95" s="28">
        <f t="shared" si="4649"/>
        <v>91.938550061203571</v>
      </c>
      <c r="DGX95" s="28">
        <f t="shared" si="4649"/>
        <v>91.944756958203044</v>
      </c>
      <c r="DGY95" s="28">
        <f t="shared" si="4649"/>
        <v>91.950962971403726</v>
      </c>
      <c r="DGZ95" s="28">
        <f t="shared" si="4649"/>
        <v>91.957168100871158</v>
      </c>
      <c r="DHA95" s="28">
        <f t="shared" si="4649"/>
        <v>91.963372346670639</v>
      </c>
      <c r="DHB95" s="28">
        <f t="shared" si="4649"/>
        <v>91.969575708867609</v>
      </c>
      <c r="DHC95" s="28">
        <f t="shared" si="4649"/>
        <v>91.975778187527567</v>
      </c>
      <c r="DHD95" s="28">
        <f t="shared" si="4649"/>
        <v>91.981979782715982</v>
      </c>
      <c r="DHE95" s="28">
        <f t="shared" si="4649"/>
        <v>91.98818049449838</v>
      </c>
      <c r="DHF95" s="28">
        <f t="shared" si="4649"/>
        <v>91.994380322940302</v>
      </c>
      <c r="DHG95" s="28">
        <f t="shared" si="4649"/>
        <v>92.000579268107288</v>
      </c>
      <c r="DHH95" s="28">
        <f t="shared" si="4649"/>
        <v>92.006777330064907</v>
      </c>
      <c r="DHI95" s="28">
        <f t="shared" si="4649"/>
        <v>92.012974508878827</v>
      </c>
      <c r="DHJ95" s="28">
        <f t="shared" si="4649"/>
        <v>92.019170804614561</v>
      </c>
      <c r="DHK95" s="28">
        <f t="shared" si="4649"/>
        <v>92.025366217337819</v>
      </c>
      <c r="DHL95" s="28">
        <f t="shared" si="4649"/>
        <v>92.031560747114412</v>
      </c>
      <c r="DHM95" s="28">
        <f t="shared" si="4649"/>
        <v>92.037754394009809</v>
      </c>
      <c r="DHN95" s="28">
        <f t="shared" si="4649"/>
        <v>92.043947158089949</v>
      </c>
      <c r="DHO95" s="28">
        <f t="shared" si="4649"/>
        <v>92.050139039420401</v>
      </c>
      <c r="DHP95" s="28">
        <f t="shared" si="4649"/>
        <v>92.056330038067017</v>
      </c>
      <c r="DHQ95" s="28">
        <f t="shared" si="4649"/>
        <v>92.062520154095665</v>
      </c>
      <c r="DHR95" s="28">
        <f t="shared" si="4649"/>
        <v>92.068709387572014</v>
      </c>
      <c r="DHS95" s="28">
        <f t="shared" si="4649"/>
        <v>92.074897738562029</v>
      </c>
      <c r="DHT95" s="28">
        <f t="shared" si="4649"/>
        <v>92.081085207131437</v>
      </c>
      <c r="DHU95" s="28">
        <f t="shared" si="4649"/>
        <v>92.087271793346332</v>
      </c>
      <c r="DHV95" s="28">
        <f t="shared" si="4649"/>
        <v>92.093457497272468</v>
      </c>
      <c r="DHW95" s="28">
        <f t="shared" si="4649"/>
        <v>92.099642318975924</v>
      </c>
      <c r="DHX95" s="28">
        <f t="shared" si="4649"/>
        <v>92.10582625852247</v>
      </c>
      <c r="DHY95" s="28">
        <f t="shared" si="4649"/>
        <v>92.112009315978312</v>
      </c>
      <c r="DHZ95" s="28">
        <f t="shared" si="4649"/>
        <v>92.118191491409249</v>
      </c>
      <c r="DIA95" s="28">
        <f t="shared" si="4649"/>
        <v>92.124372784881544</v>
      </c>
      <c r="DIB95" s="28">
        <f t="shared" si="4649"/>
        <v>92.130553196460994</v>
      </c>
      <c r="DIC95" s="28">
        <f t="shared" si="4649"/>
        <v>92.136732726213765</v>
      </c>
      <c r="DID95" s="28">
        <f t="shared" si="4649"/>
        <v>92.142911374206022</v>
      </c>
      <c r="DIE95" s="28">
        <f t="shared" si="4649"/>
        <v>92.149089140503975</v>
      </c>
      <c r="DIF95" s="28">
        <f t="shared" si="4649"/>
        <v>92.15526602517356</v>
      </c>
      <c r="DIG95" s="28">
        <f t="shared" si="4649"/>
        <v>92.161442028281101</v>
      </c>
      <c r="DIH95" s="28">
        <f t="shared" si="4649"/>
        <v>92.167617149892706</v>
      </c>
      <c r="DII95" s="28">
        <f t="shared" si="4649"/>
        <v>92.173791390074641</v>
      </c>
      <c r="DIJ95" s="28">
        <f t="shared" ref="DIJ95:DKL95" si="4650">DIJ100*DIJ105</f>
        <v>92.179964748893099</v>
      </c>
      <c r="DIK95" s="28">
        <f t="shared" si="4650"/>
        <v>92.186137226414502</v>
      </c>
      <c r="DIL95" s="28">
        <f t="shared" si="4650"/>
        <v>92.192308822705002</v>
      </c>
      <c r="DIM95" s="28">
        <f t="shared" si="4650"/>
        <v>92.198479537830892</v>
      </c>
      <c r="DIN95" s="28">
        <f t="shared" si="4650"/>
        <v>92.204649371858636</v>
      </c>
      <c r="DIO95" s="28">
        <f t="shared" si="4650"/>
        <v>92.210818324854472</v>
      </c>
      <c r="DIP95" s="28">
        <f t="shared" si="4650"/>
        <v>92.216986396884806</v>
      </c>
      <c r="DIQ95" s="28">
        <f t="shared" si="4650"/>
        <v>92.223153588016061</v>
      </c>
      <c r="DIR95" s="28">
        <f t="shared" si="4650"/>
        <v>92.229319898314714</v>
      </c>
      <c r="DIS95" s="28">
        <f t="shared" si="4650"/>
        <v>92.23548532784713</v>
      </c>
      <c r="DIT95" s="28">
        <f t="shared" si="4650"/>
        <v>92.241649876679887</v>
      </c>
      <c r="DIU95" s="28">
        <f t="shared" si="4650"/>
        <v>92.247813544879506</v>
      </c>
      <c r="DIV95" s="28">
        <f t="shared" si="4650"/>
        <v>92.253976332512352</v>
      </c>
      <c r="DIW95" s="28">
        <f t="shared" si="4650"/>
        <v>92.260138239645059</v>
      </c>
      <c r="DIX95" s="28">
        <f t="shared" si="4650"/>
        <v>92.266299266344262</v>
      </c>
      <c r="DIY95" s="28">
        <f t="shared" si="4650"/>
        <v>92.272459412676369</v>
      </c>
      <c r="DIZ95" s="28">
        <f t="shared" si="4650"/>
        <v>92.27861867870817</v>
      </c>
      <c r="DJA95" s="28">
        <f t="shared" si="4650"/>
        <v>92.284777064506244</v>
      </c>
      <c r="DJB95" s="28">
        <f t="shared" si="4650"/>
        <v>92.29093457013731</v>
      </c>
      <c r="DJC95" s="28">
        <f t="shared" si="4650"/>
        <v>92.297091195667946</v>
      </c>
      <c r="DJD95" s="28">
        <f t="shared" si="4650"/>
        <v>92.303246941164872</v>
      </c>
      <c r="DJE95" s="28">
        <f t="shared" si="4650"/>
        <v>92.309401806694893</v>
      </c>
      <c r="DJF95" s="28">
        <f t="shared" si="4650"/>
        <v>92.315555792324744</v>
      </c>
      <c r="DJG95" s="28">
        <f t="shared" si="4650"/>
        <v>92.321708898121244</v>
      </c>
      <c r="DJH95" s="28">
        <f t="shared" si="4650"/>
        <v>92.327861124151013</v>
      </c>
      <c r="DJI95" s="28">
        <f t="shared" si="4650"/>
        <v>92.334012470481042</v>
      </c>
      <c r="DJJ95" s="28">
        <f t="shared" si="4650"/>
        <v>92.340162937178192</v>
      </c>
      <c r="DJK95" s="28">
        <f t="shared" si="4650"/>
        <v>92.346312524309198</v>
      </c>
      <c r="DJL95" s="28">
        <f t="shared" si="4650"/>
        <v>92.352461231941078</v>
      </c>
      <c r="DJM95" s="28">
        <f t="shared" si="4650"/>
        <v>92.35860906014068</v>
      </c>
      <c r="DJN95" s="28">
        <f t="shared" si="4650"/>
        <v>92.364756008974879</v>
      </c>
      <c r="DJO95" s="28">
        <f t="shared" si="4650"/>
        <v>92.370902078510781</v>
      </c>
      <c r="DJP95" s="28">
        <f t="shared" si="4650"/>
        <v>92.377047268815218</v>
      </c>
      <c r="DJQ95" s="28">
        <f t="shared" si="4650"/>
        <v>92.383191579955323</v>
      </c>
      <c r="DJR95" s="28">
        <f t="shared" si="4650"/>
        <v>92.389335011998085</v>
      </c>
      <c r="DJS95" s="28">
        <f t="shared" si="4650"/>
        <v>92.39547756501058</v>
      </c>
      <c r="DJT95" s="28">
        <f t="shared" si="4650"/>
        <v>92.401619239059755</v>
      </c>
      <c r="DJU95" s="28">
        <f t="shared" si="4650"/>
        <v>92.407760034212814</v>
      </c>
      <c r="DJV95" s="28">
        <f t="shared" si="4650"/>
        <v>92.413899950536944</v>
      </c>
      <c r="DJW95" s="28">
        <f t="shared" si="4650"/>
        <v>92.420038988099151</v>
      </c>
      <c r="DJX95" s="28">
        <f t="shared" si="4650"/>
        <v>92.42617714696668</v>
      </c>
      <c r="DJY95" s="28">
        <f t="shared" si="4650"/>
        <v>92.432314427206691</v>
      </c>
      <c r="DJZ95" s="28">
        <f t="shared" si="4650"/>
        <v>92.438450828886431</v>
      </c>
      <c r="DKA95" s="28">
        <f t="shared" si="4650"/>
        <v>92.444586352073159</v>
      </c>
      <c r="DKB95" s="28">
        <f t="shared" si="4650"/>
        <v>92.450720996833951</v>
      </c>
      <c r="DKC95" s="28">
        <f t="shared" si="4650"/>
        <v>92.456854763236294</v>
      </c>
      <c r="DKD95" s="28">
        <f t="shared" si="4650"/>
        <v>92.462987651347305</v>
      </c>
      <c r="DKE95" s="28">
        <f t="shared" si="4650"/>
        <v>92.469119661234515</v>
      </c>
      <c r="DKF95" s="28">
        <f t="shared" si="4650"/>
        <v>92.475250792965042</v>
      </c>
      <c r="DKG95" s="28">
        <f t="shared" si="4650"/>
        <v>92.481381046606529</v>
      </c>
      <c r="DKH95" s="28">
        <f t="shared" si="4650"/>
        <v>92.487510422226137</v>
      </c>
      <c r="DKI95" s="28">
        <f t="shared" si="4650"/>
        <v>92.493638919891382</v>
      </c>
      <c r="DKJ95" s="28">
        <f t="shared" si="4650"/>
        <v>92.499766539669622</v>
      </c>
      <c r="DKK95" s="28">
        <f t="shared" si="4650"/>
        <v>92.505893281628389</v>
      </c>
      <c r="DKL95" s="28">
        <f t="shared" si="4650"/>
        <v>92.512019145835154</v>
      </c>
      <c r="DKM95" s="38"/>
      <c r="DKN95" s="38"/>
      <c r="DKO95" s="38"/>
      <c r="DKP95" s="38"/>
      <c r="DKQ95" s="38"/>
      <c r="DKR95" s="38"/>
      <c r="DKS95" s="38"/>
      <c r="DKT95" s="38"/>
      <c r="DKU95" s="38"/>
      <c r="DKV95" s="38"/>
      <c r="DKW95" s="38"/>
      <c r="DKX95" s="38"/>
      <c r="DKY95" s="38"/>
      <c r="DKZ95" s="38"/>
      <c r="DLA95" s="38"/>
      <c r="DLB95" s="38"/>
      <c r="DLC95" s="38"/>
      <c r="DLD95" s="38"/>
      <c r="DLE95" s="38"/>
      <c r="DLF95" s="38"/>
      <c r="DLG95" s="38"/>
      <c r="DLH95" s="38"/>
      <c r="DLI95" s="38"/>
      <c r="DLJ95" s="38"/>
      <c r="DLK95" s="38"/>
      <c r="DLL95" s="38"/>
      <c r="DLM95" s="38"/>
      <c r="DLN95" s="38"/>
      <c r="DLO95" s="38"/>
      <c r="DLP95" s="38"/>
      <c r="DLQ95" s="38"/>
      <c r="DLR95" s="38"/>
      <c r="DLS95" s="38"/>
      <c r="DLT95" s="38"/>
      <c r="DLU95" s="38"/>
      <c r="DLV95" s="38"/>
      <c r="DLW95" s="38"/>
      <c r="DLX95" s="38"/>
      <c r="DLY95" s="38"/>
      <c r="DLZ95" s="38"/>
      <c r="DMA95" s="38"/>
      <c r="DMB95" s="38"/>
      <c r="DMC95" s="38"/>
      <c r="DMD95" s="38"/>
      <c r="DME95" s="38"/>
      <c r="DMF95" s="38"/>
      <c r="DMG95" s="38"/>
      <c r="DMH95" s="38"/>
      <c r="DMI95" s="38"/>
      <c r="DMJ95" s="38"/>
      <c r="DMK95" s="38"/>
      <c r="DML95" s="38"/>
      <c r="DMM95" s="38"/>
      <c r="DMN95" s="38"/>
      <c r="DMO95" s="38"/>
      <c r="DMP95" s="38"/>
      <c r="DMQ95" s="38"/>
      <c r="DMR95" s="38"/>
      <c r="DMS95" s="38"/>
      <c r="DMT95" s="38"/>
      <c r="DMU95" s="38"/>
      <c r="DMV95" s="38"/>
      <c r="DMW95" s="38"/>
      <c r="DMX95" s="38"/>
      <c r="DMY95" s="38"/>
      <c r="DMZ95" s="38"/>
      <c r="DNA95" s="38"/>
      <c r="DNB95" s="38"/>
      <c r="DNC95" s="38"/>
      <c r="DND95" s="38"/>
      <c r="DNE95" s="38"/>
      <c r="DNF95" s="38"/>
      <c r="DNG95" s="38"/>
      <c r="DNH95" s="38"/>
      <c r="DNI95" s="38"/>
      <c r="DNJ95" s="38"/>
      <c r="DNK95" s="38"/>
      <c r="DNL95" s="38"/>
      <c r="DNM95" s="38"/>
      <c r="DNN95" s="38"/>
      <c r="DNO95" s="38"/>
      <c r="DNP95" s="38"/>
      <c r="DNQ95" s="38"/>
      <c r="DNR95" s="38"/>
      <c r="DNS95" s="38"/>
      <c r="DNT95" s="38"/>
      <c r="DNU95" s="38"/>
      <c r="DNV95" s="38"/>
      <c r="DNW95" s="38"/>
      <c r="DNX95" s="38"/>
      <c r="DNY95" s="38"/>
      <c r="DNZ95" s="38"/>
      <c r="DOA95" s="38"/>
      <c r="DOB95" s="38"/>
      <c r="DOC95" s="38"/>
      <c r="DOD95" s="38"/>
      <c r="DOE95" s="38"/>
      <c r="DOF95" s="38"/>
      <c r="DOG95" s="38"/>
      <c r="DOH95" s="38"/>
      <c r="DOI95" s="38"/>
      <c r="DOJ95" s="7"/>
    </row>
    <row r="96" spans="1:3104" hidden="1" x14ac:dyDescent="0.35"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  <c r="BPC96" s="4"/>
      <c r="BPD96" s="4"/>
      <c r="BPE96" s="4"/>
      <c r="BPF96" s="4"/>
      <c r="BPG96" s="4"/>
      <c r="BPH96" s="4"/>
      <c r="BPI96" s="4"/>
      <c r="BPJ96" s="4"/>
      <c r="BPK96" s="4"/>
      <c r="BPL96" s="4"/>
      <c r="BPM96" s="4"/>
      <c r="BPN96" s="4"/>
      <c r="BPO96" s="4"/>
      <c r="BPP96" s="4"/>
      <c r="BPQ96" s="4"/>
      <c r="BPR96" s="4"/>
      <c r="BPS96" s="4"/>
      <c r="BPT96" s="4"/>
      <c r="BPU96" s="4"/>
      <c r="BPV96" s="4"/>
      <c r="BPW96" s="4"/>
      <c r="BPX96" s="4"/>
      <c r="BPY96" s="4"/>
      <c r="BPZ96" s="4"/>
      <c r="BQA96" s="4"/>
      <c r="BQB96" s="4"/>
      <c r="BQC96" s="4"/>
      <c r="BQD96" s="4"/>
      <c r="BQE96" s="4"/>
      <c r="BQF96" s="4"/>
      <c r="BQG96" s="4"/>
      <c r="BQH96" s="4"/>
      <c r="BQI96" s="4"/>
      <c r="BQJ96" s="4"/>
      <c r="BQK96" s="4"/>
      <c r="BQL96" s="4"/>
      <c r="BQM96" s="4"/>
      <c r="BQN96" s="4"/>
      <c r="BQO96" s="4"/>
      <c r="BQP96" s="4"/>
      <c r="BQQ96" s="4"/>
      <c r="BQR96" s="4"/>
      <c r="BQS96" s="4"/>
      <c r="BQT96" s="4"/>
      <c r="BQU96" s="4"/>
      <c r="BQV96" s="4"/>
      <c r="BQW96" s="4"/>
      <c r="BQX96" s="4"/>
      <c r="BQY96" s="4"/>
      <c r="BQZ96" s="4"/>
      <c r="BRA96" s="4"/>
      <c r="BRB96" s="4"/>
      <c r="BRC96" s="4"/>
      <c r="BRD96" s="4"/>
      <c r="BRE96" s="4"/>
      <c r="BRF96" s="4"/>
      <c r="BRG96" s="4"/>
      <c r="BRH96" s="4"/>
      <c r="BRI96" s="4"/>
      <c r="BRJ96" s="4"/>
      <c r="BRK96" s="4"/>
      <c r="BRL96" s="4"/>
      <c r="BRM96" s="4"/>
      <c r="BRN96" s="4"/>
      <c r="BRO96" s="4"/>
      <c r="BRP96" s="4"/>
      <c r="BRQ96" s="4"/>
      <c r="BRR96" s="4"/>
      <c r="BRS96" s="4"/>
      <c r="BRT96" s="4"/>
      <c r="BRU96" s="4"/>
      <c r="BRV96" s="4"/>
      <c r="BRW96" s="4"/>
      <c r="BRX96" s="4"/>
      <c r="BRY96" s="4"/>
      <c r="BRZ96" s="4"/>
      <c r="BSA96" s="4"/>
      <c r="BSB96" s="4"/>
      <c r="BSC96" s="4"/>
      <c r="BSD96" s="4"/>
      <c r="BSE96" s="4"/>
      <c r="BSF96" s="4"/>
      <c r="BSG96" s="4"/>
      <c r="BSH96" s="4"/>
      <c r="BSI96" s="4"/>
      <c r="BSJ96" s="4"/>
      <c r="BSK96" s="4"/>
      <c r="BSL96" s="4"/>
      <c r="BSM96" s="4"/>
      <c r="BSN96" s="4"/>
      <c r="BSO96" s="4"/>
      <c r="BSP96" s="4"/>
      <c r="BSQ96" s="4"/>
      <c r="BSR96" s="4"/>
      <c r="BSS96" s="4"/>
      <c r="BST96" s="4"/>
      <c r="BSU96" s="4"/>
      <c r="BSV96" s="4"/>
      <c r="BSW96" s="4"/>
      <c r="BSX96" s="4"/>
      <c r="BSY96" s="4"/>
      <c r="BSZ96" s="4"/>
      <c r="BTA96" s="4"/>
      <c r="BTB96" s="4"/>
      <c r="BTC96" s="4"/>
      <c r="BTD96" s="4"/>
      <c r="BTE96" s="4"/>
      <c r="BTF96" s="4"/>
      <c r="BTG96" s="4"/>
      <c r="BTH96" s="4"/>
      <c r="BTI96" s="4"/>
      <c r="BTJ96" s="4"/>
      <c r="BTK96" s="4"/>
      <c r="BTL96" s="4"/>
      <c r="BTM96" s="4"/>
      <c r="BTN96" s="4"/>
      <c r="BTO96" s="4"/>
      <c r="BTP96" s="4"/>
      <c r="BTQ96" s="4"/>
      <c r="BTR96" s="4"/>
      <c r="BTS96" s="4"/>
      <c r="BTT96" s="4"/>
      <c r="BTU96" s="4"/>
      <c r="BTV96" s="4"/>
      <c r="BTW96" s="4"/>
      <c r="BTX96" s="4"/>
      <c r="BTY96" s="4"/>
      <c r="BTZ96" s="4"/>
      <c r="BUA96" s="4"/>
      <c r="BUB96" s="4"/>
      <c r="BUC96" s="4"/>
      <c r="BUD96" s="4"/>
      <c r="BUE96" s="4"/>
      <c r="BUF96" s="4"/>
      <c r="BUG96" s="4"/>
      <c r="BUH96" s="4"/>
      <c r="BUI96" s="4"/>
      <c r="BUJ96" s="4"/>
      <c r="BUK96" s="4"/>
      <c r="BUL96" s="4"/>
      <c r="BUM96" s="4"/>
      <c r="BUN96" s="4"/>
      <c r="BUO96" s="4"/>
      <c r="BUP96" s="4"/>
      <c r="BUQ96" s="4"/>
      <c r="BUR96" s="4"/>
      <c r="BUS96" s="4"/>
      <c r="BUT96" s="4"/>
      <c r="BUU96" s="4"/>
      <c r="BUV96" s="4"/>
      <c r="BUW96" s="4"/>
      <c r="BUX96" s="4"/>
      <c r="BUY96" s="4"/>
      <c r="BUZ96" s="4"/>
      <c r="BVA96" s="4"/>
      <c r="BVB96" s="4"/>
      <c r="BVC96" s="4"/>
      <c r="BVD96" s="4"/>
      <c r="BVE96" s="4"/>
      <c r="BVF96" s="4"/>
      <c r="BVG96" s="4"/>
      <c r="BVH96" s="4"/>
      <c r="BVI96" s="4"/>
      <c r="BVJ96" s="4"/>
      <c r="BVK96" s="4"/>
      <c r="BVL96" s="4"/>
      <c r="BVM96" s="4"/>
      <c r="BVN96" s="4"/>
      <c r="BVO96" s="4"/>
      <c r="BVP96" s="4"/>
      <c r="BVQ96" s="4"/>
      <c r="BVR96" s="4"/>
      <c r="BVS96" s="4"/>
      <c r="BVT96" s="4"/>
      <c r="BVU96" s="4"/>
      <c r="BVV96" s="4"/>
      <c r="BVW96" s="4"/>
      <c r="BVX96" s="4"/>
      <c r="BVY96" s="4"/>
      <c r="BVZ96" s="4"/>
      <c r="BWA96" s="4"/>
      <c r="BWB96" s="4"/>
      <c r="BWC96" s="4"/>
      <c r="BWD96" s="4"/>
      <c r="BWE96" s="4"/>
      <c r="BWF96" s="4"/>
      <c r="BWG96" s="4"/>
      <c r="BWH96" s="4"/>
      <c r="BWI96" s="4"/>
      <c r="BWJ96" s="4"/>
      <c r="BWK96" s="4"/>
      <c r="BWL96" s="4"/>
      <c r="BWM96" s="4"/>
      <c r="BWN96" s="4"/>
      <c r="BWO96" s="4"/>
      <c r="BWP96" s="4"/>
      <c r="BWQ96" s="4"/>
      <c r="BWR96" s="4"/>
      <c r="BWS96" s="4"/>
      <c r="BWT96" s="4"/>
      <c r="BWU96" s="4"/>
      <c r="BWV96" s="4"/>
      <c r="BWW96" s="4"/>
      <c r="BWX96" s="4"/>
      <c r="BWY96" s="4"/>
      <c r="BWZ96" s="4"/>
      <c r="BXA96" s="4"/>
      <c r="BXB96" s="4"/>
      <c r="BXC96" s="4"/>
      <c r="BXD96" s="4"/>
      <c r="BXE96" s="4"/>
      <c r="BXF96" s="4"/>
      <c r="BXG96" s="4"/>
      <c r="BXH96" s="4"/>
      <c r="BXI96" s="4"/>
      <c r="BXJ96" s="4"/>
      <c r="BXK96" s="4"/>
      <c r="BXL96" s="4"/>
      <c r="BXM96" s="4"/>
      <c r="BXN96" s="4"/>
      <c r="BXO96" s="4"/>
      <c r="BXP96" s="4"/>
      <c r="BXQ96" s="4"/>
      <c r="BXR96" s="4"/>
      <c r="BXS96" s="4"/>
      <c r="BXT96" s="4"/>
      <c r="BXU96" s="4"/>
      <c r="BXV96" s="4"/>
      <c r="BXW96" s="4"/>
      <c r="BXX96" s="4"/>
      <c r="BXY96" s="4"/>
      <c r="BXZ96" s="4"/>
      <c r="BYA96" s="4"/>
      <c r="BYB96" s="4"/>
      <c r="BYC96" s="4"/>
      <c r="BYD96" s="4"/>
      <c r="BYE96" s="4"/>
      <c r="BYF96" s="4"/>
      <c r="BYG96" s="4"/>
      <c r="BYH96" s="4"/>
      <c r="BYI96" s="4"/>
      <c r="BYJ96" s="4"/>
      <c r="BYK96" s="4"/>
      <c r="BYL96" s="4"/>
      <c r="BYM96" s="4"/>
      <c r="BYN96" s="4"/>
      <c r="BYO96" s="4"/>
      <c r="BYP96" s="4"/>
      <c r="BYQ96" s="4"/>
      <c r="BYR96" s="4"/>
      <c r="BYS96" s="4"/>
      <c r="BYT96" s="4"/>
      <c r="BYU96" s="4"/>
      <c r="BYV96" s="4"/>
      <c r="BYW96" s="4"/>
      <c r="BYX96" s="4"/>
      <c r="BYY96" s="4"/>
      <c r="BYZ96" s="4"/>
      <c r="BZA96" s="4"/>
      <c r="BZB96" s="4"/>
      <c r="BZC96" s="4"/>
      <c r="BZD96" s="4"/>
      <c r="BZE96" s="4"/>
      <c r="BZF96" s="4"/>
      <c r="BZG96" s="4"/>
      <c r="BZH96" s="4"/>
      <c r="BZI96" s="4"/>
      <c r="BZJ96" s="4"/>
      <c r="BZK96" s="4"/>
      <c r="BZL96" s="4"/>
      <c r="BZM96" s="4"/>
      <c r="BZN96" s="4"/>
      <c r="BZO96" s="4"/>
      <c r="BZP96" s="4"/>
      <c r="BZQ96" s="4"/>
      <c r="BZR96" s="4"/>
      <c r="BZS96" s="4"/>
      <c r="BZT96" s="4"/>
      <c r="BZU96" s="4"/>
      <c r="BZV96" s="4"/>
      <c r="BZW96" s="4"/>
      <c r="BZX96" s="4"/>
      <c r="BZY96" s="4"/>
      <c r="BZZ96" s="4"/>
      <c r="CAA96" s="4"/>
      <c r="CAB96" s="4"/>
      <c r="CAC96" s="4"/>
      <c r="CAD96" s="4"/>
      <c r="CAE96" s="4"/>
      <c r="CAF96" s="4"/>
      <c r="CAG96" s="4"/>
      <c r="CAH96" s="4"/>
      <c r="CAI96" s="4"/>
      <c r="CAJ96" s="4"/>
      <c r="CAK96" s="4"/>
      <c r="CAL96" s="4"/>
      <c r="CAM96" s="4"/>
      <c r="CAN96" s="4"/>
      <c r="CAO96" s="4"/>
      <c r="CAP96" s="4"/>
      <c r="CAQ96" s="4"/>
      <c r="CAR96" s="4"/>
      <c r="CAS96" s="4"/>
      <c r="CAT96" s="4"/>
      <c r="CAU96" s="4"/>
      <c r="CAV96" s="4"/>
      <c r="CAW96" s="4"/>
      <c r="CAX96" s="4"/>
      <c r="CAY96" s="4"/>
      <c r="CAZ96" s="4"/>
      <c r="CBA96" s="4"/>
      <c r="CBB96" s="4"/>
      <c r="CBC96" s="4"/>
      <c r="CBD96" s="4"/>
      <c r="CBE96" s="4"/>
      <c r="CBF96" s="4"/>
      <c r="CBG96" s="4"/>
      <c r="CBH96" s="4"/>
      <c r="CBI96" s="4"/>
      <c r="CBJ96" s="4"/>
      <c r="CBK96" s="4"/>
      <c r="CBL96" s="4"/>
      <c r="CBM96" s="4"/>
      <c r="CBN96" s="4"/>
      <c r="CBO96" s="4"/>
      <c r="CBP96" s="4"/>
      <c r="CBQ96" s="4"/>
      <c r="CBR96" s="4"/>
      <c r="CBS96" s="4"/>
      <c r="CBT96" s="4"/>
      <c r="CBU96" s="4"/>
      <c r="CBV96" s="4"/>
      <c r="CBW96" s="4"/>
      <c r="CBX96" s="4"/>
      <c r="CBY96" s="4"/>
      <c r="CBZ96" s="4"/>
      <c r="CCA96" s="4"/>
      <c r="CCB96" s="4"/>
      <c r="CCC96" s="4"/>
      <c r="CCD96" s="4"/>
      <c r="CCE96" s="4"/>
      <c r="CCF96" s="4"/>
      <c r="CCG96" s="4"/>
      <c r="CCH96" s="4"/>
      <c r="CCI96" s="4"/>
      <c r="CCJ96" s="4"/>
      <c r="CCK96" s="4"/>
      <c r="CCL96" s="4"/>
      <c r="CCM96" s="4"/>
      <c r="CCN96" s="4"/>
      <c r="CCO96" s="4"/>
      <c r="CCP96" s="4"/>
      <c r="CCQ96" s="4"/>
      <c r="CCR96" s="4"/>
      <c r="CCS96" s="4"/>
      <c r="CCT96" s="4"/>
      <c r="CCU96" s="4"/>
      <c r="CCV96" s="4"/>
      <c r="CCW96" s="4"/>
      <c r="CCX96" s="4"/>
      <c r="CCY96" s="4"/>
      <c r="CCZ96" s="4"/>
      <c r="CDA96" s="4"/>
      <c r="CDB96" s="4"/>
      <c r="CDC96" s="4"/>
      <c r="CDD96" s="4"/>
      <c r="CDE96" s="4"/>
      <c r="CDF96" s="4"/>
      <c r="CDG96" s="4"/>
      <c r="CDH96" s="4"/>
      <c r="CDI96" s="4"/>
      <c r="CDJ96" s="4"/>
      <c r="CDK96" s="4"/>
      <c r="CDL96" s="4"/>
      <c r="CDM96" s="4"/>
      <c r="CDN96" s="4"/>
      <c r="CDO96" s="4"/>
      <c r="CDP96" s="4"/>
      <c r="CDQ96" s="4"/>
      <c r="CDR96" s="4"/>
      <c r="CDS96" s="4"/>
      <c r="CDT96" s="4"/>
      <c r="CDU96" s="4"/>
      <c r="CDV96" s="4"/>
      <c r="CDW96" s="4"/>
      <c r="CDX96" s="4"/>
      <c r="CDY96" s="4"/>
      <c r="CDZ96" s="4"/>
      <c r="CEA96" s="4"/>
      <c r="CEB96" s="4"/>
      <c r="CEC96" s="4"/>
      <c r="CED96" s="4"/>
      <c r="CEE96" s="4"/>
      <c r="CEF96" s="4"/>
      <c r="CEG96" s="4"/>
      <c r="CEH96" s="4"/>
      <c r="CEI96" s="4"/>
      <c r="CEJ96" s="4"/>
      <c r="CEK96" s="4"/>
      <c r="CEL96" s="4"/>
      <c r="CEM96" s="4"/>
      <c r="CEN96" s="4"/>
      <c r="CEO96" s="4"/>
      <c r="CEP96" s="4"/>
      <c r="CEQ96" s="4"/>
      <c r="CER96" s="4"/>
      <c r="CES96" s="4"/>
      <c r="CET96" s="4"/>
      <c r="CEU96" s="4"/>
      <c r="CEV96" s="4"/>
      <c r="CEW96" s="4"/>
      <c r="CEX96" s="4"/>
      <c r="CEY96" s="4"/>
      <c r="CEZ96" s="4"/>
      <c r="CFA96" s="4"/>
      <c r="CFB96" s="4"/>
      <c r="CFC96" s="4"/>
      <c r="CFD96" s="4"/>
      <c r="CFE96" s="4"/>
      <c r="CFF96" s="4"/>
      <c r="CFG96" s="4"/>
      <c r="CFH96" s="4"/>
      <c r="CFI96" s="4"/>
      <c r="CFJ96" s="4"/>
      <c r="CFK96" s="4"/>
      <c r="CFL96" s="4"/>
      <c r="CFM96" s="4"/>
      <c r="CFN96" s="4"/>
      <c r="CFO96" s="4"/>
      <c r="CFP96" s="4"/>
      <c r="CFQ96" s="4"/>
      <c r="CFR96" s="4"/>
      <c r="CFS96" s="4"/>
      <c r="CFT96" s="4"/>
      <c r="CFU96" s="4"/>
      <c r="CFV96" s="4"/>
      <c r="CFW96" s="4"/>
      <c r="CFX96" s="4"/>
      <c r="CFY96" s="4"/>
      <c r="CFZ96" s="4"/>
      <c r="CGA96" s="4"/>
      <c r="CGB96" s="4"/>
      <c r="CGC96" s="4"/>
      <c r="CGD96" s="4"/>
      <c r="CGE96" s="4"/>
      <c r="CGF96" s="4"/>
      <c r="CGG96" s="4"/>
      <c r="CGH96" s="4"/>
      <c r="CGI96" s="4"/>
      <c r="CGJ96" s="4"/>
      <c r="CGK96" s="4"/>
      <c r="CGL96" s="4"/>
      <c r="CGM96" s="4"/>
      <c r="CGN96" s="4"/>
      <c r="CGO96" s="4"/>
      <c r="CGP96" s="4"/>
      <c r="CGQ96" s="4"/>
      <c r="CGR96" s="4"/>
      <c r="CGS96" s="4"/>
      <c r="CGT96" s="4"/>
      <c r="CGU96" s="4"/>
      <c r="CGV96" s="4"/>
      <c r="CGW96" s="4"/>
      <c r="CGX96" s="4"/>
      <c r="CGY96" s="4"/>
      <c r="CGZ96" s="4"/>
      <c r="CHA96" s="4"/>
      <c r="CHB96" s="4"/>
      <c r="CHC96" s="4"/>
      <c r="CHD96" s="4"/>
      <c r="CHE96" s="4"/>
      <c r="CHF96" s="4"/>
      <c r="CHG96" s="4"/>
      <c r="CHH96" s="4"/>
      <c r="CHI96" s="4"/>
      <c r="CHJ96" s="4"/>
      <c r="CHK96" s="4"/>
      <c r="CHL96" s="4"/>
      <c r="CHM96" s="4"/>
      <c r="CHN96" s="4"/>
      <c r="CHO96" s="4"/>
      <c r="CHP96" s="4"/>
      <c r="CHQ96" s="4"/>
      <c r="CHR96" s="4"/>
      <c r="CHS96" s="4"/>
      <c r="CHT96" s="4"/>
      <c r="CHU96" s="4"/>
      <c r="CHV96" s="4"/>
      <c r="CHW96" s="4"/>
      <c r="CHX96" s="4"/>
      <c r="CHY96" s="4"/>
      <c r="CHZ96" s="4"/>
      <c r="CIA96" s="4"/>
      <c r="CIB96" s="4"/>
      <c r="CIC96" s="4"/>
      <c r="CID96" s="4"/>
      <c r="CIE96" s="4"/>
      <c r="CIF96" s="4"/>
      <c r="CIG96" s="4"/>
      <c r="CIH96" s="4"/>
      <c r="CII96" s="4"/>
      <c r="CIJ96" s="4"/>
      <c r="CIK96" s="4"/>
      <c r="CIL96" s="4"/>
      <c r="CIM96" s="4"/>
      <c r="CIN96" s="4"/>
      <c r="CIO96" s="4"/>
      <c r="CIP96" s="4"/>
      <c r="CIQ96" s="4"/>
      <c r="CIR96" s="4"/>
      <c r="CIS96" s="4"/>
      <c r="CIT96" s="4"/>
      <c r="CIU96" s="4"/>
      <c r="CIV96" s="4"/>
      <c r="CIW96" s="4"/>
      <c r="CIX96" s="4"/>
      <c r="CIY96" s="4"/>
      <c r="CIZ96" s="4"/>
      <c r="CJA96" s="4"/>
      <c r="CJB96" s="4"/>
      <c r="CJC96" s="4"/>
      <c r="CJD96" s="4"/>
      <c r="CJE96" s="4"/>
      <c r="CJF96" s="4"/>
      <c r="CJG96" s="4"/>
      <c r="CJH96" s="4"/>
      <c r="CJI96" s="4"/>
      <c r="CJJ96" s="4"/>
      <c r="CJK96" s="4"/>
      <c r="CJL96" s="4"/>
      <c r="CJM96" s="4"/>
      <c r="CJN96" s="4"/>
      <c r="CJO96" s="4"/>
      <c r="CJP96" s="4"/>
      <c r="CJQ96" s="4"/>
      <c r="CJR96" s="4"/>
      <c r="CJS96" s="4"/>
      <c r="CJT96" s="4"/>
      <c r="CJU96" s="4"/>
      <c r="CJV96" s="4"/>
      <c r="CJW96" s="4"/>
      <c r="CJX96" s="4"/>
      <c r="CJY96" s="4"/>
      <c r="CJZ96" s="4"/>
      <c r="CKA96" s="4"/>
      <c r="CKB96" s="4"/>
      <c r="CKC96" s="4"/>
      <c r="CKD96" s="4"/>
      <c r="CKE96" s="4"/>
      <c r="CKF96" s="4"/>
      <c r="CKG96" s="4"/>
      <c r="CKH96" s="4"/>
      <c r="CKI96" s="4"/>
      <c r="CKJ96" s="4"/>
      <c r="CKK96" s="4"/>
      <c r="CKL96" s="4"/>
      <c r="CKM96" s="4"/>
      <c r="CKN96" s="4"/>
      <c r="CKO96" s="4"/>
      <c r="CKP96" s="4"/>
      <c r="CKQ96" s="4"/>
      <c r="CKR96" s="4"/>
      <c r="CKS96" s="4"/>
      <c r="CKT96" s="4"/>
      <c r="CKU96" s="4"/>
      <c r="CKV96" s="4"/>
      <c r="CKW96" s="4"/>
      <c r="CKX96" s="4"/>
      <c r="CKY96" s="4"/>
      <c r="CKZ96" s="4"/>
      <c r="CLA96" s="4"/>
      <c r="CLB96" s="4"/>
      <c r="CLC96" s="4"/>
      <c r="CLD96" s="4"/>
      <c r="CLE96" s="4"/>
      <c r="CLF96" s="4"/>
      <c r="CLG96" s="4"/>
      <c r="CLH96" s="4"/>
      <c r="CLI96" s="4"/>
      <c r="CLJ96" s="4"/>
      <c r="CLK96" s="4"/>
      <c r="CLL96" s="4"/>
      <c r="CLM96" s="4"/>
      <c r="CLN96" s="4"/>
      <c r="CLO96" s="4"/>
      <c r="CLP96" s="4"/>
      <c r="CLQ96" s="4"/>
      <c r="CLR96" s="4"/>
      <c r="CLS96" s="4"/>
      <c r="CLT96" s="4"/>
      <c r="CLU96" s="4"/>
      <c r="CLV96" s="4"/>
      <c r="CLW96" s="4"/>
      <c r="CLX96" s="4"/>
      <c r="CLY96" s="4"/>
      <c r="CLZ96" s="4"/>
      <c r="CMA96" s="4"/>
      <c r="CMB96" s="4"/>
      <c r="CMC96" s="4"/>
      <c r="CMD96" s="4"/>
      <c r="CME96" s="4"/>
      <c r="CMF96" s="4"/>
      <c r="CMG96" s="4"/>
      <c r="CMH96" s="4"/>
      <c r="CMI96" s="4"/>
      <c r="CMJ96" s="4"/>
      <c r="CMK96" s="4"/>
      <c r="CML96" s="4"/>
      <c r="CMM96" s="4"/>
      <c r="CMN96" s="4"/>
      <c r="CMO96" s="4"/>
      <c r="CMP96" s="4"/>
      <c r="CMQ96" s="4"/>
      <c r="CMR96" s="4"/>
      <c r="CMS96" s="4"/>
      <c r="CMT96" s="4"/>
      <c r="CMU96" s="4"/>
      <c r="CMV96" s="4"/>
      <c r="CMW96" s="4"/>
      <c r="CMX96" s="4"/>
      <c r="CMY96" s="4"/>
      <c r="CMZ96" s="4"/>
      <c r="CNA96" s="4"/>
      <c r="CNB96" s="4"/>
      <c r="CNC96" s="4"/>
      <c r="CND96" s="4"/>
      <c r="CNE96" s="4"/>
      <c r="CNF96" s="4"/>
      <c r="CNG96" s="4"/>
      <c r="CNH96" s="4"/>
      <c r="CNI96" s="4"/>
      <c r="CNJ96" s="4"/>
      <c r="CNK96" s="4"/>
      <c r="CNL96" s="4"/>
      <c r="CNM96" s="4"/>
      <c r="CNN96" s="4"/>
      <c r="CNO96" s="4"/>
      <c r="CNP96" s="4"/>
      <c r="CNQ96" s="4"/>
      <c r="CNR96" s="4"/>
      <c r="CNS96" s="4"/>
      <c r="CNT96" s="4"/>
      <c r="CNU96" s="4"/>
      <c r="CNV96" s="4"/>
      <c r="CNW96" s="4"/>
      <c r="CNX96" s="4"/>
      <c r="CNY96" s="4"/>
      <c r="CNZ96" s="4"/>
      <c r="COA96" s="4"/>
      <c r="COB96" s="4"/>
      <c r="COC96" s="4"/>
      <c r="COD96" s="4"/>
      <c r="COE96" s="4"/>
      <c r="COF96" s="4"/>
      <c r="COG96" s="4"/>
      <c r="COH96" s="4"/>
      <c r="COI96" s="4"/>
      <c r="COJ96" s="4"/>
      <c r="COK96" s="4"/>
      <c r="COL96" s="4"/>
      <c r="COM96" s="4"/>
      <c r="CON96" s="4"/>
      <c r="COO96" s="4"/>
      <c r="COP96" s="4"/>
      <c r="COQ96" s="4"/>
      <c r="COR96" s="4"/>
      <c r="COS96" s="4"/>
      <c r="COT96" s="4"/>
      <c r="COU96" s="4"/>
      <c r="COV96" s="4"/>
      <c r="COW96" s="4"/>
      <c r="COX96" s="4"/>
      <c r="COY96" s="4"/>
      <c r="COZ96" s="4"/>
      <c r="CPA96" s="4"/>
      <c r="CPB96" s="4"/>
      <c r="CPC96" s="4"/>
      <c r="CPD96" s="4"/>
      <c r="CPE96" s="4"/>
      <c r="CPF96" s="4"/>
      <c r="CPG96" s="4"/>
      <c r="CPH96" s="4"/>
      <c r="CPI96" s="4"/>
      <c r="CPJ96" s="4"/>
      <c r="CPK96" s="4"/>
      <c r="CPL96" s="4"/>
      <c r="CPM96" s="4"/>
      <c r="CPN96" s="4"/>
      <c r="CPO96" s="4"/>
      <c r="CPP96" s="4"/>
      <c r="CPQ96" s="4"/>
      <c r="CPR96" s="4"/>
      <c r="CPS96" s="4"/>
      <c r="CPT96" s="4"/>
      <c r="CPU96" s="4"/>
      <c r="CPV96" s="4"/>
      <c r="CPW96" s="4"/>
      <c r="CPX96" s="4"/>
      <c r="CPY96" s="4"/>
      <c r="CPZ96" s="4"/>
      <c r="CQA96" s="4"/>
      <c r="CQB96" s="4"/>
      <c r="CQC96" s="4"/>
      <c r="CQD96" s="4"/>
      <c r="CQE96" s="4"/>
      <c r="CQF96" s="4"/>
      <c r="CQG96" s="4"/>
      <c r="CQH96" s="4"/>
      <c r="CQI96" s="4"/>
      <c r="CQJ96" s="4"/>
      <c r="CQK96" s="4"/>
      <c r="CQL96" s="4"/>
      <c r="CQM96" s="4"/>
      <c r="CQN96" s="4"/>
      <c r="CQO96" s="4"/>
      <c r="CQP96" s="4"/>
      <c r="CQQ96" s="4"/>
      <c r="CQR96" s="4"/>
      <c r="CQS96" s="4"/>
      <c r="CQT96" s="4"/>
      <c r="CQU96" s="4"/>
      <c r="CQV96" s="4"/>
      <c r="CQW96" s="4"/>
      <c r="CQX96" s="4"/>
      <c r="CQY96" s="4"/>
      <c r="CQZ96" s="4"/>
      <c r="CRA96" s="4"/>
      <c r="CRB96" s="4"/>
      <c r="CRC96" s="4"/>
      <c r="CRD96" s="4"/>
      <c r="CRE96" s="4"/>
      <c r="CRF96" s="4"/>
      <c r="CRG96" s="4"/>
      <c r="CRH96" s="4"/>
      <c r="CRI96" s="4"/>
      <c r="CRJ96" s="4"/>
      <c r="CRK96" s="4"/>
      <c r="CRL96" s="4"/>
      <c r="CRM96" s="4"/>
      <c r="CRN96" s="4"/>
      <c r="CRO96" s="4"/>
      <c r="CRP96" s="4"/>
      <c r="CRQ96" s="4"/>
      <c r="CRR96" s="4"/>
      <c r="CRS96" s="4"/>
      <c r="CRT96" s="4"/>
      <c r="CRU96" s="4"/>
      <c r="CRV96" s="4"/>
      <c r="CRW96" s="4"/>
      <c r="CRX96" s="4"/>
      <c r="CRY96" s="4"/>
      <c r="CRZ96" s="4"/>
      <c r="CSA96" s="4"/>
      <c r="CSB96" s="4"/>
      <c r="CSC96" s="4"/>
      <c r="CSD96" s="4"/>
      <c r="CSE96" s="4"/>
      <c r="CSF96" s="4"/>
      <c r="CSG96" s="4"/>
      <c r="CSH96" s="4"/>
      <c r="CSI96" s="4"/>
      <c r="CSJ96" s="4"/>
      <c r="CSK96" s="4"/>
      <c r="CSL96" s="4"/>
      <c r="CSM96" s="4"/>
      <c r="CSN96" s="4"/>
      <c r="CSO96" s="4"/>
      <c r="CSP96" s="4"/>
      <c r="CSQ96" s="4"/>
      <c r="CSR96" s="4"/>
      <c r="CSS96" s="4"/>
      <c r="CST96" s="4"/>
      <c r="CSU96" s="4"/>
      <c r="CSV96" s="4"/>
      <c r="CSW96" s="4"/>
      <c r="CSX96" s="4"/>
      <c r="CSY96" s="4"/>
      <c r="CSZ96" s="4"/>
      <c r="CTA96" s="4"/>
      <c r="CTB96" s="4"/>
      <c r="CTC96" s="4"/>
      <c r="CTD96" s="4"/>
      <c r="CTE96" s="4"/>
      <c r="CTF96" s="4"/>
      <c r="CTG96" s="4"/>
      <c r="CTH96" s="4"/>
      <c r="CTI96" s="4"/>
      <c r="CTJ96" s="4"/>
      <c r="CTK96" s="4"/>
      <c r="CTL96" s="4"/>
      <c r="CTM96" s="4"/>
      <c r="CTN96" s="4"/>
      <c r="CTO96" s="4"/>
      <c r="CTP96" s="4"/>
      <c r="CTQ96" s="4"/>
      <c r="CTR96" s="4"/>
      <c r="CTS96" s="4"/>
      <c r="CTT96" s="4"/>
      <c r="CTU96" s="4"/>
      <c r="CTV96" s="4"/>
      <c r="CTW96" s="4"/>
      <c r="CTX96" s="4"/>
      <c r="CTY96" s="4"/>
      <c r="CTZ96" s="4"/>
      <c r="CUA96" s="4"/>
      <c r="CUB96" s="4"/>
      <c r="CUC96" s="4"/>
      <c r="CUD96" s="4"/>
      <c r="CUE96" s="4"/>
      <c r="CUF96" s="4"/>
      <c r="CUG96" s="4"/>
      <c r="CUH96" s="4"/>
      <c r="CUI96" s="4"/>
      <c r="CUJ96" s="4"/>
      <c r="CUK96" s="4"/>
      <c r="CUL96" s="4"/>
      <c r="CUM96" s="4"/>
      <c r="CUN96" s="4"/>
      <c r="CUO96" s="4"/>
      <c r="CUP96" s="4"/>
      <c r="CUQ96" s="4"/>
      <c r="CUR96" s="4"/>
      <c r="CUS96" s="4"/>
      <c r="CUT96" s="4"/>
      <c r="CUU96" s="4"/>
      <c r="CUV96" s="4"/>
      <c r="CUW96" s="4"/>
      <c r="CUX96" s="4"/>
      <c r="CUY96" s="4"/>
      <c r="CUZ96" s="4"/>
      <c r="CVA96" s="4"/>
      <c r="CVB96" s="4"/>
      <c r="CVC96" s="4"/>
      <c r="CVD96" s="4"/>
      <c r="CVE96" s="4"/>
      <c r="CVF96" s="4"/>
      <c r="CVG96" s="4"/>
      <c r="CVH96" s="4"/>
      <c r="CVI96" s="4"/>
      <c r="CVJ96" s="4"/>
      <c r="CVK96" s="4"/>
      <c r="CVL96" s="4"/>
      <c r="CVM96" s="4"/>
      <c r="CVN96" s="4"/>
      <c r="CVO96" s="4"/>
      <c r="CVP96" s="4"/>
      <c r="CVQ96" s="4"/>
      <c r="CVR96" s="4"/>
      <c r="CVS96" s="4"/>
      <c r="CVT96" s="4"/>
      <c r="CVU96" s="4"/>
      <c r="CVV96" s="4"/>
      <c r="CVW96" s="4"/>
      <c r="CVX96" s="4"/>
      <c r="CVY96" s="4"/>
      <c r="CVZ96" s="4"/>
      <c r="CWA96" s="4"/>
      <c r="CWB96" s="4"/>
      <c r="CWC96" s="4"/>
      <c r="CWD96" s="4"/>
      <c r="CWE96" s="4"/>
      <c r="CWF96" s="4"/>
      <c r="CWG96" s="4"/>
      <c r="CWH96" s="4"/>
      <c r="CWI96" s="4"/>
      <c r="CWJ96" s="4"/>
      <c r="CWK96" s="4"/>
      <c r="CWL96" s="4"/>
      <c r="CWM96" s="4"/>
      <c r="CWN96" s="4"/>
      <c r="CWO96" s="4"/>
      <c r="CWP96" s="4"/>
      <c r="CWQ96" s="4"/>
      <c r="CWR96" s="4"/>
      <c r="CWS96" s="4"/>
      <c r="CWT96" s="4"/>
      <c r="CWU96" s="4"/>
      <c r="CWV96" s="4"/>
      <c r="CWW96" s="4"/>
      <c r="CWX96" s="4"/>
      <c r="CWY96" s="4"/>
      <c r="CWZ96" s="4"/>
      <c r="CXA96" s="4"/>
      <c r="CXB96" s="4"/>
      <c r="CXC96" s="4"/>
      <c r="CXD96" s="4"/>
      <c r="CXE96" s="4"/>
      <c r="CXF96" s="4"/>
      <c r="CXG96" s="4"/>
      <c r="CXH96" s="4"/>
      <c r="CXI96" s="4"/>
      <c r="CXJ96" s="4"/>
      <c r="CXK96" s="4"/>
      <c r="CXL96" s="4"/>
      <c r="CXM96" s="4"/>
      <c r="CXN96" s="4"/>
      <c r="CXO96" s="4"/>
      <c r="CXP96" s="4"/>
      <c r="CXQ96" s="4"/>
      <c r="CXR96" s="4"/>
      <c r="CXS96" s="4"/>
      <c r="CXT96" s="4"/>
      <c r="CXU96" s="4"/>
      <c r="CXV96" s="4"/>
      <c r="CXW96" s="4"/>
      <c r="CXX96" s="4"/>
      <c r="CXY96" s="4"/>
      <c r="CXZ96" s="4"/>
      <c r="CYA96" s="4"/>
      <c r="CYB96" s="4"/>
      <c r="CYC96" s="4"/>
      <c r="CYD96" s="4"/>
      <c r="CYE96" s="4"/>
      <c r="CYF96" s="4"/>
      <c r="CYG96" s="4"/>
      <c r="CYH96" s="4"/>
      <c r="CYI96" s="4"/>
      <c r="CYJ96" s="4"/>
      <c r="CYK96" s="4"/>
      <c r="CYL96" s="4"/>
      <c r="CYM96" s="4"/>
      <c r="CYN96" s="4"/>
      <c r="CYO96" s="4"/>
      <c r="CYP96" s="4"/>
      <c r="CYQ96" s="4"/>
      <c r="CYR96" s="4"/>
      <c r="CYS96" s="4"/>
      <c r="CYT96" s="4"/>
      <c r="CYU96" s="4"/>
      <c r="CYV96" s="4"/>
      <c r="CYW96" s="4"/>
      <c r="CYX96" s="4"/>
      <c r="CYY96" s="4"/>
      <c r="CYZ96" s="4"/>
      <c r="CZA96" s="4"/>
      <c r="CZB96" s="4"/>
      <c r="CZC96" s="4"/>
      <c r="CZD96" s="4"/>
      <c r="CZE96" s="4"/>
      <c r="CZF96" s="4"/>
      <c r="CZG96" s="4"/>
      <c r="CZH96" s="4"/>
      <c r="CZI96" s="4"/>
      <c r="CZJ96" s="4"/>
      <c r="CZK96" s="4"/>
      <c r="CZL96" s="4"/>
      <c r="CZM96" s="4"/>
      <c r="CZN96" s="4"/>
      <c r="CZO96" s="4"/>
      <c r="CZP96" s="4"/>
      <c r="CZQ96" s="4"/>
      <c r="CZR96" s="4"/>
      <c r="CZS96" s="4"/>
      <c r="CZT96" s="4"/>
      <c r="CZU96" s="4"/>
      <c r="CZV96" s="4"/>
      <c r="CZW96" s="4"/>
      <c r="CZX96" s="4"/>
      <c r="CZY96" s="4"/>
      <c r="CZZ96" s="4"/>
      <c r="DAA96" s="4"/>
      <c r="DAB96" s="4"/>
      <c r="DAC96" s="4"/>
      <c r="DAD96" s="4"/>
      <c r="DAE96" s="4"/>
      <c r="DAF96" s="4"/>
      <c r="DAG96" s="4"/>
      <c r="DAH96" s="4"/>
      <c r="DAI96" s="4"/>
      <c r="DAJ96" s="4"/>
      <c r="DAK96" s="4"/>
      <c r="DAL96" s="4"/>
      <c r="DAM96" s="4"/>
      <c r="DAN96" s="4"/>
      <c r="DAO96" s="4"/>
      <c r="DAP96" s="4"/>
      <c r="DAQ96" s="4"/>
      <c r="DAR96" s="4"/>
      <c r="DAS96" s="4"/>
      <c r="DAT96" s="4"/>
      <c r="DAU96" s="4"/>
      <c r="DAV96" s="4"/>
      <c r="DAW96" s="4"/>
      <c r="DAX96" s="4"/>
      <c r="DAY96" s="4"/>
      <c r="DAZ96" s="4"/>
      <c r="DBA96" s="4"/>
      <c r="DBB96" s="4"/>
      <c r="DBC96" s="4"/>
      <c r="DBD96" s="4"/>
      <c r="DBE96" s="4"/>
      <c r="DBF96" s="4"/>
      <c r="DBG96" s="4"/>
      <c r="DBH96" s="4"/>
      <c r="DBI96" s="4"/>
      <c r="DBJ96" s="4"/>
      <c r="DBK96" s="4"/>
      <c r="DBL96" s="4"/>
      <c r="DBM96" s="4"/>
      <c r="DBN96" s="4"/>
      <c r="DBO96" s="4"/>
      <c r="DBP96" s="4"/>
      <c r="DBQ96" s="4"/>
      <c r="DBR96" s="4"/>
      <c r="DBS96" s="4"/>
      <c r="DBT96" s="4"/>
      <c r="DBU96" s="4"/>
      <c r="DBV96" s="4"/>
      <c r="DBW96" s="4"/>
      <c r="DBX96" s="4"/>
      <c r="DBY96" s="4"/>
      <c r="DBZ96" s="4"/>
      <c r="DCA96" s="4"/>
      <c r="DCB96" s="4"/>
      <c r="DCC96" s="4"/>
      <c r="DCD96" s="4"/>
      <c r="DCE96" s="4"/>
      <c r="DCF96" s="4"/>
      <c r="DCG96" s="4"/>
      <c r="DCH96" s="4"/>
      <c r="DCI96" s="4"/>
      <c r="DCJ96" s="4"/>
      <c r="DCK96" s="4"/>
      <c r="DCL96" s="4"/>
      <c r="DCM96" s="4"/>
      <c r="DCN96" s="4"/>
      <c r="DCO96" s="4"/>
      <c r="DCP96" s="4"/>
      <c r="DCQ96" s="4"/>
      <c r="DCR96" s="4"/>
      <c r="DCS96" s="4"/>
      <c r="DCT96" s="4"/>
      <c r="DCU96" s="4"/>
      <c r="DCV96" s="4"/>
      <c r="DCW96" s="4"/>
      <c r="DCX96" s="4"/>
      <c r="DCY96" s="4"/>
      <c r="DCZ96" s="4"/>
      <c r="DDA96" s="4"/>
      <c r="DDB96" s="4"/>
      <c r="DDC96" s="4"/>
      <c r="DDD96" s="4"/>
      <c r="DDE96" s="4"/>
      <c r="DDF96" s="4"/>
      <c r="DDG96" s="4"/>
      <c r="DDH96" s="4"/>
      <c r="DDI96" s="4"/>
      <c r="DDJ96" s="4"/>
      <c r="DDK96" s="4"/>
      <c r="DDL96" s="4"/>
      <c r="DDM96" s="4"/>
      <c r="DDN96" s="4"/>
      <c r="DDO96" s="4"/>
      <c r="DDP96" s="4"/>
      <c r="DDQ96" s="4"/>
      <c r="DDR96" s="4"/>
      <c r="DDS96" s="4"/>
      <c r="DDT96" s="4"/>
      <c r="DDU96" s="4"/>
      <c r="DDV96" s="4"/>
      <c r="DDW96" s="4"/>
      <c r="DDX96" s="4"/>
      <c r="DDY96" s="4"/>
      <c r="DDZ96" s="4"/>
      <c r="DEA96" s="4"/>
      <c r="DEB96" s="4"/>
      <c r="DEC96" s="4"/>
      <c r="DED96" s="4"/>
      <c r="DEE96" s="4"/>
      <c r="DEF96" s="4"/>
      <c r="DEG96" s="4"/>
      <c r="DEH96" s="4"/>
      <c r="DEI96" s="4"/>
      <c r="DEJ96" s="4"/>
      <c r="DEK96" s="4"/>
      <c r="DEL96" s="4"/>
      <c r="DEM96" s="4"/>
      <c r="DEN96" s="4"/>
      <c r="DEO96" s="4"/>
      <c r="DEP96" s="4"/>
      <c r="DEQ96" s="4"/>
      <c r="DER96" s="4"/>
      <c r="DES96" s="4"/>
      <c r="DET96" s="4"/>
      <c r="DEU96" s="4"/>
      <c r="DEV96" s="4"/>
      <c r="DEW96" s="4"/>
      <c r="DEX96" s="4"/>
      <c r="DEY96" s="4"/>
      <c r="DEZ96" s="4"/>
      <c r="DFA96" s="4"/>
      <c r="DFB96" s="4"/>
      <c r="DFC96" s="4"/>
      <c r="DFD96" s="4"/>
      <c r="DFE96" s="4"/>
      <c r="DFF96" s="4"/>
      <c r="DFG96" s="4"/>
      <c r="DFH96" s="4"/>
      <c r="DFI96" s="4"/>
      <c r="DFJ96" s="4"/>
      <c r="DFK96" s="4"/>
      <c r="DFL96" s="4"/>
      <c r="DFM96" s="4"/>
      <c r="DFN96" s="4"/>
      <c r="DFO96" s="4"/>
      <c r="DFP96" s="4"/>
      <c r="DFQ96" s="4"/>
      <c r="DFR96" s="4"/>
      <c r="DFS96" s="4"/>
      <c r="DFT96" s="4"/>
      <c r="DFU96" s="4"/>
      <c r="DFV96" s="4"/>
      <c r="DFW96" s="4"/>
      <c r="DFX96" s="4"/>
      <c r="DFY96" s="4"/>
      <c r="DFZ96" s="4"/>
      <c r="DGA96" s="4"/>
      <c r="DGB96" s="4"/>
      <c r="DGC96" s="4"/>
      <c r="DGD96" s="4"/>
      <c r="DGE96" s="4"/>
      <c r="DGF96" s="4"/>
      <c r="DGG96" s="4"/>
      <c r="DGH96" s="4"/>
      <c r="DGI96" s="4"/>
      <c r="DGJ96" s="4"/>
      <c r="DGK96" s="4"/>
      <c r="DGL96" s="4"/>
      <c r="DGM96" s="4"/>
      <c r="DGN96" s="4"/>
      <c r="DGO96" s="4"/>
      <c r="DGP96" s="4"/>
      <c r="DGQ96" s="4"/>
      <c r="DGR96" s="4"/>
      <c r="DGS96" s="4"/>
      <c r="DGT96" s="4"/>
      <c r="DGU96" s="4"/>
      <c r="DGV96" s="4"/>
      <c r="DGW96" s="4"/>
      <c r="DGX96" s="4"/>
      <c r="DGY96" s="4"/>
      <c r="DGZ96" s="4"/>
      <c r="DHA96" s="4"/>
      <c r="DHB96" s="4"/>
      <c r="DHC96" s="4"/>
      <c r="DHD96" s="4"/>
      <c r="DHE96" s="4"/>
      <c r="DHF96" s="4"/>
      <c r="DHG96" s="4"/>
      <c r="DHH96" s="4"/>
      <c r="DHI96" s="4"/>
      <c r="DHJ96" s="4"/>
      <c r="DHK96" s="4"/>
      <c r="DHL96" s="4"/>
      <c r="DHM96" s="4"/>
      <c r="DHN96" s="4"/>
      <c r="DHO96" s="4"/>
      <c r="DHP96" s="4"/>
      <c r="DHQ96" s="4"/>
      <c r="DHR96" s="4"/>
      <c r="DHS96" s="4"/>
      <c r="DHT96" s="4"/>
      <c r="DHU96" s="4"/>
      <c r="DHV96" s="4"/>
      <c r="DHW96" s="4"/>
      <c r="DHX96" s="4"/>
      <c r="DHY96" s="4"/>
      <c r="DHZ96" s="4"/>
      <c r="DIA96" s="4"/>
      <c r="DIB96" s="4"/>
      <c r="DIC96" s="4"/>
      <c r="DID96" s="4"/>
      <c r="DIE96" s="4"/>
      <c r="DIF96" s="4"/>
      <c r="DIG96" s="4"/>
      <c r="DIH96" s="4"/>
      <c r="DII96" s="4"/>
      <c r="DIJ96" s="4"/>
      <c r="DIK96" s="4"/>
      <c r="DIL96" s="4"/>
      <c r="DIM96" s="4"/>
      <c r="DIN96" s="4"/>
      <c r="DIO96" s="4"/>
      <c r="DIP96" s="4"/>
      <c r="DIQ96" s="4"/>
      <c r="DIR96" s="4"/>
      <c r="DIS96" s="4"/>
      <c r="DIT96" s="4"/>
      <c r="DIU96" s="4"/>
      <c r="DIV96" s="4"/>
      <c r="DIW96" s="4"/>
      <c r="DIX96" s="4"/>
      <c r="DIY96" s="4"/>
      <c r="DIZ96" s="4"/>
      <c r="DJA96" s="4"/>
      <c r="DJB96" s="4"/>
      <c r="DJC96" s="4"/>
      <c r="DJD96" s="4"/>
      <c r="DJE96" s="4"/>
      <c r="DJF96" s="4"/>
      <c r="DJG96" s="4"/>
      <c r="DJH96" s="4"/>
      <c r="DJI96" s="4"/>
      <c r="DJJ96" s="4"/>
      <c r="DJK96" s="4"/>
      <c r="DJL96" s="4"/>
      <c r="DJM96" s="4"/>
      <c r="DJN96" s="4"/>
      <c r="DJO96" s="4"/>
      <c r="DJP96" s="4"/>
      <c r="DJQ96" s="4"/>
      <c r="DJR96" s="4"/>
      <c r="DJS96" s="4"/>
      <c r="DJT96" s="4"/>
      <c r="DJU96" s="4"/>
      <c r="DJV96" s="4"/>
      <c r="DJW96" s="4"/>
      <c r="DJX96" s="4"/>
      <c r="DJY96" s="4"/>
      <c r="DJZ96" s="4"/>
      <c r="DKA96" s="4"/>
      <c r="DKB96" s="4"/>
      <c r="DKC96" s="4"/>
      <c r="DKD96" s="4"/>
      <c r="DKE96" s="4"/>
      <c r="DKF96" s="4"/>
      <c r="DKG96" s="4"/>
      <c r="DKH96" s="4"/>
      <c r="DKI96" s="4"/>
      <c r="DKJ96" s="4"/>
      <c r="DKK96" s="4"/>
      <c r="DKL96" s="4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</row>
    <row r="97" spans="1:3104" hidden="1" x14ac:dyDescent="0.35">
      <c r="B97" s="21" t="s">
        <v>27</v>
      </c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  <c r="IW97" s="20"/>
      <c r="IX97" s="20"/>
      <c r="IY97" s="20"/>
      <c r="IZ97" s="20"/>
      <c r="JA97" s="20"/>
      <c r="JB97" s="20"/>
      <c r="JC97" s="20"/>
      <c r="JD97" s="20"/>
      <c r="JE97" s="20"/>
      <c r="JF97" s="20"/>
      <c r="JG97" s="20"/>
      <c r="JH97" s="20"/>
      <c r="JI97" s="20"/>
      <c r="JJ97" s="20"/>
      <c r="JK97" s="20"/>
      <c r="JL97" s="20"/>
      <c r="JM97" s="20"/>
      <c r="JN97" s="20"/>
      <c r="JO97" s="20"/>
      <c r="JP97" s="20"/>
      <c r="JQ97" s="20"/>
      <c r="JR97" s="20"/>
      <c r="JS97" s="20"/>
      <c r="JT97" s="20"/>
      <c r="JU97" s="20"/>
      <c r="JV97" s="20"/>
      <c r="JW97" s="20"/>
      <c r="JX97" s="20"/>
      <c r="JY97" s="20"/>
      <c r="JZ97" s="20"/>
      <c r="KA97" s="20"/>
      <c r="KB97" s="20"/>
      <c r="KC97" s="20"/>
      <c r="KD97" s="20"/>
      <c r="KE97" s="20"/>
      <c r="KF97" s="20"/>
      <c r="KG97" s="20"/>
      <c r="KH97" s="20"/>
      <c r="KI97" s="20"/>
      <c r="KJ97" s="20"/>
      <c r="KK97" s="20"/>
      <c r="KL97" s="20"/>
      <c r="KM97" s="20"/>
      <c r="KN97" s="20"/>
      <c r="KO97" s="20"/>
      <c r="KP97" s="20"/>
      <c r="KQ97" s="20"/>
      <c r="KR97" s="20"/>
      <c r="KS97" s="20"/>
      <c r="KT97" s="20"/>
      <c r="KU97" s="20"/>
      <c r="KV97" s="20"/>
      <c r="KW97" s="20"/>
      <c r="KX97" s="20"/>
      <c r="KY97" s="20"/>
      <c r="KZ97" s="20"/>
      <c r="LA97" s="20"/>
      <c r="LB97" s="20"/>
      <c r="LC97" s="20"/>
      <c r="LD97" s="20"/>
      <c r="LE97" s="20"/>
      <c r="LF97" s="20"/>
      <c r="LG97" s="20"/>
      <c r="LH97" s="20"/>
      <c r="LI97" s="20"/>
      <c r="LJ97" s="20"/>
      <c r="LK97" s="20"/>
      <c r="LL97" s="20"/>
      <c r="LM97" s="20"/>
      <c r="LN97" s="20"/>
      <c r="LO97" s="20"/>
      <c r="LP97" s="20"/>
      <c r="LQ97" s="20"/>
      <c r="LR97" s="20"/>
      <c r="LS97" s="20"/>
      <c r="LT97" s="20"/>
      <c r="LU97" s="20"/>
      <c r="LV97" s="20"/>
      <c r="LW97" s="20"/>
      <c r="LX97" s="20"/>
      <c r="LY97" s="20"/>
      <c r="LZ97" s="20"/>
      <c r="MA97" s="20"/>
      <c r="MB97" s="20"/>
      <c r="MC97" s="20"/>
      <c r="MD97" s="20"/>
      <c r="ME97" s="20"/>
      <c r="MF97" s="20"/>
      <c r="MG97" s="20"/>
      <c r="MH97" s="20"/>
      <c r="MI97" s="20"/>
      <c r="MJ97" s="20"/>
      <c r="MK97" s="20"/>
      <c r="ML97" s="20"/>
      <c r="MM97" s="20"/>
      <c r="MN97" s="20"/>
      <c r="MO97" s="20"/>
      <c r="MP97" s="20"/>
      <c r="MQ97" s="20"/>
      <c r="MR97" s="20"/>
      <c r="MS97" s="20"/>
      <c r="MT97" s="20"/>
      <c r="MU97" s="20"/>
      <c r="MV97" s="20"/>
      <c r="MW97" s="20"/>
      <c r="MX97" s="20"/>
      <c r="MY97" s="20"/>
      <c r="MZ97" s="20"/>
      <c r="NA97" s="20"/>
      <c r="NB97" s="20"/>
      <c r="NC97" s="20"/>
      <c r="ND97" s="20"/>
      <c r="NE97" s="20"/>
      <c r="NF97" s="20"/>
      <c r="NG97" s="20"/>
      <c r="NH97" s="20"/>
      <c r="NI97" s="20"/>
      <c r="NJ97" s="20"/>
      <c r="NK97" s="20"/>
      <c r="NL97" s="20"/>
      <c r="NM97" s="20"/>
      <c r="NN97" s="20"/>
      <c r="NO97" s="20"/>
      <c r="NP97" s="20"/>
      <c r="NQ97" s="20"/>
      <c r="NR97" s="20"/>
      <c r="NS97" s="20"/>
      <c r="NT97" s="20"/>
      <c r="NU97" s="20"/>
      <c r="NV97" s="20"/>
      <c r="NW97" s="20"/>
      <c r="NX97" s="20"/>
      <c r="NY97" s="20"/>
      <c r="NZ97" s="20"/>
      <c r="OA97" s="20"/>
      <c r="OB97" s="20"/>
      <c r="OC97" s="20"/>
      <c r="OD97" s="20"/>
      <c r="OE97" s="20"/>
      <c r="OF97" s="20"/>
      <c r="OG97" s="20"/>
      <c r="OH97" s="20"/>
      <c r="OI97" s="20"/>
      <c r="OJ97" s="20"/>
      <c r="OK97" s="20"/>
      <c r="OL97" s="20"/>
      <c r="OM97" s="20"/>
      <c r="ON97" s="20"/>
      <c r="OO97" s="20"/>
      <c r="OP97" s="20"/>
      <c r="OQ97" s="20"/>
      <c r="OR97" s="20"/>
      <c r="OS97" s="20"/>
      <c r="OT97" s="20"/>
      <c r="OU97" s="20"/>
      <c r="OV97" s="20"/>
      <c r="OW97" s="20"/>
      <c r="OX97" s="20"/>
      <c r="OY97" s="20"/>
      <c r="OZ97" s="20"/>
      <c r="PA97" s="20"/>
      <c r="PB97" s="20"/>
      <c r="PC97" s="20"/>
      <c r="PD97" s="20"/>
      <c r="PE97" s="20"/>
      <c r="PF97" s="20"/>
      <c r="PG97" s="20"/>
      <c r="PH97" s="20"/>
      <c r="PI97" s="20"/>
      <c r="PJ97" s="20"/>
      <c r="PK97" s="20"/>
      <c r="PL97" s="20"/>
      <c r="PM97" s="20"/>
      <c r="PN97" s="20"/>
      <c r="PO97" s="20"/>
      <c r="PP97" s="20"/>
      <c r="PQ97" s="20"/>
      <c r="PR97" s="20"/>
      <c r="PS97" s="20"/>
      <c r="PT97" s="20"/>
      <c r="PU97" s="20"/>
      <c r="PV97" s="20"/>
      <c r="PW97" s="20"/>
      <c r="PX97" s="20"/>
      <c r="PY97" s="20"/>
      <c r="PZ97" s="20"/>
      <c r="QA97" s="20"/>
      <c r="QB97" s="20"/>
      <c r="QC97" s="20"/>
      <c r="QD97" s="20"/>
      <c r="QE97" s="20"/>
      <c r="QF97" s="20"/>
      <c r="QG97" s="20"/>
      <c r="QH97" s="20"/>
      <c r="QI97" s="20"/>
      <c r="QJ97" s="20"/>
      <c r="QK97" s="20"/>
      <c r="QL97" s="20"/>
      <c r="QM97" s="20"/>
      <c r="QN97" s="20"/>
      <c r="QO97" s="20"/>
      <c r="QP97" s="20"/>
      <c r="QQ97" s="20"/>
      <c r="QR97" s="20"/>
      <c r="QS97" s="20"/>
      <c r="QT97" s="20"/>
      <c r="QU97" s="20"/>
      <c r="QV97" s="20"/>
      <c r="QW97" s="20"/>
      <c r="QX97" s="20"/>
      <c r="QY97" s="20"/>
      <c r="QZ97" s="20"/>
      <c r="RA97" s="20"/>
      <c r="RB97" s="20"/>
      <c r="RC97" s="20"/>
      <c r="RD97" s="20"/>
      <c r="RE97" s="20"/>
      <c r="RF97" s="20"/>
      <c r="RG97" s="20"/>
      <c r="RH97" s="20"/>
      <c r="RI97" s="20"/>
      <c r="RJ97" s="20"/>
      <c r="RK97" s="20"/>
      <c r="RL97" s="20"/>
      <c r="RM97" s="20"/>
      <c r="RN97" s="20"/>
      <c r="RO97" s="20"/>
      <c r="RP97" s="20"/>
      <c r="RQ97" s="20"/>
      <c r="RR97" s="20"/>
      <c r="RS97" s="20"/>
      <c r="RT97" s="20"/>
      <c r="RU97" s="20"/>
      <c r="RV97" s="20"/>
      <c r="RW97" s="20"/>
      <c r="RX97" s="20"/>
      <c r="RY97" s="20"/>
      <c r="RZ97" s="20"/>
      <c r="SA97" s="20"/>
      <c r="SB97" s="20"/>
      <c r="SC97" s="20"/>
      <c r="SD97" s="20"/>
      <c r="SE97" s="20"/>
      <c r="SF97" s="20"/>
      <c r="SG97" s="20"/>
      <c r="SH97" s="20"/>
      <c r="SI97" s="20"/>
      <c r="SJ97" s="20"/>
      <c r="SK97" s="20"/>
      <c r="SL97" s="20"/>
      <c r="SM97" s="20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  <c r="TL97" s="20"/>
      <c r="TM97" s="20"/>
      <c r="TN97" s="20"/>
      <c r="TO97" s="20"/>
      <c r="TP97" s="20"/>
      <c r="TQ97" s="20"/>
      <c r="TR97" s="20"/>
      <c r="TS97" s="20"/>
      <c r="TT97" s="20"/>
      <c r="TU97" s="20"/>
      <c r="TV97" s="20"/>
      <c r="TW97" s="20"/>
      <c r="TX97" s="20"/>
      <c r="TY97" s="20"/>
      <c r="TZ97" s="20"/>
      <c r="UA97" s="20"/>
      <c r="UB97" s="20"/>
      <c r="UC97" s="20"/>
      <c r="UD97" s="20"/>
      <c r="UE97" s="20"/>
      <c r="UF97" s="20"/>
      <c r="UG97" s="20"/>
      <c r="UH97" s="20"/>
      <c r="UI97" s="20"/>
      <c r="UJ97" s="20"/>
      <c r="UK97" s="20"/>
      <c r="UL97" s="20"/>
      <c r="UM97" s="20"/>
      <c r="UN97" s="20"/>
      <c r="UO97" s="20"/>
      <c r="UP97" s="20"/>
      <c r="UQ97" s="20"/>
      <c r="UR97" s="20"/>
      <c r="US97" s="20"/>
      <c r="UT97" s="20"/>
      <c r="UU97" s="20"/>
      <c r="UV97" s="20"/>
      <c r="UW97" s="20"/>
      <c r="UX97" s="20"/>
      <c r="UY97" s="20"/>
      <c r="UZ97" s="20"/>
      <c r="VA97" s="20"/>
      <c r="VB97" s="20"/>
      <c r="VC97" s="20"/>
      <c r="VD97" s="20"/>
      <c r="VE97" s="20"/>
      <c r="VF97" s="20"/>
      <c r="VG97" s="20"/>
      <c r="VH97" s="20"/>
      <c r="VI97" s="20"/>
      <c r="VJ97" s="20"/>
      <c r="VK97" s="20"/>
      <c r="VL97" s="20"/>
      <c r="VM97" s="20"/>
      <c r="VN97" s="20"/>
      <c r="VO97" s="20"/>
      <c r="VP97" s="20"/>
      <c r="VQ97" s="20"/>
      <c r="VR97" s="20"/>
      <c r="VS97" s="20"/>
      <c r="VT97" s="20"/>
      <c r="VU97" s="20"/>
      <c r="VV97" s="20"/>
      <c r="VW97" s="20"/>
      <c r="VX97" s="20"/>
      <c r="VY97" s="20"/>
      <c r="VZ97" s="20"/>
      <c r="WA97" s="20"/>
      <c r="WB97" s="20"/>
      <c r="WC97" s="20"/>
      <c r="WD97" s="20"/>
      <c r="WE97" s="20"/>
      <c r="WF97" s="20"/>
      <c r="WG97" s="20"/>
      <c r="WH97" s="20"/>
      <c r="WI97" s="20"/>
      <c r="WJ97" s="20"/>
      <c r="WK97" s="20"/>
      <c r="WL97" s="20"/>
      <c r="WM97" s="20"/>
      <c r="WN97" s="20"/>
      <c r="WO97" s="20"/>
      <c r="WP97" s="20"/>
      <c r="WQ97" s="20"/>
      <c r="WR97" s="20"/>
      <c r="WS97" s="20"/>
      <c r="WT97" s="20"/>
      <c r="WU97" s="20"/>
      <c r="WV97" s="20"/>
      <c r="WW97" s="20"/>
      <c r="WX97" s="20"/>
      <c r="WY97" s="20"/>
      <c r="WZ97" s="20"/>
      <c r="XA97" s="20"/>
      <c r="XB97" s="20"/>
      <c r="XC97" s="20"/>
      <c r="XD97" s="20"/>
      <c r="XE97" s="20"/>
      <c r="XF97" s="20"/>
      <c r="XG97" s="20"/>
      <c r="XH97" s="20"/>
      <c r="XI97" s="20"/>
      <c r="XJ97" s="20"/>
      <c r="XK97" s="20"/>
      <c r="XL97" s="20"/>
      <c r="XM97" s="20"/>
      <c r="XN97" s="20"/>
      <c r="XO97" s="20"/>
      <c r="XP97" s="20"/>
      <c r="XQ97" s="20"/>
      <c r="XR97" s="20"/>
      <c r="XS97" s="20"/>
      <c r="XT97" s="20"/>
      <c r="XU97" s="20"/>
      <c r="XV97" s="20"/>
      <c r="XW97" s="20"/>
      <c r="XX97" s="20"/>
      <c r="XY97" s="20"/>
      <c r="XZ97" s="20"/>
      <c r="YA97" s="20"/>
      <c r="YB97" s="20"/>
      <c r="YC97" s="20"/>
      <c r="YD97" s="20"/>
      <c r="YE97" s="20"/>
      <c r="YF97" s="20"/>
      <c r="YG97" s="20"/>
      <c r="YH97" s="20"/>
      <c r="YI97" s="20"/>
      <c r="YJ97" s="20"/>
      <c r="YK97" s="20"/>
      <c r="YL97" s="20"/>
      <c r="YM97" s="20"/>
      <c r="YN97" s="20"/>
      <c r="YO97" s="20"/>
      <c r="YP97" s="20"/>
      <c r="YQ97" s="20"/>
      <c r="YR97" s="20"/>
      <c r="YS97" s="20"/>
      <c r="YT97" s="20"/>
      <c r="YU97" s="20"/>
      <c r="YV97" s="20"/>
      <c r="YW97" s="20"/>
      <c r="YX97" s="20"/>
      <c r="YY97" s="20"/>
      <c r="YZ97" s="20"/>
      <c r="ZA97" s="20"/>
      <c r="ZB97" s="20"/>
      <c r="ZC97" s="20"/>
      <c r="ZD97" s="20"/>
      <c r="ZE97" s="20"/>
      <c r="ZF97" s="20"/>
      <c r="ZG97" s="20"/>
      <c r="ZH97" s="20"/>
      <c r="ZI97" s="20"/>
      <c r="ZJ97" s="20"/>
      <c r="ZK97" s="20"/>
      <c r="ZL97" s="20"/>
      <c r="ZM97" s="20"/>
      <c r="ZN97" s="20"/>
      <c r="ZO97" s="20"/>
      <c r="ZP97" s="20"/>
      <c r="ZQ97" s="20"/>
      <c r="ZR97" s="20"/>
      <c r="ZS97" s="20"/>
      <c r="ZT97" s="20"/>
      <c r="ZU97" s="20"/>
      <c r="ZV97" s="20"/>
      <c r="ZW97" s="20"/>
      <c r="ZX97" s="20"/>
      <c r="ZY97" s="20"/>
      <c r="ZZ97" s="20"/>
      <c r="AAA97" s="20"/>
      <c r="AAB97" s="20"/>
      <c r="AAC97" s="20"/>
      <c r="AAD97" s="20"/>
      <c r="AAE97" s="20"/>
      <c r="AAF97" s="20"/>
      <c r="AAG97" s="20"/>
      <c r="AAH97" s="20"/>
      <c r="AAI97" s="20"/>
      <c r="AAJ97" s="20"/>
      <c r="AAK97" s="20"/>
      <c r="AAL97" s="20"/>
      <c r="AAM97" s="20"/>
      <c r="AAN97" s="20"/>
      <c r="AAO97" s="20"/>
      <c r="AAP97" s="20"/>
      <c r="AAQ97" s="20"/>
      <c r="AAR97" s="20"/>
      <c r="AAS97" s="20"/>
      <c r="AAT97" s="20"/>
      <c r="AAU97" s="20"/>
      <c r="AAV97" s="20"/>
      <c r="AAW97" s="20"/>
      <c r="AAX97" s="20"/>
      <c r="AAY97" s="20"/>
      <c r="AAZ97" s="20"/>
      <c r="ABA97" s="20"/>
      <c r="ABB97" s="20"/>
      <c r="ABC97" s="20"/>
      <c r="ABD97" s="20"/>
      <c r="ABE97" s="20"/>
      <c r="ABF97" s="20"/>
      <c r="ABG97" s="20"/>
      <c r="ABH97" s="20"/>
      <c r="ABI97" s="20"/>
      <c r="ABJ97" s="20"/>
      <c r="ABK97" s="20"/>
      <c r="ABL97" s="20"/>
      <c r="ABM97" s="20"/>
      <c r="ABN97" s="20"/>
      <c r="ABO97" s="20"/>
      <c r="ABP97" s="20"/>
      <c r="ABQ97" s="20"/>
      <c r="ABR97" s="20"/>
      <c r="ABS97" s="20"/>
      <c r="ABT97" s="20"/>
      <c r="ABU97" s="20"/>
      <c r="ABV97" s="20"/>
      <c r="ABW97" s="20"/>
      <c r="ABX97" s="20"/>
      <c r="ABY97" s="20"/>
      <c r="ABZ97" s="20"/>
      <c r="ACA97" s="20"/>
      <c r="ACB97" s="20"/>
      <c r="ACC97" s="20"/>
      <c r="ACD97" s="20"/>
      <c r="ACE97" s="20"/>
      <c r="ACF97" s="20"/>
      <c r="ACG97" s="20"/>
      <c r="ACH97" s="20"/>
      <c r="ACI97" s="20"/>
      <c r="ACJ97" s="20"/>
      <c r="ACK97" s="20"/>
      <c r="ACL97" s="20"/>
      <c r="ACM97" s="20"/>
      <c r="ACN97" s="20"/>
      <c r="ACO97" s="20"/>
      <c r="ACP97" s="20"/>
      <c r="ACQ97" s="20"/>
      <c r="ACR97" s="20"/>
      <c r="ACS97" s="20"/>
      <c r="ACT97" s="20"/>
      <c r="ACU97" s="20"/>
      <c r="ACV97" s="20"/>
      <c r="ACW97" s="20"/>
      <c r="ACX97" s="20"/>
      <c r="ACY97" s="20"/>
      <c r="ACZ97" s="20"/>
      <c r="ADA97" s="20"/>
      <c r="ADB97" s="20"/>
      <c r="ADC97" s="20"/>
      <c r="ADD97" s="20"/>
      <c r="ADE97" s="20"/>
      <c r="ADF97" s="20"/>
      <c r="ADG97" s="20"/>
      <c r="ADH97" s="20"/>
      <c r="ADI97" s="20"/>
      <c r="ADJ97" s="20"/>
      <c r="ADK97" s="20"/>
      <c r="ADL97" s="20"/>
      <c r="ADM97" s="20"/>
      <c r="ADN97" s="20"/>
      <c r="ADO97" s="20"/>
      <c r="ADP97" s="20"/>
      <c r="ADQ97" s="20"/>
      <c r="ADR97" s="20"/>
      <c r="ADS97" s="20"/>
      <c r="ADT97" s="20"/>
      <c r="ADU97" s="20"/>
      <c r="ADV97" s="20"/>
      <c r="ADW97" s="20"/>
      <c r="ADX97" s="20"/>
      <c r="ADY97" s="20"/>
      <c r="ADZ97" s="20"/>
      <c r="AEA97" s="20"/>
      <c r="AEB97" s="20"/>
      <c r="AEC97" s="20"/>
      <c r="AED97" s="20"/>
      <c r="AEE97" s="20"/>
      <c r="AEF97" s="20"/>
      <c r="AEG97" s="20"/>
      <c r="AEH97" s="20"/>
      <c r="AEI97" s="20"/>
      <c r="AEJ97" s="20"/>
      <c r="AEK97" s="20"/>
      <c r="AEL97" s="20"/>
      <c r="AEM97" s="20"/>
      <c r="AEN97" s="20"/>
      <c r="AEO97" s="20"/>
      <c r="AEP97" s="20"/>
      <c r="AEQ97" s="20"/>
      <c r="AER97" s="20"/>
      <c r="AES97" s="20"/>
      <c r="AET97" s="20"/>
      <c r="AEU97" s="20"/>
      <c r="AEV97" s="20"/>
      <c r="AEW97" s="20"/>
      <c r="AEX97" s="20"/>
      <c r="AEY97" s="20"/>
      <c r="AEZ97" s="20"/>
      <c r="AFA97" s="20"/>
      <c r="AFB97" s="20"/>
      <c r="AFC97" s="20"/>
      <c r="AFD97" s="20"/>
      <c r="AFE97" s="20"/>
      <c r="AFF97" s="20"/>
      <c r="AFG97" s="20"/>
      <c r="AFH97" s="20"/>
      <c r="AFI97" s="20"/>
      <c r="AFJ97" s="20"/>
      <c r="AFK97" s="20"/>
      <c r="AFL97" s="20"/>
      <c r="AFM97" s="20"/>
      <c r="AFN97" s="20"/>
      <c r="AFO97" s="20"/>
      <c r="AFP97" s="20"/>
      <c r="AFQ97" s="20"/>
      <c r="AFR97" s="20"/>
      <c r="AFS97" s="20"/>
      <c r="AFT97" s="20"/>
      <c r="AFU97" s="20"/>
      <c r="AFV97" s="20"/>
      <c r="AFW97" s="20"/>
      <c r="AFX97" s="20"/>
      <c r="AFY97" s="20"/>
      <c r="AFZ97" s="20"/>
      <c r="AGA97" s="20"/>
      <c r="AGB97" s="20"/>
      <c r="AGC97" s="20"/>
      <c r="AGD97" s="20"/>
      <c r="AGE97" s="20"/>
      <c r="AGF97" s="20"/>
      <c r="AGG97" s="20"/>
      <c r="AGH97" s="20"/>
      <c r="AGI97" s="20"/>
      <c r="AGJ97" s="20"/>
      <c r="AGK97" s="20"/>
      <c r="AGL97" s="20"/>
      <c r="AGM97" s="20"/>
      <c r="AGN97" s="20"/>
      <c r="AGO97" s="20"/>
      <c r="AGP97" s="20"/>
      <c r="AGQ97" s="20"/>
      <c r="AGR97" s="20"/>
      <c r="AGS97" s="20"/>
      <c r="AGT97" s="20"/>
      <c r="AGU97" s="20"/>
      <c r="AGV97" s="20"/>
      <c r="AGW97" s="20"/>
      <c r="AGX97" s="20"/>
      <c r="AGY97" s="20"/>
      <c r="AGZ97" s="20"/>
      <c r="AHA97" s="20"/>
      <c r="AHB97" s="20"/>
      <c r="AHC97" s="20"/>
      <c r="AHD97" s="20"/>
      <c r="AHE97" s="20"/>
      <c r="AHF97" s="20"/>
      <c r="AHG97" s="20"/>
      <c r="AHH97" s="20"/>
      <c r="AHI97" s="20"/>
      <c r="AHJ97" s="20"/>
      <c r="AHK97" s="20"/>
      <c r="AHL97" s="20"/>
      <c r="AHM97" s="20"/>
      <c r="AHN97" s="20"/>
      <c r="AHO97" s="20"/>
      <c r="AHP97" s="20"/>
      <c r="AHQ97" s="20"/>
      <c r="AHR97" s="20"/>
      <c r="AHS97" s="20"/>
      <c r="AHT97" s="20"/>
      <c r="AHU97" s="20"/>
      <c r="AHV97" s="20"/>
      <c r="AHW97" s="20"/>
      <c r="AHX97" s="20"/>
      <c r="AHY97" s="20"/>
      <c r="AHZ97" s="20"/>
      <c r="AIA97" s="20"/>
      <c r="AIB97" s="20"/>
      <c r="AIC97" s="20"/>
      <c r="AID97" s="20"/>
      <c r="AIE97" s="20"/>
      <c r="AIF97" s="20"/>
      <c r="AIG97" s="20"/>
      <c r="AIH97" s="20"/>
      <c r="AII97" s="20"/>
      <c r="AIJ97" s="20"/>
      <c r="AIK97" s="20"/>
      <c r="AIL97" s="20"/>
      <c r="AIM97" s="20"/>
      <c r="AIN97" s="20"/>
      <c r="AIO97" s="20"/>
      <c r="AIP97" s="20"/>
      <c r="AIQ97" s="20"/>
      <c r="AIR97" s="20"/>
      <c r="AIS97" s="20"/>
      <c r="AIT97" s="20"/>
      <c r="AIU97" s="20"/>
      <c r="AIV97" s="20"/>
      <c r="AIW97" s="20"/>
      <c r="AIX97" s="20"/>
      <c r="AIY97" s="20"/>
      <c r="AIZ97" s="20"/>
      <c r="AJA97" s="20"/>
      <c r="AJB97" s="20"/>
      <c r="AJC97" s="20"/>
      <c r="AJD97" s="20"/>
      <c r="AJE97" s="20"/>
      <c r="AJF97" s="20"/>
      <c r="AJG97" s="20"/>
      <c r="AJH97" s="20"/>
      <c r="AJI97" s="20"/>
      <c r="AJJ97" s="20"/>
      <c r="AJK97" s="20"/>
      <c r="AJL97" s="20"/>
      <c r="AJM97" s="20"/>
      <c r="AJN97" s="20"/>
      <c r="AJO97" s="20"/>
      <c r="AJP97" s="20"/>
      <c r="AJQ97" s="20"/>
      <c r="AJR97" s="20"/>
      <c r="AJS97" s="20"/>
      <c r="AJT97" s="20"/>
      <c r="AJU97" s="20"/>
      <c r="AJV97" s="20"/>
      <c r="AJW97" s="20"/>
      <c r="AJX97" s="20"/>
      <c r="AJY97" s="20"/>
      <c r="AJZ97" s="20"/>
      <c r="AKA97" s="20"/>
      <c r="AKB97" s="20"/>
      <c r="AKC97" s="20"/>
      <c r="AKD97" s="20"/>
      <c r="AKE97" s="20"/>
      <c r="AKF97" s="20"/>
      <c r="AKG97" s="20"/>
      <c r="AKH97" s="20"/>
      <c r="AKI97" s="20"/>
      <c r="AKJ97" s="20"/>
      <c r="AKK97" s="20"/>
      <c r="AKL97" s="20"/>
      <c r="AKM97" s="20"/>
      <c r="AKN97" s="20"/>
      <c r="AKO97" s="20"/>
      <c r="AKP97" s="20"/>
      <c r="AKQ97" s="20"/>
      <c r="AKR97" s="20"/>
      <c r="AKS97" s="20"/>
      <c r="AKT97" s="20"/>
      <c r="AKU97" s="20"/>
      <c r="AKV97" s="20"/>
      <c r="AKW97" s="20"/>
      <c r="AKX97" s="20"/>
      <c r="AKY97" s="20"/>
      <c r="AKZ97" s="20"/>
      <c r="ALA97" s="20"/>
      <c r="ALB97" s="20"/>
      <c r="ALC97" s="20"/>
      <c r="ALD97" s="20"/>
      <c r="ALE97" s="20"/>
      <c r="ALF97" s="20"/>
      <c r="ALG97" s="20"/>
      <c r="ALH97" s="20"/>
      <c r="ALI97" s="20"/>
      <c r="ALJ97" s="20"/>
      <c r="ALK97" s="20"/>
      <c r="ALL97" s="20"/>
      <c r="ALM97" s="20"/>
      <c r="ALN97" s="20"/>
      <c r="ALO97" s="20"/>
      <c r="ALP97" s="20"/>
      <c r="ALQ97" s="20"/>
      <c r="ALR97" s="20"/>
      <c r="ALS97" s="20"/>
      <c r="ALT97" s="20"/>
      <c r="ALU97" s="20"/>
      <c r="ALV97" s="20"/>
      <c r="ALW97" s="20"/>
      <c r="ALX97" s="20"/>
      <c r="ALY97" s="20"/>
      <c r="ALZ97" s="20"/>
      <c r="AMA97" s="20"/>
      <c r="AMB97" s="20"/>
      <c r="AMC97" s="20"/>
      <c r="AMD97" s="20"/>
      <c r="AME97" s="20"/>
      <c r="AMF97" s="20"/>
      <c r="AMG97" s="20"/>
      <c r="AMH97" s="20"/>
      <c r="AMI97" s="20"/>
      <c r="AMJ97" s="20"/>
      <c r="AMK97" s="20"/>
      <c r="AML97" s="20"/>
      <c r="AMM97" s="20"/>
      <c r="AMN97" s="20"/>
      <c r="AMO97" s="20"/>
      <c r="AMP97" s="20"/>
      <c r="AMQ97" s="20"/>
      <c r="AMR97" s="20"/>
      <c r="AMS97" s="20"/>
      <c r="AMT97" s="20"/>
      <c r="AMU97" s="20"/>
      <c r="AMV97" s="20"/>
      <c r="AMW97" s="20"/>
      <c r="AMX97" s="20"/>
      <c r="AMY97" s="20"/>
      <c r="AMZ97" s="20"/>
      <c r="ANA97" s="20"/>
      <c r="ANB97" s="20"/>
      <c r="ANC97" s="20"/>
      <c r="AND97" s="20"/>
      <c r="ANE97" s="20"/>
      <c r="ANF97" s="20"/>
      <c r="ANG97" s="20"/>
      <c r="ANH97" s="20"/>
      <c r="ANI97" s="20"/>
      <c r="ANJ97" s="20"/>
      <c r="ANK97" s="20"/>
      <c r="ANL97" s="20"/>
      <c r="ANM97" s="20"/>
      <c r="ANN97" s="20"/>
      <c r="ANO97" s="20"/>
      <c r="ANP97" s="20"/>
      <c r="ANQ97" s="20"/>
      <c r="ANR97" s="20"/>
      <c r="ANS97" s="20"/>
      <c r="ANT97" s="20"/>
      <c r="ANU97" s="20"/>
      <c r="ANV97" s="20"/>
      <c r="ANW97" s="20"/>
      <c r="ANX97" s="20"/>
      <c r="ANY97" s="20"/>
      <c r="ANZ97" s="20"/>
      <c r="AOA97" s="20"/>
      <c r="AOB97" s="20"/>
      <c r="AOC97" s="20"/>
      <c r="AOD97" s="20"/>
      <c r="AOE97" s="20"/>
      <c r="AOF97" s="20"/>
      <c r="AOG97" s="20"/>
      <c r="AOH97" s="20"/>
      <c r="AOI97" s="20"/>
      <c r="AOJ97" s="20"/>
      <c r="AOK97" s="20"/>
      <c r="AOL97" s="20"/>
      <c r="AOM97" s="20"/>
      <c r="AON97" s="20"/>
      <c r="AOO97" s="20"/>
      <c r="AOP97" s="20"/>
      <c r="AOQ97" s="20"/>
      <c r="AOR97" s="20"/>
      <c r="AOS97" s="20"/>
      <c r="AOT97" s="20"/>
      <c r="AOU97" s="20"/>
      <c r="AOV97" s="20"/>
      <c r="AOW97" s="20"/>
      <c r="AOX97" s="20"/>
      <c r="AOY97" s="20"/>
      <c r="AOZ97" s="20"/>
      <c r="APA97" s="20"/>
      <c r="APB97" s="20"/>
      <c r="APC97" s="20"/>
      <c r="APD97" s="20"/>
      <c r="APE97" s="20"/>
      <c r="APF97" s="20"/>
      <c r="APG97" s="20"/>
      <c r="APH97" s="20"/>
      <c r="API97" s="20"/>
      <c r="APJ97" s="20"/>
      <c r="APK97" s="20"/>
      <c r="APL97" s="20"/>
      <c r="APM97" s="20"/>
      <c r="APN97" s="20"/>
      <c r="APO97" s="20"/>
      <c r="APP97" s="20"/>
      <c r="APQ97" s="20"/>
      <c r="APR97" s="20"/>
      <c r="APS97" s="20"/>
      <c r="APT97" s="20"/>
      <c r="APU97" s="20"/>
      <c r="APV97" s="20"/>
      <c r="APW97" s="20"/>
      <c r="APX97" s="20"/>
      <c r="APY97" s="20"/>
      <c r="APZ97" s="20"/>
      <c r="AQA97" s="20"/>
      <c r="AQB97" s="20"/>
      <c r="AQC97" s="20"/>
      <c r="AQD97" s="20"/>
      <c r="AQE97" s="20"/>
      <c r="AQF97" s="20"/>
      <c r="AQG97" s="20"/>
      <c r="AQH97" s="20"/>
      <c r="AQI97" s="20"/>
      <c r="AQJ97" s="20"/>
      <c r="AQK97" s="20"/>
      <c r="AQL97" s="20"/>
      <c r="AQM97" s="20"/>
      <c r="AQN97" s="20"/>
      <c r="AQO97" s="20"/>
      <c r="AQP97" s="20"/>
      <c r="AQQ97" s="20"/>
      <c r="AQR97" s="20"/>
      <c r="AQS97" s="20"/>
      <c r="AQT97" s="20"/>
      <c r="AQU97" s="20"/>
      <c r="AQV97" s="20"/>
      <c r="AQW97" s="20"/>
      <c r="AQX97" s="20"/>
      <c r="AQY97" s="20"/>
      <c r="AQZ97" s="20"/>
      <c r="ARA97" s="20"/>
      <c r="ARB97" s="20"/>
      <c r="ARC97" s="20"/>
      <c r="ARD97" s="20"/>
      <c r="ARE97" s="20"/>
      <c r="ARF97" s="20"/>
      <c r="ARG97" s="20"/>
      <c r="ARH97" s="20"/>
      <c r="ARI97" s="20"/>
      <c r="ARJ97" s="20"/>
      <c r="ARK97" s="20"/>
      <c r="ARL97" s="20"/>
      <c r="ARM97" s="20"/>
      <c r="ARN97" s="20"/>
      <c r="ARO97" s="20"/>
      <c r="ARP97" s="20"/>
      <c r="ARQ97" s="20"/>
      <c r="ARR97" s="20"/>
      <c r="ARS97" s="20"/>
      <c r="ART97" s="20"/>
      <c r="ARU97" s="20"/>
      <c r="ARV97" s="20"/>
      <c r="ARW97" s="20"/>
      <c r="ARX97" s="20"/>
      <c r="ARY97" s="20"/>
      <c r="ARZ97" s="20"/>
      <c r="ASA97" s="20"/>
      <c r="ASB97" s="20"/>
      <c r="ASC97" s="20"/>
      <c r="ASD97" s="20"/>
      <c r="ASE97" s="20"/>
      <c r="ASF97" s="20"/>
      <c r="ASG97" s="20"/>
      <c r="ASH97" s="20"/>
      <c r="ASI97" s="20"/>
      <c r="ASJ97" s="20"/>
      <c r="ASK97" s="20"/>
      <c r="ASL97" s="20"/>
      <c r="ASM97" s="20"/>
      <c r="ASN97" s="20"/>
      <c r="ASO97" s="20"/>
      <c r="ASP97" s="20"/>
      <c r="ASQ97" s="20"/>
      <c r="ASR97" s="20"/>
      <c r="ASS97" s="20"/>
      <c r="AST97" s="20"/>
      <c r="ASU97" s="20"/>
      <c r="ASV97" s="20"/>
      <c r="ASW97" s="20"/>
      <c r="ASX97" s="20"/>
      <c r="ASY97" s="20"/>
      <c r="ASZ97" s="20"/>
      <c r="ATA97" s="20"/>
      <c r="ATB97" s="20"/>
      <c r="ATC97" s="20"/>
      <c r="ATD97" s="20"/>
      <c r="ATE97" s="20"/>
      <c r="ATF97" s="20"/>
      <c r="ATG97" s="20"/>
      <c r="ATH97" s="20"/>
      <c r="ATI97" s="20"/>
      <c r="ATJ97" s="20"/>
      <c r="ATK97" s="20"/>
      <c r="ATL97" s="20"/>
      <c r="ATM97" s="20"/>
      <c r="ATN97" s="20"/>
      <c r="ATO97" s="20"/>
      <c r="ATP97" s="20"/>
      <c r="ATQ97" s="20"/>
      <c r="ATR97" s="20"/>
      <c r="ATS97" s="20"/>
      <c r="ATT97" s="20"/>
      <c r="ATU97" s="20"/>
      <c r="ATV97" s="20"/>
      <c r="ATW97" s="20"/>
      <c r="ATX97" s="20"/>
      <c r="ATY97" s="20"/>
      <c r="ATZ97" s="20"/>
      <c r="AUA97" s="20"/>
      <c r="AUB97" s="20"/>
      <c r="AUC97" s="20"/>
      <c r="AUD97" s="20"/>
      <c r="AUE97" s="20"/>
      <c r="AUF97" s="20"/>
      <c r="AUG97" s="20"/>
      <c r="AUH97" s="20"/>
      <c r="AUI97" s="20"/>
      <c r="AUJ97" s="20"/>
      <c r="AUK97" s="20"/>
      <c r="AUL97" s="20"/>
      <c r="AUM97" s="20"/>
      <c r="AUN97" s="20"/>
      <c r="AUO97" s="20"/>
      <c r="AUP97" s="20"/>
      <c r="AUQ97" s="20"/>
      <c r="AUR97" s="20"/>
      <c r="AUS97" s="20"/>
      <c r="AUT97" s="20"/>
      <c r="AUU97" s="20"/>
      <c r="AUV97" s="20"/>
      <c r="AUW97" s="20"/>
      <c r="AUX97" s="20"/>
      <c r="AUY97" s="20"/>
      <c r="AUZ97" s="20"/>
      <c r="AVA97" s="20"/>
      <c r="AVB97" s="20"/>
      <c r="AVC97" s="20"/>
      <c r="AVD97" s="20"/>
      <c r="AVE97" s="20"/>
      <c r="AVF97" s="20"/>
      <c r="AVG97" s="20"/>
      <c r="AVH97" s="20"/>
      <c r="AVI97" s="20"/>
      <c r="AVJ97" s="20"/>
      <c r="AVK97" s="20"/>
      <c r="AVL97" s="20"/>
      <c r="AVM97" s="20"/>
      <c r="AVN97" s="20"/>
      <c r="AVO97" s="20"/>
      <c r="AVP97" s="20"/>
      <c r="AVQ97" s="20"/>
      <c r="AVR97" s="20"/>
      <c r="AVS97" s="20"/>
      <c r="AVT97" s="20"/>
      <c r="AVU97" s="20"/>
      <c r="AVV97" s="20"/>
      <c r="AVW97" s="20"/>
      <c r="AVX97" s="20"/>
      <c r="AVY97" s="20"/>
      <c r="AVZ97" s="20"/>
      <c r="AWA97" s="20"/>
      <c r="AWB97" s="20"/>
      <c r="AWC97" s="20"/>
      <c r="AWD97" s="20"/>
      <c r="AWE97" s="20"/>
      <c r="AWF97" s="20"/>
      <c r="AWG97" s="20"/>
      <c r="AWH97" s="20"/>
      <c r="AWI97" s="20"/>
      <c r="AWJ97" s="20"/>
      <c r="AWK97" s="20"/>
      <c r="AWL97" s="20"/>
      <c r="AWM97" s="20"/>
      <c r="AWN97" s="20"/>
      <c r="AWO97" s="20"/>
      <c r="AWP97" s="20"/>
      <c r="AWQ97" s="20"/>
      <c r="AWR97" s="20"/>
      <c r="AWS97" s="20"/>
      <c r="AWT97" s="20"/>
      <c r="AWU97" s="20"/>
      <c r="AWV97" s="20"/>
      <c r="AWW97" s="20"/>
      <c r="AWX97" s="20"/>
      <c r="AWY97" s="20"/>
      <c r="AWZ97" s="20"/>
      <c r="AXA97" s="20"/>
      <c r="AXB97" s="20"/>
      <c r="AXC97" s="20"/>
      <c r="AXD97" s="20"/>
      <c r="AXE97" s="20"/>
      <c r="AXF97" s="20"/>
      <c r="AXG97" s="20"/>
      <c r="AXH97" s="20"/>
      <c r="AXI97" s="20"/>
      <c r="AXJ97" s="20"/>
      <c r="AXK97" s="20"/>
      <c r="AXL97" s="20"/>
      <c r="AXM97" s="20"/>
      <c r="AXN97" s="20"/>
      <c r="AXO97" s="20"/>
      <c r="AXP97" s="20"/>
      <c r="AXQ97" s="20"/>
      <c r="AXR97" s="20"/>
      <c r="AXS97" s="20"/>
      <c r="AXT97" s="20"/>
      <c r="AXU97" s="20"/>
      <c r="AXV97" s="20"/>
      <c r="AXW97" s="20"/>
      <c r="AXX97" s="20"/>
      <c r="AXY97" s="20"/>
      <c r="AXZ97" s="20"/>
      <c r="AYA97" s="20"/>
      <c r="AYB97" s="20"/>
      <c r="AYC97" s="20"/>
      <c r="AYD97" s="20"/>
      <c r="AYE97" s="20"/>
      <c r="AYF97" s="20"/>
      <c r="AYG97" s="20"/>
      <c r="AYH97" s="20"/>
      <c r="AYI97" s="20"/>
      <c r="AYJ97" s="20"/>
      <c r="AYK97" s="20"/>
      <c r="AYL97" s="20"/>
      <c r="AYM97" s="20"/>
      <c r="AYN97" s="20"/>
      <c r="AYO97" s="20"/>
      <c r="AYP97" s="20"/>
      <c r="AYQ97" s="20"/>
      <c r="AYR97" s="20"/>
      <c r="AYS97" s="20"/>
      <c r="AYT97" s="20"/>
      <c r="AYU97" s="20"/>
      <c r="AYV97" s="20"/>
      <c r="AYW97" s="20"/>
      <c r="AYX97" s="20"/>
      <c r="AYY97" s="20"/>
      <c r="AYZ97" s="20"/>
      <c r="AZA97" s="20"/>
      <c r="AZB97" s="20"/>
      <c r="AZC97" s="20"/>
      <c r="AZD97" s="20"/>
      <c r="AZE97" s="20"/>
      <c r="AZF97" s="20"/>
      <c r="AZG97" s="20"/>
      <c r="AZH97" s="20"/>
      <c r="AZI97" s="20"/>
      <c r="AZJ97" s="20"/>
      <c r="AZK97" s="20"/>
      <c r="AZL97" s="20"/>
      <c r="AZM97" s="20"/>
      <c r="AZN97" s="20"/>
      <c r="AZO97" s="20"/>
      <c r="AZP97" s="20"/>
      <c r="AZQ97" s="20"/>
      <c r="AZR97" s="20"/>
      <c r="AZS97" s="20"/>
      <c r="AZT97" s="20"/>
      <c r="AZU97" s="20"/>
      <c r="AZV97" s="20"/>
      <c r="AZW97" s="20"/>
      <c r="AZX97" s="20"/>
      <c r="AZY97" s="20"/>
      <c r="AZZ97" s="20"/>
      <c r="BAA97" s="20"/>
      <c r="BAB97" s="20"/>
      <c r="BAC97" s="20"/>
      <c r="BAD97" s="20"/>
      <c r="BAE97" s="20"/>
      <c r="BAF97" s="20"/>
      <c r="BAG97" s="20"/>
      <c r="BAH97" s="20"/>
      <c r="BAI97" s="20"/>
      <c r="BAJ97" s="20"/>
      <c r="BAK97" s="20"/>
      <c r="BAL97" s="20"/>
      <c r="BAM97" s="20"/>
      <c r="BAN97" s="20"/>
      <c r="BAO97" s="20"/>
      <c r="BAP97" s="20"/>
      <c r="BAQ97" s="20"/>
      <c r="BAR97" s="20"/>
      <c r="BAS97" s="20"/>
      <c r="BAT97" s="20"/>
      <c r="BAU97" s="20"/>
      <c r="BAV97" s="20"/>
      <c r="BAW97" s="20"/>
      <c r="BAX97" s="20"/>
      <c r="BAY97" s="20"/>
      <c r="BAZ97" s="20"/>
      <c r="BBA97" s="20"/>
      <c r="BBB97" s="20"/>
      <c r="BBC97" s="20"/>
      <c r="BBD97" s="20"/>
      <c r="BBE97" s="20"/>
      <c r="BBF97" s="20"/>
      <c r="BBG97" s="20"/>
      <c r="BBH97" s="20"/>
      <c r="BBI97" s="20"/>
      <c r="BBJ97" s="20"/>
      <c r="BBK97" s="20"/>
      <c r="BBL97" s="20"/>
      <c r="BBM97" s="20"/>
      <c r="BBN97" s="20"/>
      <c r="BBO97" s="20"/>
      <c r="BBP97" s="20"/>
      <c r="BBQ97" s="20"/>
      <c r="BBR97" s="20"/>
      <c r="BBS97" s="20"/>
      <c r="BBT97" s="20"/>
      <c r="BBU97" s="20"/>
      <c r="BBV97" s="20"/>
      <c r="BBW97" s="20"/>
      <c r="BBX97" s="20"/>
      <c r="BBY97" s="20"/>
      <c r="BBZ97" s="20"/>
      <c r="BCA97" s="20"/>
      <c r="BCB97" s="20"/>
      <c r="BCC97" s="20"/>
      <c r="BCD97" s="20"/>
      <c r="BCE97" s="20"/>
      <c r="BCF97" s="20"/>
      <c r="BCG97" s="20"/>
      <c r="BCH97" s="20"/>
      <c r="BCI97" s="20"/>
      <c r="BCJ97" s="20"/>
      <c r="BCK97" s="20"/>
      <c r="BCL97" s="20"/>
      <c r="BCM97" s="20"/>
      <c r="BCN97" s="20"/>
      <c r="BCO97" s="20"/>
      <c r="BCP97" s="20"/>
      <c r="BCQ97" s="20"/>
      <c r="BCR97" s="20"/>
      <c r="BCS97" s="20"/>
      <c r="BCT97" s="20"/>
      <c r="BCU97" s="20"/>
      <c r="BCV97" s="20"/>
      <c r="BCW97" s="20"/>
      <c r="BCX97" s="20"/>
      <c r="BCY97" s="20"/>
      <c r="BCZ97" s="20"/>
      <c r="BDA97" s="20"/>
      <c r="BDB97" s="20"/>
      <c r="BDC97" s="20"/>
      <c r="BDD97" s="20"/>
      <c r="BDE97" s="20"/>
      <c r="BDF97" s="20"/>
      <c r="BDG97" s="20"/>
      <c r="BDH97" s="20"/>
      <c r="BDI97" s="20"/>
      <c r="BDJ97" s="20"/>
      <c r="BDK97" s="20"/>
      <c r="BDL97" s="20"/>
      <c r="BDM97" s="20"/>
      <c r="BDN97" s="20"/>
      <c r="BDO97" s="20"/>
      <c r="BDP97" s="20"/>
      <c r="BDQ97" s="20"/>
      <c r="BDR97" s="20"/>
      <c r="BDS97" s="20"/>
      <c r="BDT97" s="20"/>
      <c r="BDU97" s="20"/>
      <c r="BDV97" s="20"/>
      <c r="BDW97" s="20"/>
      <c r="BDX97" s="20"/>
      <c r="BDY97" s="20"/>
      <c r="BDZ97" s="20"/>
      <c r="BEA97" s="20"/>
      <c r="BEB97" s="20"/>
      <c r="BEC97" s="20"/>
      <c r="BED97" s="20"/>
      <c r="BEE97" s="20"/>
      <c r="BEF97" s="20"/>
      <c r="BEG97" s="20"/>
      <c r="BEH97" s="20"/>
      <c r="BEI97" s="20"/>
      <c r="BEJ97" s="20"/>
      <c r="BEK97" s="20"/>
      <c r="BEL97" s="20"/>
      <c r="BEM97" s="20"/>
      <c r="BEN97" s="20"/>
      <c r="BEO97" s="20"/>
      <c r="BEP97" s="20"/>
      <c r="BEQ97" s="20"/>
      <c r="BER97" s="20"/>
      <c r="BES97" s="20"/>
      <c r="BET97" s="20"/>
      <c r="BEU97" s="20"/>
      <c r="BEV97" s="20"/>
      <c r="BEW97" s="20"/>
      <c r="BEX97" s="20"/>
      <c r="BEY97" s="20"/>
      <c r="BEZ97" s="20"/>
      <c r="BFA97" s="20"/>
      <c r="BFB97" s="20"/>
      <c r="BFC97" s="20"/>
      <c r="BFD97" s="20"/>
      <c r="BFE97" s="20"/>
      <c r="BFF97" s="20"/>
      <c r="BFG97" s="20"/>
      <c r="BFH97" s="20"/>
      <c r="BFI97" s="20"/>
      <c r="BFJ97" s="20"/>
      <c r="BFK97" s="20"/>
      <c r="BFL97" s="20"/>
      <c r="BFM97" s="20"/>
      <c r="BFN97" s="20"/>
      <c r="BFO97" s="20"/>
      <c r="BFP97" s="20"/>
      <c r="BFQ97" s="20"/>
      <c r="BFR97" s="20"/>
      <c r="BFS97" s="20"/>
      <c r="BFT97" s="20"/>
      <c r="BFU97" s="20"/>
      <c r="BFV97" s="20"/>
      <c r="BFW97" s="20"/>
      <c r="BFX97" s="20"/>
      <c r="BFY97" s="20"/>
      <c r="BFZ97" s="20"/>
      <c r="BGA97" s="20"/>
      <c r="BGB97" s="20"/>
      <c r="BGC97" s="20"/>
      <c r="BGD97" s="20"/>
      <c r="BGE97" s="20"/>
      <c r="BGF97" s="20"/>
      <c r="BGG97" s="20"/>
      <c r="BGH97" s="20"/>
      <c r="BGI97" s="20"/>
      <c r="BGJ97" s="20"/>
      <c r="BGK97" s="20"/>
      <c r="BGL97" s="20"/>
      <c r="BGM97" s="20"/>
      <c r="BGN97" s="20"/>
      <c r="BGO97" s="20"/>
      <c r="BGP97" s="20"/>
      <c r="BGQ97" s="20"/>
      <c r="BGR97" s="20"/>
      <c r="BGS97" s="20"/>
      <c r="BGT97" s="20"/>
      <c r="BGU97" s="20"/>
      <c r="BGV97" s="20"/>
      <c r="BGW97" s="20"/>
      <c r="BGX97" s="20"/>
      <c r="BGY97" s="20"/>
      <c r="BGZ97" s="20"/>
      <c r="BHA97" s="20"/>
      <c r="BHB97" s="20"/>
      <c r="BHC97" s="20"/>
      <c r="BHD97" s="20"/>
      <c r="BHE97" s="20"/>
      <c r="BHF97" s="20"/>
      <c r="BHG97" s="20"/>
      <c r="BHH97" s="20"/>
      <c r="BHI97" s="20"/>
      <c r="BHJ97" s="20"/>
      <c r="BHK97" s="20"/>
      <c r="BHL97" s="20"/>
      <c r="BHM97" s="20"/>
      <c r="BHN97" s="20"/>
      <c r="BHO97" s="20"/>
      <c r="BHP97" s="20"/>
      <c r="BHQ97" s="20"/>
      <c r="BHR97" s="20"/>
      <c r="BHS97" s="20"/>
      <c r="BHT97" s="20"/>
      <c r="BHU97" s="20"/>
      <c r="BHV97" s="20"/>
      <c r="BHW97" s="20"/>
      <c r="BHX97" s="20"/>
      <c r="BHY97" s="20"/>
      <c r="BHZ97" s="20"/>
      <c r="BIA97" s="20"/>
      <c r="BIB97" s="20"/>
      <c r="BIC97" s="20"/>
      <c r="BID97" s="20"/>
      <c r="BIE97" s="20"/>
      <c r="BIF97" s="20"/>
      <c r="BIG97" s="20"/>
      <c r="BIH97" s="20"/>
      <c r="BII97" s="20"/>
      <c r="BIJ97" s="20"/>
      <c r="BIK97" s="20"/>
      <c r="BIL97" s="20"/>
      <c r="BIM97" s="20"/>
      <c r="BIN97" s="20"/>
      <c r="BIO97" s="20"/>
      <c r="BIP97" s="20"/>
      <c r="BIQ97" s="20"/>
      <c r="BIR97" s="20"/>
      <c r="BIS97" s="20"/>
      <c r="BIT97" s="20"/>
      <c r="BIU97" s="20"/>
      <c r="BIV97" s="20"/>
      <c r="BIW97" s="20"/>
      <c r="BIX97" s="20"/>
      <c r="BIY97" s="20"/>
      <c r="BIZ97" s="20"/>
      <c r="BJA97" s="20"/>
      <c r="BJB97" s="20"/>
      <c r="BJC97" s="20"/>
      <c r="BJD97" s="20"/>
      <c r="BJE97" s="20"/>
      <c r="BJF97" s="20"/>
      <c r="BJG97" s="20"/>
      <c r="BJH97" s="20"/>
      <c r="BJI97" s="20"/>
      <c r="BJJ97" s="20"/>
      <c r="BJK97" s="20"/>
      <c r="BJL97" s="20"/>
      <c r="BJM97" s="20"/>
      <c r="BJN97" s="20"/>
      <c r="BJO97" s="20"/>
      <c r="BJP97" s="20"/>
      <c r="BJQ97" s="20"/>
      <c r="BJR97" s="20"/>
      <c r="BJS97" s="20"/>
      <c r="BJT97" s="20"/>
      <c r="BJU97" s="20"/>
      <c r="BJV97" s="20"/>
      <c r="BJW97" s="20"/>
      <c r="BJX97" s="20"/>
      <c r="BJY97" s="20"/>
      <c r="BJZ97" s="20"/>
      <c r="BKA97" s="20"/>
      <c r="BKB97" s="20"/>
      <c r="BKC97" s="20"/>
      <c r="BKD97" s="20"/>
      <c r="BKE97" s="20"/>
      <c r="BKF97" s="20"/>
      <c r="BKG97" s="20"/>
      <c r="BKH97" s="20"/>
      <c r="BKI97" s="20"/>
      <c r="BKJ97" s="20"/>
      <c r="BKK97" s="20"/>
      <c r="BKL97" s="20"/>
      <c r="BKM97" s="20"/>
      <c r="BKN97" s="20"/>
      <c r="BKO97" s="20"/>
      <c r="BKP97" s="20"/>
      <c r="BKQ97" s="20"/>
      <c r="BKR97" s="20"/>
      <c r="BKS97" s="20"/>
      <c r="BKT97" s="20"/>
      <c r="BKU97" s="20"/>
      <c r="BKV97" s="20"/>
      <c r="BKW97" s="20"/>
      <c r="BKX97" s="20"/>
      <c r="BKY97" s="20"/>
      <c r="BKZ97" s="20"/>
      <c r="BLA97" s="20"/>
      <c r="BLB97" s="20"/>
      <c r="BLC97" s="20"/>
      <c r="BLD97" s="20"/>
      <c r="BLE97" s="20"/>
      <c r="BLF97" s="20"/>
      <c r="BLG97" s="20"/>
      <c r="BLH97" s="20"/>
      <c r="BLI97" s="20"/>
      <c r="BLJ97" s="20"/>
      <c r="BLK97" s="20"/>
      <c r="BLL97" s="20"/>
      <c r="BLM97" s="20"/>
      <c r="BLN97" s="20"/>
      <c r="BLO97" s="20"/>
      <c r="BLP97" s="20"/>
      <c r="BLQ97" s="20"/>
      <c r="BLR97" s="20"/>
      <c r="BLS97" s="20"/>
      <c r="BLT97" s="20"/>
      <c r="BLU97" s="20"/>
      <c r="BLV97" s="20"/>
      <c r="BLW97" s="20"/>
      <c r="BLX97" s="20"/>
      <c r="BLY97" s="20"/>
      <c r="BLZ97" s="20"/>
      <c r="BMA97" s="20"/>
      <c r="BMB97" s="20"/>
      <c r="BMC97" s="20"/>
      <c r="BMD97" s="20"/>
      <c r="BME97" s="20"/>
      <c r="BMF97" s="20"/>
      <c r="BMG97" s="20"/>
      <c r="BMH97" s="20"/>
      <c r="BMI97" s="20"/>
      <c r="BMJ97" s="20"/>
      <c r="BMK97" s="20"/>
      <c r="BML97" s="20"/>
      <c r="BMM97" s="20"/>
      <c r="BMN97" s="20"/>
      <c r="BMO97" s="20"/>
      <c r="BMP97" s="20"/>
      <c r="BMQ97" s="20"/>
      <c r="BMR97" s="20"/>
      <c r="BMS97" s="20"/>
      <c r="BMT97" s="20"/>
      <c r="BMU97" s="20"/>
      <c r="BMV97" s="20"/>
      <c r="BMW97" s="20"/>
      <c r="BMX97" s="20"/>
      <c r="BMY97" s="20"/>
      <c r="BMZ97" s="20"/>
      <c r="BNA97" s="20"/>
      <c r="BNB97" s="20"/>
      <c r="BNC97" s="20"/>
      <c r="BND97" s="20"/>
      <c r="BNE97" s="20"/>
      <c r="BNF97" s="20"/>
      <c r="BNG97" s="20"/>
      <c r="BNH97" s="20"/>
      <c r="BNI97" s="20"/>
      <c r="BNJ97" s="20"/>
      <c r="BNK97" s="20"/>
      <c r="BNL97" s="20"/>
      <c r="BNM97" s="20"/>
      <c r="BNN97" s="20"/>
      <c r="BNO97" s="20"/>
      <c r="BNP97" s="20"/>
      <c r="BNQ97" s="20"/>
      <c r="BNR97" s="20"/>
      <c r="BNS97" s="20"/>
      <c r="BNT97" s="20"/>
      <c r="BNU97" s="20"/>
      <c r="BNV97" s="20"/>
      <c r="BNW97" s="20"/>
      <c r="BNX97" s="20"/>
      <c r="BNY97" s="20"/>
      <c r="BNZ97" s="20"/>
      <c r="BOA97" s="20"/>
      <c r="BOB97" s="20"/>
      <c r="BOC97" s="20"/>
      <c r="BOD97" s="20"/>
      <c r="BOE97" s="20"/>
      <c r="BOF97" s="20"/>
      <c r="BOG97" s="20"/>
      <c r="BOH97" s="20"/>
      <c r="BOI97" s="20"/>
      <c r="BOJ97" s="20"/>
      <c r="BOK97" s="20"/>
      <c r="BOL97" s="20"/>
      <c r="BOM97" s="20"/>
      <c r="BON97" s="20"/>
      <c r="BOO97" s="20"/>
      <c r="BOP97" s="20"/>
      <c r="BOQ97" s="20"/>
      <c r="BOR97" s="20"/>
      <c r="BOS97" s="20"/>
      <c r="BOT97" s="20"/>
      <c r="BOU97" s="20"/>
      <c r="BOV97" s="20"/>
      <c r="BOW97" s="20"/>
      <c r="BOX97" s="20"/>
      <c r="BOY97" s="20"/>
      <c r="BOZ97" s="20"/>
      <c r="BPA97" s="20"/>
      <c r="BPB97" s="20"/>
      <c r="BPC97" s="20"/>
      <c r="BPD97" s="20"/>
      <c r="BPE97" s="20"/>
      <c r="BPF97" s="20"/>
      <c r="BPG97" s="20"/>
      <c r="BPH97" s="20"/>
      <c r="BPI97" s="20"/>
      <c r="BPJ97" s="20"/>
      <c r="BPK97" s="20"/>
      <c r="BPL97" s="20"/>
      <c r="BPM97" s="20"/>
      <c r="BPN97" s="20"/>
      <c r="BPO97" s="20"/>
      <c r="BPP97" s="20"/>
      <c r="BPQ97" s="20"/>
      <c r="BPR97" s="20"/>
      <c r="BPS97" s="20"/>
      <c r="BPT97" s="20"/>
      <c r="BPU97" s="20"/>
      <c r="BPV97" s="20"/>
      <c r="BPW97" s="20"/>
      <c r="BPX97" s="20"/>
      <c r="BPY97" s="20"/>
      <c r="BPZ97" s="20"/>
      <c r="BQA97" s="20"/>
      <c r="BQB97" s="20"/>
      <c r="BQC97" s="20"/>
      <c r="BQD97" s="20"/>
      <c r="BQE97" s="20"/>
      <c r="BQF97" s="20"/>
      <c r="BQG97" s="20"/>
      <c r="BQH97" s="20"/>
      <c r="BQI97" s="20"/>
      <c r="BQJ97" s="20"/>
      <c r="BQK97" s="20"/>
      <c r="BQL97" s="20"/>
      <c r="BQM97" s="20"/>
      <c r="BQN97" s="20"/>
      <c r="BQO97" s="20"/>
      <c r="BQP97" s="20"/>
      <c r="BQQ97" s="20"/>
      <c r="BQR97" s="20"/>
      <c r="BQS97" s="20"/>
      <c r="BQT97" s="20"/>
      <c r="BQU97" s="20"/>
      <c r="BQV97" s="20"/>
      <c r="BQW97" s="20"/>
      <c r="BQX97" s="20"/>
      <c r="BQY97" s="20"/>
      <c r="BQZ97" s="20"/>
      <c r="BRA97" s="20"/>
      <c r="BRB97" s="20"/>
      <c r="BRC97" s="20"/>
      <c r="BRD97" s="20"/>
      <c r="BRE97" s="20"/>
      <c r="BRF97" s="20"/>
      <c r="BRG97" s="20"/>
      <c r="BRH97" s="20"/>
      <c r="BRI97" s="20"/>
      <c r="BRJ97" s="20"/>
      <c r="BRK97" s="20"/>
      <c r="BRL97" s="20"/>
      <c r="BRM97" s="20"/>
      <c r="BRN97" s="20"/>
      <c r="BRO97" s="20"/>
      <c r="BRP97" s="20"/>
      <c r="BRQ97" s="20"/>
      <c r="BRR97" s="20"/>
      <c r="BRS97" s="20"/>
      <c r="BRT97" s="20"/>
      <c r="BRU97" s="20"/>
      <c r="BRV97" s="20"/>
      <c r="BRW97" s="20"/>
      <c r="BRX97" s="20"/>
      <c r="BRY97" s="20"/>
      <c r="BRZ97" s="20"/>
      <c r="BSA97" s="20"/>
      <c r="BSB97" s="20"/>
      <c r="BSC97" s="20"/>
      <c r="BSD97" s="20"/>
      <c r="BSE97" s="20"/>
      <c r="BSF97" s="20"/>
      <c r="BSG97" s="20"/>
      <c r="BSH97" s="20"/>
      <c r="BSI97" s="20"/>
      <c r="BSJ97" s="20"/>
      <c r="BSK97" s="20"/>
      <c r="BSL97" s="20"/>
      <c r="BSM97" s="20"/>
      <c r="BSN97" s="20"/>
      <c r="BSO97" s="20"/>
      <c r="BSP97" s="20"/>
      <c r="BSQ97" s="20"/>
      <c r="BSR97" s="20"/>
      <c r="BSS97" s="20"/>
      <c r="BST97" s="20"/>
      <c r="BSU97" s="20"/>
      <c r="BSV97" s="20"/>
      <c r="BSW97" s="20"/>
      <c r="BSX97" s="20"/>
      <c r="BSY97" s="20"/>
      <c r="BSZ97" s="20"/>
      <c r="BTA97" s="20"/>
      <c r="BTB97" s="20"/>
      <c r="BTC97" s="20"/>
      <c r="BTD97" s="20"/>
      <c r="BTE97" s="20"/>
      <c r="BTF97" s="20"/>
      <c r="BTG97" s="20"/>
      <c r="BTH97" s="20"/>
      <c r="BTI97" s="20"/>
      <c r="BTJ97" s="20"/>
      <c r="BTK97" s="20"/>
      <c r="BTL97" s="20"/>
      <c r="BTM97" s="20"/>
      <c r="BTN97" s="20"/>
      <c r="BTO97" s="20"/>
      <c r="BTP97" s="20"/>
      <c r="BTQ97" s="20"/>
      <c r="BTR97" s="20"/>
      <c r="BTS97" s="20"/>
      <c r="BTT97" s="20"/>
      <c r="BTU97" s="20"/>
      <c r="BTV97" s="20"/>
      <c r="BTW97" s="20"/>
      <c r="BTX97" s="20"/>
      <c r="BTY97" s="20"/>
      <c r="BTZ97" s="20"/>
      <c r="BUA97" s="20"/>
      <c r="BUB97" s="20"/>
      <c r="BUC97" s="20"/>
      <c r="BUD97" s="20"/>
      <c r="BUE97" s="20"/>
      <c r="BUF97" s="20"/>
      <c r="BUG97" s="20"/>
      <c r="BUH97" s="20"/>
      <c r="BUI97" s="20"/>
      <c r="BUJ97" s="20"/>
      <c r="BUK97" s="20"/>
      <c r="BUL97" s="20"/>
      <c r="BUM97" s="20"/>
      <c r="BUN97" s="20"/>
      <c r="BUO97" s="20"/>
      <c r="BUP97" s="20"/>
      <c r="BUQ97" s="20"/>
      <c r="BUR97" s="20"/>
      <c r="BUS97" s="20"/>
      <c r="BUT97" s="20"/>
      <c r="BUU97" s="20"/>
      <c r="BUV97" s="20"/>
      <c r="BUW97" s="20"/>
      <c r="BUX97" s="20"/>
      <c r="BUY97" s="20"/>
      <c r="BUZ97" s="20"/>
      <c r="BVA97" s="20"/>
      <c r="BVB97" s="20"/>
      <c r="BVC97" s="20"/>
      <c r="BVD97" s="20"/>
      <c r="BVE97" s="20"/>
      <c r="BVF97" s="20"/>
      <c r="BVG97" s="20"/>
      <c r="BVH97" s="20"/>
      <c r="BVI97" s="20"/>
      <c r="BVJ97" s="20"/>
      <c r="BVK97" s="20"/>
      <c r="BVL97" s="20"/>
      <c r="BVM97" s="20"/>
      <c r="BVN97" s="20"/>
      <c r="BVO97" s="20"/>
      <c r="BVP97" s="20"/>
      <c r="BVQ97" s="20"/>
      <c r="BVR97" s="20"/>
      <c r="BVS97" s="20"/>
      <c r="BVT97" s="20"/>
      <c r="BVU97" s="20"/>
      <c r="BVV97" s="20"/>
      <c r="BVW97" s="20"/>
      <c r="BVX97" s="20"/>
      <c r="BVY97" s="20"/>
      <c r="BVZ97" s="20"/>
      <c r="BWA97" s="20"/>
      <c r="BWB97" s="20"/>
      <c r="BWC97" s="20"/>
      <c r="BWD97" s="20"/>
      <c r="BWE97" s="20"/>
      <c r="BWF97" s="20"/>
      <c r="BWG97" s="20"/>
      <c r="BWH97" s="20"/>
      <c r="BWI97" s="20"/>
      <c r="BWJ97" s="20"/>
      <c r="BWK97" s="20"/>
      <c r="BWL97" s="20"/>
      <c r="BWM97" s="20"/>
      <c r="BWN97" s="20"/>
      <c r="BWO97" s="20"/>
      <c r="BWP97" s="20"/>
      <c r="BWQ97" s="20"/>
      <c r="BWR97" s="20"/>
      <c r="BWS97" s="20"/>
      <c r="BWT97" s="20"/>
      <c r="BWU97" s="20"/>
      <c r="BWV97" s="20"/>
      <c r="BWW97" s="20"/>
      <c r="BWX97" s="20"/>
      <c r="BWY97" s="20"/>
      <c r="BWZ97" s="20"/>
      <c r="BXA97" s="20"/>
      <c r="BXB97" s="20"/>
      <c r="BXC97" s="20"/>
      <c r="BXD97" s="20"/>
      <c r="BXE97" s="20"/>
      <c r="BXF97" s="20"/>
      <c r="BXG97" s="20"/>
      <c r="BXH97" s="20"/>
      <c r="BXI97" s="20"/>
      <c r="BXJ97" s="20"/>
      <c r="BXK97" s="20"/>
      <c r="BXL97" s="20"/>
      <c r="BXM97" s="20"/>
      <c r="BXN97" s="20"/>
      <c r="BXO97" s="20"/>
      <c r="BXP97" s="20"/>
      <c r="BXQ97" s="20"/>
      <c r="BXR97" s="20"/>
      <c r="BXS97" s="20"/>
      <c r="BXT97" s="20"/>
      <c r="BXU97" s="20"/>
      <c r="BXV97" s="20"/>
      <c r="BXW97" s="20"/>
      <c r="BXX97" s="20"/>
      <c r="BXY97" s="20"/>
      <c r="BXZ97" s="20"/>
      <c r="BYA97" s="20"/>
      <c r="BYB97" s="20"/>
      <c r="BYC97" s="20"/>
      <c r="BYD97" s="20"/>
      <c r="BYE97" s="20"/>
      <c r="BYF97" s="20"/>
      <c r="BYG97" s="20"/>
      <c r="BYH97" s="20"/>
      <c r="BYI97" s="20"/>
      <c r="BYJ97" s="20"/>
      <c r="BYK97" s="20"/>
      <c r="BYL97" s="20"/>
      <c r="BYM97" s="20"/>
      <c r="BYN97" s="20"/>
      <c r="BYO97" s="20"/>
      <c r="BYP97" s="20"/>
      <c r="BYQ97" s="20"/>
      <c r="BYR97" s="20"/>
      <c r="BYS97" s="20"/>
      <c r="BYT97" s="20"/>
      <c r="BYU97" s="20"/>
      <c r="BYV97" s="20"/>
      <c r="BYW97" s="20"/>
      <c r="BYX97" s="20"/>
      <c r="BYY97" s="20"/>
      <c r="BYZ97" s="20"/>
      <c r="BZA97" s="20"/>
      <c r="BZB97" s="20"/>
      <c r="BZC97" s="20"/>
      <c r="BZD97" s="20"/>
      <c r="BZE97" s="20"/>
      <c r="BZF97" s="20"/>
      <c r="BZG97" s="20"/>
      <c r="BZH97" s="20"/>
      <c r="BZI97" s="20"/>
      <c r="BZJ97" s="20"/>
      <c r="BZK97" s="20"/>
      <c r="BZL97" s="20"/>
      <c r="BZM97" s="20"/>
      <c r="BZN97" s="20"/>
      <c r="BZO97" s="20"/>
      <c r="BZP97" s="20"/>
      <c r="BZQ97" s="20"/>
      <c r="BZR97" s="20"/>
      <c r="BZS97" s="20"/>
      <c r="BZT97" s="20"/>
      <c r="BZU97" s="20"/>
      <c r="BZV97" s="20"/>
      <c r="BZW97" s="20"/>
      <c r="BZX97" s="20"/>
      <c r="BZY97" s="20"/>
      <c r="BZZ97" s="20"/>
      <c r="CAA97" s="20"/>
      <c r="CAB97" s="20"/>
      <c r="CAC97" s="20"/>
      <c r="CAD97" s="20"/>
      <c r="CAE97" s="20"/>
      <c r="CAF97" s="20"/>
      <c r="CAG97" s="20"/>
      <c r="CAH97" s="20"/>
      <c r="CAI97" s="20"/>
      <c r="CAJ97" s="20"/>
      <c r="CAK97" s="20"/>
      <c r="CAL97" s="20"/>
      <c r="CAM97" s="20"/>
      <c r="CAN97" s="20"/>
      <c r="CAO97" s="20"/>
      <c r="CAP97" s="20"/>
      <c r="CAQ97" s="20"/>
      <c r="CAR97" s="20"/>
      <c r="CAS97" s="20"/>
      <c r="CAT97" s="20"/>
      <c r="CAU97" s="20"/>
      <c r="CAV97" s="20"/>
      <c r="CAW97" s="20"/>
      <c r="CAX97" s="20"/>
      <c r="CAY97" s="20"/>
      <c r="CAZ97" s="20"/>
      <c r="CBA97" s="20"/>
      <c r="CBB97" s="20"/>
      <c r="CBC97" s="20"/>
      <c r="CBD97" s="20"/>
      <c r="CBE97" s="20"/>
      <c r="CBF97" s="20"/>
      <c r="CBG97" s="20"/>
      <c r="CBH97" s="20"/>
      <c r="CBI97" s="20"/>
      <c r="CBJ97" s="20"/>
      <c r="CBK97" s="20"/>
      <c r="CBL97" s="20"/>
      <c r="CBM97" s="20"/>
      <c r="CBN97" s="20"/>
      <c r="CBO97" s="20"/>
      <c r="CBP97" s="20"/>
      <c r="CBQ97" s="20"/>
      <c r="CBR97" s="20"/>
      <c r="CBS97" s="20"/>
      <c r="CBT97" s="20"/>
      <c r="CBU97" s="20"/>
      <c r="CBV97" s="20"/>
      <c r="CBW97" s="20"/>
      <c r="CBX97" s="20"/>
      <c r="CBY97" s="20"/>
      <c r="CBZ97" s="20"/>
      <c r="CCA97" s="20"/>
      <c r="CCB97" s="20"/>
      <c r="CCC97" s="20"/>
      <c r="CCD97" s="20"/>
      <c r="CCE97" s="20"/>
      <c r="CCF97" s="20"/>
      <c r="CCG97" s="20"/>
      <c r="CCH97" s="20"/>
      <c r="CCI97" s="20"/>
      <c r="CCJ97" s="20"/>
      <c r="CCK97" s="20"/>
      <c r="CCL97" s="20"/>
      <c r="CCM97" s="20"/>
      <c r="CCN97" s="20"/>
      <c r="CCO97" s="20"/>
      <c r="CCP97" s="20"/>
      <c r="CCQ97" s="20"/>
      <c r="CCR97" s="20"/>
      <c r="CCS97" s="20"/>
      <c r="CCT97" s="20"/>
      <c r="CCU97" s="20"/>
      <c r="CCV97" s="20"/>
      <c r="CCW97" s="20"/>
      <c r="CCX97" s="20"/>
      <c r="CCY97" s="20"/>
      <c r="CCZ97" s="20"/>
      <c r="CDA97" s="20"/>
      <c r="CDB97" s="20"/>
      <c r="CDC97" s="20"/>
      <c r="CDD97" s="20"/>
      <c r="CDE97" s="20"/>
      <c r="CDF97" s="20"/>
      <c r="CDG97" s="20"/>
      <c r="CDH97" s="20"/>
      <c r="CDI97" s="20"/>
      <c r="CDJ97" s="20"/>
      <c r="CDK97" s="20"/>
      <c r="CDL97" s="20"/>
      <c r="CDM97" s="20"/>
      <c r="CDN97" s="20"/>
      <c r="CDO97" s="20"/>
      <c r="CDP97" s="20"/>
      <c r="CDQ97" s="20"/>
      <c r="CDR97" s="20"/>
      <c r="CDS97" s="20"/>
      <c r="CDT97" s="20"/>
      <c r="CDU97" s="20"/>
      <c r="CDV97" s="20"/>
      <c r="CDW97" s="20"/>
      <c r="CDX97" s="20"/>
      <c r="CDY97" s="20"/>
      <c r="CDZ97" s="20"/>
      <c r="CEA97" s="20"/>
      <c r="CEB97" s="20"/>
      <c r="CEC97" s="20"/>
      <c r="CED97" s="20"/>
      <c r="CEE97" s="20"/>
      <c r="CEF97" s="20"/>
      <c r="CEG97" s="20"/>
      <c r="CEH97" s="20"/>
      <c r="CEI97" s="20"/>
      <c r="CEJ97" s="20"/>
      <c r="CEK97" s="20"/>
      <c r="CEL97" s="20"/>
      <c r="CEM97" s="20"/>
      <c r="CEN97" s="20"/>
      <c r="CEO97" s="20"/>
      <c r="CEP97" s="20"/>
      <c r="CEQ97" s="20"/>
      <c r="CER97" s="20"/>
      <c r="CES97" s="20"/>
      <c r="CET97" s="20"/>
      <c r="CEU97" s="20"/>
      <c r="CEV97" s="20"/>
      <c r="CEW97" s="20"/>
      <c r="CEX97" s="20"/>
      <c r="CEY97" s="20"/>
      <c r="CEZ97" s="20"/>
      <c r="CFA97" s="20"/>
      <c r="CFB97" s="20"/>
      <c r="CFC97" s="20"/>
      <c r="CFD97" s="20"/>
      <c r="CFE97" s="20"/>
      <c r="CFF97" s="20"/>
      <c r="CFG97" s="20"/>
      <c r="CFH97" s="20"/>
      <c r="CFI97" s="20"/>
      <c r="CFJ97" s="20"/>
      <c r="CFK97" s="20"/>
      <c r="CFL97" s="20"/>
      <c r="CFM97" s="20"/>
      <c r="CFN97" s="20"/>
      <c r="CFO97" s="20"/>
      <c r="CFP97" s="20"/>
      <c r="CFQ97" s="20"/>
      <c r="CFR97" s="20"/>
      <c r="CFS97" s="20"/>
      <c r="CFT97" s="20"/>
      <c r="CFU97" s="20"/>
      <c r="CFV97" s="20"/>
      <c r="CFW97" s="20"/>
      <c r="CFX97" s="20"/>
      <c r="CFY97" s="20"/>
      <c r="CFZ97" s="20"/>
      <c r="CGA97" s="20"/>
      <c r="CGB97" s="20"/>
      <c r="CGC97" s="20"/>
      <c r="CGD97" s="20"/>
      <c r="CGE97" s="20"/>
      <c r="CGF97" s="20"/>
      <c r="CGG97" s="20"/>
      <c r="CGH97" s="20"/>
      <c r="CGI97" s="20"/>
      <c r="CGJ97" s="20"/>
      <c r="CGK97" s="20"/>
      <c r="CGL97" s="20"/>
      <c r="CGM97" s="20"/>
      <c r="CGN97" s="20"/>
      <c r="CGO97" s="20"/>
      <c r="CGP97" s="20"/>
      <c r="CGQ97" s="20"/>
      <c r="CGR97" s="20"/>
      <c r="CGS97" s="20"/>
      <c r="CGT97" s="20"/>
      <c r="CGU97" s="20"/>
      <c r="CGV97" s="20"/>
      <c r="CGW97" s="20"/>
      <c r="CGX97" s="20"/>
      <c r="CGY97" s="20"/>
      <c r="CGZ97" s="20"/>
      <c r="CHA97" s="20"/>
      <c r="CHB97" s="20"/>
      <c r="CHC97" s="20"/>
      <c r="CHD97" s="20"/>
      <c r="CHE97" s="20"/>
      <c r="CHF97" s="20"/>
      <c r="CHG97" s="20"/>
      <c r="CHH97" s="20"/>
      <c r="CHI97" s="20"/>
      <c r="CHJ97" s="20"/>
      <c r="CHK97" s="20"/>
      <c r="CHL97" s="20"/>
      <c r="CHM97" s="20"/>
      <c r="CHN97" s="20"/>
      <c r="CHO97" s="20"/>
      <c r="CHP97" s="20"/>
      <c r="CHQ97" s="20"/>
      <c r="CHR97" s="20"/>
      <c r="CHS97" s="20"/>
      <c r="CHT97" s="20"/>
      <c r="CHU97" s="20"/>
      <c r="CHV97" s="20"/>
      <c r="CHW97" s="20"/>
      <c r="CHX97" s="20"/>
      <c r="CHY97" s="20"/>
      <c r="CHZ97" s="20"/>
      <c r="CIA97" s="20"/>
      <c r="CIB97" s="20"/>
      <c r="CIC97" s="20"/>
      <c r="CID97" s="20"/>
      <c r="CIE97" s="20"/>
      <c r="CIF97" s="20"/>
      <c r="CIG97" s="20"/>
      <c r="CIH97" s="20"/>
      <c r="CII97" s="20"/>
      <c r="CIJ97" s="20"/>
      <c r="CIK97" s="20"/>
      <c r="CIL97" s="20"/>
      <c r="CIM97" s="20"/>
      <c r="CIN97" s="20"/>
      <c r="CIO97" s="20"/>
      <c r="CIP97" s="20"/>
      <c r="CIQ97" s="20"/>
      <c r="CIR97" s="20"/>
      <c r="CIS97" s="20"/>
      <c r="CIT97" s="20"/>
      <c r="CIU97" s="20"/>
      <c r="CIV97" s="20"/>
      <c r="CIW97" s="20"/>
      <c r="CIX97" s="20"/>
      <c r="CIY97" s="20"/>
      <c r="CIZ97" s="20"/>
      <c r="CJA97" s="20"/>
      <c r="CJB97" s="20"/>
      <c r="CJC97" s="20"/>
      <c r="CJD97" s="20"/>
      <c r="CJE97" s="20"/>
      <c r="CJF97" s="20"/>
      <c r="CJG97" s="20"/>
      <c r="CJH97" s="20"/>
      <c r="CJI97" s="20"/>
      <c r="CJJ97" s="20"/>
      <c r="CJK97" s="20"/>
      <c r="CJL97" s="20"/>
      <c r="CJM97" s="20"/>
      <c r="CJN97" s="20"/>
      <c r="CJO97" s="20"/>
      <c r="CJP97" s="20"/>
      <c r="CJQ97" s="20"/>
      <c r="CJR97" s="20"/>
      <c r="CJS97" s="20"/>
      <c r="CJT97" s="20"/>
      <c r="CJU97" s="20"/>
      <c r="CJV97" s="20"/>
      <c r="CJW97" s="20"/>
      <c r="CJX97" s="20"/>
      <c r="CJY97" s="20"/>
      <c r="CJZ97" s="20"/>
      <c r="CKA97" s="20"/>
      <c r="CKB97" s="20"/>
      <c r="CKC97" s="20"/>
      <c r="CKD97" s="20"/>
      <c r="CKE97" s="20"/>
      <c r="CKF97" s="20"/>
      <c r="CKG97" s="20"/>
      <c r="CKH97" s="20"/>
      <c r="CKI97" s="20"/>
      <c r="CKJ97" s="20"/>
      <c r="CKK97" s="20"/>
      <c r="CKL97" s="20"/>
      <c r="CKM97" s="20"/>
      <c r="CKN97" s="20"/>
      <c r="CKO97" s="20"/>
      <c r="CKP97" s="20"/>
      <c r="CKQ97" s="20"/>
      <c r="CKR97" s="20"/>
      <c r="CKS97" s="20"/>
      <c r="CKT97" s="20"/>
      <c r="CKU97" s="20"/>
      <c r="CKV97" s="20"/>
      <c r="CKW97" s="20"/>
      <c r="CKX97" s="20"/>
      <c r="CKY97" s="20"/>
      <c r="CKZ97" s="20"/>
      <c r="CLA97" s="20"/>
      <c r="CLB97" s="20"/>
      <c r="CLC97" s="20"/>
      <c r="CLD97" s="20"/>
      <c r="CLE97" s="20"/>
      <c r="CLF97" s="20"/>
      <c r="CLG97" s="20"/>
      <c r="CLH97" s="20"/>
      <c r="CLI97" s="20"/>
      <c r="CLJ97" s="20"/>
      <c r="CLK97" s="20"/>
      <c r="CLL97" s="20"/>
      <c r="CLM97" s="20"/>
      <c r="CLN97" s="20"/>
      <c r="CLO97" s="20"/>
      <c r="CLP97" s="20"/>
      <c r="CLQ97" s="20"/>
      <c r="CLR97" s="20"/>
      <c r="CLS97" s="20"/>
      <c r="CLT97" s="20"/>
      <c r="CLU97" s="20"/>
      <c r="CLV97" s="20"/>
      <c r="CLW97" s="20"/>
      <c r="CLX97" s="20"/>
      <c r="CLY97" s="20"/>
      <c r="CLZ97" s="20"/>
      <c r="CMA97" s="20"/>
      <c r="CMB97" s="20"/>
      <c r="CMC97" s="20"/>
      <c r="CMD97" s="20"/>
      <c r="CME97" s="20"/>
      <c r="CMF97" s="20"/>
      <c r="CMG97" s="20"/>
      <c r="CMH97" s="20"/>
      <c r="CMI97" s="20"/>
      <c r="CMJ97" s="20"/>
      <c r="CMK97" s="20"/>
      <c r="CML97" s="20"/>
      <c r="CMM97" s="20"/>
      <c r="CMN97" s="20"/>
      <c r="CMO97" s="20"/>
      <c r="CMP97" s="20"/>
      <c r="CMQ97" s="20"/>
      <c r="CMR97" s="20"/>
      <c r="CMS97" s="20"/>
      <c r="CMT97" s="20"/>
      <c r="CMU97" s="20"/>
      <c r="CMV97" s="20"/>
      <c r="CMW97" s="20"/>
      <c r="CMX97" s="20"/>
      <c r="CMY97" s="20"/>
      <c r="CMZ97" s="20"/>
      <c r="CNA97" s="20"/>
      <c r="CNB97" s="20"/>
      <c r="CNC97" s="20"/>
      <c r="CND97" s="20"/>
      <c r="CNE97" s="20"/>
      <c r="CNF97" s="20"/>
      <c r="CNG97" s="20"/>
      <c r="CNH97" s="20"/>
      <c r="CNI97" s="20"/>
      <c r="CNJ97" s="20"/>
      <c r="CNK97" s="20"/>
      <c r="CNL97" s="20"/>
      <c r="CNM97" s="20"/>
      <c r="CNN97" s="20"/>
      <c r="CNO97" s="20"/>
      <c r="CNP97" s="20"/>
      <c r="CNQ97" s="20"/>
      <c r="CNR97" s="20"/>
      <c r="CNS97" s="20"/>
      <c r="CNT97" s="20"/>
      <c r="CNU97" s="20"/>
      <c r="CNV97" s="20"/>
      <c r="CNW97" s="20"/>
      <c r="CNX97" s="20"/>
      <c r="CNY97" s="20"/>
      <c r="CNZ97" s="20"/>
      <c r="COA97" s="20"/>
      <c r="COB97" s="20"/>
      <c r="COC97" s="20"/>
      <c r="COD97" s="20"/>
      <c r="COE97" s="20"/>
      <c r="COF97" s="20"/>
      <c r="COG97" s="20"/>
      <c r="COH97" s="20"/>
      <c r="COI97" s="20"/>
      <c r="COJ97" s="20"/>
      <c r="COK97" s="20"/>
      <c r="COL97" s="20"/>
      <c r="COM97" s="20"/>
      <c r="CON97" s="20"/>
      <c r="COO97" s="20"/>
      <c r="COP97" s="20"/>
      <c r="COQ97" s="20"/>
      <c r="COR97" s="20"/>
      <c r="COS97" s="20"/>
      <c r="COT97" s="20"/>
      <c r="COU97" s="20"/>
      <c r="COV97" s="20"/>
      <c r="COW97" s="20"/>
      <c r="COX97" s="20"/>
      <c r="COY97" s="20"/>
      <c r="COZ97" s="20"/>
      <c r="CPA97" s="20"/>
      <c r="CPB97" s="20"/>
      <c r="CPC97" s="20"/>
      <c r="CPD97" s="20"/>
      <c r="CPE97" s="20"/>
      <c r="CPF97" s="20"/>
      <c r="CPG97" s="20"/>
      <c r="CPH97" s="20"/>
      <c r="CPI97" s="20"/>
      <c r="CPJ97" s="20"/>
      <c r="CPK97" s="20"/>
      <c r="CPL97" s="20"/>
      <c r="CPM97" s="20"/>
      <c r="CPN97" s="20"/>
      <c r="CPO97" s="20"/>
      <c r="CPP97" s="20"/>
      <c r="CPQ97" s="20"/>
      <c r="CPR97" s="20"/>
      <c r="CPS97" s="20"/>
      <c r="CPT97" s="20"/>
      <c r="CPU97" s="20"/>
      <c r="CPV97" s="20"/>
      <c r="CPW97" s="20"/>
      <c r="CPX97" s="20"/>
      <c r="CPY97" s="20"/>
      <c r="CPZ97" s="20"/>
      <c r="CQA97" s="20"/>
      <c r="CQB97" s="20"/>
      <c r="CQC97" s="20"/>
      <c r="CQD97" s="20"/>
      <c r="CQE97" s="20"/>
      <c r="CQF97" s="20"/>
      <c r="CQG97" s="20"/>
      <c r="CQH97" s="20"/>
      <c r="CQI97" s="20"/>
      <c r="CQJ97" s="20"/>
      <c r="CQK97" s="20"/>
      <c r="CQL97" s="20"/>
      <c r="CQM97" s="20"/>
      <c r="CQN97" s="20"/>
      <c r="CQO97" s="20"/>
      <c r="CQP97" s="20"/>
      <c r="CQQ97" s="20"/>
      <c r="CQR97" s="20"/>
      <c r="CQS97" s="20"/>
      <c r="CQT97" s="20"/>
      <c r="CQU97" s="20"/>
      <c r="CQV97" s="20"/>
      <c r="CQW97" s="20"/>
      <c r="CQX97" s="20"/>
      <c r="CQY97" s="20"/>
      <c r="CQZ97" s="20"/>
      <c r="CRA97" s="20"/>
      <c r="CRB97" s="20"/>
      <c r="CRC97" s="20"/>
      <c r="CRD97" s="20"/>
      <c r="CRE97" s="20"/>
      <c r="CRF97" s="20"/>
      <c r="CRG97" s="20"/>
      <c r="CRH97" s="20"/>
      <c r="CRI97" s="20"/>
      <c r="CRJ97" s="20"/>
      <c r="CRK97" s="20"/>
      <c r="CRL97" s="20"/>
      <c r="CRM97" s="20"/>
      <c r="CRN97" s="20"/>
      <c r="CRO97" s="20"/>
      <c r="CRP97" s="20"/>
      <c r="CRQ97" s="20"/>
      <c r="CRR97" s="20"/>
      <c r="CRS97" s="20"/>
      <c r="CRT97" s="20"/>
      <c r="CRU97" s="20"/>
      <c r="CRV97" s="20"/>
      <c r="CRW97" s="20"/>
      <c r="CRX97" s="20"/>
      <c r="CRY97" s="20"/>
      <c r="CRZ97" s="20"/>
      <c r="CSA97" s="20"/>
      <c r="CSB97" s="20"/>
      <c r="CSC97" s="20"/>
      <c r="CSD97" s="20"/>
      <c r="CSE97" s="20"/>
      <c r="CSF97" s="20"/>
      <c r="CSG97" s="20"/>
      <c r="CSH97" s="20"/>
      <c r="CSI97" s="20"/>
      <c r="CSJ97" s="20"/>
      <c r="CSK97" s="20"/>
      <c r="CSL97" s="20"/>
      <c r="CSM97" s="20"/>
      <c r="CSN97" s="20"/>
      <c r="CSO97" s="20"/>
      <c r="CSP97" s="20"/>
      <c r="CSQ97" s="20"/>
      <c r="CSR97" s="20"/>
      <c r="CSS97" s="20"/>
      <c r="CST97" s="20"/>
      <c r="CSU97" s="20"/>
      <c r="CSV97" s="20"/>
      <c r="CSW97" s="20"/>
      <c r="CSX97" s="20"/>
      <c r="CSY97" s="20"/>
      <c r="CSZ97" s="20"/>
      <c r="CTA97" s="20"/>
      <c r="CTB97" s="20"/>
      <c r="CTC97" s="20"/>
      <c r="CTD97" s="20"/>
      <c r="CTE97" s="20"/>
      <c r="CTF97" s="20"/>
      <c r="CTG97" s="20"/>
      <c r="CTH97" s="20"/>
      <c r="CTI97" s="20"/>
      <c r="CTJ97" s="20"/>
      <c r="CTK97" s="20"/>
      <c r="CTL97" s="20"/>
      <c r="CTM97" s="20"/>
      <c r="CTN97" s="20"/>
      <c r="CTO97" s="20"/>
      <c r="CTP97" s="20"/>
      <c r="CTQ97" s="20"/>
      <c r="CTR97" s="20"/>
      <c r="CTS97" s="20"/>
      <c r="CTT97" s="20"/>
      <c r="CTU97" s="20"/>
      <c r="CTV97" s="20"/>
      <c r="CTW97" s="20"/>
      <c r="CTX97" s="20"/>
      <c r="CTY97" s="20"/>
      <c r="CTZ97" s="20"/>
      <c r="CUA97" s="20"/>
      <c r="CUB97" s="20"/>
      <c r="CUC97" s="20"/>
      <c r="CUD97" s="20"/>
      <c r="CUE97" s="20"/>
      <c r="CUF97" s="20"/>
      <c r="CUG97" s="20"/>
      <c r="CUH97" s="20"/>
      <c r="CUI97" s="20"/>
      <c r="CUJ97" s="20"/>
      <c r="CUK97" s="20"/>
      <c r="CUL97" s="20"/>
      <c r="CUM97" s="20"/>
      <c r="CUN97" s="20"/>
      <c r="CUO97" s="20"/>
      <c r="CUP97" s="20"/>
      <c r="CUQ97" s="20"/>
      <c r="CUR97" s="20"/>
      <c r="CUS97" s="20"/>
      <c r="CUT97" s="20"/>
      <c r="CUU97" s="20"/>
      <c r="CUV97" s="20"/>
      <c r="CUW97" s="20"/>
      <c r="CUX97" s="20"/>
      <c r="CUY97" s="20"/>
      <c r="CUZ97" s="20"/>
      <c r="CVA97" s="20"/>
      <c r="CVB97" s="20"/>
      <c r="CVC97" s="20"/>
      <c r="CVD97" s="20"/>
      <c r="CVE97" s="20"/>
      <c r="CVF97" s="20"/>
      <c r="CVG97" s="20"/>
      <c r="CVH97" s="20"/>
      <c r="CVI97" s="20"/>
      <c r="CVJ97" s="20"/>
      <c r="CVK97" s="20"/>
      <c r="CVL97" s="20"/>
      <c r="CVM97" s="20"/>
      <c r="CVN97" s="20"/>
      <c r="CVO97" s="20"/>
      <c r="CVP97" s="20"/>
      <c r="CVQ97" s="20"/>
      <c r="CVR97" s="20"/>
      <c r="CVS97" s="20"/>
      <c r="CVT97" s="20"/>
      <c r="CVU97" s="20"/>
      <c r="CVV97" s="20"/>
      <c r="CVW97" s="20"/>
      <c r="CVX97" s="20"/>
      <c r="CVY97" s="20"/>
      <c r="CVZ97" s="20"/>
      <c r="CWA97" s="20"/>
      <c r="CWB97" s="20"/>
      <c r="CWC97" s="20"/>
      <c r="CWD97" s="20"/>
      <c r="CWE97" s="20"/>
      <c r="CWF97" s="20"/>
      <c r="CWG97" s="20"/>
      <c r="CWH97" s="20"/>
      <c r="CWI97" s="20"/>
      <c r="CWJ97" s="20"/>
      <c r="CWK97" s="20"/>
      <c r="CWL97" s="20"/>
      <c r="CWM97" s="20"/>
      <c r="CWN97" s="20"/>
      <c r="CWO97" s="20"/>
      <c r="CWP97" s="20"/>
      <c r="CWQ97" s="20"/>
      <c r="CWR97" s="20"/>
      <c r="CWS97" s="20"/>
      <c r="CWT97" s="20"/>
      <c r="CWU97" s="20"/>
      <c r="CWV97" s="20"/>
      <c r="CWW97" s="20"/>
      <c r="CWX97" s="20"/>
      <c r="CWY97" s="20"/>
      <c r="CWZ97" s="20"/>
      <c r="CXA97" s="20"/>
      <c r="CXB97" s="20"/>
      <c r="CXC97" s="20"/>
      <c r="CXD97" s="20"/>
      <c r="CXE97" s="20"/>
      <c r="CXF97" s="20"/>
      <c r="CXG97" s="20"/>
      <c r="CXH97" s="20"/>
      <c r="CXI97" s="20"/>
      <c r="CXJ97" s="20"/>
      <c r="CXK97" s="20"/>
      <c r="CXL97" s="20"/>
      <c r="CXM97" s="20"/>
      <c r="CXN97" s="20"/>
      <c r="CXO97" s="20"/>
      <c r="CXP97" s="20"/>
      <c r="CXQ97" s="20"/>
      <c r="CXR97" s="20"/>
      <c r="CXS97" s="20"/>
      <c r="CXT97" s="20"/>
      <c r="CXU97" s="20"/>
      <c r="CXV97" s="20"/>
      <c r="CXW97" s="20"/>
      <c r="CXX97" s="20"/>
      <c r="CXY97" s="20"/>
      <c r="CXZ97" s="20"/>
      <c r="CYA97" s="20"/>
      <c r="CYB97" s="20"/>
      <c r="CYC97" s="20"/>
      <c r="CYD97" s="20"/>
      <c r="CYE97" s="20"/>
      <c r="CYF97" s="20"/>
      <c r="CYG97" s="20"/>
      <c r="CYH97" s="20"/>
      <c r="CYI97" s="20"/>
      <c r="CYJ97" s="20"/>
      <c r="CYK97" s="20"/>
      <c r="CYL97" s="20"/>
      <c r="CYM97" s="20"/>
      <c r="CYN97" s="20"/>
      <c r="CYO97" s="20"/>
      <c r="CYP97" s="20"/>
      <c r="CYQ97" s="20"/>
      <c r="CYR97" s="20"/>
      <c r="CYS97" s="20"/>
      <c r="CYT97" s="20"/>
      <c r="CYU97" s="20"/>
      <c r="CYV97" s="20"/>
      <c r="CYW97" s="20"/>
      <c r="CYX97" s="20"/>
      <c r="CYY97" s="20"/>
      <c r="CYZ97" s="20"/>
      <c r="CZA97" s="20"/>
      <c r="CZB97" s="20"/>
      <c r="CZC97" s="20"/>
      <c r="CZD97" s="20"/>
      <c r="CZE97" s="20"/>
      <c r="CZF97" s="20"/>
      <c r="CZG97" s="20"/>
      <c r="CZH97" s="20"/>
      <c r="CZI97" s="20"/>
      <c r="CZJ97" s="20"/>
      <c r="CZK97" s="20"/>
      <c r="CZL97" s="20"/>
      <c r="CZM97" s="20"/>
      <c r="CZN97" s="20"/>
      <c r="CZO97" s="20"/>
      <c r="CZP97" s="20"/>
      <c r="CZQ97" s="20"/>
      <c r="CZR97" s="20"/>
      <c r="CZS97" s="20"/>
      <c r="CZT97" s="20"/>
      <c r="CZU97" s="20"/>
      <c r="CZV97" s="20"/>
      <c r="CZW97" s="20"/>
      <c r="CZX97" s="20"/>
      <c r="CZY97" s="20"/>
      <c r="CZZ97" s="20"/>
      <c r="DAA97" s="20"/>
      <c r="DAB97" s="20"/>
      <c r="DAC97" s="20"/>
      <c r="DAD97" s="20"/>
      <c r="DAE97" s="20"/>
      <c r="DAF97" s="20"/>
      <c r="DAG97" s="20"/>
      <c r="DAH97" s="20"/>
      <c r="DAI97" s="20"/>
      <c r="DAJ97" s="20"/>
      <c r="DAK97" s="20"/>
      <c r="DAL97" s="20"/>
      <c r="DAM97" s="20"/>
      <c r="DAN97" s="20"/>
      <c r="DAO97" s="20"/>
      <c r="DAP97" s="20"/>
      <c r="DAQ97" s="20"/>
      <c r="DAR97" s="20"/>
      <c r="DAS97" s="20"/>
      <c r="DAT97" s="20"/>
      <c r="DAU97" s="20"/>
      <c r="DAV97" s="20"/>
      <c r="DAW97" s="20"/>
      <c r="DAX97" s="20"/>
      <c r="DAY97" s="20"/>
      <c r="DAZ97" s="20"/>
      <c r="DBA97" s="20"/>
      <c r="DBB97" s="20"/>
      <c r="DBC97" s="20"/>
      <c r="DBD97" s="20"/>
      <c r="DBE97" s="20"/>
      <c r="DBF97" s="20"/>
      <c r="DBG97" s="20"/>
      <c r="DBH97" s="20"/>
      <c r="DBI97" s="20"/>
      <c r="DBJ97" s="20"/>
      <c r="DBK97" s="20"/>
      <c r="DBL97" s="20"/>
      <c r="DBM97" s="20"/>
      <c r="DBN97" s="20"/>
      <c r="DBO97" s="20"/>
      <c r="DBP97" s="20"/>
      <c r="DBQ97" s="20"/>
      <c r="DBR97" s="20"/>
      <c r="DBS97" s="20"/>
      <c r="DBT97" s="20"/>
      <c r="DBU97" s="20"/>
      <c r="DBV97" s="20"/>
      <c r="DBW97" s="20"/>
      <c r="DBX97" s="20"/>
      <c r="DBY97" s="20"/>
      <c r="DBZ97" s="20"/>
      <c r="DCA97" s="20"/>
      <c r="DCB97" s="20"/>
      <c r="DCC97" s="20"/>
      <c r="DCD97" s="20"/>
      <c r="DCE97" s="20"/>
      <c r="DCF97" s="20"/>
      <c r="DCG97" s="20"/>
      <c r="DCH97" s="20"/>
      <c r="DCI97" s="20"/>
      <c r="DCJ97" s="20"/>
      <c r="DCK97" s="20"/>
      <c r="DCL97" s="20"/>
      <c r="DCM97" s="20"/>
      <c r="DCN97" s="20"/>
      <c r="DCO97" s="20"/>
      <c r="DCP97" s="20"/>
      <c r="DCQ97" s="20"/>
      <c r="DCR97" s="20"/>
      <c r="DCS97" s="20"/>
      <c r="DCT97" s="20"/>
      <c r="DCU97" s="20"/>
      <c r="DCV97" s="20"/>
      <c r="DCW97" s="20"/>
      <c r="DCX97" s="20"/>
      <c r="DCY97" s="20"/>
      <c r="DCZ97" s="20"/>
      <c r="DDA97" s="20"/>
      <c r="DDB97" s="20"/>
      <c r="DDC97" s="20"/>
      <c r="DDD97" s="20"/>
      <c r="DDE97" s="20"/>
      <c r="DDF97" s="20"/>
      <c r="DDG97" s="20"/>
      <c r="DDH97" s="20"/>
      <c r="DDI97" s="20"/>
      <c r="DDJ97" s="20"/>
      <c r="DDK97" s="20"/>
      <c r="DDL97" s="20"/>
      <c r="DDM97" s="20"/>
      <c r="DDN97" s="20"/>
      <c r="DDO97" s="20"/>
      <c r="DDP97" s="20"/>
      <c r="DDQ97" s="20"/>
      <c r="DDR97" s="20"/>
      <c r="DDS97" s="20"/>
      <c r="DDT97" s="20"/>
      <c r="DDU97" s="20"/>
      <c r="DDV97" s="20"/>
      <c r="DDW97" s="20"/>
      <c r="DDX97" s="20"/>
      <c r="DDY97" s="20"/>
      <c r="DDZ97" s="20"/>
      <c r="DEA97" s="20"/>
      <c r="DEB97" s="20"/>
      <c r="DEC97" s="20"/>
      <c r="DED97" s="20"/>
      <c r="DEE97" s="20"/>
      <c r="DEF97" s="20"/>
      <c r="DEG97" s="20"/>
      <c r="DEH97" s="20"/>
      <c r="DEI97" s="20"/>
      <c r="DEJ97" s="20"/>
      <c r="DEK97" s="20"/>
      <c r="DEL97" s="20"/>
      <c r="DEM97" s="20"/>
      <c r="DEN97" s="20"/>
      <c r="DEO97" s="20"/>
      <c r="DEP97" s="20"/>
      <c r="DEQ97" s="20"/>
      <c r="DER97" s="20"/>
      <c r="DES97" s="20"/>
      <c r="DET97" s="20"/>
      <c r="DEU97" s="20"/>
      <c r="DEV97" s="20"/>
      <c r="DEW97" s="20"/>
      <c r="DEX97" s="20"/>
      <c r="DEY97" s="20"/>
      <c r="DEZ97" s="20"/>
      <c r="DFA97" s="20"/>
      <c r="DFB97" s="20"/>
      <c r="DFC97" s="20"/>
      <c r="DFD97" s="20"/>
      <c r="DFE97" s="20"/>
      <c r="DFF97" s="20"/>
      <c r="DFG97" s="20"/>
      <c r="DFH97" s="20"/>
      <c r="DFI97" s="20"/>
      <c r="DFJ97" s="20"/>
      <c r="DFK97" s="20"/>
      <c r="DFL97" s="20"/>
      <c r="DFM97" s="20"/>
      <c r="DFN97" s="20"/>
      <c r="DFO97" s="20"/>
      <c r="DFP97" s="20"/>
      <c r="DFQ97" s="20"/>
      <c r="DFR97" s="20"/>
      <c r="DFS97" s="20"/>
      <c r="DFT97" s="20"/>
      <c r="DFU97" s="20"/>
      <c r="DFV97" s="20"/>
      <c r="DFW97" s="20"/>
      <c r="DFX97" s="20"/>
      <c r="DFY97" s="20"/>
      <c r="DFZ97" s="20"/>
      <c r="DGA97" s="20"/>
      <c r="DGB97" s="20"/>
      <c r="DGC97" s="20"/>
      <c r="DGD97" s="20"/>
      <c r="DGE97" s="20"/>
      <c r="DGF97" s="20"/>
      <c r="DGG97" s="20"/>
      <c r="DGH97" s="20"/>
      <c r="DGI97" s="20"/>
      <c r="DGJ97" s="20"/>
      <c r="DGK97" s="20"/>
      <c r="DGL97" s="20"/>
      <c r="DGM97" s="20"/>
      <c r="DGN97" s="20"/>
      <c r="DGO97" s="20"/>
      <c r="DGP97" s="20"/>
      <c r="DGQ97" s="20"/>
      <c r="DGR97" s="20"/>
      <c r="DGS97" s="20"/>
      <c r="DGT97" s="20"/>
      <c r="DGU97" s="20"/>
      <c r="DGV97" s="20"/>
      <c r="DGW97" s="20"/>
      <c r="DGX97" s="20"/>
      <c r="DGY97" s="20"/>
      <c r="DGZ97" s="20"/>
      <c r="DHA97" s="20"/>
      <c r="DHB97" s="20"/>
      <c r="DHC97" s="20"/>
      <c r="DHD97" s="20"/>
      <c r="DHE97" s="20"/>
      <c r="DHF97" s="20"/>
      <c r="DHG97" s="20"/>
      <c r="DHH97" s="20"/>
      <c r="DHI97" s="20"/>
      <c r="DHJ97" s="20"/>
      <c r="DHK97" s="20"/>
      <c r="DHL97" s="20"/>
      <c r="DHM97" s="20"/>
      <c r="DHN97" s="20"/>
      <c r="DHO97" s="20"/>
      <c r="DHP97" s="20"/>
      <c r="DHQ97" s="20"/>
      <c r="DHR97" s="20"/>
      <c r="DHS97" s="20"/>
      <c r="DHT97" s="20"/>
      <c r="DHU97" s="20"/>
      <c r="DHV97" s="20"/>
      <c r="DHW97" s="20"/>
      <c r="DHX97" s="20"/>
      <c r="DHY97" s="20"/>
      <c r="DHZ97" s="20"/>
      <c r="DIA97" s="20"/>
      <c r="DIB97" s="20"/>
      <c r="DIC97" s="20"/>
      <c r="DID97" s="20"/>
      <c r="DIE97" s="20"/>
      <c r="DIF97" s="20"/>
      <c r="DIG97" s="20"/>
      <c r="DIH97" s="20"/>
      <c r="DII97" s="20"/>
      <c r="DIJ97" s="20"/>
      <c r="DIK97" s="20"/>
      <c r="DIL97" s="20"/>
      <c r="DIM97" s="20"/>
      <c r="DIN97" s="20"/>
      <c r="DIO97" s="20"/>
      <c r="DIP97" s="20"/>
      <c r="DIQ97" s="20"/>
      <c r="DIR97" s="20"/>
      <c r="DIS97" s="20"/>
      <c r="DIT97" s="20"/>
      <c r="DIU97" s="20"/>
      <c r="DIV97" s="20"/>
      <c r="DIW97" s="20"/>
      <c r="DIX97" s="20"/>
      <c r="DIY97" s="20"/>
      <c r="DIZ97" s="20"/>
      <c r="DJA97" s="20"/>
      <c r="DJB97" s="20"/>
      <c r="DJC97" s="20"/>
      <c r="DJD97" s="20"/>
      <c r="DJE97" s="20"/>
      <c r="DJF97" s="20"/>
      <c r="DJG97" s="20"/>
      <c r="DJH97" s="20"/>
      <c r="DJI97" s="20"/>
      <c r="DJJ97" s="20"/>
      <c r="DJK97" s="20"/>
      <c r="DJL97" s="20"/>
      <c r="DJM97" s="20"/>
      <c r="DJN97" s="20"/>
      <c r="DJO97" s="20"/>
      <c r="DJP97" s="20"/>
      <c r="DJQ97" s="20"/>
      <c r="DJR97" s="20"/>
      <c r="DJS97" s="20"/>
      <c r="DJT97" s="20"/>
      <c r="DJU97" s="20"/>
      <c r="DJV97" s="20"/>
      <c r="DJW97" s="20"/>
      <c r="DJX97" s="20"/>
      <c r="DJY97" s="20"/>
      <c r="DJZ97" s="20"/>
      <c r="DKA97" s="20"/>
      <c r="DKB97" s="20"/>
      <c r="DKC97" s="20"/>
      <c r="DKD97" s="20"/>
      <c r="DKE97" s="20"/>
      <c r="DKF97" s="20"/>
      <c r="DKG97" s="20"/>
      <c r="DKH97" s="20"/>
      <c r="DKI97" s="20"/>
      <c r="DKJ97" s="20"/>
      <c r="DKK97" s="20"/>
      <c r="DKL97" s="20"/>
      <c r="DKM97" s="33"/>
      <c r="DKN97" s="33"/>
      <c r="DKO97" s="33"/>
      <c r="DKP97" s="33"/>
      <c r="DKQ97" s="33"/>
      <c r="DKR97" s="33"/>
      <c r="DKS97" s="33"/>
      <c r="DKT97" s="33"/>
      <c r="DKU97" s="33"/>
      <c r="DKV97" s="33"/>
      <c r="DKW97" s="33"/>
      <c r="DKX97" s="33"/>
      <c r="DKY97" s="33"/>
      <c r="DKZ97" s="33"/>
      <c r="DLA97" s="33"/>
      <c r="DLB97" s="33"/>
      <c r="DLC97" s="33"/>
      <c r="DLD97" s="33"/>
      <c r="DLE97" s="33"/>
      <c r="DLF97" s="33"/>
      <c r="DLG97" s="33"/>
      <c r="DLH97" s="33"/>
      <c r="DLI97" s="33"/>
      <c r="DLJ97" s="33"/>
      <c r="DLK97" s="33"/>
      <c r="DLL97" s="33"/>
      <c r="DLM97" s="33"/>
      <c r="DLN97" s="33"/>
      <c r="DLO97" s="33"/>
      <c r="DLP97" s="33"/>
      <c r="DLQ97" s="33"/>
      <c r="DLR97" s="33"/>
      <c r="DLS97" s="33"/>
      <c r="DLT97" s="33"/>
      <c r="DLU97" s="33"/>
      <c r="DLV97" s="33"/>
      <c r="DLW97" s="33"/>
      <c r="DLX97" s="33"/>
      <c r="DLY97" s="33"/>
      <c r="DLZ97" s="33"/>
      <c r="DMA97" s="33"/>
      <c r="DMB97" s="33"/>
      <c r="DMC97" s="33"/>
      <c r="DMD97" s="33"/>
      <c r="DME97" s="33"/>
      <c r="DMF97" s="33"/>
      <c r="DMG97" s="33"/>
      <c r="DMH97" s="33"/>
      <c r="DMI97" s="33"/>
      <c r="DMJ97" s="33"/>
      <c r="DMK97" s="33"/>
      <c r="DML97" s="33"/>
      <c r="DMM97" s="33"/>
      <c r="DMN97" s="33"/>
      <c r="DMO97" s="33"/>
      <c r="DMP97" s="33"/>
      <c r="DMQ97" s="33"/>
      <c r="DMR97" s="33"/>
      <c r="DMS97" s="33"/>
      <c r="DMT97" s="33"/>
      <c r="DMU97" s="33"/>
      <c r="DMV97" s="33"/>
      <c r="DMW97" s="33"/>
      <c r="DMX97" s="33"/>
      <c r="DMY97" s="33"/>
      <c r="DMZ97" s="33"/>
      <c r="DNA97" s="33"/>
      <c r="DNB97" s="33"/>
      <c r="DNC97" s="33"/>
      <c r="DND97" s="33"/>
      <c r="DNE97" s="33"/>
      <c r="DNF97" s="33"/>
      <c r="DNG97" s="33"/>
      <c r="DNH97" s="33"/>
      <c r="DNI97" s="33"/>
      <c r="DNJ97" s="33"/>
      <c r="DNK97" s="33"/>
      <c r="DNL97" s="33"/>
      <c r="DNM97" s="33"/>
      <c r="DNN97" s="33"/>
      <c r="DNO97" s="33"/>
      <c r="DNP97" s="33"/>
      <c r="DNQ97" s="33"/>
      <c r="DNR97" s="33"/>
      <c r="DNS97" s="33"/>
      <c r="DNT97" s="33"/>
      <c r="DNU97" s="33"/>
      <c r="DNV97" s="33"/>
      <c r="DNW97" s="33"/>
      <c r="DNX97" s="33"/>
      <c r="DNY97" s="33"/>
      <c r="DNZ97" s="33"/>
      <c r="DOA97" s="33"/>
      <c r="DOB97" s="33"/>
      <c r="DOC97" s="33"/>
      <c r="DOD97" s="33"/>
      <c r="DOE97" s="33"/>
      <c r="DOF97" s="33"/>
      <c r="DOG97" s="33"/>
      <c r="DOH97" s="33"/>
      <c r="DOI97" s="33"/>
      <c r="DOJ97" s="7"/>
    </row>
    <row r="98" spans="1:3104" hidden="1" x14ac:dyDescent="0.35">
      <c r="A98" s="10" t="s">
        <v>16</v>
      </c>
      <c r="B98" s="2">
        <v>1</v>
      </c>
      <c r="C98" s="17">
        <f>B98*(1+C121)</f>
        <v>1.0000141082363607</v>
      </c>
      <c r="D98" s="17">
        <f t="shared" ref="D98:BO98" si="4651">C98*(1+D121)</f>
        <v>1.0000282134902627</v>
      </c>
      <c r="E98" s="17">
        <f t="shared" si="4651"/>
        <v>1.0000423157623779</v>
      </c>
      <c r="F98" s="17">
        <f t="shared" si="4651"/>
        <v>1.0000564150533782</v>
      </c>
      <c r="G98" s="17">
        <f t="shared" si="4651"/>
        <v>1.0000705113639352</v>
      </c>
      <c r="H98" s="17">
        <f t="shared" si="4651"/>
        <v>1.0000846046947203</v>
      </c>
      <c r="I98" s="17">
        <f t="shared" si="4651"/>
        <v>1.0000986950464053</v>
      </c>
      <c r="J98" s="17">
        <f t="shared" si="4651"/>
        <v>1.000112782419661</v>
      </c>
      <c r="K98" s="17">
        <f t="shared" si="4651"/>
        <v>1.0001268668151584</v>
      </c>
      <c r="L98" s="17">
        <f t="shared" si="4651"/>
        <v>1.0001409482335688</v>
      </c>
      <c r="M98" s="17">
        <f t="shared" si="4651"/>
        <v>1.0001550266755628</v>
      </c>
      <c r="N98" s="17">
        <f t="shared" si="4651"/>
        <v>1.0001691021418109</v>
      </c>
      <c r="O98" s="17">
        <f t="shared" si="4651"/>
        <v>1.0001831746329837</v>
      </c>
      <c r="P98" s="17">
        <f t="shared" si="4651"/>
        <v>1.0001972441497513</v>
      </c>
      <c r="Q98" s="17">
        <f t="shared" si="4651"/>
        <v>1.0002113106927841</v>
      </c>
      <c r="R98" s="17">
        <f t="shared" si="4651"/>
        <v>1.000225374262752</v>
      </c>
      <c r="S98" s="17">
        <f t="shared" si="4651"/>
        <v>1.000239434860325</v>
      </c>
      <c r="T98" s="17">
        <f t="shared" si="4651"/>
        <v>1.0002534924861726</v>
      </c>
      <c r="U98" s="17">
        <f t="shared" si="4651"/>
        <v>1.0002675471409643</v>
      </c>
      <c r="V98" s="17">
        <f t="shared" si="4651"/>
        <v>1.0002815988253697</v>
      </c>
      <c r="W98" s="17">
        <f t="shared" si="4651"/>
        <v>1.0002956475400582</v>
      </c>
      <c r="X98" s="17">
        <f t="shared" si="4651"/>
        <v>1.0003096932856985</v>
      </c>
      <c r="Y98" s="17">
        <f t="shared" si="4651"/>
        <v>1.0003237360629598</v>
      </c>
      <c r="Z98" s="17">
        <f t="shared" si="4651"/>
        <v>1.0003377758725107</v>
      </c>
      <c r="AA98" s="17">
        <f t="shared" si="4651"/>
        <v>1.0003518127150199</v>
      </c>
      <c r="AB98" s="17">
        <f t="shared" si="4651"/>
        <v>1.0003658465911562</v>
      </c>
      <c r="AC98" s="17">
        <f t="shared" si="4651"/>
        <v>1.0003798775015875</v>
      </c>
      <c r="AD98" s="17">
        <f t="shared" si="4651"/>
        <v>1.0003939054469824</v>
      </c>
      <c r="AE98" s="17">
        <f t="shared" si="4651"/>
        <v>1.0004079304280085</v>
      </c>
      <c r="AF98" s="17">
        <f t="shared" si="4651"/>
        <v>1.0004219524453342</v>
      </c>
      <c r="AG98" s="17">
        <f t="shared" si="4651"/>
        <v>1.0004359714996269</v>
      </c>
      <c r="AH98" s="17">
        <f t="shared" si="4651"/>
        <v>1.0004499875915542</v>
      </c>
      <c r="AI98" s="17">
        <f t="shared" si="4651"/>
        <v>1.0004640007217838</v>
      </c>
      <c r="AJ98" s="17">
        <f t="shared" si="4651"/>
        <v>1.0004780108909828</v>
      </c>
      <c r="AK98" s="17">
        <f t="shared" si="4651"/>
        <v>1.0004920180998182</v>
      </c>
      <c r="AL98" s="17">
        <f t="shared" si="4651"/>
        <v>1.000506022348957</v>
      </c>
      <c r="AM98" s="17">
        <f t="shared" si="4651"/>
        <v>1.0005200236390663</v>
      </c>
      <c r="AN98" s="17">
        <f t="shared" si="4651"/>
        <v>1.0005340219708125</v>
      </c>
      <c r="AO98" s="17">
        <f t="shared" si="4651"/>
        <v>1.0005480173448624</v>
      </c>
      <c r="AP98" s="17">
        <f t="shared" si="4651"/>
        <v>1.0005620097618824</v>
      </c>
      <c r="AQ98" s="17">
        <f t="shared" si="4651"/>
        <v>1.0005759992225385</v>
      </c>
      <c r="AR98" s="17">
        <f t="shared" si="4651"/>
        <v>1.0005899857274969</v>
      </c>
      <c r="AS98" s="17">
        <f t="shared" si="4651"/>
        <v>1.0006039692774233</v>
      </c>
      <c r="AT98" s="17">
        <f t="shared" si="4651"/>
        <v>1.0006179498729839</v>
      </c>
      <c r="AU98" s="17">
        <f t="shared" si="4651"/>
        <v>1.0006319275148441</v>
      </c>
      <c r="AV98" s="17">
        <f t="shared" si="4651"/>
        <v>1.0006459022036693</v>
      </c>
      <c r="AW98" s="17">
        <f t="shared" si="4651"/>
        <v>1.0006598739401251</v>
      </c>
      <c r="AX98" s="17">
        <f t="shared" si="4651"/>
        <v>1.0006738427248765</v>
      </c>
      <c r="AY98" s="17">
        <f t="shared" si="4651"/>
        <v>1.0006878085585884</v>
      </c>
      <c r="AZ98" s="17">
        <f t="shared" si="4651"/>
        <v>1.000701771441926</v>
      </c>
      <c r="BA98" s="17">
        <f t="shared" si="4651"/>
        <v>1.0007157313755535</v>
      </c>
      <c r="BB98" s="17">
        <f t="shared" si="4651"/>
        <v>1.000729688360136</v>
      </c>
      <c r="BC98" s="17">
        <f t="shared" si="4651"/>
        <v>1.0007436423963376</v>
      </c>
      <c r="BD98" s="17">
        <f t="shared" si="4651"/>
        <v>1.0007575934848227</v>
      </c>
      <c r="BE98" s="17">
        <f t="shared" si="4651"/>
        <v>1.0007715416262555</v>
      </c>
      <c r="BF98" s="17">
        <f t="shared" si="4651"/>
        <v>1.0007854868212998</v>
      </c>
      <c r="BG98" s="17">
        <f t="shared" si="4651"/>
        <v>1.0007994290706197</v>
      </c>
      <c r="BH98" s="17">
        <f t="shared" si="4651"/>
        <v>1.0008133683748786</v>
      </c>
      <c r="BI98" s="17">
        <f t="shared" si="4651"/>
        <v>1.00082730473474</v>
      </c>
      <c r="BJ98" s="17">
        <f t="shared" si="4651"/>
        <v>1.0008412381508676</v>
      </c>
      <c r="BK98" s="17">
        <f t="shared" si="4651"/>
        <v>1.0008551686239242</v>
      </c>
      <c r="BL98" s="17">
        <f t="shared" si="4651"/>
        <v>1.0008690961545732</v>
      </c>
      <c r="BM98" s="17">
        <f t="shared" si="4651"/>
        <v>1.0008830207434773</v>
      </c>
      <c r="BN98" s="17">
        <f t="shared" si="4651"/>
        <v>1.0008969423912994</v>
      </c>
      <c r="BO98" s="17">
        <f t="shared" si="4651"/>
        <v>1.0009108610987021</v>
      </c>
      <c r="BP98" s="17">
        <f t="shared" ref="BP98:EA98" si="4652">BO98*(1+BP121)</f>
        <v>1.0009247768663478</v>
      </c>
      <c r="BQ98" s="17">
        <f t="shared" si="4652"/>
        <v>1.0009386896948989</v>
      </c>
      <c r="BR98" s="17">
        <f t="shared" si="4652"/>
        <v>1.0009525995850175</v>
      </c>
      <c r="BS98" s="17">
        <f t="shared" si="4652"/>
        <v>1.0009665065373659</v>
      </c>
      <c r="BT98" s="17">
        <f t="shared" si="4652"/>
        <v>1.0009804105526057</v>
      </c>
      <c r="BU98" s="17">
        <f t="shared" si="4652"/>
        <v>1.0009943116313986</v>
      </c>
      <c r="BV98" s="17">
        <f t="shared" si="4652"/>
        <v>1.0010082097744062</v>
      </c>
      <c r="BW98" s="17">
        <f t="shared" si="4652"/>
        <v>1.0010221049822901</v>
      </c>
      <c r="BX98" s="17">
        <f t="shared" si="4652"/>
        <v>1.0010359972557115</v>
      </c>
      <c r="BY98" s="17">
        <f t="shared" si="4652"/>
        <v>1.0010498865953312</v>
      </c>
      <c r="BZ98" s="17">
        <f t="shared" si="4652"/>
        <v>1.0010637730018106</v>
      </c>
      <c r="CA98" s="17">
        <f t="shared" si="4652"/>
        <v>1.0010776564758102</v>
      </c>
      <c r="CB98" s="17">
        <f t="shared" si="4652"/>
        <v>1.0010915370179907</v>
      </c>
      <c r="CC98" s="17">
        <f t="shared" si="4652"/>
        <v>1.001105414629013</v>
      </c>
      <c r="CD98" s="17">
        <f t="shared" si="4652"/>
        <v>1.0011192893095371</v>
      </c>
      <c r="CE98" s="17">
        <f t="shared" si="4652"/>
        <v>1.0011331610602234</v>
      </c>
      <c r="CF98" s="17">
        <f t="shared" si="4652"/>
        <v>1.001147029881732</v>
      </c>
      <c r="CG98" s="17">
        <f t="shared" si="4652"/>
        <v>1.0011608957747227</v>
      </c>
      <c r="CH98" s="17">
        <f t="shared" si="4652"/>
        <v>1.001174758739855</v>
      </c>
      <c r="CI98" s="17">
        <f t="shared" si="4652"/>
        <v>1.001188618777789</v>
      </c>
      <c r="CJ98" s="17">
        <f t="shared" si="4652"/>
        <v>1.001202475889184</v>
      </c>
      <c r="CK98" s="17">
        <f t="shared" si="4652"/>
        <v>1.0012163300746992</v>
      </c>
      <c r="CL98" s="17">
        <f t="shared" si="4652"/>
        <v>1.001230181334994</v>
      </c>
      <c r="CM98" s="17">
        <f t="shared" si="4652"/>
        <v>1.0012440296707272</v>
      </c>
      <c r="CN98" s="17">
        <f t="shared" si="4652"/>
        <v>1.0012578750825578</v>
      </c>
      <c r="CO98" s="17">
        <f t="shared" si="4652"/>
        <v>1.0012717175711447</v>
      </c>
      <c r="CP98" s="17">
        <f t="shared" si="4652"/>
        <v>1.0012855571371464</v>
      </c>
      <c r="CQ98" s="17">
        <f t="shared" si="4652"/>
        <v>1.0012993937812209</v>
      </c>
      <c r="CR98" s="17">
        <f t="shared" si="4652"/>
        <v>1.0013132275040268</v>
      </c>
      <c r="CS98" s="17">
        <f t="shared" si="4652"/>
        <v>1.0013270583062224</v>
      </c>
      <c r="CT98" s="17">
        <f t="shared" si="4652"/>
        <v>1.0013408861884654</v>
      </c>
      <c r="CU98" s="17">
        <f t="shared" si="4652"/>
        <v>1.0013547111514136</v>
      </c>
      <c r="CV98" s="17">
        <f t="shared" si="4652"/>
        <v>1.0013685331957247</v>
      </c>
      <c r="CW98" s="17">
        <f t="shared" si="4652"/>
        <v>1.0013823523220566</v>
      </c>
      <c r="CX98" s="17">
        <f t="shared" si="4652"/>
        <v>1.0013961685310662</v>
      </c>
      <c r="CY98" s="17">
        <f t="shared" si="4652"/>
        <v>1.0014099818234108</v>
      </c>
      <c r="CZ98" s="17">
        <f t="shared" si="4652"/>
        <v>1.0014237921997478</v>
      </c>
      <c r="DA98" s="17">
        <f t="shared" si="4652"/>
        <v>1.0014375996607339</v>
      </c>
      <c r="DB98" s="17">
        <f t="shared" si="4652"/>
        <v>1.0014514042070259</v>
      </c>
      <c r="DC98" s="17">
        <f t="shared" si="4652"/>
        <v>1.0014652058392806</v>
      </c>
      <c r="DD98" s="17">
        <f t="shared" si="4652"/>
        <v>1.0014790045581543</v>
      </c>
      <c r="DE98" s="17">
        <f t="shared" si="4652"/>
        <v>1.0014928003643033</v>
      </c>
      <c r="DF98" s="17">
        <f t="shared" si="4652"/>
        <v>1.0015065932583838</v>
      </c>
      <c r="DG98" s="17">
        <f t="shared" si="4652"/>
        <v>1.001520383241052</v>
      </c>
      <c r="DH98" s="17">
        <f t="shared" si="4652"/>
        <v>1.0015341703129637</v>
      </c>
      <c r="DI98" s="17">
        <f t="shared" si="4652"/>
        <v>1.0015479544747745</v>
      </c>
      <c r="DJ98" s="17">
        <f t="shared" si="4652"/>
        <v>1.0015617357271402</v>
      </c>
      <c r="DK98" s="17">
        <f t="shared" si="4652"/>
        <v>1.0015755140707161</v>
      </c>
      <c r="DL98" s="17">
        <f t="shared" si="4652"/>
        <v>1.0015892895061576</v>
      </c>
      <c r="DM98" s="17">
        <f t="shared" si="4652"/>
        <v>1.0016030620341196</v>
      </c>
      <c r="DN98" s="17">
        <f t="shared" si="4652"/>
        <v>1.0016168316552574</v>
      </c>
      <c r="DO98" s="17">
        <f t="shared" si="4652"/>
        <v>1.0016305983702258</v>
      </c>
      <c r="DP98" s="17">
        <f t="shared" si="4652"/>
        <v>1.0016443621796793</v>
      </c>
      <c r="DQ98" s="17">
        <f t="shared" si="4652"/>
        <v>1.0016581230842727</v>
      </c>
      <c r="DR98" s="17">
        <f t="shared" si="4652"/>
        <v>1.0016718810846601</v>
      </c>
      <c r="DS98" s="17">
        <f t="shared" si="4652"/>
        <v>1.0016856361814961</v>
      </c>
      <c r="DT98" s="17">
        <f t="shared" si="4652"/>
        <v>1.0016993883754344</v>
      </c>
      <c r="DU98" s="17">
        <f t="shared" si="4652"/>
        <v>1.0017131376671291</v>
      </c>
      <c r="DV98" s="17">
        <f t="shared" si="4652"/>
        <v>1.0017268840572342</v>
      </c>
      <c r="DW98" s="17">
        <f t="shared" si="4652"/>
        <v>1.0017406275464031</v>
      </c>
      <c r="DX98" s="17">
        <f t="shared" si="4652"/>
        <v>1.0017543681352894</v>
      </c>
      <c r="DY98" s="17">
        <f t="shared" si="4652"/>
        <v>1.0017681058245465</v>
      </c>
      <c r="DZ98" s="17">
        <f t="shared" si="4652"/>
        <v>1.0017818406148276</v>
      </c>
      <c r="EA98" s="17">
        <f t="shared" si="4652"/>
        <v>1.0017955725067857</v>
      </c>
      <c r="EB98" s="17">
        <f t="shared" ref="EB98:GM98" si="4653">EA98*(1+EB121)</f>
        <v>1.0018093015010738</v>
      </c>
      <c r="EC98" s="17">
        <f t="shared" si="4653"/>
        <v>1.0018230275983446</v>
      </c>
      <c r="ED98" s="17">
        <f t="shared" si="4653"/>
        <v>1.0018367507992507</v>
      </c>
      <c r="EE98" s="17">
        <f t="shared" si="4653"/>
        <v>1.0018504711044445</v>
      </c>
      <c r="EF98" s="17">
        <f t="shared" si="4653"/>
        <v>1.0018641885145783</v>
      </c>
      <c r="EG98" s="17">
        <f t="shared" si="4653"/>
        <v>1.0018779030303044</v>
      </c>
      <c r="EH98" s="17">
        <f t="shared" si="4653"/>
        <v>1.0018916146522749</v>
      </c>
      <c r="EI98" s="17">
        <f t="shared" si="4653"/>
        <v>1.0019053233811417</v>
      </c>
      <c r="EJ98" s="17">
        <f t="shared" si="4653"/>
        <v>1.0019190292175562</v>
      </c>
      <c r="EK98" s="17">
        <f t="shared" si="4653"/>
        <v>1.00193273216217</v>
      </c>
      <c r="EL98" s="17">
        <f t="shared" si="4653"/>
        <v>1.0019464322156346</v>
      </c>
      <c r="EM98" s="17">
        <f t="shared" si="4653"/>
        <v>1.0019601293786013</v>
      </c>
      <c r="EN98" s="17">
        <f t="shared" si="4653"/>
        <v>1.0019738236517213</v>
      </c>
      <c r="EO98" s="17">
        <f t="shared" si="4653"/>
        <v>1.0019875150356454</v>
      </c>
      <c r="EP98" s="17">
        <f t="shared" si="4653"/>
        <v>1.0020012035310248</v>
      </c>
      <c r="EQ98" s="17">
        <f t="shared" si="4653"/>
        <v>1.0020148891385099</v>
      </c>
      <c r="ER98" s="17">
        <f t="shared" si="4653"/>
        <v>1.0020285718587512</v>
      </c>
      <c r="ES98" s="17">
        <f t="shared" si="4653"/>
        <v>1.0020422516923992</v>
      </c>
      <c r="ET98" s="17">
        <f t="shared" si="4653"/>
        <v>1.0020559286401043</v>
      </c>
      <c r="EU98" s="17">
        <f t="shared" si="4653"/>
        <v>1.0020696027025162</v>
      </c>
      <c r="EV98" s="17">
        <f t="shared" si="4653"/>
        <v>1.002083273880285</v>
      </c>
      <c r="EW98" s="17">
        <f t="shared" si="4653"/>
        <v>1.0020969421740604</v>
      </c>
      <c r="EX98" s="17">
        <f t="shared" si="4653"/>
        <v>1.0021106075844923</v>
      </c>
      <c r="EY98" s="17">
        <f t="shared" si="4653"/>
        <v>1.0021242701122302</v>
      </c>
      <c r="EZ98" s="17">
        <f t="shared" si="4653"/>
        <v>1.0021379297579229</v>
      </c>
      <c r="FA98" s="17">
        <f t="shared" si="4653"/>
        <v>1.0021515865222204</v>
      </c>
      <c r="FB98" s="17">
        <f t="shared" si="4653"/>
        <v>1.0021652404057713</v>
      </c>
      <c r="FC98" s="17">
        <f t="shared" si="4653"/>
        <v>1.0021788914092244</v>
      </c>
      <c r="FD98" s="17">
        <f t="shared" si="4653"/>
        <v>1.002192539533229</v>
      </c>
      <c r="FE98" s="17">
        <f t="shared" si="4653"/>
        <v>1.0022061847784332</v>
      </c>
      <c r="FF98" s="17">
        <f t="shared" si="4653"/>
        <v>1.0022198271454854</v>
      </c>
      <c r="FG98" s="17">
        <f t="shared" si="4653"/>
        <v>1.0022334666350341</v>
      </c>
      <c r="FH98" s="17">
        <f t="shared" si="4653"/>
        <v>1.0022471032477276</v>
      </c>
      <c r="FI98" s="17">
        <f t="shared" si="4653"/>
        <v>1.0022607369842138</v>
      </c>
      <c r="FJ98" s="17">
        <f t="shared" si="4653"/>
        <v>1.0022743678451405</v>
      </c>
      <c r="FK98" s="17">
        <f t="shared" si="4653"/>
        <v>1.0022879958311552</v>
      </c>
      <c r="FL98" s="17">
        <f t="shared" si="4653"/>
        <v>1.0023016209429059</v>
      </c>
      <c r="FM98" s="17">
        <f t="shared" si="4653"/>
        <v>1.0023152431810396</v>
      </c>
      <c r="FN98" s="17">
        <f t="shared" si="4653"/>
        <v>1.0023288625462041</v>
      </c>
      <c r="FO98" s="17">
        <f t="shared" si="4653"/>
        <v>1.0023424790390463</v>
      </c>
      <c r="FP98" s="17">
        <f t="shared" si="4653"/>
        <v>1.0023560926602131</v>
      </c>
      <c r="FQ98" s="17">
        <f t="shared" si="4653"/>
        <v>1.0023697034103514</v>
      </c>
      <c r="FR98" s="17">
        <f t="shared" si="4653"/>
        <v>1.0023833112901079</v>
      </c>
      <c r="FS98" s="17">
        <f t="shared" si="4653"/>
        <v>1.0023969163001289</v>
      </c>
      <c r="FT98" s="17">
        <f t="shared" si="4653"/>
        <v>1.002410518441061</v>
      </c>
      <c r="FU98" s="17">
        <f t="shared" si="4653"/>
        <v>1.0024241177135504</v>
      </c>
      <c r="FV98" s="17">
        <f t="shared" si="4653"/>
        <v>1.0024377141182435</v>
      </c>
      <c r="FW98" s="17">
        <f t="shared" si="4653"/>
        <v>1.0024513076557859</v>
      </c>
      <c r="FX98" s="17">
        <f t="shared" si="4653"/>
        <v>1.0024648983268236</v>
      </c>
      <c r="FY98" s="17">
        <f t="shared" si="4653"/>
        <v>1.002478486132002</v>
      </c>
      <c r="FZ98" s="17">
        <f t="shared" si="4653"/>
        <v>1.0024920710719669</v>
      </c>
      <c r="GA98" s="17">
        <f t="shared" si="4653"/>
        <v>1.0025056531473635</v>
      </c>
      <c r="GB98" s="17">
        <f t="shared" si="4653"/>
        <v>1.002519232358837</v>
      </c>
      <c r="GC98" s="17">
        <f t="shared" si="4653"/>
        <v>1.0025328087070324</v>
      </c>
      <c r="GD98" s="17">
        <f t="shared" si="4653"/>
        <v>1.0025463821925946</v>
      </c>
      <c r="GE98" s="17">
        <f t="shared" si="4653"/>
        <v>1.0025599528161686</v>
      </c>
      <c r="GF98" s="17">
        <f t="shared" si="4653"/>
        <v>1.0025735205783988</v>
      </c>
      <c r="GG98" s="17">
        <f t="shared" si="4653"/>
        <v>1.0025870854799297</v>
      </c>
      <c r="GH98" s="17">
        <f t="shared" si="4653"/>
        <v>1.0026006475214058</v>
      </c>
      <c r="GI98" s="17">
        <f t="shared" si="4653"/>
        <v>1.0026142067034709</v>
      </c>
      <c r="GJ98" s="17">
        <f t="shared" si="4653"/>
        <v>1.0026277630267695</v>
      </c>
      <c r="GK98" s="17">
        <f t="shared" si="4653"/>
        <v>1.0026413164919452</v>
      </c>
      <c r="GL98" s="17">
        <f t="shared" si="4653"/>
        <v>1.002654867099642</v>
      </c>
      <c r="GM98" s="17">
        <f t="shared" si="4653"/>
        <v>1.0026684148505034</v>
      </c>
      <c r="GN98" s="17">
        <f t="shared" ref="GN98:IY98" si="4654">GM98*(1+GN121)</f>
        <v>1.0026819597451726</v>
      </c>
      <c r="GO98" s="17">
        <f t="shared" si="4654"/>
        <v>1.0026955017842931</v>
      </c>
      <c r="GP98" s="17">
        <f t="shared" si="4654"/>
        <v>1.002709040968508</v>
      </c>
      <c r="GQ98" s="17">
        <f t="shared" si="4654"/>
        <v>1.0027225772984603</v>
      </c>
      <c r="GR98" s="17">
        <f t="shared" si="4654"/>
        <v>1.0027361107747927</v>
      </c>
      <c r="GS98" s="17">
        <f t="shared" si="4654"/>
        <v>1.002749641398148</v>
      </c>
      <c r="GT98" s="17">
        <f t="shared" si="4654"/>
        <v>1.002763169169169</v>
      </c>
      <c r="GU98" s="17">
        <f t="shared" si="4654"/>
        <v>1.0027766940884979</v>
      </c>
      <c r="GV98" s="17">
        <f t="shared" si="4654"/>
        <v>1.002790216156777</v>
      </c>
      <c r="GW98" s="17">
        <f t="shared" si="4654"/>
        <v>1.0028037353746484</v>
      </c>
      <c r="GX98" s="17">
        <f t="shared" si="4654"/>
        <v>1.0028172517427543</v>
      </c>
      <c r="GY98" s="17">
        <f t="shared" si="4654"/>
        <v>1.0028307652617361</v>
      </c>
      <c r="GZ98" s="17">
        <f t="shared" si="4654"/>
        <v>1.0028442759322358</v>
      </c>
      <c r="HA98" s="17">
        <f t="shared" si="4654"/>
        <v>1.0028577837548946</v>
      </c>
      <c r="HB98" s="17">
        <f t="shared" si="4654"/>
        <v>1.0028712887303541</v>
      </c>
      <c r="HC98" s="17">
        <f t="shared" si="4654"/>
        <v>1.0028847908592557</v>
      </c>
      <c r="HD98" s="17">
        <f t="shared" si="4654"/>
        <v>1.0028982901422405</v>
      </c>
      <c r="HE98" s="17">
        <f t="shared" si="4654"/>
        <v>1.0029117865799493</v>
      </c>
      <c r="HF98" s="17">
        <f t="shared" si="4654"/>
        <v>1.0029252801730228</v>
      </c>
      <c r="HG98" s="17">
        <f t="shared" si="4654"/>
        <v>1.0029387709221018</v>
      </c>
      <c r="HH98" s="17">
        <f t="shared" si="4654"/>
        <v>1.0029522588278268</v>
      </c>
      <c r="HI98" s="17">
        <f t="shared" si="4654"/>
        <v>1.0029657438908381</v>
      </c>
      <c r="HJ98" s="17">
        <f t="shared" si="4654"/>
        <v>1.0029792261117758</v>
      </c>
      <c r="HK98" s="17">
        <f t="shared" si="4654"/>
        <v>1.0029927054912802</v>
      </c>
      <c r="HL98" s="17">
        <f t="shared" si="4654"/>
        <v>1.0030061820299911</v>
      </c>
      <c r="HM98" s="17">
        <f t="shared" si="4654"/>
        <v>1.0030196557285482</v>
      </c>
      <c r="HN98" s="17">
        <f t="shared" si="4654"/>
        <v>1.0030331265875914</v>
      </c>
      <c r="HO98" s="17">
        <f t="shared" si="4654"/>
        <v>1.0030465946077598</v>
      </c>
      <c r="HP98" s="17">
        <f t="shared" si="4654"/>
        <v>1.003060059789693</v>
      </c>
      <c r="HQ98" s="17">
        <f t="shared" si="4654"/>
        <v>1.0030735221340301</v>
      </c>
      <c r="HR98" s="17">
        <f t="shared" si="4654"/>
        <v>1.0030869816414103</v>
      </c>
      <c r="HS98" s="17">
        <f t="shared" si="4654"/>
        <v>1.0031004383124722</v>
      </c>
      <c r="HT98" s="17">
        <f t="shared" si="4654"/>
        <v>1.0031138921478548</v>
      </c>
      <c r="HU98" s="17">
        <f t="shared" si="4654"/>
        <v>1.0031273431481966</v>
      </c>
      <c r="HV98" s="17">
        <f t="shared" si="4654"/>
        <v>1.0031407913141361</v>
      </c>
      <c r="HW98" s="17">
        <f t="shared" si="4654"/>
        <v>1.0031542366463115</v>
      </c>
      <c r="HX98" s="17">
        <f t="shared" si="4654"/>
        <v>1.0031676791453612</v>
      </c>
      <c r="HY98" s="17">
        <f t="shared" si="4654"/>
        <v>1.0031811188119228</v>
      </c>
      <c r="HZ98" s="17">
        <f t="shared" si="4654"/>
        <v>1.0031945556466346</v>
      </c>
      <c r="IA98" s="17">
        <f t="shared" si="4654"/>
        <v>1.003207989650134</v>
      </c>
      <c r="IB98" s="17">
        <f t="shared" si="4654"/>
        <v>1.0032214208230588</v>
      </c>
      <c r="IC98" s="17">
        <f t="shared" si="4654"/>
        <v>1.0032348491660461</v>
      </c>
      <c r="ID98" s="17">
        <f t="shared" si="4654"/>
        <v>1.0032482746797338</v>
      </c>
      <c r="IE98" s="17">
        <f t="shared" si="4654"/>
        <v>1.0032616973647586</v>
      </c>
      <c r="IF98" s="17">
        <f t="shared" si="4654"/>
        <v>1.0032751172217573</v>
      </c>
      <c r="IG98" s="17">
        <f t="shared" si="4654"/>
        <v>1.0032885342513673</v>
      </c>
      <c r="IH98" s="17">
        <f t="shared" si="4654"/>
        <v>1.0033019484542249</v>
      </c>
      <c r="II98" s="17">
        <f t="shared" si="4654"/>
        <v>1.0033153598309668</v>
      </c>
      <c r="IJ98" s="17">
        <f t="shared" si="4654"/>
        <v>1.0033287683822292</v>
      </c>
      <c r="IK98" s="17">
        <f t="shared" si="4654"/>
        <v>1.0033421741086486</v>
      </c>
      <c r="IL98" s="17">
        <f t="shared" si="4654"/>
        <v>1.0033555770108611</v>
      </c>
      <c r="IM98" s="17">
        <f t="shared" si="4654"/>
        <v>1.0033689770895027</v>
      </c>
      <c r="IN98" s="17">
        <f t="shared" si="4654"/>
        <v>1.003382374345209</v>
      </c>
      <c r="IO98" s="17">
        <f t="shared" si="4654"/>
        <v>1.0033957687786161</v>
      </c>
      <c r="IP98" s="17">
        <f t="shared" si="4654"/>
        <v>1.0034091603903592</v>
      </c>
      <c r="IQ98" s="17">
        <f t="shared" si="4654"/>
        <v>1.0034225491810738</v>
      </c>
      <c r="IR98" s="17">
        <f t="shared" si="4654"/>
        <v>1.0034359351513951</v>
      </c>
      <c r="IS98" s="17">
        <f t="shared" si="4654"/>
        <v>1.0034493183019582</v>
      </c>
      <c r="IT98" s="17">
        <f t="shared" si="4654"/>
        <v>1.0034626986333981</v>
      </c>
      <c r="IU98" s="17">
        <f t="shared" si="4654"/>
        <v>1.0034760761463495</v>
      </c>
      <c r="IV98" s="17">
        <f t="shared" si="4654"/>
        <v>1.0034894508414471</v>
      </c>
      <c r="IW98" s="17">
        <f t="shared" si="4654"/>
        <v>1.0035028227193252</v>
      </c>
      <c r="IX98" s="17">
        <f t="shared" si="4654"/>
        <v>1.0035161917806186</v>
      </c>
      <c r="IY98" s="17">
        <f t="shared" si="4654"/>
        <v>1.0035295580259613</v>
      </c>
      <c r="IZ98" s="17">
        <f t="shared" ref="IZ98:LK98" si="4655">IY98*(1+IZ121)</f>
        <v>1.0035429214559874</v>
      </c>
      <c r="JA98" s="17">
        <f t="shared" si="4655"/>
        <v>1.0035562820713309</v>
      </c>
      <c r="JB98" s="17">
        <f t="shared" si="4655"/>
        <v>1.0035696398726255</v>
      </c>
      <c r="JC98" s="17">
        <f t="shared" si="4655"/>
        <v>1.0035829948605048</v>
      </c>
      <c r="JD98" s="17">
        <f t="shared" si="4655"/>
        <v>1.0035963470356024</v>
      </c>
      <c r="JE98" s="17">
        <f t="shared" si="4655"/>
        <v>1.0036096963985517</v>
      </c>
      <c r="JF98" s="17">
        <f t="shared" si="4655"/>
        <v>1.0036230429499857</v>
      </c>
      <c r="JG98" s="17">
        <f t="shared" si="4655"/>
        <v>1.0036363866905376</v>
      </c>
      <c r="JH98" s="17">
        <f t="shared" si="4655"/>
        <v>1.00364972762084</v>
      </c>
      <c r="JI98" s="17">
        <f t="shared" si="4655"/>
        <v>1.0036630657415262</v>
      </c>
      <c r="JJ98" s="17">
        <f t="shared" si="4655"/>
        <v>1.0036764010532284</v>
      </c>
      <c r="JK98" s="17">
        <f t="shared" si="4655"/>
        <v>1.0036897335565793</v>
      </c>
      <c r="JL98" s="17">
        <f t="shared" si="4655"/>
        <v>1.0037030632522113</v>
      </c>
      <c r="JM98" s="17">
        <f t="shared" si="4655"/>
        <v>1.0037163901407564</v>
      </c>
      <c r="JN98" s="17">
        <f t="shared" si="4655"/>
        <v>1.0037297142228467</v>
      </c>
      <c r="JO98" s="17">
        <f t="shared" si="4655"/>
        <v>1.0037430354991144</v>
      </c>
      <c r="JP98" s="17">
        <f t="shared" si="4655"/>
        <v>1.0037563539701906</v>
      </c>
      <c r="JQ98" s="17">
        <f t="shared" si="4655"/>
        <v>1.0037696696367073</v>
      </c>
      <c r="JR98" s="17">
        <f t="shared" si="4655"/>
        <v>1.0037829824992961</v>
      </c>
      <c r="JS98" s="17">
        <f t="shared" si="4655"/>
        <v>1.0037962925585879</v>
      </c>
      <c r="JT98" s="17">
        <f t="shared" si="4655"/>
        <v>1.0038095998152143</v>
      </c>
      <c r="JU98" s="17">
        <f t="shared" si="4655"/>
        <v>1.0038229042698061</v>
      </c>
      <c r="JV98" s="17">
        <f t="shared" si="4655"/>
        <v>1.0038362059229944</v>
      </c>
      <c r="JW98" s="17">
        <f t="shared" si="4655"/>
        <v>1.0038495047754095</v>
      </c>
      <c r="JX98" s="17">
        <f t="shared" si="4655"/>
        <v>1.0038628008276824</v>
      </c>
      <c r="JY98" s="17">
        <f t="shared" si="4655"/>
        <v>1.0038760940804434</v>
      </c>
      <c r="JZ98" s="17">
        <f t="shared" si="4655"/>
        <v>1.0038893845343226</v>
      </c>
      <c r="KA98" s="17">
        <f t="shared" si="4655"/>
        <v>1.0039026721899504</v>
      </c>
      <c r="KB98" s="17">
        <f t="shared" si="4655"/>
        <v>1.003915957047957</v>
      </c>
      <c r="KC98" s="17">
        <f t="shared" si="4655"/>
        <v>1.003929239108972</v>
      </c>
      <c r="KD98" s="17">
        <f t="shared" si="4655"/>
        <v>1.003942518373625</v>
      </c>
      <c r="KE98" s="17">
        <f t="shared" si="4655"/>
        <v>1.0039557948425457</v>
      </c>
      <c r="KF98" s="17">
        <f t="shared" si="4655"/>
        <v>1.0039690685163636</v>
      </c>
      <c r="KG98" s="17">
        <f t="shared" si="4655"/>
        <v>1.0039823393957079</v>
      </c>
      <c r="KH98" s="17">
        <f t="shared" si="4655"/>
        <v>1.003995607481208</v>
      </c>
      <c r="KI98" s="17">
        <f t="shared" si="4655"/>
        <v>1.0040088727734924</v>
      </c>
      <c r="KJ98" s="17">
        <f t="shared" si="4655"/>
        <v>1.0040221352731904</v>
      </c>
      <c r="KK98" s="17">
        <f t="shared" si="4655"/>
        <v>1.0040353949809306</v>
      </c>
      <c r="KL98" s="17">
        <f t="shared" si="4655"/>
        <v>1.0040486518973415</v>
      </c>
      <c r="KM98" s="17">
        <f t="shared" si="4655"/>
        <v>1.0040619060230516</v>
      </c>
      <c r="KN98" s="17">
        <f t="shared" si="4655"/>
        <v>1.004075157358689</v>
      </c>
      <c r="KO98" s="17">
        <f t="shared" si="4655"/>
        <v>1.004088405904882</v>
      </c>
      <c r="KP98" s="17">
        <f t="shared" si="4655"/>
        <v>1.0041016516622585</v>
      </c>
      <c r="KQ98" s="17">
        <f t="shared" si="4655"/>
        <v>1.0041148946314464</v>
      </c>
      <c r="KR98" s="17">
        <f t="shared" si="4655"/>
        <v>1.0041281348130735</v>
      </c>
      <c r="KS98" s="17">
        <f t="shared" si="4655"/>
        <v>1.0041413722077672</v>
      </c>
      <c r="KT98" s="17">
        <f t="shared" si="4655"/>
        <v>1.0041546068161549</v>
      </c>
      <c r="KU98" s="17">
        <f t="shared" si="4655"/>
        <v>1.0041678386388639</v>
      </c>
      <c r="KV98" s="17">
        <f t="shared" si="4655"/>
        <v>1.0041810676765213</v>
      </c>
      <c r="KW98" s="17">
        <f t="shared" si="4655"/>
        <v>1.0041942939297541</v>
      </c>
      <c r="KX98" s="17">
        <f t="shared" si="4655"/>
        <v>1.0042075173991889</v>
      </c>
      <c r="KY98" s="17">
        <f t="shared" si="4655"/>
        <v>1.0042207380854526</v>
      </c>
      <c r="KZ98" s="17">
        <f t="shared" si="4655"/>
        <v>1.0042339559891718</v>
      </c>
      <c r="LA98" s="17">
        <f t="shared" si="4655"/>
        <v>1.0042471711109728</v>
      </c>
      <c r="LB98" s="17">
        <f t="shared" si="4655"/>
        <v>1.0042603834514821</v>
      </c>
      <c r="LC98" s="17">
        <f t="shared" si="4655"/>
        <v>1.0042735930113253</v>
      </c>
      <c r="LD98" s="17">
        <f t="shared" si="4655"/>
        <v>1.0042867997911289</v>
      </c>
      <c r="LE98" s="17">
        <f t="shared" si="4655"/>
        <v>1.0043000037915184</v>
      </c>
      <c r="LF98" s="17">
        <f t="shared" si="4655"/>
        <v>1.0043132050131198</v>
      </c>
      <c r="LG98" s="17">
        <f t="shared" si="4655"/>
        <v>1.0043264034565584</v>
      </c>
      <c r="LH98" s="17">
        <f t="shared" si="4655"/>
        <v>1.0043395991224595</v>
      </c>
      <c r="LI98" s="17">
        <f t="shared" si="4655"/>
        <v>1.0043527920114483</v>
      </c>
      <c r="LJ98" s="17">
        <f t="shared" si="4655"/>
        <v>1.0043659821241502</v>
      </c>
      <c r="LK98" s="17">
        <f t="shared" si="4655"/>
        <v>1.0043791694611899</v>
      </c>
      <c r="LL98" s="17">
        <f t="shared" ref="LL98:NW98" si="4656">LK98*(1+LL121)</f>
        <v>1.0043923540231923</v>
      </c>
      <c r="LM98" s="17">
        <f t="shared" si="4656"/>
        <v>1.0044055358107822</v>
      </c>
      <c r="LN98" s="17">
        <f t="shared" si="4656"/>
        <v>1.004418714824584</v>
      </c>
      <c r="LO98" s="17">
        <f t="shared" si="4656"/>
        <v>1.0044318910652219</v>
      </c>
      <c r="LP98" s="17">
        <f t="shared" si="4656"/>
        <v>1.0044450645333203</v>
      </c>
      <c r="LQ98" s="17">
        <f t="shared" si="4656"/>
        <v>1.0044582352295033</v>
      </c>
      <c r="LR98" s="17">
        <f t="shared" si="4656"/>
        <v>1.0044714031543949</v>
      </c>
      <c r="LS98" s="17">
        <f t="shared" si="4656"/>
        <v>1.004484568308619</v>
      </c>
      <c r="LT98" s="17">
        <f t="shared" si="4656"/>
        <v>1.0044977306927989</v>
      </c>
      <c r="LU98" s="17">
        <f t="shared" si="4656"/>
        <v>1.0045108903075584</v>
      </c>
      <c r="LV98" s="17">
        <f t="shared" si="4656"/>
        <v>1.0045240471535208</v>
      </c>
      <c r="LW98" s="17">
        <f t="shared" si="4656"/>
        <v>1.0045372012313094</v>
      </c>
      <c r="LX98" s="17">
        <f t="shared" si="4656"/>
        <v>1.0045503525415473</v>
      </c>
      <c r="LY98" s="17">
        <f t="shared" si="4656"/>
        <v>1.0045635010848575</v>
      </c>
      <c r="LZ98" s="17">
        <f t="shared" si="4656"/>
        <v>1.0045766468618627</v>
      </c>
      <c r="MA98" s="17">
        <f t="shared" si="4656"/>
        <v>1.0045897898731853</v>
      </c>
      <c r="MB98" s="17">
        <f t="shared" si="4656"/>
        <v>1.0046029301194481</v>
      </c>
      <c r="MC98" s="17">
        <f t="shared" si="4656"/>
        <v>1.0046160676012734</v>
      </c>
      <c r="MD98" s="17">
        <f t="shared" si="4656"/>
        <v>1.0046292023192833</v>
      </c>
      <c r="ME98" s="17">
        <f t="shared" si="4656"/>
        <v>1.0046423342741</v>
      </c>
      <c r="MF98" s="17">
        <f t="shared" si="4656"/>
        <v>1.0046554634663454</v>
      </c>
      <c r="MG98" s="17">
        <f t="shared" si="4656"/>
        <v>1.0046685898966414</v>
      </c>
      <c r="MH98" s="17">
        <f t="shared" si="4656"/>
        <v>1.0046817135656099</v>
      </c>
      <c r="MI98" s="17">
        <f t="shared" si="4656"/>
        <v>1.004694834473872</v>
      </c>
      <c r="MJ98" s="17">
        <f t="shared" si="4656"/>
        <v>1.004707952622049</v>
      </c>
      <c r="MK98" s="17">
        <f t="shared" si="4656"/>
        <v>1.0047210680107623</v>
      </c>
      <c r="ML98" s="17">
        <f t="shared" si="4656"/>
        <v>1.0047341806406329</v>
      </c>
      <c r="MM98" s="17">
        <f t="shared" si="4656"/>
        <v>1.0047472905122821</v>
      </c>
      <c r="MN98" s="17">
        <f t="shared" si="4656"/>
        <v>1.0047603976263304</v>
      </c>
      <c r="MO98" s="17">
        <f t="shared" si="4656"/>
        <v>1.0047735019833983</v>
      </c>
      <c r="MP98" s="17">
        <f t="shared" si="4656"/>
        <v>1.0047866035841067</v>
      </c>
      <c r="MQ98" s="17">
        <f t="shared" si="4656"/>
        <v>1.0047997024290753</v>
      </c>
      <c r="MR98" s="17">
        <f t="shared" si="4656"/>
        <v>1.004812798518925</v>
      </c>
      <c r="MS98" s="17">
        <f t="shared" si="4656"/>
        <v>1.0048258918542756</v>
      </c>
      <c r="MT98" s="17">
        <f t="shared" si="4656"/>
        <v>1.0048389824357471</v>
      </c>
      <c r="MU98" s="17">
        <f t="shared" si="4656"/>
        <v>1.0048520702639592</v>
      </c>
      <c r="MV98" s="17">
        <f t="shared" si="4656"/>
        <v>1.0048651553395316</v>
      </c>
      <c r="MW98" s="17">
        <f t="shared" si="4656"/>
        <v>1.0048782376630838</v>
      </c>
      <c r="MX98" s="17">
        <f t="shared" si="4656"/>
        <v>1.0048913172352352</v>
      </c>
      <c r="MY98" s="17">
        <f t="shared" si="4656"/>
        <v>1.0049043940566047</v>
      </c>
      <c r="MZ98" s="17">
        <f t="shared" si="4656"/>
        <v>1.0049174681278117</v>
      </c>
      <c r="NA98" s="17">
        <f t="shared" si="4656"/>
        <v>1.004930539449475</v>
      </c>
      <c r="NB98" s="17">
        <f t="shared" si="4656"/>
        <v>1.0049436080222136</v>
      </c>
      <c r="NC98" s="17">
        <f t="shared" si="4656"/>
        <v>1.004956673846646</v>
      </c>
      <c r="ND98" s="17">
        <f t="shared" si="4656"/>
        <v>1.0049697369233908</v>
      </c>
      <c r="NE98" s="17">
        <f t="shared" si="4656"/>
        <v>1.0049827972530663</v>
      </c>
      <c r="NF98" s="17">
        <f t="shared" si="4656"/>
        <v>1.0049958548362907</v>
      </c>
      <c r="NG98" s="17">
        <f t="shared" si="4656"/>
        <v>1.0050089096736821</v>
      </c>
      <c r="NH98" s="17">
        <f t="shared" si="4656"/>
        <v>1.0050219617658582</v>
      </c>
      <c r="NI98" s="17">
        <f t="shared" si="4656"/>
        <v>1.005035011113437</v>
      </c>
      <c r="NJ98" s="17">
        <f t="shared" si="4656"/>
        <v>1.005048057717036</v>
      </c>
      <c r="NK98" s="17">
        <f t="shared" si="4656"/>
        <v>1.005061101577273</v>
      </c>
      <c r="NL98" s="17">
        <f t="shared" si="4656"/>
        <v>1.0050741426947651</v>
      </c>
      <c r="NM98" s="17">
        <f t="shared" si="4656"/>
        <v>1.0050871810701296</v>
      </c>
      <c r="NN98" s="17">
        <f t="shared" si="4656"/>
        <v>1.0051002167039835</v>
      </c>
      <c r="NO98" s="17">
        <f t="shared" si="4656"/>
        <v>1.0051132495969441</v>
      </c>
      <c r="NP98" s="17">
        <f t="shared" si="4656"/>
        <v>1.0051262797496279</v>
      </c>
      <c r="NQ98" s="17">
        <f t="shared" si="4656"/>
        <v>1.0051393071626513</v>
      </c>
      <c r="NR98" s="17">
        <f t="shared" si="4656"/>
        <v>1.0051523318366311</v>
      </c>
      <c r="NS98" s="17">
        <f t="shared" si="4656"/>
        <v>1.0051653537721836</v>
      </c>
      <c r="NT98" s="17">
        <f t="shared" si="4656"/>
        <v>1.0051783729699253</v>
      </c>
      <c r="NU98" s="17">
        <f t="shared" si="4656"/>
        <v>1.0051913894304718</v>
      </c>
      <c r="NV98" s="17">
        <f t="shared" si="4656"/>
        <v>1.0052044031544392</v>
      </c>
      <c r="NW98" s="17">
        <f t="shared" si="4656"/>
        <v>1.0052174141424435</v>
      </c>
      <c r="NX98" s="17">
        <f t="shared" ref="NX98:QI98" si="4657">NW98*(1+NX121)</f>
        <v>1.0052304223951001</v>
      </c>
      <c r="NY98" s="17">
        <f t="shared" si="4657"/>
        <v>1.0052434279130247</v>
      </c>
      <c r="NZ98" s="17">
        <f t="shared" si="4657"/>
        <v>1.0052564306968323</v>
      </c>
      <c r="OA98" s="17">
        <f t="shared" si="4657"/>
        <v>1.0052694307471386</v>
      </c>
      <c r="OB98" s="17">
        <f t="shared" si="4657"/>
        <v>1.0052824280645585</v>
      </c>
      <c r="OC98" s="17">
        <f t="shared" si="4657"/>
        <v>1.0052954226497068</v>
      </c>
      <c r="OD98" s="17">
        <f t="shared" si="4657"/>
        <v>1.0053084145031985</v>
      </c>
      <c r="OE98" s="17">
        <f t="shared" si="4657"/>
        <v>1.0053214036256481</v>
      </c>
      <c r="OF98" s="17">
        <f t="shared" si="4657"/>
        <v>1.0053343900176703</v>
      </c>
      <c r="OG98" s="17">
        <f t="shared" si="4657"/>
        <v>1.0053473736798795</v>
      </c>
      <c r="OH98" s="17">
        <f t="shared" si="4657"/>
        <v>1.0053603546128895</v>
      </c>
      <c r="OI98" s="17">
        <f t="shared" si="4657"/>
        <v>1.0053733328173149</v>
      </c>
      <c r="OJ98" s="17">
        <f t="shared" si="4657"/>
        <v>1.0053863082937693</v>
      </c>
      <c r="OK98" s="17">
        <f t="shared" si="4657"/>
        <v>1.0053992810428665</v>
      </c>
      <c r="OL98" s="17">
        <f t="shared" si="4657"/>
        <v>1.0054122510652204</v>
      </c>
      <c r="OM98" s="17">
        <f t="shared" si="4657"/>
        <v>1.0054252183614445</v>
      </c>
      <c r="ON98" s="17">
        <f t="shared" si="4657"/>
        <v>1.0054381829321521</v>
      </c>
      <c r="OO98" s="17">
        <f t="shared" si="4657"/>
        <v>1.0054511447779564</v>
      </c>
      <c r="OP98" s="17">
        <f t="shared" si="4657"/>
        <v>1.0054641038994703</v>
      </c>
      <c r="OQ98" s="17">
        <f t="shared" si="4657"/>
        <v>1.0054770602973071</v>
      </c>
      <c r="OR98" s="17">
        <f t="shared" si="4657"/>
        <v>1.0054900139720793</v>
      </c>
      <c r="OS98" s="17">
        <f t="shared" si="4657"/>
        <v>1.0055029649243998</v>
      </c>
      <c r="OT98" s="17">
        <f t="shared" si="4657"/>
        <v>1.0055159131548812</v>
      </c>
      <c r="OU98" s="17">
        <f t="shared" si="4657"/>
        <v>1.0055288586641355</v>
      </c>
      <c r="OV98" s="17">
        <f t="shared" si="4657"/>
        <v>1.0055418014527755</v>
      </c>
      <c r="OW98" s="17">
        <f t="shared" si="4657"/>
        <v>1.0055547415214128</v>
      </c>
      <c r="OX98" s="17">
        <f t="shared" si="4657"/>
        <v>1.0055676788706593</v>
      </c>
      <c r="OY98" s="17">
        <f t="shared" si="4657"/>
        <v>1.0055806135011274</v>
      </c>
      <c r="OZ98" s="17">
        <f t="shared" si="4657"/>
        <v>1.0055935454134284</v>
      </c>
      <c r="PA98" s="17">
        <f t="shared" si="4657"/>
        <v>1.0056064746081737</v>
      </c>
      <c r="PB98" s="17">
        <f t="shared" si="4657"/>
        <v>1.0056194010859749</v>
      </c>
      <c r="PC98" s="17">
        <f t="shared" si="4657"/>
        <v>1.0056323248474432</v>
      </c>
      <c r="PD98" s="17">
        <f t="shared" si="4657"/>
        <v>1.0056452458931899</v>
      </c>
      <c r="PE98" s="17">
        <f t="shared" si="4657"/>
        <v>1.0056581642238256</v>
      </c>
      <c r="PF98" s="17">
        <f t="shared" si="4657"/>
        <v>1.0056710798399615</v>
      </c>
      <c r="PG98" s="17">
        <f t="shared" si="4657"/>
        <v>1.0056839927422079</v>
      </c>
      <c r="PH98" s="17">
        <f t="shared" si="4657"/>
        <v>1.0056969029311755</v>
      </c>
      <c r="PI98" s="17">
        <f t="shared" si="4657"/>
        <v>1.0057098104074751</v>
      </c>
      <c r="PJ98" s="17">
        <f t="shared" si="4657"/>
        <v>1.0057227151717165</v>
      </c>
      <c r="PK98" s="17">
        <f t="shared" si="4657"/>
        <v>1.0057356172245098</v>
      </c>
      <c r="PL98" s="17">
        <f t="shared" si="4657"/>
        <v>1.0057485165664652</v>
      </c>
      <c r="PM98" s="17">
        <f t="shared" si="4657"/>
        <v>1.0057614131981925</v>
      </c>
      <c r="PN98" s="17">
        <f t="shared" si="4657"/>
        <v>1.0057743071203011</v>
      </c>
      <c r="PO98" s="17">
        <f t="shared" si="4657"/>
        <v>1.005787198333401</v>
      </c>
      <c r="PP98" s="17">
        <f t="shared" si="4657"/>
        <v>1.0058000868381014</v>
      </c>
      <c r="PQ98" s="17">
        <f t="shared" si="4657"/>
        <v>1.0058129726350116</v>
      </c>
      <c r="PR98" s="17">
        <f t="shared" si="4657"/>
        <v>1.0058258557247406</v>
      </c>
      <c r="PS98" s="17">
        <f t="shared" si="4657"/>
        <v>1.0058387361078975</v>
      </c>
      <c r="PT98" s="17">
        <f t="shared" si="4657"/>
        <v>1.0058516137850912</v>
      </c>
      <c r="PU98" s="17">
        <f t="shared" si="4657"/>
        <v>1.0058644887569304</v>
      </c>
      <c r="PV98" s="17">
        <f t="shared" si="4657"/>
        <v>1.0058773610240237</v>
      </c>
      <c r="PW98" s="17">
        <f t="shared" si="4657"/>
        <v>1.0058902305869792</v>
      </c>
      <c r="PX98" s="17">
        <f t="shared" si="4657"/>
        <v>1.0059030974464054</v>
      </c>
      <c r="PY98" s="17">
        <f t="shared" si="4657"/>
        <v>1.0059159616029105</v>
      </c>
      <c r="PZ98" s="17">
        <f t="shared" si="4657"/>
        <v>1.0059288230571026</v>
      </c>
      <c r="QA98" s="17">
        <f t="shared" si="4657"/>
        <v>1.0059416818095894</v>
      </c>
      <c r="QB98" s="17">
        <f t="shared" si="4657"/>
        <v>1.0059545378609787</v>
      </c>
      <c r="QC98" s="17">
        <f t="shared" si="4657"/>
        <v>1.0059673912118778</v>
      </c>
      <c r="QD98" s="17">
        <f t="shared" si="4657"/>
        <v>1.0059802418628947</v>
      </c>
      <c r="QE98" s="17">
        <f t="shared" si="4657"/>
        <v>1.0059930898146363</v>
      </c>
      <c r="QF98" s="17">
        <f t="shared" si="4657"/>
        <v>1.0060059350677097</v>
      </c>
      <c r="QG98" s="17">
        <f t="shared" si="4657"/>
        <v>1.0060187776227221</v>
      </c>
      <c r="QH98" s="17">
        <f t="shared" si="4657"/>
        <v>1.0060316174802804</v>
      </c>
      <c r="QI98" s="17">
        <f t="shared" si="4657"/>
        <v>1.0060444546409912</v>
      </c>
      <c r="QJ98" s="17">
        <f t="shared" ref="QJ98:SU98" si="4658">QI98*(1+QJ121)</f>
        <v>1.0060572891054611</v>
      </c>
      <c r="QK98" s="17">
        <f t="shared" si="4658"/>
        <v>1.0060701208742968</v>
      </c>
      <c r="QL98" s="17">
        <f t="shared" si="4658"/>
        <v>1.0060829499481043</v>
      </c>
      <c r="QM98" s="17">
        <f t="shared" si="4658"/>
        <v>1.0060957763274898</v>
      </c>
      <c r="QN98" s="17">
        <f t="shared" si="4658"/>
        <v>1.0061086000130595</v>
      </c>
      <c r="QO98" s="17">
        <f t="shared" si="4658"/>
        <v>1.0061214210054192</v>
      </c>
      <c r="QP98" s="17">
        <f t="shared" si="4658"/>
        <v>1.0061342393051746</v>
      </c>
      <c r="QQ98" s="17">
        <f t="shared" si="4658"/>
        <v>1.0061470549129314</v>
      </c>
      <c r="QR98" s="17">
        <f t="shared" si="4658"/>
        <v>1.0061598678292951</v>
      </c>
      <c r="QS98" s="17">
        <f t="shared" si="4658"/>
        <v>1.006172678054871</v>
      </c>
      <c r="QT98" s="17">
        <f t="shared" si="4658"/>
        <v>1.0061854855902641</v>
      </c>
      <c r="QU98" s="17">
        <f t="shared" si="4658"/>
        <v>1.0061982904360798</v>
      </c>
      <c r="QV98" s="17">
        <f t="shared" si="4658"/>
        <v>1.0062110925929226</v>
      </c>
      <c r="QW98" s="17">
        <f t="shared" si="4658"/>
        <v>1.0062238920613977</v>
      </c>
      <c r="QX98" s="17">
        <f t="shared" si="4658"/>
        <v>1.0062366888421095</v>
      </c>
      <c r="QY98" s="17">
        <f t="shared" si="4658"/>
        <v>1.0062494829356625</v>
      </c>
      <c r="QZ98" s="17">
        <f t="shared" si="4658"/>
        <v>1.006262274342661</v>
      </c>
      <c r="RA98" s="17">
        <f t="shared" si="4658"/>
        <v>1.0062750630637092</v>
      </c>
      <c r="RB98" s="17">
        <f t="shared" si="4658"/>
        <v>1.0062878490994112</v>
      </c>
      <c r="RC98" s="17">
        <f t="shared" si="4658"/>
        <v>1.0063006324503707</v>
      </c>
      <c r="RD98" s="17">
        <f t="shared" si="4658"/>
        <v>1.006313413117192</v>
      </c>
      <c r="RE98" s="17">
        <f t="shared" si="4658"/>
        <v>1.0063261911004786</v>
      </c>
      <c r="RF98" s="17">
        <f t="shared" si="4658"/>
        <v>1.0063389664008335</v>
      </c>
      <c r="RG98" s="17">
        <f t="shared" si="4658"/>
        <v>1.0063517390188608</v>
      </c>
      <c r="RH98" s="17">
        <f t="shared" si="4658"/>
        <v>1.0063645089551632</v>
      </c>
      <c r="RI98" s="17">
        <f t="shared" si="4658"/>
        <v>1.006377276210344</v>
      </c>
      <c r="RJ98" s="17">
        <f t="shared" si="4658"/>
        <v>1.0063900407850062</v>
      </c>
      <c r="RK98" s="17">
        <f t="shared" si="4658"/>
        <v>1.0064028026797522</v>
      </c>
      <c r="RL98" s="17">
        <f t="shared" si="4658"/>
        <v>1.0064155618951853</v>
      </c>
      <c r="RM98" s="17">
        <f t="shared" si="4658"/>
        <v>1.0064283184319074</v>
      </c>
      <c r="RN98" s="17">
        <f t="shared" si="4658"/>
        <v>1.0064410722905213</v>
      </c>
      <c r="RO98" s="17">
        <f t="shared" si="4658"/>
        <v>1.0064538234716289</v>
      </c>
      <c r="RP98" s="17">
        <f t="shared" si="4658"/>
        <v>1.0064665719758328</v>
      </c>
      <c r="RQ98" s="17">
        <f t="shared" si="4658"/>
        <v>1.0064793178037346</v>
      </c>
      <c r="RR98" s="17">
        <f t="shared" si="4658"/>
        <v>1.0064920609559362</v>
      </c>
      <c r="RS98" s="17">
        <f t="shared" si="4658"/>
        <v>1.0065048014330393</v>
      </c>
      <c r="RT98" s="17">
        <f t="shared" si="4658"/>
        <v>1.0065175392356456</v>
      </c>
      <c r="RU98" s="17">
        <f t="shared" si="4658"/>
        <v>1.0065302743643563</v>
      </c>
      <c r="RV98" s="17">
        <f t="shared" si="4658"/>
        <v>1.0065430068197727</v>
      </c>
      <c r="RW98" s="17">
        <f t="shared" si="4658"/>
        <v>1.006555736602496</v>
      </c>
      <c r="RX98" s="17">
        <f t="shared" si="4658"/>
        <v>1.0065684637131269</v>
      </c>
      <c r="RY98" s="17">
        <f t="shared" si="4658"/>
        <v>1.0065811881522666</v>
      </c>
      <c r="RZ98" s="17">
        <f t="shared" si="4658"/>
        <v>1.0065939099205157</v>
      </c>
      <c r="SA98" s="17">
        <f t="shared" si="4658"/>
        <v>1.0066066290184748</v>
      </c>
      <c r="SB98" s="17">
        <f t="shared" si="4658"/>
        <v>1.0066193454467443</v>
      </c>
      <c r="SC98" s="17">
        <f t="shared" si="4658"/>
        <v>1.0066320592059244</v>
      </c>
      <c r="SD98" s="17">
        <f t="shared" si="4658"/>
        <v>1.0066447702966153</v>
      </c>
      <c r="SE98" s="17">
        <f t="shared" si="4658"/>
        <v>1.0066574787194171</v>
      </c>
      <c r="SF98" s="17">
        <f t="shared" si="4658"/>
        <v>1.0066701844749297</v>
      </c>
      <c r="SG98" s="17">
        <f t="shared" si="4658"/>
        <v>1.0066828875637528</v>
      </c>
      <c r="SH98" s="17">
        <f t="shared" si="4658"/>
        <v>1.0066955879864856</v>
      </c>
      <c r="SI98" s="17">
        <f t="shared" si="4658"/>
        <v>1.0067082857437282</v>
      </c>
      <c r="SJ98" s="17">
        <f t="shared" si="4658"/>
        <v>1.0067209808360793</v>
      </c>
      <c r="SK98" s="17">
        <f t="shared" si="4658"/>
        <v>1.0067336732641385</v>
      </c>
      <c r="SL98" s="17">
        <f t="shared" si="4658"/>
        <v>1.0067463630285047</v>
      </c>
      <c r="SM98" s="17">
        <f t="shared" si="4658"/>
        <v>1.006759050129777</v>
      </c>
      <c r="SN98" s="17">
        <f t="shared" si="4658"/>
        <v>1.0067717345685538</v>
      </c>
      <c r="SO98" s="17">
        <f t="shared" si="4658"/>
        <v>1.006784416345434</v>
      </c>
      <c r="SP98" s="17">
        <f t="shared" si="4658"/>
        <v>1.0067970954610159</v>
      </c>
      <c r="SQ98" s="17">
        <f t="shared" si="4658"/>
        <v>1.0068097719158977</v>
      </c>
      <c r="SR98" s="17">
        <f t="shared" si="4658"/>
        <v>1.006822445710678</v>
      </c>
      <c r="SS98" s="17">
        <f t="shared" si="4658"/>
        <v>1.0068351168459548</v>
      </c>
      <c r="ST98" s="17">
        <f t="shared" si="4658"/>
        <v>1.0068477853223257</v>
      </c>
      <c r="SU98" s="17">
        <f t="shared" si="4658"/>
        <v>1.0068604511403885</v>
      </c>
      <c r="SV98" s="17">
        <f t="shared" ref="SV98:VG98" si="4659">SU98*(1+SV121)</f>
        <v>1.0068731143007412</v>
      </c>
      <c r="SW98" s="17">
        <f t="shared" si="4659"/>
        <v>1.006885774803981</v>
      </c>
      <c r="SX98" s="17">
        <f t="shared" si="4659"/>
        <v>1.0068984326507053</v>
      </c>
      <c r="SY98" s="17">
        <f t="shared" si="4659"/>
        <v>1.0069110878415115</v>
      </c>
      <c r="SZ98" s="17">
        <f t="shared" si="4659"/>
        <v>1.0069237403769966</v>
      </c>
      <c r="TA98" s="17">
        <f t="shared" si="4659"/>
        <v>1.0069363902577575</v>
      </c>
      <c r="TB98" s="17">
        <f t="shared" si="4659"/>
        <v>1.006949037484391</v>
      </c>
      <c r="TC98" s="17">
        <f t="shared" si="4659"/>
        <v>1.006961682057494</v>
      </c>
      <c r="TD98" s="17">
        <f t="shared" si="4659"/>
        <v>1.006974323977663</v>
      </c>
      <c r="TE98" s="17">
        <f t="shared" si="4659"/>
        <v>1.006986963245494</v>
      </c>
      <c r="TF98" s="17">
        <f t="shared" si="4659"/>
        <v>1.0069995998615835</v>
      </c>
      <c r="TG98" s="17">
        <f t="shared" si="4659"/>
        <v>1.0070122338265277</v>
      </c>
      <c r="TH98" s="17">
        <f t="shared" si="4659"/>
        <v>1.0070248651409224</v>
      </c>
      <c r="TI98" s="17">
        <f t="shared" si="4659"/>
        <v>1.0070374938053634</v>
      </c>
      <c r="TJ98" s="17">
        <f t="shared" si="4659"/>
        <v>1.0070501198204467</v>
      </c>
      <c r="TK98" s="17">
        <f t="shared" si="4659"/>
        <v>1.0070627431867676</v>
      </c>
      <c r="TL98" s="17">
        <f t="shared" si="4659"/>
        <v>1.0070753639049215</v>
      </c>
      <c r="TM98" s="17">
        <f t="shared" si="4659"/>
        <v>1.0070879819755039</v>
      </c>
      <c r="TN98" s="17">
        <f t="shared" si="4659"/>
        <v>1.0071005973991098</v>
      </c>
      <c r="TO98" s="17">
        <f t="shared" si="4659"/>
        <v>1.0071132101763345</v>
      </c>
      <c r="TP98" s="17">
        <f t="shared" si="4659"/>
        <v>1.0071258203077724</v>
      </c>
      <c r="TQ98" s="17">
        <f t="shared" si="4659"/>
        <v>1.0071384277940185</v>
      </c>
      <c r="TR98" s="17">
        <f t="shared" si="4659"/>
        <v>1.0071510326356674</v>
      </c>
      <c r="TS98" s="17">
        <f t="shared" si="4659"/>
        <v>1.0071636348333133</v>
      </c>
      <c r="TT98" s="17">
        <f t="shared" si="4659"/>
        <v>1.0071762343875508</v>
      </c>
      <c r="TU98" s="17">
        <f t="shared" si="4659"/>
        <v>1.0071888312989739</v>
      </c>
      <c r="TV98" s="17">
        <f t="shared" si="4659"/>
        <v>1.0072014255681767</v>
      </c>
      <c r="TW98" s="17">
        <f t="shared" si="4659"/>
        <v>1.0072140171957533</v>
      </c>
      <c r="TX98" s="17">
        <f t="shared" si="4659"/>
        <v>1.0072266061822972</v>
      </c>
      <c r="TY98" s="17">
        <f t="shared" si="4659"/>
        <v>1.0072391925284021</v>
      </c>
      <c r="TZ98" s="17">
        <f t="shared" si="4659"/>
        <v>1.0072517762346616</v>
      </c>
      <c r="UA98" s="17">
        <f t="shared" si="4659"/>
        <v>1.0072643573016686</v>
      </c>
      <c r="UB98" s="17">
        <f t="shared" si="4659"/>
        <v>1.0072769357300166</v>
      </c>
      <c r="UC98" s="17">
        <f t="shared" si="4659"/>
        <v>1.0072895115202989</v>
      </c>
      <c r="UD98" s="17">
        <f t="shared" si="4659"/>
        <v>1.0073020846731082</v>
      </c>
      <c r="UE98" s="17">
        <f t="shared" si="4659"/>
        <v>1.0073146551890373</v>
      </c>
      <c r="UF98" s="17">
        <f t="shared" si="4659"/>
        <v>1.0073272230686789</v>
      </c>
      <c r="UG98" s="17">
        <f t="shared" si="4659"/>
        <v>1.0073397883126256</v>
      </c>
      <c r="UH98" s="17">
        <f t="shared" si="4659"/>
        <v>1.0073523509214697</v>
      </c>
      <c r="UI98" s="17">
        <f t="shared" si="4659"/>
        <v>1.0073649108958034</v>
      </c>
      <c r="UJ98" s="17">
        <f t="shared" si="4659"/>
        <v>1.0073774682362189</v>
      </c>
      <c r="UK98" s="17">
        <f t="shared" si="4659"/>
        <v>1.0073900229433079</v>
      </c>
      <c r="UL98" s="17">
        <f t="shared" si="4659"/>
        <v>1.0074025750176625</v>
      </c>
      <c r="UM98" s="17">
        <f t="shared" si="4659"/>
        <v>1.0074151244598741</v>
      </c>
      <c r="UN98" s="17">
        <f t="shared" si="4659"/>
        <v>1.0074276712705346</v>
      </c>
      <c r="UO98" s="17">
        <f t="shared" si="4659"/>
        <v>1.0074402154502353</v>
      </c>
      <c r="UP98" s="17">
        <f t="shared" si="4659"/>
        <v>1.0074527569995677</v>
      </c>
      <c r="UQ98" s="17">
        <f t="shared" si="4659"/>
        <v>1.0074652959191226</v>
      </c>
      <c r="UR98" s="17">
        <f t="shared" si="4659"/>
        <v>1.0074778322094911</v>
      </c>
      <c r="US98" s="17">
        <f t="shared" si="4659"/>
        <v>1.0074903658712639</v>
      </c>
      <c r="UT98" s="17">
        <f t="shared" si="4659"/>
        <v>1.0075028969050319</v>
      </c>
      <c r="UU98" s="17">
        <f t="shared" si="4659"/>
        <v>1.0075154253113858</v>
      </c>
      <c r="UV98" s="17">
        <f t="shared" si="4659"/>
        <v>1.0075279510909159</v>
      </c>
      <c r="UW98" s="17">
        <f t="shared" si="4659"/>
        <v>1.0075404742442122</v>
      </c>
      <c r="UX98" s="17">
        <f t="shared" si="4659"/>
        <v>1.0075529947718656</v>
      </c>
      <c r="UY98" s="17">
        <f t="shared" si="4659"/>
        <v>1.0075655126744656</v>
      </c>
      <c r="UZ98" s="17">
        <f t="shared" si="4659"/>
        <v>1.0075780279526023</v>
      </c>
      <c r="VA98" s="17">
        <f t="shared" si="4659"/>
        <v>1.0075905406068653</v>
      </c>
      <c r="VB98" s="17">
        <f t="shared" si="4659"/>
        <v>1.0076030506378444</v>
      </c>
      <c r="VC98" s="17">
        <f t="shared" si="4659"/>
        <v>1.007615558046129</v>
      </c>
      <c r="VD98" s="17">
        <f t="shared" si="4659"/>
        <v>1.0076280628323087</v>
      </c>
      <c r="VE98" s="17">
        <f t="shared" si="4659"/>
        <v>1.0076405649969724</v>
      </c>
      <c r="VF98" s="17">
        <f t="shared" si="4659"/>
        <v>1.0076530645407091</v>
      </c>
      <c r="VG98" s="17">
        <f t="shared" si="4659"/>
        <v>1.0076655614641079</v>
      </c>
      <c r="VH98" s="17">
        <f t="shared" ref="VH98:XS98" si="4660">VG98*(1+VH121)</f>
        <v>1.0076780557677574</v>
      </c>
      <c r="VI98" s="17">
        <f t="shared" si="4660"/>
        <v>1.0076905474522466</v>
      </c>
      <c r="VJ98" s="17">
        <f t="shared" si="4660"/>
        <v>1.0077030365181641</v>
      </c>
      <c r="VK98" s="17">
        <f t="shared" si="4660"/>
        <v>1.0077155229660979</v>
      </c>
      <c r="VL98" s="17">
        <f t="shared" si="4660"/>
        <v>1.0077280067966363</v>
      </c>
      <c r="VM98" s="17">
        <f t="shared" si="4660"/>
        <v>1.0077404880103675</v>
      </c>
      <c r="VN98" s="17">
        <f t="shared" si="4660"/>
        <v>1.0077529666078795</v>
      </c>
      <c r="VO98" s="17">
        <f t="shared" si="4660"/>
        <v>1.0077654425897604</v>
      </c>
      <c r="VP98" s="17">
        <f t="shared" si="4660"/>
        <v>1.0077779159565976</v>
      </c>
      <c r="VQ98" s="17">
        <f t="shared" si="4660"/>
        <v>1.0077903867089786</v>
      </c>
      <c r="VR98" s="17">
        <f t="shared" si="4660"/>
        <v>1.0078028548474911</v>
      </c>
      <c r="VS98" s="17">
        <f t="shared" si="4660"/>
        <v>1.0078153203727223</v>
      </c>
      <c r="VT98" s="17">
        <f t="shared" si="4660"/>
        <v>1.0078277832852591</v>
      </c>
      <c r="VU98" s="17">
        <f t="shared" si="4660"/>
        <v>1.0078402435856886</v>
      </c>
      <c r="VV98" s="17">
        <f t="shared" si="4660"/>
        <v>1.0078527012745977</v>
      </c>
      <c r="VW98" s="17">
        <f t="shared" si="4660"/>
        <v>1.0078651563525733</v>
      </c>
      <c r="VX98" s="17">
        <f t="shared" si="4660"/>
        <v>1.0078776088202019</v>
      </c>
      <c r="VY98" s="17">
        <f t="shared" si="4660"/>
        <v>1.0078900586780701</v>
      </c>
      <c r="VZ98" s="17">
        <f t="shared" si="4660"/>
        <v>1.0079025059267641</v>
      </c>
      <c r="WA98" s="17">
        <f t="shared" si="4660"/>
        <v>1.0079149505668701</v>
      </c>
      <c r="WB98" s="17">
        <f t="shared" si="4660"/>
        <v>1.0079273925989742</v>
      </c>
      <c r="WC98" s="17">
        <f t="shared" si="4660"/>
        <v>1.0079398320236623</v>
      </c>
      <c r="WD98" s="17">
        <f t="shared" si="4660"/>
        <v>1.0079522688415201</v>
      </c>
      <c r="WE98" s="17">
        <f t="shared" si="4660"/>
        <v>1.0079647030531333</v>
      </c>
      <c r="WF98" s="17">
        <f t="shared" si="4660"/>
        <v>1.0079771346590878</v>
      </c>
      <c r="WG98" s="17">
        <f t="shared" si="4660"/>
        <v>1.0079895636599685</v>
      </c>
      <c r="WH98" s="17">
        <f t="shared" si="4660"/>
        <v>1.0080019900563606</v>
      </c>
      <c r="WI98" s="17">
        <f t="shared" si="4660"/>
        <v>1.0080144138488494</v>
      </c>
      <c r="WJ98" s="17">
        <f t="shared" si="4660"/>
        <v>1.0080268350380199</v>
      </c>
      <c r="WK98" s="17">
        <f t="shared" si="4660"/>
        <v>1.0080392536244569</v>
      </c>
      <c r="WL98" s="17">
        <f t="shared" si="4660"/>
        <v>1.0080516696087449</v>
      </c>
      <c r="WM98" s="17">
        <f t="shared" si="4660"/>
        <v>1.0080640829914687</v>
      </c>
      <c r="WN98" s="17">
        <f t="shared" si="4660"/>
        <v>1.0080764937732125</v>
      </c>
      <c r="WO98" s="17">
        <f t="shared" si="4660"/>
        <v>1.0080889019545607</v>
      </c>
      <c r="WP98" s="17">
        <f t="shared" si="4660"/>
        <v>1.0081013075360974</v>
      </c>
      <c r="WQ98" s="17">
        <f t="shared" si="4660"/>
        <v>1.0081137105184068</v>
      </c>
      <c r="WR98" s="17">
        <f t="shared" si="4660"/>
        <v>1.0081261109020725</v>
      </c>
      <c r="WS98" s="17">
        <f t="shared" si="4660"/>
        <v>1.0081385086876786</v>
      </c>
      <c r="WT98" s="17">
        <f t="shared" si="4660"/>
        <v>1.0081509038758083</v>
      </c>
      <c r="WU98" s="17">
        <f t="shared" si="4660"/>
        <v>1.0081632964670453</v>
      </c>
      <c r="WV98" s="17">
        <f t="shared" si="4660"/>
        <v>1.0081756864619729</v>
      </c>
      <c r="WW98" s="17">
        <f t="shared" si="4660"/>
        <v>1.0081880738611741</v>
      </c>
      <c r="WX98" s="17">
        <f t="shared" si="4660"/>
        <v>1.0082004586652322</v>
      </c>
      <c r="WY98" s="17">
        <f t="shared" si="4660"/>
        <v>1.00821284087473</v>
      </c>
      <c r="WZ98" s="17">
        <f t="shared" si="4660"/>
        <v>1.0082252204902502</v>
      </c>
      <c r="XA98" s="17">
        <f t="shared" si="4660"/>
        <v>1.0082375975123758</v>
      </c>
      <c r="XB98" s="17">
        <f t="shared" si="4660"/>
        <v>1.0082499719416891</v>
      </c>
      <c r="XC98" s="17">
        <f t="shared" si="4660"/>
        <v>1.0082623437787723</v>
      </c>
      <c r="XD98" s="17">
        <f t="shared" si="4660"/>
        <v>1.0082747130242078</v>
      </c>
      <c r="XE98" s="17">
        <f t="shared" si="4660"/>
        <v>1.0082870796785777</v>
      </c>
      <c r="XF98" s="17">
        <f t="shared" si="4660"/>
        <v>1.0082994437424639</v>
      </c>
      <c r="XG98" s="17">
        <f t="shared" si="4660"/>
        <v>1.0083118052164484</v>
      </c>
      <c r="XH98" s="17">
        <f t="shared" si="4660"/>
        <v>1.0083241641011125</v>
      </c>
      <c r="XI98" s="17">
        <f t="shared" si="4660"/>
        <v>1.0083365203970382</v>
      </c>
      <c r="XJ98" s="17">
        <f t="shared" si="4660"/>
        <v>1.0083488741048068</v>
      </c>
      <c r="XK98" s="17">
        <f t="shared" si="4660"/>
        <v>1.0083612252249994</v>
      </c>
      <c r="XL98" s="17">
        <f t="shared" si="4660"/>
        <v>1.0083735737581974</v>
      </c>
      <c r="XM98" s="17">
        <f t="shared" si="4660"/>
        <v>1.0083859197049818</v>
      </c>
      <c r="XN98" s="17">
        <f t="shared" si="4660"/>
        <v>1.0083982630659332</v>
      </c>
      <c r="XO98" s="17">
        <f t="shared" si="4660"/>
        <v>1.0084106038416325</v>
      </c>
      <c r="XP98" s="17">
        <f t="shared" si="4660"/>
        <v>1.0084229420326603</v>
      </c>
      <c r="XQ98" s="17">
        <f t="shared" si="4660"/>
        <v>1.0084352776395973</v>
      </c>
      <c r="XR98" s="17">
        <f t="shared" si="4660"/>
        <v>1.0084476106630236</v>
      </c>
      <c r="XS98" s="17">
        <f t="shared" si="4660"/>
        <v>1.0084599411035196</v>
      </c>
      <c r="XT98" s="17">
        <f t="shared" ref="XT98:AAE98" si="4661">XS98*(1+XT121)</f>
        <v>1.008472268961665</v>
      </c>
      <c r="XU98" s="17">
        <f t="shared" si="4661"/>
        <v>1.0084845942380398</v>
      </c>
      <c r="XV98" s="17">
        <f t="shared" si="4661"/>
        <v>1.0084969169332241</v>
      </c>
      <c r="XW98" s="17">
        <f t="shared" si="4661"/>
        <v>1.0085092370477973</v>
      </c>
      <c r="XX98" s="17">
        <f t="shared" si="4661"/>
        <v>1.0085215545823392</v>
      </c>
      <c r="XY98" s="17">
        <f t="shared" si="4661"/>
        <v>1.0085338695374289</v>
      </c>
      <c r="XZ98" s="17">
        <f t="shared" si="4661"/>
        <v>1.0085461819136454</v>
      </c>
      <c r="YA98" s="17">
        <f t="shared" si="4661"/>
        <v>1.0085584917115684</v>
      </c>
      <c r="YB98" s="17">
        <f t="shared" si="4661"/>
        <v>1.0085707989317767</v>
      </c>
      <c r="YC98" s="17">
        <f t="shared" si="4661"/>
        <v>1.0085831035748491</v>
      </c>
      <c r="YD98" s="17">
        <f t="shared" si="4661"/>
        <v>1.0085954056413642</v>
      </c>
      <c r="YE98" s="17">
        <f t="shared" si="4661"/>
        <v>1.0086077051319007</v>
      </c>
      <c r="YF98" s="17">
        <f t="shared" si="4661"/>
        <v>1.0086200020470371</v>
      </c>
      <c r="YG98" s="17">
        <f t="shared" si="4661"/>
        <v>1.0086322963873515</v>
      </c>
      <c r="YH98" s="17">
        <f t="shared" si="4661"/>
        <v>1.0086445881534223</v>
      </c>
      <c r="YI98" s="17">
        <f t="shared" si="4661"/>
        <v>1.0086568773458273</v>
      </c>
      <c r="YJ98" s="17">
        <f t="shared" si="4661"/>
        <v>1.0086691639651446</v>
      </c>
      <c r="YK98" s="17">
        <f t="shared" si="4661"/>
        <v>1.0086814480119519</v>
      </c>
      <c r="YL98" s="17">
        <f t="shared" si="4661"/>
        <v>1.0086937294868268</v>
      </c>
      <c r="YM98" s="17">
        <f t="shared" si="4661"/>
        <v>1.0087060083903467</v>
      </c>
      <c r="YN98" s="17">
        <f t="shared" si="4661"/>
        <v>1.0087182847230891</v>
      </c>
      <c r="YO98" s="17">
        <f t="shared" si="4661"/>
        <v>1.0087305584856312</v>
      </c>
      <c r="YP98" s="17">
        <f t="shared" si="4661"/>
        <v>1.0087428296785499</v>
      </c>
      <c r="YQ98" s="17">
        <f t="shared" si="4661"/>
        <v>1.0087550983024223</v>
      </c>
      <c r="YR98" s="17">
        <f t="shared" si="4661"/>
        <v>1.0087673643578252</v>
      </c>
      <c r="YS98" s="17">
        <f t="shared" si="4661"/>
        <v>1.0087796278453354</v>
      </c>
      <c r="YT98" s="17">
        <f t="shared" si="4661"/>
        <v>1.0087918887655294</v>
      </c>
      <c r="YU98" s="17">
        <f t="shared" si="4661"/>
        <v>1.0088041471189835</v>
      </c>
      <c r="YV98" s="17">
        <f t="shared" si="4661"/>
        <v>1.0088164029062741</v>
      </c>
      <c r="YW98" s="17">
        <f t="shared" si="4661"/>
        <v>1.0088286561279773</v>
      </c>
      <c r="YX98" s="17">
        <f t="shared" si="4661"/>
        <v>1.0088409067846691</v>
      </c>
      <c r="YY98" s="17">
        <f t="shared" si="4661"/>
        <v>1.0088531548769255</v>
      </c>
      <c r="YZ98" s="17">
        <f t="shared" si="4661"/>
        <v>1.0088654004053219</v>
      </c>
      <c r="ZA98" s="17">
        <f t="shared" si="4661"/>
        <v>1.0088776433704343</v>
      </c>
      <c r="ZB98" s="17">
        <f t="shared" si="4661"/>
        <v>1.0088898837728377</v>
      </c>
      <c r="ZC98" s="17">
        <f t="shared" si="4661"/>
        <v>1.0089021216131078</v>
      </c>
      <c r="ZD98" s="17">
        <f t="shared" si="4661"/>
        <v>1.0089143568918197</v>
      </c>
      <c r="ZE98" s="17">
        <f t="shared" si="4661"/>
        <v>1.0089265896095485</v>
      </c>
      <c r="ZF98" s="17">
        <f t="shared" si="4661"/>
        <v>1.0089388197668692</v>
      </c>
      <c r="ZG98" s="17">
        <f t="shared" si="4661"/>
        <v>1.0089510473643566</v>
      </c>
      <c r="ZH98" s="17">
        <f t="shared" si="4661"/>
        <v>1.0089632724025852</v>
      </c>
      <c r="ZI98" s="17">
        <f t="shared" si="4661"/>
        <v>1.0089754948821297</v>
      </c>
      <c r="ZJ98" s="17">
        <f t="shared" si="4661"/>
        <v>1.0089877148035642</v>
      </c>
      <c r="ZK98" s="17">
        <f t="shared" si="4661"/>
        <v>1.0089999321674632</v>
      </c>
      <c r="ZL98" s="17">
        <f t="shared" si="4661"/>
        <v>1.0090121469744007</v>
      </c>
      <c r="ZM98" s="17">
        <f t="shared" si="4661"/>
        <v>1.0090243592249508</v>
      </c>
      <c r="ZN98" s="17">
        <f t="shared" si="4661"/>
        <v>1.0090365689196872</v>
      </c>
      <c r="ZO98" s="17">
        <f t="shared" si="4661"/>
        <v>1.0090487760591837</v>
      </c>
      <c r="ZP98" s="17">
        <f t="shared" si="4661"/>
        <v>1.0090609806440138</v>
      </c>
      <c r="ZQ98" s="17">
        <f t="shared" si="4661"/>
        <v>1.0090731826747514</v>
      </c>
      <c r="ZR98" s="17">
        <f t="shared" si="4661"/>
        <v>1.0090853821519694</v>
      </c>
      <c r="ZS98" s="17">
        <f t="shared" si="4661"/>
        <v>1.0090975790762411</v>
      </c>
      <c r="ZT98" s="17">
        <f t="shared" si="4661"/>
        <v>1.0091097734481393</v>
      </c>
      <c r="ZU98" s="17">
        <f t="shared" si="4661"/>
        <v>1.0091219652682371</v>
      </c>
      <c r="ZV98" s="17">
        <f t="shared" si="4661"/>
        <v>1.0091341545371073</v>
      </c>
      <c r="ZW98" s="17">
        <f t="shared" si="4661"/>
        <v>1.0091463412553225</v>
      </c>
      <c r="ZX98" s="17">
        <f t="shared" si="4661"/>
        <v>1.0091585254234554</v>
      </c>
      <c r="ZY98" s="17">
        <f t="shared" si="4661"/>
        <v>1.0091707070420781</v>
      </c>
      <c r="ZZ98" s="17">
        <f t="shared" si="4661"/>
        <v>1.0091828861117631</v>
      </c>
      <c r="AAA98" s="17">
        <f t="shared" si="4661"/>
        <v>1.0091950626330821</v>
      </c>
      <c r="AAB98" s="17">
        <f t="shared" si="4661"/>
        <v>1.0092072366066076</v>
      </c>
      <c r="AAC98" s="17">
        <f t="shared" si="4661"/>
        <v>1.0092194080329111</v>
      </c>
      <c r="AAD98" s="17">
        <f t="shared" si="4661"/>
        <v>1.0092315769125644</v>
      </c>
      <c r="AAE98" s="17">
        <f t="shared" si="4661"/>
        <v>1.0092437432461392</v>
      </c>
      <c r="AAF98" s="17">
        <f t="shared" ref="AAF98:ACQ98" si="4662">AAE98*(1+AAF121)</f>
        <v>1.0092559070342066</v>
      </c>
      <c r="AAG98" s="17">
        <f t="shared" si="4662"/>
        <v>1.0092680682773383</v>
      </c>
      <c r="AAH98" s="17">
        <f t="shared" si="4662"/>
        <v>1.0092802269761052</v>
      </c>
      <c r="AAI98" s="17">
        <f t="shared" si="4662"/>
        <v>1.0092923831310785</v>
      </c>
      <c r="AAJ98" s="17">
        <f t="shared" si="4662"/>
        <v>1.0093045367428288</v>
      </c>
      <c r="AAK98" s="17">
        <f t="shared" si="4662"/>
        <v>1.0093166878119273</v>
      </c>
      <c r="AAL98" s="17">
        <f t="shared" si="4662"/>
        <v>1.0093288363389443</v>
      </c>
      <c r="AAM98" s="17">
        <f t="shared" si="4662"/>
        <v>1.0093409823244504</v>
      </c>
      <c r="AAN98" s="17">
        <f t="shared" si="4662"/>
        <v>1.009353125769016</v>
      </c>
      <c r="AAO98" s="17">
        <f t="shared" si="4662"/>
        <v>1.0093652666732116</v>
      </c>
      <c r="AAP98" s="17">
        <f t="shared" si="4662"/>
        <v>1.0093774050376068</v>
      </c>
      <c r="AAQ98" s="17">
        <f t="shared" si="4662"/>
        <v>1.0093895408627718</v>
      </c>
      <c r="AAR98" s="17">
        <f t="shared" si="4662"/>
        <v>1.0094016741492764</v>
      </c>
      <c r="AAS98" s="17">
        <f t="shared" si="4662"/>
        <v>1.0094138048976904</v>
      </c>
      <c r="AAT98" s="17">
        <f t="shared" si="4662"/>
        <v>1.0094259331085833</v>
      </c>
      <c r="AAU98" s="17">
        <f t="shared" si="4662"/>
        <v>1.0094380587825247</v>
      </c>
      <c r="AAV98" s="17">
        <f t="shared" si="4662"/>
        <v>1.0094501819200834</v>
      </c>
      <c r="AAW98" s="17">
        <f t="shared" si="4662"/>
        <v>1.009462302521829</v>
      </c>
      <c r="AAX98" s="17">
        <f t="shared" si="4662"/>
        <v>1.0094744205883304</v>
      </c>
      <c r="AAY98" s="17">
        <f t="shared" si="4662"/>
        <v>1.0094865361201566</v>
      </c>
      <c r="AAZ98" s="17">
        <f t="shared" si="4662"/>
        <v>1.0094986491178763</v>
      </c>
      <c r="ABA98" s="17">
        <f t="shared" si="4662"/>
        <v>1.009510759582058</v>
      </c>
      <c r="ABB98" s="17">
        <f t="shared" si="4662"/>
        <v>1.0095228675132704</v>
      </c>
      <c r="ABC98" s="17">
        <f t="shared" si="4662"/>
        <v>1.0095349729120817</v>
      </c>
      <c r="ABD98" s="17">
        <f t="shared" si="4662"/>
        <v>1.0095470757790603</v>
      </c>
      <c r="ABE98" s="17">
        <f t="shared" si="4662"/>
        <v>1.0095591761147742</v>
      </c>
      <c r="ABF98" s="17">
        <f t="shared" si="4662"/>
        <v>1.0095712739197915</v>
      </c>
      <c r="ABG98" s="17">
        <f t="shared" si="4662"/>
        <v>1.0095833691946798</v>
      </c>
      <c r="ABH98" s="17">
        <f t="shared" si="4662"/>
        <v>1.0095954619400069</v>
      </c>
      <c r="ABI98" s="17">
        <f t="shared" si="4662"/>
        <v>1.0096075521563403</v>
      </c>
      <c r="ABJ98" s="17">
        <f t="shared" si="4662"/>
        <v>1.0096196398442476</v>
      </c>
      <c r="ABK98" s="17">
        <f t="shared" si="4662"/>
        <v>1.0096317250042961</v>
      </c>
      <c r="ABL98" s="17">
        <f t="shared" si="4662"/>
        <v>1.0096438076370529</v>
      </c>
      <c r="ABM98" s="17">
        <f t="shared" si="4662"/>
        <v>1.0096558877430848</v>
      </c>
      <c r="ABN98" s="17">
        <f t="shared" si="4662"/>
        <v>1.0096679653229588</v>
      </c>
      <c r="ABO98" s="17">
        <f t="shared" si="4662"/>
        <v>1.0096800403772417</v>
      </c>
      <c r="ABP98" s="17">
        <f t="shared" si="4662"/>
        <v>1.0096921129065004</v>
      </c>
      <c r="ABQ98" s="17">
        <f t="shared" si="4662"/>
        <v>1.0097041829113012</v>
      </c>
      <c r="ABR98" s="17">
        <f t="shared" si="4662"/>
        <v>1.0097162503922106</v>
      </c>
      <c r="ABS98" s="17">
        <f t="shared" si="4662"/>
        <v>1.0097283153497945</v>
      </c>
      <c r="ABT98" s="17">
        <f t="shared" si="4662"/>
        <v>1.0097403777846192</v>
      </c>
      <c r="ABU98" s="17">
        <f t="shared" si="4662"/>
        <v>1.0097524376972506</v>
      </c>
      <c r="ABV98" s="17">
        <f t="shared" si="4662"/>
        <v>1.0097644950882549</v>
      </c>
      <c r="ABW98" s="17">
        <f t="shared" si="4662"/>
        <v>1.0097765499581974</v>
      </c>
      <c r="ABX98" s="17">
        <f t="shared" si="4662"/>
        <v>1.0097886023076439</v>
      </c>
      <c r="ABY98" s="17">
        <f t="shared" si="4662"/>
        <v>1.0098006521371596</v>
      </c>
      <c r="ABZ98" s="17">
        <f t="shared" si="4662"/>
        <v>1.00981269944731</v>
      </c>
      <c r="ACA98" s="17">
        <f t="shared" si="4662"/>
        <v>1.0098247442386603</v>
      </c>
      <c r="ACB98" s="17">
        <f t="shared" si="4662"/>
        <v>1.0098367865117754</v>
      </c>
      <c r="ACC98" s="17">
        <f t="shared" si="4662"/>
        <v>1.0098488262672203</v>
      </c>
      <c r="ACD98" s="17">
        <f t="shared" si="4662"/>
        <v>1.0098608635055597</v>
      </c>
      <c r="ACE98" s="17">
        <f t="shared" si="4662"/>
        <v>1.0098728982273584</v>
      </c>
      <c r="ACF98" s="17">
        <f t="shared" si="4662"/>
        <v>1.0098849304331807</v>
      </c>
      <c r="ACG98" s="17">
        <f t="shared" si="4662"/>
        <v>1.0098969601235912</v>
      </c>
      <c r="ACH98" s="17">
        <f t="shared" si="4662"/>
        <v>1.009908987299154</v>
      </c>
      <c r="ACI98" s="17">
        <f t="shared" si="4662"/>
        <v>1.0099210119604332</v>
      </c>
      <c r="ACJ98" s="17">
        <f t="shared" si="4662"/>
        <v>1.0099330341079926</v>
      </c>
      <c r="ACK98" s="17">
        <f t="shared" si="4662"/>
        <v>1.0099450537423964</v>
      </c>
      <c r="ACL98" s="17">
        <f t="shared" si="4662"/>
        <v>1.0099570708642081</v>
      </c>
      <c r="ACM98" s="17">
        <f t="shared" si="4662"/>
        <v>1.0099690854739913</v>
      </c>
      <c r="ACN98" s="17">
        <f t="shared" si="4662"/>
        <v>1.0099810975723098</v>
      </c>
      <c r="ACO98" s="17">
        <f t="shared" si="4662"/>
        <v>1.0099931071597266</v>
      </c>
      <c r="ACP98" s="17">
        <f t="shared" si="4662"/>
        <v>1.0100051142368045</v>
      </c>
      <c r="ACQ98" s="17">
        <f t="shared" si="4662"/>
        <v>1.0100171188041072</v>
      </c>
      <c r="ACR98" s="17">
        <f t="shared" ref="ACR98:AFC98" si="4663">ACQ98*(1+ACR121)</f>
        <v>1.0100291208621972</v>
      </c>
      <c r="ACS98" s="17">
        <f t="shared" si="4663"/>
        <v>1.0100411204116377</v>
      </c>
      <c r="ACT98" s="17">
        <f t="shared" si="4663"/>
        <v>1.0100531174529912</v>
      </c>
      <c r="ACU98" s="17">
        <f t="shared" si="4663"/>
        <v>1.01006511198682</v>
      </c>
      <c r="ACV98" s="17">
        <f t="shared" si="4663"/>
        <v>1.0100771040136867</v>
      </c>
      <c r="ACW98" s="17">
        <f t="shared" si="4663"/>
        <v>1.0100890935341535</v>
      </c>
      <c r="ACX98" s="17">
        <f t="shared" si="4663"/>
        <v>1.0101010805487824</v>
      </c>
      <c r="ACY98" s="17">
        <f t="shared" si="4663"/>
        <v>1.0101130650581356</v>
      </c>
      <c r="ACZ98" s="17">
        <f t="shared" si="4663"/>
        <v>1.010125047062775</v>
      </c>
      <c r="ADA98" s="17">
        <f t="shared" si="4663"/>
        <v>1.0101370265632623</v>
      </c>
      <c r="ADB98" s="17">
        <f t="shared" si="4663"/>
        <v>1.010149003560159</v>
      </c>
      <c r="ADC98" s="17">
        <f t="shared" si="4663"/>
        <v>1.0101609780540266</v>
      </c>
      <c r="ADD98" s="17">
        <f t="shared" si="4663"/>
        <v>1.0101729500454264</v>
      </c>
      <c r="ADE98" s="17">
        <f t="shared" si="4663"/>
        <v>1.0101849195349197</v>
      </c>
      <c r="ADF98" s="17">
        <f t="shared" si="4663"/>
        <v>1.0101968865230675</v>
      </c>
      <c r="ADG98" s="17">
        <f t="shared" si="4663"/>
        <v>1.0102088510104308</v>
      </c>
      <c r="ADH98" s="17">
        <f t="shared" si="4663"/>
        <v>1.0102208129975703</v>
      </c>
      <c r="ADI98" s="17">
        <f t="shared" si="4663"/>
        <v>1.0102327724850466</v>
      </c>
      <c r="ADJ98" s="17">
        <f t="shared" si="4663"/>
        <v>1.0102447294734207</v>
      </c>
      <c r="ADK98" s="17">
        <f t="shared" si="4663"/>
        <v>1.0102566839632525</v>
      </c>
      <c r="ADL98" s="17">
        <f t="shared" si="4663"/>
        <v>1.0102686359551027</v>
      </c>
      <c r="ADM98" s="17">
        <f t="shared" si="4663"/>
        <v>1.0102805854495314</v>
      </c>
      <c r="ADN98" s="17">
        <f t="shared" si="4663"/>
        <v>1.0102925324470982</v>
      </c>
      <c r="ADO98" s="17">
        <f t="shared" si="4663"/>
        <v>1.0103044769483631</v>
      </c>
      <c r="ADP98" s="17">
        <f t="shared" si="4663"/>
        <v>1.0103164189538862</v>
      </c>
      <c r="ADQ98" s="17">
        <f t="shared" si="4663"/>
        <v>1.0103283584642269</v>
      </c>
      <c r="ADR98" s="17">
        <f t="shared" si="4663"/>
        <v>1.0103402954799447</v>
      </c>
      <c r="ADS98" s="17">
        <f t="shared" si="4663"/>
        <v>1.010352230001599</v>
      </c>
      <c r="ADT98" s="17">
        <f t="shared" si="4663"/>
        <v>1.010364162029749</v>
      </c>
      <c r="ADU98" s="17">
        <f t="shared" si="4663"/>
        <v>1.010376091564954</v>
      </c>
      <c r="ADV98" s="17">
        <f t="shared" si="4663"/>
        <v>1.0103880186077727</v>
      </c>
      <c r="ADW98" s="17">
        <f t="shared" si="4663"/>
        <v>1.010399943158764</v>
      </c>
      <c r="ADX98" s="17">
        <f t="shared" si="4663"/>
        <v>1.0104118652184866</v>
      </c>
      <c r="ADY98" s="17">
        <f t="shared" si="4663"/>
        <v>1.0104237847874991</v>
      </c>
      <c r="ADZ98" s="17">
        <f t="shared" si="4663"/>
        <v>1.0104357018663599</v>
      </c>
      <c r="AEA98" s="17">
        <f t="shared" si="4663"/>
        <v>1.0104476164556273</v>
      </c>
      <c r="AEB98" s="17">
        <f t="shared" si="4663"/>
        <v>1.0104595285558595</v>
      </c>
      <c r="AEC98" s="17">
        <f t="shared" si="4663"/>
        <v>1.0104714381676148</v>
      </c>
      <c r="AED98" s="17">
        <f t="shared" si="4663"/>
        <v>1.0104833452914508</v>
      </c>
      <c r="AEE98" s="17">
        <f t="shared" si="4663"/>
        <v>1.0104952499279254</v>
      </c>
      <c r="AEF98" s="17">
        <f t="shared" si="4663"/>
        <v>1.0105071520775963</v>
      </c>
      <c r="AEG98" s="17">
        <f t="shared" si="4663"/>
        <v>1.010519051741021</v>
      </c>
      <c r="AEH98" s="17">
        <f t="shared" si="4663"/>
        <v>1.0105309489187566</v>
      </c>
      <c r="AEI98" s="17">
        <f t="shared" si="4663"/>
        <v>1.0105428436113608</v>
      </c>
      <c r="AEJ98" s="17">
        <f t="shared" si="4663"/>
        <v>1.0105547358193905</v>
      </c>
      <c r="AEK98" s="17">
        <f t="shared" si="4663"/>
        <v>1.0105666255434027</v>
      </c>
      <c r="AEL98" s="17">
        <f t="shared" si="4663"/>
        <v>1.0105785127839544</v>
      </c>
      <c r="AEM98" s="17">
        <f t="shared" si="4663"/>
        <v>1.0105903975416024</v>
      </c>
      <c r="AEN98" s="17">
        <f t="shared" si="4663"/>
        <v>1.010602279816903</v>
      </c>
      <c r="AEO98" s="17">
        <f t="shared" si="4663"/>
        <v>1.0106141596104128</v>
      </c>
      <c r="AEP98" s="17">
        <f t="shared" si="4663"/>
        <v>1.0106260369226883</v>
      </c>
      <c r="AEQ98" s="17">
        <f t="shared" si="4663"/>
        <v>1.0106379117542856</v>
      </c>
      <c r="AER98" s="17">
        <f t="shared" si="4663"/>
        <v>1.0106497841057607</v>
      </c>
      <c r="AES98" s="17">
        <f t="shared" si="4663"/>
        <v>1.0106616539776696</v>
      </c>
      <c r="AET98" s="17">
        <f t="shared" si="4663"/>
        <v>1.0106735213705682</v>
      </c>
      <c r="AEU98" s="17">
        <f t="shared" si="4663"/>
        <v>1.0106853862850123</v>
      </c>
      <c r="AEV98" s="17">
        <f t="shared" si="4663"/>
        <v>1.0106972487215571</v>
      </c>
      <c r="AEW98" s="17">
        <f t="shared" si="4663"/>
        <v>1.0107091086807583</v>
      </c>
      <c r="AEX98" s="17">
        <f t="shared" si="4663"/>
        <v>1.0107209661631711</v>
      </c>
      <c r="AEY98" s="17">
        <f t="shared" si="4663"/>
        <v>1.0107328211693507</v>
      </c>
      <c r="AEZ98" s="17">
        <f t="shared" si="4663"/>
        <v>1.010744673699852</v>
      </c>
      <c r="AFA98" s="17">
        <f t="shared" si="4663"/>
        <v>1.0107565237552301</v>
      </c>
      <c r="AFB98" s="17">
        <f t="shared" si="4663"/>
        <v>1.0107683713360396</v>
      </c>
      <c r="AFC98" s="17">
        <f t="shared" si="4663"/>
        <v>1.0107802164428354</v>
      </c>
      <c r="AFD98" s="17">
        <f t="shared" ref="AFD98:AHO98" si="4664">AFC98*(1+AFD121)</f>
        <v>1.0107920590761719</v>
      </c>
      <c r="AFE98" s="17">
        <f t="shared" si="4664"/>
        <v>1.0108038992366035</v>
      </c>
      <c r="AFF98" s="17">
        <f t="shared" si="4664"/>
        <v>1.0108157369246844</v>
      </c>
      <c r="AFG98" s="17">
        <f t="shared" si="4664"/>
        <v>1.0108275721409687</v>
      </c>
      <c r="AFH98" s="17">
        <f t="shared" si="4664"/>
        <v>1.0108394048860105</v>
      </c>
      <c r="AFI98" s="17">
        <f t="shared" si="4664"/>
        <v>1.0108512351603636</v>
      </c>
      <c r="AFJ98" s="17">
        <f t="shared" si="4664"/>
        <v>1.0108630629645816</v>
      </c>
      <c r="AFK98" s="17">
        <f t="shared" si="4664"/>
        <v>1.0108748882992182</v>
      </c>
      <c r="AFL98" s="17">
        <f t="shared" si="4664"/>
        <v>1.010886711164827</v>
      </c>
      <c r="AFM98" s="17">
        <f t="shared" si="4664"/>
        <v>1.0108985315619612</v>
      </c>
      <c r="AFN98" s="17">
        <f t="shared" si="4664"/>
        <v>1.0109103494911742</v>
      </c>
      <c r="AFO98" s="17">
        <f t="shared" si="4664"/>
        <v>1.0109221649530189</v>
      </c>
      <c r="AFP98" s="17">
        <f t="shared" si="4664"/>
        <v>1.0109339779480482</v>
      </c>
      <c r="AFQ98" s="17">
        <f t="shared" si="4664"/>
        <v>1.0109457884768152</v>
      </c>
      <c r="AFR98" s="17">
        <f t="shared" si="4664"/>
        <v>1.0109575965398723</v>
      </c>
      <c r="AFS98" s="17">
        <f t="shared" si="4664"/>
        <v>1.010969402137772</v>
      </c>
      <c r="AFT98" s="17">
        <f t="shared" si="4664"/>
        <v>1.0109812052710669</v>
      </c>
      <c r="AFU98" s="17">
        <f t="shared" si="4664"/>
        <v>1.0109930059403096</v>
      </c>
      <c r="AFV98" s="17">
        <f t="shared" si="4664"/>
        <v>1.011004804146052</v>
      </c>
      <c r="AFW98" s="17">
        <f t="shared" si="4664"/>
        <v>1.0110165998888458</v>
      </c>
      <c r="AFX98" s="17">
        <f t="shared" si="4664"/>
        <v>1.0110283931692432</v>
      </c>
      <c r="AFY98" s="17">
        <f t="shared" si="4664"/>
        <v>1.011040183987796</v>
      </c>
      <c r="AFZ98" s="17">
        <f t="shared" si="4664"/>
        <v>1.0110519723450562</v>
      </c>
      <c r="AGA98" s="17">
        <f t="shared" si="4664"/>
        <v>1.0110637582415747</v>
      </c>
      <c r="AGB98" s="17">
        <f t="shared" si="4664"/>
        <v>1.0110755416779034</v>
      </c>
      <c r="AGC98" s="17">
        <f t="shared" si="4664"/>
        <v>1.0110873226545929</v>
      </c>
      <c r="AGD98" s="17">
        <f t="shared" si="4664"/>
        <v>1.0110991011721948</v>
      </c>
      <c r="AGE98" s="17">
        <f t="shared" si="4664"/>
        <v>1.0111108772312603</v>
      </c>
      <c r="AGF98" s="17">
        <f t="shared" si="4664"/>
        <v>1.0111226508323399</v>
      </c>
      <c r="AGG98" s="17">
        <f t="shared" si="4664"/>
        <v>1.0111344219759846</v>
      </c>
      <c r="AGH98" s="17">
        <f t="shared" si="4664"/>
        <v>1.0111461906627448</v>
      </c>
      <c r="AGI98" s="17">
        <f t="shared" si="4664"/>
        <v>1.0111579568931712</v>
      </c>
      <c r="AGJ98" s="17">
        <f t="shared" si="4664"/>
        <v>1.0111697206678141</v>
      </c>
      <c r="AGK98" s="17">
        <f t="shared" si="4664"/>
        <v>1.0111814819872234</v>
      </c>
      <c r="AGL98" s="17">
        <f t="shared" si="4664"/>
        <v>1.0111932408519493</v>
      </c>
      <c r="AGM98" s="17">
        <f t="shared" si="4664"/>
        <v>1.0112049972625421</v>
      </c>
      <c r="AGN98" s="17">
        <f t="shared" si="4664"/>
        <v>1.0112167512195513</v>
      </c>
      <c r="AGO98" s="17">
        <f t="shared" si="4664"/>
        <v>1.0112285027235268</v>
      </c>
      <c r="AGP98" s="17">
        <f t="shared" si="4664"/>
        <v>1.0112402517750183</v>
      </c>
      <c r="AGQ98" s="17">
        <f t="shared" si="4664"/>
        <v>1.0112519983745749</v>
      </c>
      <c r="AGR98" s="17">
        <f t="shared" si="4664"/>
        <v>1.0112637425227462</v>
      </c>
      <c r="AGS98" s="17">
        <f t="shared" si="4664"/>
        <v>1.0112754842200811</v>
      </c>
      <c r="AGT98" s="17">
        <f t="shared" si="4664"/>
        <v>1.0112872234671291</v>
      </c>
      <c r="AGU98" s="17">
        <f t="shared" si="4664"/>
        <v>1.0112989602644384</v>
      </c>
      <c r="AGV98" s="17">
        <f t="shared" si="4664"/>
        <v>1.0113106946125585</v>
      </c>
      <c r="AGW98" s="17">
        <f t="shared" si="4664"/>
        <v>1.0113224265120377</v>
      </c>
      <c r="AGX98" s="17">
        <f t="shared" si="4664"/>
        <v>1.011334155963425</v>
      </c>
      <c r="AGY98" s="17">
        <f t="shared" si="4664"/>
        <v>1.0113458829672681</v>
      </c>
      <c r="AGZ98" s="17">
        <f t="shared" si="4664"/>
        <v>1.011357607524116</v>
      </c>
      <c r="AHA98" s="17">
        <f t="shared" si="4664"/>
        <v>1.0113693296345165</v>
      </c>
      <c r="AHB98" s="17">
        <f t="shared" si="4664"/>
        <v>1.0113810492990174</v>
      </c>
      <c r="AHC98" s="17">
        <f t="shared" si="4664"/>
        <v>1.011392766518167</v>
      </c>
      <c r="AHD98" s="17">
        <f t="shared" si="4664"/>
        <v>1.0114044812925127</v>
      </c>
      <c r="AHE98" s="17">
        <f t="shared" si="4664"/>
        <v>1.0114161936226025</v>
      </c>
      <c r="AHF98" s="17">
        <f t="shared" si="4664"/>
        <v>1.0114279035089837</v>
      </c>
      <c r="AHG98" s="17">
        <f t="shared" si="4664"/>
        <v>1.0114396109522039</v>
      </c>
      <c r="AHH98" s="17">
        <f t="shared" si="4664"/>
        <v>1.01145131595281</v>
      </c>
      <c r="AHI98" s="17">
        <f t="shared" si="4664"/>
        <v>1.0114630185113493</v>
      </c>
      <c r="AHJ98" s="17">
        <f t="shared" si="4664"/>
        <v>1.0114747186283688</v>
      </c>
      <c r="AHK98" s="17">
        <f t="shared" si="4664"/>
        <v>1.0114864163044155</v>
      </c>
      <c r="AHL98" s="17">
        <f t="shared" si="4664"/>
        <v>1.0114981115400359</v>
      </c>
      <c r="AHM98" s="17">
        <f t="shared" si="4664"/>
        <v>1.0115098043357766</v>
      </c>
      <c r="AHN98" s="17">
        <f t="shared" si="4664"/>
        <v>1.0115214946921842</v>
      </c>
      <c r="AHO98" s="17">
        <f t="shared" si="4664"/>
        <v>1.0115331826098051</v>
      </c>
      <c r="AHP98" s="17">
        <f t="shared" ref="AHP98:AKA98" si="4665">AHO98*(1+AHP121)</f>
        <v>1.0115448680891852</v>
      </c>
      <c r="AHQ98" s="17">
        <f t="shared" si="4665"/>
        <v>1.0115565511308711</v>
      </c>
      <c r="AHR98" s="17">
        <f t="shared" si="4665"/>
        <v>1.0115682317354082</v>
      </c>
      <c r="AHS98" s="17">
        <f t="shared" si="4665"/>
        <v>1.0115799099033427</v>
      </c>
      <c r="AHT98" s="17">
        <f t="shared" si="4665"/>
        <v>1.0115915856352204</v>
      </c>
      <c r="AHU98" s="17">
        <f t="shared" si="4665"/>
        <v>1.0116032589315866</v>
      </c>
      <c r="AHV98" s="17">
        <f t="shared" si="4665"/>
        <v>1.0116149297929868</v>
      </c>
      <c r="AHW98" s="17">
        <f t="shared" si="4665"/>
        <v>1.0116265982199664</v>
      </c>
      <c r="AHX98" s="17">
        <f t="shared" si="4665"/>
        <v>1.0116382642130706</v>
      </c>
      <c r="AHY98" s="17">
        <f t="shared" si="4665"/>
        <v>1.0116499277728443</v>
      </c>
      <c r="AHZ98" s="17">
        <f t="shared" si="4665"/>
        <v>1.0116615888998326</v>
      </c>
      <c r="AIA98" s="17">
        <f t="shared" si="4665"/>
        <v>1.0116732475945802</v>
      </c>
      <c r="AIB98" s="17">
        <f t="shared" si="4665"/>
        <v>1.0116849038576319</v>
      </c>
      <c r="AIC98" s="17">
        <f t="shared" si="4665"/>
        <v>1.011696557689532</v>
      </c>
      <c r="AID98" s="17">
        <f t="shared" si="4665"/>
        <v>1.0117082090908252</v>
      </c>
      <c r="AIE98" s="17">
        <f t="shared" si="4665"/>
        <v>1.0117198580620557</v>
      </c>
      <c r="AIF98" s="17">
        <f t="shared" si="4665"/>
        <v>1.0117315046037676</v>
      </c>
      <c r="AIG98" s="17">
        <f t="shared" si="4665"/>
        <v>1.0117431487165052</v>
      </c>
      <c r="AIH98" s="17">
        <f t="shared" si="4665"/>
        <v>1.0117547904008122</v>
      </c>
      <c r="AII98" s="17">
        <f t="shared" si="4665"/>
        <v>1.0117664296572322</v>
      </c>
      <c r="AIJ98" s="17">
        <f t="shared" si="4665"/>
        <v>1.011778066486309</v>
      </c>
      <c r="AIK98" s="17">
        <f t="shared" si="4665"/>
        <v>1.0117897008885861</v>
      </c>
      <c r="AIL98" s="17">
        <f t="shared" si="4665"/>
        <v>1.0118013328646069</v>
      </c>
      <c r="AIM98" s="17">
        <f t="shared" si="4665"/>
        <v>1.0118129624149148</v>
      </c>
      <c r="AIN98" s="17">
        <f t="shared" si="4665"/>
        <v>1.0118245895400528</v>
      </c>
      <c r="AIO98" s="17">
        <f t="shared" si="4665"/>
        <v>1.0118362142405639</v>
      </c>
      <c r="AIP98" s="17">
        <f t="shared" si="4665"/>
        <v>1.011847836516991</v>
      </c>
      <c r="AIQ98" s="17">
        <f t="shared" si="4665"/>
        <v>1.0118594563698768</v>
      </c>
      <c r="AIR98" s="17">
        <f t="shared" si="4665"/>
        <v>1.011871073799764</v>
      </c>
      <c r="AIS98" s="17">
        <f t="shared" si="4665"/>
        <v>1.0118826888071952</v>
      </c>
      <c r="AIT98" s="17">
        <f t="shared" si="4665"/>
        <v>1.0118943013927126</v>
      </c>
      <c r="AIU98" s="17">
        <f t="shared" si="4665"/>
        <v>1.0119059115568587</v>
      </c>
      <c r="AIV98" s="17">
        <f t="shared" si="4665"/>
        <v>1.0119175193001753</v>
      </c>
      <c r="AIW98" s="17">
        <f t="shared" si="4665"/>
        <v>1.0119291246232043</v>
      </c>
      <c r="AIX98" s="17">
        <f t="shared" si="4665"/>
        <v>1.0119407275264878</v>
      </c>
      <c r="AIY98" s="17">
        <f t="shared" si="4665"/>
        <v>1.0119523280105676</v>
      </c>
      <c r="AIZ98" s="17">
        <f t="shared" si="4665"/>
        <v>1.011963926075985</v>
      </c>
      <c r="AJA98" s="17">
        <f t="shared" si="4665"/>
        <v>1.0119755217232818</v>
      </c>
      <c r="AJB98" s="17">
        <f t="shared" si="4665"/>
        <v>1.0119871149529991</v>
      </c>
      <c r="AJC98" s="17">
        <f t="shared" si="4665"/>
        <v>1.0119987057656783</v>
      </c>
      <c r="AJD98" s="17">
        <f t="shared" si="4665"/>
        <v>1.0120102941618603</v>
      </c>
      <c r="AJE98" s="17">
        <f t="shared" si="4665"/>
        <v>1.0120218801420862</v>
      </c>
      <c r="AJF98" s="17">
        <f t="shared" si="4665"/>
        <v>1.0120334637068968</v>
      </c>
      <c r="AJG98" s="17">
        <f t="shared" si="4665"/>
        <v>1.012045044856833</v>
      </c>
      <c r="AJH98" s="17">
        <f t="shared" si="4665"/>
        <v>1.0120566235924351</v>
      </c>
      <c r="AJI98" s="17">
        <f t="shared" si="4665"/>
        <v>1.0120681999142436</v>
      </c>
      <c r="AJJ98" s="17">
        <f t="shared" si="4665"/>
        <v>1.0120797738227987</v>
      </c>
      <c r="AJK98" s="17">
        <f t="shared" si="4665"/>
        <v>1.0120913453186409</v>
      </c>
      <c r="AJL98" s="17">
        <f t="shared" si="4665"/>
        <v>1.0121029144023099</v>
      </c>
      <c r="AJM98" s="17">
        <f t="shared" si="4665"/>
        <v>1.0121144810743461</v>
      </c>
      <c r="AJN98" s="17">
        <f t="shared" si="4665"/>
        <v>1.0121260453352892</v>
      </c>
      <c r="AJO98" s="17">
        <f t="shared" si="4665"/>
        <v>1.0121376071856785</v>
      </c>
      <c r="AJP98" s="17">
        <f t="shared" si="4665"/>
        <v>1.0121491666260538</v>
      </c>
      <c r="AJQ98" s="17">
        <f t="shared" si="4665"/>
        <v>1.0121607236569548</v>
      </c>
      <c r="AJR98" s="17">
        <f t="shared" si="4665"/>
        <v>1.0121722782789204</v>
      </c>
      <c r="AJS98" s="17">
        <f t="shared" si="4665"/>
        <v>1.0121838304924899</v>
      </c>
      <c r="AJT98" s="17">
        <f t="shared" si="4665"/>
        <v>1.0121953802982024</v>
      </c>
      <c r="AJU98" s="17">
        <f t="shared" si="4665"/>
        <v>1.0122069276965968</v>
      </c>
      <c r="AJV98" s="17">
        <f t="shared" si="4665"/>
        <v>1.012218472688212</v>
      </c>
      <c r="AJW98" s="17">
        <f t="shared" si="4665"/>
        <v>1.0122300152735866</v>
      </c>
      <c r="AJX98" s="17">
        <f t="shared" si="4665"/>
        <v>1.0122415554532591</v>
      </c>
      <c r="AJY98" s="17">
        <f t="shared" si="4665"/>
        <v>1.012253093227768</v>
      </c>
      <c r="AJZ98" s="17">
        <f t="shared" si="4665"/>
        <v>1.0122646285976513</v>
      </c>
      <c r="AKA98" s="17">
        <f t="shared" si="4665"/>
        <v>1.0122761615634475</v>
      </c>
      <c r="AKB98" s="17">
        <f t="shared" ref="AKB98:AMM98" si="4666">AKA98*(1+AKB121)</f>
        <v>1.0122876921256945</v>
      </c>
      <c r="AKC98" s="17">
        <f t="shared" si="4666"/>
        <v>1.0122992202849301</v>
      </c>
      <c r="AKD98" s="17">
        <f t="shared" si="4666"/>
        <v>1.0123107460416925</v>
      </c>
      <c r="AKE98" s="17">
        <f t="shared" si="4666"/>
        <v>1.0123222693965188</v>
      </c>
      <c r="AKF98" s="17">
        <f t="shared" si="4666"/>
        <v>1.012333790349947</v>
      </c>
      <c r="AKG98" s="17">
        <f t="shared" si="4666"/>
        <v>1.0123453089025141</v>
      </c>
      <c r="AKH98" s="17">
        <f t="shared" si="4666"/>
        <v>1.0123568250547574</v>
      </c>
      <c r="AKI98" s="17">
        <f t="shared" si="4666"/>
        <v>1.0123683388072144</v>
      </c>
      <c r="AKJ98" s="17">
        <f t="shared" si="4666"/>
        <v>1.012379850160422</v>
      </c>
      <c r="AKK98" s="17">
        <f t="shared" si="4666"/>
        <v>1.012391359114917</v>
      </c>
      <c r="AKL98" s="17">
        <f t="shared" si="4666"/>
        <v>1.0124028656712361</v>
      </c>
      <c r="AKM98" s="17">
        <f t="shared" si="4666"/>
        <v>1.0124143698299159</v>
      </c>
      <c r="AKN98" s="17">
        <f t="shared" si="4666"/>
        <v>1.0124258715914931</v>
      </c>
      <c r="AKO98" s="17">
        <f t="shared" si="4666"/>
        <v>1.012437370956504</v>
      </c>
      <c r="AKP98" s="17">
        <f t="shared" si="4666"/>
        <v>1.0124488679254848</v>
      </c>
      <c r="AKQ98" s="17">
        <f t="shared" si="4666"/>
        <v>1.0124603624989716</v>
      </c>
      <c r="AKR98" s="17">
        <f t="shared" si="4666"/>
        <v>1.0124718546775007</v>
      </c>
      <c r="AKS98" s="17">
        <f t="shared" si="4666"/>
        <v>1.0124833444616077</v>
      </c>
      <c r="AKT98" s="17">
        <f t="shared" si="4666"/>
        <v>1.0124948318518283</v>
      </c>
      <c r="AKU98" s="17">
        <f t="shared" si="4666"/>
        <v>1.0125063168486983</v>
      </c>
      <c r="AKV98" s="17">
        <f t="shared" si="4666"/>
        <v>1.0125177994527532</v>
      </c>
      <c r="AKW98" s="17">
        <f t="shared" si="4666"/>
        <v>1.0125292796645284</v>
      </c>
      <c r="AKX98" s="17">
        <f t="shared" si="4666"/>
        <v>1.0125407574845589</v>
      </c>
      <c r="AKY98" s="17">
        <f t="shared" si="4666"/>
        <v>1.01255223291338</v>
      </c>
      <c r="AKZ98" s="17">
        <f t="shared" si="4666"/>
        <v>1.0125637059515267</v>
      </c>
      <c r="ALA98" s="17">
        <f t="shared" si="4666"/>
        <v>1.0125751765995339</v>
      </c>
      <c r="ALB98" s="17">
        <f t="shared" si="4666"/>
        <v>1.0125866448579361</v>
      </c>
      <c r="ALC98" s="17">
        <f t="shared" si="4666"/>
        <v>1.0125981107272684</v>
      </c>
      <c r="ALD98" s="17">
        <f t="shared" si="4666"/>
        <v>1.0126095742080647</v>
      </c>
      <c r="ALE98" s="17">
        <f t="shared" si="4666"/>
        <v>1.0126210353008598</v>
      </c>
      <c r="ALF98" s="17">
        <f t="shared" si="4666"/>
        <v>1.0126324940061877</v>
      </c>
      <c r="ALG98" s="17">
        <f t="shared" si="4666"/>
        <v>1.0126439503245825</v>
      </c>
      <c r="ALH98" s="17">
        <f t="shared" si="4666"/>
        <v>1.0126554042565783</v>
      </c>
      <c r="ALI98" s="17">
        <f t="shared" si="4666"/>
        <v>1.012666855802709</v>
      </c>
      <c r="ALJ98" s="17">
        <f t="shared" si="4666"/>
        <v>1.0126783049635082</v>
      </c>
      <c r="ALK98" s="17">
        <f t="shared" si="4666"/>
        <v>1.0126897517395093</v>
      </c>
      <c r="ALL98" s="17">
        <f t="shared" si="4666"/>
        <v>1.012701196131246</v>
      </c>
      <c r="ALM98" s="17">
        <f t="shared" si="4666"/>
        <v>1.0127126381392519</v>
      </c>
      <c r="ALN98" s="17">
        <f t="shared" si="4666"/>
        <v>1.01272407776406</v>
      </c>
      <c r="ALO98" s="17">
        <f t="shared" si="4666"/>
        <v>1.0127355150062034</v>
      </c>
      <c r="ALP98" s="17">
        <f t="shared" si="4666"/>
        <v>1.0127469498662152</v>
      </c>
      <c r="ALQ98" s="17">
        <f t="shared" si="4666"/>
        <v>1.012758382344628</v>
      </c>
      <c r="ALR98" s="17">
        <f t="shared" si="4666"/>
        <v>1.0127698124419746</v>
      </c>
      <c r="ALS98" s="17">
        <f t="shared" si="4666"/>
        <v>1.0127812401587875</v>
      </c>
      <c r="ALT98" s="17">
        <f t="shared" si="4666"/>
        <v>1.0127926654955994</v>
      </c>
      <c r="ALU98" s="17">
        <f t="shared" si="4666"/>
        <v>1.0128040884529426</v>
      </c>
      <c r="ALV98" s="17">
        <f t="shared" si="4666"/>
        <v>1.0128155090313491</v>
      </c>
      <c r="ALW98" s="17">
        <f t="shared" si="4666"/>
        <v>1.0128269272313513</v>
      </c>
      <c r="ALX98" s="17">
        <f t="shared" si="4666"/>
        <v>1.0128383430534811</v>
      </c>
      <c r="ALY98" s="17">
        <f t="shared" si="4666"/>
        <v>1.0128497564982701</v>
      </c>
      <c r="ALZ98" s="17">
        <f t="shared" si="4666"/>
        <v>1.0128611675662502</v>
      </c>
      <c r="AMA98" s="17">
        <f t="shared" si="4666"/>
        <v>1.0128725762579529</v>
      </c>
      <c r="AMB98" s="17">
        <f t="shared" si="4666"/>
        <v>1.0128839825739098</v>
      </c>
      <c r="AMC98" s="17">
        <f t="shared" si="4666"/>
        <v>1.0128953865146522</v>
      </c>
      <c r="AMD98" s="17">
        <f t="shared" si="4666"/>
        <v>1.0129067880807112</v>
      </c>
      <c r="AME98" s="17">
        <f t="shared" si="4666"/>
        <v>1.0129181872726181</v>
      </c>
      <c r="AMF98" s="17">
        <f t="shared" si="4666"/>
        <v>1.0129295840909036</v>
      </c>
      <c r="AMG98" s="17">
        <f t="shared" si="4666"/>
        <v>1.0129409785360988</v>
      </c>
      <c r="AMH98" s="17">
        <f t="shared" si="4666"/>
        <v>1.0129523706087342</v>
      </c>
      <c r="AMI98" s="17">
        <f t="shared" si="4666"/>
        <v>1.0129637603093404</v>
      </c>
      <c r="AMJ98" s="17">
        <f t="shared" si="4666"/>
        <v>1.0129751476384481</v>
      </c>
      <c r="AMK98" s="17">
        <f t="shared" si="4666"/>
        <v>1.0129865325965872</v>
      </c>
      <c r="AML98" s="17">
        <f t="shared" si="4666"/>
        <v>1.0129979151842883</v>
      </c>
      <c r="AMM98" s="17">
        <f t="shared" si="4666"/>
        <v>1.0130092954020813</v>
      </c>
      <c r="AMN98" s="17">
        <f t="shared" ref="AMN98:AOY98" si="4667">AMM98*(1+AMN121)</f>
        <v>1.0130206732504963</v>
      </c>
      <c r="AMO98" s="17">
        <f t="shared" si="4667"/>
        <v>1.013032048730063</v>
      </c>
      <c r="AMP98" s="17">
        <f t="shared" si="4667"/>
        <v>1.0130434218413111</v>
      </c>
      <c r="AMQ98" s="17">
        <f t="shared" si="4667"/>
        <v>1.0130547925847702</v>
      </c>
      <c r="AMR98" s="17">
        <f t="shared" si="4667"/>
        <v>1.0130661609609697</v>
      </c>
      <c r="AMS98" s="17">
        <f t="shared" si="4667"/>
        <v>1.0130775269704391</v>
      </c>
      <c r="AMT98" s="17">
        <f t="shared" si="4667"/>
        <v>1.0130888906137074</v>
      </c>
      <c r="AMU98" s="17">
        <f t="shared" si="4667"/>
        <v>1.0131002518913039</v>
      </c>
      <c r="AMV98" s="17">
        <f t="shared" si="4667"/>
        <v>1.0131116108037577</v>
      </c>
      <c r="AMW98" s="17">
        <f t="shared" si="4667"/>
        <v>1.0131229673515971</v>
      </c>
      <c r="AMX98" s="17">
        <f t="shared" si="4667"/>
        <v>1.0131343215353512</v>
      </c>
      <c r="AMY98" s="17">
        <f t="shared" si="4667"/>
        <v>1.0131456733555486</v>
      </c>
      <c r="AMZ98" s="17">
        <f t="shared" si="4667"/>
        <v>1.0131570228127176</v>
      </c>
      <c r="ANA98" s="17">
        <f t="shared" si="4667"/>
        <v>1.0131683699073863</v>
      </c>
      <c r="ANB98" s="17">
        <f t="shared" si="4667"/>
        <v>1.0131797146400834</v>
      </c>
      <c r="ANC98" s="17">
        <f t="shared" si="4667"/>
        <v>1.0131910570113367</v>
      </c>
      <c r="AND98" s="17">
        <f t="shared" si="4667"/>
        <v>1.0132023970216741</v>
      </c>
      <c r="ANE98" s="17">
        <f t="shared" si="4667"/>
        <v>1.0132137346716237</v>
      </c>
      <c r="ANF98" s="17">
        <f t="shared" si="4667"/>
        <v>1.0132250699617129</v>
      </c>
      <c r="ANG98" s="17">
        <f t="shared" si="4667"/>
        <v>1.0132364028924694</v>
      </c>
      <c r="ANH98" s="17">
        <f t="shared" si="4667"/>
        <v>1.0132477334644208</v>
      </c>
      <c r="ANI98" s="17">
        <f t="shared" si="4667"/>
        <v>1.0132590616780943</v>
      </c>
      <c r="ANJ98" s="17">
        <f t="shared" si="4667"/>
        <v>1.013270387534017</v>
      </c>
      <c r="ANK98" s="17">
        <f t="shared" si="4667"/>
        <v>1.0132817110327161</v>
      </c>
      <c r="ANL98" s="17">
        <f t="shared" si="4667"/>
        <v>1.0132930321747187</v>
      </c>
      <c r="ANM98" s="17">
        <f t="shared" si="4667"/>
        <v>1.0133043509605513</v>
      </c>
      <c r="ANN98" s="17">
        <f t="shared" si="4667"/>
        <v>1.0133156673907409</v>
      </c>
      <c r="ANO98" s="17">
        <f t="shared" si="4667"/>
        <v>1.0133269814658141</v>
      </c>
      <c r="ANP98" s="17">
        <f t="shared" si="4667"/>
        <v>1.0133382931862973</v>
      </c>
      <c r="ANQ98" s="17">
        <f t="shared" si="4667"/>
        <v>1.0133496025527167</v>
      </c>
      <c r="ANR98" s="17">
        <f t="shared" si="4667"/>
        <v>1.0133609095655984</v>
      </c>
      <c r="ANS98" s="17">
        <f t="shared" si="4667"/>
        <v>1.0133722142254689</v>
      </c>
      <c r="ANT98" s="17">
        <f t="shared" si="4667"/>
        <v>1.0133835165328537</v>
      </c>
      <c r="ANU98" s="17">
        <f t="shared" si="4667"/>
        <v>1.0133948164882791</v>
      </c>
      <c r="ANV98" s="17">
        <f t="shared" si="4667"/>
        <v>1.0134061140922705</v>
      </c>
      <c r="ANW98" s="17">
        <f t="shared" si="4667"/>
        <v>1.0134174093453536</v>
      </c>
      <c r="ANX98" s="17">
        <f t="shared" si="4667"/>
        <v>1.0134287022480537</v>
      </c>
      <c r="ANY98" s="17">
        <f t="shared" si="4667"/>
        <v>1.0134399928008966</v>
      </c>
      <c r="ANZ98" s="17">
        <f t="shared" si="4667"/>
        <v>1.013451281004407</v>
      </c>
      <c r="AOA98" s="17">
        <f t="shared" si="4667"/>
        <v>1.0134625668591102</v>
      </c>
      <c r="AOB98" s="17">
        <f t="shared" si="4667"/>
        <v>1.0134738503655312</v>
      </c>
      <c r="AOC98" s="17">
        <f t="shared" si="4667"/>
        <v>1.0134851315241946</v>
      </c>
      <c r="AOD98" s="17">
        <f t="shared" si="4667"/>
        <v>1.0134964103356254</v>
      </c>
      <c r="AOE98" s="17">
        <f t="shared" si="4667"/>
        <v>1.0135076868003483</v>
      </c>
      <c r="AOF98" s="17">
        <f t="shared" si="4667"/>
        <v>1.0135189609188875</v>
      </c>
      <c r="AOG98" s="17">
        <f t="shared" si="4667"/>
        <v>1.0135302326917675</v>
      </c>
      <c r="AOH98" s="17">
        <f t="shared" si="4667"/>
        <v>1.0135415021195124</v>
      </c>
      <c r="AOI98" s="17">
        <f t="shared" si="4667"/>
        <v>1.0135527692026463</v>
      </c>
      <c r="AOJ98" s="17">
        <f t="shared" si="4667"/>
        <v>1.0135640339416931</v>
      </c>
      <c r="AOK98" s="17">
        <f t="shared" si="4667"/>
        <v>1.0135752963371769</v>
      </c>
      <c r="AOL98" s="17">
        <f t="shared" si="4667"/>
        <v>1.0135865563896214</v>
      </c>
      <c r="AOM98" s="17">
        <f t="shared" si="4667"/>
        <v>1.0135978140995501</v>
      </c>
      <c r="AON98" s="17">
        <f t="shared" si="4667"/>
        <v>1.0136090694674862</v>
      </c>
      <c r="AOO98" s="17">
        <f t="shared" si="4667"/>
        <v>1.0136203224939535</v>
      </c>
      <c r="AOP98" s="17">
        <f t="shared" si="4667"/>
        <v>1.0136315731794752</v>
      </c>
      <c r="AOQ98" s="17">
        <f t="shared" si="4667"/>
        <v>1.0136428215245741</v>
      </c>
      <c r="AOR98" s="17">
        <f t="shared" si="4667"/>
        <v>1.0136540675297734</v>
      </c>
      <c r="AOS98" s="17">
        <f t="shared" si="4667"/>
        <v>1.013665311195596</v>
      </c>
      <c r="AOT98" s="17">
        <f t="shared" si="4667"/>
        <v>1.0136765525225644</v>
      </c>
      <c r="AOU98" s="17">
        <f t="shared" si="4667"/>
        <v>1.0136877915112015</v>
      </c>
      <c r="AOV98" s="17">
        <f t="shared" si="4667"/>
        <v>1.0136990281620293</v>
      </c>
      <c r="AOW98" s="17">
        <f t="shared" si="4667"/>
        <v>1.0137102624755705</v>
      </c>
      <c r="AOX98" s="17">
        <f t="shared" si="4667"/>
        <v>1.0137214944523476</v>
      </c>
      <c r="AOY98" s="17">
        <f t="shared" si="4667"/>
        <v>1.0137327240928824</v>
      </c>
      <c r="AOZ98" s="17">
        <f t="shared" ref="AOZ98:ARK98" si="4668">AOY98*(1+AOZ121)</f>
        <v>1.0137439513976971</v>
      </c>
      <c r="APA98" s="17">
        <f t="shared" si="4668"/>
        <v>1.0137551763673134</v>
      </c>
      <c r="APB98" s="17">
        <f t="shared" si="4668"/>
        <v>1.013766399002253</v>
      </c>
      <c r="APC98" s="17">
        <f t="shared" si="4668"/>
        <v>1.0137776193030374</v>
      </c>
      <c r="APD98" s="17">
        <f t="shared" si="4668"/>
        <v>1.0137888372701884</v>
      </c>
      <c r="APE98" s="17">
        <f t="shared" si="4668"/>
        <v>1.0138000529042273</v>
      </c>
      <c r="APF98" s="17">
        <f t="shared" si="4668"/>
        <v>1.0138112662056753</v>
      </c>
      <c r="APG98" s="17">
        <f t="shared" si="4668"/>
        <v>1.0138224771750535</v>
      </c>
      <c r="APH98" s="17">
        <f t="shared" si="4668"/>
        <v>1.0138336858128829</v>
      </c>
      <c r="API98" s="17">
        <f t="shared" si="4668"/>
        <v>1.0138448921196848</v>
      </c>
      <c r="APJ98" s="17">
        <f t="shared" si="4668"/>
        <v>1.0138560960959793</v>
      </c>
      <c r="APK98" s="17">
        <f t="shared" si="4668"/>
        <v>1.0138672977422873</v>
      </c>
      <c r="APL98" s="17">
        <f t="shared" si="4668"/>
        <v>1.0138784970591295</v>
      </c>
      <c r="APM98" s="17">
        <f t="shared" si="4668"/>
        <v>1.0138896940470259</v>
      </c>
      <c r="APN98" s="17">
        <f t="shared" si="4668"/>
        <v>1.0139008887064971</v>
      </c>
      <c r="APO98" s="17">
        <f t="shared" si="4668"/>
        <v>1.0139120810380631</v>
      </c>
      <c r="APP98" s="17">
        <f t="shared" si="4668"/>
        <v>1.0139232710422439</v>
      </c>
      <c r="APQ98" s="17">
        <f t="shared" si="4668"/>
        <v>1.0139344587195596</v>
      </c>
      <c r="APR98" s="17">
        <f t="shared" si="4668"/>
        <v>1.0139456440705299</v>
      </c>
      <c r="APS98" s="17">
        <f t="shared" si="4668"/>
        <v>1.0139568270956743</v>
      </c>
      <c r="APT98" s="17">
        <f t="shared" si="4668"/>
        <v>1.0139680077955122</v>
      </c>
      <c r="APU98" s="17">
        <f t="shared" si="4668"/>
        <v>1.0139791861705634</v>
      </c>
      <c r="APV98" s="17">
        <f t="shared" si="4668"/>
        <v>1.0139903622213469</v>
      </c>
      <c r="APW98" s="17">
        <f t="shared" si="4668"/>
        <v>1.0140015359483818</v>
      </c>
      <c r="APX98" s="17">
        <f t="shared" si="4668"/>
        <v>1.0140127073521874</v>
      </c>
      <c r="APY98" s="17">
        <f t="shared" si="4668"/>
        <v>1.0140238764332825</v>
      </c>
      <c r="APZ98" s="17">
        <f t="shared" si="4668"/>
        <v>1.0140350431921858</v>
      </c>
      <c r="AQA98" s="17">
        <f t="shared" si="4668"/>
        <v>1.0140462076294161</v>
      </c>
      <c r="AQB98" s="17">
        <f t="shared" si="4668"/>
        <v>1.014057369745492</v>
      </c>
      <c r="AQC98" s="17">
        <f t="shared" si="4668"/>
        <v>1.0140685295409315</v>
      </c>
      <c r="AQD98" s="17">
        <f t="shared" si="4668"/>
        <v>1.0140796870162536</v>
      </c>
      <c r="AQE98" s="17">
        <f t="shared" si="4668"/>
        <v>1.0140908421719759</v>
      </c>
      <c r="AQF98" s="17">
        <f t="shared" si="4668"/>
        <v>1.0141019950086165</v>
      </c>
      <c r="AQG98" s="17">
        <f t="shared" si="4668"/>
        <v>1.0141131455266936</v>
      </c>
      <c r="AQH98" s="17">
        <f t="shared" si="4668"/>
        <v>1.0141242937267247</v>
      </c>
      <c r="AQI98" s="17">
        <f t="shared" si="4668"/>
        <v>1.0141354396092277</v>
      </c>
      <c r="AQJ98" s="17">
        <f t="shared" si="4668"/>
        <v>1.0141465831747203</v>
      </c>
      <c r="AQK98" s="17">
        <f t="shared" si="4668"/>
        <v>1.0141577244237197</v>
      </c>
      <c r="AQL98" s="17">
        <f t="shared" si="4668"/>
        <v>1.0141688633567432</v>
      </c>
      <c r="AQM98" s="17">
        <f t="shared" si="4668"/>
        <v>1.014179999974308</v>
      </c>
      <c r="AQN98" s="17">
        <f t="shared" si="4668"/>
        <v>1.0141911342769312</v>
      </c>
      <c r="AQO98" s="17">
        <f t="shared" si="4668"/>
        <v>1.0142022662651298</v>
      </c>
      <c r="AQP98" s="17">
        <f t="shared" si="4668"/>
        <v>1.0142133959394206</v>
      </c>
      <c r="AQQ98" s="17">
        <f t="shared" si="4668"/>
        <v>1.0142245233003202</v>
      </c>
      <c r="AQR98" s="17">
        <f t="shared" si="4668"/>
        <v>1.0142356483483452</v>
      </c>
      <c r="AQS98" s="17">
        <f t="shared" si="4668"/>
        <v>1.0142467710840122</v>
      </c>
      <c r="AQT98" s="17">
        <f t="shared" si="4668"/>
        <v>1.0142578915078375</v>
      </c>
      <c r="AQU98" s="17">
        <f t="shared" si="4668"/>
        <v>1.0142690096203375</v>
      </c>
      <c r="AQV98" s="17">
        <f t="shared" si="4668"/>
        <v>1.0142801254220279</v>
      </c>
      <c r="AQW98" s="17">
        <f t="shared" si="4668"/>
        <v>1.0142912389134251</v>
      </c>
      <c r="AQX98" s="17">
        <f t="shared" si="4668"/>
        <v>1.0143023500950448</v>
      </c>
      <c r="AQY98" s="17">
        <f t="shared" si="4668"/>
        <v>1.0143134589674023</v>
      </c>
      <c r="AQZ98" s="17">
        <f t="shared" si="4668"/>
        <v>1.0143245655310136</v>
      </c>
      <c r="ARA98" s="17">
        <f t="shared" si="4668"/>
        <v>1.0143356697863941</v>
      </c>
      <c r="ARB98" s="17">
        <f t="shared" si="4668"/>
        <v>1.0143467717340593</v>
      </c>
      <c r="ARC98" s="17">
        <f t="shared" si="4668"/>
        <v>1.0143578713745243</v>
      </c>
      <c r="ARD98" s="17">
        <f t="shared" si="4668"/>
        <v>1.0143689687083042</v>
      </c>
      <c r="ARE98" s="17">
        <f t="shared" si="4668"/>
        <v>1.0143800637359139</v>
      </c>
      <c r="ARF98" s="17">
        <f t="shared" si="4668"/>
        <v>1.0143911564578683</v>
      </c>
      <c r="ARG98" s="17">
        <f t="shared" si="4668"/>
        <v>1.0144022468746823</v>
      </c>
      <c r="ARH98" s="17">
        <f t="shared" si="4668"/>
        <v>1.0144133349868705</v>
      </c>
      <c r="ARI98" s="17">
        <f t="shared" si="4668"/>
        <v>1.0144244207949473</v>
      </c>
      <c r="ARJ98" s="17">
        <f t="shared" si="4668"/>
        <v>1.0144355042994273</v>
      </c>
      <c r="ARK98" s="17">
        <f t="shared" si="4668"/>
        <v>1.0144465855008244</v>
      </c>
      <c r="ARL98" s="17">
        <f t="shared" ref="ARL98:ATW98" si="4669">ARK98*(1+ARL121)</f>
        <v>1.0144576643996532</v>
      </c>
      <c r="ARM98" s="17">
        <f t="shared" si="4669"/>
        <v>1.0144687409964273</v>
      </c>
      <c r="ARN98" s="17">
        <f t="shared" si="4669"/>
        <v>1.0144798152916608</v>
      </c>
      <c r="ARO98" s="17">
        <f t="shared" si="4669"/>
        <v>1.0144908872858673</v>
      </c>
      <c r="ARP98" s="17">
        <f t="shared" si="4669"/>
        <v>1.0145019569795606</v>
      </c>
      <c r="ARQ98" s="17">
        <f t="shared" si="4669"/>
        <v>1.0145130243732541</v>
      </c>
      <c r="ARR98" s="17">
        <f t="shared" si="4669"/>
        <v>1.0145240894674612</v>
      </c>
      <c r="ARS98" s="17">
        <f t="shared" si="4669"/>
        <v>1.0145351522626955</v>
      </c>
      <c r="ART98" s="17">
        <f t="shared" si="4669"/>
        <v>1.01454621275947</v>
      </c>
      <c r="ARU98" s="17">
        <f t="shared" si="4669"/>
        <v>1.0145572709582975</v>
      </c>
      <c r="ARV98" s="17">
        <f t="shared" si="4669"/>
        <v>1.0145683268596912</v>
      </c>
      <c r="ARW98" s="17">
        <f t="shared" si="4669"/>
        <v>1.0145793804641638</v>
      </c>
      <c r="ARX98" s="17">
        <f t="shared" si="4669"/>
        <v>1.0145904317722281</v>
      </c>
      <c r="ARY98" s="17">
        <f t="shared" si="4669"/>
        <v>1.0146014807843964</v>
      </c>
      <c r="ARZ98" s="17">
        <f t="shared" si="4669"/>
        <v>1.0146125275011815</v>
      </c>
      <c r="ASA98" s="17">
        <f t="shared" si="4669"/>
        <v>1.0146235719230954</v>
      </c>
      <c r="ASB98" s="17">
        <f t="shared" si="4669"/>
        <v>1.0146346140506504</v>
      </c>
      <c r="ASC98" s="17">
        <f t="shared" si="4669"/>
        <v>1.0146456538843585</v>
      </c>
      <c r="ASD98" s="17">
        <f t="shared" si="4669"/>
        <v>1.0146566914247319</v>
      </c>
      <c r="ASE98" s="17">
        <f t="shared" si="4669"/>
        <v>1.0146677266722821</v>
      </c>
      <c r="ASF98" s="17">
        <f t="shared" si="4669"/>
        <v>1.0146787596275211</v>
      </c>
      <c r="ASG98" s="17">
        <f t="shared" si="4669"/>
        <v>1.0146897902909602</v>
      </c>
      <c r="ASH98" s="17">
        <f t="shared" si="4669"/>
        <v>1.014700818663111</v>
      </c>
      <c r="ASI98" s="17">
        <f t="shared" si="4669"/>
        <v>1.0147118447444847</v>
      </c>
      <c r="ASJ98" s="17">
        <f t="shared" si="4669"/>
        <v>1.0147228685355929</v>
      </c>
      <c r="ASK98" s="17">
        <f t="shared" si="4669"/>
        <v>1.0147338900369463</v>
      </c>
      <c r="ASL98" s="17">
        <f t="shared" si="4669"/>
        <v>1.0147449092490559</v>
      </c>
      <c r="ASM98" s="17">
        <f t="shared" si="4669"/>
        <v>1.0147559261724328</v>
      </c>
      <c r="ASN98" s="17">
        <f t="shared" si="4669"/>
        <v>1.0147669408075877</v>
      </c>
      <c r="ASO98" s="17">
        <f t="shared" si="4669"/>
        <v>1.0147779531550312</v>
      </c>
      <c r="ASP98" s="17">
        <f t="shared" si="4669"/>
        <v>1.0147889632152736</v>
      </c>
      <c r="ASQ98" s="17">
        <f t="shared" si="4669"/>
        <v>1.0147999709888254</v>
      </c>
      <c r="ASR98" s="17">
        <f t="shared" si="4669"/>
        <v>1.0148109764761968</v>
      </c>
      <c r="ASS98" s="17">
        <f t="shared" si="4669"/>
        <v>1.0148219796778981</v>
      </c>
      <c r="AST98" s="17">
        <f t="shared" si="4669"/>
        <v>1.0148329805944392</v>
      </c>
      <c r="ASU98" s="17">
        <f t="shared" si="4669"/>
        <v>1.01484397922633</v>
      </c>
      <c r="ASV98" s="17">
        <f t="shared" si="4669"/>
        <v>1.0148549755740801</v>
      </c>
      <c r="ASW98" s="17">
        <f t="shared" si="4669"/>
        <v>1.0148659696381994</v>
      </c>
      <c r="ASX98" s="17">
        <f t="shared" si="4669"/>
        <v>1.0148769614191975</v>
      </c>
      <c r="ASY98" s="17">
        <f t="shared" si="4669"/>
        <v>1.0148879509175834</v>
      </c>
      <c r="ASZ98" s="17">
        <f t="shared" si="4669"/>
        <v>1.0148989381338669</v>
      </c>
      <c r="ATA98" s="17">
        <f t="shared" si="4669"/>
        <v>1.0149099230685568</v>
      </c>
      <c r="ATB98" s="17">
        <f t="shared" si="4669"/>
        <v>1.0149209057221622</v>
      </c>
      <c r="ATC98" s="17">
        <f t="shared" si="4669"/>
        <v>1.0149318860951921</v>
      </c>
      <c r="ATD98" s="17">
        <f t="shared" si="4669"/>
        <v>1.0149428641881553</v>
      </c>
      <c r="ATE98" s="17">
        <f t="shared" si="4669"/>
        <v>1.0149538400015603</v>
      </c>
      <c r="ATF98" s="17">
        <f t="shared" si="4669"/>
        <v>1.0149648135359159</v>
      </c>
      <c r="ATG98" s="17">
        <f t="shared" si="4669"/>
        <v>1.0149757847917305</v>
      </c>
      <c r="ATH98" s="17">
        <f t="shared" si="4669"/>
        <v>1.0149867537695123</v>
      </c>
      <c r="ATI98" s="17">
        <f t="shared" si="4669"/>
        <v>1.0149977204697695</v>
      </c>
      <c r="ATJ98" s="17">
        <f t="shared" si="4669"/>
        <v>1.0150086848930102</v>
      </c>
      <c r="ATK98" s="17">
        <f t="shared" si="4669"/>
        <v>1.0150196470397423</v>
      </c>
      <c r="ATL98" s="17">
        <f t="shared" si="4669"/>
        <v>1.0150306069104738</v>
      </c>
      <c r="ATM98" s="17">
        <f t="shared" si="4669"/>
        <v>1.0150415645057125</v>
      </c>
      <c r="ATN98" s="17">
        <f t="shared" si="4669"/>
        <v>1.0150525198259657</v>
      </c>
      <c r="ATO98" s="17">
        <f t="shared" si="4669"/>
        <v>1.0150634728717409</v>
      </c>
      <c r="ATP98" s="17">
        <f t="shared" si="4669"/>
        <v>1.0150744236435458</v>
      </c>
      <c r="ATQ98" s="17">
        <f t="shared" si="4669"/>
        <v>1.0150853721418875</v>
      </c>
      <c r="ATR98" s="17">
        <f t="shared" si="4669"/>
        <v>1.0150963183672728</v>
      </c>
      <c r="ATS98" s="17">
        <f t="shared" si="4669"/>
        <v>1.0151072623202091</v>
      </c>
      <c r="ATT98" s="17">
        <f t="shared" si="4669"/>
        <v>1.015118204001203</v>
      </c>
      <c r="ATU98" s="17">
        <f t="shared" si="4669"/>
        <v>1.0151291434107612</v>
      </c>
      <c r="ATV98" s="17">
        <f t="shared" si="4669"/>
        <v>1.0151400805493906</v>
      </c>
      <c r="ATW98" s="17">
        <f t="shared" si="4669"/>
        <v>1.0151510154175976</v>
      </c>
      <c r="ATX98" s="17">
        <f t="shared" ref="ATX98:AWI98" si="4670">ATW98*(1+ATX121)</f>
        <v>1.0151619480158884</v>
      </c>
      <c r="ATY98" s="17">
        <f t="shared" si="4670"/>
        <v>1.0151728783447695</v>
      </c>
      <c r="ATZ98" s="17">
        <f t="shared" si="4670"/>
        <v>1.0151838064047471</v>
      </c>
      <c r="AUA98" s="17">
        <f t="shared" si="4670"/>
        <v>1.0151947321963273</v>
      </c>
      <c r="AUB98" s="17">
        <f t="shared" si="4670"/>
        <v>1.0152056557200155</v>
      </c>
      <c r="AUC98" s="17">
        <f t="shared" si="4670"/>
        <v>1.0152165769763182</v>
      </c>
      <c r="AUD98" s="17">
        <f t="shared" si="4670"/>
        <v>1.0152274959657406</v>
      </c>
      <c r="AUE98" s="17">
        <f t="shared" si="4670"/>
        <v>1.0152384126887886</v>
      </c>
      <c r="AUF98" s="17">
        <f t="shared" si="4670"/>
        <v>1.0152493271459673</v>
      </c>
      <c r="AUG98" s="17">
        <f t="shared" si="4670"/>
        <v>1.0152602393377819</v>
      </c>
      <c r="AUH98" s="17">
        <f t="shared" si="4670"/>
        <v>1.0152711492647379</v>
      </c>
      <c r="AUI98" s="17">
        <f t="shared" si="4670"/>
        <v>1.0152820569273404</v>
      </c>
      <c r="AUJ98" s="17">
        <f t="shared" si="4670"/>
        <v>1.015292962326094</v>
      </c>
      <c r="AUK98" s="17">
        <f t="shared" si="4670"/>
        <v>1.0153038654615039</v>
      </c>
      <c r="AUL98" s="17">
        <f t="shared" si="4670"/>
        <v>1.0153147663340747</v>
      </c>
      <c r="AUM98" s="17">
        <f t="shared" si="4670"/>
        <v>1.015325664944311</v>
      </c>
      <c r="AUN98" s="17">
        <f t="shared" si="4670"/>
        <v>1.0153365612927174</v>
      </c>
      <c r="AUO98" s="17">
        <f t="shared" si="4670"/>
        <v>1.0153474553797981</v>
      </c>
      <c r="AUP98" s="17">
        <f t="shared" si="4670"/>
        <v>1.0153583472060572</v>
      </c>
      <c r="AUQ98" s="17">
        <f t="shared" si="4670"/>
        <v>1.0153692367719989</v>
      </c>
      <c r="AUR98" s="17">
        <f t="shared" si="4670"/>
        <v>1.0153801240781273</v>
      </c>
      <c r="AUS98" s="17">
        <f t="shared" si="4670"/>
        <v>1.0153910091249463</v>
      </c>
      <c r="AUT98" s="17">
        <f t="shared" si="4670"/>
        <v>1.0154018919129595</v>
      </c>
      <c r="AUU98" s="17">
        <f t="shared" si="4670"/>
        <v>1.0154127724426707</v>
      </c>
      <c r="AUV98" s="17">
        <f t="shared" si="4670"/>
        <v>1.0154236507145833</v>
      </c>
      <c r="AUW98" s="17">
        <f t="shared" si="4670"/>
        <v>1.0154345267292006</v>
      </c>
      <c r="AUX98" s="17">
        <f t="shared" si="4670"/>
        <v>1.0154454004870261</v>
      </c>
      <c r="AUY98" s="17">
        <f t="shared" si="4670"/>
        <v>1.0154562719885629</v>
      </c>
      <c r="AUZ98" s="17">
        <f t="shared" si="4670"/>
        <v>1.0154671412343139</v>
      </c>
      <c r="AVA98" s="17">
        <f t="shared" si="4670"/>
        <v>1.0154780082247823</v>
      </c>
      <c r="AVB98" s="17">
        <f t="shared" si="4670"/>
        <v>1.0154888729604707</v>
      </c>
      <c r="AVC98" s="17">
        <f t="shared" si="4670"/>
        <v>1.015499735441882</v>
      </c>
      <c r="AVD98" s="17">
        <f t="shared" si="4670"/>
        <v>1.0155105956695185</v>
      </c>
      <c r="AVE98" s="17">
        <f t="shared" si="4670"/>
        <v>1.0155214536438826</v>
      </c>
      <c r="AVF98" s="17">
        <f t="shared" si="4670"/>
        <v>1.0155323093654769</v>
      </c>
      <c r="AVG98" s="17">
        <f t="shared" si="4670"/>
        <v>1.0155431628348033</v>
      </c>
      <c r="AVH98" s="17">
        <f t="shared" si="4670"/>
        <v>1.015554014052364</v>
      </c>
      <c r="AVI98" s="17">
        <f t="shared" si="4670"/>
        <v>1.0155648630186611</v>
      </c>
      <c r="AVJ98" s="17">
        <f t="shared" si="4670"/>
        <v>1.0155757097341964</v>
      </c>
      <c r="AVK98" s="17">
        <f t="shared" si="4670"/>
        <v>1.0155865541994715</v>
      </c>
      <c r="AVL98" s="17">
        <f t="shared" si="4670"/>
        <v>1.015597396414988</v>
      </c>
      <c r="AVM98" s="17">
        <f t="shared" si="4670"/>
        <v>1.0156082363812475</v>
      </c>
      <c r="AVN98" s="17">
        <f t="shared" si="4670"/>
        <v>1.0156190740987514</v>
      </c>
      <c r="AVO98" s="17">
        <f t="shared" si="4670"/>
        <v>1.0156299095680008</v>
      </c>
      <c r="AVP98" s="17">
        <f t="shared" si="4670"/>
        <v>1.0156407427894971</v>
      </c>
      <c r="AVQ98" s="17">
        <f t="shared" si="4670"/>
        <v>1.0156515737637413</v>
      </c>
      <c r="AVR98" s="17">
        <f t="shared" si="4670"/>
        <v>1.0156624024912337</v>
      </c>
      <c r="AVS98" s="17">
        <f t="shared" si="4670"/>
        <v>1.0156732289724757</v>
      </c>
      <c r="AVT98" s="17">
        <f t="shared" si="4670"/>
        <v>1.0156840532079676</v>
      </c>
      <c r="AVU98" s="17">
        <f t="shared" si="4670"/>
        <v>1.0156948751982102</v>
      </c>
      <c r="AVV98" s="17">
        <f t="shared" si="4670"/>
        <v>1.0157056949437038</v>
      </c>
      <c r="AVW98" s="17">
        <f t="shared" si="4670"/>
        <v>1.015716512444949</v>
      </c>
      <c r="AVX98" s="17">
        <f t="shared" si="4670"/>
        <v>1.0157273277024454</v>
      </c>
      <c r="AVY98" s="17">
        <f t="shared" si="4670"/>
        <v>1.0157381407166934</v>
      </c>
      <c r="AVZ98" s="17">
        <f t="shared" si="4670"/>
        <v>1.015748951488193</v>
      </c>
      <c r="AWA98" s="17">
        <f t="shared" si="4670"/>
        <v>1.0157597600174439</v>
      </c>
      <c r="AWB98" s="17">
        <f t="shared" si="4670"/>
        <v>1.0157705663049459</v>
      </c>
      <c r="AWC98" s="17">
        <f t="shared" si="4670"/>
        <v>1.0157813703511984</v>
      </c>
      <c r="AWD98" s="17">
        <f t="shared" si="4670"/>
        <v>1.0157921721567011</v>
      </c>
      <c r="AWE98" s="17">
        <f t="shared" si="4670"/>
        <v>1.0158029717219534</v>
      </c>
      <c r="AWF98" s="17">
        <f t="shared" si="4670"/>
        <v>1.0158137690474542</v>
      </c>
      <c r="AWG98" s="17">
        <f t="shared" si="4670"/>
        <v>1.0158245641337029</v>
      </c>
      <c r="AWH98" s="17">
        <f t="shared" si="4670"/>
        <v>1.0158353569811982</v>
      </c>
      <c r="AWI98" s="17">
        <f t="shared" si="4670"/>
        <v>1.0158461475904395</v>
      </c>
      <c r="AWJ98" s="17">
        <f t="shared" ref="AWJ98:AYU98" si="4671">AWI98*(1+AWJ121)</f>
        <v>1.0158569359619249</v>
      </c>
      <c r="AWK98" s="17">
        <f t="shared" si="4671"/>
        <v>1.0158677220961534</v>
      </c>
      <c r="AWL98" s="17">
        <f t="shared" si="4671"/>
        <v>1.0158785059936235</v>
      </c>
      <c r="AWM98" s="17">
        <f t="shared" si="4671"/>
        <v>1.0158892876548336</v>
      </c>
      <c r="AWN98" s="17">
        <f t="shared" si="4671"/>
        <v>1.0159000670802818</v>
      </c>
      <c r="AWO98" s="17">
        <f t="shared" si="4671"/>
        <v>1.0159108442704665</v>
      </c>
      <c r="AWP98" s="17">
        <f t="shared" si="4671"/>
        <v>1.0159216192258858</v>
      </c>
      <c r="AWQ98" s="17">
        <f t="shared" si="4671"/>
        <v>1.0159323919470375</v>
      </c>
      <c r="AWR98" s="17">
        <f t="shared" si="4671"/>
        <v>1.0159431624344195</v>
      </c>
      <c r="AWS98" s="17">
        <f t="shared" si="4671"/>
        <v>1.0159539306885295</v>
      </c>
      <c r="AWT98" s="17">
        <f t="shared" si="4671"/>
        <v>1.0159646967098648</v>
      </c>
      <c r="AWU98" s="17">
        <f t="shared" si="4671"/>
        <v>1.0159754604989231</v>
      </c>
      <c r="AWV98" s="17">
        <f t="shared" si="4671"/>
        <v>1.0159862220562015</v>
      </c>
      <c r="AWW98" s="17">
        <f t="shared" si="4671"/>
        <v>1.0159969813821976</v>
      </c>
      <c r="AWX98" s="17">
        <f t="shared" si="4671"/>
        <v>1.0160077384774082</v>
      </c>
      <c r="AWY98" s="17">
        <f t="shared" si="4671"/>
        <v>1.0160184933423304</v>
      </c>
      <c r="AWZ98" s="17">
        <f t="shared" si="4671"/>
        <v>1.0160292459774611</v>
      </c>
      <c r="AXA98" s="17">
        <f t="shared" si="4671"/>
        <v>1.0160399963832971</v>
      </c>
      <c r="AXB98" s="17">
        <f t="shared" si="4671"/>
        <v>1.0160507445603351</v>
      </c>
      <c r="AXC98" s="17">
        <f t="shared" si="4671"/>
        <v>1.0160614905090712</v>
      </c>
      <c r="AXD98" s="17">
        <f t="shared" si="4671"/>
        <v>1.0160722342300021</v>
      </c>
      <c r="AXE98" s="17">
        <f t="shared" si="4671"/>
        <v>1.016082975723624</v>
      </c>
      <c r="AXF98" s="17">
        <f t="shared" si="4671"/>
        <v>1.0160937149904332</v>
      </c>
      <c r="AXG98" s="17">
        <f t="shared" si="4671"/>
        <v>1.0161044520309257</v>
      </c>
      <c r="AXH98" s="17">
        <f t="shared" si="4671"/>
        <v>1.0161151868455971</v>
      </c>
      <c r="AXI98" s="17">
        <f t="shared" si="4671"/>
        <v>1.0161259194349435</v>
      </c>
      <c r="AXJ98" s="17">
        <f t="shared" si="4671"/>
        <v>1.0161366497994606</v>
      </c>
      <c r="AXK98" s="17">
        <f t="shared" si="4671"/>
        <v>1.0161473779396439</v>
      </c>
      <c r="AXL98" s="17">
        <f t="shared" si="4671"/>
        <v>1.0161581038559888</v>
      </c>
      <c r="AXM98" s="17">
        <f t="shared" si="4671"/>
        <v>1.0161688275489908</v>
      </c>
      <c r="AXN98" s="17">
        <f t="shared" si="4671"/>
        <v>1.016179549019145</v>
      </c>
      <c r="AXO98" s="17">
        <f t="shared" si="4671"/>
        <v>1.0161902682669464</v>
      </c>
      <c r="AXP98" s="17">
        <f t="shared" si="4671"/>
        <v>1.0162009852928902</v>
      </c>
      <c r="AXQ98" s="17">
        <f t="shared" si="4671"/>
        <v>1.0162117000974711</v>
      </c>
      <c r="AXR98" s="17">
        <f t="shared" si="4671"/>
        <v>1.0162224126811839</v>
      </c>
      <c r="AXS98" s="17">
        <f t="shared" si="4671"/>
        <v>1.016233123044523</v>
      </c>
      <c r="AXT98" s="17">
        <f t="shared" si="4671"/>
        <v>1.0162438311879833</v>
      </c>
      <c r="AXU98" s="17">
        <f t="shared" si="4671"/>
        <v>1.016254537112059</v>
      </c>
      <c r="AXV98" s="17">
        <f t="shared" si="4671"/>
        <v>1.0162652408172443</v>
      </c>
      <c r="AXW98" s="17">
        <f t="shared" si="4671"/>
        <v>1.0162759423040335</v>
      </c>
      <c r="AXX98" s="17">
        <f t="shared" si="4671"/>
        <v>1.0162866415729208</v>
      </c>
      <c r="AXY98" s="17">
        <f t="shared" si="4671"/>
        <v>1.0162973386243999</v>
      </c>
      <c r="AXZ98" s="17">
        <f t="shared" si="4671"/>
        <v>1.0163080334589645</v>
      </c>
      <c r="AYA98" s="17">
        <f t="shared" si="4671"/>
        <v>1.0163187260771085</v>
      </c>
      <c r="AYB98" s="17">
        <f t="shared" si="4671"/>
        <v>1.0163294164793253</v>
      </c>
      <c r="AYC98" s="17">
        <f t="shared" si="4671"/>
        <v>1.0163401046661085</v>
      </c>
      <c r="AYD98" s="17">
        <f t="shared" si="4671"/>
        <v>1.0163507906379512</v>
      </c>
      <c r="AYE98" s="17">
        <f t="shared" si="4671"/>
        <v>1.0163614743953469</v>
      </c>
      <c r="AYF98" s="17">
        <f t="shared" si="4671"/>
        <v>1.0163721559387886</v>
      </c>
      <c r="AYG98" s="17">
        <f t="shared" si="4671"/>
        <v>1.0163828352687694</v>
      </c>
      <c r="AYH98" s="17">
        <f t="shared" si="4671"/>
        <v>1.0163935123857819</v>
      </c>
      <c r="AYI98" s="17">
        <f t="shared" si="4671"/>
        <v>1.0164041872903191</v>
      </c>
      <c r="AYJ98" s="17">
        <f t="shared" si="4671"/>
        <v>1.0164148599828735</v>
      </c>
      <c r="AYK98" s="17">
        <f t="shared" si="4671"/>
        <v>1.0164255304639378</v>
      </c>
      <c r="AYL98" s="17">
        <f t="shared" si="4671"/>
        <v>1.016436198734004</v>
      </c>
      <c r="AYM98" s="17">
        <f t="shared" si="4671"/>
        <v>1.0164468647935647</v>
      </c>
      <c r="AYN98" s="17">
        <f t="shared" si="4671"/>
        <v>1.0164575286431121</v>
      </c>
      <c r="AYO98" s="17">
        <f t="shared" si="4671"/>
        <v>1.0164681902831381</v>
      </c>
      <c r="AYP98" s="17">
        <f t="shared" si="4671"/>
        <v>1.0164788497141348</v>
      </c>
      <c r="AYQ98" s="17">
        <f t="shared" si="4671"/>
        <v>1.0164895069365938</v>
      </c>
      <c r="AYR98" s="17">
        <f t="shared" si="4671"/>
        <v>1.016500161951007</v>
      </c>
      <c r="AYS98" s="17">
        <f t="shared" si="4671"/>
        <v>1.0165108147578659</v>
      </c>
      <c r="AYT98" s="17">
        <f t="shared" si="4671"/>
        <v>1.016521465357662</v>
      </c>
      <c r="AYU98" s="17">
        <f t="shared" si="4671"/>
        <v>1.0165321137508865</v>
      </c>
      <c r="AYV98" s="17">
        <f t="shared" ref="AYV98:BBG98" si="4672">AYU98*(1+AYV121)</f>
        <v>1.0165427599380308</v>
      </c>
      <c r="AYW98" s="17">
        <f t="shared" si="4672"/>
        <v>1.016553403919586</v>
      </c>
      <c r="AYX98" s="17">
        <f t="shared" si="4672"/>
        <v>1.0165640456960432</v>
      </c>
      <c r="AYY98" s="17">
        <f t="shared" si="4672"/>
        <v>1.016574685267893</v>
      </c>
      <c r="AYZ98" s="17">
        <f t="shared" si="4672"/>
        <v>1.0165853226356263</v>
      </c>
      <c r="AZA98" s="17">
        <f t="shared" si="4672"/>
        <v>1.0165959577997337</v>
      </c>
      <c r="AZB98" s="17">
        <f t="shared" si="4672"/>
        <v>1.0166065907607058</v>
      </c>
      <c r="AZC98" s="17">
        <f t="shared" si="4672"/>
        <v>1.016617221519033</v>
      </c>
      <c r="AZD98" s="17">
        <f t="shared" si="4672"/>
        <v>1.0166278500752055</v>
      </c>
      <c r="AZE98" s="17">
        <f t="shared" si="4672"/>
        <v>1.0166384764297136</v>
      </c>
      <c r="AZF98" s="17">
        <f t="shared" si="4672"/>
        <v>1.0166491005830474</v>
      </c>
      <c r="AZG98" s="17">
        <f t="shared" si="4672"/>
        <v>1.0166597225356966</v>
      </c>
      <c r="AZH98" s="17">
        <f t="shared" si="4672"/>
        <v>1.0166703422881513</v>
      </c>
      <c r="AZI98" s="17">
        <f t="shared" si="4672"/>
        <v>1.0166809598409012</v>
      </c>
      <c r="AZJ98" s="17">
        <f t="shared" si="4672"/>
        <v>1.0166915751944359</v>
      </c>
      <c r="AZK98" s="17">
        <f t="shared" si="4672"/>
        <v>1.0167021883492446</v>
      </c>
      <c r="AZL98" s="17">
        <f t="shared" si="4672"/>
        <v>1.0167127993058169</v>
      </c>
      <c r="AZM98" s="17">
        <f t="shared" si="4672"/>
        <v>1.0167234080646419</v>
      </c>
      <c r="AZN98" s="17">
        <f t="shared" si="4672"/>
        <v>1.0167340146262089</v>
      </c>
      <c r="AZO98" s="17">
        <f t="shared" si="4672"/>
        <v>1.016744618991007</v>
      </c>
      <c r="AZP98" s="17">
        <f t="shared" si="4672"/>
        <v>1.016755221159525</v>
      </c>
      <c r="AZQ98" s="17">
        <f t="shared" si="4672"/>
        <v>1.0167658211322517</v>
      </c>
      <c r="AZR98" s="17">
        <f t="shared" si="4672"/>
        <v>1.0167764189096757</v>
      </c>
      <c r="AZS98" s="17">
        <f t="shared" si="4672"/>
        <v>1.0167870144922855</v>
      </c>
      <c r="AZT98" s="17">
        <f t="shared" si="4672"/>
        <v>1.0167976078805698</v>
      </c>
      <c r="AZU98" s="17">
        <f t="shared" si="4672"/>
        <v>1.0168081990750166</v>
      </c>
      <c r="AZV98" s="17">
        <f t="shared" si="4672"/>
        <v>1.0168187880761141</v>
      </c>
      <c r="AZW98" s="17">
        <f t="shared" si="4672"/>
        <v>1.0168293748843507</v>
      </c>
      <c r="AZX98" s="17">
        <f t="shared" si="4672"/>
        <v>1.0168399595002142</v>
      </c>
      <c r="AZY98" s="17">
        <f t="shared" si="4672"/>
        <v>1.0168505419241927</v>
      </c>
      <c r="AZZ98" s="17">
        <f t="shared" si="4672"/>
        <v>1.0168611221567734</v>
      </c>
      <c r="BAA98" s="17">
        <f t="shared" si="4672"/>
        <v>1.0168717001984442</v>
      </c>
      <c r="BAB98" s="17">
        <f t="shared" si="4672"/>
        <v>1.0168822760496929</v>
      </c>
      <c r="BAC98" s="17">
        <f t="shared" si="4672"/>
        <v>1.0168928497110066</v>
      </c>
      <c r="BAD98" s="17">
        <f t="shared" si="4672"/>
        <v>1.0169034211828727</v>
      </c>
      <c r="BAE98" s="17">
        <f t="shared" si="4672"/>
        <v>1.0169139904657782</v>
      </c>
      <c r="BAF98" s="17">
        <f t="shared" si="4672"/>
        <v>1.0169245575602102</v>
      </c>
      <c r="BAG98" s="17">
        <f t="shared" si="4672"/>
        <v>1.0169351224666556</v>
      </c>
      <c r="BAH98" s="17">
        <f t="shared" si="4672"/>
        <v>1.0169456851856014</v>
      </c>
      <c r="BAI98" s="17">
        <f t="shared" si="4672"/>
        <v>1.0169562457175341</v>
      </c>
      <c r="BAJ98" s="17">
        <f t="shared" si="4672"/>
        <v>1.0169668040629403</v>
      </c>
      <c r="BAK98" s="17">
        <f t="shared" si="4672"/>
        <v>1.0169773602223064</v>
      </c>
      <c r="BAL98" s="17">
        <f t="shared" si="4672"/>
        <v>1.0169879141961191</v>
      </c>
      <c r="BAM98" s="17">
        <f t="shared" si="4672"/>
        <v>1.0169984659848641</v>
      </c>
      <c r="BAN98" s="17">
        <f t="shared" si="4672"/>
        <v>1.0170090155890279</v>
      </c>
      <c r="BAO98" s="17">
        <f t="shared" si="4672"/>
        <v>1.0170195630090966</v>
      </c>
      <c r="BAP98" s="17">
        <f t="shared" si="4672"/>
        <v>1.0170301082455557</v>
      </c>
      <c r="BAQ98" s="17">
        <f t="shared" si="4672"/>
        <v>1.0170406512988914</v>
      </c>
      <c r="BAR98" s="17">
        <f t="shared" si="4672"/>
        <v>1.0170511921695891</v>
      </c>
      <c r="BAS98" s="17">
        <f t="shared" si="4672"/>
        <v>1.0170617308581344</v>
      </c>
      <c r="BAT98" s="17">
        <f t="shared" si="4672"/>
        <v>1.0170722673650128</v>
      </c>
      <c r="BAU98" s="17">
        <f t="shared" si="4672"/>
        <v>1.0170828016907094</v>
      </c>
      <c r="BAV98" s="17">
        <f t="shared" si="4672"/>
        <v>1.0170933338357095</v>
      </c>
      <c r="BAW98" s="17">
        <f t="shared" si="4672"/>
        <v>1.0171038638004983</v>
      </c>
      <c r="BAX98" s="17">
        <f t="shared" si="4672"/>
        <v>1.0171143915855607</v>
      </c>
      <c r="BAY98" s="17">
        <f t="shared" si="4672"/>
        <v>1.0171249171913814</v>
      </c>
      <c r="BAZ98" s="17">
        <f t="shared" si="4672"/>
        <v>1.0171354406184452</v>
      </c>
      <c r="BBA98" s="17">
        <f t="shared" si="4672"/>
        <v>1.0171459618672369</v>
      </c>
      <c r="BBB98" s="17">
        <f t="shared" si="4672"/>
        <v>1.0171564809382407</v>
      </c>
      <c r="BBC98" s="17">
        <f t="shared" si="4672"/>
        <v>1.0171669978319413</v>
      </c>
      <c r="BBD98" s="17">
        <f t="shared" si="4672"/>
        <v>1.0171775125488227</v>
      </c>
      <c r="BBE98" s="17">
        <f t="shared" si="4672"/>
        <v>1.0171880250893692</v>
      </c>
      <c r="BBF98" s="17">
        <f t="shared" si="4672"/>
        <v>1.0171985354540649</v>
      </c>
      <c r="BBG98" s="17">
        <f t="shared" si="4672"/>
        <v>1.0172090436433936</v>
      </c>
      <c r="BBH98" s="17">
        <f t="shared" ref="BBH98:BDS98" si="4673">BBG98*(1+BBH121)</f>
        <v>1.0172195496578391</v>
      </c>
      <c r="BBI98" s="17">
        <f t="shared" si="4673"/>
        <v>1.0172300534978853</v>
      </c>
      <c r="BBJ98" s="17">
        <f t="shared" si="4673"/>
        <v>1.0172405551640156</v>
      </c>
      <c r="BBK98" s="17">
        <f t="shared" si="4673"/>
        <v>1.0172510546567135</v>
      </c>
      <c r="BBL98" s="17">
        <f t="shared" si="4673"/>
        <v>1.0172615519764625</v>
      </c>
      <c r="BBM98" s="17">
        <f t="shared" si="4673"/>
        <v>1.0172720471237457</v>
      </c>
      <c r="BBN98" s="17">
        <f t="shared" si="4673"/>
        <v>1.0172825400990464</v>
      </c>
      <c r="BBO98" s="17">
        <f t="shared" si="4673"/>
        <v>1.0172930309028472</v>
      </c>
      <c r="BBP98" s="17">
        <f t="shared" si="4673"/>
        <v>1.0173035195356313</v>
      </c>
      <c r="BBQ98" s="17">
        <f t="shared" si="4673"/>
        <v>1.0173140059978816</v>
      </c>
      <c r="BBR98" s="17">
        <f t="shared" si="4673"/>
        <v>1.0173244902900804</v>
      </c>
      <c r="BBS98" s="17">
        <f t="shared" si="4673"/>
        <v>1.0173349724127105</v>
      </c>
      <c r="BBT98" s="17">
        <f t="shared" si="4673"/>
        <v>1.0173454523662542</v>
      </c>
      <c r="BBU98" s="17">
        <f t="shared" si="4673"/>
        <v>1.0173559301511941</v>
      </c>
      <c r="BBV98" s="17">
        <f t="shared" si="4673"/>
        <v>1.0173664057680121</v>
      </c>
      <c r="BBW98" s="17">
        <f t="shared" si="4673"/>
        <v>1.0173768792171904</v>
      </c>
      <c r="BBX98" s="17">
        <f t="shared" si="4673"/>
        <v>1.0173873504992108</v>
      </c>
      <c r="BBY98" s="17">
        <f t="shared" si="4673"/>
        <v>1.0173978196145554</v>
      </c>
      <c r="BBZ98" s="17">
        <f t="shared" si="4673"/>
        <v>1.017408286563706</v>
      </c>
      <c r="BCA98" s="17">
        <f t="shared" si="4673"/>
        <v>1.017418751347144</v>
      </c>
      <c r="BCB98" s="17">
        <f t="shared" si="4673"/>
        <v>1.0174292139653511</v>
      </c>
      <c r="BCC98" s="17">
        <f t="shared" si="4673"/>
        <v>1.0174396744188086</v>
      </c>
      <c r="BCD98" s="17">
        <f t="shared" si="4673"/>
        <v>1.0174501327079977</v>
      </c>
      <c r="BCE98" s="17">
        <f t="shared" si="4673"/>
        <v>1.0174605888333996</v>
      </c>
      <c r="BCF98" s="17">
        <f t="shared" si="4673"/>
        <v>1.0174710427954956</v>
      </c>
      <c r="BCG98" s="17">
        <f t="shared" si="4673"/>
        <v>1.0174814945947666</v>
      </c>
      <c r="BCH98" s="17">
        <f t="shared" si="4673"/>
        <v>1.017491944231693</v>
      </c>
      <c r="BCI98" s="17">
        <f t="shared" si="4673"/>
        <v>1.017502391706756</v>
      </c>
      <c r="BCJ98" s="17">
        <f t="shared" si="4673"/>
        <v>1.017512837020436</v>
      </c>
      <c r="BCK98" s="17">
        <f t="shared" si="4673"/>
        <v>1.0175232801732137</v>
      </c>
      <c r="BCL98" s="17">
        <f t="shared" si="4673"/>
        <v>1.0175337211655693</v>
      </c>
      <c r="BCM98" s="17">
        <f t="shared" si="4673"/>
        <v>1.0175441599979829</v>
      </c>
      <c r="BCN98" s="17">
        <f t="shared" si="4673"/>
        <v>1.0175545966709347</v>
      </c>
      <c r="BCO98" s="17">
        <f t="shared" si="4673"/>
        <v>1.0175650311849049</v>
      </c>
      <c r="BCP98" s="17">
        <f t="shared" si="4673"/>
        <v>1.0175754635403733</v>
      </c>
      <c r="BCQ98" s="17">
        <f t="shared" si="4673"/>
        <v>1.0175858937378199</v>
      </c>
      <c r="BCR98" s="17">
        <f t="shared" si="4673"/>
        <v>1.0175963217777242</v>
      </c>
      <c r="BCS98" s="17">
        <f t="shared" si="4673"/>
        <v>1.0176067476605657</v>
      </c>
      <c r="BCT98" s="17">
        <f t="shared" si="4673"/>
        <v>1.0176171713868238</v>
      </c>
      <c r="BCU98" s="17">
        <f t="shared" si="4673"/>
        <v>1.0176275929569782</v>
      </c>
      <c r="BCV98" s="17">
        <f t="shared" si="4673"/>
        <v>1.0176380123715079</v>
      </c>
      <c r="BCW98" s="17">
        <f t="shared" si="4673"/>
        <v>1.0176484296308921</v>
      </c>
      <c r="BCX98" s="17">
        <f t="shared" si="4673"/>
        <v>1.0176588447356096</v>
      </c>
      <c r="BCY98" s="17">
        <f t="shared" si="4673"/>
        <v>1.0176692576861397</v>
      </c>
      <c r="BCZ98" s="17">
        <f t="shared" si="4673"/>
        <v>1.017679668482961</v>
      </c>
      <c r="BDA98" s="17">
        <f t="shared" si="4673"/>
        <v>1.017690077126552</v>
      </c>
      <c r="BDB98" s="17">
        <f t="shared" si="4673"/>
        <v>1.0177004836173913</v>
      </c>
      <c r="BDC98" s="17">
        <f t="shared" si="4673"/>
        <v>1.0177108879559573</v>
      </c>
      <c r="BDD98" s="17">
        <f t="shared" si="4673"/>
        <v>1.0177212901427286</v>
      </c>
      <c r="BDE98" s="17">
        <f t="shared" si="4673"/>
        <v>1.0177316901781832</v>
      </c>
      <c r="BDF98" s="17">
        <f t="shared" si="4673"/>
        <v>1.0177420880627992</v>
      </c>
      <c r="BDG98" s="17">
        <f t="shared" si="4673"/>
        <v>1.0177524837970546</v>
      </c>
      <c r="BDH98" s="17">
        <f t="shared" si="4673"/>
        <v>1.0177628773814271</v>
      </c>
      <c r="BDI98" s="17">
        <f t="shared" si="4673"/>
        <v>1.0177732688163947</v>
      </c>
      <c r="BDJ98" s="17">
        <f t="shared" si="4673"/>
        <v>1.0177836581024349</v>
      </c>
      <c r="BDK98" s="17">
        <f t="shared" si="4673"/>
        <v>1.0177940452400254</v>
      </c>
      <c r="BDL98" s="17">
        <f t="shared" si="4673"/>
        <v>1.0178044302296434</v>
      </c>
      <c r="BDM98" s="17">
        <f t="shared" si="4673"/>
        <v>1.0178148130717661</v>
      </c>
      <c r="BDN98" s="17">
        <f t="shared" si="4673"/>
        <v>1.0178251937668708</v>
      </c>
      <c r="BDO98" s="17">
        <f t="shared" si="4673"/>
        <v>1.0178355723154346</v>
      </c>
      <c r="BDP98" s="17">
        <f t="shared" si="4673"/>
        <v>1.0178459487179348</v>
      </c>
      <c r="BDQ98" s="17">
        <f t="shared" si="4673"/>
        <v>1.0178563229748478</v>
      </c>
      <c r="BDR98" s="17">
        <f t="shared" si="4673"/>
        <v>1.0178666950866504</v>
      </c>
      <c r="BDS98" s="17">
        <f t="shared" si="4673"/>
        <v>1.0178770650538191</v>
      </c>
      <c r="BDT98" s="17">
        <f t="shared" ref="BDT98:BGE98" si="4674">BDS98*(1+BDT121)</f>
        <v>1.0178874328768306</v>
      </c>
      <c r="BDU98" s="17">
        <f t="shared" si="4674"/>
        <v>1.0178977985561615</v>
      </c>
      <c r="BDV98" s="17">
        <f t="shared" si="4674"/>
        <v>1.0179081620922876</v>
      </c>
      <c r="BDW98" s="17">
        <f t="shared" si="4674"/>
        <v>1.0179185234856853</v>
      </c>
      <c r="BDX98" s="17">
        <f t="shared" si="4674"/>
        <v>1.0179288827368307</v>
      </c>
      <c r="BDY98" s="17">
        <f t="shared" si="4674"/>
        <v>1.0179392398461997</v>
      </c>
      <c r="BDZ98" s="17">
        <f t="shared" si="4674"/>
        <v>1.0179495948142681</v>
      </c>
      <c r="BEA98" s="17">
        <f t="shared" si="4674"/>
        <v>1.0179599476415115</v>
      </c>
      <c r="BEB98" s="17">
        <f t="shared" si="4674"/>
        <v>1.0179702983284058</v>
      </c>
      <c r="BEC98" s="17">
        <f t="shared" si="4674"/>
        <v>1.0179806468754262</v>
      </c>
      <c r="BED98" s="17">
        <f t="shared" si="4674"/>
        <v>1.0179909932830482</v>
      </c>
      <c r="BEE98" s="17">
        <f t="shared" si="4674"/>
        <v>1.0180013375517469</v>
      </c>
      <c r="BEF98" s="17">
        <f t="shared" si="4674"/>
        <v>1.0180116796819976</v>
      </c>
      <c r="BEG98" s="17">
        <f t="shared" si="4674"/>
        <v>1.0180220196742755</v>
      </c>
      <c r="BEH98" s="17">
        <f t="shared" si="4674"/>
        <v>1.0180323575290553</v>
      </c>
      <c r="BEI98" s="17">
        <f t="shared" si="4674"/>
        <v>1.0180426932468116</v>
      </c>
      <c r="BEJ98" s="17">
        <f t="shared" si="4674"/>
        <v>1.0180530268280195</v>
      </c>
      <c r="BEK98" s="17">
        <f t="shared" si="4674"/>
        <v>1.0180633582731533</v>
      </c>
      <c r="BEL98" s="17">
        <f t="shared" si="4674"/>
        <v>1.0180736875826877</v>
      </c>
      <c r="BEM98" s="17">
        <f t="shared" si="4674"/>
        <v>1.0180840147570966</v>
      </c>
      <c r="BEN98" s="17">
        <f t="shared" si="4674"/>
        <v>1.0180943397968547</v>
      </c>
      <c r="BEO98" s="17">
        <f t="shared" si="4674"/>
        <v>1.0181046627024362</v>
      </c>
      <c r="BEP98" s="17">
        <f t="shared" si="4674"/>
        <v>1.0181149834743146</v>
      </c>
      <c r="BEQ98" s="17">
        <f t="shared" si="4674"/>
        <v>1.0181253021129644</v>
      </c>
      <c r="BER98" s="17">
        <f t="shared" si="4674"/>
        <v>1.0181356186188588</v>
      </c>
      <c r="BES98" s="17">
        <f t="shared" si="4674"/>
        <v>1.0181459329924718</v>
      </c>
      <c r="BET98" s="17">
        <f t="shared" si="4674"/>
        <v>1.0181562452342772</v>
      </c>
      <c r="BEU98" s="17">
        <f t="shared" si="4674"/>
        <v>1.0181665553447479</v>
      </c>
      <c r="BEV98" s="17">
        <f t="shared" si="4674"/>
        <v>1.0181768633243575</v>
      </c>
      <c r="BEW98" s="17">
        <f t="shared" si="4674"/>
        <v>1.0181871691735793</v>
      </c>
      <c r="BEX98" s="17">
        <f t="shared" si="4674"/>
        <v>1.0181974728928864</v>
      </c>
      <c r="BEY98" s="17">
        <f t="shared" si="4674"/>
        <v>1.0182077744827516</v>
      </c>
      <c r="BEZ98" s="17">
        <f t="shared" si="4674"/>
        <v>1.0182180739436479</v>
      </c>
      <c r="BFA98" s="17">
        <f t="shared" si="4674"/>
        <v>1.0182283712760485</v>
      </c>
      <c r="BFB98" s="17">
        <f t="shared" si="4674"/>
        <v>1.0182386664804255</v>
      </c>
      <c r="BFC98" s="17">
        <f t="shared" si="4674"/>
        <v>1.0182489595572515</v>
      </c>
      <c r="BFD98" s="17">
        <f t="shared" si="4674"/>
        <v>1.0182592505069989</v>
      </c>
      <c r="BFE98" s="17">
        <f t="shared" si="4674"/>
        <v>1.0182695393301404</v>
      </c>
      <c r="BFF98" s="17">
        <f t="shared" si="4674"/>
        <v>1.0182798260271479</v>
      </c>
      <c r="BFG98" s="17">
        <f t="shared" si="4674"/>
        <v>1.0182901105984936</v>
      </c>
      <c r="BFH98" s="17">
        <f t="shared" si="4674"/>
        <v>1.0183003930446497</v>
      </c>
      <c r="BFI98" s="17">
        <f t="shared" si="4674"/>
        <v>1.0183106733660878</v>
      </c>
      <c r="BFJ98" s="17">
        <f t="shared" si="4674"/>
        <v>1.0183209515632798</v>
      </c>
      <c r="BFK98" s="17">
        <f t="shared" si="4674"/>
        <v>1.0183312276366974</v>
      </c>
      <c r="BFL98" s="17">
        <f t="shared" si="4674"/>
        <v>1.0183415015868118</v>
      </c>
      <c r="BFM98" s="17">
        <f t="shared" si="4674"/>
        <v>1.0183517734140948</v>
      </c>
      <c r="BFN98" s="17">
        <f t="shared" si="4674"/>
        <v>1.0183620431190175</v>
      </c>
      <c r="BFO98" s="17">
        <f t="shared" si="4674"/>
        <v>1.0183723107020513</v>
      </c>
      <c r="BFP98" s="17">
        <f t="shared" si="4674"/>
        <v>1.0183825761636669</v>
      </c>
      <c r="BFQ98" s="17">
        <f t="shared" si="4674"/>
        <v>1.0183928395043356</v>
      </c>
      <c r="BFR98" s="17">
        <f t="shared" si="4674"/>
        <v>1.0184031007245282</v>
      </c>
      <c r="BFS98" s="17">
        <f t="shared" si="4674"/>
        <v>1.0184133598247156</v>
      </c>
      <c r="BFT98" s="17">
        <f t="shared" si="4674"/>
        <v>1.0184236168053682</v>
      </c>
      <c r="BFU98" s="17">
        <f t="shared" si="4674"/>
        <v>1.0184338716669565</v>
      </c>
      <c r="BFV98" s="17">
        <f t="shared" si="4674"/>
        <v>1.0184441244099511</v>
      </c>
      <c r="BFW98" s="17">
        <f t="shared" si="4674"/>
        <v>1.0184543750348223</v>
      </c>
      <c r="BFX98" s="17">
        <f t="shared" si="4674"/>
        <v>1.0184646235420403</v>
      </c>
      <c r="BFY98" s="17">
        <f t="shared" si="4674"/>
        <v>1.0184748699320749</v>
      </c>
      <c r="BFZ98" s="17">
        <f t="shared" si="4674"/>
        <v>1.0184851142053966</v>
      </c>
      <c r="BGA98" s="17">
        <f t="shared" si="4674"/>
        <v>1.0184953563624748</v>
      </c>
      <c r="BGB98" s="17">
        <f t="shared" si="4674"/>
        <v>1.0185055964037795</v>
      </c>
      <c r="BGC98" s="17">
        <f t="shared" si="4674"/>
        <v>1.0185158343297802</v>
      </c>
      <c r="BGD98" s="17">
        <f t="shared" si="4674"/>
        <v>1.0185260701409466</v>
      </c>
      <c r="BGE98" s="17">
        <f t="shared" si="4674"/>
        <v>1.0185363038377477</v>
      </c>
      <c r="BGF98" s="17">
        <f t="shared" ref="BGF98:BIQ98" si="4675">BGE98*(1+BGF121)</f>
        <v>1.0185465354206533</v>
      </c>
      <c r="BGG98" s="17">
        <f t="shared" si="4675"/>
        <v>1.0185567648901324</v>
      </c>
      <c r="BGH98" s="17">
        <f t="shared" si="4675"/>
        <v>1.0185669922466538</v>
      </c>
      <c r="BGI98" s="17">
        <f t="shared" si="4675"/>
        <v>1.0185772174906869</v>
      </c>
      <c r="BGJ98" s="17">
        <f t="shared" si="4675"/>
        <v>1.0185874406227002</v>
      </c>
      <c r="BGK98" s="17">
        <f t="shared" si="4675"/>
        <v>1.0185976616431627</v>
      </c>
      <c r="BGL98" s="17">
        <f t="shared" si="4675"/>
        <v>1.0186078805525429</v>
      </c>
      <c r="BGM98" s="17">
        <f t="shared" si="4675"/>
        <v>1.0186180973513093</v>
      </c>
      <c r="BGN98" s="17">
        <f t="shared" si="4675"/>
        <v>1.0186283120399302</v>
      </c>
      <c r="BGO98" s="17">
        <f t="shared" si="4675"/>
        <v>1.0186385246188743</v>
      </c>
      <c r="BGP98" s="17">
        <f t="shared" si="4675"/>
        <v>1.0186487350886095</v>
      </c>
      <c r="BGQ98" s="17">
        <f t="shared" si="4675"/>
        <v>1.0186589434496038</v>
      </c>
      <c r="BGR98" s="17">
        <f t="shared" si="4675"/>
        <v>1.0186691497023255</v>
      </c>
      <c r="BGS98" s="17">
        <f t="shared" si="4675"/>
        <v>1.0186793538472421</v>
      </c>
      <c r="BGT98" s="17">
        <f t="shared" si="4675"/>
        <v>1.0186895558848212</v>
      </c>
      <c r="BGU98" s="17">
        <f t="shared" si="4675"/>
        <v>1.0186997558155308</v>
      </c>
      <c r="BGV98" s="17">
        <f t="shared" si="4675"/>
        <v>1.0187099536398383</v>
      </c>
      <c r="BGW98" s="17">
        <f t="shared" si="4675"/>
        <v>1.0187201493582112</v>
      </c>
      <c r="BGX98" s="17">
        <f t="shared" si="4675"/>
        <v>1.0187303429711165</v>
      </c>
      <c r="BGY98" s="17">
        <f t="shared" si="4675"/>
        <v>1.0187405344790217</v>
      </c>
      <c r="BGZ98" s="17">
        <f t="shared" si="4675"/>
        <v>1.0187507238823936</v>
      </c>
      <c r="BHA98" s="17">
        <f t="shared" si="4675"/>
        <v>1.0187609111816993</v>
      </c>
      <c r="BHB98" s="17">
        <f t="shared" si="4675"/>
        <v>1.0187710963774059</v>
      </c>
      <c r="BHC98" s="17">
        <f t="shared" si="4675"/>
        <v>1.0187812794699798</v>
      </c>
      <c r="BHD98" s="17">
        <f t="shared" si="4675"/>
        <v>1.0187914604598876</v>
      </c>
      <c r="BHE98" s="17">
        <f t="shared" si="4675"/>
        <v>1.0188016393475958</v>
      </c>
      <c r="BHF98" s="17">
        <f t="shared" si="4675"/>
        <v>1.0188118161335713</v>
      </c>
      <c r="BHG98" s="17">
        <f t="shared" si="4675"/>
        <v>1.0188219908182798</v>
      </c>
      <c r="BHH98" s="17">
        <f t="shared" si="4675"/>
        <v>1.0188321634021877</v>
      </c>
      <c r="BHI98" s="17">
        <f t="shared" si="4675"/>
        <v>1.0188423338857611</v>
      </c>
      <c r="BHJ98" s="17">
        <f t="shared" si="4675"/>
        <v>1.0188525022694659</v>
      </c>
      <c r="BHK98" s="17">
        <f t="shared" si="4675"/>
        <v>1.0188626685537678</v>
      </c>
      <c r="BHL98" s="17">
        <f t="shared" si="4675"/>
        <v>1.018872832739133</v>
      </c>
      <c r="BHM98" s="17">
        <f t="shared" si="4675"/>
        <v>1.0188829948260267</v>
      </c>
      <c r="BHN98" s="17">
        <f t="shared" si="4675"/>
        <v>1.0188931548149147</v>
      </c>
      <c r="BHO98" s="17">
        <f t="shared" si="4675"/>
        <v>1.0189033127062621</v>
      </c>
      <c r="BHP98" s="17">
        <f t="shared" si="4675"/>
        <v>1.0189134685005343</v>
      </c>
      <c r="BHQ98" s="17">
        <f t="shared" si="4675"/>
        <v>1.0189236221981968</v>
      </c>
      <c r="BHR98" s="17">
        <f t="shared" si="4675"/>
        <v>1.0189337737997142</v>
      </c>
      <c r="BHS98" s="17">
        <f t="shared" si="4675"/>
        <v>1.0189439233055517</v>
      </c>
      <c r="BHT98" s="17">
        <f t="shared" si="4675"/>
        <v>1.0189540707161742</v>
      </c>
      <c r="BHU98" s="17">
        <f t="shared" si="4675"/>
        <v>1.0189642160320462</v>
      </c>
      <c r="BHV98" s="17">
        <f t="shared" si="4675"/>
        <v>1.0189743592536327</v>
      </c>
      <c r="BHW98" s="17">
        <f t="shared" si="4675"/>
        <v>1.018984500381398</v>
      </c>
      <c r="BHX98" s="17">
        <f t="shared" si="4675"/>
        <v>1.0189946394158065</v>
      </c>
      <c r="BHY98" s="17">
        <f t="shared" si="4675"/>
        <v>1.0190047763573227</v>
      </c>
      <c r="BHZ98" s="17">
        <f t="shared" si="4675"/>
        <v>1.0190149112064102</v>
      </c>
      <c r="BIA98" s="17">
        <f t="shared" si="4675"/>
        <v>1.0190250439635335</v>
      </c>
      <c r="BIB98" s="17">
        <f t="shared" si="4675"/>
        <v>1.0190351746291568</v>
      </c>
      <c r="BIC98" s="17">
        <f t="shared" si="4675"/>
        <v>1.0190453032037439</v>
      </c>
      <c r="BID98" s="17">
        <f t="shared" si="4675"/>
        <v>1.0190554296877581</v>
      </c>
      <c r="BIE98" s="17">
        <f t="shared" si="4675"/>
        <v>1.0190655540816633</v>
      </c>
      <c r="BIF98" s="17">
        <f t="shared" si="4675"/>
        <v>1.019075676385923</v>
      </c>
      <c r="BIG98" s="17">
        <f t="shared" si="4675"/>
        <v>1.0190857966010005</v>
      </c>
      <c r="BIH98" s="17">
        <f t="shared" si="4675"/>
        <v>1.0190959147273595</v>
      </c>
      <c r="BII98" s="17">
        <f t="shared" si="4675"/>
        <v>1.0191060307654629</v>
      </c>
      <c r="BIJ98" s="17">
        <f t="shared" si="4675"/>
        <v>1.0191161447157737</v>
      </c>
      <c r="BIK98" s="17">
        <f t="shared" si="4675"/>
        <v>1.0191262565787551</v>
      </c>
      <c r="BIL98" s="17">
        <f t="shared" si="4675"/>
        <v>1.0191363663548698</v>
      </c>
      <c r="BIM98" s="17">
        <f t="shared" si="4675"/>
        <v>1.0191464740445806</v>
      </c>
      <c r="BIN98" s="17">
        <f t="shared" si="4675"/>
        <v>1.0191565796483502</v>
      </c>
      <c r="BIO98" s="17">
        <f t="shared" si="4675"/>
        <v>1.0191666831666411</v>
      </c>
      <c r="BIP98" s="17">
        <f t="shared" si="4675"/>
        <v>1.0191767845999156</v>
      </c>
      <c r="BIQ98" s="17">
        <f t="shared" si="4675"/>
        <v>1.0191868839486362</v>
      </c>
      <c r="BIR98" s="17">
        <f t="shared" ref="BIR98:BLC98" si="4676">BIQ98*(1+BIR121)</f>
        <v>1.0191969812132649</v>
      </c>
      <c r="BIS98" s="17">
        <f t="shared" si="4676"/>
        <v>1.019207076394264</v>
      </c>
      <c r="BIT98" s="17">
        <f t="shared" si="4676"/>
        <v>1.0192171694920953</v>
      </c>
      <c r="BIU98" s="17">
        <f t="shared" si="4676"/>
        <v>1.0192272605072208</v>
      </c>
      <c r="BIV98" s="17">
        <f t="shared" si="4676"/>
        <v>1.0192373494401021</v>
      </c>
      <c r="BIW98" s="17">
        <f t="shared" si="4676"/>
        <v>1.0192474362912012</v>
      </c>
      <c r="BIX98" s="17">
        <f t="shared" si="4676"/>
        <v>1.0192575210609793</v>
      </c>
      <c r="BIY98" s="17">
        <f t="shared" si="4676"/>
        <v>1.0192676037498982</v>
      </c>
      <c r="BIZ98" s="17">
        <f t="shared" si="4676"/>
        <v>1.0192776843584188</v>
      </c>
      <c r="BJA98" s="17">
        <f t="shared" si="4676"/>
        <v>1.0192877628870025</v>
      </c>
      <c r="BJB98" s="17">
        <f t="shared" si="4676"/>
        <v>1.0192978393361105</v>
      </c>
      <c r="BJC98" s="17">
        <f t="shared" si="4676"/>
        <v>1.0193079137062035</v>
      </c>
      <c r="BJD98" s="17">
        <f t="shared" si="4676"/>
        <v>1.0193179859977426</v>
      </c>
      <c r="BJE98" s="17">
        <f t="shared" si="4676"/>
        <v>1.0193280562111886</v>
      </c>
      <c r="BJF98" s="17">
        <f t="shared" si="4676"/>
        <v>1.0193381243470021</v>
      </c>
      <c r="BJG98" s="17">
        <f t="shared" si="4676"/>
        <v>1.0193481904056436</v>
      </c>
      <c r="BJH98" s="17">
        <f t="shared" si="4676"/>
        <v>1.0193582543875737</v>
      </c>
      <c r="BJI98" s="17">
        <f t="shared" si="4676"/>
        <v>1.0193683162932525</v>
      </c>
      <c r="BJJ98" s="17">
        <f t="shared" si="4676"/>
        <v>1.0193783761231405</v>
      </c>
      <c r="BJK98" s="17">
        <f t="shared" si="4676"/>
        <v>1.0193884338776975</v>
      </c>
      <c r="BJL98" s="17">
        <f t="shared" si="4676"/>
        <v>1.019398489557384</v>
      </c>
      <c r="BJM98" s="17">
        <f t="shared" si="4676"/>
        <v>1.0194085431626594</v>
      </c>
      <c r="BJN98" s="17">
        <f t="shared" si="4676"/>
        <v>1.0194185946939835</v>
      </c>
      <c r="BJO98" s="17">
        <f t="shared" si="4676"/>
        <v>1.0194286441518163</v>
      </c>
      <c r="BJP98" s="17">
        <f t="shared" si="4676"/>
        <v>1.0194386915366171</v>
      </c>
      <c r="BJQ98" s="17">
        <f t="shared" si="4676"/>
        <v>1.0194487368488456</v>
      </c>
      <c r="BJR98" s="17">
        <f t="shared" si="4676"/>
        <v>1.019458780088961</v>
      </c>
      <c r="BJS98" s="17">
        <f t="shared" si="4676"/>
        <v>1.0194688212574226</v>
      </c>
      <c r="BJT98" s="17">
        <f t="shared" si="4676"/>
        <v>1.0194788603546894</v>
      </c>
      <c r="BJU98" s="17">
        <f t="shared" si="4676"/>
        <v>1.0194888973812206</v>
      </c>
      <c r="BJV98" s="17">
        <f t="shared" si="4676"/>
        <v>1.019498932337475</v>
      </c>
      <c r="BJW98" s="17">
        <f t="shared" si="4676"/>
        <v>1.0195089652239115</v>
      </c>
      <c r="BJX98" s="17">
        <f t="shared" si="4676"/>
        <v>1.0195189960409887</v>
      </c>
      <c r="BJY98" s="17">
        <f t="shared" si="4676"/>
        <v>1.0195290247891653</v>
      </c>
      <c r="BJZ98" s="17">
        <f t="shared" si="4676"/>
        <v>1.0195390514688996</v>
      </c>
      <c r="BKA98" s="17">
        <f t="shared" si="4676"/>
        <v>1.01954907608065</v>
      </c>
      <c r="BKB98" s="17">
        <f t="shared" si="4676"/>
        <v>1.0195590986248748</v>
      </c>
      <c r="BKC98" s="17">
        <f t="shared" si="4676"/>
        <v>1.0195691191020322</v>
      </c>
      <c r="BKD98" s="17">
        <f t="shared" si="4676"/>
        <v>1.0195791375125802</v>
      </c>
      <c r="BKE98" s="17">
        <f t="shared" si="4676"/>
        <v>1.0195891538569766</v>
      </c>
      <c r="BKF98" s="17">
        <f t="shared" si="4676"/>
        <v>1.0195991681356793</v>
      </c>
      <c r="BKG98" s="17">
        <f t="shared" si="4676"/>
        <v>1.0196091803491463</v>
      </c>
      <c r="BKH98" s="17">
        <f t="shared" si="4676"/>
        <v>1.0196191904978347</v>
      </c>
      <c r="BKI98" s="17">
        <f t="shared" si="4676"/>
        <v>1.0196291985822024</v>
      </c>
      <c r="BKJ98" s="17">
        <f t="shared" si="4676"/>
        <v>1.0196392046027065</v>
      </c>
      <c r="BKK98" s="17">
        <f t="shared" si="4676"/>
        <v>1.0196492085598046</v>
      </c>
      <c r="BKL98" s="17">
        <f t="shared" si="4676"/>
        <v>1.0196592104539537</v>
      </c>
      <c r="BKM98" s="17">
        <f t="shared" si="4676"/>
        <v>1.0196692102856106</v>
      </c>
      <c r="BKN98" s="17">
        <f t="shared" si="4676"/>
        <v>1.0196792080552326</v>
      </c>
      <c r="BKO98" s="17">
        <f t="shared" si="4676"/>
        <v>1.0196892037632765</v>
      </c>
      <c r="BKP98" s="17">
        <f t="shared" si="4676"/>
        <v>1.019699197410199</v>
      </c>
      <c r="BKQ98" s="17">
        <f t="shared" si="4676"/>
        <v>1.0197091889964565</v>
      </c>
      <c r="BKR98" s="17">
        <f t="shared" si="4676"/>
        <v>1.0197191785225057</v>
      </c>
      <c r="BKS98" s="17">
        <f t="shared" si="4676"/>
        <v>1.019729165988803</v>
      </c>
      <c r="BKT98" s="17">
        <f t="shared" si="4676"/>
        <v>1.0197391513958047</v>
      </c>
      <c r="BKU98" s="17">
        <f t="shared" si="4676"/>
        <v>1.0197491347439669</v>
      </c>
      <c r="BKV98" s="17">
        <f t="shared" si="4676"/>
        <v>1.0197591160337458</v>
      </c>
      <c r="BKW98" s="17">
        <f t="shared" si="4676"/>
        <v>1.0197690952655973</v>
      </c>
      <c r="BKX98" s="17">
        <f t="shared" si="4676"/>
        <v>1.0197790724399773</v>
      </c>
      <c r="BKY98" s="17">
        <f t="shared" si="4676"/>
        <v>1.0197890475573417</v>
      </c>
      <c r="BKZ98" s="17">
        <f t="shared" si="4676"/>
        <v>1.0197990206181458</v>
      </c>
      <c r="BLA98" s="17">
        <f t="shared" si="4676"/>
        <v>1.0198089916228454</v>
      </c>
      <c r="BLB98" s="17">
        <f t="shared" si="4676"/>
        <v>1.0198189605718957</v>
      </c>
      <c r="BLC98" s="17">
        <f t="shared" si="4676"/>
        <v>1.0198289274657522</v>
      </c>
      <c r="BLD98" s="17">
        <f t="shared" ref="BLD98:BNO98" si="4677">BLC98*(1+BLD121)</f>
        <v>1.0198388923048702</v>
      </c>
      <c r="BLE98" s="17">
        <f t="shared" si="4677"/>
        <v>1.0198488550897047</v>
      </c>
      <c r="BLF98" s="17">
        <f t="shared" si="4677"/>
        <v>1.0198588158207105</v>
      </c>
      <c r="BLG98" s="17">
        <f t="shared" si="4677"/>
        <v>1.0198687744983426</v>
      </c>
      <c r="BLH98" s="17">
        <f t="shared" si="4677"/>
        <v>1.0198787311230559</v>
      </c>
      <c r="BLI98" s="17">
        <f t="shared" si="4677"/>
        <v>1.0198886856953051</v>
      </c>
      <c r="BLJ98" s="17">
        <f t="shared" si="4677"/>
        <v>1.0198986382155446</v>
      </c>
      <c r="BLK98" s="17">
        <f t="shared" si="4677"/>
        <v>1.019908588684229</v>
      </c>
      <c r="BLL98" s="17">
        <f t="shared" si="4677"/>
        <v>1.0199185371018125</v>
      </c>
      <c r="BLM98" s="17">
        <f t="shared" si="4677"/>
        <v>1.0199284834687494</v>
      </c>
      <c r="BLN98" s="17">
        <f t="shared" si="4677"/>
        <v>1.0199384277854937</v>
      </c>
      <c r="BLO98" s="17">
        <f t="shared" si="4677"/>
        <v>1.0199483700524996</v>
      </c>
      <c r="BLP98" s="17">
        <f t="shared" si="4677"/>
        <v>1.019958310270221</v>
      </c>
      <c r="BLQ98" s="17">
        <f t="shared" si="4677"/>
        <v>1.0199682484391117</v>
      </c>
      <c r="BLR98" s="17">
        <f t="shared" si="4677"/>
        <v>1.0199781845596254</v>
      </c>
      <c r="BLS98" s="17">
        <f t="shared" si="4677"/>
        <v>1.0199881186322155</v>
      </c>
      <c r="BLT98" s="17">
        <f t="shared" si="4677"/>
        <v>1.0199980506573356</v>
      </c>
      <c r="BLU98" s="17">
        <f t="shared" si="4677"/>
        <v>1.0200079806354392</v>
      </c>
      <c r="BLV98" s="17">
        <f t="shared" si="4677"/>
        <v>1.0200179085669794</v>
      </c>
      <c r="BLW98" s="17">
        <f t="shared" si="4677"/>
        <v>1.0200278344524094</v>
      </c>
      <c r="BLX98" s="17">
        <f t="shared" si="4677"/>
        <v>1.0200377582921822</v>
      </c>
      <c r="BLY98" s="17">
        <f t="shared" si="4677"/>
        <v>1.0200476800867511</v>
      </c>
      <c r="BLZ98" s="17">
        <f t="shared" si="4677"/>
        <v>1.0200575998365682</v>
      </c>
      <c r="BMA98" s="17">
        <f t="shared" si="4677"/>
        <v>1.0200675175420868</v>
      </c>
      <c r="BMB98" s="17">
        <f t="shared" si="4677"/>
        <v>1.0200774332037594</v>
      </c>
      <c r="BMC98" s="17">
        <f t="shared" si="4677"/>
        <v>1.0200873468220384</v>
      </c>
      <c r="BMD98" s="17">
        <f t="shared" si="4677"/>
        <v>1.0200972583973764</v>
      </c>
      <c r="BME98" s="17">
        <f t="shared" si="4677"/>
        <v>1.0201071679302256</v>
      </c>
      <c r="BMF98" s="17">
        <f t="shared" si="4677"/>
        <v>1.020117075421038</v>
      </c>
      <c r="BMG98" s="17">
        <f t="shared" si="4677"/>
        <v>1.0201269808702658</v>
      </c>
      <c r="BMH98" s="17">
        <f t="shared" si="4677"/>
        <v>1.0201368842783611</v>
      </c>
      <c r="BMI98" s="17">
        <f t="shared" si="4677"/>
        <v>1.0201467856457758</v>
      </c>
      <c r="BMJ98" s="17">
        <f t="shared" si="4677"/>
        <v>1.0201566849729613</v>
      </c>
      <c r="BMK98" s="17">
        <f t="shared" si="4677"/>
        <v>1.0201665822603696</v>
      </c>
      <c r="BML98" s="17">
        <f t="shared" si="4677"/>
        <v>1.0201764775084519</v>
      </c>
      <c r="BMM98" s="17">
        <f t="shared" si="4677"/>
        <v>1.0201863707176597</v>
      </c>
      <c r="BMN98" s="17">
        <f t="shared" si="4677"/>
        <v>1.0201962618884446</v>
      </c>
      <c r="BMO98" s="17">
        <f t="shared" si="4677"/>
        <v>1.0202061510212577</v>
      </c>
      <c r="BMP98" s="17">
        <f t="shared" si="4677"/>
        <v>1.0202160381165499</v>
      </c>
      <c r="BMQ98" s="17">
        <f t="shared" si="4677"/>
        <v>1.0202259231747726</v>
      </c>
      <c r="BMR98" s="17">
        <f t="shared" si="4677"/>
        <v>1.0202358061963763</v>
      </c>
      <c r="BMS98" s="17">
        <f t="shared" si="4677"/>
        <v>1.0202456871818122</v>
      </c>
      <c r="BMT98" s="17">
        <f t="shared" si="4677"/>
        <v>1.0202555661315307</v>
      </c>
      <c r="BMU98" s="17">
        <f t="shared" si="4677"/>
        <v>1.0202654430459823</v>
      </c>
      <c r="BMV98" s="17">
        <f t="shared" si="4677"/>
        <v>1.0202753179256177</v>
      </c>
      <c r="BMW98" s="17">
        <f t="shared" si="4677"/>
        <v>1.0202851907708868</v>
      </c>
      <c r="BMX98" s="17">
        <f t="shared" si="4677"/>
        <v>1.0202950615822401</v>
      </c>
      <c r="BMY98" s="17">
        <f t="shared" si="4677"/>
        <v>1.0203049303601281</v>
      </c>
      <c r="BMZ98" s="17">
        <f t="shared" si="4677"/>
        <v>1.0203147971050006</v>
      </c>
      <c r="BNA98" s="17">
        <f t="shared" si="4677"/>
        <v>1.0203246618173074</v>
      </c>
      <c r="BNB98" s="17">
        <f t="shared" si="4677"/>
        <v>1.0203345244974984</v>
      </c>
      <c r="BNC98" s="17">
        <f t="shared" si="4677"/>
        <v>1.0203443851460232</v>
      </c>
      <c r="BND98" s="17">
        <f t="shared" si="4677"/>
        <v>1.0203542437633315</v>
      </c>
      <c r="BNE98" s="17">
        <f t="shared" si="4677"/>
        <v>1.0203641003498729</v>
      </c>
      <c r="BNF98" s="17">
        <f t="shared" si="4677"/>
        <v>1.0203739549060966</v>
      </c>
      <c r="BNG98" s="17">
        <f t="shared" si="4677"/>
        <v>1.0203838074324521</v>
      </c>
      <c r="BNH98" s="17">
        <f t="shared" si="4677"/>
        <v>1.0203936579293884</v>
      </c>
      <c r="BNI98" s="17">
        <f t="shared" si="4677"/>
        <v>1.0204035063973547</v>
      </c>
      <c r="BNJ98" s="17">
        <f t="shared" si="4677"/>
        <v>1.0204133528368</v>
      </c>
      <c r="BNK98" s="17">
        <f t="shared" si="4677"/>
        <v>1.0204231972481732</v>
      </c>
      <c r="BNL98" s="17">
        <f t="shared" si="4677"/>
        <v>1.020433039631923</v>
      </c>
      <c r="BNM98" s="17">
        <f t="shared" si="4677"/>
        <v>1.0204428799884977</v>
      </c>
      <c r="BNN98" s="17">
        <f t="shared" si="4677"/>
        <v>1.0204527183183463</v>
      </c>
      <c r="BNO98" s="17">
        <f t="shared" si="4677"/>
        <v>1.0204625546219168</v>
      </c>
      <c r="BNP98" s="17">
        <f t="shared" ref="BNP98:BQA98" si="4678">BNO98*(1+BNP121)</f>
        <v>1.0204723888996579</v>
      </c>
      <c r="BNQ98" s="17">
        <f t="shared" si="4678"/>
        <v>1.0204822211520175</v>
      </c>
      <c r="BNR98" s="17">
        <f t="shared" si="4678"/>
        <v>1.0204920513794442</v>
      </c>
      <c r="BNS98" s="17">
        <f t="shared" si="4678"/>
        <v>1.0205018795823855</v>
      </c>
      <c r="BNT98" s="17">
        <f t="shared" si="4678"/>
        <v>1.0205117057612894</v>
      </c>
      <c r="BNU98" s="17">
        <f t="shared" si="4678"/>
        <v>1.0205215299166037</v>
      </c>
      <c r="BNV98" s="17">
        <f t="shared" si="4678"/>
        <v>1.0205313520487762</v>
      </c>
      <c r="BNW98" s="17">
        <f t="shared" si="4678"/>
        <v>1.0205411721582547</v>
      </c>
      <c r="BNX98" s="17">
        <f t="shared" si="4678"/>
        <v>1.0205509902454861</v>
      </c>
      <c r="BNY98" s="17">
        <f t="shared" si="4678"/>
        <v>1.0205608063109182</v>
      </c>
      <c r="BNZ98" s="17">
        <f t="shared" si="4678"/>
        <v>1.020570620354998</v>
      </c>
      <c r="BOA98" s="17">
        <f t="shared" si="4678"/>
        <v>1.0205804323781729</v>
      </c>
      <c r="BOB98" s="17">
        <f t="shared" si="4678"/>
        <v>1.0205902423808897</v>
      </c>
      <c r="BOC98" s="17">
        <f t="shared" si="4678"/>
        <v>1.0206000503635957</v>
      </c>
      <c r="BOD98" s="17">
        <f t="shared" si="4678"/>
        <v>1.0206098563267374</v>
      </c>
      <c r="BOE98" s="17">
        <f t="shared" si="4678"/>
        <v>1.0206196602707616</v>
      </c>
      <c r="BOF98" s="17">
        <f t="shared" si="4678"/>
        <v>1.0206294621961149</v>
      </c>
      <c r="BOG98" s="17">
        <f t="shared" si="4678"/>
        <v>1.0206392621032438</v>
      </c>
      <c r="BOH98" s="17">
        <f t="shared" si="4678"/>
        <v>1.0206490599925948</v>
      </c>
      <c r="BOI98" s="17">
        <f t="shared" si="4678"/>
        <v>1.0206588558646141</v>
      </c>
      <c r="BOJ98" s="17">
        <f t="shared" si="4678"/>
        <v>1.0206686497197479</v>
      </c>
      <c r="BOK98" s="17">
        <f t="shared" si="4678"/>
        <v>1.0206784415584425</v>
      </c>
      <c r="BOL98" s="17">
        <f t="shared" si="4678"/>
        <v>1.0206882313811436</v>
      </c>
      <c r="BOM98" s="17">
        <f t="shared" si="4678"/>
        <v>1.0206980191882971</v>
      </c>
      <c r="BON98" s="17">
        <f t="shared" si="4678"/>
        <v>1.0207078049803489</v>
      </c>
      <c r="BOO98" s="17">
        <f t="shared" si="4678"/>
        <v>1.0207175887577444</v>
      </c>
      <c r="BOP98" s="17">
        <f t="shared" si="4678"/>
        <v>1.0207273705209294</v>
      </c>
      <c r="BOQ98" s="17">
        <f t="shared" si="4678"/>
        <v>1.0207371502703495</v>
      </c>
      <c r="BOR98" s="17">
        <f t="shared" si="4678"/>
        <v>1.0207469280064496</v>
      </c>
      <c r="BOS98" s="17">
        <f t="shared" si="4678"/>
        <v>1.0207567037296752</v>
      </c>
      <c r="BOT98" s="17">
        <f t="shared" si="4678"/>
        <v>1.0207664774404714</v>
      </c>
      <c r="BOU98" s="17">
        <f t="shared" si="4678"/>
        <v>1.0207762491392833</v>
      </c>
      <c r="BOV98" s="17">
        <f t="shared" si="4678"/>
        <v>1.0207860188265558</v>
      </c>
      <c r="BOW98" s="17">
        <f t="shared" si="4678"/>
        <v>1.0207957865027337</v>
      </c>
      <c r="BOX98" s="17">
        <f t="shared" si="4678"/>
        <v>1.0208055521682617</v>
      </c>
      <c r="BOY98" s="17">
        <f t="shared" si="4678"/>
        <v>1.0208153158235844</v>
      </c>
      <c r="BOZ98" s="17">
        <f t="shared" si="4678"/>
        <v>1.0208250774691463</v>
      </c>
      <c r="BPA98" s="17">
        <f t="shared" si="4678"/>
        <v>1.0208348371053917</v>
      </c>
      <c r="BPB98" s="17">
        <f t="shared" si="4678"/>
        <v>1.0208445947327649</v>
      </c>
      <c r="BPC98" s="17">
        <f t="shared" si="4678"/>
        <v>1.02085435035171</v>
      </c>
      <c r="BPD98" s="17">
        <f t="shared" si="4678"/>
        <v>1.0208641039626711</v>
      </c>
      <c r="BPE98" s="17">
        <f t="shared" si="4678"/>
        <v>1.0208738555660926</v>
      </c>
      <c r="BPF98" s="17">
        <f t="shared" si="4678"/>
        <v>1.0208836051624179</v>
      </c>
      <c r="BPG98" s="17">
        <f t="shared" si="4678"/>
        <v>1.0208933527520909</v>
      </c>
      <c r="BPH98" s="17">
        <f t="shared" si="4678"/>
        <v>1.0209030983355551</v>
      </c>
      <c r="BPI98" s="17">
        <f t="shared" si="4678"/>
        <v>1.0209128419132543</v>
      </c>
      <c r="BPJ98" s="17">
        <f t="shared" si="4678"/>
        <v>1.0209225834856317</v>
      </c>
      <c r="BPK98" s="17">
        <f t="shared" si="4678"/>
        <v>1.0209323230531309</v>
      </c>
      <c r="BPL98" s="17">
        <f t="shared" si="4678"/>
        <v>1.0209420606161947</v>
      </c>
      <c r="BPM98" s="17">
        <f t="shared" si="4678"/>
        <v>1.0209517961752665</v>
      </c>
      <c r="BPN98" s="17">
        <f t="shared" si="4678"/>
        <v>1.0209615297307895</v>
      </c>
      <c r="BPO98" s="17">
        <f t="shared" si="4678"/>
        <v>1.0209712612832063</v>
      </c>
      <c r="BPP98" s="17">
        <f t="shared" si="4678"/>
        <v>1.0209809908329597</v>
      </c>
      <c r="BPQ98" s="17">
        <f t="shared" si="4678"/>
        <v>1.0209907183804925</v>
      </c>
      <c r="BPR98" s="17">
        <f t="shared" si="4678"/>
        <v>1.0210004439262472</v>
      </c>
      <c r="BPS98" s="17">
        <f t="shared" si="4678"/>
        <v>1.0210101674706664</v>
      </c>
      <c r="BPT98" s="17">
        <f t="shared" si="4678"/>
        <v>1.0210198890141926</v>
      </c>
      <c r="BPU98" s="17">
        <f t="shared" si="4678"/>
        <v>1.0210296085572679</v>
      </c>
      <c r="BPV98" s="17">
        <f t="shared" si="4678"/>
        <v>1.0210393261003345</v>
      </c>
      <c r="BPW98" s="17">
        <f t="shared" si="4678"/>
        <v>1.0210490416438345</v>
      </c>
      <c r="BPX98" s="17">
        <f t="shared" si="4678"/>
        <v>1.0210587551882098</v>
      </c>
      <c r="BPY98" s="17">
        <f t="shared" si="4678"/>
        <v>1.0210684667339023</v>
      </c>
      <c r="BPZ98" s="17">
        <f t="shared" si="4678"/>
        <v>1.0210781762813537</v>
      </c>
      <c r="BQA98" s="17">
        <f t="shared" si="4678"/>
        <v>1.0210878838310058</v>
      </c>
      <c r="BQB98" s="17">
        <f t="shared" ref="BQB98:BSM98" si="4679">BQA98*(1+BQB121)</f>
        <v>1.0210975893833001</v>
      </c>
      <c r="BQC98" s="17">
        <f t="shared" si="4679"/>
        <v>1.0211072929386777</v>
      </c>
      <c r="BQD98" s="17">
        <f t="shared" si="4679"/>
        <v>1.0211169944975804</v>
      </c>
      <c r="BQE98" s="17">
        <f t="shared" si="4679"/>
        <v>1.0211266940604491</v>
      </c>
      <c r="BQF98" s="17">
        <f t="shared" si="4679"/>
        <v>1.0211363916277252</v>
      </c>
      <c r="BQG98" s="17">
        <f t="shared" si="4679"/>
        <v>1.0211460871998495</v>
      </c>
      <c r="BQH98" s="17">
        <f t="shared" si="4679"/>
        <v>1.0211557807772629</v>
      </c>
      <c r="BQI98" s="17">
        <f t="shared" si="4679"/>
        <v>1.0211654723604062</v>
      </c>
      <c r="BQJ98" s="17">
        <f t="shared" si="4679"/>
        <v>1.0211751619497202</v>
      </c>
      <c r="BQK98" s="17">
        <f t="shared" si="4679"/>
        <v>1.0211848495456455</v>
      </c>
      <c r="BQL98" s="17">
        <f t="shared" si="4679"/>
        <v>1.0211945351486225</v>
      </c>
      <c r="BQM98" s="17">
        <f t="shared" si="4679"/>
        <v>1.0212042187590917</v>
      </c>
      <c r="BQN98" s="17">
        <f t="shared" si="4679"/>
        <v>1.0212139003774934</v>
      </c>
      <c r="BQO98" s="17">
        <f t="shared" si="4679"/>
        <v>1.0212235800042675</v>
      </c>
      <c r="BQP98" s="17">
        <f t="shared" si="4679"/>
        <v>1.0212332576398544</v>
      </c>
      <c r="BQQ98" s="17">
        <f t="shared" si="4679"/>
        <v>1.0212429332846937</v>
      </c>
      <c r="BQR98" s="17">
        <f t="shared" si="4679"/>
        <v>1.0212526069392256</v>
      </c>
      <c r="BQS98" s="17">
        <f t="shared" si="4679"/>
        <v>1.0212622786038896</v>
      </c>
      <c r="BQT98" s="17">
        <f t="shared" si="4679"/>
        <v>1.0212719482791257</v>
      </c>
      <c r="BQU98" s="17">
        <f t="shared" si="4679"/>
        <v>1.021281615965373</v>
      </c>
      <c r="BQV98" s="17">
        <f t="shared" si="4679"/>
        <v>1.0212912816630713</v>
      </c>
      <c r="BQW98" s="17">
        <f t="shared" si="4679"/>
        <v>1.0213009453726596</v>
      </c>
      <c r="BQX98" s="17">
        <f t="shared" si="4679"/>
        <v>1.0213106070945774</v>
      </c>
      <c r="BQY98" s="17">
        <f t="shared" si="4679"/>
        <v>1.021320266829264</v>
      </c>
      <c r="BQZ98" s="17">
        <f t="shared" si="4679"/>
        <v>1.0213299245771579</v>
      </c>
      <c r="BRA98" s="17">
        <f t="shared" si="4679"/>
        <v>1.0213395803386984</v>
      </c>
      <c r="BRB98" s="17">
        <f t="shared" si="4679"/>
        <v>1.0213492341143242</v>
      </c>
      <c r="BRC98" s="17">
        <f t="shared" si="4679"/>
        <v>1.021358885904474</v>
      </c>
      <c r="BRD98" s="17">
        <f t="shared" si="4679"/>
        <v>1.0213685357095863</v>
      </c>
      <c r="BRE98" s="17">
        <f t="shared" si="4679"/>
        <v>1.0213781835300999</v>
      </c>
      <c r="BRF98" s="17">
        <f t="shared" si="4679"/>
        <v>1.0213878293664529</v>
      </c>
      <c r="BRG98" s="17">
        <f t="shared" si="4679"/>
        <v>1.0213974732190838</v>
      </c>
      <c r="BRH98" s="17">
        <f t="shared" si="4679"/>
        <v>1.0214071150884307</v>
      </c>
      <c r="BRI98" s="17">
        <f t="shared" si="4679"/>
        <v>1.0214167549749316</v>
      </c>
      <c r="BRJ98" s="17">
        <f t="shared" si="4679"/>
        <v>1.0214263928790244</v>
      </c>
      <c r="BRK98" s="17">
        <f t="shared" si="4679"/>
        <v>1.0214360288011473</v>
      </c>
      <c r="BRL98" s="17">
        <f t="shared" si="4679"/>
        <v>1.0214456627417379</v>
      </c>
      <c r="BRM98" s="17">
        <f t="shared" si="4679"/>
        <v>1.0214552947012339</v>
      </c>
      <c r="BRN98" s="17">
        <f t="shared" si="4679"/>
        <v>1.0214649246800729</v>
      </c>
      <c r="BRO98" s="17">
        <f t="shared" si="4679"/>
        <v>1.0214745526786921</v>
      </c>
      <c r="BRP98" s="17">
        <f t="shared" si="4679"/>
        <v>1.0214841786975291</v>
      </c>
      <c r="BRQ98" s="17">
        <f t="shared" si="4679"/>
        <v>1.0214938027370211</v>
      </c>
      <c r="BRR98" s="17">
        <f t="shared" si="4679"/>
        <v>1.0215034247976051</v>
      </c>
      <c r="BRS98" s="17">
        <f t="shared" si="4679"/>
        <v>1.0215130448797183</v>
      </c>
      <c r="BRT98" s="17">
        <f t="shared" si="4679"/>
        <v>1.0215226629837977</v>
      </c>
      <c r="BRU98" s="17">
        <f t="shared" si="4679"/>
        <v>1.0215322791102799</v>
      </c>
      <c r="BRV98" s="17">
        <f t="shared" si="4679"/>
        <v>1.0215418932596017</v>
      </c>
      <c r="BRW98" s="17">
        <f t="shared" si="4679"/>
        <v>1.0215515054321997</v>
      </c>
      <c r="BRX98" s="17">
        <f t="shared" si="4679"/>
        <v>1.0215611156285109</v>
      </c>
      <c r="BRY98" s="17">
        <f t="shared" si="4679"/>
        <v>1.0215707238489711</v>
      </c>
      <c r="BRZ98" s="17">
        <f t="shared" si="4679"/>
        <v>1.0215803300940167</v>
      </c>
      <c r="BSA98" s="17">
        <f t="shared" si="4679"/>
        <v>1.0215899343640842</v>
      </c>
      <c r="BSB98" s="17">
        <f t="shared" si="4679"/>
        <v>1.0215995366596093</v>
      </c>
      <c r="BSC98" s="17">
        <f t="shared" si="4679"/>
        <v>1.0216091369810285</v>
      </c>
      <c r="BSD98" s="17">
        <f t="shared" si="4679"/>
        <v>1.0216187353287773</v>
      </c>
      <c r="BSE98" s="17">
        <f t="shared" si="4679"/>
        <v>1.0216283317032917</v>
      </c>
      <c r="BSF98" s="17">
        <f t="shared" si="4679"/>
        <v>1.0216379261050073</v>
      </c>
      <c r="BSG98" s="17">
        <f t="shared" si="4679"/>
        <v>1.0216475185343596</v>
      </c>
      <c r="BSH98" s="17">
        <f t="shared" si="4679"/>
        <v>1.0216571089917843</v>
      </c>
      <c r="BSI98" s="17">
        <f t="shared" si="4679"/>
        <v>1.0216666974777167</v>
      </c>
      <c r="BSJ98" s="17">
        <f t="shared" si="4679"/>
        <v>1.0216762839925917</v>
      </c>
      <c r="BSK98" s="17">
        <f t="shared" si="4679"/>
        <v>1.0216858685368448</v>
      </c>
      <c r="BSL98" s="17">
        <f t="shared" si="4679"/>
        <v>1.0216954511109113</v>
      </c>
      <c r="BSM98" s="17">
        <f t="shared" si="4679"/>
        <v>1.0217050317152259</v>
      </c>
      <c r="BSN98" s="17">
        <f t="shared" ref="BSN98:BUY98" si="4680">BSM98*(1+BSN121)</f>
        <v>1.0217146103502235</v>
      </c>
      <c r="BSO98" s="17">
        <f t="shared" si="4680"/>
        <v>1.0217241870163387</v>
      </c>
      <c r="BSP98" s="17">
        <f t="shared" si="4680"/>
        <v>1.0217337617140063</v>
      </c>
      <c r="BSQ98" s="17">
        <f t="shared" si="4680"/>
        <v>1.0217433344436608</v>
      </c>
      <c r="BSR98" s="17">
        <f t="shared" si="4680"/>
        <v>1.0217529052057368</v>
      </c>
      <c r="BSS98" s="17">
        <f t="shared" si="4680"/>
        <v>1.0217624740006683</v>
      </c>
      <c r="BST98" s="17">
        <f t="shared" si="4680"/>
        <v>1.0217720408288899</v>
      </c>
      <c r="BSU98" s="17">
        <f t="shared" si="4680"/>
        <v>1.0217816056908358</v>
      </c>
      <c r="BSV98" s="17">
        <f t="shared" si="4680"/>
        <v>1.0217911685869396</v>
      </c>
      <c r="BSW98" s="17">
        <f t="shared" si="4680"/>
        <v>1.0218007295176355</v>
      </c>
      <c r="BSX98" s="17">
        <f t="shared" si="4680"/>
        <v>1.0218102884833573</v>
      </c>
      <c r="BSY98" s="17">
        <f t="shared" si="4680"/>
        <v>1.0218198454845386</v>
      </c>
      <c r="BSZ98" s="17">
        <f t="shared" si="4680"/>
        <v>1.0218294005216133</v>
      </c>
      <c r="BTA98" s="17">
        <f t="shared" si="4680"/>
        <v>1.0218389535950145</v>
      </c>
      <c r="BTB98" s="17">
        <f t="shared" si="4680"/>
        <v>1.021848504705176</v>
      </c>
      <c r="BTC98" s="17">
        <f t="shared" si="4680"/>
        <v>1.0218580538525308</v>
      </c>
      <c r="BTD98" s="17">
        <f t="shared" si="4680"/>
        <v>1.0218676010375121</v>
      </c>
      <c r="BTE98" s="17">
        <f t="shared" si="4680"/>
        <v>1.0218771462605534</v>
      </c>
      <c r="BTF98" s="17">
        <f t="shared" si="4680"/>
        <v>1.0218866895220873</v>
      </c>
      <c r="BTG98" s="17">
        <f t="shared" si="4680"/>
        <v>1.021896230822547</v>
      </c>
      <c r="BTH98" s="17">
        <f t="shared" si="4680"/>
        <v>1.0219057701623648</v>
      </c>
      <c r="BTI98" s="17">
        <f t="shared" si="4680"/>
        <v>1.021915307541974</v>
      </c>
      <c r="BTJ98" s="17">
        <f t="shared" si="4680"/>
        <v>1.0219248429618069</v>
      </c>
      <c r="BTK98" s="17">
        <f t="shared" si="4680"/>
        <v>1.0219343764222957</v>
      </c>
      <c r="BTL98" s="17">
        <f t="shared" si="4680"/>
        <v>1.0219439079238732</v>
      </c>
      <c r="BTM98" s="17">
        <f t="shared" si="4680"/>
        <v>1.0219534374669716</v>
      </c>
      <c r="BTN98" s="17">
        <f t="shared" si="4680"/>
        <v>1.021962965052023</v>
      </c>
      <c r="BTO98" s="17">
        <f t="shared" si="4680"/>
        <v>1.0219724906794594</v>
      </c>
      <c r="BTP98" s="17">
        <f t="shared" si="4680"/>
        <v>1.0219820143497129</v>
      </c>
      <c r="BTQ98" s="17">
        <f t="shared" si="4680"/>
        <v>1.0219915360632152</v>
      </c>
      <c r="BTR98" s="17">
        <f t="shared" si="4680"/>
        <v>1.0220010558203985</v>
      </c>
      <c r="BTS98" s="17">
        <f t="shared" si="4680"/>
        <v>1.0220105736216938</v>
      </c>
      <c r="BTT98" s="17">
        <f t="shared" si="4680"/>
        <v>1.0220200894675331</v>
      </c>
      <c r="BTU98" s="17">
        <f t="shared" si="4680"/>
        <v>1.0220296033583476</v>
      </c>
      <c r="BTV98" s="17">
        <f t="shared" si="4680"/>
        <v>1.0220391152945689</v>
      </c>
      <c r="BTW98" s="17">
        <f t="shared" si="4680"/>
        <v>1.0220486252766281</v>
      </c>
      <c r="BTX98" s="17">
        <f t="shared" si="4680"/>
        <v>1.0220581333049565</v>
      </c>
      <c r="BTY98" s="17">
        <f t="shared" si="4680"/>
        <v>1.0220676393799848</v>
      </c>
      <c r="BTZ98" s="17">
        <f t="shared" si="4680"/>
        <v>1.0220771435021443</v>
      </c>
      <c r="BUA98" s="17">
        <f t="shared" si="4680"/>
        <v>1.0220866456718658</v>
      </c>
      <c r="BUB98" s="17">
        <f t="shared" si="4680"/>
        <v>1.0220961458895799</v>
      </c>
      <c r="BUC98" s="17">
        <f t="shared" si="4680"/>
        <v>1.022105644155717</v>
      </c>
      <c r="BUD98" s="17">
        <f t="shared" si="4680"/>
        <v>1.0221151404707083</v>
      </c>
      <c r="BUE98" s="17">
        <f t="shared" si="4680"/>
        <v>1.0221246348349835</v>
      </c>
      <c r="BUF98" s="17">
        <f t="shared" si="4680"/>
        <v>1.0221341272489735</v>
      </c>
      <c r="BUG98" s="17">
        <f t="shared" si="4680"/>
        <v>1.0221436177131082</v>
      </c>
      <c r="BUH98" s="17">
        <f t="shared" si="4680"/>
        <v>1.0221531062278177</v>
      </c>
      <c r="BUI98" s="17">
        <f t="shared" si="4680"/>
        <v>1.0221625927935323</v>
      </c>
      <c r="BUJ98" s="17">
        <f t="shared" si="4680"/>
        <v>1.0221720774106815</v>
      </c>
      <c r="BUK98" s="17">
        <f t="shared" si="4680"/>
        <v>1.0221815600796955</v>
      </c>
      <c r="BUL98" s="17">
        <f t="shared" si="4680"/>
        <v>1.0221910408010038</v>
      </c>
      <c r="BUM98" s="17">
        <f t="shared" si="4680"/>
        <v>1.0222005195750359</v>
      </c>
      <c r="BUN98" s="17">
        <f t="shared" si="4680"/>
        <v>1.0222099964022215</v>
      </c>
      <c r="BUO98" s="17">
        <f t="shared" si="4680"/>
        <v>1.02221947128299</v>
      </c>
      <c r="BUP98" s="17">
        <f t="shared" si="4680"/>
        <v>1.0222289442177706</v>
      </c>
      <c r="BUQ98" s="17">
        <f t="shared" si="4680"/>
        <v>1.0222384152069925</v>
      </c>
      <c r="BUR98" s="17">
        <f t="shared" si="4680"/>
        <v>1.0222478842510849</v>
      </c>
      <c r="BUS98" s="17">
        <f t="shared" si="4680"/>
        <v>1.0222573513504769</v>
      </c>
      <c r="BUT98" s="17">
        <f t="shared" si="4680"/>
        <v>1.0222668165055973</v>
      </c>
      <c r="BUU98" s="17">
        <f t="shared" si="4680"/>
        <v>1.0222762797168745</v>
      </c>
      <c r="BUV98" s="17">
        <f t="shared" si="4680"/>
        <v>1.0222857409847377</v>
      </c>
      <c r="BUW98" s="17">
        <f t="shared" si="4680"/>
        <v>1.0222952003096153</v>
      </c>
      <c r="BUX98" s="17">
        <f t="shared" si="4680"/>
        <v>1.0223046576919359</v>
      </c>
      <c r="BUY98" s="17">
        <f t="shared" si="4680"/>
        <v>1.0223141131321276</v>
      </c>
      <c r="BUZ98" s="17">
        <f t="shared" ref="BUZ98:BXK98" si="4681">BUY98*(1+BUZ121)</f>
        <v>1.022323566630619</v>
      </c>
      <c r="BVA98" s="17">
        <f t="shared" si="4681"/>
        <v>1.0223330181878381</v>
      </c>
      <c r="BVB98" s="17">
        <f t="shared" si="4681"/>
        <v>1.0223424678042128</v>
      </c>
      <c r="BVC98" s="17">
        <f t="shared" si="4681"/>
        <v>1.0223519154801712</v>
      </c>
      <c r="BVD98" s="17">
        <f t="shared" si="4681"/>
        <v>1.0223613612161415</v>
      </c>
      <c r="BVE98" s="17">
        <f t="shared" si="4681"/>
        <v>1.0223708050125513</v>
      </c>
      <c r="BVF98" s="17">
        <f t="shared" si="4681"/>
        <v>1.022380246869828</v>
      </c>
      <c r="BVG98" s="17">
        <f t="shared" si="4681"/>
        <v>1.0223896867883993</v>
      </c>
      <c r="BVH98" s="17">
        <f t="shared" si="4681"/>
        <v>1.0223991247686925</v>
      </c>
      <c r="BVI98" s="17">
        <f t="shared" si="4681"/>
        <v>1.0224085608111355</v>
      </c>
      <c r="BVJ98" s="17">
        <f t="shared" si="4681"/>
        <v>1.0224179949161551</v>
      </c>
      <c r="BVK98" s="17">
        <f t="shared" si="4681"/>
        <v>1.0224274270841784</v>
      </c>
      <c r="BVL98" s="17">
        <f t="shared" si="4681"/>
        <v>1.0224368573156328</v>
      </c>
      <c r="BVM98" s="17">
        <f t="shared" si="4681"/>
        <v>1.0224462856109453</v>
      </c>
      <c r="BVN98" s="17">
        <f t="shared" si="4681"/>
        <v>1.0224557119705424</v>
      </c>
      <c r="BVO98" s="17">
        <f t="shared" si="4681"/>
        <v>1.0224651363948509</v>
      </c>
      <c r="BVP98" s="17">
        <f t="shared" si="4681"/>
        <v>1.0224745588842976</v>
      </c>
      <c r="BVQ98" s="17">
        <f t="shared" si="4681"/>
        <v>1.022483979439309</v>
      </c>
      <c r="BVR98" s="17">
        <f t="shared" si="4681"/>
        <v>1.0224933980603115</v>
      </c>
      <c r="BVS98" s="17">
        <f t="shared" si="4681"/>
        <v>1.0225028147477315</v>
      </c>
      <c r="BVT98" s="17">
        <f t="shared" si="4681"/>
        <v>1.0225122295019953</v>
      </c>
      <c r="BVU98" s="17">
        <f t="shared" si="4681"/>
        <v>1.0225216423235288</v>
      </c>
      <c r="BVV98" s="17">
        <f t="shared" si="4681"/>
        <v>1.0225310532127583</v>
      </c>
      <c r="BVW98" s="17">
        <f t="shared" si="4681"/>
        <v>1.0225404621701097</v>
      </c>
      <c r="BVX98" s="17">
        <f t="shared" si="4681"/>
        <v>1.0225498691960087</v>
      </c>
      <c r="BVY98" s="17">
        <f t="shared" si="4681"/>
        <v>1.0225592742908811</v>
      </c>
      <c r="BVZ98" s="17">
        <f t="shared" si="4681"/>
        <v>1.0225686774551526</v>
      </c>
      <c r="BWA98" s="17">
        <f t="shared" si="4681"/>
        <v>1.0225780786892487</v>
      </c>
      <c r="BWB98" s="17">
        <f t="shared" si="4681"/>
        <v>1.0225874779935948</v>
      </c>
      <c r="BWC98" s="17">
        <f t="shared" si="4681"/>
        <v>1.0225968753686165</v>
      </c>
      <c r="BWD98" s="17">
        <f t="shared" si="4681"/>
        <v>1.0226062708147385</v>
      </c>
      <c r="BWE98" s="17">
        <f t="shared" si="4681"/>
        <v>1.0226156643323863</v>
      </c>
      <c r="BWF98" s="17">
        <f t="shared" si="4681"/>
        <v>1.0226250559219847</v>
      </c>
      <c r="BWG98" s="17">
        <f t="shared" si="4681"/>
        <v>1.0226344455839589</v>
      </c>
      <c r="BWH98" s="17">
        <f t="shared" si="4681"/>
        <v>1.0226438333187335</v>
      </c>
      <c r="BWI98" s="17">
        <f t="shared" si="4681"/>
        <v>1.0226532191267332</v>
      </c>
      <c r="BWJ98" s="17">
        <f t="shared" si="4681"/>
        <v>1.0226626030083827</v>
      </c>
      <c r="BWK98" s="17">
        <f t="shared" si="4681"/>
        <v>1.0226719849641068</v>
      </c>
      <c r="BWL98" s="17">
        <f t="shared" si="4681"/>
        <v>1.0226813649943296</v>
      </c>
      <c r="BWM98" s="17">
        <f t="shared" si="4681"/>
        <v>1.0226907430994754</v>
      </c>
      <c r="BWN98" s="17">
        <f t="shared" si="4681"/>
        <v>1.0227001192799687</v>
      </c>
      <c r="BWO98" s="17">
        <f t="shared" si="4681"/>
        <v>1.0227094935362333</v>
      </c>
      <c r="BWP98" s="17">
        <f t="shared" si="4681"/>
        <v>1.0227188658686934</v>
      </c>
      <c r="BWQ98" s="17">
        <f t="shared" si="4681"/>
        <v>1.022728236277773</v>
      </c>
      <c r="BWR98" s="17">
        <f t="shared" si="4681"/>
        <v>1.0227376047638956</v>
      </c>
      <c r="BWS98" s="17">
        <f t="shared" si="4681"/>
        <v>1.0227469713274853</v>
      </c>
      <c r="BWT98" s="17">
        <f t="shared" si="4681"/>
        <v>1.0227563359689653</v>
      </c>
      <c r="BWU98" s="17">
        <f t="shared" si="4681"/>
        <v>1.0227656986887594</v>
      </c>
      <c r="BWV98" s="17">
        <f t="shared" si="4681"/>
        <v>1.0227750594872911</v>
      </c>
      <c r="BWW98" s="17">
        <f t="shared" si="4681"/>
        <v>1.0227844183649832</v>
      </c>
      <c r="BWX98" s="17">
        <f t="shared" si="4681"/>
        <v>1.0227937753222593</v>
      </c>
      <c r="BWY98" s="17">
        <f t="shared" si="4681"/>
        <v>1.0228031303595426</v>
      </c>
      <c r="BWZ98" s="17">
        <f t="shared" si="4681"/>
        <v>1.0228124834772558</v>
      </c>
      <c r="BXA98" s="17">
        <f t="shared" si="4681"/>
        <v>1.0228218346758222</v>
      </c>
      <c r="BXB98" s="17">
        <f t="shared" si="4681"/>
        <v>1.0228311839556643</v>
      </c>
      <c r="BXC98" s="17">
        <f t="shared" si="4681"/>
        <v>1.0228405313172046</v>
      </c>
      <c r="BXD98" s="17">
        <f t="shared" si="4681"/>
        <v>1.0228498767608663</v>
      </c>
      <c r="BXE98" s="17">
        <f t="shared" si="4681"/>
        <v>1.0228592202870712</v>
      </c>
      <c r="BXF98" s="17">
        <f t="shared" si="4681"/>
        <v>1.0228685618962423</v>
      </c>
      <c r="BXG98" s="17">
        <f t="shared" si="4681"/>
        <v>1.0228779015888017</v>
      </c>
      <c r="BXH98" s="17">
        <f t="shared" si="4681"/>
        <v>1.0228872393651713</v>
      </c>
      <c r="BXI98" s="17">
        <f t="shared" si="4681"/>
        <v>1.0228965752257737</v>
      </c>
      <c r="BXJ98" s="17">
        <f t="shared" si="4681"/>
        <v>1.0229059091710306</v>
      </c>
      <c r="BXK98" s="17">
        <f t="shared" si="4681"/>
        <v>1.0229152412013642</v>
      </c>
      <c r="BXL98" s="17">
        <f t="shared" ref="BXL98:BZW98" si="4682">BXK98*(1+BXL121)</f>
        <v>1.0229245713171959</v>
      </c>
      <c r="BXM98" s="17">
        <f t="shared" si="4682"/>
        <v>1.0229338995189476</v>
      </c>
      <c r="BXN98" s="17">
        <f t="shared" si="4682"/>
        <v>1.022943225807041</v>
      </c>
      <c r="BXO98" s="17">
        <f t="shared" si="4682"/>
        <v>1.0229525501818975</v>
      </c>
      <c r="BXP98" s="17">
        <f t="shared" si="4682"/>
        <v>1.0229618726439382</v>
      </c>
      <c r="BXQ98" s="17">
        <f t="shared" si="4682"/>
        <v>1.0229711931935848</v>
      </c>
      <c r="BXR98" s="17">
        <f t="shared" si="4682"/>
        <v>1.0229805118312585</v>
      </c>
      <c r="BXS98" s="17">
        <f t="shared" si="4682"/>
        <v>1.0229898285573802</v>
      </c>
      <c r="BXT98" s="17">
        <f t="shared" si="4682"/>
        <v>1.0229991433723709</v>
      </c>
      <c r="BXU98" s="17">
        <f t="shared" si="4682"/>
        <v>1.0230084562766517</v>
      </c>
      <c r="BXV98" s="17">
        <f t="shared" si="4682"/>
        <v>1.0230177672706433</v>
      </c>
      <c r="BXW98" s="17">
        <f t="shared" si="4682"/>
        <v>1.0230270763547664</v>
      </c>
      <c r="BXX98" s="17">
        <f t="shared" si="4682"/>
        <v>1.0230363835294414</v>
      </c>
      <c r="BXY98" s="17">
        <f t="shared" si="4682"/>
        <v>1.0230456887950889</v>
      </c>
      <c r="BXZ98" s="17">
        <f t="shared" si="4682"/>
        <v>1.0230549921521295</v>
      </c>
      <c r="BYA98" s="17">
        <f t="shared" si="4682"/>
        <v>1.0230642936009833</v>
      </c>
      <c r="BYB98" s="17">
        <f t="shared" si="4682"/>
        <v>1.0230735931420705</v>
      </c>
      <c r="BYC98" s="17">
        <f t="shared" si="4682"/>
        <v>1.0230828907758112</v>
      </c>
      <c r="BYD98" s="17">
        <f t="shared" si="4682"/>
        <v>1.0230921865026255</v>
      </c>
      <c r="BYE98" s="17">
        <f t="shared" si="4682"/>
        <v>1.023101480322933</v>
      </c>
      <c r="BYF98" s="17">
        <f t="shared" si="4682"/>
        <v>1.0231107722371537</v>
      </c>
      <c r="BYG98" s="17">
        <f t="shared" si="4682"/>
        <v>1.0231200622457075</v>
      </c>
      <c r="BYH98" s="17">
        <f t="shared" si="4682"/>
        <v>1.0231293503490138</v>
      </c>
      <c r="BYI98" s="17">
        <f t="shared" si="4682"/>
        <v>1.0231386365474922</v>
      </c>
      <c r="BYJ98" s="17">
        <f t="shared" si="4682"/>
        <v>1.0231479208415619</v>
      </c>
      <c r="BYK98" s="17">
        <f t="shared" si="4682"/>
        <v>1.0231572032316423</v>
      </c>
      <c r="BYL98" s="17">
        <f t="shared" si="4682"/>
        <v>1.0231664837181527</v>
      </c>
      <c r="BYM98" s="17">
        <f t="shared" si="4682"/>
        <v>1.0231757623015119</v>
      </c>
      <c r="BYN98" s="17">
        <f t="shared" si="4682"/>
        <v>1.0231850389821391</v>
      </c>
      <c r="BYO98" s="17">
        <f t="shared" si="4682"/>
        <v>1.0231943137604533</v>
      </c>
      <c r="BYP98" s="17">
        <f t="shared" si="4682"/>
        <v>1.0232035866368732</v>
      </c>
      <c r="BYQ98" s="17">
        <f t="shared" si="4682"/>
        <v>1.0232128576118174</v>
      </c>
      <c r="BYR98" s="17">
        <f t="shared" si="4682"/>
        <v>1.0232221266857047</v>
      </c>
      <c r="BYS98" s="17">
        <f t="shared" si="4682"/>
        <v>1.0232313938589535</v>
      </c>
      <c r="BYT98" s="17">
        <f t="shared" si="4682"/>
        <v>1.023240659131982</v>
      </c>
      <c r="BYU98" s="17">
        <f t="shared" si="4682"/>
        <v>1.0232499225052087</v>
      </c>
      <c r="BYV98" s="17">
        <f t="shared" si="4682"/>
        <v>1.0232591839790519</v>
      </c>
      <c r="BYW98" s="17">
        <f t="shared" si="4682"/>
        <v>1.0232684435539294</v>
      </c>
      <c r="BYX98" s="17">
        <f t="shared" si="4682"/>
        <v>1.0232777012302596</v>
      </c>
      <c r="BYY98" s="17">
        <f t="shared" si="4682"/>
        <v>1.02328695700846</v>
      </c>
      <c r="BYZ98" s="17">
        <f t="shared" si="4682"/>
        <v>1.0232962108889485</v>
      </c>
      <c r="BZA98" s="17">
        <f t="shared" si="4682"/>
        <v>1.023305462872143</v>
      </c>
      <c r="BZB98" s="17">
        <f t="shared" si="4682"/>
        <v>1.023314712958461</v>
      </c>
      <c r="BZC98" s="17">
        <f t="shared" si="4682"/>
        <v>1.0233239611483198</v>
      </c>
      <c r="BZD98" s="17">
        <f t="shared" si="4682"/>
        <v>1.0233332074421371</v>
      </c>
      <c r="BZE98" s="17">
        <f t="shared" si="4682"/>
        <v>1.02334245184033</v>
      </c>
      <c r="BZF98" s="17">
        <f t="shared" si="4682"/>
        <v>1.0233516943433159</v>
      </c>
      <c r="BZG98" s="17">
        <f t="shared" si="4682"/>
        <v>1.0233609349515118</v>
      </c>
      <c r="BZH98" s="17">
        <f t="shared" si="4682"/>
        <v>1.0233701736653347</v>
      </c>
      <c r="BZI98" s="17">
        <f t="shared" si="4682"/>
        <v>1.0233794104852016</v>
      </c>
      <c r="BZJ98" s="17">
        <f t="shared" si="4682"/>
        <v>1.0233886454115291</v>
      </c>
      <c r="BZK98" s="17">
        <f t="shared" si="4682"/>
        <v>1.0233978784447342</v>
      </c>
      <c r="BZL98" s="17">
        <f t="shared" si="4682"/>
        <v>1.0234071095852333</v>
      </c>
      <c r="BZM98" s="17">
        <f t="shared" si="4682"/>
        <v>1.023416338833443</v>
      </c>
      <c r="BZN98" s="17">
        <f t="shared" si="4682"/>
        <v>1.0234255661897795</v>
      </c>
      <c r="BZO98" s="17">
        <f t="shared" si="4682"/>
        <v>1.0234347916546593</v>
      </c>
      <c r="BZP98" s="17">
        <f t="shared" si="4682"/>
        <v>1.0234440152284987</v>
      </c>
      <c r="BZQ98" s="17">
        <f t="shared" si="4682"/>
        <v>1.0234532369117137</v>
      </c>
      <c r="BZR98" s="17">
        <f t="shared" si="4682"/>
        <v>1.0234624567047204</v>
      </c>
      <c r="BZS98" s="17">
        <f t="shared" si="4682"/>
        <v>1.0234716746079342</v>
      </c>
      <c r="BZT98" s="17">
        <f t="shared" si="4682"/>
        <v>1.0234808906217716</v>
      </c>
      <c r="BZU98" s="17">
        <f t="shared" si="4682"/>
        <v>1.023490104746648</v>
      </c>
      <c r="BZV98" s="17">
        <f t="shared" si="4682"/>
        <v>1.0234993169829791</v>
      </c>
      <c r="BZW98" s="17">
        <f t="shared" si="4682"/>
        <v>1.0235085273311806</v>
      </c>
      <c r="BZX98" s="17">
        <f t="shared" ref="BZX98:CCI98" si="4683">BZW98*(1+BZX121)</f>
        <v>1.0235177357916676</v>
      </c>
      <c r="BZY98" s="17">
        <f t="shared" si="4683"/>
        <v>1.0235269423648554</v>
      </c>
      <c r="BZZ98" s="17">
        <f t="shared" si="4683"/>
        <v>1.0235361470511593</v>
      </c>
      <c r="CAA98" s="17">
        <f t="shared" si="4683"/>
        <v>1.0235453498509943</v>
      </c>
      <c r="CAB98" s="17">
        <f t="shared" si="4683"/>
        <v>1.0235545507647759</v>
      </c>
      <c r="CAC98" s="17">
        <f t="shared" si="4683"/>
        <v>1.0235637497929186</v>
      </c>
      <c r="CAD98" s="17">
        <f t="shared" si="4683"/>
        <v>1.0235729469358374</v>
      </c>
      <c r="CAE98" s="17">
        <f t="shared" si="4683"/>
        <v>1.0235821421939471</v>
      </c>
      <c r="CAF98" s="17">
        <f t="shared" si="4683"/>
        <v>1.0235913355676622</v>
      </c>
      <c r="CAG98" s="17">
        <f t="shared" si="4683"/>
        <v>1.0236005270573971</v>
      </c>
      <c r="CAH98" s="17">
        <f t="shared" si="4683"/>
        <v>1.0236097166635665</v>
      </c>
      <c r="CAI98" s="17">
        <f t="shared" si="4683"/>
        <v>1.0236189043865846</v>
      </c>
      <c r="CAJ98" s="17">
        <f t="shared" si="4683"/>
        <v>1.0236280902268657</v>
      </c>
      <c r="CAK98" s="17">
        <f t="shared" si="4683"/>
        <v>1.0236372741848239</v>
      </c>
      <c r="CAL98" s="17">
        <f t="shared" si="4683"/>
        <v>1.0236464562608731</v>
      </c>
      <c r="CAM98" s="17">
        <f t="shared" si="4683"/>
        <v>1.0236556364554272</v>
      </c>
      <c r="CAN98" s="17">
        <f t="shared" si="4683"/>
        <v>1.0236648147689005</v>
      </c>
      <c r="CAO98" s="17">
        <f t="shared" si="4683"/>
        <v>1.0236739912017061</v>
      </c>
      <c r="CAP98" s="17">
        <f t="shared" si="4683"/>
        <v>1.0236831657542582</v>
      </c>
      <c r="CAQ98" s="17">
        <f t="shared" si="4683"/>
        <v>1.0236923384269703</v>
      </c>
      <c r="CAR98" s="17">
        <f t="shared" si="4683"/>
        <v>1.0237015092202555</v>
      </c>
      <c r="CAS98" s="17">
        <f t="shared" si="4683"/>
        <v>1.0237106781345273</v>
      </c>
      <c r="CAT98" s="17">
        <f t="shared" si="4683"/>
        <v>1.023719845170199</v>
      </c>
      <c r="CAU98" s="17">
        <f t="shared" si="4683"/>
        <v>1.0237290103276837</v>
      </c>
      <c r="CAV98" s="17">
        <f t="shared" si="4683"/>
        <v>1.0237381736073947</v>
      </c>
      <c r="CAW98" s="17">
        <f t="shared" si="4683"/>
        <v>1.0237473350097448</v>
      </c>
      <c r="CAX98" s="17">
        <f t="shared" si="4683"/>
        <v>1.0237564945351467</v>
      </c>
      <c r="CAY98" s="17">
        <f t="shared" si="4683"/>
        <v>1.0237656521840133</v>
      </c>
      <c r="CAZ98" s="17">
        <f t="shared" si="4683"/>
        <v>1.023774807956757</v>
      </c>
      <c r="CBA98" s="17">
        <f t="shared" si="4683"/>
        <v>1.0237839618537905</v>
      </c>
      <c r="CBB98" s="17">
        <f t="shared" si="4683"/>
        <v>1.0237931138755265</v>
      </c>
      <c r="CBC98" s="17">
        <f t="shared" si="4683"/>
        <v>1.0238022640223772</v>
      </c>
      <c r="CBD98" s="17">
        <f t="shared" si="4683"/>
        <v>1.0238114122947548</v>
      </c>
      <c r="CBE98" s="17">
        <f t="shared" si="4683"/>
        <v>1.0238205586930718</v>
      </c>
      <c r="CBF98" s="17">
        <f t="shared" si="4683"/>
        <v>1.0238297032177397</v>
      </c>
      <c r="CBG98" s="17">
        <f t="shared" si="4683"/>
        <v>1.023838845869171</v>
      </c>
      <c r="CBH98" s="17">
        <f t="shared" si="4683"/>
        <v>1.0238479866477774</v>
      </c>
      <c r="CBI98" s="17">
        <f t="shared" si="4683"/>
        <v>1.0238571255539706</v>
      </c>
      <c r="CBJ98" s="17">
        <f t="shared" si="4683"/>
        <v>1.023866262588162</v>
      </c>
      <c r="CBK98" s="17">
        <f t="shared" si="4683"/>
        <v>1.0238753977507637</v>
      </c>
      <c r="CBL98" s="17">
        <f t="shared" si="4683"/>
        <v>1.0238845310421871</v>
      </c>
      <c r="CBM98" s="17">
        <f t="shared" si="4683"/>
        <v>1.0238936624628434</v>
      </c>
      <c r="CBN98" s="17">
        <f t="shared" si="4683"/>
        <v>1.0239027920131438</v>
      </c>
      <c r="CBO98" s="17">
        <f t="shared" si="4683"/>
        <v>1.0239119196934998</v>
      </c>
      <c r="CBP98" s="17">
        <f t="shared" si="4683"/>
        <v>1.0239210455043224</v>
      </c>
      <c r="CBQ98" s="17">
        <f t="shared" si="4683"/>
        <v>1.0239301694460223</v>
      </c>
      <c r="CBR98" s="17">
        <f t="shared" si="4683"/>
        <v>1.0239392915190109</v>
      </c>
      <c r="CBS98" s="17">
        <f t="shared" si="4683"/>
        <v>1.0239484117236985</v>
      </c>
      <c r="CBT98" s="17">
        <f t="shared" si="4683"/>
        <v>1.0239575300604962</v>
      </c>
      <c r="CBU98" s="17">
        <f t="shared" si="4683"/>
        <v>1.0239666465298143</v>
      </c>
      <c r="CBV98" s="17">
        <f t="shared" si="4683"/>
        <v>1.0239757611320635</v>
      </c>
      <c r="CBW98" s="17">
        <f t="shared" si="4683"/>
        <v>1.023984873867654</v>
      </c>
      <c r="CBX98" s="17">
        <f t="shared" si="4683"/>
        <v>1.0239939847369963</v>
      </c>
      <c r="CBY98" s="17">
        <f t="shared" si="4683"/>
        <v>1.0240030937405005</v>
      </c>
      <c r="CBZ98" s="17">
        <f t="shared" si="4683"/>
        <v>1.0240122008785768</v>
      </c>
      <c r="CCA98" s="17">
        <f t="shared" si="4683"/>
        <v>1.0240213061516352</v>
      </c>
      <c r="CCB98" s="17">
        <f t="shared" si="4683"/>
        <v>1.0240304095600856</v>
      </c>
      <c r="CCC98" s="17">
        <f t="shared" si="4683"/>
        <v>1.0240395111043379</v>
      </c>
      <c r="CCD98" s="17">
        <f t="shared" si="4683"/>
        <v>1.0240486107848017</v>
      </c>
      <c r="CCE98" s="17">
        <f t="shared" si="4683"/>
        <v>1.0240577086018867</v>
      </c>
      <c r="CCF98" s="17">
        <f t="shared" si="4683"/>
        <v>1.0240668045560024</v>
      </c>
      <c r="CCG98" s="17">
        <f t="shared" si="4683"/>
        <v>1.0240758986475584</v>
      </c>
      <c r="CCH98" s="17">
        <f t="shared" si="4683"/>
        <v>1.0240849908769638</v>
      </c>
      <c r="CCI98" s="17">
        <f t="shared" si="4683"/>
        <v>1.0240940812446278</v>
      </c>
      <c r="CCJ98" s="17">
        <f t="shared" ref="CCJ98:CEU98" si="4684">CCI98*(1+CCJ121)</f>
        <v>1.0241031697509595</v>
      </c>
      <c r="CCK98" s="17">
        <f t="shared" si="4684"/>
        <v>1.0241122563963685</v>
      </c>
      <c r="CCL98" s="17">
        <f t="shared" si="4684"/>
        <v>1.0241213411812631</v>
      </c>
      <c r="CCM98" s="17">
        <f t="shared" si="4684"/>
        <v>1.0241304241060525</v>
      </c>
      <c r="CCN98" s="17">
        <f t="shared" si="4684"/>
        <v>1.0241395051711453</v>
      </c>
      <c r="CCO98" s="17">
        <f t="shared" si="4684"/>
        <v>1.02414858437695</v>
      </c>
      <c r="CCP98" s="17">
        <f t="shared" si="4684"/>
        <v>1.0241576617238755</v>
      </c>
      <c r="CCQ98" s="17">
        <f t="shared" si="4684"/>
        <v>1.0241667372123302</v>
      </c>
      <c r="CCR98" s="17">
        <f t="shared" si="4684"/>
        <v>1.0241758108427224</v>
      </c>
      <c r="CCS98" s="17">
        <f t="shared" si="4684"/>
        <v>1.0241848826154603</v>
      </c>
      <c r="CCT98" s="17">
        <f t="shared" si="4684"/>
        <v>1.024193952530952</v>
      </c>
      <c r="CCU98" s="17">
        <f t="shared" si="4684"/>
        <v>1.0242030205896056</v>
      </c>
      <c r="CCV98" s="17">
        <f t="shared" si="4684"/>
        <v>1.0242120867918292</v>
      </c>
      <c r="CCW98" s="17">
        <f t="shared" si="4684"/>
        <v>1.0242211511380306</v>
      </c>
      <c r="CCX98" s="17">
        <f t="shared" si="4684"/>
        <v>1.0242302136286174</v>
      </c>
      <c r="CCY98" s="17">
        <f t="shared" si="4684"/>
        <v>1.0242392742639976</v>
      </c>
      <c r="CCZ98" s="17">
        <f t="shared" si="4684"/>
        <v>1.0242483330445786</v>
      </c>
      <c r="CDA98" s="17">
        <f t="shared" si="4684"/>
        <v>1.0242573899707679</v>
      </c>
      <c r="CDB98" s="17">
        <f t="shared" si="4684"/>
        <v>1.024266445042973</v>
      </c>
      <c r="CDC98" s="17">
        <f t="shared" si="4684"/>
        <v>1.0242754982616011</v>
      </c>
      <c r="CDD98" s="17">
        <f t="shared" si="4684"/>
        <v>1.0242845496270596</v>
      </c>
      <c r="CDE98" s="17">
        <f t="shared" si="4684"/>
        <v>1.024293599139755</v>
      </c>
      <c r="CDF98" s="17">
        <f t="shared" si="4684"/>
        <v>1.0243026468000951</v>
      </c>
      <c r="CDG98" s="17">
        <f t="shared" si="4684"/>
        <v>1.0243116926084863</v>
      </c>
      <c r="CDH98" s="17">
        <f t="shared" si="4684"/>
        <v>1.0243207365653355</v>
      </c>
      <c r="CDI98" s="17">
        <f t="shared" si="4684"/>
        <v>1.0243297786710495</v>
      </c>
      <c r="CDJ98" s="17">
        <f t="shared" si="4684"/>
        <v>1.0243388189260347</v>
      </c>
      <c r="CDK98" s="17">
        <f t="shared" si="4684"/>
        <v>1.0243478573306979</v>
      </c>
      <c r="CDL98" s="17">
        <f t="shared" si="4684"/>
        <v>1.0243568938854453</v>
      </c>
      <c r="CDM98" s="17">
        <f t="shared" si="4684"/>
        <v>1.0243659285906832</v>
      </c>
      <c r="CDN98" s="17">
        <f t="shared" si="4684"/>
        <v>1.0243749614468181</v>
      </c>
      <c r="CDO98" s="17">
        <f t="shared" si="4684"/>
        <v>1.0243839924542559</v>
      </c>
      <c r="CDP98" s="17">
        <f t="shared" si="4684"/>
        <v>1.024393021613403</v>
      </c>
      <c r="CDQ98" s="17">
        <f t="shared" si="4684"/>
        <v>1.0244020489246648</v>
      </c>
      <c r="CDR98" s="17">
        <f t="shared" si="4684"/>
        <v>1.0244110743884476</v>
      </c>
      <c r="CDS98" s="17">
        <f t="shared" si="4684"/>
        <v>1.0244200980051568</v>
      </c>
      <c r="CDT98" s="17">
        <f t="shared" si="4684"/>
        <v>1.024429119775198</v>
      </c>
      <c r="CDU98" s="17">
        <f t="shared" si="4684"/>
        <v>1.0244381396989772</v>
      </c>
      <c r="CDV98" s="17">
        <f t="shared" si="4684"/>
        <v>1.0244471577768997</v>
      </c>
      <c r="CDW98" s="17">
        <f t="shared" si="4684"/>
        <v>1.0244561740093705</v>
      </c>
      <c r="CDX98" s="17">
        <f t="shared" si="4684"/>
        <v>1.0244651883967952</v>
      </c>
      <c r="CDY98" s="17">
        <f t="shared" si="4684"/>
        <v>1.0244742009395789</v>
      </c>
      <c r="CDZ98" s="17">
        <f t="shared" si="4684"/>
        <v>1.0244832116381266</v>
      </c>
      <c r="CEA98" s="17">
        <f t="shared" si="4684"/>
        <v>1.0244922204928433</v>
      </c>
      <c r="CEB98" s="17">
        <f t="shared" si="4684"/>
        <v>1.0245012275041339</v>
      </c>
      <c r="CEC98" s="17">
        <f t="shared" si="4684"/>
        <v>1.0245102326724034</v>
      </c>
      <c r="CED98" s="17">
        <f t="shared" si="4684"/>
        <v>1.0245192359980562</v>
      </c>
      <c r="CEE98" s="17">
        <f t="shared" si="4684"/>
        <v>1.0245282374814968</v>
      </c>
      <c r="CEF98" s="17">
        <f t="shared" si="4684"/>
        <v>1.0245372371231301</v>
      </c>
      <c r="CEG98" s="17">
        <f t="shared" si="4684"/>
        <v>1.0245462349233601</v>
      </c>
      <c r="CEH98" s="17">
        <f t="shared" si="4684"/>
        <v>1.0245552308825912</v>
      </c>
      <c r="CEI98" s="17">
        <f t="shared" si="4684"/>
        <v>1.0245642250012277</v>
      </c>
      <c r="CEJ98" s="17">
        <f t="shared" si="4684"/>
        <v>1.0245732172796735</v>
      </c>
      <c r="CEK98" s="17">
        <f t="shared" si="4684"/>
        <v>1.0245822077183329</v>
      </c>
      <c r="CEL98" s="17">
        <f t="shared" si="4684"/>
        <v>1.0245911963176095</v>
      </c>
      <c r="CEM98" s="17">
        <f t="shared" si="4684"/>
        <v>1.0246001830779077</v>
      </c>
      <c r="CEN98" s="17">
        <f t="shared" si="4684"/>
        <v>1.0246091679996305</v>
      </c>
      <c r="CEO98" s="17">
        <f t="shared" si="4684"/>
        <v>1.024618151083182</v>
      </c>
      <c r="CEP98" s="17">
        <f t="shared" si="4684"/>
        <v>1.0246271323289655</v>
      </c>
      <c r="CEQ98" s="17">
        <f t="shared" si="4684"/>
        <v>1.0246361117373846</v>
      </c>
      <c r="CER98" s="17">
        <f t="shared" si="4684"/>
        <v>1.0246450893088423</v>
      </c>
      <c r="CES98" s="17">
        <f t="shared" si="4684"/>
        <v>1.0246540650437426</v>
      </c>
      <c r="CET98" s="17">
        <f t="shared" si="4684"/>
        <v>1.0246630389424878</v>
      </c>
      <c r="CEU98" s="17">
        <f t="shared" si="4684"/>
        <v>1.0246720110054814</v>
      </c>
      <c r="CEV98" s="17">
        <f t="shared" ref="CEV98:CHG98" si="4685">CEU98*(1+CEV121)</f>
        <v>1.0246809812331261</v>
      </c>
      <c r="CEW98" s="17">
        <f t="shared" si="4685"/>
        <v>1.024689949625825</v>
      </c>
      <c r="CEX98" s="17">
        <f t="shared" si="4685"/>
        <v>1.024698916183981</v>
      </c>
      <c r="CEY98" s="17">
        <f t="shared" si="4685"/>
        <v>1.0247078809079966</v>
      </c>
      <c r="CEZ98" s="17">
        <f t="shared" si="4685"/>
        <v>1.0247168437982741</v>
      </c>
      <c r="CFA98" s="17">
        <f t="shared" si="4685"/>
        <v>1.0247258048552161</v>
      </c>
      <c r="CFB98" s="17">
        <f t="shared" si="4685"/>
        <v>1.0247347640792253</v>
      </c>
      <c r="CFC98" s="17">
        <f t="shared" si="4685"/>
        <v>1.0247437214707036</v>
      </c>
      <c r="CFD98" s="17">
        <f t="shared" si="4685"/>
        <v>1.0247526770300532</v>
      </c>
      <c r="CFE98" s="17">
        <f t="shared" si="4685"/>
        <v>1.0247616307576766</v>
      </c>
      <c r="CFF98" s="17">
        <f t="shared" si="4685"/>
        <v>1.0247705826539755</v>
      </c>
      <c r="CFG98" s="17">
        <f t="shared" si="4685"/>
        <v>1.0247795327193518</v>
      </c>
      <c r="CFH98" s="17">
        <f t="shared" si="4685"/>
        <v>1.0247884809542074</v>
      </c>
      <c r="CFI98" s="17">
        <f t="shared" si="4685"/>
        <v>1.0247974273589437</v>
      </c>
      <c r="CFJ98" s="17">
        <f t="shared" si="4685"/>
        <v>1.0248063719339628</v>
      </c>
      <c r="CFK98" s="17">
        <f t="shared" si="4685"/>
        <v>1.0248153146796659</v>
      </c>
      <c r="CFL98" s="17">
        <f t="shared" si="4685"/>
        <v>1.0248242555964544</v>
      </c>
      <c r="CFM98" s="17">
        <f t="shared" si="4685"/>
        <v>1.02483319468473</v>
      </c>
      <c r="CFN98" s="17">
        <f t="shared" si="4685"/>
        <v>1.0248421319448935</v>
      </c>
      <c r="CFO98" s="17">
        <f t="shared" si="4685"/>
        <v>1.0248510673773463</v>
      </c>
      <c r="CFP98" s="17">
        <f t="shared" si="4685"/>
        <v>1.0248600009824893</v>
      </c>
      <c r="CFQ98" s="17">
        <f t="shared" si="4685"/>
        <v>1.0248689327607234</v>
      </c>
      <c r="CFR98" s="17">
        <f t="shared" si="4685"/>
        <v>1.0248778627124497</v>
      </c>
      <c r="CFS98" s="17">
        <f t="shared" si="4685"/>
        <v>1.0248867908380688</v>
      </c>
      <c r="CFT98" s="17">
        <f t="shared" si="4685"/>
        <v>1.0248957171379813</v>
      </c>
      <c r="CFU98" s="17">
        <f t="shared" si="4685"/>
        <v>1.0249046416125878</v>
      </c>
      <c r="CFV98" s="17">
        <f t="shared" si="4685"/>
        <v>1.0249135642622889</v>
      </c>
      <c r="CFW98" s="17">
        <f t="shared" si="4685"/>
        <v>1.0249224850874847</v>
      </c>
      <c r="CFX98" s="17">
        <f t="shared" si="4685"/>
        <v>1.024931404088576</v>
      </c>
      <c r="CFY98" s="17">
        <f t="shared" si="4685"/>
        <v>1.0249403212659625</v>
      </c>
      <c r="CFZ98" s="17">
        <f t="shared" si="4685"/>
        <v>1.0249492366200443</v>
      </c>
      <c r="CGA98" s="17">
        <f t="shared" si="4685"/>
        <v>1.0249581501512217</v>
      </c>
      <c r="CGB98" s="17">
        <f t="shared" si="4685"/>
        <v>1.0249670618598943</v>
      </c>
      <c r="CGC98" s="17">
        <f t="shared" si="4685"/>
        <v>1.0249759717464622</v>
      </c>
      <c r="CGD98" s="17">
        <f t="shared" si="4685"/>
        <v>1.0249848798113248</v>
      </c>
      <c r="CGE98" s="17">
        <f t="shared" si="4685"/>
        <v>1.0249937860548819</v>
      </c>
      <c r="CGF98" s="17">
        <f t="shared" si="4685"/>
        <v>1.0250026904775331</v>
      </c>
      <c r="CGG98" s="17">
        <f t="shared" si="4685"/>
        <v>1.0250115930796777</v>
      </c>
      <c r="CGH98" s="17">
        <f t="shared" si="4685"/>
        <v>1.0250204938617149</v>
      </c>
      <c r="CGI98" s="17">
        <f t="shared" si="4685"/>
        <v>1.0250293928240441</v>
      </c>
      <c r="CGJ98" s="17">
        <f t="shared" si="4685"/>
        <v>1.0250382899670645</v>
      </c>
      <c r="CGK98" s="17">
        <f t="shared" si="4685"/>
        <v>1.0250471852911749</v>
      </c>
      <c r="CGL98" s="17">
        <f t="shared" si="4685"/>
        <v>1.0250560787967744</v>
      </c>
      <c r="CGM98" s="17">
        <f t="shared" si="4685"/>
        <v>1.0250649704842618</v>
      </c>
      <c r="CGN98" s="17">
        <f t="shared" si="4685"/>
        <v>1.0250738603540359</v>
      </c>
      <c r="CGO98" s="17">
        <f t="shared" si="4685"/>
        <v>1.0250827484064953</v>
      </c>
      <c r="CGP98" s="17">
        <f t="shared" si="4685"/>
        <v>1.0250916346420387</v>
      </c>
      <c r="CGQ98" s="17">
        <f t="shared" si="4685"/>
        <v>1.0251005190610645</v>
      </c>
      <c r="CGR98" s="17">
        <f t="shared" si="4685"/>
        <v>1.025109401663971</v>
      </c>
      <c r="CGS98" s="17">
        <f t="shared" si="4685"/>
        <v>1.0251182824511569</v>
      </c>
      <c r="CGT98" s="17">
        <f t="shared" si="4685"/>
        <v>1.02512716142302</v>
      </c>
      <c r="CGU98" s="17">
        <f t="shared" si="4685"/>
        <v>1.0251360385799582</v>
      </c>
      <c r="CGV98" s="17">
        <f t="shared" si="4685"/>
        <v>1.0251449139223698</v>
      </c>
      <c r="CGW98" s="17">
        <f t="shared" si="4685"/>
        <v>1.0251537874506529</v>
      </c>
      <c r="CGX98" s="17">
        <f t="shared" si="4685"/>
        <v>1.025162659165205</v>
      </c>
      <c r="CGY98" s="17">
        <f t="shared" si="4685"/>
        <v>1.0251715290664238</v>
      </c>
      <c r="CGZ98" s="17">
        <f t="shared" si="4685"/>
        <v>1.0251803971547073</v>
      </c>
      <c r="CHA98" s="17">
        <f t="shared" si="4685"/>
        <v>1.0251892634304527</v>
      </c>
      <c r="CHB98" s="17">
        <f t="shared" si="4685"/>
        <v>1.0251981278940574</v>
      </c>
      <c r="CHC98" s="17">
        <f t="shared" si="4685"/>
        <v>1.0252069905459189</v>
      </c>
      <c r="CHD98" s="17">
        <f t="shared" si="4685"/>
        <v>1.0252158513864342</v>
      </c>
      <c r="CHE98" s="17">
        <f t="shared" si="4685"/>
        <v>1.0252247104160006</v>
      </c>
      <c r="CHF98" s="17">
        <f t="shared" si="4685"/>
        <v>1.0252335676350153</v>
      </c>
      <c r="CHG98" s="17">
        <f t="shared" si="4685"/>
        <v>1.0252424230438753</v>
      </c>
      <c r="CHH98" s="17">
        <f t="shared" ref="CHH98:CJS98" si="4686">CHG98*(1+CHH121)</f>
        <v>1.0252512766429771</v>
      </c>
      <c r="CHI98" s="17">
        <f t="shared" si="4686"/>
        <v>1.0252601284327179</v>
      </c>
      <c r="CHJ98" s="17">
        <f t="shared" si="4686"/>
        <v>1.0252689784134938</v>
      </c>
      <c r="CHK98" s="17">
        <f t="shared" si="4686"/>
        <v>1.0252778265857019</v>
      </c>
      <c r="CHL98" s="17">
        <f t="shared" si="4686"/>
        <v>1.0252866729497385</v>
      </c>
      <c r="CHM98" s="17">
        <f t="shared" si="4686"/>
        <v>1.0252955175060001</v>
      </c>
      <c r="CHN98" s="17">
        <f t="shared" si="4686"/>
        <v>1.025304360254883</v>
      </c>
      <c r="CHO98" s="17">
        <f t="shared" si="4686"/>
        <v>1.0253132011967832</v>
      </c>
      <c r="CHP98" s="17">
        <f t="shared" si="4686"/>
        <v>1.0253220403320971</v>
      </c>
      <c r="CHQ98" s="17">
        <f t="shared" si="4686"/>
        <v>1.0253308776612204</v>
      </c>
      <c r="CHR98" s="17">
        <f t="shared" si="4686"/>
        <v>1.0253397131845494</v>
      </c>
      <c r="CHS98" s="17">
        <f t="shared" si="4686"/>
        <v>1.0253485469024797</v>
      </c>
      <c r="CHT98" s="17">
        <f t="shared" si="4686"/>
        <v>1.0253573788154069</v>
      </c>
      <c r="CHU98" s="17">
        <f t="shared" si="4686"/>
        <v>1.025366208923727</v>
      </c>
      <c r="CHV98" s="17">
        <f t="shared" si="4686"/>
        <v>1.0253750372278352</v>
      </c>
      <c r="CHW98" s="17">
        <f t="shared" si="4686"/>
        <v>1.0253838637281272</v>
      </c>
      <c r="CHX98" s="17">
        <f t="shared" si="4686"/>
        <v>1.0253926884249982</v>
      </c>
      <c r="CHY98" s="17">
        <f t="shared" si="4686"/>
        <v>1.0254015113188435</v>
      </c>
      <c r="CHZ98" s="17">
        <f t="shared" si="4686"/>
        <v>1.0254103324100583</v>
      </c>
      <c r="CIA98" s="17">
        <f t="shared" si="4686"/>
        <v>1.0254191516990379</v>
      </c>
      <c r="CIB98" s="17">
        <f t="shared" si="4686"/>
        <v>1.0254279691861767</v>
      </c>
      <c r="CIC98" s="17">
        <f t="shared" si="4686"/>
        <v>1.0254367848718702</v>
      </c>
      <c r="CID98" s="17">
        <f t="shared" si="4686"/>
        <v>1.0254455987565128</v>
      </c>
      <c r="CIE98" s="17">
        <f t="shared" si="4686"/>
        <v>1.0254544108404995</v>
      </c>
      <c r="CIF98" s="17">
        <f t="shared" si="4686"/>
        <v>1.0254632211242245</v>
      </c>
      <c r="CIG98" s="17">
        <f t="shared" si="4686"/>
        <v>1.0254720296080828</v>
      </c>
      <c r="CIH98" s="17">
        <f t="shared" si="4686"/>
        <v>1.0254808362924686</v>
      </c>
      <c r="CII98" s="17">
        <f t="shared" si="4686"/>
        <v>1.0254896411777761</v>
      </c>
      <c r="CIJ98" s="17">
        <f t="shared" si="4686"/>
        <v>1.0254984442643997</v>
      </c>
      <c r="CIK98" s="17">
        <f t="shared" si="4686"/>
        <v>1.0255072455527336</v>
      </c>
      <c r="CIL98" s="17">
        <f t="shared" si="4686"/>
        <v>1.0255160450431717</v>
      </c>
      <c r="CIM98" s="17">
        <f t="shared" si="4686"/>
        <v>1.0255248427361081</v>
      </c>
      <c r="CIN98" s="17">
        <f t="shared" si="4686"/>
        <v>1.0255336386319365</v>
      </c>
      <c r="CIO98" s="17">
        <f t="shared" si="4686"/>
        <v>1.0255424327310507</v>
      </c>
      <c r="CIP98" s="17">
        <f t="shared" si="4686"/>
        <v>1.0255512250338443</v>
      </c>
      <c r="CIQ98" s="17">
        <f t="shared" si="4686"/>
        <v>1.025560015540711</v>
      </c>
      <c r="CIR98" s="17">
        <f t="shared" si="4686"/>
        <v>1.0255688042520443</v>
      </c>
      <c r="CIS98" s="17">
        <f t="shared" si="4686"/>
        <v>1.0255775911682377</v>
      </c>
      <c r="CIT98" s="17">
        <f t="shared" si="4686"/>
        <v>1.0255863762896842</v>
      </c>
      <c r="CIU98" s="17">
        <f t="shared" si="4686"/>
        <v>1.0255951596167772</v>
      </c>
      <c r="CIV98" s="17">
        <f t="shared" si="4686"/>
        <v>1.0256039411499098</v>
      </c>
      <c r="CIW98" s="17">
        <f t="shared" si="4686"/>
        <v>1.025612720889475</v>
      </c>
      <c r="CIX98" s="17">
        <f t="shared" si="4686"/>
        <v>1.0256214988358656</v>
      </c>
      <c r="CIY98" s="17">
        <f t="shared" si="4686"/>
        <v>1.0256302749894746</v>
      </c>
      <c r="CIZ98" s="17">
        <f t="shared" si="4686"/>
        <v>1.0256390493506946</v>
      </c>
      <c r="CJA98" s="17">
        <f t="shared" si="4686"/>
        <v>1.0256478219199183</v>
      </c>
      <c r="CJB98" s="17">
        <f t="shared" si="4686"/>
        <v>1.0256565926975383</v>
      </c>
      <c r="CJC98" s="17">
        <f t="shared" si="4686"/>
        <v>1.0256653616839471</v>
      </c>
      <c r="CJD98" s="17">
        <f t="shared" si="4686"/>
        <v>1.0256741288795368</v>
      </c>
      <c r="CJE98" s="17">
        <f t="shared" si="4686"/>
        <v>1.0256828942847001</v>
      </c>
      <c r="CJF98" s="17">
        <f t="shared" si="4686"/>
        <v>1.0256916578998287</v>
      </c>
      <c r="CJG98" s="17">
        <f t="shared" si="4686"/>
        <v>1.025700419725315</v>
      </c>
      <c r="CJH98" s="17">
        <f t="shared" si="4686"/>
        <v>1.025709179761551</v>
      </c>
      <c r="CJI98" s="17">
        <f t="shared" si="4686"/>
        <v>1.0257179380089283</v>
      </c>
      <c r="CJJ98" s="17">
        <f t="shared" si="4686"/>
        <v>1.0257266944678392</v>
      </c>
      <c r="CJK98" s="17">
        <f t="shared" si="4686"/>
        <v>1.025735449138675</v>
      </c>
      <c r="CJL98" s="17">
        <f t="shared" si="4686"/>
        <v>1.0257442020218273</v>
      </c>
      <c r="CJM98" s="17">
        <f t="shared" si="4686"/>
        <v>1.0257529531176879</v>
      </c>
      <c r="CJN98" s="17">
        <f t="shared" si="4686"/>
        <v>1.0257617024266481</v>
      </c>
      <c r="CJO98" s="17">
        <f t="shared" si="4686"/>
        <v>1.0257704499490992</v>
      </c>
      <c r="CJP98" s="17">
        <f t="shared" si="4686"/>
        <v>1.0257791956854325</v>
      </c>
      <c r="CJQ98" s="17">
        <f t="shared" si="4686"/>
        <v>1.0257879396360392</v>
      </c>
      <c r="CJR98" s="17">
        <f t="shared" si="4686"/>
        <v>1.0257966818013102</v>
      </c>
      <c r="CJS98" s="17">
        <f t="shared" si="4686"/>
        <v>1.0258054221816366</v>
      </c>
      <c r="CJT98" s="17">
        <f t="shared" ref="CJT98:CME98" si="4687">CJS98*(1+CJT121)</f>
        <v>1.0258141607774092</v>
      </c>
      <c r="CJU98" s="17">
        <f t="shared" si="4687"/>
        <v>1.0258228975890187</v>
      </c>
      <c r="CJV98" s="17">
        <f t="shared" si="4687"/>
        <v>1.0258316326168559</v>
      </c>
      <c r="CJW98" s="17">
        <f t="shared" si="4687"/>
        <v>1.0258403658613116</v>
      </c>
      <c r="CJX98" s="17">
        <f t="shared" si="4687"/>
        <v>1.0258490973227758</v>
      </c>
      <c r="CJY98" s="17">
        <f t="shared" si="4687"/>
        <v>1.0258578270016394</v>
      </c>
      <c r="CJZ98" s="17">
        <f t="shared" si="4687"/>
        <v>1.0258665548982926</v>
      </c>
      <c r="CKA98" s="17">
        <f t="shared" si="4687"/>
        <v>1.0258752810131255</v>
      </c>
      <c r="CKB98" s="17">
        <f t="shared" si="4687"/>
        <v>1.0258840053465281</v>
      </c>
      <c r="CKC98" s="17">
        <f t="shared" si="4687"/>
        <v>1.0258927278988907</v>
      </c>
      <c r="CKD98" s="17">
        <f t="shared" si="4687"/>
        <v>1.0259014486706033</v>
      </c>
      <c r="CKE98" s="17">
        <f t="shared" si="4687"/>
        <v>1.0259101676620557</v>
      </c>
      <c r="CKF98" s="17">
        <f t="shared" si="4687"/>
        <v>1.0259188848736376</v>
      </c>
      <c r="CKG98" s="17">
        <f t="shared" si="4687"/>
        <v>1.0259276003057385</v>
      </c>
      <c r="CKH98" s="17">
        <f t="shared" si="4687"/>
        <v>1.0259363139587478</v>
      </c>
      <c r="CKI98" s="17">
        <f t="shared" si="4687"/>
        <v>1.0259450258330558</v>
      </c>
      <c r="CKJ98" s="17">
        <f t="shared" si="4687"/>
        <v>1.0259537359290511</v>
      </c>
      <c r="CKK98" s="17">
        <f t="shared" si="4687"/>
        <v>1.0259624442471236</v>
      </c>
      <c r="CKL98" s="17">
        <f t="shared" si="4687"/>
        <v>1.0259711507876619</v>
      </c>
      <c r="CKM98" s="17">
        <f t="shared" si="4687"/>
        <v>1.0259798555510555</v>
      </c>
      <c r="CKN98" s="17">
        <f t="shared" si="4687"/>
        <v>1.0259885585376933</v>
      </c>
      <c r="CKO98" s="17">
        <f t="shared" si="4687"/>
        <v>1.0259972597479643</v>
      </c>
      <c r="CKP98" s="17">
        <f t="shared" si="4687"/>
        <v>1.0260059591822572</v>
      </c>
      <c r="CKQ98" s="17">
        <f t="shared" si="4687"/>
        <v>1.0260146568409612</v>
      </c>
      <c r="CKR98" s="17">
        <f t="shared" si="4687"/>
        <v>1.0260233527244642</v>
      </c>
      <c r="CKS98" s="17">
        <f t="shared" si="4687"/>
        <v>1.0260320468331554</v>
      </c>
      <c r="CKT98" s="17">
        <f t="shared" si="4687"/>
        <v>1.0260407391674229</v>
      </c>
      <c r="CKU98" s="17">
        <f t="shared" si="4687"/>
        <v>1.026049429727655</v>
      </c>
      <c r="CKV98" s="17">
        <f t="shared" si="4687"/>
        <v>1.0260581185142403</v>
      </c>
      <c r="CKW98" s="17">
        <f t="shared" si="4687"/>
        <v>1.026066805527567</v>
      </c>
      <c r="CKX98" s="17">
        <f t="shared" si="4687"/>
        <v>1.026075490768023</v>
      </c>
      <c r="CKY98" s="17">
        <f t="shared" si="4687"/>
        <v>1.0260841742359963</v>
      </c>
      <c r="CKZ98" s="17">
        <f t="shared" si="4687"/>
        <v>1.0260928559318749</v>
      </c>
      <c r="CLA98" s="17">
        <f t="shared" si="4687"/>
        <v>1.0261015358560468</v>
      </c>
      <c r="CLB98" s="17">
        <f t="shared" si="4687"/>
        <v>1.0261102140088993</v>
      </c>
      <c r="CLC98" s="17">
        <f t="shared" si="4687"/>
        <v>1.0261188903908205</v>
      </c>
      <c r="CLD98" s="17">
        <f t="shared" si="4687"/>
        <v>1.0261275650021977</v>
      </c>
      <c r="CLE98" s="17">
        <f t="shared" si="4687"/>
        <v>1.0261362378434182</v>
      </c>
      <c r="CLF98" s="17">
        <f t="shared" si="4687"/>
        <v>1.0261449089148698</v>
      </c>
      <c r="CLG98" s="17">
        <f t="shared" si="4687"/>
        <v>1.0261535782169393</v>
      </c>
      <c r="CLH98" s="17">
        <f t="shared" si="4687"/>
        <v>1.0261622457500139</v>
      </c>
      <c r="CLI98" s="17">
        <f t="shared" si="4687"/>
        <v>1.026170911514481</v>
      </c>
      <c r="CLJ98" s="17">
        <f t="shared" si="4687"/>
        <v>1.0261795755107275</v>
      </c>
      <c r="CLK98" s="17">
        <f t="shared" si="4687"/>
        <v>1.0261882377391403</v>
      </c>
      <c r="CLL98" s="17">
        <f t="shared" si="4687"/>
        <v>1.026196898200106</v>
      </c>
      <c r="CLM98" s="17">
        <f t="shared" si="4687"/>
        <v>1.0262055568940114</v>
      </c>
      <c r="CLN98" s="17">
        <f t="shared" si="4687"/>
        <v>1.0262142138212433</v>
      </c>
      <c r="CLO98" s="17">
        <f t="shared" si="4687"/>
        <v>1.0262228689821882</v>
      </c>
      <c r="CLP98" s="17">
        <f t="shared" si="4687"/>
        <v>1.0262315223772325</v>
      </c>
      <c r="CLQ98" s="17">
        <f t="shared" si="4687"/>
        <v>1.0262401740067624</v>
      </c>
      <c r="CLR98" s="17">
        <f t="shared" si="4687"/>
        <v>1.0262488238711642</v>
      </c>
      <c r="CLS98" s="17">
        <f t="shared" si="4687"/>
        <v>1.0262574719708242</v>
      </c>
      <c r="CLT98" s="17">
        <f t="shared" si="4687"/>
        <v>1.0262661183061283</v>
      </c>
      <c r="CLU98" s="17">
        <f t="shared" si="4687"/>
        <v>1.0262747628774627</v>
      </c>
      <c r="CLV98" s="17">
        <f t="shared" si="4687"/>
        <v>1.0262834056852133</v>
      </c>
      <c r="CLW98" s="17">
        <f t="shared" si="4687"/>
        <v>1.0262920467297658</v>
      </c>
      <c r="CLX98" s="17">
        <f t="shared" si="4687"/>
        <v>1.0263006860115058</v>
      </c>
      <c r="CLY98" s="17">
        <f t="shared" si="4687"/>
        <v>1.0263093235308189</v>
      </c>
      <c r="CLZ98" s="17">
        <f t="shared" si="4687"/>
        <v>1.0263179592880909</v>
      </c>
      <c r="CMA98" s="17">
        <f t="shared" si="4687"/>
        <v>1.0263265932837069</v>
      </c>
      <c r="CMB98" s="17">
        <f t="shared" si="4687"/>
        <v>1.0263352255180525</v>
      </c>
      <c r="CMC98" s="17">
        <f t="shared" si="4687"/>
        <v>1.0263438559915128</v>
      </c>
      <c r="CMD98" s="17">
        <f t="shared" si="4687"/>
        <v>1.0263524847044732</v>
      </c>
      <c r="CME98" s="17">
        <f t="shared" si="4687"/>
        <v>1.0263611116573186</v>
      </c>
      <c r="CMF98" s="17">
        <f t="shared" ref="CMF98:COQ98" si="4688">CME98*(1+CMF121)</f>
        <v>1.0263697368504336</v>
      </c>
      <c r="CMG98" s="17">
        <f t="shared" si="4688"/>
        <v>1.0263783602842036</v>
      </c>
      <c r="CMH98" s="17">
        <f t="shared" si="4688"/>
        <v>1.0263869819590132</v>
      </c>
      <c r="CMI98" s="17">
        <f t="shared" si="4688"/>
        <v>1.0263956018752471</v>
      </c>
      <c r="CMJ98" s="17">
        <f t="shared" si="4688"/>
        <v>1.0264042200332901</v>
      </c>
      <c r="CMK98" s="17">
        <f t="shared" si="4688"/>
        <v>1.0264128364335265</v>
      </c>
      <c r="CML98" s="17">
        <f t="shared" si="4688"/>
        <v>1.0264214510763408</v>
      </c>
      <c r="CMM98" s="17">
        <f t="shared" si="4688"/>
        <v>1.0264300639621173</v>
      </c>
      <c r="CMN98" s="17">
        <f t="shared" si="4688"/>
        <v>1.0264386750912402</v>
      </c>
      <c r="CMO98" s="17">
        <f t="shared" si="4688"/>
        <v>1.0264472844640937</v>
      </c>
      <c r="CMP98" s="17">
        <f t="shared" si="4688"/>
        <v>1.026455892081062</v>
      </c>
      <c r="CMQ98" s="17">
        <f t="shared" si="4688"/>
        <v>1.0264644979425288</v>
      </c>
      <c r="CMR98" s="17">
        <f t="shared" si="4688"/>
        <v>1.0264731020488782</v>
      </c>
      <c r="CMS98" s="17">
        <f t="shared" si="4688"/>
        <v>1.0264817044004939</v>
      </c>
      <c r="CMT98" s="17">
        <f t="shared" si="4688"/>
        <v>1.0264903049977596</v>
      </c>
      <c r="CMU98" s="17">
        <f t="shared" si="4688"/>
        <v>1.026498903841059</v>
      </c>
      <c r="CMV98" s="17">
        <f t="shared" si="4688"/>
        <v>1.0265075009307756</v>
      </c>
      <c r="CMW98" s="17">
        <f t="shared" si="4688"/>
        <v>1.0265160962672926</v>
      </c>
      <c r="CMX98" s="17">
        <f t="shared" si="4688"/>
        <v>1.0265246898509934</v>
      </c>
      <c r="CMY98" s="17">
        <f t="shared" si="4688"/>
        <v>1.0265332816822614</v>
      </c>
      <c r="CMZ98" s="17">
        <f t="shared" si="4688"/>
        <v>1.0265418717614798</v>
      </c>
      <c r="CNA98" s="17">
        <f t="shared" si="4688"/>
        <v>1.0265504600890316</v>
      </c>
      <c r="CNB98" s="17">
        <f t="shared" si="4688"/>
        <v>1.0265590466652996</v>
      </c>
      <c r="CNC98" s="17">
        <f t="shared" si="4688"/>
        <v>1.0265676314906669</v>
      </c>
      <c r="CND98" s="17">
        <f t="shared" si="4688"/>
        <v>1.026576214565516</v>
      </c>
      <c r="CNE98" s="17">
        <f t="shared" si="4688"/>
        <v>1.0265847958902299</v>
      </c>
      <c r="CNF98" s="17">
        <f t="shared" si="4688"/>
        <v>1.0265933754651908</v>
      </c>
      <c r="CNG98" s="17">
        <f t="shared" si="4688"/>
        <v>1.0266019532907817</v>
      </c>
      <c r="CNH98" s="17">
        <f t="shared" si="4688"/>
        <v>1.0266105293673848</v>
      </c>
      <c r="CNI98" s="17">
        <f t="shared" si="4688"/>
        <v>1.0266191036953825</v>
      </c>
      <c r="CNJ98" s="17">
        <f t="shared" si="4688"/>
        <v>1.0266276762751569</v>
      </c>
      <c r="CNK98" s="17">
        <f t="shared" si="4688"/>
        <v>1.0266362471070904</v>
      </c>
      <c r="CNL98" s="17">
        <f t="shared" si="4688"/>
        <v>1.0266448161915649</v>
      </c>
      <c r="CNM98" s="17">
        <f t="shared" si="4688"/>
        <v>1.0266533835289622</v>
      </c>
      <c r="CNN98" s="17">
        <f t="shared" si="4688"/>
        <v>1.0266619491196642</v>
      </c>
      <c r="CNO98" s="17">
        <f t="shared" si="4688"/>
        <v>1.026670512964053</v>
      </c>
      <c r="CNP98" s="17">
        <f t="shared" si="4688"/>
        <v>1.0266790750625101</v>
      </c>
      <c r="CNQ98" s="17">
        <f t="shared" si="4688"/>
        <v>1.0266876354154171</v>
      </c>
      <c r="CNR98" s="17">
        <f t="shared" si="4688"/>
        <v>1.0266961940231556</v>
      </c>
      <c r="CNS98" s="17">
        <f t="shared" si="4688"/>
        <v>1.0267047508861069</v>
      </c>
      <c r="CNT98" s="17">
        <f t="shared" si="4688"/>
        <v>1.0267133060046525</v>
      </c>
      <c r="CNU98" s="17">
        <f t="shared" si="4688"/>
        <v>1.0267218593791736</v>
      </c>
      <c r="CNV98" s="17">
        <f t="shared" si="4688"/>
        <v>1.0267304110100512</v>
      </c>
      <c r="CNW98" s="17">
        <f t="shared" si="4688"/>
        <v>1.0267389608976665</v>
      </c>
      <c r="CNX98" s="17">
        <f t="shared" si="4688"/>
        <v>1.0267475090424005</v>
      </c>
      <c r="CNY98" s="17">
        <f t="shared" si="4688"/>
        <v>1.026756055444634</v>
      </c>
      <c r="CNZ98" s="17">
        <f t="shared" si="4688"/>
        <v>1.0267646001047479</v>
      </c>
      <c r="COA98" s="17">
        <f t="shared" si="4688"/>
        <v>1.0267731430231226</v>
      </c>
      <c r="COB98" s="17">
        <f t="shared" si="4688"/>
        <v>1.0267816842001392</v>
      </c>
      <c r="COC98" s="17">
        <f t="shared" si="4688"/>
        <v>1.0267902236361779</v>
      </c>
      <c r="COD98" s="17">
        <f t="shared" si="4688"/>
        <v>1.026798761331619</v>
      </c>
      <c r="COE98" s="17">
        <f t="shared" si="4688"/>
        <v>1.0268072972868429</v>
      </c>
      <c r="COF98" s="17">
        <f t="shared" si="4688"/>
        <v>1.0268158315022302</v>
      </c>
      <c r="COG98" s="17">
        <f t="shared" si="4688"/>
        <v>1.0268243639781609</v>
      </c>
      <c r="COH98" s="17">
        <f t="shared" si="4688"/>
        <v>1.0268328947150149</v>
      </c>
      <c r="COI98" s="17">
        <f t="shared" si="4688"/>
        <v>1.0268414237131722</v>
      </c>
      <c r="COJ98" s="17">
        <f t="shared" si="4688"/>
        <v>1.0268499509730129</v>
      </c>
      <c r="COK98" s="17">
        <f t="shared" si="4688"/>
        <v>1.0268584764949167</v>
      </c>
      <c r="COL98" s="17">
        <f t="shared" si="4688"/>
        <v>1.0268670002792633</v>
      </c>
      <c r="COM98" s="17">
        <f t="shared" si="4688"/>
        <v>1.0268755223264321</v>
      </c>
      <c r="CON98" s="17">
        <f t="shared" si="4688"/>
        <v>1.0268840426368029</v>
      </c>
      <c r="COO98" s="17">
        <f t="shared" si="4688"/>
        <v>1.0268925612107551</v>
      </c>
      <c r="COP98" s="17">
        <f t="shared" si="4688"/>
        <v>1.026901078048668</v>
      </c>
      <c r="COQ98" s="17">
        <f t="shared" si="4688"/>
        <v>1.0269095931509209</v>
      </c>
      <c r="COR98" s="17">
        <f t="shared" ref="COR98:CRC98" si="4689">COQ98*(1+COR121)</f>
        <v>1.0269181065178929</v>
      </c>
      <c r="COS98" s="17">
        <f t="shared" si="4689"/>
        <v>1.0269266181499632</v>
      </c>
      <c r="COT98" s="17">
        <f t="shared" si="4689"/>
        <v>1.0269351280475107</v>
      </c>
      <c r="COU98" s="17">
        <f t="shared" si="4689"/>
        <v>1.0269436362109143</v>
      </c>
      <c r="COV98" s="17">
        <f t="shared" si="4689"/>
        <v>1.0269521426405528</v>
      </c>
      <c r="COW98" s="17">
        <f t="shared" si="4689"/>
        <v>1.0269606473368049</v>
      </c>
      <c r="COX98" s="17">
        <f t="shared" si="4689"/>
        <v>1.0269691503000493</v>
      </c>
      <c r="COY98" s="17">
        <f t="shared" si="4689"/>
        <v>1.0269776515306643</v>
      </c>
      <c r="COZ98" s="17">
        <f t="shared" si="4689"/>
        <v>1.0269861510290288</v>
      </c>
      <c r="CPA98" s="17">
        <f t="shared" si="4689"/>
        <v>1.0269946487955206</v>
      </c>
      <c r="CPB98" s="17">
        <f t="shared" si="4689"/>
        <v>1.0270031448305184</v>
      </c>
      <c r="CPC98" s="17">
        <f t="shared" si="4689"/>
        <v>1.0270116391344002</v>
      </c>
      <c r="CPD98" s="17">
        <f t="shared" si="4689"/>
        <v>1.0270201317075445</v>
      </c>
      <c r="CPE98" s="17">
        <f t="shared" si="4689"/>
        <v>1.0270286225503287</v>
      </c>
      <c r="CPF98" s="17">
        <f t="shared" si="4689"/>
        <v>1.0270371116631309</v>
      </c>
      <c r="CPG98" s="17">
        <f t="shared" si="4689"/>
        <v>1.027045599046329</v>
      </c>
      <c r="CPH98" s="17">
        <f t="shared" si="4689"/>
        <v>1.0270540847003009</v>
      </c>
      <c r="CPI98" s="17">
        <f t="shared" si="4689"/>
        <v>1.027062568625424</v>
      </c>
      <c r="CPJ98" s="17">
        <f t="shared" si="4689"/>
        <v>1.0270710508220757</v>
      </c>
      <c r="CPK98" s="17">
        <f t="shared" si="4689"/>
        <v>1.0270795312906338</v>
      </c>
      <c r="CPL98" s="17">
        <f t="shared" si="4689"/>
        <v>1.0270880100314754</v>
      </c>
      <c r="CPM98" s="17">
        <f t="shared" si="4689"/>
        <v>1.0270964870449779</v>
      </c>
      <c r="CPN98" s="17">
        <f t="shared" si="4689"/>
        <v>1.0271049623315185</v>
      </c>
      <c r="CPO98" s="17">
        <f t="shared" si="4689"/>
        <v>1.0271134358914744</v>
      </c>
      <c r="CPP98" s="17">
        <f t="shared" si="4689"/>
        <v>1.0271219077252225</v>
      </c>
      <c r="CPQ98" s="17">
        <f t="shared" si="4689"/>
        <v>1.02713037783314</v>
      </c>
      <c r="CPR98" s="17">
        <f t="shared" si="4689"/>
        <v>1.0271388462156035</v>
      </c>
      <c r="CPS98" s="17">
        <f t="shared" si="4689"/>
        <v>1.0271473128729895</v>
      </c>
      <c r="CPT98" s="17">
        <f t="shared" si="4689"/>
        <v>1.027155777805675</v>
      </c>
      <c r="CPU98" s="17">
        <f t="shared" si="4689"/>
        <v>1.0271642410140365</v>
      </c>
      <c r="CPV98" s="17">
        <f t="shared" si="4689"/>
        <v>1.0271727024984503</v>
      </c>
      <c r="CPW98" s="17">
        <f t="shared" si="4689"/>
        <v>1.0271811622592928</v>
      </c>
      <c r="CPX98" s="17">
        <f t="shared" si="4689"/>
        <v>1.0271896202969404</v>
      </c>
      <c r="CPY98" s="17">
        <f t="shared" si="4689"/>
        <v>1.0271980766117694</v>
      </c>
      <c r="CPZ98" s="17">
        <f t="shared" si="4689"/>
        <v>1.0272065312041558</v>
      </c>
      <c r="CQA98" s="17">
        <f t="shared" si="4689"/>
        <v>1.0272149840744758</v>
      </c>
      <c r="CQB98" s="17">
        <f t="shared" si="4689"/>
        <v>1.0272234352231053</v>
      </c>
      <c r="CQC98" s="17">
        <f t="shared" si="4689"/>
        <v>1.02723188465042</v>
      </c>
      <c r="CQD98" s="17">
        <f t="shared" si="4689"/>
        <v>1.0272403323567958</v>
      </c>
      <c r="CQE98" s="17">
        <f t="shared" si="4689"/>
        <v>1.0272487783426081</v>
      </c>
      <c r="CQF98" s="17">
        <f t="shared" si="4689"/>
        <v>1.0272572226082328</v>
      </c>
      <c r="CQG98" s="17">
        <f t="shared" si="4689"/>
        <v>1.0272656651540453</v>
      </c>
      <c r="CQH98" s="17">
        <f t="shared" si="4689"/>
        <v>1.0272741059804209</v>
      </c>
      <c r="CQI98" s="17">
        <f t="shared" si="4689"/>
        <v>1.0272825450877352</v>
      </c>
      <c r="CQJ98" s="17">
        <f t="shared" si="4689"/>
        <v>1.0272909824763632</v>
      </c>
      <c r="CQK98" s="17">
        <f t="shared" si="4689"/>
        <v>1.0272994181466801</v>
      </c>
      <c r="CQL98" s="17">
        <f t="shared" si="4689"/>
        <v>1.0273078520990611</v>
      </c>
      <c r="CQM98" s="17">
        <f t="shared" si="4689"/>
        <v>1.0273162843338808</v>
      </c>
      <c r="CQN98" s="17">
        <f t="shared" si="4689"/>
        <v>1.0273247148515143</v>
      </c>
      <c r="CQO98" s="17">
        <f t="shared" si="4689"/>
        <v>1.0273331436523363</v>
      </c>
      <c r="CQP98" s="17">
        <f t="shared" si="4689"/>
        <v>1.0273415707367217</v>
      </c>
      <c r="CQQ98" s="17">
        <f t="shared" si="4689"/>
        <v>1.027349996105045</v>
      </c>
      <c r="CQR98" s="17">
        <f t="shared" si="4689"/>
        <v>1.0273584197576806</v>
      </c>
      <c r="CQS98" s="17">
        <f t="shared" si="4689"/>
        <v>1.027366841695003</v>
      </c>
      <c r="CQT98" s="17">
        <f t="shared" si="4689"/>
        <v>1.0273752619173866</v>
      </c>
      <c r="CQU98" s="17">
        <f t="shared" si="4689"/>
        <v>1.0273836804252057</v>
      </c>
      <c r="CQV98" s="17">
        <f t="shared" si="4689"/>
        <v>1.0273920972188342</v>
      </c>
      <c r="CQW98" s="17">
        <f t="shared" si="4689"/>
        <v>1.0274005122986463</v>
      </c>
      <c r="CQX98" s="17">
        <f t="shared" si="4689"/>
        <v>1.0274089256650161</v>
      </c>
      <c r="CQY98" s="17">
        <f t="shared" si="4689"/>
        <v>1.0274173373183175</v>
      </c>
      <c r="CQZ98" s="17">
        <f t="shared" si="4689"/>
        <v>1.0274257472589243</v>
      </c>
      <c r="CRA98" s="17">
        <f t="shared" si="4689"/>
        <v>1.02743415548721</v>
      </c>
      <c r="CRB98" s="17">
        <f t="shared" si="4689"/>
        <v>1.0274425620035483</v>
      </c>
      <c r="CRC98" s="17">
        <f t="shared" si="4689"/>
        <v>1.0274509668083129</v>
      </c>
      <c r="CRD98" s="17">
        <f t="shared" ref="CRD98:CTO98" si="4690">CRC98*(1+CRD121)</f>
        <v>1.0274593699018773</v>
      </c>
      <c r="CRE98" s="17">
        <f t="shared" si="4690"/>
        <v>1.0274677712846145</v>
      </c>
      <c r="CRF98" s="17">
        <f t="shared" si="4690"/>
        <v>1.027476170956898</v>
      </c>
      <c r="CRG98" s="17">
        <f t="shared" si="4690"/>
        <v>1.0274845689191012</v>
      </c>
      <c r="CRH98" s="17">
        <f t="shared" si="4690"/>
        <v>1.0274929651715969</v>
      </c>
      <c r="CRI98" s="17">
        <f t="shared" si="4690"/>
        <v>1.0275013597147582</v>
      </c>
      <c r="CRJ98" s="17">
        <f t="shared" si="4690"/>
        <v>1.027509752548958</v>
      </c>
      <c r="CRK98" s="17">
        <f t="shared" si="4690"/>
        <v>1.0275181436745693</v>
      </c>
      <c r="CRL98" s="17">
        <f t="shared" si="4690"/>
        <v>1.0275265330919645</v>
      </c>
      <c r="CRM98" s="17">
        <f t="shared" si="4690"/>
        <v>1.0275349208015165</v>
      </c>
      <c r="CRN98" s="17">
        <f t="shared" si="4690"/>
        <v>1.027543306803598</v>
      </c>
      <c r="CRO98" s="17">
        <f t="shared" si="4690"/>
        <v>1.0275516910985811</v>
      </c>
      <c r="CRP98" s="17">
        <f t="shared" si="4690"/>
        <v>1.0275600736868384</v>
      </c>
      <c r="CRQ98" s="17">
        <f t="shared" si="4690"/>
        <v>1.0275684545687422</v>
      </c>
      <c r="CRR98" s="17">
        <f t="shared" si="4690"/>
        <v>1.0275768337446649</v>
      </c>
      <c r="CRS98" s="17">
        <f t="shared" si="4690"/>
        <v>1.0275852112149784</v>
      </c>
      <c r="CRT98" s="17">
        <f t="shared" si="4690"/>
        <v>1.0275935869800545</v>
      </c>
      <c r="CRU98" s="17">
        <f t="shared" si="4690"/>
        <v>1.0276019610402656</v>
      </c>
      <c r="CRV98" s="17">
        <f t="shared" si="4690"/>
        <v>1.0276103333959834</v>
      </c>
      <c r="CRW98" s="17">
        <f t="shared" si="4690"/>
        <v>1.0276187040475797</v>
      </c>
      <c r="CRX98" s="17">
        <f t="shared" si="4690"/>
        <v>1.0276270729954262</v>
      </c>
      <c r="CRY98" s="17">
        <f t="shared" si="4690"/>
        <v>1.0276354402398944</v>
      </c>
      <c r="CRZ98" s="17">
        <f t="shared" si="4690"/>
        <v>1.0276438057813557</v>
      </c>
      <c r="CSA98" s="17">
        <f t="shared" si="4690"/>
        <v>1.0276521696201817</v>
      </c>
      <c r="CSB98" s="17">
        <f t="shared" si="4690"/>
        <v>1.0276605317567438</v>
      </c>
      <c r="CSC98" s="17">
        <f t="shared" si="4690"/>
        <v>1.027668892191413</v>
      </c>
      <c r="CSD98" s="17">
        <f t="shared" si="4690"/>
        <v>1.0276772509245606</v>
      </c>
      <c r="CSE98" s="17">
        <f t="shared" si="4690"/>
        <v>1.0276856079565579</v>
      </c>
      <c r="CSF98" s="17">
        <f t="shared" si="4690"/>
        <v>1.0276939632877755</v>
      </c>
      <c r="CSG98" s="17">
        <f t="shared" si="4690"/>
        <v>1.0277023169185846</v>
      </c>
      <c r="CSH98" s="17">
        <f t="shared" si="4690"/>
        <v>1.027710668849356</v>
      </c>
      <c r="CSI98" s="17">
        <f t="shared" si="4690"/>
        <v>1.0277190190804601</v>
      </c>
      <c r="CSJ98" s="17">
        <f t="shared" si="4690"/>
        <v>1.0277273676122678</v>
      </c>
      <c r="CSK98" s="17">
        <f t="shared" si="4690"/>
        <v>1.0277357144451496</v>
      </c>
      <c r="CSL98" s="17">
        <f t="shared" si="4690"/>
        <v>1.0277440595794758</v>
      </c>
      <c r="CSM98" s="17">
        <f t="shared" si="4690"/>
        <v>1.0277524030156169</v>
      </c>
      <c r="CSN98" s="17">
        <f t="shared" si="4690"/>
        <v>1.027760744753943</v>
      </c>
      <c r="CSO98" s="17">
        <f t="shared" si="4690"/>
        <v>1.0277690847948244</v>
      </c>
      <c r="CSP98" s="17">
        <f t="shared" si="4690"/>
        <v>1.0277774231386314</v>
      </c>
      <c r="CSQ98" s="17">
        <f t="shared" si="4690"/>
        <v>1.0277857597857338</v>
      </c>
      <c r="CSR98" s="17">
        <f t="shared" si="4690"/>
        <v>1.0277940947365016</v>
      </c>
      <c r="CSS98" s="17">
        <f t="shared" si="4690"/>
        <v>1.0278024279913045</v>
      </c>
      <c r="CST98" s="17">
        <f t="shared" si="4690"/>
        <v>1.0278107595505126</v>
      </c>
      <c r="CSU98" s="17">
        <f t="shared" si="4690"/>
        <v>1.0278190894144952</v>
      </c>
      <c r="CSV98" s="17">
        <f t="shared" si="4690"/>
        <v>1.0278274175836222</v>
      </c>
      <c r="CSW98" s="17">
        <f t="shared" si="4690"/>
        <v>1.0278357440582626</v>
      </c>
      <c r="CSX98" s="17">
        <f t="shared" si="4690"/>
        <v>1.0278440688387862</v>
      </c>
      <c r="CSY98" s="17">
        <f t="shared" si="4690"/>
        <v>1.0278523919255622</v>
      </c>
      <c r="CSZ98" s="17">
        <f t="shared" si="4690"/>
        <v>1.0278607133189597</v>
      </c>
      <c r="CTA98" s="17">
        <f t="shared" si="4690"/>
        <v>1.0278690330193483</v>
      </c>
      <c r="CTB98" s="17">
        <f t="shared" si="4690"/>
        <v>1.0278773510270967</v>
      </c>
      <c r="CTC98" s="17">
        <f t="shared" si="4690"/>
        <v>1.0278856673425736</v>
      </c>
      <c r="CTD98" s="17">
        <f t="shared" si="4690"/>
        <v>1.0278939819661483</v>
      </c>
      <c r="CTE98" s="17">
        <f t="shared" si="4690"/>
        <v>1.0279022948981893</v>
      </c>
      <c r="CTF98" s="17">
        <f t="shared" si="4690"/>
        <v>1.0279106061390655</v>
      </c>
      <c r="CTG98" s="17">
        <f t="shared" si="4690"/>
        <v>1.0279189156891455</v>
      </c>
      <c r="CTH98" s="17">
        <f t="shared" si="4690"/>
        <v>1.0279272235487977</v>
      </c>
      <c r="CTI98" s="17">
        <f t="shared" si="4690"/>
        <v>1.0279355297183908</v>
      </c>
      <c r="CTJ98" s="17">
        <f t="shared" si="4690"/>
        <v>1.0279438341982927</v>
      </c>
      <c r="CTK98" s="17">
        <f t="shared" si="4690"/>
        <v>1.0279521369888722</v>
      </c>
      <c r="CTL98" s="17">
        <f t="shared" si="4690"/>
        <v>1.0279604380904972</v>
      </c>
      <c r="CTM98" s="17">
        <f t="shared" si="4690"/>
        <v>1.0279687375035358</v>
      </c>
      <c r="CTN98" s="17">
        <f t="shared" si="4690"/>
        <v>1.0279770352283559</v>
      </c>
      <c r="CTO98" s="17">
        <f t="shared" si="4690"/>
        <v>1.0279853312653255</v>
      </c>
      <c r="CTP98" s="17">
        <f t="shared" ref="CTP98:CWA98" si="4691">CTO98*(1+CTP121)</f>
        <v>1.0279936256148126</v>
      </c>
      <c r="CTQ98" s="17">
        <f t="shared" si="4691"/>
        <v>1.0280019182771847</v>
      </c>
      <c r="CTR98" s="17">
        <f t="shared" si="4691"/>
        <v>1.0280102092528096</v>
      </c>
      <c r="CTS98" s="17">
        <f t="shared" si="4691"/>
        <v>1.0280184985420548</v>
      </c>
      <c r="CTT98" s="17">
        <f t="shared" si="4691"/>
        <v>1.0280267861452879</v>
      </c>
      <c r="CTU98" s="17">
        <f t="shared" si="4691"/>
        <v>1.0280350720628761</v>
      </c>
      <c r="CTV98" s="17">
        <f t="shared" si="4691"/>
        <v>1.0280433562951869</v>
      </c>
      <c r="CTW98" s="17">
        <f t="shared" si="4691"/>
        <v>1.0280516388425875</v>
      </c>
      <c r="CTX98" s="17">
        <f t="shared" si="4691"/>
        <v>1.0280599197054447</v>
      </c>
      <c r="CTY98" s="17">
        <f t="shared" si="4691"/>
        <v>1.0280681988841258</v>
      </c>
      <c r="CTZ98" s="17">
        <f t="shared" si="4691"/>
        <v>1.0280764763789978</v>
      </c>
      <c r="CUA98" s="17">
        <f t="shared" si="4691"/>
        <v>1.0280847521904273</v>
      </c>
      <c r="CUB98" s="17">
        <f t="shared" si="4691"/>
        <v>1.0280930263187815</v>
      </c>
      <c r="CUC98" s="17">
        <f t="shared" si="4691"/>
        <v>1.0281012987644269</v>
      </c>
      <c r="CUD98" s="17">
        <f t="shared" si="4691"/>
        <v>1.02810956952773</v>
      </c>
      <c r="CUE98" s="17">
        <f t="shared" si="4691"/>
        <v>1.0281178386090575</v>
      </c>
      <c r="CUF98" s="17">
        <f t="shared" si="4691"/>
        <v>1.0281261060087756</v>
      </c>
      <c r="CUG98" s="17">
        <f t="shared" si="4691"/>
        <v>1.0281343717272509</v>
      </c>
      <c r="CUH98" s="17">
        <f t="shared" si="4691"/>
        <v>1.0281426357648495</v>
      </c>
      <c r="CUI98" s="17">
        <f t="shared" si="4691"/>
        <v>1.0281508981219378</v>
      </c>
      <c r="CUJ98" s="17">
        <f t="shared" si="4691"/>
        <v>1.0281591587988816</v>
      </c>
      <c r="CUK98" s="17">
        <f t="shared" si="4691"/>
        <v>1.0281674177960471</v>
      </c>
      <c r="CUL98" s="17">
        <f t="shared" si="4691"/>
        <v>1.0281756751138</v>
      </c>
      <c r="CUM98" s="17">
        <f t="shared" si="4691"/>
        <v>1.0281839307525065</v>
      </c>
      <c r="CUN98" s="17">
        <f t="shared" si="4691"/>
        <v>1.0281921847125319</v>
      </c>
      <c r="CUO98" s="17">
        <f t="shared" si="4691"/>
        <v>1.0282004369942421</v>
      </c>
      <c r="CUP98" s="17">
        <f t="shared" si="4691"/>
        <v>1.0282086875980028</v>
      </c>
      <c r="CUQ98" s="17">
        <f t="shared" si="4691"/>
        <v>1.0282169365241791</v>
      </c>
      <c r="CUR98" s="17">
        <f t="shared" si="4691"/>
        <v>1.0282251837731367</v>
      </c>
      <c r="CUS98" s="17">
        <f t="shared" si="4691"/>
        <v>1.0282334293452406</v>
      </c>
      <c r="CUT98" s="17">
        <f t="shared" si="4691"/>
        <v>1.0282416732408564</v>
      </c>
      <c r="CUU98" s="17">
        <f t="shared" si="4691"/>
        <v>1.0282499154603491</v>
      </c>
      <c r="CUV98" s="17">
        <f t="shared" si="4691"/>
        <v>1.0282581560040835</v>
      </c>
      <c r="CUW98" s="17">
        <f t="shared" si="4691"/>
        <v>1.0282663948724251</v>
      </c>
      <c r="CUX98" s="17">
        <f t="shared" si="4691"/>
        <v>1.0282746320657383</v>
      </c>
      <c r="CUY98" s="17">
        <f t="shared" si="4691"/>
        <v>1.028282867584388</v>
      </c>
      <c r="CUZ98" s="17">
        <f t="shared" si="4691"/>
        <v>1.028291101428739</v>
      </c>
      <c r="CVA98" s="17">
        <f t="shared" si="4691"/>
        <v>1.0282993335991559</v>
      </c>
      <c r="CVB98" s="17">
        <f t="shared" si="4691"/>
        <v>1.0283075640960033</v>
      </c>
      <c r="CVC98" s="17">
        <f t="shared" si="4691"/>
        <v>1.0283157929196454</v>
      </c>
      <c r="CVD98" s="17">
        <f t="shared" si="4691"/>
        <v>1.0283240200704464</v>
      </c>
      <c r="CVE98" s="17">
        <f t="shared" si="4691"/>
        <v>1.0283322455487711</v>
      </c>
      <c r="CVF98" s="17">
        <f t="shared" si="4691"/>
        <v>1.0283404693549836</v>
      </c>
      <c r="CVG98" s="17">
        <f t="shared" si="4691"/>
        <v>1.0283486914894477</v>
      </c>
      <c r="CVH98" s="17">
        <f t="shared" si="4691"/>
        <v>1.0283569119525275</v>
      </c>
      <c r="CVI98" s="17">
        <f t="shared" si="4691"/>
        <v>1.0283651307445871</v>
      </c>
      <c r="CVJ98" s="17">
        <f t="shared" si="4691"/>
        <v>1.0283733478659902</v>
      </c>
      <c r="CVK98" s="17">
        <f t="shared" si="4691"/>
        <v>1.0283815633171005</v>
      </c>
      <c r="CVL98" s="17">
        <f t="shared" si="4691"/>
        <v>1.0283897770982817</v>
      </c>
      <c r="CVM98" s="17">
        <f t="shared" si="4691"/>
        <v>1.0283979892098976</v>
      </c>
      <c r="CVN98" s="17">
        <f t="shared" si="4691"/>
        <v>1.0284061996523115</v>
      </c>
      <c r="CVO98" s="17">
        <f t="shared" si="4691"/>
        <v>1.0284144084258868</v>
      </c>
      <c r="CVP98" s="17">
        <f t="shared" si="4691"/>
        <v>1.028422615530987</v>
      </c>
      <c r="CVQ98" s="17">
        <f t="shared" si="4691"/>
        <v>1.0284308209679751</v>
      </c>
      <c r="CVR98" s="17">
        <f t="shared" si="4691"/>
        <v>1.0284390247372142</v>
      </c>
      <c r="CVS98" s="17">
        <f t="shared" si="4691"/>
        <v>1.0284472268390676</v>
      </c>
      <c r="CVT98" s="17">
        <f t="shared" si="4691"/>
        <v>1.0284554272738982</v>
      </c>
      <c r="CVU98" s="17">
        <f t="shared" si="4691"/>
        <v>1.0284636260420688</v>
      </c>
      <c r="CVV98" s="17">
        <f t="shared" si="4691"/>
        <v>1.0284718231439423</v>
      </c>
      <c r="CVW98" s="17">
        <f t="shared" si="4691"/>
        <v>1.0284800185798815</v>
      </c>
      <c r="CVX98" s="17">
        <f t="shared" si="4691"/>
        <v>1.028488212350249</v>
      </c>
      <c r="CVY98" s="17">
        <f t="shared" si="4691"/>
        <v>1.0284964044554072</v>
      </c>
      <c r="CVZ98" s="17">
        <f t="shared" si="4691"/>
        <v>1.0285045948957188</v>
      </c>
      <c r="CWA98" s="17">
        <f t="shared" si="4691"/>
        <v>1.0285127836715457</v>
      </c>
      <c r="CWB98" s="17">
        <f t="shared" ref="CWB98:CYM98" si="4692">CWA98*(1+CWB121)</f>
        <v>1.0285209707832508</v>
      </c>
      <c r="CWC98" s="17">
        <f t="shared" si="4692"/>
        <v>1.0285291562311958</v>
      </c>
      <c r="CWD98" s="17">
        <f t="shared" si="4692"/>
        <v>1.0285373400157432</v>
      </c>
      <c r="CWE98" s="17">
        <f t="shared" si="4692"/>
        <v>1.0285455221372548</v>
      </c>
      <c r="CWF98" s="17">
        <f t="shared" si="4692"/>
        <v>1.0285537025960927</v>
      </c>
      <c r="CWG98" s="17">
        <f t="shared" si="4692"/>
        <v>1.0285618813926187</v>
      </c>
      <c r="CWH98" s="17">
        <f t="shared" si="4692"/>
        <v>1.0285700585271946</v>
      </c>
      <c r="CWI98" s="17">
        <f t="shared" si="4692"/>
        <v>1.0285782340001819</v>
      </c>
      <c r="CWJ98" s="17">
        <f t="shared" si="4692"/>
        <v>1.0285864078119422</v>
      </c>
      <c r="CWK98" s="17">
        <f t="shared" si="4692"/>
        <v>1.0285945799628373</v>
      </c>
      <c r="CWL98" s="17">
        <f t="shared" si="4692"/>
        <v>1.0286027504532285</v>
      </c>
      <c r="CWM98" s="17">
        <f t="shared" si="4692"/>
        <v>1.0286109192834771</v>
      </c>
      <c r="CWN98" s="17">
        <f t="shared" si="4692"/>
        <v>1.0286190864539446</v>
      </c>
      <c r="CWO98" s="17">
        <f t="shared" si="4692"/>
        <v>1.0286272519649919</v>
      </c>
      <c r="CWP98" s="17">
        <f t="shared" si="4692"/>
        <v>1.0286354158169801</v>
      </c>
      <c r="CWQ98" s="17">
        <f t="shared" si="4692"/>
        <v>1.0286435780102703</v>
      </c>
      <c r="CWR98" s="17">
        <f t="shared" si="4692"/>
        <v>1.0286517385452236</v>
      </c>
      <c r="CWS98" s="17">
        <f t="shared" si="4692"/>
        <v>1.0286598974222008</v>
      </c>
      <c r="CWT98" s="17">
        <f t="shared" si="4692"/>
        <v>1.0286680546415623</v>
      </c>
      <c r="CWU98" s="17">
        <f t="shared" si="4692"/>
        <v>1.0286762102036691</v>
      </c>
      <c r="CWV98" s="17">
        <f t="shared" si="4692"/>
        <v>1.0286843641088816</v>
      </c>
      <c r="CWW98" s="17">
        <f t="shared" si="4692"/>
        <v>1.0286925163575602</v>
      </c>
      <c r="CWX98" s="17">
        <f t="shared" si="4692"/>
        <v>1.0287006669500653</v>
      </c>
      <c r="CWY98" s="17">
        <f t="shared" si="4692"/>
        <v>1.0287088158867577</v>
      </c>
      <c r="CWZ98" s="17">
        <f t="shared" si="4692"/>
        <v>1.0287169631679971</v>
      </c>
      <c r="CXA98" s="17">
        <f t="shared" si="4692"/>
        <v>1.028725108794144</v>
      </c>
      <c r="CXB98" s="17">
        <f t="shared" si="4692"/>
        <v>1.0287332527655584</v>
      </c>
      <c r="CXC98" s="17">
        <f t="shared" si="4692"/>
        <v>1.0287413950826001</v>
      </c>
      <c r="CXD98" s="17">
        <f t="shared" si="4692"/>
        <v>1.0287495357456291</v>
      </c>
      <c r="CXE98" s="17">
        <f t="shared" si="4692"/>
        <v>1.0287576747550053</v>
      </c>
      <c r="CXF98" s="17">
        <f t="shared" si="4692"/>
        <v>1.0287658121110885</v>
      </c>
      <c r="CXG98" s="17">
        <f t="shared" si="4692"/>
        <v>1.0287739478142379</v>
      </c>
      <c r="CXH98" s="17">
        <f t="shared" si="4692"/>
        <v>1.0287820818648137</v>
      </c>
      <c r="CXI98" s="17">
        <f t="shared" si="4692"/>
        <v>1.0287902142631749</v>
      </c>
      <c r="CXJ98" s="17">
        <f t="shared" si="4692"/>
        <v>1.0287983450096807</v>
      </c>
      <c r="CXK98" s="17">
        <f t="shared" si="4692"/>
        <v>1.0288064741046909</v>
      </c>
      <c r="CXL98" s="17">
        <f t="shared" si="4692"/>
        <v>1.0288146015485646</v>
      </c>
      <c r="CXM98" s="17">
        <f t="shared" si="4692"/>
        <v>1.0288227273416608</v>
      </c>
      <c r="CXN98" s="17">
        <f t="shared" si="4692"/>
        <v>1.0288308514843385</v>
      </c>
      <c r="CXO98" s="17">
        <f t="shared" si="4692"/>
        <v>1.028838973976957</v>
      </c>
      <c r="CXP98" s="17">
        <f t="shared" si="4692"/>
        <v>1.0288470948198749</v>
      </c>
      <c r="CXQ98" s="17">
        <f t="shared" si="4692"/>
        <v>1.028855214013451</v>
      </c>
      <c r="CXR98" s="17">
        <f t="shared" si="4692"/>
        <v>1.028863331558044</v>
      </c>
      <c r="CXS98" s="17">
        <f t="shared" si="4692"/>
        <v>1.0288714474540126</v>
      </c>
      <c r="CXT98" s="17">
        <f t="shared" si="4692"/>
        <v>1.0288795617017152</v>
      </c>
      <c r="CXU98" s="17">
        <f t="shared" si="4692"/>
        <v>1.0288876743015105</v>
      </c>
      <c r="CXV98" s="17">
        <f t="shared" si="4692"/>
        <v>1.0288957852537566</v>
      </c>
      <c r="CXW98" s="17">
        <f t="shared" si="4692"/>
        <v>1.0289038945588118</v>
      </c>
      <c r="CXX98" s="17">
        <f t="shared" si="4692"/>
        <v>1.0289120022170344</v>
      </c>
      <c r="CXY98" s="17">
        <f t="shared" si="4692"/>
        <v>1.0289201082287824</v>
      </c>
      <c r="CXZ98" s="17">
        <f t="shared" si="4692"/>
        <v>1.0289282125944139</v>
      </c>
      <c r="CYA98" s="17">
        <f t="shared" si="4692"/>
        <v>1.028936315314287</v>
      </c>
      <c r="CYB98" s="17">
        <f t="shared" si="4692"/>
        <v>1.0289444163887593</v>
      </c>
      <c r="CYC98" s="17">
        <f t="shared" si="4692"/>
        <v>1.0289525158181887</v>
      </c>
      <c r="CYD98" s="17">
        <f t="shared" si="4692"/>
        <v>1.028960613602933</v>
      </c>
      <c r="CYE98" s="17">
        <f t="shared" si="4692"/>
        <v>1.0289687097433495</v>
      </c>
      <c r="CYF98" s="17">
        <f t="shared" si="4692"/>
        <v>1.0289768042397962</v>
      </c>
      <c r="CYG98" s="17">
        <f t="shared" si="4692"/>
        <v>1.0289848970926301</v>
      </c>
      <c r="CYH98" s="17">
        <f t="shared" si="4692"/>
        <v>1.0289929883022086</v>
      </c>
      <c r="CYI98" s="17">
        <f t="shared" si="4692"/>
        <v>1.0290010778688892</v>
      </c>
      <c r="CYJ98" s="17">
        <f t="shared" si="4692"/>
        <v>1.0290091657930287</v>
      </c>
      <c r="CYK98" s="17">
        <f t="shared" si="4692"/>
        <v>1.0290172520749845</v>
      </c>
      <c r="CYL98" s="17">
        <f t="shared" si="4692"/>
        <v>1.0290253367151136</v>
      </c>
      <c r="CYM98" s="17">
        <f t="shared" si="4692"/>
        <v>1.0290334197137729</v>
      </c>
      <c r="CYN98" s="17">
        <f t="shared" ref="CYN98:DAY98" si="4693">CYM98*(1+CYN121)</f>
        <v>1.0290415010713194</v>
      </c>
      <c r="CYO98" s="17">
        <f t="shared" si="4693"/>
        <v>1.0290495807881095</v>
      </c>
      <c r="CYP98" s="17">
        <f t="shared" si="4693"/>
        <v>1.0290576588645002</v>
      </c>
      <c r="CYQ98" s="17">
        <f t="shared" si="4693"/>
        <v>1.0290657353008479</v>
      </c>
      <c r="CYR98" s="17">
        <f t="shared" si="4693"/>
        <v>1.0290738100975092</v>
      </c>
      <c r="CYS98" s="17">
        <f t="shared" si="4693"/>
        <v>1.0290818832548403</v>
      </c>
      <c r="CYT98" s="17">
        <f t="shared" si="4693"/>
        <v>1.0290899547731978</v>
      </c>
      <c r="CYU98" s="17">
        <f t="shared" si="4693"/>
        <v>1.0290980246529378</v>
      </c>
      <c r="CYV98" s="17">
        <f t="shared" si="4693"/>
        <v>1.0291060928944165</v>
      </c>
      <c r="CYW98" s="17">
        <f t="shared" si="4693"/>
        <v>1.02911415949799</v>
      </c>
      <c r="CYX98" s="17">
        <f t="shared" si="4693"/>
        <v>1.0291222244640144</v>
      </c>
      <c r="CYY98" s="17">
        <f t="shared" si="4693"/>
        <v>1.0291302877928452</v>
      </c>
      <c r="CYZ98" s="17">
        <f t="shared" si="4693"/>
        <v>1.0291383494848387</v>
      </c>
      <c r="CZA98" s="17">
        <f t="shared" si="4693"/>
        <v>1.0291464095403506</v>
      </c>
      <c r="CZB98" s="17">
        <f t="shared" si="4693"/>
        <v>1.0291544679597364</v>
      </c>
      <c r="CZC98" s="17">
        <f t="shared" si="4693"/>
        <v>1.0291625247433518</v>
      </c>
      <c r="CZD98" s="17">
        <f t="shared" si="4693"/>
        <v>1.0291705798915523</v>
      </c>
      <c r="CZE98" s="17">
        <f t="shared" si="4693"/>
        <v>1.0291786334046931</v>
      </c>
      <c r="CZF98" s="17">
        <f t="shared" si="4693"/>
        <v>1.0291866852831297</v>
      </c>
      <c r="CZG98" s="17">
        <f t="shared" si="4693"/>
        <v>1.0291947355272173</v>
      </c>
      <c r="CZH98" s="17">
        <f t="shared" si="4693"/>
        <v>1.0292027841373113</v>
      </c>
      <c r="CZI98" s="17">
        <f t="shared" si="4693"/>
        <v>1.0292108311137662</v>
      </c>
      <c r="CZJ98" s="17">
        <f t="shared" si="4693"/>
        <v>1.0292188764569374</v>
      </c>
      <c r="CZK98" s="17">
        <f t="shared" si="4693"/>
        <v>1.0292269201671798</v>
      </c>
      <c r="CZL98" s="17">
        <f t="shared" si="4693"/>
        <v>1.029234962244848</v>
      </c>
      <c r="CZM98" s="17">
        <f t="shared" si="4693"/>
        <v>1.029243002690297</v>
      </c>
      <c r="CZN98" s="17">
        <f t="shared" si="4693"/>
        <v>1.0292510415038814</v>
      </c>
      <c r="CZO98" s="17">
        <f t="shared" si="4693"/>
        <v>1.0292590786859555</v>
      </c>
      <c r="CZP98" s="17">
        <f t="shared" si="4693"/>
        <v>1.0292671142368741</v>
      </c>
      <c r="CZQ98" s="17">
        <f t="shared" si="4693"/>
        <v>1.0292751481569915</v>
      </c>
      <c r="CZR98" s="17">
        <f t="shared" si="4693"/>
        <v>1.029283180446662</v>
      </c>
      <c r="CZS98" s="17">
        <f t="shared" si="4693"/>
        <v>1.02929121110624</v>
      </c>
      <c r="CZT98" s="17">
        <f t="shared" si="4693"/>
        <v>1.0292992401360797</v>
      </c>
      <c r="CZU98" s="17">
        <f t="shared" si="4693"/>
        <v>1.0293072675365347</v>
      </c>
      <c r="CZV98" s="17">
        <f t="shared" si="4693"/>
        <v>1.0293152933079595</v>
      </c>
      <c r="CZW98" s="17">
        <f t="shared" si="4693"/>
        <v>1.0293233174507075</v>
      </c>
      <c r="CZX98" s="17">
        <f t="shared" si="4693"/>
        <v>1.0293313399651327</v>
      </c>
      <c r="CZY98" s="17">
        <f t="shared" si="4693"/>
        <v>1.0293393608515891</v>
      </c>
      <c r="CZZ98" s="17">
        <f t="shared" si="4693"/>
        <v>1.02934738011043</v>
      </c>
      <c r="DAA98" s="17">
        <f t="shared" si="4693"/>
        <v>1.0293553977420093</v>
      </c>
      <c r="DAB98" s="17">
        <f t="shared" si="4693"/>
        <v>1.0293634137466803</v>
      </c>
      <c r="DAC98" s="17">
        <f t="shared" si="4693"/>
        <v>1.0293714281247963</v>
      </c>
      <c r="DAD98" s="17">
        <f t="shared" si="4693"/>
        <v>1.029379440876711</v>
      </c>
      <c r="DAE98" s="17">
        <f t="shared" si="4693"/>
        <v>1.0293874520027773</v>
      </c>
      <c r="DAF98" s="17">
        <f t="shared" si="4693"/>
        <v>1.0293954615033483</v>
      </c>
      <c r="DAG98" s="17">
        <f t="shared" si="4693"/>
        <v>1.029403469378777</v>
      </c>
      <c r="DAH98" s="17">
        <f t="shared" si="4693"/>
        <v>1.0294114756294166</v>
      </c>
      <c r="DAI98" s="17">
        <f t="shared" si="4693"/>
        <v>1.02941948025562</v>
      </c>
      <c r="DAJ98" s="17">
        <f t="shared" si="4693"/>
        <v>1.0294274832577399</v>
      </c>
      <c r="DAK98" s="17">
        <f t="shared" si="4693"/>
        <v>1.0294354846361291</v>
      </c>
      <c r="DAL98" s="17">
        <f t="shared" si="4693"/>
        <v>1.0294434843911402</v>
      </c>
      <c r="DAM98" s="17">
        <f t="shared" si="4693"/>
        <v>1.0294514825231258</v>
      </c>
      <c r="DAN98" s="17">
        <f t="shared" si="4693"/>
        <v>1.0294594790324383</v>
      </c>
      <c r="DAO98" s="17">
        <f t="shared" si="4693"/>
        <v>1.0294674739194301</v>
      </c>
      <c r="DAP98" s="17">
        <f t="shared" si="4693"/>
        <v>1.0294754671844535</v>
      </c>
      <c r="DAQ98" s="17">
        <f t="shared" si="4693"/>
        <v>1.029483458827861</v>
      </c>
      <c r="DAR98" s="17">
        <f t="shared" si="4693"/>
        <v>1.0294914488500044</v>
      </c>
      <c r="DAS98" s="17">
        <f t="shared" si="4693"/>
        <v>1.029499437251236</v>
      </c>
      <c r="DAT98" s="17">
        <f t="shared" si="4693"/>
        <v>1.0295074240319078</v>
      </c>
      <c r="DAU98" s="17">
        <f t="shared" si="4693"/>
        <v>1.0295154091923715</v>
      </c>
      <c r="DAV98" s="17">
        <f t="shared" si="4693"/>
        <v>1.029523392732979</v>
      </c>
      <c r="DAW98" s="17">
        <f t="shared" si="4693"/>
        <v>1.029531374654082</v>
      </c>
      <c r="DAX98" s="17">
        <f t="shared" si="4693"/>
        <v>1.0295393549560323</v>
      </c>
      <c r="DAY98" s="17">
        <f t="shared" si="4693"/>
        <v>1.0295473336391812</v>
      </c>
      <c r="DAZ98" s="17">
        <f t="shared" ref="DAZ98:DDK98" si="4694">DAY98*(1+DAZ121)</f>
        <v>1.0295553107038804</v>
      </c>
      <c r="DBA98" s="17">
        <f t="shared" si="4694"/>
        <v>1.0295632861504813</v>
      </c>
      <c r="DBB98" s="17">
        <f t="shared" si="4694"/>
        <v>1.0295712599793352</v>
      </c>
      <c r="DBC98" s="17">
        <f t="shared" si="4694"/>
        <v>1.0295792321907931</v>
      </c>
      <c r="DBD98" s="17">
        <f t="shared" si="4694"/>
        <v>1.0295872027852062</v>
      </c>
      <c r="DBE98" s="17">
        <f t="shared" si="4694"/>
        <v>1.0295951717629257</v>
      </c>
      <c r="DBF98" s="17">
        <f t="shared" si="4694"/>
        <v>1.0296031391243026</v>
      </c>
      <c r="DBG98" s="17">
        <f t="shared" si="4694"/>
        <v>1.0296111048696879</v>
      </c>
      <c r="DBH98" s="17">
        <f t="shared" si="4694"/>
        <v>1.029619068999432</v>
      </c>
      <c r="DBI98" s="17">
        <f t="shared" si="4694"/>
        <v>1.0296270315138862</v>
      </c>
      <c r="DBJ98" s="17">
        <f t="shared" si="4694"/>
        <v>1.0296349924134007</v>
      </c>
      <c r="DBK98" s="17">
        <f t="shared" si="4694"/>
        <v>1.0296429516983263</v>
      </c>
      <c r="DBL98" s="17">
        <f t="shared" si="4694"/>
        <v>1.0296509093690134</v>
      </c>
      <c r="DBM98" s="17">
        <f t="shared" si="4694"/>
        <v>1.0296588654258123</v>
      </c>
      <c r="DBN98" s="17">
        <f t="shared" si="4694"/>
        <v>1.0296668198690737</v>
      </c>
      <c r="DBO98" s="17">
        <f t="shared" si="4694"/>
        <v>1.0296747726991475</v>
      </c>
      <c r="DBP98" s="17">
        <f t="shared" si="4694"/>
        <v>1.0296827239163839</v>
      </c>
      <c r="DBQ98" s="17">
        <f t="shared" si="4694"/>
        <v>1.0296906735211329</v>
      </c>
      <c r="DBR98" s="17">
        <f t="shared" si="4694"/>
        <v>1.0296986215137447</v>
      </c>
      <c r="DBS98" s="17">
        <f t="shared" si="4694"/>
        <v>1.0297065678945689</v>
      </c>
      <c r="DBT98" s="17">
        <f t="shared" si="4694"/>
        <v>1.0297145126639557</v>
      </c>
      <c r="DBU98" s="17">
        <f t="shared" si="4694"/>
        <v>1.0297224558222546</v>
      </c>
      <c r="DBV98" s="17">
        <f t="shared" si="4694"/>
        <v>1.0297303973698153</v>
      </c>
      <c r="DBW98" s="17">
        <f t="shared" si="4694"/>
        <v>1.0297383373069873</v>
      </c>
      <c r="DBX98" s="17">
        <f t="shared" si="4694"/>
        <v>1.0297462756341202</v>
      </c>
      <c r="DBY98" s="17">
        <f t="shared" si="4694"/>
        <v>1.0297542123515635</v>
      </c>
      <c r="DBZ98" s="17">
        <f t="shared" si="4694"/>
        <v>1.0297621474596663</v>
      </c>
      <c r="DCA98" s="17">
        <f t="shared" si="4694"/>
        <v>1.029770080958778</v>
      </c>
      <c r="DCB98" s="17">
        <f t="shared" si="4694"/>
        <v>1.0297780128492475</v>
      </c>
      <c r="DCC98" s="17">
        <f t="shared" si="4694"/>
        <v>1.0297859431314245</v>
      </c>
      <c r="DCD98" s="17">
        <f t="shared" si="4694"/>
        <v>1.0297938718056574</v>
      </c>
      <c r="DCE98" s="17">
        <f t="shared" si="4694"/>
        <v>1.0298017988722954</v>
      </c>
      <c r="DCF98" s="17">
        <f t="shared" si="4694"/>
        <v>1.0298097243316873</v>
      </c>
      <c r="DCG98" s="17">
        <f t="shared" si="4694"/>
        <v>1.0298176481841816</v>
      </c>
      <c r="DCH98" s="17">
        <f t="shared" si="4694"/>
        <v>1.0298255704301273</v>
      </c>
      <c r="DCI98" s="17">
        <f t="shared" si="4694"/>
        <v>1.0298334910698728</v>
      </c>
      <c r="DCJ98" s="17">
        <f t="shared" si="4694"/>
        <v>1.0298414101037665</v>
      </c>
      <c r="DCK98" s="17">
        <f t="shared" si="4694"/>
        <v>1.029849327532157</v>
      </c>
      <c r="DCL98" s="17">
        <f t="shared" si="4694"/>
        <v>1.0298572433553925</v>
      </c>
      <c r="DCM98" s="17">
        <f t="shared" si="4694"/>
        <v>1.0298651575738214</v>
      </c>
      <c r="DCN98" s="17">
        <f t="shared" si="4694"/>
        <v>1.0298730701877918</v>
      </c>
      <c r="DCO98" s="17">
        <f t="shared" si="4694"/>
        <v>1.0298809811976519</v>
      </c>
      <c r="DCP98" s="17">
        <f t="shared" si="4694"/>
        <v>1.0298888906037498</v>
      </c>
      <c r="DCQ98" s="17">
        <f t="shared" si="4694"/>
        <v>1.0298967984064331</v>
      </c>
      <c r="DCR98" s="17">
        <f t="shared" si="4694"/>
        <v>1.0299047046060497</v>
      </c>
      <c r="DCS98" s="17">
        <f t="shared" si="4694"/>
        <v>1.0299126092029476</v>
      </c>
      <c r="DCT98" s="17">
        <f t="shared" si="4694"/>
        <v>1.0299205121974742</v>
      </c>
      <c r="DCU98" s="17">
        <f t="shared" si="4694"/>
        <v>1.0299284135899773</v>
      </c>
      <c r="DCV98" s="17">
        <f t="shared" si="4694"/>
        <v>1.0299363133808044</v>
      </c>
      <c r="DCW98" s="17">
        <f t="shared" si="4694"/>
        <v>1.0299442115703028</v>
      </c>
      <c r="DCX98" s="17">
        <f t="shared" si="4694"/>
        <v>1.0299521081588199</v>
      </c>
      <c r="DCY98" s="17">
        <f t="shared" si="4694"/>
        <v>1.0299600031467031</v>
      </c>
      <c r="DCZ98" s="17">
        <f t="shared" si="4694"/>
        <v>1.0299678965342993</v>
      </c>
      <c r="DDA98" s="17">
        <f t="shared" si="4694"/>
        <v>1.029975788321956</v>
      </c>
      <c r="DDB98" s="17">
        <f t="shared" si="4694"/>
        <v>1.0299836785100198</v>
      </c>
      <c r="DDC98" s="17">
        <f t="shared" si="4694"/>
        <v>1.029991567098838</v>
      </c>
      <c r="DDD98" s="17">
        <f t="shared" si="4694"/>
        <v>1.0299994540887574</v>
      </c>
      <c r="DDE98" s="17">
        <f t="shared" si="4694"/>
        <v>1.0300073394801246</v>
      </c>
      <c r="DDF98" s="17">
        <f t="shared" si="4694"/>
        <v>1.0300152232732862</v>
      </c>
      <c r="DDG98" s="17">
        <f t="shared" si="4694"/>
        <v>1.0300231054685891</v>
      </c>
      <c r="DDH98" s="17">
        <f t="shared" si="4694"/>
        <v>1.0300309860663797</v>
      </c>
      <c r="DDI98" s="17">
        <f t="shared" si="4694"/>
        <v>1.0300388650670045</v>
      </c>
      <c r="DDJ98" s="17">
        <f t="shared" si="4694"/>
        <v>1.03004674247081</v>
      </c>
      <c r="DDK98" s="17">
        <f t="shared" si="4694"/>
        <v>1.0300546182781423</v>
      </c>
      <c r="DDL98" s="17">
        <f t="shared" ref="DDL98:DFW98" si="4695">DDK98*(1+DDL121)</f>
        <v>1.0300624924893476</v>
      </c>
      <c r="DDM98" s="17">
        <f t="shared" si="4695"/>
        <v>1.030070365104772</v>
      </c>
      <c r="DDN98" s="17">
        <f t="shared" si="4695"/>
        <v>1.0300782361247616</v>
      </c>
      <c r="DDO98" s="17">
        <f t="shared" si="4695"/>
        <v>1.0300861055496624</v>
      </c>
      <c r="DDP98" s="17">
        <f t="shared" si="4695"/>
        <v>1.0300939733798202</v>
      </c>
      <c r="DDQ98" s="17">
        <f t="shared" si="4695"/>
        <v>1.0301018396155808</v>
      </c>
      <c r="DDR98" s="17">
        <f t="shared" si="4695"/>
        <v>1.03010970425729</v>
      </c>
      <c r="DDS98" s="17">
        <f t="shared" si="4695"/>
        <v>1.0301175673052934</v>
      </c>
      <c r="DDT98" s="17">
        <f t="shared" si="4695"/>
        <v>1.0301254287599364</v>
      </c>
      <c r="DDU98" s="17">
        <f t="shared" si="4695"/>
        <v>1.0301332886215646</v>
      </c>
      <c r="DDV98" s="17">
        <f t="shared" si="4695"/>
        <v>1.0301411468905235</v>
      </c>
      <c r="DDW98" s="17">
        <f t="shared" si="4695"/>
        <v>1.0301490035671583</v>
      </c>
      <c r="DDX98" s="17">
        <f t="shared" si="4695"/>
        <v>1.0301568586518142</v>
      </c>
      <c r="DDY98" s="17">
        <f t="shared" si="4695"/>
        <v>1.0301647121448363</v>
      </c>
      <c r="DDZ98" s="17">
        <f t="shared" si="4695"/>
        <v>1.0301725640465698</v>
      </c>
      <c r="DEA98" s="17">
        <f t="shared" si="4695"/>
        <v>1.0301804143573594</v>
      </c>
      <c r="DEB98" s="17">
        <f t="shared" si="4695"/>
        <v>1.0301882630775503</v>
      </c>
      <c r="DEC98" s="17">
        <f t="shared" si="4695"/>
        <v>1.0301961102074872</v>
      </c>
      <c r="DED98" s="17">
        <f t="shared" si="4695"/>
        <v>1.0302039557475149</v>
      </c>
      <c r="DEE98" s="17">
        <f t="shared" si="4695"/>
        <v>1.030211799697978</v>
      </c>
      <c r="DEF98" s="17">
        <f t="shared" si="4695"/>
        <v>1.0302196420592209</v>
      </c>
      <c r="DEG98" s="17">
        <f t="shared" si="4695"/>
        <v>1.0302274828315883</v>
      </c>
      <c r="DEH98" s="17">
        <f t="shared" si="4695"/>
        <v>1.0302353220154246</v>
      </c>
      <c r="DEI98" s="17">
        <f t="shared" si="4695"/>
        <v>1.0302431596110742</v>
      </c>
      <c r="DEJ98" s="17">
        <f t="shared" si="4695"/>
        <v>1.030250995618881</v>
      </c>
      <c r="DEK98" s="17">
        <f t="shared" si="4695"/>
        <v>1.0302588300391895</v>
      </c>
      <c r="DEL98" s="17">
        <f t="shared" si="4695"/>
        <v>1.0302666628723438</v>
      </c>
      <c r="DEM98" s="17">
        <f t="shared" si="4695"/>
        <v>1.0302744941186877</v>
      </c>
      <c r="DEN98" s="17">
        <f t="shared" si="4695"/>
        <v>1.0302823237785652</v>
      </c>
      <c r="DEO98" s="17">
        <f t="shared" si="4695"/>
        <v>1.0302901518523202</v>
      </c>
      <c r="DEP98" s="17">
        <f t="shared" si="4695"/>
        <v>1.0302979783402963</v>
      </c>
      <c r="DEQ98" s="17">
        <f t="shared" si="4695"/>
        <v>1.0303058032428374</v>
      </c>
      <c r="DER98" s="17">
        <f t="shared" si="4695"/>
        <v>1.0303136265602868</v>
      </c>
      <c r="DES98" s="17">
        <f t="shared" si="4695"/>
        <v>1.0303214482929883</v>
      </c>
      <c r="DET98" s="17">
        <f t="shared" si="4695"/>
        <v>1.0303292684412853</v>
      </c>
      <c r="DEU98" s="17">
        <f t="shared" si="4695"/>
        <v>1.0303370870055208</v>
      </c>
      <c r="DEV98" s="17">
        <f t="shared" si="4695"/>
        <v>1.0303449039860386</v>
      </c>
      <c r="DEW98" s="17">
        <f t="shared" si="4695"/>
        <v>1.0303527193831818</v>
      </c>
      <c r="DEX98" s="17">
        <f t="shared" si="4695"/>
        <v>1.0303605331972934</v>
      </c>
      <c r="DEY98" s="17">
        <f t="shared" si="4695"/>
        <v>1.030368345428716</v>
      </c>
      <c r="DEZ98" s="17">
        <f t="shared" si="4695"/>
        <v>1.0303761560777933</v>
      </c>
      <c r="DFA98" s="17">
        <f t="shared" si="4695"/>
        <v>1.0303839651448676</v>
      </c>
      <c r="DFB98" s="17">
        <f t="shared" si="4695"/>
        <v>1.030391772630282</v>
      </c>
      <c r="DFC98" s="17">
        <f t="shared" si="4695"/>
        <v>1.0303995785343791</v>
      </c>
      <c r="DFD98" s="17">
        <f t="shared" si="4695"/>
        <v>1.0304073828575016</v>
      </c>
      <c r="DFE98" s="17">
        <f t="shared" si="4695"/>
        <v>1.0304151855999917</v>
      </c>
      <c r="DFF98" s="17">
        <f t="shared" si="4695"/>
        <v>1.0304229867621923</v>
      </c>
      <c r="DFG98" s="17">
        <f t="shared" si="4695"/>
        <v>1.0304307863444457</v>
      </c>
      <c r="DFH98" s="17">
        <f t="shared" si="4695"/>
        <v>1.030438584347094</v>
      </c>
      <c r="DFI98" s="17">
        <f t="shared" si="4695"/>
        <v>1.0304463807704796</v>
      </c>
      <c r="DFJ98" s="17">
        <f t="shared" si="4695"/>
        <v>1.0304541756149446</v>
      </c>
      <c r="DFK98" s="17">
        <f t="shared" si="4695"/>
        <v>1.030461968880831</v>
      </c>
      <c r="DFL98" s="17">
        <f t="shared" si="4695"/>
        <v>1.0304697605684807</v>
      </c>
      <c r="DFM98" s="17">
        <f t="shared" si="4695"/>
        <v>1.0304775506782358</v>
      </c>
      <c r="DFN98" s="17">
        <f t="shared" si="4695"/>
        <v>1.0304853392104381</v>
      </c>
      <c r="DFO98" s="17">
        <f t="shared" si="4695"/>
        <v>1.0304931261654291</v>
      </c>
      <c r="DFP98" s="17">
        <f t="shared" si="4695"/>
        <v>1.0305009115435506</v>
      </c>
      <c r="DFQ98" s="17">
        <f t="shared" si="4695"/>
        <v>1.0305086953451443</v>
      </c>
      <c r="DFR98" s="17">
        <f t="shared" si="4695"/>
        <v>1.0305164775705518</v>
      </c>
      <c r="DFS98" s="17">
        <f t="shared" si="4695"/>
        <v>1.030524258220114</v>
      </c>
      <c r="DFT98" s="17">
        <f t="shared" si="4695"/>
        <v>1.0305320372941726</v>
      </c>
      <c r="DFU98" s="17">
        <f t="shared" si="4695"/>
        <v>1.0305398147930691</v>
      </c>
      <c r="DFV98" s="17">
        <f t="shared" si="4695"/>
        <v>1.0305475907171442</v>
      </c>
      <c r="DFW98" s="17">
        <f t="shared" si="4695"/>
        <v>1.0305553650667392</v>
      </c>
      <c r="DFX98" s="17">
        <f t="shared" ref="DFX98:DII98" si="4696">DFW98*(1+DFX121)</f>
        <v>1.0305631378421951</v>
      </c>
      <c r="DFY98" s="17">
        <f t="shared" si="4696"/>
        <v>1.0305709090438526</v>
      </c>
      <c r="DFZ98" s="17">
        <f t="shared" si="4696"/>
        <v>1.030578678672053</v>
      </c>
      <c r="DGA98" s="17">
        <f t="shared" si="4696"/>
        <v>1.0305864467271366</v>
      </c>
      <c r="DGB98" s="17">
        <f t="shared" si="4696"/>
        <v>1.0305942132094443</v>
      </c>
      <c r="DGC98" s="17">
        <f t="shared" si="4696"/>
        <v>1.0306019781193168</v>
      </c>
      <c r="DGD98" s="17">
        <f t="shared" si="4696"/>
        <v>1.0306097414570945</v>
      </c>
      <c r="DGE98" s="17">
        <f t="shared" si="4696"/>
        <v>1.030617503223118</v>
      </c>
      <c r="DGF98" s="17">
        <f t="shared" si="4696"/>
        <v>1.0306252634177273</v>
      </c>
      <c r="DGG98" s="17">
        <f t="shared" si="4696"/>
        <v>1.0306330220412629</v>
      </c>
      <c r="DGH98" s="17">
        <f t="shared" si="4696"/>
        <v>1.0306407790940653</v>
      </c>
      <c r="DGI98" s="17">
        <f t="shared" si="4696"/>
        <v>1.0306485345764744</v>
      </c>
      <c r="DGJ98" s="17">
        <f t="shared" si="4696"/>
        <v>1.0306562884888302</v>
      </c>
      <c r="DGK98" s="17">
        <f t="shared" si="4696"/>
        <v>1.0306640408314727</v>
      </c>
      <c r="DGL98" s="17">
        <f t="shared" si="4696"/>
        <v>1.0306717916047416</v>
      </c>
      <c r="DGM98" s="17">
        <f t="shared" si="4696"/>
        <v>1.0306795408089771</v>
      </c>
      <c r="DGN98" s="17">
        <f t="shared" si="4696"/>
        <v>1.0306872884445184</v>
      </c>
      <c r="DGO98" s="17">
        <f t="shared" si="4696"/>
        <v>1.0306950345117059</v>
      </c>
      <c r="DGP98" s="17">
        <f t="shared" si="4696"/>
        <v>1.0307027790108785</v>
      </c>
      <c r="DGQ98" s="17">
        <f t="shared" si="4696"/>
        <v>1.030710521942376</v>
      </c>
      <c r="DGR98" s="17">
        <f t="shared" si="4696"/>
        <v>1.0307182633065377</v>
      </c>
      <c r="DGS98" s="17">
        <f t="shared" si="4696"/>
        <v>1.0307260031037029</v>
      </c>
      <c r="DGT98" s="17">
        <f t="shared" si="4696"/>
        <v>1.0307337413342108</v>
      </c>
      <c r="DGU98" s="17">
        <f t="shared" si="4696"/>
        <v>1.0307414779984008</v>
      </c>
      <c r="DGV98" s="17">
        <f t="shared" si="4696"/>
        <v>1.0307492130966118</v>
      </c>
      <c r="DGW98" s="17">
        <f t="shared" si="4696"/>
        <v>1.0307569466291828</v>
      </c>
      <c r="DGX98" s="17">
        <f t="shared" si="4696"/>
        <v>1.0307646785964526</v>
      </c>
      <c r="DGY98" s="17">
        <f t="shared" si="4696"/>
        <v>1.0307724089987604</v>
      </c>
      <c r="DGZ98" s="17">
        <f t="shared" si="4696"/>
        <v>1.0307801378364447</v>
      </c>
      <c r="DHA98" s="17">
        <f t="shared" si="4696"/>
        <v>1.0307878651098443</v>
      </c>
      <c r="DHB98" s="17">
        <f t="shared" si="4696"/>
        <v>1.0307955908192976</v>
      </c>
      <c r="DHC98" s="17">
        <f t="shared" si="4696"/>
        <v>1.0308033149651434</v>
      </c>
      <c r="DHD98" s="17">
        <f t="shared" si="4696"/>
        <v>1.03081103754772</v>
      </c>
      <c r="DHE98" s="17">
        <f t="shared" si="4696"/>
        <v>1.0308187585673658</v>
      </c>
      <c r="DHF98" s="17">
        <f t="shared" si="4696"/>
        <v>1.0308264780244192</v>
      </c>
      <c r="DHG98" s="17">
        <f t="shared" si="4696"/>
        <v>1.0308341959192182</v>
      </c>
      <c r="DHH98" s="17">
        <f t="shared" si="4696"/>
        <v>1.0308419122521011</v>
      </c>
      <c r="DHI98" s="17">
        <f t="shared" si="4696"/>
        <v>1.0308496270234058</v>
      </c>
      <c r="DHJ98" s="17">
        <f t="shared" si="4696"/>
        <v>1.0308573402334702</v>
      </c>
      <c r="DHK98" s="17">
        <f t="shared" si="4696"/>
        <v>1.0308650518826326</v>
      </c>
      <c r="DHL98" s="17">
        <f t="shared" si="4696"/>
        <v>1.0308727619712303</v>
      </c>
      <c r="DHM98" s="17">
        <f t="shared" si="4696"/>
        <v>1.0308804704996015</v>
      </c>
      <c r="DHN98" s="17">
        <f t="shared" si="4696"/>
        <v>1.0308881774680836</v>
      </c>
      <c r="DHO98" s="17">
        <f t="shared" si="4696"/>
        <v>1.0308958828770141</v>
      </c>
      <c r="DHP98" s="17">
        <f t="shared" si="4696"/>
        <v>1.0309035867267304</v>
      </c>
      <c r="DHQ98" s="17">
        <f t="shared" si="4696"/>
        <v>1.0309112890175702</v>
      </c>
      <c r="DHR98" s="17">
        <f t="shared" si="4696"/>
        <v>1.0309189897498707</v>
      </c>
      <c r="DHS98" s="17">
        <f t="shared" si="4696"/>
        <v>1.0309266889239692</v>
      </c>
      <c r="DHT98" s="17">
        <f t="shared" si="4696"/>
        <v>1.0309343865402028</v>
      </c>
      <c r="DHU98" s="17">
        <f t="shared" si="4696"/>
        <v>1.0309420825989086</v>
      </c>
      <c r="DHV98" s="17">
        <f t="shared" si="4696"/>
        <v>1.0309497771004237</v>
      </c>
      <c r="DHW98" s="17">
        <f t="shared" si="4696"/>
        <v>1.0309574700450848</v>
      </c>
      <c r="DHX98" s="17">
        <f t="shared" si="4696"/>
        <v>1.0309651614332291</v>
      </c>
      <c r="DHY98" s="17">
        <f t="shared" si="4696"/>
        <v>1.0309728512651932</v>
      </c>
      <c r="DHZ98" s="17">
        <f t="shared" si="4696"/>
        <v>1.0309805395413139</v>
      </c>
      <c r="DIA98" s="17">
        <f t="shared" si="4696"/>
        <v>1.0309882262619274</v>
      </c>
      <c r="DIB98" s="17">
        <f t="shared" si="4696"/>
        <v>1.0309959114273708</v>
      </c>
      <c r="DIC98" s="17">
        <f t="shared" si="4696"/>
        <v>1.0310035950379801</v>
      </c>
      <c r="DID98" s="17">
        <f t="shared" si="4696"/>
        <v>1.0310112770940918</v>
      </c>
      <c r="DIE98" s="17">
        <f t="shared" si="4696"/>
        <v>1.0310189575960425</v>
      </c>
      <c r="DIF98" s="17">
        <f t="shared" si="4696"/>
        <v>1.0310266365441678</v>
      </c>
      <c r="DIG98" s="17">
        <f t="shared" si="4696"/>
        <v>1.0310343139388045</v>
      </c>
      <c r="DIH98" s="17">
        <f t="shared" si="4696"/>
        <v>1.0310419897802883</v>
      </c>
      <c r="DII98" s="17">
        <f t="shared" si="4696"/>
        <v>1.0310496640689553</v>
      </c>
      <c r="DIJ98" s="17">
        <f t="shared" ref="DIJ98:DKL98" si="4697">DII98*(1+DIJ121)</f>
        <v>1.0310573368051412</v>
      </c>
      <c r="DIK98" s="17">
        <f t="shared" si="4697"/>
        <v>1.0310650079891821</v>
      </c>
      <c r="DIL98" s="17">
        <f t="shared" si="4697"/>
        <v>1.0310726776214136</v>
      </c>
      <c r="DIM98" s="17">
        <f t="shared" si="4697"/>
        <v>1.0310803457021713</v>
      </c>
      <c r="DIN98" s="17">
        <f t="shared" si="4697"/>
        <v>1.0310880122317911</v>
      </c>
      <c r="DIO98" s="17">
        <f t="shared" si="4697"/>
        <v>1.0310956772106081</v>
      </c>
      <c r="DIP98" s="17">
        <f t="shared" si="4697"/>
        <v>1.0311033406389578</v>
      </c>
      <c r="DIQ98" s="17">
        <f t="shared" si="4697"/>
        <v>1.0311110025171757</v>
      </c>
      <c r="DIR98" s="17">
        <f t="shared" si="4697"/>
        <v>1.0311186628455971</v>
      </c>
      <c r="DIS98" s="17">
        <f t="shared" si="4697"/>
        <v>1.031126321624557</v>
      </c>
      <c r="DIT98" s="17">
        <f t="shared" si="4697"/>
        <v>1.0311339788543905</v>
      </c>
      <c r="DIU98" s="17">
        <f t="shared" si="4697"/>
        <v>1.0311416345354332</v>
      </c>
      <c r="DIV98" s="17">
        <f t="shared" si="4697"/>
        <v>1.0311492886680194</v>
      </c>
      <c r="DIW98" s="17">
        <f t="shared" si="4697"/>
        <v>1.0311569412524841</v>
      </c>
      <c r="DIX98" s="17">
        <f t="shared" si="4697"/>
        <v>1.0311645922891624</v>
      </c>
      <c r="DIY98" s="17">
        <f t="shared" si="4697"/>
        <v>1.0311722417783886</v>
      </c>
      <c r="DIZ98" s="17">
        <f t="shared" si="4697"/>
        <v>1.0311798897204976</v>
      </c>
      <c r="DJA98" s="17">
        <f t="shared" si="4697"/>
        <v>1.0311875361158238</v>
      </c>
      <c r="DJB98" s="17">
        <f t="shared" si="4697"/>
        <v>1.0311951809647018</v>
      </c>
      <c r="DJC98" s="17">
        <f t="shared" si="4697"/>
        <v>1.0312028242674658</v>
      </c>
      <c r="DJD98" s="17">
        <f t="shared" si="4697"/>
        <v>1.0312104660244503</v>
      </c>
      <c r="DJE98" s="17">
        <f t="shared" si="4697"/>
        <v>1.0312181062359898</v>
      </c>
      <c r="DJF98" s="17">
        <f t="shared" si="4697"/>
        <v>1.031225744902418</v>
      </c>
      <c r="DJG98" s="17">
        <f t="shared" si="4697"/>
        <v>1.0312333820240693</v>
      </c>
      <c r="DJH98" s="17">
        <f t="shared" si="4697"/>
        <v>1.0312410176012776</v>
      </c>
      <c r="DJI98" s="17">
        <f t="shared" si="4697"/>
        <v>1.0312486516343766</v>
      </c>
      <c r="DJJ98" s="17">
        <f t="shared" si="4697"/>
        <v>1.0312562841237005</v>
      </c>
      <c r="DJK98" s="17">
        <f t="shared" si="4697"/>
        <v>1.0312639150695828</v>
      </c>
      <c r="DJL98" s="17">
        <f t="shared" si="4697"/>
        <v>1.0312715444723575</v>
      </c>
      <c r="DJM98" s="17">
        <f t="shared" si="4697"/>
        <v>1.0312791723323578</v>
      </c>
      <c r="DJN98" s="17">
        <f t="shared" si="4697"/>
        <v>1.0312867986499175</v>
      </c>
      <c r="DJO98" s="17">
        <f t="shared" si="4697"/>
        <v>1.03129442342537</v>
      </c>
      <c r="DJP98" s="17">
        <f t="shared" si="4697"/>
        <v>1.0313020466590488</v>
      </c>
      <c r="DJQ98" s="17">
        <f t="shared" si="4697"/>
        <v>1.031309668351287</v>
      </c>
      <c r="DJR98" s="17">
        <f t="shared" si="4697"/>
        <v>1.031317288502418</v>
      </c>
      <c r="DJS98" s="17">
        <f t="shared" si="4697"/>
        <v>1.0313249071127748</v>
      </c>
      <c r="DJT98" s="17">
        <f t="shared" si="4697"/>
        <v>1.0313325241826903</v>
      </c>
      <c r="DJU98" s="17">
        <f t="shared" si="4697"/>
        <v>1.0313401397124977</v>
      </c>
      <c r="DJV98" s="17">
        <f t="shared" si="4697"/>
        <v>1.03134775370253</v>
      </c>
      <c r="DJW98" s="17">
        <f t="shared" si="4697"/>
        <v>1.0313553661531198</v>
      </c>
      <c r="DJX98" s="17">
        <f t="shared" si="4697"/>
        <v>1.0313629770646002</v>
      </c>
      <c r="DJY98" s="17">
        <f t="shared" si="4697"/>
        <v>1.0313705864373035</v>
      </c>
      <c r="DJZ98" s="17">
        <f t="shared" si="4697"/>
        <v>1.0313781942715625</v>
      </c>
      <c r="DKA98" s="17">
        <f t="shared" si="4697"/>
        <v>1.0313858005677099</v>
      </c>
      <c r="DKB98" s="17">
        <f t="shared" si="4697"/>
        <v>1.0313934053260778</v>
      </c>
      <c r="DKC98" s="17">
        <f t="shared" si="4697"/>
        <v>1.0314010085469985</v>
      </c>
      <c r="DKD98" s="17">
        <f t="shared" si="4697"/>
        <v>1.0314086102308044</v>
      </c>
      <c r="DKE98" s="17">
        <f t="shared" si="4697"/>
        <v>1.0314162103778277</v>
      </c>
      <c r="DKF98" s="17">
        <f t="shared" si="4697"/>
        <v>1.0314238089884005</v>
      </c>
      <c r="DKG98" s="17">
        <f t="shared" si="4697"/>
        <v>1.0314314060628549</v>
      </c>
      <c r="DKH98" s="17">
        <f t="shared" si="4697"/>
        <v>1.0314390016015231</v>
      </c>
      <c r="DKI98" s="17">
        <f t="shared" si="4697"/>
        <v>1.0314465956047367</v>
      </c>
      <c r="DKJ98" s="17">
        <f t="shared" si="4697"/>
        <v>1.0314541880728274</v>
      </c>
      <c r="DKK98" s="17">
        <f t="shared" si="4697"/>
        <v>1.0314617790061271</v>
      </c>
      <c r="DKL98" s="17">
        <f t="shared" si="4697"/>
        <v>1.0314693684049674</v>
      </c>
      <c r="DKM98" s="40"/>
      <c r="DKN98" s="40"/>
      <c r="DKO98" s="40"/>
      <c r="DKP98" s="40"/>
      <c r="DKQ98" s="40"/>
      <c r="DKR98" s="40"/>
      <c r="DKS98" s="40"/>
      <c r="DKT98" s="40"/>
      <c r="DKU98" s="40"/>
      <c r="DKV98" s="40"/>
      <c r="DKW98" s="40"/>
      <c r="DKX98" s="40"/>
      <c r="DKY98" s="40"/>
      <c r="DKZ98" s="40"/>
      <c r="DLA98" s="40"/>
      <c r="DLB98" s="40"/>
      <c r="DLC98" s="40"/>
      <c r="DLD98" s="40"/>
      <c r="DLE98" s="40"/>
      <c r="DLF98" s="40"/>
      <c r="DLG98" s="40"/>
      <c r="DLH98" s="40"/>
      <c r="DLI98" s="40"/>
      <c r="DLJ98" s="40"/>
      <c r="DLK98" s="40"/>
      <c r="DLL98" s="40"/>
      <c r="DLM98" s="40"/>
      <c r="DLN98" s="40"/>
      <c r="DLO98" s="40"/>
      <c r="DLP98" s="40"/>
      <c r="DLQ98" s="40"/>
      <c r="DLR98" s="40"/>
      <c r="DLS98" s="40"/>
      <c r="DLT98" s="40"/>
      <c r="DLU98" s="40"/>
      <c r="DLV98" s="40"/>
      <c r="DLW98" s="40"/>
      <c r="DLX98" s="40"/>
      <c r="DLY98" s="40"/>
      <c r="DLZ98" s="40"/>
      <c r="DMA98" s="40"/>
      <c r="DMB98" s="40"/>
      <c r="DMC98" s="40"/>
      <c r="DMD98" s="40"/>
      <c r="DME98" s="40"/>
      <c r="DMF98" s="40"/>
      <c r="DMG98" s="40"/>
      <c r="DMH98" s="40"/>
      <c r="DMI98" s="40"/>
      <c r="DMJ98" s="40"/>
      <c r="DMK98" s="40"/>
      <c r="DML98" s="40"/>
      <c r="DMM98" s="40"/>
      <c r="DMN98" s="40"/>
      <c r="DMO98" s="40"/>
      <c r="DMP98" s="40"/>
      <c r="DMQ98" s="40"/>
      <c r="DMR98" s="40"/>
      <c r="DMS98" s="40"/>
      <c r="DMT98" s="40"/>
      <c r="DMU98" s="40"/>
      <c r="DMV98" s="40"/>
      <c r="DMW98" s="40"/>
      <c r="DMX98" s="40"/>
      <c r="DMY98" s="40"/>
      <c r="DMZ98" s="40"/>
      <c r="DNA98" s="40"/>
      <c r="DNB98" s="40"/>
      <c r="DNC98" s="40"/>
      <c r="DND98" s="40"/>
      <c r="DNE98" s="40"/>
      <c r="DNF98" s="40"/>
      <c r="DNG98" s="40"/>
      <c r="DNH98" s="40"/>
      <c r="DNI98" s="40"/>
      <c r="DNJ98" s="40"/>
      <c r="DNK98" s="40"/>
      <c r="DNL98" s="40"/>
      <c r="DNM98" s="40"/>
      <c r="DNN98" s="40"/>
      <c r="DNO98" s="40"/>
      <c r="DNP98" s="40"/>
      <c r="DNQ98" s="40"/>
      <c r="DNR98" s="40"/>
      <c r="DNS98" s="40"/>
      <c r="DNT98" s="40"/>
      <c r="DNU98" s="40"/>
      <c r="DNV98" s="40"/>
      <c r="DNW98" s="40"/>
      <c r="DNX98" s="40"/>
      <c r="DNY98" s="40"/>
      <c r="DNZ98" s="40"/>
      <c r="DOA98" s="40"/>
      <c r="DOB98" s="40"/>
      <c r="DOC98" s="40"/>
      <c r="DOD98" s="40"/>
      <c r="DOE98" s="40"/>
      <c r="DOF98" s="40"/>
      <c r="DOG98" s="40"/>
      <c r="DOH98" s="40"/>
      <c r="DOI98" s="40"/>
      <c r="DOJ98" s="7"/>
    </row>
    <row r="99" spans="1:3104" hidden="1" x14ac:dyDescent="0.35">
      <c r="A99" s="10" t="s">
        <v>17</v>
      </c>
      <c r="B99" s="2">
        <v>1</v>
      </c>
      <c r="C99" s="17">
        <f>B99*(1+C122)</f>
        <v>1.0000617463169101</v>
      </c>
      <c r="D99" s="17">
        <f t="shared" ref="D99:BO99" si="4698">C99*(1+D122)</f>
        <v>1.0001234907194532</v>
      </c>
      <c r="E99" s="17">
        <f t="shared" si="4698"/>
        <v>1.0001852332082508</v>
      </c>
      <c r="F99" s="17">
        <f t="shared" si="4698"/>
        <v>1.0002469737839244</v>
      </c>
      <c r="G99" s="17">
        <f t="shared" si="4698"/>
        <v>1.0003087124470955</v>
      </c>
      <c r="H99" s="17">
        <f t="shared" si="4698"/>
        <v>1.0003704491983854</v>
      </c>
      <c r="I99" s="17">
        <f t="shared" si="4698"/>
        <v>1.0004321840384156</v>
      </c>
      <c r="J99" s="17">
        <f t="shared" si="4698"/>
        <v>1.0004939169678073</v>
      </c>
      <c r="K99" s="17">
        <f t="shared" si="4698"/>
        <v>1.000555647987182</v>
      </c>
      <c r="L99" s="17">
        <f t="shared" si="4698"/>
        <v>1.0006173770971607</v>
      </c>
      <c r="M99" s="17">
        <f t="shared" si="4698"/>
        <v>1.0006791042983645</v>
      </c>
      <c r="N99" s="17">
        <f t="shared" si="4698"/>
        <v>1.0007408295914142</v>
      </c>
      <c r="O99" s="17">
        <f t="shared" si="4698"/>
        <v>1.0008025529769311</v>
      </c>
      <c r="P99" s="17">
        <f t="shared" si="4698"/>
        <v>1.0008642744555358</v>
      </c>
      <c r="Q99" s="17">
        <f t="shared" si="4698"/>
        <v>1.0009259940278494</v>
      </c>
      <c r="R99" s="17">
        <f t="shared" si="4698"/>
        <v>1.0009877116944925</v>
      </c>
      <c r="S99" s="17">
        <f t="shared" si="4698"/>
        <v>1.0010494274560862</v>
      </c>
      <c r="T99" s="17">
        <f t="shared" si="4698"/>
        <v>1.0011111413132505</v>
      </c>
      <c r="U99" s="17">
        <f t="shared" si="4698"/>
        <v>1.0011728532666067</v>
      </c>
      <c r="V99" s="17">
        <f t="shared" si="4698"/>
        <v>1.0012345633167747</v>
      </c>
      <c r="W99" s="17">
        <f t="shared" si="4698"/>
        <v>1.0012962714643754</v>
      </c>
      <c r="X99" s="17">
        <f t="shared" si="4698"/>
        <v>1.001357977710029</v>
      </c>
      <c r="Y99" s="17">
        <f t="shared" si="4698"/>
        <v>1.0014196820543559</v>
      </c>
      <c r="Z99" s="17">
        <f t="shared" si="4698"/>
        <v>1.0014813844979764</v>
      </c>
      <c r="AA99" s="17">
        <f t="shared" si="4698"/>
        <v>1.0015430850415106</v>
      </c>
      <c r="AB99" s="17">
        <f t="shared" si="4698"/>
        <v>1.001604783685579</v>
      </c>
      <c r="AC99" s="17">
        <f t="shared" si="4698"/>
        <v>1.0016664804308013</v>
      </c>
      <c r="AD99" s="17">
        <f t="shared" si="4698"/>
        <v>1.0017281752777978</v>
      </c>
      <c r="AE99" s="17">
        <f t="shared" si="4698"/>
        <v>1.0017898682271882</v>
      </c>
      <c r="AF99" s="17">
        <f t="shared" si="4698"/>
        <v>1.0018515592795922</v>
      </c>
      <c r="AG99" s="17">
        <f t="shared" si="4698"/>
        <v>1.0019132484356301</v>
      </c>
      <c r="AH99" s="17">
        <f t="shared" si="4698"/>
        <v>1.0019749356959216</v>
      </c>
      <c r="AI99" s="17">
        <f t="shared" si="4698"/>
        <v>1.002036621061086</v>
      </c>
      <c r="AJ99" s="17">
        <f t="shared" si="4698"/>
        <v>1.0020983045317435</v>
      </c>
      <c r="AK99" s="17">
        <f t="shared" si="4698"/>
        <v>1.0021599861085135</v>
      </c>
      <c r="AL99" s="17">
        <f t="shared" si="4698"/>
        <v>1.0022216657920151</v>
      </c>
      <c r="AM99" s="17">
        <f t="shared" si="4698"/>
        <v>1.002283343582868</v>
      </c>
      <c r="AN99" s="17">
        <f t="shared" si="4698"/>
        <v>1.0023450194816919</v>
      </c>
      <c r="AO99" s="17">
        <f t="shared" si="4698"/>
        <v>1.0024066934891056</v>
      </c>
      <c r="AP99" s="17">
        <f t="shared" si="4698"/>
        <v>1.0024683656057285</v>
      </c>
      <c r="AQ99" s="17">
        <f t="shared" si="4698"/>
        <v>1.0025300358321798</v>
      </c>
      <c r="AR99" s="17">
        <f t="shared" si="4698"/>
        <v>1.0025917041690791</v>
      </c>
      <c r="AS99" s="17">
        <f t="shared" si="4698"/>
        <v>1.0026533706170448</v>
      </c>
      <c r="AT99" s="17">
        <f t="shared" si="4698"/>
        <v>1.0027150351766962</v>
      </c>
      <c r="AU99" s="17">
        <f t="shared" si="4698"/>
        <v>1.0027766978486521</v>
      </c>
      <c r="AV99" s="17">
        <f t="shared" si="4698"/>
        <v>1.0028383586335317</v>
      </c>
      <c r="AW99" s="17">
        <f t="shared" si="4698"/>
        <v>1.0029000175319536</v>
      </c>
      <c r="AX99" s="17">
        <f t="shared" si="4698"/>
        <v>1.0029616745445362</v>
      </c>
      <c r="AY99" s="17">
        <f t="shared" si="4698"/>
        <v>1.0030233296718987</v>
      </c>
      <c r="AZ99" s="17">
        <f t="shared" si="4698"/>
        <v>1.0030849829146593</v>
      </c>
      <c r="BA99" s="17">
        <f t="shared" si="4698"/>
        <v>1.0031466342734368</v>
      </c>
      <c r="BB99" s="17">
        <f t="shared" si="4698"/>
        <v>1.0032082837488496</v>
      </c>
      <c r="BC99" s="17">
        <f t="shared" si="4698"/>
        <v>1.0032699313415161</v>
      </c>
      <c r="BD99" s="17">
        <f t="shared" si="4698"/>
        <v>1.0033315770520548</v>
      </c>
      <c r="BE99" s="17">
        <f t="shared" si="4698"/>
        <v>1.0033932208810838</v>
      </c>
      <c r="BF99" s="17">
        <f t="shared" si="4698"/>
        <v>1.0034548628292215</v>
      </c>
      <c r="BG99" s="17">
        <f t="shared" si="4698"/>
        <v>1.0035165028970858</v>
      </c>
      <c r="BH99" s="17">
        <f t="shared" si="4698"/>
        <v>1.0035781410852951</v>
      </c>
      <c r="BI99" s="17">
        <f t="shared" si="4698"/>
        <v>1.0036397773944672</v>
      </c>
      <c r="BJ99" s="17">
        <f t="shared" si="4698"/>
        <v>1.0037014118252201</v>
      </c>
      <c r="BK99" s="17">
        <f t="shared" si="4698"/>
        <v>1.0037630443781718</v>
      </c>
      <c r="BL99" s="17">
        <f t="shared" si="4698"/>
        <v>1.0038246750539401</v>
      </c>
      <c r="BM99" s="17">
        <f t="shared" si="4698"/>
        <v>1.0038863038531429</v>
      </c>
      <c r="BN99" s="17">
        <f t="shared" si="4698"/>
        <v>1.0039479307763977</v>
      </c>
      <c r="BO99" s="17">
        <f t="shared" si="4698"/>
        <v>1.0040095558243223</v>
      </c>
      <c r="BP99" s="17">
        <f t="shared" ref="BP99:EA99" si="4699">BO99*(1+BP122)</f>
        <v>1.0040711789975341</v>
      </c>
      <c r="BQ99" s="17">
        <f t="shared" si="4699"/>
        <v>1.0041328002966505</v>
      </c>
      <c r="BR99" s="17">
        <f t="shared" si="4699"/>
        <v>1.0041944197222894</v>
      </c>
      <c r="BS99" s="17">
        <f t="shared" si="4699"/>
        <v>1.0042560372750677</v>
      </c>
      <c r="BT99" s="17">
        <f t="shared" si="4699"/>
        <v>1.0043176529556033</v>
      </c>
      <c r="BU99" s="17">
        <f t="shared" si="4699"/>
        <v>1.0043792667645128</v>
      </c>
      <c r="BV99" s="17">
        <f t="shared" si="4699"/>
        <v>1.0044408787024137</v>
      </c>
      <c r="BW99" s="17">
        <f t="shared" si="4699"/>
        <v>1.004502488769923</v>
      </c>
      <c r="BX99" s="17">
        <f t="shared" si="4699"/>
        <v>1.0045640969676581</v>
      </c>
      <c r="BY99" s="17">
        <f t="shared" si="4699"/>
        <v>1.0046257032962358</v>
      </c>
      <c r="BZ99" s="17">
        <f t="shared" si="4699"/>
        <v>1.0046873077562728</v>
      </c>
      <c r="CA99" s="17">
        <f t="shared" si="4699"/>
        <v>1.0047489103483864</v>
      </c>
      <c r="CB99" s="17">
        <f t="shared" si="4699"/>
        <v>1.0048105110731931</v>
      </c>
      <c r="CC99" s="17">
        <f t="shared" si="4699"/>
        <v>1.0048721099313098</v>
      </c>
      <c r="CD99" s="17">
        <f t="shared" si="4699"/>
        <v>1.004933706923353</v>
      </c>
      <c r="CE99" s="17">
        <f t="shared" si="4699"/>
        <v>1.0049953020499394</v>
      </c>
      <c r="CF99" s="17">
        <f t="shared" si="4699"/>
        <v>1.0050568953116854</v>
      </c>
      <c r="CG99" s="17">
        <f t="shared" si="4699"/>
        <v>1.0051184867092076</v>
      </c>
      <c r="CH99" s="17">
        <f t="shared" si="4699"/>
        <v>1.0051800762431224</v>
      </c>
      <c r="CI99" s="17">
        <f t="shared" si="4699"/>
        <v>1.0052416639140465</v>
      </c>
      <c r="CJ99" s="17">
        <f t="shared" si="4699"/>
        <v>1.0053032497225955</v>
      </c>
      <c r="CK99" s="17">
        <f t="shared" si="4699"/>
        <v>1.0053648336693861</v>
      </c>
      <c r="CL99" s="17">
        <f t="shared" si="4699"/>
        <v>1.0054264157550343</v>
      </c>
      <c r="CM99" s="17">
        <f t="shared" si="4699"/>
        <v>1.0054879959801561</v>
      </c>
      <c r="CN99" s="17">
        <f t="shared" si="4699"/>
        <v>1.0055495743453677</v>
      </c>
      <c r="CO99" s="17">
        <f t="shared" si="4699"/>
        <v>1.0056111508512851</v>
      </c>
      <c r="CP99" s="17">
        <f t="shared" si="4699"/>
        <v>1.0056727254985238</v>
      </c>
      <c r="CQ99" s="17">
        <f t="shared" si="4699"/>
        <v>1.0057342982877</v>
      </c>
      <c r="CR99" s="17">
        <f t="shared" si="4699"/>
        <v>1.0057958692194293</v>
      </c>
      <c r="CS99" s="17">
        <f t="shared" si="4699"/>
        <v>1.0058574382943273</v>
      </c>
      <c r="CT99" s="17">
        <f t="shared" si="4699"/>
        <v>1.0059190055130098</v>
      </c>
      <c r="CU99" s="17">
        <f t="shared" si="4699"/>
        <v>1.0059805708760923</v>
      </c>
      <c r="CV99" s="17">
        <f t="shared" si="4699"/>
        <v>1.0060421343841903</v>
      </c>
      <c r="CW99" s="17">
        <f t="shared" si="4699"/>
        <v>1.0061036960379193</v>
      </c>
      <c r="CX99" s="17">
        <f t="shared" si="4699"/>
        <v>1.0061652558378944</v>
      </c>
      <c r="CY99" s="17">
        <f t="shared" si="4699"/>
        <v>1.0062268137847314</v>
      </c>
      <c r="CZ99" s="17">
        <f t="shared" si="4699"/>
        <v>1.006288369879045</v>
      </c>
      <c r="DA99" s="17">
        <f t="shared" si="4699"/>
        <v>1.0063499241214509</v>
      </c>
      <c r="DB99" s="17">
        <f t="shared" si="4699"/>
        <v>1.0064114765125638</v>
      </c>
      <c r="DC99" s="17">
        <f t="shared" si="4699"/>
        <v>1.0064730270529989</v>
      </c>
      <c r="DD99" s="17">
        <f t="shared" si="4699"/>
        <v>1.006534575743371</v>
      </c>
      <c r="DE99" s="17">
        <f t="shared" si="4699"/>
        <v>1.006596122584295</v>
      </c>
      <c r="DF99" s="17">
        <f t="shared" si="4699"/>
        <v>1.0066576675763859</v>
      </c>
      <c r="DG99" s="17">
        <f t="shared" si="4699"/>
        <v>1.0067192107202585</v>
      </c>
      <c r="DH99" s="17">
        <f t="shared" si="4699"/>
        <v>1.0067807520165275</v>
      </c>
      <c r="DI99" s="17">
        <f t="shared" si="4699"/>
        <v>1.0068422914658075</v>
      </c>
      <c r="DJ99" s="17">
        <f t="shared" si="4699"/>
        <v>1.0069038290687131</v>
      </c>
      <c r="DK99" s="17">
        <f t="shared" si="4699"/>
        <v>1.0069653648258587</v>
      </c>
      <c r="DL99" s="17">
        <f t="shared" si="4699"/>
        <v>1.0070268987378588</v>
      </c>
      <c r="DM99" s="17">
        <f t="shared" si="4699"/>
        <v>1.0070884308053278</v>
      </c>
      <c r="DN99" s="17">
        <f t="shared" si="4699"/>
        <v>1.0071499610288801</v>
      </c>
      <c r="DO99" s="17">
        <f t="shared" si="4699"/>
        <v>1.00721148940913</v>
      </c>
      <c r="DP99" s="17">
        <f t="shared" si="4699"/>
        <v>1.0072730159466914</v>
      </c>
      <c r="DQ99" s="17">
        <f t="shared" si="4699"/>
        <v>1.0073345406421785</v>
      </c>
      <c r="DR99" s="17">
        <f t="shared" si="4699"/>
        <v>1.0073960634962054</v>
      </c>
      <c r="DS99" s="17">
        <f t="shared" si="4699"/>
        <v>1.0074575845093861</v>
      </c>
      <c r="DT99" s="17">
        <f t="shared" si="4699"/>
        <v>1.0075191036823345</v>
      </c>
      <c r="DU99" s="17">
        <f t="shared" si="4699"/>
        <v>1.0075806210156646</v>
      </c>
      <c r="DV99" s="17">
        <f t="shared" si="4699"/>
        <v>1.0076421365099901</v>
      </c>
      <c r="DW99" s="17">
        <f t="shared" si="4699"/>
        <v>1.0077036501659249</v>
      </c>
      <c r="DX99" s="17">
        <f t="shared" si="4699"/>
        <v>1.0077651619840822</v>
      </c>
      <c r="DY99" s="17">
        <f t="shared" si="4699"/>
        <v>1.0078266719650759</v>
      </c>
      <c r="DZ99" s="17">
        <f t="shared" si="4699"/>
        <v>1.0078881801095194</v>
      </c>
      <c r="EA99" s="17">
        <f t="shared" si="4699"/>
        <v>1.0079496864180264</v>
      </c>
      <c r="EB99" s="17">
        <f t="shared" ref="EB99:GM99" si="4700">EA99*(1+EB122)</f>
        <v>1.0080111908912099</v>
      </c>
      <c r="EC99" s="17">
        <f t="shared" si="4700"/>
        <v>1.0080726935296833</v>
      </c>
      <c r="ED99" s="17">
        <f t="shared" si="4700"/>
        <v>1.0081341943340603</v>
      </c>
      <c r="EE99" s="17">
        <f t="shared" si="4700"/>
        <v>1.0081956933049536</v>
      </c>
      <c r="EF99" s="17">
        <f t="shared" si="4700"/>
        <v>1.0082571904429765</v>
      </c>
      <c r="EG99" s="17">
        <f t="shared" si="4700"/>
        <v>1.0083186857487421</v>
      </c>
      <c r="EH99" s="17">
        <f t="shared" si="4700"/>
        <v>1.0083801792228633</v>
      </c>
      <c r="EI99" s="17">
        <f t="shared" si="4700"/>
        <v>1.0084416708659532</v>
      </c>
      <c r="EJ99" s="17">
        <f t="shared" si="4700"/>
        <v>1.0085031606786246</v>
      </c>
      <c r="EK99" s="17">
        <f t="shared" si="4700"/>
        <v>1.0085646486614901</v>
      </c>
      <c r="EL99" s="17">
        <f t="shared" si="4700"/>
        <v>1.0086261348151626</v>
      </c>
      <c r="EM99" s="17">
        <f t="shared" si="4700"/>
        <v>1.0086876191402547</v>
      </c>
      <c r="EN99" s="17">
        <f t="shared" si="4700"/>
        <v>1.0087491016373791</v>
      </c>
      <c r="EO99" s="17">
        <f t="shared" si="4700"/>
        <v>1.0088105823071483</v>
      </c>
      <c r="EP99" s="17">
        <f t="shared" si="4700"/>
        <v>1.0088720611501747</v>
      </c>
      <c r="EQ99" s="17">
        <f t="shared" si="4700"/>
        <v>1.0089335381670708</v>
      </c>
      <c r="ER99" s="17">
        <f t="shared" si="4700"/>
        <v>1.0089950133584487</v>
      </c>
      <c r="ES99" s="17">
        <f t="shared" si="4700"/>
        <v>1.0090564867249208</v>
      </c>
      <c r="ET99" s="17">
        <f t="shared" si="4700"/>
        <v>1.009117958267099</v>
      </c>
      <c r="EU99" s="17">
        <f t="shared" si="4700"/>
        <v>1.0091794279855959</v>
      </c>
      <c r="EV99" s="17">
        <f t="shared" si="4700"/>
        <v>1.0092408958810233</v>
      </c>
      <c r="EW99" s="17">
        <f t="shared" si="4700"/>
        <v>1.0093023619539936</v>
      </c>
      <c r="EX99" s="17">
        <f t="shared" si="4700"/>
        <v>1.0093638262051183</v>
      </c>
      <c r="EY99" s="17">
        <f t="shared" si="4700"/>
        <v>1.0094252886350095</v>
      </c>
      <c r="EZ99" s="17">
        <f t="shared" si="4700"/>
        <v>1.0094867492442787</v>
      </c>
      <c r="FA99" s="17">
        <f t="shared" si="4700"/>
        <v>1.0095482080335378</v>
      </c>
      <c r="FB99" s="17">
        <f t="shared" si="4700"/>
        <v>1.0096096650033985</v>
      </c>
      <c r="FC99" s="17">
        <f t="shared" si="4700"/>
        <v>1.0096711201544724</v>
      </c>
      <c r="FD99" s="17">
        <f t="shared" si="4700"/>
        <v>1.0097325734873708</v>
      </c>
      <c r="FE99" s="17">
        <f t="shared" si="4700"/>
        <v>1.0097940250027053</v>
      </c>
      <c r="FF99" s="17">
        <f t="shared" si="4700"/>
        <v>1.0098554747010877</v>
      </c>
      <c r="FG99" s="17">
        <f t="shared" si="4700"/>
        <v>1.0099169225831288</v>
      </c>
      <c r="FH99" s="17">
        <f t="shared" si="4700"/>
        <v>1.0099783686494404</v>
      </c>
      <c r="FI99" s="17">
        <f t="shared" si="4700"/>
        <v>1.0100398129006332</v>
      </c>
      <c r="FJ99" s="17">
        <f t="shared" si="4700"/>
        <v>1.0101012553373185</v>
      </c>
      <c r="FK99" s="17">
        <f t="shared" si="4700"/>
        <v>1.0101626959601073</v>
      </c>
      <c r="FL99" s="17">
        <f t="shared" si="4700"/>
        <v>1.0102241347696108</v>
      </c>
      <c r="FM99" s="17">
        <f t="shared" si="4700"/>
        <v>1.0102855717664396</v>
      </c>
      <c r="FN99" s="17">
        <f t="shared" si="4700"/>
        <v>1.0103470069512046</v>
      </c>
      <c r="FO99" s="17">
        <f t="shared" si="4700"/>
        <v>1.0104084403245168</v>
      </c>
      <c r="FP99" s="17">
        <f t="shared" si="4700"/>
        <v>1.0104698718869869</v>
      </c>
      <c r="FQ99" s="17">
        <f t="shared" si="4700"/>
        <v>1.0105313016392254</v>
      </c>
      <c r="FR99" s="17">
        <f t="shared" si="4700"/>
        <v>1.0105927295818431</v>
      </c>
      <c r="FS99" s="17">
        <f t="shared" si="4700"/>
        <v>1.0106541557154505</v>
      </c>
      <c r="FT99" s="17">
        <f t="shared" si="4700"/>
        <v>1.010715580040658</v>
      </c>
      <c r="FU99" s="17">
        <f t="shared" si="4700"/>
        <v>1.0107770025580758</v>
      </c>
      <c r="FV99" s="17">
        <f t="shared" si="4700"/>
        <v>1.0108384232683145</v>
      </c>
      <c r="FW99" s="17">
        <f t="shared" si="4700"/>
        <v>1.0108998421719841</v>
      </c>
      <c r="FX99" s="17">
        <f t="shared" si="4700"/>
        <v>1.010961259269695</v>
      </c>
      <c r="FY99" s="17">
        <f t="shared" si="4700"/>
        <v>1.0110226745620574</v>
      </c>
      <c r="FZ99" s="17">
        <f t="shared" si="4700"/>
        <v>1.0110840880496812</v>
      </c>
      <c r="GA99" s="17">
        <f t="shared" si="4700"/>
        <v>1.0111454997331766</v>
      </c>
      <c r="GB99" s="17">
        <f t="shared" si="4700"/>
        <v>1.0112069096131531</v>
      </c>
      <c r="GC99" s="17">
        <f t="shared" si="4700"/>
        <v>1.0112683176902209</v>
      </c>
      <c r="GD99" s="17">
        <f t="shared" si="4700"/>
        <v>1.0113297239649897</v>
      </c>
      <c r="GE99" s="17">
        <f t="shared" si="4700"/>
        <v>1.0113911284380692</v>
      </c>
      <c r="GF99" s="17">
        <f t="shared" si="4700"/>
        <v>1.0114525311100691</v>
      </c>
      <c r="GG99" s="17">
        <f t="shared" si="4700"/>
        <v>1.0115139319815989</v>
      </c>
      <c r="GH99" s="17">
        <f t="shared" si="4700"/>
        <v>1.011575331053268</v>
      </c>
      <c r="GI99" s="17">
        <f t="shared" si="4700"/>
        <v>1.0116367283256862</v>
      </c>
      <c r="GJ99" s="17">
        <f t="shared" si="4700"/>
        <v>1.0116981237994627</v>
      </c>
      <c r="GK99" s="17">
        <f t="shared" si="4700"/>
        <v>1.0117595174752068</v>
      </c>
      <c r="GL99" s="17">
        <f t="shared" si="4700"/>
        <v>1.0118209093535275</v>
      </c>
      <c r="GM99" s="17">
        <f t="shared" si="4700"/>
        <v>1.0118822994350345</v>
      </c>
      <c r="GN99" s="17">
        <f t="shared" ref="GN99:IY99" si="4701">GM99*(1+GN122)</f>
        <v>1.0119436877203367</v>
      </c>
      <c r="GO99" s="17">
        <f t="shared" si="4701"/>
        <v>1.0120050742100428</v>
      </c>
      <c r="GP99" s="17">
        <f t="shared" si="4701"/>
        <v>1.0120664589047623</v>
      </c>
      <c r="GQ99" s="17">
        <f t="shared" si="4701"/>
        <v>1.0121278418051041</v>
      </c>
      <c r="GR99" s="17">
        <f t="shared" si="4701"/>
        <v>1.0121892229116767</v>
      </c>
      <c r="GS99" s="17">
        <f t="shared" si="4701"/>
        <v>1.0122506022250892</v>
      </c>
      <c r="GT99" s="17">
        <f t="shared" si="4701"/>
        <v>1.0123119797459501</v>
      </c>
      <c r="GU99" s="17">
        <f t="shared" si="4701"/>
        <v>1.0123733554748677</v>
      </c>
      <c r="GV99" s="17">
        <f t="shared" si="4701"/>
        <v>1.0124347294124512</v>
      </c>
      <c r="GW99" s="17">
        <f t="shared" si="4701"/>
        <v>1.0124961015593088</v>
      </c>
      <c r="GX99" s="17">
        <f t="shared" si="4701"/>
        <v>1.0125574719160488</v>
      </c>
      <c r="GY99" s="17">
        <f t="shared" si="4701"/>
        <v>1.0126188404832799</v>
      </c>
      <c r="GZ99" s="17">
        <f t="shared" si="4701"/>
        <v>1.0126802072616101</v>
      </c>
      <c r="HA99" s="17">
        <f t="shared" si="4701"/>
        <v>1.012741572251648</v>
      </c>
      <c r="HB99" s="17">
        <f t="shared" si="4701"/>
        <v>1.0128029354540016</v>
      </c>
      <c r="HC99" s="17">
        <f t="shared" si="4701"/>
        <v>1.0128642968692789</v>
      </c>
      <c r="HD99" s="17">
        <f t="shared" si="4701"/>
        <v>1.012925656498088</v>
      </c>
      <c r="HE99" s="17">
        <f t="shared" si="4701"/>
        <v>1.0129870143410367</v>
      </c>
      <c r="HF99" s="17">
        <f t="shared" si="4701"/>
        <v>1.0130483703987332</v>
      </c>
      <c r="HG99" s="17">
        <f t="shared" si="4701"/>
        <v>1.0131097246717851</v>
      </c>
      <c r="HH99" s="17">
        <f t="shared" si="4701"/>
        <v>1.0131710771608002</v>
      </c>
      <c r="HI99" s="17">
        <f t="shared" si="4701"/>
        <v>1.0132324278663865</v>
      </c>
      <c r="HJ99" s="17">
        <f t="shared" si="4701"/>
        <v>1.0132937767891512</v>
      </c>
      <c r="HK99" s="17">
        <f t="shared" si="4701"/>
        <v>1.0133551239297021</v>
      </c>
      <c r="HL99" s="17">
        <f t="shared" si="4701"/>
        <v>1.0134164692886467</v>
      </c>
      <c r="HM99" s="17">
        <f t="shared" si="4701"/>
        <v>1.0134778128665922</v>
      </c>
      <c r="HN99" s="17">
        <f t="shared" si="4701"/>
        <v>1.0135391546641459</v>
      </c>
      <c r="HO99" s="17">
        <f t="shared" si="4701"/>
        <v>1.0136004946819155</v>
      </c>
      <c r="HP99" s="17">
        <f t="shared" si="4701"/>
        <v>1.0136618329205078</v>
      </c>
      <c r="HQ99" s="17">
        <f t="shared" si="4701"/>
        <v>1.0137231693805302</v>
      </c>
      <c r="HR99" s="17">
        <f t="shared" si="4701"/>
        <v>1.0137845040625897</v>
      </c>
      <c r="HS99" s="17">
        <f t="shared" si="4701"/>
        <v>1.0138458369672934</v>
      </c>
      <c r="HT99" s="17">
        <f t="shared" si="4701"/>
        <v>1.0139071680952481</v>
      </c>
      <c r="HU99" s="17">
        <f t="shared" si="4701"/>
        <v>1.0139684974470606</v>
      </c>
      <c r="HV99" s="17">
        <f t="shared" si="4701"/>
        <v>1.0140298250233379</v>
      </c>
      <c r="HW99" s="17">
        <f t="shared" si="4701"/>
        <v>1.014091150824687</v>
      </c>
      <c r="HX99" s="17">
        <f t="shared" si="4701"/>
        <v>1.0141524748517141</v>
      </c>
      <c r="HY99" s="17">
        <f t="shared" si="4701"/>
        <v>1.0142137971050258</v>
      </c>
      <c r="HZ99" s="17">
        <f t="shared" si="4701"/>
        <v>1.0142751175852289</v>
      </c>
      <c r="IA99" s="17">
        <f t="shared" si="4701"/>
        <v>1.0143364362929297</v>
      </c>
      <c r="IB99" s="17">
        <f t="shared" si="4701"/>
        <v>1.0143977532287347</v>
      </c>
      <c r="IC99" s="17">
        <f t="shared" si="4701"/>
        <v>1.0144590683932502</v>
      </c>
      <c r="ID99" s="17">
        <f t="shared" si="4701"/>
        <v>1.0145203817870827</v>
      </c>
      <c r="IE99" s="17">
        <f t="shared" si="4701"/>
        <v>1.014581693410838</v>
      </c>
      <c r="IF99" s="17">
        <f t="shared" si="4701"/>
        <v>1.0146430032651224</v>
      </c>
      <c r="IG99" s="17">
        <f t="shared" si="4701"/>
        <v>1.0147043113505421</v>
      </c>
      <c r="IH99" s="17">
        <f t="shared" si="4701"/>
        <v>1.0147656176677027</v>
      </c>
      <c r="II99" s="17">
        <f t="shared" si="4701"/>
        <v>1.0148269222172104</v>
      </c>
      <c r="IJ99" s="17">
        <f t="shared" si="4701"/>
        <v>1.0148882249996711</v>
      </c>
      <c r="IK99" s="17">
        <f t="shared" si="4701"/>
        <v>1.0149495260156904</v>
      </c>
      <c r="IL99" s="17">
        <f t="shared" si="4701"/>
        <v>1.0150108252658741</v>
      </c>
      <c r="IM99" s="17">
        <f t="shared" si="4701"/>
        <v>1.0150721227508279</v>
      </c>
      <c r="IN99" s="17">
        <f t="shared" si="4701"/>
        <v>1.0151334184711576</v>
      </c>
      <c r="IO99" s="17">
        <f t="shared" si="4701"/>
        <v>1.0151947124274683</v>
      </c>
      <c r="IP99" s="17">
        <f t="shared" si="4701"/>
        <v>1.0152560046203656</v>
      </c>
      <c r="IQ99" s="17">
        <f t="shared" si="4701"/>
        <v>1.0153172950504548</v>
      </c>
      <c r="IR99" s="17">
        <f t="shared" si="4701"/>
        <v>1.0153785837183413</v>
      </c>
      <c r="IS99" s="17">
        <f t="shared" si="4701"/>
        <v>1.0154398706246304</v>
      </c>
      <c r="IT99" s="17">
        <f t="shared" si="4701"/>
        <v>1.0155011557699272</v>
      </c>
      <c r="IU99" s="17">
        <f t="shared" si="4701"/>
        <v>1.0155624391548368</v>
      </c>
      <c r="IV99" s="17">
        <f t="shared" si="4701"/>
        <v>1.0156237207799643</v>
      </c>
      <c r="IW99" s="17">
        <f t="shared" si="4701"/>
        <v>1.0156850006459146</v>
      </c>
      <c r="IX99" s="17">
        <f t="shared" si="4701"/>
        <v>1.0157462787532925</v>
      </c>
      <c r="IY99" s="17">
        <f t="shared" si="4701"/>
        <v>1.0158075551027028</v>
      </c>
      <c r="IZ99" s="17">
        <f t="shared" ref="IZ99:LK99" si="4702">IY99*(1+IZ122)</f>
        <v>1.0158688296947502</v>
      </c>
      <c r="JA99" s="17">
        <f t="shared" si="4702"/>
        <v>1.0159301025300398</v>
      </c>
      <c r="JB99" s="17">
        <f t="shared" si="4702"/>
        <v>1.0159913736091761</v>
      </c>
      <c r="JC99" s="17">
        <f t="shared" si="4702"/>
        <v>1.0160526429327634</v>
      </c>
      <c r="JD99" s="17">
        <f t="shared" si="4702"/>
        <v>1.0161139105014063</v>
      </c>
      <c r="JE99" s="17">
        <f t="shared" si="4702"/>
        <v>1.0161751763157092</v>
      </c>
      <c r="JF99" s="17">
        <f t="shared" si="4702"/>
        <v>1.0162364403762767</v>
      </c>
      <c r="JG99" s="17">
        <f t="shared" si="4702"/>
        <v>1.0162977026837126</v>
      </c>
      <c r="JH99" s="17">
        <f t="shared" si="4702"/>
        <v>1.0163589632386212</v>
      </c>
      <c r="JI99" s="17">
        <f t="shared" si="4702"/>
        <v>1.016420222041607</v>
      </c>
      <c r="JJ99" s="17">
        <f t="shared" si="4702"/>
        <v>1.0164814790932737</v>
      </c>
      <c r="JK99" s="17">
        <f t="shared" si="4702"/>
        <v>1.0165427343942253</v>
      </c>
      <c r="JL99" s="17">
        <f t="shared" si="4702"/>
        <v>1.0166039879450659</v>
      </c>
      <c r="JM99" s="17">
        <f t="shared" si="4702"/>
        <v>1.0166652397463996</v>
      </c>
      <c r="JN99" s="17">
        <f t="shared" si="4702"/>
        <v>1.0167264897988297</v>
      </c>
      <c r="JO99" s="17">
        <f t="shared" si="4702"/>
        <v>1.0167877381029604</v>
      </c>
      <c r="JP99" s="17">
        <f t="shared" si="4702"/>
        <v>1.0168489846593949</v>
      </c>
      <c r="JQ99" s="17">
        <f t="shared" si="4702"/>
        <v>1.0169102294687371</v>
      </c>
      <c r="JR99" s="17">
        <f t="shared" si="4702"/>
        <v>1.0169714725315904</v>
      </c>
      <c r="JS99" s="17">
        <f t="shared" si="4702"/>
        <v>1.0170327138485582</v>
      </c>
      <c r="JT99" s="17">
        <f t="shared" si="4702"/>
        <v>1.0170939534202439</v>
      </c>
      <c r="JU99" s="17">
        <f t="shared" si="4702"/>
        <v>1.0171551912472512</v>
      </c>
      <c r="JV99" s="17">
        <f t="shared" si="4702"/>
        <v>1.0172164273301827</v>
      </c>
      <c r="JW99" s="17">
        <f t="shared" si="4702"/>
        <v>1.017277661669642</v>
      </c>
      <c r="JX99" s="17">
        <f t="shared" si="4702"/>
        <v>1.017338894266232</v>
      </c>
      <c r="JY99" s="17">
        <f t="shared" si="4702"/>
        <v>1.017400125120556</v>
      </c>
      <c r="JZ99" s="17">
        <f t="shared" si="4702"/>
        <v>1.0174613542332167</v>
      </c>
      <c r="KA99" s="17">
        <f t="shared" si="4702"/>
        <v>1.0175225816048172</v>
      </c>
      <c r="KB99" s="17">
        <f t="shared" si="4702"/>
        <v>1.0175838072359602</v>
      </c>
      <c r="KC99" s="17">
        <f t="shared" si="4702"/>
        <v>1.0176450311272482</v>
      </c>
      <c r="KD99" s="17">
        <f t="shared" si="4702"/>
        <v>1.0177062532792844</v>
      </c>
      <c r="KE99" s="17">
        <f t="shared" si="4702"/>
        <v>1.0177674736926712</v>
      </c>
      <c r="KF99" s="17">
        <f t="shared" si="4702"/>
        <v>1.0178286923680111</v>
      </c>
      <c r="KG99" s="17">
        <f t="shared" si="4702"/>
        <v>1.0178899093059068</v>
      </c>
      <c r="KH99" s="17">
        <f t="shared" si="4702"/>
        <v>1.0179511245069603</v>
      </c>
      <c r="KI99" s="17">
        <f t="shared" si="4702"/>
        <v>1.0180123379717743</v>
      </c>
      <c r="KJ99" s="17">
        <f t="shared" si="4702"/>
        <v>1.018073549700951</v>
      </c>
      <c r="KK99" s="17">
        <f t="shared" si="4702"/>
        <v>1.0181347596950925</v>
      </c>
      <c r="KL99" s="17">
        <f t="shared" si="4702"/>
        <v>1.0181959679548009</v>
      </c>
      <c r="KM99" s="17">
        <f t="shared" si="4702"/>
        <v>1.0182571744806783</v>
      </c>
      <c r="KN99" s="17">
        <f t="shared" si="4702"/>
        <v>1.0183183792733268</v>
      </c>
      <c r="KO99" s="17">
        <f t="shared" si="4702"/>
        <v>1.0183795823333484</v>
      </c>
      <c r="KP99" s="17">
        <f t="shared" si="4702"/>
        <v>1.0184407836613447</v>
      </c>
      <c r="KQ99" s="17">
        <f t="shared" si="4702"/>
        <v>1.0185019832579176</v>
      </c>
      <c r="KR99" s="17">
        <f t="shared" si="4702"/>
        <v>1.0185631811236688</v>
      </c>
      <c r="KS99" s="17">
        <f t="shared" si="4702"/>
        <v>1.0186243772592003</v>
      </c>
      <c r="KT99" s="17">
        <f t="shared" si="4702"/>
        <v>1.0186855716651133</v>
      </c>
      <c r="KU99" s="17">
        <f t="shared" si="4702"/>
        <v>1.0187467643420092</v>
      </c>
      <c r="KV99" s="17">
        <f t="shared" si="4702"/>
        <v>1.0188079552904896</v>
      </c>
      <c r="KW99" s="17">
        <f t="shared" si="4702"/>
        <v>1.0188691445111562</v>
      </c>
      <c r="KX99" s="17">
        <f t="shared" si="4702"/>
        <v>1.0189303320046097</v>
      </c>
      <c r="KY99" s="17">
        <f t="shared" si="4702"/>
        <v>1.0189915177714519</v>
      </c>
      <c r="KZ99" s="17">
        <f t="shared" si="4702"/>
        <v>1.0190527018122837</v>
      </c>
      <c r="LA99" s="17">
        <f t="shared" si="4702"/>
        <v>1.0191138841277061</v>
      </c>
      <c r="LB99" s="17">
        <f t="shared" si="4702"/>
        <v>1.0191750647183202</v>
      </c>
      <c r="LC99" s="17">
        <f t="shared" si="4702"/>
        <v>1.0192362435847271</v>
      </c>
      <c r="LD99" s="17">
        <f t="shared" si="4702"/>
        <v>1.0192974207275272</v>
      </c>
      <c r="LE99" s="17">
        <f t="shared" si="4702"/>
        <v>1.0193585961473219</v>
      </c>
      <c r="LF99" s="17">
        <f t="shared" si="4702"/>
        <v>1.0194197698447116</v>
      </c>
      <c r="LG99" s="17">
        <f t="shared" si="4702"/>
        <v>1.0194809418202972</v>
      </c>
      <c r="LH99" s="17">
        <f t="shared" si="4702"/>
        <v>1.0195421120746793</v>
      </c>
      <c r="LI99" s="17">
        <f t="shared" si="4702"/>
        <v>1.0196032806084583</v>
      </c>
      <c r="LJ99" s="17">
        <f t="shared" si="4702"/>
        <v>1.0196644474222347</v>
      </c>
      <c r="LK99" s="17">
        <f t="shared" si="4702"/>
        <v>1.0197256125166088</v>
      </c>
      <c r="LL99" s="17">
        <f t="shared" ref="LL99:NW99" si="4703">LK99*(1+LL122)</f>
        <v>1.0197867758921813</v>
      </c>
      <c r="LM99" s="17">
        <f t="shared" si="4703"/>
        <v>1.0198479375495519</v>
      </c>
      <c r="LN99" s="17">
        <f t="shared" si="4703"/>
        <v>1.0199090974893212</v>
      </c>
      <c r="LO99" s="17">
        <f t="shared" si="4703"/>
        <v>1.0199702557120893</v>
      </c>
      <c r="LP99" s="17">
        <f t="shared" si="4703"/>
        <v>1.0200314122184562</v>
      </c>
      <c r="LQ99" s="17">
        <f t="shared" si="4703"/>
        <v>1.0200925670090217</v>
      </c>
      <c r="LR99" s="17">
        <f t="shared" si="4703"/>
        <v>1.020153720084386</v>
      </c>
      <c r="LS99" s="17">
        <f t="shared" si="4703"/>
        <v>1.0202148714451487</v>
      </c>
      <c r="LT99" s="17">
        <f t="shared" si="4703"/>
        <v>1.0202760210919095</v>
      </c>
      <c r="LU99" s="17">
        <f t="shared" si="4703"/>
        <v>1.0203371690252685</v>
      </c>
      <c r="LV99" s="17">
        <f t="shared" si="4703"/>
        <v>1.0203983152458249</v>
      </c>
      <c r="LW99" s="17">
        <f t="shared" si="4703"/>
        <v>1.0204594597541785</v>
      </c>
      <c r="LX99" s="17">
        <f t="shared" si="4703"/>
        <v>1.0205206025509286</v>
      </c>
      <c r="LY99" s="17">
        <f t="shared" si="4703"/>
        <v>1.0205817436366746</v>
      </c>
      <c r="LZ99" s="17">
        <f t="shared" si="4703"/>
        <v>1.0206428830120162</v>
      </c>
      <c r="MA99" s="17">
        <f t="shared" si="4703"/>
        <v>1.0207040206775524</v>
      </c>
      <c r="MB99" s="17">
        <f t="shared" si="4703"/>
        <v>1.0207651566338827</v>
      </c>
      <c r="MC99" s="17">
        <f t="shared" si="4703"/>
        <v>1.0208262908816059</v>
      </c>
      <c r="MD99" s="17">
        <f t="shared" si="4703"/>
        <v>1.0208874234213212</v>
      </c>
      <c r="ME99" s="17">
        <f t="shared" si="4703"/>
        <v>1.0209485542536276</v>
      </c>
      <c r="MF99" s="17">
        <f t="shared" si="4703"/>
        <v>1.0210096833791242</v>
      </c>
      <c r="MG99" s="17">
        <f t="shared" si="4703"/>
        <v>1.0210708107984097</v>
      </c>
      <c r="MH99" s="17">
        <f t="shared" si="4703"/>
        <v>1.0211319365120828</v>
      </c>
      <c r="MI99" s="17">
        <f t="shared" si="4703"/>
        <v>1.0211930605207422</v>
      </c>
      <c r="MJ99" s="17">
        <f t="shared" si="4703"/>
        <v>1.0212541828249868</v>
      </c>
      <c r="MK99" s="17">
        <f t="shared" si="4703"/>
        <v>1.021315303425415</v>
      </c>
      <c r="ML99" s="17">
        <f t="shared" si="4703"/>
        <v>1.0213764223226254</v>
      </c>
      <c r="MM99" s="17">
        <f t="shared" si="4703"/>
        <v>1.0214375395172162</v>
      </c>
      <c r="MN99" s="17">
        <f t="shared" si="4703"/>
        <v>1.021498655009786</v>
      </c>
      <c r="MO99" s="17">
        <f t="shared" si="4703"/>
        <v>1.021559768800933</v>
      </c>
      <c r="MP99" s="17">
        <f t="shared" si="4703"/>
        <v>1.0216208808912559</v>
      </c>
      <c r="MQ99" s="17">
        <f t="shared" si="4703"/>
        <v>1.0216819912813522</v>
      </c>
      <c r="MR99" s="17">
        <f t="shared" si="4703"/>
        <v>1.0217430999718204</v>
      </c>
      <c r="MS99" s="17">
        <f t="shared" si="4703"/>
        <v>1.0218042069632582</v>
      </c>
      <c r="MT99" s="17">
        <f t="shared" si="4703"/>
        <v>1.0218653122562638</v>
      </c>
      <c r="MU99" s="17">
        <f t="shared" si="4703"/>
        <v>1.0219264158514347</v>
      </c>
      <c r="MV99" s="17">
        <f t="shared" si="4703"/>
        <v>1.0219875177493694</v>
      </c>
      <c r="MW99" s="17">
        <f t="shared" si="4703"/>
        <v>1.0220486179506649</v>
      </c>
      <c r="MX99" s="17">
        <f t="shared" si="4703"/>
        <v>1.0221097164559194</v>
      </c>
      <c r="MY99" s="17">
        <f t="shared" si="4703"/>
        <v>1.0221708132657303</v>
      </c>
      <c r="MZ99" s="17">
        <f t="shared" si="4703"/>
        <v>1.022231908380695</v>
      </c>
      <c r="NA99" s="17">
        <f t="shared" si="4703"/>
        <v>1.0222930018014111</v>
      </c>
      <c r="NB99" s="17">
        <f t="shared" si="4703"/>
        <v>1.0223540935284758</v>
      </c>
      <c r="NC99" s="17">
        <f t="shared" si="4703"/>
        <v>1.0224151835624868</v>
      </c>
      <c r="ND99" s="17">
        <f t="shared" si="4703"/>
        <v>1.0224762719040412</v>
      </c>
      <c r="NE99" s="17">
        <f t="shared" si="4703"/>
        <v>1.0225373585537361</v>
      </c>
      <c r="NF99" s="17">
        <f t="shared" si="4703"/>
        <v>1.0225984435121684</v>
      </c>
      <c r="NG99" s="17">
        <f t="shared" si="4703"/>
        <v>1.0226595267799357</v>
      </c>
      <c r="NH99" s="17">
        <f t="shared" si="4703"/>
        <v>1.0227206083576341</v>
      </c>
      <c r="NI99" s="17">
        <f t="shared" si="4703"/>
        <v>1.0227816882458614</v>
      </c>
      <c r="NJ99" s="17">
        <f t="shared" si="4703"/>
        <v>1.022842766445214</v>
      </c>
      <c r="NK99" s="17">
        <f t="shared" si="4703"/>
        <v>1.0229038429562884</v>
      </c>
      <c r="NL99" s="17">
        <f t="shared" si="4703"/>
        <v>1.0229649177796818</v>
      </c>
      <c r="NM99" s="17">
        <f t="shared" si="4703"/>
        <v>1.0230259909159907</v>
      </c>
      <c r="NN99" s="17">
        <f t="shared" si="4703"/>
        <v>1.0230870623658115</v>
      </c>
      <c r="NO99" s="17">
        <f t="shared" si="4703"/>
        <v>1.0231481321297404</v>
      </c>
      <c r="NP99" s="17">
        <f t="shared" si="4703"/>
        <v>1.0232092002083741</v>
      </c>
      <c r="NQ99" s="17">
        <f t="shared" si="4703"/>
        <v>1.023270266602309</v>
      </c>
      <c r="NR99" s="17">
        <f t="shared" si="4703"/>
        <v>1.0233313313121413</v>
      </c>
      <c r="NS99" s="17">
        <f t="shared" si="4703"/>
        <v>1.0233923943384668</v>
      </c>
      <c r="NT99" s="17">
        <f t="shared" si="4703"/>
        <v>1.0234534556818822</v>
      </c>
      <c r="NU99" s="17">
        <f t="shared" si="4703"/>
        <v>1.0235145153429834</v>
      </c>
      <c r="NV99" s="17">
        <f t="shared" si="4703"/>
        <v>1.0235755733223664</v>
      </c>
      <c r="NW99" s="17">
        <f t="shared" si="4703"/>
        <v>1.023636629620627</v>
      </c>
      <c r="NX99" s="17">
        <f t="shared" ref="NX99:QI99" si="4704">NW99*(1+NX122)</f>
        <v>1.0236976842383607</v>
      </c>
      <c r="NY99" s="17">
        <f t="shared" si="4704"/>
        <v>1.0237587371761636</v>
      </c>
      <c r="NZ99" s="17">
        <f t="shared" si="4704"/>
        <v>1.0238197884346316</v>
      </c>
      <c r="OA99" s="17">
        <f t="shared" si="4704"/>
        <v>1.0238808380143603</v>
      </c>
      <c r="OB99" s="17">
        <f t="shared" si="4704"/>
        <v>1.0239418859159448</v>
      </c>
      <c r="OC99" s="17">
        <f t="shared" si="4704"/>
        <v>1.0240029321399811</v>
      </c>
      <c r="OD99" s="17">
        <f t="shared" si="4704"/>
        <v>1.0240639766870643</v>
      </c>
      <c r="OE99" s="17">
        <f t="shared" si="4704"/>
        <v>1.0241250195577896</v>
      </c>
      <c r="OF99" s="17">
        <f t="shared" si="4704"/>
        <v>1.0241860607527524</v>
      </c>
      <c r="OG99" s="17">
        <f t="shared" si="4704"/>
        <v>1.0242471002725482</v>
      </c>
      <c r="OH99" s="17">
        <f t="shared" si="4704"/>
        <v>1.0243081381177717</v>
      </c>
      <c r="OI99" s="17">
        <f t="shared" si="4704"/>
        <v>1.0243691742890182</v>
      </c>
      <c r="OJ99" s="17">
        <f t="shared" si="4704"/>
        <v>1.0244302087868828</v>
      </c>
      <c r="OK99" s="17">
        <f t="shared" si="4704"/>
        <v>1.0244912416119603</v>
      </c>
      <c r="OL99" s="17">
        <f t="shared" si="4704"/>
        <v>1.0245522727648453</v>
      </c>
      <c r="OM99" s="17">
        <f t="shared" si="4704"/>
        <v>1.024613302246133</v>
      </c>
      <c r="ON99" s="17">
        <f t="shared" si="4704"/>
        <v>1.0246743300564178</v>
      </c>
      <c r="OO99" s="17">
        <f t="shared" si="4704"/>
        <v>1.0247353561962944</v>
      </c>
      <c r="OP99" s="17">
        <f t="shared" si="4704"/>
        <v>1.0247963806663576</v>
      </c>
      <c r="OQ99" s="17">
        <f t="shared" si="4704"/>
        <v>1.0248574034672013</v>
      </c>
      <c r="OR99" s="17">
        <f t="shared" si="4704"/>
        <v>1.0249184245994203</v>
      </c>
      <c r="OS99" s="17">
        <f t="shared" si="4704"/>
        <v>1.0249794440636091</v>
      </c>
      <c r="OT99" s="17">
        <f t="shared" si="4704"/>
        <v>1.0250404618603617</v>
      </c>
      <c r="OU99" s="17">
        <f t="shared" si="4704"/>
        <v>1.0251014779902725</v>
      </c>
      <c r="OV99" s="17">
        <f t="shared" si="4704"/>
        <v>1.0251624924539355</v>
      </c>
      <c r="OW99" s="17">
        <f t="shared" si="4704"/>
        <v>1.0252235052519449</v>
      </c>
      <c r="OX99" s="17">
        <f t="shared" si="4704"/>
        <v>1.0252845163848945</v>
      </c>
      <c r="OY99" s="17">
        <f t="shared" si="4704"/>
        <v>1.0253455258533781</v>
      </c>
      <c r="OZ99" s="17">
        <f t="shared" si="4704"/>
        <v>1.0254065336579901</v>
      </c>
      <c r="PA99" s="17">
        <f t="shared" si="4704"/>
        <v>1.0254675397993238</v>
      </c>
      <c r="PB99" s="17">
        <f t="shared" si="4704"/>
        <v>1.0255285442779731</v>
      </c>
      <c r="PC99" s="17">
        <f t="shared" si="4704"/>
        <v>1.0255895470945315</v>
      </c>
      <c r="PD99" s="17">
        <f t="shared" si="4704"/>
        <v>1.025650548249593</v>
      </c>
      <c r="PE99" s="17">
        <f t="shared" si="4704"/>
        <v>1.0257115477437504</v>
      </c>
      <c r="PF99" s="17">
        <f t="shared" si="4704"/>
        <v>1.0257725455775977</v>
      </c>
      <c r="PG99" s="17">
        <f t="shared" si="4704"/>
        <v>1.0258335417517279</v>
      </c>
      <c r="PH99" s="17">
        <f t="shared" si="4704"/>
        <v>1.0258945362667344</v>
      </c>
      <c r="PI99" s="17">
        <f t="shared" si="4704"/>
        <v>1.0259555291232105</v>
      </c>
      <c r="PJ99" s="17">
        <f t="shared" si="4704"/>
        <v>1.0260165203217493</v>
      </c>
      <c r="PK99" s="17">
        <f t="shared" si="4704"/>
        <v>1.0260775098629438</v>
      </c>
      <c r="PL99" s="17">
        <f t="shared" si="4704"/>
        <v>1.0261384977473871</v>
      </c>
      <c r="PM99" s="17">
        <f t="shared" si="4704"/>
        <v>1.0261994839756721</v>
      </c>
      <c r="PN99" s="17">
        <f t="shared" si="4704"/>
        <v>1.0262604685483916</v>
      </c>
      <c r="PO99" s="17">
        <f t="shared" si="4704"/>
        <v>1.0263214514661383</v>
      </c>
      <c r="PP99" s="17">
        <f t="shared" si="4704"/>
        <v>1.0263824327295048</v>
      </c>
      <c r="PQ99" s="17">
        <f t="shared" si="4704"/>
        <v>1.026443412339084</v>
      </c>
      <c r="PR99" s="17">
        <f t="shared" si="4704"/>
        <v>1.0265043902954687</v>
      </c>
      <c r="PS99" s="17">
        <f t="shared" si="4704"/>
        <v>1.0265653665992509</v>
      </c>
      <c r="PT99" s="17">
        <f t="shared" si="4704"/>
        <v>1.0266263412510233</v>
      </c>
      <c r="PU99" s="17">
        <f t="shared" si="4704"/>
        <v>1.0266873142513782</v>
      </c>
      <c r="PV99" s="17">
        <f t="shared" si="4704"/>
        <v>1.026748285600908</v>
      </c>
      <c r="PW99" s="17">
        <f t="shared" si="4704"/>
        <v>1.0268092553002048</v>
      </c>
      <c r="PX99" s="17">
        <f t="shared" si="4704"/>
        <v>1.0268702233498606</v>
      </c>
      <c r="PY99" s="17">
        <f t="shared" si="4704"/>
        <v>1.0269311897504676</v>
      </c>
      <c r="PZ99" s="17">
        <f t="shared" si="4704"/>
        <v>1.0269921545026177</v>
      </c>
      <c r="QA99" s="17">
        <f t="shared" si="4704"/>
        <v>1.0270531176069031</v>
      </c>
      <c r="QB99" s="17">
        <f t="shared" si="4704"/>
        <v>1.0271140790639155</v>
      </c>
      <c r="QC99" s="17">
        <f t="shared" si="4704"/>
        <v>1.0271750388742467</v>
      </c>
      <c r="QD99" s="17">
        <f t="shared" si="4704"/>
        <v>1.0272359970384883</v>
      </c>
      <c r="QE99" s="17">
        <f t="shared" si="4704"/>
        <v>1.0272969535572323</v>
      </c>
      <c r="QF99" s="17">
        <f t="shared" si="4704"/>
        <v>1.02735790843107</v>
      </c>
      <c r="QG99" s="17">
        <f t="shared" si="4704"/>
        <v>1.0274188616605928</v>
      </c>
      <c r="QH99" s="17">
        <f t="shared" si="4704"/>
        <v>1.0274798132463923</v>
      </c>
      <c r="QI99" s="17">
        <f t="shared" si="4704"/>
        <v>1.0275407631890596</v>
      </c>
      <c r="QJ99" s="17">
        <f t="shared" ref="QJ99:SU99" si="4705">QI99*(1+QJ122)</f>
        <v>1.0276017114891864</v>
      </c>
      <c r="QK99" s="17">
        <f t="shared" si="4705"/>
        <v>1.0276626581473638</v>
      </c>
      <c r="QL99" s="17">
        <f t="shared" si="4705"/>
        <v>1.0277236031641828</v>
      </c>
      <c r="QM99" s="17">
        <f t="shared" si="4705"/>
        <v>1.0277845465402344</v>
      </c>
      <c r="QN99" s="17">
        <f t="shared" si="4705"/>
        <v>1.0278454882761097</v>
      </c>
      <c r="QO99" s="17">
        <f t="shared" si="4705"/>
        <v>1.0279064283723995</v>
      </c>
      <c r="QP99" s="17">
        <f t="shared" si="4705"/>
        <v>1.0279673668296951</v>
      </c>
      <c r="QQ99" s="17">
        <f t="shared" si="4705"/>
        <v>1.0280283036485869</v>
      </c>
      <c r="QR99" s="17">
        <f t="shared" si="4705"/>
        <v>1.0280892388296654</v>
      </c>
      <c r="QS99" s="17">
        <f t="shared" si="4705"/>
        <v>1.0281501723735216</v>
      </c>
      <c r="QT99" s="17">
        <f t="shared" si="4705"/>
        <v>1.0282111042807458</v>
      </c>
      <c r="QU99" s="17">
        <f t="shared" si="4705"/>
        <v>1.0282720345519287</v>
      </c>
      <c r="QV99" s="17">
        <f t="shared" si="4705"/>
        <v>1.028332963187661</v>
      </c>
      <c r="QW99" s="17">
        <f t="shared" si="4705"/>
        <v>1.0283938901885326</v>
      </c>
      <c r="QX99" s="17">
        <f t="shared" si="4705"/>
        <v>1.0284548155551341</v>
      </c>
      <c r="QY99" s="17">
        <f t="shared" si="4705"/>
        <v>1.0285157392880555</v>
      </c>
      <c r="QZ99" s="17">
        <f t="shared" si="4705"/>
        <v>1.0285766613878871</v>
      </c>
      <c r="RA99" s="17">
        <f t="shared" si="4705"/>
        <v>1.0286375818552187</v>
      </c>
      <c r="RB99" s="17">
        <f t="shared" si="4705"/>
        <v>1.0286985006906406</v>
      </c>
      <c r="RC99" s="17">
        <f t="shared" si="4705"/>
        <v>1.0287594178947423</v>
      </c>
      <c r="RD99" s="17">
        <f t="shared" si="4705"/>
        <v>1.0288203334681141</v>
      </c>
      <c r="RE99" s="17">
        <f t="shared" si="4705"/>
        <v>1.0288812474113458</v>
      </c>
      <c r="RF99" s="17">
        <f t="shared" si="4705"/>
        <v>1.0289421597250266</v>
      </c>
      <c r="RG99" s="17">
        <f t="shared" si="4705"/>
        <v>1.0290030704097466</v>
      </c>
      <c r="RH99" s="17">
        <f t="shared" si="4705"/>
        <v>1.0290639794660952</v>
      </c>
      <c r="RI99" s="17">
        <f t="shared" si="4705"/>
        <v>1.0291248868946621</v>
      </c>
      <c r="RJ99" s="17">
        <f t="shared" si="4705"/>
        <v>1.0291857926960366</v>
      </c>
      <c r="RK99" s="17">
        <f t="shared" si="4705"/>
        <v>1.0292466968708078</v>
      </c>
      <c r="RL99" s="17">
        <f t="shared" si="4705"/>
        <v>1.0293075994195653</v>
      </c>
      <c r="RM99" s="17">
        <f t="shared" si="4705"/>
        <v>1.0293685003428978</v>
      </c>
      <c r="RN99" s="17">
        <f t="shared" si="4705"/>
        <v>1.029429399641395</v>
      </c>
      <c r="RO99" s="17">
        <f t="shared" si="4705"/>
        <v>1.0294902973156459</v>
      </c>
      <c r="RP99" s="17">
        <f t="shared" si="4705"/>
        <v>1.0295511933662393</v>
      </c>
      <c r="RQ99" s="17">
        <f t="shared" si="4705"/>
        <v>1.0296120877937642</v>
      </c>
      <c r="RR99" s="17">
        <f t="shared" si="4705"/>
        <v>1.0296729805988094</v>
      </c>
      <c r="RS99" s="17">
        <f t="shared" si="4705"/>
        <v>1.0297338717819635</v>
      </c>
      <c r="RT99" s="17">
        <f t="shared" si="4705"/>
        <v>1.0297947613438154</v>
      </c>
      <c r="RU99" s="17">
        <f t="shared" si="4705"/>
        <v>1.0298556492849542</v>
      </c>
      <c r="RV99" s="17">
        <f t="shared" si="4705"/>
        <v>1.0299165356059679</v>
      </c>
      <c r="RW99" s="17">
        <f t="shared" si="4705"/>
        <v>1.029977420307445</v>
      </c>
      <c r="RX99" s="17">
        <f t="shared" si="4705"/>
        <v>1.0300383033899743</v>
      </c>
      <c r="RY99" s="17">
        <f t="shared" si="4705"/>
        <v>1.0300991848541436</v>
      </c>
      <c r="RZ99" s="17">
        <f t="shared" si="4705"/>
        <v>1.0301600647005413</v>
      </c>
      <c r="SA99" s="17">
        <f t="shared" si="4705"/>
        <v>1.0302209429297557</v>
      </c>
      <c r="SB99" s="17">
        <f t="shared" si="4705"/>
        <v>1.0302818195423749</v>
      </c>
      <c r="SC99" s="17">
        <f t="shared" si="4705"/>
        <v>1.0303426945389869</v>
      </c>
      <c r="SD99" s="17">
        <f t="shared" si="4705"/>
        <v>1.0304035679201797</v>
      </c>
      <c r="SE99" s="17">
        <f t="shared" si="4705"/>
        <v>1.0304644396865414</v>
      </c>
      <c r="SF99" s="17">
        <f t="shared" si="4705"/>
        <v>1.03052530983866</v>
      </c>
      <c r="SG99" s="17">
        <f t="shared" si="4705"/>
        <v>1.0305861783771229</v>
      </c>
      <c r="SH99" s="17">
        <f t="shared" si="4705"/>
        <v>1.0306470453025178</v>
      </c>
      <c r="SI99" s="17">
        <f t="shared" si="4705"/>
        <v>1.0307079106154324</v>
      </c>
      <c r="SJ99" s="17">
        <f t="shared" si="4705"/>
        <v>1.0307687743164542</v>
      </c>
      <c r="SK99" s="17">
        <f t="shared" si="4705"/>
        <v>1.0308296364061709</v>
      </c>
      <c r="SL99" s="17">
        <f t="shared" si="4705"/>
        <v>1.0308904968851698</v>
      </c>
      <c r="SM99" s="17">
        <f t="shared" si="4705"/>
        <v>1.030951355754038</v>
      </c>
      <c r="SN99" s="17">
        <f t="shared" si="4705"/>
        <v>1.031012213013363</v>
      </c>
      <c r="SO99" s="17">
        <f t="shared" si="4705"/>
        <v>1.0310730686637319</v>
      </c>
      <c r="SP99" s="17">
        <f t="shared" si="4705"/>
        <v>1.0311339227057319</v>
      </c>
      <c r="SQ99" s="17">
        <f t="shared" si="4705"/>
        <v>1.0311947751399497</v>
      </c>
      <c r="SR99" s="17">
        <f t="shared" si="4705"/>
        <v>1.0312556259669727</v>
      </c>
      <c r="SS99" s="17">
        <f t="shared" si="4705"/>
        <v>1.0313164751873878</v>
      </c>
      <c r="ST99" s="17">
        <f t="shared" si="4705"/>
        <v>1.0313773228017815</v>
      </c>
      <c r="SU99" s="17">
        <f t="shared" si="4705"/>
        <v>1.0314381688107408</v>
      </c>
      <c r="SV99" s="17">
        <f t="shared" ref="SV99:VG99" si="4706">SU99*(1+SV122)</f>
        <v>1.0314990132148525</v>
      </c>
      <c r="SW99" s="17">
        <f t="shared" si="4706"/>
        <v>1.0315598560147028</v>
      </c>
      <c r="SX99" s="17">
        <f t="shared" si="4706"/>
        <v>1.0316206972108786</v>
      </c>
      <c r="SY99" s="17">
        <f t="shared" si="4706"/>
        <v>1.0316815368039662</v>
      </c>
      <c r="SZ99" s="17">
        <f t="shared" si="4706"/>
        <v>1.0317423747945522</v>
      </c>
      <c r="TA99" s="17">
        <f t="shared" si="4706"/>
        <v>1.0318032111832227</v>
      </c>
      <c r="TB99" s="17">
        <f t="shared" si="4706"/>
        <v>1.0318640459705639</v>
      </c>
      <c r="TC99" s="17">
        <f t="shared" si="4706"/>
        <v>1.031924879157162</v>
      </c>
      <c r="TD99" s="17">
        <f t="shared" si="4706"/>
        <v>1.0319857107436035</v>
      </c>
      <c r="TE99" s="17">
        <f t="shared" si="4706"/>
        <v>1.032046540730474</v>
      </c>
      <c r="TF99" s="17">
        <f t="shared" si="4706"/>
        <v>1.0321073691183595</v>
      </c>
      <c r="TG99" s="17">
        <f t="shared" si="4706"/>
        <v>1.0321681959078461</v>
      </c>
      <c r="TH99" s="17">
        <f t="shared" si="4706"/>
        <v>1.0322290210995195</v>
      </c>
      <c r="TI99" s="17">
        <f t="shared" si="4706"/>
        <v>1.0322898446939655</v>
      </c>
      <c r="TJ99" s="17">
        <f t="shared" si="4706"/>
        <v>1.0323506666917697</v>
      </c>
      <c r="TK99" s="17">
        <f t="shared" si="4706"/>
        <v>1.0324114870935175</v>
      </c>
      <c r="TL99" s="17">
        <f t="shared" si="4706"/>
        <v>1.0324723058997949</v>
      </c>
      <c r="TM99" s="17">
        <f t="shared" si="4706"/>
        <v>1.0325331231111872</v>
      </c>
      <c r="TN99" s="17">
        <f t="shared" si="4706"/>
        <v>1.0325939387282794</v>
      </c>
      <c r="TO99" s="17">
        <f t="shared" si="4706"/>
        <v>1.0326547527516572</v>
      </c>
      <c r="TP99" s="17">
        <f t="shared" si="4706"/>
        <v>1.0327155651819058</v>
      </c>
      <c r="TQ99" s="17">
        <f t="shared" si="4706"/>
        <v>1.03277637601961</v>
      </c>
      <c r="TR99" s="17">
        <f t="shared" si="4706"/>
        <v>1.0328371852653553</v>
      </c>
      <c r="TS99" s="17">
        <f t="shared" si="4706"/>
        <v>1.0328979929197266</v>
      </c>
      <c r="TT99" s="17">
        <f t="shared" si="4706"/>
        <v>1.0329587989833089</v>
      </c>
      <c r="TU99" s="17">
        <f t="shared" si="4706"/>
        <v>1.0330196034566872</v>
      </c>
      <c r="TV99" s="17">
        <f t="shared" si="4706"/>
        <v>1.033080406340446</v>
      </c>
      <c r="TW99" s="17">
        <f t="shared" si="4706"/>
        <v>1.0331412076351703</v>
      </c>
      <c r="TX99" s="17">
        <f t="shared" si="4706"/>
        <v>1.0332020073414445</v>
      </c>
      <c r="TY99" s="17">
        <f t="shared" si="4706"/>
        <v>1.0332628054598532</v>
      </c>
      <c r="TZ99" s="17">
        <f t="shared" si="4706"/>
        <v>1.0333236019909811</v>
      </c>
      <c r="UA99" s="17">
        <f t="shared" si="4706"/>
        <v>1.0333843969354124</v>
      </c>
      <c r="UB99" s="17">
        <f t="shared" si="4706"/>
        <v>1.0334451902937318</v>
      </c>
      <c r="UC99" s="17">
        <f t="shared" si="4706"/>
        <v>1.0335059820665233</v>
      </c>
      <c r="UD99" s="17">
        <f t="shared" si="4706"/>
        <v>1.0335667722543715</v>
      </c>
      <c r="UE99" s="17">
        <f t="shared" si="4706"/>
        <v>1.0336275608578602</v>
      </c>
      <c r="UF99" s="17">
        <f t="shared" si="4706"/>
        <v>1.0336883478775736</v>
      </c>
      <c r="UG99" s="17">
        <f t="shared" si="4706"/>
        <v>1.0337491333140956</v>
      </c>
      <c r="UH99" s="17">
        <f t="shared" si="4706"/>
        <v>1.0338099171680102</v>
      </c>
      <c r="UI99" s="17">
        <f t="shared" si="4706"/>
        <v>1.0338706994399012</v>
      </c>
      <c r="UJ99" s="17">
        <f t="shared" si="4706"/>
        <v>1.0339314801303523</v>
      </c>
      <c r="UK99" s="17">
        <f t="shared" si="4706"/>
        <v>1.0339922592399473</v>
      </c>
      <c r="UL99" s="17">
        <f t="shared" si="4706"/>
        <v>1.0340530367692702</v>
      </c>
      <c r="UM99" s="17">
        <f t="shared" si="4706"/>
        <v>1.0341138127189042</v>
      </c>
      <c r="UN99" s="17">
        <f t="shared" si="4706"/>
        <v>1.034174587089433</v>
      </c>
      <c r="UO99" s="17">
        <f t="shared" si="4706"/>
        <v>1.0342353598814396</v>
      </c>
      <c r="UP99" s="17">
        <f t="shared" si="4706"/>
        <v>1.0342961310955077</v>
      </c>
      <c r="UQ99" s="17">
        <f t="shared" si="4706"/>
        <v>1.0343569007322204</v>
      </c>
      <c r="UR99" s="17">
        <f t="shared" si="4706"/>
        <v>1.0344176687921611</v>
      </c>
      <c r="US99" s="17">
        <f t="shared" si="4706"/>
        <v>1.0344784352759129</v>
      </c>
      <c r="UT99" s="17">
        <f t="shared" si="4706"/>
        <v>1.0345392001840585</v>
      </c>
      <c r="UU99" s="17">
        <f t="shared" si="4706"/>
        <v>1.0345999635171816</v>
      </c>
      <c r="UV99" s="17">
        <f t="shared" si="4706"/>
        <v>1.0346607252758648</v>
      </c>
      <c r="UW99" s="17">
        <f t="shared" si="4706"/>
        <v>1.0347214854606905</v>
      </c>
      <c r="UX99" s="17">
        <f t="shared" si="4706"/>
        <v>1.0347822440722421</v>
      </c>
      <c r="UY99" s="17">
        <f t="shared" si="4706"/>
        <v>1.0348430011111018</v>
      </c>
      <c r="UZ99" s="17">
        <f t="shared" si="4706"/>
        <v>1.0349037565778525</v>
      </c>
      <c r="VA99" s="17">
        <f t="shared" si="4706"/>
        <v>1.0349645104730767</v>
      </c>
      <c r="VB99" s="17">
        <f t="shared" si="4706"/>
        <v>1.0350252627973568</v>
      </c>
      <c r="VC99" s="17">
        <f t="shared" si="4706"/>
        <v>1.0350860135512752</v>
      </c>
      <c r="VD99" s="17">
        <f t="shared" si="4706"/>
        <v>1.0351467627354143</v>
      </c>
      <c r="VE99" s="17">
        <f t="shared" si="4706"/>
        <v>1.0352075103503564</v>
      </c>
      <c r="VF99" s="17">
        <f t="shared" si="4706"/>
        <v>1.0352682563966837</v>
      </c>
      <c r="VG99" s="17">
        <f t="shared" si="4706"/>
        <v>1.0353290008749785</v>
      </c>
      <c r="VH99" s="17">
        <f t="shared" ref="VH99:XS99" si="4707">VG99*(1+VH122)</f>
        <v>1.0353897437858222</v>
      </c>
      <c r="VI99" s="17">
        <f t="shared" si="4707"/>
        <v>1.0354504851297972</v>
      </c>
      <c r="VJ99" s="17">
        <f t="shared" si="4707"/>
        <v>1.0355112249074856</v>
      </c>
      <c r="VK99" s="17">
        <f t="shared" si="4707"/>
        <v>1.0355719631194689</v>
      </c>
      <c r="VL99" s="17">
        <f t="shared" si="4707"/>
        <v>1.0356326997663288</v>
      </c>
      <c r="VM99" s="17">
        <f t="shared" si="4707"/>
        <v>1.0356934348486471</v>
      </c>
      <c r="VN99" s="17">
        <f t="shared" si="4707"/>
        <v>1.0357541683670053</v>
      </c>
      <c r="VO99" s="17">
        <f t="shared" si="4707"/>
        <v>1.0358149003219852</v>
      </c>
      <c r="VP99" s="17">
        <f t="shared" si="4707"/>
        <v>1.0358756307141681</v>
      </c>
      <c r="VQ99" s="17">
        <f t="shared" si="4707"/>
        <v>1.0359363595441353</v>
      </c>
      <c r="VR99" s="17">
        <f t="shared" si="4707"/>
        <v>1.0359970868124682</v>
      </c>
      <c r="VS99" s="17">
        <f t="shared" si="4707"/>
        <v>1.0360578125197477</v>
      </c>
      <c r="VT99" s="17">
        <f t="shared" si="4707"/>
        <v>1.0361185366665555</v>
      </c>
      <c r="VU99" s="17">
        <f t="shared" si="4707"/>
        <v>1.0361792592534727</v>
      </c>
      <c r="VV99" s="17">
        <f t="shared" si="4707"/>
        <v>1.03623998028108</v>
      </c>
      <c r="VW99" s="17">
        <f t="shared" si="4707"/>
        <v>1.0363006997499584</v>
      </c>
      <c r="VX99" s="17">
        <f t="shared" si="4707"/>
        <v>1.0363614176606888</v>
      </c>
      <c r="VY99" s="17">
        <f t="shared" si="4707"/>
        <v>1.0364221340138517</v>
      </c>
      <c r="VZ99" s="17">
        <f t="shared" si="4707"/>
        <v>1.0364828488100286</v>
      </c>
      <c r="WA99" s="17">
        <f t="shared" si="4707"/>
        <v>1.0365435620497996</v>
      </c>
      <c r="WB99" s="17">
        <f t="shared" si="4707"/>
        <v>1.0366042737337453</v>
      </c>
      <c r="WC99" s="17">
        <f t="shared" si="4707"/>
        <v>1.0366649838624462</v>
      </c>
      <c r="WD99" s="17">
        <f t="shared" si="4707"/>
        <v>1.0367256924364829</v>
      </c>
      <c r="WE99" s="17">
        <f t="shared" si="4707"/>
        <v>1.0367863994564357</v>
      </c>
      <c r="WF99" s="17">
        <f t="shared" si="4707"/>
        <v>1.0368471049228849</v>
      </c>
      <c r="WG99" s="17">
        <f t="shared" si="4707"/>
        <v>1.0369078088364108</v>
      </c>
      <c r="WH99" s="17">
        <f t="shared" si="4707"/>
        <v>1.036968511197593</v>
      </c>
      <c r="WI99" s="17">
        <f t="shared" si="4707"/>
        <v>1.0370292120070124</v>
      </c>
      <c r="WJ99" s="17">
        <f t="shared" si="4707"/>
        <v>1.0370899112652485</v>
      </c>
      <c r="WK99" s="17">
        <f t="shared" si="4707"/>
        <v>1.0371506089728812</v>
      </c>
      <c r="WL99" s="17">
        <f t="shared" si="4707"/>
        <v>1.0372113051304903</v>
      </c>
      <c r="WM99" s="17">
        <f t="shared" si="4707"/>
        <v>1.0372719997386561</v>
      </c>
      <c r="WN99" s="17">
        <f t="shared" si="4707"/>
        <v>1.0373326927979578</v>
      </c>
      <c r="WO99" s="17">
        <f t="shared" si="4707"/>
        <v>1.0373933843089751</v>
      </c>
      <c r="WP99" s="17">
        <f t="shared" si="4707"/>
        <v>1.0374540742722875</v>
      </c>
      <c r="WQ99" s="17">
        <f t="shared" si="4707"/>
        <v>1.0375147626884746</v>
      </c>
      <c r="WR99" s="17">
        <f t="shared" si="4707"/>
        <v>1.037575449558116</v>
      </c>
      <c r="WS99" s="17">
        <f t="shared" si="4707"/>
        <v>1.0376361348817906</v>
      </c>
      <c r="WT99" s="17">
        <f t="shared" si="4707"/>
        <v>1.0376968186600781</v>
      </c>
      <c r="WU99" s="17">
        <f t="shared" si="4707"/>
        <v>1.0377575008935576</v>
      </c>
      <c r="WV99" s="17">
        <f t="shared" si="4707"/>
        <v>1.0378181815828078</v>
      </c>
      <c r="WW99" s="17">
        <f t="shared" si="4707"/>
        <v>1.0378788607284084</v>
      </c>
      <c r="WX99" s="17">
        <f t="shared" si="4707"/>
        <v>1.037939538330938</v>
      </c>
      <c r="WY99" s="17">
        <f t="shared" si="4707"/>
        <v>1.0380002143909755</v>
      </c>
      <c r="WZ99" s="17">
        <f t="shared" si="4707"/>
        <v>1.0380608889090999</v>
      </c>
      <c r="XA99" s="17">
        <f t="shared" si="4707"/>
        <v>1.0381215618858894</v>
      </c>
      <c r="XB99" s="17">
        <f t="shared" si="4707"/>
        <v>1.0381822333219235</v>
      </c>
      <c r="XC99" s="17">
        <f t="shared" si="4707"/>
        <v>1.0382429032177802</v>
      </c>
      <c r="XD99" s="17">
        <f t="shared" si="4707"/>
        <v>1.0383035715740383</v>
      </c>
      <c r="XE99" s="17">
        <f t="shared" si="4707"/>
        <v>1.0383642383912761</v>
      </c>
      <c r="XF99" s="17">
        <f t="shared" si="4707"/>
        <v>1.0384249036700723</v>
      </c>
      <c r="XG99" s="17">
        <f t="shared" si="4707"/>
        <v>1.038485567411005</v>
      </c>
      <c r="XH99" s="17">
        <f t="shared" si="4707"/>
        <v>1.0385462296146519</v>
      </c>
      <c r="XI99" s="17">
        <f t="shared" si="4707"/>
        <v>1.0386068902815919</v>
      </c>
      <c r="XJ99" s="17">
        <f t="shared" si="4707"/>
        <v>1.0386675494124031</v>
      </c>
      <c r="XK99" s="17">
        <f t="shared" si="4707"/>
        <v>1.0387282070076633</v>
      </c>
      <c r="XL99" s="17">
        <f t="shared" si="4707"/>
        <v>1.0387888630679505</v>
      </c>
      <c r="XM99" s="17">
        <f t="shared" si="4707"/>
        <v>1.0388495175938424</v>
      </c>
      <c r="XN99" s="17">
        <f t="shared" si="4707"/>
        <v>1.0389101705859169</v>
      </c>
      <c r="XO99" s="17">
        <f t="shared" si="4707"/>
        <v>1.0389708220447518</v>
      </c>
      <c r="XP99" s="17">
        <f t="shared" si="4707"/>
        <v>1.0390314719709246</v>
      </c>
      <c r="XQ99" s="17">
        <f t="shared" si="4707"/>
        <v>1.0390921203650128</v>
      </c>
      <c r="XR99" s="17">
        <f t="shared" si="4707"/>
        <v>1.0391527672275942</v>
      </c>
      <c r="XS99" s="17">
        <f t="shared" si="4707"/>
        <v>1.0392134125592463</v>
      </c>
      <c r="XT99" s="17">
        <f t="shared" ref="XT99:AAE99" si="4708">XS99*(1+XT122)</f>
        <v>1.039274056360546</v>
      </c>
      <c r="XU99" s="17">
        <f t="shared" si="4708"/>
        <v>1.0393346986320708</v>
      </c>
      <c r="XV99" s="17">
        <f t="shared" si="4708"/>
        <v>1.0393953393743982</v>
      </c>
      <c r="XW99" s="17">
        <f t="shared" si="4708"/>
        <v>1.039455978588105</v>
      </c>
      <c r="XX99" s="17">
        <f t="shared" si="4708"/>
        <v>1.0395166162737683</v>
      </c>
      <c r="XY99" s="17">
        <f t="shared" si="4708"/>
        <v>1.0395772524319651</v>
      </c>
      <c r="XZ99" s="17">
        <f t="shared" si="4708"/>
        <v>1.0396378870632721</v>
      </c>
      <c r="YA99" s="17">
        <f t="shared" si="4708"/>
        <v>1.0396985201682667</v>
      </c>
      <c r="YB99" s="17">
        <f t="shared" si="4708"/>
        <v>1.0397591517475253</v>
      </c>
      <c r="YC99" s="17">
        <f t="shared" si="4708"/>
        <v>1.0398197818016248</v>
      </c>
      <c r="YD99" s="17">
        <f t="shared" si="4708"/>
        <v>1.0398804103311416</v>
      </c>
      <c r="YE99" s="17">
        <f t="shared" si="4708"/>
        <v>1.0399410373366524</v>
      </c>
      <c r="YF99" s="17">
        <f t="shared" si="4708"/>
        <v>1.0400016628187336</v>
      </c>
      <c r="YG99" s="17">
        <f t="shared" si="4708"/>
        <v>1.0400622867779619</v>
      </c>
      <c r="YH99" s="17">
        <f t="shared" si="4708"/>
        <v>1.0401229092149131</v>
      </c>
      <c r="YI99" s="17">
        <f t="shared" si="4708"/>
        <v>1.0401835301301636</v>
      </c>
      <c r="YJ99" s="17">
        <f t="shared" si="4708"/>
        <v>1.0402441495242898</v>
      </c>
      <c r="YK99" s="17">
        <f t="shared" si="4708"/>
        <v>1.0403047673978678</v>
      </c>
      <c r="YL99" s="17">
        <f t="shared" si="4708"/>
        <v>1.0403653837514732</v>
      </c>
      <c r="YM99" s="17">
        <f t="shared" si="4708"/>
        <v>1.0404259985856825</v>
      </c>
      <c r="YN99" s="17">
        <f t="shared" si="4708"/>
        <v>1.0404866119010714</v>
      </c>
      <c r="YO99" s="17">
        <f t="shared" si="4708"/>
        <v>1.0405472236982158</v>
      </c>
      <c r="YP99" s="17">
        <f t="shared" si="4708"/>
        <v>1.0406078339776912</v>
      </c>
      <c r="YQ99" s="17">
        <f t="shared" si="4708"/>
        <v>1.0406684427400736</v>
      </c>
      <c r="YR99" s="17">
        <f t="shared" si="4708"/>
        <v>1.0407290499859385</v>
      </c>
      <c r="YS99" s="17">
        <f t="shared" si="4708"/>
        <v>1.0407896557158611</v>
      </c>
      <c r="YT99" s="17">
        <f t="shared" si="4708"/>
        <v>1.040850259930417</v>
      </c>
      <c r="YU99" s="17">
        <f t="shared" si="4708"/>
        <v>1.0409108626301817</v>
      </c>
      <c r="YV99" s="17">
        <f t="shared" si="4708"/>
        <v>1.0409714638157306</v>
      </c>
      <c r="YW99" s="17">
        <f t="shared" si="4708"/>
        <v>1.0410320634876384</v>
      </c>
      <c r="YX99" s="17">
        <f t="shared" si="4708"/>
        <v>1.0410926616464808</v>
      </c>
      <c r="YY99" s="17">
        <f t="shared" si="4708"/>
        <v>1.0411532582928329</v>
      </c>
      <c r="YZ99" s="17">
        <f t="shared" si="4708"/>
        <v>1.0412138534272692</v>
      </c>
      <c r="ZA99" s="17">
        <f t="shared" si="4708"/>
        <v>1.0412744470503652</v>
      </c>
      <c r="ZB99" s="17">
        <f t="shared" si="4708"/>
        <v>1.0413350391626954</v>
      </c>
      <c r="ZC99" s="17">
        <f t="shared" si="4708"/>
        <v>1.0413956297648346</v>
      </c>
      <c r="ZD99" s="17">
        <f t="shared" si="4708"/>
        <v>1.0414562188573575</v>
      </c>
      <c r="ZE99" s="17">
        <f t="shared" si="4708"/>
        <v>1.0415168064408389</v>
      </c>
      <c r="ZF99" s="17">
        <f t="shared" si="4708"/>
        <v>1.0415773925158531</v>
      </c>
      <c r="ZG99" s="17">
        <f t="shared" si="4708"/>
        <v>1.0416379770829749</v>
      </c>
      <c r="ZH99" s="17">
        <f t="shared" si="4708"/>
        <v>1.0416985601427786</v>
      </c>
      <c r="ZI99" s="17">
        <f t="shared" si="4708"/>
        <v>1.0417591416958385</v>
      </c>
      <c r="ZJ99" s="17">
        <f t="shared" si="4708"/>
        <v>1.0418197217427287</v>
      </c>
      <c r="ZK99" s="17">
        <f t="shared" si="4708"/>
        <v>1.041880300284024</v>
      </c>
      <c r="ZL99" s="17">
        <f t="shared" si="4708"/>
        <v>1.0419408773202978</v>
      </c>
      <c r="ZM99" s="17">
        <f t="shared" si="4708"/>
        <v>1.0420014528521244</v>
      </c>
      <c r="ZN99" s="17">
        <f t="shared" si="4708"/>
        <v>1.042062026880078</v>
      </c>
      <c r="ZO99" s="17">
        <f t="shared" si="4708"/>
        <v>1.0421225994047323</v>
      </c>
      <c r="ZP99" s="17">
        <f t="shared" si="4708"/>
        <v>1.0421831704266611</v>
      </c>
      <c r="ZQ99" s="17">
        <f t="shared" si="4708"/>
        <v>1.0422437399464384</v>
      </c>
      <c r="ZR99" s="17">
        <f t="shared" si="4708"/>
        <v>1.0423043079646375</v>
      </c>
      <c r="ZS99" s="17">
        <f t="shared" si="4708"/>
        <v>1.0423648744818321</v>
      </c>
      <c r="ZT99" s="17">
        <f t="shared" si="4708"/>
        <v>1.0424254394985961</v>
      </c>
      <c r="ZU99" s="17">
        <f t="shared" si="4708"/>
        <v>1.0424860030155025</v>
      </c>
      <c r="ZV99" s="17">
        <f t="shared" si="4708"/>
        <v>1.0425465650331249</v>
      </c>
      <c r="ZW99" s="17">
        <f t="shared" si="4708"/>
        <v>1.0426071255520364</v>
      </c>
      <c r="ZX99" s="17">
        <f t="shared" si="4708"/>
        <v>1.0426676845728104</v>
      </c>
      <c r="ZY99" s="17">
        <f t="shared" si="4708"/>
        <v>1.0427282420960202</v>
      </c>
      <c r="ZZ99" s="17">
        <f t="shared" si="4708"/>
        <v>1.0427887981222386</v>
      </c>
      <c r="AAA99" s="17">
        <f t="shared" si="4708"/>
        <v>1.0428493526520388</v>
      </c>
      <c r="AAB99" s="17">
        <f t="shared" si="4708"/>
        <v>1.0429099056859936</v>
      </c>
      <c r="AAC99" s="17">
        <f t="shared" si="4708"/>
        <v>1.0429704572246761</v>
      </c>
      <c r="AAD99" s="17">
        <f t="shared" si="4708"/>
        <v>1.0430310072686588</v>
      </c>
      <c r="AAE99" s="17">
        <f t="shared" si="4708"/>
        <v>1.0430915558185148</v>
      </c>
      <c r="AAF99" s="17">
        <f t="shared" ref="AAF99:ACQ99" si="4709">AAE99*(1+AAF122)</f>
        <v>1.0431521028748163</v>
      </c>
      <c r="AAG99" s="17">
        <f t="shared" si="4709"/>
        <v>1.0432126484381363</v>
      </c>
      <c r="AAH99" s="17">
        <f t="shared" si="4709"/>
        <v>1.0432731925090468</v>
      </c>
      <c r="AAI99" s="17">
        <f t="shared" si="4709"/>
        <v>1.0433337350881207</v>
      </c>
      <c r="AAJ99" s="17">
        <f t="shared" si="4709"/>
        <v>1.0433942761759301</v>
      </c>
      <c r="AAK99" s="17">
        <f t="shared" si="4709"/>
        <v>1.0434548157730474</v>
      </c>
      <c r="AAL99" s="17">
        <f t="shared" si="4709"/>
        <v>1.0435153538800446</v>
      </c>
      <c r="AAM99" s="17">
        <f t="shared" si="4709"/>
        <v>1.0435758904974939</v>
      </c>
      <c r="AAN99" s="17">
        <f t="shared" si="4709"/>
        <v>1.0436364256259674</v>
      </c>
      <c r="AAO99" s="17">
        <f t="shared" si="4709"/>
        <v>1.0436969592660372</v>
      </c>
      <c r="AAP99" s="17">
        <f t="shared" si="4709"/>
        <v>1.0437574914182752</v>
      </c>
      <c r="AAQ99" s="17">
        <f t="shared" si="4709"/>
        <v>1.0438180220832531</v>
      </c>
      <c r="AAR99" s="17">
        <f t="shared" si="4709"/>
        <v>1.0438785512615425</v>
      </c>
      <c r="AAS99" s="17">
        <f t="shared" si="4709"/>
        <v>1.0439390789537153</v>
      </c>
      <c r="AAT99" s="17">
        <f t="shared" si="4709"/>
        <v>1.0439996051603431</v>
      </c>
      <c r="AAU99" s="17">
        <f t="shared" si="4709"/>
        <v>1.0440601298819974</v>
      </c>
      <c r="AAV99" s="17">
        <f t="shared" si="4709"/>
        <v>1.0441206531192497</v>
      </c>
      <c r="AAW99" s="17">
        <f t="shared" si="4709"/>
        <v>1.0441811748726715</v>
      </c>
      <c r="AAX99" s="17">
        <f t="shared" si="4709"/>
        <v>1.0442416951428337</v>
      </c>
      <c r="AAY99" s="17">
        <f t="shared" si="4709"/>
        <v>1.0443022139303078</v>
      </c>
      <c r="AAZ99" s="17">
        <f t="shared" si="4709"/>
        <v>1.0443627312356649</v>
      </c>
      <c r="ABA99" s="17">
        <f t="shared" si="4709"/>
        <v>1.0444232470594763</v>
      </c>
      <c r="ABB99" s="17">
        <f t="shared" si="4709"/>
        <v>1.044483761402313</v>
      </c>
      <c r="ABC99" s="17">
        <f t="shared" si="4709"/>
        <v>1.0445442742647457</v>
      </c>
      <c r="ABD99" s="17">
        <f t="shared" si="4709"/>
        <v>1.0446047856473453</v>
      </c>
      <c r="ABE99" s="17">
        <f t="shared" si="4709"/>
        <v>1.0446652955506825</v>
      </c>
      <c r="ABF99" s="17">
        <f t="shared" si="4709"/>
        <v>1.0447258039753284</v>
      </c>
      <c r="ABG99" s="17">
        <f t="shared" si="4709"/>
        <v>1.0447863109218536</v>
      </c>
      <c r="ABH99" s="17">
        <f t="shared" si="4709"/>
        <v>1.0448468163908284</v>
      </c>
      <c r="ABI99" s="17">
        <f t="shared" si="4709"/>
        <v>1.0449073203828232</v>
      </c>
      <c r="ABJ99" s="17">
        <f t="shared" si="4709"/>
        <v>1.0449678228984089</v>
      </c>
      <c r="ABK99" s="17">
        <f t="shared" si="4709"/>
        <v>1.0450283239381557</v>
      </c>
      <c r="ABL99" s="17">
        <f t="shared" si="4709"/>
        <v>1.0450888235026337</v>
      </c>
      <c r="ABM99" s="17">
        <f t="shared" si="4709"/>
        <v>1.0451493215924132</v>
      </c>
      <c r="ABN99" s="17">
        <f t="shared" si="4709"/>
        <v>1.0452098182080642</v>
      </c>
      <c r="ABO99" s="17">
        <f t="shared" si="4709"/>
        <v>1.0452703133501569</v>
      </c>
      <c r="ABP99" s="17">
        <f t="shared" si="4709"/>
        <v>1.0453308070192611</v>
      </c>
      <c r="ABQ99" s="17">
        <f t="shared" si="4709"/>
        <v>1.0453912992159469</v>
      </c>
      <c r="ABR99" s="17">
        <f t="shared" si="4709"/>
        <v>1.0454517899407842</v>
      </c>
      <c r="ABS99" s="17">
        <f t="shared" si="4709"/>
        <v>1.0455122791943425</v>
      </c>
      <c r="ABT99" s="17">
        <f t="shared" si="4709"/>
        <v>1.0455727669771917</v>
      </c>
      <c r="ABU99" s="17">
        <f t="shared" si="4709"/>
        <v>1.0456332532899013</v>
      </c>
      <c r="ABV99" s="17">
        <f t="shared" si="4709"/>
        <v>1.0456937381330407</v>
      </c>
      <c r="ABW99" s="17">
        <f t="shared" si="4709"/>
        <v>1.0457542215071796</v>
      </c>
      <c r="ABX99" s="17">
        <f t="shared" si="4709"/>
        <v>1.0458147034128873</v>
      </c>
      <c r="ABY99" s="17">
        <f t="shared" si="4709"/>
        <v>1.0458751838507332</v>
      </c>
      <c r="ABZ99" s="17">
        <f t="shared" si="4709"/>
        <v>1.0459356628212866</v>
      </c>
      <c r="ACA99" s="17">
        <f t="shared" si="4709"/>
        <v>1.0459961403251163</v>
      </c>
      <c r="ACB99" s="17">
        <f t="shared" si="4709"/>
        <v>1.0460566163627918</v>
      </c>
      <c r="ACC99" s="17">
        <f t="shared" si="4709"/>
        <v>1.0461170909348818</v>
      </c>
      <c r="ACD99" s="17">
        <f t="shared" si="4709"/>
        <v>1.0461775640419555</v>
      </c>
      <c r="ACE99" s="17">
        <f t="shared" si="4709"/>
        <v>1.0462380356845815</v>
      </c>
      <c r="ACF99" s="17">
        <f t="shared" si="4709"/>
        <v>1.0462985058633287</v>
      </c>
      <c r="ACG99" s="17">
        <f t="shared" si="4709"/>
        <v>1.046358974578766</v>
      </c>
      <c r="ACH99" s="17">
        <f t="shared" si="4709"/>
        <v>1.0464194418314621</v>
      </c>
      <c r="ACI99" s="17">
        <f t="shared" si="4709"/>
        <v>1.0464799076219853</v>
      </c>
      <c r="ACJ99" s="17">
        <f t="shared" si="4709"/>
        <v>1.0465403719509039</v>
      </c>
      <c r="ACK99" s="17">
        <f t="shared" si="4709"/>
        <v>1.046600834818787</v>
      </c>
      <c r="ACL99" s="17">
        <f t="shared" si="4709"/>
        <v>1.0466612962262023</v>
      </c>
      <c r="ACM99" s="17">
        <f t="shared" si="4709"/>
        <v>1.0467217561737183</v>
      </c>
      <c r="ACN99" s="17">
        <f t="shared" si="4709"/>
        <v>1.0467822146619032</v>
      </c>
      <c r="ACO99" s="17">
        <f t="shared" si="4709"/>
        <v>1.0468426716913253</v>
      </c>
      <c r="ACP99" s="17">
        <f t="shared" si="4709"/>
        <v>1.0469031272625522</v>
      </c>
      <c r="ACQ99" s="17">
        <f t="shared" si="4709"/>
        <v>1.0469635813761522</v>
      </c>
      <c r="ACR99" s="17">
        <f t="shared" ref="ACR99:AFC99" si="4710">ACQ99*(1+ACR122)</f>
        <v>1.0470240340326933</v>
      </c>
      <c r="ACS99" s="17">
        <f t="shared" si="4710"/>
        <v>1.0470844852327432</v>
      </c>
      <c r="ACT99" s="17">
        <f t="shared" si="4710"/>
        <v>1.0471449349768698</v>
      </c>
      <c r="ACU99" s="17">
        <f t="shared" si="4710"/>
        <v>1.0472053832656403</v>
      </c>
      <c r="ACV99" s="17">
        <f t="shared" si="4710"/>
        <v>1.0472658300996229</v>
      </c>
      <c r="ACW99" s="17">
        <f t="shared" si="4710"/>
        <v>1.0473262754793848</v>
      </c>
      <c r="ACX99" s="17">
        <f t="shared" si="4710"/>
        <v>1.0473867194054935</v>
      </c>
      <c r="ACY99" s="17">
        <f t="shared" si="4710"/>
        <v>1.0474471618785166</v>
      </c>
      <c r="ACZ99" s="17">
        <f t="shared" si="4710"/>
        <v>1.0475076028990213</v>
      </c>
      <c r="ADA99" s="17">
        <f t="shared" si="4710"/>
        <v>1.0475680424675746</v>
      </c>
      <c r="ADB99" s="17">
        <f t="shared" si="4710"/>
        <v>1.047628480584744</v>
      </c>
      <c r="ADC99" s="17">
        <f t="shared" si="4710"/>
        <v>1.0476889172510964</v>
      </c>
      <c r="ADD99" s="17">
        <f t="shared" si="4710"/>
        <v>1.0477493524671988</v>
      </c>
      <c r="ADE99" s="17">
        <f t="shared" si="4710"/>
        <v>1.0478097862336182</v>
      </c>
      <c r="ADF99" s="17">
        <f t="shared" si="4710"/>
        <v>1.0478702185509214</v>
      </c>
      <c r="ADG99" s="17">
        <f t="shared" si="4710"/>
        <v>1.0479306494196754</v>
      </c>
      <c r="ADH99" s="17">
        <f t="shared" si="4710"/>
        <v>1.0479910788404463</v>
      </c>
      <c r="ADI99" s="17">
        <f t="shared" si="4710"/>
        <v>1.0480515068138012</v>
      </c>
      <c r="ADJ99" s="17">
        <f t="shared" si="4710"/>
        <v>1.0481119333403068</v>
      </c>
      <c r="ADK99" s="17">
        <f t="shared" si="4710"/>
        <v>1.0481723584205298</v>
      </c>
      <c r="ADL99" s="17">
        <f t="shared" si="4710"/>
        <v>1.0482327820550359</v>
      </c>
      <c r="ADM99" s="17">
        <f t="shared" si="4710"/>
        <v>1.0482932042443918</v>
      </c>
      <c r="ADN99" s="17">
        <f t="shared" si="4710"/>
        <v>1.0483536249891638</v>
      </c>
      <c r="ADO99" s="17">
        <f t="shared" si="4710"/>
        <v>1.0484140442899181</v>
      </c>
      <c r="ADP99" s="17">
        <f t="shared" si="4710"/>
        <v>1.0484744621472208</v>
      </c>
      <c r="ADQ99" s="17">
        <f t="shared" si="4710"/>
        <v>1.0485348785616377</v>
      </c>
      <c r="ADR99" s="17">
        <f t="shared" si="4710"/>
        <v>1.048595293533735</v>
      </c>
      <c r="ADS99" s="17">
        <f t="shared" si="4710"/>
        <v>1.0486557070640787</v>
      </c>
      <c r="ADT99" s="17">
        <f t="shared" si="4710"/>
        <v>1.0487161191532346</v>
      </c>
      <c r="ADU99" s="17">
        <f t="shared" si="4710"/>
        <v>1.0487765298017684</v>
      </c>
      <c r="ADV99" s="17">
        <f t="shared" si="4710"/>
        <v>1.0488369390102454</v>
      </c>
      <c r="ADW99" s="17">
        <f t="shared" si="4710"/>
        <v>1.048897346779232</v>
      </c>
      <c r="ADX99" s="17">
        <f t="shared" si="4710"/>
        <v>1.0489577531092928</v>
      </c>
      <c r="ADY99" s="17">
        <f t="shared" si="4710"/>
        <v>1.0490181580009939</v>
      </c>
      <c r="ADZ99" s="17">
        <f t="shared" si="4710"/>
        <v>1.0490785614549005</v>
      </c>
      <c r="AEA99" s="17">
        <f t="shared" si="4710"/>
        <v>1.0491389634715778</v>
      </c>
      <c r="AEB99" s="17">
        <f t="shared" si="4710"/>
        <v>1.0491993640515911</v>
      </c>
      <c r="AEC99" s="17">
        <f t="shared" si="4710"/>
        <v>1.0492597631955056</v>
      </c>
      <c r="AED99" s="17">
        <f t="shared" si="4710"/>
        <v>1.0493201609038865</v>
      </c>
      <c r="AEE99" s="17">
        <f t="shared" si="4710"/>
        <v>1.0493805571772985</v>
      </c>
      <c r="AEF99" s="17">
        <f t="shared" si="4710"/>
        <v>1.0494409520163066</v>
      </c>
      <c r="AEG99" s="17">
        <f t="shared" si="4710"/>
        <v>1.0495013454214759</v>
      </c>
      <c r="AEH99" s="17">
        <f t="shared" si="4710"/>
        <v>1.049561737393371</v>
      </c>
      <c r="AEI99" s="17">
        <f t="shared" si="4710"/>
        <v>1.0496221279325566</v>
      </c>
      <c r="AEJ99" s="17">
        <f t="shared" si="4710"/>
        <v>1.0496825170395974</v>
      </c>
      <c r="AEK99" s="17">
        <f t="shared" si="4710"/>
        <v>1.0497429047150579</v>
      </c>
      <c r="AEL99" s="17">
        <f t="shared" si="4710"/>
        <v>1.0498032909595028</v>
      </c>
      <c r="AEM99" s="17">
        <f t="shared" si="4710"/>
        <v>1.049863675773496</v>
      </c>
      <c r="AEN99" s="17">
        <f t="shared" si="4710"/>
        <v>1.0499240591576022</v>
      </c>
      <c r="AEO99" s="17">
        <f t="shared" si="4710"/>
        <v>1.0499844411123855</v>
      </c>
      <c r="AEP99" s="17">
        <f t="shared" si="4710"/>
        <v>1.0500448216384104</v>
      </c>
      <c r="AEQ99" s="17">
        <f t="shared" si="4710"/>
        <v>1.0501052007362406</v>
      </c>
      <c r="AER99" s="17">
        <f t="shared" si="4710"/>
        <v>1.0501655784064405</v>
      </c>
      <c r="AES99" s="17">
        <f t="shared" si="4710"/>
        <v>1.0502259546495738</v>
      </c>
      <c r="AET99" s="17">
        <f t="shared" si="4710"/>
        <v>1.0502863294662044</v>
      </c>
      <c r="AEU99" s="17">
        <f t="shared" si="4710"/>
        <v>1.0503467028568962</v>
      </c>
      <c r="AEV99" s="17">
        <f t="shared" si="4710"/>
        <v>1.0504070748222127</v>
      </c>
      <c r="AEW99" s="17">
        <f t="shared" si="4710"/>
        <v>1.0504674453627181</v>
      </c>
      <c r="AEX99" s="17">
        <f t="shared" si="4710"/>
        <v>1.0505278144789756</v>
      </c>
      <c r="AEY99" s="17">
        <f t="shared" si="4710"/>
        <v>1.0505881821715488</v>
      </c>
      <c r="AEZ99" s="17">
        <f t="shared" si="4710"/>
        <v>1.0506485484410011</v>
      </c>
      <c r="AFA99" s="17">
        <f t="shared" si="4710"/>
        <v>1.050708913287896</v>
      </c>
      <c r="AFB99" s="17">
        <f t="shared" si="4710"/>
        <v>1.0507692767127967</v>
      </c>
      <c r="AFC99" s="17">
        <f t="shared" si="4710"/>
        <v>1.0508296387162666</v>
      </c>
      <c r="AFD99" s="17">
        <f t="shared" ref="AFD99:AHO99" si="4711">AFC99*(1+AFD122)</f>
        <v>1.0508899992988685</v>
      </c>
      <c r="AFE99" s="17">
        <f t="shared" si="4711"/>
        <v>1.0509503584611655</v>
      </c>
      <c r="AFF99" s="17">
        <f t="shared" si="4711"/>
        <v>1.0510107162037208</v>
      </c>
      <c r="AFG99" s="17">
        <f t="shared" si="4711"/>
        <v>1.0510710725270971</v>
      </c>
      <c r="AFH99" s="17">
        <f t="shared" si="4711"/>
        <v>1.0511314274318573</v>
      </c>
      <c r="AFI99" s="17">
        <f t="shared" si="4711"/>
        <v>1.0511917809185645</v>
      </c>
      <c r="AFJ99" s="17">
        <f t="shared" si="4711"/>
        <v>1.0512521329877809</v>
      </c>
      <c r="AFK99" s="17">
        <f t="shared" si="4711"/>
        <v>1.0513124836400694</v>
      </c>
      <c r="AFL99" s="17">
        <f t="shared" si="4711"/>
        <v>1.0513728328759924</v>
      </c>
      <c r="AFM99" s="17">
        <f t="shared" si="4711"/>
        <v>1.0514331806961126</v>
      </c>
      <c r="AFN99" s="17">
        <f t="shared" si="4711"/>
        <v>1.0514935271009922</v>
      </c>
      <c r="AFO99" s="17">
        <f t="shared" si="4711"/>
        <v>1.0515538720911934</v>
      </c>
      <c r="AFP99" s="17">
        <f t="shared" si="4711"/>
        <v>1.0516142156672788</v>
      </c>
      <c r="AFQ99" s="17">
        <f t="shared" si="4711"/>
        <v>1.0516745578298101</v>
      </c>
      <c r="AFR99" s="17">
        <f t="shared" si="4711"/>
        <v>1.05173489857935</v>
      </c>
      <c r="AFS99" s="17">
        <f t="shared" si="4711"/>
        <v>1.0517952379164601</v>
      </c>
      <c r="AFT99" s="17">
        <f t="shared" si="4711"/>
        <v>1.0518555758417025</v>
      </c>
      <c r="AFU99" s="17">
        <f t="shared" si="4711"/>
        <v>1.0519159123556392</v>
      </c>
      <c r="AFV99" s="17">
        <f t="shared" si="4711"/>
        <v>1.0519762474588319</v>
      </c>
      <c r="AFW99" s="17">
        <f t="shared" si="4711"/>
        <v>1.052036581151842</v>
      </c>
      <c r="AFX99" s="17">
        <f t="shared" si="4711"/>
        <v>1.0520969134352314</v>
      </c>
      <c r="AFY99" s="17">
        <f t="shared" si="4711"/>
        <v>1.0521572443095619</v>
      </c>
      <c r="AFZ99" s="17">
        <f t="shared" si="4711"/>
        <v>1.0522175737753949</v>
      </c>
      <c r="AGA99" s="17">
        <f t="shared" si="4711"/>
        <v>1.0522779018332915</v>
      </c>
      <c r="AGB99" s="17">
        <f t="shared" si="4711"/>
        <v>1.0523382284838132</v>
      </c>
      <c r="AGC99" s="17">
        <f t="shared" si="4711"/>
        <v>1.0523985537275213</v>
      </c>
      <c r="AGD99" s="17">
        <f t="shared" si="4711"/>
        <v>1.0524588775649772</v>
      </c>
      <c r="AGE99" s="17">
        <f t="shared" si="4711"/>
        <v>1.0525191999967418</v>
      </c>
      <c r="AGF99" s="17">
        <f t="shared" si="4711"/>
        <v>1.0525795210233764</v>
      </c>
      <c r="AGG99" s="17">
        <f t="shared" si="4711"/>
        <v>1.0526398406454416</v>
      </c>
      <c r="AGH99" s="17">
        <f t="shared" si="4711"/>
        <v>1.0527001588634985</v>
      </c>
      <c r="AGI99" s="17">
        <f t="shared" si="4711"/>
        <v>1.0527604756781082</v>
      </c>
      <c r="AGJ99" s="17">
        <f t="shared" si="4711"/>
        <v>1.0528207910898311</v>
      </c>
      <c r="AGK99" s="17">
        <f t="shared" si="4711"/>
        <v>1.0528811050992277</v>
      </c>
      <c r="AGL99" s="17">
        <f t="shared" si="4711"/>
        <v>1.0529414177068592</v>
      </c>
      <c r="AGM99" s="17">
        <f t="shared" si="4711"/>
        <v>1.0530017289132858</v>
      </c>
      <c r="AGN99" s="17">
        <f t="shared" si="4711"/>
        <v>1.0530620387190679</v>
      </c>
      <c r="AGO99" s="17">
        <f t="shared" si="4711"/>
        <v>1.0531223471247657</v>
      </c>
      <c r="AGP99" s="17">
        <f t="shared" si="4711"/>
        <v>1.0531826541309399</v>
      </c>
      <c r="AGQ99" s="17">
        <f t="shared" si="4711"/>
        <v>1.0532429597381507</v>
      </c>
      <c r="AGR99" s="17">
        <f t="shared" si="4711"/>
        <v>1.0533032639469582</v>
      </c>
      <c r="AGS99" s="17">
        <f t="shared" si="4711"/>
        <v>1.0533635667579222</v>
      </c>
      <c r="AGT99" s="17">
        <f t="shared" si="4711"/>
        <v>1.0534238681716031</v>
      </c>
      <c r="AGU99" s="17">
        <f t="shared" si="4711"/>
        <v>1.0534841681885605</v>
      </c>
      <c r="AGV99" s="17">
        <f t="shared" si="4711"/>
        <v>1.0535444668093545</v>
      </c>
      <c r="AGW99" s="17">
        <f t="shared" si="4711"/>
        <v>1.0536047640345447</v>
      </c>
      <c r="AGX99" s="17">
        <f t="shared" si="4711"/>
        <v>1.0536650598646911</v>
      </c>
      <c r="AGY99" s="17">
        <f t="shared" si="4711"/>
        <v>1.0537253543003531</v>
      </c>
      <c r="AGZ99" s="17">
        <f t="shared" si="4711"/>
        <v>1.0537856473420901</v>
      </c>
      <c r="AHA99" s="17">
        <f t="shared" si="4711"/>
        <v>1.0538459389904622</v>
      </c>
      <c r="AHB99" s="17">
        <f t="shared" si="4711"/>
        <v>1.0539062292460279</v>
      </c>
      <c r="AHC99" s="17">
        <f t="shared" si="4711"/>
        <v>1.0539665181093474</v>
      </c>
      <c r="AHD99" s="17">
        <f t="shared" si="4711"/>
        <v>1.0540268055809794</v>
      </c>
      <c r="AHE99" s="17">
        <f t="shared" si="4711"/>
        <v>1.0540870916614835</v>
      </c>
      <c r="AHF99" s="17">
        <f t="shared" si="4711"/>
        <v>1.0541473763514184</v>
      </c>
      <c r="AHG99" s="17">
        <f t="shared" si="4711"/>
        <v>1.0542076596513432</v>
      </c>
      <c r="AHH99" s="17">
        <f t="shared" si="4711"/>
        <v>1.0542679415618172</v>
      </c>
      <c r="AHI99" s="17">
        <f t="shared" si="4711"/>
        <v>1.0543282220833992</v>
      </c>
      <c r="AHJ99" s="17">
        <f t="shared" si="4711"/>
        <v>1.0543885012166476</v>
      </c>
      <c r="AHK99" s="17">
        <f t="shared" si="4711"/>
        <v>1.0544487789621215</v>
      </c>
      <c r="AHL99" s="17">
        <f t="shared" si="4711"/>
        <v>1.0545090553203795</v>
      </c>
      <c r="AHM99" s="17">
        <f t="shared" si="4711"/>
        <v>1.0545693302919803</v>
      </c>
      <c r="AHN99" s="17">
        <f t="shared" si="4711"/>
        <v>1.0546296038774818</v>
      </c>
      <c r="AHO99" s="17">
        <f t="shared" si="4711"/>
        <v>1.0546898760774435</v>
      </c>
      <c r="AHP99" s="17">
        <f t="shared" ref="AHP99:AKA99" si="4712">AHO99*(1+AHP122)</f>
        <v>1.0547501468924227</v>
      </c>
      <c r="AHQ99" s="17">
        <f t="shared" si="4712"/>
        <v>1.0548104163229783</v>
      </c>
      <c r="AHR99" s="17">
        <f t="shared" si="4712"/>
        <v>1.0548706843696682</v>
      </c>
      <c r="AHS99" s="17">
        <f t="shared" si="4712"/>
        <v>1.0549309510330509</v>
      </c>
      <c r="AHT99" s="17">
        <f t="shared" si="4712"/>
        <v>1.0549912163136845</v>
      </c>
      <c r="AHU99" s="17">
        <f t="shared" si="4712"/>
        <v>1.0550514802121267</v>
      </c>
      <c r="AHV99" s="17">
        <f t="shared" si="4712"/>
        <v>1.0551117427289354</v>
      </c>
      <c r="AHW99" s="17">
        <f t="shared" si="4712"/>
        <v>1.0551720038646684</v>
      </c>
      <c r="AHX99" s="17">
        <f t="shared" si="4712"/>
        <v>1.0552322636198839</v>
      </c>
      <c r="AHY99" s="17">
        <f t="shared" si="4712"/>
        <v>1.055292521995139</v>
      </c>
      <c r="AHZ99" s="17">
        <f t="shared" si="4712"/>
        <v>1.0553527789909916</v>
      </c>
      <c r="AIA99" s="17">
        <f t="shared" si="4712"/>
        <v>1.0554130346079993</v>
      </c>
      <c r="AIB99" s="17">
        <f t="shared" si="4712"/>
        <v>1.0554732888467195</v>
      </c>
      <c r="AIC99" s="17">
        <f t="shared" si="4712"/>
        <v>1.0555335417077096</v>
      </c>
      <c r="AID99" s="17">
        <f t="shared" si="4712"/>
        <v>1.0555937931915271</v>
      </c>
      <c r="AIE99" s="17">
        <f t="shared" si="4712"/>
        <v>1.0556540432987289</v>
      </c>
      <c r="AIF99" s="17">
        <f t="shared" si="4712"/>
        <v>1.0557142920298723</v>
      </c>
      <c r="AIG99" s="17">
        <f t="shared" si="4712"/>
        <v>1.0557745393855145</v>
      </c>
      <c r="AIH99" s="17">
        <f t="shared" si="4712"/>
        <v>1.0558347853662122</v>
      </c>
      <c r="AII99" s="17">
        <f t="shared" si="4712"/>
        <v>1.0558950299725227</v>
      </c>
      <c r="AIJ99" s="17">
        <f t="shared" si="4712"/>
        <v>1.0559552732050026</v>
      </c>
      <c r="AIK99" s="17">
        <f t="shared" si="4712"/>
        <v>1.0560155150642092</v>
      </c>
      <c r="AIL99" s="17">
        <f t="shared" si="4712"/>
        <v>1.0560757555506988</v>
      </c>
      <c r="AIM99" s="17">
        <f t="shared" si="4712"/>
        <v>1.0561359946650279</v>
      </c>
      <c r="AIN99" s="17">
        <f t="shared" si="4712"/>
        <v>1.0561962324077534</v>
      </c>
      <c r="AIO99" s="17">
        <f t="shared" si="4712"/>
        <v>1.0562564687794316</v>
      </c>
      <c r="AIP99" s="17">
        <f t="shared" si="4712"/>
        <v>1.0563167037806189</v>
      </c>
      <c r="AIQ99" s="17">
        <f t="shared" si="4712"/>
        <v>1.0563769374118717</v>
      </c>
      <c r="AIR99" s="17">
        <f t="shared" si="4712"/>
        <v>1.0564371696737465</v>
      </c>
      <c r="AIS99" s="17">
        <f t="shared" si="4712"/>
        <v>1.0564974005667991</v>
      </c>
      <c r="AIT99" s="17">
        <f t="shared" si="4712"/>
        <v>1.0565576300915855</v>
      </c>
      <c r="AIU99" s="17">
        <f t="shared" si="4712"/>
        <v>1.0566178582486623</v>
      </c>
      <c r="AIV99" s="17">
        <f t="shared" si="4712"/>
        <v>1.0566780850385853</v>
      </c>
      <c r="AIW99" s="17">
        <f t="shared" si="4712"/>
        <v>1.0567383104619101</v>
      </c>
      <c r="AIX99" s="17">
        <f t="shared" si="4712"/>
        <v>1.056798534519193</v>
      </c>
      <c r="AIY99" s="17">
        <f t="shared" si="4712"/>
        <v>1.0568587572109895</v>
      </c>
      <c r="AIZ99" s="17">
        <f t="shared" si="4712"/>
        <v>1.0569189785378552</v>
      </c>
      <c r="AJA99" s="17">
        <f t="shared" si="4712"/>
        <v>1.0569791985003454</v>
      </c>
      <c r="AJB99" s="17">
        <f t="shared" si="4712"/>
        <v>1.0570394170990163</v>
      </c>
      <c r="AJC99" s="17">
        <f t="shared" si="4712"/>
        <v>1.0570996343344228</v>
      </c>
      <c r="AJD99" s="17">
        <f t="shared" si="4712"/>
        <v>1.0571598502071204</v>
      </c>
      <c r="AJE99" s="17">
        <f t="shared" si="4712"/>
        <v>1.0572200647176646</v>
      </c>
      <c r="AJF99" s="17">
        <f t="shared" si="4712"/>
        <v>1.0572802778666104</v>
      </c>
      <c r="AJG99" s="17">
        <f t="shared" si="4712"/>
        <v>1.0573404896545129</v>
      </c>
      <c r="AJH99" s="17">
        <f t="shared" si="4712"/>
        <v>1.0574007000819277</v>
      </c>
      <c r="AJI99" s="17">
        <f t="shared" si="4712"/>
        <v>1.0574609091494089</v>
      </c>
      <c r="AJJ99" s="17">
        <f t="shared" si="4712"/>
        <v>1.0575211168575123</v>
      </c>
      <c r="AJK99" s="17">
        <f t="shared" si="4712"/>
        <v>1.0575813232067921</v>
      </c>
      <c r="AJL99" s="17">
        <f t="shared" si="4712"/>
        <v>1.0576415281978035</v>
      </c>
      <c r="AJM99" s="17">
        <f t="shared" si="4712"/>
        <v>1.0577017318311011</v>
      </c>
      <c r="AJN99" s="17">
        <f t="shared" si="4712"/>
        <v>1.0577619341072393</v>
      </c>
      <c r="AJO99" s="17">
        <f t="shared" si="4712"/>
        <v>1.0578221350267729</v>
      </c>
      <c r="AJP99" s="17">
        <f t="shared" si="4712"/>
        <v>1.0578823345902564</v>
      </c>
      <c r="AJQ99" s="17">
        <f t="shared" si="4712"/>
        <v>1.0579425327982439</v>
      </c>
      <c r="AJR99" s="17">
        <f t="shared" si="4712"/>
        <v>1.0580027296512897</v>
      </c>
      <c r="AJS99" s="17">
        <f t="shared" si="4712"/>
        <v>1.0580629251499485</v>
      </c>
      <c r="AJT99" s="17">
        <f t="shared" si="4712"/>
        <v>1.058123119294774</v>
      </c>
      <c r="AJU99" s="17">
        <f t="shared" si="4712"/>
        <v>1.0581833120863207</v>
      </c>
      <c r="AJV99" s="17">
        <f t="shared" si="4712"/>
        <v>1.0582435035251423</v>
      </c>
      <c r="AJW99" s="17">
        <f t="shared" si="4712"/>
        <v>1.0583036936117929</v>
      </c>
      <c r="AJX99" s="17">
        <f t="shared" si="4712"/>
        <v>1.0583638823468262</v>
      </c>
      <c r="AJY99" s="17">
        <f t="shared" si="4712"/>
        <v>1.0584240697307963</v>
      </c>
      <c r="AJZ99" s="17">
        <f t="shared" si="4712"/>
        <v>1.0584842557642566</v>
      </c>
      <c r="AKA99" s="17">
        <f t="shared" si="4712"/>
        <v>1.0585444404477611</v>
      </c>
      <c r="AKB99" s="17">
        <f t="shared" ref="AKB99:AMM99" si="4713">AKA99*(1+AKB122)</f>
        <v>1.0586046237818632</v>
      </c>
      <c r="AKC99" s="17">
        <f t="shared" si="4713"/>
        <v>1.0586648057671162</v>
      </c>
      <c r="AKD99" s="17">
        <f t="shared" si="4713"/>
        <v>1.0587249864040738</v>
      </c>
      <c r="AKE99" s="17">
        <f t="shared" si="4713"/>
        <v>1.0587851656932894</v>
      </c>
      <c r="AKF99" s="17">
        <f t="shared" si="4713"/>
        <v>1.058845343635316</v>
      </c>
      <c r="AKG99" s="17">
        <f t="shared" si="4713"/>
        <v>1.0589055202307069</v>
      </c>
      <c r="AKH99" s="17">
        <f t="shared" si="4713"/>
        <v>1.0589656954800153</v>
      </c>
      <c r="AKI99" s="17">
        <f t="shared" si="4713"/>
        <v>1.0590258693837942</v>
      </c>
      <c r="AKJ99" s="17">
        <f t="shared" si="4713"/>
        <v>1.0590860419425965</v>
      </c>
      <c r="AKK99" s="17">
        <f t="shared" si="4713"/>
        <v>1.0591462131569751</v>
      </c>
      <c r="AKL99" s="17">
        <f t="shared" si="4713"/>
        <v>1.0592063830274829</v>
      </c>
      <c r="AKM99" s="17">
        <f t="shared" si="4713"/>
        <v>1.0592665515546726</v>
      </c>
      <c r="AKN99" s="17">
        <f t="shared" si="4713"/>
        <v>1.0593267187390969</v>
      </c>
      <c r="AKO99" s="17">
        <f t="shared" si="4713"/>
        <v>1.0593868845813086</v>
      </c>
      <c r="AKP99" s="17">
        <f t="shared" si="4713"/>
        <v>1.0594470490818599</v>
      </c>
      <c r="AKQ99" s="17">
        <f t="shared" si="4713"/>
        <v>1.0595072122413034</v>
      </c>
      <c r="AKR99" s="17">
        <f t="shared" si="4713"/>
        <v>1.0595673740601914</v>
      </c>
      <c r="AKS99" s="17">
        <f t="shared" si="4713"/>
        <v>1.0596275345390764</v>
      </c>
      <c r="AKT99" s="17">
        <f t="shared" si="4713"/>
        <v>1.0596876936785105</v>
      </c>
      <c r="AKU99" s="17">
        <f t="shared" si="4713"/>
        <v>1.0597478514790457</v>
      </c>
      <c r="AKV99" s="17">
        <f t="shared" si="4713"/>
        <v>1.0598080079412342</v>
      </c>
      <c r="AKW99" s="17">
        <f t="shared" si="4713"/>
        <v>1.0598681630656279</v>
      </c>
      <c r="AKX99" s="17">
        <f t="shared" si="4713"/>
        <v>1.0599283168527789</v>
      </c>
      <c r="AKY99" s="17">
        <f t="shared" si="4713"/>
        <v>1.0599884693032391</v>
      </c>
      <c r="AKZ99" s="17">
        <f t="shared" si="4713"/>
        <v>1.0600486204175601</v>
      </c>
      <c r="ALA99" s="17">
        <f t="shared" si="4713"/>
        <v>1.0601087701962937</v>
      </c>
      <c r="ALB99" s="17">
        <f t="shared" si="4713"/>
        <v>1.0601689186399914</v>
      </c>
      <c r="ALC99" s="17">
        <f t="shared" si="4713"/>
        <v>1.0602290657492046</v>
      </c>
      <c r="ALD99" s="17">
        <f t="shared" si="4713"/>
        <v>1.0602892115244851</v>
      </c>
      <c r="ALE99" s="17">
        <f t="shared" si="4713"/>
        <v>1.0603493559663841</v>
      </c>
      <c r="ALF99" s="17">
        <f t="shared" si="4713"/>
        <v>1.0604094990754531</v>
      </c>
      <c r="ALG99" s="17">
        <f t="shared" si="4713"/>
        <v>1.0604696408522434</v>
      </c>
      <c r="ALH99" s="17">
        <f t="shared" si="4713"/>
        <v>1.0605297812973058</v>
      </c>
      <c r="ALI99" s="17">
        <f t="shared" si="4713"/>
        <v>1.0605899204111919</v>
      </c>
      <c r="ALJ99" s="17">
        <f t="shared" si="4713"/>
        <v>1.0606500581944522</v>
      </c>
      <c r="ALK99" s="17">
        <f t="shared" si="4713"/>
        <v>1.0607101946476383</v>
      </c>
      <c r="ALL99" s="17">
        <f t="shared" si="4713"/>
        <v>1.0607703297713005</v>
      </c>
      <c r="ALM99" s="17">
        <f t="shared" si="4713"/>
        <v>1.0608304635659898</v>
      </c>
      <c r="ALN99" s="17">
        <f t="shared" si="4713"/>
        <v>1.0608905960322568</v>
      </c>
      <c r="ALO99" s="17">
        <f t="shared" si="4713"/>
        <v>1.0609507271706522</v>
      </c>
      <c r="ALP99" s="17">
        <f t="shared" si="4713"/>
        <v>1.0610108569817267</v>
      </c>
      <c r="ALQ99" s="17">
        <f t="shared" si="4713"/>
        <v>1.0610709854660305</v>
      </c>
      <c r="ALR99" s="17">
        <f t="shared" si="4713"/>
        <v>1.0611311126241143</v>
      </c>
      <c r="ALS99" s="17">
        <f t="shared" si="4713"/>
        <v>1.0611912384565285</v>
      </c>
      <c r="ALT99" s="17">
        <f t="shared" si="4713"/>
        <v>1.0612513629638234</v>
      </c>
      <c r="ALU99" s="17">
        <f t="shared" si="4713"/>
        <v>1.0613114861465489</v>
      </c>
      <c r="ALV99" s="17">
        <f t="shared" si="4713"/>
        <v>1.0613716080052555</v>
      </c>
      <c r="ALW99" s="17">
        <f t="shared" si="4713"/>
        <v>1.0614317285404928</v>
      </c>
      <c r="ALX99" s="17">
        <f t="shared" si="4713"/>
        <v>1.0614918477528112</v>
      </c>
      <c r="ALY99" s="17">
        <f t="shared" si="4713"/>
        <v>1.0615519656427603</v>
      </c>
      <c r="ALZ99" s="17">
        <f t="shared" si="4713"/>
        <v>1.0616120822108903</v>
      </c>
      <c r="AMA99" s="17">
        <f t="shared" si="4713"/>
        <v>1.0616721974577503</v>
      </c>
      <c r="AMB99" s="17">
        <f t="shared" si="4713"/>
        <v>1.0617323113838908</v>
      </c>
      <c r="AMC99" s="17">
        <f t="shared" si="4713"/>
        <v>1.0617924239898606</v>
      </c>
      <c r="AMD99" s="17">
        <f t="shared" si="4713"/>
        <v>1.0618525352762098</v>
      </c>
      <c r="AME99" s="17">
        <f t="shared" si="4713"/>
        <v>1.0619126452434875</v>
      </c>
      <c r="AMF99" s="17">
        <f t="shared" si="4713"/>
        <v>1.0619727538922432</v>
      </c>
      <c r="AMG99" s="17">
        <f t="shared" si="4713"/>
        <v>1.0620328612230263</v>
      </c>
      <c r="AMH99" s="17">
        <f t="shared" si="4713"/>
        <v>1.0620929672363857</v>
      </c>
      <c r="AMI99" s="17">
        <f t="shared" si="4713"/>
        <v>1.0621530719328709</v>
      </c>
      <c r="AMJ99" s="17">
        <f t="shared" si="4713"/>
        <v>1.0622131753130308</v>
      </c>
      <c r="AMK99" s="17">
        <f t="shared" si="4713"/>
        <v>1.0622732773774146</v>
      </c>
      <c r="AML99" s="17">
        <f t="shared" si="4713"/>
        <v>1.0623333781265709</v>
      </c>
      <c r="AMM99" s="17">
        <f t="shared" si="4713"/>
        <v>1.0623934775610488</v>
      </c>
      <c r="AMN99" s="17">
        <f t="shared" ref="AMN99:AOY99" si="4714">AMM99*(1+AMN122)</f>
        <v>1.0624535756813971</v>
      </c>
      <c r="AMO99" s="17">
        <f t="shared" si="4714"/>
        <v>1.0625136724881645</v>
      </c>
      <c r="AMP99" s="17">
        <f t="shared" si="4714"/>
        <v>1.0625737679818996</v>
      </c>
      <c r="AMQ99" s="17">
        <f t="shared" si="4714"/>
        <v>1.0626338621631508</v>
      </c>
      <c r="AMR99" s="17">
        <f t="shared" si="4714"/>
        <v>1.0626939550324668</v>
      </c>
      <c r="AMS99" s="17">
        <f t="shared" si="4714"/>
        <v>1.0627540465903955</v>
      </c>
      <c r="AMT99" s="17">
        <f t="shared" si="4714"/>
        <v>1.0628141368374859</v>
      </c>
      <c r="AMU99" s="17">
        <f t="shared" si="4714"/>
        <v>1.0628742257742858</v>
      </c>
      <c r="AMV99" s="17">
        <f t="shared" si="4714"/>
        <v>1.0629343134013434</v>
      </c>
      <c r="AMW99" s="17">
        <f t="shared" si="4714"/>
        <v>1.0629943997192068</v>
      </c>
      <c r="AMX99" s="17">
        <f t="shared" si="4714"/>
        <v>1.0630544847284245</v>
      </c>
      <c r="AMY99" s="17">
        <f t="shared" si="4714"/>
        <v>1.063114568429544</v>
      </c>
      <c r="AMZ99" s="17">
        <f t="shared" si="4714"/>
        <v>1.063174650823113</v>
      </c>
      <c r="ANA99" s="17">
        <f t="shared" si="4714"/>
        <v>1.0632347319096798</v>
      </c>
      <c r="ANB99" s="17">
        <f t="shared" si="4714"/>
        <v>1.0632948116897918</v>
      </c>
      <c r="ANC99" s="17">
        <f t="shared" si="4714"/>
        <v>1.0633548901639966</v>
      </c>
      <c r="AND99" s="17">
        <f t="shared" si="4714"/>
        <v>1.0634149673328421</v>
      </c>
      <c r="ANE99" s="17">
        <f t="shared" si="4714"/>
        <v>1.0634750431968756</v>
      </c>
      <c r="ANF99" s="17">
        <f t="shared" si="4714"/>
        <v>1.0635351177566443</v>
      </c>
      <c r="ANG99" s="17">
        <f t="shared" si="4714"/>
        <v>1.063595191012696</v>
      </c>
      <c r="ANH99" s="17">
        <f t="shared" si="4714"/>
        <v>1.0636552629655776</v>
      </c>
      <c r="ANI99" s="17">
        <f t="shared" si="4714"/>
        <v>1.0637153336158365</v>
      </c>
      <c r="ANJ99" s="17">
        <f t="shared" si="4714"/>
        <v>1.0637754029640196</v>
      </c>
      <c r="ANK99" s="17">
        <f t="shared" si="4714"/>
        <v>1.0638354710106743</v>
      </c>
      <c r="ANL99" s="17">
        <f t="shared" si="4714"/>
        <v>1.0638955377563473</v>
      </c>
      <c r="ANM99" s="17">
        <f t="shared" si="4714"/>
        <v>1.0639556032015856</v>
      </c>
      <c r="ANN99" s="17">
        <f t="shared" si="4714"/>
        <v>1.0640156673469359</v>
      </c>
      <c r="ANO99" s="17">
        <f t="shared" si="4714"/>
        <v>1.0640757301929451</v>
      </c>
      <c r="ANP99" s="17">
        <f t="shared" si="4714"/>
        <v>1.0641357917401597</v>
      </c>
      <c r="ANQ99" s="17">
        <f t="shared" si="4714"/>
        <v>1.0641958519891266</v>
      </c>
      <c r="ANR99" s="17">
        <f t="shared" si="4714"/>
        <v>1.0642559109403922</v>
      </c>
      <c r="ANS99" s="17">
        <f t="shared" si="4714"/>
        <v>1.0643159685945027</v>
      </c>
      <c r="ANT99" s="17">
        <f t="shared" si="4714"/>
        <v>1.0643760249520047</v>
      </c>
      <c r="ANU99" s="17">
        <f t="shared" si="4714"/>
        <v>1.0644360800134445</v>
      </c>
      <c r="ANV99" s="17">
        <f t="shared" si="4714"/>
        <v>1.0644961337793681</v>
      </c>
      <c r="ANW99" s="17">
        <f t="shared" si="4714"/>
        <v>1.0645561862503219</v>
      </c>
      <c r="ANX99" s="17">
        <f t="shared" si="4714"/>
        <v>1.064616237426852</v>
      </c>
      <c r="ANY99" s="17">
        <f t="shared" si="4714"/>
        <v>1.0646762873095044</v>
      </c>
      <c r="ANZ99" s="17">
        <f t="shared" si="4714"/>
        <v>1.0647363358988249</v>
      </c>
      <c r="AOA99" s="17">
        <f t="shared" si="4714"/>
        <v>1.0647963831953593</v>
      </c>
      <c r="AOB99" s="17">
        <f t="shared" si="4714"/>
        <v>1.0648564291996536</v>
      </c>
      <c r="AOC99" s="17">
        <f t="shared" si="4714"/>
        <v>1.0649164739122532</v>
      </c>
      <c r="AOD99" s="17">
        <f t="shared" si="4714"/>
        <v>1.0649765173337038</v>
      </c>
      <c r="AOE99" s="17">
        <f t="shared" si="4714"/>
        <v>1.065036559464551</v>
      </c>
      <c r="AOF99" s="17">
        <f t="shared" si="4714"/>
        <v>1.0650966003053404</v>
      </c>
      <c r="AOG99" s="17">
        <f t="shared" si="4714"/>
        <v>1.0651566398566172</v>
      </c>
      <c r="AOH99" s="17">
        <f t="shared" si="4714"/>
        <v>1.065216678118927</v>
      </c>
      <c r="AOI99" s="17">
        <f t="shared" si="4714"/>
        <v>1.0652767150928149</v>
      </c>
      <c r="AOJ99" s="17">
        <f t="shared" si="4714"/>
        <v>1.0653367507788258</v>
      </c>
      <c r="AOK99" s="17">
        <f t="shared" si="4714"/>
        <v>1.065396785177505</v>
      </c>
      <c r="AOL99" s="17">
        <f t="shared" si="4714"/>
        <v>1.065456818289398</v>
      </c>
      <c r="AOM99" s="17">
        <f t="shared" si="4714"/>
        <v>1.0655168501150492</v>
      </c>
      <c r="AON99" s="17">
        <f t="shared" si="4714"/>
        <v>1.0655768806550032</v>
      </c>
      <c r="AOO99" s="17">
        <f t="shared" si="4714"/>
        <v>1.0656369099098055</v>
      </c>
      <c r="AOP99" s="17">
        <f t="shared" si="4714"/>
        <v>1.0656969378800005</v>
      </c>
      <c r="AOQ99" s="17">
        <f t="shared" si="4714"/>
        <v>1.0657569645661329</v>
      </c>
      <c r="AOR99" s="17">
        <f t="shared" si="4714"/>
        <v>1.0658169899687469</v>
      </c>
      <c r="AOS99" s="17">
        <f t="shared" si="4714"/>
        <v>1.0658770140883875</v>
      </c>
      <c r="AOT99" s="17">
        <f t="shared" si="4714"/>
        <v>1.0659370369255989</v>
      </c>
      <c r="AOU99" s="17">
        <f t="shared" si="4714"/>
        <v>1.0659970584809257</v>
      </c>
      <c r="AOV99" s="17">
        <f t="shared" si="4714"/>
        <v>1.0660570787549117</v>
      </c>
      <c r="AOW99" s="17">
        <f t="shared" si="4714"/>
        <v>1.0661170977481014</v>
      </c>
      <c r="AOX99" s="17">
        <f t="shared" si="4714"/>
        <v>1.0661771154610389</v>
      </c>
      <c r="AOY99" s="17">
        <f t="shared" si="4714"/>
        <v>1.0662371318942683</v>
      </c>
      <c r="AOZ99" s="17">
        <f t="shared" ref="AOZ99:ARK99" si="4715">AOY99*(1+AOZ122)</f>
        <v>1.0662971470483333</v>
      </c>
      <c r="APA99" s="17">
        <f t="shared" si="4715"/>
        <v>1.0663571609237781</v>
      </c>
      <c r="APB99" s="17">
        <f t="shared" si="4715"/>
        <v>1.0664171735211463</v>
      </c>
      <c r="APC99" s="17">
        <f t="shared" si="4715"/>
        <v>1.0664771848409818</v>
      </c>
      <c r="APD99" s="17">
        <f t="shared" si="4715"/>
        <v>1.0665371948838283</v>
      </c>
      <c r="APE99" s="17">
        <f t="shared" si="4715"/>
        <v>1.0665972036502291</v>
      </c>
      <c r="APF99" s="17">
        <f t="shared" si="4715"/>
        <v>1.0666572111407284</v>
      </c>
      <c r="APG99" s="17">
        <f t="shared" si="4715"/>
        <v>1.066717217355869</v>
      </c>
      <c r="APH99" s="17">
        <f t="shared" si="4715"/>
        <v>1.0667772222961944</v>
      </c>
      <c r="API99" s="17">
        <f t="shared" si="4715"/>
        <v>1.0668372259622478</v>
      </c>
      <c r="APJ99" s="17">
        <f t="shared" si="4715"/>
        <v>1.0668972283545728</v>
      </c>
      <c r="APK99" s="17">
        <f t="shared" si="4715"/>
        <v>1.0669572294737122</v>
      </c>
      <c r="APL99" s="17">
        <f t="shared" si="4715"/>
        <v>1.0670172293202089</v>
      </c>
      <c r="APM99" s="17">
        <f t="shared" si="4715"/>
        <v>1.0670772278946066</v>
      </c>
      <c r="APN99" s="17">
        <f t="shared" si="4715"/>
        <v>1.0671372251974476</v>
      </c>
      <c r="APO99" s="17">
        <f t="shared" si="4715"/>
        <v>1.0671972212292751</v>
      </c>
      <c r="APP99" s="17">
        <f t="shared" si="4715"/>
        <v>1.0672572159906317</v>
      </c>
      <c r="APQ99" s="17">
        <f t="shared" si="4715"/>
        <v>1.06731720948206</v>
      </c>
      <c r="APR99" s="17">
        <f t="shared" si="4715"/>
        <v>1.067377201704103</v>
      </c>
      <c r="APS99" s="17">
        <f t="shared" si="4715"/>
        <v>1.067437192657303</v>
      </c>
      <c r="APT99" s="17">
        <f t="shared" si="4715"/>
        <v>1.0674971823422021</v>
      </c>
      <c r="APU99" s="17">
        <f t="shared" si="4715"/>
        <v>1.0675571707593432</v>
      </c>
      <c r="APV99" s="17">
        <f t="shared" si="4715"/>
        <v>1.0676171579092686</v>
      </c>
      <c r="APW99" s="17">
        <f t="shared" si="4715"/>
        <v>1.0676771437925205</v>
      </c>
      <c r="APX99" s="17">
        <f t="shared" si="4715"/>
        <v>1.0677371284096411</v>
      </c>
      <c r="APY99" s="17">
        <f t="shared" si="4715"/>
        <v>1.0677971117611722</v>
      </c>
      <c r="APZ99" s="17">
        <f t="shared" si="4715"/>
        <v>1.0678570938476559</v>
      </c>
      <c r="AQA99" s="17">
        <f t="shared" si="4715"/>
        <v>1.0679170746696343</v>
      </c>
      <c r="AQB99" s="17">
        <f t="shared" si="4715"/>
        <v>1.0679770542276492</v>
      </c>
      <c r="AQC99" s="17">
        <f t="shared" si="4715"/>
        <v>1.0680370325222426</v>
      </c>
      <c r="AQD99" s="17">
        <f t="shared" si="4715"/>
        <v>1.0680970095539561</v>
      </c>
      <c r="AQE99" s="17">
        <f t="shared" si="4715"/>
        <v>1.068156985323331</v>
      </c>
      <c r="AQF99" s="17">
        <f t="shared" si="4715"/>
        <v>1.0682169598309095</v>
      </c>
      <c r="AQG99" s="17">
        <f t="shared" si="4715"/>
        <v>1.0682769330772326</v>
      </c>
      <c r="AQH99" s="17">
        <f t="shared" si="4715"/>
        <v>1.0683369050628417</v>
      </c>
      <c r="AQI99" s="17">
        <f t="shared" si="4715"/>
        <v>1.0683968757882785</v>
      </c>
      <c r="AQJ99" s="17">
        <f t="shared" si="4715"/>
        <v>1.0684568452540841</v>
      </c>
      <c r="AQK99" s="17">
        <f t="shared" si="4715"/>
        <v>1.0685168134607996</v>
      </c>
      <c r="AQL99" s="17">
        <f t="shared" si="4715"/>
        <v>1.0685767804089663</v>
      </c>
      <c r="AQM99" s="17">
        <f t="shared" si="4715"/>
        <v>1.0686367460991253</v>
      </c>
      <c r="AQN99" s="17">
        <f t="shared" si="4715"/>
        <v>1.068696710531817</v>
      </c>
      <c r="AQO99" s="17">
        <f t="shared" si="4715"/>
        <v>1.0687566737075831</v>
      </c>
      <c r="AQP99" s="17">
        <f t="shared" si="4715"/>
        <v>1.0688166356269637</v>
      </c>
      <c r="AQQ99" s="17">
        <f t="shared" si="4715"/>
        <v>1.0688765962905002</v>
      </c>
      <c r="AQR99" s="17">
        <f t="shared" si="4715"/>
        <v>1.0689365556987329</v>
      </c>
      <c r="AQS99" s="17">
        <f t="shared" si="4715"/>
        <v>1.0689965138522026</v>
      </c>
      <c r="AQT99" s="17">
        <f t="shared" si="4715"/>
        <v>1.0690564707514496</v>
      </c>
      <c r="AQU99" s="17">
        <f t="shared" si="4715"/>
        <v>1.0691164263970143</v>
      </c>
      <c r="AQV99" s="17">
        <f t="shared" si="4715"/>
        <v>1.0691763807894374</v>
      </c>
      <c r="AQW99" s="17">
        <f t="shared" si="4715"/>
        <v>1.0692363339292588</v>
      </c>
      <c r="AQX99" s="17">
        <f t="shared" si="4715"/>
        <v>1.0692962858170187</v>
      </c>
      <c r="AQY99" s="17">
        <f t="shared" si="4715"/>
        <v>1.0693562364532576</v>
      </c>
      <c r="AQZ99" s="17">
        <f t="shared" si="4715"/>
        <v>1.0694161858385154</v>
      </c>
      <c r="ARA99" s="17">
        <f t="shared" si="4715"/>
        <v>1.0694761339733319</v>
      </c>
      <c r="ARB99" s="17">
        <f t="shared" si="4715"/>
        <v>1.0695360808582475</v>
      </c>
      <c r="ARC99" s="17">
        <f t="shared" si="4715"/>
        <v>1.0695960264938018</v>
      </c>
      <c r="ARD99" s="17">
        <f t="shared" si="4715"/>
        <v>1.0696559708805344</v>
      </c>
      <c r="ARE99" s="17">
        <f t="shared" si="4715"/>
        <v>1.0697159140189851</v>
      </c>
      <c r="ARF99" s="17">
        <f t="shared" si="4715"/>
        <v>1.0697758559096937</v>
      </c>
      <c r="ARG99" s="17">
        <f t="shared" si="4715"/>
        <v>1.0698357965531995</v>
      </c>
      <c r="ARH99" s="17">
        <f t="shared" si="4715"/>
        <v>1.0698957359500421</v>
      </c>
      <c r="ARI99" s="17">
        <f t="shared" si="4715"/>
        <v>1.0699556741007608</v>
      </c>
      <c r="ARJ99" s="17">
        <f t="shared" si="4715"/>
        <v>1.0700156110058952</v>
      </c>
      <c r="ARK99" s="17">
        <f t="shared" si="4715"/>
        <v>1.0700755466659841</v>
      </c>
      <c r="ARL99" s="17">
        <f t="shared" ref="ARL99:ATW99" si="4716">ARK99*(1+ARL122)</f>
        <v>1.0701354810815671</v>
      </c>
      <c r="ARM99" s="17">
        <f t="shared" si="4716"/>
        <v>1.0701954142531831</v>
      </c>
      <c r="ARN99" s="17">
        <f t="shared" si="4716"/>
        <v>1.0702553461813709</v>
      </c>
      <c r="ARO99" s="17">
        <f t="shared" si="4716"/>
        <v>1.0703152768666697</v>
      </c>
      <c r="ARP99" s="17">
        <f t="shared" si="4716"/>
        <v>1.0703752063096184</v>
      </c>
      <c r="ARQ99" s="17">
        <f t="shared" si="4716"/>
        <v>1.0704351345107554</v>
      </c>
      <c r="ARR99" s="17">
        <f t="shared" si="4716"/>
        <v>1.0704950614706201</v>
      </c>
      <c r="ARS99" s="17">
        <f t="shared" si="4716"/>
        <v>1.0705549871897506</v>
      </c>
      <c r="ART99" s="17">
        <f t="shared" si="4716"/>
        <v>1.0706149116686858</v>
      </c>
      <c r="ARU99" s="17">
        <f t="shared" si="4716"/>
        <v>1.070674834907964</v>
      </c>
      <c r="ARV99" s="17">
        <f t="shared" si="4716"/>
        <v>1.0707347569081236</v>
      </c>
      <c r="ARW99" s="17">
        <f t="shared" si="4716"/>
        <v>1.070794677669703</v>
      </c>
      <c r="ARX99" s="17">
        <f t="shared" si="4716"/>
        <v>1.0708545971932404</v>
      </c>
      <c r="ARY99" s="17">
        <f t="shared" si="4716"/>
        <v>1.0709145154792743</v>
      </c>
      <c r="ARZ99" s="17">
        <f t="shared" si="4716"/>
        <v>1.0709744325283426</v>
      </c>
      <c r="ASA99" s="17">
        <f t="shared" si="4716"/>
        <v>1.0710343483409832</v>
      </c>
      <c r="ASB99" s="17">
        <f t="shared" si="4716"/>
        <v>1.071094262917734</v>
      </c>
      <c r="ASC99" s="17">
        <f t="shared" si="4716"/>
        <v>1.0711541762591332</v>
      </c>
      <c r="ASD99" s="17">
        <f t="shared" si="4716"/>
        <v>1.0712140883657186</v>
      </c>
      <c r="ASE99" s="17">
        <f t="shared" si="4716"/>
        <v>1.071273999238028</v>
      </c>
      <c r="ASF99" s="17">
        <f t="shared" si="4716"/>
        <v>1.071333908876599</v>
      </c>
      <c r="ASG99" s="17">
        <f t="shared" si="4716"/>
        <v>1.0713938172819688</v>
      </c>
      <c r="ASH99" s="17">
        <f t="shared" si="4716"/>
        <v>1.0714537244546753</v>
      </c>
      <c r="ASI99" s="17">
        <f t="shared" si="4716"/>
        <v>1.0715136303952559</v>
      </c>
      <c r="ASJ99" s="17">
        <f t="shared" si="4716"/>
        <v>1.0715735351042479</v>
      </c>
      <c r="ASK99" s="17">
        <f t="shared" si="4716"/>
        <v>1.0716334385821888</v>
      </c>
      <c r="ASL99" s="17">
        <f t="shared" si="4716"/>
        <v>1.0716933408296156</v>
      </c>
      <c r="ASM99" s="17">
        <f t="shared" si="4716"/>
        <v>1.0717532418470654</v>
      </c>
      <c r="ASN99" s="17">
        <f t="shared" si="4716"/>
        <v>1.0718131416350756</v>
      </c>
      <c r="ASO99" s="17">
        <f t="shared" si="4716"/>
        <v>1.0718730401941829</v>
      </c>
      <c r="ASP99" s="17">
        <f t="shared" si="4716"/>
        <v>1.0719329375249242</v>
      </c>
      <c r="ASQ99" s="17">
        <f t="shared" si="4716"/>
        <v>1.0719928336278366</v>
      </c>
      <c r="ASR99" s="17">
        <f t="shared" si="4716"/>
        <v>1.0720527285034567</v>
      </c>
      <c r="ASS99" s="17">
        <f t="shared" si="4716"/>
        <v>1.0721126221523212</v>
      </c>
      <c r="AST99" s="17">
        <f t="shared" si="4716"/>
        <v>1.0721725145749668</v>
      </c>
      <c r="ASU99" s="17">
        <f t="shared" si="4716"/>
        <v>1.0722324057719297</v>
      </c>
      <c r="ASV99" s="17">
        <f t="shared" si="4716"/>
        <v>1.0722922957437466</v>
      </c>
      <c r="ASW99" s="17">
        <f t="shared" si="4716"/>
        <v>1.072352184490954</v>
      </c>
      <c r="ASX99" s="17">
        <f t="shared" si="4716"/>
        <v>1.0724120720140882</v>
      </c>
      <c r="ASY99" s="17">
        <f t="shared" si="4716"/>
        <v>1.0724719583136855</v>
      </c>
      <c r="ASZ99" s="17">
        <f t="shared" si="4716"/>
        <v>1.0725318433902817</v>
      </c>
      <c r="ATA99" s="17">
        <f t="shared" si="4716"/>
        <v>1.0725917272444134</v>
      </c>
      <c r="ATB99" s="17">
        <f t="shared" si="4716"/>
        <v>1.0726516098766163</v>
      </c>
      <c r="ATC99" s="17">
        <f t="shared" si="4716"/>
        <v>1.0727114912874267</v>
      </c>
      <c r="ATD99" s="17">
        <f t="shared" si="4716"/>
        <v>1.0727713714773799</v>
      </c>
      <c r="ATE99" s="17">
        <f t="shared" si="4716"/>
        <v>1.0728312504470121</v>
      </c>
      <c r="ATF99" s="17">
        <f t="shared" si="4716"/>
        <v>1.0728911281968587</v>
      </c>
      <c r="ATG99" s="17">
        <f t="shared" si="4716"/>
        <v>1.0729510047274557</v>
      </c>
      <c r="ATH99" s="17">
        <f t="shared" si="4716"/>
        <v>1.0730108800393385</v>
      </c>
      <c r="ATI99" s="17">
        <f t="shared" si="4716"/>
        <v>1.0730707541330424</v>
      </c>
      <c r="ATJ99" s="17">
        <f t="shared" si="4716"/>
        <v>1.073130627009103</v>
      </c>
      <c r="ATK99" s="17">
        <f t="shared" si="4716"/>
        <v>1.0731904986680558</v>
      </c>
      <c r="ATL99" s="17">
        <f t="shared" si="4716"/>
        <v>1.073250369110436</v>
      </c>
      <c r="ATM99" s="17">
        <f t="shared" si="4716"/>
        <v>1.0733102383367787</v>
      </c>
      <c r="ATN99" s="17">
        <f t="shared" si="4716"/>
        <v>1.0733701063476193</v>
      </c>
      <c r="ATO99" s="17">
        <f t="shared" si="4716"/>
        <v>1.0734299731434924</v>
      </c>
      <c r="ATP99" s="17">
        <f t="shared" si="4716"/>
        <v>1.0734898387249332</v>
      </c>
      <c r="ATQ99" s="17">
        <f t="shared" si="4716"/>
        <v>1.0735497030924763</v>
      </c>
      <c r="ATR99" s="17">
        <f t="shared" si="4716"/>
        <v>1.0736095662466572</v>
      </c>
      <c r="ATS99" s="17">
        <f t="shared" si="4716"/>
        <v>1.0736694281880099</v>
      </c>
      <c r="ATT99" s="17">
        <f t="shared" si="4716"/>
        <v>1.0737292889170698</v>
      </c>
      <c r="ATU99" s="17">
        <f t="shared" si="4716"/>
        <v>1.0737891484343709</v>
      </c>
      <c r="ATV99" s="17">
        <f t="shared" si="4716"/>
        <v>1.0738490067404478</v>
      </c>
      <c r="ATW99" s="17">
        <f t="shared" si="4716"/>
        <v>1.0739088638358352</v>
      </c>
      <c r="ATX99" s="17">
        <f t="shared" ref="ATX99:AWI99" si="4717">ATW99*(1+ATX122)</f>
        <v>1.0739687197210674</v>
      </c>
      <c r="ATY99" s="17">
        <f t="shared" si="4717"/>
        <v>1.0740285743966786</v>
      </c>
      <c r="ATZ99" s="17">
        <f t="shared" si="4717"/>
        <v>1.074088427863203</v>
      </c>
      <c r="AUA99" s="17">
        <f t="shared" si="4717"/>
        <v>1.074148280121175</v>
      </c>
      <c r="AUB99" s="17">
        <f t="shared" si="4717"/>
        <v>1.0742081311711282</v>
      </c>
      <c r="AUC99" s="17">
        <f t="shared" si="4717"/>
        <v>1.0742679810135971</v>
      </c>
      <c r="AUD99" s="17">
        <f t="shared" si="4717"/>
        <v>1.0743278296491152</v>
      </c>
      <c r="AUE99" s="17">
        <f t="shared" si="4717"/>
        <v>1.0743876770782166</v>
      </c>
      <c r="AUF99" s="17">
        <f t="shared" si="4717"/>
        <v>1.074447523301435</v>
      </c>
      <c r="AUG99" s="17">
        <f t="shared" si="4717"/>
        <v>1.074507368319304</v>
      </c>
      <c r="AUH99" s="17">
        <f t="shared" si="4717"/>
        <v>1.0745672121323575</v>
      </c>
      <c r="AUI99" s="17">
        <f t="shared" si="4717"/>
        <v>1.0746270547411287</v>
      </c>
      <c r="AUJ99" s="17">
        <f t="shared" si="4717"/>
        <v>1.0746868961461513</v>
      </c>
      <c r="AUK99" s="17">
        <f t="shared" si="4717"/>
        <v>1.0747467363479584</v>
      </c>
      <c r="AUL99" s="17">
        <f t="shared" si="4717"/>
        <v>1.0748065753470837</v>
      </c>
      <c r="AUM99" s="17">
        <f t="shared" si="4717"/>
        <v>1.0748664131440604</v>
      </c>
      <c r="AUN99" s="17">
        <f t="shared" si="4717"/>
        <v>1.0749262497394216</v>
      </c>
      <c r="AUO99" s="17">
        <f t="shared" si="4717"/>
        <v>1.0749860851337003</v>
      </c>
      <c r="AUP99" s="17">
        <f t="shared" si="4717"/>
        <v>1.0750459193274295</v>
      </c>
      <c r="AUQ99" s="17">
        <f t="shared" si="4717"/>
        <v>1.075105752321142</v>
      </c>
      <c r="AUR99" s="17">
        <f t="shared" si="4717"/>
        <v>1.0751655841153711</v>
      </c>
      <c r="AUS99" s="17">
        <f t="shared" si="4717"/>
        <v>1.0752254147106495</v>
      </c>
      <c r="AUT99" s="17">
        <f t="shared" si="4717"/>
        <v>1.0752852441075098</v>
      </c>
      <c r="AUU99" s="17">
        <f t="shared" si="4717"/>
        <v>1.0753450723064846</v>
      </c>
      <c r="AUV99" s="17">
        <f t="shared" si="4717"/>
        <v>1.0754048993081065</v>
      </c>
      <c r="AUW99" s="17">
        <f t="shared" si="4717"/>
        <v>1.0754647251129081</v>
      </c>
      <c r="AUX99" s="17">
        <f t="shared" si="4717"/>
        <v>1.0755245497214219</v>
      </c>
      <c r="AUY99" s="17">
        <f t="shared" si="4717"/>
        <v>1.0755843731341799</v>
      </c>
      <c r="AUZ99" s="17">
        <f t="shared" si="4717"/>
        <v>1.0756441953517146</v>
      </c>
      <c r="AVA99" s="17">
        <f t="shared" si="4717"/>
        <v>1.0757040163745581</v>
      </c>
      <c r="AVB99" s="17">
        <f t="shared" si="4717"/>
        <v>1.0757638362032427</v>
      </c>
      <c r="AVC99" s="17">
        <f t="shared" si="4717"/>
        <v>1.0758236548383004</v>
      </c>
      <c r="AVD99" s="17">
        <f t="shared" si="4717"/>
        <v>1.075883472280263</v>
      </c>
      <c r="AVE99" s="17">
        <f t="shared" si="4717"/>
        <v>1.0759432885296627</v>
      </c>
      <c r="AVF99" s="17">
        <f t="shared" si="4717"/>
        <v>1.076003103587031</v>
      </c>
      <c r="AVG99" s="17">
        <f t="shared" si="4717"/>
        <v>1.0760629174528997</v>
      </c>
      <c r="AVH99" s="17">
        <f t="shared" si="4717"/>
        <v>1.0761227301278007</v>
      </c>
      <c r="AVI99" s="17">
        <f t="shared" si="4717"/>
        <v>1.0761825416122655</v>
      </c>
      <c r="AVJ99" s="17">
        <f t="shared" si="4717"/>
        <v>1.0762423519068256</v>
      </c>
      <c r="AVK99" s="17">
        <f t="shared" si="4717"/>
        <v>1.076302161012012</v>
      </c>
      <c r="AVL99" s="17">
        <f t="shared" si="4717"/>
        <v>1.0763619689283568</v>
      </c>
      <c r="AVM99" s="17">
        <f t="shared" si="4717"/>
        <v>1.0764217756563907</v>
      </c>
      <c r="AVN99" s="17">
        <f t="shared" si="4717"/>
        <v>1.0764815811966455</v>
      </c>
      <c r="AVO99" s="17">
        <f t="shared" si="4717"/>
        <v>1.0765413855496522</v>
      </c>
      <c r="AVP99" s="17">
        <f t="shared" si="4717"/>
        <v>1.0766011887159417</v>
      </c>
      <c r="AVQ99" s="17">
        <f t="shared" si="4717"/>
        <v>1.0766609906960449</v>
      </c>
      <c r="AVR99" s="17">
        <f t="shared" si="4717"/>
        <v>1.076720791490493</v>
      </c>
      <c r="AVS99" s="17">
        <f t="shared" si="4717"/>
        <v>1.0767805910998167</v>
      </c>
      <c r="AVT99" s="17">
        <f t="shared" si="4717"/>
        <v>1.0768403895245469</v>
      </c>
      <c r="AVU99" s="17">
        <f t="shared" si="4717"/>
        <v>1.0769001867652142</v>
      </c>
      <c r="AVV99" s="17">
        <f t="shared" si="4717"/>
        <v>1.0769599828223493</v>
      </c>
      <c r="AVW99" s="17">
        <f t="shared" si="4717"/>
        <v>1.0770197776964825</v>
      </c>
      <c r="AVX99" s="17">
        <f t="shared" si="4717"/>
        <v>1.0770795713881445</v>
      </c>
      <c r="AVY99" s="17">
        <f t="shared" si="4717"/>
        <v>1.0771393638978655</v>
      </c>
      <c r="AVZ99" s="17">
        <f t="shared" si="4717"/>
        <v>1.0771991552261759</v>
      </c>
      <c r="AWA99" s="17">
        <f t="shared" si="4717"/>
        <v>1.0772589453736063</v>
      </c>
      <c r="AWB99" s="17">
        <f t="shared" si="4717"/>
        <v>1.0773187343406867</v>
      </c>
      <c r="AWC99" s="17">
        <f t="shared" si="4717"/>
        <v>1.0773785221279468</v>
      </c>
      <c r="AWD99" s="17">
        <f t="shared" si="4717"/>
        <v>1.0774383087359172</v>
      </c>
      <c r="AWE99" s="17">
        <f t="shared" si="4717"/>
        <v>1.0774980941651273</v>
      </c>
      <c r="AWF99" s="17">
        <f t="shared" si="4717"/>
        <v>1.0775578784161073</v>
      </c>
      <c r="AWG99" s="17">
        <f t="shared" si="4717"/>
        <v>1.0776176614893869</v>
      </c>
      <c r="AWH99" s="17">
        <f t="shared" si="4717"/>
        <v>1.0776774433854961</v>
      </c>
      <c r="AWI99" s="17">
        <f t="shared" si="4717"/>
        <v>1.0777372241049643</v>
      </c>
      <c r="AWJ99" s="17">
        <f t="shared" ref="AWJ99:AYU99" si="4718">AWI99*(1+AWJ122)</f>
        <v>1.0777970036483211</v>
      </c>
      <c r="AWK99" s="17">
        <f t="shared" si="4718"/>
        <v>1.0778567820160962</v>
      </c>
      <c r="AWL99" s="17">
        <f t="shared" si="4718"/>
        <v>1.0779165592088187</v>
      </c>
      <c r="AWM99" s="17">
        <f t="shared" si="4718"/>
        <v>1.077976335227018</v>
      </c>
      <c r="AWN99" s="17">
        <f t="shared" si="4718"/>
        <v>1.0780361100712235</v>
      </c>
      <c r="AWO99" s="17">
        <f t="shared" si="4718"/>
        <v>1.0780958837419643</v>
      </c>
      <c r="AWP99" s="17">
        <f t="shared" si="4718"/>
        <v>1.0781556562397696</v>
      </c>
      <c r="AWQ99" s="17">
        <f t="shared" si="4718"/>
        <v>1.0782154275651685</v>
      </c>
      <c r="AWR99" s="17">
        <f t="shared" si="4718"/>
        <v>1.07827519771869</v>
      </c>
      <c r="AWS99" s="17">
        <f t="shared" si="4718"/>
        <v>1.078334966700863</v>
      </c>
      <c r="AWT99" s="17">
        <f t="shared" si="4718"/>
        <v>1.0783947345122162</v>
      </c>
      <c r="AWU99" s="17">
        <f t="shared" si="4718"/>
        <v>1.0784545011532787</v>
      </c>
      <c r="AWV99" s="17">
        <f t="shared" si="4718"/>
        <v>1.0785142666245788</v>
      </c>
      <c r="AWW99" s="17">
        <f t="shared" si="4718"/>
        <v>1.0785740309266449</v>
      </c>
      <c r="AWX99" s="17">
        <f t="shared" si="4718"/>
        <v>1.0786337940600061</v>
      </c>
      <c r="AWY99" s="17">
        <f t="shared" si="4718"/>
        <v>1.0786935560251909</v>
      </c>
      <c r="AWZ99" s="17">
        <f t="shared" si="4718"/>
        <v>1.078753316822727</v>
      </c>
      <c r="AXA99" s="17">
        <f t="shared" si="4718"/>
        <v>1.0788130764531432</v>
      </c>
      <c r="AXB99" s="17">
        <f t="shared" si="4718"/>
        <v>1.0788728349169678</v>
      </c>
      <c r="AXC99" s="17">
        <f t="shared" si="4718"/>
        <v>1.0789325922147288</v>
      </c>
      <c r="AXD99" s="17">
        <f t="shared" si="4718"/>
        <v>1.0789923483469539</v>
      </c>
      <c r="AXE99" s="17">
        <f t="shared" si="4718"/>
        <v>1.0790521033141718</v>
      </c>
      <c r="AXF99" s="17">
        <f t="shared" si="4718"/>
        <v>1.07911185711691</v>
      </c>
      <c r="AXG99" s="17">
        <f t="shared" si="4718"/>
        <v>1.0791716097556965</v>
      </c>
      <c r="AXH99" s="17">
        <f t="shared" si="4718"/>
        <v>1.0792313612310589</v>
      </c>
      <c r="AXI99" s="17">
        <f t="shared" si="4718"/>
        <v>1.0792911115435251</v>
      </c>
      <c r="AXJ99" s="17">
        <f t="shared" si="4718"/>
        <v>1.0793508606936226</v>
      </c>
      <c r="AXK99" s="17">
        <f t="shared" si="4718"/>
        <v>1.0794106086818793</v>
      </c>
      <c r="AXL99" s="17">
        <f t="shared" si="4718"/>
        <v>1.0794703555088223</v>
      </c>
      <c r="AXM99" s="17">
        <f t="shared" si="4718"/>
        <v>1.0795301011749794</v>
      </c>
      <c r="AXN99" s="17">
        <f t="shared" si="4718"/>
        <v>1.0795898456808775</v>
      </c>
      <c r="AXO99" s="17">
        <f t="shared" si="4718"/>
        <v>1.0796495890270439</v>
      </c>
      <c r="AXP99" s="17">
        <f t="shared" si="4718"/>
        <v>1.0797093312140058</v>
      </c>
      <c r="AXQ99" s="17">
        <f t="shared" si="4718"/>
        <v>1.0797690722422906</v>
      </c>
      <c r="AXR99" s="17">
        <f t="shared" si="4718"/>
        <v>1.0798288121124251</v>
      </c>
      <c r="AXS99" s="17">
        <f t="shared" si="4718"/>
        <v>1.0798885508249365</v>
      </c>
      <c r="AXT99" s="17">
        <f t="shared" si="4718"/>
        <v>1.0799482883803513</v>
      </c>
      <c r="AXU99" s="17">
        <f t="shared" si="4718"/>
        <v>1.0800080247791966</v>
      </c>
      <c r="AXV99" s="17">
        <f t="shared" si="4718"/>
        <v>1.080067760021999</v>
      </c>
      <c r="AXW99" s="17">
        <f t="shared" si="4718"/>
        <v>1.0801274941092853</v>
      </c>
      <c r="AXX99" s="17">
        <f t="shared" si="4718"/>
        <v>1.0801872270415818</v>
      </c>
      <c r="AXY99" s="17">
        <f t="shared" si="4718"/>
        <v>1.0802469588194152</v>
      </c>
      <c r="AXZ99" s="17">
        <f t="shared" si="4718"/>
        <v>1.0803066894433122</v>
      </c>
      <c r="AYA99" s="17">
        <f t="shared" si="4718"/>
        <v>1.0803664189137989</v>
      </c>
      <c r="AYB99" s="17">
        <f t="shared" si="4718"/>
        <v>1.0804261472314016</v>
      </c>
      <c r="AYC99" s="17">
        <f t="shared" si="4718"/>
        <v>1.0804858743966468</v>
      </c>
      <c r="AYD99" s="17">
        <f t="shared" si="4718"/>
        <v>1.08054560041006</v>
      </c>
      <c r="AYE99" s="17">
        <f t="shared" si="4718"/>
        <v>1.0806053252721677</v>
      </c>
      <c r="AYF99" s="17">
        <f t="shared" si="4718"/>
        <v>1.0806650489834957</v>
      </c>
      <c r="AYG99" s="17">
        <f t="shared" si="4718"/>
        <v>1.08072477154457</v>
      </c>
      <c r="AYH99" s="17">
        <f t="shared" si="4718"/>
        <v>1.0807844929559165</v>
      </c>
      <c r="AYI99" s="17">
        <f t="shared" si="4718"/>
        <v>1.0808442132180611</v>
      </c>
      <c r="AYJ99" s="17">
        <f t="shared" si="4718"/>
        <v>1.080903932331529</v>
      </c>
      <c r="AYK99" s="17">
        <f t="shared" si="4718"/>
        <v>1.0809636502968465</v>
      </c>
      <c r="AYL99" s="17">
        <f t="shared" si="4718"/>
        <v>1.0810233671145386</v>
      </c>
      <c r="AYM99" s="17">
        <f t="shared" si="4718"/>
        <v>1.081083082785131</v>
      </c>
      <c r="AYN99" s="17">
        <f t="shared" si="4718"/>
        <v>1.081142797309149</v>
      </c>
      <c r="AYO99" s="17">
        <f t="shared" si="4718"/>
        <v>1.0812025106871177</v>
      </c>
      <c r="AYP99" s="17">
        <f t="shared" si="4718"/>
        <v>1.0812622229195628</v>
      </c>
      <c r="AYQ99" s="17">
        <f t="shared" si="4718"/>
        <v>1.0813219340070093</v>
      </c>
      <c r="AYR99" s="17">
        <f t="shared" si="4718"/>
        <v>1.0813816439499824</v>
      </c>
      <c r="AYS99" s="17">
        <f t="shared" si="4718"/>
        <v>1.0814413527490068</v>
      </c>
      <c r="AYT99" s="17">
        <f t="shared" si="4718"/>
        <v>1.0815010604046076</v>
      </c>
      <c r="AYU99" s="17">
        <f t="shared" si="4718"/>
        <v>1.0815607669173097</v>
      </c>
      <c r="AYV99" s="17">
        <f t="shared" ref="AYV99:BBG99" si="4719">AYU99*(1+AYV122)</f>
        <v>1.0816204722876379</v>
      </c>
      <c r="AYW99" s="17">
        <f t="shared" si="4719"/>
        <v>1.0816801765161168</v>
      </c>
      <c r="AYX99" s="17">
        <f t="shared" si="4719"/>
        <v>1.0817398796032713</v>
      </c>
      <c r="AYY99" s="17">
        <f t="shared" si="4719"/>
        <v>1.081799581549626</v>
      </c>
      <c r="AYZ99" s="17">
        <f t="shared" si="4719"/>
        <v>1.0818592823557049</v>
      </c>
      <c r="AZA99" s="17">
        <f t="shared" si="4719"/>
        <v>1.081918982022033</v>
      </c>
      <c r="AZB99" s="17">
        <f t="shared" si="4719"/>
        <v>1.0819786805491343</v>
      </c>
      <c r="AZC99" s="17">
        <f t="shared" si="4719"/>
        <v>1.0820383779375331</v>
      </c>
      <c r="AZD99" s="17">
        <f t="shared" si="4719"/>
        <v>1.0820980741877537</v>
      </c>
      <c r="AZE99" s="17">
        <f t="shared" si="4719"/>
        <v>1.0821577693003201</v>
      </c>
      <c r="AZF99" s="17">
        <f t="shared" si="4719"/>
        <v>1.0822174632757564</v>
      </c>
      <c r="AZG99" s="17">
        <f t="shared" si="4719"/>
        <v>1.0822771561145865</v>
      </c>
      <c r="AZH99" s="17">
        <f t="shared" si="4719"/>
        <v>1.0823368478173345</v>
      </c>
      <c r="AZI99" s="17">
        <f t="shared" si="4719"/>
        <v>1.082396538384524</v>
      </c>
      <c r="AZJ99" s="17">
        <f t="shared" si="4719"/>
        <v>1.0824562278166792</v>
      </c>
      <c r="AZK99" s="17">
        <f t="shared" si="4719"/>
        <v>1.0825159161143232</v>
      </c>
      <c r="AZL99" s="17">
        <f t="shared" si="4719"/>
        <v>1.0825756032779801</v>
      </c>
      <c r="AZM99" s="17">
        <f t="shared" si="4719"/>
        <v>1.082635289308173</v>
      </c>
      <c r="AZN99" s="17">
        <f t="shared" si="4719"/>
        <v>1.0826949742054255</v>
      </c>
      <c r="AZO99" s="17">
        <f t="shared" si="4719"/>
        <v>1.0827546579702609</v>
      </c>
      <c r="AZP99" s="17">
        <f t="shared" si="4719"/>
        <v>1.0828143406032027</v>
      </c>
      <c r="AZQ99" s="17">
        <f t="shared" si="4719"/>
        <v>1.0828740221047741</v>
      </c>
      <c r="AZR99" s="17">
        <f t="shared" si="4719"/>
        <v>1.0829337024754984</v>
      </c>
      <c r="AZS99" s="17">
        <f t="shared" si="4719"/>
        <v>1.0829933817158981</v>
      </c>
      <c r="AZT99" s="17">
        <f t="shared" si="4719"/>
        <v>1.0830530598264969</v>
      </c>
      <c r="AZU99" s="17">
        <f t="shared" si="4719"/>
        <v>1.0831127368078171</v>
      </c>
      <c r="AZV99" s="17">
        <f t="shared" si="4719"/>
        <v>1.0831724126603819</v>
      </c>
      <c r="AZW99" s="17">
        <f t="shared" si="4719"/>
        <v>1.0832320873847141</v>
      </c>
      <c r="AZX99" s="17">
        <f t="shared" si="4719"/>
        <v>1.0832917609813362</v>
      </c>
      <c r="AZY99" s="17">
        <f t="shared" si="4719"/>
        <v>1.083351433450771</v>
      </c>
      <c r="AZZ99" s="17">
        <f t="shared" si="4719"/>
        <v>1.0834111047935413</v>
      </c>
      <c r="BAA99" s="17">
        <f t="shared" si="4719"/>
        <v>1.0834707750101691</v>
      </c>
      <c r="BAB99" s="17">
        <f t="shared" si="4719"/>
        <v>1.083530444101177</v>
      </c>
      <c r="BAC99" s="17">
        <f t="shared" si="4719"/>
        <v>1.0835901120670874</v>
      </c>
      <c r="BAD99" s="17">
        <f t="shared" si="4719"/>
        <v>1.0836497789084225</v>
      </c>
      <c r="BAE99" s="17">
        <f t="shared" si="4719"/>
        <v>1.0837094446257045</v>
      </c>
      <c r="BAF99" s="17">
        <f t="shared" si="4719"/>
        <v>1.0837691092194555</v>
      </c>
      <c r="BAG99" s="17">
        <f t="shared" si="4719"/>
        <v>1.0838287726901976</v>
      </c>
      <c r="BAH99" s="17">
        <f t="shared" si="4719"/>
        <v>1.0838884350384526</v>
      </c>
      <c r="BAI99" s="17">
        <f t="shared" si="4719"/>
        <v>1.0839480962647425</v>
      </c>
      <c r="BAJ99" s="17">
        <f t="shared" si="4719"/>
        <v>1.0840077563695891</v>
      </c>
      <c r="BAK99" s="17">
        <f t="shared" si="4719"/>
        <v>1.0840674153535141</v>
      </c>
      <c r="BAL99" s="17">
        <f t="shared" si="4719"/>
        <v>1.0841270732170392</v>
      </c>
      <c r="BAM99" s="17">
        <f t="shared" si="4719"/>
        <v>1.084186729960686</v>
      </c>
      <c r="BAN99" s="17">
        <f t="shared" si="4719"/>
        <v>1.084246385584976</v>
      </c>
      <c r="BAO99" s="17">
        <f t="shared" si="4719"/>
        <v>1.0843060400904307</v>
      </c>
      <c r="BAP99" s="17">
        <f t="shared" si="4719"/>
        <v>1.0843656934775716</v>
      </c>
      <c r="BAQ99" s="17">
        <f t="shared" si="4719"/>
        <v>1.0844253457469195</v>
      </c>
      <c r="BAR99" s="17">
        <f t="shared" si="4719"/>
        <v>1.084484996898996</v>
      </c>
      <c r="BAS99" s="17">
        <f t="shared" si="4719"/>
        <v>1.0845446469343223</v>
      </c>
      <c r="BAT99" s="17">
        <f t="shared" si="4719"/>
        <v>1.0846042958534192</v>
      </c>
      <c r="BAU99" s="17">
        <f t="shared" si="4719"/>
        <v>1.084663943656808</v>
      </c>
      <c r="BAV99" s="17">
        <f t="shared" si="4719"/>
        <v>1.0847235903450092</v>
      </c>
      <c r="BAW99" s="17">
        <f t="shared" si="4719"/>
        <v>1.0847832359185439</v>
      </c>
      <c r="BAX99" s="17">
        <f t="shared" si="4719"/>
        <v>1.0848428803779329</v>
      </c>
      <c r="BAY99" s="17">
        <f t="shared" si="4719"/>
        <v>1.0849025237236969</v>
      </c>
      <c r="BAZ99" s="17">
        <f t="shared" si="4719"/>
        <v>1.0849621659563564</v>
      </c>
      <c r="BBA99" s="17">
        <f t="shared" si="4719"/>
        <v>1.0850218070764317</v>
      </c>
      <c r="BBB99" s="17">
        <f t="shared" si="4719"/>
        <v>1.0850814470844439</v>
      </c>
      <c r="BBC99" s="17">
        <f t="shared" si="4719"/>
        <v>1.085141085980913</v>
      </c>
      <c r="BBD99" s="17">
        <f t="shared" si="4719"/>
        <v>1.0852007237663592</v>
      </c>
      <c r="BBE99" s="17">
        <f t="shared" si="4719"/>
        <v>1.0852603604413029</v>
      </c>
      <c r="BBF99" s="17">
        <f t="shared" si="4719"/>
        <v>1.0853199960062643</v>
      </c>
      <c r="BBG99" s="17">
        <f t="shared" si="4719"/>
        <v>1.0853796304617638</v>
      </c>
      <c r="BBH99" s="17">
        <f t="shared" ref="BBH99:BDS99" si="4720">BBG99*(1+BBH122)</f>
        <v>1.0854392638083208</v>
      </c>
      <c r="BBI99" s="17">
        <f t="shared" si="4720"/>
        <v>1.0854988960464558</v>
      </c>
      <c r="BBJ99" s="17">
        <f t="shared" si="4720"/>
        <v>1.0855585271766883</v>
      </c>
      <c r="BBK99" s="17">
        <f t="shared" si="4720"/>
        <v>1.0856181571995385</v>
      </c>
      <c r="BBL99" s="17">
        <f t="shared" si="4720"/>
        <v>1.0856777861155258</v>
      </c>
      <c r="BBM99" s="17">
        <f t="shared" si="4720"/>
        <v>1.0857374139251701</v>
      </c>
      <c r="BBN99" s="17">
        <f t="shared" si="4720"/>
        <v>1.0857970406289905</v>
      </c>
      <c r="BBO99" s="17">
        <f t="shared" si="4720"/>
        <v>1.0858566662275069</v>
      </c>
      <c r="BBP99" s="17">
        <f t="shared" si="4720"/>
        <v>1.0859162907212387</v>
      </c>
      <c r="BBQ99" s="17">
        <f t="shared" si="4720"/>
        <v>1.0859759141107053</v>
      </c>
      <c r="BBR99" s="17">
        <f t="shared" si="4720"/>
        <v>1.0860355363964258</v>
      </c>
      <c r="BBS99" s="17">
        <f t="shared" si="4720"/>
        <v>1.0860951575789195</v>
      </c>
      <c r="BBT99" s="17">
        <f t="shared" si="4720"/>
        <v>1.0861547776587055</v>
      </c>
      <c r="BBU99" s="17">
        <f t="shared" si="4720"/>
        <v>1.0862143966363029</v>
      </c>
      <c r="BBV99" s="17">
        <f t="shared" si="4720"/>
        <v>1.0862740145122307</v>
      </c>
      <c r="BBW99" s="17">
        <f t="shared" si="4720"/>
        <v>1.0863336312870078</v>
      </c>
      <c r="BBX99" s="17">
        <f t="shared" si="4720"/>
        <v>1.086393246961153</v>
      </c>
      <c r="BBY99" s="17">
        <f t="shared" si="4720"/>
        <v>1.0864528615351852</v>
      </c>
      <c r="BBZ99" s="17">
        <f t="shared" si="4720"/>
        <v>1.0865124750096227</v>
      </c>
      <c r="BCA99" s="17">
        <f t="shared" si="4720"/>
        <v>1.0865720873849842</v>
      </c>
      <c r="BCB99" s="17">
        <f t="shared" si="4720"/>
        <v>1.0866316986617888</v>
      </c>
      <c r="BCC99" s="17">
        <f t="shared" si="4720"/>
        <v>1.0866913088405541</v>
      </c>
      <c r="BCD99" s="17">
        <f t="shared" si="4720"/>
        <v>1.0867509179217991</v>
      </c>
      <c r="BCE99" s="17">
        <f t="shared" si="4720"/>
        <v>1.0868105259060421</v>
      </c>
      <c r="BCF99" s="17">
        <f t="shared" si="4720"/>
        <v>1.0868701327938011</v>
      </c>
      <c r="BCG99" s="17">
        <f t="shared" si="4720"/>
        <v>1.0869297385855943</v>
      </c>
      <c r="BCH99" s="17">
        <f t="shared" si="4720"/>
        <v>1.0869893432819397</v>
      </c>
      <c r="BCI99" s="17">
        <f t="shared" si="4720"/>
        <v>1.0870489468833557</v>
      </c>
      <c r="BCJ99" s="17">
        <f t="shared" si="4720"/>
        <v>1.0871085493903603</v>
      </c>
      <c r="BCK99" s="17">
        <f t="shared" si="4720"/>
        <v>1.0871681508034705</v>
      </c>
      <c r="BCL99" s="17">
        <f t="shared" si="4720"/>
        <v>1.0872277511232049</v>
      </c>
      <c r="BCM99" s="17">
        <f t="shared" si="4720"/>
        <v>1.0872873503500811</v>
      </c>
      <c r="BCN99" s="17">
        <f t="shared" si="4720"/>
        <v>1.0873469484846165</v>
      </c>
      <c r="BCO99" s="17">
        <f t="shared" si="4720"/>
        <v>1.087406545527329</v>
      </c>
      <c r="BCP99" s="17">
        <f t="shared" si="4720"/>
        <v>1.0874661414787357</v>
      </c>
      <c r="BCQ99" s="17">
        <f t="shared" si="4720"/>
        <v>1.0875257363393542</v>
      </c>
      <c r="BCR99" s="17">
        <f t="shared" si="4720"/>
        <v>1.087585330109702</v>
      </c>
      <c r="BCS99" s="17">
        <f t="shared" si="4720"/>
        <v>1.087644922790296</v>
      </c>
      <c r="BCT99" s="17">
        <f t="shared" si="4720"/>
        <v>1.0877045143816539</v>
      </c>
      <c r="BCU99" s="17">
        <f t="shared" si="4720"/>
        <v>1.0877641048842925</v>
      </c>
      <c r="BCV99" s="17">
        <f t="shared" si="4720"/>
        <v>1.0878236942987292</v>
      </c>
      <c r="BCW99" s="17">
        <f t="shared" si="4720"/>
        <v>1.0878832826254805</v>
      </c>
      <c r="BCX99" s="17">
        <f t="shared" si="4720"/>
        <v>1.0879428698650635</v>
      </c>
      <c r="BCY99" s="17">
        <f t="shared" si="4720"/>
        <v>1.0880024560179948</v>
      </c>
      <c r="BCZ99" s="17">
        <f t="shared" si="4720"/>
        <v>1.0880620410847914</v>
      </c>
      <c r="BDA99" s="17">
        <f t="shared" si="4720"/>
        <v>1.08812162506597</v>
      </c>
      <c r="BDB99" s="17">
        <f t="shared" si="4720"/>
        <v>1.0881812079620472</v>
      </c>
      <c r="BDC99" s="17">
        <f t="shared" si="4720"/>
        <v>1.0882407897735396</v>
      </c>
      <c r="BDD99" s="17">
        <f t="shared" si="4720"/>
        <v>1.0883003705009633</v>
      </c>
      <c r="BDE99" s="17">
        <f t="shared" si="4720"/>
        <v>1.0883599501448349</v>
      </c>
      <c r="BDF99" s="17">
        <f t="shared" si="4720"/>
        <v>1.088419528705671</v>
      </c>
      <c r="BDG99" s="17">
        <f t="shared" si="4720"/>
        <v>1.0884791061839876</v>
      </c>
      <c r="BDH99" s="17">
        <f t="shared" si="4720"/>
        <v>1.0885386825803007</v>
      </c>
      <c r="BDI99" s="17">
        <f t="shared" si="4720"/>
        <v>1.0885982578951265</v>
      </c>
      <c r="BDJ99" s="17">
        <f t="shared" si="4720"/>
        <v>1.088657832128981</v>
      </c>
      <c r="BDK99" s="17">
        <f t="shared" si="4720"/>
        <v>1.0887174052823803</v>
      </c>
      <c r="BDL99" s="17">
        <f t="shared" si="4720"/>
        <v>1.08877697735584</v>
      </c>
      <c r="BDM99" s="17">
        <f t="shared" si="4720"/>
        <v>1.0888365483498759</v>
      </c>
      <c r="BDN99" s="17">
        <f t="shared" si="4720"/>
        <v>1.0888961182650041</v>
      </c>
      <c r="BDO99" s="17">
        <f t="shared" si="4720"/>
        <v>1.0889556871017398</v>
      </c>
      <c r="BDP99" s="17">
        <f t="shared" si="4720"/>
        <v>1.0890152548605987</v>
      </c>
      <c r="BDQ99" s="17">
        <f t="shared" si="4720"/>
        <v>1.0890748215420964</v>
      </c>
      <c r="BDR99" s="17">
        <f t="shared" si="4720"/>
        <v>1.0891343871467483</v>
      </c>
      <c r="BDS99" s="17">
        <f t="shared" si="4720"/>
        <v>1.0891939516750697</v>
      </c>
      <c r="BDT99" s="17">
        <f t="shared" ref="BDT99:BGE99" si="4721">BDS99*(1+BDT122)</f>
        <v>1.089253515127576</v>
      </c>
      <c r="BDU99" s="17">
        <f t="shared" si="4721"/>
        <v>1.0893130775047819</v>
      </c>
      <c r="BDV99" s="17">
        <f t="shared" si="4721"/>
        <v>1.0893726388072029</v>
      </c>
      <c r="BDW99" s="17">
        <f t="shared" si="4721"/>
        <v>1.0894321990353539</v>
      </c>
      <c r="BDX99" s="17">
        <f t="shared" si="4721"/>
        <v>1.0894917581897501</v>
      </c>
      <c r="BDY99" s="17">
        <f t="shared" si="4721"/>
        <v>1.0895513162709063</v>
      </c>
      <c r="BDZ99" s="17">
        <f t="shared" si="4721"/>
        <v>1.0896108732793373</v>
      </c>
      <c r="BEA99" s="17">
        <f t="shared" si="4721"/>
        <v>1.0896704292155579</v>
      </c>
      <c r="BEB99" s="17">
        <f t="shared" si="4721"/>
        <v>1.0897299840800829</v>
      </c>
      <c r="BEC99" s="17">
        <f t="shared" si="4721"/>
        <v>1.0897895378734266</v>
      </c>
      <c r="BED99" s="17">
        <f t="shared" si="4721"/>
        <v>1.0898490905961038</v>
      </c>
      <c r="BEE99" s="17">
        <f t="shared" si="4721"/>
        <v>1.0899086422486288</v>
      </c>
      <c r="BEF99" s="17">
        <f t="shared" si="4721"/>
        <v>1.0899681928315159</v>
      </c>
      <c r="BEG99" s="17">
        <f t="shared" si="4721"/>
        <v>1.0900277423452795</v>
      </c>
      <c r="BEH99" s="17">
        <f t="shared" si="4721"/>
        <v>1.090087290790434</v>
      </c>
      <c r="BEI99" s="17">
        <f t="shared" si="4721"/>
        <v>1.0901468381674932</v>
      </c>
      <c r="BEJ99" s="17">
        <f t="shared" si="4721"/>
        <v>1.0902063844769716</v>
      </c>
      <c r="BEK99" s="17">
        <f t="shared" si="4721"/>
        <v>1.0902659297193831</v>
      </c>
      <c r="BEL99" s="17">
        <f t="shared" si="4721"/>
        <v>1.0903254738952413</v>
      </c>
      <c r="BEM99" s="17">
        <f t="shared" si="4721"/>
        <v>1.0903850170050604</v>
      </c>
      <c r="BEN99" s="17">
        <f t="shared" si="4721"/>
        <v>1.0904445590493541</v>
      </c>
      <c r="BEO99" s="17">
        <f t="shared" si="4721"/>
        <v>1.090504100028636</v>
      </c>
      <c r="BEP99" s="17">
        <f t="shared" si="4721"/>
        <v>1.0905636399434198</v>
      </c>
      <c r="BEQ99" s="17">
        <f t="shared" si="4721"/>
        <v>1.0906231787942189</v>
      </c>
      <c r="BER99" s="17">
        <f t="shared" si="4721"/>
        <v>1.0906827165815469</v>
      </c>
      <c r="BES99" s="17">
        <f t="shared" si="4721"/>
        <v>1.0907422533059175</v>
      </c>
      <c r="BET99" s="17">
        <f t="shared" si="4721"/>
        <v>1.0908017889678436</v>
      </c>
      <c r="BEU99" s="17">
        <f t="shared" si="4721"/>
        <v>1.090861323567839</v>
      </c>
      <c r="BEV99" s="17">
        <f t="shared" si="4721"/>
        <v>1.0909208571064166</v>
      </c>
      <c r="BEW99" s="17">
        <f t="shared" si="4721"/>
        <v>1.0909803895840897</v>
      </c>
      <c r="BEX99" s="17">
        <f t="shared" si="4721"/>
        <v>1.091039921001371</v>
      </c>
      <c r="BEY99" s="17">
        <f t="shared" si="4721"/>
        <v>1.0910994513587735</v>
      </c>
      <c r="BEZ99" s="17">
        <f t="shared" si="4721"/>
        <v>1.0911589806568103</v>
      </c>
      <c r="BFA99" s="17">
        <f t="shared" si="4721"/>
        <v>1.0912185088959943</v>
      </c>
      <c r="BFB99" s="17">
        <f t="shared" si="4721"/>
        <v>1.0912780360768379</v>
      </c>
      <c r="BFC99" s="17">
        <f t="shared" si="4721"/>
        <v>1.091337562199854</v>
      </c>
      <c r="BFD99" s="17">
        <f t="shared" si="4721"/>
        <v>1.091397087265555</v>
      </c>
      <c r="BFE99" s="17">
        <f t="shared" si="4721"/>
        <v>1.0914566112744537</v>
      </c>
      <c r="BFF99" s="17">
        <f t="shared" si="4721"/>
        <v>1.0915161342270625</v>
      </c>
      <c r="BFG99" s="17">
        <f t="shared" si="4721"/>
        <v>1.0915756561238936</v>
      </c>
      <c r="BFH99" s="17">
        <f t="shared" si="4721"/>
        <v>1.0916351769654598</v>
      </c>
      <c r="BFI99" s="17">
        <f t="shared" si="4721"/>
        <v>1.0916946967522727</v>
      </c>
      <c r="BFJ99" s="17">
        <f t="shared" si="4721"/>
        <v>1.0917542154848447</v>
      </c>
      <c r="BFK99" s="17">
        <f t="shared" si="4721"/>
        <v>1.0918137331636879</v>
      </c>
      <c r="BFL99" s="17">
        <f t="shared" si="4721"/>
        <v>1.0918732497893147</v>
      </c>
      <c r="BFM99" s="17">
        <f t="shared" si="4721"/>
        <v>1.0919327653622364</v>
      </c>
      <c r="BFN99" s="17">
        <f t="shared" si="4721"/>
        <v>1.0919922798829651</v>
      </c>
      <c r="BFO99" s="17">
        <f t="shared" si="4721"/>
        <v>1.0920517933520129</v>
      </c>
      <c r="BFP99" s="17">
        <f t="shared" si="4721"/>
        <v>1.0921113057698908</v>
      </c>
      <c r="BFQ99" s="17">
        <f t="shared" si="4721"/>
        <v>1.0921708171371112</v>
      </c>
      <c r="BFR99" s="17">
        <f t="shared" si="4721"/>
        <v>1.0922303274541851</v>
      </c>
      <c r="BFS99" s="17">
        <f t="shared" si="4721"/>
        <v>1.0922898367216243</v>
      </c>
      <c r="BFT99" s="17">
        <f t="shared" si="4721"/>
        <v>1.0923493449399404</v>
      </c>
      <c r="BFU99" s="17">
        <f t="shared" si="4721"/>
        <v>1.0924088521096444</v>
      </c>
      <c r="BFV99" s="17">
        <f t="shared" si="4721"/>
        <v>1.0924683582312475</v>
      </c>
      <c r="BFW99" s="17">
        <f t="shared" si="4721"/>
        <v>1.0925278633052611</v>
      </c>
      <c r="BFX99" s="17">
        <f t="shared" si="4721"/>
        <v>1.0925873673321964</v>
      </c>
      <c r="BFY99" s="17">
        <f t="shared" si="4721"/>
        <v>1.0926468703125642</v>
      </c>
      <c r="BFZ99" s="17">
        <f t="shared" si="4721"/>
        <v>1.0927063722468757</v>
      </c>
      <c r="BGA99" s="17">
        <f t="shared" si="4721"/>
        <v>1.0927658731356418</v>
      </c>
      <c r="BGB99" s="17">
        <f t="shared" si="4721"/>
        <v>1.0928253729793731</v>
      </c>
      <c r="BGC99" s="17">
        <f t="shared" si="4721"/>
        <v>1.0928848717785806</v>
      </c>
      <c r="BGD99" s="17">
        <f t="shared" si="4721"/>
        <v>1.0929443695337751</v>
      </c>
      <c r="BGE99" s="17">
        <f t="shared" si="4721"/>
        <v>1.0930038662454666</v>
      </c>
      <c r="BGF99" s="17">
        <f t="shared" ref="BGF99:BIQ99" si="4722">BGE99*(1+BGF122)</f>
        <v>1.0930633619141663</v>
      </c>
      <c r="BGG99" s="17">
        <f t="shared" si="4722"/>
        <v>1.0931228565403841</v>
      </c>
      <c r="BGH99" s="17">
        <f t="shared" si="4722"/>
        <v>1.0931823501246307</v>
      </c>
      <c r="BGI99" s="17">
        <f t="shared" si="4722"/>
        <v>1.0932418426674162</v>
      </c>
      <c r="BGJ99" s="17">
        <f t="shared" si="4722"/>
        <v>1.0933013341692515</v>
      </c>
      <c r="BGK99" s="17">
        <f t="shared" si="4722"/>
        <v>1.0933608246306459</v>
      </c>
      <c r="BGL99" s="17">
        <f t="shared" si="4722"/>
        <v>1.0934203140521099</v>
      </c>
      <c r="BGM99" s="17">
        <f t="shared" si="4722"/>
        <v>1.0934798024341534</v>
      </c>
      <c r="BGN99" s="17">
        <f t="shared" si="4722"/>
        <v>1.0935392897772864</v>
      </c>
      <c r="BGO99" s="17">
        <f t="shared" si="4722"/>
        <v>1.0935987760820189</v>
      </c>
      <c r="BGP99" s="17">
        <f t="shared" si="4722"/>
        <v>1.0936582613488606</v>
      </c>
      <c r="BGQ99" s="17">
        <f t="shared" si="4722"/>
        <v>1.0937177455783209</v>
      </c>
      <c r="BGR99" s="17">
        <f t="shared" si="4722"/>
        <v>1.0937772287709098</v>
      </c>
      <c r="BGS99" s="17">
        <f t="shared" si="4722"/>
        <v>1.0938367109271367</v>
      </c>
      <c r="BGT99" s="17">
        <f t="shared" si="4722"/>
        <v>1.0938961920475114</v>
      </c>
      <c r="BGU99" s="17">
        <f t="shared" si="4722"/>
        <v>1.0939556721325432</v>
      </c>
      <c r="BGV99" s="17">
        <f t="shared" si="4722"/>
        <v>1.0940151511827412</v>
      </c>
      <c r="BGW99" s="17">
        <f t="shared" si="4722"/>
        <v>1.094074629198615</v>
      </c>
      <c r="BGX99" s="17">
        <f t="shared" si="4722"/>
        <v>1.0941341061806737</v>
      </c>
      <c r="BGY99" s="17">
        <f t="shared" si="4722"/>
        <v>1.0941935821294264</v>
      </c>
      <c r="BGZ99" s="17">
        <f t="shared" si="4722"/>
        <v>1.0942530570453817</v>
      </c>
      <c r="BHA99" s="17">
        <f t="shared" si="4722"/>
        <v>1.0943125309290491</v>
      </c>
      <c r="BHB99" s="17">
        <f t="shared" si="4722"/>
        <v>1.0943720037809377</v>
      </c>
      <c r="BHC99" s="17">
        <f t="shared" si="4722"/>
        <v>1.0944314756015558</v>
      </c>
      <c r="BHD99" s="17">
        <f t="shared" si="4722"/>
        <v>1.0944909463914125</v>
      </c>
      <c r="BHE99" s="17">
        <f t="shared" si="4722"/>
        <v>1.0945504161510164</v>
      </c>
      <c r="BHF99" s="17">
        <f t="shared" si="4722"/>
        <v>1.0946098848808763</v>
      </c>
      <c r="BHG99" s="17">
        <f t="shared" si="4722"/>
        <v>1.0946693525815003</v>
      </c>
      <c r="BHH99" s="17">
        <f t="shared" si="4722"/>
        <v>1.094728819253397</v>
      </c>
      <c r="BHI99" s="17">
        <f t="shared" si="4722"/>
        <v>1.0947882848970751</v>
      </c>
      <c r="BHJ99" s="17">
        <f t="shared" si="4722"/>
        <v>1.0948477495130429</v>
      </c>
      <c r="BHK99" s="17">
        <f t="shared" si="4722"/>
        <v>1.0949072131018085</v>
      </c>
      <c r="BHL99" s="17">
        <f t="shared" si="4722"/>
        <v>1.0949666756638798</v>
      </c>
      <c r="BHM99" s="17">
        <f t="shared" si="4722"/>
        <v>1.0950261371997652</v>
      </c>
      <c r="BHN99" s="17">
        <f t="shared" si="4722"/>
        <v>1.0950855977099727</v>
      </c>
      <c r="BHO99" s="17">
        <f t="shared" si="4722"/>
        <v>1.0951450571950101</v>
      </c>
      <c r="BHP99" s="17">
        <f t="shared" si="4722"/>
        <v>1.0952045156553853</v>
      </c>
      <c r="BHQ99" s="17">
        <f t="shared" si="4722"/>
        <v>1.0952639730916065</v>
      </c>
      <c r="BHR99" s="17">
        <f t="shared" si="4722"/>
        <v>1.0953234295041809</v>
      </c>
      <c r="BHS99" s="17">
        <f t="shared" si="4722"/>
        <v>1.0953828848936167</v>
      </c>
      <c r="BHT99" s="17">
        <f t="shared" si="4722"/>
        <v>1.0954423392604209</v>
      </c>
      <c r="BHU99" s="17">
        <f t="shared" si="4722"/>
        <v>1.0955017926051014</v>
      </c>
      <c r="BHV99" s="17">
        <f t="shared" si="4722"/>
        <v>1.0955612449281655</v>
      </c>
      <c r="BHW99" s="17">
        <f t="shared" si="4722"/>
        <v>1.0956206962301205</v>
      </c>
      <c r="BHX99" s="17">
        <f t="shared" si="4722"/>
        <v>1.0956801465114734</v>
      </c>
      <c r="BHY99" s="17">
        <f t="shared" si="4722"/>
        <v>1.0957395957727321</v>
      </c>
      <c r="BHZ99" s="17">
        <f t="shared" si="4722"/>
        <v>1.095799044014403</v>
      </c>
      <c r="BIA99" s="17">
        <f t="shared" si="4722"/>
        <v>1.095858491236994</v>
      </c>
      <c r="BIB99" s="17">
        <f t="shared" si="4722"/>
        <v>1.0959179374410113</v>
      </c>
      <c r="BIC99" s="17">
        <f t="shared" si="4722"/>
        <v>1.0959773826269623</v>
      </c>
      <c r="BID99" s="17">
        <f t="shared" si="4722"/>
        <v>1.0960368267953535</v>
      </c>
      <c r="BIE99" s="17">
        <f t="shared" si="4722"/>
        <v>1.0960962699466923</v>
      </c>
      <c r="BIF99" s="17">
        <f t="shared" si="4722"/>
        <v>1.0961557120814847</v>
      </c>
      <c r="BIG99" s="17">
        <f t="shared" si="4722"/>
        <v>1.0962151532002375</v>
      </c>
      <c r="BIH99" s="17">
        <f t="shared" si="4722"/>
        <v>1.0962745933034574</v>
      </c>
      <c r="BII99" s="17">
        <f t="shared" si="4722"/>
        <v>1.0963340323916508</v>
      </c>
      <c r="BIJ99" s="17">
        <f t="shared" si="4722"/>
        <v>1.0963934704653242</v>
      </c>
      <c r="BIK99" s="17">
        <f t="shared" si="4722"/>
        <v>1.0964529075249838</v>
      </c>
      <c r="BIL99" s="17">
        <f t="shared" si="4722"/>
        <v>1.0965123435711359</v>
      </c>
      <c r="BIM99" s="17">
        <f t="shared" si="4722"/>
        <v>1.0965717786042868</v>
      </c>
      <c r="BIN99" s="17">
        <f t="shared" si="4722"/>
        <v>1.0966312126249425</v>
      </c>
      <c r="BIO99" s="17">
        <f t="shared" si="4722"/>
        <v>1.096690645633609</v>
      </c>
      <c r="BIP99" s="17">
        <f t="shared" si="4722"/>
        <v>1.0967500776307921</v>
      </c>
      <c r="BIQ99" s="17">
        <f t="shared" si="4722"/>
        <v>1.096809508616998</v>
      </c>
      <c r="BIR99" s="17">
        <f t="shared" ref="BIR99:BLC99" si="4723">BIQ99*(1+BIR122)</f>
        <v>1.0968689385927324</v>
      </c>
      <c r="BIS99" s="17">
        <f t="shared" si="4723"/>
        <v>1.0969283675585011</v>
      </c>
      <c r="BIT99" s="17">
        <f t="shared" si="4723"/>
        <v>1.0969877955148097</v>
      </c>
      <c r="BIU99" s="17">
        <f t="shared" si="4723"/>
        <v>1.0970472224621639</v>
      </c>
      <c r="BIV99" s="17">
        <f t="shared" si="4723"/>
        <v>1.0971066484010692</v>
      </c>
      <c r="BIW99" s="17">
        <f t="shared" si="4723"/>
        <v>1.0971660733320308</v>
      </c>
      <c r="BIX99" s="17">
        <f t="shared" si="4723"/>
        <v>1.097225497255554</v>
      </c>
      <c r="BIY99" s="17">
        <f t="shared" si="4723"/>
        <v>1.0972849201721444</v>
      </c>
      <c r="BIZ99" s="17">
        <f t="shared" si="4723"/>
        <v>1.0973443420823075</v>
      </c>
      <c r="BJA99" s="17">
        <f t="shared" si="4723"/>
        <v>1.0974037629865478</v>
      </c>
      <c r="BJB99" s="17">
        <f t="shared" si="4723"/>
        <v>1.0974631828853709</v>
      </c>
      <c r="BJC99" s="17">
        <f t="shared" si="4723"/>
        <v>1.0975226017792814</v>
      </c>
      <c r="BJD99" s="17">
        <f t="shared" si="4723"/>
        <v>1.0975820196687847</v>
      </c>
      <c r="BJE99" s="17">
        <f t="shared" si="4723"/>
        <v>1.0976414365543852</v>
      </c>
      <c r="BJF99" s="17">
        <f t="shared" si="4723"/>
        <v>1.0977008524365879</v>
      </c>
      <c r="BJG99" s="17">
        <f t="shared" si="4723"/>
        <v>1.0977602673158975</v>
      </c>
      <c r="BJH99" s="17">
        <f t="shared" si="4723"/>
        <v>1.0978196811928185</v>
      </c>
      <c r="BJI99" s="17">
        <f t="shared" si="4723"/>
        <v>1.0978790940678558</v>
      </c>
      <c r="BJJ99" s="17">
        <f t="shared" si="4723"/>
        <v>1.0979385059415137</v>
      </c>
      <c r="BJK99" s="17">
        <f t="shared" si="4723"/>
        <v>1.0979979168142964</v>
      </c>
      <c r="BJL99" s="17">
        <f t="shared" si="4723"/>
        <v>1.0980573266867084</v>
      </c>
      <c r="BJM99" s="17">
        <f t="shared" si="4723"/>
        <v>1.098116735559254</v>
      </c>
      <c r="BJN99" s="17">
        <f t="shared" si="4723"/>
        <v>1.0981761434324375</v>
      </c>
      <c r="BJO99" s="17">
        <f t="shared" si="4723"/>
        <v>1.0982355503067629</v>
      </c>
      <c r="BJP99" s="17">
        <f t="shared" si="4723"/>
        <v>1.0982949561827342</v>
      </c>
      <c r="BJQ99" s="17">
        <f t="shared" si="4723"/>
        <v>1.0983543610608555</v>
      </c>
      <c r="BJR99" s="17">
        <f t="shared" si="4723"/>
        <v>1.0984137649416308</v>
      </c>
      <c r="BJS99" s="17">
        <f t="shared" si="4723"/>
        <v>1.0984731678255637</v>
      </c>
      <c r="BJT99" s="17">
        <f t="shared" si="4723"/>
        <v>1.098532569713158</v>
      </c>
      <c r="BJU99" s="17">
        <f t="shared" si="4723"/>
        <v>1.0985919706049174</v>
      </c>
      <c r="BJV99" s="17">
        <f t="shared" si="4723"/>
        <v>1.0986513705013456</v>
      </c>
      <c r="BJW99" s="17">
        <f t="shared" si="4723"/>
        <v>1.0987107694029463</v>
      </c>
      <c r="BJX99" s="17">
        <f t="shared" si="4723"/>
        <v>1.0987701673102226</v>
      </c>
      <c r="BJY99" s="17">
        <f t="shared" si="4723"/>
        <v>1.0988295642236783</v>
      </c>
      <c r="BJZ99" s="17">
        <f t="shared" si="4723"/>
        <v>1.0988889601438161</v>
      </c>
      <c r="BKA99" s="17">
        <f t="shared" si="4723"/>
        <v>1.0989483550711399</v>
      </c>
      <c r="BKB99" s="17">
        <f t="shared" si="4723"/>
        <v>1.0990077490061523</v>
      </c>
      <c r="BKC99" s="17">
        <f t="shared" si="4723"/>
        <v>1.0990671419493567</v>
      </c>
      <c r="BKD99" s="17">
        <f t="shared" si="4723"/>
        <v>1.0991265339012561</v>
      </c>
      <c r="BKE99" s="17">
        <f t="shared" si="4723"/>
        <v>1.0991859248623534</v>
      </c>
      <c r="BKF99" s="17">
        <f t="shared" si="4723"/>
        <v>1.0992453148331518</v>
      </c>
      <c r="BKG99" s="17">
        <f t="shared" si="4723"/>
        <v>1.0993047038141535</v>
      </c>
      <c r="BKH99" s="17">
        <f t="shared" si="4723"/>
        <v>1.0993640918058616</v>
      </c>
      <c r="BKI99" s="17">
        <f t="shared" si="4723"/>
        <v>1.0994234788087787</v>
      </c>
      <c r="BKJ99" s="17">
        <f t="shared" si="4723"/>
        <v>1.0994828648234072</v>
      </c>
      <c r="BKK99" s="17">
        <f t="shared" si="4723"/>
        <v>1.0995422498502501</v>
      </c>
      <c r="BKL99" s="17">
        <f t="shared" si="4723"/>
        <v>1.0996016338898094</v>
      </c>
      <c r="BKM99" s="17">
        <f t="shared" si="4723"/>
        <v>1.0996610169425876</v>
      </c>
      <c r="BKN99" s="17">
        <f t="shared" si="4723"/>
        <v>1.0997203990090871</v>
      </c>
      <c r="BKO99" s="17">
        <f t="shared" si="4723"/>
        <v>1.0997797800898099</v>
      </c>
      <c r="BKP99" s="17">
        <f t="shared" si="4723"/>
        <v>1.0998391601852584</v>
      </c>
      <c r="BKQ99" s="17">
        <f t="shared" si="4723"/>
        <v>1.0998985392959344</v>
      </c>
      <c r="BKR99" s="17">
        <f t="shared" si="4723"/>
        <v>1.0999579174223399</v>
      </c>
      <c r="BKS99" s="17">
        <f t="shared" si="4723"/>
        <v>1.1000172945649773</v>
      </c>
      <c r="BKT99" s="17">
        <f t="shared" si="4723"/>
        <v>1.1000766707243477</v>
      </c>
      <c r="BKU99" s="17">
        <f t="shared" si="4723"/>
        <v>1.1001360459009533</v>
      </c>
      <c r="BKV99" s="17">
        <f t="shared" si="4723"/>
        <v>1.1001954200952957</v>
      </c>
      <c r="BKW99" s="17">
        <f t="shared" si="4723"/>
        <v>1.1002547933078766</v>
      </c>
      <c r="BKX99" s="17">
        <f t="shared" si="4723"/>
        <v>1.1003141655391977</v>
      </c>
      <c r="BKY99" s="17">
        <f t="shared" si="4723"/>
        <v>1.1003735367897605</v>
      </c>
      <c r="BKZ99" s="17">
        <f t="shared" si="4723"/>
        <v>1.100432907060066</v>
      </c>
      <c r="BLA99" s="17">
        <f t="shared" si="4723"/>
        <v>1.100492276350616</v>
      </c>
      <c r="BLB99" s="17">
        <f t="shared" si="4723"/>
        <v>1.1005516446619117</v>
      </c>
      <c r="BLC99" s="17">
        <f t="shared" si="4723"/>
        <v>1.1006110119944537</v>
      </c>
      <c r="BLD99" s="17">
        <f t="shared" ref="BLD99:BNO99" si="4724">BLC99*(1+BLD122)</f>
        <v>1.1006703783487437</v>
      </c>
      <c r="BLE99" s="17">
        <f t="shared" si="4724"/>
        <v>1.1007297437252825</v>
      </c>
      <c r="BLF99" s="17">
        <f t="shared" si="4724"/>
        <v>1.1007891081245715</v>
      </c>
      <c r="BLG99" s="17">
        <f t="shared" si="4724"/>
        <v>1.1008484715471112</v>
      </c>
      <c r="BLH99" s="17">
        <f t="shared" si="4724"/>
        <v>1.1009078339934026</v>
      </c>
      <c r="BLI99" s="17">
        <f t="shared" si="4724"/>
        <v>1.1009671954639464</v>
      </c>
      <c r="BLJ99" s="17">
        <f t="shared" si="4724"/>
        <v>1.1010265559592431</v>
      </c>
      <c r="BLK99" s="17">
        <f t="shared" si="4724"/>
        <v>1.1010859154797936</v>
      </c>
      <c r="BLL99" s="17">
        <f t="shared" si="4724"/>
        <v>1.1011452740260981</v>
      </c>
      <c r="BLM99" s="17">
        <f t="shared" si="4724"/>
        <v>1.1012046315986572</v>
      </c>
      <c r="BLN99" s="17">
        <f t="shared" si="4724"/>
        <v>1.1012639881979716</v>
      </c>
      <c r="BLO99" s="17">
        <f t="shared" si="4724"/>
        <v>1.1013233438245411</v>
      </c>
      <c r="BLP99" s="17">
        <f t="shared" si="4724"/>
        <v>1.1013826984788662</v>
      </c>
      <c r="BLQ99" s="17">
        <f t="shared" si="4724"/>
        <v>1.101442052161447</v>
      </c>
      <c r="BLR99" s="17">
        <f t="shared" si="4724"/>
        <v>1.1015014048727836</v>
      </c>
      <c r="BLS99" s="17">
        <f t="shared" si="4724"/>
        <v>1.1015607566133763</v>
      </c>
      <c r="BLT99" s="17">
        <f t="shared" si="4724"/>
        <v>1.1016201073837246</v>
      </c>
      <c r="BLU99" s="17">
        <f t="shared" si="4724"/>
        <v>1.1016794571843289</v>
      </c>
      <c r="BLV99" s="17">
        <f t="shared" si="4724"/>
        <v>1.1017388060156887</v>
      </c>
      <c r="BLW99" s="17">
        <f t="shared" si="4724"/>
        <v>1.1017981538783037</v>
      </c>
      <c r="BLX99" s="17">
        <f t="shared" si="4724"/>
        <v>1.1018575007726734</v>
      </c>
      <c r="BLY99" s="17">
        <f t="shared" si="4724"/>
        <v>1.1019168466992977</v>
      </c>
      <c r="BLZ99" s="17">
        <f t="shared" si="4724"/>
        <v>1.1019761916586759</v>
      </c>
      <c r="BMA99" s="17">
        <f t="shared" si="4724"/>
        <v>1.1020355356513076</v>
      </c>
      <c r="BMB99" s="17">
        <f t="shared" si="4724"/>
        <v>1.1020948786776921</v>
      </c>
      <c r="BMC99" s="17">
        <f t="shared" si="4724"/>
        <v>1.1021542207383286</v>
      </c>
      <c r="BMD99" s="17">
        <f t="shared" si="4724"/>
        <v>1.1022135618337163</v>
      </c>
      <c r="BME99" s="17">
        <f t="shared" si="4724"/>
        <v>1.1022729019643547</v>
      </c>
      <c r="BMF99" s="17">
        <f t="shared" si="4724"/>
        <v>1.1023322411307426</v>
      </c>
      <c r="BMG99" s="17">
        <f t="shared" si="4724"/>
        <v>1.1023915793333787</v>
      </c>
      <c r="BMH99" s="17">
        <f t="shared" si="4724"/>
        <v>1.1024509165727623</v>
      </c>
      <c r="BMI99" s="17">
        <f t="shared" si="4724"/>
        <v>1.1025102528493922</v>
      </c>
      <c r="BMJ99" s="17">
        <f t="shared" si="4724"/>
        <v>1.1025695881637669</v>
      </c>
      <c r="BMK99" s="17">
        <f t="shared" si="4724"/>
        <v>1.1026289225163857</v>
      </c>
      <c r="BML99" s="17">
        <f t="shared" si="4724"/>
        <v>1.1026882559077469</v>
      </c>
      <c r="BMM99" s="17">
        <f t="shared" si="4724"/>
        <v>1.1027475883383488</v>
      </c>
      <c r="BMN99" s="17">
        <f t="shared" si="4724"/>
        <v>1.1028069198086905</v>
      </c>
      <c r="BMO99" s="17">
        <f t="shared" si="4724"/>
        <v>1.1028662503192699</v>
      </c>
      <c r="BMP99" s="17">
        <f t="shared" si="4724"/>
        <v>1.1029255798705853</v>
      </c>
      <c r="BMQ99" s="17">
        <f t="shared" si="4724"/>
        <v>1.1029849084631351</v>
      </c>
      <c r="BMR99" s="17">
        <f t="shared" si="4724"/>
        <v>1.1030442360974178</v>
      </c>
      <c r="BMS99" s="17">
        <f t="shared" si="4724"/>
        <v>1.1031035627739314</v>
      </c>
      <c r="BMT99" s="17">
        <f t="shared" si="4724"/>
        <v>1.1031628884931737</v>
      </c>
      <c r="BMU99" s="17">
        <f t="shared" si="4724"/>
        <v>1.1032222132556428</v>
      </c>
      <c r="BMV99" s="17">
        <f t="shared" si="4724"/>
        <v>1.1032815370618367</v>
      </c>
      <c r="BMW99" s="17">
        <f t="shared" si="4724"/>
        <v>1.1033408599122532</v>
      </c>
      <c r="BMX99" s="17">
        <f t="shared" si="4724"/>
        <v>1.10340018180739</v>
      </c>
      <c r="BMY99" s="17">
        <f t="shared" si="4724"/>
        <v>1.1034595027477447</v>
      </c>
      <c r="BMZ99" s="17">
        <f t="shared" si="4724"/>
        <v>1.1035188227338153</v>
      </c>
      <c r="BNA99" s="17">
        <f t="shared" si="4724"/>
        <v>1.1035781417660988</v>
      </c>
      <c r="BNB99" s="17">
        <f t="shared" si="4724"/>
        <v>1.1036374598450931</v>
      </c>
      <c r="BNC99" s="17">
        <f t="shared" si="4724"/>
        <v>1.1036967769712953</v>
      </c>
      <c r="BND99" s="17">
        <f t="shared" si="4724"/>
        <v>1.1037560931452028</v>
      </c>
      <c r="BNE99" s="17">
        <f t="shared" si="4724"/>
        <v>1.1038154083673128</v>
      </c>
      <c r="BNF99" s="17">
        <f t="shared" si="4724"/>
        <v>1.1038747226381227</v>
      </c>
      <c r="BNG99" s="17">
        <f t="shared" si="4724"/>
        <v>1.1039340359581293</v>
      </c>
      <c r="BNH99" s="17">
        <f t="shared" si="4724"/>
        <v>1.1039933483278299</v>
      </c>
      <c r="BNI99" s="17">
        <f t="shared" si="4724"/>
        <v>1.1040526597477214</v>
      </c>
      <c r="BNJ99" s="17">
        <f t="shared" si="4724"/>
        <v>1.1041119702183007</v>
      </c>
      <c r="BNK99" s="17">
        <f t="shared" si="4724"/>
        <v>1.1041712797400645</v>
      </c>
      <c r="BNL99" s="17">
        <f t="shared" si="4724"/>
        <v>1.1042305883135093</v>
      </c>
      <c r="BNM99" s="17">
        <f t="shared" si="4724"/>
        <v>1.1042898959391323</v>
      </c>
      <c r="BNN99" s="17">
        <f t="shared" si="4724"/>
        <v>1.10434920261743</v>
      </c>
      <c r="BNO99" s="17">
        <f t="shared" si="4724"/>
        <v>1.1044085083488986</v>
      </c>
      <c r="BNP99" s="17">
        <f t="shared" ref="BNP99:BQA99" si="4725">BNO99*(1+BNP122)</f>
        <v>1.1044678131340349</v>
      </c>
      <c r="BNQ99" s="17">
        <f t="shared" si="4725"/>
        <v>1.1045271169733351</v>
      </c>
      <c r="BNR99" s="17">
        <f t="shared" si="4725"/>
        <v>1.1045864198672952</v>
      </c>
      <c r="BNS99" s="17">
        <f t="shared" si="4725"/>
        <v>1.1046457218164119</v>
      </c>
      <c r="BNT99" s="17">
        <f t="shared" si="4725"/>
        <v>1.1047050228211812</v>
      </c>
      <c r="BNU99" s="17">
        <f t="shared" si="4725"/>
        <v>1.1047643228820989</v>
      </c>
      <c r="BNV99" s="17">
        <f t="shared" si="4725"/>
        <v>1.1048236219996614</v>
      </c>
      <c r="BNW99" s="17">
        <f t="shared" si="4725"/>
        <v>1.1048829201743646</v>
      </c>
      <c r="BNX99" s="17">
        <f t="shared" si="4725"/>
        <v>1.1049422174067041</v>
      </c>
      <c r="BNY99" s="17">
        <f t="shared" si="4725"/>
        <v>1.1050015136971758</v>
      </c>
      <c r="BNZ99" s="17">
        <f t="shared" si="4725"/>
        <v>1.1050608090462759</v>
      </c>
      <c r="BOA99" s="17">
        <f t="shared" si="4725"/>
        <v>1.1051201034544993</v>
      </c>
      <c r="BOB99" s="17">
        <f t="shared" si="4725"/>
        <v>1.105179396922342</v>
      </c>
      <c r="BOC99" s="17">
        <f t="shared" si="4725"/>
        <v>1.1052386894502995</v>
      </c>
      <c r="BOD99" s="17">
        <f t="shared" si="4725"/>
        <v>1.105297981038867</v>
      </c>
      <c r="BOE99" s="17">
        <f t="shared" si="4725"/>
        <v>1.10535727168854</v>
      </c>
      <c r="BOF99" s="17">
        <f t="shared" si="4725"/>
        <v>1.1054165613998139</v>
      </c>
      <c r="BOG99" s="17">
        <f t="shared" si="4725"/>
        <v>1.1054758501731838</v>
      </c>
      <c r="BOH99" s="17">
        <f t="shared" si="4725"/>
        <v>1.1055351380091447</v>
      </c>
      <c r="BOI99" s="17">
        <f t="shared" si="4725"/>
        <v>1.1055944249081917</v>
      </c>
      <c r="BOJ99" s="17">
        <f t="shared" si="4725"/>
        <v>1.10565371087082</v>
      </c>
      <c r="BOK99" s="17">
        <f t="shared" si="4725"/>
        <v>1.1057129958975245</v>
      </c>
      <c r="BOL99" s="17">
        <f t="shared" si="4725"/>
        <v>1.1057722799887999</v>
      </c>
      <c r="BOM99" s="17">
        <f t="shared" si="4725"/>
        <v>1.1058315631451412</v>
      </c>
      <c r="BON99" s="17">
        <f t="shared" si="4725"/>
        <v>1.1058908453670426</v>
      </c>
      <c r="BOO99" s="17">
        <f t="shared" si="4725"/>
        <v>1.1059501266549991</v>
      </c>
      <c r="BOP99" s="17">
        <f t="shared" si="4725"/>
        <v>1.1060094070095057</v>
      </c>
      <c r="BOQ99" s="17">
        <f t="shared" si="4725"/>
        <v>1.106068686431056</v>
      </c>
      <c r="BOR99" s="17">
        <f t="shared" si="4725"/>
        <v>1.106127964920145</v>
      </c>
      <c r="BOS99" s="17">
        <f t="shared" si="4725"/>
        <v>1.1061872424772667</v>
      </c>
      <c r="BOT99" s="17">
        <f t="shared" si="4725"/>
        <v>1.1062465191029158</v>
      </c>
      <c r="BOU99" s="17">
        <f t="shared" si="4725"/>
        <v>1.1063057947975861</v>
      </c>
      <c r="BOV99" s="17">
        <f t="shared" si="4725"/>
        <v>1.1063650695617717</v>
      </c>
      <c r="BOW99" s="17">
        <f t="shared" si="4725"/>
        <v>1.1064243433959666</v>
      </c>
      <c r="BOX99" s="17">
        <f t="shared" si="4725"/>
        <v>1.1064836163006653</v>
      </c>
      <c r="BOY99" s="17">
        <f t="shared" si="4725"/>
        <v>1.1065428882763613</v>
      </c>
      <c r="BOZ99" s="17">
        <f t="shared" si="4725"/>
        <v>1.1066021593235484</v>
      </c>
      <c r="BPA99" s="17">
        <f t="shared" si="4725"/>
        <v>1.1066614294427206</v>
      </c>
      <c r="BPB99" s="17">
        <f t="shared" si="4725"/>
        <v>1.1067206986343712</v>
      </c>
      <c r="BPC99" s="17">
        <f t="shared" si="4725"/>
        <v>1.1067799668989942</v>
      </c>
      <c r="BPD99" s="17">
        <f t="shared" si="4725"/>
        <v>1.1068392342370827</v>
      </c>
      <c r="BPE99" s="17">
        <f t="shared" si="4725"/>
        <v>1.1068985006491308</v>
      </c>
      <c r="BPF99" s="17">
        <f t="shared" si="4725"/>
        <v>1.1069577661356313</v>
      </c>
      <c r="BPG99" s="17">
        <f t="shared" si="4725"/>
        <v>1.1070170306970779</v>
      </c>
      <c r="BPH99" s="17">
        <f t="shared" si="4725"/>
        <v>1.1070762943339638</v>
      </c>
      <c r="BPI99" s="17">
        <f t="shared" si="4725"/>
        <v>1.1071355570467822</v>
      </c>
      <c r="BPJ99" s="17">
        <f t="shared" si="4725"/>
        <v>1.1071948188360261</v>
      </c>
      <c r="BPK99" s="17">
        <f t="shared" si="4725"/>
        <v>1.1072540797021884</v>
      </c>
      <c r="BPL99" s="17">
        <f t="shared" si="4725"/>
        <v>1.1073133396457622</v>
      </c>
      <c r="BPM99" s="17">
        <f t="shared" si="4725"/>
        <v>1.1073725986672405</v>
      </c>
      <c r="BPN99" s="17">
        <f t="shared" si="4725"/>
        <v>1.107431856767116</v>
      </c>
      <c r="BPO99" s="17">
        <f t="shared" si="4725"/>
        <v>1.1074911139458814</v>
      </c>
      <c r="BPP99" s="17">
        <f t="shared" si="4725"/>
        <v>1.1075503702040295</v>
      </c>
      <c r="BPQ99" s="17">
        <f t="shared" si="4725"/>
        <v>1.1076096255420527</v>
      </c>
      <c r="BPR99" s="17">
        <f t="shared" si="4725"/>
        <v>1.1076688799604437</v>
      </c>
      <c r="BPS99" s="17">
        <f t="shared" si="4725"/>
        <v>1.1077281334596951</v>
      </c>
      <c r="BPT99" s="17">
        <f t="shared" si="4725"/>
        <v>1.1077873860402989</v>
      </c>
      <c r="BPU99" s="17">
        <f t="shared" si="4725"/>
        <v>1.1078466377027476</v>
      </c>
      <c r="BPV99" s="17">
        <f t="shared" si="4725"/>
        <v>1.1079058884475337</v>
      </c>
      <c r="BPW99" s="17">
        <f t="shared" si="4725"/>
        <v>1.107965138275149</v>
      </c>
      <c r="BPX99" s="17">
        <f t="shared" si="4725"/>
        <v>1.1080243871860855</v>
      </c>
      <c r="BPY99" s="17">
        <f t="shared" si="4725"/>
        <v>1.1080836351808354</v>
      </c>
      <c r="BPZ99" s="17">
        <f t="shared" si="4725"/>
        <v>1.1081428822598907</v>
      </c>
      <c r="BQA99" s="17">
        <f t="shared" si="4725"/>
        <v>1.1082021284237433</v>
      </c>
      <c r="BQB99" s="17">
        <f t="shared" ref="BQB99:BSM99" si="4726">BQA99*(1+BQB122)</f>
        <v>1.1082613736728848</v>
      </c>
      <c r="BQC99" s="17">
        <f t="shared" si="4726"/>
        <v>1.1083206180078069</v>
      </c>
      <c r="BQD99" s="17">
        <f t="shared" si="4726"/>
        <v>1.1083798614290017</v>
      </c>
      <c r="BQE99" s="17">
        <f t="shared" si="4726"/>
        <v>1.1084391039369605</v>
      </c>
      <c r="BQF99" s="17">
        <f t="shared" si="4726"/>
        <v>1.1084983455321749</v>
      </c>
      <c r="BQG99" s="17">
        <f t="shared" si="4726"/>
        <v>1.1085575862151362</v>
      </c>
      <c r="BQH99" s="17">
        <f t="shared" si="4726"/>
        <v>1.1086168259863358</v>
      </c>
      <c r="BQI99" s="17">
        <f t="shared" si="4726"/>
        <v>1.108676064846265</v>
      </c>
      <c r="BQJ99" s="17">
        <f t="shared" si="4726"/>
        <v>1.108735302795415</v>
      </c>
      <c r="BQK99" s="17">
        <f t="shared" si="4726"/>
        <v>1.1087945398342771</v>
      </c>
      <c r="BQL99" s="17">
        <f t="shared" si="4726"/>
        <v>1.1088537759633421</v>
      </c>
      <c r="BQM99" s="17">
        <f t="shared" si="4726"/>
        <v>1.1089130111831016</v>
      </c>
      <c r="BQN99" s="17">
        <f t="shared" si="4726"/>
        <v>1.108972245494046</v>
      </c>
      <c r="BQO99" s="17">
        <f t="shared" si="4726"/>
        <v>1.1090314788966662</v>
      </c>
      <c r="BQP99" s="17">
        <f t="shared" si="4726"/>
        <v>1.109090711391453</v>
      </c>
      <c r="BQQ99" s="17">
        <f t="shared" si="4726"/>
        <v>1.1091499429788971</v>
      </c>
      <c r="BQR99" s="17">
        <f t="shared" si="4726"/>
        <v>1.1092091736594896</v>
      </c>
      <c r="BQS99" s="17">
        <f t="shared" si="4726"/>
        <v>1.1092684034337204</v>
      </c>
      <c r="BQT99" s="17">
        <f t="shared" si="4726"/>
        <v>1.1093276323020804</v>
      </c>
      <c r="BQU99" s="17">
        <f t="shared" si="4726"/>
        <v>1.1093868602650598</v>
      </c>
      <c r="BQV99" s="17">
        <f t="shared" si="4726"/>
        <v>1.1094460873231493</v>
      </c>
      <c r="BQW99" s="17">
        <f t="shared" si="4726"/>
        <v>1.1095053134768387</v>
      </c>
      <c r="BQX99" s="17">
        <f t="shared" si="4726"/>
        <v>1.1095645387266184</v>
      </c>
      <c r="BQY99" s="17">
        <f t="shared" si="4726"/>
        <v>1.1096237630729788</v>
      </c>
      <c r="BQZ99" s="17">
        <f t="shared" si="4726"/>
        <v>1.10968298651641</v>
      </c>
      <c r="BRA99" s="17">
        <f t="shared" si="4726"/>
        <v>1.1097422090574018</v>
      </c>
      <c r="BRB99" s="17">
        <f t="shared" si="4726"/>
        <v>1.1098014306964441</v>
      </c>
      <c r="BRC99" s="17">
        <f t="shared" si="4726"/>
        <v>1.1098606514340266</v>
      </c>
      <c r="BRD99" s="17">
        <f t="shared" si="4726"/>
        <v>1.1099198712706391</v>
      </c>
      <c r="BRE99" s="17">
        <f t="shared" si="4726"/>
        <v>1.1099790902067717</v>
      </c>
      <c r="BRF99" s="17">
        <f t="shared" si="4726"/>
        <v>1.1100383082429137</v>
      </c>
      <c r="BRG99" s="17">
        <f t="shared" si="4726"/>
        <v>1.1100975253795546</v>
      </c>
      <c r="BRH99" s="17">
        <f t="shared" si="4726"/>
        <v>1.1101567416171843</v>
      </c>
      <c r="BRI99" s="17">
        <f t="shared" si="4726"/>
        <v>1.1102159569562917</v>
      </c>
      <c r="BRJ99" s="17">
        <f t="shared" si="4726"/>
        <v>1.1102751713973664</v>
      </c>
      <c r="BRK99" s="17">
        <f t="shared" si="4726"/>
        <v>1.1103343849408978</v>
      </c>
      <c r="BRL99" s="17">
        <f t="shared" si="4726"/>
        <v>1.1103935975873749</v>
      </c>
      <c r="BRM99" s="17">
        <f t="shared" si="4726"/>
        <v>1.1104528093372867</v>
      </c>
      <c r="BRN99" s="17">
        <f t="shared" si="4726"/>
        <v>1.1105120201911227</v>
      </c>
      <c r="BRO99" s="17">
        <f t="shared" si="4726"/>
        <v>1.1105712301493715</v>
      </c>
      <c r="BRP99" s="17">
        <f t="shared" si="4726"/>
        <v>1.1106304392125221</v>
      </c>
      <c r="BRQ99" s="17">
        <f t="shared" si="4726"/>
        <v>1.1106896473810637</v>
      </c>
      <c r="BRR99" s="17">
        <f t="shared" si="4726"/>
        <v>1.1107488546554847</v>
      </c>
      <c r="BRS99" s="17">
        <f t="shared" si="4726"/>
        <v>1.1108080610362736</v>
      </c>
      <c r="BRT99" s="17">
        <f t="shared" si="4726"/>
        <v>1.1108672665239194</v>
      </c>
      <c r="BRU99" s="17">
        <f t="shared" si="4726"/>
        <v>1.1109264711189104</v>
      </c>
      <c r="BRV99" s="17">
        <f t="shared" si="4726"/>
        <v>1.1109856748217355</v>
      </c>
      <c r="BRW99" s="17">
        <f t="shared" si="4726"/>
        <v>1.111044877632883</v>
      </c>
      <c r="BRX99" s="17">
        <f t="shared" si="4726"/>
        <v>1.1111040795528406</v>
      </c>
      <c r="BRY99" s="17">
        <f t="shared" si="4726"/>
        <v>1.1111632805820975</v>
      </c>
      <c r="BRZ99" s="17">
        <f t="shared" si="4726"/>
        <v>1.111222480721141</v>
      </c>
      <c r="BSA99" s="17">
        <f t="shared" si="4726"/>
        <v>1.1112816799704599</v>
      </c>
      <c r="BSB99" s="17">
        <f t="shared" si="4726"/>
        <v>1.1113408783305418</v>
      </c>
      <c r="BSC99" s="17">
        <f t="shared" si="4726"/>
        <v>1.1114000758018752</v>
      </c>
      <c r="BSD99" s="17">
        <f t="shared" si="4726"/>
        <v>1.1114592723849472</v>
      </c>
      <c r="BSE99" s="17">
        <f t="shared" si="4726"/>
        <v>1.1115184680802463</v>
      </c>
      <c r="BSF99" s="17">
        <f t="shared" si="4726"/>
        <v>1.1115776628882601</v>
      </c>
      <c r="BSG99" s="17">
        <f t="shared" si="4726"/>
        <v>1.1116368568094761</v>
      </c>
      <c r="BSH99" s="17">
        <f t="shared" si="4726"/>
        <v>1.1116960498443824</v>
      </c>
      <c r="BSI99" s="17">
        <f t="shared" si="4726"/>
        <v>1.111755241993466</v>
      </c>
      <c r="BSJ99" s="17">
        <f t="shared" si="4726"/>
        <v>1.1118144332572146</v>
      </c>
      <c r="BSK99" s="17">
        <f t="shared" si="4726"/>
        <v>1.1118736236361155</v>
      </c>
      <c r="BSL99" s="17">
        <f t="shared" si="4726"/>
        <v>1.1119328131306563</v>
      </c>
      <c r="BSM99" s="17">
        <f t="shared" si="4726"/>
        <v>1.1119920017413238</v>
      </c>
      <c r="BSN99" s="17">
        <f t="shared" ref="BSN99:BUY99" si="4727">BSM99*(1+BSN122)</f>
        <v>1.1120511894686056</v>
      </c>
      <c r="BSO99" s="17">
        <f t="shared" si="4727"/>
        <v>1.1121103763129885</v>
      </c>
      <c r="BSP99" s="17">
        <f t="shared" si="4727"/>
        <v>1.1121695622749599</v>
      </c>
      <c r="BSQ99" s="17">
        <f t="shared" si="4727"/>
        <v>1.1122287473550065</v>
      </c>
      <c r="BSR99" s="17">
        <f t="shared" si="4727"/>
        <v>1.1122879315536154</v>
      </c>
      <c r="BSS99" s="17">
        <f t="shared" si="4727"/>
        <v>1.1123471148712731</v>
      </c>
      <c r="BST99" s="17">
        <f t="shared" si="4727"/>
        <v>1.1124062973084665</v>
      </c>
      <c r="BSU99" s="17">
        <f t="shared" si="4727"/>
        <v>1.1124654788656825</v>
      </c>
      <c r="BSV99" s="17">
        <f t="shared" si="4727"/>
        <v>1.1125246595434075</v>
      </c>
      <c r="BSW99" s="17">
        <f t="shared" si="4727"/>
        <v>1.1125838393421281</v>
      </c>
      <c r="BSX99" s="17">
        <f t="shared" si="4727"/>
        <v>1.1126430182623308</v>
      </c>
      <c r="BSY99" s="17">
        <f t="shared" si="4727"/>
        <v>1.1127021963045016</v>
      </c>
      <c r="BSZ99" s="17">
        <f t="shared" si="4727"/>
        <v>1.1127613734691275</v>
      </c>
      <c r="BTA99" s="17">
        <f t="shared" si="4727"/>
        <v>1.1128205497566943</v>
      </c>
      <c r="BTB99" s="17">
        <f t="shared" si="4727"/>
        <v>1.1128797251676883</v>
      </c>
      <c r="BTC99" s="17">
        <f t="shared" si="4727"/>
        <v>1.1129388997025955</v>
      </c>
      <c r="BTD99" s="17">
        <f t="shared" si="4727"/>
        <v>1.112998073361902</v>
      </c>
      <c r="BTE99" s="17">
        <f t="shared" si="4727"/>
        <v>1.1130572461460939</v>
      </c>
      <c r="BTF99" s="17">
        <f t="shared" si="4727"/>
        <v>1.113116418055657</v>
      </c>
      <c r="BTG99" s="17">
        <f t="shared" si="4727"/>
        <v>1.1131755890910773</v>
      </c>
      <c r="BTH99" s="17">
        <f t="shared" si="4727"/>
        <v>1.11323475925284</v>
      </c>
      <c r="BTI99" s="17">
        <f t="shared" si="4727"/>
        <v>1.1132939285414314</v>
      </c>
      <c r="BTJ99" s="17">
        <f t="shared" si="4727"/>
        <v>1.1133530969573366</v>
      </c>
      <c r="BTK99" s="17">
        <f t="shared" si="4727"/>
        <v>1.1134122645010416</v>
      </c>
      <c r="BTL99" s="17">
        <f t="shared" si="4727"/>
        <v>1.1134714311730316</v>
      </c>
      <c r="BTM99" s="17">
        <f t="shared" si="4727"/>
        <v>1.1135305969737919</v>
      </c>
      <c r="BTN99" s="17">
        <f t="shared" si="4727"/>
        <v>1.113589761903808</v>
      </c>
      <c r="BTO99" s="17">
        <f t="shared" si="4727"/>
        <v>1.1136489259635649</v>
      </c>
      <c r="BTP99" s="17">
        <f t="shared" si="4727"/>
        <v>1.113708089153548</v>
      </c>
      <c r="BTQ99" s="17">
        <f t="shared" si="4727"/>
        <v>1.1137672514742423</v>
      </c>
      <c r="BTR99" s="17">
        <f t="shared" si="4727"/>
        <v>1.1138264129261328</v>
      </c>
      <c r="BTS99" s="17">
        <f t="shared" si="4727"/>
        <v>1.1138855735097046</v>
      </c>
      <c r="BTT99" s="17">
        <f t="shared" si="4727"/>
        <v>1.1139447332254429</v>
      </c>
      <c r="BTU99" s="17">
        <f t="shared" si="4727"/>
        <v>1.114003892073832</v>
      </c>
      <c r="BTV99" s="17">
        <f t="shared" si="4727"/>
        <v>1.1140630500553566</v>
      </c>
      <c r="BTW99" s="17">
        <f t="shared" si="4727"/>
        <v>1.1141222071705015</v>
      </c>
      <c r="BTX99" s="17">
        <f t="shared" si="4727"/>
        <v>1.1141813634197515</v>
      </c>
      <c r="BTY99" s="17">
        <f t="shared" si="4727"/>
        <v>1.1142405188035909</v>
      </c>
      <c r="BTZ99" s="17">
        <f t="shared" si="4727"/>
        <v>1.1142996733225041</v>
      </c>
      <c r="BUA99" s="17">
        <f t="shared" si="4727"/>
        <v>1.114358826976976</v>
      </c>
      <c r="BUB99" s="17">
        <f t="shared" si="4727"/>
        <v>1.1144179797674905</v>
      </c>
      <c r="BUC99" s="17">
        <f t="shared" si="4727"/>
        <v>1.1144771316945319</v>
      </c>
      <c r="BUD99" s="17">
        <f t="shared" si="4727"/>
        <v>1.1145362827585841</v>
      </c>
      <c r="BUE99" s="17">
        <f t="shared" si="4727"/>
        <v>1.1145954329601313</v>
      </c>
      <c r="BUF99" s="17">
        <f t="shared" si="4727"/>
        <v>1.1146545822996579</v>
      </c>
      <c r="BUG99" s="17">
        <f t="shared" si="4727"/>
        <v>1.1147137307776476</v>
      </c>
      <c r="BUH99" s="17">
        <f t="shared" si="4727"/>
        <v>1.1147728783945845</v>
      </c>
      <c r="BUI99" s="17">
        <f t="shared" si="4727"/>
        <v>1.114832025150952</v>
      </c>
      <c r="BUJ99" s="17">
        <f t="shared" si="4727"/>
        <v>1.1148911710472342</v>
      </c>
      <c r="BUK99" s="17">
        <f t="shared" si="4727"/>
        <v>1.1149503160839147</v>
      </c>
      <c r="BUL99" s="17">
        <f t="shared" si="4727"/>
        <v>1.1150094602614768</v>
      </c>
      <c r="BUM99" s="17">
        <f t="shared" si="4727"/>
        <v>1.1150686035804043</v>
      </c>
      <c r="BUN99" s="17">
        <f t="shared" si="4727"/>
        <v>1.1151277460411808</v>
      </c>
      <c r="BUO99" s="17">
        <f t="shared" si="4727"/>
        <v>1.1151868876442892</v>
      </c>
      <c r="BUP99" s="17">
        <f t="shared" si="4727"/>
        <v>1.1152460283902133</v>
      </c>
      <c r="BUQ99" s="17">
        <f t="shared" si="4727"/>
        <v>1.1153051682794364</v>
      </c>
      <c r="BUR99" s="17">
        <f t="shared" si="4727"/>
        <v>1.1153643073124413</v>
      </c>
      <c r="BUS99" s="17">
        <f t="shared" si="4727"/>
        <v>1.1154234454897112</v>
      </c>
      <c r="BUT99" s="17">
        <f t="shared" si="4727"/>
        <v>1.1154825828117292</v>
      </c>
      <c r="BUU99" s="17">
        <f t="shared" si="4727"/>
        <v>1.1155417192789781</v>
      </c>
      <c r="BUV99" s="17">
        <f t="shared" si="4727"/>
        <v>1.1156008548919407</v>
      </c>
      <c r="BUW99" s="17">
        <f t="shared" si="4727"/>
        <v>1.1156599896511001</v>
      </c>
      <c r="BUX99" s="17">
        <f t="shared" si="4727"/>
        <v>1.115719123556939</v>
      </c>
      <c r="BUY99" s="17">
        <f t="shared" si="4727"/>
        <v>1.1157782566099399</v>
      </c>
      <c r="BUZ99" s="17">
        <f t="shared" ref="BUZ99:BXK99" si="4728">BUY99*(1+BUZ122)</f>
        <v>1.1158373888105855</v>
      </c>
      <c r="BVA99" s="17">
        <f t="shared" si="4728"/>
        <v>1.1158965201593585</v>
      </c>
      <c r="BVB99" s="17">
        <f t="shared" si="4728"/>
        <v>1.115955650656741</v>
      </c>
      <c r="BVC99" s="17">
        <f t="shared" si="4728"/>
        <v>1.1160147803032157</v>
      </c>
      <c r="BVD99" s="17">
        <f t="shared" si="4728"/>
        <v>1.1160739090992646</v>
      </c>
      <c r="BVE99" s="17">
        <f t="shared" si="4728"/>
        <v>1.1161330370453701</v>
      </c>
      <c r="BVF99" s="17">
        <f t="shared" si="4728"/>
        <v>1.1161921641420143</v>
      </c>
      <c r="BVG99" s="17">
        <f t="shared" si="4728"/>
        <v>1.1162512903896793</v>
      </c>
      <c r="BVH99" s="17">
        <f t="shared" si="4728"/>
        <v>1.1163104157888473</v>
      </c>
      <c r="BVI99" s="17">
        <f t="shared" si="4728"/>
        <v>1.1163695403400002</v>
      </c>
      <c r="BVJ99" s="17">
        <f t="shared" si="4728"/>
        <v>1.1164286640436198</v>
      </c>
      <c r="BVK99" s="17">
        <f t="shared" si="4728"/>
        <v>1.1164877869001879</v>
      </c>
      <c r="BVL99" s="17">
        <f t="shared" si="4728"/>
        <v>1.1165469089101865</v>
      </c>
      <c r="BVM99" s="17">
        <f t="shared" si="4728"/>
        <v>1.116606030074097</v>
      </c>
      <c r="BVN99" s="17">
        <f t="shared" si="4728"/>
        <v>1.116665150392401</v>
      </c>
      <c r="BVO99" s="17">
        <f t="shared" si="4728"/>
        <v>1.1167242698655802</v>
      </c>
      <c r="BVP99" s="17">
        <f t="shared" si="4728"/>
        <v>1.1167833884941156</v>
      </c>
      <c r="BVQ99" s="17">
        <f t="shared" si="4728"/>
        <v>1.116842506278489</v>
      </c>
      <c r="BVR99" s="17">
        <f t="shared" si="4728"/>
        <v>1.1169016232191815</v>
      </c>
      <c r="BVS99" s="17">
        <f t="shared" si="4728"/>
        <v>1.1169607393166747</v>
      </c>
      <c r="BVT99" s="17">
        <f t="shared" si="4728"/>
        <v>1.1170198545714494</v>
      </c>
      <c r="BVU99" s="17">
        <f t="shared" si="4728"/>
        <v>1.1170789689839868</v>
      </c>
      <c r="BVV99" s="17">
        <f t="shared" si="4728"/>
        <v>1.1171380825547681</v>
      </c>
      <c r="BVW99" s="17">
        <f t="shared" si="4728"/>
        <v>1.1171971952842741</v>
      </c>
      <c r="BVX99" s="17">
        <f t="shared" si="4728"/>
        <v>1.1172563071729855</v>
      </c>
      <c r="BVY99" s="17">
        <f t="shared" si="4728"/>
        <v>1.1173154182213834</v>
      </c>
      <c r="BVZ99" s="17">
        <f t="shared" si="4728"/>
        <v>1.1173745284299483</v>
      </c>
      <c r="BWA99" s="17">
        <f t="shared" si="4728"/>
        <v>1.1174336377991609</v>
      </c>
      <c r="BWB99" s="17">
        <f t="shared" si="4728"/>
        <v>1.1174927463295024</v>
      </c>
      <c r="BWC99" s="17">
        <f t="shared" si="4728"/>
        <v>1.1175518540214524</v>
      </c>
      <c r="BWD99" s="17">
        <f t="shared" si="4728"/>
        <v>1.1176109608754921</v>
      </c>
      <c r="BWE99" s="17">
        <f t="shared" si="4728"/>
        <v>1.1176700668921014</v>
      </c>
      <c r="BWF99" s="17">
        <f t="shared" si="4728"/>
        <v>1.1177291720717608</v>
      </c>
      <c r="BWG99" s="17">
        <f t="shared" si="4728"/>
        <v>1.1177882764149505</v>
      </c>
      <c r="BWH99" s="17">
        <f t="shared" si="4728"/>
        <v>1.1178473799221507</v>
      </c>
      <c r="BWI99" s="17">
        <f t="shared" si="4728"/>
        <v>1.1179064825938414</v>
      </c>
      <c r="BWJ99" s="17">
        <f t="shared" si="4728"/>
        <v>1.117965584430503</v>
      </c>
      <c r="BWK99" s="17">
        <f t="shared" si="4728"/>
        <v>1.118024685432615</v>
      </c>
      <c r="BWL99" s="17">
        <f t="shared" si="4728"/>
        <v>1.1180837856006576</v>
      </c>
      <c r="BWM99" s="17">
        <f t="shared" si="4728"/>
        <v>1.1181428849351105</v>
      </c>
      <c r="BWN99" s="17">
        <f t="shared" si="4728"/>
        <v>1.1182019834364534</v>
      </c>
      <c r="BWO99" s="17">
        <f t="shared" si="4728"/>
        <v>1.1182610811051661</v>
      </c>
      <c r="BWP99" s="17">
        <f t="shared" si="4728"/>
        <v>1.1183201779417282</v>
      </c>
      <c r="BWQ99" s="17">
        <f t="shared" si="4728"/>
        <v>1.118379273946619</v>
      </c>
      <c r="BWR99" s="17">
        <f t="shared" si="4728"/>
        <v>1.1184383691203179</v>
      </c>
      <c r="BWS99" s="17">
        <f t="shared" si="4728"/>
        <v>1.1184974634633047</v>
      </c>
      <c r="BWT99" s="17">
        <f t="shared" si="4728"/>
        <v>1.1185565569760585</v>
      </c>
      <c r="BWU99" s="17">
        <f t="shared" si="4728"/>
        <v>1.1186156496590587</v>
      </c>
      <c r="BWV99" s="17">
        <f t="shared" si="4728"/>
        <v>1.118674741512784</v>
      </c>
      <c r="BWW99" s="17">
        <f t="shared" si="4728"/>
        <v>1.1187338325377139</v>
      </c>
      <c r="BWX99" s="17">
        <f t="shared" si="4728"/>
        <v>1.1187929227343274</v>
      </c>
      <c r="BWY99" s="17">
        <f t="shared" si="4728"/>
        <v>1.1188520121031036</v>
      </c>
      <c r="BWZ99" s="17">
        <f t="shared" si="4728"/>
        <v>1.1189111006445209</v>
      </c>
      <c r="BXA99" s="17">
        <f t="shared" si="4728"/>
        <v>1.1189701883590588</v>
      </c>
      <c r="BXB99" s="17">
        <f t="shared" si="4728"/>
        <v>1.1190292752471958</v>
      </c>
      <c r="BXC99" s="17">
        <f t="shared" si="4728"/>
        <v>1.11908836130941</v>
      </c>
      <c r="BXD99" s="17">
        <f t="shared" si="4728"/>
        <v>1.1191474465461808</v>
      </c>
      <c r="BXE99" s="17">
        <f t="shared" si="4728"/>
        <v>1.1192065309579864</v>
      </c>
      <c r="BXF99" s="17">
        <f t="shared" si="4728"/>
        <v>1.119265614545305</v>
      </c>
      <c r="BXG99" s="17">
        <f t="shared" si="4728"/>
        <v>1.1193246973086153</v>
      </c>
      <c r="BXH99" s="17">
        <f t="shared" si="4728"/>
        <v>1.1193837792483958</v>
      </c>
      <c r="BXI99" s="17">
        <f t="shared" si="4728"/>
        <v>1.1194428603651245</v>
      </c>
      <c r="BXJ99" s="17">
        <f t="shared" si="4728"/>
        <v>1.1195019406592799</v>
      </c>
      <c r="BXK99" s="17">
        <f t="shared" si="4728"/>
        <v>1.1195610201313395</v>
      </c>
      <c r="BXL99" s="17">
        <f t="shared" ref="BXL99:BZW99" si="4729">BXK99*(1+BXL122)</f>
        <v>1.1196200987817817</v>
      </c>
      <c r="BXM99" s="17">
        <f t="shared" si="4729"/>
        <v>1.1196791766110845</v>
      </c>
      <c r="BXN99" s="17">
        <f t="shared" si="4729"/>
        <v>1.1197382536197258</v>
      </c>
      <c r="BXO99" s="17">
        <f t="shared" si="4729"/>
        <v>1.1197973298081836</v>
      </c>
      <c r="BXP99" s="17">
        <f t="shared" si="4729"/>
        <v>1.1198564051769351</v>
      </c>
      <c r="BXQ99" s="17">
        <f t="shared" si="4729"/>
        <v>1.1199154797264583</v>
      </c>
      <c r="BXR99" s="17">
        <f t="shared" si="4729"/>
        <v>1.119974553457231</v>
      </c>
      <c r="BXS99" s="17">
        <f t="shared" si="4729"/>
        <v>1.1200336263697306</v>
      </c>
      <c r="BXT99" s="17">
        <f t="shared" si="4729"/>
        <v>1.1200926984644346</v>
      </c>
      <c r="BXU99" s="17">
        <f t="shared" si="4729"/>
        <v>1.12015176974182</v>
      </c>
      <c r="BXV99" s="17">
        <f t="shared" si="4729"/>
        <v>1.1202108402023643</v>
      </c>
      <c r="BXW99" s="17">
        <f t="shared" si="4729"/>
        <v>1.1202699098465452</v>
      </c>
      <c r="BXX99" s="17">
        <f t="shared" si="4729"/>
        <v>1.1203289786748396</v>
      </c>
      <c r="BXY99" s="17">
        <f t="shared" si="4729"/>
        <v>1.1203880466877247</v>
      </c>
      <c r="BXZ99" s="17">
        <f t="shared" si="4729"/>
        <v>1.1204471138856775</v>
      </c>
      <c r="BYA99" s="17">
        <f t="shared" si="4729"/>
        <v>1.1205061802691749</v>
      </c>
      <c r="BYB99" s="17">
        <f t="shared" si="4729"/>
        <v>1.1205652458386939</v>
      </c>
      <c r="BYC99" s="17">
        <f t="shared" si="4729"/>
        <v>1.1206243105947113</v>
      </c>
      <c r="BYD99" s="17">
        <f t="shared" si="4729"/>
        <v>1.1206833745377038</v>
      </c>
      <c r="BYE99" s="17">
        <f t="shared" si="4729"/>
        <v>1.1207424376681483</v>
      </c>
      <c r="BYF99" s="17">
        <f t="shared" si="4729"/>
        <v>1.120801499986521</v>
      </c>
      <c r="BYG99" s="17">
        <f t="shared" si="4729"/>
        <v>1.1208605614932987</v>
      </c>
      <c r="BYH99" s="17">
        <f t="shared" si="4729"/>
        <v>1.1209196221889581</v>
      </c>
      <c r="BYI99" s="17">
        <f t="shared" si="4729"/>
        <v>1.1209786820739753</v>
      </c>
      <c r="BYJ99" s="17">
        <f t="shared" si="4729"/>
        <v>1.1210377411488268</v>
      </c>
      <c r="BYK99" s="17">
        <f t="shared" si="4729"/>
        <v>1.1210967994139889</v>
      </c>
      <c r="BYL99" s="17">
        <f t="shared" si="4729"/>
        <v>1.1211558568699376</v>
      </c>
      <c r="BYM99" s="17">
        <f t="shared" si="4729"/>
        <v>1.1212149135171492</v>
      </c>
      <c r="BYN99" s="17">
        <f t="shared" si="4729"/>
        <v>1.1212739693560998</v>
      </c>
      <c r="BYO99" s="17">
        <f t="shared" si="4729"/>
        <v>1.121333024387265</v>
      </c>
      <c r="BYP99" s="17">
        <f t="shared" si="4729"/>
        <v>1.1213920786111211</v>
      </c>
      <c r="BYQ99" s="17">
        <f t="shared" si="4729"/>
        <v>1.1214511320281437</v>
      </c>
      <c r="BYR99" s="17">
        <f t="shared" si="4729"/>
        <v>1.1215101846388087</v>
      </c>
      <c r="BYS99" s="17">
        <f t="shared" si="4729"/>
        <v>1.1215692364435919</v>
      </c>
      <c r="BYT99" s="17">
        <f t="shared" si="4729"/>
        <v>1.1216282874429686</v>
      </c>
      <c r="BYU99" s="17">
        <f t="shared" si="4729"/>
        <v>1.121687337637415</v>
      </c>
      <c r="BYV99" s="17">
        <f t="shared" si="4729"/>
        <v>1.1217463870274058</v>
      </c>
      <c r="BYW99" s="17">
        <f t="shared" si="4729"/>
        <v>1.1218054356134171</v>
      </c>
      <c r="BYX99" s="17">
        <f t="shared" si="4729"/>
        <v>1.1218644833959239</v>
      </c>
      <c r="BYY99" s="17">
        <f t="shared" si="4729"/>
        <v>1.1219235303754014</v>
      </c>
      <c r="BYZ99" s="17">
        <f t="shared" si="4729"/>
        <v>1.121982576552325</v>
      </c>
      <c r="BZA99" s="17">
        <f t="shared" si="4729"/>
        <v>1.1220416219271701</v>
      </c>
      <c r="BZB99" s="17">
        <f t="shared" si="4729"/>
        <v>1.122100666500411</v>
      </c>
      <c r="BZC99" s="17">
        <f t="shared" si="4729"/>
        <v>1.1221597102725231</v>
      </c>
      <c r="BZD99" s="17">
        <f t="shared" si="4729"/>
        <v>1.1222187532439816</v>
      </c>
      <c r="BZE99" s="17">
        <f t="shared" si="4729"/>
        <v>1.122277795415261</v>
      </c>
      <c r="BZF99" s="17">
        <f t="shared" si="4729"/>
        <v>1.1223368367868363</v>
      </c>
      <c r="BZG99" s="17">
        <f t="shared" si="4729"/>
        <v>1.1223958773591818</v>
      </c>
      <c r="BZH99" s="17">
        <f t="shared" si="4729"/>
        <v>1.1224549171327725</v>
      </c>
      <c r="BZI99" s="17">
        <f t="shared" si="4729"/>
        <v>1.122513956108083</v>
      </c>
      <c r="BZJ99" s="17">
        <f t="shared" si="4729"/>
        <v>1.1225729942855878</v>
      </c>
      <c r="BZK99" s="17">
        <f t="shared" si="4729"/>
        <v>1.1226320316657612</v>
      </c>
      <c r="BZL99" s="17">
        <f t="shared" si="4729"/>
        <v>1.1226910682490778</v>
      </c>
      <c r="BZM99" s="17">
        <f t="shared" si="4729"/>
        <v>1.1227501040360117</v>
      </c>
      <c r="BZN99" s="17">
        <f t="shared" si="4729"/>
        <v>1.1228091390270367</v>
      </c>
      <c r="BZO99" s="17">
        <f t="shared" si="4729"/>
        <v>1.1228681732226278</v>
      </c>
      <c r="BZP99" s="17">
        <f t="shared" si="4729"/>
        <v>1.1229272066232585</v>
      </c>
      <c r="BZQ99" s="17">
        <f t="shared" si="4729"/>
        <v>1.122986239229403</v>
      </c>
      <c r="BZR99" s="17">
        <f t="shared" si="4729"/>
        <v>1.1230452710415351</v>
      </c>
      <c r="BZS99" s="17">
        <f t="shared" si="4729"/>
        <v>1.1231043020601286</v>
      </c>
      <c r="BZT99" s="17">
        <f t="shared" si="4729"/>
        <v>1.1231633322856573</v>
      </c>
      <c r="BZU99" s="17">
        <f t="shared" si="4729"/>
        <v>1.1232223617185952</v>
      </c>
      <c r="BZV99" s="17">
        <f t="shared" si="4729"/>
        <v>1.1232813903594161</v>
      </c>
      <c r="BZW99" s="17">
        <f t="shared" si="4729"/>
        <v>1.1233404182085931</v>
      </c>
      <c r="BZX99" s="17">
        <f t="shared" ref="BZX99:CCI99" si="4730">BZW99*(1+BZX122)</f>
        <v>1.1233994452666001</v>
      </c>
      <c r="BZY99" s="17">
        <f t="shared" si="4730"/>
        <v>1.1234584715339102</v>
      </c>
      <c r="BZZ99" s="17">
        <f t="shared" si="4730"/>
        <v>1.1235174970109971</v>
      </c>
      <c r="CAA99" s="17">
        <f t="shared" si="4730"/>
        <v>1.123576521698334</v>
      </c>
      <c r="CAB99" s="17">
        <f t="shared" si="4730"/>
        <v>1.123635545596394</v>
      </c>
      <c r="CAC99" s="17">
        <f t="shared" si="4730"/>
        <v>1.1236945687056505</v>
      </c>
      <c r="CAD99" s="17">
        <f t="shared" si="4730"/>
        <v>1.1237535910265763</v>
      </c>
      <c r="CAE99" s="17">
        <f t="shared" si="4730"/>
        <v>1.1238126125596446</v>
      </c>
      <c r="CAF99" s="17">
        <f t="shared" si="4730"/>
        <v>1.123871633305328</v>
      </c>
      <c r="CAG99" s="17">
        <f t="shared" si="4730"/>
        <v>1.1239306532641</v>
      </c>
      <c r="CAH99" s="17">
        <f t="shared" si="4730"/>
        <v>1.1239896724364327</v>
      </c>
      <c r="CAI99" s="17">
        <f t="shared" si="4730"/>
        <v>1.1240486908227993</v>
      </c>
      <c r="CAJ99" s="17">
        <f t="shared" si="4730"/>
        <v>1.1241077084236728</v>
      </c>
      <c r="CAK99" s="17">
        <f t="shared" si="4730"/>
        <v>1.1241667252395251</v>
      </c>
      <c r="CAL99" s="17">
        <f t="shared" si="4730"/>
        <v>1.1242257412708292</v>
      </c>
      <c r="CAM99" s="17">
        <f t="shared" si="4730"/>
        <v>1.1242847565180571</v>
      </c>
      <c r="CAN99" s="17">
        <f t="shared" si="4730"/>
        <v>1.1243437709816817</v>
      </c>
      <c r="CAO99" s="17">
        <f t="shared" si="4730"/>
        <v>1.1244027846621751</v>
      </c>
      <c r="CAP99" s="17">
        <f t="shared" si="4730"/>
        <v>1.1244617975600093</v>
      </c>
      <c r="CAQ99" s="17">
        <f t="shared" si="4730"/>
        <v>1.1245208096756569</v>
      </c>
      <c r="CAR99" s="17">
        <f t="shared" si="4730"/>
        <v>1.1245798210095901</v>
      </c>
      <c r="CAS99" s="17">
        <f t="shared" si="4730"/>
        <v>1.1246388315622802</v>
      </c>
      <c r="CAT99" s="17">
        <f t="shared" si="4730"/>
        <v>1.1246978413341997</v>
      </c>
      <c r="CAU99" s="17">
        <f t="shared" si="4730"/>
        <v>1.1247568503258207</v>
      </c>
      <c r="CAV99" s="17">
        <f t="shared" si="4730"/>
        <v>1.1248158585376145</v>
      </c>
      <c r="CAW99" s="17">
        <f t="shared" si="4730"/>
        <v>1.1248748659700532</v>
      </c>
      <c r="CAX99" s="17">
        <f t="shared" si="4730"/>
        <v>1.1249338726236082</v>
      </c>
      <c r="CAY99" s="17">
        <f t="shared" si="4730"/>
        <v>1.1249928784987513</v>
      </c>
      <c r="CAZ99" s="17">
        <f t="shared" si="4730"/>
        <v>1.1250518835959542</v>
      </c>
      <c r="CBA99" s="17">
        <f t="shared" si="4730"/>
        <v>1.1251108879156881</v>
      </c>
      <c r="CBB99" s="17">
        <f t="shared" si="4730"/>
        <v>1.1251698914584245</v>
      </c>
      <c r="CBC99" s="17">
        <f t="shared" si="4730"/>
        <v>1.1252288942246345</v>
      </c>
      <c r="CBD99" s="17">
        <f t="shared" si="4730"/>
        <v>1.1252878962147901</v>
      </c>
      <c r="CBE99" s="17">
        <f t="shared" si="4730"/>
        <v>1.1253468974293619</v>
      </c>
      <c r="CBF99" s="17">
        <f t="shared" si="4730"/>
        <v>1.1254058978688208</v>
      </c>
      <c r="CBG99" s="17">
        <f t="shared" si="4730"/>
        <v>1.1254648975336383</v>
      </c>
      <c r="CBH99" s="17">
        <f t="shared" si="4730"/>
        <v>1.1255238964242853</v>
      </c>
      <c r="CBI99" s="17">
        <f t="shared" si="4730"/>
        <v>1.1255828945412327</v>
      </c>
      <c r="CBJ99" s="17">
        <f t="shared" si="4730"/>
        <v>1.1256418918849516</v>
      </c>
      <c r="CBK99" s="17">
        <f t="shared" si="4730"/>
        <v>1.1257008884559121</v>
      </c>
      <c r="CBL99" s="17">
        <f t="shared" si="4730"/>
        <v>1.1257598842545855</v>
      </c>
      <c r="CBM99" s="17">
        <f t="shared" si="4730"/>
        <v>1.1258188792814421</v>
      </c>
      <c r="CBN99" s="17">
        <f t="shared" si="4730"/>
        <v>1.1258778735369526</v>
      </c>
      <c r="CBO99" s="17">
        <f t="shared" si="4730"/>
        <v>1.1259368670215872</v>
      </c>
      <c r="CBP99" s="17">
        <f t="shared" si="4730"/>
        <v>1.1259958597358168</v>
      </c>
      <c r="CBQ99" s="17">
        <f t="shared" si="4730"/>
        <v>1.1260548516801117</v>
      </c>
      <c r="CBR99" s="17">
        <f t="shared" si="4730"/>
        <v>1.126113842854942</v>
      </c>
      <c r="CBS99" s="17">
        <f t="shared" si="4730"/>
        <v>1.1261728332607779</v>
      </c>
      <c r="CBT99" s="17">
        <f t="shared" si="4730"/>
        <v>1.1262318228980897</v>
      </c>
      <c r="CBU99" s="17">
        <f t="shared" si="4730"/>
        <v>1.1262908117673471</v>
      </c>
      <c r="CBV99" s="17">
        <f t="shared" si="4730"/>
        <v>1.1263497998690204</v>
      </c>
      <c r="CBW99" s="17">
        <f t="shared" si="4730"/>
        <v>1.1264087872035795</v>
      </c>
      <c r="CBX99" s="17">
        <f t="shared" si="4730"/>
        <v>1.1264677737714943</v>
      </c>
      <c r="CBY99" s="17">
        <f t="shared" si="4730"/>
        <v>1.1265267595732344</v>
      </c>
      <c r="CBZ99" s="17">
        <f t="shared" si="4730"/>
        <v>1.1265857446092697</v>
      </c>
      <c r="CCA99" s="17">
        <f t="shared" si="4730"/>
        <v>1.1266447288800701</v>
      </c>
      <c r="CCB99" s="17">
        <f t="shared" si="4730"/>
        <v>1.1267037123861048</v>
      </c>
      <c r="CCC99" s="17">
        <f t="shared" si="4730"/>
        <v>1.1267626951278433</v>
      </c>
      <c r="CCD99" s="17">
        <f t="shared" si="4730"/>
        <v>1.1268216771057553</v>
      </c>
      <c r="CCE99" s="17">
        <f t="shared" si="4730"/>
        <v>1.1268806583203099</v>
      </c>
      <c r="CCF99" s="17">
        <f t="shared" si="4730"/>
        <v>1.1269396387719766</v>
      </c>
      <c r="CCG99" s="17">
        <f t="shared" si="4730"/>
        <v>1.1269986184612242</v>
      </c>
      <c r="CCH99" s="17">
        <f t="shared" si="4730"/>
        <v>1.1270575973885226</v>
      </c>
      <c r="CCI99" s="17">
        <f t="shared" si="4730"/>
        <v>1.1271165755543402</v>
      </c>
      <c r="CCJ99" s="17">
        <f t="shared" ref="CCJ99:CEU99" si="4731">CCI99*(1+CCJ122)</f>
        <v>1.1271755529591465</v>
      </c>
      <c r="CCK99" s="17">
        <f t="shared" si="4731"/>
        <v>1.1272345296034105</v>
      </c>
      <c r="CCL99" s="17">
        <f t="shared" si="4731"/>
        <v>1.1272935054876005</v>
      </c>
      <c r="CCM99" s="17">
        <f t="shared" si="4731"/>
        <v>1.127352480612186</v>
      </c>
      <c r="CCN99" s="17">
        <f t="shared" si="4731"/>
        <v>1.1274114549776353</v>
      </c>
      <c r="CCO99" s="17">
        <f t="shared" si="4731"/>
        <v>1.127470428584417</v>
      </c>
      <c r="CCP99" s="17">
        <f t="shared" si="4731"/>
        <v>1.1275294014330002</v>
      </c>
      <c r="CCQ99" s="17">
        <f t="shared" si="4731"/>
        <v>1.127588373523853</v>
      </c>
      <c r="CCR99" s="17">
        <f t="shared" si="4731"/>
        <v>1.1276473448574438</v>
      </c>
      <c r="CCS99" s="17">
        <f t="shared" si="4731"/>
        <v>1.1277063154342415</v>
      </c>
      <c r="CCT99" s="17">
        <f t="shared" si="4731"/>
        <v>1.127765285254714</v>
      </c>
      <c r="CCU99" s="17">
        <f t="shared" si="4731"/>
        <v>1.1278242543193295</v>
      </c>
      <c r="CCV99" s="17">
        <f t="shared" si="4731"/>
        <v>1.1278832226285564</v>
      </c>
      <c r="CCW99" s="17">
        <f t="shared" si="4731"/>
        <v>1.1279421901828628</v>
      </c>
      <c r="CCX99" s="17">
        <f t="shared" si="4731"/>
        <v>1.1280011569827169</v>
      </c>
      <c r="CCY99" s="17">
        <f t="shared" si="4731"/>
        <v>1.128060123028586</v>
      </c>
      <c r="CCZ99" s="17">
        <f t="shared" si="4731"/>
        <v>1.1281190883209389</v>
      </c>
      <c r="CDA99" s="17">
        <f t="shared" si="4731"/>
        <v>1.1281780528602425</v>
      </c>
      <c r="CDB99" s="17">
        <f t="shared" si="4731"/>
        <v>1.1282370166469655</v>
      </c>
      <c r="CDC99" s="17">
        <f t="shared" si="4731"/>
        <v>1.128295979681575</v>
      </c>
      <c r="CDD99" s="17">
        <f t="shared" si="4731"/>
        <v>1.1283549419645389</v>
      </c>
      <c r="CDE99" s="17">
        <f t="shared" si="4731"/>
        <v>1.1284139034963248</v>
      </c>
      <c r="CDF99" s="17">
        <f t="shared" si="4731"/>
        <v>1.1284728642773998</v>
      </c>
      <c r="CDG99" s="17">
        <f t="shared" si="4731"/>
        <v>1.1285318243082314</v>
      </c>
      <c r="CDH99" s="17">
        <f t="shared" si="4731"/>
        <v>1.1285907835892872</v>
      </c>
      <c r="CDI99" s="17">
        <f t="shared" si="4731"/>
        <v>1.1286497421210344</v>
      </c>
      <c r="CDJ99" s="17">
        <f t="shared" si="4731"/>
        <v>1.1287086999039402</v>
      </c>
      <c r="CDK99" s="17">
        <f t="shared" si="4731"/>
        <v>1.1287676569384717</v>
      </c>
      <c r="CDL99" s="17">
        <f t="shared" si="4731"/>
        <v>1.1288266132250959</v>
      </c>
      <c r="CDM99" s="17">
        <f t="shared" si="4731"/>
        <v>1.12888556876428</v>
      </c>
      <c r="CDN99" s="17">
        <f t="shared" si="4731"/>
        <v>1.1289445235564906</v>
      </c>
      <c r="CDO99" s="17">
        <f t="shared" si="4731"/>
        <v>1.1290034776021949</v>
      </c>
      <c r="CDP99" s="17">
        <f t="shared" si="4731"/>
        <v>1.1290624309018595</v>
      </c>
      <c r="CDQ99" s="17">
        <f t="shared" si="4731"/>
        <v>1.1291213834559513</v>
      </c>
      <c r="CDR99" s="17">
        <f t="shared" si="4731"/>
        <v>1.1291803352649368</v>
      </c>
      <c r="CDS99" s="17">
        <f t="shared" si="4731"/>
        <v>1.1292392863292824</v>
      </c>
      <c r="CDT99" s="17">
        <f t="shared" si="4731"/>
        <v>1.1292982366494548</v>
      </c>
      <c r="CDU99" s="17">
        <f t="shared" si="4731"/>
        <v>1.1293571862259206</v>
      </c>
      <c r="CDV99" s="17">
        <f t="shared" si="4731"/>
        <v>1.1294161350591461</v>
      </c>
      <c r="CDW99" s="17">
        <f t="shared" si="4731"/>
        <v>1.1294750831495977</v>
      </c>
      <c r="CDX99" s="17">
        <f t="shared" si="4731"/>
        <v>1.1295340304977413</v>
      </c>
      <c r="CDY99" s="17">
        <f t="shared" si="4731"/>
        <v>1.1295929771040432</v>
      </c>
      <c r="CDZ99" s="17">
        <f t="shared" si="4731"/>
        <v>1.1296519229689694</v>
      </c>
      <c r="CEA99" s="17">
        <f t="shared" si="4731"/>
        <v>1.1297108680929864</v>
      </c>
      <c r="CEB99" s="17">
        <f t="shared" si="4731"/>
        <v>1.1297698124765594</v>
      </c>
      <c r="CEC99" s="17">
        <f t="shared" si="4731"/>
        <v>1.1298287561201548</v>
      </c>
      <c r="CED99" s="17">
        <f t="shared" si="4731"/>
        <v>1.1298876990242384</v>
      </c>
      <c r="CEE99" s="17">
        <f t="shared" si="4731"/>
        <v>1.1299466411892756</v>
      </c>
      <c r="CEF99" s="17">
        <f t="shared" si="4731"/>
        <v>1.1300055826157323</v>
      </c>
      <c r="CEG99" s="17">
        <f t="shared" si="4731"/>
        <v>1.1300645233040743</v>
      </c>
      <c r="CEH99" s="17">
        <f t="shared" si="4731"/>
        <v>1.130123463254767</v>
      </c>
      <c r="CEI99" s="17">
        <f t="shared" si="4731"/>
        <v>1.1301824024682758</v>
      </c>
      <c r="CEJ99" s="17">
        <f t="shared" si="4731"/>
        <v>1.1302413409450658</v>
      </c>
      <c r="CEK99" s="17">
        <f t="shared" si="4731"/>
        <v>1.1303002786856027</v>
      </c>
      <c r="CEL99" s="17">
        <f t="shared" si="4731"/>
        <v>1.1303592156903517</v>
      </c>
      <c r="CEM99" s="17">
        <f t="shared" si="4731"/>
        <v>1.130418151959778</v>
      </c>
      <c r="CEN99" s="17">
        <f t="shared" si="4731"/>
        <v>1.1304770874943468</v>
      </c>
      <c r="CEO99" s="17">
        <f t="shared" si="4731"/>
        <v>1.1305360222945231</v>
      </c>
      <c r="CEP99" s="17">
        <f t="shared" si="4731"/>
        <v>1.1305949563607718</v>
      </c>
      <c r="CEQ99" s="17">
        <f t="shared" si="4731"/>
        <v>1.1306538896935578</v>
      </c>
      <c r="CER99" s="17">
        <f t="shared" si="4731"/>
        <v>1.130712822293346</v>
      </c>
      <c r="CES99" s="17">
        <f t="shared" si="4731"/>
        <v>1.1307717541606011</v>
      </c>
      <c r="CET99" s="17">
        <f t="shared" si="4731"/>
        <v>1.1308306852957879</v>
      </c>
      <c r="CEU99" s="17">
        <f t="shared" si="4731"/>
        <v>1.1308896156993711</v>
      </c>
      <c r="CEV99" s="17">
        <f t="shared" ref="CEV99:CHG99" si="4732">CEU99*(1+CEV122)</f>
        <v>1.1309485453718151</v>
      </c>
      <c r="CEW99" s="17">
        <f t="shared" si="4732"/>
        <v>1.1310074743135845</v>
      </c>
      <c r="CEX99" s="17">
        <f t="shared" si="4732"/>
        <v>1.1310664025251436</v>
      </c>
      <c r="CEY99" s="17">
        <f t="shared" si="4732"/>
        <v>1.1311253300069566</v>
      </c>
      <c r="CEZ99" s="17">
        <f t="shared" si="4732"/>
        <v>1.1311842567594883</v>
      </c>
      <c r="CFA99" s="17">
        <f t="shared" si="4732"/>
        <v>1.1312431827832026</v>
      </c>
      <c r="CFB99" s="17">
        <f t="shared" si="4732"/>
        <v>1.1313021080785639</v>
      </c>
      <c r="CFC99" s="17">
        <f t="shared" si="4732"/>
        <v>1.1313610326460359</v>
      </c>
      <c r="CFD99" s="17">
        <f t="shared" si="4732"/>
        <v>1.1314199564860827</v>
      </c>
      <c r="CFE99" s="17">
        <f t="shared" si="4732"/>
        <v>1.1314788795991684</v>
      </c>
      <c r="CFF99" s="17">
        <f t="shared" si="4732"/>
        <v>1.1315378019857569</v>
      </c>
      <c r="CFG99" s="17">
        <f t="shared" si="4732"/>
        <v>1.1315967236463118</v>
      </c>
      <c r="CFH99" s="17">
        <f t="shared" si="4732"/>
        <v>1.1316556445812969</v>
      </c>
      <c r="CFI99" s="17">
        <f t="shared" si="4732"/>
        <v>1.1317145647911757</v>
      </c>
      <c r="CFJ99" s="17">
        <f t="shared" si="4732"/>
        <v>1.1317734842764122</v>
      </c>
      <c r="CFK99" s="17">
        <f t="shared" si="4732"/>
        <v>1.1318324030374698</v>
      </c>
      <c r="CFL99" s="17">
        <f t="shared" si="4732"/>
        <v>1.1318913210748116</v>
      </c>
      <c r="CFM99" s="17">
        <f t="shared" si="4732"/>
        <v>1.1319502383889013</v>
      </c>
      <c r="CFN99" s="17">
        <f t="shared" si="4732"/>
        <v>1.132009154980202</v>
      </c>
      <c r="CFO99" s="17">
        <f t="shared" si="4732"/>
        <v>1.1320680708491773</v>
      </c>
      <c r="CFP99" s="17">
        <f t="shared" si="4732"/>
        <v>1.1321269859962899</v>
      </c>
      <c r="CFQ99" s="17">
        <f t="shared" si="4732"/>
        <v>1.1321859004220034</v>
      </c>
      <c r="CFR99" s="17">
        <f t="shared" si="4732"/>
        <v>1.1322448141267807</v>
      </c>
      <c r="CFS99" s="17">
        <f t="shared" si="4732"/>
        <v>1.1323037271110847</v>
      </c>
      <c r="CFT99" s="17">
        <f t="shared" si="4732"/>
        <v>1.1323626393753785</v>
      </c>
      <c r="CFU99" s="17">
        <f t="shared" si="4732"/>
        <v>1.1324215509201245</v>
      </c>
      <c r="CFV99" s="17">
        <f t="shared" si="4732"/>
        <v>1.132480461745786</v>
      </c>
      <c r="CFW99" s="17">
        <f t="shared" si="4732"/>
        <v>1.1325393718528252</v>
      </c>
      <c r="CFX99" s="17">
        <f t="shared" si="4732"/>
        <v>1.1325982812417048</v>
      </c>
      <c r="CFY99" s="17">
        <f t="shared" si="4732"/>
        <v>1.1326571899128877</v>
      </c>
      <c r="CFZ99" s="17">
        <f t="shared" si="4732"/>
        <v>1.132716097866836</v>
      </c>
      <c r="CGA99" s="17">
        <f t="shared" si="4732"/>
        <v>1.1327750051040124</v>
      </c>
      <c r="CGB99" s="17">
        <f t="shared" si="4732"/>
        <v>1.1328339116248789</v>
      </c>
      <c r="CGC99" s="17">
        <f t="shared" si="4732"/>
        <v>1.1328928174298982</v>
      </c>
      <c r="CGD99" s="17">
        <f t="shared" si="4732"/>
        <v>1.1329517225195322</v>
      </c>
      <c r="CGE99" s="17">
        <f t="shared" si="4732"/>
        <v>1.1330106268942435</v>
      </c>
      <c r="CGF99" s="17">
        <f t="shared" si="4732"/>
        <v>1.1330695305544936</v>
      </c>
      <c r="CGG99" s="17">
        <f t="shared" si="4732"/>
        <v>1.1331284335007448</v>
      </c>
      <c r="CGH99" s="17">
        <f t="shared" si="4732"/>
        <v>1.133187335733459</v>
      </c>
      <c r="CGI99" s="17">
        <f t="shared" si="4732"/>
        <v>1.1332462372530978</v>
      </c>
      <c r="CGJ99" s="17">
        <f t="shared" si="4732"/>
        <v>1.1333051380601233</v>
      </c>
      <c r="CGK99" s="17">
        <f t="shared" si="4732"/>
        <v>1.1333640381549974</v>
      </c>
      <c r="CGL99" s="17">
        <f t="shared" si="4732"/>
        <v>1.1334229375381812</v>
      </c>
      <c r="CGM99" s="17">
        <f t="shared" si="4732"/>
        <v>1.1334818362101369</v>
      </c>
      <c r="CGN99" s="17">
        <f t="shared" si="4732"/>
        <v>1.1335407341713255</v>
      </c>
      <c r="CGO99" s="17">
        <f t="shared" si="4732"/>
        <v>1.1335996314222088</v>
      </c>
      <c r="CGP99" s="17">
        <f t="shared" si="4732"/>
        <v>1.1336585279632483</v>
      </c>
      <c r="CGQ99" s="17">
        <f t="shared" si="4732"/>
        <v>1.1337174237949048</v>
      </c>
      <c r="CGR99" s="17">
        <f t="shared" si="4732"/>
        <v>1.13377631891764</v>
      </c>
      <c r="CGS99" s="17">
        <f t="shared" si="4732"/>
        <v>1.1338352133319147</v>
      </c>
      <c r="CGT99" s="17">
        <f t="shared" si="4732"/>
        <v>1.1338941070381903</v>
      </c>
      <c r="CGU99" s="17">
        <f t="shared" si="4732"/>
        <v>1.1339530000369278</v>
      </c>
      <c r="CGV99" s="17">
        <f t="shared" si="4732"/>
        <v>1.134011892328588</v>
      </c>
      <c r="CGW99" s="17">
        <f t="shared" si="4732"/>
        <v>1.1340707839136321</v>
      </c>
      <c r="CGX99" s="17">
        <f t="shared" si="4732"/>
        <v>1.1341296747925207</v>
      </c>
      <c r="CGY99" s="17">
        <f t="shared" si="4732"/>
        <v>1.1341885649657146</v>
      </c>
      <c r="CGZ99" s="17">
        <f t="shared" si="4732"/>
        <v>1.1342474544336745</v>
      </c>
      <c r="CHA99" s="17">
        <f t="shared" si="4732"/>
        <v>1.134306343196861</v>
      </c>
      <c r="CHB99" s="17">
        <f t="shared" si="4732"/>
        <v>1.1343652312557346</v>
      </c>
      <c r="CHC99" s="17">
        <f t="shared" si="4732"/>
        <v>1.1344241186107558</v>
      </c>
      <c r="CHD99" s="17">
        <f t="shared" si="4732"/>
        <v>1.1344830052623851</v>
      </c>
      <c r="CHE99" s="17">
        <f t="shared" si="4732"/>
        <v>1.1345418912110827</v>
      </c>
      <c r="CHF99" s="17">
        <f t="shared" si="4732"/>
        <v>1.1346007764573092</v>
      </c>
      <c r="CHG99" s="17">
        <f t="shared" si="4732"/>
        <v>1.1346596610015245</v>
      </c>
      <c r="CHH99" s="17">
        <f t="shared" ref="CHH99:CJS99" si="4733">CHG99*(1+CHH122)</f>
        <v>1.1347185448441888</v>
      </c>
      <c r="CHI99" s="17">
        <f t="shared" si="4733"/>
        <v>1.1347774279857625</v>
      </c>
      <c r="CHJ99" s="17">
        <f t="shared" si="4733"/>
        <v>1.1348363104267054</v>
      </c>
      <c r="CHK99" s="17">
        <f t="shared" si="4733"/>
        <v>1.1348951921674773</v>
      </c>
      <c r="CHL99" s="17">
        <f t="shared" si="4733"/>
        <v>1.1349540732085381</v>
      </c>
      <c r="CHM99" s="17">
        <f t="shared" si="4733"/>
        <v>1.1350129535503477</v>
      </c>
      <c r="CHN99" s="17">
        <f t="shared" si="4733"/>
        <v>1.1350718331933656</v>
      </c>
      <c r="CHO99" s="17">
        <f t="shared" si="4733"/>
        <v>1.1351307121380518</v>
      </c>
      <c r="CHP99" s="17">
        <f t="shared" si="4733"/>
        <v>1.1351895903848654</v>
      </c>
      <c r="CHQ99" s="17">
        <f t="shared" si="4733"/>
        <v>1.1352484679342665</v>
      </c>
      <c r="CHR99" s="17">
        <f t="shared" si="4733"/>
        <v>1.1353073447867144</v>
      </c>
      <c r="CHS99" s="17">
        <f t="shared" si="4733"/>
        <v>1.1353662209426683</v>
      </c>
      <c r="CHT99" s="17">
        <f t="shared" si="4733"/>
        <v>1.1354250964025874</v>
      </c>
      <c r="CHU99" s="17">
        <f t="shared" si="4733"/>
        <v>1.1354839711669313</v>
      </c>
      <c r="CHV99" s="17">
        <f t="shared" si="4733"/>
        <v>1.1355428452361591</v>
      </c>
      <c r="CHW99" s="17">
        <f t="shared" si="4733"/>
        <v>1.1356017186107297</v>
      </c>
      <c r="CHX99" s="17">
        <f t="shared" si="4733"/>
        <v>1.1356605912911024</v>
      </c>
      <c r="CHY99" s="17">
        <f t="shared" si="4733"/>
        <v>1.1357194632777361</v>
      </c>
      <c r="CHZ99" s="17">
        <f t="shared" si="4733"/>
        <v>1.1357783345710897</v>
      </c>
      <c r="CIA99" s="17">
        <f t="shared" si="4733"/>
        <v>1.1358372051716221</v>
      </c>
      <c r="CIB99" s="17">
        <f t="shared" si="4733"/>
        <v>1.1358960750797917</v>
      </c>
      <c r="CIC99" s="17">
        <f t="shared" si="4733"/>
        <v>1.1359549442960577</v>
      </c>
      <c r="CID99" s="17">
        <f t="shared" si="4733"/>
        <v>1.1360138128208781</v>
      </c>
      <c r="CIE99" s="17">
        <f t="shared" si="4733"/>
        <v>1.1360726806547121</v>
      </c>
      <c r="CIF99" s="17">
        <f t="shared" si="4733"/>
        <v>1.1361315477980181</v>
      </c>
      <c r="CIG99" s="17">
        <f t="shared" si="4733"/>
        <v>1.1361904142512542</v>
      </c>
      <c r="CIH99" s="17">
        <f t="shared" si="4733"/>
        <v>1.1362492800148789</v>
      </c>
      <c r="CII99" s="17">
        <f t="shared" si="4733"/>
        <v>1.1363081450893506</v>
      </c>
      <c r="CIJ99" s="17">
        <f t="shared" si="4733"/>
        <v>1.1363670094751273</v>
      </c>
      <c r="CIK99" s="17">
        <f t="shared" si="4733"/>
        <v>1.1364258731726675</v>
      </c>
      <c r="CIL99" s="17">
        <f t="shared" si="4733"/>
        <v>1.1364847361824288</v>
      </c>
      <c r="CIM99" s="17">
        <f t="shared" si="4733"/>
        <v>1.1365435985048697</v>
      </c>
      <c r="CIN99" s="17">
        <f t="shared" si="4733"/>
        <v>1.1366024601404481</v>
      </c>
      <c r="CIO99" s="17">
        <f t="shared" si="4733"/>
        <v>1.1366613210896213</v>
      </c>
      <c r="CIP99" s="17">
        <f t="shared" si="4733"/>
        <v>1.1367201813528478</v>
      </c>
      <c r="CIQ99" s="17">
        <f t="shared" si="4733"/>
        <v>1.1367790409305849</v>
      </c>
      <c r="CIR99" s="17">
        <f t="shared" si="4733"/>
        <v>1.1368378998232906</v>
      </c>
      <c r="CIS99" s="17">
        <f t="shared" si="4733"/>
        <v>1.1368967580314224</v>
      </c>
      <c r="CIT99" s="17">
        <f t="shared" si="4733"/>
        <v>1.1369556155554377</v>
      </c>
      <c r="CIU99" s="17">
        <f t="shared" si="4733"/>
        <v>1.1370144723957938</v>
      </c>
      <c r="CIV99" s="17">
        <f t="shared" si="4733"/>
        <v>1.1370733285529484</v>
      </c>
      <c r="CIW99" s="17">
        <f t="shared" si="4733"/>
        <v>1.1371321840273589</v>
      </c>
      <c r="CIX99" s="17">
        <f t="shared" si="4733"/>
        <v>1.1371910388194824</v>
      </c>
      <c r="CIY99" s="17">
        <f t="shared" si="4733"/>
        <v>1.1372498929297759</v>
      </c>
      <c r="CIZ99" s="17">
        <f t="shared" si="4733"/>
        <v>1.1373087463586971</v>
      </c>
      <c r="CJA99" s="17">
        <f t="shared" si="4733"/>
        <v>1.1373675991067025</v>
      </c>
      <c r="CJB99" s="17">
        <f t="shared" si="4733"/>
        <v>1.1374264511742493</v>
      </c>
      <c r="CJC99" s="17">
        <f t="shared" si="4733"/>
        <v>1.1374853025617944</v>
      </c>
      <c r="CJD99" s="17">
        <f t="shared" si="4733"/>
        <v>1.1375441532697945</v>
      </c>
      <c r="CJE99" s="17">
        <f t="shared" si="4733"/>
        <v>1.1376030032987066</v>
      </c>
      <c r="CJF99" s="17">
        <f t="shared" si="4733"/>
        <v>1.1376618526489872</v>
      </c>
      <c r="CJG99" s="17">
        <f t="shared" si="4733"/>
        <v>1.137720701321093</v>
      </c>
      <c r="CJH99" s="17">
        <f t="shared" si="4733"/>
        <v>1.1377795493154808</v>
      </c>
      <c r="CJI99" s="17">
        <f t="shared" si="4733"/>
        <v>1.1378383966326069</v>
      </c>
      <c r="CJJ99" s="17">
        <f t="shared" si="4733"/>
        <v>1.1378972432729277</v>
      </c>
      <c r="CJK99" s="17">
        <f t="shared" si="4733"/>
        <v>1.1379560892369001</v>
      </c>
      <c r="CJL99" s="17">
        <f t="shared" si="4733"/>
        <v>1.1380149345249797</v>
      </c>
      <c r="CJM99" s="17">
        <f t="shared" si="4733"/>
        <v>1.138073779137623</v>
      </c>
      <c r="CJN99" s="17">
        <f t="shared" si="4733"/>
        <v>1.1381326230752862</v>
      </c>
      <c r="CJO99" s="17">
        <f t="shared" si="4733"/>
        <v>1.1381914663384254</v>
      </c>
      <c r="CJP99" s="17">
        <f t="shared" si="4733"/>
        <v>1.1382503089274967</v>
      </c>
      <c r="CJQ99" s="17">
        <f t="shared" si="4733"/>
        <v>1.1383091508429557</v>
      </c>
      <c r="CJR99" s="17">
        <f t="shared" si="4733"/>
        <v>1.1383679920852585</v>
      </c>
      <c r="CJS99" s="17">
        <f t="shared" si="4733"/>
        <v>1.1384268326548612</v>
      </c>
      <c r="CJT99" s="17">
        <f t="shared" ref="CJT99:CME99" si="4734">CJS99*(1+CJT122)</f>
        <v>1.1384856725522194</v>
      </c>
      <c r="CJU99" s="17">
        <f t="shared" si="4734"/>
        <v>1.1385445117777886</v>
      </c>
      <c r="CJV99" s="17">
        <f t="shared" si="4734"/>
        <v>1.1386033503320243</v>
      </c>
      <c r="CJW99" s="17">
        <f t="shared" si="4734"/>
        <v>1.1386621882153827</v>
      </c>
      <c r="CJX99" s="17">
        <f t="shared" si="4734"/>
        <v>1.1387210254283189</v>
      </c>
      <c r="CJY99" s="17">
        <f t="shared" si="4734"/>
        <v>1.1387798619712881</v>
      </c>
      <c r="CJZ99" s="17">
        <f t="shared" si="4734"/>
        <v>1.1388386978447458</v>
      </c>
      <c r="CKA99" s="17">
        <f t="shared" si="4734"/>
        <v>1.1388975330491473</v>
      </c>
      <c r="CKB99" s="17">
        <f t="shared" si="4734"/>
        <v>1.1389563675849479</v>
      </c>
      <c r="CKC99" s="17">
        <f t="shared" si="4734"/>
        <v>1.1390152014526029</v>
      </c>
      <c r="CKD99" s="17">
        <f t="shared" si="4734"/>
        <v>1.139074034652567</v>
      </c>
      <c r="CKE99" s="17">
        <f t="shared" si="4734"/>
        <v>1.1391328671852952</v>
      </c>
      <c r="CKF99" s="17">
        <f t="shared" si="4734"/>
        <v>1.1391916990512427</v>
      </c>
      <c r="CKG99" s="17">
        <f t="shared" si="4734"/>
        <v>1.1392505302508644</v>
      </c>
      <c r="CKH99" s="17">
        <f t="shared" si="4734"/>
        <v>1.139309360784615</v>
      </c>
      <c r="CKI99" s="17">
        <f t="shared" si="4734"/>
        <v>1.1393681906529491</v>
      </c>
      <c r="CKJ99" s="17">
        <f t="shared" si="4734"/>
        <v>1.1394270198563214</v>
      </c>
      <c r="CKK99" s="17">
        <f t="shared" si="4734"/>
        <v>1.1394858483951866</v>
      </c>
      <c r="CKL99" s="17">
        <f t="shared" si="4734"/>
        <v>1.1395446762699992</v>
      </c>
      <c r="CKM99" s="17">
        <f t="shared" si="4734"/>
        <v>1.1396035034812135</v>
      </c>
      <c r="CKN99" s="17">
        <f t="shared" si="4734"/>
        <v>1.1396623300292843</v>
      </c>
      <c r="CKO99" s="17">
        <f t="shared" si="4734"/>
        <v>1.1397211559146654</v>
      </c>
      <c r="CKP99" s="17">
        <f t="shared" si="4734"/>
        <v>1.1397799811378113</v>
      </c>
      <c r="CKQ99" s="17">
        <f t="shared" si="4734"/>
        <v>1.1398388056991766</v>
      </c>
      <c r="CKR99" s="17">
        <f t="shared" si="4734"/>
        <v>1.1398976295992147</v>
      </c>
      <c r="CKS99" s="17">
        <f t="shared" si="4734"/>
        <v>1.1399564528383801</v>
      </c>
      <c r="CKT99" s="17">
        <f t="shared" si="4734"/>
        <v>1.1400152754171269</v>
      </c>
      <c r="CKU99" s="17">
        <f t="shared" si="4734"/>
        <v>1.1400740973359087</v>
      </c>
      <c r="CKV99" s="17">
        <f t="shared" si="4734"/>
        <v>1.1401329185951794</v>
      </c>
      <c r="CKW99" s="17">
        <f t="shared" si="4734"/>
        <v>1.1401917391953931</v>
      </c>
      <c r="CKX99" s="17">
        <f t="shared" si="4734"/>
        <v>1.1402505591370029</v>
      </c>
      <c r="CKY99" s="17">
        <f t="shared" si="4734"/>
        <v>1.140309378420463</v>
      </c>
      <c r="CKZ99" s="17">
        <f t="shared" si="4734"/>
        <v>1.1403681970462269</v>
      </c>
      <c r="CLA99" s="17">
        <f t="shared" si="4734"/>
        <v>1.1404270150147477</v>
      </c>
      <c r="CLB99" s="17">
        <f t="shared" si="4734"/>
        <v>1.1404858323264795</v>
      </c>
      <c r="CLC99" s="17">
        <f t="shared" si="4734"/>
        <v>1.1405446489818749</v>
      </c>
      <c r="CLD99" s="17">
        <f t="shared" si="4734"/>
        <v>1.1406034649813879</v>
      </c>
      <c r="CLE99" s="17">
        <f t="shared" si="4734"/>
        <v>1.1406622803254713</v>
      </c>
      <c r="CLF99" s="17">
        <f t="shared" si="4734"/>
        <v>1.1407210950145783</v>
      </c>
      <c r="CLG99" s="17">
        <f t="shared" si="4734"/>
        <v>1.1407799090491624</v>
      </c>
      <c r="CLH99" s="17">
        <f t="shared" si="4734"/>
        <v>1.1408387224296763</v>
      </c>
      <c r="CLI99" s="17">
        <f t="shared" si="4734"/>
        <v>1.1408975351565727</v>
      </c>
      <c r="CLJ99" s="17">
        <f t="shared" si="4734"/>
        <v>1.1409563472303048</v>
      </c>
      <c r="CLK99" s="17">
        <f t="shared" si="4734"/>
        <v>1.141015158651326</v>
      </c>
      <c r="CLL99" s="17">
        <f t="shared" si="4734"/>
        <v>1.1410739694200882</v>
      </c>
      <c r="CLM99" s="17">
        <f t="shared" si="4734"/>
        <v>1.1411327795370447</v>
      </c>
      <c r="CLN99" s="17">
        <f t="shared" si="4734"/>
        <v>1.1411915890026478</v>
      </c>
      <c r="CLO99" s="17">
        <f t="shared" si="4734"/>
        <v>1.1412503978173498</v>
      </c>
      <c r="CLP99" s="17">
        <f t="shared" si="4734"/>
        <v>1.1413092059816037</v>
      </c>
      <c r="CLQ99" s="17">
        <f t="shared" si="4734"/>
        <v>1.1413680134958615</v>
      </c>
      <c r="CLR99" s="17">
        <f t="shared" si="4734"/>
        <v>1.141426820360576</v>
      </c>
      <c r="CLS99" s="17">
        <f t="shared" si="4734"/>
        <v>1.141485626576199</v>
      </c>
      <c r="CLT99" s="17">
        <f t="shared" si="4734"/>
        <v>1.1415444321431831</v>
      </c>
      <c r="CLU99" s="17">
        <f t="shared" si="4734"/>
        <v>1.1416032370619804</v>
      </c>
      <c r="CLV99" s="17">
        <f t="shared" si="4734"/>
        <v>1.1416620413330427</v>
      </c>
      <c r="CLW99" s="17">
        <f t="shared" si="4734"/>
        <v>1.1417208449568226</v>
      </c>
      <c r="CLX99" s="17">
        <f t="shared" si="4734"/>
        <v>1.1417796479337714</v>
      </c>
      <c r="CLY99" s="17">
        <f t="shared" si="4734"/>
        <v>1.1418384502643415</v>
      </c>
      <c r="CLZ99" s="17">
        <f t="shared" si="4734"/>
        <v>1.1418972519489841</v>
      </c>
      <c r="CMA99" s="17">
        <f t="shared" si="4734"/>
        <v>1.1419560529881514</v>
      </c>
      <c r="CMB99" s="17">
        <f t="shared" si="4734"/>
        <v>1.1420148533822951</v>
      </c>
      <c r="CMC99" s="17">
        <f t="shared" si="4734"/>
        <v>1.1420736531318667</v>
      </c>
      <c r="CMD99" s="17">
        <f t="shared" si="4734"/>
        <v>1.142132452237318</v>
      </c>
      <c r="CME99" s="17">
        <f t="shared" si="4734"/>
        <v>1.1421912506991001</v>
      </c>
      <c r="CMF99" s="17">
        <f t="shared" ref="CMF99:COQ99" si="4735">CME99*(1+CMF122)</f>
        <v>1.1422500485176645</v>
      </c>
      <c r="CMG99" s="17">
        <f t="shared" si="4735"/>
        <v>1.1423088456934625</v>
      </c>
      <c r="CMH99" s="17">
        <f t="shared" si="4735"/>
        <v>1.1423676422269455</v>
      </c>
      <c r="CMI99" s="17">
        <f t="shared" si="4735"/>
        <v>1.1424264381185645</v>
      </c>
      <c r="CMJ99" s="17">
        <f t="shared" si="4735"/>
        <v>1.1424852333687712</v>
      </c>
      <c r="CMK99" s="17">
        <f t="shared" si="4735"/>
        <v>1.1425440279780161</v>
      </c>
      <c r="CML99" s="17">
        <f t="shared" si="4735"/>
        <v>1.1426028219467506</v>
      </c>
      <c r="CMM99" s="17">
        <f t="shared" si="4735"/>
        <v>1.1426616152754252</v>
      </c>
      <c r="CMN99" s="17">
        <f t="shared" si="4735"/>
        <v>1.142720407964491</v>
      </c>
      <c r="CMO99" s="17">
        <f t="shared" si="4735"/>
        <v>1.1427792000143988</v>
      </c>
      <c r="CMP99" s="17">
        <f t="shared" si="4735"/>
        <v>1.1428379914255995</v>
      </c>
      <c r="CMQ99" s="17">
        <f t="shared" si="4735"/>
        <v>1.1428967821985432</v>
      </c>
      <c r="CMR99" s="17">
        <f t="shared" si="4735"/>
        <v>1.1429555723336811</v>
      </c>
      <c r="CMS99" s="17">
        <f t="shared" si="4735"/>
        <v>1.1430143618314634</v>
      </c>
      <c r="CMT99" s="17">
        <f t="shared" si="4735"/>
        <v>1.1430731506923408</v>
      </c>
      <c r="CMU99" s="17">
        <f t="shared" si="4735"/>
        <v>1.1431319389167636</v>
      </c>
      <c r="CMV99" s="17">
        <f t="shared" si="4735"/>
        <v>1.1431907265051819</v>
      </c>
      <c r="CMW99" s="17">
        <f t="shared" si="4735"/>
        <v>1.1432495134580463</v>
      </c>
      <c r="CMX99" s="17">
        <f t="shared" si="4735"/>
        <v>1.1433082997758066</v>
      </c>
      <c r="CMY99" s="17">
        <f t="shared" si="4735"/>
        <v>1.1433670854589135</v>
      </c>
      <c r="CMZ99" s="17">
        <f t="shared" si="4735"/>
        <v>1.1434258705078166</v>
      </c>
      <c r="CNA99" s="17">
        <f t="shared" si="4735"/>
        <v>1.143484654922966</v>
      </c>
      <c r="CNB99" s="17">
        <f t="shared" si="4735"/>
        <v>1.1435434387048116</v>
      </c>
      <c r="CNC99" s="17">
        <f t="shared" si="4735"/>
        <v>1.1436022218538033</v>
      </c>
      <c r="CND99" s="17">
        <f t="shared" si="4735"/>
        <v>1.1436610043703908</v>
      </c>
      <c r="CNE99" s="17">
        <f t="shared" si="4735"/>
        <v>1.1437197862550239</v>
      </c>
      <c r="CNF99" s="17">
        <f t="shared" si="4735"/>
        <v>1.1437785675081524</v>
      </c>
      <c r="CNG99" s="17">
        <f t="shared" si="4735"/>
        <v>1.1438373481302258</v>
      </c>
      <c r="CNH99" s="17">
        <f t="shared" si="4735"/>
        <v>1.1438961281216933</v>
      </c>
      <c r="CNI99" s="17">
        <f t="shared" si="4735"/>
        <v>1.1439549074830047</v>
      </c>
      <c r="CNJ99" s="17">
        <f t="shared" si="4735"/>
        <v>1.1440136862146093</v>
      </c>
      <c r="CNK99" s="17">
        <f t="shared" si="4735"/>
        <v>1.1440724643169564</v>
      </c>
      <c r="CNL99" s="17">
        <f t="shared" si="4735"/>
        <v>1.1441312417904954</v>
      </c>
      <c r="CNM99" s="17">
        <f t="shared" si="4735"/>
        <v>1.1441900186356753</v>
      </c>
      <c r="CNN99" s="17">
        <f t="shared" si="4735"/>
        <v>1.1442487948529452</v>
      </c>
      <c r="CNO99" s="17">
        <f t="shared" si="4735"/>
        <v>1.1443075704427541</v>
      </c>
      <c r="CNP99" s="17">
        <f t="shared" si="4735"/>
        <v>1.1443663454055513</v>
      </c>
      <c r="CNQ99" s="17">
        <f t="shared" si="4735"/>
        <v>1.1444251197417854</v>
      </c>
      <c r="CNR99" s="17">
        <f t="shared" si="4735"/>
        <v>1.1444838934519053</v>
      </c>
      <c r="CNS99" s="17">
        <f t="shared" si="4735"/>
        <v>1.1445426665363598</v>
      </c>
      <c r="CNT99" s="17">
        <f t="shared" si="4735"/>
        <v>1.1446014389955976</v>
      </c>
      <c r="CNU99" s="17">
        <f t="shared" si="4735"/>
        <v>1.1446602108300674</v>
      </c>
      <c r="CNV99" s="17">
        <f t="shared" si="4735"/>
        <v>1.1447189820402177</v>
      </c>
      <c r="CNW99" s="17">
        <f t="shared" si="4735"/>
        <v>1.1447777526264971</v>
      </c>
      <c r="CNX99" s="17">
        <f t="shared" si="4735"/>
        <v>1.1448365225893538</v>
      </c>
      <c r="CNY99" s="17">
        <f t="shared" si="4735"/>
        <v>1.1448952919292366</v>
      </c>
      <c r="CNZ99" s="17">
        <f t="shared" si="4735"/>
        <v>1.1449540606465936</v>
      </c>
      <c r="COA99" s="17">
        <f t="shared" si="4735"/>
        <v>1.1450128287418728</v>
      </c>
      <c r="COB99" s="17">
        <f t="shared" si="4735"/>
        <v>1.1450715962155225</v>
      </c>
      <c r="COC99" s="17">
        <f t="shared" si="4735"/>
        <v>1.145130363067991</v>
      </c>
      <c r="COD99" s="17">
        <f t="shared" si="4735"/>
        <v>1.1451891292997263</v>
      </c>
      <c r="COE99" s="17">
        <f t="shared" si="4735"/>
        <v>1.1452478949111762</v>
      </c>
      <c r="COF99" s="17">
        <f t="shared" si="4735"/>
        <v>1.1453066599027888</v>
      </c>
      <c r="COG99" s="17">
        <f t="shared" si="4735"/>
        <v>1.1453654242750118</v>
      </c>
      <c r="COH99" s="17">
        <f t="shared" si="4735"/>
        <v>1.1454241880282929</v>
      </c>
      <c r="COI99" s="17">
        <f t="shared" si="4735"/>
        <v>1.14548295116308</v>
      </c>
      <c r="COJ99" s="17">
        <f t="shared" si="4735"/>
        <v>1.1455417136798205</v>
      </c>
      <c r="COK99" s="17">
        <f t="shared" si="4735"/>
        <v>1.1456004755789622</v>
      </c>
      <c r="COL99" s="17">
        <f t="shared" si="4735"/>
        <v>1.1456592368609526</v>
      </c>
      <c r="COM99" s="17">
        <f t="shared" si="4735"/>
        <v>1.1457179975262393</v>
      </c>
      <c r="CON99" s="17">
        <f t="shared" si="4735"/>
        <v>1.1457767575752691</v>
      </c>
      <c r="COO99" s="17">
        <f t="shared" si="4735"/>
        <v>1.1458355170084897</v>
      </c>
      <c r="COP99" s="17">
        <f t="shared" si="4735"/>
        <v>1.1458942758263482</v>
      </c>
      <c r="COQ99" s="17">
        <f t="shared" si="4735"/>
        <v>1.1459530340292918</v>
      </c>
      <c r="COR99" s="17">
        <f t="shared" ref="COR99:CRC99" si="4736">COQ99*(1+COR122)</f>
        <v>1.1460117916177679</v>
      </c>
      <c r="COS99" s="17">
        <f t="shared" si="4736"/>
        <v>1.1460705485922231</v>
      </c>
      <c r="COT99" s="17">
        <f t="shared" si="4736"/>
        <v>1.1461293049531045</v>
      </c>
      <c r="COU99" s="17">
        <f t="shared" si="4736"/>
        <v>1.1461880607008588</v>
      </c>
      <c r="COV99" s="17">
        <f t="shared" si="4736"/>
        <v>1.1462468158359331</v>
      </c>
      <c r="COW99" s="17">
        <f t="shared" si="4736"/>
        <v>1.1463055703587743</v>
      </c>
      <c r="COX99" s="17">
        <f t="shared" si="4736"/>
        <v>1.1463643242698289</v>
      </c>
      <c r="COY99" s="17">
        <f t="shared" si="4736"/>
        <v>1.1464230775695434</v>
      </c>
      <c r="COZ99" s="17">
        <f t="shared" si="4736"/>
        <v>1.1464818302583644</v>
      </c>
      <c r="CPA99" s="17">
        <f t="shared" si="4736"/>
        <v>1.1465405823367385</v>
      </c>
      <c r="CPB99" s="17">
        <f t="shared" si="4736"/>
        <v>1.1465993338051121</v>
      </c>
      <c r="CPC99" s="17">
        <f t="shared" si="4736"/>
        <v>1.1466580846639316</v>
      </c>
      <c r="CPD99" s="17">
        <f t="shared" si="4736"/>
        <v>1.1467168349136434</v>
      </c>
      <c r="CPE99" s="17">
        <f t="shared" si="4736"/>
        <v>1.1467755845546934</v>
      </c>
      <c r="CPF99" s="17">
        <f t="shared" si="4736"/>
        <v>1.146834333587528</v>
      </c>
      <c r="CPG99" s="17">
        <f t="shared" si="4736"/>
        <v>1.1468930820125931</v>
      </c>
      <c r="CPH99" s="17">
        <f t="shared" si="4736"/>
        <v>1.1469518298303352</v>
      </c>
      <c r="CPI99" s="17">
        <f t="shared" si="4736"/>
        <v>1.1470105770411996</v>
      </c>
      <c r="CPJ99" s="17">
        <f t="shared" si="4736"/>
        <v>1.1470693236456324</v>
      </c>
      <c r="CPK99" s="17">
        <f t="shared" si="4736"/>
        <v>1.1471280696440798</v>
      </c>
      <c r="CPL99" s="17">
        <f t="shared" si="4736"/>
        <v>1.1471868150369871</v>
      </c>
      <c r="CPM99" s="17">
        <f t="shared" si="4736"/>
        <v>1.1472455598248004</v>
      </c>
      <c r="CPN99" s="17">
        <f t="shared" si="4736"/>
        <v>1.1473043040079651</v>
      </c>
      <c r="CPO99" s="17">
        <f t="shared" si="4736"/>
        <v>1.1473630475869268</v>
      </c>
      <c r="CPP99" s="17">
        <f t="shared" si="4736"/>
        <v>1.1474217905621311</v>
      </c>
      <c r="CPQ99" s="17">
        <f t="shared" si="4736"/>
        <v>1.1474805329340232</v>
      </c>
      <c r="CPR99" s="17">
        <f t="shared" si="4736"/>
        <v>1.1475392747030486</v>
      </c>
      <c r="CPS99" s="17">
        <f t="shared" si="4736"/>
        <v>1.1475980158696524</v>
      </c>
      <c r="CPT99" s="17">
        <f t="shared" si="4736"/>
        <v>1.1476567564342801</v>
      </c>
      <c r="CPU99" s="17">
        <f t="shared" si="4736"/>
        <v>1.1477154963973768</v>
      </c>
      <c r="CPV99" s="17">
        <f t="shared" si="4736"/>
        <v>1.1477742357593872</v>
      </c>
      <c r="CPW99" s="17">
        <f t="shared" si="4736"/>
        <v>1.1478329745207569</v>
      </c>
      <c r="CPX99" s="17">
        <f t="shared" si="4736"/>
        <v>1.1478917126819308</v>
      </c>
      <c r="CPY99" s="17">
        <f t="shared" si="4736"/>
        <v>1.1479504502433535</v>
      </c>
      <c r="CPZ99" s="17">
        <f t="shared" si="4736"/>
        <v>1.1480091872054698</v>
      </c>
      <c r="CQA99" s="17">
        <f t="shared" si="4736"/>
        <v>1.1480679235687246</v>
      </c>
      <c r="CQB99" s="17">
        <f t="shared" si="4736"/>
        <v>1.1481266593335624</v>
      </c>
      <c r="CQC99" s="17">
        <f t="shared" si="4736"/>
        <v>1.1481853945004281</v>
      </c>
      <c r="CQD99" s="17">
        <f t="shared" si="4736"/>
        <v>1.1482441290697663</v>
      </c>
      <c r="CQE99" s="17">
        <f t="shared" si="4736"/>
        <v>1.1483028630420213</v>
      </c>
      <c r="CQF99" s="17">
        <f t="shared" si="4736"/>
        <v>1.1483615964176377</v>
      </c>
      <c r="CQG99" s="17">
        <f t="shared" si="4736"/>
        <v>1.1484203291970598</v>
      </c>
      <c r="CQH99" s="17">
        <f t="shared" si="4736"/>
        <v>1.1484790613807319</v>
      </c>
      <c r="CQI99" s="17">
        <f t="shared" si="4736"/>
        <v>1.1485377929690979</v>
      </c>
      <c r="CQJ99" s="17">
        <f t="shared" si="4736"/>
        <v>1.1485965239626021</v>
      </c>
      <c r="CQK99" s="17">
        <f t="shared" si="4736"/>
        <v>1.1486552543616888</v>
      </c>
      <c r="CQL99" s="17">
        <f t="shared" si="4736"/>
        <v>1.1487139841668019</v>
      </c>
      <c r="CQM99" s="17">
        <f t="shared" si="4736"/>
        <v>1.1487727133783854</v>
      </c>
      <c r="CQN99" s="17">
        <f t="shared" si="4736"/>
        <v>1.1488314419968833</v>
      </c>
      <c r="CQO99" s="17">
        <f t="shared" si="4736"/>
        <v>1.148890170022739</v>
      </c>
      <c r="CQP99" s="17">
        <f t="shared" si="4736"/>
        <v>1.1489488974563968</v>
      </c>
      <c r="CQQ99" s="17">
        <f t="shared" si="4736"/>
        <v>1.1490076242982998</v>
      </c>
      <c r="CQR99" s="17">
        <f t="shared" si="4736"/>
        <v>1.1490663505488923</v>
      </c>
      <c r="CQS99" s="17">
        <f t="shared" si="4736"/>
        <v>1.1491250762086171</v>
      </c>
      <c r="CQT99" s="17">
        <f t="shared" si="4736"/>
        <v>1.1491838012779185</v>
      </c>
      <c r="CQU99" s="17">
        <f t="shared" si="4736"/>
        <v>1.1492425257572394</v>
      </c>
      <c r="CQV99" s="17">
        <f t="shared" si="4736"/>
        <v>1.1493012496470234</v>
      </c>
      <c r="CQW99" s="17">
        <f t="shared" si="4736"/>
        <v>1.1493599729477137</v>
      </c>
      <c r="CQX99" s="17">
        <f t="shared" si="4736"/>
        <v>1.1494186956597536</v>
      </c>
      <c r="CQY99" s="17">
        <f t="shared" si="4736"/>
        <v>1.1494774177835863</v>
      </c>
      <c r="CQZ99" s="17">
        <f t="shared" si="4736"/>
        <v>1.1495361393196546</v>
      </c>
      <c r="CRA99" s="17">
        <f t="shared" si="4736"/>
        <v>1.1495948602684016</v>
      </c>
      <c r="CRB99" s="17">
        <f t="shared" si="4736"/>
        <v>1.1496535806302703</v>
      </c>
      <c r="CRC99" s="17">
        <f t="shared" si="4736"/>
        <v>1.1497123004057039</v>
      </c>
      <c r="CRD99" s="17">
        <f t="shared" ref="CRD99:CTO99" si="4737">CRC99*(1+CRD122)</f>
        <v>1.1497710195951449</v>
      </c>
      <c r="CRE99" s="17">
        <f t="shared" si="4737"/>
        <v>1.1498297381990359</v>
      </c>
      <c r="CRF99" s="17">
        <f t="shared" si="4737"/>
        <v>1.14988845621782</v>
      </c>
      <c r="CRG99" s="17">
        <f t="shared" si="4737"/>
        <v>1.1499471736519395</v>
      </c>
      <c r="CRH99" s="17">
        <f t="shared" si="4737"/>
        <v>1.1500058905018371</v>
      </c>
      <c r="CRI99" s="17">
        <f t="shared" si="4737"/>
        <v>1.1500646067679554</v>
      </c>
      <c r="CRJ99" s="17">
        <f t="shared" si="4737"/>
        <v>1.1501233224507368</v>
      </c>
      <c r="CRK99" s="17">
        <f t="shared" si="4737"/>
        <v>1.1501820375506238</v>
      </c>
      <c r="CRL99" s="17">
        <f t="shared" si="4737"/>
        <v>1.1502407520680584</v>
      </c>
      <c r="CRM99" s="17">
        <f t="shared" si="4737"/>
        <v>1.1502994660034829</v>
      </c>
      <c r="CRN99" s="17">
        <f t="shared" si="4737"/>
        <v>1.1503581793573394</v>
      </c>
      <c r="CRO99" s="17">
        <f t="shared" si="4737"/>
        <v>1.1504168921300701</v>
      </c>
      <c r="CRP99" s="17">
        <f t="shared" si="4737"/>
        <v>1.1504756043221169</v>
      </c>
      <c r="CRQ99" s="17">
        <f t="shared" si="4737"/>
        <v>1.1505343159339221</v>
      </c>
      <c r="CRR99" s="17">
        <f t="shared" si="4737"/>
        <v>1.1505930269659272</v>
      </c>
      <c r="CRS99" s="17">
        <f t="shared" si="4737"/>
        <v>1.1506517374185743</v>
      </c>
      <c r="CRT99" s="17">
        <f t="shared" si="4737"/>
        <v>1.1507104472923051</v>
      </c>
      <c r="CRU99" s="17">
        <f t="shared" si="4737"/>
        <v>1.1507691565875611</v>
      </c>
      <c r="CRV99" s="17">
        <f t="shared" si="4737"/>
        <v>1.1508278653047841</v>
      </c>
      <c r="CRW99" s="17">
        <f t="shared" si="4737"/>
        <v>1.1508865734444158</v>
      </c>
      <c r="CRX99" s="17">
        <f t="shared" si="4737"/>
        <v>1.1509452810068976</v>
      </c>
      <c r="CRY99" s="17">
        <f t="shared" si="4737"/>
        <v>1.151003987992671</v>
      </c>
      <c r="CRZ99" s="17">
        <f t="shared" si="4737"/>
        <v>1.1510626944021776</v>
      </c>
      <c r="CSA99" s="17">
        <f t="shared" si="4737"/>
        <v>1.1511214002358579</v>
      </c>
      <c r="CSB99" s="17">
        <f t="shared" si="4737"/>
        <v>1.1511801054941537</v>
      </c>
      <c r="CSC99" s="17">
        <f t="shared" si="4737"/>
        <v>1.1512388101775062</v>
      </c>
      <c r="CSD99" s="17">
        <f t="shared" si="4737"/>
        <v>1.1512975142863562</v>
      </c>
      <c r="CSE99" s="17">
        <f t="shared" si="4737"/>
        <v>1.1513562178211449</v>
      </c>
      <c r="CSF99" s="17">
        <f t="shared" si="4737"/>
        <v>1.1514149207823134</v>
      </c>
      <c r="CSG99" s="17">
        <f t="shared" si="4737"/>
        <v>1.1514736231703027</v>
      </c>
      <c r="CSH99" s="17">
        <f t="shared" si="4737"/>
        <v>1.1515323249855534</v>
      </c>
      <c r="CSI99" s="17">
        <f t="shared" si="4737"/>
        <v>1.1515910262285061</v>
      </c>
      <c r="CSJ99" s="17">
        <f t="shared" si="4737"/>
        <v>1.1516497268996018</v>
      </c>
      <c r="CSK99" s="17">
        <f t="shared" si="4737"/>
        <v>1.151708426999281</v>
      </c>
      <c r="CSL99" s="17">
        <f t="shared" si="4737"/>
        <v>1.1517671265279845</v>
      </c>
      <c r="CSM99" s="17">
        <f t="shared" si="4737"/>
        <v>1.1518258254861526</v>
      </c>
      <c r="CSN99" s="17">
        <f t="shared" si="4737"/>
        <v>1.1518845238742259</v>
      </c>
      <c r="CSO99" s="17">
        <f t="shared" si="4737"/>
        <v>1.1519432216926446</v>
      </c>
      <c r="CSP99" s="17">
        <f t="shared" si="4737"/>
        <v>1.1520019189418491</v>
      </c>
      <c r="CSQ99" s="17">
        <f t="shared" si="4737"/>
        <v>1.1520606156222795</v>
      </c>
      <c r="CSR99" s="17">
        <f t="shared" si="4737"/>
        <v>1.152119311734376</v>
      </c>
      <c r="CSS99" s="17">
        <f t="shared" si="4737"/>
        <v>1.1521780072785786</v>
      </c>
      <c r="CST99" s="17">
        <f t="shared" si="4737"/>
        <v>1.1522367022553277</v>
      </c>
      <c r="CSU99" s="17">
        <f t="shared" si="4737"/>
        <v>1.1522953966650631</v>
      </c>
      <c r="CSV99" s="17">
        <f t="shared" si="4737"/>
        <v>1.1523540905082248</v>
      </c>
      <c r="CSW99" s="17">
        <f t="shared" si="4737"/>
        <v>1.1524127837852529</v>
      </c>
      <c r="CSX99" s="17">
        <f t="shared" si="4737"/>
        <v>1.1524714764965869</v>
      </c>
      <c r="CSY99" s="17">
        <f t="shared" si="4737"/>
        <v>1.1525301686426661</v>
      </c>
      <c r="CSZ99" s="17">
        <f t="shared" si="4737"/>
        <v>1.1525888602239305</v>
      </c>
      <c r="CTA99" s="17">
        <f t="shared" si="4737"/>
        <v>1.1526475512408199</v>
      </c>
      <c r="CTB99" s="17">
        <f t="shared" si="4737"/>
        <v>1.1527062416937734</v>
      </c>
      <c r="CTC99" s="17">
        <f t="shared" si="4737"/>
        <v>1.1527649315832309</v>
      </c>
      <c r="CTD99" s="17">
        <f t="shared" si="4737"/>
        <v>1.1528236209096314</v>
      </c>
      <c r="CTE99" s="17">
        <f t="shared" si="4737"/>
        <v>1.1528823096734144</v>
      </c>
      <c r="CTF99" s="17">
        <f t="shared" si="4737"/>
        <v>1.1529409978750196</v>
      </c>
      <c r="CTG99" s="17">
        <f t="shared" si="4737"/>
        <v>1.1529996855148856</v>
      </c>
      <c r="CTH99" s="17">
        <f t="shared" si="4737"/>
        <v>1.1530583725934516</v>
      </c>
      <c r="CTI99" s="17">
        <f t="shared" si="4737"/>
        <v>1.1531170591111566</v>
      </c>
      <c r="CTJ99" s="17">
        <f t="shared" si="4737"/>
        <v>1.1531757450684397</v>
      </c>
      <c r="CTK99" s="17">
        <f t="shared" si="4737"/>
        <v>1.15323443046574</v>
      </c>
      <c r="CTL99" s="17">
        <f t="shared" si="4737"/>
        <v>1.153293115303496</v>
      </c>
      <c r="CTM99" s="17">
        <f t="shared" si="4737"/>
        <v>1.1533517995821463</v>
      </c>
      <c r="CTN99" s="17">
        <f t="shared" si="4737"/>
        <v>1.1534104833021304</v>
      </c>
      <c r="CTO99" s="17">
        <f t="shared" si="4737"/>
        <v>1.1534691664638865</v>
      </c>
      <c r="CTP99" s="17">
        <f t="shared" ref="CTP99:CWA99" si="4738">CTO99*(1+CTP122)</f>
        <v>1.1535278490678533</v>
      </c>
      <c r="CTQ99" s="17">
        <f t="shared" si="4738"/>
        <v>1.1535865311144693</v>
      </c>
      <c r="CTR99" s="17">
        <f t="shared" si="4738"/>
        <v>1.1536452126041727</v>
      </c>
      <c r="CTS99" s="17">
        <f t="shared" si="4738"/>
        <v>1.1537038935374024</v>
      </c>
      <c r="CTT99" s="17">
        <f t="shared" si="4738"/>
        <v>1.1537625739145965</v>
      </c>
      <c r="CTU99" s="17">
        <f t="shared" si="4738"/>
        <v>1.1538212537361929</v>
      </c>
      <c r="CTV99" s="17">
        <f t="shared" si="4738"/>
        <v>1.1538799330026304</v>
      </c>
      <c r="CTW99" s="17">
        <f t="shared" si="4738"/>
        <v>1.1539386117143469</v>
      </c>
      <c r="CTX99" s="17">
        <f t="shared" si="4738"/>
        <v>1.1539972898717803</v>
      </c>
      <c r="CTY99" s="17">
        <f t="shared" si="4738"/>
        <v>1.1540559674753688</v>
      </c>
      <c r="CTZ99" s="17">
        <f t="shared" si="4738"/>
        <v>1.1541146445255503</v>
      </c>
      <c r="CUA99" s="17">
        <f t="shared" si="4738"/>
        <v>1.1541733210227627</v>
      </c>
      <c r="CUB99" s="17">
        <f t="shared" si="4738"/>
        <v>1.1542319969674437</v>
      </c>
      <c r="CUC99" s="17">
        <f t="shared" si="4738"/>
        <v>1.1542906723600312</v>
      </c>
      <c r="CUD99" s="17">
        <f t="shared" si="4738"/>
        <v>1.1543493472009629</v>
      </c>
      <c r="CUE99" s="17">
        <f t="shared" si="4738"/>
        <v>1.154408021490676</v>
      </c>
      <c r="CUF99" s="17">
        <f t="shared" si="4738"/>
        <v>1.1544666952296083</v>
      </c>
      <c r="CUG99" s="17">
        <f t="shared" si="4738"/>
        <v>1.1545253684181975</v>
      </c>
      <c r="CUH99" s="17">
        <f t="shared" si="4738"/>
        <v>1.1545840410568806</v>
      </c>
      <c r="CUI99" s="17">
        <f t="shared" si="4738"/>
        <v>1.1546427131460955</v>
      </c>
      <c r="CUJ99" s="17">
        <f t="shared" si="4738"/>
        <v>1.154701384686279</v>
      </c>
      <c r="CUK99" s="17">
        <f t="shared" si="4738"/>
        <v>1.1547600556778685</v>
      </c>
      <c r="CUL99" s="17">
        <f t="shared" si="4738"/>
        <v>1.154818726121301</v>
      </c>
      <c r="CUM99" s="17">
        <f t="shared" si="4738"/>
        <v>1.1548773960170138</v>
      </c>
      <c r="CUN99" s="17">
        <f t="shared" si="4738"/>
        <v>1.1549360653654437</v>
      </c>
      <c r="CUO99" s="17">
        <f t="shared" si="4738"/>
        <v>1.1549947341670279</v>
      </c>
      <c r="CUP99" s="17">
        <f t="shared" si="4738"/>
        <v>1.1550534024222032</v>
      </c>
      <c r="CUQ99" s="17">
        <f t="shared" si="4738"/>
        <v>1.1551120701314062</v>
      </c>
      <c r="CUR99" s="17">
        <f t="shared" si="4738"/>
        <v>1.1551707372950741</v>
      </c>
      <c r="CUS99" s="17">
        <f t="shared" si="4738"/>
        <v>1.1552294039136433</v>
      </c>
      <c r="CUT99" s="17">
        <f t="shared" si="4738"/>
        <v>1.1552880699875501</v>
      </c>
      <c r="CUU99" s="17">
        <f t="shared" si="4738"/>
        <v>1.1553467355172318</v>
      </c>
      <c r="CUV99" s="17">
        <f t="shared" si="4738"/>
        <v>1.1554054005031242</v>
      </c>
      <c r="CUW99" s="17">
        <f t="shared" si="4738"/>
        <v>1.155464064945664</v>
      </c>
      <c r="CUX99" s="17">
        <f t="shared" si="4738"/>
        <v>1.1555227288452878</v>
      </c>
      <c r="CUY99" s="17">
        <f t="shared" si="4738"/>
        <v>1.1555813922024316</v>
      </c>
      <c r="CUZ99" s="17">
        <f t="shared" si="4738"/>
        <v>1.1556400550175319</v>
      </c>
      <c r="CVA99" s="17">
        <f t="shared" si="4738"/>
        <v>1.1556987172910245</v>
      </c>
      <c r="CVB99" s="17">
        <f t="shared" si="4738"/>
        <v>1.1557573790233457</v>
      </c>
      <c r="CVC99" s="17">
        <f t="shared" si="4738"/>
        <v>1.1558160402149318</v>
      </c>
      <c r="CVD99" s="17">
        <f t="shared" si="4738"/>
        <v>1.1558747008662182</v>
      </c>
      <c r="CVE99" s="17">
        <f t="shared" si="4738"/>
        <v>1.1559333609776414</v>
      </c>
      <c r="CVF99" s="17">
        <f t="shared" si="4738"/>
        <v>1.1559920205496368</v>
      </c>
      <c r="CVG99" s="17">
        <f t="shared" si="4738"/>
        <v>1.1560506795826404</v>
      </c>
      <c r="CVH99" s="17">
        <f t="shared" si="4738"/>
        <v>1.1561093380770877</v>
      </c>
      <c r="CVI99" s="17">
        <f t="shared" si="4738"/>
        <v>1.1561679960334146</v>
      </c>
      <c r="CVJ99" s="17">
        <f t="shared" si="4738"/>
        <v>1.1562266534520564</v>
      </c>
      <c r="CVK99" s="17">
        <f t="shared" si="4738"/>
        <v>1.1562853103334489</v>
      </c>
      <c r="CVL99" s="17">
        <f t="shared" si="4738"/>
        <v>1.1563439666780273</v>
      </c>
      <c r="CVM99" s="17">
        <f t="shared" si="4738"/>
        <v>1.1564026224862272</v>
      </c>
      <c r="CVN99" s="17">
        <f t="shared" si="4738"/>
        <v>1.1564612777584835</v>
      </c>
      <c r="CVO99" s="17">
        <f t="shared" si="4738"/>
        <v>1.156519932495232</v>
      </c>
      <c r="CVP99" s="17">
        <f t="shared" si="4738"/>
        <v>1.1565785866969074</v>
      </c>
      <c r="CVQ99" s="17">
        <f t="shared" si="4738"/>
        <v>1.1566372403639453</v>
      </c>
      <c r="CVR99" s="17">
        <f t="shared" si="4738"/>
        <v>1.1566958934967804</v>
      </c>
      <c r="CVS99" s="17">
        <f t="shared" si="4738"/>
        <v>1.1567545460958479</v>
      </c>
      <c r="CVT99" s="17">
        <f t="shared" si="4738"/>
        <v>1.1568131981615826</v>
      </c>
      <c r="CVU99" s="17">
        <f t="shared" si="4738"/>
        <v>1.156871849694419</v>
      </c>
      <c r="CVV99" s="17">
        <f t="shared" si="4738"/>
        <v>1.1569305006947928</v>
      </c>
      <c r="CVW99" s="17">
        <f t="shared" si="4738"/>
        <v>1.1569891511631378</v>
      </c>
      <c r="CVX99" s="17">
        <f t="shared" si="4738"/>
        <v>1.1570478010998895</v>
      </c>
      <c r="CVY99" s="17">
        <f t="shared" si="4738"/>
        <v>1.157106450505482</v>
      </c>
      <c r="CVZ99" s="17">
        <f t="shared" si="4738"/>
        <v>1.1571650993803497</v>
      </c>
      <c r="CWA99" s="17">
        <f t="shared" si="4738"/>
        <v>1.1572237477249274</v>
      </c>
      <c r="CWB99" s="17">
        <f t="shared" ref="CWB99:CYM99" si="4739">CWA99*(1+CWB122)</f>
        <v>1.1572823955396494</v>
      </c>
      <c r="CWC99" s="17">
        <f t="shared" si="4739"/>
        <v>1.15734104282495</v>
      </c>
      <c r="CWD99" s="17">
        <f t="shared" si="4739"/>
        <v>1.1573996895812635</v>
      </c>
      <c r="CWE99" s="17">
        <f t="shared" si="4739"/>
        <v>1.157458335809024</v>
      </c>
      <c r="CWF99" s="17">
        <f t="shared" si="4739"/>
        <v>1.1575169815086659</v>
      </c>
      <c r="CWG99" s="17">
        <f t="shared" si="4739"/>
        <v>1.157575626680623</v>
      </c>
      <c r="CWH99" s="17">
        <f t="shared" si="4739"/>
        <v>1.1576342713253296</v>
      </c>
      <c r="CWI99" s="17">
        <f t="shared" si="4739"/>
        <v>1.1576929154432194</v>
      </c>
      <c r="CWJ99" s="17">
        <f t="shared" si="4739"/>
        <v>1.1577515590347265</v>
      </c>
      <c r="CWK99" s="17">
        <f t="shared" si="4739"/>
        <v>1.1578102021002845</v>
      </c>
      <c r="CWL99" s="17">
        <f t="shared" si="4739"/>
        <v>1.1578688446403271</v>
      </c>
      <c r="CWM99" s="17">
        <f t="shared" si="4739"/>
        <v>1.157927486655288</v>
      </c>
      <c r="CWN99" s="17">
        <f t="shared" si="4739"/>
        <v>1.1579861281456012</v>
      </c>
      <c r="CWO99" s="17">
        <f t="shared" si="4739"/>
        <v>1.1580447691116997</v>
      </c>
      <c r="CWP99" s="17">
        <f t="shared" si="4739"/>
        <v>1.1581034095540177</v>
      </c>
      <c r="CWQ99" s="17">
        <f t="shared" si="4739"/>
        <v>1.1581620494729881</v>
      </c>
      <c r="CWR99" s="17">
        <f t="shared" si="4739"/>
        <v>1.1582206888690443</v>
      </c>
      <c r="CWS99" s="17">
        <f t="shared" si="4739"/>
        <v>1.1582793277426195</v>
      </c>
      <c r="CWT99" s="17">
        <f t="shared" si="4739"/>
        <v>1.1583379660941475</v>
      </c>
      <c r="CWU99" s="17">
        <f t="shared" si="4739"/>
        <v>1.1583966039240607</v>
      </c>
      <c r="CWV99" s="17">
        <f t="shared" si="4739"/>
        <v>1.1584552412327926</v>
      </c>
      <c r="CWW99" s="17">
        <f t="shared" si="4739"/>
        <v>1.1585138780207762</v>
      </c>
      <c r="CWX99" s="17">
        <f t="shared" si="4739"/>
        <v>1.1585725142884447</v>
      </c>
      <c r="CWY99" s="17">
        <f t="shared" si="4739"/>
        <v>1.1586311500362307</v>
      </c>
      <c r="CWZ99" s="17">
        <f t="shared" si="4739"/>
        <v>1.158689785264567</v>
      </c>
      <c r="CXA99" s="17">
        <f t="shared" si="4739"/>
        <v>1.1587484199738864</v>
      </c>
      <c r="CXB99" s="17">
        <f t="shared" si="4739"/>
        <v>1.1588070541646218</v>
      </c>
      <c r="CXC99" s="17">
        <f t="shared" si="4739"/>
        <v>1.1588656878372059</v>
      </c>
      <c r="CXD99" s="17">
        <f t="shared" si="4739"/>
        <v>1.1589243209920712</v>
      </c>
      <c r="CXE99" s="17">
        <f t="shared" si="4739"/>
        <v>1.1589829536296499</v>
      </c>
      <c r="CXF99" s="17">
        <f t="shared" si="4739"/>
        <v>1.1590415857503749</v>
      </c>
      <c r="CXG99" s="17">
        <f t="shared" si="4739"/>
        <v>1.1591002173546783</v>
      </c>
      <c r="CXH99" s="17">
        <f t="shared" si="4739"/>
        <v>1.1591588484429927</v>
      </c>
      <c r="CXI99" s="17">
        <f t="shared" si="4739"/>
        <v>1.1592174790157501</v>
      </c>
      <c r="CXJ99" s="17">
        <f t="shared" si="4739"/>
        <v>1.1592761090733825</v>
      </c>
      <c r="CXK99" s="17">
        <f t="shared" si="4739"/>
        <v>1.1593347386163226</v>
      </c>
      <c r="CXL99" s="17">
        <f t="shared" si="4739"/>
        <v>1.1593933676450023</v>
      </c>
      <c r="CXM99" s="17">
        <f t="shared" si="4739"/>
        <v>1.1594519961598533</v>
      </c>
      <c r="CXN99" s="17">
        <f t="shared" si="4739"/>
        <v>1.1595106241613076</v>
      </c>
      <c r="CXO99" s="17">
        <f t="shared" si="4739"/>
        <v>1.1595692516497973</v>
      </c>
      <c r="CXP99" s="17">
        <f t="shared" si="4739"/>
        <v>1.1596278786257539</v>
      </c>
      <c r="CXQ99" s="17">
        <f t="shared" si="4739"/>
        <v>1.1596865050896095</v>
      </c>
      <c r="CXR99" s="17">
        <f t="shared" si="4739"/>
        <v>1.1597451310417954</v>
      </c>
      <c r="CXS99" s="17">
        <f t="shared" si="4739"/>
        <v>1.1598037564827433</v>
      </c>
      <c r="CXT99" s="17">
        <f t="shared" si="4739"/>
        <v>1.1598623814128848</v>
      </c>
      <c r="CXU99" s="17">
        <f t="shared" si="4739"/>
        <v>1.1599210058326517</v>
      </c>
      <c r="CXV99" s="17">
        <f t="shared" si="4739"/>
        <v>1.1599796297424749</v>
      </c>
      <c r="CXW99" s="17">
        <f t="shared" si="4739"/>
        <v>1.160038253142786</v>
      </c>
      <c r="CXX99" s="17">
        <f t="shared" si="4739"/>
        <v>1.160096876034016</v>
      </c>
      <c r="CXY99" s="17">
        <f t="shared" si="4739"/>
        <v>1.1601554984165967</v>
      </c>
      <c r="CXZ99" s="17">
        <f t="shared" si="4739"/>
        <v>1.1602141202909588</v>
      </c>
      <c r="CYA99" s="17">
        <f t="shared" si="4739"/>
        <v>1.1602727416575336</v>
      </c>
      <c r="CYB99" s="17">
        <f t="shared" si="4739"/>
        <v>1.160331362516752</v>
      </c>
      <c r="CYC99" s="17">
        <f t="shared" si="4739"/>
        <v>1.1603899828690449</v>
      </c>
      <c r="CYD99" s="17">
        <f t="shared" si="4739"/>
        <v>1.1604486027148435</v>
      </c>
      <c r="CYE99" s="17">
        <f t="shared" si="4739"/>
        <v>1.1605072220545785</v>
      </c>
      <c r="CYF99" s="17">
        <f t="shared" si="4739"/>
        <v>1.1605658408886803</v>
      </c>
      <c r="CYG99" s="17">
        <f t="shared" si="4739"/>
        <v>1.1606244592175803</v>
      </c>
      <c r="CYH99" s="17">
        <f t="shared" si="4739"/>
        <v>1.1606830770417085</v>
      </c>
      <c r="CYI99" s="17">
        <f t="shared" si="4739"/>
        <v>1.1607416943614959</v>
      </c>
      <c r="CYJ99" s="17">
        <f t="shared" si="4739"/>
        <v>1.1608003111773726</v>
      </c>
      <c r="CYK99" s="17">
        <f t="shared" si="4739"/>
        <v>1.1608589274897694</v>
      </c>
      <c r="CYL99" s="17">
        <f t="shared" si="4739"/>
        <v>1.1609175432991168</v>
      </c>
      <c r="CYM99" s="17">
        <f t="shared" si="4739"/>
        <v>1.1609761586058447</v>
      </c>
      <c r="CYN99" s="17">
        <f t="shared" ref="CYN99:DAY99" si="4740">CYM99*(1+CYN122)</f>
        <v>1.1610347734103834</v>
      </c>
      <c r="CYO99" s="17">
        <f t="shared" si="4740"/>
        <v>1.1610933877131635</v>
      </c>
      <c r="CYP99" s="17">
        <f t="shared" si="4740"/>
        <v>1.1611520015146146</v>
      </c>
      <c r="CYQ99" s="17">
        <f t="shared" si="4740"/>
        <v>1.1612106148151671</v>
      </c>
      <c r="CYR99" s="17">
        <f t="shared" si="4740"/>
        <v>1.161269227615251</v>
      </c>
      <c r="CYS99" s="17">
        <f t="shared" si="4740"/>
        <v>1.1613278399152962</v>
      </c>
      <c r="CYT99" s="17">
        <f t="shared" si="4740"/>
        <v>1.1613864517157324</v>
      </c>
      <c r="CYU99" s="17">
        <f t="shared" si="4740"/>
        <v>1.1614450630169895</v>
      </c>
      <c r="CYV99" s="17">
        <f t="shared" si="4740"/>
        <v>1.161503673819497</v>
      </c>
      <c r="CYW99" s="17">
        <f t="shared" si="4740"/>
        <v>1.161562284123685</v>
      </c>
      <c r="CYX99" s="17">
        <f t="shared" si="4740"/>
        <v>1.1616208939299828</v>
      </c>
      <c r="CYY99" s="17">
        <f t="shared" si="4740"/>
        <v>1.1616795032388201</v>
      </c>
      <c r="CYZ99" s="17">
        <f t="shared" si="4740"/>
        <v>1.1617381120506263</v>
      </c>
      <c r="CZA99" s="17">
        <f t="shared" si="4740"/>
        <v>1.1617967203658308</v>
      </c>
      <c r="CZB99" s="17">
        <f t="shared" si="4740"/>
        <v>1.1618553281848629</v>
      </c>
      <c r="CZC99" s="17">
        <f t="shared" si="4740"/>
        <v>1.1619139355081523</v>
      </c>
      <c r="CZD99" s="17">
        <f t="shared" si="4740"/>
        <v>1.1619725423361278</v>
      </c>
      <c r="CZE99" s="17">
        <f t="shared" si="4740"/>
        <v>1.1620311486692185</v>
      </c>
      <c r="CZF99" s="17">
        <f t="shared" si="4740"/>
        <v>1.1620897545078537</v>
      </c>
      <c r="CZG99" s="17">
        <f t="shared" si="4740"/>
        <v>1.1621483598524625</v>
      </c>
      <c r="CZH99" s="17">
        <f t="shared" si="4740"/>
        <v>1.1622069647034734</v>
      </c>
      <c r="CZI99" s="17">
        <f t="shared" si="4740"/>
        <v>1.1622655690613157</v>
      </c>
      <c r="CZJ99" s="17">
        <f t="shared" si="4740"/>
        <v>1.1623241729264182</v>
      </c>
      <c r="CZK99" s="17">
        <f t="shared" si="4740"/>
        <v>1.1623827762992096</v>
      </c>
      <c r="CZL99" s="17">
        <f t="shared" si="4740"/>
        <v>1.1624413791801185</v>
      </c>
      <c r="CZM99" s="17">
        <f t="shared" si="4740"/>
        <v>1.1624999815695736</v>
      </c>
      <c r="CZN99" s="17">
        <f t="shared" si="4740"/>
        <v>1.1625585834680037</v>
      </c>
      <c r="CZO99" s="17">
        <f t="shared" si="4740"/>
        <v>1.1626171848758371</v>
      </c>
      <c r="CZP99" s="17">
        <f t="shared" si="4740"/>
        <v>1.1626757857935026</v>
      </c>
      <c r="CZQ99" s="17">
        <f t="shared" si="4740"/>
        <v>1.1627343862214281</v>
      </c>
      <c r="CZR99" s="17">
        <f t="shared" si="4740"/>
        <v>1.1627929861600419</v>
      </c>
      <c r="CZS99" s="17">
        <f t="shared" si="4740"/>
        <v>1.1628515856097728</v>
      </c>
      <c r="CZT99" s="17">
        <f t="shared" si="4740"/>
        <v>1.1629101845710486</v>
      </c>
      <c r="CZU99" s="17">
        <f t="shared" si="4740"/>
        <v>1.1629687830442972</v>
      </c>
      <c r="CZV99" s="17">
        <f t="shared" si="4740"/>
        <v>1.1630273810299472</v>
      </c>
      <c r="CZW99" s="17">
        <f t="shared" si="4740"/>
        <v>1.1630859785284262</v>
      </c>
      <c r="CZX99" s="17">
        <f t="shared" si="4740"/>
        <v>1.1631445755401624</v>
      </c>
      <c r="CZY99" s="17">
        <f t="shared" si="4740"/>
        <v>1.1632031720655838</v>
      </c>
      <c r="CZZ99" s="17">
        <f t="shared" si="4740"/>
        <v>1.1632617681051176</v>
      </c>
      <c r="DAA99" s="17">
        <f t="shared" si="4740"/>
        <v>1.1633203636591918</v>
      </c>
      <c r="DAB99" s="17">
        <f t="shared" si="4740"/>
        <v>1.1633789587282344</v>
      </c>
      <c r="DAC99" s="17">
        <f t="shared" si="4740"/>
        <v>1.1634375533126726</v>
      </c>
      <c r="DAD99" s="17">
        <f t="shared" si="4740"/>
        <v>1.1634961474129342</v>
      </c>
      <c r="DAE99" s="17">
        <f t="shared" si="4740"/>
        <v>1.1635547410294464</v>
      </c>
      <c r="DAF99" s="17">
        <f t="shared" si="4740"/>
        <v>1.1636133341626369</v>
      </c>
      <c r="DAG99" s="17">
        <f t="shared" si="4740"/>
        <v>1.1636719268129332</v>
      </c>
      <c r="DAH99" s="17">
        <f t="shared" si="4740"/>
        <v>1.1637305189807623</v>
      </c>
      <c r="DAI99" s="17">
        <f t="shared" si="4740"/>
        <v>1.1637891106665517</v>
      </c>
      <c r="DAJ99" s="17">
        <f t="shared" si="4740"/>
        <v>1.1638477018707283</v>
      </c>
      <c r="DAK99" s="17">
        <f t="shared" si="4740"/>
        <v>1.1639062925937194</v>
      </c>
      <c r="DAL99" s="17">
        <f t="shared" si="4740"/>
        <v>1.1639648828359517</v>
      </c>
      <c r="DAM99" s="17">
        <f t="shared" si="4740"/>
        <v>1.1640234725978524</v>
      </c>
      <c r="DAN99" s="17">
        <f t="shared" si="4740"/>
        <v>1.1640820618798486</v>
      </c>
      <c r="DAO99" s="17">
        <f t="shared" si="4740"/>
        <v>1.1641406506823668</v>
      </c>
      <c r="DAP99" s="17">
        <f t="shared" si="4740"/>
        <v>1.1641992390058342</v>
      </c>
      <c r="DAQ99" s="17">
        <f t="shared" si="4740"/>
        <v>1.1642578268506771</v>
      </c>
      <c r="DAR99" s="17">
        <f t="shared" si="4740"/>
        <v>1.1643164142173221</v>
      </c>
      <c r="DAS99" s="17">
        <f t="shared" si="4740"/>
        <v>1.164375001106196</v>
      </c>
      <c r="DAT99" s="17">
        <f t="shared" si="4740"/>
        <v>1.1644335875177254</v>
      </c>
      <c r="DAU99" s="17">
        <f t="shared" si="4740"/>
        <v>1.1644921734523366</v>
      </c>
      <c r="DAV99" s="17">
        <f t="shared" si="4740"/>
        <v>1.164550758910456</v>
      </c>
      <c r="DAW99" s="17">
        <f t="shared" si="4740"/>
        <v>1.1646093438925103</v>
      </c>
      <c r="DAX99" s="17">
        <f t="shared" si="4740"/>
        <v>1.1646679283989252</v>
      </c>
      <c r="DAY99" s="17">
        <f t="shared" si="4740"/>
        <v>1.1647265124301274</v>
      </c>
      <c r="DAZ99" s="17">
        <f t="shared" ref="DAZ99:DDK99" si="4741">DAY99*(1+DAZ122)</f>
        <v>1.1647850959865427</v>
      </c>
      <c r="DBA99" s="17">
        <f t="shared" si="4741"/>
        <v>1.164843679068597</v>
      </c>
      <c r="DBB99" s="17">
        <f t="shared" si="4741"/>
        <v>1.1649022616767166</v>
      </c>
      <c r="DBC99" s="17">
        <f t="shared" si="4741"/>
        <v>1.1649608438113277</v>
      </c>
      <c r="DBD99" s="17">
        <f t="shared" si="4741"/>
        <v>1.1650194254728559</v>
      </c>
      <c r="DBE99" s="17">
        <f t="shared" si="4741"/>
        <v>1.165078006661727</v>
      </c>
      <c r="DBF99" s="17">
        <f t="shared" si="4741"/>
        <v>1.1651365873783668</v>
      </c>
      <c r="DBG99" s="17">
        <f t="shared" si="4741"/>
        <v>1.1651951676232009</v>
      </c>
      <c r="DBH99" s="17">
        <f t="shared" si="4741"/>
        <v>1.1652537473966551</v>
      </c>
      <c r="DBI99" s="17">
        <f t="shared" si="4741"/>
        <v>1.165312326699155</v>
      </c>
      <c r="DBJ99" s="17">
        <f t="shared" si="4741"/>
        <v>1.1653709055311259</v>
      </c>
      <c r="DBK99" s="17">
        <f t="shared" si="4741"/>
        <v>1.1654294838929935</v>
      </c>
      <c r="DBL99" s="17">
        <f t="shared" si="4741"/>
        <v>1.1654880617851828</v>
      </c>
      <c r="DBM99" s="17">
        <f t="shared" si="4741"/>
        <v>1.1655466392081193</v>
      </c>
      <c r="DBN99" s="17">
        <f t="shared" si="4741"/>
        <v>1.1656052161622286</v>
      </c>
      <c r="DBO99" s="17">
        <f t="shared" si="4741"/>
        <v>1.1656637926479354</v>
      </c>
      <c r="DBP99" s="17">
        <f t="shared" si="4741"/>
        <v>1.1657223686656648</v>
      </c>
      <c r="DBQ99" s="17">
        <f t="shared" si="4741"/>
        <v>1.1657809442158424</v>
      </c>
      <c r="DBR99" s="17">
        <f t="shared" si="4741"/>
        <v>1.1658395192988924</v>
      </c>
      <c r="DBS99" s="17">
        <f t="shared" si="4741"/>
        <v>1.1658980939152404</v>
      </c>
      <c r="DBT99" s="17">
        <f t="shared" si="4741"/>
        <v>1.1659566680653111</v>
      </c>
      <c r="DBU99" s="17">
        <f t="shared" si="4741"/>
        <v>1.1660152417495291</v>
      </c>
      <c r="DBV99" s="17">
        <f t="shared" si="4741"/>
        <v>1.1660738149683192</v>
      </c>
      <c r="DBW99" s="17">
        <f t="shared" si="4741"/>
        <v>1.1661323877221061</v>
      </c>
      <c r="DBX99" s="17">
        <f t="shared" si="4741"/>
        <v>1.1661909600113145</v>
      </c>
      <c r="DBY99" s="17">
        <f t="shared" si="4741"/>
        <v>1.166249531836369</v>
      </c>
      <c r="DBZ99" s="17">
        <f t="shared" si="4741"/>
        <v>1.1663081031976938</v>
      </c>
      <c r="DCA99" s="17">
        <f t="shared" si="4741"/>
        <v>1.1663666740957135</v>
      </c>
      <c r="DCB99" s="17">
        <f t="shared" si="4741"/>
        <v>1.1664252445308523</v>
      </c>
      <c r="DCC99" s="17">
        <f t="shared" si="4741"/>
        <v>1.1664838145035348</v>
      </c>
      <c r="DCD99" s="17">
        <f t="shared" si="4741"/>
        <v>1.1665423840141849</v>
      </c>
      <c r="DCE99" s="17">
        <f t="shared" si="4741"/>
        <v>1.1666009530632271</v>
      </c>
      <c r="DCF99" s="17">
        <f t="shared" si="4741"/>
        <v>1.1666595216510853</v>
      </c>
      <c r="DCG99" s="17">
        <f t="shared" si="4741"/>
        <v>1.1667180897781833</v>
      </c>
      <c r="DCH99" s="17">
        <f t="shared" si="4741"/>
        <v>1.1667766574449452</v>
      </c>
      <c r="DCI99" s="17">
        <f t="shared" si="4741"/>
        <v>1.1668352246517955</v>
      </c>
      <c r="DCJ99" s="17">
        <f t="shared" si="4741"/>
        <v>1.1668937913991575</v>
      </c>
      <c r="DCK99" s="17">
        <f t="shared" si="4741"/>
        <v>1.1669523576874552</v>
      </c>
      <c r="DCL99" s="17">
        <f t="shared" si="4741"/>
        <v>1.1670109235171122</v>
      </c>
      <c r="DCM99" s="17">
        <f t="shared" si="4741"/>
        <v>1.167069488888552</v>
      </c>
      <c r="DCN99" s="17">
        <f t="shared" si="4741"/>
        <v>1.1671280538021984</v>
      </c>
      <c r="DCO99" s="17">
        <f t="shared" si="4741"/>
        <v>1.1671866182584749</v>
      </c>
      <c r="DCP99" s="17">
        <f t="shared" si="4741"/>
        <v>1.1672451822578047</v>
      </c>
      <c r="DCQ99" s="17">
        <f t="shared" si="4741"/>
        <v>1.1673037458006115</v>
      </c>
      <c r="DCR99" s="17">
        <f t="shared" si="4741"/>
        <v>1.1673623088873186</v>
      </c>
      <c r="DCS99" s="17">
        <f t="shared" si="4741"/>
        <v>1.1674208715183494</v>
      </c>
      <c r="DCT99" s="17">
        <f t="shared" si="4741"/>
        <v>1.167479433694127</v>
      </c>
      <c r="DCU99" s="17">
        <f t="shared" si="4741"/>
        <v>1.1675379954150744</v>
      </c>
      <c r="DCV99" s="17">
        <f t="shared" si="4741"/>
        <v>1.1675965566816147</v>
      </c>
      <c r="DCW99" s="17">
        <f t="shared" si="4741"/>
        <v>1.1676551174941709</v>
      </c>
      <c r="DCX99" s="17">
        <f t="shared" si="4741"/>
        <v>1.1677136778531665</v>
      </c>
      <c r="DCY99" s="17">
        <f t="shared" si="4741"/>
        <v>1.1677722377590238</v>
      </c>
      <c r="DCZ99" s="17">
        <f t="shared" si="4741"/>
        <v>1.1678307972121658</v>
      </c>
      <c r="DDA99" s="17">
        <f t="shared" si="4741"/>
        <v>1.167889356213015</v>
      </c>
      <c r="DDB99" s="17">
        <f t="shared" si="4741"/>
        <v>1.1679479147619944</v>
      </c>
      <c r="DDC99" s="17">
        <f t="shared" si="4741"/>
        <v>1.1680064728595267</v>
      </c>
      <c r="DDD99" s="17">
        <f t="shared" si="4741"/>
        <v>1.1680650305060343</v>
      </c>
      <c r="DDE99" s="17">
        <f t="shared" si="4741"/>
        <v>1.16812358770194</v>
      </c>
      <c r="DDF99" s="17">
        <f t="shared" si="4741"/>
        <v>1.1681821444476659</v>
      </c>
      <c r="DDG99" s="17">
        <f t="shared" si="4741"/>
        <v>1.1682407007436346</v>
      </c>
      <c r="DDH99" s="17">
        <f t="shared" si="4741"/>
        <v>1.1682992565902683</v>
      </c>
      <c r="DDI99" s="17">
        <f t="shared" si="4741"/>
        <v>1.1683578119879894</v>
      </c>
      <c r="DDJ99" s="17">
        <f t="shared" si="4741"/>
        <v>1.1684163669372201</v>
      </c>
      <c r="DDK99" s="17">
        <f t="shared" si="4741"/>
        <v>1.1684749214383825</v>
      </c>
      <c r="DDL99" s="17">
        <f t="shared" ref="DDL99:DFW99" si="4742">DDK99*(1+DDL122)</f>
        <v>1.1685334754918983</v>
      </c>
      <c r="DDM99" s="17">
        <f t="shared" si="4742"/>
        <v>1.1685920290981902</v>
      </c>
      <c r="DDN99" s="17">
        <f t="shared" si="4742"/>
        <v>1.1686505822576796</v>
      </c>
      <c r="DDO99" s="17">
        <f t="shared" si="4742"/>
        <v>1.1687091349707888</v>
      </c>
      <c r="DDP99" s="17">
        <f t="shared" si="4742"/>
        <v>1.1687676872379393</v>
      </c>
      <c r="DDQ99" s="17">
        <f t="shared" si="4742"/>
        <v>1.168826239059553</v>
      </c>
      <c r="DDR99" s="17">
        <f t="shared" si="4742"/>
        <v>1.1688847904360513</v>
      </c>
      <c r="DDS99" s="17">
        <f t="shared" si="4742"/>
        <v>1.1689433413678563</v>
      </c>
      <c r="DDT99" s="17">
        <f t="shared" si="4742"/>
        <v>1.1690018918553891</v>
      </c>
      <c r="DDU99" s="17">
        <f t="shared" si="4742"/>
        <v>1.1690604418990713</v>
      </c>
      <c r="DDV99" s="17">
        <f t="shared" si="4742"/>
        <v>1.1691189914993245</v>
      </c>
      <c r="DDW99" s="17">
        <f t="shared" si="4742"/>
        <v>1.1691775406565703</v>
      </c>
      <c r="DDX99" s="17">
        <f t="shared" si="4742"/>
        <v>1.1692360893712297</v>
      </c>
      <c r="DDY99" s="17">
        <f t="shared" si="4742"/>
        <v>1.1692946376437239</v>
      </c>
      <c r="DDZ99" s="17">
        <f t="shared" si="4742"/>
        <v>1.1693531854744741</v>
      </c>
      <c r="DEA99" s="17">
        <f t="shared" si="4742"/>
        <v>1.1694117328639018</v>
      </c>
      <c r="DEB99" s="17">
        <f t="shared" si="4742"/>
        <v>1.1694702798124277</v>
      </c>
      <c r="DEC99" s="17">
        <f t="shared" si="4742"/>
        <v>1.1695288263204728</v>
      </c>
      <c r="DED99" s="17">
        <f t="shared" si="4742"/>
        <v>1.169587372388458</v>
      </c>
      <c r="DEE99" s="17">
        <f t="shared" si="4742"/>
        <v>1.1696459180168042</v>
      </c>
      <c r="DEF99" s="17">
        <f t="shared" si="4742"/>
        <v>1.1697044632059324</v>
      </c>
      <c r="DEG99" s="17">
        <f t="shared" si="4742"/>
        <v>1.1697630079562631</v>
      </c>
      <c r="DEH99" s="17">
        <f t="shared" si="4742"/>
        <v>1.1698215522682169</v>
      </c>
      <c r="DEI99" s="17">
        <f t="shared" si="4742"/>
        <v>1.1698800961422149</v>
      </c>
      <c r="DEJ99" s="17">
        <f t="shared" si="4742"/>
        <v>1.1699386395786773</v>
      </c>
      <c r="DEK99" s="17">
        <f t="shared" si="4742"/>
        <v>1.1699971825780247</v>
      </c>
      <c r="DEL99" s="17">
        <f t="shared" si="4742"/>
        <v>1.1700557251406776</v>
      </c>
      <c r="DEM99" s="17">
        <f t="shared" si="4742"/>
        <v>1.1701142672670564</v>
      </c>
      <c r="DEN99" s="17">
        <f t="shared" si="4742"/>
        <v>1.1701728089575811</v>
      </c>
      <c r="DEO99" s="17">
        <f t="shared" si="4742"/>
        <v>1.170231350212672</v>
      </c>
      <c r="DEP99" s="17">
        <f t="shared" si="4742"/>
        <v>1.1702898910327497</v>
      </c>
      <c r="DEQ99" s="17">
        <f t="shared" si="4742"/>
        <v>1.1703484314182337</v>
      </c>
      <c r="DER99" s="17">
        <f t="shared" si="4742"/>
        <v>1.1704069713695446</v>
      </c>
      <c r="DES99" s="17">
        <f t="shared" si="4742"/>
        <v>1.170465510887102</v>
      </c>
      <c r="DET99" s="17">
        <f t="shared" si="4742"/>
        <v>1.1705240499713261</v>
      </c>
      <c r="DEU99" s="17">
        <f t="shared" si="4742"/>
        <v>1.1705825886226366</v>
      </c>
      <c r="DEV99" s="17">
        <f t="shared" si="4742"/>
        <v>1.1706411268414534</v>
      </c>
      <c r="DEW99" s="17">
        <f t="shared" si="4742"/>
        <v>1.1706996646281962</v>
      </c>
      <c r="DEX99" s="17">
        <f t="shared" si="4742"/>
        <v>1.1707582019832845</v>
      </c>
      <c r="DEY99" s="17">
        <f t="shared" si="4742"/>
        <v>1.170816738907138</v>
      </c>
      <c r="DEZ99" s="17">
        <f t="shared" si="4742"/>
        <v>1.1708752754001766</v>
      </c>
      <c r="DFA99" s="17">
        <f t="shared" si="4742"/>
        <v>1.1709338114628192</v>
      </c>
      <c r="DFB99" s="17">
        <f t="shared" si="4742"/>
        <v>1.1709923470954855</v>
      </c>
      <c r="DFC99" s="17">
        <f t="shared" si="4742"/>
        <v>1.171050882298595</v>
      </c>
      <c r="DFD99" s="17">
        <f t="shared" si="4742"/>
        <v>1.1711094170725669</v>
      </c>
      <c r="DFE99" s="17">
        <f t="shared" si="4742"/>
        <v>1.1711679514178204</v>
      </c>
      <c r="DFF99" s="17">
        <f t="shared" si="4742"/>
        <v>1.1712264853347745</v>
      </c>
      <c r="DFG99" s="17">
        <f t="shared" si="4742"/>
        <v>1.1712850188238486</v>
      </c>
      <c r="DFH99" s="17">
        <f t="shared" si="4742"/>
        <v>1.1713435518854616</v>
      </c>
      <c r="DFI99" s="17">
        <f t="shared" si="4742"/>
        <v>1.1714020845200324</v>
      </c>
      <c r="DFJ99" s="17">
        <f t="shared" si="4742"/>
        <v>1.1714606167279802</v>
      </c>
      <c r="DFK99" s="17">
        <f t="shared" si="4742"/>
        <v>1.1715191485097236</v>
      </c>
      <c r="DFL99" s="17">
        <f t="shared" si="4742"/>
        <v>1.1715776798656816</v>
      </c>
      <c r="DFM99" s="17">
        <f t="shared" si="4742"/>
        <v>1.171636210796273</v>
      </c>
      <c r="DFN99" s="17">
        <f t="shared" si="4742"/>
        <v>1.1716947413019161</v>
      </c>
      <c r="DFO99" s="17">
        <f t="shared" si="4742"/>
        <v>1.1717532713830296</v>
      </c>
      <c r="DFP99" s="17">
        <f t="shared" si="4742"/>
        <v>1.1718118010400322</v>
      </c>
      <c r="DFQ99" s="17">
        <f t="shared" si="4742"/>
        <v>1.1718703302733426</v>
      </c>
      <c r="DFR99" s="17">
        <f t="shared" si="4742"/>
        <v>1.1719288590833787</v>
      </c>
      <c r="DFS99" s="17">
        <f t="shared" si="4742"/>
        <v>1.1719873874705593</v>
      </c>
      <c r="DFT99" s="17">
        <f t="shared" si="4742"/>
        <v>1.1720459154353025</v>
      </c>
      <c r="DFU99" s="17">
        <f t="shared" si="4742"/>
        <v>1.1721044429780265</v>
      </c>
      <c r="DFV99" s="17">
        <f t="shared" si="4742"/>
        <v>1.1721629700991494</v>
      </c>
      <c r="DFW99" s="17">
        <f t="shared" si="4742"/>
        <v>1.1722214967990894</v>
      </c>
      <c r="DFX99" s="17">
        <f t="shared" ref="DFX99:DII99" si="4743">DFW99*(1+DFX122)</f>
        <v>1.1722800230782642</v>
      </c>
      <c r="DFY99" s="17">
        <f t="shared" si="4743"/>
        <v>1.1723385489370926</v>
      </c>
      <c r="DFZ99" s="17">
        <f t="shared" si="4743"/>
        <v>1.1723970743759917</v>
      </c>
      <c r="DGA99" s="17">
        <f t="shared" si="4743"/>
        <v>1.1724555993953798</v>
      </c>
      <c r="DGB99" s="17">
        <f t="shared" si="4743"/>
        <v>1.1725141239956745</v>
      </c>
      <c r="DGC99" s="17">
        <f t="shared" si="4743"/>
        <v>1.172572648177294</v>
      </c>
      <c r="DGD99" s="17">
        <f t="shared" si="4743"/>
        <v>1.1726311719406555</v>
      </c>
      <c r="DGE99" s="17">
        <f t="shared" si="4743"/>
        <v>1.1726896952861765</v>
      </c>
      <c r="DGF99" s="17">
        <f t="shared" si="4743"/>
        <v>1.1727482182142746</v>
      </c>
      <c r="DGG99" s="17">
        <f t="shared" si="4743"/>
        <v>1.1728067407253677</v>
      </c>
      <c r="DGH99" s="17">
        <f t="shared" si="4743"/>
        <v>1.1728652628198728</v>
      </c>
      <c r="DGI99" s="17">
        <f t="shared" si="4743"/>
        <v>1.1729237844982074</v>
      </c>
      <c r="DGJ99" s="17">
        <f t="shared" si="4743"/>
        <v>1.1729823057607889</v>
      </c>
      <c r="DGK99" s="17">
        <f t="shared" si="4743"/>
        <v>1.1730408266080343</v>
      </c>
      <c r="DGL99" s="17">
        <f t="shared" si="4743"/>
        <v>1.1730993470403608</v>
      </c>
      <c r="DGM99" s="17">
        <f t="shared" si="4743"/>
        <v>1.1731578670581855</v>
      </c>
      <c r="DGN99" s="17">
        <f t="shared" si="4743"/>
        <v>1.1732163866619258</v>
      </c>
      <c r="DGO99" s="17">
        <f t="shared" si="4743"/>
        <v>1.1732749058519982</v>
      </c>
      <c r="DGP99" s="17">
        <f t="shared" si="4743"/>
        <v>1.1733334246288198</v>
      </c>
      <c r="DGQ99" s="17">
        <f t="shared" si="4743"/>
        <v>1.1733919429928077</v>
      </c>
      <c r="DGR99" s="17">
        <f t="shared" si="4743"/>
        <v>1.1734504609443783</v>
      </c>
      <c r="DGS99" s="17">
        <f t="shared" si="4743"/>
        <v>1.1735089784839488</v>
      </c>
      <c r="DGT99" s="17">
        <f t="shared" si="4743"/>
        <v>1.1735674956119355</v>
      </c>
      <c r="DGU99" s="17">
        <f t="shared" si="4743"/>
        <v>1.173626012328755</v>
      </c>
      <c r="DGV99" s="17">
        <f t="shared" si="4743"/>
        <v>1.1736845286348236</v>
      </c>
      <c r="DGW99" s="17">
        <f t="shared" si="4743"/>
        <v>1.1737430445305586</v>
      </c>
      <c r="DGX99" s="17">
        <f t="shared" si="4743"/>
        <v>1.1738015600163756</v>
      </c>
      <c r="DGY99" s="17">
        <f t="shared" si="4743"/>
        <v>1.1738600750926913</v>
      </c>
      <c r="DGZ99" s="17">
        <f t="shared" si="4743"/>
        <v>1.173918589759922</v>
      </c>
      <c r="DHA99" s="17">
        <f t="shared" si="4743"/>
        <v>1.1739771040184841</v>
      </c>
      <c r="DHB99" s="17">
        <f t="shared" si="4743"/>
        <v>1.1740356178687934</v>
      </c>
      <c r="DHC99" s="17">
        <f t="shared" si="4743"/>
        <v>1.1740941313112661</v>
      </c>
      <c r="DHD99" s="17">
        <f t="shared" si="4743"/>
        <v>1.1741526443463184</v>
      </c>
      <c r="DHE99" s="17">
        <f t="shared" si="4743"/>
        <v>1.1742111569743661</v>
      </c>
      <c r="DHF99" s="17">
        <f t="shared" si="4743"/>
        <v>1.1742696691958254</v>
      </c>
      <c r="DHG99" s="17">
        <f t="shared" si="4743"/>
        <v>1.1743281810111119</v>
      </c>
      <c r="DHH99" s="17">
        <f t="shared" si="4743"/>
        <v>1.1743866924206414</v>
      </c>
      <c r="DHI99" s="17">
        <f t="shared" si="4743"/>
        <v>1.1744452034248298</v>
      </c>
      <c r="DHJ99" s="17">
        <f t="shared" si="4743"/>
        <v>1.1745037140240926</v>
      </c>
      <c r="DHK99" s="17">
        <f t="shared" si="4743"/>
        <v>1.1745622242188458</v>
      </c>
      <c r="DHL99" s="17">
        <f t="shared" si="4743"/>
        <v>1.1746207340095045</v>
      </c>
      <c r="DHM99" s="17">
        <f t="shared" si="4743"/>
        <v>1.1746792433964843</v>
      </c>
      <c r="DHN99" s="17">
        <f t="shared" si="4743"/>
        <v>1.1747377523802007</v>
      </c>
      <c r="DHO99" s="17">
        <f t="shared" si="4743"/>
        <v>1.1747962609610689</v>
      </c>
      <c r="DHP99" s="17">
        <f t="shared" si="4743"/>
        <v>1.1748547691395044</v>
      </c>
      <c r="DHQ99" s="17">
        <f t="shared" si="4743"/>
        <v>1.1749132769159221</v>
      </c>
      <c r="DHR99" s="17">
        <f t="shared" si="4743"/>
        <v>1.1749717842907375</v>
      </c>
      <c r="DHS99" s="17">
        <f t="shared" si="4743"/>
        <v>1.1750302912643655</v>
      </c>
      <c r="DHT99" s="17">
        <f t="shared" si="4743"/>
        <v>1.1750887978372215</v>
      </c>
      <c r="DHU99" s="17">
        <f t="shared" si="4743"/>
        <v>1.17514730400972</v>
      </c>
      <c r="DHV99" s="17">
        <f t="shared" si="4743"/>
        <v>1.1752058097822764</v>
      </c>
      <c r="DHW99" s="17">
        <f t="shared" si="4743"/>
        <v>1.1752643151553055</v>
      </c>
      <c r="DHX99" s="17">
        <f t="shared" si="4743"/>
        <v>1.1753228201292218</v>
      </c>
      <c r="DHY99" s="17">
        <f t="shared" si="4743"/>
        <v>1.1753813247044402</v>
      </c>
      <c r="DHZ99" s="17">
        <f t="shared" si="4743"/>
        <v>1.1754398288813754</v>
      </c>
      <c r="DIA99" s="17">
        <f t="shared" si="4743"/>
        <v>1.175498332660442</v>
      </c>
      <c r="DIB99" s="17">
        <f t="shared" si="4743"/>
        <v>1.1755568360420545</v>
      </c>
      <c r="DIC99" s="17">
        <f t="shared" si="4743"/>
        <v>1.1756153390266273</v>
      </c>
      <c r="DID99" s="17">
        <f t="shared" si="4743"/>
        <v>1.1756738416145751</v>
      </c>
      <c r="DIE99" s="17">
        <f t="shared" si="4743"/>
        <v>1.1757323438063121</v>
      </c>
      <c r="DIF99" s="17">
        <f t="shared" si="4743"/>
        <v>1.1757908456022526</v>
      </c>
      <c r="DIG99" s="17">
        <f t="shared" si="4743"/>
        <v>1.1758493470028109</v>
      </c>
      <c r="DIH99" s="17">
        <f t="shared" si="4743"/>
        <v>1.1759078480084009</v>
      </c>
      <c r="DII99" s="17">
        <f t="shared" si="4743"/>
        <v>1.1759663486194369</v>
      </c>
      <c r="DIJ99" s="17">
        <f t="shared" ref="DIJ99:DKL99" si="4744">DII99*(1+DIJ122)</f>
        <v>1.1760248488363332</v>
      </c>
      <c r="DIK99" s="17">
        <f t="shared" si="4744"/>
        <v>1.1760833486595037</v>
      </c>
      <c r="DIL99" s="17">
        <f t="shared" si="4744"/>
        <v>1.1761418480893622</v>
      </c>
      <c r="DIM99" s="17">
        <f t="shared" si="4744"/>
        <v>1.1762003471263227</v>
      </c>
      <c r="DIN99" s="17">
        <f t="shared" si="4744"/>
        <v>1.176258845770799</v>
      </c>
      <c r="DIO99" s="17">
        <f t="shared" si="4744"/>
        <v>1.1763173440232044</v>
      </c>
      <c r="DIP99" s="17">
        <f t="shared" si="4744"/>
        <v>1.1763758418839532</v>
      </c>
      <c r="DIQ99" s="17">
        <f t="shared" si="4744"/>
        <v>1.1764343393534586</v>
      </c>
      <c r="DIR99" s="17">
        <f t="shared" si="4744"/>
        <v>1.1764928364321348</v>
      </c>
      <c r="DIS99" s="17">
        <f t="shared" si="4744"/>
        <v>1.1765513331203947</v>
      </c>
      <c r="DIT99" s="17">
        <f t="shared" si="4744"/>
        <v>1.1766098294186518</v>
      </c>
      <c r="DIU99" s="17">
        <f t="shared" si="4744"/>
        <v>1.1766683253273196</v>
      </c>
      <c r="DIV99" s="17">
        <f t="shared" si="4744"/>
        <v>1.1767268208468116</v>
      </c>
      <c r="DIW99" s="17">
        <f t="shared" si="4744"/>
        <v>1.1767853159775405</v>
      </c>
      <c r="DIX99" s="17">
        <f t="shared" si="4744"/>
        <v>1.1768438107199197</v>
      </c>
      <c r="DIY99" s="17">
        <f t="shared" si="4744"/>
        <v>1.1769023050743626</v>
      </c>
      <c r="DIZ99" s="17">
        <f t="shared" si="4744"/>
        <v>1.1769607990412823</v>
      </c>
      <c r="DJA99" s="17">
        <f t="shared" si="4744"/>
        <v>1.1770192926210914</v>
      </c>
      <c r="DJB99" s="17">
        <f t="shared" si="4744"/>
        <v>1.1770777858142032</v>
      </c>
      <c r="DJC99" s="17">
        <f t="shared" si="4744"/>
        <v>1.1771362786210304</v>
      </c>
      <c r="DJD99" s="17">
        <f t="shared" si="4744"/>
        <v>1.1771947710419861</v>
      </c>
      <c r="DJE99" s="17">
        <f t="shared" si="4744"/>
        <v>1.1772532630774826</v>
      </c>
      <c r="DJF99" s="17">
        <f t="shared" si="4744"/>
        <v>1.1773117547279328</v>
      </c>
      <c r="DJG99" s="17">
        <f t="shared" si="4744"/>
        <v>1.1773702459937494</v>
      </c>
      <c r="DJH99" s="17">
        <f t="shared" si="4744"/>
        <v>1.1774287368753449</v>
      </c>
      <c r="DJI99" s="17">
        <f t="shared" si="4744"/>
        <v>1.1774872273731316</v>
      </c>
      <c r="DJJ99" s="17">
        <f t="shared" si="4744"/>
        <v>1.1775457174875226</v>
      </c>
      <c r="DJK99" s="17">
        <f t="shared" si="4744"/>
        <v>1.1776042072189297</v>
      </c>
      <c r="DJL99" s="17">
        <f t="shared" si="4744"/>
        <v>1.1776626965677655</v>
      </c>
      <c r="DJM99" s="17">
        <f t="shared" si="4744"/>
        <v>1.177721185534442</v>
      </c>
      <c r="DJN99" s="17">
        <f t="shared" si="4744"/>
        <v>1.1777796741193716</v>
      </c>
      <c r="DJO99" s="17">
        <f t="shared" si="4744"/>
        <v>1.1778381623229666</v>
      </c>
      <c r="DJP99" s="17">
        <f t="shared" si="4744"/>
        <v>1.1778966501456385</v>
      </c>
      <c r="DJQ99" s="17">
        <f t="shared" si="4744"/>
        <v>1.1779551375877999</v>
      </c>
      <c r="DJR99" s="17">
        <f t="shared" si="4744"/>
        <v>1.1780136246498625</v>
      </c>
      <c r="DJS99" s="17">
        <f t="shared" si="4744"/>
        <v>1.1780721113322381</v>
      </c>
      <c r="DJT99" s="17">
        <f t="shared" si="4744"/>
        <v>1.1781305976353389</v>
      </c>
      <c r="DJU99" s="17">
        <f t="shared" si="4744"/>
        <v>1.1781890835595763</v>
      </c>
      <c r="DJV99" s="17">
        <f t="shared" si="4744"/>
        <v>1.1782475691053624</v>
      </c>
      <c r="DJW99" s="17">
        <f t="shared" si="4744"/>
        <v>1.1783060542731087</v>
      </c>
      <c r="DJX99" s="17">
        <f t="shared" si="4744"/>
        <v>1.1783645390632265</v>
      </c>
      <c r="DJY99" s="17">
        <f t="shared" si="4744"/>
        <v>1.1784230234761277</v>
      </c>
      <c r="DJZ99" s="17">
        <f t="shared" si="4744"/>
        <v>1.1784815075122235</v>
      </c>
      <c r="DKA99" s="17">
        <f t="shared" si="4744"/>
        <v>1.1785399911719252</v>
      </c>
      <c r="DKB99" s="17">
        <f t="shared" si="4744"/>
        <v>1.1785984744556444</v>
      </c>
      <c r="DKC99" s="17">
        <f t="shared" si="4744"/>
        <v>1.1786569573637924</v>
      </c>
      <c r="DKD99" s="17">
        <f t="shared" si="4744"/>
        <v>1.1787154398967801</v>
      </c>
      <c r="DKE99" s="17">
        <f t="shared" si="4744"/>
        <v>1.1787739220550189</v>
      </c>
      <c r="DKF99" s="17">
        <f t="shared" si="4744"/>
        <v>1.17883240383892</v>
      </c>
      <c r="DKG99" s="17">
        <f t="shared" si="4744"/>
        <v>1.1788908852488944</v>
      </c>
      <c r="DKH99" s="17">
        <f t="shared" si="4744"/>
        <v>1.178949366285353</v>
      </c>
      <c r="DKI99" s="17">
        <f t="shared" si="4744"/>
        <v>1.1790078469487064</v>
      </c>
      <c r="DKJ99" s="17">
        <f t="shared" si="4744"/>
        <v>1.179066327239366</v>
      </c>
      <c r="DKK99" s="17">
        <f t="shared" si="4744"/>
        <v>1.1791248071577423</v>
      </c>
      <c r="DKL99" s="17">
        <f t="shared" si="4744"/>
        <v>1.179183286704246</v>
      </c>
      <c r="DKM99" s="7"/>
      <c r="DKN99" s="7"/>
      <c r="DKO99" s="7"/>
      <c r="DKP99" s="7"/>
      <c r="DKQ99" s="7"/>
      <c r="DKR99" s="7"/>
      <c r="DKS99" s="7"/>
      <c r="DKT99" s="7"/>
      <c r="DKU99" s="7"/>
      <c r="DKV99" s="7"/>
      <c r="DKW99" s="7"/>
      <c r="DKX99" s="7"/>
      <c r="DKY99" s="7"/>
      <c r="DKZ99" s="7"/>
      <c r="DLA99" s="7"/>
      <c r="DLB99" s="7"/>
      <c r="DLC99" s="7"/>
      <c r="DLD99" s="7"/>
      <c r="DLE99" s="7"/>
      <c r="DLF99" s="7"/>
      <c r="DLG99" s="7"/>
      <c r="DLH99" s="7"/>
      <c r="DLI99" s="7"/>
      <c r="DLJ99" s="7"/>
      <c r="DLK99" s="7"/>
      <c r="DLL99" s="7"/>
      <c r="DLM99" s="7"/>
      <c r="DLN99" s="7"/>
      <c r="DLO99" s="7"/>
      <c r="DLP99" s="7"/>
      <c r="DLQ99" s="7"/>
      <c r="DLR99" s="7"/>
      <c r="DLS99" s="7"/>
      <c r="DLT99" s="7"/>
      <c r="DLU99" s="7"/>
      <c r="DLV99" s="7"/>
      <c r="DLW99" s="7"/>
      <c r="DLX99" s="7"/>
      <c r="DLY99" s="7"/>
      <c r="DLZ99" s="7"/>
      <c r="DMA99" s="7"/>
      <c r="DMB99" s="7"/>
      <c r="DMC99" s="7"/>
      <c r="DMD99" s="7"/>
      <c r="DME99" s="7"/>
      <c r="DMF99" s="7"/>
      <c r="DMG99" s="7"/>
      <c r="DMH99" s="7"/>
      <c r="DMI99" s="7"/>
      <c r="DMJ99" s="7"/>
      <c r="DMK99" s="7"/>
      <c r="DML99" s="7"/>
      <c r="DMM99" s="7"/>
      <c r="DMN99" s="7"/>
      <c r="DMO99" s="7"/>
      <c r="DMP99" s="7"/>
      <c r="DMQ99" s="7"/>
      <c r="DMR99" s="7"/>
      <c r="DMS99" s="7"/>
      <c r="DMT99" s="7"/>
      <c r="DMU99" s="7"/>
      <c r="DMV99" s="7"/>
      <c r="DMW99" s="7"/>
      <c r="DMX99" s="7"/>
      <c r="DMY99" s="7"/>
      <c r="DMZ99" s="7"/>
      <c r="DNA99" s="7"/>
      <c r="DNB99" s="7"/>
      <c r="DNC99" s="7"/>
      <c r="DND99" s="7"/>
      <c r="DNE99" s="7"/>
      <c r="DNF99" s="7"/>
      <c r="DNG99" s="7"/>
      <c r="DNH99" s="7"/>
      <c r="DNI99" s="7"/>
      <c r="DNJ99" s="7"/>
      <c r="DNK99" s="7"/>
      <c r="DNL99" s="7"/>
      <c r="DNM99" s="7"/>
      <c r="DNN99" s="7"/>
      <c r="DNO99" s="7"/>
      <c r="DNP99" s="7"/>
      <c r="DNQ99" s="7"/>
      <c r="DNR99" s="7"/>
      <c r="DNS99" s="7"/>
      <c r="DNT99" s="7"/>
      <c r="DNU99" s="7"/>
      <c r="DNV99" s="7"/>
      <c r="DNW99" s="7"/>
      <c r="DNX99" s="7"/>
      <c r="DNY99" s="7"/>
      <c r="DNZ99" s="7"/>
      <c r="DOA99" s="7"/>
      <c r="DOB99" s="7"/>
      <c r="DOC99" s="7"/>
      <c r="DOD99" s="7"/>
      <c r="DOE99" s="7"/>
      <c r="DOF99" s="7"/>
      <c r="DOG99" s="7"/>
      <c r="DOH99" s="7"/>
      <c r="DOI99" s="7"/>
      <c r="DOJ99" s="7"/>
    </row>
    <row r="100" spans="1:3104" hidden="1" x14ac:dyDescent="0.35">
      <c r="A100" s="10" t="s">
        <v>18</v>
      </c>
      <c r="B100" s="2">
        <v>1</v>
      </c>
      <c r="C100" s="2">
        <f>B100</f>
        <v>1</v>
      </c>
      <c r="D100" s="2">
        <f t="shared" ref="D100:BO100" si="4745">C100</f>
        <v>1</v>
      </c>
      <c r="E100" s="2">
        <f t="shared" si="4745"/>
        <v>1</v>
      </c>
      <c r="F100" s="2">
        <f t="shared" si="4745"/>
        <v>1</v>
      </c>
      <c r="G100" s="2">
        <f t="shared" si="4745"/>
        <v>1</v>
      </c>
      <c r="H100" s="2">
        <f t="shared" si="4745"/>
        <v>1</v>
      </c>
      <c r="I100" s="2">
        <f t="shared" si="4745"/>
        <v>1</v>
      </c>
      <c r="J100" s="2">
        <f t="shared" si="4745"/>
        <v>1</v>
      </c>
      <c r="K100" s="2">
        <f t="shared" si="4745"/>
        <v>1</v>
      </c>
      <c r="L100" s="2">
        <f t="shared" si="4745"/>
        <v>1</v>
      </c>
      <c r="M100" s="2">
        <f t="shared" si="4745"/>
        <v>1</v>
      </c>
      <c r="N100" s="2">
        <f t="shared" si="4745"/>
        <v>1</v>
      </c>
      <c r="O100" s="2">
        <f t="shared" si="4745"/>
        <v>1</v>
      </c>
      <c r="P100" s="2">
        <f t="shared" si="4745"/>
        <v>1</v>
      </c>
      <c r="Q100" s="2">
        <f t="shared" si="4745"/>
        <v>1</v>
      </c>
      <c r="R100" s="2">
        <f t="shared" si="4745"/>
        <v>1</v>
      </c>
      <c r="S100" s="2">
        <f t="shared" si="4745"/>
        <v>1</v>
      </c>
      <c r="T100" s="2">
        <f t="shared" si="4745"/>
        <v>1</v>
      </c>
      <c r="U100" s="2">
        <f t="shared" si="4745"/>
        <v>1</v>
      </c>
      <c r="V100" s="2">
        <f t="shared" si="4745"/>
        <v>1</v>
      </c>
      <c r="W100" s="2">
        <f t="shared" si="4745"/>
        <v>1</v>
      </c>
      <c r="X100" s="2">
        <f t="shared" si="4745"/>
        <v>1</v>
      </c>
      <c r="Y100" s="2">
        <f t="shared" si="4745"/>
        <v>1</v>
      </c>
      <c r="Z100" s="2">
        <f t="shared" si="4745"/>
        <v>1</v>
      </c>
      <c r="AA100" s="2">
        <f t="shared" si="4745"/>
        <v>1</v>
      </c>
      <c r="AB100" s="2">
        <f t="shared" si="4745"/>
        <v>1</v>
      </c>
      <c r="AC100" s="2">
        <f t="shared" si="4745"/>
        <v>1</v>
      </c>
      <c r="AD100" s="2">
        <f t="shared" si="4745"/>
        <v>1</v>
      </c>
      <c r="AE100" s="2">
        <f t="shared" si="4745"/>
        <v>1</v>
      </c>
      <c r="AF100" s="2">
        <f t="shared" si="4745"/>
        <v>1</v>
      </c>
      <c r="AG100" s="2">
        <f t="shared" si="4745"/>
        <v>1</v>
      </c>
      <c r="AH100" s="2">
        <f t="shared" si="4745"/>
        <v>1</v>
      </c>
      <c r="AI100" s="2">
        <f t="shared" si="4745"/>
        <v>1</v>
      </c>
      <c r="AJ100" s="2">
        <f t="shared" si="4745"/>
        <v>1</v>
      </c>
      <c r="AK100" s="2">
        <f t="shared" si="4745"/>
        <v>1</v>
      </c>
      <c r="AL100" s="2">
        <f t="shared" si="4745"/>
        <v>1</v>
      </c>
      <c r="AM100" s="2">
        <f t="shared" si="4745"/>
        <v>1</v>
      </c>
      <c r="AN100" s="2">
        <f t="shared" si="4745"/>
        <v>1</v>
      </c>
      <c r="AO100" s="2">
        <f t="shared" si="4745"/>
        <v>1</v>
      </c>
      <c r="AP100" s="2">
        <f t="shared" si="4745"/>
        <v>1</v>
      </c>
      <c r="AQ100" s="2">
        <f t="shared" si="4745"/>
        <v>1</v>
      </c>
      <c r="AR100" s="2">
        <f t="shared" si="4745"/>
        <v>1</v>
      </c>
      <c r="AS100" s="2">
        <f t="shared" si="4745"/>
        <v>1</v>
      </c>
      <c r="AT100" s="2">
        <f t="shared" si="4745"/>
        <v>1</v>
      </c>
      <c r="AU100" s="2">
        <f t="shared" si="4745"/>
        <v>1</v>
      </c>
      <c r="AV100" s="2">
        <f t="shared" si="4745"/>
        <v>1</v>
      </c>
      <c r="AW100" s="2">
        <f t="shared" si="4745"/>
        <v>1</v>
      </c>
      <c r="AX100" s="2">
        <f t="shared" si="4745"/>
        <v>1</v>
      </c>
      <c r="AY100" s="2">
        <f t="shared" si="4745"/>
        <v>1</v>
      </c>
      <c r="AZ100" s="2">
        <f t="shared" si="4745"/>
        <v>1</v>
      </c>
      <c r="BA100" s="2">
        <f t="shared" si="4745"/>
        <v>1</v>
      </c>
      <c r="BB100" s="2">
        <f t="shared" si="4745"/>
        <v>1</v>
      </c>
      <c r="BC100" s="2">
        <f t="shared" si="4745"/>
        <v>1</v>
      </c>
      <c r="BD100" s="2">
        <f t="shared" si="4745"/>
        <v>1</v>
      </c>
      <c r="BE100" s="2">
        <f t="shared" si="4745"/>
        <v>1</v>
      </c>
      <c r="BF100" s="2">
        <f t="shared" si="4745"/>
        <v>1</v>
      </c>
      <c r="BG100" s="2">
        <f t="shared" si="4745"/>
        <v>1</v>
      </c>
      <c r="BH100" s="2">
        <f t="shared" si="4745"/>
        <v>1</v>
      </c>
      <c r="BI100" s="2">
        <f t="shared" si="4745"/>
        <v>1</v>
      </c>
      <c r="BJ100" s="2">
        <f t="shared" si="4745"/>
        <v>1</v>
      </c>
      <c r="BK100" s="2">
        <f t="shared" si="4745"/>
        <v>1</v>
      </c>
      <c r="BL100" s="2">
        <f t="shared" si="4745"/>
        <v>1</v>
      </c>
      <c r="BM100" s="2">
        <f t="shared" si="4745"/>
        <v>1</v>
      </c>
      <c r="BN100" s="2">
        <f t="shared" si="4745"/>
        <v>1</v>
      </c>
      <c r="BO100" s="2">
        <f t="shared" si="4745"/>
        <v>1</v>
      </c>
      <c r="BP100" s="2">
        <f t="shared" ref="BP100:EA100" si="4746">BO100</f>
        <v>1</v>
      </c>
      <c r="BQ100" s="2">
        <f t="shared" si="4746"/>
        <v>1</v>
      </c>
      <c r="BR100" s="2">
        <f t="shared" si="4746"/>
        <v>1</v>
      </c>
      <c r="BS100" s="2">
        <f t="shared" si="4746"/>
        <v>1</v>
      </c>
      <c r="BT100" s="2">
        <f t="shared" si="4746"/>
        <v>1</v>
      </c>
      <c r="BU100" s="2">
        <f t="shared" si="4746"/>
        <v>1</v>
      </c>
      <c r="BV100" s="2">
        <f t="shared" si="4746"/>
        <v>1</v>
      </c>
      <c r="BW100" s="2">
        <f t="shared" si="4746"/>
        <v>1</v>
      </c>
      <c r="BX100" s="2">
        <f t="shared" si="4746"/>
        <v>1</v>
      </c>
      <c r="BY100" s="2">
        <f t="shared" si="4746"/>
        <v>1</v>
      </c>
      <c r="BZ100" s="2">
        <f t="shared" si="4746"/>
        <v>1</v>
      </c>
      <c r="CA100" s="2">
        <f t="shared" si="4746"/>
        <v>1</v>
      </c>
      <c r="CB100" s="2">
        <f t="shared" si="4746"/>
        <v>1</v>
      </c>
      <c r="CC100" s="2">
        <f t="shared" si="4746"/>
        <v>1</v>
      </c>
      <c r="CD100" s="2">
        <f t="shared" si="4746"/>
        <v>1</v>
      </c>
      <c r="CE100" s="2">
        <f t="shared" si="4746"/>
        <v>1</v>
      </c>
      <c r="CF100" s="2">
        <f t="shared" si="4746"/>
        <v>1</v>
      </c>
      <c r="CG100" s="2">
        <f t="shared" si="4746"/>
        <v>1</v>
      </c>
      <c r="CH100" s="2">
        <f t="shared" si="4746"/>
        <v>1</v>
      </c>
      <c r="CI100" s="2">
        <f t="shared" si="4746"/>
        <v>1</v>
      </c>
      <c r="CJ100" s="2">
        <f t="shared" si="4746"/>
        <v>1</v>
      </c>
      <c r="CK100" s="2">
        <f t="shared" si="4746"/>
        <v>1</v>
      </c>
      <c r="CL100" s="2">
        <f t="shared" si="4746"/>
        <v>1</v>
      </c>
      <c r="CM100" s="2">
        <f t="shared" si="4746"/>
        <v>1</v>
      </c>
      <c r="CN100" s="2">
        <f t="shared" si="4746"/>
        <v>1</v>
      </c>
      <c r="CO100" s="2">
        <f t="shared" si="4746"/>
        <v>1</v>
      </c>
      <c r="CP100" s="2">
        <f t="shared" si="4746"/>
        <v>1</v>
      </c>
      <c r="CQ100" s="2">
        <f t="shared" si="4746"/>
        <v>1</v>
      </c>
      <c r="CR100" s="2">
        <f t="shared" si="4746"/>
        <v>1</v>
      </c>
      <c r="CS100" s="2">
        <f t="shared" si="4746"/>
        <v>1</v>
      </c>
      <c r="CT100" s="2">
        <f t="shared" si="4746"/>
        <v>1</v>
      </c>
      <c r="CU100" s="2">
        <f t="shared" si="4746"/>
        <v>1</v>
      </c>
      <c r="CV100" s="2">
        <f t="shared" si="4746"/>
        <v>1</v>
      </c>
      <c r="CW100" s="2">
        <f t="shared" si="4746"/>
        <v>1</v>
      </c>
      <c r="CX100" s="2">
        <f t="shared" si="4746"/>
        <v>1</v>
      </c>
      <c r="CY100" s="2">
        <f t="shared" si="4746"/>
        <v>1</v>
      </c>
      <c r="CZ100" s="2">
        <f t="shared" si="4746"/>
        <v>1</v>
      </c>
      <c r="DA100" s="2">
        <f t="shared" si="4746"/>
        <v>1</v>
      </c>
      <c r="DB100" s="2">
        <f t="shared" si="4746"/>
        <v>1</v>
      </c>
      <c r="DC100" s="2">
        <f t="shared" si="4746"/>
        <v>1</v>
      </c>
      <c r="DD100" s="2">
        <f t="shared" si="4746"/>
        <v>1</v>
      </c>
      <c r="DE100" s="2">
        <f t="shared" si="4746"/>
        <v>1</v>
      </c>
      <c r="DF100" s="2">
        <f t="shared" si="4746"/>
        <v>1</v>
      </c>
      <c r="DG100" s="2">
        <f t="shared" si="4746"/>
        <v>1</v>
      </c>
      <c r="DH100" s="2">
        <f t="shared" si="4746"/>
        <v>1</v>
      </c>
      <c r="DI100" s="2">
        <f t="shared" si="4746"/>
        <v>1</v>
      </c>
      <c r="DJ100" s="2">
        <f t="shared" si="4746"/>
        <v>1</v>
      </c>
      <c r="DK100" s="2">
        <f t="shared" si="4746"/>
        <v>1</v>
      </c>
      <c r="DL100" s="2">
        <f t="shared" si="4746"/>
        <v>1</v>
      </c>
      <c r="DM100" s="2">
        <f t="shared" si="4746"/>
        <v>1</v>
      </c>
      <c r="DN100" s="2">
        <f t="shared" si="4746"/>
        <v>1</v>
      </c>
      <c r="DO100" s="2">
        <f t="shared" si="4746"/>
        <v>1</v>
      </c>
      <c r="DP100" s="2">
        <f t="shared" si="4746"/>
        <v>1</v>
      </c>
      <c r="DQ100" s="2">
        <f t="shared" si="4746"/>
        <v>1</v>
      </c>
      <c r="DR100" s="2">
        <f t="shared" si="4746"/>
        <v>1</v>
      </c>
      <c r="DS100" s="2">
        <f t="shared" si="4746"/>
        <v>1</v>
      </c>
      <c r="DT100" s="2">
        <f t="shared" si="4746"/>
        <v>1</v>
      </c>
      <c r="DU100" s="2">
        <f t="shared" si="4746"/>
        <v>1</v>
      </c>
      <c r="DV100" s="2">
        <f t="shared" si="4746"/>
        <v>1</v>
      </c>
      <c r="DW100" s="2">
        <f t="shared" si="4746"/>
        <v>1</v>
      </c>
      <c r="DX100" s="2">
        <f t="shared" si="4746"/>
        <v>1</v>
      </c>
      <c r="DY100" s="2">
        <f t="shared" si="4746"/>
        <v>1</v>
      </c>
      <c r="DZ100" s="2">
        <f t="shared" si="4746"/>
        <v>1</v>
      </c>
      <c r="EA100" s="2">
        <f t="shared" si="4746"/>
        <v>1</v>
      </c>
      <c r="EB100" s="2">
        <f t="shared" ref="EB100:GM100" si="4747">EA100</f>
        <v>1</v>
      </c>
      <c r="EC100" s="2">
        <f t="shared" si="4747"/>
        <v>1</v>
      </c>
      <c r="ED100" s="2">
        <f t="shared" si="4747"/>
        <v>1</v>
      </c>
      <c r="EE100" s="2">
        <f t="shared" si="4747"/>
        <v>1</v>
      </c>
      <c r="EF100" s="2">
        <f t="shared" si="4747"/>
        <v>1</v>
      </c>
      <c r="EG100" s="2">
        <f t="shared" si="4747"/>
        <v>1</v>
      </c>
      <c r="EH100" s="2">
        <f t="shared" si="4747"/>
        <v>1</v>
      </c>
      <c r="EI100" s="2">
        <f t="shared" si="4747"/>
        <v>1</v>
      </c>
      <c r="EJ100" s="2">
        <f t="shared" si="4747"/>
        <v>1</v>
      </c>
      <c r="EK100" s="2">
        <f t="shared" si="4747"/>
        <v>1</v>
      </c>
      <c r="EL100" s="2">
        <f t="shared" si="4747"/>
        <v>1</v>
      </c>
      <c r="EM100" s="2">
        <f t="shared" si="4747"/>
        <v>1</v>
      </c>
      <c r="EN100" s="2">
        <f t="shared" si="4747"/>
        <v>1</v>
      </c>
      <c r="EO100" s="2">
        <f t="shared" si="4747"/>
        <v>1</v>
      </c>
      <c r="EP100" s="2">
        <f t="shared" si="4747"/>
        <v>1</v>
      </c>
      <c r="EQ100" s="2">
        <f t="shared" si="4747"/>
        <v>1</v>
      </c>
      <c r="ER100" s="2">
        <f t="shared" si="4747"/>
        <v>1</v>
      </c>
      <c r="ES100" s="2">
        <f t="shared" si="4747"/>
        <v>1</v>
      </c>
      <c r="ET100" s="2">
        <f t="shared" si="4747"/>
        <v>1</v>
      </c>
      <c r="EU100" s="2">
        <f t="shared" si="4747"/>
        <v>1</v>
      </c>
      <c r="EV100" s="2">
        <f t="shared" si="4747"/>
        <v>1</v>
      </c>
      <c r="EW100" s="2">
        <f t="shared" si="4747"/>
        <v>1</v>
      </c>
      <c r="EX100" s="2">
        <f t="shared" si="4747"/>
        <v>1</v>
      </c>
      <c r="EY100" s="2">
        <f t="shared" si="4747"/>
        <v>1</v>
      </c>
      <c r="EZ100" s="2">
        <f t="shared" si="4747"/>
        <v>1</v>
      </c>
      <c r="FA100" s="2">
        <f t="shared" si="4747"/>
        <v>1</v>
      </c>
      <c r="FB100" s="2">
        <f t="shared" si="4747"/>
        <v>1</v>
      </c>
      <c r="FC100" s="2">
        <f t="shared" si="4747"/>
        <v>1</v>
      </c>
      <c r="FD100" s="2">
        <f t="shared" si="4747"/>
        <v>1</v>
      </c>
      <c r="FE100" s="2">
        <f t="shared" si="4747"/>
        <v>1</v>
      </c>
      <c r="FF100" s="2">
        <f t="shared" si="4747"/>
        <v>1</v>
      </c>
      <c r="FG100" s="2">
        <f t="shared" si="4747"/>
        <v>1</v>
      </c>
      <c r="FH100" s="2">
        <f t="shared" si="4747"/>
        <v>1</v>
      </c>
      <c r="FI100" s="2">
        <f t="shared" si="4747"/>
        <v>1</v>
      </c>
      <c r="FJ100" s="2">
        <f t="shared" si="4747"/>
        <v>1</v>
      </c>
      <c r="FK100" s="2">
        <f t="shared" si="4747"/>
        <v>1</v>
      </c>
      <c r="FL100" s="2">
        <f t="shared" si="4747"/>
        <v>1</v>
      </c>
      <c r="FM100" s="2">
        <f t="shared" si="4747"/>
        <v>1</v>
      </c>
      <c r="FN100" s="2">
        <f t="shared" si="4747"/>
        <v>1</v>
      </c>
      <c r="FO100" s="2">
        <f t="shared" si="4747"/>
        <v>1</v>
      </c>
      <c r="FP100" s="2">
        <f t="shared" si="4747"/>
        <v>1</v>
      </c>
      <c r="FQ100" s="2">
        <f t="shared" si="4747"/>
        <v>1</v>
      </c>
      <c r="FR100" s="2">
        <f t="shared" si="4747"/>
        <v>1</v>
      </c>
      <c r="FS100" s="2">
        <f t="shared" si="4747"/>
        <v>1</v>
      </c>
      <c r="FT100" s="2">
        <f t="shared" si="4747"/>
        <v>1</v>
      </c>
      <c r="FU100" s="2">
        <f t="shared" si="4747"/>
        <v>1</v>
      </c>
      <c r="FV100" s="2">
        <f t="shared" si="4747"/>
        <v>1</v>
      </c>
      <c r="FW100" s="2">
        <f t="shared" si="4747"/>
        <v>1</v>
      </c>
      <c r="FX100" s="2">
        <f t="shared" si="4747"/>
        <v>1</v>
      </c>
      <c r="FY100" s="2">
        <f t="shared" si="4747"/>
        <v>1</v>
      </c>
      <c r="FZ100" s="2">
        <f t="shared" si="4747"/>
        <v>1</v>
      </c>
      <c r="GA100" s="2">
        <f t="shared" si="4747"/>
        <v>1</v>
      </c>
      <c r="GB100" s="2">
        <f t="shared" si="4747"/>
        <v>1</v>
      </c>
      <c r="GC100" s="2">
        <f t="shared" si="4747"/>
        <v>1</v>
      </c>
      <c r="GD100" s="2">
        <f t="shared" si="4747"/>
        <v>1</v>
      </c>
      <c r="GE100" s="2">
        <f t="shared" si="4747"/>
        <v>1</v>
      </c>
      <c r="GF100" s="2">
        <f t="shared" si="4747"/>
        <v>1</v>
      </c>
      <c r="GG100" s="2">
        <f t="shared" si="4747"/>
        <v>1</v>
      </c>
      <c r="GH100" s="2">
        <f t="shared" si="4747"/>
        <v>1</v>
      </c>
      <c r="GI100" s="2">
        <f t="shared" si="4747"/>
        <v>1</v>
      </c>
      <c r="GJ100" s="2">
        <f t="shared" si="4747"/>
        <v>1</v>
      </c>
      <c r="GK100" s="2">
        <f t="shared" si="4747"/>
        <v>1</v>
      </c>
      <c r="GL100" s="2">
        <f t="shared" si="4747"/>
        <v>1</v>
      </c>
      <c r="GM100" s="2">
        <f t="shared" si="4747"/>
        <v>1</v>
      </c>
      <c r="GN100" s="2">
        <f t="shared" ref="GN100:IY100" si="4748">GM100</f>
        <v>1</v>
      </c>
      <c r="GO100" s="2">
        <f t="shared" si="4748"/>
        <v>1</v>
      </c>
      <c r="GP100" s="2">
        <f t="shared" si="4748"/>
        <v>1</v>
      </c>
      <c r="GQ100" s="2">
        <f t="shared" si="4748"/>
        <v>1</v>
      </c>
      <c r="GR100" s="2">
        <f t="shared" si="4748"/>
        <v>1</v>
      </c>
      <c r="GS100" s="2">
        <f t="shared" si="4748"/>
        <v>1</v>
      </c>
      <c r="GT100" s="2">
        <f t="shared" si="4748"/>
        <v>1</v>
      </c>
      <c r="GU100" s="2">
        <f t="shared" si="4748"/>
        <v>1</v>
      </c>
      <c r="GV100" s="2">
        <f t="shared" si="4748"/>
        <v>1</v>
      </c>
      <c r="GW100" s="2">
        <f t="shared" si="4748"/>
        <v>1</v>
      </c>
      <c r="GX100" s="2">
        <f t="shared" si="4748"/>
        <v>1</v>
      </c>
      <c r="GY100" s="2">
        <f t="shared" si="4748"/>
        <v>1</v>
      </c>
      <c r="GZ100" s="2">
        <f t="shared" si="4748"/>
        <v>1</v>
      </c>
      <c r="HA100" s="2">
        <f t="shared" si="4748"/>
        <v>1</v>
      </c>
      <c r="HB100" s="2">
        <f t="shared" si="4748"/>
        <v>1</v>
      </c>
      <c r="HC100" s="2">
        <f t="shared" si="4748"/>
        <v>1</v>
      </c>
      <c r="HD100" s="2">
        <f t="shared" si="4748"/>
        <v>1</v>
      </c>
      <c r="HE100" s="2">
        <f t="shared" si="4748"/>
        <v>1</v>
      </c>
      <c r="HF100" s="2">
        <f t="shared" si="4748"/>
        <v>1</v>
      </c>
      <c r="HG100" s="2">
        <f t="shared" si="4748"/>
        <v>1</v>
      </c>
      <c r="HH100" s="2">
        <f t="shared" si="4748"/>
        <v>1</v>
      </c>
      <c r="HI100" s="2">
        <f t="shared" si="4748"/>
        <v>1</v>
      </c>
      <c r="HJ100" s="2">
        <f t="shared" si="4748"/>
        <v>1</v>
      </c>
      <c r="HK100" s="2">
        <f t="shared" si="4748"/>
        <v>1</v>
      </c>
      <c r="HL100" s="2">
        <f t="shared" si="4748"/>
        <v>1</v>
      </c>
      <c r="HM100" s="2">
        <f t="shared" si="4748"/>
        <v>1</v>
      </c>
      <c r="HN100" s="2">
        <f t="shared" si="4748"/>
        <v>1</v>
      </c>
      <c r="HO100" s="2">
        <f t="shared" si="4748"/>
        <v>1</v>
      </c>
      <c r="HP100" s="2">
        <f t="shared" si="4748"/>
        <v>1</v>
      </c>
      <c r="HQ100" s="2">
        <f t="shared" si="4748"/>
        <v>1</v>
      </c>
      <c r="HR100" s="2">
        <f t="shared" si="4748"/>
        <v>1</v>
      </c>
      <c r="HS100" s="2">
        <f t="shared" si="4748"/>
        <v>1</v>
      </c>
      <c r="HT100" s="2">
        <f t="shared" si="4748"/>
        <v>1</v>
      </c>
      <c r="HU100" s="2">
        <f t="shared" si="4748"/>
        <v>1</v>
      </c>
      <c r="HV100" s="2">
        <f t="shared" si="4748"/>
        <v>1</v>
      </c>
      <c r="HW100" s="2">
        <f t="shared" si="4748"/>
        <v>1</v>
      </c>
      <c r="HX100" s="2">
        <f t="shared" si="4748"/>
        <v>1</v>
      </c>
      <c r="HY100" s="2">
        <f t="shared" si="4748"/>
        <v>1</v>
      </c>
      <c r="HZ100" s="2">
        <f t="shared" si="4748"/>
        <v>1</v>
      </c>
      <c r="IA100" s="2">
        <f t="shared" si="4748"/>
        <v>1</v>
      </c>
      <c r="IB100" s="2">
        <f t="shared" si="4748"/>
        <v>1</v>
      </c>
      <c r="IC100" s="2">
        <f t="shared" si="4748"/>
        <v>1</v>
      </c>
      <c r="ID100" s="2">
        <f t="shared" si="4748"/>
        <v>1</v>
      </c>
      <c r="IE100" s="2">
        <f t="shared" si="4748"/>
        <v>1</v>
      </c>
      <c r="IF100" s="2">
        <f t="shared" si="4748"/>
        <v>1</v>
      </c>
      <c r="IG100" s="2">
        <f t="shared" si="4748"/>
        <v>1</v>
      </c>
      <c r="IH100" s="2">
        <f t="shared" si="4748"/>
        <v>1</v>
      </c>
      <c r="II100" s="2">
        <f t="shared" si="4748"/>
        <v>1</v>
      </c>
      <c r="IJ100" s="2">
        <f t="shared" si="4748"/>
        <v>1</v>
      </c>
      <c r="IK100" s="2">
        <f t="shared" si="4748"/>
        <v>1</v>
      </c>
      <c r="IL100" s="2">
        <f t="shared" si="4748"/>
        <v>1</v>
      </c>
      <c r="IM100" s="2">
        <f t="shared" si="4748"/>
        <v>1</v>
      </c>
      <c r="IN100" s="2">
        <f t="shared" si="4748"/>
        <v>1</v>
      </c>
      <c r="IO100" s="2">
        <f t="shared" si="4748"/>
        <v>1</v>
      </c>
      <c r="IP100" s="2">
        <f t="shared" si="4748"/>
        <v>1</v>
      </c>
      <c r="IQ100" s="2">
        <f t="shared" si="4748"/>
        <v>1</v>
      </c>
      <c r="IR100" s="2">
        <f t="shared" si="4748"/>
        <v>1</v>
      </c>
      <c r="IS100" s="2">
        <f t="shared" si="4748"/>
        <v>1</v>
      </c>
      <c r="IT100" s="2">
        <f t="shared" si="4748"/>
        <v>1</v>
      </c>
      <c r="IU100" s="2">
        <f t="shared" si="4748"/>
        <v>1</v>
      </c>
      <c r="IV100" s="2">
        <f t="shared" si="4748"/>
        <v>1</v>
      </c>
      <c r="IW100" s="2">
        <f t="shared" si="4748"/>
        <v>1</v>
      </c>
      <c r="IX100" s="2">
        <f t="shared" si="4748"/>
        <v>1</v>
      </c>
      <c r="IY100" s="2">
        <f t="shared" si="4748"/>
        <v>1</v>
      </c>
      <c r="IZ100" s="2">
        <f t="shared" ref="IZ100:LK100" si="4749">IY100</f>
        <v>1</v>
      </c>
      <c r="JA100" s="2">
        <f t="shared" si="4749"/>
        <v>1</v>
      </c>
      <c r="JB100" s="2">
        <f t="shared" si="4749"/>
        <v>1</v>
      </c>
      <c r="JC100" s="2">
        <f t="shared" si="4749"/>
        <v>1</v>
      </c>
      <c r="JD100" s="2">
        <f t="shared" si="4749"/>
        <v>1</v>
      </c>
      <c r="JE100" s="2">
        <f t="shared" si="4749"/>
        <v>1</v>
      </c>
      <c r="JF100" s="2">
        <f t="shared" si="4749"/>
        <v>1</v>
      </c>
      <c r="JG100" s="2">
        <f t="shared" si="4749"/>
        <v>1</v>
      </c>
      <c r="JH100" s="2">
        <f t="shared" si="4749"/>
        <v>1</v>
      </c>
      <c r="JI100" s="2">
        <f t="shared" si="4749"/>
        <v>1</v>
      </c>
      <c r="JJ100" s="2">
        <f t="shared" si="4749"/>
        <v>1</v>
      </c>
      <c r="JK100" s="2">
        <f t="shared" si="4749"/>
        <v>1</v>
      </c>
      <c r="JL100" s="2">
        <f t="shared" si="4749"/>
        <v>1</v>
      </c>
      <c r="JM100" s="2">
        <f t="shared" si="4749"/>
        <v>1</v>
      </c>
      <c r="JN100" s="2">
        <f t="shared" si="4749"/>
        <v>1</v>
      </c>
      <c r="JO100" s="2">
        <f t="shared" si="4749"/>
        <v>1</v>
      </c>
      <c r="JP100" s="2">
        <f t="shared" si="4749"/>
        <v>1</v>
      </c>
      <c r="JQ100" s="2">
        <f t="shared" si="4749"/>
        <v>1</v>
      </c>
      <c r="JR100" s="2">
        <f t="shared" si="4749"/>
        <v>1</v>
      </c>
      <c r="JS100" s="2">
        <f t="shared" si="4749"/>
        <v>1</v>
      </c>
      <c r="JT100" s="2">
        <f t="shared" si="4749"/>
        <v>1</v>
      </c>
      <c r="JU100" s="2">
        <f t="shared" si="4749"/>
        <v>1</v>
      </c>
      <c r="JV100" s="2">
        <f t="shared" si="4749"/>
        <v>1</v>
      </c>
      <c r="JW100" s="2">
        <f t="shared" si="4749"/>
        <v>1</v>
      </c>
      <c r="JX100" s="2">
        <f t="shared" si="4749"/>
        <v>1</v>
      </c>
      <c r="JY100" s="2">
        <f t="shared" si="4749"/>
        <v>1</v>
      </c>
      <c r="JZ100" s="2">
        <f t="shared" si="4749"/>
        <v>1</v>
      </c>
      <c r="KA100" s="2">
        <f t="shared" si="4749"/>
        <v>1</v>
      </c>
      <c r="KB100" s="2">
        <f t="shared" si="4749"/>
        <v>1</v>
      </c>
      <c r="KC100" s="2">
        <f t="shared" si="4749"/>
        <v>1</v>
      </c>
      <c r="KD100" s="2">
        <f t="shared" si="4749"/>
        <v>1</v>
      </c>
      <c r="KE100" s="2">
        <f t="shared" si="4749"/>
        <v>1</v>
      </c>
      <c r="KF100" s="2">
        <f t="shared" si="4749"/>
        <v>1</v>
      </c>
      <c r="KG100" s="2">
        <f t="shared" si="4749"/>
        <v>1</v>
      </c>
      <c r="KH100" s="2">
        <f t="shared" si="4749"/>
        <v>1</v>
      </c>
      <c r="KI100" s="2">
        <f t="shared" si="4749"/>
        <v>1</v>
      </c>
      <c r="KJ100" s="2">
        <f t="shared" si="4749"/>
        <v>1</v>
      </c>
      <c r="KK100" s="2">
        <f t="shared" si="4749"/>
        <v>1</v>
      </c>
      <c r="KL100" s="2">
        <f t="shared" si="4749"/>
        <v>1</v>
      </c>
      <c r="KM100" s="2">
        <f t="shared" si="4749"/>
        <v>1</v>
      </c>
      <c r="KN100" s="2">
        <f t="shared" si="4749"/>
        <v>1</v>
      </c>
      <c r="KO100" s="2">
        <f t="shared" si="4749"/>
        <v>1</v>
      </c>
      <c r="KP100" s="2">
        <f t="shared" si="4749"/>
        <v>1</v>
      </c>
      <c r="KQ100" s="2">
        <f t="shared" si="4749"/>
        <v>1</v>
      </c>
      <c r="KR100" s="2">
        <f t="shared" si="4749"/>
        <v>1</v>
      </c>
      <c r="KS100" s="2">
        <f t="shared" si="4749"/>
        <v>1</v>
      </c>
      <c r="KT100" s="2">
        <f t="shared" si="4749"/>
        <v>1</v>
      </c>
      <c r="KU100" s="2">
        <f t="shared" si="4749"/>
        <v>1</v>
      </c>
      <c r="KV100" s="2">
        <f t="shared" si="4749"/>
        <v>1</v>
      </c>
      <c r="KW100" s="2">
        <f t="shared" si="4749"/>
        <v>1</v>
      </c>
      <c r="KX100" s="2">
        <f t="shared" si="4749"/>
        <v>1</v>
      </c>
      <c r="KY100" s="2">
        <f t="shared" si="4749"/>
        <v>1</v>
      </c>
      <c r="KZ100" s="2">
        <f t="shared" si="4749"/>
        <v>1</v>
      </c>
      <c r="LA100" s="2">
        <f t="shared" si="4749"/>
        <v>1</v>
      </c>
      <c r="LB100" s="2">
        <f t="shared" si="4749"/>
        <v>1</v>
      </c>
      <c r="LC100" s="2">
        <f t="shared" si="4749"/>
        <v>1</v>
      </c>
      <c r="LD100" s="2">
        <f t="shared" si="4749"/>
        <v>1</v>
      </c>
      <c r="LE100" s="2">
        <f t="shared" si="4749"/>
        <v>1</v>
      </c>
      <c r="LF100" s="2">
        <f t="shared" si="4749"/>
        <v>1</v>
      </c>
      <c r="LG100" s="2">
        <f t="shared" si="4749"/>
        <v>1</v>
      </c>
      <c r="LH100" s="2">
        <f t="shared" si="4749"/>
        <v>1</v>
      </c>
      <c r="LI100" s="2">
        <f t="shared" si="4749"/>
        <v>1</v>
      </c>
      <c r="LJ100" s="2">
        <f t="shared" si="4749"/>
        <v>1</v>
      </c>
      <c r="LK100" s="2">
        <f t="shared" si="4749"/>
        <v>1</v>
      </c>
      <c r="LL100" s="2">
        <f t="shared" ref="LL100:NW100" si="4750">LK100</f>
        <v>1</v>
      </c>
      <c r="LM100" s="2">
        <f t="shared" si="4750"/>
        <v>1</v>
      </c>
      <c r="LN100" s="2">
        <f t="shared" si="4750"/>
        <v>1</v>
      </c>
      <c r="LO100" s="2">
        <f t="shared" si="4750"/>
        <v>1</v>
      </c>
      <c r="LP100" s="2">
        <f t="shared" si="4750"/>
        <v>1</v>
      </c>
      <c r="LQ100" s="2">
        <f t="shared" si="4750"/>
        <v>1</v>
      </c>
      <c r="LR100" s="2">
        <f t="shared" si="4750"/>
        <v>1</v>
      </c>
      <c r="LS100" s="2">
        <f t="shared" si="4750"/>
        <v>1</v>
      </c>
      <c r="LT100" s="2">
        <f t="shared" si="4750"/>
        <v>1</v>
      </c>
      <c r="LU100" s="2">
        <f t="shared" si="4750"/>
        <v>1</v>
      </c>
      <c r="LV100" s="2">
        <f t="shared" si="4750"/>
        <v>1</v>
      </c>
      <c r="LW100" s="2">
        <f t="shared" si="4750"/>
        <v>1</v>
      </c>
      <c r="LX100" s="2">
        <f t="shared" si="4750"/>
        <v>1</v>
      </c>
      <c r="LY100" s="2">
        <f t="shared" si="4750"/>
        <v>1</v>
      </c>
      <c r="LZ100" s="2">
        <f t="shared" si="4750"/>
        <v>1</v>
      </c>
      <c r="MA100" s="2">
        <f t="shared" si="4750"/>
        <v>1</v>
      </c>
      <c r="MB100" s="2">
        <f t="shared" si="4750"/>
        <v>1</v>
      </c>
      <c r="MC100" s="2">
        <f t="shared" si="4750"/>
        <v>1</v>
      </c>
      <c r="MD100" s="2">
        <f t="shared" si="4750"/>
        <v>1</v>
      </c>
      <c r="ME100" s="2">
        <f t="shared" si="4750"/>
        <v>1</v>
      </c>
      <c r="MF100" s="2">
        <f t="shared" si="4750"/>
        <v>1</v>
      </c>
      <c r="MG100" s="2">
        <f t="shared" si="4750"/>
        <v>1</v>
      </c>
      <c r="MH100" s="2">
        <f t="shared" si="4750"/>
        <v>1</v>
      </c>
      <c r="MI100" s="2">
        <f t="shared" si="4750"/>
        <v>1</v>
      </c>
      <c r="MJ100" s="2">
        <f t="shared" si="4750"/>
        <v>1</v>
      </c>
      <c r="MK100" s="2">
        <f t="shared" si="4750"/>
        <v>1</v>
      </c>
      <c r="ML100" s="2">
        <f t="shared" si="4750"/>
        <v>1</v>
      </c>
      <c r="MM100" s="2">
        <f t="shared" si="4750"/>
        <v>1</v>
      </c>
      <c r="MN100" s="2">
        <f t="shared" si="4750"/>
        <v>1</v>
      </c>
      <c r="MO100" s="2">
        <f t="shared" si="4750"/>
        <v>1</v>
      </c>
      <c r="MP100" s="2">
        <f t="shared" si="4750"/>
        <v>1</v>
      </c>
      <c r="MQ100" s="2">
        <f t="shared" si="4750"/>
        <v>1</v>
      </c>
      <c r="MR100" s="2">
        <f t="shared" si="4750"/>
        <v>1</v>
      </c>
      <c r="MS100" s="2">
        <f t="shared" si="4750"/>
        <v>1</v>
      </c>
      <c r="MT100" s="2">
        <f t="shared" si="4750"/>
        <v>1</v>
      </c>
      <c r="MU100" s="2">
        <f t="shared" si="4750"/>
        <v>1</v>
      </c>
      <c r="MV100" s="2">
        <f t="shared" si="4750"/>
        <v>1</v>
      </c>
      <c r="MW100" s="2">
        <f t="shared" si="4750"/>
        <v>1</v>
      </c>
      <c r="MX100" s="2">
        <f t="shared" si="4750"/>
        <v>1</v>
      </c>
      <c r="MY100" s="2">
        <f t="shared" si="4750"/>
        <v>1</v>
      </c>
      <c r="MZ100" s="2">
        <f t="shared" si="4750"/>
        <v>1</v>
      </c>
      <c r="NA100" s="2">
        <f t="shared" si="4750"/>
        <v>1</v>
      </c>
      <c r="NB100" s="2">
        <f t="shared" si="4750"/>
        <v>1</v>
      </c>
      <c r="NC100" s="2">
        <f t="shared" si="4750"/>
        <v>1</v>
      </c>
      <c r="ND100" s="2">
        <f t="shared" si="4750"/>
        <v>1</v>
      </c>
      <c r="NE100" s="2">
        <f t="shared" si="4750"/>
        <v>1</v>
      </c>
      <c r="NF100" s="2">
        <f t="shared" si="4750"/>
        <v>1</v>
      </c>
      <c r="NG100" s="2">
        <f t="shared" si="4750"/>
        <v>1</v>
      </c>
      <c r="NH100" s="2">
        <f t="shared" si="4750"/>
        <v>1</v>
      </c>
      <c r="NI100" s="2">
        <f t="shared" si="4750"/>
        <v>1</v>
      </c>
      <c r="NJ100" s="2">
        <f t="shared" si="4750"/>
        <v>1</v>
      </c>
      <c r="NK100" s="2">
        <f t="shared" si="4750"/>
        <v>1</v>
      </c>
      <c r="NL100" s="2">
        <f t="shared" si="4750"/>
        <v>1</v>
      </c>
      <c r="NM100" s="2">
        <f t="shared" si="4750"/>
        <v>1</v>
      </c>
      <c r="NN100" s="2">
        <f t="shared" si="4750"/>
        <v>1</v>
      </c>
      <c r="NO100" s="2">
        <f t="shared" si="4750"/>
        <v>1</v>
      </c>
      <c r="NP100" s="2">
        <f t="shared" si="4750"/>
        <v>1</v>
      </c>
      <c r="NQ100" s="2">
        <f t="shared" si="4750"/>
        <v>1</v>
      </c>
      <c r="NR100" s="2">
        <f t="shared" si="4750"/>
        <v>1</v>
      </c>
      <c r="NS100" s="2">
        <f t="shared" si="4750"/>
        <v>1</v>
      </c>
      <c r="NT100" s="2">
        <f t="shared" si="4750"/>
        <v>1</v>
      </c>
      <c r="NU100" s="2">
        <f t="shared" si="4750"/>
        <v>1</v>
      </c>
      <c r="NV100" s="2">
        <f t="shared" si="4750"/>
        <v>1</v>
      </c>
      <c r="NW100" s="2">
        <f t="shared" si="4750"/>
        <v>1</v>
      </c>
      <c r="NX100" s="2">
        <f t="shared" ref="NX100:QI100" si="4751">NW100</f>
        <v>1</v>
      </c>
      <c r="NY100" s="2">
        <f t="shared" si="4751"/>
        <v>1</v>
      </c>
      <c r="NZ100" s="2">
        <f t="shared" si="4751"/>
        <v>1</v>
      </c>
      <c r="OA100" s="2">
        <f t="shared" si="4751"/>
        <v>1</v>
      </c>
      <c r="OB100" s="2">
        <f t="shared" si="4751"/>
        <v>1</v>
      </c>
      <c r="OC100" s="2">
        <f t="shared" si="4751"/>
        <v>1</v>
      </c>
      <c r="OD100" s="2">
        <f t="shared" si="4751"/>
        <v>1</v>
      </c>
      <c r="OE100" s="2">
        <f t="shared" si="4751"/>
        <v>1</v>
      </c>
      <c r="OF100" s="2">
        <f t="shared" si="4751"/>
        <v>1</v>
      </c>
      <c r="OG100" s="2">
        <f t="shared" si="4751"/>
        <v>1</v>
      </c>
      <c r="OH100" s="2">
        <f t="shared" si="4751"/>
        <v>1</v>
      </c>
      <c r="OI100" s="2">
        <f t="shared" si="4751"/>
        <v>1</v>
      </c>
      <c r="OJ100" s="2">
        <f t="shared" si="4751"/>
        <v>1</v>
      </c>
      <c r="OK100" s="2">
        <f t="shared" si="4751"/>
        <v>1</v>
      </c>
      <c r="OL100" s="2">
        <f t="shared" si="4751"/>
        <v>1</v>
      </c>
      <c r="OM100" s="2">
        <f t="shared" si="4751"/>
        <v>1</v>
      </c>
      <c r="ON100" s="2">
        <f t="shared" si="4751"/>
        <v>1</v>
      </c>
      <c r="OO100" s="2">
        <f t="shared" si="4751"/>
        <v>1</v>
      </c>
      <c r="OP100" s="2">
        <f t="shared" si="4751"/>
        <v>1</v>
      </c>
      <c r="OQ100" s="2">
        <f t="shared" si="4751"/>
        <v>1</v>
      </c>
      <c r="OR100" s="2">
        <f t="shared" si="4751"/>
        <v>1</v>
      </c>
      <c r="OS100" s="2">
        <f t="shared" si="4751"/>
        <v>1</v>
      </c>
      <c r="OT100" s="2">
        <f t="shared" si="4751"/>
        <v>1</v>
      </c>
      <c r="OU100" s="2">
        <f t="shared" si="4751"/>
        <v>1</v>
      </c>
      <c r="OV100" s="2">
        <f t="shared" si="4751"/>
        <v>1</v>
      </c>
      <c r="OW100" s="2">
        <f t="shared" si="4751"/>
        <v>1</v>
      </c>
      <c r="OX100" s="2">
        <f t="shared" si="4751"/>
        <v>1</v>
      </c>
      <c r="OY100" s="2">
        <f t="shared" si="4751"/>
        <v>1</v>
      </c>
      <c r="OZ100" s="2">
        <f t="shared" si="4751"/>
        <v>1</v>
      </c>
      <c r="PA100" s="2">
        <f t="shared" si="4751"/>
        <v>1</v>
      </c>
      <c r="PB100" s="2">
        <f t="shared" si="4751"/>
        <v>1</v>
      </c>
      <c r="PC100" s="2">
        <f t="shared" si="4751"/>
        <v>1</v>
      </c>
      <c r="PD100" s="2">
        <f t="shared" si="4751"/>
        <v>1</v>
      </c>
      <c r="PE100" s="2">
        <f t="shared" si="4751"/>
        <v>1</v>
      </c>
      <c r="PF100" s="2">
        <f t="shared" si="4751"/>
        <v>1</v>
      </c>
      <c r="PG100" s="2">
        <f t="shared" si="4751"/>
        <v>1</v>
      </c>
      <c r="PH100" s="2">
        <f t="shared" si="4751"/>
        <v>1</v>
      </c>
      <c r="PI100" s="2">
        <f t="shared" si="4751"/>
        <v>1</v>
      </c>
      <c r="PJ100" s="2">
        <f t="shared" si="4751"/>
        <v>1</v>
      </c>
      <c r="PK100" s="2">
        <f t="shared" si="4751"/>
        <v>1</v>
      </c>
      <c r="PL100" s="2">
        <f t="shared" si="4751"/>
        <v>1</v>
      </c>
      <c r="PM100" s="2">
        <f t="shared" si="4751"/>
        <v>1</v>
      </c>
      <c r="PN100" s="2">
        <f t="shared" si="4751"/>
        <v>1</v>
      </c>
      <c r="PO100" s="2">
        <f t="shared" si="4751"/>
        <v>1</v>
      </c>
      <c r="PP100" s="2">
        <f t="shared" si="4751"/>
        <v>1</v>
      </c>
      <c r="PQ100" s="2">
        <f t="shared" si="4751"/>
        <v>1</v>
      </c>
      <c r="PR100" s="2">
        <f t="shared" si="4751"/>
        <v>1</v>
      </c>
      <c r="PS100" s="2">
        <f t="shared" si="4751"/>
        <v>1</v>
      </c>
      <c r="PT100" s="2">
        <f t="shared" si="4751"/>
        <v>1</v>
      </c>
      <c r="PU100" s="2">
        <f t="shared" si="4751"/>
        <v>1</v>
      </c>
      <c r="PV100" s="2">
        <f t="shared" si="4751"/>
        <v>1</v>
      </c>
      <c r="PW100" s="2">
        <f t="shared" si="4751"/>
        <v>1</v>
      </c>
      <c r="PX100" s="2">
        <f t="shared" si="4751"/>
        <v>1</v>
      </c>
      <c r="PY100" s="2">
        <f t="shared" si="4751"/>
        <v>1</v>
      </c>
      <c r="PZ100" s="2">
        <f t="shared" si="4751"/>
        <v>1</v>
      </c>
      <c r="QA100" s="2">
        <f t="shared" si="4751"/>
        <v>1</v>
      </c>
      <c r="QB100" s="2">
        <f t="shared" si="4751"/>
        <v>1</v>
      </c>
      <c r="QC100" s="2">
        <f t="shared" si="4751"/>
        <v>1</v>
      </c>
      <c r="QD100" s="2">
        <f t="shared" si="4751"/>
        <v>1</v>
      </c>
      <c r="QE100" s="2">
        <f t="shared" si="4751"/>
        <v>1</v>
      </c>
      <c r="QF100" s="2">
        <f t="shared" si="4751"/>
        <v>1</v>
      </c>
      <c r="QG100" s="2">
        <f t="shared" si="4751"/>
        <v>1</v>
      </c>
      <c r="QH100" s="2">
        <f t="shared" si="4751"/>
        <v>1</v>
      </c>
      <c r="QI100" s="2">
        <f t="shared" si="4751"/>
        <v>1</v>
      </c>
      <c r="QJ100" s="2">
        <f t="shared" ref="QJ100:SU100" si="4752">QI100</f>
        <v>1</v>
      </c>
      <c r="QK100" s="2">
        <f t="shared" si="4752"/>
        <v>1</v>
      </c>
      <c r="QL100" s="2">
        <f t="shared" si="4752"/>
        <v>1</v>
      </c>
      <c r="QM100" s="2">
        <f t="shared" si="4752"/>
        <v>1</v>
      </c>
      <c r="QN100" s="2">
        <f t="shared" si="4752"/>
        <v>1</v>
      </c>
      <c r="QO100" s="2">
        <f t="shared" si="4752"/>
        <v>1</v>
      </c>
      <c r="QP100" s="2">
        <f t="shared" si="4752"/>
        <v>1</v>
      </c>
      <c r="QQ100" s="2">
        <f t="shared" si="4752"/>
        <v>1</v>
      </c>
      <c r="QR100" s="2">
        <f t="shared" si="4752"/>
        <v>1</v>
      </c>
      <c r="QS100" s="2">
        <f t="shared" si="4752"/>
        <v>1</v>
      </c>
      <c r="QT100" s="2">
        <f t="shared" si="4752"/>
        <v>1</v>
      </c>
      <c r="QU100" s="2">
        <f t="shared" si="4752"/>
        <v>1</v>
      </c>
      <c r="QV100" s="2">
        <f t="shared" si="4752"/>
        <v>1</v>
      </c>
      <c r="QW100" s="2">
        <f t="shared" si="4752"/>
        <v>1</v>
      </c>
      <c r="QX100" s="2">
        <f t="shared" si="4752"/>
        <v>1</v>
      </c>
      <c r="QY100" s="2">
        <f t="shared" si="4752"/>
        <v>1</v>
      </c>
      <c r="QZ100" s="2">
        <f t="shared" si="4752"/>
        <v>1</v>
      </c>
      <c r="RA100" s="2">
        <f t="shared" si="4752"/>
        <v>1</v>
      </c>
      <c r="RB100" s="2">
        <f t="shared" si="4752"/>
        <v>1</v>
      </c>
      <c r="RC100" s="2">
        <f t="shared" si="4752"/>
        <v>1</v>
      </c>
      <c r="RD100" s="2">
        <f t="shared" si="4752"/>
        <v>1</v>
      </c>
      <c r="RE100" s="2">
        <f t="shared" si="4752"/>
        <v>1</v>
      </c>
      <c r="RF100" s="2">
        <f t="shared" si="4752"/>
        <v>1</v>
      </c>
      <c r="RG100" s="2">
        <f t="shared" si="4752"/>
        <v>1</v>
      </c>
      <c r="RH100" s="2">
        <f t="shared" si="4752"/>
        <v>1</v>
      </c>
      <c r="RI100" s="2">
        <f t="shared" si="4752"/>
        <v>1</v>
      </c>
      <c r="RJ100" s="2">
        <f t="shared" si="4752"/>
        <v>1</v>
      </c>
      <c r="RK100" s="2">
        <f t="shared" si="4752"/>
        <v>1</v>
      </c>
      <c r="RL100" s="2">
        <f t="shared" si="4752"/>
        <v>1</v>
      </c>
      <c r="RM100" s="2">
        <f t="shared" si="4752"/>
        <v>1</v>
      </c>
      <c r="RN100" s="2">
        <f t="shared" si="4752"/>
        <v>1</v>
      </c>
      <c r="RO100" s="2">
        <f t="shared" si="4752"/>
        <v>1</v>
      </c>
      <c r="RP100" s="2">
        <f t="shared" si="4752"/>
        <v>1</v>
      </c>
      <c r="RQ100" s="2">
        <f t="shared" si="4752"/>
        <v>1</v>
      </c>
      <c r="RR100" s="2">
        <f t="shared" si="4752"/>
        <v>1</v>
      </c>
      <c r="RS100" s="2">
        <f t="shared" si="4752"/>
        <v>1</v>
      </c>
      <c r="RT100" s="2">
        <f t="shared" si="4752"/>
        <v>1</v>
      </c>
      <c r="RU100" s="2">
        <f t="shared" si="4752"/>
        <v>1</v>
      </c>
      <c r="RV100" s="2">
        <f t="shared" si="4752"/>
        <v>1</v>
      </c>
      <c r="RW100" s="2">
        <f t="shared" si="4752"/>
        <v>1</v>
      </c>
      <c r="RX100" s="2">
        <f t="shared" si="4752"/>
        <v>1</v>
      </c>
      <c r="RY100" s="2">
        <f t="shared" si="4752"/>
        <v>1</v>
      </c>
      <c r="RZ100" s="2">
        <f t="shared" si="4752"/>
        <v>1</v>
      </c>
      <c r="SA100" s="2">
        <f t="shared" si="4752"/>
        <v>1</v>
      </c>
      <c r="SB100" s="2">
        <f t="shared" si="4752"/>
        <v>1</v>
      </c>
      <c r="SC100" s="2">
        <f t="shared" si="4752"/>
        <v>1</v>
      </c>
      <c r="SD100" s="2">
        <f t="shared" si="4752"/>
        <v>1</v>
      </c>
      <c r="SE100" s="2">
        <f t="shared" si="4752"/>
        <v>1</v>
      </c>
      <c r="SF100" s="2">
        <f t="shared" si="4752"/>
        <v>1</v>
      </c>
      <c r="SG100" s="2">
        <f t="shared" si="4752"/>
        <v>1</v>
      </c>
      <c r="SH100" s="2">
        <f t="shared" si="4752"/>
        <v>1</v>
      </c>
      <c r="SI100" s="2">
        <f t="shared" si="4752"/>
        <v>1</v>
      </c>
      <c r="SJ100" s="2">
        <f t="shared" si="4752"/>
        <v>1</v>
      </c>
      <c r="SK100" s="2">
        <f t="shared" si="4752"/>
        <v>1</v>
      </c>
      <c r="SL100" s="2">
        <f t="shared" si="4752"/>
        <v>1</v>
      </c>
      <c r="SM100" s="2">
        <f t="shared" si="4752"/>
        <v>1</v>
      </c>
      <c r="SN100" s="2">
        <f t="shared" si="4752"/>
        <v>1</v>
      </c>
      <c r="SO100" s="2">
        <f t="shared" si="4752"/>
        <v>1</v>
      </c>
      <c r="SP100" s="2">
        <f t="shared" si="4752"/>
        <v>1</v>
      </c>
      <c r="SQ100" s="2">
        <f t="shared" si="4752"/>
        <v>1</v>
      </c>
      <c r="SR100" s="2">
        <f t="shared" si="4752"/>
        <v>1</v>
      </c>
      <c r="SS100" s="2">
        <f t="shared" si="4752"/>
        <v>1</v>
      </c>
      <c r="ST100" s="2">
        <f t="shared" si="4752"/>
        <v>1</v>
      </c>
      <c r="SU100" s="2">
        <f t="shared" si="4752"/>
        <v>1</v>
      </c>
      <c r="SV100" s="2">
        <f t="shared" ref="SV100:VG100" si="4753">SU100</f>
        <v>1</v>
      </c>
      <c r="SW100" s="2">
        <f t="shared" si="4753"/>
        <v>1</v>
      </c>
      <c r="SX100" s="2">
        <f t="shared" si="4753"/>
        <v>1</v>
      </c>
      <c r="SY100" s="2">
        <f t="shared" si="4753"/>
        <v>1</v>
      </c>
      <c r="SZ100" s="2">
        <f t="shared" si="4753"/>
        <v>1</v>
      </c>
      <c r="TA100" s="2">
        <f t="shared" si="4753"/>
        <v>1</v>
      </c>
      <c r="TB100" s="2">
        <f t="shared" si="4753"/>
        <v>1</v>
      </c>
      <c r="TC100" s="2">
        <f t="shared" si="4753"/>
        <v>1</v>
      </c>
      <c r="TD100" s="2">
        <f t="shared" si="4753"/>
        <v>1</v>
      </c>
      <c r="TE100" s="2">
        <f t="shared" si="4753"/>
        <v>1</v>
      </c>
      <c r="TF100" s="2">
        <f t="shared" si="4753"/>
        <v>1</v>
      </c>
      <c r="TG100" s="2">
        <f t="shared" si="4753"/>
        <v>1</v>
      </c>
      <c r="TH100" s="2">
        <f t="shared" si="4753"/>
        <v>1</v>
      </c>
      <c r="TI100" s="2">
        <f t="shared" si="4753"/>
        <v>1</v>
      </c>
      <c r="TJ100" s="2">
        <f t="shared" si="4753"/>
        <v>1</v>
      </c>
      <c r="TK100" s="2">
        <f t="shared" si="4753"/>
        <v>1</v>
      </c>
      <c r="TL100" s="2">
        <f t="shared" si="4753"/>
        <v>1</v>
      </c>
      <c r="TM100" s="2">
        <f t="shared" si="4753"/>
        <v>1</v>
      </c>
      <c r="TN100" s="2">
        <f t="shared" si="4753"/>
        <v>1</v>
      </c>
      <c r="TO100" s="2">
        <f t="shared" si="4753"/>
        <v>1</v>
      </c>
      <c r="TP100" s="2">
        <f t="shared" si="4753"/>
        <v>1</v>
      </c>
      <c r="TQ100" s="2">
        <f t="shared" si="4753"/>
        <v>1</v>
      </c>
      <c r="TR100" s="2">
        <f t="shared" si="4753"/>
        <v>1</v>
      </c>
      <c r="TS100" s="2">
        <f t="shared" si="4753"/>
        <v>1</v>
      </c>
      <c r="TT100" s="2">
        <f t="shared" si="4753"/>
        <v>1</v>
      </c>
      <c r="TU100" s="2">
        <f t="shared" si="4753"/>
        <v>1</v>
      </c>
      <c r="TV100" s="2">
        <f t="shared" si="4753"/>
        <v>1</v>
      </c>
      <c r="TW100" s="2">
        <f t="shared" si="4753"/>
        <v>1</v>
      </c>
      <c r="TX100" s="2">
        <f t="shared" si="4753"/>
        <v>1</v>
      </c>
      <c r="TY100" s="2">
        <f t="shared" si="4753"/>
        <v>1</v>
      </c>
      <c r="TZ100" s="2">
        <f t="shared" si="4753"/>
        <v>1</v>
      </c>
      <c r="UA100" s="2">
        <f t="shared" si="4753"/>
        <v>1</v>
      </c>
      <c r="UB100" s="2">
        <f t="shared" si="4753"/>
        <v>1</v>
      </c>
      <c r="UC100" s="2">
        <f t="shared" si="4753"/>
        <v>1</v>
      </c>
      <c r="UD100" s="2">
        <f t="shared" si="4753"/>
        <v>1</v>
      </c>
      <c r="UE100" s="2">
        <f t="shared" si="4753"/>
        <v>1</v>
      </c>
      <c r="UF100" s="2">
        <f t="shared" si="4753"/>
        <v>1</v>
      </c>
      <c r="UG100" s="2">
        <f t="shared" si="4753"/>
        <v>1</v>
      </c>
      <c r="UH100" s="2">
        <f t="shared" si="4753"/>
        <v>1</v>
      </c>
      <c r="UI100" s="2">
        <f t="shared" si="4753"/>
        <v>1</v>
      </c>
      <c r="UJ100" s="2">
        <f t="shared" si="4753"/>
        <v>1</v>
      </c>
      <c r="UK100" s="2">
        <f t="shared" si="4753"/>
        <v>1</v>
      </c>
      <c r="UL100" s="2">
        <f t="shared" si="4753"/>
        <v>1</v>
      </c>
      <c r="UM100" s="2">
        <f t="shared" si="4753"/>
        <v>1</v>
      </c>
      <c r="UN100" s="2">
        <f t="shared" si="4753"/>
        <v>1</v>
      </c>
      <c r="UO100" s="2">
        <f t="shared" si="4753"/>
        <v>1</v>
      </c>
      <c r="UP100" s="2">
        <f t="shared" si="4753"/>
        <v>1</v>
      </c>
      <c r="UQ100" s="2">
        <f t="shared" si="4753"/>
        <v>1</v>
      </c>
      <c r="UR100" s="2">
        <f t="shared" si="4753"/>
        <v>1</v>
      </c>
      <c r="US100" s="2">
        <f t="shared" si="4753"/>
        <v>1</v>
      </c>
      <c r="UT100" s="2">
        <f t="shared" si="4753"/>
        <v>1</v>
      </c>
      <c r="UU100" s="2">
        <f t="shared" si="4753"/>
        <v>1</v>
      </c>
      <c r="UV100" s="2">
        <f t="shared" si="4753"/>
        <v>1</v>
      </c>
      <c r="UW100" s="2">
        <f t="shared" si="4753"/>
        <v>1</v>
      </c>
      <c r="UX100" s="2">
        <f t="shared" si="4753"/>
        <v>1</v>
      </c>
      <c r="UY100" s="2">
        <f t="shared" si="4753"/>
        <v>1</v>
      </c>
      <c r="UZ100" s="2">
        <f t="shared" si="4753"/>
        <v>1</v>
      </c>
      <c r="VA100" s="2">
        <f t="shared" si="4753"/>
        <v>1</v>
      </c>
      <c r="VB100" s="2">
        <f t="shared" si="4753"/>
        <v>1</v>
      </c>
      <c r="VC100" s="2">
        <f t="shared" si="4753"/>
        <v>1</v>
      </c>
      <c r="VD100" s="2">
        <f t="shared" si="4753"/>
        <v>1</v>
      </c>
      <c r="VE100" s="2">
        <f t="shared" si="4753"/>
        <v>1</v>
      </c>
      <c r="VF100" s="2">
        <f t="shared" si="4753"/>
        <v>1</v>
      </c>
      <c r="VG100" s="2">
        <f t="shared" si="4753"/>
        <v>1</v>
      </c>
      <c r="VH100" s="2">
        <f t="shared" ref="VH100:XS100" si="4754">VG100</f>
        <v>1</v>
      </c>
      <c r="VI100" s="2">
        <f t="shared" si="4754"/>
        <v>1</v>
      </c>
      <c r="VJ100" s="2">
        <f t="shared" si="4754"/>
        <v>1</v>
      </c>
      <c r="VK100" s="2">
        <f t="shared" si="4754"/>
        <v>1</v>
      </c>
      <c r="VL100" s="2">
        <f t="shared" si="4754"/>
        <v>1</v>
      </c>
      <c r="VM100" s="2">
        <f t="shared" si="4754"/>
        <v>1</v>
      </c>
      <c r="VN100" s="2">
        <f t="shared" si="4754"/>
        <v>1</v>
      </c>
      <c r="VO100" s="2">
        <f t="shared" si="4754"/>
        <v>1</v>
      </c>
      <c r="VP100" s="2">
        <f t="shared" si="4754"/>
        <v>1</v>
      </c>
      <c r="VQ100" s="2">
        <f t="shared" si="4754"/>
        <v>1</v>
      </c>
      <c r="VR100" s="2">
        <f t="shared" si="4754"/>
        <v>1</v>
      </c>
      <c r="VS100" s="2">
        <f t="shared" si="4754"/>
        <v>1</v>
      </c>
      <c r="VT100" s="2">
        <f t="shared" si="4754"/>
        <v>1</v>
      </c>
      <c r="VU100" s="2">
        <f t="shared" si="4754"/>
        <v>1</v>
      </c>
      <c r="VV100" s="2">
        <f t="shared" si="4754"/>
        <v>1</v>
      </c>
      <c r="VW100" s="2">
        <f t="shared" si="4754"/>
        <v>1</v>
      </c>
      <c r="VX100" s="2">
        <f t="shared" si="4754"/>
        <v>1</v>
      </c>
      <c r="VY100" s="2">
        <f t="shared" si="4754"/>
        <v>1</v>
      </c>
      <c r="VZ100" s="2">
        <f t="shared" si="4754"/>
        <v>1</v>
      </c>
      <c r="WA100" s="2">
        <f t="shared" si="4754"/>
        <v>1</v>
      </c>
      <c r="WB100" s="2">
        <f t="shared" si="4754"/>
        <v>1</v>
      </c>
      <c r="WC100" s="2">
        <f t="shared" si="4754"/>
        <v>1</v>
      </c>
      <c r="WD100" s="2">
        <f t="shared" si="4754"/>
        <v>1</v>
      </c>
      <c r="WE100" s="2">
        <f t="shared" si="4754"/>
        <v>1</v>
      </c>
      <c r="WF100" s="2">
        <f t="shared" si="4754"/>
        <v>1</v>
      </c>
      <c r="WG100" s="2">
        <f t="shared" si="4754"/>
        <v>1</v>
      </c>
      <c r="WH100" s="2">
        <f t="shared" si="4754"/>
        <v>1</v>
      </c>
      <c r="WI100" s="2">
        <f t="shared" si="4754"/>
        <v>1</v>
      </c>
      <c r="WJ100" s="2">
        <f t="shared" si="4754"/>
        <v>1</v>
      </c>
      <c r="WK100" s="2">
        <f t="shared" si="4754"/>
        <v>1</v>
      </c>
      <c r="WL100" s="2">
        <f t="shared" si="4754"/>
        <v>1</v>
      </c>
      <c r="WM100" s="2">
        <f t="shared" si="4754"/>
        <v>1</v>
      </c>
      <c r="WN100" s="2">
        <f t="shared" si="4754"/>
        <v>1</v>
      </c>
      <c r="WO100" s="2">
        <f t="shared" si="4754"/>
        <v>1</v>
      </c>
      <c r="WP100" s="2">
        <f t="shared" si="4754"/>
        <v>1</v>
      </c>
      <c r="WQ100" s="2">
        <f t="shared" si="4754"/>
        <v>1</v>
      </c>
      <c r="WR100" s="2">
        <f t="shared" si="4754"/>
        <v>1</v>
      </c>
      <c r="WS100" s="2">
        <f t="shared" si="4754"/>
        <v>1</v>
      </c>
      <c r="WT100" s="2">
        <f t="shared" si="4754"/>
        <v>1</v>
      </c>
      <c r="WU100" s="2">
        <f t="shared" si="4754"/>
        <v>1</v>
      </c>
      <c r="WV100" s="2">
        <f t="shared" si="4754"/>
        <v>1</v>
      </c>
      <c r="WW100" s="2">
        <f t="shared" si="4754"/>
        <v>1</v>
      </c>
      <c r="WX100" s="2">
        <f t="shared" si="4754"/>
        <v>1</v>
      </c>
      <c r="WY100" s="2">
        <f t="shared" si="4754"/>
        <v>1</v>
      </c>
      <c r="WZ100" s="2">
        <f t="shared" si="4754"/>
        <v>1</v>
      </c>
      <c r="XA100" s="2">
        <f t="shared" si="4754"/>
        <v>1</v>
      </c>
      <c r="XB100" s="2">
        <f t="shared" si="4754"/>
        <v>1</v>
      </c>
      <c r="XC100" s="2">
        <f t="shared" si="4754"/>
        <v>1</v>
      </c>
      <c r="XD100" s="2">
        <f t="shared" si="4754"/>
        <v>1</v>
      </c>
      <c r="XE100" s="2">
        <f t="shared" si="4754"/>
        <v>1</v>
      </c>
      <c r="XF100" s="2">
        <f t="shared" si="4754"/>
        <v>1</v>
      </c>
      <c r="XG100" s="2">
        <f t="shared" si="4754"/>
        <v>1</v>
      </c>
      <c r="XH100" s="2">
        <f t="shared" si="4754"/>
        <v>1</v>
      </c>
      <c r="XI100" s="2">
        <f t="shared" si="4754"/>
        <v>1</v>
      </c>
      <c r="XJ100" s="2">
        <f t="shared" si="4754"/>
        <v>1</v>
      </c>
      <c r="XK100" s="2">
        <f t="shared" si="4754"/>
        <v>1</v>
      </c>
      <c r="XL100" s="2">
        <f t="shared" si="4754"/>
        <v>1</v>
      </c>
      <c r="XM100" s="2">
        <f t="shared" si="4754"/>
        <v>1</v>
      </c>
      <c r="XN100" s="2">
        <f t="shared" si="4754"/>
        <v>1</v>
      </c>
      <c r="XO100" s="2">
        <f t="shared" si="4754"/>
        <v>1</v>
      </c>
      <c r="XP100" s="2">
        <f t="shared" si="4754"/>
        <v>1</v>
      </c>
      <c r="XQ100" s="2">
        <f t="shared" si="4754"/>
        <v>1</v>
      </c>
      <c r="XR100" s="2">
        <f t="shared" si="4754"/>
        <v>1</v>
      </c>
      <c r="XS100" s="2">
        <f t="shared" si="4754"/>
        <v>1</v>
      </c>
      <c r="XT100" s="2">
        <f t="shared" ref="XT100:AAE100" si="4755">XS100</f>
        <v>1</v>
      </c>
      <c r="XU100" s="2">
        <f t="shared" si="4755"/>
        <v>1</v>
      </c>
      <c r="XV100" s="2">
        <f t="shared" si="4755"/>
        <v>1</v>
      </c>
      <c r="XW100" s="2">
        <f t="shared" si="4755"/>
        <v>1</v>
      </c>
      <c r="XX100" s="2">
        <f t="shared" si="4755"/>
        <v>1</v>
      </c>
      <c r="XY100" s="2">
        <f t="shared" si="4755"/>
        <v>1</v>
      </c>
      <c r="XZ100" s="2">
        <f t="shared" si="4755"/>
        <v>1</v>
      </c>
      <c r="YA100" s="2">
        <f t="shared" si="4755"/>
        <v>1</v>
      </c>
      <c r="YB100" s="2">
        <f t="shared" si="4755"/>
        <v>1</v>
      </c>
      <c r="YC100" s="2">
        <f t="shared" si="4755"/>
        <v>1</v>
      </c>
      <c r="YD100" s="2">
        <f t="shared" si="4755"/>
        <v>1</v>
      </c>
      <c r="YE100" s="2">
        <f t="shared" si="4755"/>
        <v>1</v>
      </c>
      <c r="YF100" s="2">
        <f t="shared" si="4755"/>
        <v>1</v>
      </c>
      <c r="YG100" s="2">
        <f t="shared" si="4755"/>
        <v>1</v>
      </c>
      <c r="YH100" s="2">
        <f t="shared" si="4755"/>
        <v>1</v>
      </c>
      <c r="YI100" s="2">
        <f t="shared" si="4755"/>
        <v>1</v>
      </c>
      <c r="YJ100" s="2">
        <f t="shared" si="4755"/>
        <v>1</v>
      </c>
      <c r="YK100" s="2">
        <f t="shared" si="4755"/>
        <v>1</v>
      </c>
      <c r="YL100" s="2">
        <f t="shared" si="4755"/>
        <v>1</v>
      </c>
      <c r="YM100" s="2">
        <f t="shared" si="4755"/>
        <v>1</v>
      </c>
      <c r="YN100" s="2">
        <f t="shared" si="4755"/>
        <v>1</v>
      </c>
      <c r="YO100" s="2">
        <f t="shared" si="4755"/>
        <v>1</v>
      </c>
      <c r="YP100" s="2">
        <f t="shared" si="4755"/>
        <v>1</v>
      </c>
      <c r="YQ100" s="2">
        <f t="shared" si="4755"/>
        <v>1</v>
      </c>
      <c r="YR100" s="2">
        <f t="shared" si="4755"/>
        <v>1</v>
      </c>
      <c r="YS100" s="2">
        <f t="shared" si="4755"/>
        <v>1</v>
      </c>
      <c r="YT100" s="2">
        <f t="shared" si="4755"/>
        <v>1</v>
      </c>
      <c r="YU100" s="2">
        <f t="shared" si="4755"/>
        <v>1</v>
      </c>
      <c r="YV100" s="2">
        <f t="shared" si="4755"/>
        <v>1</v>
      </c>
      <c r="YW100" s="2">
        <f t="shared" si="4755"/>
        <v>1</v>
      </c>
      <c r="YX100" s="2">
        <f t="shared" si="4755"/>
        <v>1</v>
      </c>
      <c r="YY100" s="2">
        <f t="shared" si="4755"/>
        <v>1</v>
      </c>
      <c r="YZ100" s="2">
        <f t="shared" si="4755"/>
        <v>1</v>
      </c>
      <c r="ZA100" s="2">
        <f t="shared" si="4755"/>
        <v>1</v>
      </c>
      <c r="ZB100" s="2">
        <f t="shared" si="4755"/>
        <v>1</v>
      </c>
      <c r="ZC100" s="2">
        <f t="shared" si="4755"/>
        <v>1</v>
      </c>
      <c r="ZD100" s="2">
        <f t="shared" si="4755"/>
        <v>1</v>
      </c>
      <c r="ZE100" s="2">
        <f t="shared" si="4755"/>
        <v>1</v>
      </c>
      <c r="ZF100" s="2">
        <f t="shared" si="4755"/>
        <v>1</v>
      </c>
      <c r="ZG100" s="2">
        <f t="shared" si="4755"/>
        <v>1</v>
      </c>
      <c r="ZH100" s="2">
        <f t="shared" si="4755"/>
        <v>1</v>
      </c>
      <c r="ZI100" s="2">
        <f t="shared" si="4755"/>
        <v>1</v>
      </c>
      <c r="ZJ100" s="2">
        <f t="shared" si="4755"/>
        <v>1</v>
      </c>
      <c r="ZK100" s="2">
        <f t="shared" si="4755"/>
        <v>1</v>
      </c>
      <c r="ZL100" s="2">
        <f t="shared" si="4755"/>
        <v>1</v>
      </c>
      <c r="ZM100" s="2">
        <f t="shared" si="4755"/>
        <v>1</v>
      </c>
      <c r="ZN100" s="2">
        <f t="shared" si="4755"/>
        <v>1</v>
      </c>
      <c r="ZO100" s="2">
        <f t="shared" si="4755"/>
        <v>1</v>
      </c>
      <c r="ZP100" s="2">
        <f t="shared" si="4755"/>
        <v>1</v>
      </c>
      <c r="ZQ100" s="2">
        <f t="shared" si="4755"/>
        <v>1</v>
      </c>
      <c r="ZR100" s="2">
        <f t="shared" si="4755"/>
        <v>1</v>
      </c>
      <c r="ZS100" s="2">
        <f t="shared" si="4755"/>
        <v>1</v>
      </c>
      <c r="ZT100" s="2">
        <f t="shared" si="4755"/>
        <v>1</v>
      </c>
      <c r="ZU100" s="2">
        <f t="shared" si="4755"/>
        <v>1</v>
      </c>
      <c r="ZV100" s="2">
        <f t="shared" si="4755"/>
        <v>1</v>
      </c>
      <c r="ZW100" s="2">
        <f t="shared" si="4755"/>
        <v>1</v>
      </c>
      <c r="ZX100" s="2">
        <f t="shared" si="4755"/>
        <v>1</v>
      </c>
      <c r="ZY100" s="2">
        <f t="shared" si="4755"/>
        <v>1</v>
      </c>
      <c r="ZZ100" s="2">
        <f t="shared" si="4755"/>
        <v>1</v>
      </c>
      <c r="AAA100" s="2">
        <f t="shared" si="4755"/>
        <v>1</v>
      </c>
      <c r="AAB100" s="2">
        <f t="shared" si="4755"/>
        <v>1</v>
      </c>
      <c r="AAC100" s="2">
        <f t="shared" si="4755"/>
        <v>1</v>
      </c>
      <c r="AAD100" s="2">
        <f t="shared" si="4755"/>
        <v>1</v>
      </c>
      <c r="AAE100" s="2">
        <f t="shared" si="4755"/>
        <v>1</v>
      </c>
      <c r="AAF100" s="2">
        <f t="shared" ref="AAF100:ACQ100" si="4756">AAE100</f>
        <v>1</v>
      </c>
      <c r="AAG100" s="2">
        <f t="shared" si="4756"/>
        <v>1</v>
      </c>
      <c r="AAH100" s="2">
        <f t="shared" si="4756"/>
        <v>1</v>
      </c>
      <c r="AAI100" s="2">
        <f t="shared" si="4756"/>
        <v>1</v>
      </c>
      <c r="AAJ100" s="2">
        <f t="shared" si="4756"/>
        <v>1</v>
      </c>
      <c r="AAK100" s="2">
        <f t="shared" si="4756"/>
        <v>1</v>
      </c>
      <c r="AAL100" s="2">
        <f t="shared" si="4756"/>
        <v>1</v>
      </c>
      <c r="AAM100" s="2">
        <f t="shared" si="4756"/>
        <v>1</v>
      </c>
      <c r="AAN100" s="2">
        <f t="shared" si="4756"/>
        <v>1</v>
      </c>
      <c r="AAO100" s="2">
        <f t="shared" si="4756"/>
        <v>1</v>
      </c>
      <c r="AAP100" s="2">
        <f t="shared" si="4756"/>
        <v>1</v>
      </c>
      <c r="AAQ100" s="2">
        <f t="shared" si="4756"/>
        <v>1</v>
      </c>
      <c r="AAR100" s="2">
        <f t="shared" si="4756"/>
        <v>1</v>
      </c>
      <c r="AAS100" s="2">
        <f t="shared" si="4756"/>
        <v>1</v>
      </c>
      <c r="AAT100" s="2">
        <f t="shared" si="4756"/>
        <v>1</v>
      </c>
      <c r="AAU100" s="2">
        <f t="shared" si="4756"/>
        <v>1</v>
      </c>
      <c r="AAV100" s="2">
        <f t="shared" si="4756"/>
        <v>1</v>
      </c>
      <c r="AAW100" s="2">
        <f t="shared" si="4756"/>
        <v>1</v>
      </c>
      <c r="AAX100" s="2">
        <f t="shared" si="4756"/>
        <v>1</v>
      </c>
      <c r="AAY100" s="2">
        <f t="shared" si="4756"/>
        <v>1</v>
      </c>
      <c r="AAZ100" s="2">
        <f t="shared" si="4756"/>
        <v>1</v>
      </c>
      <c r="ABA100" s="2">
        <f t="shared" si="4756"/>
        <v>1</v>
      </c>
      <c r="ABB100" s="2">
        <f t="shared" si="4756"/>
        <v>1</v>
      </c>
      <c r="ABC100" s="2">
        <f t="shared" si="4756"/>
        <v>1</v>
      </c>
      <c r="ABD100" s="2">
        <f t="shared" si="4756"/>
        <v>1</v>
      </c>
      <c r="ABE100" s="2">
        <f t="shared" si="4756"/>
        <v>1</v>
      </c>
      <c r="ABF100" s="2">
        <f t="shared" si="4756"/>
        <v>1</v>
      </c>
      <c r="ABG100" s="2">
        <f t="shared" si="4756"/>
        <v>1</v>
      </c>
      <c r="ABH100" s="2">
        <f t="shared" si="4756"/>
        <v>1</v>
      </c>
      <c r="ABI100" s="2">
        <f t="shared" si="4756"/>
        <v>1</v>
      </c>
      <c r="ABJ100" s="2">
        <f t="shared" si="4756"/>
        <v>1</v>
      </c>
      <c r="ABK100" s="2">
        <f t="shared" si="4756"/>
        <v>1</v>
      </c>
      <c r="ABL100" s="2">
        <f t="shared" si="4756"/>
        <v>1</v>
      </c>
      <c r="ABM100" s="2">
        <f t="shared" si="4756"/>
        <v>1</v>
      </c>
      <c r="ABN100" s="2">
        <f t="shared" si="4756"/>
        <v>1</v>
      </c>
      <c r="ABO100" s="2">
        <f t="shared" si="4756"/>
        <v>1</v>
      </c>
      <c r="ABP100" s="2">
        <f t="shared" si="4756"/>
        <v>1</v>
      </c>
      <c r="ABQ100" s="2">
        <f t="shared" si="4756"/>
        <v>1</v>
      </c>
      <c r="ABR100" s="2">
        <f t="shared" si="4756"/>
        <v>1</v>
      </c>
      <c r="ABS100" s="2">
        <f t="shared" si="4756"/>
        <v>1</v>
      </c>
      <c r="ABT100" s="2">
        <f t="shared" si="4756"/>
        <v>1</v>
      </c>
      <c r="ABU100" s="2">
        <f t="shared" si="4756"/>
        <v>1</v>
      </c>
      <c r="ABV100" s="2">
        <f t="shared" si="4756"/>
        <v>1</v>
      </c>
      <c r="ABW100" s="2">
        <f t="shared" si="4756"/>
        <v>1</v>
      </c>
      <c r="ABX100" s="2">
        <f t="shared" si="4756"/>
        <v>1</v>
      </c>
      <c r="ABY100" s="2">
        <f t="shared" si="4756"/>
        <v>1</v>
      </c>
      <c r="ABZ100" s="2">
        <f t="shared" si="4756"/>
        <v>1</v>
      </c>
      <c r="ACA100" s="2">
        <f t="shared" si="4756"/>
        <v>1</v>
      </c>
      <c r="ACB100" s="2">
        <f t="shared" si="4756"/>
        <v>1</v>
      </c>
      <c r="ACC100" s="2">
        <f t="shared" si="4756"/>
        <v>1</v>
      </c>
      <c r="ACD100" s="2">
        <f t="shared" si="4756"/>
        <v>1</v>
      </c>
      <c r="ACE100" s="2">
        <f t="shared" si="4756"/>
        <v>1</v>
      </c>
      <c r="ACF100" s="2">
        <f t="shared" si="4756"/>
        <v>1</v>
      </c>
      <c r="ACG100" s="2">
        <f t="shared" si="4756"/>
        <v>1</v>
      </c>
      <c r="ACH100" s="2">
        <f t="shared" si="4756"/>
        <v>1</v>
      </c>
      <c r="ACI100" s="2">
        <f t="shared" si="4756"/>
        <v>1</v>
      </c>
      <c r="ACJ100" s="2">
        <f t="shared" si="4756"/>
        <v>1</v>
      </c>
      <c r="ACK100" s="2">
        <f t="shared" si="4756"/>
        <v>1</v>
      </c>
      <c r="ACL100" s="2">
        <f t="shared" si="4756"/>
        <v>1</v>
      </c>
      <c r="ACM100" s="2">
        <f t="shared" si="4756"/>
        <v>1</v>
      </c>
      <c r="ACN100" s="2">
        <f t="shared" si="4756"/>
        <v>1</v>
      </c>
      <c r="ACO100" s="2">
        <f t="shared" si="4756"/>
        <v>1</v>
      </c>
      <c r="ACP100" s="2">
        <f t="shared" si="4756"/>
        <v>1</v>
      </c>
      <c r="ACQ100" s="2">
        <f t="shared" si="4756"/>
        <v>1</v>
      </c>
      <c r="ACR100" s="2">
        <f t="shared" ref="ACR100:AFC100" si="4757">ACQ100</f>
        <v>1</v>
      </c>
      <c r="ACS100" s="2">
        <f t="shared" si="4757"/>
        <v>1</v>
      </c>
      <c r="ACT100" s="2">
        <f t="shared" si="4757"/>
        <v>1</v>
      </c>
      <c r="ACU100" s="2">
        <f t="shared" si="4757"/>
        <v>1</v>
      </c>
      <c r="ACV100" s="2">
        <f t="shared" si="4757"/>
        <v>1</v>
      </c>
      <c r="ACW100" s="2">
        <f t="shared" si="4757"/>
        <v>1</v>
      </c>
      <c r="ACX100" s="2">
        <f t="shared" si="4757"/>
        <v>1</v>
      </c>
      <c r="ACY100" s="2">
        <f t="shared" si="4757"/>
        <v>1</v>
      </c>
      <c r="ACZ100" s="2">
        <f t="shared" si="4757"/>
        <v>1</v>
      </c>
      <c r="ADA100" s="2">
        <f t="shared" si="4757"/>
        <v>1</v>
      </c>
      <c r="ADB100" s="2">
        <f t="shared" si="4757"/>
        <v>1</v>
      </c>
      <c r="ADC100" s="2">
        <f t="shared" si="4757"/>
        <v>1</v>
      </c>
      <c r="ADD100" s="2">
        <f t="shared" si="4757"/>
        <v>1</v>
      </c>
      <c r="ADE100" s="2">
        <f t="shared" si="4757"/>
        <v>1</v>
      </c>
      <c r="ADF100" s="2">
        <f t="shared" si="4757"/>
        <v>1</v>
      </c>
      <c r="ADG100" s="2">
        <f t="shared" si="4757"/>
        <v>1</v>
      </c>
      <c r="ADH100" s="2">
        <f t="shared" si="4757"/>
        <v>1</v>
      </c>
      <c r="ADI100" s="2">
        <f t="shared" si="4757"/>
        <v>1</v>
      </c>
      <c r="ADJ100" s="2">
        <f t="shared" si="4757"/>
        <v>1</v>
      </c>
      <c r="ADK100" s="2">
        <f t="shared" si="4757"/>
        <v>1</v>
      </c>
      <c r="ADL100" s="2">
        <f t="shared" si="4757"/>
        <v>1</v>
      </c>
      <c r="ADM100" s="2">
        <f t="shared" si="4757"/>
        <v>1</v>
      </c>
      <c r="ADN100" s="2">
        <f t="shared" si="4757"/>
        <v>1</v>
      </c>
      <c r="ADO100" s="2">
        <f t="shared" si="4757"/>
        <v>1</v>
      </c>
      <c r="ADP100" s="2">
        <f t="shared" si="4757"/>
        <v>1</v>
      </c>
      <c r="ADQ100" s="2">
        <f t="shared" si="4757"/>
        <v>1</v>
      </c>
      <c r="ADR100" s="2">
        <f t="shared" si="4757"/>
        <v>1</v>
      </c>
      <c r="ADS100" s="2">
        <f t="shared" si="4757"/>
        <v>1</v>
      </c>
      <c r="ADT100" s="2">
        <f t="shared" si="4757"/>
        <v>1</v>
      </c>
      <c r="ADU100" s="2">
        <f t="shared" si="4757"/>
        <v>1</v>
      </c>
      <c r="ADV100" s="2">
        <f t="shared" si="4757"/>
        <v>1</v>
      </c>
      <c r="ADW100" s="2">
        <f t="shared" si="4757"/>
        <v>1</v>
      </c>
      <c r="ADX100" s="2">
        <f t="shared" si="4757"/>
        <v>1</v>
      </c>
      <c r="ADY100" s="2">
        <f t="shared" si="4757"/>
        <v>1</v>
      </c>
      <c r="ADZ100" s="2">
        <f t="shared" si="4757"/>
        <v>1</v>
      </c>
      <c r="AEA100" s="2">
        <f t="shared" si="4757"/>
        <v>1</v>
      </c>
      <c r="AEB100" s="2">
        <f t="shared" si="4757"/>
        <v>1</v>
      </c>
      <c r="AEC100" s="2">
        <f t="shared" si="4757"/>
        <v>1</v>
      </c>
      <c r="AED100" s="2">
        <f t="shared" si="4757"/>
        <v>1</v>
      </c>
      <c r="AEE100" s="2">
        <f t="shared" si="4757"/>
        <v>1</v>
      </c>
      <c r="AEF100" s="2">
        <f t="shared" si="4757"/>
        <v>1</v>
      </c>
      <c r="AEG100" s="2">
        <f t="shared" si="4757"/>
        <v>1</v>
      </c>
      <c r="AEH100" s="2">
        <f t="shared" si="4757"/>
        <v>1</v>
      </c>
      <c r="AEI100" s="2">
        <f t="shared" si="4757"/>
        <v>1</v>
      </c>
      <c r="AEJ100" s="2">
        <f t="shared" si="4757"/>
        <v>1</v>
      </c>
      <c r="AEK100" s="2">
        <f t="shared" si="4757"/>
        <v>1</v>
      </c>
      <c r="AEL100" s="2">
        <f t="shared" si="4757"/>
        <v>1</v>
      </c>
      <c r="AEM100" s="2">
        <f t="shared" si="4757"/>
        <v>1</v>
      </c>
      <c r="AEN100" s="2">
        <f t="shared" si="4757"/>
        <v>1</v>
      </c>
      <c r="AEO100" s="2">
        <f t="shared" si="4757"/>
        <v>1</v>
      </c>
      <c r="AEP100" s="2">
        <f t="shared" si="4757"/>
        <v>1</v>
      </c>
      <c r="AEQ100" s="2">
        <f t="shared" si="4757"/>
        <v>1</v>
      </c>
      <c r="AER100" s="2">
        <f t="shared" si="4757"/>
        <v>1</v>
      </c>
      <c r="AES100" s="2">
        <f t="shared" si="4757"/>
        <v>1</v>
      </c>
      <c r="AET100" s="2">
        <f t="shared" si="4757"/>
        <v>1</v>
      </c>
      <c r="AEU100" s="2">
        <f t="shared" si="4757"/>
        <v>1</v>
      </c>
      <c r="AEV100" s="2">
        <f t="shared" si="4757"/>
        <v>1</v>
      </c>
      <c r="AEW100" s="2">
        <f t="shared" si="4757"/>
        <v>1</v>
      </c>
      <c r="AEX100" s="2">
        <f t="shared" si="4757"/>
        <v>1</v>
      </c>
      <c r="AEY100" s="2">
        <f t="shared" si="4757"/>
        <v>1</v>
      </c>
      <c r="AEZ100" s="2">
        <f t="shared" si="4757"/>
        <v>1</v>
      </c>
      <c r="AFA100" s="2">
        <f t="shared" si="4757"/>
        <v>1</v>
      </c>
      <c r="AFB100" s="2">
        <f t="shared" si="4757"/>
        <v>1</v>
      </c>
      <c r="AFC100" s="2">
        <f t="shared" si="4757"/>
        <v>1</v>
      </c>
      <c r="AFD100" s="2">
        <f t="shared" ref="AFD100:AHO100" si="4758">AFC100</f>
        <v>1</v>
      </c>
      <c r="AFE100" s="2">
        <f t="shared" si="4758"/>
        <v>1</v>
      </c>
      <c r="AFF100" s="2">
        <f t="shared" si="4758"/>
        <v>1</v>
      </c>
      <c r="AFG100" s="2">
        <f t="shared" si="4758"/>
        <v>1</v>
      </c>
      <c r="AFH100" s="2">
        <f t="shared" si="4758"/>
        <v>1</v>
      </c>
      <c r="AFI100" s="2">
        <f t="shared" si="4758"/>
        <v>1</v>
      </c>
      <c r="AFJ100" s="2">
        <f t="shared" si="4758"/>
        <v>1</v>
      </c>
      <c r="AFK100" s="2">
        <f t="shared" si="4758"/>
        <v>1</v>
      </c>
      <c r="AFL100" s="2">
        <f t="shared" si="4758"/>
        <v>1</v>
      </c>
      <c r="AFM100" s="2">
        <f t="shared" si="4758"/>
        <v>1</v>
      </c>
      <c r="AFN100" s="2">
        <f t="shared" si="4758"/>
        <v>1</v>
      </c>
      <c r="AFO100" s="2">
        <f t="shared" si="4758"/>
        <v>1</v>
      </c>
      <c r="AFP100" s="2">
        <f t="shared" si="4758"/>
        <v>1</v>
      </c>
      <c r="AFQ100" s="2">
        <f t="shared" si="4758"/>
        <v>1</v>
      </c>
      <c r="AFR100" s="2">
        <f t="shared" si="4758"/>
        <v>1</v>
      </c>
      <c r="AFS100" s="2">
        <f t="shared" si="4758"/>
        <v>1</v>
      </c>
      <c r="AFT100" s="2">
        <f t="shared" si="4758"/>
        <v>1</v>
      </c>
      <c r="AFU100" s="2">
        <f t="shared" si="4758"/>
        <v>1</v>
      </c>
      <c r="AFV100" s="2">
        <f t="shared" si="4758"/>
        <v>1</v>
      </c>
      <c r="AFW100" s="2">
        <f t="shared" si="4758"/>
        <v>1</v>
      </c>
      <c r="AFX100" s="2">
        <f t="shared" si="4758"/>
        <v>1</v>
      </c>
      <c r="AFY100" s="2">
        <f t="shared" si="4758"/>
        <v>1</v>
      </c>
      <c r="AFZ100" s="2">
        <f t="shared" si="4758"/>
        <v>1</v>
      </c>
      <c r="AGA100" s="2">
        <f t="shared" si="4758"/>
        <v>1</v>
      </c>
      <c r="AGB100" s="2">
        <f t="shared" si="4758"/>
        <v>1</v>
      </c>
      <c r="AGC100" s="2">
        <f t="shared" si="4758"/>
        <v>1</v>
      </c>
      <c r="AGD100" s="2">
        <f t="shared" si="4758"/>
        <v>1</v>
      </c>
      <c r="AGE100" s="2">
        <f t="shared" si="4758"/>
        <v>1</v>
      </c>
      <c r="AGF100" s="2">
        <f t="shared" si="4758"/>
        <v>1</v>
      </c>
      <c r="AGG100" s="2">
        <f t="shared" si="4758"/>
        <v>1</v>
      </c>
      <c r="AGH100" s="2">
        <f t="shared" si="4758"/>
        <v>1</v>
      </c>
      <c r="AGI100" s="2">
        <f t="shared" si="4758"/>
        <v>1</v>
      </c>
      <c r="AGJ100" s="2">
        <f t="shared" si="4758"/>
        <v>1</v>
      </c>
      <c r="AGK100" s="2">
        <f t="shared" si="4758"/>
        <v>1</v>
      </c>
      <c r="AGL100" s="2">
        <f t="shared" si="4758"/>
        <v>1</v>
      </c>
      <c r="AGM100" s="2">
        <f t="shared" si="4758"/>
        <v>1</v>
      </c>
      <c r="AGN100" s="2">
        <f t="shared" si="4758"/>
        <v>1</v>
      </c>
      <c r="AGO100" s="2">
        <f t="shared" si="4758"/>
        <v>1</v>
      </c>
      <c r="AGP100" s="2">
        <f t="shared" si="4758"/>
        <v>1</v>
      </c>
      <c r="AGQ100" s="2">
        <f t="shared" si="4758"/>
        <v>1</v>
      </c>
      <c r="AGR100" s="2">
        <f t="shared" si="4758"/>
        <v>1</v>
      </c>
      <c r="AGS100" s="2">
        <f t="shared" si="4758"/>
        <v>1</v>
      </c>
      <c r="AGT100" s="2">
        <f t="shared" si="4758"/>
        <v>1</v>
      </c>
      <c r="AGU100" s="2">
        <f t="shared" si="4758"/>
        <v>1</v>
      </c>
      <c r="AGV100" s="2">
        <f t="shared" si="4758"/>
        <v>1</v>
      </c>
      <c r="AGW100" s="2">
        <f t="shared" si="4758"/>
        <v>1</v>
      </c>
      <c r="AGX100" s="2">
        <f t="shared" si="4758"/>
        <v>1</v>
      </c>
      <c r="AGY100" s="2">
        <f t="shared" si="4758"/>
        <v>1</v>
      </c>
      <c r="AGZ100" s="2">
        <f t="shared" si="4758"/>
        <v>1</v>
      </c>
      <c r="AHA100" s="2">
        <f t="shared" si="4758"/>
        <v>1</v>
      </c>
      <c r="AHB100" s="2">
        <f t="shared" si="4758"/>
        <v>1</v>
      </c>
      <c r="AHC100" s="2">
        <f t="shared" si="4758"/>
        <v>1</v>
      </c>
      <c r="AHD100" s="2">
        <f t="shared" si="4758"/>
        <v>1</v>
      </c>
      <c r="AHE100" s="2">
        <f t="shared" si="4758"/>
        <v>1</v>
      </c>
      <c r="AHF100" s="2">
        <f t="shared" si="4758"/>
        <v>1</v>
      </c>
      <c r="AHG100" s="2">
        <f t="shared" si="4758"/>
        <v>1</v>
      </c>
      <c r="AHH100" s="2">
        <f t="shared" si="4758"/>
        <v>1</v>
      </c>
      <c r="AHI100" s="2">
        <f t="shared" si="4758"/>
        <v>1</v>
      </c>
      <c r="AHJ100" s="2">
        <f t="shared" si="4758"/>
        <v>1</v>
      </c>
      <c r="AHK100" s="2">
        <f t="shared" si="4758"/>
        <v>1</v>
      </c>
      <c r="AHL100" s="2">
        <f t="shared" si="4758"/>
        <v>1</v>
      </c>
      <c r="AHM100" s="2">
        <f t="shared" si="4758"/>
        <v>1</v>
      </c>
      <c r="AHN100" s="2">
        <f t="shared" si="4758"/>
        <v>1</v>
      </c>
      <c r="AHO100" s="2">
        <f t="shared" si="4758"/>
        <v>1</v>
      </c>
      <c r="AHP100" s="2">
        <f t="shared" ref="AHP100:AKA100" si="4759">AHO100</f>
        <v>1</v>
      </c>
      <c r="AHQ100" s="2">
        <f t="shared" si="4759"/>
        <v>1</v>
      </c>
      <c r="AHR100" s="2">
        <f t="shared" si="4759"/>
        <v>1</v>
      </c>
      <c r="AHS100" s="2">
        <f t="shared" si="4759"/>
        <v>1</v>
      </c>
      <c r="AHT100" s="2">
        <f t="shared" si="4759"/>
        <v>1</v>
      </c>
      <c r="AHU100" s="2">
        <f t="shared" si="4759"/>
        <v>1</v>
      </c>
      <c r="AHV100" s="2">
        <f t="shared" si="4759"/>
        <v>1</v>
      </c>
      <c r="AHW100" s="2">
        <f t="shared" si="4759"/>
        <v>1</v>
      </c>
      <c r="AHX100" s="2">
        <f t="shared" si="4759"/>
        <v>1</v>
      </c>
      <c r="AHY100" s="2">
        <f t="shared" si="4759"/>
        <v>1</v>
      </c>
      <c r="AHZ100" s="2">
        <f t="shared" si="4759"/>
        <v>1</v>
      </c>
      <c r="AIA100" s="2">
        <f t="shared" si="4759"/>
        <v>1</v>
      </c>
      <c r="AIB100" s="2">
        <f t="shared" si="4759"/>
        <v>1</v>
      </c>
      <c r="AIC100" s="2">
        <f t="shared" si="4759"/>
        <v>1</v>
      </c>
      <c r="AID100" s="2">
        <f t="shared" si="4759"/>
        <v>1</v>
      </c>
      <c r="AIE100" s="2">
        <f t="shared" si="4759"/>
        <v>1</v>
      </c>
      <c r="AIF100" s="2">
        <f t="shared" si="4759"/>
        <v>1</v>
      </c>
      <c r="AIG100" s="2">
        <f t="shared" si="4759"/>
        <v>1</v>
      </c>
      <c r="AIH100" s="2">
        <f t="shared" si="4759"/>
        <v>1</v>
      </c>
      <c r="AII100" s="2">
        <f t="shared" si="4759"/>
        <v>1</v>
      </c>
      <c r="AIJ100" s="2">
        <f t="shared" si="4759"/>
        <v>1</v>
      </c>
      <c r="AIK100" s="2">
        <f t="shared" si="4759"/>
        <v>1</v>
      </c>
      <c r="AIL100" s="2">
        <f t="shared" si="4759"/>
        <v>1</v>
      </c>
      <c r="AIM100" s="2">
        <f t="shared" si="4759"/>
        <v>1</v>
      </c>
      <c r="AIN100" s="2">
        <f t="shared" si="4759"/>
        <v>1</v>
      </c>
      <c r="AIO100" s="2">
        <f t="shared" si="4759"/>
        <v>1</v>
      </c>
      <c r="AIP100" s="2">
        <f t="shared" si="4759"/>
        <v>1</v>
      </c>
      <c r="AIQ100" s="2">
        <f t="shared" si="4759"/>
        <v>1</v>
      </c>
      <c r="AIR100" s="2">
        <f t="shared" si="4759"/>
        <v>1</v>
      </c>
      <c r="AIS100" s="2">
        <f t="shared" si="4759"/>
        <v>1</v>
      </c>
      <c r="AIT100" s="2">
        <f t="shared" si="4759"/>
        <v>1</v>
      </c>
      <c r="AIU100" s="2">
        <f t="shared" si="4759"/>
        <v>1</v>
      </c>
      <c r="AIV100" s="2">
        <f t="shared" si="4759"/>
        <v>1</v>
      </c>
      <c r="AIW100" s="2">
        <f t="shared" si="4759"/>
        <v>1</v>
      </c>
      <c r="AIX100" s="2">
        <f t="shared" si="4759"/>
        <v>1</v>
      </c>
      <c r="AIY100" s="2">
        <f t="shared" si="4759"/>
        <v>1</v>
      </c>
      <c r="AIZ100" s="2">
        <f t="shared" si="4759"/>
        <v>1</v>
      </c>
      <c r="AJA100" s="2">
        <f t="shared" si="4759"/>
        <v>1</v>
      </c>
      <c r="AJB100" s="2">
        <f t="shared" si="4759"/>
        <v>1</v>
      </c>
      <c r="AJC100" s="2">
        <f t="shared" si="4759"/>
        <v>1</v>
      </c>
      <c r="AJD100" s="2">
        <f t="shared" si="4759"/>
        <v>1</v>
      </c>
      <c r="AJE100" s="2">
        <f t="shared" si="4759"/>
        <v>1</v>
      </c>
      <c r="AJF100" s="2">
        <f t="shared" si="4759"/>
        <v>1</v>
      </c>
      <c r="AJG100" s="2">
        <f t="shared" si="4759"/>
        <v>1</v>
      </c>
      <c r="AJH100" s="2">
        <f t="shared" si="4759"/>
        <v>1</v>
      </c>
      <c r="AJI100" s="2">
        <f t="shared" si="4759"/>
        <v>1</v>
      </c>
      <c r="AJJ100" s="2">
        <f t="shared" si="4759"/>
        <v>1</v>
      </c>
      <c r="AJK100" s="2">
        <f t="shared" si="4759"/>
        <v>1</v>
      </c>
      <c r="AJL100" s="2">
        <f t="shared" si="4759"/>
        <v>1</v>
      </c>
      <c r="AJM100" s="2">
        <f t="shared" si="4759"/>
        <v>1</v>
      </c>
      <c r="AJN100" s="2">
        <f t="shared" si="4759"/>
        <v>1</v>
      </c>
      <c r="AJO100" s="2">
        <f t="shared" si="4759"/>
        <v>1</v>
      </c>
      <c r="AJP100" s="2">
        <f t="shared" si="4759"/>
        <v>1</v>
      </c>
      <c r="AJQ100" s="2">
        <f t="shared" si="4759"/>
        <v>1</v>
      </c>
      <c r="AJR100" s="2">
        <f t="shared" si="4759"/>
        <v>1</v>
      </c>
      <c r="AJS100" s="2">
        <f t="shared" si="4759"/>
        <v>1</v>
      </c>
      <c r="AJT100" s="2">
        <f t="shared" si="4759"/>
        <v>1</v>
      </c>
      <c r="AJU100" s="2">
        <f t="shared" si="4759"/>
        <v>1</v>
      </c>
      <c r="AJV100" s="2">
        <f t="shared" si="4759"/>
        <v>1</v>
      </c>
      <c r="AJW100" s="2">
        <f t="shared" si="4759"/>
        <v>1</v>
      </c>
      <c r="AJX100" s="2">
        <f t="shared" si="4759"/>
        <v>1</v>
      </c>
      <c r="AJY100" s="2">
        <f t="shared" si="4759"/>
        <v>1</v>
      </c>
      <c r="AJZ100" s="2">
        <f t="shared" si="4759"/>
        <v>1</v>
      </c>
      <c r="AKA100" s="2">
        <f t="shared" si="4759"/>
        <v>1</v>
      </c>
      <c r="AKB100" s="2">
        <f t="shared" ref="AKB100:AMM100" si="4760">AKA100</f>
        <v>1</v>
      </c>
      <c r="AKC100" s="2">
        <f t="shared" si="4760"/>
        <v>1</v>
      </c>
      <c r="AKD100" s="2">
        <f t="shared" si="4760"/>
        <v>1</v>
      </c>
      <c r="AKE100" s="2">
        <f t="shared" si="4760"/>
        <v>1</v>
      </c>
      <c r="AKF100" s="2">
        <f t="shared" si="4760"/>
        <v>1</v>
      </c>
      <c r="AKG100" s="2">
        <f t="shared" si="4760"/>
        <v>1</v>
      </c>
      <c r="AKH100" s="2">
        <f t="shared" si="4760"/>
        <v>1</v>
      </c>
      <c r="AKI100" s="2">
        <f t="shared" si="4760"/>
        <v>1</v>
      </c>
      <c r="AKJ100" s="2">
        <f t="shared" si="4760"/>
        <v>1</v>
      </c>
      <c r="AKK100" s="2">
        <f t="shared" si="4760"/>
        <v>1</v>
      </c>
      <c r="AKL100" s="2">
        <f t="shared" si="4760"/>
        <v>1</v>
      </c>
      <c r="AKM100" s="2">
        <f t="shared" si="4760"/>
        <v>1</v>
      </c>
      <c r="AKN100" s="2">
        <f t="shared" si="4760"/>
        <v>1</v>
      </c>
      <c r="AKO100" s="2">
        <f t="shared" si="4760"/>
        <v>1</v>
      </c>
      <c r="AKP100" s="2">
        <f t="shared" si="4760"/>
        <v>1</v>
      </c>
      <c r="AKQ100" s="2">
        <f t="shared" si="4760"/>
        <v>1</v>
      </c>
      <c r="AKR100" s="2">
        <f t="shared" si="4760"/>
        <v>1</v>
      </c>
      <c r="AKS100" s="2">
        <f t="shared" si="4760"/>
        <v>1</v>
      </c>
      <c r="AKT100" s="2">
        <f t="shared" si="4760"/>
        <v>1</v>
      </c>
      <c r="AKU100" s="2">
        <f t="shared" si="4760"/>
        <v>1</v>
      </c>
      <c r="AKV100" s="2">
        <f t="shared" si="4760"/>
        <v>1</v>
      </c>
      <c r="AKW100" s="2">
        <f t="shared" si="4760"/>
        <v>1</v>
      </c>
      <c r="AKX100" s="2">
        <f t="shared" si="4760"/>
        <v>1</v>
      </c>
      <c r="AKY100" s="2">
        <f t="shared" si="4760"/>
        <v>1</v>
      </c>
      <c r="AKZ100" s="2">
        <f t="shared" si="4760"/>
        <v>1</v>
      </c>
      <c r="ALA100" s="2">
        <f t="shared" si="4760"/>
        <v>1</v>
      </c>
      <c r="ALB100" s="2">
        <f t="shared" si="4760"/>
        <v>1</v>
      </c>
      <c r="ALC100" s="2">
        <f t="shared" si="4760"/>
        <v>1</v>
      </c>
      <c r="ALD100" s="2">
        <f t="shared" si="4760"/>
        <v>1</v>
      </c>
      <c r="ALE100" s="2">
        <f t="shared" si="4760"/>
        <v>1</v>
      </c>
      <c r="ALF100" s="2">
        <f t="shared" si="4760"/>
        <v>1</v>
      </c>
      <c r="ALG100" s="2">
        <f t="shared" si="4760"/>
        <v>1</v>
      </c>
      <c r="ALH100" s="2">
        <f t="shared" si="4760"/>
        <v>1</v>
      </c>
      <c r="ALI100" s="2">
        <f t="shared" si="4760"/>
        <v>1</v>
      </c>
      <c r="ALJ100" s="2">
        <f t="shared" si="4760"/>
        <v>1</v>
      </c>
      <c r="ALK100" s="2">
        <f t="shared" si="4760"/>
        <v>1</v>
      </c>
      <c r="ALL100" s="2">
        <f t="shared" si="4760"/>
        <v>1</v>
      </c>
      <c r="ALM100" s="2">
        <f t="shared" si="4760"/>
        <v>1</v>
      </c>
      <c r="ALN100" s="2">
        <f t="shared" si="4760"/>
        <v>1</v>
      </c>
      <c r="ALO100" s="2">
        <f t="shared" si="4760"/>
        <v>1</v>
      </c>
      <c r="ALP100" s="2">
        <f t="shared" si="4760"/>
        <v>1</v>
      </c>
      <c r="ALQ100" s="2">
        <f t="shared" si="4760"/>
        <v>1</v>
      </c>
      <c r="ALR100" s="2">
        <f t="shared" si="4760"/>
        <v>1</v>
      </c>
      <c r="ALS100" s="2">
        <f t="shared" si="4760"/>
        <v>1</v>
      </c>
      <c r="ALT100" s="2">
        <f t="shared" si="4760"/>
        <v>1</v>
      </c>
      <c r="ALU100" s="2">
        <f t="shared" si="4760"/>
        <v>1</v>
      </c>
      <c r="ALV100" s="2">
        <f t="shared" si="4760"/>
        <v>1</v>
      </c>
      <c r="ALW100" s="2">
        <f t="shared" si="4760"/>
        <v>1</v>
      </c>
      <c r="ALX100" s="2">
        <f t="shared" si="4760"/>
        <v>1</v>
      </c>
      <c r="ALY100" s="2">
        <f t="shared" si="4760"/>
        <v>1</v>
      </c>
      <c r="ALZ100" s="2">
        <f t="shared" si="4760"/>
        <v>1</v>
      </c>
      <c r="AMA100" s="2">
        <f t="shared" si="4760"/>
        <v>1</v>
      </c>
      <c r="AMB100" s="2">
        <f t="shared" si="4760"/>
        <v>1</v>
      </c>
      <c r="AMC100" s="2">
        <f t="shared" si="4760"/>
        <v>1</v>
      </c>
      <c r="AMD100" s="2">
        <f t="shared" si="4760"/>
        <v>1</v>
      </c>
      <c r="AME100" s="2">
        <f t="shared" si="4760"/>
        <v>1</v>
      </c>
      <c r="AMF100" s="2">
        <f t="shared" si="4760"/>
        <v>1</v>
      </c>
      <c r="AMG100" s="2">
        <f t="shared" si="4760"/>
        <v>1</v>
      </c>
      <c r="AMH100" s="2">
        <f t="shared" si="4760"/>
        <v>1</v>
      </c>
      <c r="AMI100" s="2">
        <f t="shared" si="4760"/>
        <v>1</v>
      </c>
      <c r="AMJ100" s="2">
        <f t="shared" si="4760"/>
        <v>1</v>
      </c>
      <c r="AMK100" s="2">
        <f t="shared" si="4760"/>
        <v>1</v>
      </c>
      <c r="AML100" s="2">
        <f t="shared" si="4760"/>
        <v>1</v>
      </c>
      <c r="AMM100" s="2">
        <f t="shared" si="4760"/>
        <v>1</v>
      </c>
      <c r="AMN100" s="2">
        <f t="shared" ref="AMN100:AOY100" si="4761">AMM100</f>
        <v>1</v>
      </c>
      <c r="AMO100" s="2">
        <f t="shared" si="4761"/>
        <v>1</v>
      </c>
      <c r="AMP100" s="2">
        <f t="shared" si="4761"/>
        <v>1</v>
      </c>
      <c r="AMQ100" s="2">
        <f t="shared" si="4761"/>
        <v>1</v>
      </c>
      <c r="AMR100" s="2">
        <f t="shared" si="4761"/>
        <v>1</v>
      </c>
      <c r="AMS100" s="2">
        <f t="shared" si="4761"/>
        <v>1</v>
      </c>
      <c r="AMT100" s="2">
        <f t="shared" si="4761"/>
        <v>1</v>
      </c>
      <c r="AMU100" s="2">
        <f t="shared" si="4761"/>
        <v>1</v>
      </c>
      <c r="AMV100" s="2">
        <f t="shared" si="4761"/>
        <v>1</v>
      </c>
      <c r="AMW100" s="2">
        <f t="shared" si="4761"/>
        <v>1</v>
      </c>
      <c r="AMX100" s="2">
        <f t="shared" si="4761"/>
        <v>1</v>
      </c>
      <c r="AMY100" s="2">
        <f t="shared" si="4761"/>
        <v>1</v>
      </c>
      <c r="AMZ100" s="2">
        <f t="shared" si="4761"/>
        <v>1</v>
      </c>
      <c r="ANA100" s="2">
        <f t="shared" si="4761"/>
        <v>1</v>
      </c>
      <c r="ANB100" s="2">
        <f t="shared" si="4761"/>
        <v>1</v>
      </c>
      <c r="ANC100" s="2">
        <f t="shared" si="4761"/>
        <v>1</v>
      </c>
      <c r="AND100" s="2">
        <f t="shared" si="4761"/>
        <v>1</v>
      </c>
      <c r="ANE100" s="2">
        <f t="shared" si="4761"/>
        <v>1</v>
      </c>
      <c r="ANF100" s="2">
        <f t="shared" si="4761"/>
        <v>1</v>
      </c>
      <c r="ANG100" s="2">
        <f t="shared" si="4761"/>
        <v>1</v>
      </c>
      <c r="ANH100" s="2">
        <f t="shared" si="4761"/>
        <v>1</v>
      </c>
      <c r="ANI100" s="2">
        <f t="shared" si="4761"/>
        <v>1</v>
      </c>
      <c r="ANJ100" s="2">
        <f t="shared" si="4761"/>
        <v>1</v>
      </c>
      <c r="ANK100" s="2">
        <f t="shared" si="4761"/>
        <v>1</v>
      </c>
      <c r="ANL100" s="2">
        <f t="shared" si="4761"/>
        <v>1</v>
      </c>
      <c r="ANM100" s="2">
        <f t="shared" si="4761"/>
        <v>1</v>
      </c>
      <c r="ANN100" s="2">
        <f t="shared" si="4761"/>
        <v>1</v>
      </c>
      <c r="ANO100" s="2">
        <f t="shared" si="4761"/>
        <v>1</v>
      </c>
      <c r="ANP100" s="2">
        <f t="shared" si="4761"/>
        <v>1</v>
      </c>
      <c r="ANQ100" s="2">
        <f t="shared" si="4761"/>
        <v>1</v>
      </c>
      <c r="ANR100" s="2">
        <f t="shared" si="4761"/>
        <v>1</v>
      </c>
      <c r="ANS100" s="2">
        <f t="shared" si="4761"/>
        <v>1</v>
      </c>
      <c r="ANT100" s="2">
        <f t="shared" si="4761"/>
        <v>1</v>
      </c>
      <c r="ANU100" s="2">
        <f t="shared" si="4761"/>
        <v>1</v>
      </c>
      <c r="ANV100" s="2">
        <f t="shared" si="4761"/>
        <v>1</v>
      </c>
      <c r="ANW100" s="2">
        <f t="shared" si="4761"/>
        <v>1</v>
      </c>
      <c r="ANX100" s="2">
        <f t="shared" si="4761"/>
        <v>1</v>
      </c>
      <c r="ANY100" s="2">
        <f t="shared" si="4761"/>
        <v>1</v>
      </c>
      <c r="ANZ100" s="2">
        <f t="shared" si="4761"/>
        <v>1</v>
      </c>
      <c r="AOA100" s="2">
        <f t="shared" si="4761"/>
        <v>1</v>
      </c>
      <c r="AOB100" s="2">
        <f t="shared" si="4761"/>
        <v>1</v>
      </c>
      <c r="AOC100" s="2">
        <f t="shared" si="4761"/>
        <v>1</v>
      </c>
      <c r="AOD100" s="2">
        <f t="shared" si="4761"/>
        <v>1</v>
      </c>
      <c r="AOE100" s="2">
        <f t="shared" si="4761"/>
        <v>1</v>
      </c>
      <c r="AOF100" s="2">
        <f t="shared" si="4761"/>
        <v>1</v>
      </c>
      <c r="AOG100" s="2">
        <f t="shared" si="4761"/>
        <v>1</v>
      </c>
      <c r="AOH100" s="2">
        <f t="shared" si="4761"/>
        <v>1</v>
      </c>
      <c r="AOI100" s="2">
        <f t="shared" si="4761"/>
        <v>1</v>
      </c>
      <c r="AOJ100" s="2">
        <f t="shared" si="4761"/>
        <v>1</v>
      </c>
      <c r="AOK100" s="2">
        <f t="shared" si="4761"/>
        <v>1</v>
      </c>
      <c r="AOL100" s="2">
        <f t="shared" si="4761"/>
        <v>1</v>
      </c>
      <c r="AOM100" s="2">
        <f t="shared" si="4761"/>
        <v>1</v>
      </c>
      <c r="AON100" s="2">
        <f t="shared" si="4761"/>
        <v>1</v>
      </c>
      <c r="AOO100" s="2">
        <f t="shared" si="4761"/>
        <v>1</v>
      </c>
      <c r="AOP100" s="2">
        <f t="shared" si="4761"/>
        <v>1</v>
      </c>
      <c r="AOQ100" s="2">
        <f t="shared" si="4761"/>
        <v>1</v>
      </c>
      <c r="AOR100" s="2">
        <f t="shared" si="4761"/>
        <v>1</v>
      </c>
      <c r="AOS100" s="2">
        <f t="shared" si="4761"/>
        <v>1</v>
      </c>
      <c r="AOT100" s="2">
        <f t="shared" si="4761"/>
        <v>1</v>
      </c>
      <c r="AOU100" s="2">
        <f t="shared" si="4761"/>
        <v>1</v>
      </c>
      <c r="AOV100" s="2">
        <f t="shared" si="4761"/>
        <v>1</v>
      </c>
      <c r="AOW100" s="2">
        <f t="shared" si="4761"/>
        <v>1</v>
      </c>
      <c r="AOX100" s="2">
        <f t="shared" si="4761"/>
        <v>1</v>
      </c>
      <c r="AOY100" s="2">
        <f t="shared" si="4761"/>
        <v>1</v>
      </c>
      <c r="AOZ100" s="2">
        <f t="shared" ref="AOZ100:ARK100" si="4762">AOY100</f>
        <v>1</v>
      </c>
      <c r="APA100" s="2">
        <f t="shared" si="4762"/>
        <v>1</v>
      </c>
      <c r="APB100" s="2">
        <f t="shared" si="4762"/>
        <v>1</v>
      </c>
      <c r="APC100" s="2">
        <f t="shared" si="4762"/>
        <v>1</v>
      </c>
      <c r="APD100" s="2">
        <f t="shared" si="4762"/>
        <v>1</v>
      </c>
      <c r="APE100" s="2">
        <f t="shared" si="4762"/>
        <v>1</v>
      </c>
      <c r="APF100" s="2">
        <f t="shared" si="4762"/>
        <v>1</v>
      </c>
      <c r="APG100" s="2">
        <f t="shared" si="4762"/>
        <v>1</v>
      </c>
      <c r="APH100" s="2">
        <f t="shared" si="4762"/>
        <v>1</v>
      </c>
      <c r="API100" s="2">
        <f t="shared" si="4762"/>
        <v>1</v>
      </c>
      <c r="APJ100" s="2">
        <f t="shared" si="4762"/>
        <v>1</v>
      </c>
      <c r="APK100" s="2">
        <f t="shared" si="4762"/>
        <v>1</v>
      </c>
      <c r="APL100" s="2">
        <f t="shared" si="4762"/>
        <v>1</v>
      </c>
      <c r="APM100" s="2">
        <f t="shared" si="4762"/>
        <v>1</v>
      </c>
      <c r="APN100" s="2">
        <f t="shared" si="4762"/>
        <v>1</v>
      </c>
      <c r="APO100" s="2">
        <f t="shared" si="4762"/>
        <v>1</v>
      </c>
      <c r="APP100" s="2">
        <f t="shared" si="4762"/>
        <v>1</v>
      </c>
      <c r="APQ100" s="2">
        <f t="shared" si="4762"/>
        <v>1</v>
      </c>
      <c r="APR100" s="2">
        <f t="shared" si="4762"/>
        <v>1</v>
      </c>
      <c r="APS100" s="2">
        <f t="shared" si="4762"/>
        <v>1</v>
      </c>
      <c r="APT100" s="2">
        <f t="shared" si="4762"/>
        <v>1</v>
      </c>
      <c r="APU100" s="2">
        <f t="shared" si="4762"/>
        <v>1</v>
      </c>
      <c r="APV100" s="2">
        <f t="shared" si="4762"/>
        <v>1</v>
      </c>
      <c r="APW100" s="2">
        <f t="shared" si="4762"/>
        <v>1</v>
      </c>
      <c r="APX100" s="2">
        <f t="shared" si="4762"/>
        <v>1</v>
      </c>
      <c r="APY100" s="2">
        <f t="shared" si="4762"/>
        <v>1</v>
      </c>
      <c r="APZ100" s="2">
        <f t="shared" si="4762"/>
        <v>1</v>
      </c>
      <c r="AQA100" s="2">
        <f t="shared" si="4762"/>
        <v>1</v>
      </c>
      <c r="AQB100" s="2">
        <f t="shared" si="4762"/>
        <v>1</v>
      </c>
      <c r="AQC100" s="2">
        <f t="shared" si="4762"/>
        <v>1</v>
      </c>
      <c r="AQD100" s="2">
        <f t="shared" si="4762"/>
        <v>1</v>
      </c>
      <c r="AQE100" s="2">
        <f t="shared" si="4762"/>
        <v>1</v>
      </c>
      <c r="AQF100" s="2">
        <f t="shared" si="4762"/>
        <v>1</v>
      </c>
      <c r="AQG100" s="2">
        <f t="shared" si="4762"/>
        <v>1</v>
      </c>
      <c r="AQH100" s="2">
        <f t="shared" si="4762"/>
        <v>1</v>
      </c>
      <c r="AQI100" s="2">
        <f t="shared" si="4762"/>
        <v>1</v>
      </c>
      <c r="AQJ100" s="2">
        <f t="shared" si="4762"/>
        <v>1</v>
      </c>
      <c r="AQK100" s="2">
        <f t="shared" si="4762"/>
        <v>1</v>
      </c>
      <c r="AQL100" s="2">
        <f t="shared" si="4762"/>
        <v>1</v>
      </c>
      <c r="AQM100" s="2">
        <f t="shared" si="4762"/>
        <v>1</v>
      </c>
      <c r="AQN100" s="2">
        <f t="shared" si="4762"/>
        <v>1</v>
      </c>
      <c r="AQO100" s="2">
        <f t="shared" si="4762"/>
        <v>1</v>
      </c>
      <c r="AQP100" s="2">
        <f t="shared" si="4762"/>
        <v>1</v>
      </c>
      <c r="AQQ100" s="2">
        <f t="shared" si="4762"/>
        <v>1</v>
      </c>
      <c r="AQR100" s="2">
        <f t="shared" si="4762"/>
        <v>1</v>
      </c>
      <c r="AQS100" s="2">
        <f t="shared" si="4762"/>
        <v>1</v>
      </c>
      <c r="AQT100" s="2">
        <f t="shared" si="4762"/>
        <v>1</v>
      </c>
      <c r="AQU100" s="2">
        <f t="shared" si="4762"/>
        <v>1</v>
      </c>
      <c r="AQV100" s="2">
        <f t="shared" si="4762"/>
        <v>1</v>
      </c>
      <c r="AQW100" s="2">
        <f t="shared" si="4762"/>
        <v>1</v>
      </c>
      <c r="AQX100" s="2">
        <f t="shared" si="4762"/>
        <v>1</v>
      </c>
      <c r="AQY100" s="2">
        <f t="shared" si="4762"/>
        <v>1</v>
      </c>
      <c r="AQZ100" s="2">
        <f t="shared" si="4762"/>
        <v>1</v>
      </c>
      <c r="ARA100" s="2">
        <f t="shared" si="4762"/>
        <v>1</v>
      </c>
      <c r="ARB100" s="2">
        <f t="shared" si="4762"/>
        <v>1</v>
      </c>
      <c r="ARC100" s="2">
        <f t="shared" si="4762"/>
        <v>1</v>
      </c>
      <c r="ARD100" s="2">
        <f t="shared" si="4762"/>
        <v>1</v>
      </c>
      <c r="ARE100" s="2">
        <f t="shared" si="4762"/>
        <v>1</v>
      </c>
      <c r="ARF100" s="2">
        <f t="shared" si="4762"/>
        <v>1</v>
      </c>
      <c r="ARG100" s="2">
        <f t="shared" si="4762"/>
        <v>1</v>
      </c>
      <c r="ARH100" s="2">
        <f t="shared" si="4762"/>
        <v>1</v>
      </c>
      <c r="ARI100" s="2">
        <f t="shared" si="4762"/>
        <v>1</v>
      </c>
      <c r="ARJ100" s="2">
        <f t="shared" si="4762"/>
        <v>1</v>
      </c>
      <c r="ARK100" s="2">
        <f t="shared" si="4762"/>
        <v>1</v>
      </c>
      <c r="ARL100" s="2">
        <f t="shared" ref="ARL100:ATW100" si="4763">ARK100</f>
        <v>1</v>
      </c>
      <c r="ARM100" s="2">
        <f t="shared" si="4763"/>
        <v>1</v>
      </c>
      <c r="ARN100" s="2">
        <f t="shared" si="4763"/>
        <v>1</v>
      </c>
      <c r="ARO100" s="2">
        <f t="shared" si="4763"/>
        <v>1</v>
      </c>
      <c r="ARP100" s="2">
        <f t="shared" si="4763"/>
        <v>1</v>
      </c>
      <c r="ARQ100" s="2">
        <f t="shared" si="4763"/>
        <v>1</v>
      </c>
      <c r="ARR100" s="2">
        <f t="shared" si="4763"/>
        <v>1</v>
      </c>
      <c r="ARS100" s="2">
        <f t="shared" si="4763"/>
        <v>1</v>
      </c>
      <c r="ART100" s="2">
        <f t="shared" si="4763"/>
        <v>1</v>
      </c>
      <c r="ARU100" s="2">
        <f t="shared" si="4763"/>
        <v>1</v>
      </c>
      <c r="ARV100" s="2">
        <f t="shared" si="4763"/>
        <v>1</v>
      </c>
      <c r="ARW100" s="2">
        <f t="shared" si="4763"/>
        <v>1</v>
      </c>
      <c r="ARX100" s="2">
        <f t="shared" si="4763"/>
        <v>1</v>
      </c>
      <c r="ARY100" s="2">
        <f t="shared" si="4763"/>
        <v>1</v>
      </c>
      <c r="ARZ100" s="2">
        <f t="shared" si="4763"/>
        <v>1</v>
      </c>
      <c r="ASA100" s="2">
        <f t="shared" si="4763"/>
        <v>1</v>
      </c>
      <c r="ASB100" s="2">
        <f t="shared" si="4763"/>
        <v>1</v>
      </c>
      <c r="ASC100" s="2">
        <f t="shared" si="4763"/>
        <v>1</v>
      </c>
      <c r="ASD100" s="2">
        <f t="shared" si="4763"/>
        <v>1</v>
      </c>
      <c r="ASE100" s="2">
        <f t="shared" si="4763"/>
        <v>1</v>
      </c>
      <c r="ASF100" s="2">
        <f t="shared" si="4763"/>
        <v>1</v>
      </c>
      <c r="ASG100" s="2">
        <f t="shared" si="4763"/>
        <v>1</v>
      </c>
      <c r="ASH100" s="2">
        <f t="shared" si="4763"/>
        <v>1</v>
      </c>
      <c r="ASI100" s="2">
        <f t="shared" si="4763"/>
        <v>1</v>
      </c>
      <c r="ASJ100" s="2">
        <f t="shared" si="4763"/>
        <v>1</v>
      </c>
      <c r="ASK100" s="2">
        <f t="shared" si="4763"/>
        <v>1</v>
      </c>
      <c r="ASL100" s="2">
        <f t="shared" si="4763"/>
        <v>1</v>
      </c>
      <c r="ASM100" s="2">
        <f t="shared" si="4763"/>
        <v>1</v>
      </c>
      <c r="ASN100" s="2">
        <f t="shared" si="4763"/>
        <v>1</v>
      </c>
      <c r="ASO100" s="2">
        <f t="shared" si="4763"/>
        <v>1</v>
      </c>
      <c r="ASP100" s="2">
        <f t="shared" si="4763"/>
        <v>1</v>
      </c>
      <c r="ASQ100" s="2">
        <f t="shared" si="4763"/>
        <v>1</v>
      </c>
      <c r="ASR100" s="2">
        <f t="shared" si="4763"/>
        <v>1</v>
      </c>
      <c r="ASS100" s="2">
        <f t="shared" si="4763"/>
        <v>1</v>
      </c>
      <c r="AST100" s="2">
        <f t="shared" si="4763"/>
        <v>1</v>
      </c>
      <c r="ASU100" s="2">
        <f t="shared" si="4763"/>
        <v>1</v>
      </c>
      <c r="ASV100" s="2">
        <f t="shared" si="4763"/>
        <v>1</v>
      </c>
      <c r="ASW100" s="2">
        <f t="shared" si="4763"/>
        <v>1</v>
      </c>
      <c r="ASX100" s="2">
        <f t="shared" si="4763"/>
        <v>1</v>
      </c>
      <c r="ASY100" s="2">
        <f t="shared" si="4763"/>
        <v>1</v>
      </c>
      <c r="ASZ100" s="2">
        <f t="shared" si="4763"/>
        <v>1</v>
      </c>
      <c r="ATA100" s="2">
        <f t="shared" si="4763"/>
        <v>1</v>
      </c>
      <c r="ATB100" s="2">
        <f t="shared" si="4763"/>
        <v>1</v>
      </c>
      <c r="ATC100" s="2">
        <f t="shared" si="4763"/>
        <v>1</v>
      </c>
      <c r="ATD100" s="2">
        <f t="shared" si="4763"/>
        <v>1</v>
      </c>
      <c r="ATE100" s="2">
        <f t="shared" si="4763"/>
        <v>1</v>
      </c>
      <c r="ATF100" s="2">
        <f t="shared" si="4763"/>
        <v>1</v>
      </c>
      <c r="ATG100" s="2">
        <f t="shared" si="4763"/>
        <v>1</v>
      </c>
      <c r="ATH100" s="2">
        <f t="shared" si="4763"/>
        <v>1</v>
      </c>
      <c r="ATI100" s="2">
        <f t="shared" si="4763"/>
        <v>1</v>
      </c>
      <c r="ATJ100" s="2">
        <f t="shared" si="4763"/>
        <v>1</v>
      </c>
      <c r="ATK100" s="2">
        <f t="shared" si="4763"/>
        <v>1</v>
      </c>
      <c r="ATL100" s="2">
        <f t="shared" si="4763"/>
        <v>1</v>
      </c>
      <c r="ATM100" s="2">
        <f t="shared" si="4763"/>
        <v>1</v>
      </c>
      <c r="ATN100" s="2">
        <f t="shared" si="4763"/>
        <v>1</v>
      </c>
      <c r="ATO100" s="2">
        <f t="shared" si="4763"/>
        <v>1</v>
      </c>
      <c r="ATP100" s="2">
        <f t="shared" si="4763"/>
        <v>1</v>
      </c>
      <c r="ATQ100" s="2">
        <f t="shared" si="4763"/>
        <v>1</v>
      </c>
      <c r="ATR100" s="2">
        <f t="shared" si="4763"/>
        <v>1</v>
      </c>
      <c r="ATS100" s="2">
        <f t="shared" si="4763"/>
        <v>1</v>
      </c>
      <c r="ATT100" s="2">
        <f t="shared" si="4763"/>
        <v>1</v>
      </c>
      <c r="ATU100" s="2">
        <f t="shared" si="4763"/>
        <v>1</v>
      </c>
      <c r="ATV100" s="2">
        <f t="shared" si="4763"/>
        <v>1</v>
      </c>
      <c r="ATW100" s="2">
        <f t="shared" si="4763"/>
        <v>1</v>
      </c>
      <c r="ATX100" s="2">
        <f t="shared" ref="ATX100:AWI100" si="4764">ATW100</f>
        <v>1</v>
      </c>
      <c r="ATY100" s="2">
        <f t="shared" si="4764"/>
        <v>1</v>
      </c>
      <c r="ATZ100" s="2">
        <f t="shared" si="4764"/>
        <v>1</v>
      </c>
      <c r="AUA100" s="2">
        <f t="shared" si="4764"/>
        <v>1</v>
      </c>
      <c r="AUB100" s="2">
        <f t="shared" si="4764"/>
        <v>1</v>
      </c>
      <c r="AUC100" s="2">
        <f t="shared" si="4764"/>
        <v>1</v>
      </c>
      <c r="AUD100" s="2">
        <f t="shared" si="4764"/>
        <v>1</v>
      </c>
      <c r="AUE100" s="2">
        <f t="shared" si="4764"/>
        <v>1</v>
      </c>
      <c r="AUF100" s="2">
        <f t="shared" si="4764"/>
        <v>1</v>
      </c>
      <c r="AUG100" s="2">
        <f t="shared" si="4764"/>
        <v>1</v>
      </c>
      <c r="AUH100" s="2">
        <f t="shared" si="4764"/>
        <v>1</v>
      </c>
      <c r="AUI100" s="2">
        <f t="shared" si="4764"/>
        <v>1</v>
      </c>
      <c r="AUJ100" s="2">
        <f t="shared" si="4764"/>
        <v>1</v>
      </c>
      <c r="AUK100" s="2">
        <f t="shared" si="4764"/>
        <v>1</v>
      </c>
      <c r="AUL100" s="2">
        <f t="shared" si="4764"/>
        <v>1</v>
      </c>
      <c r="AUM100" s="2">
        <f t="shared" si="4764"/>
        <v>1</v>
      </c>
      <c r="AUN100" s="2">
        <f t="shared" si="4764"/>
        <v>1</v>
      </c>
      <c r="AUO100" s="2">
        <f t="shared" si="4764"/>
        <v>1</v>
      </c>
      <c r="AUP100" s="2">
        <f t="shared" si="4764"/>
        <v>1</v>
      </c>
      <c r="AUQ100" s="2">
        <f t="shared" si="4764"/>
        <v>1</v>
      </c>
      <c r="AUR100" s="2">
        <f t="shared" si="4764"/>
        <v>1</v>
      </c>
      <c r="AUS100" s="2">
        <f t="shared" si="4764"/>
        <v>1</v>
      </c>
      <c r="AUT100" s="2">
        <f t="shared" si="4764"/>
        <v>1</v>
      </c>
      <c r="AUU100" s="2">
        <f t="shared" si="4764"/>
        <v>1</v>
      </c>
      <c r="AUV100" s="2">
        <f t="shared" si="4764"/>
        <v>1</v>
      </c>
      <c r="AUW100" s="2">
        <f t="shared" si="4764"/>
        <v>1</v>
      </c>
      <c r="AUX100" s="2">
        <f t="shared" si="4764"/>
        <v>1</v>
      </c>
      <c r="AUY100" s="2">
        <f t="shared" si="4764"/>
        <v>1</v>
      </c>
      <c r="AUZ100" s="2">
        <f t="shared" si="4764"/>
        <v>1</v>
      </c>
      <c r="AVA100" s="2">
        <f t="shared" si="4764"/>
        <v>1</v>
      </c>
      <c r="AVB100" s="2">
        <f t="shared" si="4764"/>
        <v>1</v>
      </c>
      <c r="AVC100" s="2">
        <f t="shared" si="4764"/>
        <v>1</v>
      </c>
      <c r="AVD100" s="2">
        <f t="shared" si="4764"/>
        <v>1</v>
      </c>
      <c r="AVE100" s="2">
        <f t="shared" si="4764"/>
        <v>1</v>
      </c>
      <c r="AVF100" s="2">
        <f t="shared" si="4764"/>
        <v>1</v>
      </c>
      <c r="AVG100" s="2">
        <f t="shared" si="4764"/>
        <v>1</v>
      </c>
      <c r="AVH100" s="2">
        <f t="shared" si="4764"/>
        <v>1</v>
      </c>
      <c r="AVI100" s="2">
        <f t="shared" si="4764"/>
        <v>1</v>
      </c>
      <c r="AVJ100" s="2">
        <f t="shared" si="4764"/>
        <v>1</v>
      </c>
      <c r="AVK100" s="2">
        <f t="shared" si="4764"/>
        <v>1</v>
      </c>
      <c r="AVL100" s="2">
        <f t="shared" si="4764"/>
        <v>1</v>
      </c>
      <c r="AVM100" s="2">
        <f t="shared" si="4764"/>
        <v>1</v>
      </c>
      <c r="AVN100" s="2">
        <f t="shared" si="4764"/>
        <v>1</v>
      </c>
      <c r="AVO100" s="2">
        <f t="shared" si="4764"/>
        <v>1</v>
      </c>
      <c r="AVP100" s="2">
        <f t="shared" si="4764"/>
        <v>1</v>
      </c>
      <c r="AVQ100" s="2">
        <f t="shared" si="4764"/>
        <v>1</v>
      </c>
      <c r="AVR100" s="2">
        <f t="shared" si="4764"/>
        <v>1</v>
      </c>
      <c r="AVS100" s="2">
        <f t="shared" si="4764"/>
        <v>1</v>
      </c>
      <c r="AVT100" s="2">
        <f t="shared" si="4764"/>
        <v>1</v>
      </c>
      <c r="AVU100" s="2">
        <f t="shared" si="4764"/>
        <v>1</v>
      </c>
      <c r="AVV100" s="2">
        <f t="shared" si="4764"/>
        <v>1</v>
      </c>
      <c r="AVW100" s="2">
        <f t="shared" si="4764"/>
        <v>1</v>
      </c>
      <c r="AVX100" s="2">
        <f t="shared" si="4764"/>
        <v>1</v>
      </c>
      <c r="AVY100" s="2">
        <f t="shared" si="4764"/>
        <v>1</v>
      </c>
      <c r="AVZ100" s="2">
        <f t="shared" si="4764"/>
        <v>1</v>
      </c>
      <c r="AWA100" s="2">
        <f t="shared" si="4764"/>
        <v>1</v>
      </c>
      <c r="AWB100" s="2">
        <f t="shared" si="4764"/>
        <v>1</v>
      </c>
      <c r="AWC100" s="2">
        <f t="shared" si="4764"/>
        <v>1</v>
      </c>
      <c r="AWD100" s="2">
        <f t="shared" si="4764"/>
        <v>1</v>
      </c>
      <c r="AWE100" s="2">
        <f t="shared" si="4764"/>
        <v>1</v>
      </c>
      <c r="AWF100" s="2">
        <f t="shared" si="4764"/>
        <v>1</v>
      </c>
      <c r="AWG100" s="2">
        <f t="shared" si="4764"/>
        <v>1</v>
      </c>
      <c r="AWH100" s="2">
        <f t="shared" si="4764"/>
        <v>1</v>
      </c>
      <c r="AWI100" s="2">
        <f t="shared" si="4764"/>
        <v>1</v>
      </c>
      <c r="AWJ100" s="2">
        <f t="shared" ref="AWJ100:AYU100" si="4765">AWI100</f>
        <v>1</v>
      </c>
      <c r="AWK100" s="2">
        <f t="shared" si="4765"/>
        <v>1</v>
      </c>
      <c r="AWL100" s="2">
        <f t="shared" si="4765"/>
        <v>1</v>
      </c>
      <c r="AWM100" s="2">
        <f t="shared" si="4765"/>
        <v>1</v>
      </c>
      <c r="AWN100" s="2">
        <f t="shared" si="4765"/>
        <v>1</v>
      </c>
      <c r="AWO100" s="2">
        <f t="shared" si="4765"/>
        <v>1</v>
      </c>
      <c r="AWP100" s="2">
        <f t="shared" si="4765"/>
        <v>1</v>
      </c>
      <c r="AWQ100" s="2">
        <f t="shared" si="4765"/>
        <v>1</v>
      </c>
      <c r="AWR100" s="2">
        <f t="shared" si="4765"/>
        <v>1</v>
      </c>
      <c r="AWS100" s="2">
        <f t="shared" si="4765"/>
        <v>1</v>
      </c>
      <c r="AWT100" s="2">
        <f t="shared" si="4765"/>
        <v>1</v>
      </c>
      <c r="AWU100" s="2">
        <f t="shared" si="4765"/>
        <v>1</v>
      </c>
      <c r="AWV100" s="2">
        <f t="shared" si="4765"/>
        <v>1</v>
      </c>
      <c r="AWW100" s="2">
        <f t="shared" si="4765"/>
        <v>1</v>
      </c>
      <c r="AWX100" s="2">
        <f t="shared" si="4765"/>
        <v>1</v>
      </c>
      <c r="AWY100" s="2">
        <f t="shared" si="4765"/>
        <v>1</v>
      </c>
      <c r="AWZ100" s="2">
        <f t="shared" si="4765"/>
        <v>1</v>
      </c>
      <c r="AXA100" s="2">
        <f t="shared" si="4765"/>
        <v>1</v>
      </c>
      <c r="AXB100" s="2">
        <f t="shared" si="4765"/>
        <v>1</v>
      </c>
      <c r="AXC100" s="2">
        <f t="shared" si="4765"/>
        <v>1</v>
      </c>
      <c r="AXD100" s="2">
        <f t="shared" si="4765"/>
        <v>1</v>
      </c>
      <c r="AXE100" s="2">
        <f t="shared" si="4765"/>
        <v>1</v>
      </c>
      <c r="AXF100" s="2">
        <f t="shared" si="4765"/>
        <v>1</v>
      </c>
      <c r="AXG100" s="2">
        <f t="shared" si="4765"/>
        <v>1</v>
      </c>
      <c r="AXH100" s="2">
        <f t="shared" si="4765"/>
        <v>1</v>
      </c>
      <c r="AXI100" s="2">
        <f t="shared" si="4765"/>
        <v>1</v>
      </c>
      <c r="AXJ100" s="2">
        <f t="shared" si="4765"/>
        <v>1</v>
      </c>
      <c r="AXK100" s="2">
        <f t="shared" si="4765"/>
        <v>1</v>
      </c>
      <c r="AXL100" s="2">
        <f t="shared" si="4765"/>
        <v>1</v>
      </c>
      <c r="AXM100" s="2">
        <f t="shared" si="4765"/>
        <v>1</v>
      </c>
      <c r="AXN100" s="2">
        <f t="shared" si="4765"/>
        <v>1</v>
      </c>
      <c r="AXO100" s="2">
        <f t="shared" si="4765"/>
        <v>1</v>
      </c>
      <c r="AXP100" s="2">
        <f t="shared" si="4765"/>
        <v>1</v>
      </c>
      <c r="AXQ100" s="2">
        <f t="shared" si="4765"/>
        <v>1</v>
      </c>
      <c r="AXR100" s="2">
        <f t="shared" si="4765"/>
        <v>1</v>
      </c>
      <c r="AXS100" s="2">
        <f t="shared" si="4765"/>
        <v>1</v>
      </c>
      <c r="AXT100" s="2">
        <f t="shared" si="4765"/>
        <v>1</v>
      </c>
      <c r="AXU100" s="2">
        <f t="shared" si="4765"/>
        <v>1</v>
      </c>
      <c r="AXV100" s="2">
        <f t="shared" si="4765"/>
        <v>1</v>
      </c>
      <c r="AXW100" s="2">
        <f t="shared" si="4765"/>
        <v>1</v>
      </c>
      <c r="AXX100" s="2">
        <f t="shared" si="4765"/>
        <v>1</v>
      </c>
      <c r="AXY100" s="2">
        <f t="shared" si="4765"/>
        <v>1</v>
      </c>
      <c r="AXZ100" s="2">
        <f t="shared" si="4765"/>
        <v>1</v>
      </c>
      <c r="AYA100" s="2">
        <f t="shared" si="4765"/>
        <v>1</v>
      </c>
      <c r="AYB100" s="2">
        <f t="shared" si="4765"/>
        <v>1</v>
      </c>
      <c r="AYC100" s="2">
        <f t="shared" si="4765"/>
        <v>1</v>
      </c>
      <c r="AYD100" s="2">
        <f t="shared" si="4765"/>
        <v>1</v>
      </c>
      <c r="AYE100" s="2">
        <f t="shared" si="4765"/>
        <v>1</v>
      </c>
      <c r="AYF100" s="2">
        <f t="shared" si="4765"/>
        <v>1</v>
      </c>
      <c r="AYG100" s="2">
        <f t="shared" si="4765"/>
        <v>1</v>
      </c>
      <c r="AYH100" s="2">
        <f t="shared" si="4765"/>
        <v>1</v>
      </c>
      <c r="AYI100" s="2">
        <f t="shared" si="4765"/>
        <v>1</v>
      </c>
      <c r="AYJ100" s="2">
        <f t="shared" si="4765"/>
        <v>1</v>
      </c>
      <c r="AYK100" s="2">
        <f t="shared" si="4765"/>
        <v>1</v>
      </c>
      <c r="AYL100" s="2">
        <f t="shared" si="4765"/>
        <v>1</v>
      </c>
      <c r="AYM100" s="2">
        <f t="shared" si="4765"/>
        <v>1</v>
      </c>
      <c r="AYN100" s="2">
        <f t="shared" si="4765"/>
        <v>1</v>
      </c>
      <c r="AYO100" s="2">
        <f t="shared" si="4765"/>
        <v>1</v>
      </c>
      <c r="AYP100" s="2">
        <f t="shared" si="4765"/>
        <v>1</v>
      </c>
      <c r="AYQ100" s="2">
        <f t="shared" si="4765"/>
        <v>1</v>
      </c>
      <c r="AYR100" s="2">
        <f t="shared" si="4765"/>
        <v>1</v>
      </c>
      <c r="AYS100" s="2">
        <f t="shared" si="4765"/>
        <v>1</v>
      </c>
      <c r="AYT100" s="2">
        <f t="shared" si="4765"/>
        <v>1</v>
      </c>
      <c r="AYU100" s="2">
        <f t="shared" si="4765"/>
        <v>1</v>
      </c>
      <c r="AYV100" s="2">
        <f t="shared" ref="AYV100:BBG100" si="4766">AYU100</f>
        <v>1</v>
      </c>
      <c r="AYW100" s="2">
        <f t="shared" si="4766"/>
        <v>1</v>
      </c>
      <c r="AYX100" s="2">
        <f t="shared" si="4766"/>
        <v>1</v>
      </c>
      <c r="AYY100" s="2">
        <f t="shared" si="4766"/>
        <v>1</v>
      </c>
      <c r="AYZ100" s="2">
        <f t="shared" si="4766"/>
        <v>1</v>
      </c>
      <c r="AZA100" s="2">
        <f t="shared" si="4766"/>
        <v>1</v>
      </c>
      <c r="AZB100" s="2">
        <f t="shared" si="4766"/>
        <v>1</v>
      </c>
      <c r="AZC100" s="2">
        <f t="shared" si="4766"/>
        <v>1</v>
      </c>
      <c r="AZD100" s="2">
        <f t="shared" si="4766"/>
        <v>1</v>
      </c>
      <c r="AZE100" s="2">
        <f t="shared" si="4766"/>
        <v>1</v>
      </c>
      <c r="AZF100" s="2">
        <f t="shared" si="4766"/>
        <v>1</v>
      </c>
      <c r="AZG100" s="2">
        <f t="shared" si="4766"/>
        <v>1</v>
      </c>
      <c r="AZH100" s="2">
        <f t="shared" si="4766"/>
        <v>1</v>
      </c>
      <c r="AZI100" s="2">
        <f t="shared" si="4766"/>
        <v>1</v>
      </c>
      <c r="AZJ100" s="2">
        <f t="shared" si="4766"/>
        <v>1</v>
      </c>
      <c r="AZK100" s="2">
        <f t="shared" si="4766"/>
        <v>1</v>
      </c>
      <c r="AZL100" s="2">
        <f t="shared" si="4766"/>
        <v>1</v>
      </c>
      <c r="AZM100" s="2">
        <f t="shared" si="4766"/>
        <v>1</v>
      </c>
      <c r="AZN100" s="2">
        <f t="shared" si="4766"/>
        <v>1</v>
      </c>
      <c r="AZO100" s="2">
        <f t="shared" si="4766"/>
        <v>1</v>
      </c>
      <c r="AZP100" s="2">
        <f t="shared" si="4766"/>
        <v>1</v>
      </c>
      <c r="AZQ100" s="2">
        <f t="shared" si="4766"/>
        <v>1</v>
      </c>
      <c r="AZR100" s="2">
        <f t="shared" si="4766"/>
        <v>1</v>
      </c>
      <c r="AZS100" s="2">
        <f t="shared" si="4766"/>
        <v>1</v>
      </c>
      <c r="AZT100" s="2">
        <f t="shared" si="4766"/>
        <v>1</v>
      </c>
      <c r="AZU100" s="2">
        <f t="shared" si="4766"/>
        <v>1</v>
      </c>
      <c r="AZV100" s="2">
        <f t="shared" si="4766"/>
        <v>1</v>
      </c>
      <c r="AZW100" s="2">
        <f t="shared" si="4766"/>
        <v>1</v>
      </c>
      <c r="AZX100" s="2">
        <f t="shared" si="4766"/>
        <v>1</v>
      </c>
      <c r="AZY100" s="2">
        <f t="shared" si="4766"/>
        <v>1</v>
      </c>
      <c r="AZZ100" s="2">
        <f t="shared" si="4766"/>
        <v>1</v>
      </c>
      <c r="BAA100" s="2">
        <f t="shared" si="4766"/>
        <v>1</v>
      </c>
      <c r="BAB100" s="2">
        <f t="shared" si="4766"/>
        <v>1</v>
      </c>
      <c r="BAC100" s="2">
        <f t="shared" si="4766"/>
        <v>1</v>
      </c>
      <c r="BAD100" s="2">
        <f t="shared" si="4766"/>
        <v>1</v>
      </c>
      <c r="BAE100" s="2">
        <f t="shared" si="4766"/>
        <v>1</v>
      </c>
      <c r="BAF100" s="2">
        <f t="shared" si="4766"/>
        <v>1</v>
      </c>
      <c r="BAG100" s="2">
        <f t="shared" si="4766"/>
        <v>1</v>
      </c>
      <c r="BAH100" s="2">
        <f t="shared" si="4766"/>
        <v>1</v>
      </c>
      <c r="BAI100" s="2">
        <f t="shared" si="4766"/>
        <v>1</v>
      </c>
      <c r="BAJ100" s="2">
        <f t="shared" si="4766"/>
        <v>1</v>
      </c>
      <c r="BAK100" s="2">
        <f t="shared" si="4766"/>
        <v>1</v>
      </c>
      <c r="BAL100" s="2">
        <f t="shared" si="4766"/>
        <v>1</v>
      </c>
      <c r="BAM100" s="2">
        <f t="shared" si="4766"/>
        <v>1</v>
      </c>
      <c r="BAN100" s="2">
        <f t="shared" si="4766"/>
        <v>1</v>
      </c>
      <c r="BAO100" s="2">
        <f t="shared" si="4766"/>
        <v>1</v>
      </c>
      <c r="BAP100" s="2">
        <f t="shared" si="4766"/>
        <v>1</v>
      </c>
      <c r="BAQ100" s="2">
        <f t="shared" si="4766"/>
        <v>1</v>
      </c>
      <c r="BAR100" s="2">
        <f t="shared" si="4766"/>
        <v>1</v>
      </c>
      <c r="BAS100" s="2">
        <f t="shared" si="4766"/>
        <v>1</v>
      </c>
      <c r="BAT100" s="2">
        <f t="shared" si="4766"/>
        <v>1</v>
      </c>
      <c r="BAU100" s="2">
        <f t="shared" si="4766"/>
        <v>1</v>
      </c>
      <c r="BAV100" s="2">
        <f t="shared" si="4766"/>
        <v>1</v>
      </c>
      <c r="BAW100" s="2">
        <f t="shared" si="4766"/>
        <v>1</v>
      </c>
      <c r="BAX100" s="2">
        <f t="shared" si="4766"/>
        <v>1</v>
      </c>
      <c r="BAY100" s="2">
        <f t="shared" si="4766"/>
        <v>1</v>
      </c>
      <c r="BAZ100" s="2">
        <f t="shared" si="4766"/>
        <v>1</v>
      </c>
      <c r="BBA100" s="2">
        <f t="shared" si="4766"/>
        <v>1</v>
      </c>
      <c r="BBB100" s="2">
        <f t="shared" si="4766"/>
        <v>1</v>
      </c>
      <c r="BBC100" s="2">
        <f t="shared" si="4766"/>
        <v>1</v>
      </c>
      <c r="BBD100" s="2">
        <f t="shared" si="4766"/>
        <v>1</v>
      </c>
      <c r="BBE100" s="2">
        <f t="shared" si="4766"/>
        <v>1</v>
      </c>
      <c r="BBF100" s="2">
        <f t="shared" si="4766"/>
        <v>1</v>
      </c>
      <c r="BBG100" s="2">
        <f t="shared" si="4766"/>
        <v>1</v>
      </c>
      <c r="BBH100" s="2">
        <f t="shared" ref="BBH100:BDS100" si="4767">BBG100</f>
        <v>1</v>
      </c>
      <c r="BBI100" s="2">
        <f t="shared" si="4767"/>
        <v>1</v>
      </c>
      <c r="BBJ100" s="2">
        <f t="shared" si="4767"/>
        <v>1</v>
      </c>
      <c r="BBK100" s="2">
        <f t="shared" si="4767"/>
        <v>1</v>
      </c>
      <c r="BBL100" s="2">
        <f t="shared" si="4767"/>
        <v>1</v>
      </c>
      <c r="BBM100" s="2">
        <f t="shared" si="4767"/>
        <v>1</v>
      </c>
      <c r="BBN100" s="2">
        <f t="shared" si="4767"/>
        <v>1</v>
      </c>
      <c r="BBO100" s="2">
        <f t="shared" si="4767"/>
        <v>1</v>
      </c>
      <c r="BBP100" s="2">
        <f t="shared" si="4767"/>
        <v>1</v>
      </c>
      <c r="BBQ100" s="2">
        <f t="shared" si="4767"/>
        <v>1</v>
      </c>
      <c r="BBR100" s="2">
        <f t="shared" si="4767"/>
        <v>1</v>
      </c>
      <c r="BBS100" s="2">
        <f t="shared" si="4767"/>
        <v>1</v>
      </c>
      <c r="BBT100" s="2">
        <f t="shared" si="4767"/>
        <v>1</v>
      </c>
      <c r="BBU100" s="2">
        <f t="shared" si="4767"/>
        <v>1</v>
      </c>
      <c r="BBV100" s="2">
        <f t="shared" si="4767"/>
        <v>1</v>
      </c>
      <c r="BBW100" s="2">
        <f t="shared" si="4767"/>
        <v>1</v>
      </c>
      <c r="BBX100" s="2">
        <f t="shared" si="4767"/>
        <v>1</v>
      </c>
      <c r="BBY100" s="2">
        <f t="shared" si="4767"/>
        <v>1</v>
      </c>
      <c r="BBZ100" s="2">
        <f t="shared" si="4767"/>
        <v>1</v>
      </c>
      <c r="BCA100" s="2">
        <f t="shared" si="4767"/>
        <v>1</v>
      </c>
      <c r="BCB100" s="2">
        <f t="shared" si="4767"/>
        <v>1</v>
      </c>
      <c r="BCC100" s="2">
        <f t="shared" si="4767"/>
        <v>1</v>
      </c>
      <c r="BCD100" s="2">
        <f t="shared" si="4767"/>
        <v>1</v>
      </c>
      <c r="BCE100" s="2">
        <f t="shared" si="4767"/>
        <v>1</v>
      </c>
      <c r="BCF100" s="2">
        <f t="shared" si="4767"/>
        <v>1</v>
      </c>
      <c r="BCG100" s="2">
        <f t="shared" si="4767"/>
        <v>1</v>
      </c>
      <c r="BCH100" s="2">
        <f t="shared" si="4767"/>
        <v>1</v>
      </c>
      <c r="BCI100" s="2">
        <f t="shared" si="4767"/>
        <v>1</v>
      </c>
      <c r="BCJ100" s="2">
        <f t="shared" si="4767"/>
        <v>1</v>
      </c>
      <c r="BCK100" s="2">
        <f t="shared" si="4767"/>
        <v>1</v>
      </c>
      <c r="BCL100" s="2">
        <f t="shared" si="4767"/>
        <v>1</v>
      </c>
      <c r="BCM100" s="2">
        <f t="shared" si="4767"/>
        <v>1</v>
      </c>
      <c r="BCN100" s="2">
        <f t="shared" si="4767"/>
        <v>1</v>
      </c>
      <c r="BCO100" s="2">
        <f t="shared" si="4767"/>
        <v>1</v>
      </c>
      <c r="BCP100" s="2">
        <f t="shared" si="4767"/>
        <v>1</v>
      </c>
      <c r="BCQ100" s="2">
        <f t="shared" si="4767"/>
        <v>1</v>
      </c>
      <c r="BCR100" s="2">
        <f t="shared" si="4767"/>
        <v>1</v>
      </c>
      <c r="BCS100" s="2">
        <f t="shared" si="4767"/>
        <v>1</v>
      </c>
      <c r="BCT100" s="2">
        <f t="shared" si="4767"/>
        <v>1</v>
      </c>
      <c r="BCU100" s="2">
        <f t="shared" si="4767"/>
        <v>1</v>
      </c>
      <c r="BCV100" s="2">
        <f t="shared" si="4767"/>
        <v>1</v>
      </c>
      <c r="BCW100" s="2">
        <f t="shared" si="4767"/>
        <v>1</v>
      </c>
      <c r="BCX100" s="2">
        <f t="shared" si="4767"/>
        <v>1</v>
      </c>
      <c r="BCY100" s="2">
        <f t="shared" si="4767"/>
        <v>1</v>
      </c>
      <c r="BCZ100" s="2">
        <f t="shared" si="4767"/>
        <v>1</v>
      </c>
      <c r="BDA100" s="2">
        <f t="shared" si="4767"/>
        <v>1</v>
      </c>
      <c r="BDB100" s="2">
        <f t="shared" si="4767"/>
        <v>1</v>
      </c>
      <c r="BDC100" s="2">
        <f t="shared" si="4767"/>
        <v>1</v>
      </c>
      <c r="BDD100" s="2">
        <f t="shared" si="4767"/>
        <v>1</v>
      </c>
      <c r="BDE100" s="2">
        <f t="shared" si="4767"/>
        <v>1</v>
      </c>
      <c r="BDF100" s="2">
        <f t="shared" si="4767"/>
        <v>1</v>
      </c>
      <c r="BDG100" s="2">
        <f t="shared" si="4767"/>
        <v>1</v>
      </c>
      <c r="BDH100" s="2">
        <f t="shared" si="4767"/>
        <v>1</v>
      </c>
      <c r="BDI100" s="2">
        <f t="shared" si="4767"/>
        <v>1</v>
      </c>
      <c r="BDJ100" s="2">
        <f t="shared" si="4767"/>
        <v>1</v>
      </c>
      <c r="BDK100" s="2">
        <f t="shared" si="4767"/>
        <v>1</v>
      </c>
      <c r="BDL100" s="2">
        <f t="shared" si="4767"/>
        <v>1</v>
      </c>
      <c r="BDM100" s="2">
        <f t="shared" si="4767"/>
        <v>1</v>
      </c>
      <c r="BDN100" s="2">
        <f t="shared" si="4767"/>
        <v>1</v>
      </c>
      <c r="BDO100" s="2">
        <f t="shared" si="4767"/>
        <v>1</v>
      </c>
      <c r="BDP100" s="2">
        <f t="shared" si="4767"/>
        <v>1</v>
      </c>
      <c r="BDQ100" s="2">
        <f t="shared" si="4767"/>
        <v>1</v>
      </c>
      <c r="BDR100" s="2">
        <f t="shared" si="4767"/>
        <v>1</v>
      </c>
      <c r="BDS100" s="2">
        <f t="shared" si="4767"/>
        <v>1</v>
      </c>
      <c r="BDT100" s="2">
        <f t="shared" ref="BDT100:BGE100" si="4768">BDS100</f>
        <v>1</v>
      </c>
      <c r="BDU100" s="2">
        <f t="shared" si="4768"/>
        <v>1</v>
      </c>
      <c r="BDV100" s="2">
        <f t="shared" si="4768"/>
        <v>1</v>
      </c>
      <c r="BDW100" s="2">
        <f t="shared" si="4768"/>
        <v>1</v>
      </c>
      <c r="BDX100" s="2">
        <f t="shared" si="4768"/>
        <v>1</v>
      </c>
      <c r="BDY100" s="2">
        <f t="shared" si="4768"/>
        <v>1</v>
      </c>
      <c r="BDZ100" s="2">
        <f t="shared" si="4768"/>
        <v>1</v>
      </c>
      <c r="BEA100" s="2">
        <f t="shared" si="4768"/>
        <v>1</v>
      </c>
      <c r="BEB100" s="2">
        <f t="shared" si="4768"/>
        <v>1</v>
      </c>
      <c r="BEC100" s="2">
        <f t="shared" si="4768"/>
        <v>1</v>
      </c>
      <c r="BED100" s="2">
        <f t="shared" si="4768"/>
        <v>1</v>
      </c>
      <c r="BEE100" s="2">
        <f t="shared" si="4768"/>
        <v>1</v>
      </c>
      <c r="BEF100" s="2">
        <f t="shared" si="4768"/>
        <v>1</v>
      </c>
      <c r="BEG100" s="2">
        <f t="shared" si="4768"/>
        <v>1</v>
      </c>
      <c r="BEH100" s="2">
        <f t="shared" si="4768"/>
        <v>1</v>
      </c>
      <c r="BEI100" s="2">
        <f t="shared" si="4768"/>
        <v>1</v>
      </c>
      <c r="BEJ100" s="2">
        <f t="shared" si="4768"/>
        <v>1</v>
      </c>
      <c r="BEK100" s="2">
        <f t="shared" si="4768"/>
        <v>1</v>
      </c>
      <c r="BEL100" s="2">
        <f t="shared" si="4768"/>
        <v>1</v>
      </c>
      <c r="BEM100" s="2">
        <f t="shared" si="4768"/>
        <v>1</v>
      </c>
      <c r="BEN100" s="2">
        <f t="shared" si="4768"/>
        <v>1</v>
      </c>
      <c r="BEO100" s="2">
        <f t="shared" si="4768"/>
        <v>1</v>
      </c>
      <c r="BEP100" s="2">
        <f t="shared" si="4768"/>
        <v>1</v>
      </c>
      <c r="BEQ100" s="2">
        <f t="shared" si="4768"/>
        <v>1</v>
      </c>
      <c r="BER100" s="2">
        <f t="shared" si="4768"/>
        <v>1</v>
      </c>
      <c r="BES100" s="2">
        <f t="shared" si="4768"/>
        <v>1</v>
      </c>
      <c r="BET100" s="2">
        <f t="shared" si="4768"/>
        <v>1</v>
      </c>
      <c r="BEU100" s="2">
        <f t="shared" si="4768"/>
        <v>1</v>
      </c>
      <c r="BEV100" s="2">
        <f t="shared" si="4768"/>
        <v>1</v>
      </c>
      <c r="BEW100" s="2">
        <f t="shared" si="4768"/>
        <v>1</v>
      </c>
      <c r="BEX100" s="2">
        <f t="shared" si="4768"/>
        <v>1</v>
      </c>
      <c r="BEY100" s="2">
        <f t="shared" si="4768"/>
        <v>1</v>
      </c>
      <c r="BEZ100" s="2">
        <f t="shared" si="4768"/>
        <v>1</v>
      </c>
      <c r="BFA100" s="2">
        <f t="shared" si="4768"/>
        <v>1</v>
      </c>
      <c r="BFB100" s="2">
        <f t="shared" si="4768"/>
        <v>1</v>
      </c>
      <c r="BFC100" s="2">
        <f t="shared" si="4768"/>
        <v>1</v>
      </c>
      <c r="BFD100" s="2">
        <f t="shared" si="4768"/>
        <v>1</v>
      </c>
      <c r="BFE100" s="2">
        <f t="shared" si="4768"/>
        <v>1</v>
      </c>
      <c r="BFF100" s="2">
        <f t="shared" si="4768"/>
        <v>1</v>
      </c>
      <c r="BFG100" s="2">
        <f t="shared" si="4768"/>
        <v>1</v>
      </c>
      <c r="BFH100" s="2">
        <f t="shared" si="4768"/>
        <v>1</v>
      </c>
      <c r="BFI100" s="2">
        <f t="shared" si="4768"/>
        <v>1</v>
      </c>
      <c r="BFJ100" s="2">
        <f t="shared" si="4768"/>
        <v>1</v>
      </c>
      <c r="BFK100" s="2">
        <f t="shared" si="4768"/>
        <v>1</v>
      </c>
      <c r="BFL100" s="2">
        <f t="shared" si="4768"/>
        <v>1</v>
      </c>
      <c r="BFM100" s="2">
        <f t="shared" si="4768"/>
        <v>1</v>
      </c>
      <c r="BFN100" s="2">
        <f t="shared" si="4768"/>
        <v>1</v>
      </c>
      <c r="BFO100" s="2">
        <f t="shared" si="4768"/>
        <v>1</v>
      </c>
      <c r="BFP100" s="2">
        <f t="shared" si="4768"/>
        <v>1</v>
      </c>
      <c r="BFQ100" s="2">
        <f t="shared" si="4768"/>
        <v>1</v>
      </c>
      <c r="BFR100" s="2">
        <f t="shared" si="4768"/>
        <v>1</v>
      </c>
      <c r="BFS100" s="2">
        <f t="shared" si="4768"/>
        <v>1</v>
      </c>
      <c r="BFT100" s="2">
        <f t="shared" si="4768"/>
        <v>1</v>
      </c>
      <c r="BFU100" s="2">
        <f t="shared" si="4768"/>
        <v>1</v>
      </c>
      <c r="BFV100" s="2">
        <f t="shared" si="4768"/>
        <v>1</v>
      </c>
      <c r="BFW100" s="2">
        <f t="shared" si="4768"/>
        <v>1</v>
      </c>
      <c r="BFX100" s="2">
        <f t="shared" si="4768"/>
        <v>1</v>
      </c>
      <c r="BFY100" s="2">
        <f t="shared" si="4768"/>
        <v>1</v>
      </c>
      <c r="BFZ100" s="2">
        <f t="shared" si="4768"/>
        <v>1</v>
      </c>
      <c r="BGA100" s="2">
        <f t="shared" si="4768"/>
        <v>1</v>
      </c>
      <c r="BGB100" s="2">
        <f t="shared" si="4768"/>
        <v>1</v>
      </c>
      <c r="BGC100" s="2">
        <f t="shared" si="4768"/>
        <v>1</v>
      </c>
      <c r="BGD100" s="2">
        <f t="shared" si="4768"/>
        <v>1</v>
      </c>
      <c r="BGE100" s="2">
        <f t="shared" si="4768"/>
        <v>1</v>
      </c>
      <c r="BGF100" s="2">
        <f t="shared" ref="BGF100:BIQ100" si="4769">BGE100</f>
        <v>1</v>
      </c>
      <c r="BGG100" s="2">
        <f t="shared" si="4769"/>
        <v>1</v>
      </c>
      <c r="BGH100" s="2">
        <f t="shared" si="4769"/>
        <v>1</v>
      </c>
      <c r="BGI100" s="2">
        <f t="shared" si="4769"/>
        <v>1</v>
      </c>
      <c r="BGJ100" s="2">
        <f t="shared" si="4769"/>
        <v>1</v>
      </c>
      <c r="BGK100" s="2">
        <f t="shared" si="4769"/>
        <v>1</v>
      </c>
      <c r="BGL100" s="2">
        <f t="shared" si="4769"/>
        <v>1</v>
      </c>
      <c r="BGM100" s="2">
        <f t="shared" si="4769"/>
        <v>1</v>
      </c>
      <c r="BGN100" s="2">
        <f t="shared" si="4769"/>
        <v>1</v>
      </c>
      <c r="BGO100" s="2">
        <f t="shared" si="4769"/>
        <v>1</v>
      </c>
      <c r="BGP100" s="2">
        <f t="shared" si="4769"/>
        <v>1</v>
      </c>
      <c r="BGQ100" s="2">
        <f t="shared" si="4769"/>
        <v>1</v>
      </c>
      <c r="BGR100" s="2">
        <f t="shared" si="4769"/>
        <v>1</v>
      </c>
      <c r="BGS100" s="2">
        <f t="shared" si="4769"/>
        <v>1</v>
      </c>
      <c r="BGT100" s="2">
        <f t="shared" si="4769"/>
        <v>1</v>
      </c>
      <c r="BGU100" s="2">
        <f t="shared" si="4769"/>
        <v>1</v>
      </c>
      <c r="BGV100" s="2">
        <f t="shared" si="4769"/>
        <v>1</v>
      </c>
      <c r="BGW100" s="2">
        <f t="shared" si="4769"/>
        <v>1</v>
      </c>
      <c r="BGX100" s="2">
        <f t="shared" si="4769"/>
        <v>1</v>
      </c>
      <c r="BGY100" s="2">
        <f t="shared" si="4769"/>
        <v>1</v>
      </c>
      <c r="BGZ100" s="2">
        <f t="shared" si="4769"/>
        <v>1</v>
      </c>
      <c r="BHA100" s="2">
        <f t="shared" si="4769"/>
        <v>1</v>
      </c>
      <c r="BHB100" s="2">
        <f t="shared" si="4769"/>
        <v>1</v>
      </c>
      <c r="BHC100" s="2">
        <f t="shared" si="4769"/>
        <v>1</v>
      </c>
      <c r="BHD100" s="2">
        <f t="shared" si="4769"/>
        <v>1</v>
      </c>
      <c r="BHE100" s="2">
        <f t="shared" si="4769"/>
        <v>1</v>
      </c>
      <c r="BHF100" s="2">
        <f t="shared" si="4769"/>
        <v>1</v>
      </c>
      <c r="BHG100" s="2">
        <f t="shared" si="4769"/>
        <v>1</v>
      </c>
      <c r="BHH100" s="2">
        <f t="shared" si="4769"/>
        <v>1</v>
      </c>
      <c r="BHI100" s="2">
        <f t="shared" si="4769"/>
        <v>1</v>
      </c>
      <c r="BHJ100" s="2">
        <f t="shared" si="4769"/>
        <v>1</v>
      </c>
      <c r="BHK100" s="2">
        <f t="shared" si="4769"/>
        <v>1</v>
      </c>
      <c r="BHL100" s="2">
        <f t="shared" si="4769"/>
        <v>1</v>
      </c>
      <c r="BHM100" s="2">
        <f t="shared" si="4769"/>
        <v>1</v>
      </c>
      <c r="BHN100" s="2">
        <f t="shared" si="4769"/>
        <v>1</v>
      </c>
      <c r="BHO100" s="2">
        <f t="shared" si="4769"/>
        <v>1</v>
      </c>
      <c r="BHP100" s="2">
        <f t="shared" si="4769"/>
        <v>1</v>
      </c>
      <c r="BHQ100" s="2">
        <f t="shared" si="4769"/>
        <v>1</v>
      </c>
      <c r="BHR100" s="2">
        <f t="shared" si="4769"/>
        <v>1</v>
      </c>
      <c r="BHS100" s="2">
        <f t="shared" si="4769"/>
        <v>1</v>
      </c>
      <c r="BHT100" s="2">
        <f t="shared" si="4769"/>
        <v>1</v>
      </c>
      <c r="BHU100" s="2">
        <f t="shared" si="4769"/>
        <v>1</v>
      </c>
      <c r="BHV100" s="2">
        <f t="shared" si="4769"/>
        <v>1</v>
      </c>
      <c r="BHW100" s="2">
        <f t="shared" si="4769"/>
        <v>1</v>
      </c>
      <c r="BHX100" s="2">
        <f t="shared" si="4769"/>
        <v>1</v>
      </c>
      <c r="BHY100" s="2">
        <f t="shared" si="4769"/>
        <v>1</v>
      </c>
      <c r="BHZ100" s="2">
        <f t="shared" si="4769"/>
        <v>1</v>
      </c>
      <c r="BIA100" s="2">
        <f t="shared" si="4769"/>
        <v>1</v>
      </c>
      <c r="BIB100" s="2">
        <f t="shared" si="4769"/>
        <v>1</v>
      </c>
      <c r="BIC100" s="2">
        <f t="shared" si="4769"/>
        <v>1</v>
      </c>
      <c r="BID100" s="2">
        <f t="shared" si="4769"/>
        <v>1</v>
      </c>
      <c r="BIE100" s="2">
        <f t="shared" si="4769"/>
        <v>1</v>
      </c>
      <c r="BIF100" s="2">
        <f t="shared" si="4769"/>
        <v>1</v>
      </c>
      <c r="BIG100" s="2">
        <f t="shared" si="4769"/>
        <v>1</v>
      </c>
      <c r="BIH100" s="2">
        <f t="shared" si="4769"/>
        <v>1</v>
      </c>
      <c r="BII100" s="2">
        <f t="shared" si="4769"/>
        <v>1</v>
      </c>
      <c r="BIJ100" s="2">
        <f t="shared" si="4769"/>
        <v>1</v>
      </c>
      <c r="BIK100" s="2">
        <f t="shared" si="4769"/>
        <v>1</v>
      </c>
      <c r="BIL100" s="2">
        <f t="shared" si="4769"/>
        <v>1</v>
      </c>
      <c r="BIM100" s="2">
        <f t="shared" si="4769"/>
        <v>1</v>
      </c>
      <c r="BIN100" s="2">
        <f t="shared" si="4769"/>
        <v>1</v>
      </c>
      <c r="BIO100" s="2">
        <f t="shared" si="4769"/>
        <v>1</v>
      </c>
      <c r="BIP100" s="2">
        <f t="shared" si="4769"/>
        <v>1</v>
      </c>
      <c r="BIQ100" s="2">
        <f t="shared" si="4769"/>
        <v>1</v>
      </c>
      <c r="BIR100" s="2">
        <f t="shared" ref="BIR100:BLC100" si="4770">BIQ100</f>
        <v>1</v>
      </c>
      <c r="BIS100" s="2">
        <f t="shared" si="4770"/>
        <v>1</v>
      </c>
      <c r="BIT100" s="2">
        <f t="shared" si="4770"/>
        <v>1</v>
      </c>
      <c r="BIU100" s="2">
        <f t="shared" si="4770"/>
        <v>1</v>
      </c>
      <c r="BIV100" s="2">
        <f t="shared" si="4770"/>
        <v>1</v>
      </c>
      <c r="BIW100" s="2">
        <f t="shared" si="4770"/>
        <v>1</v>
      </c>
      <c r="BIX100" s="2">
        <f t="shared" si="4770"/>
        <v>1</v>
      </c>
      <c r="BIY100" s="2">
        <f t="shared" si="4770"/>
        <v>1</v>
      </c>
      <c r="BIZ100" s="2">
        <f t="shared" si="4770"/>
        <v>1</v>
      </c>
      <c r="BJA100" s="2">
        <f t="shared" si="4770"/>
        <v>1</v>
      </c>
      <c r="BJB100" s="2">
        <f t="shared" si="4770"/>
        <v>1</v>
      </c>
      <c r="BJC100" s="2">
        <f t="shared" si="4770"/>
        <v>1</v>
      </c>
      <c r="BJD100" s="2">
        <f t="shared" si="4770"/>
        <v>1</v>
      </c>
      <c r="BJE100" s="2">
        <f t="shared" si="4770"/>
        <v>1</v>
      </c>
      <c r="BJF100" s="2">
        <f t="shared" si="4770"/>
        <v>1</v>
      </c>
      <c r="BJG100" s="2">
        <f t="shared" si="4770"/>
        <v>1</v>
      </c>
      <c r="BJH100" s="2">
        <f t="shared" si="4770"/>
        <v>1</v>
      </c>
      <c r="BJI100" s="2">
        <f t="shared" si="4770"/>
        <v>1</v>
      </c>
      <c r="BJJ100" s="2">
        <f t="shared" si="4770"/>
        <v>1</v>
      </c>
      <c r="BJK100" s="2">
        <f t="shared" si="4770"/>
        <v>1</v>
      </c>
      <c r="BJL100" s="2">
        <f t="shared" si="4770"/>
        <v>1</v>
      </c>
      <c r="BJM100" s="2">
        <f t="shared" si="4770"/>
        <v>1</v>
      </c>
      <c r="BJN100" s="2">
        <f t="shared" si="4770"/>
        <v>1</v>
      </c>
      <c r="BJO100" s="2">
        <f t="shared" si="4770"/>
        <v>1</v>
      </c>
      <c r="BJP100" s="2">
        <f t="shared" si="4770"/>
        <v>1</v>
      </c>
      <c r="BJQ100" s="2">
        <f t="shared" si="4770"/>
        <v>1</v>
      </c>
      <c r="BJR100" s="2">
        <f t="shared" si="4770"/>
        <v>1</v>
      </c>
      <c r="BJS100" s="2">
        <f t="shared" si="4770"/>
        <v>1</v>
      </c>
      <c r="BJT100" s="2">
        <f t="shared" si="4770"/>
        <v>1</v>
      </c>
      <c r="BJU100" s="2">
        <f t="shared" si="4770"/>
        <v>1</v>
      </c>
      <c r="BJV100" s="2">
        <f t="shared" si="4770"/>
        <v>1</v>
      </c>
      <c r="BJW100" s="2">
        <f t="shared" si="4770"/>
        <v>1</v>
      </c>
      <c r="BJX100" s="2">
        <f t="shared" si="4770"/>
        <v>1</v>
      </c>
      <c r="BJY100" s="2">
        <f t="shared" si="4770"/>
        <v>1</v>
      </c>
      <c r="BJZ100" s="2">
        <f t="shared" si="4770"/>
        <v>1</v>
      </c>
      <c r="BKA100" s="2">
        <f t="shared" si="4770"/>
        <v>1</v>
      </c>
      <c r="BKB100" s="2">
        <f t="shared" si="4770"/>
        <v>1</v>
      </c>
      <c r="BKC100" s="2">
        <f t="shared" si="4770"/>
        <v>1</v>
      </c>
      <c r="BKD100" s="2">
        <f t="shared" si="4770"/>
        <v>1</v>
      </c>
      <c r="BKE100" s="2">
        <f t="shared" si="4770"/>
        <v>1</v>
      </c>
      <c r="BKF100" s="2">
        <f t="shared" si="4770"/>
        <v>1</v>
      </c>
      <c r="BKG100" s="2">
        <f t="shared" si="4770"/>
        <v>1</v>
      </c>
      <c r="BKH100" s="2">
        <f t="shared" si="4770"/>
        <v>1</v>
      </c>
      <c r="BKI100" s="2">
        <f t="shared" si="4770"/>
        <v>1</v>
      </c>
      <c r="BKJ100" s="2">
        <f t="shared" si="4770"/>
        <v>1</v>
      </c>
      <c r="BKK100" s="2">
        <f t="shared" si="4770"/>
        <v>1</v>
      </c>
      <c r="BKL100" s="2">
        <f t="shared" si="4770"/>
        <v>1</v>
      </c>
      <c r="BKM100" s="2">
        <f t="shared" si="4770"/>
        <v>1</v>
      </c>
      <c r="BKN100" s="2">
        <f t="shared" si="4770"/>
        <v>1</v>
      </c>
      <c r="BKO100" s="2">
        <f t="shared" si="4770"/>
        <v>1</v>
      </c>
      <c r="BKP100" s="2">
        <f t="shared" si="4770"/>
        <v>1</v>
      </c>
      <c r="BKQ100" s="2">
        <f t="shared" si="4770"/>
        <v>1</v>
      </c>
      <c r="BKR100" s="2">
        <f t="shared" si="4770"/>
        <v>1</v>
      </c>
      <c r="BKS100" s="2">
        <f t="shared" si="4770"/>
        <v>1</v>
      </c>
      <c r="BKT100" s="2">
        <f t="shared" si="4770"/>
        <v>1</v>
      </c>
      <c r="BKU100" s="2">
        <f t="shared" si="4770"/>
        <v>1</v>
      </c>
      <c r="BKV100" s="2">
        <f t="shared" si="4770"/>
        <v>1</v>
      </c>
      <c r="BKW100" s="2">
        <f t="shared" si="4770"/>
        <v>1</v>
      </c>
      <c r="BKX100" s="2">
        <f t="shared" si="4770"/>
        <v>1</v>
      </c>
      <c r="BKY100" s="2">
        <f t="shared" si="4770"/>
        <v>1</v>
      </c>
      <c r="BKZ100" s="2">
        <f t="shared" si="4770"/>
        <v>1</v>
      </c>
      <c r="BLA100" s="2">
        <f t="shared" si="4770"/>
        <v>1</v>
      </c>
      <c r="BLB100" s="2">
        <f t="shared" si="4770"/>
        <v>1</v>
      </c>
      <c r="BLC100" s="2">
        <f t="shared" si="4770"/>
        <v>1</v>
      </c>
      <c r="BLD100" s="2">
        <f t="shared" ref="BLD100:BNO100" si="4771">BLC100</f>
        <v>1</v>
      </c>
      <c r="BLE100" s="2">
        <f t="shared" si="4771"/>
        <v>1</v>
      </c>
      <c r="BLF100" s="2">
        <f t="shared" si="4771"/>
        <v>1</v>
      </c>
      <c r="BLG100" s="2">
        <f t="shared" si="4771"/>
        <v>1</v>
      </c>
      <c r="BLH100" s="2">
        <f t="shared" si="4771"/>
        <v>1</v>
      </c>
      <c r="BLI100" s="2">
        <f t="shared" si="4771"/>
        <v>1</v>
      </c>
      <c r="BLJ100" s="2">
        <f t="shared" si="4771"/>
        <v>1</v>
      </c>
      <c r="BLK100" s="2">
        <f t="shared" si="4771"/>
        <v>1</v>
      </c>
      <c r="BLL100" s="2">
        <f t="shared" si="4771"/>
        <v>1</v>
      </c>
      <c r="BLM100" s="2">
        <f t="shared" si="4771"/>
        <v>1</v>
      </c>
      <c r="BLN100" s="2">
        <f t="shared" si="4771"/>
        <v>1</v>
      </c>
      <c r="BLO100" s="2">
        <f t="shared" si="4771"/>
        <v>1</v>
      </c>
      <c r="BLP100" s="2">
        <f t="shared" si="4771"/>
        <v>1</v>
      </c>
      <c r="BLQ100" s="2">
        <f t="shared" si="4771"/>
        <v>1</v>
      </c>
      <c r="BLR100" s="2">
        <f t="shared" si="4771"/>
        <v>1</v>
      </c>
      <c r="BLS100" s="2">
        <f t="shared" si="4771"/>
        <v>1</v>
      </c>
      <c r="BLT100" s="2">
        <f t="shared" si="4771"/>
        <v>1</v>
      </c>
      <c r="BLU100" s="2">
        <f t="shared" si="4771"/>
        <v>1</v>
      </c>
      <c r="BLV100" s="2">
        <f t="shared" si="4771"/>
        <v>1</v>
      </c>
      <c r="BLW100" s="2">
        <f t="shared" si="4771"/>
        <v>1</v>
      </c>
      <c r="BLX100" s="2">
        <f t="shared" si="4771"/>
        <v>1</v>
      </c>
      <c r="BLY100" s="2">
        <f t="shared" si="4771"/>
        <v>1</v>
      </c>
      <c r="BLZ100" s="2">
        <f t="shared" si="4771"/>
        <v>1</v>
      </c>
      <c r="BMA100" s="2">
        <f t="shared" si="4771"/>
        <v>1</v>
      </c>
      <c r="BMB100" s="2">
        <f t="shared" si="4771"/>
        <v>1</v>
      </c>
      <c r="BMC100" s="2">
        <f t="shared" si="4771"/>
        <v>1</v>
      </c>
      <c r="BMD100" s="2">
        <f t="shared" si="4771"/>
        <v>1</v>
      </c>
      <c r="BME100" s="2">
        <f t="shared" si="4771"/>
        <v>1</v>
      </c>
      <c r="BMF100" s="2">
        <f t="shared" si="4771"/>
        <v>1</v>
      </c>
      <c r="BMG100" s="2">
        <f t="shared" si="4771"/>
        <v>1</v>
      </c>
      <c r="BMH100" s="2">
        <f t="shared" si="4771"/>
        <v>1</v>
      </c>
      <c r="BMI100" s="2">
        <f t="shared" si="4771"/>
        <v>1</v>
      </c>
      <c r="BMJ100" s="2">
        <f t="shared" si="4771"/>
        <v>1</v>
      </c>
      <c r="BMK100" s="2">
        <f t="shared" si="4771"/>
        <v>1</v>
      </c>
      <c r="BML100" s="2">
        <f t="shared" si="4771"/>
        <v>1</v>
      </c>
      <c r="BMM100" s="2">
        <f t="shared" si="4771"/>
        <v>1</v>
      </c>
      <c r="BMN100" s="2">
        <f t="shared" si="4771"/>
        <v>1</v>
      </c>
      <c r="BMO100" s="2">
        <f t="shared" si="4771"/>
        <v>1</v>
      </c>
      <c r="BMP100" s="2">
        <f t="shared" si="4771"/>
        <v>1</v>
      </c>
      <c r="BMQ100" s="2">
        <f t="shared" si="4771"/>
        <v>1</v>
      </c>
      <c r="BMR100" s="2">
        <f t="shared" si="4771"/>
        <v>1</v>
      </c>
      <c r="BMS100" s="2">
        <f t="shared" si="4771"/>
        <v>1</v>
      </c>
      <c r="BMT100" s="2">
        <f t="shared" si="4771"/>
        <v>1</v>
      </c>
      <c r="BMU100" s="2">
        <f t="shared" si="4771"/>
        <v>1</v>
      </c>
      <c r="BMV100" s="2">
        <f t="shared" si="4771"/>
        <v>1</v>
      </c>
      <c r="BMW100" s="2">
        <f t="shared" si="4771"/>
        <v>1</v>
      </c>
      <c r="BMX100" s="2">
        <f t="shared" si="4771"/>
        <v>1</v>
      </c>
      <c r="BMY100" s="2">
        <f t="shared" si="4771"/>
        <v>1</v>
      </c>
      <c r="BMZ100" s="2">
        <f t="shared" si="4771"/>
        <v>1</v>
      </c>
      <c r="BNA100" s="2">
        <f t="shared" si="4771"/>
        <v>1</v>
      </c>
      <c r="BNB100" s="2">
        <f t="shared" si="4771"/>
        <v>1</v>
      </c>
      <c r="BNC100" s="2">
        <f t="shared" si="4771"/>
        <v>1</v>
      </c>
      <c r="BND100" s="2">
        <f t="shared" si="4771"/>
        <v>1</v>
      </c>
      <c r="BNE100" s="2">
        <f t="shared" si="4771"/>
        <v>1</v>
      </c>
      <c r="BNF100" s="2">
        <f t="shared" si="4771"/>
        <v>1</v>
      </c>
      <c r="BNG100" s="2">
        <f t="shared" si="4771"/>
        <v>1</v>
      </c>
      <c r="BNH100" s="2">
        <f t="shared" si="4771"/>
        <v>1</v>
      </c>
      <c r="BNI100" s="2">
        <f t="shared" si="4771"/>
        <v>1</v>
      </c>
      <c r="BNJ100" s="2">
        <f t="shared" si="4771"/>
        <v>1</v>
      </c>
      <c r="BNK100" s="2">
        <f t="shared" si="4771"/>
        <v>1</v>
      </c>
      <c r="BNL100" s="2">
        <f t="shared" si="4771"/>
        <v>1</v>
      </c>
      <c r="BNM100" s="2">
        <f t="shared" si="4771"/>
        <v>1</v>
      </c>
      <c r="BNN100" s="2">
        <f t="shared" si="4771"/>
        <v>1</v>
      </c>
      <c r="BNO100" s="2">
        <f t="shared" si="4771"/>
        <v>1</v>
      </c>
      <c r="BNP100" s="2">
        <f t="shared" ref="BNP100:BQA100" si="4772">BNO100</f>
        <v>1</v>
      </c>
      <c r="BNQ100" s="2">
        <f t="shared" si="4772"/>
        <v>1</v>
      </c>
      <c r="BNR100" s="2">
        <f t="shared" si="4772"/>
        <v>1</v>
      </c>
      <c r="BNS100" s="2">
        <f t="shared" si="4772"/>
        <v>1</v>
      </c>
      <c r="BNT100" s="2">
        <f t="shared" si="4772"/>
        <v>1</v>
      </c>
      <c r="BNU100" s="2">
        <f t="shared" si="4772"/>
        <v>1</v>
      </c>
      <c r="BNV100" s="2">
        <f t="shared" si="4772"/>
        <v>1</v>
      </c>
      <c r="BNW100" s="2">
        <f t="shared" si="4772"/>
        <v>1</v>
      </c>
      <c r="BNX100" s="2">
        <f t="shared" si="4772"/>
        <v>1</v>
      </c>
      <c r="BNY100" s="2">
        <f t="shared" si="4772"/>
        <v>1</v>
      </c>
      <c r="BNZ100" s="2">
        <f t="shared" si="4772"/>
        <v>1</v>
      </c>
      <c r="BOA100" s="2">
        <f t="shared" si="4772"/>
        <v>1</v>
      </c>
      <c r="BOB100" s="2">
        <f t="shared" si="4772"/>
        <v>1</v>
      </c>
      <c r="BOC100" s="2">
        <f t="shared" si="4772"/>
        <v>1</v>
      </c>
      <c r="BOD100" s="2">
        <f t="shared" si="4772"/>
        <v>1</v>
      </c>
      <c r="BOE100" s="2">
        <f t="shared" si="4772"/>
        <v>1</v>
      </c>
      <c r="BOF100" s="2">
        <f t="shared" si="4772"/>
        <v>1</v>
      </c>
      <c r="BOG100" s="2">
        <f t="shared" si="4772"/>
        <v>1</v>
      </c>
      <c r="BOH100" s="2">
        <f t="shared" si="4772"/>
        <v>1</v>
      </c>
      <c r="BOI100" s="2">
        <f t="shared" si="4772"/>
        <v>1</v>
      </c>
      <c r="BOJ100" s="2">
        <f t="shared" si="4772"/>
        <v>1</v>
      </c>
      <c r="BOK100" s="2">
        <f t="shared" si="4772"/>
        <v>1</v>
      </c>
      <c r="BOL100" s="2">
        <f t="shared" si="4772"/>
        <v>1</v>
      </c>
      <c r="BOM100" s="2">
        <f t="shared" si="4772"/>
        <v>1</v>
      </c>
      <c r="BON100" s="2">
        <f t="shared" si="4772"/>
        <v>1</v>
      </c>
      <c r="BOO100" s="2">
        <f t="shared" si="4772"/>
        <v>1</v>
      </c>
      <c r="BOP100" s="2">
        <f t="shared" si="4772"/>
        <v>1</v>
      </c>
      <c r="BOQ100" s="2">
        <f t="shared" si="4772"/>
        <v>1</v>
      </c>
      <c r="BOR100" s="2">
        <f t="shared" si="4772"/>
        <v>1</v>
      </c>
      <c r="BOS100" s="2">
        <f t="shared" si="4772"/>
        <v>1</v>
      </c>
      <c r="BOT100" s="2">
        <f t="shared" si="4772"/>
        <v>1</v>
      </c>
      <c r="BOU100" s="2">
        <f t="shared" si="4772"/>
        <v>1</v>
      </c>
      <c r="BOV100" s="2">
        <f t="shared" si="4772"/>
        <v>1</v>
      </c>
      <c r="BOW100" s="2">
        <f t="shared" si="4772"/>
        <v>1</v>
      </c>
      <c r="BOX100" s="2">
        <f t="shared" si="4772"/>
        <v>1</v>
      </c>
      <c r="BOY100" s="2">
        <f t="shared" si="4772"/>
        <v>1</v>
      </c>
      <c r="BOZ100" s="2">
        <f t="shared" si="4772"/>
        <v>1</v>
      </c>
      <c r="BPA100" s="2">
        <f t="shared" si="4772"/>
        <v>1</v>
      </c>
      <c r="BPB100" s="2">
        <f t="shared" si="4772"/>
        <v>1</v>
      </c>
      <c r="BPC100" s="2">
        <f t="shared" si="4772"/>
        <v>1</v>
      </c>
      <c r="BPD100" s="2">
        <f t="shared" si="4772"/>
        <v>1</v>
      </c>
      <c r="BPE100" s="2">
        <f t="shared" si="4772"/>
        <v>1</v>
      </c>
      <c r="BPF100" s="2">
        <f t="shared" si="4772"/>
        <v>1</v>
      </c>
      <c r="BPG100" s="2">
        <f t="shared" si="4772"/>
        <v>1</v>
      </c>
      <c r="BPH100" s="2">
        <f t="shared" si="4772"/>
        <v>1</v>
      </c>
      <c r="BPI100" s="2">
        <f t="shared" si="4772"/>
        <v>1</v>
      </c>
      <c r="BPJ100" s="2">
        <f t="shared" si="4772"/>
        <v>1</v>
      </c>
      <c r="BPK100" s="2">
        <f t="shared" si="4772"/>
        <v>1</v>
      </c>
      <c r="BPL100" s="2">
        <f t="shared" si="4772"/>
        <v>1</v>
      </c>
      <c r="BPM100" s="2">
        <f t="shared" si="4772"/>
        <v>1</v>
      </c>
      <c r="BPN100" s="2">
        <f t="shared" si="4772"/>
        <v>1</v>
      </c>
      <c r="BPO100" s="2">
        <f t="shared" si="4772"/>
        <v>1</v>
      </c>
      <c r="BPP100" s="2">
        <f t="shared" si="4772"/>
        <v>1</v>
      </c>
      <c r="BPQ100" s="2">
        <f t="shared" si="4772"/>
        <v>1</v>
      </c>
      <c r="BPR100" s="2">
        <f t="shared" si="4772"/>
        <v>1</v>
      </c>
      <c r="BPS100" s="2">
        <f t="shared" si="4772"/>
        <v>1</v>
      </c>
      <c r="BPT100" s="2">
        <f t="shared" si="4772"/>
        <v>1</v>
      </c>
      <c r="BPU100" s="2">
        <f t="shared" si="4772"/>
        <v>1</v>
      </c>
      <c r="BPV100" s="2">
        <f t="shared" si="4772"/>
        <v>1</v>
      </c>
      <c r="BPW100" s="2">
        <f t="shared" si="4772"/>
        <v>1</v>
      </c>
      <c r="BPX100" s="2">
        <f t="shared" si="4772"/>
        <v>1</v>
      </c>
      <c r="BPY100" s="2">
        <f t="shared" si="4772"/>
        <v>1</v>
      </c>
      <c r="BPZ100" s="2">
        <f t="shared" si="4772"/>
        <v>1</v>
      </c>
      <c r="BQA100" s="2">
        <f t="shared" si="4772"/>
        <v>1</v>
      </c>
      <c r="BQB100" s="2">
        <f t="shared" ref="BQB100:BSM100" si="4773">BQA100</f>
        <v>1</v>
      </c>
      <c r="BQC100" s="2">
        <f t="shared" si="4773"/>
        <v>1</v>
      </c>
      <c r="BQD100" s="2">
        <f t="shared" si="4773"/>
        <v>1</v>
      </c>
      <c r="BQE100" s="2">
        <f t="shared" si="4773"/>
        <v>1</v>
      </c>
      <c r="BQF100" s="2">
        <f t="shared" si="4773"/>
        <v>1</v>
      </c>
      <c r="BQG100" s="2">
        <f t="shared" si="4773"/>
        <v>1</v>
      </c>
      <c r="BQH100" s="2">
        <f t="shared" si="4773"/>
        <v>1</v>
      </c>
      <c r="BQI100" s="2">
        <f t="shared" si="4773"/>
        <v>1</v>
      </c>
      <c r="BQJ100" s="2">
        <f t="shared" si="4773"/>
        <v>1</v>
      </c>
      <c r="BQK100" s="2">
        <f t="shared" si="4773"/>
        <v>1</v>
      </c>
      <c r="BQL100" s="2">
        <f t="shared" si="4773"/>
        <v>1</v>
      </c>
      <c r="BQM100" s="2">
        <f t="shared" si="4773"/>
        <v>1</v>
      </c>
      <c r="BQN100" s="2">
        <f t="shared" si="4773"/>
        <v>1</v>
      </c>
      <c r="BQO100" s="2">
        <f t="shared" si="4773"/>
        <v>1</v>
      </c>
      <c r="BQP100" s="2">
        <f t="shared" si="4773"/>
        <v>1</v>
      </c>
      <c r="BQQ100" s="2">
        <f t="shared" si="4773"/>
        <v>1</v>
      </c>
      <c r="BQR100" s="2">
        <f t="shared" si="4773"/>
        <v>1</v>
      </c>
      <c r="BQS100" s="2">
        <f t="shared" si="4773"/>
        <v>1</v>
      </c>
      <c r="BQT100" s="2">
        <f t="shared" si="4773"/>
        <v>1</v>
      </c>
      <c r="BQU100" s="2">
        <f t="shared" si="4773"/>
        <v>1</v>
      </c>
      <c r="BQV100" s="2">
        <f t="shared" si="4773"/>
        <v>1</v>
      </c>
      <c r="BQW100" s="2">
        <f t="shared" si="4773"/>
        <v>1</v>
      </c>
      <c r="BQX100" s="2">
        <f t="shared" si="4773"/>
        <v>1</v>
      </c>
      <c r="BQY100" s="2">
        <f t="shared" si="4773"/>
        <v>1</v>
      </c>
      <c r="BQZ100" s="2">
        <f t="shared" si="4773"/>
        <v>1</v>
      </c>
      <c r="BRA100" s="2">
        <f t="shared" si="4773"/>
        <v>1</v>
      </c>
      <c r="BRB100" s="2">
        <f t="shared" si="4773"/>
        <v>1</v>
      </c>
      <c r="BRC100" s="2">
        <f t="shared" si="4773"/>
        <v>1</v>
      </c>
      <c r="BRD100" s="2">
        <f t="shared" si="4773"/>
        <v>1</v>
      </c>
      <c r="BRE100" s="2">
        <f t="shared" si="4773"/>
        <v>1</v>
      </c>
      <c r="BRF100" s="2">
        <f t="shared" si="4773"/>
        <v>1</v>
      </c>
      <c r="BRG100" s="2">
        <f t="shared" si="4773"/>
        <v>1</v>
      </c>
      <c r="BRH100" s="2">
        <f t="shared" si="4773"/>
        <v>1</v>
      </c>
      <c r="BRI100" s="2">
        <f t="shared" si="4773"/>
        <v>1</v>
      </c>
      <c r="BRJ100" s="2">
        <f t="shared" si="4773"/>
        <v>1</v>
      </c>
      <c r="BRK100" s="2">
        <f t="shared" si="4773"/>
        <v>1</v>
      </c>
      <c r="BRL100" s="2">
        <f t="shared" si="4773"/>
        <v>1</v>
      </c>
      <c r="BRM100" s="2">
        <f t="shared" si="4773"/>
        <v>1</v>
      </c>
      <c r="BRN100" s="2">
        <f t="shared" si="4773"/>
        <v>1</v>
      </c>
      <c r="BRO100" s="2">
        <f t="shared" si="4773"/>
        <v>1</v>
      </c>
      <c r="BRP100" s="2">
        <f t="shared" si="4773"/>
        <v>1</v>
      </c>
      <c r="BRQ100" s="2">
        <f t="shared" si="4773"/>
        <v>1</v>
      </c>
      <c r="BRR100" s="2">
        <f t="shared" si="4773"/>
        <v>1</v>
      </c>
      <c r="BRS100" s="2">
        <f t="shared" si="4773"/>
        <v>1</v>
      </c>
      <c r="BRT100" s="2">
        <f t="shared" si="4773"/>
        <v>1</v>
      </c>
      <c r="BRU100" s="2">
        <f t="shared" si="4773"/>
        <v>1</v>
      </c>
      <c r="BRV100" s="2">
        <f t="shared" si="4773"/>
        <v>1</v>
      </c>
      <c r="BRW100" s="2">
        <f t="shared" si="4773"/>
        <v>1</v>
      </c>
      <c r="BRX100" s="2">
        <f t="shared" si="4773"/>
        <v>1</v>
      </c>
      <c r="BRY100" s="2">
        <f t="shared" si="4773"/>
        <v>1</v>
      </c>
      <c r="BRZ100" s="2">
        <f t="shared" si="4773"/>
        <v>1</v>
      </c>
      <c r="BSA100" s="2">
        <f t="shared" si="4773"/>
        <v>1</v>
      </c>
      <c r="BSB100" s="2">
        <f t="shared" si="4773"/>
        <v>1</v>
      </c>
      <c r="BSC100" s="2">
        <f t="shared" si="4773"/>
        <v>1</v>
      </c>
      <c r="BSD100" s="2">
        <f t="shared" si="4773"/>
        <v>1</v>
      </c>
      <c r="BSE100" s="2">
        <f t="shared" si="4773"/>
        <v>1</v>
      </c>
      <c r="BSF100" s="2">
        <f t="shared" si="4773"/>
        <v>1</v>
      </c>
      <c r="BSG100" s="2">
        <f t="shared" si="4773"/>
        <v>1</v>
      </c>
      <c r="BSH100" s="2">
        <f t="shared" si="4773"/>
        <v>1</v>
      </c>
      <c r="BSI100" s="2">
        <f t="shared" si="4773"/>
        <v>1</v>
      </c>
      <c r="BSJ100" s="2">
        <f t="shared" si="4773"/>
        <v>1</v>
      </c>
      <c r="BSK100" s="2">
        <f t="shared" si="4773"/>
        <v>1</v>
      </c>
      <c r="BSL100" s="2">
        <f t="shared" si="4773"/>
        <v>1</v>
      </c>
      <c r="BSM100" s="2">
        <f t="shared" si="4773"/>
        <v>1</v>
      </c>
      <c r="BSN100" s="2">
        <f t="shared" ref="BSN100:BUY100" si="4774">BSM100</f>
        <v>1</v>
      </c>
      <c r="BSO100" s="2">
        <f t="shared" si="4774"/>
        <v>1</v>
      </c>
      <c r="BSP100" s="2">
        <f t="shared" si="4774"/>
        <v>1</v>
      </c>
      <c r="BSQ100" s="2">
        <f t="shared" si="4774"/>
        <v>1</v>
      </c>
      <c r="BSR100" s="2">
        <f t="shared" si="4774"/>
        <v>1</v>
      </c>
      <c r="BSS100" s="2">
        <f t="shared" si="4774"/>
        <v>1</v>
      </c>
      <c r="BST100" s="2">
        <f t="shared" si="4774"/>
        <v>1</v>
      </c>
      <c r="BSU100" s="2">
        <f t="shared" si="4774"/>
        <v>1</v>
      </c>
      <c r="BSV100" s="2">
        <f t="shared" si="4774"/>
        <v>1</v>
      </c>
      <c r="BSW100" s="2">
        <f t="shared" si="4774"/>
        <v>1</v>
      </c>
      <c r="BSX100" s="2">
        <f t="shared" si="4774"/>
        <v>1</v>
      </c>
      <c r="BSY100" s="2">
        <f t="shared" si="4774"/>
        <v>1</v>
      </c>
      <c r="BSZ100" s="2">
        <f t="shared" si="4774"/>
        <v>1</v>
      </c>
      <c r="BTA100" s="2">
        <f t="shared" si="4774"/>
        <v>1</v>
      </c>
      <c r="BTB100" s="2">
        <f t="shared" si="4774"/>
        <v>1</v>
      </c>
      <c r="BTC100" s="2">
        <f t="shared" si="4774"/>
        <v>1</v>
      </c>
      <c r="BTD100" s="2">
        <f t="shared" si="4774"/>
        <v>1</v>
      </c>
      <c r="BTE100" s="2">
        <f t="shared" si="4774"/>
        <v>1</v>
      </c>
      <c r="BTF100" s="2">
        <f t="shared" si="4774"/>
        <v>1</v>
      </c>
      <c r="BTG100" s="2">
        <f t="shared" si="4774"/>
        <v>1</v>
      </c>
      <c r="BTH100" s="2">
        <f t="shared" si="4774"/>
        <v>1</v>
      </c>
      <c r="BTI100" s="2">
        <f t="shared" si="4774"/>
        <v>1</v>
      </c>
      <c r="BTJ100" s="2">
        <f t="shared" si="4774"/>
        <v>1</v>
      </c>
      <c r="BTK100" s="2">
        <f t="shared" si="4774"/>
        <v>1</v>
      </c>
      <c r="BTL100" s="2">
        <f t="shared" si="4774"/>
        <v>1</v>
      </c>
      <c r="BTM100" s="2">
        <f t="shared" si="4774"/>
        <v>1</v>
      </c>
      <c r="BTN100" s="2">
        <f t="shared" si="4774"/>
        <v>1</v>
      </c>
      <c r="BTO100" s="2">
        <f t="shared" si="4774"/>
        <v>1</v>
      </c>
      <c r="BTP100" s="2">
        <f t="shared" si="4774"/>
        <v>1</v>
      </c>
      <c r="BTQ100" s="2">
        <f t="shared" si="4774"/>
        <v>1</v>
      </c>
      <c r="BTR100" s="2">
        <f t="shared" si="4774"/>
        <v>1</v>
      </c>
      <c r="BTS100" s="2">
        <f t="shared" si="4774"/>
        <v>1</v>
      </c>
      <c r="BTT100" s="2">
        <f t="shared" si="4774"/>
        <v>1</v>
      </c>
      <c r="BTU100" s="2">
        <f t="shared" si="4774"/>
        <v>1</v>
      </c>
      <c r="BTV100" s="2">
        <f t="shared" si="4774"/>
        <v>1</v>
      </c>
      <c r="BTW100" s="2">
        <f t="shared" si="4774"/>
        <v>1</v>
      </c>
      <c r="BTX100" s="2">
        <f t="shared" si="4774"/>
        <v>1</v>
      </c>
      <c r="BTY100" s="2">
        <f t="shared" si="4774"/>
        <v>1</v>
      </c>
      <c r="BTZ100" s="2">
        <f t="shared" si="4774"/>
        <v>1</v>
      </c>
      <c r="BUA100" s="2">
        <f t="shared" si="4774"/>
        <v>1</v>
      </c>
      <c r="BUB100" s="2">
        <f t="shared" si="4774"/>
        <v>1</v>
      </c>
      <c r="BUC100" s="2">
        <f t="shared" si="4774"/>
        <v>1</v>
      </c>
      <c r="BUD100" s="2">
        <f t="shared" si="4774"/>
        <v>1</v>
      </c>
      <c r="BUE100" s="2">
        <f t="shared" si="4774"/>
        <v>1</v>
      </c>
      <c r="BUF100" s="2">
        <f t="shared" si="4774"/>
        <v>1</v>
      </c>
      <c r="BUG100" s="2">
        <f t="shared" si="4774"/>
        <v>1</v>
      </c>
      <c r="BUH100" s="2">
        <f t="shared" si="4774"/>
        <v>1</v>
      </c>
      <c r="BUI100" s="2">
        <f t="shared" si="4774"/>
        <v>1</v>
      </c>
      <c r="BUJ100" s="2">
        <f t="shared" si="4774"/>
        <v>1</v>
      </c>
      <c r="BUK100" s="2">
        <f t="shared" si="4774"/>
        <v>1</v>
      </c>
      <c r="BUL100" s="2">
        <f t="shared" si="4774"/>
        <v>1</v>
      </c>
      <c r="BUM100" s="2">
        <f t="shared" si="4774"/>
        <v>1</v>
      </c>
      <c r="BUN100" s="2">
        <f t="shared" si="4774"/>
        <v>1</v>
      </c>
      <c r="BUO100" s="2">
        <f t="shared" si="4774"/>
        <v>1</v>
      </c>
      <c r="BUP100" s="2">
        <f t="shared" si="4774"/>
        <v>1</v>
      </c>
      <c r="BUQ100" s="2">
        <f t="shared" si="4774"/>
        <v>1</v>
      </c>
      <c r="BUR100" s="2">
        <f t="shared" si="4774"/>
        <v>1</v>
      </c>
      <c r="BUS100" s="2">
        <f t="shared" si="4774"/>
        <v>1</v>
      </c>
      <c r="BUT100" s="2">
        <f t="shared" si="4774"/>
        <v>1</v>
      </c>
      <c r="BUU100" s="2">
        <f t="shared" si="4774"/>
        <v>1</v>
      </c>
      <c r="BUV100" s="2">
        <f t="shared" si="4774"/>
        <v>1</v>
      </c>
      <c r="BUW100" s="2">
        <f t="shared" si="4774"/>
        <v>1</v>
      </c>
      <c r="BUX100" s="2">
        <f t="shared" si="4774"/>
        <v>1</v>
      </c>
      <c r="BUY100" s="2">
        <f t="shared" si="4774"/>
        <v>1</v>
      </c>
      <c r="BUZ100" s="2">
        <f t="shared" ref="BUZ100:BXK100" si="4775">BUY100</f>
        <v>1</v>
      </c>
      <c r="BVA100" s="2">
        <f t="shared" si="4775"/>
        <v>1</v>
      </c>
      <c r="BVB100" s="2">
        <f t="shared" si="4775"/>
        <v>1</v>
      </c>
      <c r="BVC100" s="2">
        <f t="shared" si="4775"/>
        <v>1</v>
      </c>
      <c r="BVD100" s="2">
        <f t="shared" si="4775"/>
        <v>1</v>
      </c>
      <c r="BVE100" s="2">
        <f t="shared" si="4775"/>
        <v>1</v>
      </c>
      <c r="BVF100" s="2">
        <f t="shared" si="4775"/>
        <v>1</v>
      </c>
      <c r="BVG100" s="2">
        <f t="shared" si="4775"/>
        <v>1</v>
      </c>
      <c r="BVH100" s="2">
        <f t="shared" si="4775"/>
        <v>1</v>
      </c>
      <c r="BVI100" s="2">
        <f t="shared" si="4775"/>
        <v>1</v>
      </c>
      <c r="BVJ100" s="2">
        <f t="shared" si="4775"/>
        <v>1</v>
      </c>
      <c r="BVK100" s="2">
        <f t="shared" si="4775"/>
        <v>1</v>
      </c>
      <c r="BVL100" s="2">
        <f t="shared" si="4775"/>
        <v>1</v>
      </c>
      <c r="BVM100" s="2">
        <f t="shared" si="4775"/>
        <v>1</v>
      </c>
      <c r="BVN100" s="2">
        <f t="shared" si="4775"/>
        <v>1</v>
      </c>
      <c r="BVO100" s="2">
        <f t="shared" si="4775"/>
        <v>1</v>
      </c>
      <c r="BVP100" s="2">
        <f t="shared" si="4775"/>
        <v>1</v>
      </c>
      <c r="BVQ100" s="2">
        <f t="shared" si="4775"/>
        <v>1</v>
      </c>
      <c r="BVR100" s="2">
        <f t="shared" si="4775"/>
        <v>1</v>
      </c>
      <c r="BVS100" s="2">
        <f t="shared" si="4775"/>
        <v>1</v>
      </c>
      <c r="BVT100" s="2">
        <f t="shared" si="4775"/>
        <v>1</v>
      </c>
      <c r="BVU100" s="2">
        <f t="shared" si="4775"/>
        <v>1</v>
      </c>
      <c r="BVV100" s="2">
        <f t="shared" si="4775"/>
        <v>1</v>
      </c>
      <c r="BVW100" s="2">
        <f t="shared" si="4775"/>
        <v>1</v>
      </c>
      <c r="BVX100" s="2">
        <f t="shared" si="4775"/>
        <v>1</v>
      </c>
      <c r="BVY100" s="2">
        <f t="shared" si="4775"/>
        <v>1</v>
      </c>
      <c r="BVZ100" s="2">
        <f t="shared" si="4775"/>
        <v>1</v>
      </c>
      <c r="BWA100" s="2">
        <f t="shared" si="4775"/>
        <v>1</v>
      </c>
      <c r="BWB100" s="2">
        <f t="shared" si="4775"/>
        <v>1</v>
      </c>
      <c r="BWC100" s="2">
        <f t="shared" si="4775"/>
        <v>1</v>
      </c>
      <c r="BWD100" s="2">
        <f t="shared" si="4775"/>
        <v>1</v>
      </c>
      <c r="BWE100" s="2">
        <f t="shared" si="4775"/>
        <v>1</v>
      </c>
      <c r="BWF100" s="2">
        <f t="shared" si="4775"/>
        <v>1</v>
      </c>
      <c r="BWG100" s="2">
        <f t="shared" si="4775"/>
        <v>1</v>
      </c>
      <c r="BWH100" s="2">
        <f t="shared" si="4775"/>
        <v>1</v>
      </c>
      <c r="BWI100" s="2">
        <f t="shared" si="4775"/>
        <v>1</v>
      </c>
      <c r="BWJ100" s="2">
        <f t="shared" si="4775"/>
        <v>1</v>
      </c>
      <c r="BWK100" s="2">
        <f t="shared" si="4775"/>
        <v>1</v>
      </c>
      <c r="BWL100" s="2">
        <f t="shared" si="4775"/>
        <v>1</v>
      </c>
      <c r="BWM100" s="2">
        <f t="shared" si="4775"/>
        <v>1</v>
      </c>
      <c r="BWN100" s="2">
        <f t="shared" si="4775"/>
        <v>1</v>
      </c>
      <c r="BWO100" s="2">
        <f t="shared" si="4775"/>
        <v>1</v>
      </c>
      <c r="BWP100" s="2">
        <f t="shared" si="4775"/>
        <v>1</v>
      </c>
      <c r="BWQ100" s="2">
        <f t="shared" si="4775"/>
        <v>1</v>
      </c>
      <c r="BWR100" s="2">
        <f t="shared" si="4775"/>
        <v>1</v>
      </c>
      <c r="BWS100" s="2">
        <f t="shared" si="4775"/>
        <v>1</v>
      </c>
      <c r="BWT100" s="2">
        <f t="shared" si="4775"/>
        <v>1</v>
      </c>
      <c r="BWU100" s="2">
        <f t="shared" si="4775"/>
        <v>1</v>
      </c>
      <c r="BWV100" s="2">
        <f t="shared" si="4775"/>
        <v>1</v>
      </c>
      <c r="BWW100" s="2">
        <f t="shared" si="4775"/>
        <v>1</v>
      </c>
      <c r="BWX100" s="2">
        <f t="shared" si="4775"/>
        <v>1</v>
      </c>
      <c r="BWY100" s="2">
        <f t="shared" si="4775"/>
        <v>1</v>
      </c>
      <c r="BWZ100" s="2">
        <f t="shared" si="4775"/>
        <v>1</v>
      </c>
      <c r="BXA100" s="2">
        <f t="shared" si="4775"/>
        <v>1</v>
      </c>
      <c r="BXB100" s="2">
        <f t="shared" si="4775"/>
        <v>1</v>
      </c>
      <c r="BXC100" s="2">
        <f t="shared" si="4775"/>
        <v>1</v>
      </c>
      <c r="BXD100" s="2">
        <f t="shared" si="4775"/>
        <v>1</v>
      </c>
      <c r="BXE100" s="2">
        <f t="shared" si="4775"/>
        <v>1</v>
      </c>
      <c r="BXF100" s="2">
        <f t="shared" si="4775"/>
        <v>1</v>
      </c>
      <c r="BXG100" s="2">
        <f t="shared" si="4775"/>
        <v>1</v>
      </c>
      <c r="BXH100" s="2">
        <f t="shared" si="4775"/>
        <v>1</v>
      </c>
      <c r="BXI100" s="2">
        <f t="shared" si="4775"/>
        <v>1</v>
      </c>
      <c r="BXJ100" s="2">
        <f t="shared" si="4775"/>
        <v>1</v>
      </c>
      <c r="BXK100" s="2">
        <f t="shared" si="4775"/>
        <v>1</v>
      </c>
      <c r="BXL100" s="2">
        <f t="shared" ref="BXL100:BZW100" si="4776">BXK100</f>
        <v>1</v>
      </c>
      <c r="BXM100" s="2">
        <f t="shared" si="4776"/>
        <v>1</v>
      </c>
      <c r="BXN100" s="2">
        <f t="shared" si="4776"/>
        <v>1</v>
      </c>
      <c r="BXO100" s="2">
        <f t="shared" si="4776"/>
        <v>1</v>
      </c>
      <c r="BXP100" s="2">
        <f t="shared" si="4776"/>
        <v>1</v>
      </c>
      <c r="BXQ100" s="2">
        <f t="shared" si="4776"/>
        <v>1</v>
      </c>
      <c r="BXR100" s="2">
        <f t="shared" si="4776"/>
        <v>1</v>
      </c>
      <c r="BXS100" s="2">
        <f t="shared" si="4776"/>
        <v>1</v>
      </c>
      <c r="BXT100" s="2">
        <f t="shared" si="4776"/>
        <v>1</v>
      </c>
      <c r="BXU100" s="2">
        <f t="shared" si="4776"/>
        <v>1</v>
      </c>
      <c r="BXV100" s="2">
        <f t="shared" si="4776"/>
        <v>1</v>
      </c>
      <c r="BXW100" s="2">
        <f t="shared" si="4776"/>
        <v>1</v>
      </c>
      <c r="BXX100" s="2">
        <f t="shared" si="4776"/>
        <v>1</v>
      </c>
      <c r="BXY100" s="2">
        <f t="shared" si="4776"/>
        <v>1</v>
      </c>
      <c r="BXZ100" s="2">
        <f t="shared" si="4776"/>
        <v>1</v>
      </c>
      <c r="BYA100" s="2">
        <f t="shared" si="4776"/>
        <v>1</v>
      </c>
      <c r="BYB100" s="2">
        <f t="shared" si="4776"/>
        <v>1</v>
      </c>
      <c r="BYC100" s="2">
        <f t="shared" si="4776"/>
        <v>1</v>
      </c>
      <c r="BYD100" s="2">
        <f t="shared" si="4776"/>
        <v>1</v>
      </c>
      <c r="BYE100" s="2">
        <f t="shared" si="4776"/>
        <v>1</v>
      </c>
      <c r="BYF100" s="2">
        <f t="shared" si="4776"/>
        <v>1</v>
      </c>
      <c r="BYG100" s="2">
        <f t="shared" si="4776"/>
        <v>1</v>
      </c>
      <c r="BYH100" s="2">
        <f t="shared" si="4776"/>
        <v>1</v>
      </c>
      <c r="BYI100" s="2">
        <f t="shared" si="4776"/>
        <v>1</v>
      </c>
      <c r="BYJ100" s="2">
        <f t="shared" si="4776"/>
        <v>1</v>
      </c>
      <c r="BYK100" s="2">
        <f t="shared" si="4776"/>
        <v>1</v>
      </c>
      <c r="BYL100" s="2">
        <f t="shared" si="4776"/>
        <v>1</v>
      </c>
      <c r="BYM100" s="2">
        <f t="shared" si="4776"/>
        <v>1</v>
      </c>
      <c r="BYN100" s="2">
        <f t="shared" si="4776"/>
        <v>1</v>
      </c>
      <c r="BYO100" s="2">
        <f t="shared" si="4776"/>
        <v>1</v>
      </c>
      <c r="BYP100" s="2">
        <f t="shared" si="4776"/>
        <v>1</v>
      </c>
      <c r="BYQ100" s="2">
        <f t="shared" si="4776"/>
        <v>1</v>
      </c>
      <c r="BYR100" s="2">
        <f t="shared" si="4776"/>
        <v>1</v>
      </c>
      <c r="BYS100" s="2">
        <f t="shared" si="4776"/>
        <v>1</v>
      </c>
      <c r="BYT100" s="2">
        <f t="shared" si="4776"/>
        <v>1</v>
      </c>
      <c r="BYU100" s="2">
        <f t="shared" si="4776"/>
        <v>1</v>
      </c>
      <c r="BYV100" s="2">
        <f t="shared" si="4776"/>
        <v>1</v>
      </c>
      <c r="BYW100" s="2">
        <f t="shared" si="4776"/>
        <v>1</v>
      </c>
      <c r="BYX100" s="2">
        <f t="shared" si="4776"/>
        <v>1</v>
      </c>
      <c r="BYY100" s="2">
        <f t="shared" si="4776"/>
        <v>1</v>
      </c>
      <c r="BYZ100" s="2">
        <f t="shared" si="4776"/>
        <v>1</v>
      </c>
      <c r="BZA100" s="2">
        <f t="shared" si="4776"/>
        <v>1</v>
      </c>
      <c r="BZB100" s="2">
        <f t="shared" si="4776"/>
        <v>1</v>
      </c>
      <c r="BZC100" s="2">
        <f t="shared" si="4776"/>
        <v>1</v>
      </c>
      <c r="BZD100" s="2">
        <f t="shared" si="4776"/>
        <v>1</v>
      </c>
      <c r="BZE100" s="2">
        <f t="shared" si="4776"/>
        <v>1</v>
      </c>
      <c r="BZF100" s="2">
        <f t="shared" si="4776"/>
        <v>1</v>
      </c>
      <c r="BZG100" s="2">
        <f t="shared" si="4776"/>
        <v>1</v>
      </c>
      <c r="BZH100" s="2">
        <f t="shared" si="4776"/>
        <v>1</v>
      </c>
      <c r="BZI100" s="2">
        <f t="shared" si="4776"/>
        <v>1</v>
      </c>
      <c r="BZJ100" s="2">
        <f t="shared" si="4776"/>
        <v>1</v>
      </c>
      <c r="BZK100" s="2">
        <f t="shared" si="4776"/>
        <v>1</v>
      </c>
      <c r="BZL100" s="2">
        <f t="shared" si="4776"/>
        <v>1</v>
      </c>
      <c r="BZM100" s="2">
        <f t="shared" si="4776"/>
        <v>1</v>
      </c>
      <c r="BZN100" s="2">
        <f t="shared" si="4776"/>
        <v>1</v>
      </c>
      <c r="BZO100" s="2">
        <f t="shared" si="4776"/>
        <v>1</v>
      </c>
      <c r="BZP100" s="2">
        <f t="shared" si="4776"/>
        <v>1</v>
      </c>
      <c r="BZQ100" s="2">
        <f t="shared" si="4776"/>
        <v>1</v>
      </c>
      <c r="BZR100" s="2">
        <f t="shared" si="4776"/>
        <v>1</v>
      </c>
      <c r="BZS100" s="2">
        <f t="shared" si="4776"/>
        <v>1</v>
      </c>
      <c r="BZT100" s="2">
        <f t="shared" si="4776"/>
        <v>1</v>
      </c>
      <c r="BZU100" s="2">
        <f t="shared" si="4776"/>
        <v>1</v>
      </c>
      <c r="BZV100" s="2">
        <f t="shared" si="4776"/>
        <v>1</v>
      </c>
      <c r="BZW100" s="2">
        <f t="shared" si="4776"/>
        <v>1</v>
      </c>
      <c r="BZX100" s="2">
        <f t="shared" ref="BZX100:CCI100" si="4777">BZW100</f>
        <v>1</v>
      </c>
      <c r="BZY100" s="2">
        <f t="shared" si="4777"/>
        <v>1</v>
      </c>
      <c r="BZZ100" s="2">
        <f t="shared" si="4777"/>
        <v>1</v>
      </c>
      <c r="CAA100" s="2">
        <f t="shared" si="4777"/>
        <v>1</v>
      </c>
      <c r="CAB100" s="2">
        <f t="shared" si="4777"/>
        <v>1</v>
      </c>
      <c r="CAC100" s="2">
        <f t="shared" si="4777"/>
        <v>1</v>
      </c>
      <c r="CAD100" s="2">
        <f t="shared" si="4777"/>
        <v>1</v>
      </c>
      <c r="CAE100" s="2">
        <f t="shared" si="4777"/>
        <v>1</v>
      </c>
      <c r="CAF100" s="2">
        <f t="shared" si="4777"/>
        <v>1</v>
      </c>
      <c r="CAG100" s="2">
        <f t="shared" si="4777"/>
        <v>1</v>
      </c>
      <c r="CAH100" s="2">
        <f t="shared" si="4777"/>
        <v>1</v>
      </c>
      <c r="CAI100" s="2">
        <f t="shared" si="4777"/>
        <v>1</v>
      </c>
      <c r="CAJ100" s="2">
        <f t="shared" si="4777"/>
        <v>1</v>
      </c>
      <c r="CAK100" s="2">
        <f t="shared" si="4777"/>
        <v>1</v>
      </c>
      <c r="CAL100" s="2">
        <f t="shared" si="4777"/>
        <v>1</v>
      </c>
      <c r="CAM100" s="2">
        <f t="shared" si="4777"/>
        <v>1</v>
      </c>
      <c r="CAN100" s="2">
        <f t="shared" si="4777"/>
        <v>1</v>
      </c>
      <c r="CAO100" s="2">
        <f t="shared" si="4777"/>
        <v>1</v>
      </c>
      <c r="CAP100" s="2">
        <f t="shared" si="4777"/>
        <v>1</v>
      </c>
      <c r="CAQ100" s="2">
        <f t="shared" si="4777"/>
        <v>1</v>
      </c>
      <c r="CAR100" s="2">
        <f t="shared" si="4777"/>
        <v>1</v>
      </c>
      <c r="CAS100" s="2">
        <f t="shared" si="4777"/>
        <v>1</v>
      </c>
      <c r="CAT100" s="2">
        <f t="shared" si="4777"/>
        <v>1</v>
      </c>
      <c r="CAU100" s="2">
        <f t="shared" si="4777"/>
        <v>1</v>
      </c>
      <c r="CAV100" s="2">
        <f t="shared" si="4777"/>
        <v>1</v>
      </c>
      <c r="CAW100" s="2">
        <f t="shared" si="4777"/>
        <v>1</v>
      </c>
      <c r="CAX100" s="2">
        <f t="shared" si="4777"/>
        <v>1</v>
      </c>
      <c r="CAY100" s="2">
        <f t="shared" si="4777"/>
        <v>1</v>
      </c>
      <c r="CAZ100" s="2">
        <f t="shared" si="4777"/>
        <v>1</v>
      </c>
      <c r="CBA100" s="2">
        <f t="shared" si="4777"/>
        <v>1</v>
      </c>
      <c r="CBB100" s="2">
        <f t="shared" si="4777"/>
        <v>1</v>
      </c>
      <c r="CBC100" s="2">
        <f t="shared" si="4777"/>
        <v>1</v>
      </c>
      <c r="CBD100" s="2">
        <f t="shared" si="4777"/>
        <v>1</v>
      </c>
      <c r="CBE100" s="2">
        <f t="shared" si="4777"/>
        <v>1</v>
      </c>
      <c r="CBF100" s="2">
        <f t="shared" si="4777"/>
        <v>1</v>
      </c>
      <c r="CBG100" s="2">
        <f t="shared" si="4777"/>
        <v>1</v>
      </c>
      <c r="CBH100" s="2">
        <f t="shared" si="4777"/>
        <v>1</v>
      </c>
      <c r="CBI100" s="2">
        <f t="shared" si="4777"/>
        <v>1</v>
      </c>
      <c r="CBJ100" s="2">
        <f t="shared" si="4777"/>
        <v>1</v>
      </c>
      <c r="CBK100" s="2">
        <f t="shared" si="4777"/>
        <v>1</v>
      </c>
      <c r="CBL100" s="2">
        <f t="shared" si="4777"/>
        <v>1</v>
      </c>
      <c r="CBM100" s="2">
        <f t="shared" si="4777"/>
        <v>1</v>
      </c>
      <c r="CBN100" s="2">
        <f t="shared" si="4777"/>
        <v>1</v>
      </c>
      <c r="CBO100" s="2">
        <f t="shared" si="4777"/>
        <v>1</v>
      </c>
      <c r="CBP100" s="2">
        <f t="shared" si="4777"/>
        <v>1</v>
      </c>
      <c r="CBQ100" s="2">
        <f t="shared" si="4777"/>
        <v>1</v>
      </c>
      <c r="CBR100" s="2">
        <f t="shared" si="4777"/>
        <v>1</v>
      </c>
      <c r="CBS100" s="2">
        <f t="shared" si="4777"/>
        <v>1</v>
      </c>
      <c r="CBT100" s="2">
        <f t="shared" si="4777"/>
        <v>1</v>
      </c>
      <c r="CBU100" s="2">
        <f t="shared" si="4777"/>
        <v>1</v>
      </c>
      <c r="CBV100" s="2">
        <f t="shared" si="4777"/>
        <v>1</v>
      </c>
      <c r="CBW100" s="2">
        <f t="shared" si="4777"/>
        <v>1</v>
      </c>
      <c r="CBX100" s="2">
        <f t="shared" si="4777"/>
        <v>1</v>
      </c>
      <c r="CBY100" s="2">
        <f t="shared" si="4777"/>
        <v>1</v>
      </c>
      <c r="CBZ100" s="2">
        <f t="shared" si="4777"/>
        <v>1</v>
      </c>
      <c r="CCA100" s="2">
        <f t="shared" si="4777"/>
        <v>1</v>
      </c>
      <c r="CCB100" s="2">
        <f t="shared" si="4777"/>
        <v>1</v>
      </c>
      <c r="CCC100" s="2">
        <f t="shared" si="4777"/>
        <v>1</v>
      </c>
      <c r="CCD100" s="2">
        <f t="shared" si="4777"/>
        <v>1</v>
      </c>
      <c r="CCE100" s="2">
        <f t="shared" si="4777"/>
        <v>1</v>
      </c>
      <c r="CCF100" s="2">
        <f t="shared" si="4777"/>
        <v>1</v>
      </c>
      <c r="CCG100" s="2">
        <f t="shared" si="4777"/>
        <v>1</v>
      </c>
      <c r="CCH100" s="2">
        <f t="shared" si="4777"/>
        <v>1</v>
      </c>
      <c r="CCI100" s="2">
        <f t="shared" si="4777"/>
        <v>1</v>
      </c>
      <c r="CCJ100" s="2">
        <f t="shared" ref="CCJ100:CEU100" si="4778">CCI100</f>
        <v>1</v>
      </c>
      <c r="CCK100" s="2">
        <f t="shared" si="4778"/>
        <v>1</v>
      </c>
      <c r="CCL100" s="2">
        <f t="shared" si="4778"/>
        <v>1</v>
      </c>
      <c r="CCM100" s="2">
        <f t="shared" si="4778"/>
        <v>1</v>
      </c>
      <c r="CCN100" s="2">
        <f t="shared" si="4778"/>
        <v>1</v>
      </c>
      <c r="CCO100" s="2">
        <f t="shared" si="4778"/>
        <v>1</v>
      </c>
      <c r="CCP100" s="2">
        <f t="shared" si="4778"/>
        <v>1</v>
      </c>
      <c r="CCQ100" s="2">
        <f t="shared" si="4778"/>
        <v>1</v>
      </c>
      <c r="CCR100" s="2">
        <f t="shared" si="4778"/>
        <v>1</v>
      </c>
      <c r="CCS100" s="2">
        <f t="shared" si="4778"/>
        <v>1</v>
      </c>
      <c r="CCT100" s="2">
        <f t="shared" si="4778"/>
        <v>1</v>
      </c>
      <c r="CCU100" s="2">
        <f t="shared" si="4778"/>
        <v>1</v>
      </c>
      <c r="CCV100" s="2">
        <f t="shared" si="4778"/>
        <v>1</v>
      </c>
      <c r="CCW100" s="2">
        <f t="shared" si="4778"/>
        <v>1</v>
      </c>
      <c r="CCX100" s="2">
        <f t="shared" si="4778"/>
        <v>1</v>
      </c>
      <c r="CCY100" s="2">
        <f t="shared" si="4778"/>
        <v>1</v>
      </c>
      <c r="CCZ100" s="2">
        <f t="shared" si="4778"/>
        <v>1</v>
      </c>
      <c r="CDA100" s="2">
        <f t="shared" si="4778"/>
        <v>1</v>
      </c>
      <c r="CDB100" s="2">
        <f t="shared" si="4778"/>
        <v>1</v>
      </c>
      <c r="CDC100" s="2">
        <f t="shared" si="4778"/>
        <v>1</v>
      </c>
      <c r="CDD100" s="2">
        <f t="shared" si="4778"/>
        <v>1</v>
      </c>
      <c r="CDE100" s="2">
        <f t="shared" si="4778"/>
        <v>1</v>
      </c>
      <c r="CDF100" s="2">
        <f t="shared" si="4778"/>
        <v>1</v>
      </c>
      <c r="CDG100" s="2">
        <f t="shared" si="4778"/>
        <v>1</v>
      </c>
      <c r="CDH100" s="2">
        <f t="shared" si="4778"/>
        <v>1</v>
      </c>
      <c r="CDI100" s="2">
        <f t="shared" si="4778"/>
        <v>1</v>
      </c>
      <c r="CDJ100" s="2">
        <f t="shared" si="4778"/>
        <v>1</v>
      </c>
      <c r="CDK100" s="2">
        <f t="shared" si="4778"/>
        <v>1</v>
      </c>
      <c r="CDL100" s="2">
        <f t="shared" si="4778"/>
        <v>1</v>
      </c>
      <c r="CDM100" s="2">
        <f t="shared" si="4778"/>
        <v>1</v>
      </c>
      <c r="CDN100" s="2">
        <f t="shared" si="4778"/>
        <v>1</v>
      </c>
      <c r="CDO100" s="2">
        <f t="shared" si="4778"/>
        <v>1</v>
      </c>
      <c r="CDP100" s="2">
        <f t="shared" si="4778"/>
        <v>1</v>
      </c>
      <c r="CDQ100" s="2">
        <f t="shared" si="4778"/>
        <v>1</v>
      </c>
      <c r="CDR100" s="2">
        <f t="shared" si="4778"/>
        <v>1</v>
      </c>
      <c r="CDS100" s="2">
        <f t="shared" si="4778"/>
        <v>1</v>
      </c>
      <c r="CDT100" s="2">
        <f t="shared" si="4778"/>
        <v>1</v>
      </c>
      <c r="CDU100" s="2">
        <f t="shared" si="4778"/>
        <v>1</v>
      </c>
      <c r="CDV100" s="2">
        <f t="shared" si="4778"/>
        <v>1</v>
      </c>
      <c r="CDW100" s="2">
        <f t="shared" si="4778"/>
        <v>1</v>
      </c>
      <c r="CDX100" s="2">
        <f t="shared" si="4778"/>
        <v>1</v>
      </c>
      <c r="CDY100" s="2">
        <f t="shared" si="4778"/>
        <v>1</v>
      </c>
      <c r="CDZ100" s="2">
        <f t="shared" si="4778"/>
        <v>1</v>
      </c>
      <c r="CEA100" s="2">
        <f t="shared" si="4778"/>
        <v>1</v>
      </c>
      <c r="CEB100" s="2">
        <f t="shared" si="4778"/>
        <v>1</v>
      </c>
      <c r="CEC100" s="2">
        <f t="shared" si="4778"/>
        <v>1</v>
      </c>
      <c r="CED100" s="2">
        <f t="shared" si="4778"/>
        <v>1</v>
      </c>
      <c r="CEE100" s="2">
        <f t="shared" si="4778"/>
        <v>1</v>
      </c>
      <c r="CEF100" s="2">
        <f t="shared" si="4778"/>
        <v>1</v>
      </c>
      <c r="CEG100" s="2">
        <f t="shared" si="4778"/>
        <v>1</v>
      </c>
      <c r="CEH100" s="2">
        <f t="shared" si="4778"/>
        <v>1</v>
      </c>
      <c r="CEI100" s="2">
        <f t="shared" si="4778"/>
        <v>1</v>
      </c>
      <c r="CEJ100" s="2">
        <f t="shared" si="4778"/>
        <v>1</v>
      </c>
      <c r="CEK100" s="2">
        <f t="shared" si="4778"/>
        <v>1</v>
      </c>
      <c r="CEL100" s="2">
        <f t="shared" si="4778"/>
        <v>1</v>
      </c>
      <c r="CEM100" s="2">
        <f t="shared" si="4778"/>
        <v>1</v>
      </c>
      <c r="CEN100" s="2">
        <f t="shared" si="4778"/>
        <v>1</v>
      </c>
      <c r="CEO100" s="2">
        <f t="shared" si="4778"/>
        <v>1</v>
      </c>
      <c r="CEP100" s="2">
        <f t="shared" si="4778"/>
        <v>1</v>
      </c>
      <c r="CEQ100" s="2">
        <f t="shared" si="4778"/>
        <v>1</v>
      </c>
      <c r="CER100" s="2">
        <f t="shared" si="4778"/>
        <v>1</v>
      </c>
      <c r="CES100" s="2">
        <f t="shared" si="4778"/>
        <v>1</v>
      </c>
      <c r="CET100" s="2">
        <f t="shared" si="4778"/>
        <v>1</v>
      </c>
      <c r="CEU100" s="2">
        <f t="shared" si="4778"/>
        <v>1</v>
      </c>
      <c r="CEV100" s="2">
        <f t="shared" ref="CEV100:CHG100" si="4779">CEU100</f>
        <v>1</v>
      </c>
      <c r="CEW100" s="2">
        <f t="shared" si="4779"/>
        <v>1</v>
      </c>
      <c r="CEX100" s="2">
        <f t="shared" si="4779"/>
        <v>1</v>
      </c>
      <c r="CEY100" s="2">
        <f t="shared" si="4779"/>
        <v>1</v>
      </c>
      <c r="CEZ100" s="2">
        <f t="shared" si="4779"/>
        <v>1</v>
      </c>
      <c r="CFA100" s="2">
        <f t="shared" si="4779"/>
        <v>1</v>
      </c>
      <c r="CFB100" s="2">
        <f t="shared" si="4779"/>
        <v>1</v>
      </c>
      <c r="CFC100" s="2">
        <f t="shared" si="4779"/>
        <v>1</v>
      </c>
      <c r="CFD100" s="2">
        <f t="shared" si="4779"/>
        <v>1</v>
      </c>
      <c r="CFE100" s="2">
        <f t="shared" si="4779"/>
        <v>1</v>
      </c>
      <c r="CFF100" s="2">
        <f t="shared" si="4779"/>
        <v>1</v>
      </c>
      <c r="CFG100" s="2">
        <f t="shared" si="4779"/>
        <v>1</v>
      </c>
      <c r="CFH100" s="2">
        <f t="shared" si="4779"/>
        <v>1</v>
      </c>
      <c r="CFI100" s="2">
        <f t="shared" si="4779"/>
        <v>1</v>
      </c>
      <c r="CFJ100" s="2">
        <f t="shared" si="4779"/>
        <v>1</v>
      </c>
      <c r="CFK100" s="2">
        <f t="shared" si="4779"/>
        <v>1</v>
      </c>
      <c r="CFL100" s="2">
        <f t="shared" si="4779"/>
        <v>1</v>
      </c>
      <c r="CFM100" s="2">
        <f t="shared" si="4779"/>
        <v>1</v>
      </c>
      <c r="CFN100" s="2">
        <f t="shared" si="4779"/>
        <v>1</v>
      </c>
      <c r="CFO100" s="2">
        <f t="shared" si="4779"/>
        <v>1</v>
      </c>
      <c r="CFP100" s="2">
        <f t="shared" si="4779"/>
        <v>1</v>
      </c>
      <c r="CFQ100" s="2">
        <f t="shared" si="4779"/>
        <v>1</v>
      </c>
      <c r="CFR100" s="2">
        <f t="shared" si="4779"/>
        <v>1</v>
      </c>
      <c r="CFS100" s="2">
        <f t="shared" si="4779"/>
        <v>1</v>
      </c>
      <c r="CFT100" s="2">
        <f t="shared" si="4779"/>
        <v>1</v>
      </c>
      <c r="CFU100" s="2">
        <f t="shared" si="4779"/>
        <v>1</v>
      </c>
      <c r="CFV100" s="2">
        <f t="shared" si="4779"/>
        <v>1</v>
      </c>
      <c r="CFW100" s="2">
        <f t="shared" si="4779"/>
        <v>1</v>
      </c>
      <c r="CFX100" s="2">
        <f t="shared" si="4779"/>
        <v>1</v>
      </c>
      <c r="CFY100" s="2">
        <f t="shared" si="4779"/>
        <v>1</v>
      </c>
      <c r="CFZ100" s="2">
        <f t="shared" si="4779"/>
        <v>1</v>
      </c>
      <c r="CGA100" s="2">
        <f t="shared" si="4779"/>
        <v>1</v>
      </c>
      <c r="CGB100" s="2">
        <f t="shared" si="4779"/>
        <v>1</v>
      </c>
      <c r="CGC100" s="2">
        <f t="shared" si="4779"/>
        <v>1</v>
      </c>
      <c r="CGD100" s="2">
        <f t="shared" si="4779"/>
        <v>1</v>
      </c>
      <c r="CGE100" s="2">
        <f t="shared" si="4779"/>
        <v>1</v>
      </c>
      <c r="CGF100" s="2">
        <f t="shared" si="4779"/>
        <v>1</v>
      </c>
      <c r="CGG100" s="2">
        <f t="shared" si="4779"/>
        <v>1</v>
      </c>
      <c r="CGH100" s="2">
        <f t="shared" si="4779"/>
        <v>1</v>
      </c>
      <c r="CGI100" s="2">
        <f t="shared" si="4779"/>
        <v>1</v>
      </c>
      <c r="CGJ100" s="2">
        <f t="shared" si="4779"/>
        <v>1</v>
      </c>
      <c r="CGK100" s="2">
        <f t="shared" si="4779"/>
        <v>1</v>
      </c>
      <c r="CGL100" s="2">
        <f t="shared" si="4779"/>
        <v>1</v>
      </c>
      <c r="CGM100" s="2">
        <f t="shared" si="4779"/>
        <v>1</v>
      </c>
      <c r="CGN100" s="2">
        <f t="shared" si="4779"/>
        <v>1</v>
      </c>
      <c r="CGO100" s="2">
        <f t="shared" si="4779"/>
        <v>1</v>
      </c>
      <c r="CGP100" s="2">
        <f t="shared" si="4779"/>
        <v>1</v>
      </c>
      <c r="CGQ100" s="2">
        <f t="shared" si="4779"/>
        <v>1</v>
      </c>
      <c r="CGR100" s="2">
        <f t="shared" si="4779"/>
        <v>1</v>
      </c>
      <c r="CGS100" s="2">
        <f t="shared" si="4779"/>
        <v>1</v>
      </c>
      <c r="CGT100" s="2">
        <f t="shared" si="4779"/>
        <v>1</v>
      </c>
      <c r="CGU100" s="2">
        <f t="shared" si="4779"/>
        <v>1</v>
      </c>
      <c r="CGV100" s="2">
        <f t="shared" si="4779"/>
        <v>1</v>
      </c>
      <c r="CGW100" s="2">
        <f t="shared" si="4779"/>
        <v>1</v>
      </c>
      <c r="CGX100" s="2">
        <f t="shared" si="4779"/>
        <v>1</v>
      </c>
      <c r="CGY100" s="2">
        <f t="shared" si="4779"/>
        <v>1</v>
      </c>
      <c r="CGZ100" s="2">
        <f t="shared" si="4779"/>
        <v>1</v>
      </c>
      <c r="CHA100" s="2">
        <f t="shared" si="4779"/>
        <v>1</v>
      </c>
      <c r="CHB100" s="2">
        <f t="shared" si="4779"/>
        <v>1</v>
      </c>
      <c r="CHC100" s="2">
        <f t="shared" si="4779"/>
        <v>1</v>
      </c>
      <c r="CHD100" s="2">
        <f t="shared" si="4779"/>
        <v>1</v>
      </c>
      <c r="CHE100" s="2">
        <f t="shared" si="4779"/>
        <v>1</v>
      </c>
      <c r="CHF100" s="2">
        <f t="shared" si="4779"/>
        <v>1</v>
      </c>
      <c r="CHG100" s="2">
        <f t="shared" si="4779"/>
        <v>1</v>
      </c>
      <c r="CHH100" s="2">
        <f t="shared" ref="CHH100:CJS100" si="4780">CHG100</f>
        <v>1</v>
      </c>
      <c r="CHI100" s="2">
        <f t="shared" si="4780"/>
        <v>1</v>
      </c>
      <c r="CHJ100" s="2">
        <f t="shared" si="4780"/>
        <v>1</v>
      </c>
      <c r="CHK100" s="2">
        <f t="shared" si="4780"/>
        <v>1</v>
      </c>
      <c r="CHL100" s="2">
        <f t="shared" si="4780"/>
        <v>1</v>
      </c>
      <c r="CHM100" s="2">
        <f t="shared" si="4780"/>
        <v>1</v>
      </c>
      <c r="CHN100" s="2">
        <f t="shared" si="4780"/>
        <v>1</v>
      </c>
      <c r="CHO100" s="2">
        <f t="shared" si="4780"/>
        <v>1</v>
      </c>
      <c r="CHP100" s="2">
        <f t="shared" si="4780"/>
        <v>1</v>
      </c>
      <c r="CHQ100" s="2">
        <f t="shared" si="4780"/>
        <v>1</v>
      </c>
      <c r="CHR100" s="2">
        <f t="shared" si="4780"/>
        <v>1</v>
      </c>
      <c r="CHS100" s="2">
        <f t="shared" si="4780"/>
        <v>1</v>
      </c>
      <c r="CHT100" s="2">
        <f t="shared" si="4780"/>
        <v>1</v>
      </c>
      <c r="CHU100" s="2">
        <f t="shared" si="4780"/>
        <v>1</v>
      </c>
      <c r="CHV100" s="2">
        <f t="shared" si="4780"/>
        <v>1</v>
      </c>
      <c r="CHW100" s="2">
        <f t="shared" si="4780"/>
        <v>1</v>
      </c>
      <c r="CHX100" s="2">
        <f t="shared" si="4780"/>
        <v>1</v>
      </c>
      <c r="CHY100" s="2">
        <f t="shared" si="4780"/>
        <v>1</v>
      </c>
      <c r="CHZ100" s="2">
        <f t="shared" si="4780"/>
        <v>1</v>
      </c>
      <c r="CIA100" s="2">
        <f t="shared" si="4780"/>
        <v>1</v>
      </c>
      <c r="CIB100" s="2">
        <f t="shared" si="4780"/>
        <v>1</v>
      </c>
      <c r="CIC100" s="2">
        <f t="shared" si="4780"/>
        <v>1</v>
      </c>
      <c r="CID100" s="2">
        <f t="shared" si="4780"/>
        <v>1</v>
      </c>
      <c r="CIE100" s="2">
        <f t="shared" si="4780"/>
        <v>1</v>
      </c>
      <c r="CIF100" s="2">
        <f t="shared" si="4780"/>
        <v>1</v>
      </c>
      <c r="CIG100" s="2">
        <f t="shared" si="4780"/>
        <v>1</v>
      </c>
      <c r="CIH100" s="2">
        <f t="shared" si="4780"/>
        <v>1</v>
      </c>
      <c r="CII100" s="2">
        <f t="shared" si="4780"/>
        <v>1</v>
      </c>
      <c r="CIJ100" s="2">
        <f t="shared" si="4780"/>
        <v>1</v>
      </c>
      <c r="CIK100" s="2">
        <f t="shared" si="4780"/>
        <v>1</v>
      </c>
      <c r="CIL100" s="2">
        <f t="shared" si="4780"/>
        <v>1</v>
      </c>
      <c r="CIM100" s="2">
        <f t="shared" si="4780"/>
        <v>1</v>
      </c>
      <c r="CIN100" s="2">
        <f t="shared" si="4780"/>
        <v>1</v>
      </c>
      <c r="CIO100" s="2">
        <f t="shared" si="4780"/>
        <v>1</v>
      </c>
      <c r="CIP100" s="2">
        <f t="shared" si="4780"/>
        <v>1</v>
      </c>
      <c r="CIQ100" s="2">
        <f t="shared" si="4780"/>
        <v>1</v>
      </c>
      <c r="CIR100" s="2">
        <f t="shared" si="4780"/>
        <v>1</v>
      </c>
      <c r="CIS100" s="2">
        <f t="shared" si="4780"/>
        <v>1</v>
      </c>
      <c r="CIT100" s="2">
        <f t="shared" si="4780"/>
        <v>1</v>
      </c>
      <c r="CIU100" s="2">
        <f t="shared" si="4780"/>
        <v>1</v>
      </c>
      <c r="CIV100" s="2">
        <f t="shared" si="4780"/>
        <v>1</v>
      </c>
      <c r="CIW100" s="2">
        <f t="shared" si="4780"/>
        <v>1</v>
      </c>
      <c r="CIX100" s="2">
        <f t="shared" si="4780"/>
        <v>1</v>
      </c>
      <c r="CIY100" s="2">
        <f t="shared" si="4780"/>
        <v>1</v>
      </c>
      <c r="CIZ100" s="2">
        <f t="shared" si="4780"/>
        <v>1</v>
      </c>
      <c r="CJA100" s="2">
        <f t="shared" si="4780"/>
        <v>1</v>
      </c>
      <c r="CJB100" s="2">
        <f t="shared" si="4780"/>
        <v>1</v>
      </c>
      <c r="CJC100" s="2">
        <f t="shared" si="4780"/>
        <v>1</v>
      </c>
      <c r="CJD100" s="2">
        <f t="shared" si="4780"/>
        <v>1</v>
      </c>
      <c r="CJE100" s="2">
        <f t="shared" si="4780"/>
        <v>1</v>
      </c>
      <c r="CJF100" s="2">
        <f t="shared" si="4780"/>
        <v>1</v>
      </c>
      <c r="CJG100" s="2">
        <f t="shared" si="4780"/>
        <v>1</v>
      </c>
      <c r="CJH100" s="2">
        <f t="shared" si="4780"/>
        <v>1</v>
      </c>
      <c r="CJI100" s="2">
        <f t="shared" si="4780"/>
        <v>1</v>
      </c>
      <c r="CJJ100" s="2">
        <f t="shared" si="4780"/>
        <v>1</v>
      </c>
      <c r="CJK100" s="2">
        <f t="shared" si="4780"/>
        <v>1</v>
      </c>
      <c r="CJL100" s="2">
        <f t="shared" si="4780"/>
        <v>1</v>
      </c>
      <c r="CJM100" s="2">
        <f t="shared" si="4780"/>
        <v>1</v>
      </c>
      <c r="CJN100" s="2">
        <f t="shared" si="4780"/>
        <v>1</v>
      </c>
      <c r="CJO100" s="2">
        <f t="shared" si="4780"/>
        <v>1</v>
      </c>
      <c r="CJP100" s="2">
        <f t="shared" si="4780"/>
        <v>1</v>
      </c>
      <c r="CJQ100" s="2">
        <f t="shared" si="4780"/>
        <v>1</v>
      </c>
      <c r="CJR100" s="2">
        <f t="shared" si="4780"/>
        <v>1</v>
      </c>
      <c r="CJS100" s="2">
        <f t="shared" si="4780"/>
        <v>1</v>
      </c>
      <c r="CJT100" s="2">
        <f t="shared" ref="CJT100:CME100" si="4781">CJS100</f>
        <v>1</v>
      </c>
      <c r="CJU100" s="2">
        <f t="shared" si="4781"/>
        <v>1</v>
      </c>
      <c r="CJV100" s="2">
        <f t="shared" si="4781"/>
        <v>1</v>
      </c>
      <c r="CJW100" s="2">
        <f t="shared" si="4781"/>
        <v>1</v>
      </c>
      <c r="CJX100" s="2">
        <f t="shared" si="4781"/>
        <v>1</v>
      </c>
      <c r="CJY100" s="2">
        <f t="shared" si="4781"/>
        <v>1</v>
      </c>
      <c r="CJZ100" s="2">
        <f t="shared" si="4781"/>
        <v>1</v>
      </c>
      <c r="CKA100" s="2">
        <f t="shared" si="4781"/>
        <v>1</v>
      </c>
      <c r="CKB100" s="2">
        <f t="shared" si="4781"/>
        <v>1</v>
      </c>
      <c r="CKC100" s="2">
        <f t="shared" si="4781"/>
        <v>1</v>
      </c>
      <c r="CKD100" s="2">
        <f t="shared" si="4781"/>
        <v>1</v>
      </c>
      <c r="CKE100" s="2">
        <f t="shared" si="4781"/>
        <v>1</v>
      </c>
      <c r="CKF100" s="2">
        <f t="shared" si="4781"/>
        <v>1</v>
      </c>
      <c r="CKG100" s="2">
        <f t="shared" si="4781"/>
        <v>1</v>
      </c>
      <c r="CKH100" s="2">
        <f t="shared" si="4781"/>
        <v>1</v>
      </c>
      <c r="CKI100" s="2">
        <f t="shared" si="4781"/>
        <v>1</v>
      </c>
      <c r="CKJ100" s="2">
        <f t="shared" si="4781"/>
        <v>1</v>
      </c>
      <c r="CKK100" s="2">
        <f t="shared" si="4781"/>
        <v>1</v>
      </c>
      <c r="CKL100" s="2">
        <f t="shared" si="4781"/>
        <v>1</v>
      </c>
      <c r="CKM100" s="2">
        <f t="shared" si="4781"/>
        <v>1</v>
      </c>
      <c r="CKN100" s="2">
        <f t="shared" si="4781"/>
        <v>1</v>
      </c>
      <c r="CKO100" s="2">
        <f t="shared" si="4781"/>
        <v>1</v>
      </c>
      <c r="CKP100" s="2">
        <f t="shared" si="4781"/>
        <v>1</v>
      </c>
      <c r="CKQ100" s="2">
        <f t="shared" si="4781"/>
        <v>1</v>
      </c>
      <c r="CKR100" s="2">
        <f t="shared" si="4781"/>
        <v>1</v>
      </c>
      <c r="CKS100" s="2">
        <f t="shared" si="4781"/>
        <v>1</v>
      </c>
      <c r="CKT100" s="2">
        <f t="shared" si="4781"/>
        <v>1</v>
      </c>
      <c r="CKU100" s="2">
        <f t="shared" si="4781"/>
        <v>1</v>
      </c>
      <c r="CKV100" s="2">
        <f t="shared" si="4781"/>
        <v>1</v>
      </c>
      <c r="CKW100" s="2">
        <f t="shared" si="4781"/>
        <v>1</v>
      </c>
      <c r="CKX100" s="2">
        <f t="shared" si="4781"/>
        <v>1</v>
      </c>
      <c r="CKY100" s="2">
        <f t="shared" si="4781"/>
        <v>1</v>
      </c>
      <c r="CKZ100" s="2">
        <f t="shared" si="4781"/>
        <v>1</v>
      </c>
      <c r="CLA100" s="2">
        <f t="shared" si="4781"/>
        <v>1</v>
      </c>
      <c r="CLB100" s="2">
        <f t="shared" si="4781"/>
        <v>1</v>
      </c>
      <c r="CLC100" s="2">
        <f t="shared" si="4781"/>
        <v>1</v>
      </c>
      <c r="CLD100" s="2">
        <f t="shared" si="4781"/>
        <v>1</v>
      </c>
      <c r="CLE100" s="2">
        <f t="shared" si="4781"/>
        <v>1</v>
      </c>
      <c r="CLF100" s="2">
        <f t="shared" si="4781"/>
        <v>1</v>
      </c>
      <c r="CLG100" s="2">
        <f t="shared" si="4781"/>
        <v>1</v>
      </c>
      <c r="CLH100" s="2">
        <f t="shared" si="4781"/>
        <v>1</v>
      </c>
      <c r="CLI100" s="2">
        <f t="shared" si="4781"/>
        <v>1</v>
      </c>
      <c r="CLJ100" s="2">
        <f t="shared" si="4781"/>
        <v>1</v>
      </c>
      <c r="CLK100" s="2">
        <f t="shared" si="4781"/>
        <v>1</v>
      </c>
      <c r="CLL100" s="2">
        <f t="shared" si="4781"/>
        <v>1</v>
      </c>
      <c r="CLM100" s="2">
        <f t="shared" si="4781"/>
        <v>1</v>
      </c>
      <c r="CLN100" s="2">
        <f t="shared" si="4781"/>
        <v>1</v>
      </c>
      <c r="CLO100" s="2">
        <f t="shared" si="4781"/>
        <v>1</v>
      </c>
      <c r="CLP100" s="2">
        <f t="shared" si="4781"/>
        <v>1</v>
      </c>
      <c r="CLQ100" s="2">
        <f t="shared" si="4781"/>
        <v>1</v>
      </c>
      <c r="CLR100" s="2">
        <f t="shared" si="4781"/>
        <v>1</v>
      </c>
      <c r="CLS100" s="2">
        <f t="shared" si="4781"/>
        <v>1</v>
      </c>
      <c r="CLT100" s="2">
        <f t="shared" si="4781"/>
        <v>1</v>
      </c>
      <c r="CLU100" s="2">
        <f t="shared" si="4781"/>
        <v>1</v>
      </c>
      <c r="CLV100" s="2">
        <f t="shared" si="4781"/>
        <v>1</v>
      </c>
      <c r="CLW100" s="2">
        <f t="shared" si="4781"/>
        <v>1</v>
      </c>
      <c r="CLX100" s="2">
        <f t="shared" si="4781"/>
        <v>1</v>
      </c>
      <c r="CLY100" s="2">
        <f t="shared" si="4781"/>
        <v>1</v>
      </c>
      <c r="CLZ100" s="2">
        <f t="shared" si="4781"/>
        <v>1</v>
      </c>
      <c r="CMA100" s="2">
        <f t="shared" si="4781"/>
        <v>1</v>
      </c>
      <c r="CMB100" s="2">
        <f t="shared" si="4781"/>
        <v>1</v>
      </c>
      <c r="CMC100" s="2">
        <f t="shared" si="4781"/>
        <v>1</v>
      </c>
      <c r="CMD100" s="2">
        <f t="shared" si="4781"/>
        <v>1</v>
      </c>
      <c r="CME100" s="2">
        <f t="shared" si="4781"/>
        <v>1</v>
      </c>
      <c r="CMF100" s="2">
        <f t="shared" ref="CMF100:COQ100" si="4782">CME100</f>
        <v>1</v>
      </c>
      <c r="CMG100" s="2">
        <f t="shared" si="4782"/>
        <v>1</v>
      </c>
      <c r="CMH100" s="2">
        <f t="shared" si="4782"/>
        <v>1</v>
      </c>
      <c r="CMI100" s="2">
        <f t="shared" si="4782"/>
        <v>1</v>
      </c>
      <c r="CMJ100" s="2">
        <f t="shared" si="4782"/>
        <v>1</v>
      </c>
      <c r="CMK100" s="2">
        <f t="shared" si="4782"/>
        <v>1</v>
      </c>
      <c r="CML100" s="2">
        <f t="shared" si="4782"/>
        <v>1</v>
      </c>
      <c r="CMM100" s="2">
        <f t="shared" si="4782"/>
        <v>1</v>
      </c>
      <c r="CMN100" s="2">
        <f t="shared" si="4782"/>
        <v>1</v>
      </c>
      <c r="CMO100" s="2">
        <f t="shared" si="4782"/>
        <v>1</v>
      </c>
      <c r="CMP100" s="2">
        <f t="shared" si="4782"/>
        <v>1</v>
      </c>
      <c r="CMQ100" s="2">
        <f t="shared" si="4782"/>
        <v>1</v>
      </c>
      <c r="CMR100" s="2">
        <f t="shared" si="4782"/>
        <v>1</v>
      </c>
      <c r="CMS100" s="2">
        <f t="shared" si="4782"/>
        <v>1</v>
      </c>
      <c r="CMT100" s="2">
        <f t="shared" si="4782"/>
        <v>1</v>
      </c>
      <c r="CMU100" s="2">
        <f t="shared" si="4782"/>
        <v>1</v>
      </c>
      <c r="CMV100" s="2">
        <f t="shared" si="4782"/>
        <v>1</v>
      </c>
      <c r="CMW100" s="2">
        <f t="shared" si="4782"/>
        <v>1</v>
      </c>
      <c r="CMX100" s="2">
        <f t="shared" si="4782"/>
        <v>1</v>
      </c>
      <c r="CMY100" s="2">
        <f t="shared" si="4782"/>
        <v>1</v>
      </c>
      <c r="CMZ100" s="2">
        <f t="shared" si="4782"/>
        <v>1</v>
      </c>
      <c r="CNA100" s="2">
        <f t="shared" si="4782"/>
        <v>1</v>
      </c>
      <c r="CNB100" s="2">
        <f t="shared" si="4782"/>
        <v>1</v>
      </c>
      <c r="CNC100" s="2">
        <f t="shared" si="4782"/>
        <v>1</v>
      </c>
      <c r="CND100" s="2">
        <f t="shared" si="4782"/>
        <v>1</v>
      </c>
      <c r="CNE100" s="2">
        <f t="shared" si="4782"/>
        <v>1</v>
      </c>
      <c r="CNF100" s="2">
        <f t="shared" si="4782"/>
        <v>1</v>
      </c>
      <c r="CNG100" s="2">
        <f t="shared" si="4782"/>
        <v>1</v>
      </c>
      <c r="CNH100" s="2">
        <f t="shared" si="4782"/>
        <v>1</v>
      </c>
      <c r="CNI100" s="2">
        <f t="shared" si="4782"/>
        <v>1</v>
      </c>
      <c r="CNJ100" s="2">
        <f t="shared" si="4782"/>
        <v>1</v>
      </c>
      <c r="CNK100" s="2">
        <f t="shared" si="4782"/>
        <v>1</v>
      </c>
      <c r="CNL100" s="2">
        <f t="shared" si="4782"/>
        <v>1</v>
      </c>
      <c r="CNM100" s="2">
        <f t="shared" si="4782"/>
        <v>1</v>
      </c>
      <c r="CNN100" s="2">
        <f t="shared" si="4782"/>
        <v>1</v>
      </c>
      <c r="CNO100" s="2">
        <f t="shared" si="4782"/>
        <v>1</v>
      </c>
      <c r="CNP100" s="2">
        <f t="shared" si="4782"/>
        <v>1</v>
      </c>
      <c r="CNQ100" s="2">
        <f t="shared" si="4782"/>
        <v>1</v>
      </c>
      <c r="CNR100" s="2">
        <f t="shared" si="4782"/>
        <v>1</v>
      </c>
      <c r="CNS100" s="2">
        <f t="shared" si="4782"/>
        <v>1</v>
      </c>
      <c r="CNT100" s="2">
        <f t="shared" si="4782"/>
        <v>1</v>
      </c>
      <c r="CNU100" s="2">
        <f t="shared" si="4782"/>
        <v>1</v>
      </c>
      <c r="CNV100" s="2">
        <f t="shared" si="4782"/>
        <v>1</v>
      </c>
      <c r="CNW100" s="2">
        <f t="shared" si="4782"/>
        <v>1</v>
      </c>
      <c r="CNX100" s="2">
        <f t="shared" si="4782"/>
        <v>1</v>
      </c>
      <c r="CNY100" s="2">
        <f t="shared" si="4782"/>
        <v>1</v>
      </c>
      <c r="CNZ100" s="2">
        <f t="shared" si="4782"/>
        <v>1</v>
      </c>
      <c r="COA100" s="2">
        <f t="shared" si="4782"/>
        <v>1</v>
      </c>
      <c r="COB100" s="2">
        <f t="shared" si="4782"/>
        <v>1</v>
      </c>
      <c r="COC100" s="2">
        <f t="shared" si="4782"/>
        <v>1</v>
      </c>
      <c r="COD100" s="2">
        <f t="shared" si="4782"/>
        <v>1</v>
      </c>
      <c r="COE100" s="2">
        <f t="shared" si="4782"/>
        <v>1</v>
      </c>
      <c r="COF100" s="2">
        <f t="shared" si="4782"/>
        <v>1</v>
      </c>
      <c r="COG100" s="2">
        <f t="shared" si="4782"/>
        <v>1</v>
      </c>
      <c r="COH100" s="2">
        <f t="shared" si="4782"/>
        <v>1</v>
      </c>
      <c r="COI100" s="2">
        <f t="shared" si="4782"/>
        <v>1</v>
      </c>
      <c r="COJ100" s="2">
        <f t="shared" si="4782"/>
        <v>1</v>
      </c>
      <c r="COK100" s="2">
        <f t="shared" si="4782"/>
        <v>1</v>
      </c>
      <c r="COL100" s="2">
        <f t="shared" si="4782"/>
        <v>1</v>
      </c>
      <c r="COM100" s="2">
        <f t="shared" si="4782"/>
        <v>1</v>
      </c>
      <c r="CON100" s="2">
        <f t="shared" si="4782"/>
        <v>1</v>
      </c>
      <c r="COO100" s="2">
        <f t="shared" si="4782"/>
        <v>1</v>
      </c>
      <c r="COP100" s="2">
        <f t="shared" si="4782"/>
        <v>1</v>
      </c>
      <c r="COQ100" s="2">
        <f t="shared" si="4782"/>
        <v>1</v>
      </c>
      <c r="COR100" s="2">
        <f t="shared" ref="COR100:CRC100" si="4783">COQ100</f>
        <v>1</v>
      </c>
      <c r="COS100" s="2">
        <f t="shared" si="4783"/>
        <v>1</v>
      </c>
      <c r="COT100" s="2">
        <f t="shared" si="4783"/>
        <v>1</v>
      </c>
      <c r="COU100" s="2">
        <f t="shared" si="4783"/>
        <v>1</v>
      </c>
      <c r="COV100" s="2">
        <f t="shared" si="4783"/>
        <v>1</v>
      </c>
      <c r="COW100" s="2">
        <f t="shared" si="4783"/>
        <v>1</v>
      </c>
      <c r="COX100" s="2">
        <f t="shared" si="4783"/>
        <v>1</v>
      </c>
      <c r="COY100" s="2">
        <f t="shared" si="4783"/>
        <v>1</v>
      </c>
      <c r="COZ100" s="2">
        <f t="shared" si="4783"/>
        <v>1</v>
      </c>
      <c r="CPA100" s="2">
        <f t="shared" si="4783"/>
        <v>1</v>
      </c>
      <c r="CPB100" s="2">
        <f t="shared" si="4783"/>
        <v>1</v>
      </c>
      <c r="CPC100" s="2">
        <f t="shared" si="4783"/>
        <v>1</v>
      </c>
      <c r="CPD100" s="2">
        <f t="shared" si="4783"/>
        <v>1</v>
      </c>
      <c r="CPE100" s="2">
        <f t="shared" si="4783"/>
        <v>1</v>
      </c>
      <c r="CPF100" s="2">
        <f t="shared" si="4783"/>
        <v>1</v>
      </c>
      <c r="CPG100" s="2">
        <f t="shared" si="4783"/>
        <v>1</v>
      </c>
      <c r="CPH100" s="2">
        <f t="shared" si="4783"/>
        <v>1</v>
      </c>
      <c r="CPI100" s="2">
        <f t="shared" si="4783"/>
        <v>1</v>
      </c>
      <c r="CPJ100" s="2">
        <f t="shared" si="4783"/>
        <v>1</v>
      </c>
      <c r="CPK100" s="2">
        <f t="shared" si="4783"/>
        <v>1</v>
      </c>
      <c r="CPL100" s="2">
        <f t="shared" si="4783"/>
        <v>1</v>
      </c>
      <c r="CPM100" s="2">
        <f t="shared" si="4783"/>
        <v>1</v>
      </c>
      <c r="CPN100" s="2">
        <f t="shared" si="4783"/>
        <v>1</v>
      </c>
      <c r="CPO100" s="2">
        <f t="shared" si="4783"/>
        <v>1</v>
      </c>
      <c r="CPP100" s="2">
        <f t="shared" si="4783"/>
        <v>1</v>
      </c>
      <c r="CPQ100" s="2">
        <f t="shared" si="4783"/>
        <v>1</v>
      </c>
      <c r="CPR100" s="2">
        <f t="shared" si="4783"/>
        <v>1</v>
      </c>
      <c r="CPS100" s="2">
        <f t="shared" si="4783"/>
        <v>1</v>
      </c>
      <c r="CPT100" s="2">
        <f t="shared" si="4783"/>
        <v>1</v>
      </c>
      <c r="CPU100" s="2">
        <f t="shared" si="4783"/>
        <v>1</v>
      </c>
      <c r="CPV100" s="2">
        <f t="shared" si="4783"/>
        <v>1</v>
      </c>
      <c r="CPW100" s="2">
        <f t="shared" si="4783"/>
        <v>1</v>
      </c>
      <c r="CPX100" s="2">
        <f t="shared" si="4783"/>
        <v>1</v>
      </c>
      <c r="CPY100" s="2">
        <f t="shared" si="4783"/>
        <v>1</v>
      </c>
      <c r="CPZ100" s="2">
        <f t="shared" si="4783"/>
        <v>1</v>
      </c>
      <c r="CQA100" s="2">
        <f t="shared" si="4783"/>
        <v>1</v>
      </c>
      <c r="CQB100" s="2">
        <f t="shared" si="4783"/>
        <v>1</v>
      </c>
      <c r="CQC100" s="2">
        <f t="shared" si="4783"/>
        <v>1</v>
      </c>
      <c r="CQD100" s="2">
        <f t="shared" si="4783"/>
        <v>1</v>
      </c>
      <c r="CQE100" s="2">
        <f t="shared" si="4783"/>
        <v>1</v>
      </c>
      <c r="CQF100" s="2">
        <f t="shared" si="4783"/>
        <v>1</v>
      </c>
      <c r="CQG100" s="2">
        <f t="shared" si="4783"/>
        <v>1</v>
      </c>
      <c r="CQH100" s="2">
        <f t="shared" si="4783"/>
        <v>1</v>
      </c>
      <c r="CQI100" s="2">
        <f t="shared" si="4783"/>
        <v>1</v>
      </c>
      <c r="CQJ100" s="2">
        <f t="shared" si="4783"/>
        <v>1</v>
      </c>
      <c r="CQK100" s="2">
        <f t="shared" si="4783"/>
        <v>1</v>
      </c>
      <c r="CQL100" s="2">
        <f t="shared" si="4783"/>
        <v>1</v>
      </c>
      <c r="CQM100" s="2">
        <f t="shared" si="4783"/>
        <v>1</v>
      </c>
      <c r="CQN100" s="2">
        <f t="shared" si="4783"/>
        <v>1</v>
      </c>
      <c r="CQO100" s="2">
        <f t="shared" si="4783"/>
        <v>1</v>
      </c>
      <c r="CQP100" s="2">
        <f t="shared" si="4783"/>
        <v>1</v>
      </c>
      <c r="CQQ100" s="2">
        <f t="shared" si="4783"/>
        <v>1</v>
      </c>
      <c r="CQR100" s="2">
        <f t="shared" si="4783"/>
        <v>1</v>
      </c>
      <c r="CQS100" s="2">
        <f t="shared" si="4783"/>
        <v>1</v>
      </c>
      <c r="CQT100" s="2">
        <f t="shared" si="4783"/>
        <v>1</v>
      </c>
      <c r="CQU100" s="2">
        <f t="shared" si="4783"/>
        <v>1</v>
      </c>
      <c r="CQV100" s="2">
        <f t="shared" si="4783"/>
        <v>1</v>
      </c>
      <c r="CQW100" s="2">
        <f t="shared" si="4783"/>
        <v>1</v>
      </c>
      <c r="CQX100" s="2">
        <f t="shared" si="4783"/>
        <v>1</v>
      </c>
      <c r="CQY100" s="2">
        <f t="shared" si="4783"/>
        <v>1</v>
      </c>
      <c r="CQZ100" s="2">
        <f t="shared" si="4783"/>
        <v>1</v>
      </c>
      <c r="CRA100" s="2">
        <f t="shared" si="4783"/>
        <v>1</v>
      </c>
      <c r="CRB100" s="2">
        <f t="shared" si="4783"/>
        <v>1</v>
      </c>
      <c r="CRC100" s="2">
        <f t="shared" si="4783"/>
        <v>1</v>
      </c>
      <c r="CRD100" s="2">
        <f t="shared" ref="CRD100:CTO100" si="4784">CRC100</f>
        <v>1</v>
      </c>
      <c r="CRE100" s="2">
        <f t="shared" si="4784"/>
        <v>1</v>
      </c>
      <c r="CRF100" s="2">
        <f t="shared" si="4784"/>
        <v>1</v>
      </c>
      <c r="CRG100" s="2">
        <f t="shared" si="4784"/>
        <v>1</v>
      </c>
      <c r="CRH100" s="2">
        <f t="shared" si="4784"/>
        <v>1</v>
      </c>
      <c r="CRI100" s="2">
        <f t="shared" si="4784"/>
        <v>1</v>
      </c>
      <c r="CRJ100" s="2">
        <f t="shared" si="4784"/>
        <v>1</v>
      </c>
      <c r="CRK100" s="2">
        <f t="shared" si="4784"/>
        <v>1</v>
      </c>
      <c r="CRL100" s="2">
        <f t="shared" si="4784"/>
        <v>1</v>
      </c>
      <c r="CRM100" s="2">
        <f t="shared" si="4784"/>
        <v>1</v>
      </c>
      <c r="CRN100" s="2">
        <f t="shared" si="4784"/>
        <v>1</v>
      </c>
      <c r="CRO100" s="2">
        <f t="shared" si="4784"/>
        <v>1</v>
      </c>
      <c r="CRP100" s="2">
        <f t="shared" si="4784"/>
        <v>1</v>
      </c>
      <c r="CRQ100" s="2">
        <f t="shared" si="4784"/>
        <v>1</v>
      </c>
      <c r="CRR100" s="2">
        <f t="shared" si="4784"/>
        <v>1</v>
      </c>
      <c r="CRS100" s="2">
        <f t="shared" si="4784"/>
        <v>1</v>
      </c>
      <c r="CRT100" s="2">
        <f t="shared" si="4784"/>
        <v>1</v>
      </c>
      <c r="CRU100" s="2">
        <f t="shared" si="4784"/>
        <v>1</v>
      </c>
      <c r="CRV100" s="2">
        <f t="shared" si="4784"/>
        <v>1</v>
      </c>
      <c r="CRW100" s="2">
        <f t="shared" si="4784"/>
        <v>1</v>
      </c>
      <c r="CRX100" s="2">
        <f t="shared" si="4784"/>
        <v>1</v>
      </c>
      <c r="CRY100" s="2">
        <f t="shared" si="4784"/>
        <v>1</v>
      </c>
      <c r="CRZ100" s="2">
        <f t="shared" si="4784"/>
        <v>1</v>
      </c>
      <c r="CSA100" s="2">
        <f t="shared" si="4784"/>
        <v>1</v>
      </c>
      <c r="CSB100" s="2">
        <f t="shared" si="4784"/>
        <v>1</v>
      </c>
      <c r="CSC100" s="2">
        <f t="shared" si="4784"/>
        <v>1</v>
      </c>
      <c r="CSD100" s="2">
        <f t="shared" si="4784"/>
        <v>1</v>
      </c>
      <c r="CSE100" s="2">
        <f t="shared" si="4784"/>
        <v>1</v>
      </c>
      <c r="CSF100" s="2">
        <f t="shared" si="4784"/>
        <v>1</v>
      </c>
      <c r="CSG100" s="2">
        <f t="shared" si="4784"/>
        <v>1</v>
      </c>
      <c r="CSH100" s="2">
        <f t="shared" si="4784"/>
        <v>1</v>
      </c>
      <c r="CSI100" s="2">
        <f t="shared" si="4784"/>
        <v>1</v>
      </c>
      <c r="CSJ100" s="2">
        <f t="shared" si="4784"/>
        <v>1</v>
      </c>
      <c r="CSK100" s="2">
        <f t="shared" si="4784"/>
        <v>1</v>
      </c>
      <c r="CSL100" s="2">
        <f t="shared" si="4784"/>
        <v>1</v>
      </c>
      <c r="CSM100" s="2">
        <f t="shared" si="4784"/>
        <v>1</v>
      </c>
      <c r="CSN100" s="2">
        <f t="shared" si="4784"/>
        <v>1</v>
      </c>
      <c r="CSO100" s="2">
        <f t="shared" si="4784"/>
        <v>1</v>
      </c>
      <c r="CSP100" s="2">
        <f t="shared" si="4784"/>
        <v>1</v>
      </c>
      <c r="CSQ100" s="2">
        <f t="shared" si="4784"/>
        <v>1</v>
      </c>
      <c r="CSR100" s="2">
        <f t="shared" si="4784"/>
        <v>1</v>
      </c>
      <c r="CSS100" s="2">
        <f t="shared" si="4784"/>
        <v>1</v>
      </c>
      <c r="CST100" s="2">
        <f t="shared" si="4784"/>
        <v>1</v>
      </c>
      <c r="CSU100" s="2">
        <f t="shared" si="4784"/>
        <v>1</v>
      </c>
      <c r="CSV100" s="2">
        <f t="shared" si="4784"/>
        <v>1</v>
      </c>
      <c r="CSW100" s="2">
        <f t="shared" si="4784"/>
        <v>1</v>
      </c>
      <c r="CSX100" s="2">
        <f t="shared" si="4784"/>
        <v>1</v>
      </c>
      <c r="CSY100" s="2">
        <f t="shared" si="4784"/>
        <v>1</v>
      </c>
      <c r="CSZ100" s="2">
        <f t="shared" si="4784"/>
        <v>1</v>
      </c>
      <c r="CTA100" s="2">
        <f t="shared" si="4784"/>
        <v>1</v>
      </c>
      <c r="CTB100" s="2">
        <f t="shared" si="4784"/>
        <v>1</v>
      </c>
      <c r="CTC100" s="2">
        <f t="shared" si="4784"/>
        <v>1</v>
      </c>
      <c r="CTD100" s="2">
        <f t="shared" si="4784"/>
        <v>1</v>
      </c>
      <c r="CTE100" s="2">
        <f t="shared" si="4784"/>
        <v>1</v>
      </c>
      <c r="CTF100" s="2">
        <f t="shared" si="4784"/>
        <v>1</v>
      </c>
      <c r="CTG100" s="2">
        <f t="shared" si="4784"/>
        <v>1</v>
      </c>
      <c r="CTH100" s="2">
        <f t="shared" si="4784"/>
        <v>1</v>
      </c>
      <c r="CTI100" s="2">
        <f t="shared" si="4784"/>
        <v>1</v>
      </c>
      <c r="CTJ100" s="2">
        <f t="shared" si="4784"/>
        <v>1</v>
      </c>
      <c r="CTK100" s="2">
        <f t="shared" si="4784"/>
        <v>1</v>
      </c>
      <c r="CTL100" s="2">
        <f t="shared" si="4784"/>
        <v>1</v>
      </c>
      <c r="CTM100" s="2">
        <f t="shared" si="4784"/>
        <v>1</v>
      </c>
      <c r="CTN100" s="2">
        <f t="shared" si="4784"/>
        <v>1</v>
      </c>
      <c r="CTO100" s="2">
        <f t="shared" si="4784"/>
        <v>1</v>
      </c>
      <c r="CTP100" s="2">
        <f t="shared" ref="CTP100:CWA100" si="4785">CTO100</f>
        <v>1</v>
      </c>
      <c r="CTQ100" s="2">
        <f t="shared" si="4785"/>
        <v>1</v>
      </c>
      <c r="CTR100" s="2">
        <f t="shared" si="4785"/>
        <v>1</v>
      </c>
      <c r="CTS100" s="2">
        <f t="shared" si="4785"/>
        <v>1</v>
      </c>
      <c r="CTT100" s="2">
        <f t="shared" si="4785"/>
        <v>1</v>
      </c>
      <c r="CTU100" s="2">
        <f t="shared" si="4785"/>
        <v>1</v>
      </c>
      <c r="CTV100" s="2">
        <f t="shared" si="4785"/>
        <v>1</v>
      </c>
      <c r="CTW100" s="2">
        <f t="shared" si="4785"/>
        <v>1</v>
      </c>
      <c r="CTX100" s="2">
        <f t="shared" si="4785"/>
        <v>1</v>
      </c>
      <c r="CTY100" s="2">
        <f t="shared" si="4785"/>
        <v>1</v>
      </c>
      <c r="CTZ100" s="2">
        <f t="shared" si="4785"/>
        <v>1</v>
      </c>
      <c r="CUA100" s="2">
        <f t="shared" si="4785"/>
        <v>1</v>
      </c>
      <c r="CUB100" s="2">
        <f t="shared" si="4785"/>
        <v>1</v>
      </c>
      <c r="CUC100" s="2">
        <f t="shared" si="4785"/>
        <v>1</v>
      </c>
      <c r="CUD100" s="2">
        <f t="shared" si="4785"/>
        <v>1</v>
      </c>
      <c r="CUE100" s="2">
        <f t="shared" si="4785"/>
        <v>1</v>
      </c>
      <c r="CUF100" s="2">
        <f t="shared" si="4785"/>
        <v>1</v>
      </c>
      <c r="CUG100" s="2">
        <f t="shared" si="4785"/>
        <v>1</v>
      </c>
      <c r="CUH100" s="2">
        <f t="shared" si="4785"/>
        <v>1</v>
      </c>
      <c r="CUI100" s="2">
        <f t="shared" si="4785"/>
        <v>1</v>
      </c>
      <c r="CUJ100" s="2">
        <f t="shared" si="4785"/>
        <v>1</v>
      </c>
      <c r="CUK100" s="2">
        <f t="shared" si="4785"/>
        <v>1</v>
      </c>
      <c r="CUL100" s="2">
        <f t="shared" si="4785"/>
        <v>1</v>
      </c>
      <c r="CUM100" s="2">
        <f t="shared" si="4785"/>
        <v>1</v>
      </c>
      <c r="CUN100" s="2">
        <f t="shared" si="4785"/>
        <v>1</v>
      </c>
      <c r="CUO100" s="2">
        <f t="shared" si="4785"/>
        <v>1</v>
      </c>
      <c r="CUP100" s="2">
        <f t="shared" si="4785"/>
        <v>1</v>
      </c>
      <c r="CUQ100" s="2">
        <f t="shared" si="4785"/>
        <v>1</v>
      </c>
      <c r="CUR100" s="2">
        <f t="shared" si="4785"/>
        <v>1</v>
      </c>
      <c r="CUS100" s="2">
        <f t="shared" si="4785"/>
        <v>1</v>
      </c>
      <c r="CUT100" s="2">
        <f t="shared" si="4785"/>
        <v>1</v>
      </c>
      <c r="CUU100" s="2">
        <f t="shared" si="4785"/>
        <v>1</v>
      </c>
      <c r="CUV100" s="2">
        <f t="shared" si="4785"/>
        <v>1</v>
      </c>
      <c r="CUW100" s="2">
        <f t="shared" si="4785"/>
        <v>1</v>
      </c>
      <c r="CUX100" s="2">
        <f t="shared" si="4785"/>
        <v>1</v>
      </c>
      <c r="CUY100" s="2">
        <f t="shared" si="4785"/>
        <v>1</v>
      </c>
      <c r="CUZ100" s="2">
        <f t="shared" si="4785"/>
        <v>1</v>
      </c>
      <c r="CVA100" s="2">
        <f t="shared" si="4785"/>
        <v>1</v>
      </c>
      <c r="CVB100" s="2">
        <f t="shared" si="4785"/>
        <v>1</v>
      </c>
      <c r="CVC100" s="2">
        <f t="shared" si="4785"/>
        <v>1</v>
      </c>
      <c r="CVD100" s="2">
        <f t="shared" si="4785"/>
        <v>1</v>
      </c>
      <c r="CVE100" s="2">
        <f t="shared" si="4785"/>
        <v>1</v>
      </c>
      <c r="CVF100" s="2">
        <f t="shared" si="4785"/>
        <v>1</v>
      </c>
      <c r="CVG100" s="2">
        <f t="shared" si="4785"/>
        <v>1</v>
      </c>
      <c r="CVH100" s="2">
        <f t="shared" si="4785"/>
        <v>1</v>
      </c>
      <c r="CVI100" s="2">
        <f t="shared" si="4785"/>
        <v>1</v>
      </c>
      <c r="CVJ100" s="2">
        <f t="shared" si="4785"/>
        <v>1</v>
      </c>
      <c r="CVK100" s="2">
        <f t="shared" si="4785"/>
        <v>1</v>
      </c>
      <c r="CVL100" s="2">
        <f t="shared" si="4785"/>
        <v>1</v>
      </c>
      <c r="CVM100" s="2">
        <f t="shared" si="4785"/>
        <v>1</v>
      </c>
      <c r="CVN100" s="2">
        <f t="shared" si="4785"/>
        <v>1</v>
      </c>
      <c r="CVO100" s="2">
        <f t="shared" si="4785"/>
        <v>1</v>
      </c>
      <c r="CVP100" s="2">
        <f t="shared" si="4785"/>
        <v>1</v>
      </c>
      <c r="CVQ100" s="2">
        <f t="shared" si="4785"/>
        <v>1</v>
      </c>
      <c r="CVR100" s="2">
        <f t="shared" si="4785"/>
        <v>1</v>
      </c>
      <c r="CVS100" s="2">
        <f t="shared" si="4785"/>
        <v>1</v>
      </c>
      <c r="CVT100" s="2">
        <f t="shared" si="4785"/>
        <v>1</v>
      </c>
      <c r="CVU100" s="2">
        <f t="shared" si="4785"/>
        <v>1</v>
      </c>
      <c r="CVV100" s="2">
        <f t="shared" si="4785"/>
        <v>1</v>
      </c>
      <c r="CVW100" s="2">
        <f t="shared" si="4785"/>
        <v>1</v>
      </c>
      <c r="CVX100" s="2">
        <f t="shared" si="4785"/>
        <v>1</v>
      </c>
      <c r="CVY100" s="2">
        <f t="shared" si="4785"/>
        <v>1</v>
      </c>
      <c r="CVZ100" s="2">
        <f t="shared" si="4785"/>
        <v>1</v>
      </c>
      <c r="CWA100" s="2">
        <f t="shared" si="4785"/>
        <v>1</v>
      </c>
      <c r="CWB100" s="2">
        <f t="shared" ref="CWB100:CYM100" si="4786">CWA100</f>
        <v>1</v>
      </c>
      <c r="CWC100" s="2">
        <f t="shared" si="4786"/>
        <v>1</v>
      </c>
      <c r="CWD100" s="2">
        <f t="shared" si="4786"/>
        <v>1</v>
      </c>
      <c r="CWE100" s="2">
        <f t="shared" si="4786"/>
        <v>1</v>
      </c>
      <c r="CWF100" s="2">
        <f t="shared" si="4786"/>
        <v>1</v>
      </c>
      <c r="CWG100" s="2">
        <f t="shared" si="4786"/>
        <v>1</v>
      </c>
      <c r="CWH100" s="2">
        <f t="shared" si="4786"/>
        <v>1</v>
      </c>
      <c r="CWI100" s="2">
        <f t="shared" si="4786"/>
        <v>1</v>
      </c>
      <c r="CWJ100" s="2">
        <f t="shared" si="4786"/>
        <v>1</v>
      </c>
      <c r="CWK100" s="2">
        <f t="shared" si="4786"/>
        <v>1</v>
      </c>
      <c r="CWL100" s="2">
        <f t="shared" si="4786"/>
        <v>1</v>
      </c>
      <c r="CWM100" s="2">
        <f t="shared" si="4786"/>
        <v>1</v>
      </c>
      <c r="CWN100" s="2">
        <f t="shared" si="4786"/>
        <v>1</v>
      </c>
      <c r="CWO100" s="2">
        <f t="shared" si="4786"/>
        <v>1</v>
      </c>
      <c r="CWP100" s="2">
        <f t="shared" si="4786"/>
        <v>1</v>
      </c>
      <c r="CWQ100" s="2">
        <f t="shared" si="4786"/>
        <v>1</v>
      </c>
      <c r="CWR100" s="2">
        <f t="shared" si="4786"/>
        <v>1</v>
      </c>
      <c r="CWS100" s="2">
        <f t="shared" si="4786"/>
        <v>1</v>
      </c>
      <c r="CWT100" s="2">
        <f t="shared" si="4786"/>
        <v>1</v>
      </c>
      <c r="CWU100" s="2">
        <f t="shared" si="4786"/>
        <v>1</v>
      </c>
      <c r="CWV100" s="2">
        <f t="shared" si="4786"/>
        <v>1</v>
      </c>
      <c r="CWW100" s="2">
        <f t="shared" si="4786"/>
        <v>1</v>
      </c>
      <c r="CWX100" s="2">
        <f t="shared" si="4786"/>
        <v>1</v>
      </c>
      <c r="CWY100" s="2">
        <f t="shared" si="4786"/>
        <v>1</v>
      </c>
      <c r="CWZ100" s="2">
        <f t="shared" si="4786"/>
        <v>1</v>
      </c>
      <c r="CXA100" s="2">
        <f t="shared" si="4786"/>
        <v>1</v>
      </c>
      <c r="CXB100" s="2">
        <f t="shared" si="4786"/>
        <v>1</v>
      </c>
      <c r="CXC100" s="2">
        <f t="shared" si="4786"/>
        <v>1</v>
      </c>
      <c r="CXD100" s="2">
        <f t="shared" si="4786"/>
        <v>1</v>
      </c>
      <c r="CXE100" s="2">
        <f t="shared" si="4786"/>
        <v>1</v>
      </c>
      <c r="CXF100" s="2">
        <f t="shared" si="4786"/>
        <v>1</v>
      </c>
      <c r="CXG100" s="2">
        <f t="shared" si="4786"/>
        <v>1</v>
      </c>
      <c r="CXH100" s="2">
        <f t="shared" si="4786"/>
        <v>1</v>
      </c>
      <c r="CXI100" s="2">
        <f t="shared" si="4786"/>
        <v>1</v>
      </c>
      <c r="CXJ100" s="2">
        <f t="shared" si="4786"/>
        <v>1</v>
      </c>
      <c r="CXK100" s="2">
        <f t="shared" si="4786"/>
        <v>1</v>
      </c>
      <c r="CXL100" s="2">
        <f t="shared" si="4786"/>
        <v>1</v>
      </c>
      <c r="CXM100" s="2">
        <f t="shared" si="4786"/>
        <v>1</v>
      </c>
      <c r="CXN100" s="2">
        <f t="shared" si="4786"/>
        <v>1</v>
      </c>
      <c r="CXO100" s="2">
        <f t="shared" si="4786"/>
        <v>1</v>
      </c>
      <c r="CXP100" s="2">
        <f t="shared" si="4786"/>
        <v>1</v>
      </c>
      <c r="CXQ100" s="2">
        <f t="shared" si="4786"/>
        <v>1</v>
      </c>
      <c r="CXR100" s="2">
        <f t="shared" si="4786"/>
        <v>1</v>
      </c>
      <c r="CXS100" s="2">
        <f t="shared" si="4786"/>
        <v>1</v>
      </c>
      <c r="CXT100" s="2">
        <f t="shared" si="4786"/>
        <v>1</v>
      </c>
      <c r="CXU100" s="2">
        <f t="shared" si="4786"/>
        <v>1</v>
      </c>
      <c r="CXV100" s="2">
        <f t="shared" si="4786"/>
        <v>1</v>
      </c>
      <c r="CXW100" s="2">
        <f t="shared" si="4786"/>
        <v>1</v>
      </c>
      <c r="CXX100" s="2">
        <f t="shared" si="4786"/>
        <v>1</v>
      </c>
      <c r="CXY100" s="2">
        <f t="shared" si="4786"/>
        <v>1</v>
      </c>
      <c r="CXZ100" s="2">
        <f t="shared" si="4786"/>
        <v>1</v>
      </c>
      <c r="CYA100" s="2">
        <f t="shared" si="4786"/>
        <v>1</v>
      </c>
      <c r="CYB100" s="2">
        <f t="shared" si="4786"/>
        <v>1</v>
      </c>
      <c r="CYC100" s="2">
        <f t="shared" si="4786"/>
        <v>1</v>
      </c>
      <c r="CYD100" s="2">
        <f t="shared" si="4786"/>
        <v>1</v>
      </c>
      <c r="CYE100" s="2">
        <f t="shared" si="4786"/>
        <v>1</v>
      </c>
      <c r="CYF100" s="2">
        <f t="shared" si="4786"/>
        <v>1</v>
      </c>
      <c r="CYG100" s="2">
        <f t="shared" si="4786"/>
        <v>1</v>
      </c>
      <c r="CYH100" s="2">
        <f t="shared" si="4786"/>
        <v>1</v>
      </c>
      <c r="CYI100" s="2">
        <f t="shared" si="4786"/>
        <v>1</v>
      </c>
      <c r="CYJ100" s="2">
        <f t="shared" si="4786"/>
        <v>1</v>
      </c>
      <c r="CYK100" s="2">
        <f t="shared" si="4786"/>
        <v>1</v>
      </c>
      <c r="CYL100" s="2">
        <f t="shared" si="4786"/>
        <v>1</v>
      </c>
      <c r="CYM100" s="2">
        <f t="shared" si="4786"/>
        <v>1</v>
      </c>
      <c r="CYN100" s="2">
        <f t="shared" ref="CYN100:DAY100" si="4787">CYM100</f>
        <v>1</v>
      </c>
      <c r="CYO100" s="2">
        <f t="shared" si="4787"/>
        <v>1</v>
      </c>
      <c r="CYP100" s="2">
        <f t="shared" si="4787"/>
        <v>1</v>
      </c>
      <c r="CYQ100" s="2">
        <f t="shared" si="4787"/>
        <v>1</v>
      </c>
      <c r="CYR100" s="2">
        <f t="shared" si="4787"/>
        <v>1</v>
      </c>
      <c r="CYS100" s="2">
        <f t="shared" si="4787"/>
        <v>1</v>
      </c>
      <c r="CYT100" s="2">
        <f t="shared" si="4787"/>
        <v>1</v>
      </c>
      <c r="CYU100" s="2">
        <f t="shared" si="4787"/>
        <v>1</v>
      </c>
      <c r="CYV100" s="2">
        <f t="shared" si="4787"/>
        <v>1</v>
      </c>
      <c r="CYW100" s="2">
        <f t="shared" si="4787"/>
        <v>1</v>
      </c>
      <c r="CYX100" s="2">
        <f t="shared" si="4787"/>
        <v>1</v>
      </c>
      <c r="CYY100" s="2">
        <f t="shared" si="4787"/>
        <v>1</v>
      </c>
      <c r="CYZ100" s="2">
        <f t="shared" si="4787"/>
        <v>1</v>
      </c>
      <c r="CZA100" s="2">
        <f t="shared" si="4787"/>
        <v>1</v>
      </c>
      <c r="CZB100" s="2">
        <f t="shared" si="4787"/>
        <v>1</v>
      </c>
      <c r="CZC100" s="2">
        <f t="shared" si="4787"/>
        <v>1</v>
      </c>
      <c r="CZD100" s="2">
        <f t="shared" si="4787"/>
        <v>1</v>
      </c>
      <c r="CZE100" s="2">
        <f t="shared" si="4787"/>
        <v>1</v>
      </c>
      <c r="CZF100" s="2">
        <f t="shared" si="4787"/>
        <v>1</v>
      </c>
      <c r="CZG100" s="2">
        <f t="shared" si="4787"/>
        <v>1</v>
      </c>
      <c r="CZH100" s="2">
        <f t="shared" si="4787"/>
        <v>1</v>
      </c>
      <c r="CZI100" s="2">
        <f t="shared" si="4787"/>
        <v>1</v>
      </c>
      <c r="CZJ100" s="2">
        <f t="shared" si="4787"/>
        <v>1</v>
      </c>
      <c r="CZK100" s="2">
        <f t="shared" si="4787"/>
        <v>1</v>
      </c>
      <c r="CZL100" s="2">
        <f t="shared" si="4787"/>
        <v>1</v>
      </c>
      <c r="CZM100" s="2">
        <f t="shared" si="4787"/>
        <v>1</v>
      </c>
      <c r="CZN100" s="2">
        <f t="shared" si="4787"/>
        <v>1</v>
      </c>
      <c r="CZO100" s="2">
        <f t="shared" si="4787"/>
        <v>1</v>
      </c>
      <c r="CZP100" s="2">
        <f t="shared" si="4787"/>
        <v>1</v>
      </c>
      <c r="CZQ100" s="2">
        <f t="shared" si="4787"/>
        <v>1</v>
      </c>
      <c r="CZR100" s="2">
        <f t="shared" si="4787"/>
        <v>1</v>
      </c>
      <c r="CZS100" s="2">
        <f t="shared" si="4787"/>
        <v>1</v>
      </c>
      <c r="CZT100" s="2">
        <f t="shared" si="4787"/>
        <v>1</v>
      </c>
      <c r="CZU100" s="2">
        <f t="shared" si="4787"/>
        <v>1</v>
      </c>
      <c r="CZV100" s="2">
        <f t="shared" si="4787"/>
        <v>1</v>
      </c>
      <c r="CZW100" s="2">
        <f t="shared" si="4787"/>
        <v>1</v>
      </c>
      <c r="CZX100" s="2">
        <f t="shared" si="4787"/>
        <v>1</v>
      </c>
      <c r="CZY100" s="2">
        <f t="shared" si="4787"/>
        <v>1</v>
      </c>
      <c r="CZZ100" s="2">
        <f t="shared" si="4787"/>
        <v>1</v>
      </c>
      <c r="DAA100" s="2">
        <f t="shared" si="4787"/>
        <v>1</v>
      </c>
      <c r="DAB100" s="2">
        <f t="shared" si="4787"/>
        <v>1</v>
      </c>
      <c r="DAC100" s="2">
        <f t="shared" si="4787"/>
        <v>1</v>
      </c>
      <c r="DAD100" s="2">
        <f t="shared" si="4787"/>
        <v>1</v>
      </c>
      <c r="DAE100" s="2">
        <f t="shared" si="4787"/>
        <v>1</v>
      </c>
      <c r="DAF100" s="2">
        <f t="shared" si="4787"/>
        <v>1</v>
      </c>
      <c r="DAG100" s="2">
        <f t="shared" si="4787"/>
        <v>1</v>
      </c>
      <c r="DAH100" s="2">
        <f t="shared" si="4787"/>
        <v>1</v>
      </c>
      <c r="DAI100" s="2">
        <f t="shared" si="4787"/>
        <v>1</v>
      </c>
      <c r="DAJ100" s="2">
        <f t="shared" si="4787"/>
        <v>1</v>
      </c>
      <c r="DAK100" s="2">
        <f t="shared" si="4787"/>
        <v>1</v>
      </c>
      <c r="DAL100" s="2">
        <f t="shared" si="4787"/>
        <v>1</v>
      </c>
      <c r="DAM100" s="2">
        <f t="shared" si="4787"/>
        <v>1</v>
      </c>
      <c r="DAN100" s="2">
        <f t="shared" si="4787"/>
        <v>1</v>
      </c>
      <c r="DAO100" s="2">
        <f t="shared" si="4787"/>
        <v>1</v>
      </c>
      <c r="DAP100" s="2">
        <f t="shared" si="4787"/>
        <v>1</v>
      </c>
      <c r="DAQ100" s="2">
        <f t="shared" si="4787"/>
        <v>1</v>
      </c>
      <c r="DAR100" s="2">
        <f t="shared" si="4787"/>
        <v>1</v>
      </c>
      <c r="DAS100" s="2">
        <f t="shared" si="4787"/>
        <v>1</v>
      </c>
      <c r="DAT100" s="2">
        <f t="shared" si="4787"/>
        <v>1</v>
      </c>
      <c r="DAU100" s="2">
        <f t="shared" si="4787"/>
        <v>1</v>
      </c>
      <c r="DAV100" s="2">
        <f t="shared" si="4787"/>
        <v>1</v>
      </c>
      <c r="DAW100" s="2">
        <f t="shared" si="4787"/>
        <v>1</v>
      </c>
      <c r="DAX100" s="2">
        <f t="shared" si="4787"/>
        <v>1</v>
      </c>
      <c r="DAY100" s="2">
        <f t="shared" si="4787"/>
        <v>1</v>
      </c>
      <c r="DAZ100" s="2">
        <f t="shared" ref="DAZ100:DDK100" si="4788">DAY100</f>
        <v>1</v>
      </c>
      <c r="DBA100" s="2">
        <f t="shared" si="4788"/>
        <v>1</v>
      </c>
      <c r="DBB100" s="2">
        <f t="shared" si="4788"/>
        <v>1</v>
      </c>
      <c r="DBC100" s="2">
        <f t="shared" si="4788"/>
        <v>1</v>
      </c>
      <c r="DBD100" s="2">
        <f t="shared" si="4788"/>
        <v>1</v>
      </c>
      <c r="DBE100" s="2">
        <f t="shared" si="4788"/>
        <v>1</v>
      </c>
      <c r="DBF100" s="2">
        <f t="shared" si="4788"/>
        <v>1</v>
      </c>
      <c r="DBG100" s="2">
        <f t="shared" si="4788"/>
        <v>1</v>
      </c>
      <c r="DBH100" s="2">
        <f t="shared" si="4788"/>
        <v>1</v>
      </c>
      <c r="DBI100" s="2">
        <f t="shared" si="4788"/>
        <v>1</v>
      </c>
      <c r="DBJ100" s="2">
        <f t="shared" si="4788"/>
        <v>1</v>
      </c>
      <c r="DBK100" s="2">
        <f t="shared" si="4788"/>
        <v>1</v>
      </c>
      <c r="DBL100" s="2">
        <f t="shared" si="4788"/>
        <v>1</v>
      </c>
      <c r="DBM100" s="2">
        <f t="shared" si="4788"/>
        <v>1</v>
      </c>
      <c r="DBN100" s="2">
        <f t="shared" si="4788"/>
        <v>1</v>
      </c>
      <c r="DBO100" s="2">
        <f t="shared" si="4788"/>
        <v>1</v>
      </c>
      <c r="DBP100" s="2">
        <f t="shared" si="4788"/>
        <v>1</v>
      </c>
      <c r="DBQ100" s="2">
        <f t="shared" si="4788"/>
        <v>1</v>
      </c>
      <c r="DBR100" s="2">
        <f t="shared" si="4788"/>
        <v>1</v>
      </c>
      <c r="DBS100" s="2">
        <f t="shared" si="4788"/>
        <v>1</v>
      </c>
      <c r="DBT100" s="2">
        <f t="shared" si="4788"/>
        <v>1</v>
      </c>
      <c r="DBU100" s="2">
        <f t="shared" si="4788"/>
        <v>1</v>
      </c>
      <c r="DBV100" s="2">
        <f t="shared" si="4788"/>
        <v>1</v>
      </c>
      <c r="DBW100" s="2">
        <f t="shared" si="4788"/>
        <v>1</v>
      </c>
      <c r="DBX100" s="2">
        <f t="shared" si="4788"/>
        <v>1</v>
      </c>
      <c r="DBY100" s="2">
        <f t="shared" si="4788"/>
        <v>1</v>
      </c>
      <c r="DBZ100" s="2">
        <f t="shared" si="4788"/>
        <v>1</v>
      </c>
      <c r="DCA100" s="2">
        <f t="shared" si="4788"/>
        <v>1</v>
      </c>
      <c r="DCB100" s="2">
        <f t="shared" si="4788"/>
        <v>1</v>
      </c>
      <c r="DCC100" s="2">
        <f t="shared" si="4788"/>
        <v>1</v>
      </c>
      <c r="DCD100" s="2">
        <f t="shared" si="4788"/>
        <v>1</v>
      </c>
      <c r="DCE100" s="2">
        <f t="shared" si="4788"/>
        <v>1</v>
      </c>
      <c r="DCF100" s="2">
        <f t="shared" si="4788"/>
        <v>1</v>
      </c>
      <c r="DCG100" s="2">
        <f t="shared" si="4788"/>
        <v>1</v>
      </c>
      <c r="DCH100" s="2">
        <f t="shared" si="4788"/>
        <v>1</v>
      </c>
      <c r="DCI100" s="2">
        <f t="shared" si="4788"/>
        <v>1</v>
      </c>
      <c r="DCJ100" s="2">
        <f t="shared" si="4788"/>
        <v>1</v>
      </c>
      <c r="DCK100" s="2">
        <f t="shared" si="4788"/>
        <v>1</v>
      </c>
      <c r="DCL100" s="2">
        <f t="shared" si="4788"/>
        <v>1</v>
      </c>
      <c r="DCM100" s="2">
        <f t="shared" si="4788"/>
        <v>1</v>
      </c>
      <c r="DCN100" s="2">
        <f t="shared" si="4788"/>
        <v>1</v>
      </c>
      <c r="DCO100" s="2">
        <f t="shared" si="4788"/>
        <v>1</v>
      </c>
      <c r="DCP100" s="2">
        <f t="shared" si="4788"/>
        <v>1</v>
      </c>
      <c r="DCQ100" s="2">
        <f t="shared" si="4788"/>
        <v>1</v>
      </c>
      <c r="DCR100" s="2">
        <f t="shared" si="4788"/>
        <v>1</v>
      </c>
      <c r="DCS100" s="2">
        <f t="shared" si="4788"/>
        <v>1</v>
      </c>
      <c r="DCT100" s="2">
        <f t="shared" si="4788"/>
        <v>1</v>
      </c>
      <c r="DCU100" s="2">
        <f t="shared" si="4788"/>
        <v>1</v>
      </c>
      <c r="DCV100" s="2">
        <f t="shared" si="4788"/>
        <v>1</v>
      </c>
      <c r="DCW100" s="2">
        <f t="shared" si="4788"/>
        <v>1</v>
      </c>
      <c r="DCX100" s="2">
        <f t="shared" si="4788"/>
        <v>1</v>
      </c>
      <c r="DCY100" s="2">
        <f t="shared" si="4788"/>
        <v>1</v>
      </c>
      <c r="DCZ100" s="2">
        <f t="shared" si="4788"/>
        <v>1</v>
      </c>
      <c r="DDA100" s="2">
        <f t="shared" si="4788"/>
        <v>1</v>
      </c>
      <c r="DDB100" s="2">
        <f t="shared" si="4788"/>
        <v>1</v>
      </c>
      <c r="DDC100" s="2">
        <f t="shared" si="4788"/>
        <v>1</v>
      </c>
      <c r="DDD100" s="2">
        <f t="shared" si="4788"/>
        <v>1</v>
      </c>
      <c r="DDE100" s="2">
        <f t="shared" si="4788"/>
        <v>1</v>
      </c>
      <c r="DDF100" s="2">
        <f t="shared" si="4788"/>
        <v>1</v>
      </c>
      <c r="DDG100" s="2">
        <f t="shared" si="4788"/>
        <v>1</v>
      </c>
      <c r="DDH100" s="2">
        <f t="shared" si="4788"/>
        <v>1</v>
      </c>
      <c r="DDI100" s="2">
        <f t="shared" si="4788"/>
        <v>1</v>
      </c>
      <c r="DDJ100" s="2">
        <f t="shared" si="4788"/>
        <v>1</v>
      </c>
      <c r="DDK100" s="2">
        <f t="shared" si="4788"/>
        <v>1</v>
      </c>
      <c r="DDL100" s="2">
        <f t="shared" ref="DDL100:DFW100" si="4789">DDK100</f>
        <v>1</v>
      </c>
      <c r="DDM100" s="2">
        <f t="shared" si="4789"/>
        <v>1</v>
      </c>
      <c r="DDN100" s="2">
        <f t="shared" si="4789"/>
        <v>1</v>
      </c>
      <c r="DDO100" s="2">
        <f t="shared" si="4789"/>
        <v>1</v>
      </c>
      <c r="DDP100" s="2">
        <f t="shared" si="4789"/>
        <v>1</v>
      </c>
      <c r="DDQ100" s="2">
        <f t="shared" si="4789"/>
        <v>1</v>
      </c>
      <c r="DDR100" s="2">
        <f t="shared" si="4789"/>
        <v>1</v>
      </c>
      <c r="DDS100" s="2">
        <f t="shared" si="4789"/>
        <v>1</v>
      </c>
      <c r="DDT100" s="2">
        <f t="shared" si="4789"/>
        <v>1</v>
      </c>
      <c r="DDU100" s="2">
        <f t="shared" si="4789"/>
        <v>1</v>
      </c>
      <c r="DDV100" s="2">
        <f t="shared" si="4789"/>
        <v>1</v>
      </c>
      <c r="DDW100" s="2">
        <f t="shared" si="4789"/>
        <v>1</v>
      </c>
      <c r="DDX100" s="2">
        <f t="shared" si="4789"/>
        <v>1</v>
      </c>
      <c r="DDY100" s="2">
        <f t="shared" si="4789"/>
        <v>1</v>
      </c>
      <c r="DDZ100" s="2">
        <f t="shared" si="4789"/>
        <v>1</v>
      </c>
      <c r="DEA100" s="2">
        <f t="shared" si="4789"/>
        <v>1</v>
      </c>
      <c r="DEB100" s="2">
        <f t="shared" si="4789"/>
        <v>1</v>
      </c>
      <c r="DEC100" s="2">
        <f t="shared" si="4789"/>
        <v>1</v>
      </c>
      <c r="DED100" s="2">
        <f t="shared" si="4789"/>
        <v>1</v>
      </c>
      <c r="DEE100" s="2">
        <f t="shared" si="4789"/>
        <v>1</v>
      </c>
      <c r="DEF100" s="2">
        <f t="shared" si="4789"/>
        <v>1</v>
      </c>
      <c r="DEG100" s="2">
        <f t="shared" si="4789"/>
        <v>1</v>
      </c>
      <c r="DEH100" s="2">
        <f t="shared" si="4789"/>
        <v>1</v>
      </c>
      <c r="DEI100" s="2">
        <f t="shared" si="4789"/>
        <v>1</v>
      </c>
      <c r="DEJ100" s="2">
        <f t="shared" si="4789"/>
        <v>1</v>
      </c>
      <c r="DEK100" s="2">
        <f t="shared" si="4789"/>
        <v>1</v>
      </c>
      <c r="DEL100" s="2">
        <f t="shared" si="4789"/>
        <v>1</v>
      </c>
      <c r="DEM100" s="2">
        <f t="shared" si="4789"/>
        <v>1</v>
      </c>
      <c r="DEN100" s="2">
        <f t="shared" si="4789"/>
        <v>1</v>
      </c>
      <c r="DEO100" s="2">
        <f t="shared" si="4789"/>
        <v>1</v>
      </c>
      <c r="DEP100" s="2">
        <f t="shared" si="4789"/>
        <v>1</v>
      </c>
      <c r="DEQ100" s="2">
        <f t="shared" si="4789"/>
        <v>1</v>
      </c>
      <c r="DER100" s="2">
        <f t="shared" si="4789"/>
        <v>1</v>
      </c>
      <c r="DES100" s="2">
        <f t="shared" si="4789"/>
        <v>1</v>
      </c>
      <c r="DET100" s="2">
        <f t="shared" si="4789"/>
        <v>1</v>
      </c>
      <c r="DEU100" s="2">
        <f t="shared" si="4789"/>
        <v>1</v>
      </c>
      <c r="DEV100" s="2">
        <f t="shared" si="4789"/>
        <v>1</v>
      </c>
      <c r="DEW100" s="2">
        <f t="shared" si="4789"/>
        <v>1</v>
      </c>
      <c r="DEX100" s="2">
        <f t="shared" si="4789"/>
        <v>1</v>
      </c>
      <c r="DEY100" s="2">
        <f t="shared" si="4789"/>
        <v>1</v>
      </c>
      <c r="DEZ100" s="2">
        <f t="shared" si="4789"/>
        <v>1</v>
      </c>
      <c r="DFA100" s="2">
        <f t="shared" si="4789"/>
        <v>1</v>
      </c>
      <c r="DFB100" s="2">
        <f t="shared" si="4789"/>
        <v>1</v>
      </c>
      <c r="DFC100" s="2">
        <f t="shared" si="4789"/>
        <v>1</v>
      </c>
      <c r="DFD100" s="2">
        <f t="shared" si="4789"/>
        <v>1</v>
      </c>
      <c r="DFE100" s="2">
        <f t="shared" si="4789"/>
        <v>1</v>
      </c>
      <c r="DFF100" s="2">
        <f t="shared" si="4789"/>
        <v>1</v>
      </c>
      <c r="DFG100" s="2">
        <f t="shared" si="4789"/>
        <v>1</v>
      </c>
      <c r="DFH100" s="2">
        <f t="shared" si="4789"/>
        <v>1</v>
      </c>
      <c r="DFI100" s="2">
        <f t="shared" si="4789"/>
        <v>1</v>
      </c>
      <c r="DFJ100" s="2">
        <f t="shared" si="4789"/>
        <v>1</v>
      </c>
      <c r="DFK100" s="2">
        <f t="shared" si="4789"/>
        <v>1</v>
      </c>
      <c r="DFL100" s="2">
        <f t="shared" si="4789"/>
        <v>1</v>
      </c>
      <c r="DFM100" s="2">
        <f t="shared" si="4789"/>
        <v>1</v>
      </c>
      <c r="DFN100" s="2">
        <f t="shared" si="4789"/>
        <v>1</v>
      </c>
      <c r="DFO100" s="2">
        <f t="shared" si="4789"/>
        <v>1</v>
      </c>
      <c r="DFP100" s="2">
        <f t="shared" si="4789"/>
        <v>1</v>
      </c>
      <c r="DFQ100" s="2">
        <f t="shared" si="4789"/>
        <v>1</v>
      </c>
      <c r="DFR100" s="2">
        <f t="shared" si="4789"/>
        <v>1</v>
      </c>
      <c r="DFS100" s="2">
        <f t="shared" si="4789"/>
        <v>1</v>
      </c>
      <c r="DFT100" s="2">
        <f t="shared" si="4789"/>
        <v>1</v>
      </c>
      <c r="DFU100" s="2">
        <f t="shared" si="4789"/>
        <v>1</v>
      </c>
      <c r="DFV100" s="2">
        <f t="shared" si="4789"/>
        <v>1</v>
      </c>
      <c r="DFW100" s="2">
        <f t="shared" si="4789"/>
        <v>1</v>
      </c>
      <c r="DFX100" s="2">
        <f t="shared" ref="DFX100:DII100" si="4790">DFW100</f>
        <v>1</v>
      </c>
      <c r="DFY100" s="2">
        <f t="shared" si="4790"/>
        <v>1</v>
      </c>
      <c r="DFZ100" s="2">
        <f t="shared" si="4790"/>
        <v>1</v>
      </c>
      <c r="DGA100" s="2">
        <f t="shared" si="4790"/>
        <v>1</v>
      </c>
      <c r="DGB100" s="2">
        <f t="shared" si="4790"/>
        <v>1</v>
      </c>
      <c r="DGC100" s="2">
        <f t="shared" si="4790"/>
        <v>1</v>
      </c>
      <c r="DGD100" s="2">
        <f t="shared" si="4790"/>
        <v>1</v>
      </c>
      <c r="DGE100" s="2">
        <f t="shared" si="4790"/>
        <v>1</v>
      </c>
      <c r="DGF100" s="2">
        <f t="shared" si="4790"/>
        <v>1</v>
      </c>
      <c r="DGG100" s="2">
        <f t="shared" si="4790"/>
        <v>1</v>
      </c>
      <c r="DGH100" s="2">
        <f t="shared" si="4790"/>
        <v>1</v>
      </c>
      <c r="DGI100" s="2">
        <f t="shared" si="4790"/>
        <v>1</v>
      </c>
      <c r="DGJ100" s="2">
        <f t="shared" si="4790"/>
        <v>1</v>
      </c>
      <c r="DGK100" s="2">
        <f t="shared" si="4790"/>
        <v>1</v>
      </c>
      <c r="DGL100" s="2">
        <f t="shared" si="4790"/>
        <v>1</v>
      </c>
      <c r="DGM100" s="2">
        <f t="shared" si="4790"/>
        <v>1</v>
      </c>
      <c r="DGN100" s="2">
        <f t="shared" si="4790"/>
        <v>1</v>
      </c>
      <c r="DGO100" s="2">
        <f t="shared" si="4790"/>
        <v>1</v>
      </c>
      <c r="DGP100" s="2">
        <f t="shared" si="4790"/>
        <v>1</v>
      </c>
      <c r="DGQ100" s="2">
        <f t="shared" si="4790"/>
        <v>1</v>
      </c>
      <c r="DGR100" s="2">
        <f t="shared" si="4790"/>
        <v>1</v>
      </c>
      <c r="DGS100" s="2">
        <f t="shared" si="4790"/>
        <v>1</v>
      </c>
      <c r="DGT100" s="2">
        <f t="shared" si="4790"/>
        <v>1</v>
      </c>
      <c r="DGU100" s="2">
        <f t="shared" si="4790"/>
        <v>1</v>
      </c>
      <c r="DGV100" s="2">
        <f t="shared" si="4790"/>
        <v>1</v>
      </c>
      <c r="DGW100" s="2">
        <f t="shared" si="4790"/>
        <v>1</v>
      </c>
      <c r="DGX100" s="2">
        <f t="shared" si="4790"/>
        <v>1</v>
      </c>
      <c r="DGY100" s="2">
        <f t="shared" si="4790"/>
        <v>1</v>
      </c>
      <c r="DGZ100" s="2">
        <f t="shared" si="4790"/>
        <v>1</v>
      </c>
      <c r="DHA100" s="2">
        <f t="shared" si="4790"/>
        <v>1</v>
      </c>
      <c r="DHB100" s="2">
        <f t="shared" si="4790"/>
        <v>1</v>
      </c>
      <c r="DHC100" s="2">
        <f t="shared" si="4790"/>
        <v>1</v>
      </c>
      <c r="DHD100" s="2">
        <f t="shared" si="4790"/>
        <v>1</v>
      </c>
      <c r="DHE100" s="2">
        <f t="shared" si="4790"/>
        <v>1</v>
      </c>
      <c r="DHF100" s="2">
        <f t="shared" si="4790"/>
        <v>1</v>
      </c>
      <c r="DHG100" s="2">
        <f t="shared" si="4790"/>
        <v>1</v>
      </c>
      <c r="DHH100" s="2">
        <f t="shared" si="4790"/>
        <v>1</v>
      </c>
      <c r="DHI100" s="2">
        <f t="shared" si="4790"/>
        <v>1</v>
      </c>
      <c r="DHJ100" s="2">
        <f t="shared" si="4790"/>
        <v>1</v>
      </c>
      <c r="DHK100" s="2">
        <f t="shared" si="4790"/>
        <v>1</v>
      </c>
      <c r="DHL100" s="2">
        <f t="shared" si="4790"/>
        <v>1</v>
      </c>
      <c r="DHM100" s="2">
        <f t="shared" si="4790"/>
        <v>1</v>
      </c>
      <c r="DHN100" s="2">
        <f t="shared" si="4790"/>
        <v>1</v>
      </c>
      <c r="DHO100" s="2">
        <f t="shared" si="4790"/>
        <v>1</v>
      </c>
      <c r="DHP100" s="2">
        <f t="shared" si="4790"/>
        <v>1</v>
      </c>
      <c r="DHQ100" s="2">
        <f t="shared" si="4790"/>
        <v>1</v>
      </c>
      <c r="DHR100" s="2">
        <f t="shared" si="4790"/>
        <v>1</v>
      </c>
      <c r="DHS100" s="2">
        <f t="shared" si="4790"/>
        <v>1</v>
      </c>
      <c r="DHT100" s="2">
        <f t="shared" si="4790"/>
        <v>1</v>
      </c>
      <c r="DHU100" s="2">
        <f t="shared" si="4790"/>
        <v>1</v>
      </c>
      <c r="DHV100" s="2">
        <f t="shared" si="4790"/>
        <v>1</v>
      </c>
      <c r="DHW100" s="2">
        <f t="shared" si="4790"/>
        <v>1</v>
      </c>
      <c r="DHX100" s="2">
        <f t="shared" si="4790"/>
        <v>1</v>
      </c>
      <c r="DHY100" s="2">
        <f t="shared" si="4790"/>
        <v>1</v>
      </c>
      <c r="DHZ100" s="2">
        <f t="shared" si="4790"/>
        <v>1</v>
      </c>
      <c r="DIA100" s="2">
        <f t="shared" si="4790"/>
        <v>1</v>
      </c>
      <c r="DIB100" s="2">
        <f t="shared" si="4790"/>
        <v>1</v>
      </c>
      <c r="DIC100" s="2">
        <f t="shared" si="4790"/>
        <v>1</v>
      </c>
      <c r="DID100" s="2">
        <f t="shared" si="4790"/>
        <v>1</v>
      </c>
      <c r="DIE100" s="2">
        <f t="shared" si="4790"/>
        <v>1</v>
      </c>
      <c r="DIF100" s="2">
        <f t="shared" si="4790"/>
        <v>1</v>
      </c>
      <c r="DIG100" s="2">
        <f t="shared" si="4790"/>
        <v>1</v>
      </c>
      <c r="DIH100" s="2">
        <f t="shared" si="4790"/>
        <v>1</v>
      </c>
      <c r="DII100" s="2">
        <f t="shared" si="4790"/>
        <v>1</v>
      </c>
      <c r="DIJ100" s="2">
        <f t="shared" ref="DIJ100:DKL100" si="4791">DII100</f>
        <v>1</v>
      </c>
      <c r="DIK100" s="2">
        <f t="shared" si="4791"/>
        <v>1</v>
      </c>
      <c r="DIL100" s="2">
        <f t="shared" si="4791"/>
        <v>1</v>
      </c>
      <c r="DIM100" s="2">
        <f t="shared" si="4791"/>
        <v>1</v>
      </c>
      <c r="DIN100" s="2">
        <f t="shared" si="4791"/>
        <v>1</v>
      </c>
      <c r="DIO100" s="2">
        <f t="shared" si="4791"/>
        <v>1</v>
      </c>
      <c r="DIP100" s="2">
        <f t="shared" si="4791"/>
        <v>1</v>
      </c>
      <c r="DIQ100" s="2">
        <f t="shared" si="4791"/>
        <v>1</v>
      </c>
      <c r="DIR100" s="2">
        <f t="shared" si="4791"/>
        <v>1</v>
      </c>
      <c r="DIS100" s="2">
        <f t="shared" si="4791"/>
        <v>1</v>
      </c>
      <c r="DIT100" s="2">
        <f t="shared" si="4791"/>
        <v>1</v>
      </c>
      <c r="DIU100" s="2">
        <f t="shared" si="4791"/>
        <v>1</v>
      </c>
      <c r="DIV100" s="2">
        <f t="shared" si="4791"/>
        <v>1</v>
      </c>
      <c r="DIW100" s="2">
        <f t="shared" si="4791"/>
        <v>1</v>
      </c>
      <c r="DIX100" s="2">
        <f t="shared" si="4791"/>
        <v>1</v>
      </c>
      <c r="DIY100" s="2">
        <f t="shared" si="4791"/>
        <v>1</v>
      </c>
      <c r="DIZ100" s="2">
        <f t="shared" si="4791"/>
        <v>1</v>
      </c>
      <c r="DJA100" s="2">
        <f t="shared" si="4791"/>
        <v>1</v>
      </c>
      <c r="DJB100" s="2">
        <f t="shared" si="4791"/>
        <v>1</v>
      </c>
      <c r="DJC100" s="2">
        <f t="shared" si="4791"/>
        <v>1</v>
      </c>
      <c r="DJD100" s="2">
        <f t="shared" si="4791"/>
        <v>1</v>
      </c>
      <c r="DJE100" s="2">
        <f t="shared" si="4791"/>
        <v>1</v>
      </c>
      <c r="DJF100" s="2">
        <f t="shared" si="4791"/>
        <v>1</v>
      </c>
      <c r="DJG100" s="2">
        <f t="shared" si="4791"/>
        <v>1</v>
      </c>
      <c r="DJH100" s="2">
        <f t="shared" si="4791"/>
        <v>1</v>
      </c>
      <c r="DJI100" s="2">
        <f t="shared" si="4791"/>
        <v>1</v>
      </c>
      <c r="DJJ100" s="2">
        <f t="shared" si="4791"/>
        <v>1</v>
      </c>
      <c r="DJK100" s="2">
        <f t="shared" si="4791"/>
        <v>1</v>
      </c>
      <c r="DJL100" s="2">
        <f t="shared" si="4791"/>
        <v>1</v>
      </c>
      <c r="DJM100" s="2">
        <f t="shared" si="4791"/>
        <v>1</v>
      </c>
      <c r="DJN100" s="2">
        <f t="shared" si="4791"/>
        <v>1</v>
      </c>
      <c r="DJO100" s="2">
        <f t="shared" si="4791"/>
        <v>1</v>
      </c>
      <c r="DJP100" s="2">
        <f t="shared" si="4791"/>
        <v>1</v>
      </c>
      <c r="DJQ100" s="2">
        <f t="shared" si="4791"/>
        <v>1</v>
      </c>
      <c r="DJR100" s="2">
        <f t="shared" si="4791"/>
        <v>1</v>
      </c>
      <c r="DJS100" s="2">
        <f t="shared" si="4791"/>
        <v>1</v>
      </c>
      <c r="DJT100" s="2">
        <f t="shared" si="4791"/>
        <v>1</v>
      </c>
      <c r="DJU100" s="2">
        <f t="shared" si="4791"/>
        <v>1</v>
      </c>
      <c r="DJV100" s="2">
        <f t="shared" si="4791"/>
        <v>1</v>
      </c>
      <c r="DJW100" s="2">
        <f t="shared" si="4791"/>
        <v>1</v>
      </c>
      <c r="DJX100" s="2">
        <f t="shared" si="4791"/>
        <v>1</v>
      </c>
      <c r="DJY100" s="2">
        <f t="shared" si="4791"/>
        <v>1</v>
      </c>
      <c r="DJZ100" s="2">
        <f t="shared" si="4791"/>
        <v>1</v>
      </c>
      <c r="DKA100" s="2">
        <f t="shared" si="4791"/>
        <v>1</v>
      </c>
      <c r="DKB100" s="2">
        <f t="shared" si="4791"/>
        <v>1</v>
      </c>
      <c r="DKC100" s="2">
        <f t="shared" si="4791"/>
        <v>1</v>
      </c>
      <c r="DKD100" s="2">
        <f t="shared" si="4791"/>
        <v>1</v>
      </c>
      <c r="DKE100" s="2">
        <f t="shared" si="4791"/>
        <v>1</v>
      </c>
      <c r="DKF100" s="2">
        <f t="shared" si="4791"/>
        <v>1</v>
      </c>
      <c r="DKG100" s="2">
        <f t="shared" si="4791"/>
        <v>1</v>
      </c>
      <c r="DKH100" s="2">
        <f t="shared" si="4791"/>
        <v>1</v>
      </c>
      <c r="DKI100" s="2">
        <f t="shared" si="4791"/>
        <v>1</v>
      </c>
      <c r="DKJ100" s="2">
        <f t="shared" si="4791"/>
        <v>1</v>
      </c>
      <c r="DKK100" s="2">
        <f t="shared" si="4791"/>
        <v>1</v>
      </c>
      <c r="DKL100" s="2">
        <f t="shared" si="4791"/>
        <v>1</v>
      </c>
      <c r="DKM100" s="7"/>
      <c r="DKN100" s="7"/>
      <c r="DKO100" s="7"/>
      <c r="DKP100" s="7"/>
      <c r="DKQ100" s="7"/>
      <c r="DKR100" s="7"/>
      <c r="DKS100" s="7"/>
      <c r="DKT100" s="7"/>
      <c r="DKU100" s="7"/>
      <c r="DKV100" s="7"/>
      <c r="DKW100" s="7"/>
      <c r="DKX100" s="7"/>
      <c r="DKY100" s="7"/>
      <c r="DKZ100" s="7"/>
      <c r="DLA100" s="7"/>
      <c r="DLB100" s="7"/>
      <c r="DLC100" s="7"/>
      <c r="DLD100" s="7"/>
      <c r="DLE100" s="7"/>
      <c r="DLF100" s="7"/>
      <c r="DLG100" s="7"/>
      <c r="DLH100" s="7"/>
      <c r="DLI100" s="7"/>
      <c r="DLJ100" s="7"/>
      <c r="DLK100" s="7"/>
      <c r="DLL100" s="7"/>
      <c r="DLM100" s="7"/>
      <c r="DLN100" s="7"/>
      <c r="DLO100" s="7"/>
      <c r="DLP100" s="7"/>
      <c r="DLQ100" s="7"/>
      <c r="DLR100" s="7"/>
      <c r="DLS100" s="7"/>
      <c r="DLT100" s="7"/>
      <c r="DLU100" s="7"/>
      <c r="DLV100" s="7"/>
      <c r="DLW100" s="7"/>
      <c r="DLX100" s="7"/>
      <c r="DLY100" s="7"/>
      <c r="DLZ100" s="7"/>
      <c r="DMA100" s="7"/>
      <c r="DMB100" s="7"/>
      <c r="DMC100" s="7"/>
      <c r="DMD100" s="7"/>
      <c r="DME100" s="7"/>
      <c r="DMF100" s="7"/>
      <c r="DMG100" s="7"/>
      <c r="DMH100" s="7"/>
      <c r="DMI100" s="7"/>
      <c r="DMJ100" s="7"/>
      <c r="DMK100" s="7"/>
      <c r="DML100" s="7"/>
      <c r="DMM100" s="7"/>
      <c r="DMN100" s="7"/>
      <c r="DMO100" s="7"/>
      <c r="DMP100" s="7"/>
      <c r="DMQ100" s="7"/>
      <c r="DMR100" s="7"/>
      <c r="DMS100" s="7"/>
      <c r="DMT100" s="7"/>
      <c r="DMU100" s="7"/>
      <c r="DMV100" s="7"/>
      <c r="DMW100" s="7"/>
      <c r="DMX100" s="7"/>
      <c r="DMY100" s="7"/>
      <c r="DMZ100" s="7"/>
      <c r="DNA100" s="7"/>
      <c r="DNB100" s="7"/>
      <c r="DNC100" s="7"/>
      <c r="DND100" s="7"/>
      <c r="DNE100" s="7"/>
      <c r="DNF100" s="7"/>
      <c r="DNG100" s="7"/>
      <c r="DNH100" s="7"/>
      <c r="DNI100" s="7"/>
      <c r="DNJ100" s="7"/>
      <c r="DNK100" s="7"/>
      <c r="DNL100" s="7"/>
      <c r="DNM100" s="7"/>
      <c r="DNN100" s="7"/>
      <c r="DNO100" s="7"/>
      <c r="DNP100" s="7"/>
      <c r="DNQ100" s="7"/>
      <c r="DNR100" s="7"/>
      <c r="DNS100" s="7"/>
      <c r="DNT100" s="7"/>
      <c r="DNU100" s="7"/>
      <c r="DNV100" s="7"/>
      <c r="DNW100" s="7"/>
      <c r="DNX100" s="7"/>
      <c r="DNY100" s="7"/>
      <c r="DNZ100" s="7"/>
      <c r="DOA100" s="7"/>
      <c r="DOB100" s="7"/>
      <c r="DOC100" s="7"/>
      <c r="DOD100" s="7"/>
      <c r="DOE100" s="7"/>
      <c r="DOF100" s="7"/>
      <c r="DOG100" s="7"/>
      <c r="DOH100" s="7"/>
      <c r="DOI100" s="7"/>
      <c r="DOJ100" s="7"/>
    </row>
    <row r="101" spans="1:3104" hidden="1" x14ac:dyDescent="0.35"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7"/>
      <c r="DKN101" s="7"/>
      <c r="DKO101" s="7"/>
      <c r="DKP101" s="7"/>
      <c r="DKQ101" s="7"/>
      <c r="DKR101" s="7"/>
      <c r="DKS101" s="7"/>
      <c r="DKT101" s="7"/>
      <c r="DKU101" s="7"/>
      <c r="DKV101" s="7"/>
      <c r="DKW101" s="7"/>
      <c r="DKX101" s="7"/>
      <c r="DKY101" s="7"/>
      <c r="DKZ101" s="7"/>
      <c r="DLA101" s="7"/>
      <c r="DLB101" s="7"/>
      <c r="DLC101" s="7"/>
      <c r="DLD101" s="7"/>
      <c r="DLE101" s="7"/>
      <c r="DLF101" s="7"/>
      <c r="DLG101" s="7"/>
      <c r="DLH101" s="7"/>
      <c r="DLI101" s="7"/>
      <c r="DLJ101" s="7"/>
      <c r="DLK101" s="7"/>
      <c r="DLL101" s="7"/>
      <c r="DLM101" s="7"/>
      <c r="DLN101" s="7"/>
      <c r="DLO101" s="7"/>
      <c r="DLP101" s="7"/>
      <c r="DLQ101" s="7"/>
      <c r="DLR101" s="7"/>
      <c r="DLS101" s="7"/>
      <c r="DLT101" s="7"/>
      <c r="DLU101" s="7"/>
      <c r="DLV101" s="7"/>
      <c r="DLW101" s="7"/>
      <c r="DLX101" s="7"/>
      <c r="DLY101" s="7"/>
      <c r="DLZ101" s="7"/>
      <c r="DMA101" s="7"/>
      <c r="DMB101" s="7"/>
      <c r="DMC101" s="7"/>
      <c r="DMD101" s="7"/>
      <c r="DME101" s="7"/>
      <c r="DMF101" s="7"/>
      <c r="DMG101" s="7"/>
      <c r="DMH101" s="7"/>
      <c r="DMI101" s="7"/>
      <c r="DMJ101" s="7"/>
      <c r="DMK101" s="7"/>
      <c r="DML101" s="7"/>
      <c r="DMM101" s="7"/>
      <c r="DMN101" s="7"/>
      <c r="DMO101" s="7"/>
      <c r="DMP101" s="7"/>
      <c r="DMQ101" s="7"/>
      <c r="DMR101" s="7"/>
      <c r="DMS101" s="7"/>
      <c r="DMT101" s="7"/>
      <c r="DMU101" s="7"/>
      <c r="DMV101" s="7"/>
      <c r="DMW101" s="7"/>
      <c r="DMX101" s="7"/>
      <c r="DMY101" s="7"/>
      <c r="DMZ101" s="7"/>
      <c r="DNA101" s="7"/>
      <c r="DNB101" s="7"/>
      <c r="DNC101" s="7"/>
      <c r="DND101" s="7"/>
      <c r="DNE101" s="7"/>
      <c r="DNF101" s="7"/>
      <c r="DNG101" s="7"/>
      <c r="DNH101" s="7"/>
      <c r="DNI101" s="7"/>
      <c r="DNJ101" s="7"/>
      <c r="DNK101" s="7"/>
      <c r="DNL101" s="7"/>
      <c r="DNM101" s="7"/>
      <c r="DNN101" s="7"/>
      <c r="DNO101" s="7"/>
      <c r="DNP101" s="7"/>
      <c r="DNQ101" s="7"/>
      <c r="DNR101" s="7"/>
      <c r="DNS101" s="7"/>
      <c r="DNT101" s="7"/>
      <c r="DNU101" s="7"/>
      <c r="DNV101" s="7"/>
      <c r="DNW101" s="7"/>
      <c r="DNX101" s="7"/>
      <c r="DNY101" s="7"/>
      <c r="DNZ101" s="7"/>
      <c r="DOA101" s="7"/>
      <c r="DOB101" s="7"/>
      <c r="DOC101" s="7"/>
      <c r="DOD101" s="7"/>
      <c r="DOE101" s="7"/>
      <c r="DOF101" s="7"/>
      <c r="DOG101" s="7"/>
      <c r="DOH101" s="7"/>
      <c r="DOI101" s="7"/>
      <c r="DOJ101" s="7"/>
    </row>
    <row r="102" spans="1:3104" hidden="1" x14ac:dyDescent="0.35">
      <c r="A102" s="2" t="s">
        <v>19</v>
      </c>
      <c r="B102" s="2">
        <f>B93/B98</f>
        <v>100</v>
      </c>
      <c r="C102" s="28">
        <f>B102*(1+$B$10*C121)</f>
        <v>100.00564329454431</v>
      </c>
      <c r="D102" s="28">
        <f t="shared" ref="D102:BO102" si="4792">C102*(1+$B$10*D121)</f>
        <v>100.01128563490208</v>
      </c>
      <c r="E102" s="28">
        <f t="shared" si="4792"/>
        <v>100.01692702119736</v>
      </c>
      <c r="F102" s="28">
        <f t="shared" si="4792"/>
        <v>100.02256745355427</v>
      </c>
      <c r="G102" s="28">
        <f t="shared" si="4792"/>
        <v>100.02820693209692</v>
      </c>
      <c r="H102" s="28">
        <f t="shared" si="4792"/>
        <v>100.03384545694945</v>
      </c>
      <c r="I102" s="28">
        <f t="shared" si="4792"/>
        <v>100.03948302823596</v>
      </c>
      <c r="J102" s="28">
        <f t="shared" si="4792"/>
        <v>100.04511964608059</v>
      </c>
      <c r="K102" s="28">
        <f t="shared" si="4792"/>
        <v>100.0507553106075</v>
      </c>
      <c r="L102" s="28">
        <f t="shared" si="4792"/>
        <v>100.05639002194081</v>
      </c>
      <c r="M102" s="28">
        <f t="shared" si="4792"/>
        <v>100.06202378020473</v>
      </c>
      <c r="N102" s="28">
        <f t="shared" si="4792"/>
        <v>100.06765658552338</v>
      </c>
      <c r="O102" s="28">
        <f t="shared" si="4792"/>
        <v>100.07328843802097</v>
      </c>
      <c r="P102" s="28">
        <f t="shared" si="4792"/>
        <v>100.07891933782167</v>
      </c>
      <c r="Q102" s="28">
        <f t="shared" si="4792"/>
        <v>100.08454928504968</v>
      </c>
      <c r="R102" s="28">
        <f t="shared" si="4792"/>
        <v>100.0901782798292</v>
      </c>
      <c r="S102" s="28">
        <f t="shared" si="4792"/>
        <v>100.09580632228445</v>
      </c>
      <c r="T102" s="28">
        <f t="shared" si="4792"/>
        <v>100.10143341253963</v>
      </c>
      <c r="U102" s="28">
        <f t="shared" si="4792"/>
        <v>100.107059550719</v>
      </c>
      <c r="V102" s="28">
        <f t="shared" si="4792"/>
        <v>100.11268473694676</v>
      </c>
      <c r="W102" s="28">
        <f t="shared" si="4792"/>
        <v>100.11830897134718</v>
      </c>
      <c r="X102" s="28">
        <f t="shared" si="4792"/>
        <v>100.12393225404446</v>
      </c>
      <c r="Y102" s="28">
        <f t="shared" si="4792"/>
        <v>100.12955458516292</v>
      </c>
      <c r="Z102" s="28">
        <f t="shared" si="4792"/>
        <v>100.1351759648268</v>
      </c>
      <c r="AA102" s="28">
        <f t="shared" si="4792"/>
        <v>100.14079639316037</v>
      </c>
      <c r="AB102" s="28">
        <f t="shared" si="4792"/>
        <v>100.14641587028792</v>
      </c>
      <c r="AC102" s="28">
        <f t="shared" si="4792"/>
        <v>100.15203439633375</v>
      </c>
      <c r="AD102" s="28">
        <f t="shared" si="4792"/>
        <v>100.15765197142214</v>
      </c>
      <c r="AE102" s="28">
        <f t="shared" si="4792"/>
        <v>100.16326859567741</v>
      </c>
      <c r="AF102" s="28">
        <f t="shared" si="4792"/>
        <v>100.16888426922387</v>
      </c>
      <c r="AG102" s="28">
        <f t="shared" si="4792"/>
        <v>100.17449899218582</v>
      </c>
      <c r="AH102" s="28">
        <f t="shared" si="4792"/>
        <v>100.18011276468762</v>
      </c>
      <c r="AI102" s="28">
        <f t="shared" si="4792"/>
        <v>100.18572558685359</v>
      </c>
      <c r="AJ102" s="28">
        <f t="shared" si="4792"/>
        <v>100.19133745880811</v>
      </c>
      <c r="AK102" s="28">
        <f t="shared" si="4792"/>
        <v>100.19694838067551</v>
      </c>
      <c r="AL102" s="28">
        <f t="shared" si="4792"/>
        <v>100.20255835258014</v>
      </c>
      <c r="AM102" s="28">
        <f t="shared" si="4792"/>
        <v>100.20816737464638</v>
      </c>
      <c r="AN102" s="28">
        <f t="shared" si="4792"/>
        <v>100.21377544699861</v>
      </c>
      <c r="AO102" s="28">
        <f t="shared" si="4792"/>
        <v>100.21938256976121</v>
      </c>
      <c r="AP102" s="28">
        <f t="shared" si="4792"/>
        <v>100.22498874305857</v>
      </c>
      <c r="AQ102" s="28">
        <f t="shared" si="4792"/>
        <v>100.23059396701511</v>
      </c>
      <c r="AR102" s="28">
        <f t="shared" si="4792"/>
        <v>100.23619824175522</v>
      </c>
      <c r="AS102" s="28">
        <f t="shared" si="4792"/>
        <v>100.24180156740331</v>
      </c>
      <c r="AT102" s="28">
        <f t="shared" si="4792"/>
        <v>100.24740394408381</v>
      </c>
      <c r="AU102" s="28">
        <f t="shared" si="4792"/>
        <v>100.25300537192115</v>
      </c>
      <c r="AV102" s="28">
        <f t="shared" si="4792"/>
        <v>100.25860585103977</v>
      </c>
      <c r="AW102" s="28">
        <f t="shared" si="4792"/>
        <v>100.26420538156411</v>
      </c>
      <c r="AX102" s="28">
        <f t="shared" si="4792"/>
        <v>100.26980396361863</v>
      </c>
      <c r="AY102" s="28">
        <f t="shared" si="4792"/>
        <v>100.27540159732779</v>
      </c>
      <c r="AZ102" s="28">
        <f t="shared" si="4792"/>
        <v>100.28099828281604</v>
      </c>
      <c r="BA102" s="28">
        <f t="shared" si="4792"/>
        <v>100.2865940202079</v>
      </c>
      <c r="BB102" s="28">
        <f t="shared" si="4792"/>
        <v>100.2921888096278</v>
      </c>
      <c r="BC102" s="28">
        <f t="shared" si="4792"/>
        <v>100.29778265120027</v>
      </c>
      <c r="BD102" s="28">
        <f t="shared" si="4792"/>
        <v>100.30337554504979</v>
      </c>
      <c r="BE102" s="28">
        <f t="shared" si="4792"/>
        <v>100.30896749130086</v>
      </c>
      <c r="BF102" s="28">
        <f t="shared" si="4792"/>
        <v>100.31455849007803</v>
      </c>
      <c r="BG102" s="28">
        <f t="shared" si="4792"/>
        <v>100.32014854150577</v>
      </c>
      <c r="BH102" s="28">
        <f t="shared" si="4792"/>
        <v>100.32573764570864</v>
      </c>
      <c r="BI102" s="28">
        <f t="shared" si="4792"/>
        <v>100.33132580281118</v>
      </c>
      <c r="BJ102" s="28">
        <f t="shared" si="4792"/>
        <v>100.33691301293791</v>
      </c>
      <c r="BK102" s="28">
        <f t="shared" si="4792"/>
        <v>100.34249927621339</v>
      </c>
      <c r="BL102" s="28">
        <f t="shared" si="4792"/>
        <v>100.34808459276216</v>
      </c>
      <c r="BM102" s="28">
        <f t="shared" si="4792"/>
        <v>100.3536689627088</v>
      </c>
      <c r="BN102" s="28">
        <f t="shared" si="4792"/>
        <v>100.35925238617787</v>
      </c>
      <c r="BO102" s="28">
        <f t="shared" si="4792"/>
        <v>100.36483486329398</v>
      </c>
      <c r="BP102" s="28">
        <f t="shared" ref="BP102:EA102" si="4793">BO102*(1+$B$10*BP121)</f>
        <v>100.37041639418169</v>
      </c>
      <c r="BQ102" s="28">
        <f t="shared" si="4793"/>
        <v>100.37599697896559</v>
      </c>
      <c r="BR102" s="28">
        <f t="shared" si="4793"/>
        <v>100.38157661777028</v>
      </c>
      <c r="BS102" s="28">
        <f t="shared" si="4793"/>
        <v>100.38715531072037</v>
      </c>
      <c r="BT102" s="28">
        <f t="shared" si="4793"/>
        <v>100.39273305794049</v>
      </c>
      <c r="BU102" s="28">
        <f t="shared" si="4793"/>
        <v>100.39830985955524</v>
      </c>
      <c r="BV102" s="28">
        <f t="shared" si="4793"/>
        <v>100.40388571568926</v>
      </c>
      <c r="BW102" s="28">
        <f t="shared" si="4793"/>
        <v>100.40946062646718</v>
      </c>
      <c r="BX102" s="28">
        <f t="shared" si="4793"/>
        <v>100.41503459201364</v>
      </c>
      <c r="BY102" s="28">
        <f t="shared" si="4793"/>
        <v>100.4206076124533</v>
      </c>
      <c r="BZ102" s="28">
        <f t="shared" si="4793"/>
        <v>100.42617968791082</v>
      </c>
      <c r="CA102" s="28">
        <f t="shared" si="4793"/>
        <v>100.43175081851085</v>
      </c>
      <c r="CB102" s="28">
        <f t="shared" si="4793"/>
        <v>100.43732100437805</v>
      </c>
      <c r="CC102" s="28">
        <f t="shared" si="4793"/>
        <v>100.44289024563712</v>
      </c>
      <c r="CD102" s="28">
        <f t="shared" si="4793"/>
        <v>100.44845854241272</v>
      </c>
      <c r="CE102" s="28">
        <f t="shared" si="4793"/>
        <v>100.45402589482957</v>
      </c>
      <c r="CF102" s="28">
        <f t="shared" si="4793"/>
        <v>100.45959230301236</v>
      </c>
      <c r="CG102" s="28">
        <f t="shared" si="4793"/>
        <v>100.46515776708577</v>
      </c>
      <c r="CH102" s="28">
        <f t="shared" si="4793"/>
        <v>100.47072228717454</v>
      </c>
      <c r="CI102" s="28">
        <f t="shared" si="4793"/>
        <v>100.47628586340338</v>
      </c>
      <c r="CJ102" s="28">
        <f t="shared" si="4793"/>
        <v>100.48184849589701</v>
      </c>
      <c r="CK102" s="28">
        <f t="shared" si="4793"/>
        <v>100.48741018478017</v>
      </c>
      <c r="CL102" s="28">
        <f t="shared" si="4793"/>
        <v>100.49297093017759</v>
      </c>
      <c r="CM102" s="28">
        <f t="shared" si="4793"/>
        <v>100.49853073221402</v>
      </c>
      <c r="CN102" s="28">
        <f t="shared" si="4793"/>
        <v>100.50408959101422</v>
      </c>
      <c r="CO102" s="28">
        <f t="shared" si="4793"/>
        <v>100.50964750670292</v>
      </c>
      <c r="CP102" s="28">
        <f t="shared" si="4793"/>
        <v>100.51520447940491</v>
      </c>
      <c r="CQ102" s="28">
        <f t="shared" si="4793"/>
        <v>100.52076050924495</v>
      </c>
      <c r="CR102" s="28">
        <f t="shared" si="4793"/>
        <v>100.52631559634783</v>
      </c>
      <c r="CS102" s="28">
        <f t="shared" si="4793"/>
        <v>100.53186974083833</v>
      </c>
      <c r="CT102" s="28">
        <f t="shared" si="4793"/>
        <v>100.53742294284126</v>
      </c>
      <c r="CU102" s="28">
        <f t="shared" si="4793"/>
        <v>100.54297520248139</v>
      </c>
      <c r="CV102" s="28">
        <f t="shared" si="4793"/>
        <v>100.54852651988354</v>
      </c>
      <c r="CW102" s="28">
        <f t="shared" si="4793"/>
        <v>100.55407689517251</v>
      </c>
      <c r="CX102" s="28">
        <f t="shared" si="4793"/>
        <v>100.55962632847314</v>
      </c>
      <c r="CY102" s="28">
        <f t="shared" si="4793"/>
        <v>100.56517481991025</v>
      </c>
      <c r="CZ102" s="28">
        <f t="shared" si="4793"/>
        <v>100.57072236960865</v>
      </c>
      <c r="DA102" s="28">
        <f t="shared" si="4793"/>
        <v>100.5762689776932</v>
      </c>
      <c r="DB102" s="28">
        <f t="shared" si="4793"/>
        <v>100.58181464428873</v>
      </c>
      <c r="DC102" s="28">
        <f t="shared" si="4793"/>
        <v>100.58735936952012</v>
      </c>
      <c r="DD102" s="28">
        <f t="shared" si="4793"/>
        <v>100.59290315351218</v>
      </c>
      <c r="DE102" s="28">
        <f t="shared" si="4793"/>
        <v>100.59844599638981</v>
      </c>
      <c r="DF102" s="28">
        <f t="shared" si="4793"/>
        <v>100.60398789827786</v>
      </c>
      <c r="DG102" s="28">
        <f t="shared" si="4793"/>
        <v>100.60952885930122</v>
      </c>
      <c r="DH102" s="28">
        <f t="shared" si="4793"/>
        <v>100.61506887958477</v>
      </c>
      <c r="DI102" s="28">
        <f t="shared" si="4793"/>
        <v>100.62060795925341</v>
      </c>
      <c r="DJ102" s="28">
        <f t="shared" si="4793"/>
        <v>100.626146098432</v>
      </c>
      <c r="DK102" s="28">
        <f t="shared" si="4793"/>
        <v>100.63168329724547</v>
      </c>
      <c r="DL102" s="28">
        <f t="shared" si="4793"/>
        <v>100.63721955581872</v>
      </c>
      <c r="DM102" s="28">
        <f t="shared" si="4793"/>
        <v>100.64275487427666</v>
      </c>
      <c r="DN102" s="28">
        <f t="shared" si="4793"/>
        <v>100.64828925274421</v>
      </c>
      <c r="DO102" s="28">
        <f t="shared" si="4793"/>
        <v>100.65382269134629</v>
      </c>
      <c r="DP102" s="28">
        <f t="shared" si="4793"/>
        <v>100.65935519020786</v>
      </c>
      <c r="DQ102" s="28">
        <f t="shared" si="4793"/>
        <v>100.66488674945384</v>
      </c>
      <c r="DR102" s="28">
        <f t="shared" si="4793"/>
        <v>100.67041736920918</v>
      </c>
      <c r="DS102" s="28">
        <f t="shared" si="4793"/>
        <v>100.67594704959882</v>
      </c>
      <c r="DT102" s="28">
        <f t="shared" si="4793"/>
        <v>100.68147579074773</v>
      </c>
      <c r="DU102" s="28">
        <f t="shared" si="4793"/>
        <v>100.68700359278085</v>
      </c>
      <c r="DV102" s="28">
        <f t="shared" si="4793"/>
        <v>100.69253045582319</v>
      </c>
      <c r="DW102" s="28">
        <f t="shared" si="4793"/>
        <v>100.6980563799997</v>
      </c>
      <c r="DX102" s="28">
        <f t="shared" si="4793"/>
        <v>100.70358136543535</v>
      </c>
      <c r="DY102" s="28">
        <f t="shared" si="4793"/>
        <v>100.70910541225516</v>
      </c>
      <c r="DZ102" s="28">
        <f t="shared" si="4793"/>
        <v>100.71462852058409</v>
      </c>
      <c r="EA102" s="28">
        <f t="shared" si="4793"/>
        <v>100.72015069054717</v>
      </c>
      <c r="EB102" s="28">
        <f t="shared" ref="EB102:GM102" si="4794">EA102*(1+$B$10*EB121)</f>
        <v>100.72567192226938</v>
      </c>
      <c r="EC102" s="28">
        <f t="shared" si="4794"/>
        <v>100.73119221587575</v>
      </c>
      <c r="ED102" s="28">
        <f t="shared" si="4794"/>
        <v>100.73671157149127</v>
      </c>
      <c r="EE102" s="28">
        <f t="shared" si="4794"/>
        <v>100.742229989241</v>
      </c>
      <c r="EF102" s="28">
        <f t="shared" si="4794"/>
        <v>100.74774746924994</v>
      </c>
      <c r="EG102" s="28">
        <f t="shared" si="4794"/>
        <v>100.75326401164314</v>
      </c>
      <c r="EH102" s="28">
        <f t="shared" si="4794"/>
        <v>100.75877961654564</v>
      </c>
      <c r="EI102" s="28">
        <f t="shared" si="4794"/>
        <v>100.76429428408247</v>
      </c>
      <c r="EJ102" s="28">
        <f t="shared" si="4794"/>
        <v>100.76980801437871</v>
      </c>
      <c r="EK102" s="28">
        <f t="shared" si="4794"/>
        <v>100.7753208075594</v>
      </c>
      <c r="EL102" s="28">
        <f t="shared" si="4794"/>
        <v>100.78083266374959</v>
      </c>
      <c r="EM102" s="28">
        <f t="shared" si="4794"/>
        <v>100.78634358307438</v>
      </c>
      <c r="EN102" s="28">
        <f t="shared" si="4794"/>
        <v>100.79185356565885</v>
      </c>
      <c r="EO102" s="28">
        <f t="shared" si="4794"/>
        <v>100.79736261162806</v>
      </c>
      <c r="EP102" s="28">
        <f t="shared" si="4794"/>
        <v>100.80287072110708</v>
      </c>
      <c r="EQ102" s="28">
        <f t="shared" si="4794"/>
        <v>100.80837789422104</v>
      </c>
      <c r="ER102" s="28">
        <f t="shared" si="4794"/>
        <v>100.81388413109502</v>
      </c>
      <c r="ES102" s="28">
        <f t="shared" si="4794"/>
        <v>100.81938943185413</v>
      </c>
      <c r="ET102" s="28">
        <f t="shared" si="4794"/>
        <v>100.82489379662348</v>
      </c>
      <c r="EU102" s="28">
        <f t="shared" si="4794"/>
        <v>100.83039722552817</v>
      </c>
      <c r="EV102" s="28">
        <f t="shared" si="4794"/>
        <v>100.83589971869333</v>
      </c>
      <c r="EW102" s="28">
        <f t="shared" si="4794"/>
        <v>100.84140127624408</v>
      </c>
      <c r="EX102" s="28">
        <f t="shared" si="4794"/>
        <v>100.84690189830557</v>
      </c>
      <c r="EY102" s="28">
        <f t="shared" si="4794"/>
        <v>100.85240158500294</v>
      </c>
      <c r="EZ102" s="28">
        <f t="shared" si="4794"/>
        <v>100.85790033646131</v>
      </c>
      <c r="FA102" s="28">
        <f t="shared" si="4794"/>
        <v>100.86339815280584</v>
      </c>
      <c r="FB102" s="28">
        <f t="shared" si="4794"/>
        <v>100.8688950341617</v>
      </c>
      <c r="FC102" s="28">
        <f t="shared" si="4794"/>
        <v>100.87439098065401</v>
      </c>
      <c r="FD102" s="28">
        <f t="shared" si="4794"/>
        <v>100.87988599240795</v>
      </c>
      <c r="FE102" s="28">
        <f t="shared" si="4794"/>
        <v>100.88538006954869</v>
      </c>
      <c r="FF102" s="28">
        <f t="shared" si="4794"/>
        <v>100.89087321220143</v>
      </c>
      <c r="FG102" s="28">
        <f t="shared" si="4794"/>
        <v>100.89636542049132</v>
      </c>
      <c r="FH102" s="28">
        <f t="shared" si="4794"/>
        <v>100.90185669454357</v>
      </c>
      <c r="FI102" s="28">
        <f t="shared" si="4794"/>
        <v>100.90734703448335</v>
      </c>
      <c r="FJ102" s="28">
        <f t="shared" si="4794"/>
        <v>100.91283644043588</v>
      </c>
      <c r="FK102" s="28">
        <f t="shared" si="4794"/>
        <v>100.91832491252634</v>
      </c>
      <c r="FL102" s="28">
        <f t="shared" si="4794"/>
        <v>100.92381245087998</v>
      </c>
      <c r="FM102" s="28">
        <f t="shared" si="4794"/>
        <v>100.92929905562197</v>
      </c>
      <c r="FN102" s="28">
        <f t="shared" si="4794"/>
        <v>100.93478472687754</v>
      </c>
      <c r="FO102" s="28">
        <f t="shared" si="4794"/>
        <v>100.9402694647719</v>
      </c>
      <c r="FP102" s="28">
        <f t="shared" si="4794"/>
        <v>100.9457532694303</v>
      </c>
      <c r="FQ102" s="28">
        <f t="shared" si="4794"/>
        <v>100.95123614097798</v>
      </c>
      <c r="FR102" s="28">
        <f t="shared" si="4794"/>
        <v>100.95671807954015</v>
      </c>
      <c r="FS102" s="28">
        <f t="shared" si="4794"/>
        <v>100.96219908524209</v>
      </c>
      <c r="FT102" s="28">
        <f t="shared" si="4794"/>
        <v>100.96767915820902</v>
      </c>
      <c r="FU102" s="28">
        <f t="shared" si="4794"/>
        <v>100.97315829856622</v>
      </c>
      <c r="FV102" s="28">
        <f t="shared" si="4794"/>
        <v>100.97863650643892</v>
      </c>
      <c r="FW102" s="28">
        <f t="shared" si="4794"/>
        <v>100.9841137819524</v>
      </c>
      <c r="FX102" s="28">
        <f t="shared" si="4794"/>
        <v>100.98959012523191</v>
      </c>
      <c r="FY102" s="28">
        <f t="shared" si="4794"/>
        <v>100.99506553640275</v>
      </c>
      <c r="FZ102" s="28">
        <f t="shared" si="4794"/>
        <v>101.0005400155902</v>
      </c>
      <c r="GA102" s="28">
        <f t="shared" si="4794"/>
        <v>101.00601356291955</v>
      </c>
      <c r="GB102" s="28">
        <f t="shared" si="4794"/>
        <v>101.01148617851607</v>
      </c>
      <c r="GC102" s="28">
        <f t="shared" si="4794"/>
        <v>101.01695786250507</v>
      </c>
      <c r="GD102" s="28">
        <f t="shared" si="4794"/>
        <v>101.02242861501183</v>
      </c>
      <c r="GE102" s="28">
        <f t="shared" si="4794"/>
        <v>101.02789843616169</v>
      </c>
      <c r="GF102" s="28">
        <f t="shared" si="4794"/>
        <v>101.03336732607994</v>
      </c>
      <c r="GG102" s="28">
        <f t="shared" si="4794"/>
        <v>101.03883528489189</v>
      </c>
      <c r="GH102" s="28">
        <f t="shared" si="4794"/>
        <v>101.04430231272286</v>
      </c>
      <c r="GI102" s="28">
        <f t="shared" si="4794"/>
        <v>101.0497684096982</v>
      </c>
      <c r="GJ102" s="28">
        <f t="shared" si="4794"/>
        <v>101.05523357594321</v>
      </c>
      <c r="GK102" s="28">
        <f t="shared" si="4794"/>
        <v>101.06069781158321</v>
      </c>
      <c r="GL102" s="28">
        <f t="shared" si="4794"/>
        <v>101.06616111674357</v>
      </c>
      <c r="GM102" s="28">
        <f t="shared" si="4794"/>
        <v>101.07162349154964</v>
      </c>
      <c r="GN102" s="28">
        <f t="shared" ref="GN102:IY102" si="4795">GM102*(1+$B$10*GN121)</f>
        <v>101.07708493612677</v>
      </c>
      <c r="GO102" s="28">
        <f t="shared" si="4795"/>
        <v>101.08254545060029</v>
      </c>
      <c r="GP102" s="28">
        <f t="shared" si="4795"/>
        <v>101.08800503509556</v>
      </c>
      <c r="GQ102" s="28">
        <f t="shared" si="4795"/>
        <v>101.09346368973796</v>
      </c>
      <c r="GR102" s="28">
        <f t="shared" si="4795"/>
        <v>101.09892141465285</v>
      </c>
      <c r="GS102" s="28">
        <f t="shared" si="4795"/>
        <v>101.1043782099656</v>
      </c>
      <c r="GT102" s="28">
        <f t="shared" si="4795"/>
        <v>101.1098340758016</v>
      </c>
      <c r="GU102" s="28">
        <f t="shared" si="4795"/>
        <v>101.11528901228621</v>
      </c>
      <c r="GV102" s="28">
        <f t="shared" si="4795"/>
        <v>101.12074301954483</v>
      </c>
      <c r="GW102" s="28">
        <f t="shared" si="4795"/>
        <v>101.12619609770285</v>
      </c>
      <c r="GX102" s="28">
        <f t="shared" si="4795"/>
        <v>101.13164824688565</v>
      </c>
      <c r="GY102" s="28">
        <f t="shared" si="4795"/>
        <v>101.13709946721866</v>
      </c>
      <c r="GZ102" s="28">
        <f t="shared" si="4795"/>
        <v>101.14254975882727</v>
      </c>
      <c r="HA102" s="28">
        <f t="shared" si="4795"/>
        <v>101.14799912183689</v>
      </c>
      <c r="HB102" s="28">
        <f t="shared" si="4795"/>
        <v>101.15344755637294</v>
      </c>
      <c r="HC102" s="28">
        <f t="shared" si="4795"/>
        <v>101.15889506256082</v>
      </c>
      <c r="HD102" s="28">
        <f t="shared" si="4795"/>
        <v>101.16434164052598</v>
      </c>
      <c r="HE102" s="28">
        <f t="shared" si="4795"/>
        <v>101.16978729039384</v>
      </c>
      <c r="HF102" s="28">
        <f t="shared" si="4795"/>
        <v>101.17523201228983</v>
      </c>
      <c r="HG102" s="28">
        <f t="shared" si="4795"/>
        <v>101.18067580633935</v>
      </c>
      <c r="HH102" s="28">
        <f t="shared" si="4795"/>
        <v>101.1861186726679</v>
      </c>
      <c r="HI102" s="28">
        <f t="shared" si="4795"/>
        <v>101.19156061140089</v>
      </c>
      <c r="HJ102" s="28">
        <f t="shared" si="4795"/>
        <v>101.19700162266378</v>
      </c>
      <c r="HK102" s="28">
        <f t="shared" si="4795"/>
        <v>101.20244170658202</v>
      </c>
      <c r="HL102" s="28">
        <f t="shared" si="4795"/>
        <v>101.20788086328109</v>
      </c>
      <c r="HM102" s="28">
        <f t="shared" si="4795"/>
        <v>101.21331909288642</v>
      </c>
      <c r="HN102" s="28">
        <f t="shared" si="4795"/>
        <v>101.2187563955235</v>
      </c>
      <c r="HO102" s="28">
        <f t="shared" si="4795"/>
        <v>101.2241927713178</v>
      </c>
      <c r="HP102" s="28">
        <f t="shared" si="4795"/>
        <v>101.2296282203948</v>
      </c>
      <c r="HQ102" s="28">
        <f t="shared" si="4795"/>
        <v>101.23506274287998</v>
      </c>
      <c r="HR102" s="28">
        <f t="shared" si="4795"/>
        <v>101.24049633889878</v>
      </c>
      <c r="HS102" s="28">
        <f t="shared" si="4795"/>
        <v>101.24592900857674</v>
      </c>
      <c r="HT102" s="28">
        <f t="shared" si="4795"/>
        <v>101.25136075203935</v>
      </c>
      <c r="HU102" s="28">
        <f t="shared" si="4795"/>
        <v>101.25679156941207</v>
      </c>
      <c r="HV102" s="28">
        <f t="shared" si="4795"/>
        <v>101.26222146082044</v>
      </c>
      <c r="HW102" s="28">
        <f t="shared" si="4795"/>
        <v>101.26765042638995</v>
      </c>
      <c r="HX102" s="28">
        <f t="shared" si="4795"/>
        <v>101.27307846624612</v>
      </c>
      <c r="HY102" s="28">
        <f t="shared" si="4795"/>
        <v>101.27850558051446</v>
      </c>
      <c r="HZ102" s="28">
        <f t="shared" si="4795"/>
        <v>101.28393176932049</v>
      </c>
      <c r="IA102" s="28">
        <f t="shared" si="4795"/>
        <v>101.28935703278971</v>
      </c>
      <c r="IB102" s="28">
        <f t="shared" si="4795"/>
        <v>101.29478137104768</v>
      </c>
      <c r="IC102" s="28">
        <f t="shared" si="4795"/>
        <v>101.30020478421991</v>
      </c>
      <c r="ID102" s="28">
        <f t="shared" si="4795"/>
        <v>101.30562727243195</v>
      </c>
      <c r="IE102" s="28">
        <f t="shared" si="4795"/>
        <v>101.31104883580932</v>
      </c>
      <c r="IF102" s="28">
        <f t="shared" si="4795"/>
        <v>101.31646947447757</v>
      </c>
      <c r="IG102" s="28">
        <f t="shared" si="4795"/>
        <v>101.32188918856227</v>
      </c>
      <c r="IH102" s="28">
        <f t="shared" si="4795"/>
        <v>101.32730797818893</v>
      </c>
      <c r="II102" s="28">
        <f t="shared" si="4795"/>
        <v>101.3327258434831</v>
      </c>
      <c r="IJ102" s="28">
        <f t="shared" si="4795"/>
        <v>101.33814278457039</v>
      </c>
      <c r="IK102" s="28">
        <f t="shared" si="4795"/>
        <v>101.34355880157632</v>
      </c>
      <c r="IL102" s="28">
        <f t="shared" si="4795"/>
        <v>101.34897389462648</v>
      </c>
      <c r="IM102" s="28">
        <f t="shared" si="4795"/>
        <v>101.35438806384643</v>
      </c>
      <c r="IN102" s="28">
        <f t="shared" si="4795"/>
        <v>101.35980130936176</v>
      </c>
      <c r="IO102" s="28">
        <f t="shared" si="4795"/>
        <v>101.365213631298</v>
      </c>
      <c r="IP102" s="28">
        <f t="shared" si="4795"/>
        <v>101.37062502978078</v>
      </c>
      <c r="IQ102" s="28">
        <f t="shared" si="4795"/>
        <v>101.37603550493567</v>
      </c>
      <c r="IR102" s="28">
        <f t="shared" si="4795"/>
        <v>101.38144505688827</v>
      </c>
      <c r="IS102" s="28">
        <f t="shared" si="4795"/>
        <v>101.38685368576417</v>
      </c>
      <c r="IT102" s="28">
        <f t="shared" si="4795"/>
        <v>101.39226139168893</v>
      </c>
      <c r="IU102" s="28">
        <f t="shared" si="4795"/>
        <v>101.39766817478819</v>
      </c>
      <c r="IV102" s="28">
        <f t="shared" si="4795"/>
        <v>101.40307403518757</v>
      </c>
      <c r="IW102" s="28">
        <f t="shared" si="4795"/>
        <v>101.40847897301265</v>
      </c>
      <c r="IX102" s="28">
        <f t="shared" si="4795"/>
        <v>101.41388298838905</v>
      </c>
      <c r="IY102" s="28">
        <f t="shared" si="4795"/>
        <v>101.41928608144237</v>
      </c>
      <c r="IZ102" s="28">
        <f t="shared" ref="IZ102:LK102" si="4796">IY102*(1+$B$10*IZ121)</f>
        <v>101.42468825229824</v>
      </c>
      <c r="JA102" s="28">
        <f t="shared" si="4796"/>
        <v>101.43008950108228</v>
      </c>
      <c r="JB102" s="28">
        <f t="shared" si="4796"/>
        <v>101.43548982792012</v>
      </c>
      <c r="JC102" s="28">
        <f t="shared" si="4796"/>
        <v>101.44088923293742</v>
      </c>
      <c r="JD102" s="28">
        <f t="shared" si="4796"/>
        <v>101.44628771625977</v>
      </c>
      <c r="JE102" s="28">
        <f t="shared" si="4796"/>
        <v>101.45168527801285</v>
      </c>
      <c r="JF102" s="28">
        <f t="shared" si="4796"/>
        <v>101.45708191832227</v>
      </c>
      <c r="JG102" s="28">
        <f t="shared" si="4796"/>
        <v>101.46247763731367</v>
      </c>
      <c r="JH102" s="28">
        <f t="shared" si="4796"/>
        <v>101.46787243511272</v>
      </c>
      <c r="JI102" s="28">
        <f t="shared" si="4796"/>
        <v>101.47326631184507</v>
      </c>
      <c r="JJ102" s="28">
        <f t="shared" si="4796"/>
        <v>101.47865926763636</v>
      </c>
      <c r="JK102" s="28">
        <f t="shared" si="4796"/>
        <v>101.48405130261224</v>
      </c>
      <c r="JL102" s="28">
        <f t="shared" si="4796"/>
        <v>101.48944241689841</v>
      </c>
      <c r="JM102" s="28">
        <f t="shared" si="4796"/>
        <v>101.49483261062052</v>
      </c>
      <c r="JN102" s="28">
        <f t="shared" si="4796"/>
        <v>101.50022188390423</v>
      </c>
      <c r="JO102" s="28">
        <f t="shared" si="4796"/>
        <v>101.50561023687523</v>
      </c>
      <c r="JP102" s="28">
        <f t="shared" si="4796"/>
        <v>101.51099766965916</v>
      </c>
      <c r="JQ102" s="28">
        <f t="shared" si="4796"/>
        <v>101.51638418238174</v>
      </c>
      <c r="JR102" s="28">
        <f t="shared" si="4796"/>
        <v>101.52176977516864</v>
      </c>
      <c r="JS102" s="28">
        <f t="shared" si="4796"/>
        <v>101.52715444814554</v>
      </c>
      <c r="JT102" s="28">
        <f t="shared" si="4796"/>
        <v>101.53253820143814</v>
      </c>
      <c r="JU102" s="28">
        <f t="shared" si="4796"/>
        <v>101.53792103517212</v>
      </c>
      <c r="JV102" s="28">
        <f t="shared" si="4796"/>
        <v>101.5433029494732</v>
      </c>
      <c r="JW102" s="28">
        <f t="shared" si="4796"/>
        <v>101.54868394446706</v>
      </c>
      <c r="JX102" s="28">
        <f t="shared" si="4796"/>
        <v>101.5540640202794</v>
      </c>
      <c r="JY102" s="28">
        <f t="shared" si="4796"/>
        <v>101.55944317703593</v>
      </c>
      <c r="JZ102" s="28">
        <f t="shared" si="4796"/>
        <v>101.56482141486238</v>
      </c>
      <c r="KA102" s="28">
        <f t="shared" si="4796"/>
        <v>101.57019873388444</v>
      </c>
      <c r="KB102" s="28">
        <f t="shared" si="4796"/>
        <v>101.57557513422782</v>
      </c>
      <c r="KC102" s="28">
        <f t="shared" si="4796"/>
        <v>101.58095061601826</v>
      </c>
      <c r="KD102" s="28">
        <f t="shared" si="4796"/>
        <v>101.58632517938145</v>
      </c>
      <c r="KE102" s="28">
        <f t="shared" si="4796"/>
        <v>101.59169882444314</v>
      </c>
      <c r="KF102" s="28">
        <f t="shared" si="4796"/>
        <v>101.59707155132907</v>
      </c>
      <c r="KG102" s="28">
        <f t="shared" si="4796"/>
        <v>101.60244336016495</v>
      </c>
      <c r="KH102" s="28">
        <f t="shared" si="4796"/>
        <v>101.60781425107655</v>
      </c>
      <c r="KI102" s="28">
        <f t="shared" si="4796"/>
        <v>101.61318422418957</v>
      </c>
      <c r="KJ102" s="28">
        <f t="shared" si="4796"/>
        <v>101.61855327962977</v>
      </c>
      <c r="KK102" s="28">
        <f t="shared" si="4796"/>
        <v>101.62392141752287</v>
      </c>
      <c r="KL102" s="28">
        <f t="shared" si="4796"/>
        <v>101.62928863799463</v>
      </c>
      <c r="KM102" s="28">
        <f t="shared" si="4796"/>
        <v>101.63465494117082</v>
      </c>
      <c r="KN102" s="28">
        <f t="shared" si="4796"/>
        <v>101.64002032717718</v>
      </c>
      <c r="KO102" s="28">
        <f t="shared" si="4796"/>
        <v>101.64538479613947</v>
      </c>
      <c r="KP102" s="28">
        <f t="shared" si="4796"/>
        <v>101.65074834818343</v>
      </c>
      <c r="KQ102" s="28">
        <f t="shared" si="4796"/>
        <v>101.65611098343484</v>
      </c>
      <c r="KR102" s="28">
        <f t="shared" si="4796"/>
        <v>101.66147270201948</v>
      </c>
      <c r="KS102" s="28">
        <f t="shared" si="4796"/>
        <v>101.66683350406311</v>
      </c>
      <c r="KT102" s="28">
        <f t="shared" si="4796"/>
        <v>101.67219338969147</v>
      </c>
      <c r="KU102" s="28">
        <f t="shared" si="4796"/>
        <v>101.67755235903037</v>
      </c>
      <c r="KV102" s="28">
        <f t="shared" si="4796"/>
        <v>101.68291041220556</v>
      </c>
      <c r="KW102" s="28">
        <f t="shared" si="4796"/>
        <v>101.68826754934284</v>
      </c>
      <c r="KX102" s="28">
        <f t="shared" si="4796"/>
        <v>101.69362377056798</v>
      </c>
      <c r="KY102" s="28">
        <f t="shared" si="4796"/>
        <v>101.69897907600679</v>
      </c>
      <c r="KZ102" s="28">
        <f t="shared" si="4796"/>
        <v>101.70433346578504</v>
      </c>
      <c r="LA102" s="28">
        <f t="shared" si="4796"/>
        <v>101.7096869400285</v>
      </c>
      <c r="LB102" s="28">
        <f t="shared" si="4796"/>
        <v>101.71503949886301</v>
      </c>
      <c r="LC102" s="28">
        <f t="shared" si="4796"/>
        <v>101.72039114241431</v>
      </c>
      <c r="LD102" s="28">
        <f t="shared" si="4796"/>
        <v>101.72574187080826</v>
      </c>
      <c r="LE102" s="28">
        <f t="shared" si="4796"/>
        <v>101.73109168417062</v>
      </c>
      <c r="LF102" s="28">
        <f t="shared" si="4796"/>
        <v>101.73644058262721</v>
      </c>
      <c r="LG102" s="28">
        <f t="shared" si="4796"/>
        <v>101.74178856630384</v>
      </c>
      <c r="LH102" s="28">
        <f t="shared" si="4796"/>
        <v>101.74713563532632</v>
      </c>
      <c r="LI102" s="28">
        <f t="shared" si="4796"/>
        <v>101.75248178982045</v>
      </c>
      <c r="LJ102" s="28">
        <f t="shared" si="4796"/>
        <v>101.75782702991205</v>
      </c>
      <c r="LK102" s="28">
        <f t="shared" si="4796"/>
        <v>101.76317135572695</v>
      </c>
      <c r="LL102" s="28">
        <f t="shared" ref="LL102:NW102" si="4797">LK102*(1+$B$10*LL121)</f>
        <v>101.76851476739097</v>
      </c>
      <c r="LM102" s="28">
        <f t="shared" si="4797"/>
        <v>101.77385726502993</v>
      </c>
      <c r="LN102" s="28">
        <f t="shared" si="4797"/>
        <v>101.77919884876965</v>
      </c>
      <c r="LO102" s="28">
        <f t="shared" si="4797"/>
        <v>101.78453951873597</v>
      </c>
      <c r="LP102" s="28">
        <f t="shared" si="4797"/>
        <v>101.7898792750547</v>
      </c>
      <c r="LQ102" s="28">
        <f t="shared" si="4797"/>
        <v>101.7952181178517</v>
      </c>
      <c r="LR102" s="28">
        <f t="shared" si="4797"/>
        <v>101.8005560472528</v>
      </c>
      <c r="LS102" s="28">
        <f t="shared" si="4797"/>
        <v>101.80589306338382</v>
      </c>
      <c r="LT102" s="28">
        <f t="shared" si="4797"/>
        <v>101.81122916637061</v>
      </c>
      <c r="LU102" s="28">
        <f t="shared" si="4797"/>
        <v>101.81656435633903</v>
      </c>
      <c r="LV102" s="28">
        <f t="shared" si="4797"/>
        <v>101.82189863341492</v>
      </c>
      <c r="LW102" s="28">
        <f t="shared" si="4797"/>
        <v>101.82723199772411</v>
      </c>
      <c r="LX102" s="28">
        <f t="shared" si="4797"/>
        <v>101.83256444939248</v>
      </c>
      <c r="LY102" s="28">
        <f t="shared" si="4797"/>
        <v>101.83789598854585</v>
      </c>
      <c r="LZ102" s="28">
        <f t="shared" si="4797"/>
        <v>101.84322661531012</v>
      </c>
      <c r="MA102" s="28">
        <f t="shared" si="4797"/>
        <v>101.8485563298111</v>
      </c>
      <c r="MB102" s="28">
        <f t="shared" si="4797"/>
        <v>101.85388513217468</v>
      </c>
      <c r="MC102" s="28">
        <f t="shared" si="4797"/>
        <v>101.85921302252672</v>
      </c>
      <c r="MD102" s="28">
        <f t="shared" si="4797"/>
        <v>101.86454000099307</v>
      </c>
      <c r="ME102" s="28">
        <f t="shared" si="4797"/>
        <v>101.86986606769965</v>
      </c>
      <c r="MF102" s="28">
        <f t="shared" si="4797"/>
        <v>101.87519122277227</v>
      </c>
      <c r="MG102" s="28">
        <f t="shared" si="4797"/>
        <v>101.88051546633683</v>
      </c>
      <c r="MH102" s="28">
        <f t="shared" si="4797"/>
        <v>101.88583879851919</v>
      </c>
      <c r="MI102" s="28">
        <f t="shared" si="4797"/>
        <v>101.89116121944524</v>
      </c>
      <c r="MJ102" s="28">
        <f t="shared" si="4797"/>
        <v>101.89648272924084</v>
      </c>
      <c r="MK102" s="28">
        <f t="shared" si="4797"/>
        <v>101.90180332803192</v>
      </c>
      <c r="ML102" s="28">
        <f t="shared" si="4797"/>
        <v>101.90712301594432</v>
      </c>
      <c r="MM102" s="28">
        <f t="shared" si="4797"/>
        <v>101.91244179310394</v>
      </c>
      <c r="MN102" s="28">
        <f t="shared" si="4797"/>
        <v>101.91775965963666</v>
      </c>
      <c r="MO102" s="28">
        <f t="shared" si="4797"/>
        <v>101.92307661566838</v>
      </c>
      <c r="MP102" s="28">
        <f t="shared" si="4797"/>
        <v>101.92839266132498</v>
      </c>
      <c r="MQ102" s="28">
        <f t="shared" si="4797"/>
        <v>101.93370779673236</v>
      </c>
      <c r="MR102" s="28">
        <f t="shared" si="4797"/>
        <v>101.93902202201642</v>
      </c>
      <c r="MS102" s="28">
        <f t="shared" si="4797"/>
        <v>101.94433533730304</v>
      </c>
      <c r="MT102" s="28">
        <f t="shared" si="4797"/>
        <v>101.94964774271816</v>
      </c>
      <c r="MU102" s="28">
        <f t="shared" si="4797"/>
        <v>101.95495923838766</v>
      </c>
      <c r="MV102" s="28">
        <f t="shared" si="4797"/>
        <v>101.96026982443745</v>
      </c>
      <c r="MW102" s="28">
        <f t="shared" si="4797"/>
        <v>101.96557950099343</v>
      </c>
      <c r="MX102" s="28">
        <f t="shared" si="4797"/>
        <v>101.97088826818151</v>
      </c>
      <c r="MY102" s="28">
        <f t="shared" si="4797"/>
        <v>101.9761961261276</v>
      </c>
      <c r="MZ102" s="28">
        <f t="shared" si="4797"/>
        <v>101.98150307495763</v>
      </c>
      <c r="NA102" s="28">
        <f t="shared" si="4797"/>
        <v>101.98680911479748</v>
      </c>
      <c r="NB102" s="28">
        <f t="shared" si="4797"/>
        <v>101.9921142457731</v>
      </c>
      <c r="NC102" s="28">
        <f t="shared" si="4797"/>
        <v>101.99741846801038</v>
      </c>
      <c r="ND102" s="28">
        <f t="shared" si="4797"/>
        <v>102.00272178163529</v>
      </c>
      <c r="NE102" s="28">
        <f t="shared" si="4797"/>
        <v>102.0080241867737</v>
      </c>
      <c r="NF102" s="28">
        <f t="shared" si="4797"/>
        <v>102.01332568355156</v>
      </c>
      <c r="NG102" s="28">
        <f t="shared" si="4797"/>
        <v>102.01862627209478</v>
      </c>
      <c r="NH102" s="28">
        <f t="shared" si="4797"/>
        <v>102.02392595252931</v>
      </c>
      <c r="NI102" s="28">
        <f t="shared" si="4797"/>
        <v>102.02922472498108</v>
      </c>
      <c r="NJ102" s="28">
        <f t="shared" si="4797"/>
        <v>102.034522589576</v>
      </c>
      <c r="NK102" s="28">
        <f t="shared" si="4797"/>
        <v>102.03981954644003</v>
      </c>
      <c r="NL102" s="28">
        <f t="shared" si="4797"/>
        <v>102.04511559569907</v>
      </c>
      <c r="NM102" s="28">
        <f t="shared" si="4797"/>
        <v>102.0504107374791</v>
      </c>
      <c r="NN102" s="28">
        <f t="shared" si="4797"/>
        <v>102.05570497190604</v>
      </c>
      <c r="NO102" s="28">
        <f t="shared" si="4797"/>
        <v>102.06099829910582</v>
      </c>
      <c r="NP102" s="28">
        <f t="shared" si="4797"/>
        <v>102.06629071920442</v>
      </c>
      <c r="NQ102" s="28">
        <f t="shared" si="4797"/>
        <v>102.07158223232776</v>
      </c>
      <c r="NR102" s="28">
        <f t="shared" si="4797"/>
        <v>102.07687283860177</v>
      </c>
      <c r="NS102" s="28">
        <f t="shared" si="4797"/>
        <v>102.08216253815242</v>
      </c>
      <c r="NT102" s="28">
        <f t="shared" si="4797"/>
        <v>102.08745133110564</v>
      </c>
      <c r="NU102" s="28">
        <f t="shared" si="4797"/>
        <v>102.09273921758739</v>
      </c>
      <c r="NV102" s="28">
        <f t="shared" si="4797"/>
        <v>102.09802619772364</v>
      </c>
      <c r="NW102" s="28">
        <f t="shared" si="4797"/>
        <v>102.10331227164032</v>
      </c>
      <c r="NX102" s="28">
        <f t="shared" ref="NX102:QI102" si="4798">NW102*(1+$B$10*NX121)</f>
        <v>102.1085974394634</v>
      </c>
      <c r="NY102" s="28">
        <f t="shared" si="4798"/>
        <v>102.11388170131882</v>
      </c>
      <c r="NZ102" s="28">
        <f t="shared" si="4798"/>
        <v>102.11916505733258</v>
      </c>
      <c r="OA102" s="28">
        <f t="shared" si="4798"/>
        <v>102.12444750763062</v>
      </c>
      <c r="OB102" s="28">
        <f t="shared" si="4798"/>
        <v>102.12972905233889</v>
      </c>
      <c r="OC102" s="28">
        <f t="shared" si="4798"/>
        <v>102.13500969158336</v>
      </c>
      <c r="OD102" s="28">
        <f t="shared" si="4798"/>
        <v>102.14028942549001</v>
      </c>
      <c r="OE102" s="28">
        <f t="shared" si="4798"/>
        <v>102.14556825418479</v>
      </c>
      <c r="OF102" s="28">
        <f t="shared" si="4798"/>
        <v>102.15084617779367</v>
      </c>
      <c r="OG102" s="28">
        <f t="shared" si="4798"/>
        <v>102.15612319644262</v>
      </c>
      <c r="OH102" s="28">
        <f t="shared" si="4798"/>
        <v>102.16139931025762</v>
      </c>
      <c r="OI102" s="28">
        <f t="shared" si="4798"/>
        <v>102.16667451936463</v>
      </c>
      <c r="OJ102" s="28">
        <f t="shared" si="4798"/>
        <v>102.17194882388965</v>
      </c>
      <c r="OK102" s="28">
        <f t="shared" si="4798"/>
        <v>102.17722222395862</v>
      </c>
      <c r="OL102" s="28">
        <f t="shared" si="4798"/>
        <v>102.18249471969754</v>
      </c>
      <c r="OM102" s="28">
        <f t="shared" si="4798"/>
        <v>102.18776631123239</v>
      </c>
      <c r="ON102" s="28">
        <f t="shared" si="4798"/>
        <v>102.19303699868917</v>
      </c>
      <c r="OO102" s="28">
        <f t="shared" si="4798"/>
        <v>102.19830678219381</v>
      </c>
      <c r="OP102" s="28">
        <f t="shared" si="4798"/>
        <v>102.20357566187232</v>
      </c>
      <c r="OQ102" s="28">
        <f t="shared" si="4798"/>
        <v>102.20884363785069</v>
      </c>
      <c r="OR102" s="28">
        <f t="shared" si="4798"/>
        <v>102.2141107102549</v>
      </c>
      <c r="OS102" s="28">
        <f t="shared" si="4798"/>
        <v>102.21937687921093</v>
      </c>
      <c r="OT102" s="28">
        <f t="shared" si="4798"/>
        <v>102.22464214484478</v>
      </c>
      <c r="OU102" s="28">
        <f t="shared" si="4798"/>
        <v>102.22990650728242</v>
      </c>
      <c r="OV102" s="28">
        <f t="shared" si="4798"/>
        <v>102.23516996664986</v>
      </c>
      <c r="OW102" s="28">
        <f t="shared" si="4798"/>
        <v>102.24043252307311</v>
      </c>
      <c r="OX102" s="28">
        <f t="shared" si="4798"/>
        <v>102.24569417667813</v>
      </c>
      <c r="OY102" s="28">
        <f t="shared" si="4798"/>
        <v>102.25095492759091</v>
      </c>
      <c r="OZ102" s="28">
        <f t="shared" si="4798"/>
        <v>102.25621477593747</v>
      </c>
      <c r="PA102" s="28">
        <f t="shared" si="4798"/>
        <v>102.26147372184379</v>
      </c>
      <c r="PB102" s="28">
        <f t="shared" si="4798"/>
        <v>102.26673176543586</v>
      </c>
      <c r="PC102" s="28">
        <f t="shared" si="4798"/>
        <v>102.27198890683971</v>
      </c>
      <c r="PD102" s="28">
        <f t="shared" si="4798"/>
        <v>102.27724514618133</v>
      </c>
      <c r="PE102" s="28">
        <f t="shared" si="4798"/>
        <v>102.28250048358669</v>
      </c>
      <c r="PF102" s="28">
        <f t="shared" si="4798"/>
        <v>102.28775491918182</v>
      </c>
      <c r="PG102" s="28">
        <f t="shared" si="4798"/>
        <v>102.29300845309272</v>
      </c>
      <c r="PH102" s="28">
        <f t="shared" si="4798"/>
        <v>102.2982610854454</v>
      </c>
      <c r="PI102" s="28">
        <f t="shared" si="4798"/>
        <v>102.30351281636587</v>
      </c>
      <c r="PJ102" s="28">
        <f t="shared" si="4798"/>
        <v>102.30876364598012</v>
      </c>
      <c r="PK102" s="28">
        <f t="shared" si="4798"/>
        <v>102.31401357441418</v>
      </c>
      <c r="PL102" s="28">
        <f t="shared" si="4798"/>
        <v>102.31926260179401</v>
      </c>
      <c r="PM102" s="28">
        <f t="shared" si="4798"/>
        <v>102.32451072824566</v>
      </c>
      <c r="PN102" s="28">
        <f t="shared" si="4798"/>
        <v>102.32975795389514</v>
      </c>
      <c r="PO102" s="28">
        <f t="shared" si="4798"/>
        <v>102.33500427886845</v>
      </c>
      <c r="PP102" s="28">
        <f t="shared" si="4798"/>
        <v>102.3402497032916</v>
      </c>
      <c r="PQ102" s="28">
        <f t="shared" si="4798"/>
        <v>102.34549422729063</v>
      </c>
      <c r="PR102" s="28">
        <f t="shared" si="4798"/>
        <v>102.35073785099152</v>
      </c>
      <c r="PS102" s="28">
        <f t="shared" si="4798"/>
        <v>102.3559805745203</v>
      </c>
      <c r="PT102" s="28">
        <f t="shared" si="4798"/>
        <v>102.36122239800298</v>
      </c>
      <c r="PU102" s="28">
        <f t="shared" si="4798"/>
        <v>102.36646332156559</v>
      </c>
      <c r="PV102" s="28">
        <f t="shared" si="4798"/>
        <v>102.37170334533413</v>
      </c>
      <c r="PW102" s="28">
        <f t="shared" si="4798"/>
        <v>102.37694246943464</v>
      </c>
      <c r="PX102" s="28">
        <f t="shared" si="4798"/>
        <v>102.38218069399312</v>
      </c>
      <c r="PY102" s="28">
        <f t="shared" si="4798"/>
        <v>102.38741801913562</v>
      </c>
      <c r="PZ102" s="28">
        <f t="shared" si="4798"/>
        <v>102.39265444498814</v>
      </c>
      <c r="QA102" s="28">
        <f t="shared" si="4798"/>
        <v>102.39788997167669</v>
      </c>
      <c r="QB102" s="28">
        <f t="shared" si="4798"/>
        <v>102.40312459932731</v>
      </c>
      <c r="QC102" s="28">
        <f t="shared" si="4798"/>
        <v>102.40835832806603</v>
      </c>
      <c r="QD102" s="28">
        <f t="shared" si="4798"/>
        <v>102.41359115801885</v>
      </c>
      <c r="QE102" s="28">
        <f t="shared" si="4798"/>
        <v>102.41882308931181</v>
      </c>
      <c r="QF102" s="28">
        <f t="shared" si="4798"/>
        <v>102.42405412207094</v>
      </c>
      <c r="QG102" s="28">
        <f t="shared" si="4798"/>
        <v>102.42928425642226</v>
      </c>
      <c r="QH102" s="28">
        <f t="shared" si="4798"/>
        <v>102.43451349249182</v>
      </c>
      <c r="QI102" s="28">
        <f t="shared" si="4798"/>
        <v>102.43974183040561</v>
      </c>
      <c r="QJ102" s="28">
        <f t="shared" ref="QJ102:SU102" si="4799">QI102*(1+$B$10*QJ121)</f>
        <v>102.44496927028968</v>
      </c>
      <c r="QK102" s="28">
        <f t="shared" si="4799"/>
        <v>102.45019581227004</v>
      </c>
      <c r="QL102" s="28">
        <f t="shared" si="4799"/>
        <v>102.45542145647273</v>
      </c>
      <c r="QM102" s="28">
        <f t="shared" si="4799"/>
        <v>102.4606462030238</v>
      </c>
      <c r="QN102" s="28">
        <f t="shared" si="4799"/>
        <v>102.46587005204928</v>
      </c>
      <c r="QO102" s="28">
        <f t="shared" si="4799"/>
        <v>102.47109300367516</v>
      </c>
      <c r="QP102" s="28">
        <f t="shared" si="4799"/>
        <v>102.47631505802752</v>
      </c>
      <c r="QQ102" s="28">
        <f t="shared" si="4799"/>
        <v>102.48153621523237</v>
      </c>
      <c r="QR102" s="28">
        <f t="shared" si="4799"/>
        <v>102.48675647541575</v>
      </c>
      <c r="QS102" s="28">
        <f t="shared" si="4799"/>
        <v>102.49197583870368</v>
      </c>
      <c r="QT102" s="28">
        <f t="shared" si="4799"/>
        <v>102.49719430522222</v>
      </c>
      <c r="QU102" s="28">
        <f t="shared" si="4799"/>
        <v>102.50241187509738</v>
      </c>
      <c r="QV102" s="28">
        <f t="shared" si="4799"/>
        <v>102.5076285484552</v>
      </c>
      <c r="QW102" s="28">
        <f t="shared" si="4799"/>
        <v>102.51284432542171</v>
      </c>
      <c r="QX102" s="28">
        <f t="shared" si="4799"/>
        <v>102.51805920612297</v>
      </c>
      <c r="QY102" s="28">
        <f t="shared" si="4799"/>
        <v>102.523273190685</v>
      </c>
      <c r="QZ102" s="28">
        <f t="shared" si="4799"/>
        <v>102.52848627923385</v>
      </c>
      <c r="RA102" s="28">
        <f t="shared" si="4799"/>
        <v>102.53369847189553</v>
      </c>
      <c r="RB102" s="28">
        <f t="shared" si="4799"/>
        <v>102.5389097687961</v>
      </c>
      <c r="RC102" s="28">
        <f t="shared" si="4799"/>
        <v>102.54412017006162</v>
      </c>
      <c r="RD102" s="28">
        <f t="shared" si="4799"/>
        <v>102.54932967581807</v>
      </c>
      <c r="RE102" s="28">
        <f t="shared" si="4799"/>
        <v>102.55453828619154</v>
      </c>
      <c r="RF102" s="28">
        <f t="shared" si="4799"/>
        <v>102.55974600130806</v>
      </c>
      <c r="RG102" s="28">
        <f t="shared" si="4799"/>
        <v>102.56495282129366</v>
      </c>
      <c r="RH102" s="28">
        <f t="shared" si="4799"/>
        <v>102.57015874627439</v>
      </c>
      <c r="RI102" s="28">
        <f t="shared" si="4799"/>
        <v>102.57536377637626</v>
      </c>
      <c r="RJ102" s="28">
        <f t="shared" si="4799"/>
        <v>102.58056791172534</v>
      </c>
      <c r="RK102" s="28">
        <f t="shared" si="4799"/>
        <v>102.58577115244768</v>
      </c>
      <c r="RL102" s="28">
        <f t="shared" si="4799"/>
        <v>102.59097349866929</v>
      </c>
      <c r="RM102" s="28">
        <f t="shared" si="4799"/>
        <v>102.59617495051621</v>
      </c>
      <c r="RN102" s="28">
        <f t="shared" si="4799"/>
        <v>102.60137550811453</v>
      </c>
      <c r="RO102" s="28">
        <f t="shared" si="4799"/>
        <v>102.60657517159024</v>
      </c>
      <c r="RP102" s="28">
        <f t="shared" si="4799"/>
        <v>102.6117739410694</v>
      </c>
      <c r="RQ102" s="28">
        <f t="shared" si="4799"/>
        <v>102.61697181667806</v>
      </c>
      <c r="RR102" s="28">
        <f t="shared" si="4799"/>
        <v>102.62216879854225</v>
      </c>
      <c r="RS102" s="28">
        <f t="shared" si="4799"/>
        <v>102.62736488678803</v>
      </c>
      <c r="RT102" s="28">
        <f t="shared" si="4799"/>
        <v>102.63256008154143</v>
      </c>
      <c r="RU102" s="28">
        <f t="shared" si="4799"/>
        <v>102.63775438292849</v>
      </c>
      <c r="RV102" s="28">
        <f t="shared" si="4799"/>
        <v>102.64294779107527</v>
      </c>
      <c r="RW102" s="28">
        <f t="shared" si="4799"/>
        <v>102.64814030610781</v>
      </c>
      <c r="RX102" s="28">
        <f t="shared" si="4799"/>
        <v>102.65333192815214</v>
      </c>
      <c r="RY102" s="28">
        <f t="shared" si="4799"/>
        <v>102.6585226573343</v>
      </c>
      <c r="RZ102" s="28">
        <f t="shared" si="4799"/>
        <v>102.66371249378035</v>
      </c>
      <c r="SA102" s="28">
        <f t="shared" si="4799"/>
        <v>102.66890143761633</v>
      </c>
      <c r="SB102" s="28">
        <f t="shared" si="4799"/>
        <v>102.67408948896826</v>
      </c>
      <c r="SC102" s="28">
        <f t="shared" si="4799"/>
        <v>102.67927664796221</v>
      </c>
      <c r="SD102" s="28">
        <f t="shared" si="4799"/>
        <v>102.68446291472422</v>
      </c>
      <c r="SE102" s="28">
        <f t="shared" si="4799"/>
        <v>102.68964828938033</v>
      </c>
      <c r="SF102" s="28">
        <f t="shared" si="4799"/>
        <v>102.69483277205656</v>
      </c>
      <c r="SG102" s="28">
        <f t="shared" si="4799"/>
        <v>102.70001636287897</v>
      </c>
      <c r="SH102" s="28">
        <f t="shared" si="4799"/>
        <v>102.70519906197363</v>
      </c>
      <c r="SI102" s="28">
        <f t="shared" si="4799"/>
        <v>102.71038086946653</v>
      </c>
      <c r="SJ102" s="28">
        <f t="shared" si="4799"/>
        <v>102.71556178548377</v>
      </c>
      <c r="SK102" s="28">
        <f t="shared" si="4799"/>
        <v>102.72074181015135</v>
      </c>
      <c r="SL102" s="28">
        <f t="shared" si="4799"/>
        <v>102.72592094359536</v>
      </c>
      <c r="SM102" s="28">
        <f t="shared" si="4799"/>
        <v>102.7310991859418</v>
      </c>
      <c r="SN102" s="28">
        <f t="shared" si="4799"/>
        <v>102.73627653731673</v>
      </c>
      <c r="SO102" s="28">
        <f t="shared" si="4799"/>
        <v>102.74145299784618</v>
      </c>
      <c r="SP102" s="28">
        <f t="shared" si="4799"/>
        <v>102.74662856765619</v>
      </c>
      <c r="SQ102" s="28">
        <f t="shared" si="4799"/>
        <v>102.75180324687281</v>
      </c>
      <c r="SR102" s="28">
        <f t="shared" si="4799"/>
        <v>102.7569770356221</v>
      </c>
      <c r="SS102" s="28">
        <f t="shared" si="4799"/>
        <v>102.76214993403008</v>
      </c>
      <c r="ST102" s="28">
        <f t="shared" si="4799"/>
        <v>102.76732194222278</v>
      </c>
      <c r="SU102" s="28">
        <f t="shared" si="4799"/>
        <v>102.77249306032628</v>
      </c>
      <c r="SV102" s="28">
        <f t="shared" ref="SV102:VG102" si="4800">SU102*(1+$B$10*SV121)</f>
        <v>102.7776632884666</v>
      </c>
      <c r="SW102" s="28">
        <f t="shared" si="4800"/>
        <v>102.78283262676977</v>
      </c>
      <c r="SX102" s="28">
        <f t="shared" si="4800"/>
        <v>102.78800107536186</v>
      </c>
      <c r="SY102" s="28">
        <f t="shared" si="4800"/>
        <v>102.79316863436888</v>
      </c>
      <c r="SZ102" s="28">
        <f t="shared" si="4800"/>
        <v>102.79833530391687</v>
      </c>
      <c r="TA102" s="28">
        <f t="shared" si="4800"/>
        <v>102.8035010841319</v>
      </c>
      <c r="TB102" s="28">
        <f t="shared" si="4800"/>
        <v>102.80866597513996</v>
      </c>
      <c r="TC102" s="28">
        <f t="shared" si="4800"/>
        <v>102.81382997706713</v>
      </c>
      <c r="TD102" s="28">
        <f t="shared" si="4800"/>
        <v>102.81899309003943</v>
      </c>
      <c r="TE102" s="28">
        <f t="shared" si="4800"/>
        <v>102.82415531418292</v>
      </c>
      <c r="TF102" s="28">
        <f t="shared" si="4800"/>
        <v>102.82931664962361</v>
      </c>
      <c r="TG102" s="28">
        <f t="shared" si="4800"/>
        <v>102.83447709648756</v>
      </c>
      <c r="TH102" s="28">
        <f t="shared" si="4800"/>
        <v>102.83963665490079</v>
      </c>
      <c r="TI102" s="28">
        <f t="shared" si="4800"/>
        <v>102.84479532498935</v>
      </c>
      <c r="TJ102" s="28">
        <f t="shared" si="4800"/>
        <v>102.84995310687927</v>
      </c>
      <c r="TK102" s="28">
        <f t="shared" si="4800"/>
        <v>102.85511000069658</v>
      </c>
      <c r="TL102" s="28">
        <f t="shared" si="4800"/>
        <v>102.86026600656734</v>
      </c>
      <c r="TM102" s="28">
        <f t="shared" si="4800"/>
        <v>102.86542112461755</v>
      </c>
      <c r="TN102" s="28">
        <f t="shared" si="4800"/>
        <v>102.87057535497325</v>
      </c>
      <c r="TO102" s="28">
        <f t="shared" si="4800"/>
        <v>102.87572869776051</v>
      </c>
      <c r="TP102" s="28">
        <f t="shared" si="4800"/>
        <v>102.88088115310532</v>
      </c>
      <c r="TQ102" s="28">
        <f t="shared" si="4800"/>
        <v>102.88603272113373</v>
      </c>
      <c r="TR102" s="28">
        <f t="shared" si="4800"/>
        <v>102.89118340197176</v>
      </c>
      <c r="TS102" s="28">
        <f t="shared" si="4800"/>
        <v>102.89633319574544</v>
      </c>
      <c r="TT102" s="28">
        <f t="shared" si="4800"/>
        <v>102.90148210258084</v>
      </c>
      <c r="TU102" s="28">
        <f t="shared" si="4800"/>
        <v>102.90663012260394</v>
      </c>
      <c r="TV102" s="28">
        <f t="shared" si="4800"/>
        <v>102.91177725594081</v>
      </c>
      <c r="TW102" s="28">
        <f t="shared" si="4800"/>
        <v>102.91692350271745</v>
      </c>
      <c r="TX102" s="28">
        <f t="shared" si="4800"/>
        <v>102.92206886305989</v>
      </c>
      <c r="TY102" s="28">
        <f t="shared" si="4800"/>
        <v>102.92721333709419</v>
      </c>
      <c r="TZ102" s="28">
        <f t="shared" si="4800"/>
        <v>102.93235692494633</v>
      </c>
      <c r="UA102" s="28">
        <f t="shared" si="4800"/>
        <v>102.93749962674238</v>
      </c>
      <c r="UB102" s="28">
        <f t="shared" si="4800"/>
        <v>102.94264144260833</v>
      </c>
      <c r="UC102" s="28">
        <f t="shared" si="4800"/>
        <v>102.94778237267023</v>
      </c>
      <c r="UD102" s="28">
        <f t="shared" si="4800"/>
        <v>102.9529224170541</v>
      </c>
      <c r="UE102" s="28">
        <f t="shared" si="4800"/>
        <v>102.95806157588596</v>
      </c>
      <c r="UF102" s="28">
        <f t="shared" si="4800"/>
        <v>102.96319984929183</v>
      </c>
      <c r="UG102" s="28">
        <f t="shared" si="4800"/>
        <v>102.96833723739772</v>
      </c>
      <c r="UH102" s="28">
        <f t="shared" si="4800"/>
        <v>102.97347374032968</v>
      </c>
      <c r="UI102" s="28">
        <f t="shared" si="4800"/>
        <v>102.97860935821372</v>
      </c>
      <c r="UJ102" s="28">
        <f t="shared" si="4800"/>
        <v>102.98374409117584</v>
      </c>
      <c r="UK102" s="28">
        <f t="shared" si="4800"/>
        <v>102.98887793934207</v>
      </c>
      <c r="UL102" s="28">
        <f t="shared" si="4800"/>
        <v>102.99401090283844</v>
      </c>
      <c r="UM102" s="28">
        <f t="shared" si="4800"/>
        <v>102.99914298179095</v>
      </c>
      <c r="UN102" s="28">
        <f t="shared" si="4800"/>
        <v>103.00427417632562</v>
      </c>
      <c r="UO102" s="28">
        <f t="shared" si="4800"/>
        <v>103.00940448656849</v>
      </c>
      <c r="UP102" s="28">
        <f t="shared" si="4800"/>
        <v>103.01453391264555</v>
      </c>
      <c r="UQ102" s="28">
        <f t="shared" si="4800"/>
        <v>103.0196624546828</v>
      </c>
      <c r="UR102" s="28">
        <f t="shared" si="4800"/>
        <v>103.02479011280629</v>
      </c>
      <c r="US102" s="28">
        <f t="shared" si="4800"/>
        <v>103.02991688714201</v>
      </c>
      <c r="UT102" s="28">
        <f t="shared" si="4800"/>
        <v>103.03504277781597</v>
      </c>
      <c r="UU102" s="28">
        <f t="shared" si="4800"/>
        <v>103.04016778495421</v>
      </c>
      <c r="UV102" s="28">
        <f t="shared" si="4800"/>
        <v>103.04529190868269</v>
      </c>
      <c r="UW102" s="28">
        <f t="shared" si="4800"/>
        <v>103.05041514912745</v>
      </c>
      <c r="UX102" s="28">
        <f t="shared" si="4800"/>
        <v>103.05553750641448</v>
      </c>
      <c r="UY102" s="28">
        <f t="shared" si="4800"/>
        <v>103.0606589806698</v>
      </c>
      <c r="UZ102" s="28">
        <f t="shared" si="4800"/>
        <v>103.06577957201941</v>
      </c>
      <c r="VA102" s="28">
        <f t="shared" si="4800"/>
        <v>103.0708992805893</v>
      </c>
      <c r="VB102" s="28">
        <f t="shared" si="4800"/>
        <v>103.07601810650549</v>
      </c>
      <c r="VC102" s="28">
        <f t="shared" si="4800"/>
        <v>103.08113604989397</v>
      </c>
      <c r="VD102" s="28">
        <f t="shared" si="4800"/>
        <v>103.08625311088076</v>
      </c>
      <c r="VE102" s="28">
        <f t="shared" si="4800"/>
        <v>103.09136928959185</v>
      </c>
      <c r="VF102" s="28">
        <f t="shared" si="4800"/>
        <v>103.09648458615324</v>
      </c>
      <c r="VG102" s="28">
        <f t="shared" si="4800"/>
        <v>103.10159900069091</v>
      </c>
      <c r="VH102" s="28">
        <f t="shared" ref="VH102:XS102" si="4801">VG102*(1+$B$10*VH121)</f>
        <v>103.10671253333089</v>
      </c>
      <c r="VI102" s="28">
        <f t="shared" si="4801"/>
        <v>103.11182518419915</v>
      </c>
      <c r="VJ102" s="28">
        <f t="shared" si="4801"/>
        <v>103.11693695342169</v>
      </c>
      <c r="VK102" s="28">
        <f t="shared" si="4801"/>
        <v>103.1220478411245</v>
      </c>
      <c r="VL102" s="28">
        <f t="shared" si="4801"/>
        <v>103.12715784743358</v>
      </c>
      <c r="VM102" s="28">
        <f t="shared" si="4801"/>
        <v>103.13226697247492</v>
      </c>
      <c r="VN102" s="28">
        <f t="shared" si="4801"/>
        <v>103.13737521637451</v>
      </c>
      <c r="VO102" s="28">
        <f t="shared" si="4801"/>
        <v>103.14248257925833</v>
      </c>
      <c r="VP102" s="28">
        <f t="shared" si="4801"/>
        <v>103.14758906125236</v>
      </c>
      <c r="VQ102" s="28">
        <f t="shared" si="4801"/>
        <v>103.1526946624826</v>
      </c>
      <c r="VR102" s="28">
        <f t="shared" si="4801"/>
        <v>103.15779938307504</v>
      </c>
      <c r="VS102" s="28">
        <f t="shared" si="4801"/>
        <v>103.16290322315564</v>
      </c>
      <c r="VT102" s="28">
        <f t="shared" si="4801"/>
        <v>103.16800618285041</v>
      </c>
      <c r="VU102" s="28">
        <f t="shared" si="4801"/>
        <v>103.17310826228531</v>
      </c>
      <c r="VV102" s="28">
        <f t="shared" si="4801"/>
        <v>103.17820946158632</v>
      </c>
      <c r="VW102" s="28">
        <f t="shared" si="4801"/>
        <v>103.18330978087944</v>
      </c>
      <c r="VX102" s="28">
        <f t="shared" si="4801"/>
        <v>103.18840922029062</v>
      </c>
      <c r="VY102" s="28">
        <f t="shared" si="4801"/>
        <v>103.19350777994585</v>
      </c>
      <c r="VZ102" s="28">
        <f t="shared" si="4801"/>
        <v>103.19860545997109</v>
      </c>
      <c r="WA102" s="28">
        <f t="shared" si="4801"/>
        <v>103.20370226049232</v>
      </c>
      <c r="WB102" s="28">
        <f t="shared" si="4801"/>
        <v>103.20879818163553</v>
      </c>
      <c r="WC102" s="28">
        <f t="shared" si="4801"/>
        <v>103.21389322352668</v>
      </c>
      <c r="WD102" s="28">
        <f t="shared" si="4801"/>
        <v>103.21898738629173</v>
      </c>
      <c r="WE102" s="28">
        <f t="shared" si="4801"/>
        <v>103.22408067005665</v>
      </c>
      <c r="WF102" s="28">
        <f t="shared" si="4801"/>
        <v>103.2291730749474</v>
      </c>
      <c r="WG102" s="28">
        <f t="shared" si="4801"/>
        <v>103.23426460108995</v>
      </c>
      <c r="WH102" s="28">
        <f t="shared" si="4801"/>
        <v>103.23935524861025</v>
      </c>
      <c r="WI102" s="28">
        <f t="shared" si="4801"/>
        <v>103.24444501763429</v>
      </c>
      <c r="WJ102" s="28">
        <f t="shared" si="4801"/>
        <v>103.24953390828802</v>
      </c>
      <c r="WK102" s="28">
        <f t="shared" si="4801"/>
        <v>103.25462192069737</v>
      </c>
      <c r="WL102" s="28">
        <f t="shared" si="4801"/>
        <v>103.25970905498832</v>
      </c>
      <c r="WM102" s="28">
        <f t="shared" si="4801"/>
        <v>103.26479531128683</v>
      </c>
      <c r="WN102" s="28">
        <f t="shared" si="4801"/>
        <v>103.26988068971886</v>
      </c>
      <c r="WO102" s="28">
        <f t="shared" si="4801"/>
        <v>103.27496519041034</v>
      </c>
      <c r="WP102" s="28">
        <f t="shared" si="4801"/>
        <v>103.28004881348724</v>
      </c>
      <c r="WQ102" s="28">
        <f t="shared" si="4801"/>
        <v>103.2851315590755</v>
      </c>
      <c r="WR102" s="28">
        <f t="shared" si="4801"/>
        <v>103.29021342730105</v>
      </c>
      <c r="WS102" s="28">
        <f t="shared" si="4801"/>
        <v>103.29529441828986</v>
      </c>
      <c r="WT102" s="28">
        <f t="shared" si="4801"/>
        <v>103.30037453216787</v>
      </c>
      <c r="WU102" s="28">
        <f t="shared" si="4801"/>
        <v>103.305453769061</v>
      </c>
      <c r="WV102" s="28">
        <f t="shared" si="4801"/>
        <v>103.31053212909524</v>
      </c>
      <c r="WW102" s="28">
        <f t="shared" si="4801"/>
        <v>103.31560961239649</v>
      </c>
      <c r="WX102" s="28">
        <f t="shared" si="4801"/>
        <v>103.32068621909067</v>
      </c>
      <c r="WY102" s="28">
        <f t="shared" si="4801"/>
        <v>103.32576194930378</v>
      </c>
      <c r="WZ102" s="28">
        <f t="shared" si="4801"/>
        <v>103.33083680316172</v>
      </c>
      <c r="XA102" s="28">
        <f t="shared" si="4801"/>
        <v>103.33591078079039</v>
      </c>
      <c r="XB102" s="28">
        <f t="shared" si="4801"/>
        <v>103.34098388231575</v>
      </c>
      <c r="XC102" s="28">
        <f t="shared" si="4801"/>
        <v>103.34605610786373</v>
      </c>
      <c r="XD102" s="28">
        <f t="shared" si="4801"/>
        <v>103.35112745756027</v>
      </c>
      <c r="XE102" s="28">
        <f t="shared" si="4801"/>
        <v>103.35619793153127</v>
      </c>
      <c r="XF102" s="28">
        <f t="shared" si="4801"/>
        <v>103.36126752990266</v>
      </c>
      <c r="XG102" s="28">
        <f t="shared" si="4801"/>
        <v>103.36633625280038</v>
      </c>
      <c r="XH102" s="28">
        <f t="shared" si="4801"/>
        <v>103.37140410035035</v>
      </c>
      <c r="XI102" s="28">
        <f t="shared" si="4801"/>
        <v>103.37647107267847</v>
      </c>
      <c r="XJ102" s="28">
        <f t="shared" si="4801"/>
        <v>103.38153716991067</v>
      </c>
      <c r="XK102" s="28">
        <f t="shared" si="4801"/>
        <v>103.38660239217283</v>
      </c>
      <c r="XL102" s="28">
        <f t="shared" si="4801"/>
        <v>103.3916667395909</v>
      </c>
      <c r="XM102" s="28">
        <f t="shared" si="4801"/>
        <v>103.39673021229078</v>
      </c>
      <c r="XN102" s="28">
        <f t="shared" si="4801"/>
        <v>103.40179281039839</v>
      </c>
      <c r="XO102" s="28">
        <f t="shared" si="4801"/>
        <v>103.40685453403964</v>
      </c>
      <c r="XP102" s="28">
        <f t="shared" si="4801"/>
        <v>103.4119153833404</v>
      </c>
      <c r="XQ102" s="28">
        <f t="shared" si="4801"/>
        <v>103.4169753584266</v>
      </c>
      <c r="XR102" s="28">
        <f t="shared" si="4801"/>
        <v>103.42203445942413</v>
      </c>
      <c r="XS102" s="28">
        <f t="shared" si="4801"/>
        <v>103.42709268645891</v>
      </c>
      <c r="XT102" s="28">
        <f t="shared" ref="XT102:AAE102" si="4802">XS102*(1+$B$10*XT121)</f>
        <v>103.43215003965682</v>
      </c>
      <c r="XU102" s="28">
        <f t="shared" si="4802"/>
        <v>103.43720651914377</v>
      </c>
      <c r="XV102" s="28">
        <f t="shared" si="4802"/>
        <v>103.44226212504564</v>
      </c>
      <c r="XW102" s="28">
        <f t="shared" si="4802"/>
        <v>103.44731685748833</v>
      </c>
      <c r="XX102" s="28">
        <f t="shared" si="4802"/>
        <v>103.45237071659773</v>
      </c>
      <c r="XY102" s="28">
        <f t="shared" si="4802"/>
        <v>103.45742370249971</v>
      </c>
      <c r="XZ102" s="28">
        <f t="shared" si="4802"/>
        <v>103.46247581532019</v>
      </c>
      <c r="YA102" s="28">
        <f t="shared" si="4802"/>
        <v>103.46752705518503</v>
      </c>
      <c r="YB102" s="28">
        <f t="shared" si="4802"/>
        <v>103.47257742222013</v>
      </c>
      <c r="YC102" s="28">
        <f t="shared" si="4802"/>
        <v>103.47762691655133</v>
      </c>
      <c r="YD102" s="28">
        <f t="shared" si="4802"/>
        <v>103.48267553830455</v>
      </c>
      <c r="YE102" s="28">
        <f t="shared" si="4802"/>
        <v>103.48772328760563</v>
      </c>
      <c r="YF102" s="28">
        <f t="shared" si="4802"/>
        <v>103.49277016458048</v>
      </c>
      <c r="YG102" s="28">
        <f t="shared" si="4802"/>
        <v>103.49781616935493</v>
      </c>
      <c r="YH102" s="28">
        <f t="shared" si="4802"/>
        <v>103.5028613020549</v>
      </c>
      <c r="YI102" s="28">
        <f t="shared" si="4802"/>
        <v>103.5079055628062</v>
      </c>
      <c r="YJ102" s="28">
        <f t="shared" si="4802"/>
        <v>103.51294895173474</v>
      </c>
      <c r="YK102" s="28">
        <f t="shared" si="4802"/>
        <v>103.51799146896636</v>
      </c>
      <c r="YL102" s="28">
        <f t="shared" si="4802"/>
        <v>103.52303311462694</v>
      </c>
      <c r="YM102" s="28">
        <f t="shared" si="4802"/>
        <v>103.52807388884233</v>
      </c>
      <c r="YN102" s="28">
        <f t="shared" si="4802"/>
        <v>103.53311379173839</v>
      </c>
      <c r="YO102" s="28">
        <f t="shared" si="4802"/>
        <v>103.53815282344095</v>
      </c>
      <c r="YP102" s="28">
        <f t="shared" si="4802"/>
        <v>103.54319098407588</v>
      </c>
      <c r="YQ102" s="28">
        <f t="shared" si="4802"/>
        <v>103.54822827376903</v>
      </c>
      <c r="YR102" s="28">
        <f t="shared" si="4802"/>
        <v>103.55326469264625</v>
      </c>
      <c r="YS102" s="28">
        <f t="shared" si="4802"/>
        <v>103.55830024083338</v>
      </c>
      <c r="YT102" s="28">
        <f t="shared" si="4802"/>
        <v>103.56333491845625</v>
      </c>
      <c r="YU102" s="28">
        <f t="shared" si="4802"/>
        <v>103.56836872564072</v>
      </c>
      <c r="YV102" s="28">
        <f t="shared" si="4802"/>
        <v>103.57340166251262</v>
      </c>
      <c r="YW102" s="28">
        <f t="shared" si="4802"/>
        <v>103.57843372919778</v>
      </c>
      <c r="YX102" s="28">
        <f t="shared" si="4802"/>
        <v>103.58346492582204</v>
      </c>
      <c r="YY102" s="28">
        <f t="shared" si="4802"/>
        <v>103.58849525251125</v>
      </c>
      <c r="YZ102" s="28">
        <f t="shared" si="4802"/>
        <v>103.5935247093912</v>
      </c>
      <c r="ZA102" s="28">
        <f t="shared" si="4802"/>
        <v>103.59855329658775</v>
      </c>
      <c r="ZB102" s="28">
        <f t="shared" si="4802"/>
        <v>103.60358101422671</v>
      </c>
      <c r="ZC102" s="28">
        <f t="shared" si="4802"/>
        <v>103.6086078624339</v>
      </c>
      <c r="ZD102" s="28">
        <f t="shared" si="4802"/>
        <v>103.61363384133514</v>
      </c>
      <c r="ZE102" s="28">
        <f t="shared" si="4802"/>
        <v>103.61865895105626</v>
      </c>
      <c r="ZF102" s="28">
        <f t="shared" si="4802"/>
        <v>103.62368319172305</v>
      </c>
      <c r="ZG102" s="28">
        <f t="shared" si="4802"/>
        <v>103.62870656346134</v>
      </c>
      <c r="ZH102" s="28">
        <f t="shared" si="4802"/>
        <v>103.63372906639692</v>
      </c>
      <c r="ZI102" s="28">
        <f t="shared" si="4802"/>
        <v>103.63875070065563</v>
      </c>
      <c r="ZJ102" s="28">
        <f t="shared" si="4802"/>
        <v>103.64377146636325</v>
      </c>
      <c r="ZK102" s="28">
        <f t="shared" si="4802"/>
        <v>103.6487913636456</v>
      </c>
      <c r="ZL102" s="28">
        <f t="shared" si="4802"/>
        <v>103.65381039262846</v>
      </c>
      <c r="ZM102" s="28">
        <f t="shared" si="4802"/>
        <v>103.65882855343764</v>
      </c>
      <c r="ZN102" s="28">
        <f t="shared" si="4802"/>
        <v>103.66384584619892</v>
      </c>
      <c r="ZO102" s="28">
        <f t="shared" si="4802"/>
        <v>103.66886227103812</v>
      </c>
      <c r="ZP102" s="28">
        <f t="shared" si="4802"/>
        <v>103.67387782808102</v>
      </c>
      <c r="ZQ102" s="28">
        <f t="shared" si="4802"/>
        <v>103.67889251745338</v>
      </c>
      <c r="ZR102" s="28">
        <f t="shared" si="4802"/>
        <v>103.68390633928102</v>
      </c>
      <c r="ZS102" s="28">
        <f t="shared" si="4802"/>
        <v>103.68891929368971</v>
      </c>
      <c r="ZT102" s="28">
        <f t="shared" si="4802"/>
        <v>103.69393138080522</v>
      </c>
      <c r="ZU102" s="28">
        <f t="shared" si="4802"/>
        <v>103.69894260075333</v>
      </c>
      <c r="ZV102" s="28">
        <f t="shared" si="4802"/>
        <v>103.70395295365982</v>
      </c>
      <c r="ZW102" s="28">
        <f t="shared" si="4802"/>
        <v>103.70896243965046</v>
      </c>
      <c r="ZX102" s="28">
        <f t="shared" si="4802"/>
        <v>103.71397105885102</v>
      </c>
      <c r="ZY102" s="28">
        <f t="shared" si="4802"/>
        <v>103.71897881138725</v>
      </c>
      <c r="ZZ102" s="28">
        <f t="shared" si="4802"/>
        <v>103.72398569738493</v>
      </c>
      <c r="AAA102" s="28">
        <f t="shared" si="4802"/>
        <v>103.72899171696984</v>
      </c>
      <c r="AAB102" s="28">
        <f t="shared" si="4802"/>
        <v>103.7339968702677</v>
      </c>
      <c r="AAC102" s="28">
        <f t="shared" si="4802"/>
        <v>103.7390011574043</v>
      </c>
      <c r="AAD102" s="28">
        <f t="shared" si="4802"/>
        <v>103.74400457850537</v>
      </c>
      <c r="AAE102" s="28">
        <f t="shared" si="4802"/>
        <v>103.74900713369667</v>
      </c>
      <c r="AAF102" s="28">
        <f t="shared" ref="AAF102:ACQ102" si="4803">AAE102*(1+$B$10*AAF121)</f>
        <v>103.75400882310393</v>
      </c>
      <c r="AAG102" s="28">
        <f t="shared" si="4803"/>
        <v>103.75900964685293</v>
      </c>
      <c r="AAH102" s="28">
        <f t="shared" si="4803"/>
        <v>103.76400960506938</v>
      </c>
      <c r="AAI102" s="28">
        <f t="shared" si="4803"/>
        <v>103.76900869787902</v>
      </c>
      <c r="AAJ102" s="28">
        <f t="shared" si="4803"/>
        <v>103.7740069254076</v>
      </c>
      <c r="AAK102" s="28">
        <f t="shared" si="4803"/>
        <v>103.77900428778086</v>
      </c>
      <c r="AAL102" s="28">
        <f t="shared" si="4803"/>
        <v>103.78400078512453</v>
      </c>
      <c r="AAM102" s="28">
        <f t="shared" si="4803"/>
        <v>103.78899641756432</v>
      </c>
      <c r="AAN102" s="28">
        <f t="shared" si="4803"/>
        <v>103.79399118522598</v>
      </c>
      <c r="AAO102" s="28">
        <f t="shared" si="4803"/>
        <v>103.7989850882352</v>
      </c>
      <c r="AAP102" s="28">
        <f t="shared" si="4803"/>
        <v>103.80397812671771</v>
      </c>
      <c r="AAQ102" s="28">
        <f t="shared" si="4803"/>
        <v>103.80897030079923</v>
      </c>
      <c r="AAR102" s="28">
        <f t="shared" si="4803"/>
        <v>103.81396161060549</v>
      </c>
      <c r="AAS102" s="28">
        <f t="shared" si="4803"/>
        <v>103.81895205626218</v>
      </c>
      <c r="AAT102" s="28">
        <f t="shared" si="4803"/>
        <v>103.82394163789503</v>
      </c>
      <c r="AAU102" s="28">
        <f t="shared" si="4803"/>
        <v>103.82893035562972</v>
      </c>
      <c r="AAV102" s="28">
        <f t="shared" si="4803"/>
        <v>103.83391820959197</v>
      </c>
      <c r="AAW102" s="28">
        <f t="shared" si="4803"/>
        <v>103.83890519990747</v>
      </c>
      <c r="AAX102" s="28">
        <f t="shared" si="4803"/>
        <v>103.84389132670194</v>
      </c>
      <c r="AAY102" s="28">
        <f t="shared" si="4803"/>
        <v>103.84887659010103</v>
      </c>
      <c r="AAZ102" s="28">
        <f t="shared" si="4803"/>
        <v>103.85386099023044</v>
      </c>
      <c r="ABA102" s="28">
        <f t="shared" si="4803"/>
        <v>103.85884452721589</v>
      </c>
      <c r="ABB102" s="28">
        <f t="shared" si="4803"/>
        <v>103.86382720118303</v>
      </c>
      <c r="ABC102" s="28">
        <f t="shared" si="4803"/>
        <v>103.86880901225757</v>
      </c>
      <c r="ABD102" s="28">
        <f t="shared" si="4803"/>
        <v>103.87378996056518</v>
      </c>
      <c r="ABE102" s="28">
        <f t="shared" si="4803"/>
        <v>103.87877004623151</v>
      </c>
      <c r="ABF102" s="28">
        <f t="shared" si="4803"/>
        <v>103.88374926938225</v>
      </c>
      <c r="ABG102" s="28">
        <f t="shared" si="4803"/>
        <v>103.88872763014308</v>
      </c>
      <c r="ABH102" s="28">
        <f t="shared" si="4803"/>
        <v>103.89370512863965</v>
      </c>
      <c r="ABI102" s="28">
        <f t="shared" si="4803"/>
        <v>103.89868176499765</v>
      </c>
      <c r="ABJ102" s="28">
        <f t="shared" si="4803"/>
        <v>103.9036575393427</v>
      </c>
      <c r="ABK102" s="28">
        <f t="shared" si="4803"/>
        <v>103.90863245180049</v>
      </c>
      <c r="ABL102" s="28">
        <f t="shared" si="4803"/>
        <v>103.91360650249665</v>
      </c>
      <c r="ABM102" s="28">
        <f t="shared" si="4803"/>
        <v>103.91857969155684</v>
      </c>
      <c r="ABN102" s="28">
        <f t="shared" si="4803"/>
        <v>103.92355201910671</v>
      </c>
      <c r="ABO102" s="28">
        <f t="shared" si="4803"/>
        <v>103.92852348527191</v>
      </c>
      <c r="ABP102" s="28">
        <f t="shared" si="4803"/>
        <v>103.93349409017807</v>
      </c>
      <c r="ABQ102" s="28">
        <f t="shared" si="4803"/>
        <v>103.93846383395085</v>
      </c>
      <c r="ABR102" s="28">
        <f t="shared" si="4803"/>
        <v>103.94343271671586</v>
      </c>
      <c r="ABS102" s="28">
        <f t="shared" si="4803"/>
        <v>103.94840073859875</v>
      </c>
      <c r="ABT102" s="28">
        <f t="shared" si="4803"/>
        <v>103.95336789972512</v>
      </c>
      <c r="ABU102" s="28">
        <f t="shared" si="4803"/>
        <v>103.95833420022063</v>
      </c>
      <c r="ABV102" s="28">
        <f t="shared" si="4803"/>
        <v>103.96329964021089</v>
      </c>
      <c r="ABW102" s="28">
        <f t="shared" si="4803"/>
        <v>103.96826421982151</v>
      </c>
      <c r="ABX102" s="28">
        <f t="shared" si="4803"/>
        <v>103.97322793917812</v>
      </c>
      <c r="ABY102" s="28">
        <f t="shared" si="4803"/>
        <v>103.97819079840632</v>
      </c>
      <c r="ABZ102" s="28">
        <f t="shared" si="4803"/>
        <v>103.9831527976317</v>
      </c>
      <c r="ACA102" s="28">
        <f t="shared" si="4803"/>
        <v>103.98811393697991</v>
      </c>
      <c r="ACB102" s="28">
        <f t="shared" si="4803"/>
        <v>103.99307421657653</v>
      </c>
      <c r="ACC102" s="28">
        <f t="shared" si="4803"/>
        <v>103.99803363654718</v>
      </c>
      <c r="ACD102" s="28">
        <f t="shared" si="4803"/>
        <v>104.00299219701742</v>
      </c>
      <c r="ACE102" s="28">
        <f t="shared" si="4803"/>
        <v>104.00794989811286</v>
      </c>
      <c r="ACF102" s="28">
        <f t="shared" si="4803"/>
        <v>104.01290673995908</v>
      </c>
      <c r="ACG102" s="28">
        <f t="shared" si="4803"/>
        <v>104.01786272268168</v>
      </c>
      <c r="ACH102" s="28">
        <f t="shared" si="4803"/>
        <v>104.02281784640624</v>
      </c>
      <c r="ACI102" s="28">
        <f t="shared" si="4803"/>
        <v>104.02777211125836</v>
      </c>
      <c r="ACJ102" s="28">
        <f t="shared" si="4803"/>
        <v>104.03272551736357</v>
      </c>
      <c r="ACK102" s="28">
        <f t="shared" si="4803"/>
        <v>104.03767806484747</v>
      </c>
      <c r="ACL102" s="28">
        <f t="shared" si="4803"/>
        <v>104.04262975383561</v>
      </c>
      <c r="ACM102" s="28">
        <f t="shared" si="4803"/>
        <v>104.0475805844536</v>
      </c>
      <c r="ACN102" s="28">
        <f t="shared" si="4803"/>
        <v>104.05253055682695</v>
      </c>
      <c r="ACO102" s="28">
        <f t="shared" si="4803"/>
        <v>104.05747967108124</v>
      </c>
      <c r="ACP102" s="28">
        <f t="shared" si="4803"/>
        <v>104.06242792734204</v>
      </c>
      <c r="ACQ102" s="28">
        <f t="shared" si="4803"/>
        <v>104.06737532573487</v>
      </c>
      <c r="ACR102" s="28">
        <f t="shared" ref="ACR102:AFC102" si="4804">ACQ102*(1+$B$10*ACR121)</f>
        <v>104.07232186638532</v>
      </c>
      <c r="ACS102" s="28">
        <f t="shared" si="4804"/>
        <v>104.07726754941891</v>
      </c>
      <c r="ACT102" s="28">
        <f t="shared" si="4804"/>
        <v>104.08221237496119</v>
      </c>
      <c r="ACU102" s="28">
        <f t="shared" si="4804"/>
        <v>104.08715634313766</v>
      </c>
      <c r="ACV102" s="28">
        <f t="shared" si="4804"/>
        <v>104.0920994540739</v>
      </c>
      <c r="ACW102" s="28">
        <f t="shared" si="4804"/>
        <v>104.09704170789543</v>
      </c>
      <c r="ACX102" s="28">
        <f t="shared" si="4804"/>
        <v>104.10198310472778</v>
      </c>
      <c r="ACY102" s="28">
        <f t="shared" si="4804"/>
        <v>104.10692364469647</v>
      </c>
      <c r="ACZ102" s="28">
        <f t="shared" si="4804"/>
        <v>104.11186332792701</v>
      </c>
      <c r="ADA102" s="28">
        <f t="shared" si="4804"/>
        <v>104.11680215454491</v>
      </c>
      <c r="ADB102" s="28">
        <f t="shared" si="4804"/>
        <v>104.1217401246757</v>
      </c>
      <c r="ADC102" s="28">
        <f t="shared" si="4804"/>
        <v>104.1266772384449</v>
      </c>
      <c r="ADD102" s="28">
        <f t="shared" si="4804"/>
        <v>104.131613495978</v>
      </c>
      <c r="ADE102" s="28">
        <f t="shared" si="4804"/>
        <v>104.1365488974005</v>
      </c>
      <c r="ADF102" s="28">
        <f t="shared" si="4804"/>
        <v>104.14148344283791</v>
      </c>
      <c r="ADG102" s="28">
        <f t="shared" si="4804"/>
        <v>104.14641713241572</v>
      </c>
      <c r="ADH102" s="28">
        <f t="shared" si="4804"/>
        <v>104.15134996625943</v>
      </c>
      <c r="ADI102" s="28">
        <f t="shared" si="4804"/>
        <v>104.15628194449449</v>
      </c>
      <c r="ADJ102" s="28">
        <f t="shared" si="4804"/>
        <v>104.16121306724644</v>
      </c>
      <c r="ADK102" s="28">
        <f t="shared" si="4804"/>
        <v>104.16614333464069</v>
      </c>
      <c r="ADL102" s="28">
        <f t="shared" si="4804"/>
        <v>104.17107274680278</v>
      </c>
      <c r="ADM102" s="28">
        <f t="shared" si="4804"/>
        <v>104.17600130385816</v>
      </c>
      <c r="ADN102" s="28">
        <f t="shared" si="4804"/>
        <v>104.18092900593231</v>
      </c>
      <c r="ADO102" s="28">
        <f t="shared" si="4804"/>
        <v>104.18585585315068</v>
      </c>
      <c r="ADP102" s="28">
        <f t="shared" si="4804"/>
        <v>104.19078184563874</v>
      </c>
      <c r="ADQ102" s="28">
        <f t="shared" si="4804"/>
        <v>104.19570698352194</v>
      </c>
      <c r="ADR102" s="28">
        <f t="shared" si="4804"/>
        <v>104.20063126692574</v>
      </c>
      <c r="ADS102" s="28">
        <f t="shared" si="4804"/>
        <v>104.20555469597558</v>
      </c>
      <c r="ADT102" s="28">
        <f t="shared" si="4804"/>
        <v>104.21047727079691</v>
      </c>
      <c r="ADU102" s="28">
        <f t="shared" si="4804"/>
        <v>104.21539899151519</v>
      </c>
      <c r="ADV102" s="28">
        <f t="shared" si="4804"/>
        <v>104.22031985825583</v>
      </c>
      <c r="ADW102" s="28">
        <f t="shared" si="4804"/>
        <v>104.22523987114431</v>
      </c>
      <c r="ADX102" s="28">
        <f t="shared" si="4804"/>
        <v>104.23015903030603</v>
      </c>
      <c r="ADY102" s="28">
        <f t="shared" si="4804"/>
        <v>104.23507733586641</v>
      </c>
      <c r="ADZ102" s="28">
        <f t="shared" si="4804"/>
        <v>104.23999478795089</v>
      </c>
      <c r="AEA102" s="28">
        <f t="shared" si="4804"/>
        <v>104.24491138668489</v>
      </c>
      <c r="AEB102" s="28">
        <f t="shared" si="4804"/>
        <v>104.24982713219383</v>
      </c>
      <c r="AEC102" s="28">
        <f t="shared" si="4804"/>
        <v>104.2547420246031</v>
      </c>
      <c r="AED102" s="28">
        <f t="shared" si="4804"/>
        <v>104.25965606403813</v>
      </c>
      <c r="AEE102" s="28">
        <f t="shared" si="4804"/>
        <v>104.26456925062429</v>
      </c>
      <c r="AEF102" s="28">
        <f t="shared" si="4804"/>
        <v>104.26948158448701</v>
      </c>
      <c r="AEG102" s="28">
        <f t="shared" si="4804"/>
        <v>104.27439306575168</v>
      </c>
      <c r="AEH102" s="28">
        <f t="shared" si="4804"/>
        <v>104.2793036945437</v>
      </c>
      <c r="AEI102" s="28">
        <f t="shared" si="4804"/>
        <v>104.28421347098845</v>
      </c>
      <c r="AEJ102" s="28">
        <f t="shared" si="4804"/>
        <v>104.28912239521131</v>
      </c>
      <c r="AEK102" s="28">
        <f t="shared" si="4804"/>
        <v>104.29403046733768</v>
      </c>
      <c r="AEL102" s="28">
        <f t="shared" si="4804"/>
        <v>104.29893768749291</v>
      </c>
      <c r="AEM102" s="28">
        <f t="shared" si="4804"/>
        <v>104.3038440558024</v>
      </c>
      <c r="AEN102" s="28">
        <f t="shared" si="4804"/>
        <v>104.30874957239152</v>
      </c>
      <c r="AEO102" s="28">
        <f t="shared" si="4804"/>
        <v>104.31365423738561</v>
      </c>
      <c r="AEP102" s="28">
        <f t="shared" si="4804"/>
        <v>104.31855805091001</v>
      </c>
      <c r="AEQ102" s="28">
        <f t="shared" si="4804"/>
        <v>104.32346101309012</v>
      </c>
      <c r="AER102" s="28">
        <f t="shared" si="4804"/>
        <v>104.32836312405128</v>
      </c>
      <c r="AES102" s="28">
        <f t="shared" si="4804"/>
        <v>104.33326438391884</v>
      </c>
      <c r="AET102" s="28">
        <f t="shared" si="4804"/>
        <v>104.33816479281815</v>
      </c>
      <c r="AEU102" s="28">
        <f t="shared" si="4804"/>
        <v>104.34306435087454</v>
      </c>
      <c r="AEV102" s="28">
        <f t="shared" si="4804"/>
        <v>104.34796305821334</v>
      </c>
      <c r="AEW102" s="28">
        <f t="shared" si="4804"/>
        <v>104.35286091495989</v>
      </c>
      <c r="AEX102" s="28">
        <f t="shared" si="4804"/>
        <v>104.35775792123952</v>
      </c>
      <c r="AEY102" s="28">
        <f t="shared" si="4804"/>
        <v>104.36265407717754</v>
      </c>
      <c r="AEZ102" s="28">
        <f t="shared" si="4804"/>
        <v>104.36754938289928</v>
      </c>
      <c r="AFA102" s="28">
        <f t="shared" si="4804"/>
        <v>104.37244383853006</v>
      </c>
      <c r="AFB102" s="28">
        <f t="shared" si="4804"/>
        <v>104.37733744419518</v>
      </c>
      <c r="AFC102" s="28">
        <f t="shared" si="4804"/>
        <v>104.38223020001996</v>
      </c>
      <c r="AFD102" s="28">
        <f t="shared" ref="AFD102:AHO102" si="4805">AFC102*(1+$B$10*AFD121)</f>
        <v>104.38712210612971</v>
      </c>
      <c r="AFE102" s="28">
        <f t="shared" si="4805"/>
        <v>104.3920131626497</v>
      </c>
      <c r="AFF102" s="28">
        <f t="shared" si="4805"/>
        <v>104.39690336970524</v>
      </c>
      <c r="AFG102" s="28">
        <f t="shared" si="4805"/>
        <v>104.40179272742164</v>
      </c>
      <c r="AFH102" s="28">
        <f t="shared" si="4805"/>
        <v>104.40668123592415</v>
      </c>
      <c r="AFI102" s="28">
        <f t="shared" si="4805"/>
        <v>104.41156889533806</v>
      </c>
      <c r="AFJ102" s="28">
        <f t="shared" si="4805"/>
        <v>104.41645570578866</v>
      </c>
      <c r="AFK102" s="28">
        <f t="shared" si="4805"/>
        <v>104.42134166740122</v>
      </c>
      <c r="AFL102" s="28">
        <f t="shared" si="4805"/>
        <v>104.42622678030101</v>
      </c>
      <c r="AFM102" s="28">
        <f t="shared" si="4805"/>
        <v>104.4311110446133</v>
      </c>
      <c r="AFN102" s="28">
        <f t="shared" si="4805"/>
        <v>104.43599446046333</v>
      </c>
      <c r="AFO102" s="28">
        <f t="shared" si="4805"/>
        <v>104.4408770279764</v>
      </c>
      <c r="AFP102" s="28">
        <f t="shared" si="4805"/>
        <v>104.44575874727771</v>
      </c>
      <c r="AFQ102" s="28">
        <f t="shared" si="4805"/>
        <v>104.45063961849253</v>
      </c>
      <c r="AFR102" s="28">
        <f t="shared" si="4805"/>
        <v>104.45551964174611</v>
      </c>
      <c r="AFS102" s="28">
        <f t="shared" si="4805"/>
        <v>104.46039881716368</v>
      </c>
      <c r="AFT102" s="28">
        <f t="shared" si="4805"/>
        <v>104.46527714487046</v>
      </c>
      <c r="AFU102" s="28">
        <f t="shared" si="4805"/>
        <v>104.47015462499171</v>
      </c>
      <c r="AFV102" s="28">
        <f t="shared" si="4805"/>
        <v>104.47503125765263</v>
      </c>
      <c r="AFW102" s="28">
        <f t="shared" si="4805"/>
        <v>104.47990704297845</v>
      </c>
      <c r="AFX102" s="28">
        <f t="shared" si="4805"/>
        <v>104.48478198109441</v>
      </c>
      <c r="AFY102" s="28">
        <f t="shared" si="4805"/>
        <v>104.48965607212571</v>
      </c>
      <c r="AFZ102" s="28">
        <f t="shared" si="4805"/>
        <v>104.49452931619753</v>
      </c>
      <c r="AGA102" s="28">
        <f t="shared" si="4805"/>
        <v>104.49940171343509</v>
      </c>
      <c r="AGB102" s="28">
        <f t="shared" si="4805"/>
        <v>104.50427326396361</v>
      </c>
      <c r="AGC102" s="28">
        <f t="shared" si="4805"/>
        <v>104.50914396790827</v>
      </c>
      <c r="AGD102" s="28">
        <f t="shared" si="4805"/>
        <v>104.51401382539426</v>
      </c>
      <c r="AGE102" s="28">
        <f t="shared" si="4805"/>
        <v>104.51888283654677</v>
      </c>
      <c r="AGF102" s="28">
        <f t="shared" si="4805"/>
        <v>104.52375100149096</v>
      </c>
      <c r="AGG102" s="28">
        <f t="shared" si="4805"/>
        <v>104.52861832035204</v>
      </c>
      <c r="AGH102" s="28">
        <f t="shared" si="4805"/>
        <v>104.53348479325516</v>
      </c>
      <c r="AGI102" s="28">
        <f t="shared" si="4805"/>
        <v>104.5383504203255</v>
      </c>
      <c r="AGJ102" s="28">
        <f t="shared" si="4805"/>
        <v>104.54321520168821</v>
      </c>
      <c r="AGK102" s="28">
        <f t="shared" si="4805"/>
        <v>104.54807913746846</v>
      </c>
      <c r="AGL102" s="28">
        <f t="shared" si="4805"/>
        <v>104.55294222779142</v>
      </c>
      <c r="AGM102" s="28">
        <f t="shared" si="4805"/>
        <v>104.55780447278221</v>
      </c>
      <c r="AGN102" s="28">
        <f t="shared" si="4805"/>
        <v>104.56266587256599</v>
      </c>
      <c r="AGO102" s="28">
        <f t="shared" si="4805"/>
        <v>104.56752642726791</v>
      </c>
      <c r="AGP102" s="28">
        <f t="shared" si="4805"/>
        <v>104.57238613701308</v>
      </c>
      <c r="AGQ102" s="28">
        <f t="shared" si="4805"/>
        <v>104.57724500192664</v>
      </c>
      <c r="AGR102" s="28">
        <f t="shared" si="4805"/>
        <v>104.58210302213372</v>
      </c>
      <c r="AGS102" s="28">
        <f t="shared" si="4805"/>
        <v>104.58696019775945</v>
      </c>
      <c r="AGT102" s="28">
        <f t="shared" si="4805"/>
        <v>104.59181652892894</v>
      </c>
      <c r="AGU102" s="28">
        <f t="shared" si="4805"/>
        <v>104.59667201576733</v>
      </c>
      <c r="AGV102" s="28">
        <f t="shared" si="4805"/>
        <v>104.60152665839968</v>
      </c>
      <c r="AGW102" s="28">
        <f t="shared" si="4805"/>
        <v>104.60638045695111</v>
      </c>
      <c r="AGX102" s="28">
        <f t="shared" si="4805"/>
        <v>104.61123341154675</v>
      </c>
      <c r="AGY102" s="28">
        <f t="shared" si="4805"/>
        <v>104.61608552231168</v>
      </c>
      <c r="AGZ102" s="28">
        <f t="shared" si="4805"/>
        <v>104.62093678937096</v>
      </c>
      <c r="AHA102" s="28">
        <f t="shared" si="4805"/>
        <v>104.62578721284969</v>
      </c>
      <c r="AHB102" s="28">
        <f t="shared" si="4805"/>
        <v>104.63063679287296</v>
      </c>
      <c r="AHC102" s="28">
        <f t="shared" si="4805"/>
        <v>104.63548552956586</v>
      </c>
      <c r="AHD102" s="28">
        <f t="shared" si="4805"/>
        <v>104.64033342305342</v>
      </c>
      <c r="AHE102" s="28">
        <f t="shared" si="4805"/>
        <v>104.64518047346074</v>
      </c>
      <c r="AHF102" s="28">
        <f t="shared" si="4805"/>
        <v>104.65002668091289</v>
      </c>
      <c r="AHG102" s="28">
        <f t="shared" si="4805"/>
        <v>104.6548720455349</v>
      </c>
      <c r="AHH102" s="28">
        <f t="shared" si="4805"/>
        <v>104.65971656745184</v>
      </c>
      <c r="AHI102" s="28">
        <f t="shared" si="4805"/>
        <v>104.66456024678872</v>
      </c>
      <c r="AHJ102" s="28">
        <f t="shared" si="4805"/>
        <v>104.66940308367064</v>
      </c>
      <c r="AHK102" s="28">
        <f t="shared" si="4805"/>
        <v>104.67424507822258</v>
      </c>
      <c r="AHL102" s="28">
        <f t="shared" si="4805"/>
        <v>104.67908623056962</v>
      </c>
      <c r="AHM102" s="28">
        <f t="shared" si="4805"/>
        <v>104.68392654083677</v>
      </c>
      <c r="AHN102" s="28">
        <f t="shared" si="4805"/>
        <v>104.68876600914903</v>
      </c>
      <c r="AHO102" s="28">
        <f t="shared" si="4805"/>
        <v>104.69360463563146</v>
      </c>
      <c r="AHP102" s="28">
        <f t="shared" ref="AHP102:AKA102" si="4806">AHO102*(1+$B$10*AHP121)</f>
        <v>104.69844242040904</v>
      </c>
      <c r="AHQ102" s="28">
        <f t="shared" si="4806"/>
        <v>104.7032793636068</v>
      </c>
      <c r="AHR102" s="28">
        <f t="shared" si="4806"/>
        <v>104.70811546534974</v>
      </c>
      <c r="AHS102" s="28">
        <f t="shared" si="4806"/>
        <v>104.71295072576284</v>
      </c>
      <c r="AHT102" s="28">
        <f t="shared" si="4806"/>
        <v>104.71778514497112</v>
      </c>
      <c r="AHU102" s="28">
        <f t="shared" si="4806"/>
        <v>104.72261872309954</v>
      </c>
      <c r="AHV102" s="28">
        <f t="shared" si="4806"/>
        <v>104.7274514602731</v>
      </c>
      <c r="AHW102" s="28">
        <f t="shared" si="4806"/>
        <v>104.7322833566168</v>
      </c>
      <c r="AHX102" s="28">
        <f t="shared" si="4806"/>
        <v>104.73711441225559</v>
      </c>
      <c r="AHY102" s="28">
        <f t="shared" si="4806"/>
        <v>104.74194462731445</v>
      </c>
      <c r="AHZ102" s="28">
        <f t="shared" si="4806"/>
        <v>104.74677400191833</v>
      </c>
      <c r="AIA102" s="28">
        <f t="shared" si="4806"/>
        <v>104.75160253619218</v>
      </c>
      <c r="AIB102" s="28">
        <f t="shared" si="4806"/>
        <v>104.75643023026099</v>
      </c>
      <c r="AIC102" s="28">
        <f t="shared" si="4806"/>
        <v>104.76125708424969</v>
      </c>
      <c r="AID102" s="28">
        <f t="shared" si="4806"/>
        <v>104.76608309828323</v>
      </c>
      <c r="AIE102" s="28">
        <f t="shared" si="4806"/>
        <v>104.77090827248655</v>
      </c>
      <c r="AIF102" s="28">
        <f t="shared" si="4806"/>
        <v>104.77573260698458</v>
      </c>
      <c r="AIG102" s="28">
        <f t="shared" si="4806"/>
        <v>104.78055610190225</v>
      </c>
      <c r="AIH102" s="28">
        <f t="shared" si="4806"/>
        <v>104.78537875736447</v>
      </c>
      <c r="AII102" s="28">
        <f t="shared" si="4806"/>
        <v>104.79020057349618</v>
      </c>
      <c r="AIJ102" s="28">
        <f t="shared" si="4806"/>
        <v>104.79502155042229</v>
      </c>
      <c r="AIK102" s="28">
        <f t="shared" si="4806"/>
        <v>104.7998416882677</v>
      </c>
      <c r="AIL102" s="28">
        <f t="shared" si="4806"/>
        <v>104.80466098715732</v>
      </c>
      <c r="AIM102" s="28">
        <f t="shared" si="4806"/>
        <v>104.80947944721606</v>
      </c>
      <c r="AIN102" s="28">
        <f t="shared" si="4806"/>
        <v>104.81429706856879</v>
      </c>
      <c r="AIO102" s="28">
        <f t="shared" si="4806"/>
        <v>104.81911385134043</v>
      </c>
      <c r="AIP102" s="28">
        <f t="shared" si="4806"/>
        <v>104.82392979565584</v>
      </c>
      <c r="AIQ102" s="28">
        <f t="shared" si="4806"/>
        <v>104.82874490163989</v>
      </c>
      <c r="AIR102" s="28">
        <f t="shared" si="4806"/>
        <v>104.83355916941748</v>
      </c>
      <c r="AIS102" s="28">
        <f t="shared" si="4806"/>
        <v>104.83837259911347</v>
      </c>
      <c r="AIT102" s="28">
        <f t="shared" si="4806"/>
        <v>104.84318519085272</v>
      </c>
      <c r="AIU102" s="28">
        <f t="shared" si="4806"/>
        <v>104.84799694476008</v>
      </c>
      <c r="AIV102" s="28">
        <f t="shared" si="4806"/>
        <v>104.85280786096044</v>
      </c>
      <c r="AIW102" s="28">
        <f t="shared" si="4806"/>
        <v>104.8576179395786</v>
      </c>
      <c r="AIX102" s="28">
        <f t="shared" si="4806"/>
        <v>104.86242718073942</v>
      </c>
      <c r="AIY102" s="28">
        <f t="shared" si="4806"/>
        <v>104.86723558456774</v>
      </c>
      <c r="AIZ102" s="28">
        <f t="shared" si="4806"/>
        <v>104.87204315118838</v>
      </c>
      <c r="AJA102" s="28">
        <f t="shared" si="4806"/>
        <v>104.87684988072618</v>
      </c>
      <c r="AJB102" s="28">
        <f t="shared" si="4806"/>
        <v>104.88165577330597</v>
      </c>
      <c r="AJC102" s="28">
        <f t="shared" si="4806"/>
        <v>104.88646082905254</v>
      </c>
      <c r="AJD102" s="28">
        <f t="shared" si="4806"/>
        <v>104.89126504809073</v>
      </c>
      <c r="AJE102" s="28">
        <f t="shared" si="4806"/>
        <v>104.89606843054533</v>
      </c>
      <c r="AJF102" s="28">
        <f t="shared" si="4806"/>
        <v>104.90087097654116</v>
      </c>
      <c r="AJG102" s="28">
        <f t="shared" si="4806"/>
        <v>104.90567268620298</v>
      </c>
      <c r="AJH102" s="28">
        <f t="shared" si="4806"/>
        <v>104.9104735596556</v>
      </c>
      <c r="AJI102" s="28">
        <f t="shared" si="4806"/>
        <v>104.91527359702381</v>
      </c>
      <c r="AJJ102" s="28">
        <f t="shared" si="4806"/>
        <v>104.9200727984324</v>
      </c>
      <c r="AJK102" s="28">
        <f t="shared" si="4806"/>
        <v>104.92487116400611</v>
      </c>
      <c r="AJL102" s="28">
        <f t="shared" si="4806"/>
        <v>104.92966869386971</v>
      </c>
      <c r="AJM102" s="28">
        <f t="shared" si="4806"/>
        <v>104.934465388148</v>
      </c>
      <c r="AJN102" s="28">
        <f t="shared" si="4806"/>
        <v>104.93926124696571</v>
      </c>
      <c r="AJO102" s="28">
        <f t="shared" si="4806"/>
        <v>104.9440562704476</v>
      </c>
      <c r="AJP102" s="28">
        <f t="shared" si="4806"/>
        <v>104.94885045871844</v>
      </c>
      <c r="AJQ102" s="28">
        <f t="shared" si="4806"/>
        <v>104.95364381190295</v>
      </c>
      <c r="AJR102" s="28">
        <f t="shared" si="4806"/>
        <v>104.95843633012586</v>
      </c>
      <c r="AJS102" s="28">
        <f t="shared" si="4806"/>
        <v>104.96322801351191</v>
      </c>
      <c r="AJT102" s="28">
        <f t="shared" si="4806"/>
        <v>104.96801886218583</v>
      </c>
      <c r="AJU102" s="28">
        <f t="shared" si="4806"/>
        <v>104.97280887627232</v>
      </c>
      <c r="AJV102" s="28">
        <f t="shared" si="4806"/>
        <v>104.97759805589612</v>
      </c>
      <c r="AJW102" s="28">
        <f t="shared" si="4806"/>
        <v>104.98238640118193</v>
      </c>
      <c r="AJX102" s="28">
        <f t="shared" si="4806"/>
        <v>104.98717391225443</v>
      </c>
      <c r="AJY102" s="28">
        <f t="shared" si="4806"/>
        <v>104.99196058923836</v>
      </c>
      <c r="AJZ102" s="28">
        <f t="shared" si="4806"/>
        <v>104.99674643225839</v>
      </c>
      <c r="AKA102" s="28">
        <f t="shared" si="4806"/>
        <v>105.00153144143921</v>
      </c>
      <c r="AKB102" s="28">
        <f t="shared" ref="AKB102:AMM102" si="4807">AKA102*(1+$B$10*AKB121)</f>
        <v>105.00631561690552</v>
      </c>
      <c r="AKC102" s="28">
        <f t="shared" si="4807"/>
        <v>105.01109895878199</v>
      </c>
      <c r="AKD102" s="28">
        <f t="shared" si="4807"/>
        <v>105.01588146719328</v>
      </c>
      <c r="AKE102" s="28">
        <f t="shared" si="4807"/>
        <v>105.02066314226404</v>
      </c>
      <c r="AKF102" s="28">
        <f t="shared" si="4807"/>
        <v>105.02544398411897</v>
      </c>
      <c r="AKG102" s="28">
        <f t="shared" si="4807"/>
        <v>105.0302239928827</v>
      </c>
      <c r="AKH102" s="28">
        <f t="shared" si="4807"/>
        <v>105.03500316867986</v>
      </c>
      <c r="AKI102" s="28">
        <f t="shared" si="4807"/>
        <v>105.03978151163514</v>
      </c>
      <c r="AKJ102" s="28">
        <f t="shared" si="4807"/>
        <v>105.04455902187314</v>
      </c>
      <c r="AKK102" s="28">
        <f t="shared" si="4807"/>
        <v>105.04933569951852</v>
      </c>
      <c r="AKL102" s="28">
        <f t="shared" si="4807"/>
        <v>105.0541115446959</v>
      </c>
      <c r="AKM102" s="28">
        <f t="shared" si="4807"/>
        <v>105.05888655752989</v>
      </c>
      <c r="AKN102" s="28">
        <f t="shared" si="4807"/>
        <v>105.0636607381451</v>
      </c>
      <c r="AKO102" s="28">
        <f t="shared" si="4807"/>
        <v>105.06843408666616</v>
      </c>
      <c r="AKP102" s="28">
        <f t="shared" si="4807"/>
        <v>105.07320660321766</v>
      </c>
      <c r="AKQ102" s="28">
        <f t="shared" si="4807"/>
        <v>105.0779782879242</v>
      </c>
      <c r="AKR102" s="28">
        <f t="shared" si="4807"/>
        <v>105.08274914091038</v>
      </c>
      <c r="AKS102" s="28">
        <f t="shared" si="4807"/>
        <v>105.08751916230079</v>
      </c>
      <c r="AKT102" s="28">
        <f t="shared" si="4807"/>
        <v>105.09228835222001</v>
      </c>
      <c r="AKU102" s="28">
        <f t="shared" si="4807"/>
        <v>105.0970567107926</v>
      </c>
      <c r="AKV102" s="28">
        <f t="shared" si="4807"/>
        <v>105.10182423814315</v>
      </c>
      <c r="AKW102" s="28">
        <f t="shared" si="4807"/>
        <v>105.10659093439622</v>
      </c>
      <c r="AKX102" s="28">
        <f t="shared" si="4807"/>
        <v>105.11135679967637</v>
      </c>
      <c r="AKY102" s="28">
        <f t="shared" si="4807"/>
        <v>105.11612183410814</v>
      </c>
      <c r="AKZ102" s="28">
        <f t="shared" si="4807"/>
        <v>105.12088603781609</v>
      </c>
      <c r="ALA102" s="28">
        <f t="shared" si="4807"/>
        <v>105.12564941092478</v>
      </c>
      <c r="ALB102" s="28">
        <f t="shared" si="4807"/>
        <v>105.13041195355871</v>
      </c>
      <c r="ALC102" s="28">
        <f t="shared" si="4807"/>
        <v>105.13517366584242</v>
      </c>
      <c r="ALD102" s="28">
        <f t="shared" si="4807"/>
        <v>105.13993454790047</v>
      </c>
      <c r="ALE102" s="28">
        <f t="shared" si="4807"/>
        <v>105.14469459985735</v>
      </c>
      <c r="ALF102" s="28">
        <f t="shared" si="4807"/>
        <v>105.14945382183757</v>
      </c>
      <c r="ALG102" s="28">
        <f t="shared" si="4807"/>
        <v>105.15421221396562</v>
      </c>
      <c r="ALH102" s="28">
        <f t="shared" si="4807"/>
        <v>105.15896977636605</v>
      </c>
      <c r="ALI102" s="28">
        <f t="shared" si="4807"/>
        <v>105.16372650916333</v>
      </c>
      <c r="ALJ102" s="28">
        <f t="shared" si="4807"/>
        <v>105.16848241248192</v>
      </c>
      <c r="ALK102" s="28">
        <f t="shared" si="4807"/>
        <v>105.17323748644637</v>
      </c>
      <c r="ALL102" s="28">
        <f t="shared" si="4807"/>
        <v>105.17799173118111</v>
      </c>
      <c r="ALM102" s="28">
        <f t="shared" si="4807"/>
        <v>105.18274514681062</v>
      </c>
      <c r="ALN102" s="28">
        <f t="shared" si="4807"/>
        <v>105.18749773345938</v>
      </c>
      <c r="ALO102" s="28">
        <f t="shared" si="4807"/>
        <v>105.19224949125183</v>
      </c>
      <c r="ALP102" s="28">
        <f t="shared" si="4807"/>
        <v>105.19700042031245</v>
      </c>
      <c r="ALQ102" s="28">
        <f t="shared" si="4807"/>
        <v>105.20175052076567</v>
      </c>
      <c r="ALR102" s="28">
        <f t="shared" si="4807"/>
        <v>105.20649979273595</v>
      </c>
      <c r="ALS102" s="28">
        <f t="shared" si="4807"/>
        <v>105.21124823634773</v>
      </c>
      <c r="ALT102" s="28">
        <f t="shared" si="4807"/>
        <v>105.21599585172542</v>
      </c>
      <c r="ALU102" s="28">
        <f t="shared" si="4807"/>
        <v>105.22074263899344</v>
      </c>
      <c r="ALV102" s="28">
        <f t="shared" si="4807"/>
        <v>105.22548859827624</v>
      </c>
      <c r="ALW102" s="28">
        <f t="shared" si="4807"/>
        <v>105.23023372969823</v>
      </c>
      <c r="ALX102" s="28">
        <f t="shared" si="4807"/>
        <v>105.2349780333838</v>
      </c>
      <c r="ALY102" s="28">
        <f t="shared" si="4807"/>
        <v>105.23972150945735</v>
      </c>
      <c r="ALZ102" s="28">
        <f t="shared" si="4807"/>
        <v>105.24446415804329</v>
      </c>
      <c r="AMA102" s="28">
        <f t="shared" si="4807"/>
        <v>105.24920597926598</v>
      </c>
      <c r="AMB102" s="28">
        <f t="shared" si="4807"/>
        <v>105.25394697324985</v>
      </c>
      <c r="AMC102" s="28">
        <f t="shared" si="4807"/>
        <v>105.25868714011925</v>
      </c>
      <c r="AMD102" s="28">
        <f t="shared" si="4807"/>
        <v>105.26342647999857</v>
      </c>
      <c r="AME102" s="28">
        <f t="shared" si="4807"/>
        <v>105.26816499301215</v>
      </c>
      <c r="AMF102" s="28">
        <f t="shared" si="4807"/>
        <v>105.27290267928437</v>
      </c>
      <c r="AMG102" s="28">
        <f t="shared" si="4807"/>
        <v>105.27763953893957</v>
      </c>
      <c r="AMH102" s="28">
        <f t="shared" si="4807"/>
        <v>105.2823755721021</v>
      </c>
      <c r="AMI102" s="28">
        <f t="shared" si="4807"/>
        <v>105.28711077889632</v>
      </c>
      <c r="AMJ102" s="28">
        <f t="shared" si="4807"/>
        <v>105.29184515944655</v>
      </c>
      <c r="AMK102" s="28">
        <f t="shared" si="4807"/>
        <v>105.29657871387712</v>
      </c>
      <c r="AML102" s="28">
        <f t="shared" si="4807"/>
        <v>105.30131144231237</v>
      </c>
      <c r="AMM102" s="28">
        <f t="shared" si="4807"/>
        <v>105.3060433448766</v>
      </c>
      <c r="AMN102" s="28">
        <f t="shared" ref="AMN102:AOY102" si="4808">AMM102*(1+$B$10*AMN121)</f>
        <v>105.31077442169413</v>
      </c>
      <c r="AMO102" s="28">
        <f t="shared" si="4808"/>
        <v>105.31550467288926</v>
      </c>
      <c r="AMP102" s="28">
        <f t="shared" si="4808"/>
        <v>105.32023409858628</v>
      </c>
      <c r="AMQ102" s="28">
        <f t="shared" si="4808"/>
        <v>105.32496269890952</v>
      </c>
      <c r="AMR102" s="28">
        <f t="shared" si="4808"/>
        <v>105.32969047398322</v>
      </c>
      <c r="AMS102" s="28">
        <f t="shared" si="4808"/>
        <v>105.33441742393168</v>
      </c>
      <c r="AMT102" s="28">
        <f t="shared" si="4808"/>
        <v>105.33914354887919</v>
      </c>
      <c r="AMU102" s="28">
        <f t="shared" si="4808"/>
        <v>105.34386884895001</v>
      </c>
      <c r="AMV102" s="28">
        <f t="shared" si="4808"/>
        <v>105.34859332426839</v>
      </c>
      <c r="AMW102" s="28">
        <f t="shared" si="4808"/>
        <v>105.3533169749586</v>
      </c>
      <c r="AMX102" s="28">
        <f t="shared" si="4808"/>
        <v>105.35803980114488</v>
      </c>
      <c r="AMY102" s="28">
        <f t="shared" si="4808"/>
        <v>105.3627618029515</v>
      </c>
      <c r="AMZ102" s="28">
        <f t="shared" si="4808"/>
        <v>105.36748298050267</v>
      </c>
      <c r="ANA102" s="28">
        <f t="shared" si="4808"/>
        <v>105.37220333392264</v>
      </c>
      <c r="ANB102" s="28">
        <f t="shared" si="4808"/>
        <v>105.37692286333561</v>
      </c>
      <c r="ANC102" s="28">
        <f t="shared" si="4808"/>
        <v>105.3816415688658</v>
      </c>
      <c r="AND102" s="28">
        <f t="shared" si="4808"/>
        <v>105.38635945063744</v>
      </c>
      <c r="ANE102" s="28">
        <f t="shared" si="4808"/>
        <v>105.39107650877474</v>
      </c>
      <c r="ANF102" s="28">
        <f t="shared" si="4808"/>
        <v>105.39579274340191</v>
      </c>
      <c r="ANG102" s="28">
        <f t="shared" si="4808"/>
        <v>105.40050815464312</v>
      </c>
      <c r="ANH102" s="28">
        <f t="shared" si="4808"/>
        <v>105.40522274262256</v>
      </c>
      <c r="ANI102" s="28">
        <f t="shared" si="4808"/>
        <v>105.40993650746442</v>
      </c>
      <c r="ANJ102" s="28">
        <f t="shared" si="4808"/>
        <v>105.41464944929288</v>
      </c>
      <c r="ANK102" s="28">
        <f t="shared" si="4808"/>
        <v>105.41936156823211</v>
      </c>
      <c r="ANL102" s="28">
        <f t="shared" si="4808"/>
        <v>105.42407286440624</v>
      </c>
      <c r="ANM102" s="28">
        <f t="shared" si="4808"/>
        <v>105.42878333793946</v>
      </c>
      <c r="ANN102" s="28">
        <f t="shared" si="4808"/>
        <v>105.43349298895593</v>
      </c>
      <c r="ANO102" s="28">
        <f t="shared" si="4808"/>
        <v>105.43820181757977</v>
      </c>
      <c r="ANP102" s="28">
        <f t="shared" si="4808"/>
        <v>105.4429098239351</v>
      </c>
      <c r="ANQ102" s="28">
        <f t="shared" si="4808"/>
        <v>105.4476170081461</v>
      </c>
      <c r="ANR102" s="28">
        <f t="shared" si="4808"/>
        <v>105.45232337033687</v>
      </c>
      <c r="ANS102" s="28">
        <f t="shared" si="4808"/>
        <v>105.45702891063154</v>
      </c>
      <c r="ANT102" s="28">
        <f t="shared" si="4808"/>
        <v>105.46173362915418</v>
      </c>
      <c r="ANU102" s="28">
        <f t="shared" si="4808"/>
        <v>105.46643752602894</v>
      </c>
      <c r="ANV102" s="28">
        <f t="shared" si="4808"/>
        <v>105.47114060137989</v>
      </c>
      <c r="ANW102" s="28">
        <f t="shared" si="4808"/>
        <v>105.47584285533115</v>
      </c>
      <c r="ANX102" s="28">
        <f t="shared" si="4808"/>
        <v>105.48054428800678</v>
      </c>
      <c r="ANY102" s="28">
        <f t="shared" si="4808"/>
        <v>105.4852448995309</v>
      </c>
      <c r="ANZ102" s="28">
        <f t="shared" si="4808"/>
        <v>105.48994469002754</v>
      </c>
      <c r="AOA102" s="28">
        <f t="shared" si="4808"/>
        <v>105.49464365962079</v>
      </c>
      <c r="AOB102" s="28">
        <f t="shared" si="4808"/>
        <v>105.49934180843469</v>
      </c>
      <c r="AOC102" s="28">
        <f t="shared" si="4808"/>
        <v>105.50403913659333</v>
      </c>
      <c r="AOD102" s="28">
        <f t="shared" si="4808"/>
        <v>105.50873564422074</v>
      </c>
      <c r="AOE102" s="28">
        <f t="shared" si="4808"/>
        <v>105.51343133144096</v>
      </c>
      <c r="AOF102" s="28">
        <f t="shared" si="4808"/>
        <v>105.51812619837801</v>
      </c>
      <c r="AOG102" s="28">
        <f t="shared" si="4808"/>
        <v>105.52282024515594</v>
      </c>
      <c r="AOH102" s="28">
        <f t="shared" si="4808"/>
        <v>105.52751347189877</v>
      </c>
      <c r="AOI102" s="28">
        <f t="shared" si="4808"/>
        <v>105.53220587873051</v>
      </c>
      <c r="AOJ102" s="28">
        <f t="shared" si="4808"/>
        <v>105.53689746577518</v>
      </c>
      <c r="AOK102" s="28">
        <f t="shared" si="4808"/>
        <v>105.54158823315676</v>
      </c>
      <c r="AOL102" s="28">
        <f t="shared" si="4808"/>
        <v>105.54627818099927</v>
      </c>
      <c r="AOM102" s="28">
        <f t="shared" si="4808"/>
        <v>105.55096730942667</v>
      </c>
      <c r="AON102" s="28">
        <f t="shared" si="4808"/>
        <v>105.55565561856297</v>
      </c>
      <c r="AOO102" s="28">
        <f t="shared" si="4808"/>
        <v>105.56034310853214</v>
      </c>
      <c r="AOP102" s="28">
        <f t="shared" si="4808"/>
        <v>105.56502977945814</v>
      </c>
      <c r="AOQ102" s="28">
        <f t="shared" si="4808"/>
        <v>105.56971563146494</v>
      </c>
      <c r="AOR102" s="28">
        <f t="shared" si="4808"/>
        <v>105.5744006646765</v>
      </c>
      <c r="AOS102" s="28">
        <f t="shared" si="4808"/>
        <v>105.57908487921677</v>
      </c>
      <c r="AOT102" s="28">
        <f t="shared" si="4808"/>
        <v>105.58376827520968</v>
      </c>
      <c r="AOU102" s="28">
        <f t="shared" si="4808"/>
        <v>105.58845085277918</v>
      </c>
      <c r="AOV102" s="28">
        <f t="shared" si="4808"/>
        <v>105.59313261204917</v>
      </c>
      <c r="AOW102" s="28">
        <f t="shared" si="4808"/>
        <v>105.59781355314364</v>
      </c>
      <c r="AOX102" s="28">
        <f t="shared" si="4808"/>
        <v>105.60249367618646</v>
      </c>
      <c r="AOY102" s="28">
        <f t="shared" si="4808"/>
        <v>105.60717298130152</v>
      </c>
      <c r="AOZ102" s="28">
        <f t="shared" ref="AOZ102:ARK102" si="4809">AOY102*(1+$B$10*AOZ121)</f>
        <v>105.61185146861277</v>
      </c>
      <c r="APA102" s="28">
        <f t="shared" si="4809"/>
        <v>105.61652913824408</v>
      </c>
      <c r="APB102" s="28">
        <f t="shared" si="4809"/>
        <v>105.62120599031934</v>
      </c>
      <c r="APC102" s="28">
        <f t="shared" si="4809"/>
        <v>105.62588202496244</v>
      </c>
      <c r="APD102" s="28">
        <f t="shared" si="4809"/>
        <v>105.63055724229724</v>
      </c>
      <c r="APE102" s="28">
        <f t="shared" si="4809"/>
        <v>105.63523164244764</v>
      </c>
      <c r="APF102" s="28">
        <f t="shared" si="4809"/>
        <v>105.6399052255375</v>
      </c>
      <c r="APG102" s="28">
        <f t="shared" si="4809"/>
        <v>105.64457799169067</v>
      </c>
      <c r="APH102" s="28">
        <f t="shared" si="4809"/>
        <v>105.64924994103097</v>
      </c>
      <c r="API102" s="28">
        <f t="shared" si="4809"/>
        <v>105.6539210736823</v>
      </c>
      <c r="APJ102" s="28">
        <f t="shared" si="4809"/>
        <v>105.65859138976846</v>
      </c>
      <c r="APK102" s="28">
        <f t="shared" si="4809"/>
        <v>105.66326088941328</v>
      </c>
      <c r="APL102" s="28">
        <f t="shared" si="4809"/>
        <v>105.6679295727406</v>
      </c>
      <c r="APM102" s="28">
        <f t="shared" si="4809"/>
        <v>105.67259743987422</v>
      </c>
      <c r="APN102" s="28">
        <f t="shared" si="4809"/>
        <v>105.67726449093794</v>
      </c>
      <c r="APO102" s="28">
        <f t="shared" si="4809"/>
        <v>105.68193072605561</v>
      </c>
      <c r="APP102" s="28">
        <f t="shared" si="4809"/>
        <v>105.68659614535098</v>
      </c>
      <c r="APQ102" s="28">
        <f t="shared" si="4809"/>
        <v>105.69126074894784</v>
      </c>
      <c r="APR102" s="28">
        <f t="shared" si="4809"/>
        <v>105.69592453697001</v>
      </c>
      <c r="APS102" s="28">
        <f t="shared" si="4809"/>
        <v>105.70058750954122</v>
      </c>
      <c r="APT102" s="28">
        <f t="shared" si="4809"/>
        <v>105.70524966678526</v>
      </c>
      <c r="APU102" s="28">
        <f t="shared" si="4809"/>
        <v>105.7099110088259</v>
      </c>
      <c r="APV102" s="28">
        <f t="shared" si="4809"/>
        <v>105.71457153578689</v>
      </c>
      <c r="APW102" s="28">
        <f t="shared" si="4809"/>
        <v>105.71923124779195</v>
      </c>
      <c r="APX102" s="28">
        <f t="shared" si="4809"/>
        <v>105.72389014496487</v>
      </c>
      <c r="APY102" s="28">
        <f t="shared" si="4809"/>
        <v>105.72854822742936</v>
      </c>
      <c r="APZ102" s="28">
        <f t="shared" si="4809"/>
        <v>105.73320549530912</v>
      </c>
      <c r="AQA102" s="28">
        <f t="shared" si="4809"/>
        <v>105.73786194872793</v>
      </c>
      <c r="AQB102" s="28">
        <f t="shared" si="4809"/>
        <v>105.74251758780946</v>
      </c>
      <c r="AQC102" s="28">
        <f t="shared" si="4809"/>
        <v>105.74717241267743</v>
      </c>
      <c r="AQD102" s="28">
        <f t="shared" si="4809"/>
        <v>105.75182642345553</v>
      </c>
      <c r="AQE102" s="28">
        <f t="shared" si="4809"/>
        <v>105.75647962026746</v>
      </c>
      <c r="AQF102" s="28">
        <f t="shared" si="4809"/>
        <v>105.76113200323692</v>
      </c>
      <c r="AQG102" s="28">
        <f t="shared" si="4809"/>
        <v>105.76578357248758</v>
      </c>
      <c r="AQH102" s="28">
        <f t="shared" si="4809"/>
        <v>105.77043432814311</v>
      </c>
      <c r="AQI102" s="28">
        <f t="shared" si="4809"/>
        <v>105.77508427032718</v>
      </c>
      <c r="AQJ102" s="28">
        <f t="shared" si="4809"/>
        <v>105.77973339916343</v>
      </c>
      <c r="AQK102" s="28">
        <f t="shared" si="4809"/>
        <v>105.78438171477553</v>
      </c>
      <c r="AQL102" s="28">
        <f t="shared" si="4809"/>
        <v>105.78902921728712</v>
      </c>
      <c r="AQM102" s="28">
        <f t="shared" si="4809"/>
        <v>105.79367590682185</v>
      </c>
      <c r="AQN102" s="28">
        <f t="shared" si="4809"/>
        <v>105.79832178350333</v>
      </c>
      <c r="AQO102" s="28">
        <f t="shared" si="4809"/>
        <v>105.80296684745518</v>
      </c>
      <c r="AQP102" s="28">
        <f t="shared" si="4809"/>
        <v>105.80761109880103</v>
      </c>
      <c r="AQQ102" s="28">
        <f t="shared" si="4809"/>
        <v>105.81225453766449</v>
      </c>
      <c r="AQR102" s="28">
        <f t="shared" si="4809"/>
        <v>105.81689716416916</v>
      </c>
      <c r="AQS102" s="28">
        <f t="shared" si="4809"/>
        <v>105.82153897843864</v>
      </c>
      <c r="AQT102" s="28">
        <f t="shared" si="4809"/>
        <v>105.82617998059651</v>
      </c>
      <c r="AQU102" s="28">
        <f t="shared" si="4809"/>
        <v>105.83082017076634</v>
      </c>
      <c r="AQV102" s="28">
        <f t="shared" si="4809"/>
        <v>105.83545954907171</v>
      </c>
      <c r="AQW102" s="28">
        <f t="shared" si="4809"/>
        <v>105.84009811563622</v>
      </c>
      <c r="AQX102" s="28">
        <f t="shared" si="4809"/>
        <v>105.84473587058339</v>
      </c>
      <c r="AQY102" s="28">
        <f t="shared" si="4809"/>
        <v>105.8493728140368</v>
      </c>
      <c r="AQZ102" s="28">
        <f t="shared" si="4809"/>
        <v>105.85400894611998</v>
      </c>
      <c r="ARA102" s="28">
        <f t="shared" si="4809"/>
        <v>105.85864426695646</v>
      </c>
      <c r="ARB102" s="28">
        <f t="shared" si="4809"/>
        <v>105.86327877666977</v>
      </c>
      <c r="ARC102" s="28">
        <f t="shared" si="4809"/>
        <v>105.86791247538346</v>
      </c>
      <c r="ARD102" s="28">
        <f t="shared" si="4809"/>
        <v>105.87254536322105</v>
      </c>
      <c r="ARE102" s="28">
        <f t="shared" si="4809"/>
        <v>105.87717744030603</v>
      </c>
      <c r="ARF102" s="28">
        <f t="shared" si="4809"/>
        <v>105.8818087067619</v>
      </c>
      <c r="ARG102" s="28">
        <f t="shared" si="4809"/>
        <v>105.88643916271218</v>
      </c>
      <c r="ARH102" s="28">
        <f t="shared" si="4809"/>
        <v>105.89106880828032</v>
      </c>
      <c r="ARI102" s="28">
        <f t="shared" si="4809"/>
        <v>105.89569764358984</v>
      </c>
      <c r="ARJ102" s="28">
        <f t="shared" si="4809"/>
        <v>105.9003256687642</v>
      </c>
      <c r="ARK102" s="28">
        <f t="shared" si="4809"/>
        <v>105.90495288392687</v>
      </c>
      <c r="ARL102" s="28">
        <f t="shared" ref="ARL102:ATW102" si="4810">ARK102*(1+$B$10*ARL121)</f>
        <v>105.90957928920129</v>
      </c>
      <c r="ARM102" s="28">
        <f t="shared" si="4810"/>
        <v>105.91420488471094</v>
      </c>
      <c r="ARN102" s="28">
        <f t="shared" si="4810"/>
        <v>105.91882967057926</v>
      </c>
      <c r="ARO102" s="28">
        <f t="shared" si="4810"/>
        <v>105.92345364692967</v>
      </c>
      <c r="ARP102" s="28">
        <f t="shared" si="4810"/>
        <v>105.92807681388564</v>
      </c>
      <c r="ARQ102" s="28">
        <f t="shared" si="4810"/>
        <v>105.93269917157055</v>
      </c>
      <c r="ARR102" s="28">
        <f t="shared" si="4810"/>
        <v>105.93732072010785</v>
      </c>
      <c r="ARS102" s="28">
        <f t="shared" si="4810"/>
        <v>105.94194145962094</v>
      </c>
      <c r="ART102" s="28">
        <f t="shared" si="4810"/>
        <v>105.9465613902332</v>
      </c>
      <c r="ARU102" s="28">
        <f t="shared" si="4810"/>
        <v>105.95118051206805</v>
      </c>
      <c r="ARV102" s="28">
        <f t="shared" si="4810"/>
        <v>105.95579882524886</v>
      </c>
      <c r="ARW102" s="28">
        <f t="shared" si="4810"/>
        <v>105.96041632989905</v>
      </c>
      <c r="ARX102" s="28">
        <f t="shared" si="4810"/>
        <v>105.96503302614195</v>
      </c>
      <c r="ARY102" s="28">
        <f t="shared" si="4810"/>
        <v>105.96964891410096</v>
      </c>
      <c r="ARZ102" s="28">
        <f t="shared" si="4810"/>
        <v>105.9742639938994</v>
      </c>
      <c r="ASA102" s="28">
        <f t="shared" si="4810"/>
        <v>105.97887826566063</v>
      </c>
      <c r="ASB102" s="28">
        <f t="shared" si="4810"/>
        <v>105.98349172950802</v>
      </c>
      <c r="ASC102" s="28">
        <f t="shared" si="4810"/>
        <v>105.98810438556488</v>
      </c>
      <c r="ASD102" s="28">
        <f t="shared" si="4810"/>
        <v>105.99271623395457</v>
      </c>
      <c r="ASE102" s="28">
        <f t="shared" si="4810"/>
        <v>105.99732727480038</v>
      </c>
      <c r="ASF102" s="28">
        <f t="shared" si="4810"/>
        <v>106.00193750822565</v>
      </c>
      <c r="ASG102" s="28">
        <f t="shared" si="4810"/>
        <v>106.00654693435368</v>
      </c>
      <c r="ASH102" s="28">
        <f t="shared" si="4810"/>
        <v>106.01115555330774</v>
      </c>
      <c r="ASI102" s="28">
        <f t="shared" si="4810"/>
        <v>106.01576336521117</v>
      </c>
      <c r="ASJ102" s="28">
        <f t="shared" si="4810"/>
        <v>106.02037037018724</v>
      </c>
      <c r="ASK102" s="28">
        <f t="shared" si="4810"/>
        <v>106.02497656835919</v>
      </c>
      <c r="ASL102" s="28">
        <f t="shared" si="4810"/>
        <v>106.02958195985035</v>
      </c>
      <c r="ASM102" s="28">
        <f t="shared" si="4810"/>
        <v>106.03418654478395</v>
      </c>
      <c r="ASN102" s="28">
        <f t="shared" si="4810"/>
        <v>106.03879032328324</v>
      </c>
      <c r="ASO102" s="28">
        <f t="shared" si="4810"/>
        <v>106.04339329547147</v>
      </c>
      <c r="ASP102" s="28">
        <f t="shared" si="4810"/>
        <v>106.04799546147188</v>
      </c>
      <c r="ASQ102" s="28">
        <f t="shared" si="4810"/>
        <v>106.05259682140773</v>
      </c>
      <c r="ASR102" s="28">
        <f t="shared" si="4810"/>
        <v>106.05719737540223</v>
      </c>
      <c r="ASS102" s="28">
        <f t="shared" si="4810"/>
        <v>106.06179712357859</v>
      </c>
      <c r="AST102" s="28">
        <f t="shared" si="4810"/>
        <v>106.06639606606001</v>
      </c>
      <c r="ASU102" s="28">
        <f t="shared" si="4810"/>
        <v>106.07099420296971</v>
      </c>
      <c r="ASV102" s="28">
        <f t="shared" si="4810"/>
        <v>106.0755915344309</v>
      </c>
      <c r="ASW102" s="28">
        <f t="shared" si="4810"/>
        <v>106.08018806056675</v>
      </c>
      <c r="ASX102" s="28">
        <f t="shared" si="4810"/>
        <v>106.08478378150045</v>
      </c>
      <c r="ASY102" s="28">
        <f t="shared" si="4810"/>
        <v>106.08937869735517</v>
      </c>
      <c r="ASZ102" s="28">
        <f t="shared" si="4810"/>
        <v>106.09397280825408</v>
      </c>
      <c r="ATA102" s="28">
        <f t="shared" si="4810"/>
        <v>106.09856611432032</v>
      </c>
      <c r="ATB102" s="28">
        <f t="shared" si="4810"/>
        <v>106.10315861567706</v>
      </c>
      <c r="ATC102" s="28">
        <f t="shared" si="4810"/>
        <v>106.10775031244742</v>
      </c>
      <c r="ATD102" s="28">
        <f t="shared" si="4810"/>
        <v>106.11234120475456</v>
      </c>
      <c r="ATE102" s="28">
        <f t="shared" si="4810"/>
        <v>106.1169312927216</v>
      </c>
      <c r="ATF102" s="28">
        <f t="shared" si="4810"/>
        <v>106.12152057647165</v>
      </c>
      <c r="ATG102" s="28">
        <f t="shared" si="4810"/>
        <v>106.12610905612785</v>
      </c>
      <c r="ATH102" s="28">
        <f t="shared" si="4810"/>
        <v>106.13069673181329</v>
      </c>
      <c r="ATI102" s="28">
        <f t="shared" si="4810"/>
        <v>106.13528360365106</v>
      </c>
      <c r="ATJ102" s="28">
        <f t="shared" si="4810"/>
        <v>106.13986967176427</v>
      </c>
      <c r="ATK102" s="28">
        <f t="shared" si="4810"/>
        <v>106.14445493627599</v>
      </c>
      <c r="ATL102" s="28">
        <f t="shared" si="4810"/>
        <v>106.14903939730928</v>
      </c>
      <c r="ATM102" s="28">
        <f t="shared" si="4810"/>
        <v>106.15362305498724</v>
      </c>
      <c r="ATN102" s="28">
        <f t="shared" si="4810"/>
        <v>106.15820590943291</v>
      </c>
      <c r="ATO102" s="28">
        <f t="shared" si="4810"/>
        <v>106.16278796076934</v>
      </c>
      <c r="ATP102" s="28">
        <f t="shared" si="4810"/>
        <v>106.1673692091196</v>
      </c>
      <c r="ATQ102" s="28">
        <f t="shared" si="4810"/>
        <v>106.17194965460669</v>
      </c>
      <c r="ATR102" s="28">
        <f t="shared" si="4810"/>
        <v>106.17652929735365</v>
      </c>
      <c r="ATS102" s="28">
        <f t="shared" si="4810"/>
        <v>106.18110813748352</v>
      </c>
      <c r="ATT102" s="28">
        <f t="shared" si="4810"/>
        <v>106.18568617511932</v>
      </c>
      <c r="ATU102" s="28">
        <f t="shared" si="4810"/>
        <v>106.19026341038402</v>
      </c>
      <c r="ATV102" s="28">
        <f t="shared" si="4810"/>
        <v>106.19483984340063</v>
      </c>
      <c r="ATW102" s="28">
        <f t="shared" si="4810"/>
        <v>106.19941547429217</v>
      </c>
      <c r="ATX102" s="28">
        <f t="shared" ref="ATX102:AWI102" si="4811">ATW102*(1+$B$10*ATX121)</f>
        <v>106.2039903031816</v>
      </c>
      <c r="ATY102" s="28">
        <f t="shared" si="4811"/>
        <v>106.20856433019188</v>
      </c>
      <c r="ATZ102" s="28">
        <f t="shared" si="4811"/>
        <v>106.213137555446</v>
      </c>
      <c r="AUA102" s="28">
        <f t="shared" si="4811"/>
        <v>106.21770997906691</v>
      </c>
      <c r="AUB102" s="28">
        <f t="shared" si="4811"/>
        <v>106.22228160117758</v>
      </c>
      <c r="AUC102" s="28">
        <f t="shared" si="4811"/>
        <v>106.22685242190094</v>
      </c>
      <c r="AUD102" s="28">
        <f t="shared" si="4811"/>
        <v>106.23142244135994</v>
      </c>
      <c r="AUE102" s="28">
        <f t="shared" si="4811"/>
        <v>106.2359916596775</v>
      </c>
      <c r="AUF102" s="28">
        <f t="shared" si="4811"/>
        <v>106.24056007697652</v>
      </c>
      <c r="AUG102" s="28">
        <f t="shared" si="4811"/>
        <v>106.24512769337994</v>
      </c>
      <c r="AUH102" s="28">
        <f t="shared" si="4811"/>
        <v>106.24969450901067</v>
      </c>
      <c r="AUI102" s="28">
        <f t="shared" si="4811"/>
        <v>106.25426052399159</v>
      </c>
      <c r="AUJ102" s="28">
        <f t="shared" si="4811"/>
        <v>106.25882573844562</v>
      </c>
      <c r="AUK102" s="28">
        <f t="shared" si="4811"/>
        <v>106.26339015249562</v>
      </c>
      <c r="AUL102" s="28">
        <f t="shared" si="4811"/>
        <v>106.26795376626447</v>
      </c>
      <c r="AUM102" s="28">
        <f t="shared" si="4811"/>
        <v>106.27251657987503</v>
      </c>
      <c r="AUN102" s="28">
        <f t="shared" si="4811"/>
        <v>106.27707859345016</v>
      </c>
      <c r="AUO102" s="28">
        <f t="shared" si="4811"/>
        <v>106.28163980711271</v>
      </c>
      <c r="AUP102" s="28">
        <f t="shared" si="4811"/>
        <v>106.28620022098552</v>
      </c>
      <c r="AUQ102" s="28">
        <f t="shared" si="4811"/>
        <v>106.29075983519145</v>
      </c>
      <c r="AUR102" s="28">
        <f t="shared" si="4811"/>
        <v>106.2953186498533</v>
      </c>
      <c r="AUS102" s="28">
        <f t="shared" si="4811"/>
        <v>106.2998766650939</v>
      </c>
      <c r="AUT102" s="28">
        <f t="shared" si="4811"/>
        <v>106.30443388103609</v>
      </c>
      <c r="AUU102" s="28">
        <f t="shared" si="4811"/>
        <v>106.30899029780264</v>
      </c>
      <c r="AUV102" s="28">
        <f t="shared" si="4811"/>
        <v>106.31354591551634</v>
      </c>
      <c r="AUW102" s="28">
        <f t="shared" si="4811"/>
        <v>106.31810073429999</v>
      </c>
      <c r="AUX102" s="28">
        <f t="shared" si="4811"/>
        <v>106.32265475427637</v>
      </c>
      <c r="AUY102" s="28">
        <f t="shared" si="4811"/>
        <v>106.32720797556826</v>
      </c>
      <c r="AUZ102" s="28">
        <f t="shared" si="4811"/>
        <v>106.33176039829843</v>
      </c>
      <c r="AVA102" s="28">
        <f t="shared" si="4811"/>
        <v>106.33631202258962</v>
      </c>
      <c r="AVB102" s="28">
        <f t="shared" si="4811"/>
        <v>106.34086284856458</v>
      </c>
      <c r="AVC102" s="28">
        <f t="shared" si="4811"/>
        <v>106.34541287634607</v>
      </c>
      <c r="AVD102" s="28">
        <f t="shared" si="4811"/>
        <v>106.34996210605679</v>
      </c>
      <c r="AVE102" s="28">
        <f t="shared" si="4811"/>
        <v>106.35451053781951</v>
      </c>
      <c r="AVF102" s="28">
        <f t="shared" si="4811"/>
        <v>106.35905817175691</v>
      </c>
      <c r="AVG102" s="28">
        <f t="shared" si="4811"/>
        <v>106.36360500799171</v>
      </c>
      <c r="AVH102" s="28">
        <f t="shared" si="4811"/>
        <v>106.3681510466466</v>
      </c>
      <c r="AVI102" s="28">
        <f t="shared" si="4811"/>
        <v>106.37269628784431</v>
      </c>
      <c r="AVJ102" s="28">
        <f t="shared" si="4811"/>
        <v>106.37724073170749</v>
      </c>
      <c r="AVK102" s="28">
        <f t="shared" si="4811"/>
        <v>106.38178437835883</v>
      </c>
      <c r="AVL102" s="28">
        <f t="shared" si="4811"/>
        <v>106.38632722792099</v>
      </c>
      <c r="AVM102" s="28">
        <f t="shared" si="4811"/>
        <v>106.39086928051665</v>
      </c>
      <c r="AVN102" s="28">
        <f t="shared" si="4811"/>
        <v>106.39541053626846</v>
      </c>
      <c r="AVO102" s="28">
        <f t="shared" si="4811"/>
        <v>106.39995099529902</v>
      </c>
      <c r="AVP102" s="28">
        <f t="shared" si="4811"/>
        <v>106.40449065773103</v>
      </c>
      <c r="AVQ102" s="28">
        <f t="shared" si="4811"/>
        <v>106.40902952368707</v>
      </c>
      <c r="AVR102" s="28">
        <f t="shared" si="4811"/>
        <v>106.41356759328978</v>
      </c>
      <c r="AVS102" s="28">
        <f t="shared" si="4811"/>
        <v>106.41810486666181</v>
      </c>
      <c r="AVT102" s="28">
        <f t="shared" si="4811"/>
        <v>106.42264134392572</v>
      </c>
      <c r="AVU102" s="28">
        <f t="shared" si="4811"/>
        <v>106.42717702520413</v>
      </c>
      <c r="AVV102" s="28">
        <f t="shared" si="4811"/>
        <v>106.4317119106196</v>
      </c>
      <c r="AVW102" s="28">
        <f t="shared" si="4811"/>
        <v>106.43624600029472</v>
      </c>
      <c r="AVX102" s="28">
        <f t="shared" si="4811"/>
        <v>106.44077929435208</v>
      </c>
      <c r="AVY102" s="28">
        <f t="shared" si="4811"/>
        <v>106.44531179291424</v>
      </c>
      <c r="AVZ102" s="28">
        <f t="shared" si="4811"/>
        <v>106.44984349610375</v>
      </c>
      <c r="AWA102" s="28">
        <f t="shared" si="4811"/>
        <v>106.45437440404316</v>
      </c>
      <c r="AWB102" s="28">
        <f t="shared" si="4811"/>
        <v>106.45890451685501</v>
      </c>
      <c r="AWC102" s="28">
        <f t="shared" si="4811"/>
        <v>106.46343383466184</v>
      </c>
      <c r="AWD102" s="28">
        <f t="shared" si="4811"/>
        <v>106.46796235758617</v>
      </c>
      <c r="AWE102" s="28">
        <f t="shared" si="4811"/>
        <v>106.47249008575051</v>
      </c>
      <c r="AWF102" s="28">
        <f t="shared" si="4811"/>
        <v>106.47701701927737</v>
      </c>
      <c r="AWG102" s="28">
        <f t="shared" si="4811"/>
        <v>106.48154315828924</v>
      </c>
      <c r="AWH102" s="28">
        <f t="shared" si="4811"/>
        <v>106.48606850290861</v>
      </c>
      <c r="AWI102" s="28">
        <f t="shared" si="4811"/>
        <v>106.490593053258</v>
      </c>
      <c r="AWJ102" s="28">
        <f t="shared" ref="AWJ102:AYU102" si="4812">AWI102*(1+$B$10*AWJ121)</f>
        <v>106.49511680945984</v>
      </c>
      <c r="AWK102" s="28">
        <f t="shared" si="4812"/>
        <v>106.49963977163664</v>
      </c>
      <c r="AWL102" s="28">
        <f t="shared" si="4812"/>
        <v>106.50416193991082</v>
      </c>
      <c r="AWM102" s="28">
        <f t="shared" si="4812"/>
        <v>106.50868331440483</v>
      </c>
      <c r="AWN102" s="28">
        <f t="shared" si="4812"/>
        <v>106.51320389524113</v>
      </c>
      <c r="AWO102" s="28">
        <f t="shared" si="4812"/>
        <v>106.51772368254217</v>
      </c>
      <c r="AWP102" s="28">
        <f t="shared" si="4812"/>
        <v>106.52224267643034</v>
      </c>
      <c r="AWQ102" s="28">
        <f t="shared" si="4812"/>
        <v>106.52676087702808</v>
      </c>
      <c r="AWR102" s="28">
        <f t="shared" si="4812"/>
        <v>106.5312782844578</v>
      </c>
      <c r="AWS102" s="28">
        <f t="shared" si="4812"/>
        <v>106.53579489884189</v>
      </c>
      <c r="AWT102" s="28">
        <f t="shared" si="4812"/>
        <v>106.54031072030276</v>
      </c>
      <c r="AWU102" s="28">
        <f t="shared" si="4812"/>
        <v>106.54482574896278</v>
      </c>
      <c r="AWV102" s="28">
        <f t="shared" si="4812"/>
        <v>106.54933998494431</v>
      </c>
      <c r="AWW102" s="28">
        <f t="shared" si="4812"/>
        <v>106.55385342836975</v>
      </c>
      <c r="AWX102" s="28">
        <f t="shared" si="4812"/>
        <v>106.55836607936145</v>
      </c>
      <c r="AWY102" s="28">
        <f t="shared" si="4812"/>
        <v>106.56287793804174</v>
      </c>
      <c r="AWZ102" s="28">
        <f t="shared" si="4812"/>
        <v>106.56738900453298</v>
      </c>
      <c r="AXA102" s="28">
        <f t="shared" si="4812"/>
        <v>106.57189927895753</v>
      </c>
      <c r="AXB102" s="28">
        <f t="shared" si="4812"/>
        <v>106.57640876143768</v>
      </c>
      <c r="AXC102" s="28">
        <f t="shared" si="4812"/>
        <v>106.58091745209576</v>
      </c>
      <c r="AXD102" s="28">
        <f t="shared" si="4812"/>
        <v>106.58542535105408</v>
      </c>
      <c r="AXE102" s="28">
        <f t="shared" si="4812"/>
        <v>106.58993245843496</v>
      </c>
      <c r="AXF102" s="28">
        <f t="shared" si="4812"/>
        <v>106.59443877436067</v>
      </c>
      <c r="AXG102" s="28">
        <f t="shared" si="4812"/>
        <v>106.59894429895348</v>
      </c>
      <c r="AXH102" s="28">
        <f t="shared" si="4812"/>
        <v>106.6034490323357</v>
      </c>
      <c r="AXI102" s="28">
        <f t="shared" si="4812"/>
        <v>106.60795297462958</v>
      </c>
      <c r="AXJ102" s="28">
        <f t="shared" si="4812"/>
        <v>106.61245612595739</v>
      </c>
      <c r="AXK102" s="28">
        <f t="shared" si="4812"/>
        <v>106.61695848644138</v>
      </c>
      <c r="AXL102" s="28">
        <f t="shared" si="4812"/>
        <v>106.62146005620379</v>
      </c>
      <c r="AXM102" s="28">
        <f t="shared" si="4812"/>
        <v>106.62596083536687</v>
      </c>
      <c r="AXN102" s="28">
        <f t="shared" si="4812"/>
        <v>106.6304608240528</v>
      </c>
      <c r="AXO102" s="28">
        <f t="shared" si="4812"/>
        <v>106.63496002238386</v>
      </c>
      <c r="AXP102" s="28">
        <f t="shared" si="4812"/>
        <v>106.63945843048222</v>
      </c>
      <c r="AXQ102" s="28">
        <f t="shared" si="4812"/>
        <v>106.64395604847009</v>
      </c>
      <c r="AXR102" s="28">
        <f t="shared" si="4812"/>
        <v>106.64845287646966</v>
      </c>
      <c r="AXS102" s="28">
        <f t="shared" si="4812"/>
        <v>106.65294891460313</v>
      </c>
      <c r="AXT102" s="28">
        <f t="shared" si="4812"/>
        <v>106.65744416299266</v>
      </c>
      <c r="AXU102" s="28">
        <f t="shared" si="4812"/>
        <v>106.66193862176043</v>
      </c>
      <c r="AXV102" s="28">
        <f t="shared" si="4812"/>
        <v>106.66643229102857</v>
      </c>
      <c r="AXW102" s="28">
        <f t="shared" si="4812"/>
        <v>106.67092517091926</v>
      </c>
      <c r="AXX102" s="28">
        <f t="shared" si="4812"/>
        <v>106.67541726155463</v>
      </c>
      <c r="AXY102" s="28">
        <f t="shared" si="4812"/>
        <v>106.6799085630568</v>
      </c>
      <c r="AXZ102" s="28">
        <f t="shared" si="4812"/>
        <v>106.68439907554793</v>
      </c>
      <c r="AYA102" s="28">
        <f t="shared" si="4812"/>
        <v>106.68888879915012</v>
      </c>
      <c r="AYB102" s="28">
        <f t="shared" si="4812"/>
        <v>106.69337773398547</v>
      </c>
      <c r="AYC102" s="28">
        <f t="shared" si="4812"/>
        <v>106.6978658801761</v>
      </c>
      <c r="AYD102" s="28">
        <f t="shared" si="4812"/>
        <v>106.70235323784406</v>
      </c>
      <c r="AYE102" s="28">
        <f t="shared" si="4812"/>
        <v>106.70683980711149</v>
      </c>
      <c r="AYF102" s="28">
        <f t="shared" si="4812"/>
        <v>106.71132558810042</v>
      </c>
      <c r="AYG102" s="28">
        <f t="shared" si="4812"/>
        <v>106.71581058093294</v>
      </c>
      <c r="AYH102" s="28">
        <f t="shared" si="4812"/>
        <v>106.72029478573108</v>
      </c>
      <c r="AYI102" s="28">
        <f t="shared" si="4812"/>
        <v>106.72477820261692</v>
      </c>
      <c r="AYJ102" s="28">
        <f t="shared" si="4812"/>
        <v>106.72926083171247</v>
      </c>
      <c r="AYK102" s="28">
        <f t="shared" si="4812"/>
        <v>106.73374267313979</v>
      </c>
      <c r="AYL102" s="28">
        <f t="shared" si="4812"/>
        <v>106.73822372702089</v>
      </c>
      <c r="AYM102" s="28">
        <f t="shared" si="4812"/>
        <v>106.74270399347778</v>
      </c>
      <c r="AYN102" s="28">
        <f t="shared" si="4812"/>
        <v>106.74718347263247</v>
      </c>
      <c r="AYO102" s="28">
        <f t="shared" si="4812"/>
        <v>106.75166216460696</v>
      </c>
      <c r="AYP102" s="28">
        <f t="shared" si="4812"/>
        <v>106.75614006952323</v>
      </c>
      <c r="AYQ102" s="28">
        <f t="shared" si="4812"/>
        <v>106.76061718750326</v>
      </c>
      <c r="AYR102" s="28">
        <f t="shared" si="4812"/>
        <v>106.76509351866903</v>
      </c>
      <c r="AYS102" s="28">
        <f t="shared" si="4812"/>
        <v>106.76956906314251</v>
      </c>
      <c r="AYT102" s="28">
        <f t="shared" si="4812"/>
        <v>106.77404382104565</v>
      </c>
      <c r="AYU102" s="28">
        <f t="shared" si="4812"/>
        <v>106.77851779250038</v>
      </c>
      <c r="AYV102" s="28">
        <f t="shared" ref="AYV102:BBG102" si="4813">AYU102*(1+$B$10*AYV121)</f>
        <v>106.78299097762866</v>
      </c>
      <c r="AYW102" s="28">
        <f t="shared" si="4813"/>
        <v>106.7874633765524</v>
      </c>
      <c r="AYX102" s="28">
        <f t="shared" si="4813"/>
        <v>106.79193498939352</v>
      </c>
      <c r="AYY102" s="28">
        <f t="shared" si="4813"/>
        <v>106.79640581627393</v>
      </c>
      <c r="AYZ102" s="28">
        <f t="shared" si="4813"/>
        <v>106.80087585731553</v>
      </c>
      <c r="AZA102" s="28">
        <f t="shared" si="4813"/>
        <v>106.80534511264025</v>
      </c>
      <c r="AZB102" s="28">
        <f t="shared" si="4813"/>
        <v>106.80981358236993</v>
      </c>
      <c r="AZC102" s="28">
        <f t="shared" si="4813"/>
        <v>106.81428126662645</v>
      </c>
      <c r="AZD102" s="28">
        <f t="shared" si="4813"/>
        <v>106.8187481655317</v>
      </c>
      <c r="AZE102" s="28">
        <f t="shared" si="4813"/>
        <v>106.82321427920753</v>
      </c>
      <c r="AZF102" s="28">
        <f t="shared" si="4813"/>
        <v>106.82767960777582</v>
      </c>
      <c r="AZG102" s="28">
        <f t="shared" si="4813"/>
        <v>106.83214415135835</v>
      </c>
      <c r="AZH102" s="28">
        <f t="shared" si="4813"/>
        <v>106.83660791007699</v>
      </c>
      <c r="AZI102" s="28">
        <f t="shared" si="4813"/>
        <v>106.84107088405356</v>
      </c>
      <c r="AZJ102" s="28">
        <f t="shared" si="4813"/>
        <v>106.84553307340988</v>
      </c>
      <c r="AZK102" s="28">
        <f t="shared" si="4813"/>
        <v>106.84999447826777</v>
      </c>
      <c r="AZL102" s="28">
        <f t="shared" si="4813"/>
        <v>106.85445509874899</v>
      </c>
      <c r="AZM102" s="28">
        <f t="shared" si="4813"/>
        <v>106.85891493497536</v>
      </c>
      <c r="AZN102" s="28">
        <f t="shared" si="4813"/>
        <v>106.86337398706864</v>
      </c>
      <c r="AZO102" s="28">
        <f t="shared" si="4813"/>
        <v>106.86783225515062</v>
      </c>
      <c r="AZP102" s="28">
        <f t="shared" si="4813"/>
        <v>106.87228973934303</v>
      </c>
      <c r="AZQ102" s="28">
        <f t="shared" si="4813"/>
        <v>106.87674643976767</v>
      </c>
      <c r="AZR102" s="28">
        <f t="shared" si="4813"/>
        <v>106.88120235654627</v>
      </c>
      <c r="AZS102" s="28">
        <f t="shared" si="4813"/>
        <v>106.88565748980055</v>
      </c>
      <c r="AZT102" s="28">
        <f t="shared" si="4813"/>
        <v>106.89011183965223</v>
      </c>
      <c r="AZU102" s="28">
        <f t="shared" si="4813"/>
        <v>106.89456540622307</v>
      </c>
      <c r="AZV102" s="28">
        <f t="shared" si="4813"/>
        <v>106.89901818963476</v>
      </c>
      <c r="AZW102" s="28">
        <f t="shared" si="4813"/>
        <v>106.903470190009</v>
      </c>
      <c r="AZX102" s="28">
        <f t="shared" si="4813"/>
        <v>106.90792140746747</v>
      </c>
      <c r="AZY102" s="28">
        <f t="shared" si="4813"/>
        <v>106.91237184213188</v>
      </c>
      <c r="AZZ102" s="28">
        <f t="shared" si="4813"/>
        <v>106.91682149412388</v>
      </c>
      <c r="BAA102" s="28">
        <f t="shared" si="4813"/>
        <v>106.92127036356514</v>
      </c>
      <c r="BAB102" s="28">
        <f t="shared" si="4813"/>
        <v>106.92571845057734</v>
      </c>
      <c r="BAC102" s="28">
        <f t="shared" si="4813"/>
        <v>106.9301657552821</v>
      </c>
      <c r="BAD102" s="28">
        <f t="shared" si="4813"/>
        <v>106.93461227780108</v>
      </c>
      <c r="BAE102" s="28">
        <f t="shared" si="4813"/>
        <v>106.93905801825591</v>
      </c>
      <c r="BAF102" s="28">
        <f t="shared" si="4813"/>
        <v>106.94350297676819</v>
      </c>
      <c r="BAG102" s="28">
        <f t="shared" si="4813"/>
        <v>106.94794715345955</v>
      </c>
      <c r="BAH102" s="28">
        <f t="shared" si="4813"/>
        <v>106.95239054845162</v>
      </c>
      <c r="BAI102" s="28">
        <f t="shared" si="4813"/>
        <v>106.95683316186594</v>
      </c>
      <c r="BAJ102" s="28">
        <f t="shared" si="4813"/>
        <v>106.96127499382415</v>
      </c>
      <c r="BAK102" s="28">
        <f t="shared" si="4813"/>
        <v>106.96571604444779</v>
      </c>
      <c r="BAL102" s="28">
        <f t="shared" si="4813"/>
        <v>106.97015631385844</v>
      </c>
      <c r="BAM102" s="28">
        <f t="shared" si="4813"/>
        <v>106.97459580217766</v>
      </c>
      <c r="BAN102" s="28">
        <f t="shared" si="4813"/>
        <v>106.979034509527</v>
      </c>
      <c r="BAO102" s="28">
        <f t="shared" si="4813"/>
        <v>106.98347243602798</v>
      </c>
      <c r="BAP102" s="28">
        <f t="shared" si="4813"/>
        <v>106.98790958180217</v>
      </c>
      <c r="BAQ102" s="28">
        <f t="shared" si="4813"/>
        <v>106.99234594697108</v>
      </c>
      <c r="BAR102" s="28">
        <f t="shared" si="4813"/>
        <v>106.99678153165623</v>
      </c>
      <c r="BAS102" s="28">
        <f t="shared" si="4813"/>
        <v>107.00121633597911</v>
      </c>
      <c r="BAT102" s="28">
        <f t="shared" si="4813"/>
        <v>107.00565036006124</v>
      </c>
      <c r="BAU102" s="28">
        <f t="shared" si="4813"/>
        <v>107.01008360402408</v>
      </c>
      <c r="BAV102" s="28">
        <f t="shared" si="4813"/>
        <v>107.01451606798912</v>
      </c>
      <c r="BAW102" s="28">
        <f t="shared" si="4813"/>
        <v>107.01894775207782</v>
      </c>
      <c r="BAX102" s="28">
        <f t="shared" si="4813"/>
        <v>107.02337865641168</v>
      </c>
      <c r="BAY102" s="28">
        <f t="shared" si="4813"/>
        <v>107.02780878111211</v>
      </c>
      <c r="BAZ102" s="28">
        <f t="shared" si="4813"/>
        <v>107.03223812630058</v>
      </c>
      <c r="BBA102" s="28">
        <f t="shared" si="4813"/>
        <v>107.03666669209852</v>
      </c>
      <c r="BBB102" s="28">
        <f t="shared" si="4813"/>
        <v>107.04109447862733</v>
      </c>
      <c r="BBC102" s="28">
        <f t="shared" si="4813"/>
        <v>107.04552148600847</v>
      </c>
      <c r="BBD102" s="28">
        <f t="shared" si="4813"/>
        <v>107.0499477143633</v>
      </c>
      <c r="BBE102" s="28">
        <f t="shared" si="4813"/>
        <v>107.05437316381325</v>
      </c>
      <c r="BBF102" s="28">
        <f t="shared" si="4813"/>
        <v>107.05879783447969</v>
      </c>
      <c r="BBG102" s="28">
        <f t="shared" si="4813"/>
        <v>107.06322172648402</v>
      </c>
      <c r="BBH102" s="28">
        <f t="shared" ref="BBH102:BDS102" si="4814">BBG102*(1+$B$10*BBH121)</f>
        <v>107.0676448399476</v>
      </c>
      <c r="BBI102" s="28">
        <f t="shared" si="4814"/>
        <v>107.0720671749918</v>
      </c>
      <c r="BBJ102" s="28">
        <f t="shared" si="4814"/>
        <v>107.07648873173795</v>
      </c>
      <c r="BBK102" s="28">
        <f t="shared" si="4814"/>
        <v>107.08090951030741</v>
      </c>
      <c r="BBL102" s="28">
        <f t="shared" si="4814"/>
        <v>107.08532951082152</v>
      </c>
      <c r="BBM102" s="28">
        <f t="shared" si="4814"/>
        <v>107.08974873340161</v>
      </c>
      <c r="BBN102" s="28">
        <f t="shared" si="4814"/>
        <v>107.09416717816897</v>
      </c>
      <c r="BBO102" s="28">
        <f t="shared" si="4814"/>
        <v>107.09858484524494</v>
      </c>
      <c r="BBP102" s="28">
        <f t="shared" si="4814"/>
        <v>107.10300173475079</v>
      </c>
      <c r="BBQ102" s="28">
        <f t="shared" si="4814"/>
        <v>107.10741784680782</v>
      </c>
      <c r="BBR102" s="28">
        <f t="shared" si="4814"/>
        <v>107.11183318153731</v>
      </c>
      <c r="BBS102" s="28">
        <f t="shared" si="4814"/>
        <v>107.11624773906054</v>
      </c>
      <c r="BBT102" s="28">
        <f t="shared" si="4814"/>
        <v>107.12066151949875</v>
      </c>
      <c r="BBU102" s="28">
        <f t="shared" si="4814"/>
        <v>107.12507452297321</v>
      </c>
      <c r="BBV102" s="28">
        <f t="shared" si="4814"/>
        <v>107.12948674960515</v>
      </c>
      <c r="BBW102" s="28">
        <f t="shared" si="4814"/>
        <v>107.13389819951581</v>
      </c>
      <c r="BBX102" s="28">
        <f t="shared" si="4814"/>
        <v>107.13830887282644</v>
      </c>
      <c r="BBY102" s="28">
        <f t="shared" si="4814"/>
        <v>107.14271876965822</v>
      </c>
      <c r="BBZ102" s="28">
        <f t="shared" si="4814"/>
        <v>107.14712789013235</v>
      </c>
      <c r="BCA102" s="28">
        <f t="shared" si="4814"/>
        <v>107.15153623437008</v>
      </c>
      <c r="BCB102" s="28">
        <f t="shared" si="4814"/>
        <v>107.15594380249256</v>
      </c>
      <c r="BCC102" s="28">
        <f t="shared" si="4814"/>
        <v>107.16035059462097</v>
      </c>
      <c r="BCD102" s="28">
        <f t="shared" si="4814"/>
        <v>107.16475661087649</v>
      </c>
      <c r="BCE102" s="28">
        <f t="shared" si="4814"/>
        <v>107.1691618513803</v>
      </c>
      <c r="BCF102" s="28">
        <f t="shared" si="4814"/>
        <v>107.17356631625351</v>
      </c>
      <c r="BCG102" s="28">
        <f t="shared" si="4814"/>
        <v>107.1779700056173</v>
      </c>
      <c r="BCH102" s="28">
        <f t="shared" si="4814"/>
        <v>107.18237291959277</v>
      </c>
      <c r="BCI102" s="28">
        <f t="shared" si="4814"/>
        <v>107.18677505830105</v>
      </c>
      <c r="BCJ102" s="28">
        <f t="shared" si="4814"/>
        <v>107.19117642186329</v>
      </c>
      <c r="BCK102" s="28">
        <f t="shared" si="4814"/>
        <v>107.19557701040056</v>
      </c>
      <c r="BCL102" s="28">
        <f t="shared" si="4814"/>
        <v>107.19997682403395</v>
      </c>
      <c r="BCM102" s="28">
        <f t="shared" si="4814"/>
        <v>107.20437586288459</v>
      </c>
      <c r="BCN102" s="28">
        <f t="shared" si="4814"/>
        <v>107.20877412707353</v>
      </c>
      <c r="BCO102" s="28">
        <f t="shared" si="4814"/>
        <v>107.21317161672182</v>
      </c>
      <c r="BCP102" s="28">
        <f t="shared" si="4814"/>
        <v>107.21756833195055</v>
      </c>
      <c r="BCQ102" s="28">
        <f t="shared" si="4814"/>
        <v>107.22196427288075</v>
      </c>
      <c r="BCR102" s="28">
        <f t="shared" si="4814"/>
        <v>107.22635943963347</v>
      </c>
      <c r="BCS102" s="28">
        <f t="shared" si="4814"/>
        <v>107.23075383232974</v>
      </c>
      <c r="BCT102" s="28">
        <f t="shared" si="4814"/>
        <v>107.23514745109058</v>
      </c>
      <c r="BCU102" s="28">
        <f t="shared" si="4814"/>
        <v>107.23954029603702</v>
      </c>
      <c r="BCV102" s="28">
        <f t="shared" si="4814"/>
        <v>107.24393236729004</v>
      </c>
      <c r="BCW102" s="28">
        <f t="shared" si="4814"/>
        <v>107.24832366497066</v>
      </c>
      <c r="BCX102" s="28">
        <f t="shared" si="4814"/>
        <v>107.25271418919984</v>
      </c>
      <c r="BCY102" s="28">
        <f t="shared" si="4814"/>
        <v>107.25710394009856</v>
      </c>
      <c r="BCZ102" s="28">
        <f t="shared" si="4814"/>
        <v>107.26149291778779</v>
      </c>
      <c r="BDA102" s="28">
        <f t="shared" si="4814"/>
        <v>107.26588112238851</v>
      </c>
      <c r="BDB102" s="28">
        <f t="shared" si="4814"/>
        <v>107.27026855402163</v>
      </c>
      <c r="BDC102" s="28">
        <f t="shared" si="4814"/>
        <v>107.27465521280811</v>
      </c>
      <c r="BDD102" s="28">
        <f t="shared" si="4814"/>
        <v>107.27904109886887</v>
      </c>
      <c r="BDE102" s="28">
        <f t="shared" si="4814"/>
        <v>107.28342621232483</v>
      </c>
      <c r="BDF102" s="28">
        <f t="shared" si="4814"/>
        <v>107.28781055329689</v>
      </c>
      <c r="BDG102" s="28">
        <f t="shared" si="4814"/>
        <v>107.29219412190598</v>
      </c>
      <c r="BDH102" s="28">
        <f t="shared" si="4814"/>
        <v>107.29657691827298</v>
      </c>
      <c r="BDI102" s="28">
        <f t="shared" si="4814"/>
        <v>107.30095894251876</v>
      </c>
      <c r="BDJ102" s="28">
        <f t="shared" si="4814"/>
        <v>107.3053401947642</v>
      </c>
      <c r="BDK102" s="28">
        <f t="shared" si="4814"/>
        <v>107.30972067513017</v>
      </c>
      <c r="BDL102" s="28">
        <f t="shared" si="4814"/>
        <v>107.31410038373751</v>
      </c>
      <c r="BDM102" s="28">
        <f t="shared" si="4814"/>
        <v>107.31847932070708</v>
      </c>
      <c r="BDN102" s="28">
        <f t="shared" si="4814"/>
        <v>107.32285748615971</v>
      </c>
      <c r="BDO102" s="28">
        <f t="shared" si="4814"/>
        <v>107.32723488021622</v>
      </c>
      <c r="BDP102" s="28">
        <f t="shared" si="4814"/>
        <v>107.33161150299745</v>
      </c>
      <c r="BDQ102" s="28">
        <f t="shared" si="4814"/>
        <v>107.33598735462417</v>
      </c>
      <c r="BDR102" s="28">
        <f t="shared" si="4814"/>
        <v>107.34036243521717</v>
      </c>
      <c r="BDS102" s="28">
        <f t="shared" si="4814"/>
        <v>107.34473674489728</v>
      </c>
      <c r="BDT102" s="28">
        <f t="shared" ref="BDT102:BGE102" si="4815">BDS102*(1+$B$10*BDT121)</f>
        <v>107.34911028378527</v>
      </c>
      <c r="BDU102" s="28">
        <f t="shared" si="4815"/>
        <v>107.35348305200189</v>
      </c>
      <c r="BDV102" s="28">
        <f t="shared" si="4815"/>
        <v>107.3578550496679</v>
      </c>
      <c r="BDW102" s="28">
        <f t="shared" si="4815"/>
        <v>107.36222627690407</v>
      </c>
      <c r="BDX102" s="28">
        <f t="shared" si="4815"/>
        <v>107.3665967338311</v>
      </c>
      <c r="BDY102" s="28">
        <f t="shared" si="4815"/>
        <v>107.37096642056977</v>
      </c>
      <c r="BDZ102" s="28">
        <f t="shared" si="4815"/>
        <v>107.37533533724078</v>
      </c>
      <c r="BEA102" s="28">
        <f t="shared" si="4815"/>
        <v>107.37970348396485</v>
      </c>
      <c r="BEB102" s="28">
        <f t="shared" si="4815"/>
        <v>107.38407086086266</v>
      </c>
      <c r="BEC102" s="28">
        <f t="shared" si="4815"/>
        <v>107.38843746805492</v>
      </c>
      <c r="BED102" s="28">
        <f t="shared" si="4815"/>
        <v>107.39280330566231</v>
      </c>
      <c r="BEE102" s="28">
        <f t="shared" si="4815"/>
        <v>107.39716837380553</v>
      </c>
      <c r="BEF102" s="28">
        <f t="shared" si="4815"/>
        <v>107.40153267260521</v>
      </c>
      <c r="BEG102" s="28">
        <f t="shared" si="4815"/>
        <v>107.40589620218202</v>
      </c>
      <c r="BEH102" s="28">
        <f t="shared" si="4815"/>
        <v>107.41025896265661</v>
      </c>
      <c r="BEI102" s="28">
        <f t="shared" si="4815"/>
        <v>107.4146209541496</v>
      </c>
      <c r="BEJ102" s="28">
        <f t="shared" si="4815"/>
        <v>107.41898217678163</v>
      </c>
      <c r="BEK102" s="28">
        <f t="shared" si="4815"/>
        <v>107.42334263067329</v>
      </c>
      <c r="BEL102" s="28">
        <f t="shared" si="4815"/>
        <v>107.42770231594523</v>
      </c>
      <c r="BEM102" s="28">
        <f t="shared" si="4815"/>
        <v>107.43206123271801</v>
      </c>
      <c r="BEN102" s="28">
        <f t="shared" si="4815"/>
        <v>107.43641938111226</v>
      </c>
      <c r="BEO102" s="28">
        <f t="shared" si="4815"/>
        <v>107.44077676124853</v>
      </c>
      <c r="BEP102" s="28">
        <f t="shared" si="4815"/>
        <v>107.44513337324737</v>
      </c>
      <c r="BEQ102" s="28">
        <f t="shared" si="4815"/>
        <v>107.44948921722938</v>
      </c>
      <c r="BER102" s="28">
        <f t="shared" si="4815"/>
        <v>107.45384429331507</v>
      </c>
      <c r="BES102" s="28">
        <f t="shared" si="4815"/>
        <v>107.45819860162501</v>
      </c>
      <c r="BET102" s="28">
        <f t="shared" si="4815"/>
        <v>107.46255214227972</v>
      </c>
      <c r="BEU102" s="28">
        <f t="shared" si="4815"/>
        <v>107.46690491539972</v>
      </c>
      <c r="BEV102" s="28">
        <f t="shared" si="4815"/>
        <v>107.47125692110554</v>
      </c>
      <c r="BEW102" s="28">
        <f t="shared" si="4815"/>
        <v>107.47560815951765</v>
      </c>
      <c r="BEX102" s="28">
        <f t="shared" si="4815"/>
        <v>107.47995863075657</v>
      </c>
      <c r="BEY102" s="28">
        <f t="shared" si="4815"/>
        <v>107.48430833494277</v>
      </c>
      <c r="BEZ102" s="28">
        <f t="shared" si="4815"/>
        <v>107.48865727219672</v>
      </c>
      <c r="BFA102" s="28">
        <f t="shared" si="4815"/>
        <v>107.49300544263889</v>
      </c>
      <c r="BFB102" s="28">
        <f t="shared" si="4815"/>
        <v>107.49735284638973</v>
      </c>
      <c r="BFC102" s="28">
        <f t="shared" si="4815"/>
        <v>107.50169948356968</v>
      </c>
      <c r="BFD102" s="28">
        <f t="shared" si="4815"/>
        <v>107.50604535429919</v>
      </c>
      <c r="BFE102" s="28">
        <f t="shared" si="4815"/>
        <v>107.51039045869867</v>
      </c>
      <c r="BFF102" s="28">
        <f t="shared" si="4815"/>
        <v>107.51473479688852</v>
      </c>
      <c r="BFG102" s="28">
        <f t="shared" si="4815"/>
        <v>107.51907836898918</v>
      </c>
      <c r="BFH102" s="28">
        <f t="shared" si="4815"/>
        <v>107.52342117512103</v>
      </c>
      <c r="BFI102" s="28">
        <f t="shared" si="4815"/>
        <v>107.52776321540445</v>
      </c>
      <c r="BFJ102" s="28">
        <f t="shared" si="4815"/>
        <v>107.53210448995981</v>
      </c>
      <c r="BFK102" s="28">
        <f t="shared" si="4815"/>
        <v>107.53644499890748</v>
      </c>
      <c r="BFL102" s="28">
        <f t="shared" si="4815"/>
        <v>107.54078474236783</v>
      </c>
      <c r="BFM102" s="28">
        <f t="shared" si="4815"/>
        <v>107.54512372046121</v>
      </c>
      <c r="BFN102" s="28">
        <f t="shared" si="4815"/>
        <v>107.54946193330794</v>
      </c>
      <c r="BFO102" s="28">
        <f t="shared" si="4815"/>
        <v>107.55379938102836</v>
      </c>
      <c r="BFP102" s="28">
        <f t="shared" si="4815"/>
        <v>107.55813606374277</v>
      </c>
      <c r="BFQ102" s="28">
        <f t="shared" si="4815"/>
        <v>107.56247198157151</v>
      </c>
      <c r="BFR102" s="28">
        <f t="shared" si="4815"/>
        <v>107.56680713463486</v>
      </c>
      <c r="BFS102" s="28">
        <f t="shared" si="4815"/>
        <v>107.57114152305309</v>
      </c>
      <c r="BFT102" s="28">
        <f t="shared" si="4815"/>
        <v>107.57547514694649</v>
      </c>
      <c r="BFU102" s="28">
        <f t="shared" si="4815"/>
        <v>107.57980800643534</v>
      </c>
      <c r="BFV102" s="28">
        <f t="shared" si="4815"/>
        <v>107.58414010163992</v>
      </c>
      <c r="BFW102" s="28">
        <f t="shared" si="4815"/>
        <v>107.58847143268044</v>
      </c>
      <c r="BFX102" s="28">
        <f t="shared" si="4815"/>
        <v>107.59280199967715</v>
      </c>
      <c r="BFY102" s="28">
        <f t="shared" si="4815"/>
        <v>107.5971318027503</v>
      </c>
      <c r="BFZ102" s="28">
        <f t="shared" si="4815"/>
        <v>107.60146084202009</v>
      </c>
      <c r="BGA102" s="28">
        <f t="shared" si="4815"/>
        <v>107.60578911760673</v>
      </c>
      <c r="BGB102" s="28">
        <f t="shared" si="4815"/>
        <v>107.61011662963041</v>
      </c>
      <c r="BGC102" s="28">
        <f t="shared" si="4815"/>
        <v>107.61444337821135</v>
      </c>
      <c r="BGD102" s="28">
        <f t="shared" si="4815"/>
        <v>107.61876936346971</v>
      </c>
      <c r="BGE102" s="28">
        <f t="shared" si="4815"/>
        <v>107.62309458552568</v>
      </c>
      <c r="BGF102" s="28">
        <f t="shared" ref="BGF102:BIQ102" si="4816">BGE102*(1+$B$10*BGF121)</f>
        <v>107.62741904449939</v>
      </c>
      <c r="BGG102" s="28">
        <f t="shared" si="4816"/>
        <v>107.63174274051102</v>
      </c>
      <c r="BGH102" s="28">
        <f t="shared" si="4816"/>
        <v>107.63606567368069</v>
      </c>
      <c r="BGI102" s="28">
        <f t="shared" si="4816"/>
        <v>107.64038784412855</v>
      </c>
      <c r="BGJ102" s="28">
        <f t="shared" si="4816"/>
        <v>107.64470925197472</v>
      </c>
      <c r="BGK102" s="28">
        <f t="shared" si="4816"/>
        <v>107.6490298973393</v>
      </c>
      <c r="BGL102" s="28">
        <f t="shared" si="4816"/>
        <v>107.6533497803424</v>
      </c>
      <c r="BGM102" s="28">
        <f t="shared" si="4816"/>
        <v>107.65766890110412</v>
      </c>
      <c r="BGN102" s="28">
        <f t="shared" si="4816"/>
        <v>107.66198725974451</v>
      </c>
      <c r="BGO102" s="28">
        <f t="shared" si="4816"/>
        <v>107.66630485638368</v>
      </c>
      <c r="BGP102" s="28">
        <f t="shared" si="4816"/>
        <v>107.67062169114168</v>
      </c>
      <c r="BGQ102" s="28">
        <f t="shared" si="4816"/>
        <v>107.67493776413856</v>
      </c>
      <c r="BGR102" s="28">
        <f t="shared" si="4816"/>
        <v>107.67925307549437</v>
      </c>
      <c r="BGS102" s="28">
        <f t="shared" si="4816"/>
        <v>107.68356762532913</v>
      </c>
      <c r="BGT102" s="28">
        <f t="shared" si="4816"/>
        <v>107.68788141376287</v>
      </c>
      <c r="BGU102" s="28">
        <f t="shared" si="4816"/>
        <v>107.6921944409156</v>
      </c>
      <c r="BGV102" s="28">
        <f t="shared" si="4816"/>
        <v>107.69650670690734</v>
      </c>
      <c r="BGW102" s="28">
        <f t="shared" si="4816"/>
        <v>107.70081821185805</v>
      </c>
      <c r="BGX102" s="28">
        <f t="shared" si="4816"/>
        <v>107.70512895588774</v>
      </c>
      <c r="BGY102" s="28">
        <f t="shared" si="4816"/>
        <v>107.7094389391164</v>
      </c>
      <c r="BGZ102" s="28">
        <f t="shared" si="4816"/>
        <v>107.71374816166396</v>
      </c>
      <c r="BHA102" s="28">
        <f t="shared" si="4816"/>
        <v>107.71805662365038</v>
      </c>
      <c r="BHB102" s="28">
        <f t="shared" si="4816"/>
        <v>107.72236432519561</v>
      </c>
      <c r="BHC102" s="28">
        <f t="shared" si="4816"/>
        <v>107.72667126641957</v>
      </c>
      <c r="BHD102" s="28">
        <f t="shared" si="4816"/>
        <v>107.73097744744221</v>
      </c>
      <c r="BHE102" s="28">
        <f t="shared" si="4816"/>
        <v>107.73528286838342</v>
      </c>
      <c r="BHF102" s="28">
        <f t="shared" si="4816"/>
        <v>107.73958752936311</v>
      </c>
      <c r="BHG102" s="28">
        <f t="shared" si="4816"/>
        <v>107.74389143050118</v>
      </c>
      <c r="BHH102" s="28">
        <f t="shared" si="4816"/>
        <v>107.74819457191749</v>
      </c>
      <c r="BHI102" s="28">
        <f t="shared" si="4816"/>
        <v>107.75249695373196</v>
      </c>
      <c r="BHJ102" s="28">
        <f t="shared" si="4816"/>
        <v>107.75679857606441</v>
      </c>
      <c r="BHK102" s="28">
        <f t="shared" si="4816"/>
        <v>107.76109943903472</v>
      </c>
      <c r="BHL102" s="28">
        <f t="shared" si="4816"/>
        <v>107.76539954276271</v>
      </c>
      <c r="BHM102" s="28">
        <f t="shared" si="4816"/>
        <v>107.76969888736822</v>
      </c>
      <c r="BHN102" s="28">
        <f t="shared" si="4816"/>
        <v>107.7739974729711</v>
      </c>
      <c r="BHO102" s="28">
        <f t="shared" si="4816"/>
        <v>107.77829529969117</v>
      </c>
      <c r="BHP102" s="28">
        <f t="shared" si="4816"/>
        <v>107.78259236764819</v>
      </c>
      <c r="BHQ102" s="28">
        <f t="shared" si="4816"/>
        <v>107.78688867696196</v>
      </c>
      <c r="BHR102" s="28">
        <f t="shared" si="4816"/>
        <v>107.7911842277523</v>
      </c>
      <c r="BHS102" s="28">
        <f t="shared" si="4816"/>
        <v>107.79547902013896</v>
      </c>
      <c r="BHT102" s="28">
        <f t="shared" si="4816"/>
        <v>107.7997730542417</v>
      </c>
      <c r="BHU102" s="28">
        <f t="shared" si="4816"/>
        <v>107.80406633018028</v>
      </c>
      <c r="BHV102" s="28">
        <f t="shared" si="4816"/>
        <v>107.80835884807442</v>
      </c>
      <c r="BHW102" s="28">
        <f t="shared" si="4816"/>
        <v>107.8126506080439</v>
      </c>
      <c r="BHX102" s="28">
        <f t="shared" si="4816"/>
        <v>107.81694161020839</v>
      </c>
      <c r="BHY102" s="28">
        <f t="shared" si="4816"/>
        <v>107.82123185468764</v>
      </c>
      <c r="BHZ102" s="28">
        <f t="shared" si="4816"/>
        <v>107.82552134160136</v>
      </c>
      <c r="BIA102" s="28">
        <f t="shared" si="4816"/>
        <v>107.82981007106922</v>
      </c>
      <c r="BIB102" s="28">
        <f t="shared" si="4816"/>
        <v>107.83409804321091</v>
      </c>
      <c r="BIC102" s="28">
        <f t="shared" si="4816"/>
        <v>107.83838525814612</v>
      </c>
      <c r="BID102" s="28">
        <f t="shared" si="4816"/>
        <v>107.84267171599447</v>
      </c>
      <c r="BIE102" s="28">
        <f t="shared" si="4816"/>
        <v>107.84695741687564</v>
      </c>
      <c r="BIF102" s="28">
        <f t="shared" si="4816"/>
        <v>107.85124236090927</v>
      </c>
      <c r="BIG102" s="28">
        <f t="shared" si="4816"/>
        <v>107.855526548215</v>
      </c>
      <c r="BIH102" s="28">
        <f t="shared" si="4816"/>
        <v>107.85980997891242</v>
      </c>
      <c r="BII102" s="28">
        <f t="shared" si="4816"/>
        <v>107.86409265312119</v>
      </c>
      <c r="BIJ102" s="28">
        <f t="shared" si="4816"/>
        <v>107.86837457096088</v>
      </c>
      <c r="BIK102" s="28">
        <f t="shared" si="4816"/>
        <v>107.8726557325511</v>
      </c>
      <c r="BIL102" s="28">
        <f t="shared" si="4816"/>
        <v>107.8769361380114</v>
      </c>
      <c r="BIM102" s="28">
        <f t="shared" si="4816"/>
        <v>107.88121578746139</v>
      </c>
      <c r="BIN102" s="28">
        <f t="shared" si="4816"/>
        <v>107.8854946810206</v>
      </c>
      <c r="BIO102" s="28">
        <f t="shared" si="4816"/>
        <v>107.88977281880862</v>
      </c>
      <c r="BIP102" s="28">
        <f t="shared" si="4816"/>
        <v>107.89405020094497</v>
      </c>
      <c r="BIQ102" s="28">
        <f t="shared" si="4816"/>
        <v>107.89832682754917</v>
      </c>
      <c r="BIR102" s="28">
        <f t="shared" ref="BIR102:BLC102" si="4817">BIQ102*(1+$B$10*BIR121)</f>
        <v>107.90260269874075</v>
      </c>
      <c r="BIS102" s="28">
        <f t="shared" si="4817"/>
        <v>107.90687781463923</v>
      </c>
      <c r="BIT102" s="28">
        <f t="shared" si="4817"/>
        <v>107.91115217536409</v>
      </c>
      <c r="BIU102" s="28">
        <f t="shared" si="4817"/>
        <v>107.91542578103484</v>
      </c>
      <c r="BIV102" s="28">
        <f t="shared" si="4817"/>
        <v>107.91969863177094</v>
      </c>
      <c r="BIW102" s="28">
        <f t="shared" si="4817"/>
        <v>107.92397072769188</v>
      </c>
      <c r="BIX102" s="28">
        <f t="shared" si="4817"/>
        <v>107.9282420689171</v>
      </c>
      <c r="BIY102" s="28">
        <f t="shared" si="4817"/>
        <v>107.93251265556607</v>
      </c>
      <c r="BIZ102" s="28">
        <f t="shared" si="4817"/>
        <v>107.93678248775821</v>
      </c>
      <c r="BJA102" s="28">
        <f t="shared" si="4817"/>
        <v>107.94105156561297</v>
      </c>
      <c r="BJB102" s="28">
        <f t="shared" si="4817"/>
        <v>107.94531988924975</v>
      </c>
      <c r="BJC102" s="28">
        <f t="shared" si="4817"/>
        <v>107.94958745878795</v>
      </c>
      <c r="BJD102" s="28">
        <f t="shared" si="4817"/>
        <v>107.95385427434698</v>
      </c>
      <c r="BJE102" s="28">
        <f t="shared" si="4817"/>
        <v>107.95812033604624</v>
      </c>
      <c r="BJF102" s="28">
        <f t="shared" si="4817"/>
        <v>107.9623856440051</v>
      </c>
      <c r="BJG102" s="28">
        <f t="shared" si="4817"/>
        <v>107.9666501983429</v>
      </c>
      <c r="BJH102" s="28">
        <f t="shared" si="4817"/>
        <v>107.97091399917903</v>
      </c>
      <c r="BJI102" s="28">
        <f t="shared" si="4817"/>
        <v>107.97517704663284</v>
      </c>
      <c r="BJJ102" s="28">
        <f t="shared" si="4817"/>
        <v>107.97943934082366</v>
      </c>
      <c r="BJK102" s="28">
        <f t="shared" si="4817"/>
        <v>107.9837008818708</v>
      </c>
      <c r="BJL102" s="28">
        <f t="shared" si="4817"/>
        <v>107.98796166989361</v>
      </c>
      <c r="BJM102" s="28">
        <f t="shared" si="4817"/>
        <v>107.99222170501135</v>
      </c>
      <c r="BJN102" s="28">
        <f t="shared" si="4817"/>
        <v>107.99648098734333</v>
      </c>
      <c r="BJO102" s="28">
        <f t="shared" si="4817"/>
        <v>108.00073951700887</v>
      </c>
      <c r="BJP102" s="28">
        <f t="shared" si="4817"/>
        <v>108.00499729412721</v>
      </c>
      <c r="BJQ102" s="28">
        <f t="shared" si="4817"/>
        <v>108.00925431881763</v>
      </c>
      <c r="BJR102" s="28">
        <f t="shared" si="4817"/>
        <v>108.01351059119936</v>
      </c>
      <c r="BJS102" s="28">
        <f t="shared" si="4817"/>
        <v>108.01776611139168</v>
      </c>
      <c r="BJT102" s="28">
        <f t="shared" si="4817"/>
        <v>108.0220208795138</v>
      </c>
      <c r="BJU102" s="28">
        <f t="shared" si="4817"/>
        <v>108.02627489568494</v>
      </c>
      <c r="BJV102" s="28">
        <f t="shared" si="4817"/>
        <v>108.03052816002432</v>
      </c>
      <c r="BJW102" s="28">
        <f t="shared" si="4817"/>
        <v>108.03478067265115</v>
      </c>
      <c r="BJX102" s="28">
        <f t="shared" si="4817"/>
        <v>108.03903243368461</v>
      </c>
      <c r="BJY102" s="28">
        <f t="shared" si="4817"/>
        <v>108.04328344324389</v>
      </c>
      <c r="BJZ102" s="28">
        <f t="shared" si="4817"/>
        <v>108.04753370144816</v>
      </c>
      <c r="BKA102" s="28">
        <f t="shared" si="4817"/>
        <v>108.05178320841658</v>
      </c>
      <c r="BKB102" s="28">
        <f t="shared" si="4817"/>
        <v>108.0560319642683</v>
      </c>
      <c r="BKC102" s="28">
        <f t="shared" si="4817"/>
        <v>108.06027996912246</v>
      </c>
      <c r="BKD102" s="28">
        <f t="shared" si="4817"/>
        <v>108.06452722309818</v>
      </c>
      <c r="BKE102" s="28">
        <f t="shared" si="4817"/>
        <v>108.06877372631459</v>
      </c>
      <c r="BKF102" s="28">
        <f t="shared" si="4817"/>
        <v>108.07301947889081</v>
      </c>
      <c r="BKG102" s="28">
        <f t="shared" si="4817"/>
        <v>108.07726448094591</v>
      </c>
      <c r="BKH102" s="28">
        <f t="shared" si="4817"/>
        <v>108.081508732599</v>
      </c>
      <c r="BKI102" s="28">
        <f t="shared" si="4817"/>
        <v>108.08575223396917</v>
      </c>
      <c r="BKJ102" s="28">
        <f t="shared" si="4817"/>
        <v>108.08999498517547</v>
      </c>
      <c r="BKK102" s="28">
        <f t="shared" si="4817"/>
        <v>108.09423698633695</v>
      </c>
      <c r="BKL102" s="28">
        <f t="shared" si="4817"/>
        <v>108.09847823757268</v>
      </c>
      <c r="BKM102" s="28">
        <f t="shared" si="4817"/>
        <v>108.10271873900167</v>
      </c>
      <c r="BKN102" s="28">
        <f t="shared" si="4817"/>
        <v>108.10695849074297</v>
      </c>
      <c r="BKO102" s="28">
        <f t="shared" si="4817"/>
        <v>108.11119749291558</v>
      </c>
      <c r="BKP102" s="28">
        <f t="shared" si="4817"/>
        <v>108.11543574563851</v>
      </c>
      <c r="BKQ102" s="28">
        <f t="shared" si="4817"/>
        <v>108.11967324903075</v>
      </c>
      <c r="BKR102" s="28">
        <f t="shared" si="4817"/>
        <v>108.12391000321129</v>
      </c>
      <c r="BKS102" s="28">
        <f t="shared" si="4817"/>
        <v>108.12814600829911</v>
      </c>
      <c r="BKT102" s="28">
        <f t="shared" si="4817"/>
        <v>108.13238126441314</v>
      </c>
      <c r="BKU102" s="28">
        <f t="shared" si="4817"/>
        <v>108.13661577167238</v>
      </c>
      <c r="BKV102" s="28">
        <f t="shared" si="4817"/>
        <v>108.14084953019575</v>
      </c>
      <c r="BKW102" s="28">
        <f t="shared" si="4817"/>
        <v>108.14508254010217</v>
      </c>
      <c r="BKX102" s="28">
        <f t="shared" si="4817"/>
        <v>108.14931480151057</v>
      </c>
      <c r="BKY102" s="28">
        <f t="shared" si="4817"/>
        <v>108.15354631453987</v>
      </c>
      <c r="BKZ102" s="28">
        <f t="shared" si="4817"/>
        <v>108.15777707930896</v>
      </c>
      <c r="BLA102" s="28">
        <f t="shared" si="4817"/>
        <v>108.16200709593672</v>
      </c>
      <c r="BLB102" s="28">
        <f t="shared" si="4817"/>
        <v>108.16623636454204</v>
      </c>
      <c r="BLC102" s="28">
        <f t="shared" si="4817"/>
        <v>108.1704648852438</v>
      </c>
      <c r="BLD102" s="28">
        <f t="shared" ref="BLD102:BNO102" si="4818">BLC102*(1+$B$10*BLD121)</f>
        <v>108.17469265816085</v>
      </c>
      <c r="BLE102" s="28">
        <f t="shared" si="4818"/>
        <v>108.17891968341205</v>
      </c>
      <c r="BLF102" s="28">
        <f t="shared" si="4818"/>
        <v>108.18314596111621</v>
      </c>
      <c r="BLG102" s="28">
        <f t="shared" si="4818"/>
        <v>108.18737149139218</v>
      </c>
      <c r="BLH102" s="28">
        <f t="shared" si="4818"/>
        <v>108.19159627435877</v>
      </c>
      <c r="BLI102" s="28">
        <f t="shared" si="4818"/>
        <v>108.19582031013479</v>
      </c>
      <c r="BLJ102" s="28">
        <f t="shared" si="4818"/>
        <v>108.20004359883903</v>
      </c>
      <c r="BLK102" s="28">
        <f t="shared" si="4818"/>
        <v>108.20426614059026</v>
      </c>
      <c r="BLL102" s="28">
        <f t="shared" si="4818"/>
        <v>108.20848793550728</v>
      </c>
      <c r="BLM102" s="28">
        <f t="shared" si="4818"/>
        <v>108.21270898370884</v>
      </c>
      <c r="BLN102" s="28">
        <f t="shared" si="4818"/>
        <v>108.21692928531368</v>
      </c>
      <c r="BLO102" s="28">
        <f t="shared" si="4818"/>
        <v>108.22114884044056</v>
      </c>
      <c r="BLP102" s="28">
        <f t="shared" si="4818"/>
        <v>108.22536764920822</v>
      </c>
      <c r="BLQ102" s="28">
        <f t="shared" si="4818"/>
        <v>108.22958571173538</v>
      </c>
      <c r="BLR102" s="28">
        <f t="shared" si="4818"/>
        <v>108.23380302814074</v>
      </c>
      <c r="BLS102" s="28">
        <f t="shared" si="4818"/>
        <v>108.238019598543</v>
      </c>
      <c r="BLT102" s="28">
        <f t="shared" si="4818"/>
        <v>108.24223542306085</v>
      </c>
      <c r="BLU102" s="28">
        <f t="shared" si="4818"/>
        <v>108.24645050181296</v>
      </c>
      <c r="BLV102" s="28">
        <f t="shared" si="4818"/>
        <v>108.25066483491801</v>
      </c>
      <c r="BLW102" s="28">
        <f t="shared" si="4818"/>
        <v>108.25487842249466</v>
      </c>
      <c r="BLX102" s="28">
        <f t="shared" si="4818"/>
        <v>108.25909126466154</v>
      </c>
      <c r="BLY102" s="28">
        <f t="shared" si="4818"/>
        <v>108.2633033615373</v>
      </c>
      <c r="BLZ102" s="28">
        <f t="shared" si="4818"/>
        <v>108.26751471324057</v>
      </c>
      <c r="BMA102" s="28">
        <f t="shared" si="4818"/>
        <v>108.27172531988995</v>
      </c>
      <c r="BMB102" s="28">
        <f t="shared" si="4818"/>
        <v>108.27593518160405</v>
      </c>
      <c r="BMC102" s="28">
        <f t="shared" si="4818"/>
        <v>108.28014429850148</v>
      </c>
      <c r="BMD102" s="28">
        <f t="shared" si="4818"/>
        <v>108.28435267070081</v>
      </c>
      <c r="BME102" s="28">
        <f t="shared" si="4818"/>
        <v>108.28856029832062</v>
      </c>
      <c r="BMF102" s="28">
        <f t="shared" si="4818"/>
        <v>108.29276718147948</v>
      </c>
      <c r="BMG102" s="28">
        <f t="shared" si="4818"/>
        <v>108.29697332029589</v>
      </c>
      <c r="BMH102" s="28">
        <f t="shared" si="4818"/>
        <v>108.30117871488845</v>
      </c>
      <c r="BMI102" s="28">
        <f t="shared" si="4818"/>
        <v>108.30538336537568</v>
      </c>
      <c r="BMJ102" s="28">
        <f t="shared" si="4818"/>
        <v>108.30958727187607</v>
      </c>
      <c r="BMK102" s="28">
        <f t="shared" si="4818"/>
        <v>108.31379043450816</v>
      </c>
      <c r="BML102" s="28">
        <f t="shared" si="4818"/>
        <v>108.31799285339044</v>
      </c>
      <c r="BMM102" s="28">
        <f t="shared" si="4818"/>
        <v>108.32219452864139</v>
      </c>
      <c r="BMN102" s="28">
        <f t="shared" si="4818"/>
        <v>108.32639546037947</v>
      </c>
      <c r="BMO102" s="28">
        <f t="shared" si="4818"/>
        <v>108.33059564872319</v>
      </c>
      <c r="BMP102" s="28">
        <f t="shared" si="4818"/>
        <v>108.33479509379096</v>
      </c>
      <c r="BMQ102" s="28">
        <f t="shared" si="4818"/>
        <v>108.33899379570124</v>
      </c>
      <c r="BMR102" s="28">
        <f t="shared" si="4818"/>
        <v>108.34319175457247</v>
      </c>
      <c r="BMS102" s="28">
        <f t="shared" si="4818"/>
        <v>108.34738897052307</v>
      </c>
      <c r="BMT102" s="28">
        <f t="shared" si="4818"/>
        <v>108.35158544367147</v>
      </c>
      <c r="BMU102" s="28">
        <f t="shared" si="4818"/>
        <v>108.35578117413606</v>
      </c>
      <c r="BMV102" s="28">
        <f t="shared" si="4818"/>
        <v>108.35997616203521</v>
      </c>
      <c r="BMW102" s="28">
        <f t="shared" si="4818"/>
        <v>108.36417040748734</v>
      </c>
      <c r="BMX102" s="28">
        <f t="shared" si="4818"/>
        <v>108.36836391061078</v>
      </c>
      <c r="BMY102" s="28">
        <f t="shared" si="4818"/>
        <v>108.3725566715239</v>
      </c>
      <c r="BMZ102" s="28">
        <f t="shared" si="4818"/>
        <v>108.37674869034505</v>
      </c>
      <c r="BNA102" s="28">
        <f t="shared" si="4818"/>
        <v>108.38093996719259</v>
      </c>
      <c r="BNB102" s="28">
        <f t="shared" si="4818"/>
        <v>108.38513050218482</v>
      </c>
      <c r="BNC102" s="28">
        <f t="shared" si="4818"/>
        <v>108.38932029544006</v>
      </c>
      <c r="BND102" s="28">
        <f t="shared" si="4818"/>
        <v>108.3935093470766</v>
      </c>
      <c r="BNE102" s="28">
        <f t="shared" si="4818"/>
        <v>108.39769765721277</v>
      </c>
      <c r="BNF102" s="28">
        <f t="shared" si="4818"/>
        <v>108.40188522596685</v>
      </c>
      <c r="BNG102" s="28">
        <f t="shared" si="4818"/>
        <v>108.40607205345709</v>
      </c>
      <c r="BNH102" s="28">
        <f t="shared" si="4818"/>
        <v>108.41025813980177</v>
      </c>
      <c r="BNI102" s="28">
        <f t="shared" si="4818"/>
        <v>108.41444348511914</v>
      </c>
      <c r="BNJ102" s="28">
        <f t="shared" si="4818"/>
        <v>108.4186280895274</v>
      </c>
      <c r="BNK102" s="28">
        <f t="shared" si="4818"/>
        <v>108.42281195314482</v>
      </c>
      <c r="BNL102" s="28">
        <f t="shared" si="4818"/>
        <v>108.42699507608961</v>
      </c>
      <c r="BNM102" s="28">
        <f t="shared" si="4818"/>
        <v>108.43117745847998</v>
      </c>
      <c r="BNN102" s="28">
        <f t="shared" si="4818"/>
        <v>108.43535910043414</v>
      </c>
      <c r="BNO102" s="28">
        <f t="shared" si="4818"/>
        <v>108.43954000207025</v>
      </c>
      <c r="BNP102" s="28">
        <f t="shared" ref="BNP102:BQA102" si="4819">BNO102*(1+$B$10*BNP121)</f>
        <v>108.4437201635065</v>
      </c>
      <c r="BNQ102" s="28">
        <f t="shared" si="4819"/>
        <v>108.44789958486105</v>
      </c>
      <c r="BNR102" s="28">
        <f t="shared" si="4819"/>
        <v>108.45207826625206</v>
      </c>
      <c r="BNS102" s="28">
        <f t="shared" si="4819"/>
        <v>108.45625620779767</v>
      </c>
      <c r="BNT102" s="28">
        <f t="shared" si="4819"/>
        <v>108.46043340961602</v>
      </c>
      <c r="BNU102" s="28">
        <f t="shared" si="4819"/>
        <v>108.4646098718252</v>
      </c>
      <c r="BNV102" s="28">
        <f t="shared" si="4819"/>
        <v>108.46878559454336</v>
      </c>
      <c r="BNW102" s="28">
        <f t="shared" si="4819"/>
        <v>108.47296057788859</v>
      </c>
      <c r="BNX102" s="28">
        <f t="shared" si="4819"/>
        <v>108.47713482197898</v>
      </c>
      <c r="BNY102" s="28">
        <f t="shared" si="4819"/>
        <v>108.48130832693259</v>
      </c>
      <c r="BNZ102" s="28">
        <f t="shared" si="4819"/>
        <v>108.4854810928675</v>
      </c>
      <c r="BOA102" s="28">
        <f t="shared" si="4819"/>
        <v>108.48965311990176</v>
      </c>
      <c r="BOB102" s="28">
        <f t="shared" si="4819"/>
        <v>108.49382440815343</v>
      </c>
      <c r="BOC102" s="28">
        <f t="shared" si="4819"/>
        <v>108.49799495774052</v>
      </c>
      <c r="BOD102" s="28">
        <f t="shared" si="4819"/>
        <v>108.50216476878106</v>
      </c>
      <c r="BOE102" s="28">
        <f t="shared" si="4819"/>
        <v>108.50633384139307</v>
      </c>
      <c r="BOF102" s="28">
        <f t="shared" si="4819"/>
        <v>108.51050217569455</v>
      </c>
      <c r="BOG102" s="28">
        <f t="shared" si="4819"/>
        <v>108.51466977180351</v>
      </c>
      <c r="BOH102" s="28">
        <f t="shared" si="4819"/>
        <v>108.51883662983792</v>
      </c>
      <c r="BOI102" s="28">
        <f t="shared" si="4819"/>
        <v>108.52300274991573</v>
      </c>
      <c r="BOJ102" s="28">
        <f t="shared" si="4819"/>
        <v>108.52716813215491</v>
      </c>
      <c r="BOK102" s="28">
        <f t="shared" si="4819"/>
        <v>108.53133277667342</v>
      </c>
      <c r="BOL102" s="28">
        <f t="shared" si="4819"/>
        <v>108.53549668358919</v>
      </c>
      <c r="BOM102" s="28">
        <f t="shared" si="4819"/>
        <v>108.53965985302011</v>
      </c>
      <c r="BON102" s="28">
        <f t="shared" si="4819"/>
        <v>108.54382228508415</v>
      </c>
      <c r="BOO102" s="28">
        <f t="shared" si="4819"/>
        <v>108.54798397989917</v>
      </c>
      <c r="BOP102" s="28">
        <f t="shared" si="4819"/>
        <v>108.55214493758307</v>
      </c>
      <c r="BOQ102" s="28">
        <f t="shared" si="4819"/>
        <v>108.55630515825374</v>
      </c>
      <c r="BOR102" s="28">
        <f t="shared" si="4819"/>
        <v>108.56046464202905</v>
      </c>
      <c r="BOS102" s="28">
        <f t="shared" si="4819"/>
        <v>108.56462338902686</v>
      </c>
      <c r="BOT102" s="28">
        <f t="shared" si="4819"/>
        <v>108.56878139936502</v>
      </c>
      <c r="BOU102" s="28">
        <f t="shared" si="4819"/>
        <v>108.57293867316139</v>
      </c>
      <c r="BOV102" s="28">
        <f t="shared" si="4819"/>
        <v>108.57709521053377</v>
      </c>
      <c r="BOW102" s="28">
        <f t="shared" si="4819"/>
        <v>108.58125101159997</v>
      </c>
      <c r="BOX102" s="28">
        <f t="shared" si="4819"/>
        <v>108.58540607647782</v>
      </c>
      <c r="BOY102" s="28">
        <f t="shared" si="4819"/>
        <v>108.58956040528508</v>
      </c>
      <c r="BOZ102" s="28">
        <f t="shared" si="4819"/>
        <v>108.59371399813956</v>
      </c>
      <c r="BPA102" s="28">
        <f t="shared" si="4819"/>
        <v>108.59786685515903</v>
      </c>
      <c r="BPB102" s="28">
        <f t="shared" si="4819"/>
        <v>108.60201897646124</v>
      </c>
      <c r="BPC102" s="28">
        <f t="shared" si="4819"/>
        <v>108.60617036216394</v>
      </c>
      <c r="BPD102" s="28">
        <f t="shared" si="4819"/>
        <v>108.61032101238487</v>
      </c>
      <c r="BPE102" s="28">
        <f t="shared" si="4819"/>
        <v>108.61447092724178</v>
      </c>
      <c r="BPF102" s="28">
        <f t="shared" si="4819"/>
        <v>108.61862010685236</v>
      </c>
      <c r="BPG102" s="28">
        <f t="shared" si="4819"/>
        <v>108.62276855133435</v>
      </c>
      <c r="BPH102" s="28">
        <f t="shared" si="4819"/>
        <v>108.6269162608054</v>
      </c>
      <c r="BPI102" s="28">
        <f t="shared" si="4819"/>
        <v>108.63106323538322</v>
      </c>
      <c r="BPJ102" s="28">
        <f t="shared" si="4819"/>
        <v>108.63520947518549</v>
      </c>
      <c r="BPK102" s="28">
        <f t="shared" si="4819"/>
        <v>108.63935498032984</v>
      </c>
      <c r="BPL102" s="28">
        <f t="shared" si="4819"/>
        <v>108.64349975093394</v>
      </c>
      <c r="BPM102" s="28">
        <f t="shared" si="4819"/>
        <v>108.64764378711544</v>
      </c>
      <c r="BPN102" s="28">
        <f t="shared" si="4819"/>
        <v>108.65178708899197</v>
      </c>
      <c r="BPO102" s="28">
        <f t="shared" si="4819"/>
        <v>108.65592965668111</v>
      </c>
      <c r="BPP102" s="28">
        <f t="shared" si="4819"/>
        <v>108.6600714903005</v>
      </c>
      <c r="BPQ102" s="28">
        <f t="shared" si="4819"/>
        <v>108.66421258996772</v>
      </c>
      <c r="BPR102" s="28">
        <f t="shared" si="4819"/>
        <v>108.66835295580037</v>
      </c>
      <c r="BPS102" s="28">
        <f t="shared" si="4819"/>
        <v>108.67249258791603</v>
      </c>
      <c r="BPT102" s="28">
        <f t="shared" si="4819"/>
        <v>108.67663148643224</v>
      </c>
      <c r="BPU102" s="28">
        <f t="shared" si="4819"/>
        <v>108.68076965146658</v>
      </c>
      <c r="BPV102" s="28">
        <f t="shared" si="4819"/>
        <v>108.68490708313655</v>
      </c>
      <c r="BPW102" s="28">
        <f t="shared" si="4819"/>
        <v>108.6890437815597</v>
      </c>
      <c r="BPX102" s="28">
        <f t="shared" si="4819"/>
        <v>108.69317974685356</v>
      </c>
      <c r="BPY102" s="28">
        <f t="shared" si="4819"/>
        <v>108.6973149791356</v>
      </c>
      <c r="BPZ102" s="28">
        <f t="shared" si="4819"/>
        <v>108.70144947852336</v>
      </c>
      <c r="BQA102" s="28">
        <f t="shared" si="4819"/>
        <v>108.70558324513429</v>
      </c>
      <c r="BQB102" s="28">
        <f t="shared" ref="BQB102:BSM102" si="4820">BQA102*(1+$B$10*BQB121)</f>
        <v>108.7097162790859</v>
      </c>
      <c r="BQC102" s="28">
        <f t="shared" si="4820"/>
        <v>108.71384858049559</v>
      </c>
      <c r="BQD102" s="28">
        <f t="shared" si="4820"/>
        <v>108.71798014948089</v>
      </c>
      <c r="BQE102" s="28">
        <f t="shared" si="4820"/>
        <v>108.72211098615919</v>
      </c>
      <c r="BQF102" s="28">
        <f t="shared" si="4820"/>
        <v>108.72624109064793</v>
      </c>
      <c r="BQG102" s="28">
        <f t="shared" si="4820"/>
        <v>108.73037046306453</v>
      </c>
      <c r="BQH102" s="28">
        <f t="shared" si="4820"/>
        <v>108.73449910352639</v>
      </c>
      <c r="BQI102" s="28">
        <f t="shared" si="4820"/>
        <v>108.73862701215091</v>
      </c>
      <c r="BQJ102" s="28">
        <f t="shared" si="4820"/>
        <v>108.74275418905547</v>
      </c>
      <c r="BQK102" s="28">
        <f t="shared" si="4820"/>
        <v>108.74688063435747</v>
      </c>
      <c r="BQL102" s="28">
        <f t="shared" si="4820"/>
        <v>108.75100634817424</v>
      </c>
      <c r="BQM102" s="28">
        <f t="shared" si="4820"/>
        <v>108.75513133062314</v>
      </c>
      <c r="BQN102" s="28">
        <f t="shared" si="4820"/>
        <v>108.75925558182153</v>
      </c>
      <c r="BQO102" s="28">
        <f t="shared" si="4820"/>
        <v>108.76337910188671</v>
      </c>
      <c r="BQP102" s="28">
        <f t="shared" si="4820"/>
        <v>108.767501890936</v>
      </c>
      <c r="BQQ102" s="28">
        <f t="shared" si="4820"/>
        <v>108.77162394908673</v>
      </c>
      <c r="BQR102" s="28">
        <f t="shared" si="4820"/>
        <v>108.77574527645618</v>
      </c>
      <c r="BQS102" s="28">
        <f t="shared" si="4820"/>
        <v>108.77986587316164</v>
      </c>
      <c r="BQT102" s="28">
        <f t="shared" si="4820"/>
        <v>108.78398573932037</v>
      </c>
      <c r="BQU102" s="28">
        <f t="shared" si="4820"/>
        <v>108.78810487504965</v>
      </c>
      <c r="BQV102" s="28">
        <f t="shared" si="4820"/>
        <v>108.79222328046671</v>
      </c>
      <c r="BQW102" s="28">
        <f t="shared" si="4820"/>
        <v>108.79634095568882</v>
      </c>
      <c r="BQX102" s="28">
        <f t="shared" si="4820"/>
        <v>108.80045790083318</v>
      </c>
      <c r="BQY102" s="28">
        <f t="shared" si="4820"/>
        <v>108.80457411601701</v>
      </c>
      <c r="BQZ102" s="28">
        <f t="shared" si="4820"/>
        <v>108.80868960135751</v>
      </c>
      <c r="BRA102" s="28">
        <f t="shared" si="4820"/>
        <v>108.81280435697191</v>
      </c>
      <c r="BRB102" s="28">
        <f t="shared" si="4820"/>
        <v>108.81691838297735</v>
      </c>
      <c r="BRC102" s="28">
        <f t="shared" si="4820"/>
        <v>108.82103167949103</v>
      </c>
      <c r="BRD102" s="28">
        <f t="shared" si="4820"/>
        <v>108.82514424663009</v>
      </c>
      <c r="BRE102" s="28">
        <f t="shared" si="4820"/>
        <v>108.82925608451168</v>
      </c>
      <c r="BRF102" s="28">
        <f t="shared" si="4820"/>
        <v>108.83336719325297</v>
      </c>
      <c r="BRG102" s="28">
        <f t="shared" si="4820"/>
        <v>108.83747757297107</v>
      </c>
      <c r="BRH102" s="28">
        <f t="shared" si="4820"/>
        <v>108.84158722378308</v>
      </c>
      <c r="BRI102" s="28">
        <f t="shared" si="4820"/>
        <v>108.84569614580613</v>
      </c>
      <c r="BRJ102" s="28">
        <f t="shared" si="4820"/>
        <v>108.8498043391573</v>
      </c>
      <c r="BRK102" s="28">
        <f t="shared" si="4820"/>
        <v>108.85391180395366</v>
      </c>
      <c r="BRL102" s="28">
        <f t="shared" si="4820"/>
        <v>108.85801854031232</v>
      </c>
      <c r="BRM102" s="28">
        <f t="shared" si="4820"/>
        <v>108.86212454835028</v>
      </c>
      <c r="BRN102" s="28">
        <f t="shared" si="4820"/>
        <v>108.86622982818463</v>
      </c>
      <c r="BRO102" s="28">
        <f t="shared" si="4820"/>
        <v>108.8703343799324</v>
      </c>
      <c r="BRP102" s="28">
        <f t="shared" si="4820"/>
        <v>108.87443820371061</v>
      </c>
      <c r="BRQ102" s="28">
        <f t="shared" si="4820"/>
        <v>108.87854129963628</v>
      </c>
      <c r="BRR102" s="28">
        <f t="shared" si="4820"/>
        <v>108.88264366782643</v>
      </c>
      <c r="BRS102" s="28">
        <f t="shared" si="4820"/>
        <v>108.88674530839803</v>
      </c>
      <c r="BRT102" s="28">
        <f t="shared" si="4820"/>
        <v>108.89084622146807</v>
      </c>
      <c r="BRU102" s="28">
        <f t="shared" si="4820"/>
        <v>108.8949464071535</v>
      </c>
      <c r="BRV102" s="28">
        <f t="shared" si="4820"/>
        <v>108.8990458655713</v>
      </c>
      <c r="BRW102" s="28">
        <f t="shared" si="4820"/>
        <v>108.9031445968384</v>
      </c>
      <c r="BRX102" s="28">
        <f t="shared" si="4820"/>
        <v>108.90724260107173</v>
      </c>
      <c r="BRY102" s="28">
        <f t="shared" si="4820"/>
        <v>108.91133987838823</v>
      </c>
      <c r="BRZ102" s="28">
        <f t="shared" si="4820"/>
        <v>108.91543642890483</v>
      </c>
      <c r="BSA102" s="28">
        <f t="shared" si="4820"/>
        <v>108.91953225273841</v>
      </c>
      <c r="BSB102" s="28">
        <f t="shared" si="4820"/>
        <v>108.92362735000584</v>
      </c>
      <c r="BSC102" s="28">
        <f t="shared" si="4820"/>
        <v>108.92772172082402</v>
      </c>
      <c r="BSD102" s="28">
        <f t="shared" si="4820"/>
        <v>108.93181536530984</v>
      </c>
      <c r="BSE102" s="28">
        <f t="shared" si="4820"/>
        <v>108.93590828358013</v>
      </c>
      <c r="BSF102" s="28">
        <f t="shared" si="4820"/>
        <v>108.94000047575173</v>
      </c>
      <c r="BSG102" s="28">
        <f t="shared" si="4820"/>
        <v>108.94409194194148</v>
      </c>
      <c r="BSH102" s="28">
        <f t="shared" si="4820"/>
        <v>108.94818268226621</v>
      </c>
      <c r="BSI102" s="28">
        <f t="shared" si="4820"/>
        <v>108.95227269684273</v>
      </c>
      <c r="BSJ102" s="28">
        <f t="shared" si="4820"/>
        <v>108.95636198578781</v>
      </c>
      <c r="BSK102" s="28">
        <f t="shared" si="4820"/>
        <v>108.96045054921828</v>
      </c>
      <c r="BSL102" s="28">
        <f t="shared" si="4820"/>
        <v>108.96453838725088</v>
      </c>
      <c r="BSM102" s="28">
        <f t="shared" si="4820"/>
        <v>108.9686255000024</v>
      </c>
      <c r="BSN102" s="28">
        <f t="shared" ref="BSN102:BUY102" si="4821">BSM102*(1+$B$10*BSN121)</f>
        <v>108.9727118875896</v>
      </c>
      <c r="BSO102" s="28">
        <f t="shared" si="4821"/>
        <v>108.97679755012921</v>
      </c>
      <c r="BSP102" s="28">
        <f t="shared" si="4821"/>
        <v>108.98088248773796</v>
      </c>
      <c r="BSQ102" s="28">
        <f t="shared" si="4821"/>
        <v>108.98496670053257</v>
      </c>
      <c r="BSR102" s="28">
        <f t="shared" si="4821"/>
        <v>108.98905018862975</v>
      </c>
      <c r="BSS102" s="28">
        <f t="shared" si="4821"/>
        <v>108.9931329521462</v>
      </c>
      <c r="BST102" s="28">
        <f t="shared" si="4821"/>
        <v>108.99721499119859</v>
      </c>
      <c r="BSU102" s="28">
        <f t="shared" si="4821"/>
        <v>109.00129630590362</v>
      </c>
      <c r="BSV102" s="28">
        <f t="shared" si="4821"/>
        <v>109.00537689637794</v>
      </c>
      <c r="BSW102" s="28">
        <f t="shared" si="4821"/>
        <v>109.0094567627382</v>
      </c>
      <c r="BSX102" s="28">
        <f t="shared" si="4821"/>
        <v>109.01353590510101</v>
      </c>
      <c r="BSY102" s="28">
        <f t="shared" si="4821"/>
        <v>109.01761432358303</v>
      </c>
      <c r="BSZ102" s="28">
        <f t="shared" si="4821"/>
        <v>109.0216920183009</v>
      </c>
      <c r="BTA102" s="28">
        <f t="shared" si="4821"/>
        <v>109.02576898937117</v>
      </c>
      <c r="BTB102" s="28">
        <f t="shared" si="4821"/>
        <v>109.02984523691049</v>
      </c>
      <c r="BTC102" s="28">
        <f t="shared" si="4821"/>
        <v>109.0339207610354</v>
      </c>
      <c r="BTD102" s="28">
        <f t="shared" si="4821"/>
        <v>109.03799556186249</v>
      </c>
      <c r="BTE102" s="28">
        <f t="shared" si="4821"/>
        <v>109.04206963950834</v>
      </c>
      <c r="BTF102" s="28">
        <f t="shared" si="4821"/>
        <v>109.04614299408948</v>
      </c>
      <c r="BTG102" s="28">
        <f t="shared" si="4821"/>
        <v>109.05021562572242</v>
      </c>
      <c r="BTH102" s="28">
        <f t="shared" si="4821"/>
        <v>109.05428753452371</v>
      </c>
      <c r="BTI102" s="28">
        <f t="shared" si="4821"/>
        <v>109.05835872060987</v>
      </c>
      <c r="BTJ102" s="28">
        <f t="shared" si="4821"/>
        <v>109.06242918409741</v>
      </c>
      <c r="BTK102" s="28">
        <f t="shared" si="4821"/>
        <v>109.06649892510279</v>
      </c>
      <c r="BTL102" s="28">
        <f t="shared" si="4821"/>
        <v>109.0705679437425</v>
      </c>
      <c r="BTM102" s="28">
        <f t="shared" si="4821"/>
        <v>109.07463624013303</v>
      </c>
      <c r="BTN102" s="28">
        <f t="shared" si="4821"/>
        <v>109.07870381439079</v>
      </c>
      <c r="BTO102" s="28">
        <f t="shared" si="4821"/>
        <v>109.08277066663227</v>
      </c>
      <c r="BTP102" s="28">
        <f t="shared" si="4821"/>
        <v>109.08683679697388</v>
      </c>
      <c r="BTQ102" s="28">
        <f t="shared" si="4821"/>
        <v>109.09090220553206</v>
      </c>
      <c r="BTR102" s="28">
        <f t="shared" si="4821"/>
        <v>109.0949668924232</v>
      </c>
      <c r="BTS102" s="28">
        <f t="shared" si="4821"/>
        <v>109.09903085776372</v>
      </c>
      <c r="BTT102" s="28">
        <f t="shared" si="4821"/>
        <v>109.10309410167001</v>
      </c>
      <c r="BTU102" s="28">
        <f t="shared" si="4821"/>
        <v>109.10715662425842</v>
      </c>
      <c r="BTV102" s="28">
        <f t="shared" si="4821"/>
        <v>109.11121842564535</v>
      </c>
      <c r="BTW102" s="28">
        <f t="shared" si="4821"/>
        <v>109.11527950594711</v>
      </c>
      <c r="BTX102" s="28">
        <f t="shared" si="4821"/>
        <v>109.11933986528008</v>
      </c>
      <c r="BTY102" s="28">
        <f t="shared" si="4821"/>
        <v>109.12339950376058</v>
      </c>
      <c r="BTZ102" s="28">
        <f t="shared" si="4821"/>
        <v>109.12745842150491</v>
      </c>
      <c r="BUA102" s="28">
        <f t="shared" si="4821"/>
        <v>109.13151661862938</v>
      </c>
      <c r="BUB102" s="28">
        <f t="shared" si="4821"/>
        <v>109.13557409525031</v>
      </c>
      <c r="BUC102" s="28">
        <f t="shared" si="4821"/>
        <v>109.13963085148396</v>
      </c>
      <c r="BUD102" s="28">
        <f t="shared" si="4821"/>
        <v>109.14368688744662</v>
      </c>
      <c r="BUE102" s="28">
        <f t="shared" si="4821"/>
        <v>109.14774220325454</v>
      </c>
      <c r="BUF102" s="28">
        <f t="shared" si="4821"/>
        <v>109.15179679902396</v>
      </c>
      <c r="BUG102" s="28">
        <f t="shared" si="4821"/>
        <v>109.15585067487112</v>
      </c>
      <c r="BUH102" s="28">
        <f t="shared" si="4821"/>
        <v>109.15990383091227</v>
      </c>
      <c r="BUI102" s="28">
        <f t="shared" si="4821"/>
        <v>109.1639562672636</v>
      </c>
      <c r="BUJ102" s="28">
        <f t="shared" si="4821"/>
        <v>109.16800798404132</v>
      </c>
      <c r="BUK102" s="28">
        <f t="shared" si="4821"/>
        <v>109.17205898136163</v>
      </c>
      <c r="BUL102" s="28">
        <f t="shared" si="4821"/>
        <v>109.17610925934071</v>
      </c>
      <c r="BUM102" s="28">
        <f t="shared" si="4821"/>
        <v>109.18015881809471</v>
      </c>
      <c r="BUN102" s="28">
        <f t="shared" si="4821"/>
        <v>109.1842076577398</v>
      </c>
      <c r="BUO102" s="28">
        <f t="shared" si="4821"/>
        <v>109.18825577839212</v>
      </c>
      <c r="BUP102" s="28">
        <f t="shared" si="4821"/>
        <v>109.19230318016783</v>
      </c>
      <c r="BUQ102" s="28">
        <f t="shared" si="4821"/>
        <v>109.19634986318302</v>
      </c>
      <c r="BUR102" s="28">
        <f t="shared" si="4821"/>
        <v>109.20039582755379</v>
      </c>
      <c r="BUS102" s="28">
        <f t="shared" si="4821"/>
        <v>109.20444107339627</v>
      </c>
      <c r="BUT102" s="28">
        <f t="shared" si="4821"/>
        <v>109.20848560082652</v>
      </c>
      <c r="BUU102" s="28">
        <f t="shared" si="4821"/>
        <v>109.21252940996064</v>
      </c>
      <c r="BUV102" s="28">
        <f t="shared" si="4821"/>
        <v>109.21657250091468</v>
      </c>
      <c r="BUW102" s="28">
        <f t="shared" si="4821"/>
        <v>109.22061487380469</v>
      </c>
      <c r="BUX102" s="28">
        <f t="shared" si="4821"/>
        <v>109.22465652874672</v>
      </c>
      <c r="BUY102" s="28">
        <f t="shared" si="4821"/>
        <v>109.2286974658568</v>
      </c>
      <c r="BUZ102" s="28">
        <f t="shared" ref="BUZ102:BXK102" si="4822">BUY102*(1+$B$10*BUZ121)</f>
        <v>109.23273768525095</v>
      </c>
      <c r="BVA102" s="28">
        <f t="shared" si="4822"/>
        <v>109.23677718704516</v>
      </c>
      <c r="BVB102" s="28">
        <f t="shared" si="4822"/>
        <v>109.24081597135543</v>
      </c>
      <c r="BVC102" s="28">
        <f t="shared" si="4822"/>
        <v>109.24485403829775</v>
      </c>
      <c r="BVD102" s="28">
        <f t="shared" si="4822"/>
        <v>109.2488913879881</v>
      </c>
      <c r="BVE102" s="28">
        <f t="shared" si="4822"/>
        <v>109.25292802054241</v>
      </c>
      <c r="BVF102" s="28">
        <f t="shared" si="4822"/>
        <v>109.25696393607664</v>
      </c>
      <c r="BVG102" s="28">
        <f t="shared" si="4822"/>
        <v>109.26099913470674</v>
      </c>
      <c r="BVH102" s="28">
        <f t="shared" si="4822"/>
        <v>109.26503361654862</v>
      </c>
      <c r="BVI102" s="28">
        <f t="shared" si="4822"/>
        <v>109.2690673817182</v>
      </c>
      <c r="BVJ102" s="28">
        <f t="shared" si="4822"/>
        <v>109.27310043033137</v>
      </c>
      <c r="BVK102" s="28">
        <f t="shared" si="4822"/>
        <v>109.27713276250404</v>
      </c>
      <c r="BVL102" s="28">
        <f t="shared" si="4822"/>
        <v>109.28116437835206</v>
      </c>
      <c r="BVM102" s="28">
        <f t="shared" si="4822"/>
        <v>109.28519527799131</v>
      </c>
      <c r="BVN102" s="28">
        <f t="shared" si="4822"/>
        <v>109.28922546153765</v>
      </c>
      <c r="BVO102" s="28">
        <f t="shared" si="4822"/>
        <v>109.29325492910691</v>
      </c>
      <c r="BVP102" s="28">
        <f t="shared" si="4822"/>
        <v>109.29728368081493</v>
      </c>
      <c r="BVQ102" s="28">
        <f t="shared" si="4822"/>
        <v>109.30131171677753</v>
      </c>
      <c r="BVR102" s="28">
        <f t="shared" si="4822"/>
        <v>109.30533903711051</v>
      </c>
      <c r="BVS102" s="28">
        <f t="shared" si="4822"/>
        <v>109.30936564192967</v>
      </c>
      <c r="BVT102" s="28">
        <f t="shared" si="4822"/>
        <v>109.31339153135079</v>
      </c>
      <c r="BVU102" s="28">
        <f t="shared" si="4822"/>
        <v>109.31741670548966</v>
      </c>
      <c r="BVV102" s="28">
        <f t="shared" si="4822"/>
        <v>109.32144116446202</v>
      </c>
      <c r="BVW102" s="28">
        <f t="shared" si="4822"/>
        <v>109.32546490838362</v>
      </c>
      <c r="BVX102" s="28">
        <f t="shared" si="4822"/>
        <v>109.32948793737022</v>
      </c>
      <c r="BVY102" s="28">
        <f t="shared" si="4822"/>
        <v>109.33351025153752</v>
      </c>
      <c r="BVZ102" s="28">
        <f t="shared" si="4822"/>
        <v>109.33753185100124</v>
      </c>
      <c r="BWA102" s="28">
        <f t="shared" si="4822"/>
        <v>109.34155273587709</v>
      </c>
      <c r="BWB102" s="28">
        <f t="shared" si="4822"/>
        <v>109.34557290628074</v>
      </c>
      <c r="BWC102" s="28">
        <f t="shared" si="4822"/>
        <v>109.34959236232788</v>
      </c>
      <c r="BWD102" s="28">
        <f t="shared" si="4822"/>
        <v>109.35361110413419</v>
      </c>
      <c r="BWE102" s="28">
        <f t="shared" si="4822"/>
        <v>109.35762913181532</v>
      </c>
      <c r="BWF102" s="28">
        <f t="shared" si="4822"/>
        <v>109.3616464454869</v>
      </c>
      <c r="BWG102" s="28">
        <f t="shared" si="4822"/>
        <v>109.36566304526457</v>
      </c>
      <c r="BWH102" s="28">
        <f t="shared" si="4822"/>
        <v>109.36967893126395</v>
      </c>
      <c r="BWI102" s="28">
        <f t="shared" si="4822"/>
        <v>109.37369410360064</v>
      </c>
      <c r="BWJ102" s="28">
        <f t="shared" si="4822"/>
        <v>109.37770856239025</v>
      </c>
      <c r="BWK102" s="28">
        <f t="shared" si="4822"/>
        <v>109.38172230774835</v>
      </c>
      <c r="BWL102" s="28">
        <f t="shared" si="4822"/>
        <v>109.38573533979051</v>
      </c>
      <c r="BWM102" s="28">
        <f t="shared" si="4822"/>
        <v>109.3897476586323</v>
      </c>
      <c r="BWN102" s="28">
        <f t="shared" si="4822"/>
        <v>109.39375926438929</v>
      </c>
      <c r="BWO102" s="28">
        <f t="shared" si="4822"/>
        <v>109.39777015717698</v>
      </c>
      <c r="BWP102" s="28">
        <f t="shared" si="4822"/>
        <v>109.40178033711094</v>
      </c>
      <c r="BWQ102" s="28">
        <f t="shared" si="4822"/>
        <v>109.40578980430664</v>
      </c>
      <c r="BWR102" s="28">
        <f t="shared" si="4822"/>
        <v>109.4097985588796</v>
      </c>
      <c r="BWS102" s="28">
        <f t="shared" si="4822"/>
        <v>109.41380660094531</v>
      </c>
      <c r="BWT102" s="28">
        <f t="shared" si="4822"/>
        <v>109.41781393061925</v>
      </c>
      <c r="BWU102" s="28">
        <f t="shared" si="4822"/>
        <v>109.42182054801688</v>
      </c>
      <c r="BWV102" s="28">
        <f t="shared" si="4822"/>
        <v>109.42582645325366</v>
      </c>
      <c r="BWW102" s="28">
        <f t="shared" si="4822"/>
        <v>109.42983164644504</v>
      </c>
      <c r="BWX102" s="28">
        <f t="shared" si="4822"/>
        <v>109.43383612770646</v>
      </c>
      <c r="BWY102" s="28">
        <f t="shared" si="4822"/>
        <v>109.4378398971533</v>
      </c>
      <c r="BWZ102" s="28">
        <f t="shared" si="4822"/>
        <v>109.44184295490098</v>
      </c>
      <c r="BXA102" s="28">
        <f t="shared" si="4822"/>
        <v>109.44584530106491</v>
      </c>
      <c r="BXB102" s="28">
        <f t="shared" si="4822"/>
        <v>109.44984693576049</v>
      </c>
      <c r="BXC102" s="28">
        <f t="shared" si="4822"/>
        <v>109.45384785910306</v>
      </c>
      <c r="BXD102" s="28">
        <f t="shared" si="4822"/>
        <v>109.45784807120801</v>
      </c>
      <c r="BXE102" s="28">
        <f t="shared" si="4822"/>
        <v>109.46184757219066</v>
      </c>
      <c r="BXF102" s="28">
        <f t="shared" si="4822"/>
        <v>109.46584636216637</v>
      </c>
      <c r="BXG102" s="28">
        <f t="shared" si="4822"/>
        <v>109.46984444125046</v>
      </c>
      <c r="BXH102" s="28">
        <f t="shared" si="4822"/>
        <v>109.47384180955821</v>
      </c>
      <c r="BXI102" s="28">
        <f t="shared" si="4822"/>
        <v>109.47783846720495</v>
      </c>
      <c r="BXJ102" s="28">
        <f t="shared" si="4822"/>
        <v>109.48183441430598</v>
      </c>
      <c r="BXK102" s="28">
        <f t="shared" si="4822"/>
        <v>109.48582965097656</v>
      </c>
      <c r="BXL102" s="28">
        <f t="shared" ref="BXL102:BZW102" si="4823">BXK102*(1+$B$10*BXL121)</f>
        <v>109.48982417733195</v>
      </c>
      <c r="BXM102" s="28">
        <f t="shared" si="4823"/>
        <v>109.49381799348741</v>
      </c>
      <c r="BXN102" s="28">
        <f t="shared" si="4823"/>
        <v>109.49781109955819</v>
      </c>
      <c r="BXO102" s="28">
        <f t="shared" si="4823"/>
        <v>109.50180349565952</v>
      </c>
      <c r="BXP102" s="28">
        <f t="shared" si="4823"/>
        <v>109.50579518190659</v>
      </c>
      <c r="BXQ102" s="28">
        <f t="shared" si="4823"/>
        <v>109.50978615841464</v>
      </c>
      <c r="BXR102" s="28">
        <f t="shared" si="4823"/>
        <v>109.51377642529886</v>
      </c>
      <c r="BXS102" s="28">
        <f t="shared" si="4823"/>
        <v>109.51776598267442</v>
      </c>
      <c r="BXT102" s="28">
        <f t="shared" si="4823"/>
        <v>109.52175483065649</v>
      </c>
      <c r="BXU102" s="28">
        <f t="shared" si="4823"/>
        <v>109.52574296936024</v>
      </c>
      <c r="BXV102" s="28">
        <f t="shared" si="4823"/>
        <v>109.5297303989008</v>
      </c>
      <c r="BXW102" s="28">
        <f t="shared" si="4823"/>
        <v>109.53371711939332</v>
      </c>
      <c r="BXX102" s="28">
        <f t="shared" si="4823"/>
        <v>109.53770313095292</v>
      </c>
      <c r="BXY102" s="28">
        <f t="shared" si="4823"/>
        <v>109.54168843369472</v>
      </c>
      <c r="BXZ102" s="28">
        <f t="shared" si="4823"/>
        <v>109.54567302773378</v>
      </c>
      <c r="BYA102" s="28">
        <f t="shared" si="4823"/>
        <v>109.54965691318523</v>
      </c>
      <c r="BYB102" s="28">
        <f t="shared" si="4823"/>
        <v>109.55364009016412</v>
      </c>
      <c r="BYC102" s="28">
        <f t="shared" si="4823"/>
        <v>109.55762255878554</v>
      </c>
      <c r="BYD102" s="28">
        <f t="shared" si="4823"/>
        <v>109.56160431916452</v>
      </c>
      <c r="BYE102" s="28">
        <f t="shared" si="4823"/>
        <v>109.56558537141612</v>
      </c>
      <c r="BYF102" s="28">
        <f t="shared" si="4823"/>
        <v>109.56956571565533</v>
      </c>
      <c r="BYG102" s="28">
        <f t="shared" si="4823"/>
        <v>109.57354535199718</v>
      </c>
      <c r="BYH102" s="28">
        <f t="shared" si="4823"/>
        <v>109.57752428055672</v>
      </c>
      <c r="BYI102" s="28">
        <f t="shared" si="4823"/>
        <v>109.58150250144887</v>
      </c>
      <c r="BYJ102" s="28">
        <f t="shared" si="4823"/>
        <v>109.58548001478866</v>
      </c>
      <c r="BYK102" s="28">
        <f t="shared" si="4823"/>
        <v>109.58945682069103</v>
      </c>
      <c r="BYL102" s="28">
        <f t="shared" si="4823"/>
        <v>109.59343291927094</v>
      </c>
      <c r="BYM102" s="28">
        <f t="shared" si="4823"/>
        <v>109.59740831064336</v>
      </c>
      <c r="BYN102" s="28">
        <f t="shared" si="4823"/>
        <v>109.6013829949232</v>
      </c>
      <c r="BYO102" s="28">
        <f t="shared" si="4823"/>
        <v>109.60535697222538</v>
      </c>
      <c r="BYP102" s="28">
        <f t="shared" si="4823"/>
        <v>109.6093302426648</v>
      </c>
      <c r="BYQ102" s="28">
        <f t="shared" si="4823"/>
        <v>109.61330280635636</v>
      </c>
      <c r="BYR102" s="28">
        <f t="shared" si="4823"/>
        <v>109.61727466341496</v>
      </c>
      <c r="BYS102" s="28">
        <f t="shared" si="4823"/>
        <v>109.62124581395545</v>
      </c>
      <c r="BYT102" s="28">
        <f t="shared" si="4823"/>
        <v>109.62521625809271</v>
      </c>
      <c r="BYU102" s="28">
        <f t="shared" si="4823"/>
        <v>109.62918599594157</v>
      </c>
      <c r="BYV102" s="28">
        <f t="shared" si="4823"/>
        <v>109.63315502761689</v>
      </c>
      <c r="BYW102" s="28">
        <f t="shared" si="4823"/>
        <v>109.63712335323349</v>
      </c>
      <c r="BYX102" s="28">
        <f t="shared" si="4823"/>
        <v>109.64109097290617</v>
      </c>
      <c r="BYY102" s="28">
        <f t="shared" si="4823"/>
        <v>109.64505788674974</v>
      </c>
      <c r="BYZ102" s="28">
        <f t="shared" si="4823"/>
        <v>109.64902409487897</v>
      </c>
      <c r="BZA102" s="28">
        <f t="shared" si="4823"/>
        <v>109.65298959740863</v>
      </c>
      <c r="BZB102" s="28">
        <f t="shared" si="4823"/>
        <v>109.65695439445354</v>
      </c>
      <c r="BZC102" s="28">
        <f t="shared" si="4823"/>
        <v>109.66091848612839</v>
      </c>
      <c r="BZD102" s="28">
        <f t="shared" si="4823"/>
        <v>109.66488187254794</v>
      </c>
      <c r="BZE102" s="28">
        <f t="shared" si="4823"/>
        <v>109.66884455382693</v>
      </c>
      <c r="BZF102" s="28">
        <f t="shared" si="4823"/>
        <v>109.67280653008007</v>
      </c>
      <c r="BZG102" s="28">
        <f t="shared" si="4823"/>
        <v>109.67676780142206</v>
      </c>
      <c r="BZH102" s="28">
        <f t="shared" si="4823"/>
        <v>109.68072836796759</v>
      </c>
      <c r="BZI102" s="28">
        <f t="shared" si="4823"/>
        <v>109.68468822983135</v>
      </c>
      <c r="BZJ102" s="28">
        <f t="shared" si="4823"/>
        <v>109.688647387128</v>
      </c>
      <c r="BZK102" s="28">
        <f t="shared" si="4823"/>
        <v>109.6926058399722</v>
      </c>
      <c r="BZL102" s="28">
        <f t="shared" si="4823"/>
        <v>109.69656358847858</v>
      </c>
      <c r="BZM102" s="28">
        <f t="shared" si="4823"/>
        <v>109.70052063276179</v>
      </c>
      <c r="BZN102" s="28">
        <f t="shared" si="4823"/>
        <v>109.70447697293645</v>
      </c>
      <c r="BZO102" s="28">
        <f t="shared" si="4823"/>
        <v>109.70843260911715</v>
      </c>
      <c r="BZP102" s="28">
        <f t="shared" si="4823"/>
        <v>109.71238754141851</v>
      </c>
      <c r="BZQ102" s="28">
        <f t="shared" si="4823"/>
        <v>109.71634176995509</v>
      </c>
      <c r="BZR102" s="28">
        <f t="shared" si="4823"/>
        <v>109.72029529484149</v>
      </c>
      <c r="BZS102" s="28">
        <f t="shared" si="4823"/>
        <v>109.72424811619224</v>
      </c>
      <c r="BZT102" s="28">
        <f t="shared" si="4823"/>
        <v>109.7282002341219</v>
      </c>
      <c r="BZU102" s="28">
        <f t="shared" si="4823"/>
        <v>109.73215164874502</v>
      </c>
      <c r="BZV102" s="28">
        <f t="shared" si="4823"/>
        <v>109.7361023601761</v>
      </c>
      <c r="BZW102" s="28">
        <f t="shared" si="4823"/>
        <v>109.74005236852966</v>
      </c>
      <c r="BZX102" s="28">
        <f t="shared" ref="BZX102:CCI102" si="4824">BZW102*(1+$B$10*BZX121)</f>
        <v>109.74400167392021</v>
      </c>
      <c r="BZY102" s="28">
        <f t="shared" si="4824"/>
        <v>109.74795027646221</v>
      </c>
      <c r="BZZ102" s="28">
        <f t="shared" si="4824"/>
        <v>109.75189817627016</v>
      </c>
      <c r="CAA102" s="28">
        <f t="shared" si="4824"/>
        <v>109.7558453734585</v>
      </c>
      <c r="CAB102" s="28">
        <f t="shared" si="4824"/>
        <v>109.75979186814169</v>
      </c>
      <c r="CAC102" s="28">
        <f t="shared" si="4824"/>
        <v>109.76373766043417</v>
      </c>
      <c r="CAD102" s="28">
        <f t="shared" si="4824"/>
        <v>109.76768275045039</v>
      </c>
      <c r="CAE102" s="28">
        <f t="shared" si="4824"/>
        <v>109.77162713830475</v>
      </c>
      <c r="CAF102" s="28">
        <f t="shared" si="4824"/>
        <v>109.77557082411165</v>
      </c>
      <c r="CAG102" s="28">
        <f t="shared" si="4824"/>
        <v>109.77951380798548</v>
      </c>
      <c r="CAH102" s="28">
        <f t="shared" si="4824"/>
        <v>109.7834560900406</v>
      </c>
      <c r="CAI102" s="28">
        <f t="shared" si="4824"/>
        <v>109.7873976703914</v>
      </c>
      <c r="CAJ102" s="28">
        <f t="shared" si="4824"/>
        <v>109.79133854915221</v>
      </c>
      <c r="CAK102" s="28">
        <f t="shared" si="4824"/>
        <v>109.7952787264374</v>
      </c>
      <c r="CAL102" s="28">
        <f t="shared" si="4824"/>
        <v>109.7992182023613</v>
      </c>
      <c r="CAM102" s="28">
        <f t="shared" si="4824"/>
        <v>109.80315697703821</v>
      </c>
      <c r="CAN102" s="28">
        <f t="shared" si="4824"/>
        <v>109.80709505058245</v>
      </c>
      <c r="CAO102" s="28">
        <f t="shared" si="4824"/>
        <v>109.81103242310829</v>
      </c>
      <c r="CAP102" s="28">
        <f t="shared" si="4824"/>
        <v>109.81496909473002</v>
      </c>
      <c r="CAQ102" s="28">
        <f t="shared" si="4824"/>
        <v>109.81890506556194</v>
      </c>
      <c r="CAR102" s="28">
        <f t="shared" si="4824"/>
        <v>109.82284033571827</v>
      </c>
      <c r="CAS102" s="28">
        <f t="shared" si="4824"/>
        <v>109.82677490531324</v>
      </c>
      <c r="CAT102" s="28">
        <f t="shared" si="4824"/>
        <v>109.83070877446114</v>
      </c>
      <c r="CAU102" s="28">
        <f t="shared" si="4824"/>
        <v>109.83464194327615</v>
      </c>
      <c r="CAV102" s="28">
        <f t="shared" si="4824"/>
        <v>109.8385744118725</v>
      </c>
      <c r="CAW102" s="28">
        <f t="shared" si="4824"/>
        <v>109.84250618036435</v>
      </c>
      <c r="CAX102" s="28">
        <f t="shared" si="4824"/>
        <v>109.84643724886593</v>
      </c>
      <c r="CAY102" s="28">
        <f t="shared" si="4824"/>
        <v>109.85036761749139</v>
      </c>
      <c r="CAZ102" s="28">
        <f t="shared" si="4824"/>
        <v>109.85429728635488</v>
      </c>
      <c r="CBA102" s="28">
        <f t="shared" si="4824"/>
        <v>109.85822625557056</v>
      </c>
      <c r="CBB102" s="28">
        <f t="shared" si="4824"/>
        <v>109.86215452525255</v>
      </c>
      <c r="CBC102" s="28">
        <f t="shared" si="4824"/>
        <v>109.86608209551501</v>
      </c>
      <c r="CBD102" s="28">
        <f t="shared" si="4824"/>
        <v>109.87000896647201</v>
      </c>
      <c r="CBE102" s="28">
        <f t="shared" si="4824"/>
        <v>109.87393513823768</v>
      </c>
      <c r="CBF102" s="28">
        <f t="shared" si="4824"/>
        <v>109.87786061092611</v>
      </c>
      <c r="CBG102" s="28">
        <f t="shared" si="4824"/>
        <v>109.88178538465132</v>
      </c>
      <c r="CBH102" s="28">
        <f t="shared" si="4824"/>
        <v>109.88570945952742</v>
      </c>
      <c r="CBI102" s="28">
        <f t="shared" si="4824"/>
        <v>109.88963283566845</v>
      </c>
      <c r="CBJ102" s="28">
        <f t="shared" si="4824"/>
        <v>109.89355551318845</v>
      </c>
      <c r="CBK102" s="28">
        <f t="shared" si="4824"/>
        <v>109.89747749220145</v>
      </c>
      <c r="CBL102" s="28">
        <f t="shared" si="4824"/>
        <v>109.90139877282144</v>
      </c>
      <c r="CBM102" s="28">
        <f t="shared" si="4824"/>
        <v>109.90531935516245</v>
      </c>
      <c r="CBN102" s="28">
        <f t="shared" si="4824"/>
        <v>109.90923923933846</v>
      </c>
      <c r="CBO102" s="28">
        <f t="shared" si="4824"/>
        <v>109.91315842546344</v>
      </c>
      <c r="CBP102" s="28">
        <f t="shared" si="4824"/>
        <v>109.91707691365136</v>
      </c>
      <c r="CBQ102" s="28">
        <f t="shared" si="4824"/>
        <v>109.92099470401617</v>
      </c>
      <c r="CBR102" s="28">
        <f t="shared" si="4824"/>
        <v>109.92491179667181</v>
      </c>
      <c r="CBS102" s="28">
        <f t="shared" si="4824"/>
        <v>109.92882819173221</v>
      </c>
      <c r="CBT102" s="28">
        <f t="shared" si="4824"/>
        <v>109.93274388931127</v>
      </c>
      <c r="CBU102" s="28">
        <f t="shared" si="4824"/>
        <v>109.93665888952292</v>
      </c>
      <c r="CBV102" s="28">
        <f t="shared" si="4824"/>
        <v>109.94057319248104</v>
      </c>
      <c r="CBW102" s="28">
        <f t="shared" si="4824"/>
        <v>109.94448679829951</v>
      </c>
      <c r="CBX102" s="28">
        <f t="shared" si="4824"/>
        <v>109.94839970709219</v>
      </c>
      <c r="CBY102" s="28">
        <f t="shared" si="4824"/>
        <v>109.95231191897294</v>
      </c>
      <c r="CBZ102" s="28">
        <f t="shared" si="4824"/>
        <v>109.95622343405559</v>
      </c>
      <c r="CCA102" s="28">
        <f t="shared" si="4824"/>
        <v>109.960134252454</v>
      </c>
      <c r="CCB102" s="28">
        <f t="shared" si="4824"/>
        <v>109.96404437428195</v>
      </c>
      <c r="CCC102" s="28">
        <f t="shared" si="4824"/>
        <v>109.96795379965327</v>
      </c>
      <c r="CCD102" s="28">
        <f t="shared" si="4824"/>
        <v>109.97186252868175</v>
      </c>
      <c r="CCE102" s="28">
        <f t="shared" si="4824"/>
        <v>109.97577056148118</v>
      </c>
      <c r="CCF102" s="28">
        <f t="shared" si="4824"/>
        <v>109.97967789816531</v>
      </c>
      <c r="CCG102" s="28">
        <f t="shared" si="4824"/>
        <v>109.98358453884791</v>
      </c>
      <c r="CCH102" s="28">
        <f t="shared" si="4824"/>
        <v>109.9874904836427</v>
      </c>
      <c r="CCI102" s="28">
        <f t="shared" si="4824"/>
        <v>109.99139573266345</v>
      </c>
      <c r="CCJ102" s="28">
        <f t="shared" ref="CCJ102:CEU102" si="4825">CCI102*(1+$B$10*CCJ121)</f>
        <v>109.99530028602385</v>
      </c>
      <c r="CCK102" s="28">
        <f t="shared" si="4825"/>
        <v>109.9992041438376</v>
      </c>
      <c r="CCL102" s="28">
        <f t="shared" si="4825"/>
        <v>110.00310730621844</v>
      </c>
      <c r="CCM102" s="28">
        <f t="shared" si="4825"/>
        <v>110.00700977328002</v>
      </c>
      <c r="CCN102" s="28">
        <f t="shared" si="4825"/>
        <v>110.01091154513601</v>
      </c>
      <c r="CCO102" s="28">
        <f t="shared" si="4825"/>
        <v>110.01481262190008</v>
      </c>
      <c r="CCP102" s="28">
        <f t="shared" si="4825"/>
        <v>110.01871300368585</v>
      </c>
      <c r="CCQ102" s="28">
        <f t="shared" si="4825"/>
        <v>110.02261269060698</v>
      </c>
      <c r="CCR102" s="28">
        <f t="shared" si="4825"/>
        <v>110.02651168277708</v>
      </c>
      <c r="CCS102" s="28">
        <f t="shared" si="4825"/>
        <v>110.03040998030977</v>
      </c>
      <c r="CCT102" s="28">
        <f t="shared" si="4825"/>
        <v>110.03430758331864</v>
      </c>
      <c r="CCU102" s="28">
        <f t="shared" si="4825"/>
        <v>110.03820449191728</v>
      </c>
      <c r="CCV102" s="28">
        <f t="shared" si="4825"/>
        <v>110.04210070621924</v>
      </c>
      <c r="CCW102" s="28">
        <f t="shared" si="4825"/>
        <v>110.0459962263381</v>
      </c>
      <c r="CCX102" s="28">
        <f t="shared" si="4825"/>
        <v>110.04989105238742</v>
      </c>
      <c r="CCY102" s="28">
        <f t="shared" si="4825"/>
        <v>110.0537851844807</v>
      </c>
      <c r="CCZ102" s="28">
        <f t="shared" si="4825"/>
        <v>110.0576786227315</v>
      </c>
      <c r="CDA102" s="28">
        <f t="shared" si="4825"/>
        <v>110.06157136725331</v>
      </c>
      <c r="CDB102" s="28">
        <f t="shared" si="4825"/>
        <v>110.06546341815962</v>
      </c>
      <c r="CDC102" s="28">
        <f t="shared" si="4825"/>
        <v>110.06935477556395</v>
      </c>
      <c r="CDD102" s="28">
        <f t="shared" si="4825"/>
        <v>110.07324543957972</v>
      </c>
      <c r="CDE102" s="28">
        <f t="shared" si="4825"/>
        <v>110.07713541032044</v>
      </c>
      <c r="CDF102" s="28">
        <f t="shared" si="4825"/>
        <v>110.08102468789953</v>
      </c>
      <c r="CDG102" s="28">
        <f t="shared" si="4825"/>
        <v>110.08491327243043</v>
      </c>
      <c r="CDH102" s="28">
        <f t="shared" si="4825"/>
        <v>110.08880116402656</v>
      </c>
      <c r="CDI102" s="28">
        <f t="shared" si="4825"/>
        <v>110.09268836280135</v>
      </c>
      <c r="CDJ102" s="28">
        <f t="shared" si="4825"/>
        <v>110.0965748688682</v>
      </c>
      <c r="CDK102" s="28">
        <f t="shared" si="4825"/>
        <v>110.10046068234048</v>
      </c>
      <c r="CDL102" s="28">
        <f t="shared" si="4825"/>
        <v>110.10434580333157</v>
      </c>
      <c r="CDM102" s="28">
        <f t="shared" si="4825"/>
        <v>110.10823023195483</v>
      </c>
      <c r="CDN102" s="28">
        <f t="shared" si="4825"/>
        <v>110.11211396832364</v>
      </c>
      <c r="CDO102" s="28">
        <f t="shared" si="4825"/>
        <v>110.1159970125513</v>
      </c>
      <c r="CDP102" s="28">
        <f t="shared" si="4825"/>
        <v>110.11987936475116</v>
      </c>
      <c r="CDQ102" s="28">
        <f t="shared" si="4825"/>
        <v>110.12376102503652</v>
      </c>
      <c r="CDR102" s="28">
        <f t="shared" si="4825"/>
        <v>110.12764199352065</v>
      </c>
      <c r="CDS102" s="28">
        <f t="shared" si="4825"/>
        <v>110.13152227031689</v>
      </c>
      <c r="CDT102" s="28">
        <f t="shared" si="4825"/>
        <v>110.13540185553848</v>
      </c>
      <c r="CDU102" s="28">
        <f t="shared" si="4825"/>
        <v>110.13928074929871</v>
      </c>
      <c r="CDV102" s="28">
        <f t="shared" si="4825"/>
        <v>110.1431589517108</v>
      </c>
      <c r="CDW102" s="28">
        <f t="shared" si="4825"/>
        <v>110.14703646288802</v>
      </c>
      <c r="CDX102" s="28">
        <f t="shared" si="4825"/>
        <v>110.15091328294359</v>
      </c>
      <c r="CDY102" s="28">
        <f t="shared" si="4825"/>
        <v>110.15478941199069</v>
      </c>
      <c r="CDZ102" s="28">
        <f t="shared" si="4825"/>
        <v>110.15866485014257</v>
      </c>
      <c r="CEA102" s="28">
        <f t="shared" si="4825"/>
        <v>110.16253959751239</v>
      </c>
      <c r="CEB102" s="28">
        <f t="shared" si="4825"/>
        <v>110.16641365421331</v>
      </c>
      <c r="CEC102" s="28">
        <f t="shared" si="4825"/>
        <v>110.17028702035854</v>
      </c>
      <c r="CED102" s="28">
        <f t="shared" si="4825"/>
        <v>110.1741596960612</v>
      </c>
      <c r="CEE102" s="28">
        <f t="shared" si="4825"/>
        <v>110.17803168143443</v>
      </c>
      <c r="CEF102" s="28">
        <f t="shared" si="4825"/>
        <v>110.18190297659139</v>
      </c>
      <c r="CEG102" s="28">
        <f t="shared" si="4825"/>
        <v>110.18577358164517</v>
      </c>
      <c r="CEH102" s="28">
        <f t="shared" si="4825"/>
        <v>110.18964349670885</v>
      </c>
      <c r="CEI102" s="28">
        <f t="shared" si="4825"/>
        <v>110.19351272189556</v>
      </c>
      <c r="CEJ102" s="28">
        <f t="shared" si="4825"/>
        <v>110.19738125731834</v>
      </c>
      <c r="CEK102" s="28">
        <f t="shared" si="4825"/>
        <v>110.20124910309028</v>
      </c>
      <c r="CEL102" s="28">
        <f t="shared" si="4825"/>
        <v>110.20511625932443</v>
      </c>
      <c r="CEM102" s="28">
        <f t="shared" si="4825"/>
        <v>110.20898272613383</v>
      </c>
      <c r="CEN102" s="28">
        <f t="shared" si="4825"/>
        <v>110.21284850363148</v>
      </c>
      <c r="CEO102" s="28">
        <f t="shared" si="4825"/>
        <v>110.21671359193043</v>
      </c>
      <c r="CEP102" s="28">
        <f t="shared" si="4825"/>
        <v>110.22057799114367</v>
      </c>
      <c r="CEQ102" s="28">
        <f t="shared" si="4825"/>
        <v>110.22444170138418</v>
      </c>
      <c r="CER102" s="28">
        <f t="shared" si="4825"/>
        <v>110.22830472276495</v>
      </c>
      <c r="CES102" s="28">
        <f t="shared" si="4825"/>
        <v>110.23216705539893</v>
      </c>
      <c r="CET102" s="28">
        <f t="shared" si="4825"/>
        <v>110.2360286993991</v>
      </c>
      <c r="CEU102" s="28">
        <f t="shared" si="4825"/>
        <v>110.23988965487838</v>
      </c>
      <c r="CEV102" s="28">
        <f t="shared" ref="CEV102:CHG102" si="4826">CEU102*(1+$B$10*CEV121)</f>
        <v>110.2437499219497</v>
      </c>
      <c r="CEW102" s="28">
        <f t="shared" si="4826"/>
        <v>110.24760950072599</v>
      </c>
      <c r="CEX102" s="28">
        <f t="shared" si="4826"/>
        <v>110.25146839132013</v>
      </c>
      <c r="CEY102" s="28">
        <f t="shared" si="4826"/>
        <v>110.25532659384501</v>
      </c>
      <c r="CEZ102" s="28">
        <f t="shared" si="4826"/>
        <v>110.25918410841354</v>
      </c>
      <c r="CFA102" s="28">
        <f t="shared" si="4826"/>
        <v>110.26304093513856</v>
      </c>
      <c r="CFB102" s="28">
        <f t="shared" si="4826"/>
        <v>110.26689707413293</v>
      </c>
      <c r="CFC102" s="28">
        <f t="shared" si="4826"/>
        <v>110.27075252550948</v>
      </c>
      <c r="CFD102" s="28">
        <f t="shared" si="4826"/>
        <v>110.27460728938104</v>
      </c>
      <c r="CFE102" s="28">
        <f t="shared" si="4826"/>
        <v>110.27846136586044</v>
      </c>
      <c r="CFF102" s="28">
        <f t="shared" si="4826"/>
        <v>110.28231475506047</v>
      </c>
      <c r="CFG102" s="28">
        <f t="shared" si="4826"/>
        <v>110.28616745709392</v>
      </c>
      <c r="CFH102" s="28">
        <f t="shared" si="4826"/>
        <v>110.29001947207358</v>
      </c>
      <c r="CFI102" s="28">
        <f t="shared" si="4826"/>
        <v>110.2938708001122</v>
      </c>
      <c r="CFJ102" s="28">
        <f t="shared" si="4826"/>
        <v>110.29772144132255</v>
      </c>
      <c r="CFK102" s="28">
        <f t="shared" si="4826"/>
        <v>110.30157139581736</v>
      </c>
      <c r="CFL102" s="28">
        <f t="shared" si="4826"/>
        <v>110.30542066370937</v>
      </c>
      <c r="CFM102" s="28">
        <f t="shared" si="4826"/>
        <v>110.30926924511128</v>
      </c>
      <c r="CFN102" s="28">
        <f t="shared" si="4826"/>
        <v>110.3131171401358</v>
      </c>
      <c r="CFO102" s="28">
        <f t="shared" si="4826"/>
        <v>110.3169643488956</v>
      </c>
      <c r="CFP102" s="28">
        <f t="shared" si="4826"/>
        <v>110.32081087150338</v>
      </c>
      <c r="CFQ102" s="28">
        <f t="shared" si="4826"/>
        <v>110.3246567080718</v>
      </c>
      <c r="CFR102" s="28">
        <f t="shared" si="4826"/>
        <v>110.32850185871351</v>
      </c>
      <c r="CFS102" s="28">
        <f t="shared" si="4826"/>
        <v>110.33234632354116</v>
      </c>
      <c r="CFT102" s="28">
        <f t="shared" si="4826"/>
        <v>110.33619010266736</v>
      </c>
      <c r="CFU102" s="28">
        <f t="shared" si="4826"/>
        <v>110.34003319620474</v>
      </c>
      <c r="CFV102" s="28">
        <f t="shared" si="4826"/>
        <v>110.3438756042659</v>
      </c>
      <c r="CFW102" s="28">
        <f t="shared" si="4826"/>
        <v>110.34771732696345</v>
      </c>
      <c r="CFX102" s="28">
        <f t="shared" si="4826"/>
        <v>110.35155836440993</v>
      </c>
      <c r="CFY102" s="28">
        <f t="shared" si="4826"/>
        <v>110.35539871671793</v>
      </c>
      <c r="CFZ102" s="28">
        <f t="shared" si="4826"/>
        <v>110.35923838400001</v>
      </c>
      <c r="CGA102" s="28">
        <f t="shared" si="4826"/>
        <v>110.36307736636869</v>
      </c>
      <c r="CGB102" s="28">
        <f t="shared" si="4826"/>
        <v>110.3669156639365</v>
      </c>
      <c r="CGC102" s="28">
        <f t="shared" si="4826"/>
        <v>110.37075327681595</v>
      </c>
      <c r="CGD102" s="28">
        <f t="shared" si="4826"/>
        <v>110.37459020511956</v>
      </c>
      <c r="CGE102" s="28">
        <f t="shared" si="4826"/>
        <v>110.37842644895981</v>
      </c>
      <c r="CGF102" s="28">
        <f t="shared" si="4826"/>
        <v>110.38226200844917</v>
      </c>
      <c r="CGG102" s="28">
        <f t="shared" si="4826"/>
        <v>110.38609688370013</v>
      </c>
      <c r="CGH102" s="28">
        <f t="shared" si="4826"/>
        <v>110.38993107482513</v>
      </c>
      <c r="CGI102" s="28">
        <f t="shared" si="4826"/>
        <v>110.39376458193659</v>
      </c>
      <c r="CGJ102" s="28">
        <f t="shared" si="4826"/>
        <v>110.39759740514694</v>
      </c>
      <c r="CGK102" s="28">
        <f t="shared" si="4826"/>
        <v>110.40142954456861</v>
      </c>
      <c r="CGL102" s="28">
        <f t="shared" si="4826"/>
        <v>110.40526100031401</v>
      </c>
      <c r="CGM102" s="28">
        <f t="shared" si="4826"/>
        <v>110.4090917724955</v>
      </c>
      <c r="CGN102" s="28">
        <f t="shared" si="4826"/>
        <v>110.41292186122548</v>
      </c>
      <c r="CGO102" s="28">
        <f t="shared" si="4826"/>
        <v>110.41675126661632</v>
      </c>
      <c r="CGP102" s="28">
        <f t="shared" si="4826"/>
        <v>110.42057998878036</v>
      </c>
      <c r="CGQ102" s="28">
        <f t="shared" si="4826"/>
        <v>110.42440802782994</v>
      </c>
      <c r="CGR102" s="28">
        <f t="shared" si="4826"/>
        <v>110.42823538387736</v>
      </c>
      <c r="CGS102" s="28">
        <f t="shared" si="4826"/>
        <v>110.43206205703497</v>
      </c>
      <c r="CGT102" s="28">
        <f t="shared" si="4826"/>
        <v>110.43588804741505</v>
      </c>
      <c r="CGU102" s="28">
        <f t="shared" si="4826"/>
        <v>110.43971335512992</v>
      </c>
      <c r="CGV102" s="28">
        <f t="shared" si="4826"/>
        <v>110.44353798029184</v>
      </c>
      <c r="CGW102" s="28">
        <f t="shared" si="4826"/>
        <v>110.44736192301306</v>
      </c>
      <c r="CGX102" s="28">
        <f t="shared" si="4826"/>
        <v>110.45118518340583</v>
      </c>
      <c r="CGY102" s="28">
        <f t="shared" si="4826"/>
        <v>110.45500776158241</v>
      </c>
      <c r="CGZ102" s="28">
        <f t="shared" si="4826"/>
        <v>110.45882965765499</v>
      </c>
      <c r="CHA102" s="28">
        <f t="shared" si="4826"/>
        <v>110.46265087173582</v>
      </c>
      <c r="CHB102" s="28">
        <f t="shared" si="4826"/>
        <v>110.46647140393706</v>
      </c>
      <c r="CHC102" s="28">
        <f t="shared" si="4826"/>
        <v>110.47029125437093</v>
      </c>
      <c r="CHD102" s="28">
        <f t="shared" si="4826"/>
        <v>110.47411042314961</v>
      </c>
      <c r="CHE102" s="28">
        <f t="shared" si="4826"/>
        <v>110.47792891038526</v>
      </c>
      <c r="CHF102" s="28">
        <f t="shared" si="4826"/>
        <v>110.48174671619002</v>
      </c>
      <c r="CHG102" s="28">
        <f t="shared" si="4826"/>
        <v>110.48556384067602</v>
      </c>
      <c r="CHH102" s="28">
        <f t="shared" ref="CHH102:CJS102" si="4827">CHG102*(1+$B$10*CHH121)</f>
        <v>110.48938028395538</v>
      </c>
      <c r="CHI102" s="28">
        <f t="shared" si="4827"/>
        <v>110.49319604614026</v>
      </c>
      <c r="CHJ102" s="28">
        <f t="shared" si="4827"/>
        <v>110.49701112734269</v>
      </c>
      <c r="CHK102" s="28">
        <f t="shared" si="4827"/>
        <v>110.50082552767481</v>
      </c>
      <c r="CHL102" s="28">
        <f t="shared" si="4827"/>
        <v>110.50463924724865</v>
      </c>
      <c r="CHM102" s="28">
        <f t="shared" si="4827"/>
        <v>110.50845228617629</v>
      </c>
      <c r="CHN102" s="28">
        <f t="shared" si="4827"/>
        <v>110.51226464456981</v>
      </c>
      <c r="CHO102" s="28">
        <f t="shared" si="4827"/>
        <v>110.51607632254121</v>
      </c>
      <c r="CHP102" s="28">
        <f t="shared" si="4827"/>
        <v>110.51988732020251</v>
      </c>
      <c r="CHQ102" s="28">
        <f t="shared" si="4827"/>
        <v>110.52369763766575</v>
      </c>
      <c r="CHR102" s="28">
        <f t="shared" si="4827"/>
        <v>110.52750727504289</v>
      </c>
      <c r="CHS102" s="28">
        <f t="shared" si="4827"/>
        <v>110.53131623244596</v>
      </c>
      <c r="CHT102" s="28">
        <f t="shared" si="4827"/>
        <v>110.5351245099869</v>
      </c>
      <c r="CHU102" s="28">
        <f t="shared" si="4827"/>
        <v>110.53893210777768</v>
      </c>
      <c r="CHV102" s="28">
        <f t="shared" si="4827"/>
        <v>110.54273902593026</v>
      </c>
      <c r="CHW102" s="28">
        <f t="shared" si="4827"/>
        <v>110.54654526455654</v>
      </c>
      <c r="CHX102" s="28">
        <f t="shared" si="4827"/>
        <v>110.5503508237685</v>
      </c>
      <c r="CHY102" s="28">
        <f t="shared" si="4827"/>
        <v>110.55415570367801</v>
      </c>
      <c r="CHZ102" s="28">
        <f t="shared" si="4827"/>
        <v>110.55795990439695</v>
      </c>
      <c r="CIA102" s="28">
        <f t="shared" si="4827"/>
        <v>110.56176342603722</v>
      </c>
      <c r="CIB102" s="28">
        <f t="shared" si="4827"/>
        <v>110.56556626871071</v>
      </c>
      <c r="CIC102" s="28">
        <f t="shared" si="4827"/>
        <v>110.56936843252927</v>
      </c>
      <c r="CID102" s="28">
        <f t="shared" si="4827"/>
        <v>110.57316991760474</v>
      </c>
      <c r="CIE102" s="28">
        <f t="shared" si="4827"/>
        <v>110.57697072404895</v>
      </c>
      <c r="CIF102" s="28">
        <f t="shared" si="4827"/>
        <v>110.58077085197372</v>
      </c>
      <c r="CIG102" s="28">
        <f t="shared" si="4827"/>
        <v>110.58457030149086</v>
      </c>
      <c r="CIH102" s="28">
        <f t="shared" si="4827"/>
        <v>110.58836907271218</v>
      </c>
      <c r="CII102" s="28">
        <f t="shared" si="4827"/>
        <v>110.59216716574944</v>
      </c>
      <c r="CIJ102" s="28">
        <f t="shared" si="4827"/>
        <v>110.59596458071442</v>
      </c>
      <c r="CIK102" s="28">
        <f t="shared" si="4827"/>
        <v>110.59976131771889</v>
      </c>
      <c r="CIL102" s="28">
        <f t="shared" si="4827"/>
        <v>110.60355737687456</v>
      </c>
      <c r="CIM102" s="28">
        <f t="shared" si="4827"/>
        <v>110.6073527582932</v>
      </c>
      <c r="CIN102" s="28">
        <f t="shared" si="4827"/>
        <v>110.61114746208652</v>
      </c>
      <c r="CIO102" s="28">
        <f t="shared" si="4827"/>
        <v>110.61494148836621</v>
      </c>
      <c r="CIP102" s="28">
        <f t="shared" si="4827"/>
        <v>110.61873483724398</v>
      </c>
      <c r="CIQ102" s="28">
        <f t="shared" si="4827"/>
        <v>110.6225275088315</v>
      </c>
      <c r="CIR102" s="28">
        <f t="shared" si="4827"/>
        <v>110.62631950324042</v>
      </c>
      <c r="CIS102" s="28">
        <f t="shared" si="4827"/>
        <v>110.63011082058243</v>
      </c>
      <c r="CIT102" s="28">
        <f t="shared" si="4827"/>
        <v>110.63390146096917</v>
      </c>
      <c r="CIU102" s="28">
        <f t="shared" si="4827"/>
        <v>110.63769142451227</v>
      </c>
      <c r="CIV102" s="28">
        <f t="shared" si="4827"/>
        <v>110.64148071132333</v>
      </c>
      <c r="CIW102" s="28">
        <f t="shared" si="4827"/>
        <v>110.64526932151396</v>
      </c>
      <c r="CIX102" s="28">
        <f t="shared" si="4827"/>
        <v>110.64905725519574</v>
      </c>
      <c r="CIY102" s="28">
        <f t="shared" si="4827"/>
        <v>110.65284451248029</v>
      </c>
      <c r="CIZ102" s="28">
        <f t="shared" si="4827"/>
        <v>110.65663109347913</v>
      </c>
      <c r="CJA102" s="28">
        <f t="shared" si="4827"/>
        <v>110.66041699830383</v>
      </c>
      <c r="CJB102" s="28">
        <f t="shared" si="4827"/>
        <v>110.66420222706593</v>
      </c>
      <c r="CJC102" s="28">
        <f t="shared" si="4827"/>
        <v>110.66798677987695</v>
      </c>
      <c r="CJD102" s="28">
        <f t="shared" si="4827"/>
        <v>110.67177065684844</v>
      </c>
      <c r="CJE102" s="28">
        <f t="shared" si="4827"/>
        <v>110.67555385809187</v>
      </c>
      <c r="CJF102" s="28">
        <f t="shared" si="4827"/>
        <v>110.67933638371873</v>
      </c>
      <c r="CJG102" s="28">
        <f t="shared" si="4827"/>
        <v>110.68311823384052</v>
      </c>
      <c r="CJH102" s="28">
        <f t="shared" si="4827"/>
        <v>110.68689940856866</v>
      </c>
      <c r="CJI102" s="28">
        <f t="shared" si="4827"/>
        <v>110.69067990801464</v>
      </c>
      <c r="CJJ102" s="28">
        <f t="shared" si="4827"/>
        <v>110.69445973228991</v>
      </c>
      <c r="CJK102" s="28">
        <f t="shared" si="4827"/>
        <v>110.69823888150587</v>
      </c>
      <c r="CJL102" s="28">
        <f t="shared" si="4827"/>
        <v>110.70201735577395</v>
      </c>
      <c r="CJM102" s="28">
        <f t="shared" si="4827"/>
        <v>110.70579515520552</v>
      </c>
      <c r="CJN102" s="28">
        <f t="shared" si="4827"/>
        <v>110.709572279912</v>
      </c>
      <c r="CJO102" s="28">
        <f t="shared" si="4827"/>
        <v>110.71334873000472</v>
      </c>
      <c r="CJP102" s="28">
        <f t="shared" si="4827"/>
        <v>110.71712450559509</v>
      </c>
      <c r="CJQ102" s="28">
        <f t="shared" si="4827"/>
        <v>110.72089960679446</v>
      </c>
      <c r="CJR102" s="28">
        <f t="shared" si="4827"/>
        <v>110.72467403371415</v>
      </c>
      <c r="CJS102" s="28">
        <f t="shared" si="4827"/>
        <v>110.72844778646547</v>
      </c>
      <c r="CJT102" s="28">
        <f t="shared" ref="CJT102:CME102" si="4828">CJS102*(1+$B$10*CJT121)</f>
        <v>110.73222086515975</v>
      </c>
      <c r="CJU102" s="28">
        <f t="shared" si="4828"/>
        <v>110.73599326990828</v>
      </c>
      <c r="CJV102" s="28">
        <f t="shared" si="4828"/>
        <v>110.73976500082235</v>
      </c>
      <c r="CJW102" s="28">
        <f t="shared" si="4828"/>
        <v>110.74353605801321</v>
      </c>
      <c r="CJX102" s="28">
        <f t="shared" si="4828"/>
        <v>110.74730644159216</v>
      </c>
      <c r="CJY102" s="28">
        <f t="shared" si="4828"/>
        <v>110.7510761516704</v>
      </c>
      <c r="CJZ102" s="28">
        <f t="shared" si="4828"/>
        <v>110.75484518835923</v>
      </c>
      <c r="CKA102" s="28">
        <f t="shared" si="4828"/>
        <v>110.7586135517698</v>
      </c>
      <c r="CKB102" s="28">
        <f t="shared" si="4828"/>
        <v>110.76238124201338</v>
      </c>
      <c r="CKC102" s="28">
        <f t="shared" si="4828"/>
        <v>110.76614825920112</v>
      </c>
      <c r="CKD102" s="28">
        <f t="shared" si="4828"/>
        <v>110.76991460344422</v>
      </c>
      <c r="CKE102" s="28">
        <f t="shared" si="4828"/>
        <v>110.77368027485386</v>
      </c>
      <c r="CKF102" s="28">
        <f t="shared" si="4828"/>
        <v>110.77744527354118</v>
      </c>
      <c r="CKG102" s="28">
        <f t="shared" si="4828"/>
        <v>110.78120959961733</v>
      </c>
      <c r="CKH102" s="28">
        <f t="shared" si="4828"/>
        <v>110.78497325319344</v>
      </c>
      <c r="CKI102" s="28">
        <f t="shared" si="4828"/>
        <v>110.78873623438064</v>
      </c>
      <c r="CKJ102" s="28">
        <f t="shared" si="4828"/>
        <v>110.79249854329002</v>
      </c>
      <c r="CKK102" s="28">
        <f t="shared" si="4828"/>
        <v>110.79626018003269</v>
      </c>
      <c r="CKL102" s="28">
        <f t="shared" si="4828"/>
        <v>110.80002114471974</v>
      </c>
      <c r="CKM102" s="28">
        <f t="shared" si="4828"/>
        <v>110.80378143746221</v>
      </c>
      <c r="CKN102" s="28">
        <f t="shared" si="4828"/>
        <v>110.80754105837116</v>
      </c>
      <c r="CKO102" s="28">
        <f t="shared" si="4828"/>
        <v>110.81130000755763</v>
      </c>
      <c r="CKP102" s="28">
        <f t="shared" si="4828"/>
        <v>110.81505828513265</v>
      </c>
      <c r="CKQ102" s="28">
        <f t="shared" si="4828"/>
        <v>110.81881589120727</v>
      </c>
      <c r="CKR102" s="28">
        <f t="shared" si="4828"/>
        <v>110.82257282589245</v>
      </c>
      <c r="CKS102" s="28">
        <f t="shared" si="4828"/>
        <v>110.82632908929919</v>
      </c>
      <c r="CKT102" s="28">
        <f t="shared" si="4828"/>
        <v>110.83008468153848</v>
      </c>
      <c r="CKU102" s="28">
        <f t="shared" si="4828"/>
        <v>110.83383960272128</v>
      </c>
      <c r="CKV102" s="28">
        <f t="shared" si="4828"/>
        <v>110.83759385295855</v>
      </c>
      <c r="CKW102" s="28">
        <f t="shared" si="4828"/>
        <v>110.8413474323612</v>
      </c>
      <c r="CKX102" s="28">
        <f t="shared" si="4828"/>
        <v>110.84510034104018</v>
      </c>
      <c r="CKY102" s="28">
        <f t="shared" si="4828"/>
        <v>110.84885257910639</v>
      </c>
      <c r="CKZ102" s="28">
        <f t="shared" si="4828"/>
        <v>110.85260414667076</v>
      </c>
      <c r="CLA102" s="28">
        <f t="shared" si="4828"/>
        <v>110.85635504384415</v>
      </c>
      <c r="CLB102" s="28">
        <f t="shared" si="4828"/>
        <v>110.86010527073744</v>
      </c>
      <c r="CLC102" s="28">
        <f t="shared" si="4828"/>
        <v>110.86385482746148</v>
      </c>
      <c r="CLD102" s="28">
        <f t="shared" si="4828"/>
        <v>110.86760371412716</v>
      </c>
      <c r="CLE102" s="28">
        <f t="shared" si="4828"/>
        <v>110.87135193084526</v>
      </c>
      <c r="CLF102" s="28">
        <f t="shared" si="4828"/>
        <v>110.87509947772665</v>
      </c>
      <c r="CLG102" s="28">
        <f t="shared" si="4828"/>
        <v>110.87884635488213</v>
      </c>
      <c r="CLH102" s="28">
        <f t="shared" si="4828"/>
        <v>110.88259256242249</v>
      </c>
      <c r="CLI102" s="28">
        <f t="shared" si="4828"/>
        <v>110.88633810045852</v>
      </c>
      <c r="CLJ102" s="28">
        <f t="shared" si="4828"/>
        <v>110.89008296910099</v>
      </c>
      <c r="CLK102" s="28">
        <f t="shared" si="4828"/>
        <v>110.89382716846063</v>
      </c>
      <c r="CLL102" s="28">
        <f t="shared" si="4828"/>
        <v>110.89757069864822</v>
      </c>
      <c r="CLM102" s="28">
        <f t="shared" si="4828"/>
        <v>110.90131355977449</v>
      </c>
      <c r="CLN102" s="28">
        <f t="shared" si="4828"/>
        <v>110.90505575195014</v>
      </c>
      <c r="CLO102" s="28">
        <f t="shared" si="4828"/>
        <v>110.90879727528592</v>
      </c>
      <c r="CLP102" s="28">
        <f t="shared" si="4828"/>
        <v>110.91253812989248</v>
      </c>
      <c r="CLQ102" s="28">
        <f t="shared" si="4828"/>
        <v>110.91627831588053</v>
      </c>
      <c r="CLR102" s="28">
        <f t="shared" si="4828"/>
        <v>110.92001783336072</v>
      </c>
      <c r="CLS102" s="28">
        <f t="shared" si="4828"/>
        <v>110.92375668244372</v>
      </c>
      <c r="CLT102" s="28">
        <f t="shared" si="4828"/>
        <v>110.92749486324017</v>
      </c>
      <c r="CLU102" s="28">
        <f t="shared" si="4828"/>
        <v>110.9312323758607</v>
      </c>
      <c r="CLV102" s="28">
        <f t="shared" si="4828"/>
        <v>110.93496922041591</v>
      </c>
      <c r="CLW102" s="28">
        <f t="shared" si="4828"/>
        <v>110.93870539701642</v>
      </c>
      <c r="CLX102" s="28">
        <f t="shared" si="4828"/>
        <v>110.94244090577283</v>
      </c>
      <c r="CLY102" s="28">
        <f t="shared" si="4828"/>
        <v>110.94617574679569</v>
      </c>
      <c r="CLZ102" s="28">
        <f t="shared" si="4828"/>
        <v>110.94990992019559</v>
      </c>
      <c r="CMA102" s="28">
        <f t="shared" si="4828"/>
        <v>110.95364342608308</v>
      </c>
      <c r="CMB102" s="28">
        <f t="shared" si="4828"/>
        <v>110.95737626456868</v>
      </c>
      <c r="CMC102" s="28">
        <f t="shared" si="4828"/>
        <v>110.96110843576294</v>
      </c>
      <c r="CMD102" s="28">
        <f t="shared" si="4828"/>
        <v>110.96483993977637</v>
      </c>
      <c r="CME102" s="28">
        <f t="shared" si="4828"/>
        <v>110.96857077671945</v>
      </c>
      <c r="CMF102" s="28">
        <f t="shared" ref="CMF102:COQ102" si="4829">CME102*(1+$B$10*CMF121)</f>
        <v>110.97230094670269</v>
      </c>
      <c r="CMG102" s="28">
        <f t="shared" si="4829"/>
        <v>110.97603044983656</v>
      </c>
      <c r="CMH102" s="28">
        <f t="shared" si="4829"/>
        <v>110.97975928623153</v>
      </c>
      <c r="CMI102" s="28">
        <f t="shared" si="4829"/>
        <v>110.98348745599802</v>
      </c>
      <c r="CMJ102" s="28">
        <f t="shared" si="4829"/>
        <v>110.9872149592465</v>
      </c>
      <c r="CMK102" s="28">
        <f t="shared" si="4829"/>
        <v>110.99094179608737</v>
      </c>
      <c r="CML102" s="28">
        <f t="shared" si="4829"/>
        <v>110.99466796663104</v>
      </c>
      <c r="CMM102" s="28">
        <f t="shared" si="4829"/>
        <v>110.99839347098793</v>
      </c>
      <c r="CMN102" s="28">
        <f t="shared" si="4829"/>
        <v>111.00211830926841</v>
      </c>
      <c r="CMO102" s="28">
        <f t="shared" si="4829"/>
        <v>111.00584248158285</v>
      </c>
      <c r="CMP102" s="28">
        <f t="shared" si="4829"/>
        <v>111.0095659880416</v>
      </c>
      <c r="CMQ102" s="28">
        <f t="shared" si="4829"/>
        <v>111.01328882875504</v>
      </c>
      <c r="CMR102" s="28">
        <f t="shared" si="4829"/>
        <v>111.01701100383347</v>
      </c>
      <c r="CMS102" s="28">
        <f t="shared" si="4829"/>
        <v>111.02073251338723</v>
      </c>
      <c r="CMT102" s="28">
        <f t="shared" si="4829"/>
        <v>111.0244533575266</v>
      </c>
      <c r="CMU102" s="28">
        <f t="shared" si="4829"/>
        <v>111.02817353636188</v>
      </c>
      <c r="CMV102" s="28">
        <f t="shared" si="4829"/>
        <v>111.03189305000336</v>
      </c>
      <c r="CMW102" s="28">
        <f t="shared" si="4829"/>
        <v>111.03561189856131</v>
      </c>
      <c r="CMX102" s="28">
        <f t="shared" si="4829"/>
        <v>111.03933008214598</v>
      </c>
      <c r="CMY102" s="28">
        <f t="shared" si="4829"/>
        <v>111.04304760086762</v>
      </c>
      <c r="CMZ102" s="28">
        <f t="shared" si="4829"/>
        <v>111.04676445483645</v>
      </c>
      <c r="CNA102" s="28">
        <f t="shared" si="4829"/>
        <v>111.05048064416269</v>
      </c>
      <c r="CNB102" s="28">
        <f t="shared" si="4829"/>
        <v>111.05419616895655</v>
      </c>
      <c r="CNC102" s="28">
        <f t="shared" si="4829"/>
        <v>111.05791102932821</v>
      </c>
      <c r="CND102" s="28">
        <f t="shared" si="4829"/>
        <v>111.06162522538783</v>
      </c>
      <c r="CNE102" s="28">
        <f t="shared" si="4829"/>
        <v>111.0653387572456</v>
      </c>
      <c r="CNF102" s="28">
        <f t="shared" si="4829"/>
        <v>111.06905162501168</v>
      </c>
      <c r="CNG102" s="28">
        <f t="shared" si="4829"/>
        <v>111.07276382879617</v>
      </c>
      <c r="CNH102" s="28">
        <f t="shared" si="4829"/>
        <v>111.07647536870921</v>
      </c>
      <c r="CNI102" s="28">
        <f t="shared" si="4829"/>
        <v>111.08018624486094</v>
      </c>
      <c r="CNJ102" s="28">
        <f t="shared" si="4829"/>
        <v>111.08389645736143</v>
      </c>
      <c r="CNK102" s="28">
        <f t="shared" si="4829"/>
        <v>111.08760600632075</v>
      </c>
      <c r="CNL102" s="28">
        <f t="shared" si="4829"/>
        <v>111.09131489184901</v>
      </c>
      <c r="CNM102" s="28">
        <f t="shared" si="4829"/>
        <v>111.09502311405626</v>
      </c>
      <c r="CNN102" s="28">
        <f t="shared" si="4829"/>
        <v>111.09873067305254</v>
      </c>
      <c r="CNO102" s="28">
        <f t="shared" si="4829"/>
        <v>111.10243756894789</v>
      </c>
      <c r="CNP102" s="28">
        <f t="shared" si="4829"/>
        <v>111.10614380185234</v>
      </c>
      <c r="CNQ102" s="28">
        <f t="shared" si="4829"/>
        <v>111.10984937187587</v>
      </c>
      <c r="CNR102" s="28">
        <f t="shared" si="4829"/>
        <v>111.11355427912849</v>
      </c>
      <c r="CNS102" s="28">
        <f t="shared" si="4829"/>
        <v>111.1172585237202</v>
      </c>
      <c r="CNT102" s="28">
        <f t="shared" si="4829"/>
        <v>111.12096210576092</v>
      </c>
      <c r="CNU102" s="28">
        <f t="shared" si="4829"/>
        <v>111.12466502536067</v>
      </c>
      <c r="CNV102" s="28">
        <f t="shared" si="4829"/>
        <v>111.12836728262934</v>
      </c>
      <c r="CNW102" s="28">
        <f t="shared" si="4829"/>
        <v>111.13206887767689</v>
      </c>
      <c r="CNX102" s="28">
        <f t="shared" si="4829"/>
        <v>111.13576981061321</v>
      </c>
      <c r="CNY102" s="28">
        <f t="shared" si="4829"/>
        <v>111.13947008154823</v>
      </c>
      <c r="CNZ102" s="28">
        <f t="shared" si="4829"/>
        <v>111.14316969059183</v>
      </c>
      <c r="COA102" s="28">
        <f t="shared" si="4829"/>
        <v>111.14686863785391</v>
      </c>
      <c r="COB102" s="28">
        <f t="shared" si="4829"/>
        <v>111.15056692344432</v>
      </c>
      <c r="COC102" s="28">
        <f t="shared" si="4829"/>
        <v>111.15426454747288</v>
      </c>
      <c r="COD102" s="28">
        <f t="shared" si="4829"/>
        <v>111.15796151004946</v>
      </c>
      <c r="COE102" s="28">
        <f t="shared" si="4829"/>
        <v>111.16165781128389</v>
      </c>
      <c r="COF102" s="28">
        <f t="shared" si="4829"/>
        <v>111.16535345128597</v>
      </c>
      <c r="COG102" s="28">
        <f t="shared" si="4829"/>
        <v>111.1690484301655</v>
      </c>
      <c r="COH102" s="28">
        <f t="shared" si="4829"/>
        <v>111.17274274803229</v>
      </c>
      <c r="COI102" s="28">
        <f t="shared" si="4829"/>
        <v>111.17643640499608</v>
      </c>
      <c r="COJ102" s="28">
        <f t="shared" si="4829"/>
        <v>111.18012940116665</v>
      </c>
      <c r="COK102" s="28">
        <f t="shared" si="4829"/>
        <v>111.18382173665374</v>
      </c>
      <c r="COL102" s="28">
        <f t="shared" si="4829"/>
        <v>111.18751341156708</v>
      </c>
      <c r="COM102" s="28">
        <f t="shared" si="4829"/>
        <v>111.1912044260164</v>
      </c>
      <c r="CON102" s="28">
        <f t="shared" si="4829"/>
        <v>111.1948947801114</v>
      </c>
      <c r="COO102" s="28">
        <f t="shared" si="4829"/>
        <v>111.19858447396177</v>
      </c>
      <c r="COP102" s="28">
        <f t="shared" si="4829"/>
        <v>111.20227350767722</v>
      </c>
      <c r="COQ102" s="28">
        <f t="shared" si="4829"/>
        <v>111.2059618813674</v>
      </c>
      <c r="COR102" s="28">
        <f t="shared" ref="COR102:CRC102" si="4830">COQ102*(1+$B$10*COR121)</f>
        <v>111.20964959514195</v>
      </c>
      <c r="COS102" s="28">
        <f t="shared" si="4830"/>
        <v>111.21333664911054</v>
      </c>
      <c r="COT102" s="28">
        <f t="shared" si="4830"/>
        <v>111.21702304338282</v>
      </c>
      <c r="COU102" s="28">
        <f t="shared" si="4830"/>
        <v>111.22070877806837</v>
      </c>
      <c r="COV102" s="28">
        <f t="shared" si="4830"/>
        <v>111.22439385327679</v>
      </c>
      <c r="COW102" s="28">
        <f t="shared" si="4830"/>
        <v>111.22807826911769</v>
      </c>
      <c r="COX102" s="28">
        <f t="shared" si="4830"/>
        <v>111.23176202570063</v>
      </c>
      <c r="COY102" s="28">
        <f t="shared" si="4830"/>
        <v>111.23544512313521</v>
      </c>
      <c r="COZ102" s="28">
        <f t="shared" si="4830"/>
        <v>111.23912756153094</v>
      </c>
      <c r="CPA102" s="28">
        <f t="shared" si="4830"/>
        <v>111.24280934099737</v>
      </c>
      <c r="CPB102" s="28">
        <f t="shared" si="4830"/>
        <v>111.24649046164404</v>
      </c>
      <c r="CPC102" s="28">
        <f t="shared" si="4830"/>
        <v>111.25017092358046</v>
      </c>
      <c r="CPD102" s="28">
        <f t="shared" si="4830"/>
        <v>111.2538507269161</v>
      </c>
      <c r="CPE102" s="28">
        <f t="shared" si="4830"/>
        <v>111.25752987176047</v>
      </c>
      <c r="CPF102" s="28">
        <f t="shared" si="4830"/>
        <v>111.26120835822304</v>
      </c>
      <c r="CPG102" s="28">
        <f t="shared" si="4830"/>
        <v>111.26488618641328</v>
      </c>
      <c r="CPH102" s="28">
        <f t="shared" si="4830"/>
        <v>111.26856335644064</v>
      </c>
      <c r="CPI102" s="28">
        <f t="shared" si="4830"/>
        <v>111.27223986841454</v>
      </c>
      <c r="CPJ102" s="28">
        <f t="shared" si="4830"/>
        <v>111.2759157224444</v>
      </c>
      <c r="CPK102" s="28">
        <f t="shared" si="4830"/>
        <v>111.27959091863963</v>
      </c>
      <c r="CPL102" s="28">
        <f t="shared" si="4830"/>
        <v>111.28326545710962</v>
      </c>
      <c r="CPM102" s="28">
        <f t="shared" si="4830"/>
        <v>111.28693933796377</v>
      </c>
      <c r="CPN102" s="28">
        <f t="shared" si="4830"/>
        <v>111.29061256131145</v>
      </c>
      <c r="CPO102" s="28">
        <f t="shared" si="4830"/>
        <v>111.29428512726199</v>
      </c>
      <c r="CPP102" s="28">
        <f t="shared" si="4830"/>
        <v>111.29795703592472</v>
      </c>
      <c r="CPQ102" s="28">
        <f t="shared" si="4830"/>
        <v>111.301628287409</v>
      </c>
      <c r="CPR102" s="28">
        <f t="shared" si="4830"/>
        <v>111.30529888182414</v>
      </c>
      <c r="CPS102" s="28">
        <f t="shared" si="4830"/>
        <v>111.30896881927944</v>
      </c>
      <c r="CPT102" s="28">
        <f t="shared" si="4830"/>
        <v>111.31263809988418</v>
      </c>
      <c r="CPU102" s="28">
        <f t="shared" si="4830"/>
        <v>111.31630672374766</v>
      </c>
      <c r="CPV102" s="28">
        <f t="shared" si="4830"/>
        <v>111.31997469097912</v>
      </c>
      <c r="CPW102" s="28">
        <f t="shared" si="4830"/>
        <v>111.32364200168782</v>
      </c>
      <c r="CPX102" s="28">
        <f t="shared" si="4830"/>
        <v>111.32730865598299</v>
      </c>
      <c r="CPY102" s="28">
        <f t="shared" si="4830"/>
        <v>111.33097465397388</v>
      </c>
      <c r="CPZ102" s="28">
        <f t="shared" si="4830"/>
        <v>111.33463999576969</v>
      </c>
      <c r="CQA102" s="28">
        <f t="shared" si="4830"/>
        <v>111.33830468147958</v>
      </c>
      <c r="CQB102" s="28">
        <f t="shared" si="4830"/>
        <v>111.3419687112128</v>
      </c>
      <c r="CQC102" s="28">
        <f t="shared" si="4830"/>
        <v>111.34563208507848</v>
      </c>
      <c r="CQD102" s="28">
        <f t="shared" si="4830"/>
        <v>111.34929480318577</v>
      </c>
      <c r="CQE102" s="28">
        <f t="shared" si="4830"/>
        <v>111.35295686564385</v>
      </c>
      <c r="CQF102" s="28">
        <f t="shared" si="4830"/>
        <v>111.35661827256183</v>
      </c>
      <c r="CQG102" s="28">
        <f t="shared" si="4830"/>
        <v>111.36027902404884</v>
      </c>
      <c r="CQH102" s="28">
        <f t="shared" si="4830"/>
        <v>111.36393912021397</v>
      </c>
      <c r="CQI102" s="28">
        <f t="shared" si="4830"/>
        <v>111.3675985611663</v>
      </c>
      <c r="CQJ102" s="28">
        <f t="shared" si="4830"/>
        <v>111.37125734701495</v>
      </c>
      <c r="CQK102" s="28">
        <f t="shared" si="4830"/>
        <v>111.37491547786895</v>
      </c>
      <c r="CQL102" s="28">
        <f t="shared" si="4830"/>
        <v>111.37857295383738</v>
      </c>
      <c r="CQM102" s="28">
        <f t="shared" si="4830"/>
        <v>111.38222977502927</v>
      </c>
      <c r="CQN102" s="28">
        <f t="shared" si="4830"/>
        <v>111.38588594155365</v>
      </c>
      <c r="CQO102" s="28">
        <f t="shared" si="4830"/>
        <v>111.38954145351954</v>
      </c>
      <c r="CQP102" s="28">
        <f t="shared" si="4830"/>
        <v>111.39319631103592</v>
      </c>
      <c r="CQQ102" s="28">
        <f t="shared" si="4830"/>
        <v>111.39685051421179</v>
      </c>
      <c r="CQR102" s="28">
        <f t="shared" si="4830"/>
        <v>111.40050406315613</v>
      </c>
      <c r="CQS102" s="28">
        <f t="shared" si="4830"/>
        <v>111.4041569579779</v>
      </c>
      <c r="CQT102" s="28">
        <f t="shared" si="4830"/>
        <v>111.40780919878604</v>
      </c>
      <c r="CQU102" s="28">
        <f t="shared" si="4830"/>
        <v>111.4114607856895</v>
      </c>
      <c r="CQV102" s="28">
        <f t="shared" si="4830"/>
        <v>111.41511171879718</v>
      </c>
      <c r="CQW102" s="28">
        <f t="shared" si="4830"/>
        <v>111.41876199821799</v>
      </c>
      <c r="CQX102" s="28">
        <f t="shared" si="4830"/>
        <v>111.42241162406084</v>
      </c>
      <c r="CQY102" s="28">
        <f t="shared" si="4830"/>
        <v>111.42606059643461</v>
      </c>
      <c r="CQZ102" s="28">
        <f t="shared" si="4830"/>
        <v>111.42970891544816</v>
      </c>
      <c r="CRA102" s="28">
        <f t="shared" si="4830"/>
        <v>111.43335658121035</v>
      </c>
      <c r="CRB102" s="28">
        <f t="shared" si="4830"/>
        <v>111.43700359383003</v>
      </c>
      <c r="CRC102" s="28">
        <f t="shared" si="4830"/>
        <v>111.44064995341601</v>
      </c>
      <c r="CRD102" s="28">
        <f t="shared" ref="CRD102:CTO102" si="4831">CRC102*(1+$B$10*CRD121)</f>
        <v>111.44429566007713</v>
      </c>
      <c r="CRE102" s="28">
        <f t="shared" si="4831"/>
        <v>111.44794071392219</v>
      </c>
      <c r="CRF102" s="28">
        <f t="shared" si="4831"/>
        <v>111.45158511506</v>
      </c>
      <c r="CRG102" s="28">
        <f t="shared" si="4831"/>
        <v>111.45522886359929</v>
      </c>
      <c r="CRH102" s="28">
        <f t="shared" si="4831"/>
        <v>111.45887195964886</v>
      </c>
      <c r="CRI102" s="28">
        <f t="shared" si="4831"/>
        <v>111.46251440331743</v>
      </c>
      <c r="CRJ102" s="28">
        <f t="shared" si="4831"/>
        <v>111.46615619471376</v>
      </c>
      <c r="CRK102" s="28">
        <f t="shared" si="4831"/>
        <v>111.46979733394657</v>
      </c>
      <c r="CRL102" s="28">
        <f t="shared" si="4831"/>
        <v>111.47343782112458</v>
      </c>
      <c r="CRM102" s="28">
        <f t="shared" si="4831"/>
        <v>111.47707765635647</v>
      </c>
      <c r="CRN102" s="28">
        <f t="shared" si="4831"/>
        <v>111.48071683975091</v>
      </c>
      <c r="CRO102" s="28">
        <f t="shared" si="4831"/>
        <v>111.4843553714166</v>
      </c>
      <c r="CRP102" s="28">
        <f t="shared" si="4831"/>
        <v>111.48799325146219</v>
      </c>
      <c r="CRQ102" s="28">
        <f t="shared" si="4831"/>
        <v>111.49163047999633</v>
      </c>
      <c r="CRR102" s="28">
        <f t="shared" si="4831"/>
        <v>111.49526705712766</v>
      </c>
      <c r="CRS102" s="28">
        <f t="shared" si="4831"/>
        <v>111.49890298296478</v>
      </c>
      <c r="CRT102" s="28">
        <f t="shared" si="4831"/>
        <v>111.50253825761631</v>
      </c>
      <c r="CRU102" s="28">
        <f t="shared" si="4831"/>
        <v>111.50617288119081</v>
      </c>
      <c r="CRV102" s="28">
        <f t="shared" si="4831"/>
        <v>111.50980685379689</v>
      </c>
      <c r="CRW102" s="28">
        <f t="shared" si="4831"/>
        <v>111.51344017554311</v>
      </c>
      <c r="CRX102" s="28">
        <f t="shared" si="4831"/>
        <v>111.51707284653803</v>
      </c>
      <c r="CRY102" s="28">
        <f t="shared" si="4831"/>
        <v>111.52070486689017</v>
      </c>
      <c r="CRZ102" s="28">
        <f t="shared" si="4831"/>
        <v>111.52433623670808</v>
      </c>
      <c r="CSA102" s="28">
        <f t="shared" si="4831"/>
        <v>111.52796695610024</v>
      </c>
      <c r="CSB102" s="28">
        <f t="shared" si="4831"/>
        <v>111.5315970251752</v>
      </c>
      <c r="CSC102" s="28">
        <f t="shared" si="4831"/>
        <v>111.5352264440414</v>
      </c>
      <c r="CSD102" s="28">
        <f t="shared" si="4831"/>
        <v>111.53885521280733</v>
      </c>
      <c r="CSE102" s="28">
        <f t="shared" si="4831"/>
        <v>111.54248333158145</v>
      </c>
      <c r="CSF102" s="28">
        <f t="shared" si="4831"/>
        <v>111.54611080047222</v>
      </c>
      <c r="CSG102" s="28">
        <f t="shared" si="4831"/>
        <v>111.54973761958806</v>
      </c>
      <c r="CSH102" s="28">
        <f t="shared" si="4831"/>
        <v>111.55336378903738</v>
      </c>
      <c r="CSI102" s="28">
        <f t="shared" si="4831"/>
        <v>111.55698930892858</v>
      </c>
      <c r="CSJ102" s="28">
        <f t="shared" si="4831"/>
        <v>111.56061417937009</v>
      </c>
      <c r="CSK102" s="28">
        <f t="shared" si="4831"/>
        <v>111.56423840047029</v>
      </c>
      <c r="CSL102" s="28">
        <f t="shared" si="4831"/>
        <v>111.56786197233752</v>
      </c>
      <c r="CSM102" s="28">
        <f t="shared" si="4831"/>
        <v>111.57148489508015</v>
      </c>
      <c r="CSN102" s="28">
        <f t="shared" si="4831"/>
        <v>111.5751071688065</v>
      </c>
      <c r="CSO102" s="28">
        <f t="shared" si="4831"/>
        <v>111.57872879362493</v>
      </c>
      <c r="CSP102" s="28">
        <f t="shared" si="4831"/>
        <v>111.58234976964374</v>
      </c>
      <c r="CSQ102" s="28">
        <f t="shared" si="4831"/>
        <v>111.58597009697124</v>
      </c>
      <c r="CSR102" s="28">
        <f t="shared" si="4831"/>
        <v>111.58958977571568</v>
      </c>
      <c r="CSS102" s="28">
        <f t="shared" si="4831"/>
        <v>111.59320880598538</v>
      </c>
      <c r="CST102" s="28">
        <f t="shared" si="4831"/>
        <v>111.59682718788858</v>
      </c>
      <c r="CSU102" s="28">
        <f t="shared" si="4831"/>
        <v>111.60044492153354</v>
      </c>
      <c r="CSV102" s="28">
        <f t="shared" si="4831"/>
        <v>111.60406200702846</v>
      </c>
      <c r="CSW102" s="28">
        <f t="shared" si="4831"/>
        <v>111.60767844448159</v>
      </c>
      <c r="CSX102" s="28">
        <f t="shared" si="4831"/>
        <v>111.61129423400115</v>
      </c>
      <c r="CSY102" s="28">
        <f t="shared" si="4831"/>
        <v>111.61490937569533</v>
      </c>
      <c r="CSZ102" s="28">
        <f t="shared" si="4831"/>
        <v>111.6185238696723</v>
      </c>
      <c r="CTA102" s="28">
        <f t="shared" si="4831"/>
        <v>111.62213771604023</v>
      </c>
      <c r="CTB102" s="28">
        <f t="shared" si="4831"/>
        <v>111.62575091490727</v>
      </c>
      <c r="CTC102" s="28">
        <f t="shared" si="4831"/>
        <v>111.62936346638158</v>
      </c>
      <c r="CTD102" s="28">
        <f t="shared" si="4831"/>
        <v>111.63297537057129</v>
      </c>
      <c r="CTE102" s="28">
        <f t="shared" si="4831"/>
        <v>111.63658662758451</v>
      </c>
      <c r="CTF102" s="28">
        <f t="shared" si="4831"/>
        <v>111.64019723752932</v>
      </c>
      <c r="CTG102" s="28">
        <f t="shared" si="4831"/>
        <v>111.64380720051385</v>
      </c>
      <c r="CTH102" s="28">
        <f t="shared" si="4831"/>
        <v>111.64741651664616</v>
      </c>
      <c r="CTI102" s="28">
        <f t="shared" si="4831"/>
        <v>111.6510251860343</v>
      </c>
      <c r="CTJ102" s="28">
        <f t="shared" si="4831"/>
        <v>111.65463320878632</v>
      </c>
      <c r="CTK102" s="28">
        <f t="shared" si="4831"/>
        <v>111.65824058501028</v>
      </c>
      <c r="CTL102" s="28">
        <f t="shared" si="4831"/>
        <v>111.66184731481415</v>
      </c>
      <c r="CTM102" s="28">
        <f t="shared" si="4831"/>
        <v>111.665453398306</v>
      </c>
      <c r="CTN102" s="28">
        <f t="shared" si="4831"/>
        <v>111.6690588355938</v>
      </c>
      <c r="CTO102" s="28">
        <f t="shared" si="4831"/>
        <v>111.67266362678555</v>
      </c>
      <c r="CTP102" s="28">
        <f t="shared" ref="CTP102:CWA102" si="4832">CTO102*(1+$B$10*CTP121)</f>
        <v>111.67626777198919</v>
      </c>
      <c r="CTQ102" s="28">
        <f t="shared" si="4832"/>
        <v>111.67987127131268</v>
      </c>
      <c r="CTR102" s="28">
        <f t="shared" si="4832"/>
        <v>111.68347412486399</v>
      </c>
      <c r="CTS102" s="28">
        <f t="shared" si="4832"/>
        <v>111.68707633275105</v>
      </c>
      <c r="CTT102" s="28">
        <f t="shared" si="4832"/>
        <v>111.69067789508175</v>
      </c>
      <c r="CTU102" s="28">
        <f t="shared" si="4832"/>
        <v>111.694278811964</v>
      </c>
      <c r="CTV102" s="28">
        <f t="shared" si="4832"/>
        <v>111.6978790835057</v>
      </c>
      <c r="CTW102" s="28">
        <f t="shared" si="4832"/>
        <v>111.70147870981471</v>
      </c>
      <c r="CTX102" s="28">
        <f t="shared" si="4832"/>
        <v>111.70507769099889</v>
      </c>
      <c r="CTY102" s="28">
        <f t="shared" si="4832"/>
        <v>111.70867602716612</v>
      </c>
      <c r="CTZ102" s="28">
        <f t="shared" si="4832"/>
        <v>111.71227371842423</v>
      </c>
      <c r="CUA102" s="28">
        <f t="shared" si="4832"/>
        <v>111.71587076488103</v>
      </c>
      <c r="CUB102" s="28">
        <f t="shared" si="4832"/>
        <v>111.71946716664432</v>
      </c>
      <c r="CUC102" s="28">
        <f t="shared" si="4832"/>
        <v>111.72306292382191</v>
      </c>
      <c r="CUD102" s="28">
        <f t="shared" si="4832"/>
        <v>111.72665803652161</v>
      </c>
      <c r="CUE102" s="28">
        <f t="shared" si="4832"/>
        <v>111.73025250485115</v>
      </c>
      <c r="CUF102" s="28">
        <f t="shared" si="4832"/>
        <v>111.73384632891833</v>
      </c>
      <c r="CUG102" s="28">
        <f t="shared" si="4832"/>
        <v>111.73743950883085</v>
      </c>
      <c r="CUH102" s="28">
        <f t="shared" si="4832"/>
        <v>111.74103204469647</v>
      </c>
      <c r="CUI102" s="28">
        <f t="shared" si="4832"/>
        <v>111.74462393662289</v>
      </c>
      <c r="CUJ102" s="28">
        <f t="shared" si="4832"/>
        <v>111.74821518471781</v>
      </c>
      <c r="CUK102" s="28">
        <f t="shared" si="4832"/>
        <v>111.75180578908893</v>
      </c>
      <c r="CUL102" s="28">
        <f t="shared" si="4832"/>
        <v>111.75539574984394</v>
      </c>
      <c r="CUM102" s="28">
        <f t="shared" si="4832"/>
        <v>111.75898506709048</v>
      </c>
      <c r="CUN102" s="28">
        <f t="shared" si="4832"/>
        <v>111.76257374093622</v>
      </c>
      <c r="CUO102" s="28">
        <f t="shared" si="4832"/>
        <v>111.76616177148878</v>
      </c>
      <c r="CUP102" s="28">
        <f t="shared" si="4832"/>
        <v>111.7697491588558</v>
      </c>
      <c r="CUQ102" s="28">
        <f t="shared" si="4832"/>
        <v>111.7733359031449</v>
      </c>
      <c r="CUR102" s="28">
        <f t="shared" si="4832"/>
        <v>111.77692200446364</v>
      </c>
      <c r="CUS102" s="28">
        <f t="shared" si="4832"/>
        <v>111.78050746291963</v>
      </c>
      <c r="CUT102" s="28">
        <f t="shared" si="4832"/>
        <v>111.78409227862042</v>
      </c>
      <c r="CUU102" s="28">
        <f t="shared" si="4832"/>
        <v>111.7876764516736</v>
      </c>
      <c r="CUV102" s="28">
        <f t="shared" si="4832"/>
        <v>111.7912599821867</v>
      </c>
      <c r="CUW102" s="28">
        <f t="shared" si="4832"/>
        <v>111.79484287026725</v>
      </c>
      <c r="CUX102" s="28">
        <f t="shared" si="4832"/>
        <v>111.79842511602274</v>
      </c>
      <c r="CUY102" s="28">
        <f t="shared" si="4832"/>
        <v>111.80200671956072</v>
      </c>
      <c r="CUZ102" s="28">
        <f t="shared" si="4832"/>
        <v>111.80558768098867</v>
      </c>
      <c r="CVA102" s="28">
        <f t="shared" si="4832"/>
        <v>111.80916800041405</v>
      </c>
      <c r="CVB102" s="28">
        <f t="shared" si="4832"/>
        <v>111.81274767794432</v>
      </c>
      <c r="CVC102" s="28">
        <f t="shared" si="4832"/>
        <v>111.81632671368693</v>
      </c>
      <c r="CVD102" s="28">
        <f t="shared" si="4832"/>
        <v>111.81990510774935</v>
      </c>
      <c r="CVE102" s="28">
        <f t="shared" si="4832"/>
        <v>111.82348286023897</v>
      </c>
      <c r="CVF102" s="28">
        <f t="shared" si="4832"/>
        <v>111.82705997126321</v>
      </c>
      <c r="CVG102" s="28">
        <f t="shared" si="4832"/>
        <v>111.83063644092948</v>
      </c>
      <c r="CVH102" s="28">
        <f t="shared" si="4832"/>
        <v>111.83421226934516</v>
      </c>
      <c r="CVI102" s="28">
        <f t="shared" si="4832"/>
        <v>111.83778745661762</v>
      </c>
      <c r="CVJ102" s="28">
        <f t="shared" si="4832"/>
        <v>111.84136200285421</v>
      </c>
      <c r="CVK102" s="28">
        <f t="shared" si="4832"/>
        <v>111.84493590816227</v>
      </c>
      <c r="CVL102" s="28">
        <f t="shared" si="4832"/>
        <v>111.84850917264914</v>
      </c>
      <c r="CVM102" s="28">
        <f t="shared" si="4832"/>
        <v>111.85208179642214</v>
      </c>
      <c r="CVN102" s="28">
        <f t="shared" si="4832"/>
        <v>111.85565377958855</v>
      </c>
      <c r="CVO102" s="28">
        <f t="shared" si="4832"/>
        <v>111.85922512225569</v>
      </c>
      <c r="CVP102" s="28">
        <f t="shared" si="4832"/>
        <v>111.86279582453085</v>
      </c>
      <c r="CVQ102" s="28">
        <f t="shared" si="4832"/>
        <v>111.86636588652125</v>
      </c>
      <c r="CVR102" s="28">
        <f t="shared" si="4832"/>
        <v>111.86993530833416</v>
      </c>
      <c r="CVS102" s="28">
        <f t="shared" si="4832"/>
        <v>111.87350409007684</v>
      </c>
      <c r="CVT102" s="28">
        <f t="shared" si="4832"/>
        <v>111.87707223185647</v>
      </c>
      <c r="CVU102" s="28">
        <f t="shared" si="4832"/>
        <v>111.88063973378028</v>
      </c>
      <c r="CVV102" s="28">
        <f t="shared" si="4832"/>
        <v>111.88420659595546</v>
      </c>
      <c r="CVW102" s="28">
        <f t="shared" si="4832"/>
        <v>111.8877728184892</v>
      </c>
      <c r="CVX102" s="28">
        <f t="shared" si="4832"/>
        <v>111.89133840148868</v>
      </c>
      <c r="CVY102" s="28">
        <f t="shared" si="4832"/>
        <v>111.89490334506104</v>
      </c>
      <c r="CVZ102" s="28">
        <f t="shared" si="4832"/>
        <v>111.89846764931346</v>
      </c>
      <c r="CWA102" s="28">
        <f t="shared" si="4832"/>
        <v>111.90203131435304</v>
      </c>
      <c r="CWB102" s="28">
        <f t="shared" ref="CWB102:CYM102" si="4833">CWA102*(1+$B$10*CWB121)</f>
        <v>111.90559434028688</v>
      </c>
      <c r="CWC102" s="28">
        <f t="shared" si="4833"/>
        <v>111.90915672722213</v>
      </c>
      <c r="CWD102" s="28">
        <f t="shared" si="4833"/>
        <v>111.91271847526582</v>
      </c>
      <c r="CWE102" s="28">
        <f t="shared" si="4833"/>
        <v>111.91627958452507</v>
      </c>
      <c r="CWF102" s="28">
        <f t="shared" si="4833"/>
        <v>111.91984005510693</v>
      </c>
      <c r="CWG102" s="28">
        <f t="shared" si="4833"/>
        <v>111.92339988711846</v>
      </c>
      <c r="CWH102" s="28">
        <f t="shared" si="4833"/>
        <v>111.92695908066671</v>
      </c>
      <c r="CWI102" s="28">
        <f t="shared" si="4833"/>
        <v>111.93051763585865</v>
      </c>
      <c r="CWJ102" s="28">
        <f t="shared" si="4833"/>
        <v>111.93407555280132</v>
      </c>
      <c r="CWK102" s="28">
        <f t="shared" si="4833"/>
        <v>111.93763283160173</v>
      </c>
      <c r="CWL102" s="28">
        <f t="shared" si="4833"/>
        <v>111.94118947236684</v>
      </c>
      <c r="CWM102" s="28">
        <f t="shared" si="4833"/>
        <v>111.94474547520365</v>
      </c>
      <c r="CWN102" s="28">
        <f t="shared" si="4833"/>
        <v>111.94830084021909</v>
      </c>
      <c r="CWO102" s="28">
        <f t="shared" si="4833"/>
        <v>111.95185556752011</v>
      </c>
      <c r="CWP102" s="28">
        <f t="shared" si="4833"/>
        <v>111.95540965721365</v>
      </c>
      <c r="CWQ102" s="28">
        <f t="shared" si="4833"/>
        <v>111.95896310940661</v>
      </c>
      <c r="CWR102" s="28">
        <f t="shared" si="4833"/>
        <v>111.96251592420589</v>
      </c>
      <c r="CWS102" s="28">
        <f t="shared" si="4833"/>
        <v>111.96606810171839</v>
      </c>
      <c r="CWT102" s="28">
        <f t="shared" si="4833"/>
        <v>111.96961964205097</v>
      </c>
      <c r="CWU102" s="28">
        <f t="shared" si="4833"/>
        <v>111.97317054531051</v>
      </c>
      <c r="CWV102" s="28">
        <f t="shared" si="4833"/>
        <v>111.97672081160385</v>
      </c>
      <c r="CWW102" s="28">
        <f t="shared" si="4833"/>
        <v>111.98027044103785</v>
      </c>
      <c r="CWX102" s="28">
        <f t="shared" si="4833"/>
        <v>111.9838194337193</v>
      </c>
      <c r="CWY102" s="28">
        <f t="shared" si="4833"/>
        <v>111.98736778975503</v>
      </c>
      <c r="CWZ102" s="28">
        <f t="shared" si="4833"/>
        <v>111.99091550925179</v>
      </c>
      <c r="CXA102" s="28">
        <f t="shared" si="4833"/>
        <v>111.99446259231642</v>
      </c>
      <c r="CXB102" s="28">
        <f t="shared" si="4833"/>
        <v>111.99800903905567</v>
      </c>
      <c r="CXC102" s="28">
        <f t="shared" si="4833"/>
        <v>112.00155484957628</v>
      </c>
      <c r="CXD102" s="28">
        <f t="shared" si="4833"/>
        <v>112.00510002398501</v>
      </c>
      <c r="CXE102" s="28">
        <f t="shared" si="4833"/>
        <v>112.00864456238858</v>
      </c>
      <c r="CXF102" s="28">
        <f t="shared" si="4833"/>
        <v>112.01218846489371</v>
      </c>
      <c r="CXG102" s="28">
        <f t="shared" si="4833"/>
        <v>112.0157317316071</v>
      </c>
      <c r="CXH102" s="28">
        <f t="shared" si="4833"/>
        <v>112.01927436263544</v>
      </c>
      <c r="CXI102" s="28">
        <f t="shared" si="4833"/>
        <v>112.02281635808539</v>
      </c>
      <c r="CXJ102" s="28">
        <f t="shared" si="4833"/>
        <v>112.02635771806361</v>
      </c>
      <c r="CXK102" s="28">
        <f t="shared" si="4833"/>
        <v>112.02989844267677</v>
      </c>
      <c r="CXL102" s="28">
        <f t="shared" si="4833"/>
        <v>112.03343853203148</v>
      </c>
      <c r="CXM102" s="28">
        <f t="shared" si="4833"/>
        <v>112.03697798623438</v>
      </c>
      <c r="CXN102" s="28">
        <f t="shared" si="4833"/>
        <v>112.04051680539207</v>
      </c>
      <c r="CXO102" s="28">
        <f t="shared" si="4833"/>
        <v>112.04405498961117</v>
      </c>
      <c r="CXP102" s="28">
        <f t="shared" si="4833"/>
        <v>112.04759253899822</v>
      </c>
      <c r="CXQ102" s="28">
        <f t="shared" si="4833"/>
        <v>112.0511294536598</v>
      </c>
      <c r="CXR102" s="28">
        <f t="shared" si="4833"/>
        <v>112.05466573370246</v>
      </c>
      <c r="CXS102" s="28">
        <f t="shared" si="4833"/>
        <v>112.05820137923277</v>
      </c>
      <c r="CXT102" s="28">
        <f t="shared" si="4833"/>
        <v>112.06173639035724</v>
      </c>
      <c r="CXU102" s="28">
        <f t="shared" si="4833"/>
        <v>112.06527076718237</v>
      </c>
      <c r="CXV102" s="28">
        <f t="shared" si="4833"/>
        <v>112.06880450981465</v>
      </c>
      <c r="CXW102" s="28">
        <f t="shared" si="4833"/>
        <v>112.07233761836059</v>
      </c>
      <c r="CXX102" s="28">
        <f t="shared" si="4833"/>
        <v>112.07587009292666</v>
      </c>
      <c r="CXY102" s="28">
        <f t="shared" si="4833"/>
        <v>112.07940193361934</v>
      </c>
      <c r="CXZ102" s="28">
        <f t="shared" si="4833"/>
        <v>112.08293314054504</v>
      </c>
      <c r="CYA102" s="28">
        <f t="shared" si="4833"/>
        <v>112.0864637138102</v>
      </c>
      <c r="CYB102" s="28">
        <f t="shared" si="4833"/>
        <v>112.08999365352126</v>
      </c>
      <c r="CYC102" s="28">
        <f t="shared" si="4833"/>
        <v>112.09352295978462</v>
      </c>
      <c r="CYD102" s="28">
        <f t="shared" si="4833"/>
        <v>112.09705163270665</v>
      </c>
      <c r="CYE102" s="28">
        <f t="shared" si="4833"/>
        <v>112.10057967239376</v>
      </c>
      <c r="CYF102" s="28">
        <f t="shared" si="4833"/>
        <v>112.1041070789523</v>
      </c>
      <c r="CYG102" s="28">
        <f t="shared" si="4833"/>
        <v>112.1076338524886</v>
      </c>
      <c r="CYH102" s="28">
        <f t="shared" si="4833"/>
        <v>112.11115999310903</v>
      </c>
      <c r="CYI102" s="28">
        <f t="shared" si="4833"/>
        <v>112.1146855009199</v>
      </c>
      <c r="CYJ102" s="28">
        <f t="shared" si="4833"/>
        <v>112.11821037602755</v>
      </c>
      <c r="CYK102" s="28">
        <f t="shared" si="4833"/>
        <v>112.12173461853826</v>
      </c>
      <c r="CYL102" s="28">
        <f t="shared" si="4833"/>
        <v>112.12525822855829</v>
      </c>
      <c r="CYM102" s="28">
        <f t="shared" si="4833"/>
        <v>112.12878120619395</v>
      </c>
      <c r="CYN102" s="28">
        <f t="shared" ref="CYN102:DAY102" si="4834">CYM102*(1+$B$10*CYN121)</f>
        <v>112.13230355155147</v>
      </c>
      <c r="CYO102" s="28">
        <f t="shared" si="4834"/>
        <v>112.13582526473711</v>
      </c>
      <c r="CYP102" s="28">
        <f t="shared" si="4834"/>
        <v>112.13934634585709</v>
      </c>
      <c r="CYQ102" s="28">
        <f t="shared" si="4834"/>
        <v>112.14286679501764</v>
      </c>
      <c r="CYR102" s="28">
        <f t="shared" si="4834"/>
        <v>112.14638661232497</v>
      </c>
      <c r="CYS102" s="28">
        <f t="shared" si="4834"/>
        <v>112.14990579788525</v>
      </c>
      <c r="CYT102" s="28">
        <f t="shared" si="4834"/>
        <v>112.15342435180467</v>
      </c>
      <c r="CYU102" s="28">
        <f t="shared" si="4834"/>
        <v>112.15694227418939</v>
      </c>
      <c r="CYV102" s="28">
        <f t="shared" si="4834"/>
        <v>112.16045956514556</v>
      </c>
      <c r="CYW102" s="28">
        <f t="shared" si="4834"/>
        <v>112.16397622477933</v>
      </c>
      <c r="CYX102" s="28">
        <f t="shared" si="4834"/>
        <v>112.1674922531968</v>
      </c>
      <c r="CYY102" s="28">
        <f t="shared" si="4834"/>
        <v>112.17100765050408</v>
      </c>
      <c r="CYZ102" s="28">
        <f t="shared" si="4834"/>
        <v>112.17452241680729</v>
      </c>
      <c r="CZA102" s="28">
        <f t="shared" si="4834"/>
        <v>112.17803655221252</v>
      </c>
      <c r="CZB102" s="28">
        <f t="shared" si="4834"/>
        <v>112.1815500568258</v>
      </c>
      <c r="CZC102" s="28">
        <f t="shared" si="4834"/>
        <v>112.1850629307532</v>
      </c>
      <c r="CZD102" s="28">
        <f t="shared" si="4834"/>
        <v>112.18857517410078</v>
      </c>
      <c r="CZE102" s="28">
        <f t="shared" si="4834"/>
        <v>112.19208678697457</v>
      </c>
      <c r="CZF102" s="28">
        <f t="shared" si="4834"/>
        <v>112.19559776948057</v>
      </c>
      <c r="CZG102" s="28">
        <f t="shared" si="4834"/>
        <v>112.19910812172478</v>
      </c>
      <c r="CZH102" s="28">
        <f t="shared" si="4834"/>
        <v>112.20261784381319</v>
      </c>
      <c r="CZI102" s="28">
        <f t="shared" si="4834"/>
        <v>112.20612693585178</v>
      </c>
      <c r="CZJ102" s="28">
        <f t="shared" si="4834"/>
        <v>112.20963539794654</v>
      </c>
      <c r="CZK102" s="28">
        <f t="shared" si="4834"/>
        <v>112.21314323020337</v>
      </c>
      <c r="CZL102" s="28">
        <f t="shared" si="4834"/>
        <v>112.21665043272823</v>
      </c>
      <c r="CZM102" s="28">
        <f t="shared" si="4834"/>
        <v>112.22015700562703</v>
      </c>
      <c r="CZN102" s="28">
        <f t="shared" si="4834"/>
        <v>112.22366294900567</v>
      </c>
      <c r="CZO102" s="28">
        <f t="shared" si="4834"/>
        <v>112.22716826297008</v>
      </c>
      <c r="CZP102" s="28">
        <f t="shared" si="4834"/>
        <v>112.23067294762612</v>
      </c>
      <c r="CZQ102" s="28">
        <f t="shared" si="4834"/>
        <v>112.23417700307964</v>
      </c>
      <c r="CZR102" s="28">
        <f t="shared" si="4834"/>
        <v>112.23768042943652</v>
      </c>
      <c r="CZS102" s="28">
        <f t="shared" si="4834"/>
        <v>112.24118322680259</v>
      </c>
      <c r="CZT102" s="28">
        <f t="shared" si="4834"/>
        <v>112.24468539528368</v>
      </c>
      <c r="CZU102" s="28">
        <f t="shared" si="4834"/>
        <v>112.2481869349856</v>
      </c>
      <c r="CZV102" s="28">
        <f t="shared" si="4834"/>
        <v>112.25168784601412</v>
      </c>
      <c r="CZW102" s="28">
        <f t="shared" si="4834"/>
        <v>112.25518812847508</v>
      </c>
      <c r="CZX102" s="28">
        <f t="shared" si="4834"/>
        <v>112.25868778247423</v>
      </c>
      <c r="CZY102" s="28">
        <f t="shared" si="4834"/>
        <v>112.26218680811733</v>
      </c>
      <c r="CZZ102" s="28">
        <f t="shared" si="4834"/>
        <v>112.26568520551011</v>
      </c>
      <c r="DAA102" s="28">
        <f t="shared" si="4834"/>
        <v>112.26918297475834</v>
      </c>
      <c r="DAB102" s="28">
        <f t="shared" si="4834"/>
        <v>112.27268011596769</v>
      </c>
      <c r="DAC102" s="28">
        <f t="shared" si="4834"/>
        <v>112.27617662924389</v>
      </c>
      <c r="DAD102" s="28">
        <f t="shared" si="4834"/>
        <v>112.27967251469263</v>
      </c>
      <c r="DAE102" s="28">
        <f t="shared" si="4834"/>
        <v>112.2831677724196</v>
      </c>
      <c r="DAF102" s="28">
        <f t="shared" si="4834"/>
        <v>112.28666240253047</v>
      </c>
      <c r="DAG102" s="28">
        <f t="shared" si="4834"/>
        <v>112.29015640513086</v>
      </c>
      <c r="DAH102" s="28">
        <f t="shared" si="4834"/>
        <v>112.29364978032642</v>
      </c>
      <c r="DAI102" s="28">
        <f t="shared" si="4834"/>
        <v>112.29714252822278</v>
      </c>
      <c r="DAJ102" s="28">
        <f t="shared" si="4834"/>
        <v>112.30063464892554</v>
      </c>
      <c r="DAK102" s="28">
        <f t="shared" si="4834"/>
        <v>112.30412614254031</v>
      </c>
      <c r="DAL102" s="28">
        <f t="shared" si="4834"/>
        <v>112.30761700917267</v>
      </c>
      <c r="DAM102" s="28">
        <f t="shared" si="4834"/>
        <v>112.3111072489282</v>
      </c>
      <c r="DAN102" s="28">
        <f t="shared" si="4834"/>
        <v>112.31459686191243</v>
      </c>
      <c r="DAO102" s="28">
        <f t="shared" si="4834"/>
        <v>112.31808584823095</v>
      </c>
      <c r="DAP102" s="28">
        <f t="shared" si="4834"/>
        <v>112.32157420798924</v>
      </c>
      <c r="DAQ102" s="28">
        <f t="shared" si="4834"/>
        <v>112.32506194129284</v>
      </c>
      <c r="DAR102" s="28">
        <f t="shared" si="4834"/>
        <v>112.32854904824725</v>
      </c>
      <c r="DAS102" s="28">
        <f t="shared" si="4834"/>
        <v>112.33203552895796</v>
      </c>
      <c r="DAT102" s="28">
        <f t="shared" si="4834"/>
        <v>112.33552138353043</v>
      </c>
      <c r="DAU102" s="28">
        <f t="shared" si="4834"/>
        <v>112.33900661207016</v>
      </c>
      <c r="DAV102" s="28">
        <f t="shared" si="4834"/>
        <v>112.34249121468255</v>
      </c>
      <c r="DAW102" s="28">
        <f t="shared" si="4834"/>
        <v>112.34597519147307</v>
      </c>
      <c r="DAX102" s="28">
        <f t="shared" si="4834"/>
        <v>112.34945854254714</v>
      </c>
      <c r="DAY102" s="28">
        <f t="shared" si="4834"/>
        <v>112.35294126801016</v>
      </c>
      <c r="DAZ102" s="28">
        <f t="shared" ref="DAZ102:DDK102" si="4835">DAY102*(1+$B$10*DAZ121)</f>
        <v>112.35642336796752</v>
      </c>
      <c r="DBA102" s="28">
        <f t="shared" si="4835"/>
        <v>112.35990484252459</v>
      </c>
      <c r="DBB102" s="28">
        <f t="shared" si="4835"/>
        <v>112.36338569178676</v>
      </c>
      <c r="DBC102" s="28">
        <f t="shared" si="4835"/>
        <v>112.36686591585936</v>
      </c>
      <c r="DBD102" s="28">
        <f t="shared" si="4835"/>
        <v>112.37034551484777</v>
      </c>
      <c r="DBE102" s="28">
        <f t="shared" si="4835"/>
        <v>112.37382448885727</v>
      </c>
      <c r="DBF102" s="28">
        <f t="shared" si="4835"/>
        <v>112.3773028379932</v>
      </c>
      <c r="DBG102" s="28">
        <f t="shared" si="4835"/>
        <v>112.38078056236084</v>
      </c>
      <c r="DBH102" s="28">
        <f t="shared" si="4835"/>
        <v>112.38425766206549</v>
      </c>
      <c r="DBI102" s="28">
        <f t="shared" si="4835"/>
        <v>112.38773413721245</v>
      </c>
      <c r="DBJ102" s="28">
        <f t="shared" si="4835"/>
        <v>112.39120998790692</v>
      </c>
      <c r="DBK102" s="28">
        <f t="shared" si="4835"/>
        <v>112.3946852142542</v>
      </c>
      <c r="DBL102" s="28">
        <f t="shared" si="4835"/>
        <v>112.3981598163595</v>
      </c>
      <c r="DBM102" s="28">
        <f t="shared" si="4835"/>
        <v>112.40163379432802</v>
      </c>
      <c r="DBN102" s="28">
        <f t="shared" si="4835"/>
        <v>112.40510714826497</v>
      </c>
      <c r="DBO102" s="28">
        <f t="shared" si="4835"/>
        <v>112.40857987827557</v>
      </c>
      <c r="DBP102" s="28">
        <f t="shared" si="4835"/>
        <v>112.41205198446499</v>
      </c>
      <c r="DBQ102" s="28">
        <f t="shared" si="4835"/>
        <v>112.4155234669384</v>
      </c>
      <c r="DBR102" s="28">
        <f t="shared" si="4835"/>
        <v>112.41899432580091</v>
      </c>
      <c r="DBS102" s="28">
        <f t="shared" si="4835"/>
        <v>112.4224645611577</v>
      </c>
      <c r="DBT102" s="28">
        <f t="shared" si="4835"/>
        <v>112.42593417311387</v>
      </c>
      <c r="DBU102" s="28">
        <f t="shared" si="4835"/>
        <v>112.42940316177453</v>
      </c>
      <c r="DBV102" s="28">
        <f t="shared" si="4835"/>
        <v>112.43287152724479</v>
      </c>
      <c r="DBW102" s="28">
        <f t="shared" si="4835"/>
        <v>112.43633926962973</v>
      </c>
      <c r="DBX102" s="28">
        <f t="shared" si="4835"/>
        <v>112.43980638903442</v>
      </c>
      <c r="DBY102" s="28">
        <f t="shared" si="4835"/>
        <v>112.44327288556389</v>
      </c>
      <c r="DBZ102" s="28">
        <f t="shared" si="4835"/>
        <v>112.4467387593232</v>
      </c>
      <c r="DCA102" s="28">
        <f t="shared" si="4835"/>
        <v>112.45020401041739</v>
      </c>
      <c r="DCB102" s="28">
        <f t="shared" si="4835"/>
        <v>112.45366863895147</v>
      </c>
      <c r="DCC102" s="28">
        <f t="shared" si="4835"/>
        <v>112.45713264503044</v>
      </c>
      <c r="DCD102" s="28">
        <f t="shared" si="4835"/>
        <v>112.46059602875928</v>
      </c>
      <c r="DCE102" s="28">
        <f t="shared" si="4835"/>
        <v>112.46405879024299</v>
      </c>
      <c r="DCF102" s="28">
        <f t="shared" si="4835"/>
        <v>112.4675209295865</v>
      </c>
      <c r="DCG102" s="28">
        <f t="shared" si="4835"/>
        <v>112.47098244689478</v>
      </c>
      <c r="DCH102" s="28">
        <f t="shared" si="4835"/>
        <v>112.47444334227275</v>
      </c>
      <c r="DCI102" s="28">
        <f t="shared" si="4835"/>
        <v>112.47790361582531</v>
      </c>
      <c r="DCJ102" s="28">
        <f t="shared" si="4835"/>
        <v>112.48136326765741</v>
      </c>
      <c r="DCK102" s="28">
        <f t="shared" si="4835"/>
        <v>112.48482229787393</v>
      </c>
      <c r="DCL102" s="28">
        <f t="shared" si="4835"/>
        <v>112.48828070657974</v>
      </c>
      <c r="DCM102" s="28">
        <f t="shared" si="4835"/>
        <v>112.49173849387971</v>
      </c>
      <c r="DCN102" s="28">
        <f t="shared" si="4835"/>
        <v>112.49519565987868</v>
      </c>
      <c r="DCO102" s="28">
        <f t="shared" si="4835"/>
        <v>112.49865220468151</v>
      </c>
      <c r="DCP102" s="28">
        <f t="shared" si="4835"/>
        <v>112.502108128393</v>
      </c>
      <c r="DCQ102" s="28">
        <f t="shared" si="4835"/>
        <v>112.50556343111799</v>
      </c>
      <c r="DCR102" s="28">
        <f t="shared" si="4835"/>
        <v>112.50901811296126</v>
      </c>
      <c r="DCS102" s="28">
        <f t="shared" si="4835"/>
        <v>112.51247217402759</v>
      </c>
      <c r="DCT102" s="28">
        <f t="shared" si="4835"/>
        <v>112.51592561442177</v>
      </c>
      <c r="DCU102" s="28">
        <f t="shared" si="4835"/>
        <v>112.51937843424854</v>
      </c>
      <c r="DCV102" s="28">
        <f t="shared" si="4835"/>
        <v>112.52283063361264</v>
      </c>
      <c r="DCW102" s="28">
        <f t="shared" si="4835"/>
        <v>112.52628221261882</v>
      </c>
      <c r="DCX102" s="28">
        <f t="shared" si="4835"/>
        <v>112.52973317137179</v>
      </c>
      <c r="DCY102" s="28">
        <f t="shared" si="4835"/>
        <v>112.53318350997624</v>
      </c>
      <c r="DCZ102" s="28">
        <f t="shared" si="4835"/>
        <v>112.53663322853689</v>
      </c>
      <c r="DDA102" s="28">
        <f t="shared" si="4835"/>
        <v>112.54008232715837</v>
      </c>
      <c r="DDB102" s="28">
        <f t="shared" si="4835"/>
        <v>112.54353080594539</v>
      </c>
      <c r="DDC102" s="28">
        <f t="shared" si="4835"/>
        <v>112.54697866500257</v>
      </c>
      <c r="DDD102" s="28">
        <f t="shared" si="4835"/>
        <v>112.55042590443455</v>
      </c>
      <c r="DDE102" s="28">
        <f t="shared" si="4835"/>
        <v>112.55387252434596</v>
      </c>
      <c r="DDF102" s="28">
        <f t="shared" si="4835"/>
        <v>112.55731852484139</v>
      </c>
      <c r="DDG102" s="28">
        <f t="shared" si="4835"/>
        <v>112.56076390602546</v>
      </c>
      <c r="DDH102" s="28">
        <f t="shared" si="4835"/>
        <v>112.56420866800273</v>
      </c>
      <c r="DDI102" s="28">
        <f t="shared" si="4835"/>
        <v>112.56765281087777</v>
      </c>
      <c r="DDJ102" s="28">
        <f t="shared" si="4835"/>
        <v>112.57109633475515</v>
      </c>
      <c r="DDK102" s="28">
        <f t="shared" si="4835"/>
        <v>112.57453923973938</v>
      </c>
      <c r="DDL102" s="28">
        <f t="shared" ref="DDL102:DFW102" si="4836">DDK102*(1+$B$10*DDL121)</f>
        <v>112.57798152593502</v>
      </c>
      <c r="DDM102" s="28">
        <f t="shared" si="4836"/>
        <v>112.58142319344655</v>
      </c>
      <c r="DDN102" s="28">
        <f t="shared" si="4836"/>
        <v>112.5848642423785</v>
      </c>
      <c r="DDO102" s="28">
        <f t="shared" si="4836"/>
        <v>112.58830467283533</v>
      </c>
      <c r="DDP102" s="28">
        <f t="shared" si="4836"/>
        <v>112.59174448492152</v>
      </c>
      <c r="DDQ102" s="28">
        <f t="shared" si="4836"/>
        <v>112.59518367874153</v>
      </c>
      <c r="DDR102" s="28">
        <f t="shared" si="4836"/>
        <v>112.59862225439981</v>
      </c>
      <c r="DDS102" s="28">
        <f t="shared" si="4836"/>
        <v>112.60206021200078</v>
      </c>
      <c r="DDT102" s="28">
        <f t="shared" si="4836"/>
        <v>112.60549755164888</v>
      </c>
      <c r="DDU102" s="28">
        <f t="shared" si="4836"/>
        <v>112.6089342734485</v>
      </c>
      <c r="DDV102" s="28">
        <f t="shared" si="4836"/>
        <v>112.61237037750401</v>
      </c>
      <c r="DDW102" s="28">
        <f t="shared" si="4836"/>
        <v>112.61580586391982</v>
      </c>
      <c r="DDX102" s="28">
        <f t="shared" si="4836"/>
        <v>112.61924073280026</v>
      </c>
      <c r="DDY102" s="28">
        <f t="shared" si="4836"/>
        <v>112.62267498424971</v>
      </c>
      <c r="DDZ102" s="28">
        <f t="shared" si="4836"/>
        <v>112.62610861837248</v>
      </c>
      <c r="DEA102" s="28">
        <f t="shared" si="4836"/>
        <v>112.62954163527293</v>
      </c>
      <c r="DEB102" s="28">
        <f t="shared" si="4836"/>
        <v>112.63297403505533</v>
      </c>
      <c r="DEC102" s="28">
        <f t="shared" si="4836"/>
        <v>112.63640581782398</v>
      </c>
      <c r="DED102" s="28">
        <f t="shared" si="4836"/>
        <v>112.63983698368321</v>
      </c>
      <c r="DEE102" s="28">
        <f t="shared" si="4836"/>
        <v>112.64326753273724</v>
      </c>
      <c r="DEF102" s="28">
        <f t="shared" si="4836"/>
        <v>112.64669746509033</v>
      </c>
      <c r="DEG102" s="28">
        <f t="shared" si="4836"/>
        <v>112.65012678084672</v>
      </c>
      <c r="DEH102" s="28">
        <f t="shared" si="4836"/>
        <v>112.65355548011064</v>
      </c>
      <c r="DEI102" s="28">
        <f t="shared" si="4836"/>
        <v>112.6569835629863</v>
      </c>
      <c r="DEJ102" s="28">
        <f t="shared" si="4836"/>
        <v>112.6604110295779</v>
      </c>
      <c r="DEK102" s="28">
        <f t="shared" si="4836"/>
        <v>112.66383787998966</v>
      </c>
      <c r="DEL102" s="28">
        <f t="shared" si="4836"/>
        <v>112.66726411432572</v>
      </c>
      <c r="DEM102" s="28">
        <f t="shared" si="4836"/>
        <v>112.67068973269022</v>
      </c>
      <c r="DEN102" s="28">
        <f t="shared" si="4836"/>
        <v>112.67411473518733</v>
      </c>
      <c r="DEO102" s="28">
        <f t="shared" si="4836"/>
        <v>112.67753912192119</v>
      </c>
      <c r="DEP102" s="28">
        <f t="shared" si="4836"/>
        <v>112.68096289299591</v>
      </c>
      <c r="DEQ102" s="28">
        <f t="shared" si="4836"/>
        <v>112.68438604851561</v>
      </c>
      <c r="DER102" s="28">
        <f t="shared" si="4836"/>
        <v>112.68780858858435</v>
      </c>
      <c r="DES102" s="28">
        <f t="shared" si="4836"/>
        <v>112.69123051330621</v>
      </c>
      <c r="DET102" s="28">
        <f t="shared" si="4836"/>
        <v>112.69465182278529</v>
      </c>
      <c r="DEU102" s="28">
        <f t="shared" si="4836"/>
        <v>112.69807251712561</v>
      </c>
      <c r="DEV102" s="28">
        <f t="shared" si="4836"/>
        <v>112.70149259643119</v>
      </c>
      <c r="DEW102" s="28">
        <f t="shared" si="4836"/>
        <v>112.70491206080609</v>
      </c>
      <c r="DEX102" s="28">
        <f t="shared" si="4836"/>
        <v>112.70833091035431</v>
      </c>
      <c r="DEY102" s="28">
        <f t="shared" si="4836"/>
        <v>112.71174914517982</v>
      </c>
      <c r="DEZ102" s="28">
        <f t="shared" si="4836"/>
        <v>112.71516676538663</v>
      </c>
      <c r="DFA102" s="28">
        <f t="shared" si="4836"/>
        <v>112.71858377107871</v>
      </c>
      <c r="DFB102" s="28">
        <f t="shared" si="4836"/>
        <v>112.72200016236</v>
      </c>
      <c r="DFC102" s="28">
        <f t="shared" si="4836"/>
        <v>112.72541593933443</v>
      </c>
      <c r="DFD102" s="28">
        <f t="shared" si="4836"/>
        <v>112.72883110210593</v>
      </c>
      <c r="DFE102" s="28">
        <f t="shared" si="4836"/>
        <v>112.73224565077845</v>
      </c>
      <c r="DFF102" s="28">
        <f t="shared" si="4836"/>
        <v>112.73565958545586</v>
      </c>
      <c r="DFG102" s="28">
        <f t="shared" si="4836"/>
        <v>112.73907290624206</v>
      </c>
      <c r="DFH102" s="28">
        <f t="shared" si="4836"/>
        <v>112.74248561324092</v>
      </c>
      <c r="DFI102" s="28">
        <f t="shared" si="4836"/>
        <v>112.74589770655628</v>
      </c>
      <c r="DFJ102" s="28">
        <f t="shared" si="4836"/>
        <v>112.749309186292</v>
      </c>
      <c r="DFK102" s="28">
        <f t="shared" si="4836"/>
        <v>112.75272005255191</v>
      </c>
      <c r="DFL102" s="28">
        <f t="shared" si="4836"/>
        <v>112.75613030543984</v>
      </c>
      <c r="DFM102" s="28">
        <f t="shared" si="4836"/>
        <v>112.75953994505957</v>
      </c>
      <c r="DFN102" s="28">
        <f t="shared" si="4836"/>
        <v>112.76294897151493</v>
      </c>
      <c r="DFO102" s="28">
        <f t="shared" si="4836"/>
        <v>112.76635738490967</v>
      </c>
      <c r="DFP102" s="28">
        <f t="shared" si="4836"/>
        <v>112.76976518534757</v>
      </c>
      <c r="DFQ102" s="28">
        <f t="shared" si="4836"/>
        <v>112.77317237293235</v>
      </c>
      <c r="DFR102" s="28">
        <f t="shared" si="4836"/>
        <v>112.77657894776777</v>
      </c>
      <c r="DFS102" s="28">
        <f t="shared" si="4836"/>
        <v>112.77998490995753</v>
      </c>
      <c r="DFT102" s="28">
        <f t="shared" si="4836"/>
        <v>112.78339025960538</v>
      </c>
      <c r="DFU102" s="28">
        <f t="shared" si="4836"/>
        <v>112.78679499681498</v>
      </c>
      <c r="DFV102" s="28">
        <f t="shared" si="4836"/>
        <v>112.79019912169002</v>
      </c>
      <c r="DFW102" s="28">
        <f t="shared" si="4836"/>
        <v>112.79360263433419</v>
      </c>
      <c r="DFX102" s="28">
        <f t="shared" ref="DFX102:DII102" si="4837">DFW102*(1+$B$10*DFX121)</f>
        <v>112.79700553485112</v>
      </c>
      <c r="DFY102" s="28">
        <f t="shared" si="4837"/>
        <v>112.80040782334444</v>
      </c>
      <c r="DFZ102" s="28">
        <f t="shared" si="4837"/>
        <v>112.8038094999178</v>
      </c>
      <c r="DGA102" s="28">
        <f t="shared" si="4837"/>
        <v>112.80721056467482</v>
      </c>
      <c r="DGB102" s="28">
        <f t="shared" si="4837"/>
        <v>112.81061101771908</v>
      </c>
      <c r="DGC102" s="28">
        <f t="shared" si="4837"/>
        <v>112.81401085915418</v>
      </c>
      <c r="DGD102" s="28">
        <f t="shared" si="4837"/>
        <v>112.81741008908369</v>
      </c>
      <c r="DGE102" s="28">
        <f t="shared" si="4837"/>
        <v>112.82080870761116</v>
      </c>
      <c r="DGF102" s="28">
        <f t="shared" si="4837"/>
        <v>112.82420671484016</v>
      </c>
      <c r="DGG102" s="28">
        <f t="shared" si="4837"/>
        <v>112.82760411087419</v>
      </c>
      <c r="DGH102" s="28">
        <f t="shared" si="4837"/>
        <v>112.83100089581677</v>
      </c>
      <c r="DGI102" s="28">
        <f t="shared" si="4837"/>
        <v>112.83439706977141</v>
      </c>
      <c r="DGJ102" s="28">
        <f t="shared" si="4837"/>
        <v>112.83779263284163</v>
      </c>
      <c r="DGK102" s="28">
        <f t="shared" si="4837"/>
        <v>112.84118758513087</v>
      </c>
      <c r="DGL102" s="28">
        <f t="shared" si="4837"/>
        <v>112.84458192674262</v>
      </c>
      <c r="DGM102" s="28">
        <f t="shared" si="4837"/>
        <v>112.84797565778031</v>
      </c>
      <c r="DGN102" s="28">
        <f t="shared" si="4837"/>
        <v>112.85136877834738</v>
      </c>
      <c r="DGO102" s="28">
        <f t="shared" si="4837"/>
        <v>112.85476128854725</v>
      </c>
      <c r="DGP102" s="28">
        <f t="shared" si="4837"/>
        <v>112.85815318848334</v>
      </c>
      <c r="DGQ102" s="28">
        <f t="shared" si="4837"/>
        <v>112.86154447825906</v>
      </c>
      <c r="DGR102" s="28">
        <f t="shared" si="4837"/>
        <v>112.86493515797777</v>
      </c>
      <c r="DGS102" s="28">
        <f t="shared" si="4837"/>
        <v>112.86832522774282</v>
      </c>
      <c r="DGT102" s="28">
        <f t="shared" si="4837"/>
        <v>112.87171468765759</v>
      </c>
      <c r="DGU102" s="28">
        <f t="shared" si="4837"/>
        <v>112.87510353782542</v>
      </c>
      <c r="DGV102" s="28">
        <f t="shared" si="4837"/>
        <v>112.87849177834963</v>
      </c>
      <c r="DGW102" s="28">
        <f t="shared" si="4837"/>
        <v>112.88187940933354</v>
      </c>
      <c r="DGX102" s="28">
        <f t="shared" si="4837"/>
        <v>112.88526643088043</v>
      </c>
      <c r="DGY102" s="28">
        <f t="shared" si="4837"/>
        <v>112.88865284309361</v>
      </c>
      <c r="DGZ102" s="28">
        <f t="shared" si="4837"/>
        <v>112.89203864607634</v>
      </c>
      <c r="DHA102" s="28">
        <f t="shared" si="4837"/>
        <v>112.89542383993188</v>
      </c>
      <c r="DHB102" s="28">
        <f t="shared" si="4837"/>
        <v>112.89880842476347</v>
      </c>
      <c r="DHC102" s="28">
        <f t="shared" si="4837"/>
        <v>112.90219240067435</v>
      </c>
      <c r="DHD102" s="28">
        <f t="shared" si="4837"/>
        <v>112.90557576776773</v>
      </c>
      <c r="DHE102" s="28">
        <f t="shared" si="4837"/>
        <v>112.90895852614683</v>
      </c>
      <c r="DHF102" s="28">
        <f t="shared" si="4837"/>
        <v>112.91234067591482</v>
      </c>
      <c r="DHG102" s="28">
        <f t="shared" si="4837"/>
        <v>112.91572221717487</v>
      </c>
      <c r="DHH102" s="28">
        <f t="shared" si="4837"/>
        <v>112.91910315003017</v>
      </c>
      <c r="DHI102" s="28">
        <f t="shared" si="4837"/>
        <v>112.92248347458384</v>
      </c>
      <c r="DHJ102" s="28">
        <f t="shared" si="4837"/>
        <v>112.92586319093905</v>
      </c>
      <c r="DHK102" s="28">
        <f t="shared" si="4837"/>
        <v>112.9292422991989</v>
      </c>
      <c r="DHL102" s="28">
        <f t="shared" si="4837"/>
        <v>112.93262079946651</v>
      </c>
      <c r="DHM102" s="28">
        <f t="shared" si="4837"/>
        <v>112.93599869184496</v>
      </c>
      <c r="DHN102" s="28">
        <f t="shared" si="4837"/>
        <v>112.93937597643735</v>
      </c>
      <c r="DHO102" s="28">
        <f t="shared" si="4837"/>
        <v>112.94275265334672</v>
      </c>
      <c r="DHP102" s="28">
        <f t="shared" si="4837"/>
        <v>112.94612872267615</v>
      </c>
      <c r="DHQ102" s="28">
        <f t="shared" si="4837"/>
        <v>112.94950418452865</v>
      </c>
      <c r="DHR102" s="28">
        <f t="shared" si="4837"/>
        <v>112.95287903900726</v>
      </c>
      <c r="DHS102" s="28">
        <f t="shared" si="4837"/>
        <v>112.956253286215</v>
      </c>
      <c r="DHT102" s="28">
        <f t="shared" si="4837"/>
        <v>112.95962692625487</v>
      </c>
      <c r="DHU102" s="28">
        <f t="shared" si="4837"/>
        <v>112.96299995922986</v>
      </c>
      <c r="DHV102" s="28">
        <f t="shared" si="4837"/>
        <v>112.96637238524291</v>
      </c>
      <c r="DHW102" s="28">
        <f t="shared" si="4837"/>
        <v>112.969744204397</v>
      </c>
      <c r="DHX102" s="28">
        <f t="shared" si="4837"/>
        <v>112.97311541679507</v>
      </c>
      <c r="DHY102" s="28">
        <f t="shared" si="4837"/>
        <v>112.97648602254006</v>
      </c>
      <c r="DHZ102" s="28">
        <f t="shared" si="4837"/>
        <v>112.97985602173489</v>
      </c>
      <c r="DIA102" s="28">
        <f t="shared" si="4837"/>
        <v>112.98322541448245</v>
      </c>
      <c r="DIB102" s="28">
        <f t="shared" si="4837"/>
        <v>112.98659420088562</v>
      </c>
      <c r="DIC102" s="28">
        <f t="shared" si="4837"/>
        <v>112.98996238104729</v>
      </c>
      <c r="DID102" s="28">
        <f t="shared" si="4837"/>
        <v>112.99332995507034</v>
      </c>
      <c r="DIE102" s="28">
        <f t="shared" si="4837"/>
        <v>112.99669692305757</v>
      </c>
      <c r="DIF102" s="28">
        <f t="shared" si="4837"/>
        <v>113.00006328511184</v>
      </c>
      <c r="DIG102" s="28">
        <f t="shared" si="4837"/>
        <v>113.00342904133598</v>
      </c>
      <c r="DIH102" s="28">
        <f t="shared" si="4837"/>
        <v>113.0067941918328</v>
      </c>
      <c r="DII102" s="28">
        <f t="shared" si="4837"/>
        <v>113.01015873670508</v>
      </c>
      <c r="DIJ102" s="28">
        <f t="shared" ref="DIJ102:DKL102" si="4838">DII102*(1+$B$10*DIJ121)</f>
        <v>113.0135226760556</v>
      </c>
      <c r="DIK102" s="28">
        <f t="shared" si="4838"/>
        <v>113.01688600998712</v>
      </c>
      <c r="DIL102" s="28">
        <f t="shared" si="4838"/>
        <v>113.0202487386024</v>
      </c>
      <c r="DIM102" s="28">
        <f t="shared" si="4838"/>
        <v>113.02361086200419</v>
      </c>
      <c r="DIN102" s="28">
        <f t="shared" si="4838"/>
        <v>113.02697238029522</v>
      </c>
      <c r="DIO102" s="28">
        <f t="shared" si="4838"/>
        <v>113.03033329357815</v>
      </c>
      <c r="DIP102" s="28">
        <f t="shared" si="4838"/>
        <v>113.03369360195572</v>
      </c>
      <c r="DIQ102" s="28">
        <f t="shared" si="4838"/>
        <v>113.03705330553061</v>
      </c>
      <c r="DIR102" s="28">
        <f t="shared" si="4838"/>
        <v>113.04041240440549</v>
      </c>
      <c r="DIS102" s="28">
        <f t="shared" si="4838"/>
        <v>113.04377089868301</v>
      </c>
      <c r="DIT102" s="28">
        <f t="shared" si="4838"/>
        <v>113.04712878846583</v>
      </c>
      <c r="DIU102" s="28">
        <f t="shared" si="4838"/>
        <v>113.05048607385655</v>
      </c>
      <c r="DIV102" s="28">
        <f t="shared" si="4838"/>
        <v>113.05384275495781</v>
      </c>
      <c r="DIW102" s="28">
        <f t="shared" si="4838"/>
        <v>113.0571988318722</v>
      </c>
      <c r="DIX102" s="28">
        <f t="shared" si="4838"/>
        <v>113.06055430470231</v>
      </c>
      <c r="DIY102" s="28">
        <f t="shared" si="4838"/>
        <v>113.0639091735507</v>
      </c>
      <c r="DIZ102" s="28">
        <f t="shared" si="4838"/>
        <v>113.06726343851996</v>
      </c>
      <c r="DJA102" s="28">
        <f t="shared" si="4838"/>
        <v>113.07061709971262</v>
      </c>
      <c r="DJB102" s="28">
        <f t="shared" si="4838"/>
        <v>113.07397015723123</v>
      </c>
      <c r="DJC102" s="28">
        <f t="shared" si="4838"/>
        <v>113.07732261117827</v>
      </c>
      <c r="DJD102" s="28">
        <f t="shared" si="4838"/>
        <v>113.08067446165629</v>
      </c>
      <c r="DJE102" s="28">
        <f t="shared" si="4838"/>
        <v>113.08402570876775</v>
      </c>
      <c r="DJF102" s="28">
        <f t="shared" si="4838"/>
        <v>113.08737635261515</v>
      </c>
      <c r="DJG102" s="28">
        <f t="shared" si="4838"/>
        <v>113.09072639330094</v>
      </c>
      <c r="DJH102" s="28">
        <f t="shared" si="4838"/>
        <v>113.09407583092757</v>
      </c>
      <c r="DJI102" s="28">
        <f t="shared" si="4838"/>
        <v>113.0974246655975</v>
      </c>
      <c r="DJJ102" s="28">
        <f t="shared" si="4838"/>
        <v>113.10077289741314</v>
      </c>
      <c r="DJK102" s="28">
        <f t="shared" si="4838"/>
        <v>113.10412052647688</v>
      </c>
      <c r="DJL102" s="28">
        <f t="shared" si="4838"/>
        <v>113.10746755289112</v>
      </c>
      <c r="DJM102" s="28">
        <f t="shared" si="4838"/>
        <v>113.11081397675828</v>
      </c>
      <c r="DJN102" s="28">
        <f t="shared" si="4838"/>
        <v>113.11415979818069</v>
      </c>
      <c r="DJO102" s="28">
        <f t="shared" si="4838"/>
        <v>113.11750501726073</v>
      </c>
      <c r="DJP102" s="28">
        <f t="shared" si="4838"/>
        <v>113.12084963410072</v>
      </c>
      <c r="DJQ102" s="28">
        <f t="shared" si="4838"/>
        <v>113.12419364880301</v>
      </c>
      <c r="DJR102" s="28">
        <f t="shared" si="4838"/>
        <v>113.12753706146989</v>
      </c>
      <c r="DJS102" s="28">
        <f t="shared" si="4838"/>
        <v>113.13087987220368</v>
      </c>
      <c r="DJT102" s="28">
        <f t="shared" si="4838"/>
        <v>113.13422208110666</v>
      </c>
      <c r="DJU102" s="28">
        <f t="shared" si="4838"/>
        <v>113.13756368828111</v>
      </c>
      <c r="DJV102" s="28">
        <f t="shared" si="4838"/>
        <v>113.14090469382927</v>
      </c>
      <c r="DJW102" s="28">
        <f t="shared" si="4838"/>
        <v>113.14424509785339</v>
      </c>
      <c r="DJX102" s="28">
        <f t="shared" si="4838"/>
        <v>113.1475849004557</v>
      </c>
      <c r="DJY102" s="28">
        <f t="shared" si="4838"/>
        <v>113.15092410173843</v>
      </c>
      <c r="DJZ102" s="28">
        <f t="shared" si="4838"/>
        <v>113.15426270180379</v>
      </c>
      <c r="DKA102" s="28">
        <f t="shared" si="4838"/>
        <v>113.15760070075395</v>
      </c>
      <c r="DKB102" s="28">
        <f t="shared" si="4838"/>
        <v>113.16093809869109</v>
      </c>
      <c r="DKC102" s="28">
        <f t="shared" si="4838"/>
        <v>113.16427489571738</v>
      </c>
      <c r="DKD102" s="28">
        <f t="shared" si="4838"/>
        <v>113.16761109193496</v>
      </c>
      <c r="DKE102" s="28">
        <f t="shared" si="4838"/>
        <v>113.17094668744598</v>
      </c>
      <c r="DKF102" s="28">
        <f t="shared" si="4838"/>
        <v>113.17428168235256</v>
      </c>
      <c r="DKG102" s="28">
        <f t="shared" si="4838"/>
        <v>113.17761607675679</v>
      </c>
      <c r="DKH102" s="28">
        <f t="shared" si="4838"/>
        <v>113.18094987076078</v>
      </c>
      <c r="DKI102" s="28">
        <f t="shared" si="4838"/>
        <v>113.18428306446663</v>
      </c>
      <c r="DKJ102" s="28">
        <f t="shared" si="4838"/>
        <v>113.18761565797635</v>
      </c>
      <c r="DKK102" s="28">
        <f t="shared" si="4838"/>
        <v>113.19094765139205</v>
      </c>
      <c r="DKL102" s="28">
        <f t="shared" si="4838"/>
        <v>113.19427904481574</v>
      </c>
      <c r="DKM102" s="38"/>
      <c r="DKN102" s="38"/>
      <c r="DKO102" s="38"/>
      <c r="DKP102" s="38"/>
      <c r="DKQ102" s="38"/>
      <c r="DKR102" s="38"/>
      <c r="DKS102" s="38"/>
      <c r="DKT102" s="38"/>
      <c r="DKU102" s="38"/>
      <c r="DKV102" s="38"/>
      <c r="DKW102" s="38"/>
      <c r="DKX102" s="38"/>
      <c r="DKY102" s="38"/>
      <c r="DKZ102" s="38"/>
      <c r="DLA102" s="38"/>
      <c r="DLB102" s="38"/>
      <c r="DLC102" s="38"/>
      <c r="DLD102" s="38"/>
      <c r="DLE102" s="38"/>
      <c r="DLF102" s="38"/>
      <c r="DLG102" s="38"/>
      <c r="DLH102" s="38"/>
      <c r="DLI102" s="38"/>
      <c r="DLJ102" s="38"/>
      <c r="DLK102" s="38"/>
      <c r="DLL102" s="38"/>
      <c r="DLM102" s="38"/>
      <c r="DLN102" s="38"/>
      <c r="DLO102" s="38"/>
      <c r="DLP102" s="38"/>
      <c r="DLQ102" s="38"/>
      <c r="DLR102" s="38"/>
      <c r="DLS102" s="38"/>
      <c r="DLT102" s="38"/>
      <c r="DLU102" s="38"/>
      <c r="DLV102" s="38"/>
      <c r="DLW102" s="38"/>
      <c r="DLX102" s="38"/>
      <c r="DLY102" s="38"/>
      <c r="DLZ102" s="38"/>
      <c r="DMA102" s="38"/>
      <c r="DMB102" s="38"/>
      <c r="DMC102" s="38"/>
      <c r="DMD102" s="38"/>
      <c r="DME102" s="38"/>
      <c r="DMF102" s="38"/>
      <c r="DMG102" s="38"/>
      <c r="DMH102" s="38"/>
      <c r="DMI102" s="38"/>
      <c r="DMJ102" s="38"/>
      <c r="DMK102" s="38"/>
      <c r="DML102" s="38"/>
      <c r="DMM102" s="38"/>
      <c r="DMN102" s="38"/>
      <c r="DMO102" s="38"/>
      <c r="DMP102" s="38"/>
      <c r="DMQ102" s="38"/>
      <c r="DMR102" s="38"/>
      <c r="DMS102" s="38"/>
      <c r="DMT102" s="38"/>
      <c r="DMU102" s="38"/>
      <c r="DMV102" s="38"/>
      <c r="DMW102" s="38"/>
      <c r="DMX102" s="38"/>
      <c r="DMY102" s="38"/>
      <c r="DMZ102" s="38"/>
      <c r="DNA102" s="38"/>
      <c r="DNB102" s="38"/>
      <c r="DNC102" s="38"/>
      <c r="DND102" s="38"/>
      <c r="DNE102" s="38"/>
      <c r="DNF102" s="38"/>
      <c r="DNG102" s="38"/>
      <c r="DNH102" s="38"/>
      <c r="DNI102" s="38"/>
      <c r="DNJ102" s="38"/>
      <c r="DNK102" s="38"/>
      <c r="DNL102" s="38"/>
      <c r="DNM102" s="38"/>
      <c r="DNN102" s="38"/>
      <c r="DNO102" s="38"/>
      <c r="DNP102" s="38"/>
      <c r="DNQ102" s="38"/>
      <c r="DNR102" s="38"/>
      <c r="DNS102" s="38"/>
      <c r="DNT102" s="38"/>
      <c r="DNU102" s="38"/>
      <c r="DNV102" s="38"/>
      <c r="DNW102" s="38"/>
      <c r="DNX102" s="38"/>
      <c r="DNY102" s="38"/>
      <c r="DNZ102" s="38"/>
      <c r="DOA102" s="38"/>
      <c r="DOB102" s="38"/>
      <c r="DOC102" s="38"/>
      <c r="DOD102" s="38"/>
      <c r="DOE102" s="38"/>
      <c r="DOF102" s="38"/>
      <c r="DOG102" s="38"/>
      <c r="DOH102" s="38"/>
      <c r="DOI102" s="38"/>
      <c r="DOJ102" s="7"/>
    </row>
    <row r="103" spans="1:3104" hidden="1" x14ac:dyDescent="0.35">
      <c r="A103" s="2" t="s">
        <v>20</v>
      </c>
      <c r="B103" s="49">
        <f>B94/(B99*B118)</f>
        <v>100</v>
      </c>
      <c r="C103" s="28">
        <f>B103*(1+C104)</f>
        <v>99.976897762959183</v>
      </c>
      <c r="D103" s="28">
        <f t="shared" ref="D103:BO103" si="4839">C103*(1+D104)</f>
        <v>99.953800863051924</v>
      </c>
      <c r="E103" s="28">
        <f t="shared" si="4839"/>
        <v>99.930709299045233</v>
      </c>
      <c r="F103" s="28">
        <f t="shared" si="4839"/>
        <v>99.907623069706403</v>
      </c>
      <c r="G103" s="28">
        <f t="shared" si="4839"/>
        <v>99.884542173802998</v>
      </c>
      <c r="H103" s="28">
        <f t="shared" si="4839"/>
        <v>99.861466610102866</v>
      </c>
      <c r="I103" s="28">
        <f t="shared" si="4839"/>
        <v>99.838396377374167</v>
      </c>
      <c r="J103" s="28">
        <f t="shared" si="4839"/>
        <v>99.815331474385317</v>
      </c>
      <c r="K103" s="28">
        <f t="shared" si="4839"/>
        <v>99.792271899905032</v>
      </c>
      <c r="L103" s="28">
        <f t="shared" si="4839"/>
        <v>99.769217652702295</v>
      </c>
      <c r="M103" s="28">
        <f t="shared" si="4839"/>
        <v>99.746168731546405</v>
      </c>
      <c r="N103" s="28">
        <f t="shared" si="4839"/>
        <v>99.723125135206914</v>
      </c>
      <c r="O103" s="28">
        <f t="shared" si="4839"/>
        <v>99.700086862453674</v>
      </c>
      <c r="P103" s="28">
        <f t="shared" si="4839"/>
        <v>99.677053912056806</v>
      </c>
      <c r="Q103" s="28">
        <f t="shared" si="4839"/>
        <v>99.654026282786745</v>
      </c>
      <c r="R103" s="28">
        <f t="shared" si="4839"/>
        <v>99.631003973414181</v>
      </c>
      <c r="S103" s="28">
        <f t="shared" si="4839"/>
        <v>99.607986982710102</v>
      </c>
      <c r="T103" s="28">
        <f t="shared" si="4839"/>
        <v>99.584975309445767</v>
      </c>
      <c r="U103" s="28">
        <f t="shared" si="4839"/>
        <v>99.561968952392746</v>
      </c>
      <c r="V103" s="28">
        <f t="shared" si="4839"/>
        <v>99.538967910322853</v>
      </c>
      <c r="W103" s="28">
        <f t="shared" si="4839"/>
        <v>99.515972182008227</v>
      </c>
      <c r="X103" s="28">
        <f t="shared" si="4839"/>
        <v>99.492981766221263</v>
      </c>
      <c r="Y103" s="28">
        <f t="shared" si="4839"/>
        <v>99.469996661734655</v>
      </c>
      <c r="Z103" s="28">
        <f t="shared" si="4839"/>
        <v>99.447016867321366</v>
      </c>
      <c r="AA103" s="28">
        <f t="shared" si="4839"/>
        <v>99.42404238175466</v>
      </c>
      <c r="AB103" s="28">
        <f t="shared" si="4839"/>
        <v>99.401073203808068</v>
      </c>
      <c r="AC103" s="28">
        <f t="shared" si="4839"/>
        <v>99.378109332255406</v>
      </c>
      <c r="AD103" s="28">
        <f t="shared" si="4839"/>
        <v>99.355150765870789</v>
      </c>
      <c r="AE103" s="28">
        <f t="shared" si="4839"/>
        <v>99.332197503428603</v>
      </c>
      <c r="AF103" s="28">
        <f t="shared" si="4839"/>
        <v>99.309249543703501</v>
      </c>
      <c r="AG103" s="28">
        <f t="shared" si="4839"/>
        <v>99.286306885470452</v>
      </c>
      <c r="AH103" s="28">
        <f t="shared" si="4839"/>
        <v>99.263369527504693</v>
      </c>
      <c r="AI103" s="28">
        <f t="shared" si="4839"/>
        <v>99.240437468581746</v>
      </c>
      <c r="AJ103" s="28">
        <f t="shared" si="4839"/>
        <v>99.217510707477416</v>
      </c>
      <c r="AK103" s="28">
        <f t="shared" si="4839"/>
        <v>99.19458924296778</v>
      </c>
      <c r="AL103" s="28">
        <f t="shared" si="4839"/>
        <v>99.171673073829197</v>
      </c>
      <c r="AM103" s="28">
        <f t="shared" si="4839"/>
        <v>99.148762198838341</v>
      </c>
      <c r="AN103" s="28">
        <f t="shared" si="4839"/>
        <v>99.125856616772126</v>
      </c>
      <c r="AO103" s="28">
        <f t="shared" si="4839"/>
        <v>99.102956326407778</v>
      </c>
      <c r="AP103" s="28">
        <f t="shared" si="4839"/>
        <v>99.080061326522795</v>
      </c>
      <c r="AQ103" s="28">
        <f t="shared" si="4839"/>
        <v>99.057171615894958</v>
      </c>
      <c r="AR103" s="28">
        <f t="shared" si="4839"/>
        <v>99.034287193302319</v>
      </c>
      <c r="AS103" s="28">
        <f t="shared" si="4839"/>
        <v>99.011408057523241</v>
      </c>
      <c r="AT103" s="28">
        <f t="shared" si="4839"/>
        <v>98.988534207336343</v>
      </c>
      <c r="AU103" s="28">
        <f t="shared" si="4839"/>
        <v>98.96566564152053</v>
      </c>
      <c r="AV103" s="28">
        <f t="shared" si="4839"/>
        <v>98.942802358855005</v>
      </c>
      <c r="AW103" s="28">
        <f t="shared" si="4839"/>
        <v>98.919944358119238</v>
      </c>
      <c r="AX103" s="28">
        <f t="shared" si="4839"/>
        <v>98.897091638092988</v>
      </c>
      <c r="AY103" s="28">
        <f t="shared" si="4839"/>
        <v>98.87424419755628</v>
      </c>
      <c r="AZ103" s="28">
        <f t="shared" si="4839"/>
        <v>98.851402035289439</v>
      </c>
      <c r="BA103" s="28">
        <f t="shared" si="4839"/>
        <v>98.828565150073075</v>
      </c>
      <c r="BB103" s="28">
        <f t="shared" si="4839"/>
        <v>98.805733540688067</v>
      </c>
      <c r="BC103" s="28">
        <f t="shared" si="4839"/>
        <v>98.782907205915578</v>
      </c>
      <c r="BD103" s="28">
        <f t="shared" si="4839"/>
        <v>98.760086144537055</v>
      </c>
      <c r="BE103" s="28">
        <f t="shared" si="4839"/>
        <v>98.737270355334232</v>
      </c>
      <c r="BF103" s="28">
        <f t="shared" si="4839"/>
        <v>98.714459837089109</v>
      </c>
      <c r="BG103" s="28">
        <f t="shared" si="4839"/>
        <v>98.691654588583987</v>
      </c>
      <c r="BH103" s="28">
        <f t="shared" si="4839"/>
        <v>98.668854608601421</v>
      </c>
      <c r="BI103" s="28">
        <f t="shared" si="4839"/>
        <v>98.646059895924282</v>
      </c>
      <c r="BJ103" s="28">
        <f t="shared" si="4839"/>
        <v>98.623270449335692</v>
      </c>
      <c r="BK103" s="28">
        <f t="shared" si="4839"/>
        <v>98.600486267619075</v>
      </c>
      <c r="BL103" s="28">
        <f t="shared" si="4839"/>
        <v>98.577707349558125</v>
      </c>
      <c r="BM103" s="28">
        <f t="shared" si="4839"/>
        <v>98.554933693936832</v>
      </c>
      <c r="BN103" s="28">
        <f t="shared" si="4839"/>
        <v>98.532165299539443</v>
      </c>
      <c r="BO103" s="28">
        <f t="shared" si="4839"/>
        <v>98.50940216515049</v>
      </c>
      <c r="BP103" s="28">
        <f t="shared" ref="BP103:EA103" si="4840">BO103*(1+BP104)</f>
        <v>98.486644289554803</v>
      </c>
      <c r="BQ103" s="28">
        <f t="shared" si="4840"/>
        <v>98.463891671537482</v>
      </c>
      <c r="BR103" s="28">
        <f t="shared" si="4840"/>
        <v>98.44114430988391</v>
      </c>
      <c r="BS103" s="28">
        <f t="shared" si="4840"/>
        <v>98.418402203379742</v>
      </c>
      <c r="BT103" s="28">
        <f t="shared" si="4840"/>
        <v>98.39566535081093</v>
      </c>
      <c r="BU103" s="28">
        <f t="shared" si="4840"/>
        <v>98.372933750963696</v>
      </c>
      <c r="BV103" s="28">
        <f t="shared" si="4840"/>
        <v>98.350207402624548</v>
      </c>
      <c r="BW103" s="28">
        <f t="shared" si="4840"/>
        <v>98.327486304580262</v>
      </c>
      <c r="BX103" s="28">
        <f t="shared" si="4840"/>
        <v>98.304770455617899</v>
      </c>
      <c r="BY103" s="28">
        <f t="shared" si="4840"/>
        <v>98.282059854524803</v>
      </c>
      <c r="BZ103" s="28">
        <f t="shared" si="4840"/>
        <v>98.259354500088619</v>
      </c>
      <c r="CA103" s="28">
        <f t="shared" si="4840"/>
        <v>98.236654391097233</v>
      </c>
      <c r="CB103" s="28">
        <f t="shared" si="4840"/>
        <v>98.213959526338826</v>
      </c>
      <c r="CC103" s="28">
        <f t="shared" si="4840"/>
        <v>98.191269904601882</v>
      </c>
      <c r="CD103" s="28">
        <f t="shared" si="4840"/>
        <v>98.168585524675137</v>
      </c>
      <c r="CE103" s="28">
        <f t="shared" si="4840"/>
        <v>98.145906385347615</v>
      </c>
      <c r="CF103" s="28">
        <f t="shared" si="4840"/>
        <v>98.123232485408607</v>
      </c>
      <c r="CG103" s="28">
        <f t="shared" si="4840"/>
        <v>98.100563823647718</v>
      </c>
      <c r="CH103" s="28">
        <f t="shared" si="4840"/>
        <v>98.077900398854794</v>
      </c>
      <c r="CI103" s="28">
        <f t="shared" si="4840"/>
        <v>98.055242209819994</v>
      </c>
      <c r="CJ103" s="28">
        <f t="shared" si="4840"/>
        <v>98.032589255333733</v>
      </c>
      <c r="CK103" s="28">
        <f t="shared" si="4840"/>
        <v>98.009941534186709</v>
      </c>
      <c r="CL103" s="28">
        <f t="shared" si="4840"/>
        <v>97.98729904516992</v>
      </c>
      <c r="CM103" s="28">
        <f t="shared" si="4840"/>
        <v>97.964661787074604</v>
      </c>
      <c r="CN103" s="28">
        <f t="shared" si="4840"/>
        <v>97.942029758692314</v>
      </c>
      <c r="CO103" s="28">
        <f t="shared" si="4840"/>
        <v>97.919402958814871</v>
      </c>
      <c r="CP103" s="28">
        <f t="shared" si="4840"/>
        <v>97.896781386234366</v>
      </c>
      <c r="CQ103" s="28">
        <f t="shared" si="4840"/>
        <v>97.87416503974319</v>
      </c>
      <c r="CR103" s="28">
        <f t="shared" si="4840"/>
        <v>97.851553918133988</v>
      </c>
      <c r="CS103" s="28">
        <f t="shared" si="4840"/>
        <v>97.828948020199704</v>
      </c>
      <c r="CT103" s="28">
        <f t="shared" si="4840"/>
        <v>97.806347344733538</v>
      </c>
      <c r="CU103" s="28">
        <f t="shared" si="4840"/>
        <v>97.78375189052899</v>
      </c>
      <c r="CV103" s="28">
        <f t="shared" si="4840"/>
        <v>97.761161656379841</v>
      </c>
      <c r="CW103" s="28">
        <f t="shared" si="4840"/>
        <v>97.73857664108013</v>
      </c>
      <c r="CX103" s="28">
        <f t="shared" si="4840"/>
        <v>97.715996843424193</v>
      </c>
      <c r="CY103" s="28">
        <f t="shared" si="4840"/>
        <v>97.693422262206624</v>
      </c>
      <c r="CZ103" s="28">
        <f t="shared" si="4840"/>
        <v>97.670852896222328</v>
      </c>
      <c r="DA103" s="28">
        <f t="shared" si="4840"/>
        <v>97.648288744266452</v>
      </c>
      <c r="DB103" s="28">
        <f t="shared" si="4840"/>
        <v>97.625729805134455</v>
      </c>
      <c r="DC103" s="28">
        <f t="shared" si="4840"/>
        <v>97.603176077622038</v>
      </c>
      <c r="DD103" s="28">
        <f t="shared" si="4840"/>
        <v>97.580627560525215</v>
      </c>
      <c r="DE103" s="28">
        <f t="shared" si="4840"/>
        <v>97.558084252640271</v>
      </c>
      <c r="DF103" s="28">
        <f t="shared" si="4840"/>
        <v>97.535546152763743</v>
      </c>
      <c r="DG103" s="28">
        <f t="shared" si="4840"/>
        <v>97.513013259692471</v>
      </c>
      <c r="DH103" s="28">
        <f t="shared" si="4840"/>
        <v>97.490485572223577</v>
      </c>
      <c r="DI103" s="28">
        <f t="shared" si="4840"/>
        <v>97.467963089154438</v>
      </c>
      <c r="DJ103" s="28">
        <f t="shared" si="4840"/>
        <v>97.445445809282731</v>
      </c>
      <c r="DK103" s="28">
        <f t="shared" si="4840"/>
        <v>97.422933731406388</v>
      </c>
      <c r="DL103" s="28">
        <f t="shared" si="4840"/>
        <v>97.400426854323641</v>
      </c>
      <c r="DM103" s="28">
        <f t="shared" si="4840"/>
        <v>97.377925176832989</v>
      </c>
      <c r="DN103" s="28">
        <f t="shared" si="4840"/>
        <v>97.355428697733203</v>
      </c>
      <c r="DO103" s="28">
        <f t="shared" si="4840"/>
        <v>97.332937415823352</v>
      </c>
      <c r="DP103" s="28">
        <f t="shared" si="4840"/>
        <v>97.310451329902762</v>
      </c>
      <c r="DQ103" s="28">
        <f t="shared" si="4840"/>
        <v>97.28797043877104</v>
      </c>
      <c r="DR103" s="28">
        <f t="shared" si="4840"/>
        <v>97.265494741228082</v>
      </c>
      <c r="DS103" s="28">
        <f t="shared" si="4840"/>
        <v>97.243024236074035</v>
      </c>
      <c r="DT103" s="28">
        <f t="shared" si="4840"/>
        <v>97.220558922109362</v>
      </c>
      <c r="DU103" s="28">
        <f t="shared" si="4840"/>
        <v>97.198098798134765</v>
      </c>
      <c r="DV103" s="28">
        <f t="shared" si="4840"/>
        <v>97.175643862951247</v>
      </c>
      <c r="DW103" s="28">
        <f t="shared" si="4840"/>
        <v>97.153194115360094</v>
      </c>
      <c r="DX103" s="28">
        <f t="shared" si="4840"/>
        <v>97.130749554162833</v>
      </c>
      <c r="DY103" s="28">
        <f t="shared" si="4840"/>
        <v>97.108310178161304</v>
      </c>
      <c r="DZ103" s="28">
        <f t="shared" si="4840"/>
        <v>97.085875986157617</v>
      </c>
      <c r="EA103" s="28">
        <f t="shared" si="4840"/>
        <v>97.06344697695414</v>
      </c>
      <c r="EB103" s="28">
        <f t="shared" ref="EB103:GM103" si="4841">EA103*(1+EB104)</f>
        <v>97.041023149353535</v>
      </c>
      <c r="EC103" s="28">
        <f t="shared" si="4841"/>
        <v>97.018604502158738</v>
      </c>
      <c r="ED103" s="28">
        <f t="shared" si="4841"/>
        <v>96.996191034172952</v>
      </c>
      <c r="EE103" s="28">
        <f t="shared" si="4841"/>
        <v>96.973782744199667</v>
      </c>
      <c r="EF103" s="28">
        <f t="shared" si="4841"/>
        <v>96.951379631042656</v>
      </c>
      <c r="EG103" s="28">
        <f t="shared" si="4841"/>
        <v>96.928981693505946</v>
      </c>
      <c r="EH103" s="28">
        <f t="shared" si="4841"/>
        <v>96.906588930393866</v>
      </c>
      <c r="EI103" s="28">
        <f t="shared" si="4841"/>
        <v>96.884201340510998</v>
      </c>
      <c r="EJ103" s="28">
        <f t="shared" si="4841"/>
        <v>96.861818922662209</v>
      </c>
      <c r="EK103" s="28">
        <f t="shared" si="4841"/>
        <v>96.839441675652651</v>
      </c>
      <c r="EL103" s="28">
        <f t="shared" si="4841"/>
        <v>96.817069598287745</v>
      </c>
      <c r="EM103" s="28">
        <f t="shared" si="4841"/>
        <v>96.794702689373182</v>
      </c>
      <c r="EN103" s="28">
        <f t="shared" si="4841"/>
        <v>96.772340947714923</v>
      </c>
      <c r="EO103" s="28">
        <f t="shared" si="4841"/>
        <v>96.749984372119229</v>
      </c>
      <c r="EP103" s="28">
        <f t="shared" si="4841"/>
        <v>96.727632961392629</v>
      </c>
      <c r="EQ103" s="28">
        <f t="shared" si="4841"/>
        <v>96.705286714341923</v>
      </c>
      <c r="ER103" s="28">
        <f t="shared" si="4841"/>
        <v>96.682945629774167</v>
      </c>
      <c r="ES103" s="28">
        <f t="shared" si="4841"/>
        <v>96.660609706496729</v>
      </c>
      <c r="ET103" s="28">
        <f t="shared" si="4841"/>
        <v>96.638278943317232</v>
      </c>
      <c r="EU103" s="28">
        <f t="shared" si="4841"/>
        <v>96.615953339043585</v>
      </c>
      <c r="EV103" s="28">
        <f t="shared" si="4841"/>
        <v>96.593632892483953</v>
      </c>
      <c r="EW103" s="28">
        <f t="shared" si="4841"/>
        <v>96.571317602446797</v>
      </c>
      <c r="EX103" s="28">
        <f t="shared" si="4841"/>
        <v>96.549007467740836</v>
      </c>
      <c r="EY103" s="28">
        <f t="shared" si="4841"/>
        <v>96.526702487175086</v>
      </c>
      <c r="EZ103" s="28">
        <f t="shared" si="4841"/>
        <v>96.504402659558821</v>
      </c>
      <c r="FA103" s="28">
        <f t="shared" si="4841"/>
        <v>96.482107983701582</v>
      </c>
      <c r="FB103" s="28">
        <f t="shared" si="4841"/>
        <v>96.45981845841321</v>
      </c>
      <c r="FC103" s="28">
        <f t="shared" si="4841"/>
        <v>96.437534082503802</v>
      </c>
      <c r="FD103" s="28">
        <f t="shared" si="4841"/>
        <v>96.41525485478374</v>
      </c>
      <c r="FE103" s="28">
        <f t="shared" si="4841"/>
        <v>96.392980774063673</v>
      </c>
      <c r="FF103" s="28">
        <f t="shared" si="4841"/>
        <v>96.370711839154538</v>
      </c>
      <c r="FG103" s="28">
        <f t="shared" si="4841"/>
        <v>96.348448048867539</v>
      </c>
      <c r="FH103" s="28">
        <f t="shared" si="4841"/>
        <v>96.326189402014137</v>
      </c>
      <c r="FI103" s="28">
        <f t="shared" si="4841"/>
        <v>96.303935897406092</v>
      </c>
      <c r="FJ103" s="28">
        <f t="shared" si="4841"/>
        <v>96.281687533855433</v>
      </c>
      <c r="FK103" s="28">
        <f t="shared" si="4841"/>
        <v>96.259444310174459</v>
      </c>
      <c r="FL103" s="28">
        <f t="shared" si="4841"/>
        <v>96.237206225175754</v>
      </c>
      <c r="FM103" s="28">
        <f t="shared" si="4841"/>
        <v>96.214973277672158</v>
      </c>
      <c r="FN103" s="28">
        <f t="shared" si="4841"/>
        <v>96.192745466476794</v>
      </c>
      <c r="FO103" s="28">
        <f t="shared" si="4841"/>
        <v>96.170522790403055</v>
      </c>
      <c r="FP103" s="28">
        <f t="shared" si="4841"/>
        <v>96.14830524826462</v>
      </c>
      <c r="FQ103" s="28">
        <f t="shared" si="4841"/>
        <v>96.126092838875437</v>
      </c>
      <c r="FR103" s="28">
        <f t="shared" si="4841"/>
        <v>96.103885561049722</v>
      </c>
      <c r="FS103" s="28">
        <f t="shared" si="4841"/>
        <v>96.081683413601979</v>
      </c>
      <c r="FT103" s="28">
        <f t="shared" si="4841"/>
        <v>96.059486395346966</v>
      </c>
      <c r="FU103" s="28">
        <f t="shared" si="4841"/>
        <v>96.037294505099723</v>
      </c>
      <c r="FV103" s="28">
        <f t="shared" si="4841"/>
        <v>96.015107741675564</v>
      </c>
      <c r="FW103" s="28">
        <f t="shared" si="4841"/>
        <v>95.992926103890085</v>
      </c>
      <c r="FX103" s="28">
        <f t="shared" si="4841"/>
        <v>95.970749590559151</v>
      </c>
      <c r="FY103" s="28">
        <f t="shared" si="4841"/>
        <v>95.948578200498886</v>
      </c>
      <c r="FZ103" s="28">
        <f t="shared" si="4841"/>
        <v>95.92641193252571</v>
      </c>
      <c r="GA103" s="28">
        <f t="shared" si="4841"/>
        <v>95.904250785456313</v>
      </c>
      <c r="GB103" s="28">
        <f t="shared" si="4841"/>
        <v>95.882094758107641</v>
      </c>
      <c r="GC103" s="28">
        <f t="shared" si="4841"/>
        <v>95.859943849296926</v>
      </c>
      <c r="GD103" s="28">
        <f t="shared" si="4841"/>
        <v>95.837798057841667</v>
      </c>
      <c r="GE103" s="28">
        <f t="shared" si="4841"/>
        <v>95.81565738255965</v>
      </c>
      <c r="GF103" s="28">
        <f t="shared" si="4841"/>
        <v>95.793521822268914</v>
      </c>
      <c r="GG103" s="28">
        <f t="shared" si="4841"/>
        <v>95.771391375787786</v>
      </c>
      <c r="GH103" s="28">
        <f t="shared" si="4841"/>
        <v>95.74926604193486</v>
      </c>
      <c r="GI103" s="28">
        <f t="shared" si="4841"/>
        <v>95.727145819529014</v>
      </c>
      <c r="GJ103" s="28">
        <f t="shared" si="4841"/>
        <v>95.705030707389383</v>
      </c>
      <c r="GK103" s="28">
        <f t="shared" si="4841"/>
        <v>95.682920704335373</v>
      </c>
      <c r="GL103" s="28">
        <f t="shared" si="4841"/>
        <v>95.660815809186687</v>
      </c>
      <c r="GM103" s="28">
        <f t="shared" si="4841"/>
        <v>95.638716020763269</v>
      </c>
      <c r="GN103" s="28">
        <f t="shared" ref="GN103:IY103" si="4842">GM103*(1+GN104)</f>
        <v>95.616621337885363</v>
      </c>
      <c r="GO103" s="28">
        <f t="shared" si="4842"/>
        <v>95.594531759373467</v>
      </c>
      <c r="GP103" s="28">
        <f t="shared" si="4842"/>
        <v>95.572447284048351</v>
      </c>
      <c r="GQ103" s="28">
        <f t="shared" si="4842"/>
        <v>95.550367910731083</v>
      </c>
      <c r="GR103" s="28">
        <f t="shared" si="4842"/>
        <v>95.528293638242971</v>
      </c>
      <c r="GS103" s="28">
        <f t="shared" si="4842"/>
        <v>95.506224465405623</v>
      </c>
      <c r="GT103" s="28">
        <f t="shared" si="4842"/>
        <v>95.484160391040888</v>
      </c>
      <c r="GU103" s="28">
        <f t="shared" si="4842"/>
        <v>95.462101413970913</v>
      </c>
      <c r="GV103" s="28">
        <f t="shared" si="4842"/>
        <v>95.440047533018117</v>
      </c>
      <c r="GW103" s="28">
        <f t="shared" si="4842"/>
        <v>95.417998747005171</v>
      </c>
      <c r="GX103" s="28">
        <f t="shared" si="4842"/>
        <v>95.395955054755035</v>
      </c>
      <c r="GY103" s="28">
        <f t="shared" si="4842"/>
        <v>95.373916455090935</v>
      </c>
      <c r="GZ103" s="28">
        <f t="shared" si="4842"/>
        <v>95.351882946836369</v>
      </c>
      <c r="HA103" s="28">
        <f t="shared" si="4842"/>
        <v>95.329854528815105</v>
      </c>
      <c r="HB103" s="28">
        <f t="shared" si="4842"/>
        <v>95.307831199851194</v>
      </c>
      <c r="HC103" s="28">
        <f t="shared" si="4842"/>
        <v>95.285812958768943</v>
      </c>
      <c r="HD103" s="28">
        <f t="shared" si="4842"/>
        <v>95.263799804392946</v>
      </c>
      <c r="HE103" s="28">
        <f t="shared" si="4842"/>
        <v>95.241791735548048</v>
      </c>
      <c r="HF103" s="28">
        <f t="shared" si="4842"/>
        <v>95.219788751059383</v>
      </c>
      <c r="HG103" s="28">
        <f t="shared" si="4842"/>
        <v>95.197790849752352</v>
      </c>
      <c r="HH103" s="28">
        <f t="shared" si="4842"/>
        <v>95.175798030452626</v>
      </c>
      <c r="HI103" s="28">
        <f t="shared" si="4842"/>
        <v>95.153810291986147</v>
      </c>
      <c r="HJ103" s="28">
        <f t="shared" si="4842"/>
        <v>95.131827633179128</v>
      </c>
      <c r="HK103" s="28">
        <f t="shared" si="4842"/>
        <v>95.10985005285805</v>
      </c>
      <c r="HL103" s="28">
        <f t="shared" si="4842"/>
        <v>95.087877549849679</v>
      </c>
      <c r="HM103" s="28">
        <f t="shared" si="4842"/>
        <v>95.065910122981037</v>
      </c>
      <c r="HN103" s="28">
        <f t="shared" si="4842"/>
        <v>95.043947771079416</v>
      </c>
      <c r="HO103" s="28">
        <f t="shared" si="4842"/>
        <v>95.021990492972392</v>
      </c>
      <c r="HP103" s="28">
        <f t="shared" si="4842"/>
        <v>95.000038287487797</v>
      </c>
      <c r="HQ103" s="28">
        <f t="shared" si="4842"/>
        <v>94.978091153453761</v>
      </c>
      <c r="HR103" s="28">
        <f t="shared" si="4842"/>
        <v>94.956149089698641</v>
      </c>
      <c r="HS103" s="28">
        <f t="shared" si="4842"/>
        <v>94.934212095051109</v>
      </c>
      <c r="HT103" s="28">
        <f t="shared" si="4842"/>
        <v>94.912280168340075</v>
      </c>
      <c r="HU103" s="28">
        <f t="shared" si="4842"/>
        <v>94.890353308394737</v>
      </c>
      <c r="HV103" s="28">
        <f t="shared" si="4842"/>
        <v>94.868431514044559</v>
      </c>
      <c r="HW103" s="28">
        <f t="shared" si="4842"/>
        <v>94.846514784119279</v>
      </c>
      <c r="HX103" s="28">
        <f t="shared" si="4842"/>
        <v>94.824603117448902</v>
      </c>
      <c r="HY103" s="28">
        <f t="shared" si="4842"/>
        <v>94.80269651286369</v>
      </c>
      <c r="HZ103" s="28">
        <f t="shared" si="4842"/>
        <v>94.780794969194204</v>
      </c>
      <c r="IA103" s="28">
        <f t="shared" si="4842"/>
        <v>94.758898485271246</v>
      </c>
      <c r="IB103" s="28">
        <f t="shared" si="4842"/>
        <v>94.737007059925915</v>
      </c>
      <c r="IC103" s="28">
        <f t="shared" si="4842"/>
        <v>94.715120691989554</v>
      </c>
      <c r="ID103" s="28">
        <f t="shared" si="4842"/>
        <v>94.69323938029379</v>
      </c>
      <c r="IE103" s="28">
        <f t="shared" si="4842"/>
        <v>94.671363123670531</v>
      </c>
      <c r="IF103" s="28">
        <f t="shared" si="4842"/>
        <v>94.649491920951931</v>
      </c>
      <c r="IG103" s="28">
        <f t="shared" si="4842"/>
        <v>94.627625770970425</v>
      </c>
      <c r="IH103" s="28">
        <f t="shared" si="4842"/>
        <v>94.60576467255872</v>
      </c>
      <c r="II103" s="28">
        <f t="shared" si="4842"/>
        <v>94.583908624549792</v>
      </c>
      <c r="IJ103" s="28">
        <f t="shared" si="4842"/>
        <v>94.562057625776873</v>
      </c>
      <c r="IK103" s="28">
        <f t="shared" si="4842"/>
        <v>94.540211675073493</v>
      </c>
      <c r="IL103" s="28">
        <f t="shared" si="4842"/>
        <v>94.518370771273425</v>
      </c>
      <c r="IM103" s="28">
        <f t="shared" si="4842"/>
        <v>94.496534913210724</v>
      </c>
      <c r="IN103" s="28">
        <f t="shared" si="4842"/>
        <v>94.474704099719716</v>
      </c>
      <c r="IO103" s="28">
        <f t="shared" si="4842"/>
        <v>94.452878329634984</v>
      </c>
      <c r="IP103" s="28">
        <f t="shared" si="4842"/>
        <v>94.431057601791395</v>
      </c>
      <c r="IQ103" s="28">
        <f t="shared" si="4842"/>
        <v>94.409241915024083</v>
      </c>
      <c r="IR103" s="28">
        <f t="shared" si="4842"/>
        <v>94.387431268168442</v>
      </c>
      <c r="IS103" s="28">
        <f t="shared" si="4842"/>
        <v>94.365625660060132</v>
      </c>
      <c r="IT103" s="28">
        <f t="shared" si="4842"/>
        <v>94.343825089535102</v>
      </c>
      <c r="IU103" s="28">
        <f t="shared" si="4842"/>
        <v>94.322029555429538</v>
      </c>
      <c r="IV103" s="28">
        <f t="shared" si="4842"/>
        <v>94.300239056579926</v>
      </c>
      <c r="IW103" s="28">
        <f t="shared" si="4842"/>
        <v>94.278453591823023</v>
      </c>
      <c r="IX103" s="28">
        <f t="shared" si="4842"/>
        <v>94.256673159995827</v>
      </c>
      <c r="IY103" s="28">
        <f t="shared" si="4842"/>
        <v>94.23489775993562</v>
      </c>
      <c r="IZ103" s="28">
        <f t="shared" ref="IZ103:LK103" si="4843">IY103*(1+IZ104)</f>
        <v>94.213127390479954</v>
      </c>
      <c r="JA103" s="28">
        <f t="shared" si="4843"/>
        <v>94.191362050466637</v>
      </c>
      <c r="JB103" s="28">
        <f t="shared" si="4843"/>
        <v>94.16960173873376</v>
      </c>
      <c r="JC103" s="28">
        <f t="shared" si="4843"/>
        <v>94.147846454119687</v>
      </c>
      <c r="JD103" s="28">
        <f t="shared" si="4843"/>
        <v>94.126096195463035</v>
      </c>
      <c r="JE103" s="28">
        <f t="shared" si="4843"/>
        <v>94.104350961602691</v>
      </c>
      <c r="JF103" s="28">
        <f t="shared" si="4843"/>
        <v>94.082610751377814</v>
      </c>
      <c r="JG103" s="28">
        <f t="shared" si="4843"/>
        <v>94.060875563627846</v>
      </c>
      <c r="JH103" s="28">
        <f t="shared" si="4843"/>
        <v>94.03914539719247</v>
      </c>
      <c r="JI103" s="28">
        <f t="shared" si="4843"/>
        <v>94.017420250911655</v>
      </c>
      <c r="JJ103" s="28">
        <f t="shared" si="4843"/>
        <v>93.995700123625625</v>
      </c>
      <c r="JK103" s="28">
        <f t="shared" si="4843"/>
        <v>93.973985014174886</v>
      </c>
      <c r="JL103" s="28">
        <f t="shared" si="4843"/>
        <v>93.952274921400203</v>
      </c>
      <c r="JM103" s="28">
        <f t="shared" si="4843"/>
        <v>93.930569844142624</v>
      </c>
      <c r="JN103" s="28">
        <f t="shared" si="4843"/>
        <v>93.908869781243439</v>
      </c>
      <c r="JO103" s="28">
        <f t="shared" si="4843"/>
        <v>93.887174731544221</v>
      </c>
      <c r="JP103" s="28">
        <f t="shared" si="4843"/>
        <v>93.865484693886813</v>
      </c>
      <c r="JQ103" s="28">
        <f t="shared" si="4843"/>
        <v>93.843799667113316</v>
      </c>
      <c r="JR103" s="28">
        <f t="shared" si="4843"/>
        <v>93.822119650066114</v>
      </c>
      <c r="JS103" s="28">
        <f t="shared" si="4843"/>
        <v>93.800444641587831</v>
      </c>
      <c r="JT103" s="28">
        <f t="shared" si="4843"/>
        <v>93.778774640521391</v>
      </c>
      <c r="JU103" s="28">
        <f t="shared" si="4843"/>
        <v>93.75710964570996</v>
      </c>
      <c r="JV103" s="28">
        <f t="shared" si="4843"/>
        <v>93.735449655996987</v>
      </c>
      <c r="JW103" s="28">
        <f t="shared" si="4843"/>
        <v>93.713794670226179</v>
      </c>
      <c r="JX103" s="28">
        <f t="shared" si="4843"/>
        <v>93.692144687241523</v>
      </c>
      <c r="JY103" s="28">
        <f t="shared" si="4843"/>
        <v>93.670499705887252</v>
      </c>
      <c r="JZ103" s="28">
        <f t="shared" si="4843"/>
        <v>93.648859725007881</v>
      </c>
      <c r="KA103" s="28">
        <f t="shared" si="4843"/>
        <v>93.627224743448181</v>
      </c>
      <c r="KB103" s="28">
        <f t="shared" si="4843"/>
        <v>93.605594760053208</v>
      </c>
      <c r="KC103" s="28">
        <f t="shared" si="4843"/>
        <v>93.583969773668272</v>
      </c>
      <c r="KD103" s="28">
        <f t="shared" si="4843"/>
        <v>93.562349783138956</v>
      </c>
      <c r="KE103" s="28">
        <f t="shared" si="4843"/>
        <v>93.540734787311095</v>
      </c>
      <c r="KF103" s="28">
        <f t="shared" si="4843"/>
        <v>93.519124785030812</v>
      </c>
      <c r="KG103" s="28">
        <f t="shared" si="4843"/>
        <v>93.497519775144482</v>
      </c>
      <c r="KH103" s="28">
        <f t="shared" si="4843"/>
        <v>93.47591975649874</v>
      </c>
      <c r="KI103" s="28">
        <f t="shared" si="4843"/>
        <v>93.454324727940516</v>
      </c>
      <c r="KJ103" s="28">
        <f t="shared" si="4843"/>
        <v>93.43273468831697</v>
      </c>
      <c r="KK103" s="28">
        <f t="shared" si="4843"/>
        <v>93.411149636475557</v>
      </c>
      <c r="KL103" s="28">
        <f t="shared" si="4843"/>
        <v>93.389569571263991</v>
      </c>
      <c r="KM103" s="28">
        <f t="shared" si="4843"/>
        <v>93.36799449153024</v>
      </c>
      <c r="KN103" s="28">
        <f t="shared" si="4843"/>
        <v>93.346424396122543</v>
      </c>
      <c r="KO103" s="28">
        <f t="shared" si="4843"/>
        <v>93.324859283889424</v>
      </c>
      <c r="KP103" s="28">
        <f t="shared" si="4843"/>
        <v>93.303299153679646</v>
      </c>
      <c r="KQ103" s="28">
        <f t="shared" si="4843"/>
        <v>93.281744004342258</v>
      </c>
      <c r="KR103" s="28">
        <f t="shared" si="4843"/>
        <v>93.260193834726564</v>
      </c>
      <c r="KS103" s="28">
        <f t="shared" si="4843"/>
        <v>93.23864864368214</v>
      </c>
      <c r="KT103" s="28">
        <f t="shared" si="4843"/>
        <v>93.217108430058815</v>
      </c>
      <c r="KU103" s="28">
        <f t="shared" si="4843"/>
        <v>93.195573192706703</v>
      </c>
      <c r="KV103" s="28">
        <f t="shared" si="4843"/>
        <v>93.174042930476176</v>
      </c>
      <c r="KW103" s="28">
        <f t="shared" si="4843"/>
        <v>93.152517642217859</v>
      </c>
      <c r="KX103" s="28">
        <f t="shared" si="4843"/>
        <v>93.130997326782662</v>
      </c>
      <c r="KY103" s="28">
        <f t="shared" si="4843"/>
        <v>93.109481983021752</v>
      </c>
      <c r="KZ103" s="28">
        <f t="shared" si="4843"/>
        <v>93.087971609786564</v>
      </c>
      <c r="LA103" s="28">
        <f t="shared" si="4843"/>
        <v>93.066466205928776</v>
      </c>
      <c r="LB103" s="28">
        <f t="shared" si="4843"/>
        <v>93.044965770300365</v>
      </c>
      <c r="LC103" s="28">
        <f t="shared" si="4843"/>
        <v>93.023470301753562</v>
      </c>
      <c r="LD103" s="28">
        <f t="shared" si="4843"/>
        <v>93.001979799140855</v>
      </c>
      <c r="LE103" s="28">
        <f t="shared" si="4843"/>
        <v>92.980494261315002</v>
      </c>
      <c r="LF103" s="28">
        <f t="shared" si="4843"/>
        <v>92.95901368712903</v>
      </c>
      <c r="LG103" s="28">
        <f t="shared" si="4843"/>
        <v>92.937538075436223</v>
      </c>
      <c r="LH103" s="28">
        <f t="shared" si="4843"/>
        <v>92.916067425090134</v>
      </c>
      <c r="LI103" s="28">
        <f t="shared" si="4843"/>
        <v>92.894601734944587</v>
      </c>
      <c r="LJ103" s="28">
        <f t="shared" si="4843"/>
        <v>92.873141003853661</v>
      </c>
      <c r="LK103" s="28">
        <f t="shared" si="4843"/>
        <v>92.851685230671691</v>
      </c>
      <c r="LL103" s="28">
        <f t="shared" ref="LL103:NW103" si="4844">LK103*(1+LL104)</f>
        <v>92.830234414253312</v>
      </c>
      <c r="LM103" s="28">
        <f t="shared" si="4844"/>
        <v>92.808788553453383</v>
      </c>
      <c r="LN103" s="28">
        <f t="shared" si="4844"/>
        <v>92.787347647127049</v>
      </c>
      <c r="LO103" s="28">
        <f t="shared" si="4844"/>
        <v>92.765911694129727</v>
      </c>
      <c r="LP103" s="28">
        <f t="shared" si="4844"/>
        <v>92.744480693317072</v>
      </c>
      <c r="LQ103" s="28">
        <f t="shared" si="4844"/>
        <v>92.723054643545026</v>
      </c>
      <c r="LR103" s="28">
        <f t="shared" si="4844"/>
        <v>92.701633543669786</v>
      </c>
      <c r="LS103" s="28">
        <f t="shared" si="4844"/>
        <v>92.680217392547817</v>
      </c>
      <c r="LT103" s="28">
        <f t="shared" si="4844"/>
        <v>92.658806189035843</v>
      </c>
      <c r="LU103" s="28">
        <f t="shared" si="4844"/>
        <v>92.637399931990856</v>
      </c>
      <c r="LV103" s="28">
        <f t="shared" si="4844"/>
        <v>92.615998620270119</v>
      </c>
      <c r="LW103" s="28">
        <f t="shared" si="4844"/>
        <v>92.59460225273115</v>
      </c>
      <c r="LX103" s="28">
        <f t="shared" si="4844"/>
        <v>92.573210828231723</v>
      </c>
      <c r="LY103" s="28">
        <f t="shared" si="4844"/>
        <v>92.551824345629896</v>
      </c>
      <c r="LZ103" s="28">
        <f t="shared" si="4844"/>
        <v>92.53044280378397</v>
      </c>
      <c r="MA103" s="28">
        <f t="shared" si="4844"/>
        <v>92.509066201552528</v>
      </c>
      <c r="MB103" s="28">
        <f t="shared" si="4844"/>
        <v>92.487694537794397</v>
      </c>
      <c r="MC103" s="28">
        <f t="shared" si="4844"/>
        <v>92.466327811368686</v>
      </c>
      <c r="MD103" s="28">
        <f t="shared" si="4844"/>
        <v>92.444966021134761</v>
      </c>
      <c r="ME103" s="28">
        <f t="shared" si="4844"/>
        <v>92.423609165952257</v>
      </c>
      <c r="MF103" s="28">
        <f t="shared" si="4844"/>
        <v>92.402257244681067</v>
      </c>
      <c r="MG103" s="28">
        <f t="shared" si="4844"/>
        <v>92.380910256181338</v>
      </c>
      <c r="MH103" s="28">
        <f t="shared" si="4844"/>
        <v>92.359568199313486</v>
      </c>
      <c r="MI103" s="28">
        <f t="shared" si="4844"/>
        <v>92.3382310729382</v>
      </c>
      <c r="MJ103" s="28">
        <f t="shared" si="4844"/>
        <v>92.316898875916436</v>
      </c>
      <c r="MK103" s="28">
        <f t="shared" si="4844"/>
        <v>92.295571607109395</v>
      </c>
      <c r="ML103" s="28">
        <f t="shared" si="4844"/>
        <v>92.274249265378543</v>
      </c>
      <c r="MM103" s="28">
        <f t="shared" si="4844"/>
        <v>92.252931849585622</v>
      </c>
      <c r="MN103" s="28">
        <f t="shared" si="4844"/>
        <v>92.231619358592624</v>
      </c>
      <c r="MO103" s="28">
        <f t="shared" si="4844"/>
        <v>92.210311791261816</v>
      </c>
      <c r="MP103" s="28">
        <f t="shared" si="4844"/>
        <v>92.189009146455717</v>
      </c>
      <c r="MQ103" s="28">
        <f t="shared" si="4844"/>
        <v>92.167711423037119</v>
      </c>
      <c r="MR103" s="28">
        <f t="shared" si="4844"/>
        <v>92.146418619869067</v>
      </c>
      <c r="MS103" s="28">
        <f t="shared" si="4844"/>
        <v>92.125130735814878</v>
      </c>
      <c r="MT103" s="28">
        <f t="shared" si="4844"/>
        <v>92.103847769738124</v>
      </c>
      <c r="MU103" s="28">
        <f t="shared" si="4844"/>
        <v>92.082569720502647</v>
      </c>
      <c r="MV103" s="28">
        <f t="shared" si="4844"/>
        <v>92.061296586972546</v>
      </c>
      <c r="MW103" s="28">
        <f t="shared" si="4844"/>
        <v>92.040028368012173</v>
      </c>
      <c r="MX103" s="28">
        <f t="shared" si="4844"/>
        <v>92.018765062486153</v>
      </c>
      <c r="MY103" s="28">
        <f t="shared" si="4844"/>
        <v>91.99750666925938</v>
      </c>
      <c r="MZ103" s="28">
        <f t="shared" si="4844"/>
        <v>91.976253187197003</v>
      </c>
      <c r="NA103" s="28">
        <f t="shared" si="4844"/>
        <v>91.955004615164441</v>
      </c>
      <c r="NB103" s="28">
        <f t="shared" si="4844"/>
        <v>91.933760952027356</v>
      </c>
      <c r="NC103" s="28">
        <f t="shared" si="4844"/>
        <v>91.912522196651679</v>
      </c>
      <c r="ND103" s="28">
        <f t="shared" si="4844"/>
        <v>91.891288347903611</v>
      </c>
      <c r="NE103" s="28">
        <f t="shared" si="4844"/>
        <v>91.870059404649624</v>
      </c>
      <c r="NF103" s="28">
        <f t="shared" si="4844"/>
        <v>91.848835365756415</v>
      </c>
      <c r="NG103" s="28">
        <f t="shared" si="4844"/>
        <v>91.827616230090982</v>
      </c>
      <c r="NH103" s="28">
        <f t="shared" si="4844"/>
        <v>91.806401996520577</v>
      </c>
      <c r="NI103" s="28">
        <f t="shared" si="4844"/>
        <v>91.785192663912696</v>
      </c>
      <c r="NJ103" s="28">
        <f t="shared" si="4844"/>
        <v>91.763988231135102</v>
      </c>
      <c r="NK103" s="28">
        <f t="shared" si="4844"/>
        <v>91.742788697055843</v>
      </c>
      <c r="NL103" s="28">
        <f t="shared" si="4844"/>
        <v>91.721594060543197</v>
      </c>
      <c r="NM103" s="28">
        <f t="shared" si="4844"/>
        <v>91.700404320465708</v>
      </c>
      <c r="NN103" s="28">
        <f t="shared" si="4844"/>
        <v>91.679219475692207</v>
      </c>
      <c r="NO103" s="28">
        <f t="shared" si="4844"/>
        <v>91.658039525091766</v>
      </c>
      <c r="NP103" s="28">
        <f t="shared" si="4844"/>
        <v>91.636864467533712</v>
      </c>
      <c r="NQ103" s="28">
        <f t="shared" si="4844"/>
        <v>91.615694301887643</v>
      </c>
      <c r="NR103" s="28">
        <f t="shared" si="4844"/>
        <v>91.594529027023427</v>
      </c>
      <c r="NS103" s="28">
        <f t="shared" si="4844"/>
        <v>91.573368641811186</v>
      </c>
      <c r="NT103" s="28">
        <f t="shared" si="4844"/>
        <v>91.5522131451213</v>
      </c>
      <c r="NU103" s="28">
        <f t="shared" si="4844"/>
        <v>91.531062535824404</v>
      </c>
      <c r="NV103" s="28">
        <f t="shared" si="4844"/>
        <v>91.509916812791403</v>
      </c>
      <c r="NW103" s="28">
        <f t="shared" si="4844"/>
        <v>91.488775974893457</v>
      </c>
      <c r="NX103" s="28">
        <f t="shared" ref="NX103:QI103" si="4845">NW103*(1+NX104)</f>
        <v>91.467640021001998</v>
      </c>
      <c r="NY103" s="28">
        <f t="shared" si="4845"/>
        <v>91.446508949988711</v>
      </c>
      <c r="NZ103" s="28">
        <f t="shared" si="4845"/>
        <v>91.425382760725526</v>
      </c>
      <c r="OA103" s="28">
        <f t="shared" si="4845"/>
        <v>91.404261452084668</v>
      </c>
      <c r="OB103" s="28">
        <f t="shared" si="4845"/>
        <v>91.383145022938592</v>
      </c>
      <c r="OC103" s="28">
        <f t="shared" si="4845"/>
        <v>91.362033472160036</v>
      </c>
      <c r="OD103" s="28">
        <f t="shared" si="4845"/>
        <v>91.340926798621993</v>
      </c>
      <c r="OE103" s="28">
        <f t="shared" si="4845"/>
        <v>91.3198250011977</v>
      </c>
      <c r="OF103" s="28">
        <f t="shared" si="4845"/>
        <v>91.298728078760661</v>
      </c>
      <c r="OG103" s="28">
        <f t="shared" si="4845"/>
        <v>91.277636030184652</v>
      </c>
      <c r="OH103" s="28">
        <f t="shared" si="4845"/>
        <v>91.256548854343706</v>
      </c>
      <c r="OI103" s="28">
        <f t="shared" si="4845"/>
        <v>91.235466550112108</v>
      </c>
      <c r="OJ103" s="28">
        <f t="shared" si="4845"/>
        <v>91.214389116364401</v>
      </c>
      <c r="OK103" s="28">
        <f t="shared" si="4845"/>
        <v>91.1933165519754</v>
      </c>
      <c r="OL103" s="28">
        <f t="shared" si="4845"/>
        <v>91.172248855820186</v>
      </c>
      <c r="OM103" s="28">
        <f t="shared" si="4845"/>
        <v>91.15118602677407</v>
      </c>
      <c r="ON103" s="28">
        <f t="shared" si="4845"/>
        <v>91.130128063712647</v>
      </c>
      <c r="OO103" s="28">
        <f t="shared" si="4845"/>
        <v>91.109074965511766</v>
      </c>
      <c r="OP103" s="28">
        <f t="shared" si="4845"/>
        <v>91.088026731047535</v>
      </c>
      <c r="OQ103" s="28">
        <f t="shared" si="4845"/>
        <v>91.066983359196328</v>
      </c>
      <c r="OR103" s="28">
        <f t="shared" si="4845"/>
        <v>91.045944848834765</v>
      </c>
      <c r="OS103" s="28">
        <f t="shared" si="4845"/>
        <v>91.024911198839732</v>
      </c>
      <c r="OT103" s="28">
        <f t="shared" si="4845"/>
        <v>91.003882408088387</v>
      </c>
      <c r="OU103" s="28">
        <f t="shared" si="4845"/>
        <v>90.98285847545813</v>
      </c>
      <c r="OV103" s="28">
        <f t="shared" si="4845"/>
        <v>90.961839399826616</v>
      </c>
      <c r="OW103" s="28">
        <f t="shared" si="4845"/>
        <v>90.940825180071784</v>
      </c>
      <c r="OX103" s="28">
        <f t="shared" si="4845"/>
        <v>90.919815815071814</v>
      </c>
      <c r="OY103" s="28">
        <f t="shared" si="4845"/>
        <v>90.898811303705145</v>
      </c>
      <c r="OZ103" s="28">
        <f t="shared" si="4845"/>
        <v>90.877811644850482</v>
      </c>
      <c r="PA103" s="28">
        <f t="shared" si="4845"/>
        <v>90.856816837386788</v>
      </c>
      <c r="PB103" s="28">
        <f t="shared" si="4845"/>
        <v>90.835826880193267</v>
      </c>
      <c r="PC103" s="28">
        <f t="shared" si="4845"/>
        <v>90.814841772149421</v>
      </c>
      <c r="PD103" s="28">
        <f t="shared" si="4845"/>
        <v>90.793861512134981</v>
      </c>
      <c r="PE103" s="28">
        <f t="shared" si="4845"/>
        <v>90.772886099029932</v>
      </c>
      <c r="PF103" s="28">
        <f t="shared" si="4845"/>
        <v>90.751915531714545</v>
      </c>
      <c r="PG103" s="28">
        <f t="shared" si="4845"/>
        <v>90.73094980906933</v>
      </c>
      <c r="PH103" s="28">
        <f t="shared" si="4845"/>
        <v>90.709988929975054</v>
      </c>
      <c r="PI103" s="28">
        <f t="shared" si="4845"/>
        <v>90.689032893312756</v>
      </c>
      <c r="PJ103" s="28">
        <f t="shared" si="4845"/>
        <v>90.668081697963714</v>
      </c>
      <c r="PK103" s="28">
        <f t="shared" si="4845"/>
        <v>90.647135342809491</v>
      </c>
      <c r="PL103" s="28">
        <f t="shared" si="4845"/>
        <v>90.626193826731878</v>
      </c>
      <c r="PM103" s="28">
        <f t="shared" si="4845"/>
        <v>90.605257148612949</v>
      </c>
      <c r="PN103" s="28">
        <f t="shared" si="4845"/>
        <v>90.584325307335035</v>
      </c>
      <c r="PO103" s="28">
        <f t="shared" si="4845"/>
        <v>90.563398301780708</v>
      </c>
      <c r="PP103" s="28">
        <f t="shared" si="4845"/>
        <v>90.54247613083281</v>
      </c>
      <c r="PQ103" s="28">
        <f t="shared" si="4845"/>
        <v>90.521558793374439</v>
      </c>
      <c r="PR103" s="28">
        <f t="shared" si="4845"/>
        <v>90.500646288288948</v>
      </c>
      <c r="PS103" s="28">
        <f t="shared" si="4845"/>
        <v>90.479738614459961</v>
      </c>
      <c r="PT103" s="28">
        <f t="shared" si="4845"/>
        <v>90.45883577077133</v>
      </c>
      <c r="PU103" s="28">
        <f t="shared" si="4845"/>
        <v>90.437937756107203</v>
      </c>
      <c r="PV103" s="28">
        <f t="shared" si="4845"/>
        <v>90.417044569351958</v>
      </c>
      <c r="PW103" s="28">
        <f t="shared" si="4845"/>
        <v>90.396156209390242</v>
      </c>
      <c r="PX103" s="28">
        <f t="shared" si="4845"/>
        <v>90.375272675106956</v>
      </c>
      <c r="PY103" s="28">
        <f t="shared" si="4845"/>
        <v>90.354393965387274</v>
      </c>
      <c r="PZ103" s="28">
        <f t="shared" si="4845"/>
        <v>90.333520079116596</v>
      </c>
      <c r="QA103" s="28">
        <f t="shared" si="4845"/>
        <v>90.312651015180606</v>
      </c>
      <c r="QB103" s="28">
        <f t="shared" si="4845"/>
        <v>90.29178677246523</v>
      </c>
      <c r="QC103" s="28">
        <f t="shared" si="4845"/>
        <v>90.270927349856663</v>
      </c>
      <c r="QD103" s="28">
        <f t="shared" si="4845"/>
        <v>90.250072746241358</v>
      </c>
      <c r="QE103" s="28">
        <f t="shared" si="4845"/>
        <v>90.229222960506007</v>
      </c>
      <c r="QF103" s="28">
        <f t="shared" si="4845"/>
        <v>90.208377991537589</v>
      </c>
      <c r="QG103" s="28">
        <f t="shared" si="4845"/>
        <v>90.187537838223307</v>
      </c>
      <c r="QH103" s="28">
        <f t="shared" si="4845"/>
        <v>90.166702499450636</v>
      </c>
      <c r="QI103" s="28">
        <f t="shared" si="4845"/>
        <v>90.145871974107322</v>
      </c>
      <c r="QJ103" s="28">
        <f t="shared" ref="QJ103:SU103" si="4846">QI103*(1+QJ104)</f>
        <v>90.125046261081351</v>
      </c>
      <c r="QK103" s="28">
        <f t="shared" si="4846"/>
        <v>90.104225359260965</v>
      </c>
      <c r="QL103" s="28">
        <f t="shared" si="4846"/>
        <v>90.083409267534677</v>
      </c>
      <c r="QM103" s="28">
        <f t="shared" si="4846"/>
        <v>90.062597984791239</v>
      </c>
      <c r="QN103" s="28">
        <f t="shared" si="4846"/>
        <v>90.041791509919676</v>
      </c>
      <c r="QO103" s="28">
        <f t="shared" si="4846"/>
        <v>90.020989841809254</v>
      </c>
      <c r="QP103" s="28">
        <f t="shared" si="4846"/>
        <v>90.000192979349507</v>
      </c>
      <c r="QQ103" s="28">
        <f t="shared" si="4846"/>
        <v>89.979400921430226</v>
      </c>
      <c r="QR103" s="28">
        <f t="shared" si="4846"/>
        <v>89.958613666941446</v>
      </c>
      <c r="QS103" s="28">
        <f t="shared" si="4846"/>
        <v>89.937831214773482</v>
      </c>
      <c r="QT103" s="28">
        <f t="shared" si="4846"/>
        <v>89.917053563816879</v>
      </c>
      <c r="QU103" s="28">
        <f t="shared" si="4846"/>
        <v>89.896280712962451</v>
      </c>
      <c r="QV103" s="28">
        <f t="shared" si="4846"/>
        <v>89.875512661101268</v>
      </c>
      <c r="QW103" s="28">
        <f t="shared" si="4846"/>
        <v>89.854749407124658</v>
      </c>
      <c r="QX103" s="28">
        <f t="shared" si="4846"/>
        <v>89.833990949924186</v>
      </c>
      <c r="QY103" s="28">
        <f t="shared" si="4846"/>
        <v>89.813237288391704</v>
      </c>
      <c r="QZ103" s="28">
        <f t="shared" si="4846"/>
        <v>89.792488421419307</v>
      </c>
      <c r="RA103" s="28">
        <f t="shared" si="4846"/>
        <v>89.771744347899343</v>
      </c>
      <c r="RB103" s="28">
        <f t="shared" si="4846"/>
        <v>89.751005066724417</v>
      </c>
      <c r="RC103" s="28">
        <f t="shared" si="4846"/>
        <v>89.73027057678739</v>
      </c>
      <c r="RD103" s="28">
        <f t="shared" si="4846"/>
        <v>89.709540876981379</v>
      </c>
      <c r="RE103" s="28">
        <f t="shared" si="4846"/>
        <v>89.688815966199755</v>
      </c>
      <c r="RF103" s="28">
        <f t="shared" si="4846"/>
        <v>89.668095843336147</v>
      </c>
      <c r="RG103" s="28">
        <f t="shared" si="4846"/>
        <v>89.647380507284439</v>
      </c>
      <c r="RH103" s="28">
        <f t="shared" si="4846"/>
        <v>89.626669956938755</v>
      </c>
      <c r="RI103" s="28">
        <f t="shared" si="4846"/>
        <v>89.605964191193507</v>
      </c>
      <c r="RJ103" s="28">
        <f t="shared" si="4846"/>
        <v>89.585263208943346</v>
      </c>
      <c r="RK103" s="28">
        <f t="shared" si="4846"/>
        <v>89.564567009083177</v>
      </c>
      <c r="RL103" s="28">
        <f t="shared" si="4846"/>
        <v>89.543875590508151</v>
      </c>
      <c r="RM103" s="28">
        <f t="shared" si="4846"/>
        <v>89.523188952113699</v>
      </c>
      <c r="RN103" s="28">
        <f t="shared" si="4846"/>
        <v>89.502507092795483</v>
      </c>
      <c r="RO103" s="28">
        <f t="shared" si="4846"/>
        <v>89.481830011449432</v>
      </c>
      <c r="RP103" s="28">
        <f t="shared" si="4846"/>
        <v>89.461157706971733</v>
      </c>
      <c r="RQ103" s="28">
        <f t="shared" si="4846"/>
        <v>89.440490178258813</v>
      </c>
      <c r="RR103" s="28">
        <f t="shared" si="4846"/>
        <v>89.419827424207369</v>
      </c>
      <c r="RS103" s="28">
        <f t="shared" si="4846"/>
        <v>89.399169443714342</v>
      </c>
      <c r="RT103" s="28">
        <f t="shared" si="4846"/>
        <v>89.37851623567694</v>
      </c>
      <c r="RU103" s="28">
        <f t="shared" si="4846"/>
        <v>89.357867798992615</v>
      </c>
      <c r="RV103" s="28">
        <f t="shared" si="4846"/>
        <v>89.337224132559072</v>
      </c>
      <c r="RW103" s="28">
        <f t="shared" si="4846"/>
        <v>89.316585235274289</v>
      </c>
      <c r="RX103" s="28">
        <f t="shared" si="4846"/>
        <v>89.295951106036469</v>
      </c>
      <c r="RY103" s="28">
        <f t="shared" si="4846"/>
        <v>89.275321743744101</v>
      </c>
      <c r="RZ103" s="28">
        <f t="shared" si="4846"/>
        <v>89.254697147295914</v>
      </c>
      <c r="SA103" s="28">
        <f t="shared" si="4846"/>
        <v>89.234077315590881</v>
      </c>
      <c r="SB103" s="28">
        <f t="shared" si="4846"/>
        <v>89.213462247528241</v>
      </c>
      <c r="SC103" s="28">
        <f t="shared" si="4846"/>
        <v>89.192851942007493</v>
      </c>
      <c r="SD103" s="28">
        <f t="shared" si="4846"/>
        <v>89.17224639792839</v>
      </c>
      <c r="SE103" s="28">
        <f t="shared" si="4846"/>
        <v>89.151645614190926</v>
      </c>
      <c r="SF103" s="28">
        <f t="shared" si="4846"/>
        <v>89.131049589695351</v>
      </c>
      <c r="SG103" s="28">
        <f t="shared" si="4846"/>
        <v>89.110458323342172</v>
      </c>
      <c r="SH103" s="28">
        <f t="shared" si="4846"/>
        <v>89.089871814032151</v>
      </c>
      <c r="SI103" s="28">
        <f t="shared" si="4846"/>
        <v>89.069290060666319</v>
      </c>
      <c r="SJ103" s="28">
        <f t="shared" si="4846"/>
        <v>89.048713062145936</v>
      </c>
      <c r="SK103" s="28">
        <f t="shared" si="4846"/>
        <v>89.028140817372517</v>
      </c>
      <c r="SL103" s="28">
        <f t="shared" si="4846"/>
        <v>89.007573325247861</v>
      </c>
      <c r="SM103" s="28">
        <f t="shared" si="4846"/>
        <v>88.987010584673982</v>
      </c>
      <c r="SN103" s="28">
        <f t="shared" si="4846"/>
        <v>88.966452594553175</v>
      </c>
      <c r="SO103" s="28">
        <f t="shared" si="4846"/>
        <v>88.945899353787979</v>
      </c>
      <c r="SP103" s="28">
        <f t="shared" si="4846"/>
        <v>88.925350861281174</v>
      </c>
      <c r="SQ103" s="28">
        <f t="shared" si="4846"/>
        <v>88.904807115935824</v>
      </c>
      <c r="SR103" s="28">
        <f t="shared" si="4846"/>
        <v>88.884268116655221</v>
      </c>
      <c r="SS103" s="28">
        <f t="shared" si="4846"/>
        <v>88.863733862342912</v>
      </c>
      <c r="ST103" s="28">
        <f t="shared" si="4846"/>
        <v>88.843204351902713</v>
      </c>
      <c r="SU103" s="28">
        <f t="shared" si="4846"/>
        <v>88.822679584238685</v>
      </c>
      <c r="SV103" s="28">
        <f t="shared" ref="SV103:VG103" si="4847">SU103*(1+SV104)</f>
        <v>88.802159558255127</v>
      </c>
      <c r="SW103" s="28">
        <f t="shared" si="4847"/>
        <v>88.78164427285661</v>
      </c>
      <c r="SX103" s="28">
        <f t="shared" si="4847"/>
        <v>88.761133726947961</v>
      </c>
      <c r="SY103" s="28">
        <f t="shared" si="4847"/>
        <v>88.740627919434246</v>
      </c>
      <c r="SZ103" s="28">
        <f t="shared" si="4847"/>
        <v>88.72012684922079</v>
      </c>
      <c r="TA103" s="28">
        <f t="shared" si="4847"/>
        <v>88.699630515213173</v>
      </c>
      <c r="TB103" s="28">
        <f t="shared" si="4847"/>
        <v>88.679138916317214</v>
      </c>
      <c r="TC103" s="28">
        <f t="shared" si="4847"/>
        <v>88.658652051439006</v>
      </c>
      <c r="TD103" s="28">
        <f t="shared" si="4847"/>
        <v>88.638169919484895</v>
      </c>
      <c r="TE103" s="28">
        <f t="shared" si="4847"/>
        <v>88.617692519361455</v>
      </c>
      <c r="TF103" s="28">
        <f t="shared" si="4847"/>
        <v>88.597219849975531</v>
      </c>
      <c r="TG103" s="28">
        <f t="shared" si="4847"/>
        <v>88.576751910234222</v>
      </c>
      <c r="TH103" s="28">
        <f t="shared" si="4847"/>
        <v>88.556288699044856</v>
      </c>
      <c r="TI103" s="28">
        <f t="shared" si="4847"/>
        <v>88.535830215315059</v>
      </c>
      <c r="TJ103" s="28">
        <f t="shared" si="4847"/>
        <v>88.515376457952655</v>
      </c>
      <c r="TK103" s="28">
        <f t="shared" si="4847"/>
        <v>88.494927425865768</v>
      </c>
      <c r="TL103" s="28">
        <f t="shared" si="4847"/>
        <v>88.474483117962748</v>
      </c>
      <c r="TM103" s="28">
        <f t="shared" si="4847"/>
        <v>88.454043533152202</v>
      </c>
      <c r="TN103" s="28">
        <f t="shared" si="4847"/>
        <v>88.433608670342991</v>
      </c>
      <c r="TO103" s="28">
        <f t="shared" si="4847"/>
        <v>88.41317852844422</v>
      </c>
      <c r="TP103" s="28">
        <f t="shared" si="4847"/>
        <v>88.392753106365262</v>
      </c>
      <c r="TQ103" s="28">
        <f t="shared" si="4847"/>
        <v>88.372332403015719</v>
      </c>
      <c r="TR103" s="28">
        <f t="shared" si="4847"/>
        <v>88.351916417305475</v>
      </c>
      <c r="TS103" s="28">
        <f t="shared" si="4847"/>
        <v>88.331505148144643</v>
      </c>
      <c r="TT103" s="28">
        <f t="shared" si="4847"/>
        <v>88.311098594443592</v>
      </c>
      <c r="TU103" s="28">
        <f t="shared" si="4847"/>
        <v>88.290696755112961</v>
      </c>
      <c r="TV103" s="28">
        <f t="shared" si="4847"/>
        <v>88.270299629063601</v>
      </c>
      <c r="TW103" s="28">
        <f t="shared" si="4847"/>
        <v>88.249907215206662</v>
      </c>
      <c r="TX103" s="28">
        <f t="shared" si="4847"/>
        <v>88.229519512453507</v>
      </c>
      <c r="TY103" s="28">
        <f t="shared" si="4847"/>
        <v>88.20913651971577</v>
      </c>
      <c r="TZ103" s="28">
        <f t="shared" si="4847"/>
        <v>88.188758235905325</v>
      </c>
      <c r="UA103" s="28">
        <f t="shared" si="4847"/>
        <v>88.168384659934318</v>
      </c>
      <c r="UB103" s="28">
        <f t="shared" si="4847"/>
        <v>88.148015790715121</v>
      </c>
      <c r="UC103" s="28">
        <f t="shared" si="4847"/>
        <v>88.127651627160375</v>
      </c>
      <c r="UD103" s="28">
        <f t="shared" si="4847"/>
        <v>88.107292168182965</v>
      </c>
      <c r="UE103" s="28">
        <f t="shared" si="4847"/>
        <v>88.086937412696031</v>
      </c>
      <c r="UF103" s="28">
        <f t="shared" si="4847"/>
        <v>88.066587359612953</v>
      </c>
      <c r="UG103" s="28">
        <f t="shared" si="4847"/>
        <v>88.046242007847383</v>
      </c>
      <c r="UH103" s="28">
        <f t="shared" si="4847"/>
        <v>88.025901356313199</v>
      </c>
      <c r="UI103" s="28">
        <f t="shared" si="4847"/>
        <v>88.00556540392455</v>
      </c>
      <c r="UJ103" s="28">
        <f t="shared" si="4847"/>
        <v>87.985234149595826</v>
      </c>
      <c r="UK103" s="28">
        <f t="shared" si="4847"/>
        <v>87.964907592241673</v>
      </c>
      <c r="UL103" s="28">
        <f t="shared" si="4847"/>
        <v>87.944585730776978</v>
      </c>
      <c r="UM103" s="28">
        <f t="shared" si="4847"/>
        <v>87.924268564116886</v>
      </c>
      <c r="UN103" s="28">
        <f t="shared" si="4847"/>
        <v>87.903956091176795</v>
      </c>
      <c r="UO103" s="28">
        <f t="shared" si="4847"/>
        <v>87.88364831087236</v>
      </c>
      <c r="UP103" s="28">
        <f t="shared" si="4847"/>
        <v>87.863345222119463</v>
      </c>
      <c r="UQ103" s="28">
        <f t="shared" si="4847"/>
        <v>87.843046823834257</v>
      </c>
      <c r="UR103" s="28">
        <f t="shared" si="4847"/>
        <v>87.822753114933136</v>
      </c>
      <c r="US103" s="28">
        <f t="shared" si="4847"/>
        <v>87.802464094332748</v>
      </c>
      <c r="UT103" s="28">
        <f t="shared" si="4847"/>
        <v>87.782179760950001</v>
      </c>
      <c r="UU103" s="28">
        <f t="shared" si="4847"/>
        <v>87.761900113702026</v>
      </c>
      <c r="UV103" s="28">
        <f t="shared" si="4847"/>
        <v>87.741625151506227</v>
      </c>
      <c r="UW103" s="28">
        <f t="shared" si="4847"/>
        <v>87.721354873280262</v>
      </c>
      <c r="UX103" s="28">
        <f t="shared" si="4847"/>
        <v>87.701089277942017</v>
      </c>
      <c r="UY103" s="28">
        <f t="shared" si="4847"/>
        <v>87.680828364409649</v>
      </c>
      <c r="UZ103" s="28">
        <f t="shared" si="4847"/>
        <v>87.660572131601555</v>
      </c>
      <c r="VA103" s="28">
        <f t="shared" si="4847"/>
        <v>87.640320578436373</v>
      </c>
      <c r="VB103" s="28">
        <f t="shared" si="4847"/>
        <v>87.620073703833015</v>
      </c>
      <c r="VC103" s="28">
        <f t="shared" si="4847"/>
        <v>87.599831506710615</v>
      </c>
      <c r="VD103" s="28">
        <f t="shared" si="4847"/>
        <v>87.579593985988581</v>
      </c>
      <c r="VE103" s="28">
        <f t="shared" si="4847"/>
        <v>87.559361140586546</v>
      </c>
      <c r="VF103" s="28">
        <f t="shared" si="4847"/>
        <v>87.539132969424429</v>
      </c>
      <c r="VG103" s="28">
        <f t="shared" si="4847"/>
        <v>87.518909471422361</v>
      </c>
      <c r="VH103" s="28">
        <f t="shared" ref="VH103:XS103" si="4848">VG103*(1+VH104)</f>
        <v>87.49869064550073</v>
      </c>
      <c r="VI103" s="28">
        <f t="shared" si="4848"/>
        <v>87.478476490580192</v>
      </c>
      <c r="VJ103" s="28">
        <f t="shared" si="4848"/>
        <v>87.458267005581646</v>
      </c>
      <c r="VK103" s="28">
        <f t="shared" si="4848"/>
        <v>87.438062189426219</v>
      </c>
      <c r="VL103" s="28">
        <f t="shared" si="4848"/>
        <v>87.41786204103532</v>
      </c>
      <c r="VM103" s="28">
        <f t="shared" si="4848"/>
        <v>87.397666559330588</v>
      </c>
      <c r="VN103" s="28">
        <f t="shared" si="4848"/>
        <v>87.377475743233902</v>
      </c>
      <c r="VO103" s="28">
        <f t="shared" si="4848"/>
        <v>87.35728959166741</v>
      </c>
      <c r="VP103" s="28">
        <f t="shared" si="4848"/>
        <v>87.337108103553504</v>
      </c>
      <c r="VQ103" s="28">
        <f t="shared" si="4848"/>
        <v>87.316931277814831</v>
      </c>
      <c r="VR103" s="28">
        <f t="shared" si="4848"/>
        <v>87.296759113374264</v>
      </c>
      <c r="VS103" s="28">
        <f t="shared" si="4848"/>
        <v>87.276591609154934</v>
      </c>
      <c r="VT103" s="28">
        <f t="shared" si="4848"/>
        <v>87.256428764080241</v>
      </c>
      <c r="VU103" s="28">
        <f t="shared" si="4848"/>
        <v>87.23627057707381</v>
      </c>
      <c r="VV103" s="28">
        <f t="shared" si="4848"/>
        <v>87.216117047059527</v>
      </c>
      <c r="VW103" s="28">
        <f t="shared" si="4848"/>
        <v>87.195968172961514</v>
      </c>
      <c r="VX103" s="28">
        <f t="shared" si="4848"/>
        <v>87.175823953704167</v>
      </c>
      <c r="VY103" s="28">
        <f t="shared" si="4848"/>
        <v>87.155684388212094</v>
      </c>
      <c r="VZ103" s="28">
        <f t="shared" si="4848"/>
        <v>87.135549475410187</v>
      </c>
      <c r="WA103" s="28">
        <f t="shared" si="4848"/>
        <v>87.115419214223564</v>
      </c>
      <c r="WB103" s="28">
        <f t="shared" si="4848"/>
        <v>87.095293603577588</v>
      </c>
      <c r="WC103" s="28">
        <f t="shared" si="4848"/>
        <v>87.075172642397888</v>
      </c>
      <c r="WD103" s="28">
        <f t="shared" si="4848"/>
        <v>87.055056329610338</v>
      </c>
      <c r="WE103" s="28">
        <f t="shared" si="4848"/>
        <v>87.034944664141051</v>
      </c>
      <c r="WF103" s="28">
        <f t="shared" si="4848"/>
        <v>87.014837644916398</v>
      </c>
      <c r="WG103" s="28">
        <f t="shared" si="4848"/>
        <v>86.994735270862989</v>
      </c>
      <c r="WH103" s="28">
        <f t="shared" si="4848"/>
        <v>86.974637540907679</v>
      </c>
      <c r="WI103" s="28">
        <f t="shared" si="4848"/>
        <v>86.95454445397759</v>
      </c>
      <c r="WJ103" s="28">
        <f t="shared" si="4848"/>
        <v>86.934456009000073</v>
      </c>
      <c r="WK103" s="28">
        <f t="shared" si="4848"/>
        <v>86.914372204902733</v>
      </c>
      <c r="WL103" s="28">
        <f t="shared" si="4848"/>
        <v>86.89429304061342</v>
      </c>
      <c r="WM103" s="28">
        <f t="shared" si="4848"/>
        <v>86.874218515060235</v>
      </c>
      <c r="WN103" s="28">
        <f t="shared" si="4848"/>
        <v>86.854148627171526</v>
      </c>
      <c r="WO103" s="28">
        <f t="shared" si="4848"/>
        <v>86.834083375875892</v>
      </c>
      <c r="WP103" s="28">
        <f t="shared" si="4848"/>
        <v>86.814022760102176</v>
      </c>
      <c r="WQ103" s="28">
        <f t="shared" si="4848"/>
        <v>86.793966778779463</v>
      </c>
      <c r="WR103" s="28">
        <f t="shared" si="4848"/>
        <v>86.773915430837107</v>
      </c>
      <c r="WS103" s="28">
        <f t="shared" si="4848"/>
        <v>86.753868715204675</v>
      </c>
      <c r="WT103" s="28">
        <f t="shared" si="4848"/>
        <v>86.733826630812004</v>
      </c>
      <c r="WU103" s="28">
        <f t="shared" si="4848"/>
        <v>86.713789176589188</v>
      </c>
      <c r="WV103" s="28">
        <f t="shared" si="4848"/>
        <v>86.693756351466533</v>
      </c>
      <c r="WW103" s="28">
        <f t="shared" si="4848"/>
        <v>86.673728154374629</v>
      </c>
      <c r="WX103" s="28">
        <f t="shared" si="4848"/>
        <v>86.653704584244295</v>
      </c>
      <c r="WY103" s="28">
        <f t="shared" si="4848"/>
        <v>86.63368564000659</v>
      </c>
      <c r="WZ103" s="28">
        <f t="shared" si="4848"/>
        <v>86.613671320592843</v>
      </c>
      <c r="XA103" s="28">
        <f t="shared" si="4848"/>
        <v>86.593661624934612</v>
      </c>
      <c r="XB103" s="28">
        <f t="shared" si="4848"/>
        <v>86.573656551963694</v>
      </c>
      <c r="XC103" s="28">
        <f t="shared" si="4848"/>
        <v>86.553656100612159</v>
      </c>
      <c r="XD103" s="28">
        <f t="shared" si="4848"/>
        <v>86.533660269812302</v>
      </c>
      <c r="XE103" s="28">
        <f t="shared" si="4848"/>
        <v>86.513669058496674</v>
      </c>
      <c r="XF103" s="28">
        <f t="shared" si="4848"/>
        <v>86.49368246559807</v>
      </c>
      <c r="XG103" s="28">
        <f t="shared" si="4848"/>
        <v>86.473700490049538</v>
      </c>
      <c r="XH103" s="28">
        <f t="shared" si="4848"/>
        <v>86.453723130784354</v>
      </c>
      <c r="XI103" s="28">
        <f t="shared" si="4848"/>
        <v>86.433750386736065</v>
      </c>
      <c r="XJ103" s="28">
        <f t="shared" si="4848"/>
        <v>86.413782256838459</v>
      </c>
      <c r="XK103" s="28">
        <f t="shared" si="4848"/>
        <v>86.393818740025552</v>
      </c>
      <c r="XL103" s="28">
        <f t="shared" si="4848"/>
        <v>86.373859835231613</v>
      </c>
      <c r="XM103" s="28">
        <f t="shared" si="4848"/>
        <v>86.353905541391171</v>
      </c>
      <c r="XN103" s="28">
        <f t="shared" si="4848"/>
        <v>86.333955857438994</v>
      </c>
      <c r="XO103" s="28">
        <f t="shared" si="4848"/>
        <v>86.314010782310092</v>
      </c>
      <c r="XP103" s="28">
        <f t="shared" si="4848"/>
        <v>86.294070314939731</v>
      </c>
      <c r="XQ103" s="28">
        <f t="shared" si="4848"/>
        <v>86.274134454263404</v>
      </c>
      <c r="XR103" s="28">
        <f t="shared" si="4848"/>
        <v>86.25420319921686</v>
      </c>
      <c r="XS103" s="28">
        <f t="shared" si="4848"/>
        <v>86.234276548736105</v>
      </c>
      <c r="XT103" s="28">
        <f t="shared" ref="XT103:AAE103" si="4849">XS103*(1+XT104)</f>
        <v>86.214354501757384</v>
      </c>
      <c r="XU103" s="28">
        <f t="shared" si="4849"/>
        <v>86.194437057217172</v>
      </c>
      <c r="XV103" s="28">
        <f t="shared" si="4849"/>
        <v>86.174524214052212</v>
      </c>
      <c r="XW103" s="28">
        <f t="shared" si="4849"/>
        <v>86.15461597119949</v>
      </c>
      <c r="XX103" s="28">
        <f t="shared" si="4849"/>
        <v>86.134712327596219</v>
      </c>
      <c r="XY103" s="28">
        <f t="shared" si="4849"/>
        <v>86.114813282179867</v>
      </c>
      <c r="XZ103" s="28">
        <f t="shared" si="4849"/>
        <v>86.094918833888158</v>
      </c>
      <c r="YA103" s="28">
        <f t="shared" si="4849"/>
        <v>86.075028981659059</v>
      </c>
      <c r="YB103" s="28">
        <f t="shared" si="4849"/>
        <v>86.055143724430764</v>
      </c>
      <c r="YC103" s="28">
        <f t="shared" si="4849"/>
        <v>86.035263061141734</v>
      </c>
      <c r="YD103" s="28">
        <f t="shared" si="4849"/>
        <v>86.015386990730661</v>
      </c>
      <c r="YE103" s="28">
        <f t="shared" si="4849"/>
        <v>85.995515512136492</v>
      </c>
      <c r="YF103" s="28">
        <f t="shared" si="4849"/>
        <v>85.975648624298401</v>
      </c>
      <c r="YG103" s="28">
        <f t="shared" si="4849"/>
        <v>85.955786326155831</v>
      </c>
      <c r="YH103" s="28">
        <f t="shared" si="4849"/>
        <v>85.935928616648468</v>
      </c>
      <c r="YI103" s="28">
        <f t="shared" si="4849"/>
        <v>85.916075494716225</v>
      </c>
      <c r="YJ103" s="28">
        <f t="shared" si="4849"/>
        <v>85.89622695929927</v>
      </c>
      <c r="YK103" s="28">
        <f t="shared" si="4849"/>
        <v>85.876383009338014</v>
      </c>
      <c r="YL103" s="28">
        <f t="shared" si="4849"/>
        <v>85.856543643773122</v>
      </c>
      <c r="YM103" s="28">
        <f t="shared" si="4849"/>
        <v>85.836708861545489</v>
      </c>
      <c r="YN103" s="28">
        <f t="shared" si="4849"/>
        <v>85.816878661596263</v>
      </c>
      <c r="YO103" s="28">
        <f t="shared" si="4849"/>
        <v>85.797053042866835</v>
      </c>
      <c r="YP103" s="28">
        <f t="shared" si="4849"/>
        <v>85.777232004298838</v>
      </c>
      <c r="YQ103" s="28">
        <f t="shared" si="4849"/>
        <v>85.75741554483416</v>
      </c>
      <c r="YR103" s="28">
        <f t="shared" si="4849"/>
        <v>85.737603663414916</v>
      </c>
      <c r="YS103" s="28">
        <f t="shared" si="4849"/>
        <v>85.717796358983477</v>
      </c>
      <c r="YT103" s="28">
        <f t="shared" si="4849"/>
        <v>85.697993630482458</v>
      </c>
      <c r="YU103" s="28">
        <f t="shared" si="4849"/>
        <v>85.678195476854725</v>
      </c>
      <c r="YV103" s="28">
        <f t="shared" si="4849"/>
        <v>85.658401897043362</v>
      </c>
      <c r="YW103" s="28">
        <f t="shared" si="4849"/>
        <v>85.638612889991734</v>
      </c>
      <c r="YX103" s="28">
        <f t="shared" si="4849"/>
        <v>85.61882845464342</v>
      </c>
      <c r="YY103" s="28">
        <f t="shared" si="4849"/>
        <v>85.599048589942257</v>
      </c>
      <c r="YZ103" s="28">
        <f t="shared" si="4849"/>
        <v>85.579273294832319</v>
      </c>
      <c r="ZA103" s="28">
        <f t="shared" si="4849"/>
        <v>85.55950256825794</v>
      </c>
      <c r="ZB103" s="28">
        <f t="shared" si="4849"/>
        <v>85.53973640916368</v>
      </c>
      <c r="ZC103" s="28">
        <f t="shared" si="4849"/>
        <v>85.51997481649434</v>
      </c>
      <c r="ZD103" s="28">
        <f t="shared" si="4849"/>
        <v>85.500217789194991</v>
      </c>
      <c r="ZE103" s="28">
        <f t="shared" si="4849"/>
        <v>85.480465326210918</v>
      </c>
      <c r="ZF103" s="28">
        <f t="shared" si="4849"/>
        <v>85.460717426487662</v>
      </c>
      <c r="ZG103" s="28">
        <f t="shared" si="4849"/>
        <v>85.440974088971018</v>
      </c>
      <c r="ZH103" s="28">
        <f t="shared" si="4849"/>
        <v>85.421235312606996</v>
      </c>
      <c r="ZI103" s="28">
        <f t="shared" si="4849"/>
        <v>85.401501096341889</v>
      </c>
      <c r="ZJ103" s="28">
        <f t="shared" si="4849"/>
        <v>85.38177143912219</v>
      </c>
      <c r="ZK103" s="28">
        <f t="shared" si="4849"/>
        <v>85.362046339894675</v>
      </c>
      <c r="ZL103" s="28">
        <f t="shared" si="4849"/>
        <v>85.342325797606335</v>
      </c>
      <c r="ZM103" s="28">
        <f t="shared" si="4849"/>
        <v>85.32260981120443</v>
      </c>
      <c r="ZN103" s="28">
        <f t="shared" si="4849"/>
        <v>85.302898379636432</v>
      </c>
      <c r="ZO103" s="28">
        <f t="shared" si="4849"/>
        <v>85.283191501850084</v>
      </c>
      <c r="ZP103" s="28">
        <f t="shared" si="4849"/>
        <v>85.263489176793357</v>
      </c>
      <c r="ZQ103" s="28">
        <f t="shared" si="4849"/>
        <v>85.243791403414463</v>
      </c>
      <c r="ZR103" s="28">
        <f t="shared" si="4849"/>
        <v>85.224098180661869</v>
      </c>
      <c r="ZS103" s="28">
        <f t="shared" si="4849"/>
        <v>85.204409507484272</v>
      </c>
      <c r="ZT103" s="28">
        <f t="shared" si="4849"/>
        <v>85.184725382830621</v>
      </c>
      <c r="ZU103" s="28">
        <f t="shared" si="4849"/>
        <v>85.165045805650109</v>
      </c>
      <c r="ZV103" s="28">
        <f t="shared" si="4849"/>
        <v>85.145370774892172</v>
      </c>
      <c r="ZW103" s="28">
        <f t="shared" si="4849"/>
        <v>85.125700289506469</v>
      </c>
      <c r="ZX103" s="28">
        <f t="shared" si="4849"/>
        <v>85.106034348442932</v>
      </c>
      <c r="ZY103" s="28">
        <f t="shared" si="4849"/>
        <v>85.086372950651722</v>
      </c>
      <c r="ZZ103" s="28">
        <f t="shared" si="4849"/>
        <v>85.066716095083223</v>
      </c>
      <c r="AAA103" s="28">
        <f t="shared" si="4849"/>
        <v>85.047063780688092</v>
      </c>
      <c r="AAB103" s="28">
        <f t="shared" si="4849"/>
        <v>85.027416006417226</v>
      </c>
      <c r="AAC103" s="28">
        <f t="shared" si="4849"/>
        <v>85.007772771221738</v>
      </c>
      <c r="AAD103" s="28">
        <f t="shared" si="4849"/>
        <v>84.988134074053008</v>
      </c>
      <c r="AAE103" s="28">
        <f t="shared" si="4849"/>
        <v>84.968499913862658</v>
      </c>
      <c r="AAF103" s="28">
        <f t="shared" ref="AAF103:ACQ103" si="4850">AAE103*(1+AAF104)</f>
        <v>84.948870289602525</v>
      </c>
      <c r="AAG103" s="28">
        <f t="shared" si="4850"/>
        <v>84.929245200224727</v>
      </c>
      <c r="AAH103" s="28">
        <f t="shared" si="4850"/>
        <v>84.9096246446816</v>
      </c>
      <c r="AAI103" s="28">
        <f t="shared" si="4850"/>
        <v>84.890008621925716</v>
      </c>
      <c r="AAJ103" s="28">
        <f t="shared" si="4850"/>
        <v>84.870397130909907</v>
      </c>
      <c r="AAK103" s="28">
        <f t="shared" si="4850"/>
        <v>84.850790170587246</v>
      </c>
      <c r="AAL103" s="28">
        <f t="shared" si="4850"/>
        <v>84.83118773991103</v>
      </c>
      <c r="AAM103" s="28">
        <f t="shared" si="4850"/>
        <v>84.811589837834816</v>
      </c>
      <c r="AAN103" s="28">
        <f t="shared" si="4850"/>
        <v>84.791996463312387</v>
      </c>
      <c r="AAO103" s="28">
        <f t="shared" si="4850"/>
        <v>84.772407615297794</v>
      </c>
      <c r="AAP103" s="28">
        <f t="shared" si="4850"/>
        <v>84.752823292745305</v>
      </c>
      <c r="AAQ103" s="28">
        <f t="shared" si="4850"/>
        <v>84.733243494609425</v>
      </c>
      <c r="AAR103" s="28">
        <f t="shared" si="4850"/>
        <v>84.713668219844934</v>
      </c>
      <c r="AAS103" s="28">
        <f t="shared" si="4850"/>
        <v>84.69409746740682</v>
      </c>
      <c r="AAT103" s="28">
        <f t="shared" si="4850"/>
        <v>84.674531236250317</v>
      </c>
      <c r="AAU103" s="28">
        <f t="shared" si="4850"/>
        <v>84.654969525330912</v>
      </c>
      <c r="AAV103" s="28">
        <f t="shared" si="4850"/>
        <v>84.635412333604336</v>
      </c>
      <c r="AAW103" s="28">
        <f t="shared" si="4850"/>
        <v>84.615859660026558</v>
      </c>
      <c r="AAX103" s="28">
        <f t="shared" si="4850"/>
        <v>84.596311503553778</v>
      </c>
      <c r="AAY103" s="28">
        <f t="shared" si="4850"/>
        <v>84.576767863142436</v>
      </c>
      <c r="AAZ103" s="28">
        <f t="shared" si="4850"/>
        <v>84.557228737749227</v>
      </c>
      <c r="ABA103" s="28">
        <f t="shared" si="4850"/>
        <v>84.53769412633109</v>
      </c>
      <c r="ABB103" s="28">
        <f t="shared" si="4850"/>
        <v>84.518164027845188</v>
      </c>
      <c r="ABC103" s="28">
        <f t="shared" si="4850"/>
        <v>84.498638441248929</v>
      </c>
      <c r="ABD103" s="28">
        <f t="shared" si="4850"/>
        <v>84.479117365499974</v>
      </c>
      <c r="ABE103" s="28">
        <f t="shared" si="4850"/>
        <v>84.459600799556199</v>
      </c>
      <c r="ABF103" s="28">
        <f t="shared" si="4850"/>
        <v>84.440088742375764</v>
      </c>
      <c r="ABG103" s="28">
        <f t="shared" si="4850"/>
        <v>84.420581192917027</v>
      </c>
      <c r="ABH103" s="28">
        <f t="shared" si="4850"/>
        <v>84.401078150138602</v>
      </c>
      <c r="ABI103" s="28">
        <f t="shared" si="4850"/>
        <v>84.381579612999346</v>
      </c>
      <c r="ABJ103" s="28">
        <f t="shared" si="4850"/>
        <v>84.36208558045837</v>
      </c>
      <c r="ABK103" s="28">
        <f t="shared" si="4850"/>
        <v>84.342596051474999</v>
      </c>
      <c r="ABL103" s="28">
        <f t="shared" si="4850"/>
        <v>84.323111025008814</v>
      </c>
      <c r="ABM103" s="28">
        <f t="shared" si="4850"/>
        <v>84.303630500019622</v>
      </c>
      <c r="ABN103" s="28">
        <f t="shared" si="4850"/>
        <v>84.284154475467489</v>
      </c>
      <c r="ABO103" s="28">
        <f t="shared" si="4850"/>
        <v>84.264682950312718</v>
      </c>
      <c r="ABP103" s="28">
        <f t="shared" si="4850"/>
        <v>84.245215923515843</v>
      </c>
      <c r="ABQ103" s="28">
        <f t="shared" si="4850"/>
        <v>84.225753394037639</v>
      </c>
      <c r="ABR103" s="28">
        <f t="shared" si="4850"/>
        <v>84.206295360839135</v>
      </c>
      <c r="ABS103" s="28">
        <f t="shared" si="4850"/>
        <v>84.18684182288159</v>
      </c>
      <c r="ABT103" s="28">
        <f t="shared" si="4850"/>
        <v>84.167392779126487</v>
      </c>
      <c r="ABU103" s="28">
        <f t="shared" si="4850"/>
        <v>84.147948228535583</v>
      </c>
      <c r="ABV103" s="28">
        <f t="shared" si="4850"/>
        <v>84.128508170070845</v>
      </c>
      <c r="ABW103" s="28">
        <f t="shared" si="4850"/>
        <v>84.109072602694496</v>
      </c>
      <c r="ABX103" s="28">
        <f t="shared" si="4850"/>
        <v>84.08964152536899</v>
      </c>
      <c r="ABY103" s="28">
        <f t="shared" si="4850"/>
        <v>84.070214937057031</v>
      </c>
      <c r="ABZ103" s="28">
        <f t="shared" si="4850"/>
        <v>84.050792836721541</v>
      </c>
      <c r="ACA103" s="28">
        <f t="shared" si="4850"/>
        <v>84.031375223325711</v>
      </c>
      <c r="ACB103" s="28">
        <f t="shared" si="4850"/>
        <v>84.011962095832956</v>
      </c>
      <c r="ACC103" s="28">
        <f t="shared" si="4850"/>
        <v>83.992553453206938</v>
      </c>
      <c r="ACD103" s="28">
        <f t="shared" si="4850"/>
        <v>83.973149294411542</v>
      </c>
      <c r="ACE103" s="28">
        <f t="shared" si="4850"/>
        <v>83.95374961841091</v>
      </c>
      <c r="ACF103" s="28">
        <f t="shared" si="4850"/>
        <v>83.934354424169413</v>
      </c>
      <c r="ACG103" s="28">
        <f t="shared" si="4850"/>
        <v>83.914963710651662</v>
      </c>
      <c r="ACH103" s="28">
        <f t="shared" si="4850"/>
        <v>83.89557747682251</v>
      </c>
      <c r="ACI103" s="28">
        <f t="shared" si="4850"/>
        <v>83.876195721647051</v>
      </c>
      <c r="ACJ103" s="28">
        <f t="shared" si="4850"/>
        <v>83.856818444090621</v>
      </c>
      <c r="ACK103" s="28">
        <f t="shared" si="4850"/>
        <v>83.837445643118784</v>
      </c>
      <c r="ACL103" s="28">
        <f t="shared" si="4850"/>
        <v>83.818077317697345</v>
      </c>
      <c r="ACM103" s="28">
        <f t="shared" si="4850"/>
        <v>83.79871346679235</v>
      </c>
      <c r="ACN103" s="28">
        <f t="shared" si="4850"/>
        <v>83.779354089370102</v>
      </c>
      <c r="ACO103" s="28">
        <f t="shared" si="4850"/>
        <v>83.759999184397117</v>
      </c>
      <c r="ACP103" s="28">
        <f t="shared" si="4850"/>
        <v>83.740648750840151</v>
      </c>
      <c r="ACQ103" s="28">
        <f t="shared" si="4850"/>
        <v>83.721302787666218</v>
      </c>
      <c r="ACR103" s="28">
        <f t="shared" ref="ACR103:AFC103" si="4851">ACQ103*(1+ACR104)</f>
        <v>83.701961293842558</v>
      </c>
      <c r="ACS103" s="28">
        <f t="shared" si="4851"/>
        <v>83.682624268336639</v>
      </c>
      <c r="ACT103" s="28">
        <f t="shared" si="4851"/>
        <v>83.663291710116198</v>
      </c>
      <c r="ACU103" s="28">
        <f t="shared" si="4851"/>
        <v>83.643963618149172</v>
      </c>
      <c r="ACV103" s="28">
        <f t="shared" si="4851"/>
        <v>83.624639991403768</v>
      </c>
      <c r="ACW103" s="28">
        <f t="shared" si="4851"/>
        <v>83.60532082884842</v>
      </c>
      <c r="ACX103" s="28">
        <f t="shared" si="4851"/>
        <v>83.586006129451803</v>
      </c>
      <c r="ACY103" s="28">
        <f t="shared" si="4851"/>
        <v>83.566695892182821</v>
      </c>
      <c r="ACZ103" s="28">
        <f t="shared" si="4851"/>
        <v>83.547390116010632</v>
      </c>
      <c r="ADA103" s="28">
        <f t="shared" si="4851"/>
        <v>83.528088799904609</v>
      </c>
      <c r="ADB103" s="28">
        <f t="shared" si="4851"/>
        <v>83.508791942834392</v>
      </c>
      <c r="ADC103" s="28">
        <f t="shared" si="4851"/>
        <v>83.489499543769838</v>
      </c>
      <c r="ADD103" s="28">
        <f t="shared" si="4851"/>
        <v>83.470211601681044</v>
      </c>
      <c r="ADE103" s="28">
        <f t="shared" si="4851"/>
        <v>83.450928115538346</v>
      </c>
      <c r="ADF103" s="28">
        <f t="shared" si="4851"/>
        <v>83.431649084312326</v>
      </c>
      <c r="ADG103" s="28">
        <f t="shared" si="4851"/>
        <v>83.412374506973805</v>
      </c>
      <c r="ADH103" s="28">
        <f t="shared" si="4851"/>
        <v>83.393104382493831</v>
      </c>
      <c r="ADI103" s="28">
        <f t="shared" si="4851"/>
        <v>83.373838709843696</v>
      </c>
      <c r="ADJ103" s="28">
        <f t="shared" si="4851"/>
        <v>83.354577487994916</v>
      </c>
      <c r="ADK103" s="28">
        <f t="shared" si="4851"/>
        <v>83.335320715919266</v>
      </c>
      <c r="ADL103" s="28">
        <f t="shared" si="4851"/>
        <v>83.316068392588747</v>
      </c>
      <c r="ADM103" s="28">
        <f t="shared" si="4851"/>
        <v>83.2968205169756</v>
      </c>
      <c r="ADN103" s="28">
        <f t="shared" si="4851"/>
        <v>83.277577088052311</v>
      </c>
      <c r="ADO103" s="28">
        <f t="shared" si="4851"/>
        <v>83.258338104791576</v>
      </c>
      <c r="ADP103" s="28">
        <f t="shared" si="4851"/>
        <v>83.239103566166364</v>
      </c>
      <c r="ADQ103" s="28">
        <f t="shared" si="4851"/>
        <v>83.219873471149853</v>
      </c>
      <c r="ADR103" s="28">
        <f t="shared" si="4851"/>
        <v>83.200647818715481</v>
      </c>
      <c r="ADS103" s="28">
        <f t="shared" si="4851"/>
        <v>83.181426607836912</v>
      </c>
      <c r="ADT103" s="28">
        <f t="shared" si="4851"/>
        <v>83.162209837488035</v>
      </c>
      <c r="ADU103" s="28">
        <f t="shared" si="4851"/>
        <v>83.142997506642999</v>
      </c>
      <c r="ADV103" s="28">
        <f t="shared" si="4851"/>
        <v>83.123789614276177</v>
      </c>
      <c r="ADW103" s="28">
        <f t="shared" si="4851"/>
        <v>83.104586159362171</v>
      </c>
      <c r="ADX103" s="28">
        <f t="shared" si="4851"/>
        <v>83.085387140875838</v>
      </c>
      <c r="ADY103" s="28">
        <f t="shared" si="4851"/>
        <v>83.066192557792277</v>
      </c>
      <c r="ADZ103" s="28">
        <f t="shared" si="4851"/>
        <v>83.047002409086801</v>
      </c>
      <c r="AEA103" s="28">
        <f t="shared" si="4851"/>
        <v>83.027816693734962</v>
      </c>
      <c r="AEB103" s="28">
        <f t="shared" si="4851"/>
        <v>83.008635410712557</v>
      </c>
      <c r="AEC103" s="28">
        <f t="shared" si="4851"/>
        <v>82.989458558995622</v>
      </c>
      <c r="AED103" s="28">
        <f t="shared" si="4851"/>
        <v>82.970286137560436</v>
      </c>
      <c r="AEE103" s="28">
        <f t="shared" si="4851"/>
        <v>82.951118145383489</v>
      </c>
      <c r="AEF103" s="28">
        <f t="shared" si="4851"/>
        <v>82.931954581441531</v>
      </c>
      <c r="AEG103" s="28">
        <f t="shared" si="4851"/>
        <v>82.912795444711548</v>
      </c>
      <c r="AEH103" s="28">
        <f t="shared" si="4851"/>
        <v>82.893640734170745</v>
      </c>
      <c r="AEI103" s="28">
        <f t="shared" si="4851"/>
        <v>82.874490448796578</v>
      </c>
      <c r="AEJ103" s="28">
        <f t="shared" si="4851"/>
        <v>82.855344587566734</v>
      </c>
      <c r="AEK103" s="28">
        <f t="shared" si="4851"/>
        <v>82.836203149459124</v>
      </c>
      <c r="AEL103" s="28">
        <f t="shared" si="4851"/>
        <v>82.817066133451917</v>
      </c>
      <c r="AEM103" s="28">
        <f t="shared" si="4851"/>
        <v>82.797933538523523</v>
      </c>
      <c r="AEN103" s="28">
        <f t="shared" si="4851"/>
        <v>82.778805363652552</v>
      </c>
      <c r="AEO103" s="28">
        <f t="shared" si="4851"/>
        <v>82.759681607817882</v>
      </c>
      <c r="AEP103" s="28">
        <f t="shared" si="4851"/>
        <v>82.74056226999862</v>
      </c>
      <c r="AEQ103" s="28">
        <f t="shared" si="4851"/>
        <v>82.721447349174099</v>
      </c>
      <c r="AER103" s="28">
        <f t="shared" si="4851"/>
        <v>82.702336844323895</v>
      </c>
      <c r="AES103" s="28">
        <f t="shared" si="4851"/>
        <v>82.683230754427825</v>
      </c>
      <c r="AET103" s="28">
        <f t="shared" si="4851"/>
        <v>82.664129078465933</v>
      </c>
      <c r="AEU103" s="28">
        <f t="shared" si="4851"/>
        <v>82.645031815418506</v>
      </c>
      <c r="AEV103" s="28">
        <f t="shared" si="4851"/>
        <v>82.625938964266055</v>
      </c>
      <c r="AEW103" s="28">
        <f t="shared" si="4851"/>
        <v>82.606850523989323</v>
      </c>
      <c r="AEX103" s="28">
        <f t="shared" si="4851"/>
        <v>82.587766493569319</v>
      </c>
      <c r="AEY103" s="28">
        <f t="shared" si="4851"/>
        <v>82.568686871987254</v>
      </c>
      <c r="AEZ103" s="28">
        <f t="shared" si="4851"/>
        <v>82.549611658224592</v>
      </c>
      <c r="AFA103" s="28">
        <f t="shared" si="4851"/>
        <v>82.530540851263041</v>
      </c>
      <c r="AFB103" s="28">
        <f t="shared" si="4851"/>
        <v>82.511474450084506</v>
      </c>
      <c r="AFC103" s="28">
        <f t="shared" si="4851"/>
        <v>82.492412453671179</v>
      </c>
      <c r="AFD103" s="28">
        <f t="shared" ref="AFD103:AHO103" si="4852">AFC103*(1+AFD104)</f>
        <v>82.473354861005447</v>
      </c>
      <c r="AFE103" s="28">
        <f t="shared" si="4852"/>
        <v>82.454301671069942</v>
      </c>
      <c r="AFF103" s="28">
        <f t="shared" si="4852"/>
        <v>82.435252882847536</v>
      </c>
      <c r="AFG103" s="28">
        <f t="shared" si="4852"/>
        <v>82.416208495321342</v>
      </c>
      <c r="AFH103" s="28">
        <f t="shared" si="4852"/>
        <v>82.397168507474703</v>
      </c>
      <c r="AFI103" s="28">
        <f t="shared" si="4852"/>
        <v>82.378132918291186</v>
      </c>
      <c r="AFJ103" s="28">
        <f t="shared" si="4852"/>
        <v>82.359101726754602</v>
      </c>
      <c r="AFK103" s="28">
        <f t="shared" si="4852"/>
        <v>82.340074931849003</v>
      </c>
      <c r="AFL103" s="28">
        <f t="shared" si="4852"/>
        <v>82.321052532558667</v>
      </c>
      <c r="AFM103" s="28">
        <f t="shared" si="4852"/>
        <v>82.302034527868102</v>
      </c>
      <c r="AFN103" s="28">
        <f t="shared" si="4852"/>
        <v>82.283020916762055</v>
      </c>
      <c r="AFO103" s="28">
        <f t="shared" si="4852"/>
        <v>82.264011698225517</v>
      </c>
      <c r="AFP103" s="28">
        <f t="shared" si="4852"/>
        <v>82.245006871243703</v>
      </c>
      <c r="AFQ103" s="28">
        <f t="shared" si="4852"/>
        <v>82.226006434802073</v>
      </c>
      <c r="AFR103" s="28">
        <f t="shared" si="4852"/>
        <v>82.207010387886314</v>
      </c>
      <c r="AFS103" s="28">
        <f t="shared" si="4852"/>
        <v>82.188018729482337</v>
      </c>
      <c r="AFT103" s="28">
        <f t="shared" si="4852"/>
        <v>82.169031458576299</v>
      </c>
      <c r="AFU103" s="28">
        <f t="shared" si="4852"/>
        <v>82.150048574154596</v>
      </c>
      <c r="AFV103" s="28">
        <f t="shared" si="4852"/>
        <v>82.131070075203851</v>
      </c>
      <c r="AFW103" s="28">
        <f t="shared" si="4852"/>
        <v>82.112095960710917</v>
      </c>
      <c r="AFX103" s="28">
        <f t="shared" si="4852"/>
        <v>82.093126229662886</v>
      </c>
      <c r="AFY103" s="28">
        <f t="shared" si="4852"/>
        <v>82.074160881047092</v>
      </c>
      <c r="AFZ103" s="28">
        <f t="shared" si="4852"/>
        <v>82.055199913851098</v>
      </c>
      <c r="AGA103" s="28">
        <f t="shared" si="4852"/>
        <v>82.036243327062678</v>
      </c>
      <c r="AGB103" s="28">
        <f t="shared" si="4852"/>
        <v>82.017291119669878</v>
      </c>
      <c r="AGC103" s="28">
        <f t="shared" si="4852"/>
        <v>81.998343290660955</v>
      </c>
      <c r="AGD103" s="28">
        <f t="shared" si="4852"/>
        <v>81.97939983902441</v>
      </c>
      <c r="AGE103" s="28">
        <f t="shared" si="4852"/>
        <v>81.960460763748955</v>
      </c>
      <c r="AGF103" s="28">
        <f t="shared" si="4852"/>
        <v>81.941526063823574</v>
      </c>
      <c r="AGG103" s="28">
        <f t="shared" si="4852"/>
        <v>81.922595738237447</v>
      </c>
      <c r="AGH103" s="28">
        <f t="shared" si="4852"/>
        <v>81.903669785980014</v>
      </c>
      <c r="AGI103" s="28">
        <f t="shared" si="4852"/>
        <v>81.884748206040925</v>
      </c>
      <c r="AGJ103" s="28">
        <f t="shared" si="4852"/>
        <v>81.865830997410086</v>
      </c>
      <c r="AGK103" s="28">
        <f t="shared" si="4852"/>
        <v>81.846918159077632</v>
      </c>
      <c r="AGL103" s="28">
        <f t="shared" si="4852"/>
        <v>81.828009690033923</v>
      </c>
      <c r="AGM103" s="28">
        <f t="shared" si="4852"/>
        <v>81.809105589269549</v>
      </c>
      <c r="AGN103" s="28">
        <f t="shared" si="4852"/>
        <v>81.790205855775341</v>
      </c>
      <c r="AGO103" s="28">
        <f t="shared" si="4852"/>
        <v>81.771310488542369</v>
      </c>
      <c r="AGP103" s="28">
        <f t="shared" si="4852"/>
        <v>81.752419486561919</v>
      </c>
      <c r="AGQ103" s="28">
        <f t="shared" si="4852"/>
        <v>81.733532848825533</v>
      </c>
      <c r="AGR103" s="28">
        <f t="shared" si="4852"/>
        <v>81.714650574324963</v>
      </c>
      <c r="AGS103" s="28">
        <f t="shared" si="4852"/>
        <v>81.695772662052207</v>
      </c>
      <c r="AGT103" s="28">
        <f t="shared" si="4852"/>
        <v>81.676899110999486</v>
      </c>
      <c r="AGU103" s="28">
        <f t="shared" si="4852"/>
        <v>81.658029920159279</v>
      </c>
      <c r="AGV103" s="28">
        <f t="shared" si="4852"/>
        <v>81.639165088524265</v>
      </c>
      <c r="AGW103" s="28">
        <f t="shared" si="4852"/>
        <v>81.620304615087377</v>
      </c>
      <c r="AGX103" s="28">
        <f t="shared" si="4852"/>
        <v>81.601448498841762</v>
      </c>
      <c r="AGY103" s="28">
        <f t="shared" si="4852"/>
        <v>81.582596738780822</v>
      </c>
      <c r="AGZ103" s="28">
        <f t="shared" si="4852"/>
        <v>81.563749333898173</v>
      </c>
      <c r="AHA103" s="28">
        <f t="shared" si="4852"/>
        <v>81.544906283187672</v>
      </c>
      <c r="AHB103" s="28">
        <f t="shared" si="4852"/>
        <v>81.526067585643418</v>
      </c>
      <c r="AHC103" s="28">
        <f t="shared" si="4852"/>
        <v>81.507233240259723</v>
      </c>
      <c r="AHD103" s="28">
        <f t="shared" si="4852"/>
        <v>81.48840324603114</v>
      </c>
      <c r="AHE103" s="28">
        <f t="shared" si="4852"/>
        <v>81.469577601952466</v>
      </c>
      <c r="AHF103" s="28">
        <f t="shared" si="4852"/>
        <v>81.450756307018708</v>
      </c>
      <c r="AHG103" s="28">
        <f t="shared" si="4852"/>
        <v>81.431939360225115</v>
      </c>
      <c r="AHH103" s="28">
        <f t="shared" si="4852"/>
        <v>81.413126760567181</v>
      </c>
      <c r="AHI103" s="28">
        <f t="shared" si="4852"/>
        <v>81.394318507040609</v>
      </c>
      <c r="AHJ103" s="28">
        <f t="shared" si="4852"/>
        <v>81.375514598641359</v>
      </c>
      <c r="AHK103" s="28">
        <f t="shared" si="4852"/>
        <v>81.356715034365592</v>
      </c>
      <c r="AHL103" s="28">
        <f t="shared" si="4852"/>
        <v>81.337919813209737</v>
      </c>
      <c r="AHM103" s="28">
        <f t="shared" si="4852"/>
        <v>81.319128934170422</v>
      </c>
      <c r="AHN103" s="28">
        <f t="shared" si="4852"/>
        <v>81.300342396244517</v>
      </c>
      <c r="AHO103" s="28">
        <f t="shared" si="4852"/>
        <v>81.281560198429133</v>
      </c>
      <c r="AHP103" s="28">
        <f t="shared" ref="AHP103:AKA103" si="4853">AHO103*(1+AHP104)</f>
        <v>81.262782339721625</v>
      </c>
      <c r="AHQ103" s="28">
        <f t="shared" si="4853"/>
        <v>81.244008819119543</v>
      </c>
      <c r="AHR103" s="28">
        <f t="shared" si="4853"/>
        <v>81.225239635620682</v>
      </c>
      <c r="AHS103" s="28">
        <f t="shared" si="4853"/>
        <v>81.20647478822309</v>
      </c>
      <c r="AHT103" s="28">
        <f t="shared" si="4853"/>
        <v>81.187714275925018</v>
      </c>
      <c r="AHU103" s="28">
        <f t="shared" si="4853"/>
        <v>81.168958097724968</v>
      </c>
      <c r="AHV103" s="28">
        <f t="shared" si="4853"/>
        <v>81.150206252621672</v>
      </c>
      <c r="AHW103" s="28">
        <f t="shared" si="4853"/>
        <v>81.131458739614075</v>
      </c>
      <c r="AHX103" s="28">
        <f t="shared" si="4853"/>
        <v>81.112715557701378</v>
      </c>
      <c r="AHY103" s="28">
        <f t="shared" si="4853"/>
        <v>81.093976705882994</v>
      </c>
      <c r="AHZ103" s="28">
        <f t="shared" si="4853"/>
        <v>81.075242183158579</v>
      </c>
      <c r="AIA103" s="28">
        <f t="shared" si="4853"/>
        <v>81.056511988528015</v>
      </c>
      <c r="AIB103" s="28">
        <f t="shared" si="4853"/>
        <v>81.037786120991413</v>
      </c>
      <c r="AIC103" s="28">
        <f t="shared" si="4853"/>
        <v>81.019064579549109</v>
      </c>
      <c r="AID103" s="28">
        <f t="shared" si="4853"/>
        <v>81.000347363201683</v>
      </c>
      <c r="AIE103" s="28">
        <f t="shared" si="4853"/>
        <v>80.981634470949956</v>
      </c>
      <c r="AIF103" s="28">
        <f t="shared" si="4853"/>
        <v>80.962925901794947</v>
      </c>
      <c r="AIG103" s="28">
        <f t="shared" si="4853"/>
        <v>80.94422165473793</v>
      </c>
      <c r="AIH103" s="28">
        <f t="shared" si="4853"/>
        <v>80.92552172878041</v>
      </c>
      <c r="AII103" s="28">
        <f t="shared" si="4853"/>
        <v>80.906826122924116</v>
      </c>
      <c r="AIJ103" s="28">
        <f t="shared" si="4853"/>
        <v>80.888134836170991</v>
      </c>
      <c r="AIK103" s="28">
        <f t="shared" si="4853"/>
        <v>80.869447867523249</v>
      </c>
      <c r="AIL103" s="28">
        <f t="shared" si="4853"/>
        <v>80.850765215983287</v>
      </c>
      <c r="AIM103" s="28">
        <f t="shared" si="4853"/>
        <v>80.832086880553774</v>
      </c>
      <c r="AIN103" s="28">
        <f t="shared" si="4853"/>
        <v>80.813412860237591</v>
      </c>
      <c r="AIO103" s="28">
        <f t="shared" si="4853"/>
        <v>80.794743154037846</v>
      </c>
      <c r="AIP103" s="28">
        <f t="shared" si="4853"/>
        <v>80.776077760957875</v>
      </c>
      <c r="AIQ103" s="28">
        <f t="shared" si="4853"/>
        <v>80.75741668000127</v>
      </c>
      <c r="AIR103" s="28">
        <f t="shared" si="4853"/>
        <v>80.738759910171822</v>
      </c>
      <c r="AIS103" s="28">
        <f t="shared" si="4853"/>
        <v>80.720107450473563</v>
      </c>
      <c r="AIT103" s="28">
        <f t="shared" si="4853"/>
        <v>80.701459299910752</v>
      </c>
      <c r="AIU103" s="28">
        <f t="shared" si="4853"/>
        <v>80.682815457487891</v>
      </c>
      <c r="AIV103" s="28">
        <f t="shared" si="4853"/>
        <v>80.664175922209694</v>
      </c>
      <c r="AIW103" s="28">
        <f t="shared" si="4853"/>
        <v>80.645540693081117</v>
      </c>
      <c r="AIX103" s="28">
        <f t="shared" si="4853"/>
        <v>80.626909769107357</v>
      </c>
      <c r="AIY103" s="28">
        <f t="shared" si="4853"/>
        <v>80.608283149293811</v>
      </c>
      <c r="AIZ103" s="28">
        <f t="shared" si="4853"/>
        <v>80.589660832646132</v>
      </c>
      <c r="AJA103" s="28">
        <f t="shared" si="4853"/>
        <v>80.571042818170184</v>
      </c>
      <c r="AJB103" s="28">
        <f t="shared" si="4853"/>
        <v>80.552429104872076</v>
      </c>
      <c r="AJC103" s="28">
        <f t="shared" si="4853"/>
        <v>80.533819691758126</v>
      </c>
      <c r="AJD103" s="28">
        <f t="shared" si="4853"/>
        <v>80.515214577834911</v>
      </c>
      <c r="AJE103" s="28">
        <f t="shared" si="4853"/>
        <v>80.49661376210922</v>
      </c>
      <c r="AJF103" s="28">
        <f t="shared" si="4853"/>
        <v>80.47801724358807</v>
      </c>
      <c r="AJG103" s="28">
        <f t="shared" si="4853"/>
        <v>80.459425021278705</v>
      </c>
      <c r="AJH103" s="28">
        <f t="shared" si="4853"/>
        <v>80.440837094188609</v>
      </c>
      <c r="AJI103" s="28">
        <f t="shared" si="4853"/>
        <v>80.422253461325496</v>
      </c>
      <c r="AJJ103" s="28">
        <f t="shared" si="4853"/>
        <v>80.403674121697293</v>
      </c>
      <c r="AJK103" s="28">
        <f t="shared" si="4853"/>
        <v>80.385099074312166</v>
      </c>
      <c r="AJL103" s="28">
        <f t="shared" si="4853"/>
        <v>80.366528318178524</v>
      </c>
      <c r="AJM103" s="28">
        <f t="shared" si="4853"/>
        <v>80.347961852304977</v>
      </c>
      <c r="AJN103" s="28">
        <f t="shared" si="4853"/>
        <v>80.329399675700387</v>
      </c>
      <c r="AJO103" s="28">
        <f t="shared" si="4853"/>
        <v>80.310841787373846</v>
      </c>
      <c r="AJP103" s="28">
        <f t="shared" si="4853"/>
        <v>80.292288186334645</v>
      </c>
      <c r="AJQ103" s="28">
        <f t="shared" si="4853"/>
        <v>80.273738871592343</v>
      </c>
      <c r="AJR103" s="28">
        <f t="shared" si="4853"/>
        <v>80.2551938421567</v>
      </c>
      <c r="AJS103" s="28">
        <f t="shared" si="4853"/>
        <v>80.236653097037717</v>
      </c>
      <c r="AJT103" s="28">
        <f t="shared" si="4853"/>
        <v>80.218116635245622</v>
      </c>
      <c r="AJU103" s="28">
        <f t="shared" si="4853"/>
        <v>80.19958445579087</v>
      </c>
      <c r="AJV103" s="28">
        <f t="shared" si="4853"/>
        <v>80.181056557684144</v>
      </c>
      <c r="AJW103" s="28">
        <f t="shared" si="4853"/>
        <v>80.162532939936355</v>
      </c>
      <c r="AJX103" s="28">
        <f t="shared" si="4853"/>
        <v>80.144013601558655</v>
      </c>
      <c r="AJY103" s="28">
        <f t="shared" si="4853"/>
        <v>80.125498541562393</v>
      </c>
      <c r="AJZ103" s="28">
        <f t="shared" si="4853"/>
        <v>80.106987758959178</v>
      </c>
      <c r="AKA103" s="28">
        <f t="shared" si="4853"/>
        <v>80.088481252760843</v>
      </c>
      <c r="AKB103" s="28">
        <f t="shared" ref="AKB103:AMM103" si="4854">AKA103*(1+AKB104)</f>
        <v>80.069979021979435</v>
      </c>
      <c r="AKC103" s="28">
        <f t="shared" si="4854"/>
        <v>80.051481065627243</v>
      </c>
      <c r="AKD103" s="28">
        <f t="shared" si="4854"/>
        <v>80.032987382716783</v>
      </c>
      <c r="AKE103" s="28">
        <f t="shared" si="4854"/>
        <v>80.014497972260784</v>
      </c>
      <c r="AKF103" s="28">
        <f t="shared" si="4854"/>
        <v>79.996012833272218</v>
      </c>
      <c r="AKG103" s="28">
        <f t="shared" si="4854"/>
        <v>79.977531964764268</v>
      </c>
      <c r="AKH103" s="28">
        <f t="shared" si="4854"/>
        <v>79.959055365750373</v>
      </c>
      <c r="AKI103" s="28">
        <f t="shared" si="4854"/>
        <v>79.940583035244174</v>
      </c>
      <c r="AKJ103" s="28">
        <f t="shared" si="4854"/>
        <v>79.922114972259564</v>
      </c>
      <c r="AKK103" s="28">
        <f t="shared" si="4854"/>
        <v>79.903651175810637</v>
      </c>
      <c r="AKL103" s="28">
        <f t="shared" si="4854"/>
        <v>79.885191644911728</v>
      </c>
      <c r="AKM103" s="28">
        <f t="shared" si="4854"/>
        <v>79.866736378577414</v>
      </c>
      <c r="AKN103" s="28">
        <f t="shared" si="4854"/>
        <v>79.848285375822471</v>
      </c>
      <c r="AKO103" s="28">
        <f t="shared" si="4854"/>
        <v>79.829838635661915</v>
      </c>
      <c r="AKP103" s="28">
        <f t="shared" si="4854"/>
        <v>79.811396157111005</v>
      </c>
      <c r="AKQ103" s="28">
        <f t="shared" si="4854"/>
        <v>79.7929579391852</v>
      </c>
      <c r="AKR103" s="28">
        <f t="shared" si="4854"/>
        <v>79.774523980900213</v>
      </c>
      <c r="AKS103" s="28">
        <f t="shared" si="4854"/>
        <v>79.756094281271956</v>
      </c>
      <c r="AKT103" s="28">
        <f t="shared" si="4854"/>
        <v>79.737668839316598</v>
      </c>
      <c r="AKU103" s="28">
        <f t="shared" si="4854"/>
        <v>79.71924765405052</v>
      </c>
      <c r="AKV103" s="28">
        <f t="shared" si="4854"/>
        <v>79.700830724490331</v>
      </c>
      <c r="AKW103" s="28">
        <f t="shared" si="4854"/>
        <v>79.682418049652853</v>
      </c>
      <c r="AKX103" s="28">
        <f t="shared" si="4854"/>
        <v>79.664009628555164</v>
      </c>
      <c r="AKY103" s="28">
        <f t="shared" si="4854"/>
        <v>79.645605460214554</v>
      </c>
      <c r="AKZ103" s="28">
        <f t="shared" si="4854"/>
        <v>79.627205543648543</v>
      </c>
      <c r="ALA103" s="28">
        <f t="shared" si="4854"/>
        <v>79.608809877874876</v>
      </c>
      <c r="ALB103" s="28">
        <f t="shared" si="4854"/>
        <v>79.590418461911511</v>
      </c>
      <c r="ALC103" s="28">
        <f t="shared" si="4854"/>
        <v>79.572031294776664</v>
      </c>
      <c r="ALD103" s="28">
        <f t="shared" si="4854"/>
        <v>79.553648375488748</v>
      </c>
      <c r="ALE103" s="28">
        <f t="shared" si="4854"/>
        <v>79.535269703066419</v>
      </c>
      <c r="ALF103" s="28">
        <f t="shared" si="4854"/>
        <v>79.516895276528558</v>
      </c>
      <c r="ALG103" s="28">
        <f t="shared" si="4854"/>
        <v>79.498525094894276</v>
      </c>
      <c r="ALH103" s="28">
        <f t="shared" si="4854"/>
        <v>79.480159157182896</v>
      </c>
      <c r="ALI103" s="28">
        <f t="shared" si="4854"/>
        <v>79.461797462413983</v>
      </c>
      <c r="ALJ103" s="28">
        <f t="shared" si="4854"/>
        <v>79.443440009607329</v>
      </c>
      <c r="ALK103" s="28">
        <f t="shared" si="4854"/>
        <v>79.425086797782924</v>
      </c>
      <c r="ALL103" s="28">
        <f t="shared" si="4854"/>
        <v>79.406737825961031</v>
      </c>
      <c r="ALM103" s="28">
        <f t="shared" si="4854"/>
        <v>79.388393093162094</v>
      </c>
      <c r="ALN103" s="28">
        <f t="shared" si="4854"/>
        <v>79.370052598406815</v>
      </c>
      <c r="ALO103" s="28">
        <f t="shared" si="4854"/>
        <v>79.351716340716109</v>
      </c>
      <c r="ALP103" s="28">
        <f t="shared" si="4854"/>
        <v>79.333384319111119</v>
      </c>
      <c r="ALQ103" s="28">
        <f t="shared" si="4854"/>
        <v>79.315056532613212</v>
      </c>
      <c r="ALR103" s="28">
        <f t="shared" si="4854"/>
        <v>79.296732980243988</v>
      </c>
      <c r="ALS103" s="28">
        <f t="shared" si="4854"/>
        <v>79.278413661025269</v>
      </c>
      <c r="ALT103" s="28">
        <f t="shared" si="4854"/>
        <v>79.260098573979093</v>
      </c>
      <c r="ALU103" s="28">
        <f t="shared" si="4854"/>
        <v>79.241787718127753</v>
      </c>
      <c r="ALV103" s="28">
        <f t="shared" si="4854"/>
        <v>79.223481092493728</v>
      </c>
      <c r="ALW103" s="28">
        <f t="shared" si="4854"/>
        <v>79.20517869609975</v>
      </c>
      <c r="ALX103" s="28">
        <f t="shared" si="4854"/>
        <v>79.186880527968768</v>
      </c>
      <c r="ALY103" s="28">
        <f t="shared" si="4854"/>
        <v>79.168586587123968</v>
      </c>
      <c r="ALZ103" s="28">
        <f t="shared" si="4854"/>
        <v>79.15029687258874</v>
      </c>
      <c r="AMA103" s="28">
        <f t="shared" si="4854"/>
        <v>79.132011383386725</v>
      </c>
      <c r="AMB103" s="28">
        <f t="shared" si="4854"/>
        <v>79.113730118541767</v>
      </c>
      <c r="AMC103" s="28">
        <f t="shared" si="4854"/>
        <v>79.095453077077948</v>
      </c>
      <c r="AMD103" s="28">
        <f t="shared" si="4854"/>
        <v>79.077180258019567</v>
      </c>
      <c r="AME103" s="28">
        <f t="shared" si="4854"/>
        <v>79.058911660391161</v>
      </c>
      <c r="AMF103" s="28">
        <f t="shared" si="4854"/>
        <v>79.040647283217481</v>
      </c>
      <c r="AMG103" s="28">
        <f t="shared" si="4854"/>
        <v>79.022387125523522</v>
      </c>
      <c r="AMH103" s="28">
        <f t="shared" si="4854"/>
        <v>79.004131186334476</v>
      </c>
      <c r="AMI103" s="28">
        <f t="shared" si="4854"/>
        <v>78.985879464675776</v>
      </c>
      <c r="AMJ103" s="28">
        <f t="shared" si="4854"/>
        <v>78.967631959573069</v>
      </c>
      <c r="AMK103" s="28">
        <f t="shared" si="4854"/>
        <v>78.949388670052244</v>
      </c>
      <c r="AML103" s="28">
        <f t="shared" si="4854"/>
        <v>78.931149595139416</v>
      </c>
      <c r="AMM103" s="28">
        <f t="shared" si="4854"/>
        <v>78.912914733860902</v>
      </c>
      <c r="AMN103" s="28">
        <f t="shared" ref="AMN103:AOY103" si="4855">AMM103*(1+AMN104)</f>
        <v>78.89468408524327</v>
      </c>
      <c r="AMO103" s="28">
        <f t="shared" si="4855"/>
        <v>78.876457648313291</v>
      </c>
      <c r="AMP103" s="28">
        <f t="shared" si="4855"/>
        <v>78.858235422097977</v>
      </c>
      <c r="AMQ103" s="28">
        <f t="shared" si="4855"/>
        <v>78.840017405624565</v>
      </c>
      <c r="AMR103" s="28">
        <f t="shared" si="4855"/>
        <v>78.821803597920493</v>
      </c>
      <c r="AMS103" s="28">
        <f t="shared" si="4855"/>
        <v>78.803593998013454</v>
      </c>
      <c r="AMT103" s="28">
        <f t="shared" si="4855"/>
        <v>78.785388604931356</v>
      </c>
      <c r="AMU103" s="28">
        <f t="shared" si="4855"/>
        <v>78.767187417702317</v>
      </c>
      <c r="AMV103" s="28">
        <f t="shared" si="4855"/>
        <v>78.748990435354699</v>
      </c>
      <c r="AMW103" s="28">
        <f t="shared" si="4855"/>
        <v>78.730797656917076</v>
      </c>
      <c r="AMX103" s="28">
        <f t="shared" si="4855"/>
        <v>78.71260908141825</v>
      </c>
      <c r="AMY103" s="28">
        <f t="shared" si="4855"/>
        <v>78.694424707887251</v>
      </c>
      <c r="AMZ103" s="28">
        <f t="shared" si="4855"/>
        <v>78.676244535353334</v>
      </c>
      <c r="ANA103" s="28">
        <f t="shared" si="4855"/>
        <v>78.658068562845969</v>
      </c>
      <c r="ANB103" s="28">
        <f t="shared" si="4855"/>
        <v>78.639896789394854</v>
      </c>
      <c r="ANC103" s="28">
        <f t="shared" si="4855"/>
        <v>78.621729214029912</v>
      </c>
      <c r="AND103" s="28">
        <f t="shared" si="4855"/>
        <v>78.603565835781296</v>
      </c>
      <c r="ANE103" s="28">
        <f t="shared" si="4855"/>
        <v>78.585406653679385</v>
      </c>
      <c r="ANF103" s="28">
        <f t="shared" si="4855"/>
        <v>78.567251666754757</v>
      </c>
      <c r="ANG103" s="28">
        <f t="shared" si="4855"/>
        <v>78.549100874038245</v>
      </c>
      <c r="ANH103" s="28">
        <f t="shared" si="4855"/>
        <v>78.530954274560898</v>
      </c>
      <c r="ANI103" s="28">
        <f t="shared" si="4855"/>
        <v>78.512811867353975</v>
      </c>
      <c r="ANJ103" s="28">
        <f t="shared" si="4855"/>
        <v>78.494673651448963</v>
      </c>
      <c r="ANK103" s="28">
        <f t="shared" si="4855"/>
        <v>78.476539625877592</v>
      </c>
      <c r="ANL103" s="28">
        <f t="shared" si="4855"/>
        <v>78.458409789671791</v>
      </c>
      <c r="ANM103" s="28">
        <f t="shared" si="4855"/>
        <v>78.440284141863728</v>
      </c>
      <c r="ANN103" s="28">
        <f t="shared" si="4855"/>
        <v>78.422162681485787</v>
      </c>
      <c r="ANO103" s="28">
        <f t="shared" si="4855"/>
        <v>78.404045407570578</v>
      </c>
      <c r="ANP103" s="28">
        <f t="shared" si="4855"/>
        <v>78.385932319150925</v>
      </c>
      <c r="ANQ103" s="28">
        <f t="shared" si="4855"/>
        <v>78.367823415259906</v>
      </c>
      <c r="ANR103" s="28">
        <f t="shared" si="4855"/>
        <v>78.349718694930786</v>
      </c>
      <c r="ANS103" s="28">
        <f t="shared" si="4855"/>
        <v>78.33161815719707</v>
      </c>
      <c r="ANT103" s="28">
        <f t="shared" si="4855"/>
        <v>78.313521801092492</v>
      </c>
      <c r="ANU103" s="28">
        <f t="shared" si="4855"/>
        <v>78.295429625650996</v>
      </c>
      <c r="ANV103" s="28">
        <f t="shared" si="4855"/>
        <v>78.277341629906758</v>
      </c>
      <c r="ANW103" s="28">
        <f t="shared" si="4855"/>
        <v>78.259257812894162</v>
      </c>
      <c r="ANX103" s="28">
        <f t="shared" si="4855"/>
        <v>78.241178173647839</v>
      </c>
      <c r="ANY103" s="28">
        <f t="shared" si="4855"/>
        <v>78.223102711202628</v>
      </c>
      <c r="ANZ103" s="28">
        <f t="shared" si="4855"/>
        <v>78.205031424593599</v>
      </c>
      <c r="AOA103" s="28">
        <f t="shared" si="4855"/>
        <v>78.186964312856048</v>
      </c>
      <c r="AOB103" s="28">
        <f t="shared" si="4855"/>
        <v>78.16890137502547</v>
      </c>
      <c r="AOC103" s="28">
        <f t="shared" si="4855"/>
        <v>78.150842610137616</v>
      </c>
      <c r="AOD103" s="28">
        <f t="shared" si="4855"/>
        <v>78.132788017228421</v>
      </c>
      <c r="AOE103" s="28">
        <f t="shared" si="4855"/>
        <v>78.114737595334077</v>
      </c>
      <c r="AOF103" s="28">
        <f t="shared" si="4855"/>
        <v>78.096691343490988</v>
      </c>
      <c r="AOG103" s="28">
        <f t="shared" si="4855"/>
        <v>78.078649260735773</v>
      </c>
      <c r="AOH103" s="28">
        <f t="shared" si="4855"/>
        <v>78.06061134610529</v>
      </c>
      <c r="AOI103" s="28">
        <f t="shared" si="4855"/>
        <v>78.042577598636598</v>
      </c>
      <c r="AOJ103" s="28">
        <f t="shared" si="4855"/>
        <v>78.024548017366996</v>
      </c>
      <c r="AOK103" s="28">
        <f t="shared" si="4855"/>
        <v>78.006522601333998</v>
      </c>
      <c r="AOL103" s="28">
        <f t="shared" si="4855"/>
        <v>77.988501349575344</v>
      </c>
      <c r="AOM103" s="28">
        <f t="shared" si="4855"/>
        <v>77.970484261128988</v>
      </c>
      <c r="AON103" s="28">
        <f t="shared" si="4855"/>
        <v>77.95247133503311</v>
      </c>
      <c r="AOO103" s="28">
        <f t="shared" si="4855"/>
        <v>77.934462570326119</v>
      </c>
      <c r="AOP103" s="28">
        <f t="shared" si="4855"/>
        <v>77.916457966046636</v>
      </c>
      <c r="AOQ103" s="28">
        <f t="shared" si="4855"/>
        <v>77.89845752123351</v>
      </c>
      <c r="AOR103" s="28">
        <f t="shared" si="4855"/>
        <v>77.880461234925818</v>
      </c>
      <c r="AOS103" s="28">
        <f t="shared" si="4855"/>
        <v>77.862469106162848</v>
      </c>
      <c r="AOT103" s="28">
        <f t="shared" si="4855"/>
        <v>77.844481133984104</v>
      </c>
      <c r="AOU103" s="28">
        <f t="shared" si="4855"/>
        <v>77.826497317429343</v>
      </c>
      <c r="AOV103" s="28">
        <f t="shared" si="4855"/>
        <v>77.808517655538509</v>
      </c>
      <c r="AOW103" s="28">
        <f t="shared" si="4855"/>
        <v>77.790542147351786</v>
      </c>
      <c r="AOX103" s="28">
        <f t="shared" si="4855"/>
        <v>77.772570791909573</v>
      </c>
      <c r="AOY103" s="28">
        <f t="shared" si="4855"/>
        <v>77.754603588252493</v>
      </c>
      <c r="AOZ103" s="28">
        <f t="shared" ref="AOZ103:ARK103" si="4856">AOY103*(1+AOZ104)</f>
        <v>77.736640535421387</v>
      </c>
      <c r="APA103" s="28">
        <f t="shared" si="4856"/>
        <v>77.718681632457319</v>
      </c>
      <c r="APB103" s="28">
        <f t="shared" si="4856"/>
        <v>77.700726878401596</v>
      </c>
      <c r="APC103" s="28">
        <f t="shared" si="4856"/>
        <v>77.682776272295712</v>
      </c>
      <c r="APD103" s="28">
        <f t="shared" si="4856"/>
        <v>77.664829813181399</v>
      </c>
      <c r="APE103" s="28">
        <f t="shared" si="4856"/>
        <v>77.646887500100604</v>
      </c>
      <c r="APF103" s="28">
        <f t="shared" si="4856"/>
        <v>77.628949332095516</v>
      </c>
      <c r="APG103" s="28">
        <f t="shared" si="4856"/>
        <v>77.611015308208522</v>
      </c>
      <c r="APH103" s="28">
        <f t="shared" si="4856"/>
        <v>77.593085427482237</v>
      </c>
      <c r="API103" s="28">
        <f t="shared" si="4856"/>
        <v>77.575159688959502</v>
      </c>
      <c r="APJ103" s="28">
        <f t="shared" si="4856"/>
        <v>77.557238091683359</v>
      </c>
      <c r="APK103" s="28">
        <f t="shared" si="4856"/>
        <v>77.539320634697106</v>
      </c>
      <c r="APL103" s="28">
        <f t="shared" si="4856"/>
        <v>77.521407317044236</v>
      </c>
      <c r="APM103" s="28">
        <f t="shared" si="4856"/>
        <v>77.503498137768474</v>
      </c>
      <c r="APN103" s="28">
        <f t="shared" si="4856"/>
        <v>77.485593095913757</v>
      </c>
      <c r="APO103" s="28">
        <f t="shared" si="4856"/>
        <v>77.467692190524261</v>
      </c>
      <c r="APP103" s="28">
        <f t="shared" si="4856"/>
        <v>77.44979542064435</v>
      </c>
      <c r="APQ103" s="28">
        <f t="shared" si="4856"/>
        <v>77.431902785318641</v>
      </c>
      <c r="APR103" s="28">
        <f t="shared" si="4856"/>
        <v>77.414014283591968</v>
      </c>
      <c r="APS103" s="28">
        <f t="shared" si="4856"/>
        <v>77.396129914509359</v>
      </c>
      <c r="APT103" s="28">
        <f t="shared" si="4856"/>
        <v>77.378249677116088</v>
      </c>
      <c r="APU103" s="28">
        <f t="shared" si="4856"/>
        <v>77.360373570457639</v>
      </c>
      <c r="APV103" s="28">
        <f t="shared" si="4856"/>
        <v>77.342501593579726</v>
      </c>
      <c r="APW103" s="28">
        <f t="shared" si="4856"/>
        <v>77.324633745528274</v>
      </c>
      <c r="APX103" s="28">
        <f t="shared" si="4856"/>
        <v>77.306770025349437</v>
      </c>
      <c r="APY103" s="28">
        <f t="shared" si="4856"/>
        <v>77.28891043208958</v>
      </c>
      <c r="APZ103" s="28">
        <f t="shared" si="4856"/>
        <v>77.271054964795297</v>
      </c>
      <c r="AQA103" s="28">
        <f t="shared" si="4856"/>
        <v>77.253203622513396</v>
      </c>
      <c r="AQB103" s="28">
        <f t="shared" si="4856"/>
        <v>77.235356404290897</v>
      </c>
      <c r="AQC103" s="28">
        <f t="shared" si="4856"/>
        <v>77.217513309175061</v>
      </c>
      <c r="AQD103" s="28">
        <f t="shared" si="4856"/>
        <v>77.199674336213349</v>
      </c>
      <c r="AQE103" s="28">
        <f t="shared" si="4856"/>
        <v>77.181839484453462</v>
      </c>
      <c r="AQF103" s="28">
        <f t="shared" si="4856"/>
        <v>77.164008752943303</v>
      </c>
      <c r="AQG103" s="28">
        <f t="shared" si="4856"/>
        <v>77.146182140731</v>
      </c>
      <c r="AQH103" s="28">
        <f t="shared" si="4856"/>
        <v>77.128359646864908</v>
      </c>
      <c r="AQI103" s="28">
        <f t="shared" si="4856"/>
        <v>77.110541270393597</v>
      </c>
      <c r="AQJ103" s="28">
        <f t="shared" si="4856"/>
        <v>77.092727010365849</v>
      </c>
      <c r="AQK103" s="28">
        <f t="shared" si="4856"/>
        <v>77.074916865830687</v>
      </c>
      <c r="AQL103" s="28">
        <f t="shared" si="4856"/>
        <v>77.057110835837335</v>
      </c>
      <c r="AQM103" s="28">
        <f t="shared" si="4856"/>
        <v>77.039308919435229</v>
      </c>
      <c r="AQN103" s="28">
        <f t="shared" si="4856"/>
        <v>77.021511115674059</v>
      </c>
      <c r="AQO103" s="28">
        <f t="shared" si="4856"/>
        <v>77.003717423603703</v>
      </c>
      <c r="AQP103" s="28">
        <f t="shared" si="4856"/>
        <v>76.985927842274265</v>
      </c>
      <c r="AQQ103" s="28">
        <f t="shared" si="4856"/>
        <v>76.968142370736075</v>
      </c>
      <c r="AQR103" s="28">
        <f t="shared" si="4856"/>
        <v>76.950361008039678</v>
      </c>
      <c r="AQS103" s="28">
        <f t="shared" si="4856"/>
        <v>76.932583753235832</v>
      </c>
      <c r="AQT103" s="28">
        <f t="shared" si="4856"/>
        <v>76.914810605375536</v>
      </c>
      <c r="AQU103" s="28">
        <f t="shared" si="4856"/>
        <v>76.897041563509987</v>
      </c>
      <c r="AQV103" s="28">
        <f t="shared" si="4856"/>
        <v>76.879276626690611</v>
      </c>
      <c r="AQW103" s="28">
        <f t="shared" si="4856"/>
        <v>76.861515793969048</v>
      </c>
      <c r="AQX103" s="28">
        <f t="shared" si="4856"/>
        <v>76.843759064397162</v>
      </c>
      <c r="AQY103" s="28">
        <f t="shared" si="4856"/>
        <v>76.826006437027033</v>
      </c>
      <c r="AQZ103" s="28">
        <f t="shared" si="4856"/>
        <v>76.808257910910953</v>
      </c>
      <c r="ARA103" s="28">
        <f t="shared" si="4856"/>
        <v>76.790513485101457</v>
      </c>
      <c r="ARB103" s="28">
        <f t="shared" si="4856"/>
        <v>76.772773158651262</v>
      </c>
      <c r="ARC103" s="28">
        <f t="shared" si="4856"/>
        <v>76.755036930613343</v>
      </c>
      <c r="ARD103" s="28">
        <f t="shared" si="4856"/>
        <v>76.73730480004086</v>
      </c>
      <c r="ARE103" s="28">
        <f t="shared" si="4856"/>
        <v>76.719576765987213</v>
      </c>
      <c r="ARF103" s="28">
        <f t="shared" si="4856"/>
        <v>76.701852827506016</v>
      </c>
      <c r="ARG103" s="28">
        <f t="shared" si="4856"/>
        <v>76.684132983651111</v>
      </c>
      <c r="ARH103" s="28">
        <f t="shared" si="4856"/>
        <v>76.666417233476537</v>
      </c>
      <c r="ARI103" s="28">
        <f t="shared" si="4856"/>
        <v>76.648705576036562</v>
      </c>
      <c r="ARJ103" s="28">
        <f t="shared" si="4856"/>
        <v>76.630998010385667</v>
      </c>
      <c r="ARK103" s="28">
        <f t="shared" si="4856"/>
        <v>76.613294535578561</v>
      </c>
      <c r="ARL103" s="28">
        <f t="shared" ref="ARL103:ATW103" si="4857">ARK103*(1+ARL104)</f>
        <v>76.595595150670178</v>
      </c>
      <c r="ARM103" s="28">
        <f t="shared" si="4857"/>
        <v>76.577899854715639</v>
      </c>
      <c r="ARN103" s="28">
        <f t="shared" si="4857"/>
        <v>76.56020864677032</v>
      </c>
      <c r="ARO103" s="28">
        <f t="shared" si="4857"/>
        <v>76.542521525889796</v>
      </c>
      <c r="ARP103" s="28">
        <f t="shared" si="4857"/>
        <v>76.52483849112987</v>
      </c>
      <c r="ARQ103" s="28">
        <f t="shared" si="4857"/>
        <v>76.507159541546542</v>
      </c>
      <c r="ARR103" s="28">
        <f t="shared" si="4857"/>
        <v>76.489484676196057</v>
      </c>
      <c r="ARS103" s="28">
        <f t="shared" si="4857"/>
        <v>76.471813894134868</v>
      </c>
      <c r="ART103" s="28">
        <f t="shared" si="4857"/>
        <v>76.454147194419633</v>
      </c>
      <c r="ARU103" s="28">
        <f t="shared" si="4857"/>
        <v>76.436484576107247</v>
      </c>
      <c r="ARV103" s="28">
        <f t="shared" si="4857"/>
        <v>76.418826038254807</v>
      </c>
      <c r="ARW103" s="28">
        <f t="shared" si="4857"/>
        <v>76.401171579919634</v>
      </c>
      <c r="ARX103" s="28">
        <f t="shared" si="4857"/>
        <v>76.383521200159279</v>
      </c>
      <c r="ARY103" s="28">
        <f t="shared" si="4857"/>
        <v>76.365874898031493</v>
      </c>
      <c r="ARZ103" s="28">
        <f t="shared" si="4857"/>
        <v>76.34823267259425</v>
      </c>
      <c r="ASA103" s="28">
        <f t="shared" si="4857"/>
        <v>76.330594522905756</v>
      </c>
      <c r="ASB103" s="28">
        <f t="shared" si="4857"/>
        <v>76.312960448024413</v>
      </c>
      <c r="ASC103" s="28">
        <f t="shared" si="4857"/>
        <v>76.295330447008851</v>
      </c>
      <c r="ASD103" s="28">
        <f t="shared" si="4857"/>
        <v>76.277704518917915</v>
      </c>
      <c r="ASE103" s="28">
        <f t="shared" si="4857"/>
        <v>76.26008266281066</v>
      </c>
      <c r="ASF103" s="28">
        <f t="shared" si="4857"/>
        <v>76.242464877746372</v>
      </c>
      <c r="ASG103" s="28">
        <f t="shared" si="4857"/>
        <v>76.224851162784546</v>
      </c>
      <c r="ASH103" s="28">
        <f t="shared" si="4857"/>
        <v>76.207241516984908</v>
      </c>
      <c r="ASI103" s="28">
        <f t="shared" si="4857"/>
        <v>76.189635939407381</v>
      </c>
      <c r="ASJ103" s="28">
        <f t="shared" si="4857"/>
        <v>76.172034429112117</v>
      </c>
      <c r="ASK103" s="28">
        <f t="shared" si="4857"/>
        <v>76.154436985159492</v>
      </c>
      <c r="ASL103" s="28">
        <f t="shared" si="4857"/>
        <v>76.136843606610086</v>
      </c>
      <c r="ASM103" s="28">
        <f t="shared" si="4857"/>
        <v>76.119254292524687</v>
      </c>
      <c r="ASN103" s="28">
        <f t="shared" si="4857"/>
        <v>76.101669041964328</v>
      </c>
      <c r="ASO103" s="28">
        <f t="shared" si="4857"/>
        <v>76.084087853990241</v>
      </c>
      <c r="ASP103" s="28">
        <f t="shared" si="4857"/>
        <v>76.066510727663868</v>
      </c>
      <c r="ASQ103" s="28">
        <f t="shared" si="4857"/>
        <v>76.048937662046882</v>
      </c>
      <c r="ASR103" s="28">
        <f t="shared" si="4857"/>
        <v>76.031368656201167</v>
      </c>
      <c r="ASS103" s="28">
        <f t="shared" si="4857"/>
        <v>76.013803709188835</v>
      </c>
      <c r="AST103" s="28">
        <f t="shared" si="4857"/>
        <v>75.996242820072197</v>
      </c>
      <c r="ASU103" s="28">
        <f t="shared" si="4857"/>
        <v>75.978685987913792</v>
      </c>
      <c r="ASV103" s="28">
        <f t="shared" si="4857"/>
        <v>75.961133211776371</v>
      </c>
      <c r="ASW103" s="28">
        <f t="shared" si="4857"/>
        <v>75.943584490722898</v>
      </c>
      <c r="ASX103" s="28">
        <f t="shared" si="4857"/>
        <v>75.926039823816552</v>
      </c>
      <c r="ASY103" s="28">
        <f t="shared" si="4857"/>
        <v>75.908499210120752</v>
      </c>
      <c r="ASZ103" s="28">
        <f t="shared" si="4857"/>
        <v>75.890962648699102</v>
      </c>
      <c r="ATA103" s="28">
        <f t="shared" si="4857"/>
        <v>75.873430138615447</v>
      </c>
      <c r="ATB103" s="28">
        <f t="shared" si="4857"/>
        <v>75.855901678933819</v>
      </c>
      <c r="ATC103" s="28">
        <f t="shared" si="4857"/>
        <v>75.838377268718503</v>
      </c>
      <c r="ATD103" s="28">
        <f t="shared" si="4857"/>
        <v>75.820856907033971</v>
      </c>
      <c r="ATE103" s="28">
        <f t="shared" si="4857"/>
        <v>75.803340592944934</v>
      </c>
      <c r="ATF103" s="28">
        <f t="shared" si="4857"/>
        <v>75.785828325516292</v>
      </c>
      <c r="ATG103" s="28">
        <f t="shared" si="4857"/>
        <v>75.768320103813181</v>
      </c>
      <c r="ATH103" s="28">
        <f t="shared" si="4857"/>
        <v>75.750815926900955</v>
      </c>
      <c r="ATI103" s="28">
        <f t="shared" si="4857"/>
        <v>75.733315793845165</v>
      </c>
      <c r="ATJ103" s="28">
        <f t="shared" si="4857"/>
        <v>75.715819703711603</v>
      </c>
      <c r="ATK103" s="28">
        <f t="shared" si="4857"/>
        <v>75.69832765556626</v>
      </c>
      <c r="ATL103" s="28">
        <f t="shared" si="4857"/>
        <v>75.680839648475342</v>
      </c>
      <c r="ATM103" s="28">
        <f t="shared" si="4857"/>
        <v>75.663355681505266</v>
      </c>
      <c r="ATN103" s="28">
        <f t="shared" si="4857"/>
        <v>75.645875753722692</v>
      </c>
      <c r="ATO103" s="28">
        <f t="shared" si="4857"/>
        <v>75.628399864194463</v>
      </c>
      <c r="ATP103" s="28">
        <f t="shared" si="4857"/>
        <v>75.610928011987653</v>
      </c>
      <c r="ATQ103" s="28">
        <f t="shared" si="4857"/>
        <v>75.593460196169559</v>
      </c>
      <c r="ATR103" s="28">
        <f t="shared" si="4857"/>
        <v>75.57599641580768</v>
      </c>
      <c r="ATS103" s="28">
        <f t="shared" si="4857"/>
        <v>75.55853666996974</v>
      </c>
      <c r="ATT103" s="28">
        <f t="shared" si="4857"/>
        <v>75.541080957723665</v>
      </c>
      <c r="ATU103" s="28">
        <f t="shared" si="4857"/>
        <v>75.523629278137619</v>
      </c>
      <c r="ATV103" s="28">
        <f t="shared" si="4857"/>
        <v>75.506181630279954</v>
      </c>
      <c r="ATW103" s="28">
        <f t="shared" si="4857"/>
        <v>75.488738013219262</v>
      </c>
      <c r="ATX103" s="28">
        <f t="shared" ref="ATX103:AWI103" si="4858">ATW103*(1+ATX104)</f>
        <v>75.471298426024333</v>
      </c>
      <c r="ATY103" s="28">
        <f t="shared" si="4858"/>
        <v>75.453862867764173</v>
      </c>
      <c r="ATZ103" s="28">
        <f t="shared" si="4858"/>
        <v>75.436431337508012</v>
      </c>
      <c r="AUA103" s="28">
        <f t="shared" si="4858"/>
        <v>75.419003834325281</v>
      </c>
      <c r="AUB103" s="28">
        <f t="shared" si="4858"/>
        <v>75.401580357285653</v>
      </c>
      <c r="AUC103" s="28">
        <f t="shared" si="4858"/>
        <v>75.384160905458984</v>
      </c>
      <c r="AUD103" s="28">
        <f t="shared" si="4858"/>
        <v>75.366745477915373</v>
      </c>
      <c r="AUE103" s="28">
        <f t="shared" si="4858"/>
        <v>75.349334073725117</v>
      </c>
      <c r="AUF103" s="28">
        <f t="shared" si="4858"/>
        <v>75.331926691958728</v>
      </c>
      <c r="AUG103" s="28">
        <f t="shared" si="4858"/>
        <v>75.314523331686942</v>
      </c>
      <c r="AUH103" s="28">
        <f t="shared" si="4858"/>
        <v>75.297123991980698</v>
      </c>
      <c r="AUI103" s="28">
        <f t="shared" si="4858"/>
        <v>75.279728671911158</v>
      </c>
      <c r="AUJ103" s="28">
        <f t="shared" si="4858"/>
        <v>75.262337370549687</v>
      </c>
      <c r="AUK103" s="28">
        <f t="shared" si="4858"/>
        <v>75.24495008696789</v>
      </c>
      <c r="AUL103" s="28">
        <f t="shared" si="4858"/>
        <v>75.227566820237556</v>
      </c>
      <c r="AUM103" s="28">
        <f t="shared" si="4858"/>
        <v>75.210187569430701</v>
      </c>
      <c r="AUN103" s="28">
        <f t="shared" si="4858"/>
        <v>75.192812333619571</v>
      </c>
      <c r="AUO103" s="28">
        <f t="shared" si="4858"/>
        <v>75.175441111876594</v>
      </c>
      <c r="AUP103" s="28">
        <f t="shared" si="4858"/>
        <v>75.158073903274442</v>
      </c>
      <c r="AUQ103" s="28">
        <f t="shared" si="4858"/>
        <v>75.140710706885997</v>
      </c>
      <c r="AUR103" s="28">
        <f t="shared" si="4858"/>
        <v>75.123351521784343</v>
      </c>
      <c r="AUS103" s="28">
        <f t="shared" si="4858"/>
        <v>75.105996347042776</v>
      </c>
      <c r="AUT103" s="28">
        <f t="shared" si="4858"/>
        <v>75.088645181734819</v>
      </c>
      <c r="AUU103" s="28">
        <f t="shared" si="4858"/>
        <v>75.071298024934194</v>
      </c>
      <c r="AUV103" s="28">
        <f t="shared" si="4858"/>
        <v>75.053954875714851</v>
      </c>
      <c r="AUW103" s="28">
        <f t="shared" si="4858"/>
        <v>75.036615733150953</v>
      </c>
      <c r="AUX103" s="28">
        <f t="shared" si="4858"/>
        <v>75.019280596316875</v>
      </c>
      <c r="AUY103" s="28">
        <f t="shared" si="4858"/>
        <v>75.001949464287193</v>
      </c>
      <c r="AUZ103" s="28">
        <f t="shared" si="4858"/>
        <v>74.984622336136724</v>
      </c>
      <c r="AVA103" s="28">
        <f t="shared" si="4858"/>
        <v>74.967299210940467</v>
      </c>
      <c r="AVB103" s="28">
        <f t="shared" si="4858"/>
        <v>74.949980087773653</v>
      </c>
      <c r="AVC103" s="28">
        <f t="shared" si="4858"/>
        <v>74.932664965711737</v>
      </c>
      <c r="AVD103" s="28">
        <f t="shared" si="4858"/>
        <v>74.91535384383036</v>
      </c>
      <c r="AVE103" s="28">
        <f t="shared" si="4858"/>
        <v>74.89804672120539</v>
      </c>
      <c r="AVF103" s="28">
        <f t="shared" si="4858"/>
        <v>74.880743596912922</v>
      </c>
      <c r="AVG103" s="28">
        <f t="shared" si="4858"/>
        <v>74.863444470029236</v>
      </c>
      <c r="AVH103" s="28">
        <f t="shared" si="4858"/>
        <v>74.846149339630855</v>
      </c>
      <c r="AVI103" s="28">
        <f t="shared" si="4858"/>
        <v>74.828858204794486</v>
      </c>
      <c r="AVJ103" s="28">
        <f t="shared" si="4858"/>
        <v>74.811571064597075</v>
      </c>
      <c r="AVK103" s="28">
        <f t="shared" si="4858"/>
        <v>74.794287918115771</v>
      </c>
      <c r="AVL103" s="28">
        <f t="shared" si="4858"/>
        <v>74.777008764427933</v>
      </c>
      <c r="AVM103" s="28">
        <f t="shared" si="4858"/>
        <v>74.759733602611135</v>
      </c>
      <c r="AVN103" s="28">
        <f t="shared" si="4858"/>
        <v>74.742462431743178</v>
      </c>
      <c r="AVO103" s="28">
        <f t="shared" si="4858"/>
        <v>74.725195250902047</v>
      </c>
      <c r="AVP103" s="28">
        <f t="shared" si="4858"/>
        <v>74.707932059165969</v>
      </c>
      <c r="AVQ103" s="28">
        <f t="shared" si="4858"/>
        <v>74.690672855613371</v>
      </c>
      <c r="AVR103" s="28">
        <f t="shared" si="4858"/>
        <v>74.673417639322892</v>
      </c>
      <c r="AVS103" s="28">
        <f t="shared" si="4858"/>
        <v>74.65616640937337</v>
      </c>
      <c r="AVT103" s="28">
        <f t="shared" si="4858"/>
        <v>74.638919164843884</v>
      </c>
      <c r="AVU103" s="28">
        <f t="shared" si="4858"/>
        <v>74.621675904813713</v>
      </c>
      <c r="AVV103" s="28">
        <f t="shared" si="4858"/>
        <v>74.60443662836235</v>
      </c>
      <c r="AVW103" s="28">
        <f t="shared" si="4858"/>
        <v>74.5872013345695</v>
      </c>
      <c r="AVX103" s="28">
        <f t="shared" si="4858"/>
        <v>74.569970022515079</v>
      </c>
      <c r="AVY103" s="28">
        <f t="shared" si="4858"/>
        <v>74.552742691279207</v>
      </c>
      <c r="AVZ103" s="28">
        <f t="shared" si="4858"/>
        <v>74.53551933994224</v>
      </c>
      <c r="AWA103" s="28">
        <f t="shared" si="4858"/>
        <v>74.518299967584724</v>
      </c>
      <c r="AWB103" s="28">
        <f t="shared" si="4858"/>
        <v>74.501084573287429</v>
      </c>
      <c r="AWC103" s="28">
        <f t="shared" si="4858"/>
        <v>74.483873156131324</v>
      </c>
      <c r="AWD103" s="28">
        <f t="shared" si="4858"/>
        <v>74.466665715197607</v>
      </c>
      <c r="AWE103" s="28">
        <f t="shared" si="4858"/>
        <v>74.449462249567688</v>
      </c>
      <c r="AWF103" s="28">
        <f t="shared" si="4858"/>
        <v>74.432262758323176</v>
      </c>
      <c r="AWG103" s="28">
        <f t="shared" si="4858"/>
        <v>74.415067240545909</v>
      </c>
      <c r="AWH103" s="28">
        <f t="shared" si="4858"/>
        <v>74.397875695317921</v>
      </c>
      <c r="AWI103" s="28">
        <f t="shared" si="4858"/>
        <v>74.380688121721462</v>
      </c>
      <c r="AWJ103" s="28">
        <f t="shared" ref="AWJ103:AYU103" si="4859">AWI103*(1+AWJ104)</f>
        <v>74.363504518838994</v>
      </c>
      <c r="AWK103" s="28">
        <f t="shared" si="4859"/>
        <v>74.346324885753191</v>
      </c>
      <c r="AWL103" s="28">
        <f t="shared" si="4859"/>
        <v>74.329149221546942</v>
      </c>
      <c r="AWM103" s="28">
        <f t="shared" si="4859"/>
        <v>74.311977525303362</v>
      </c>
      <c r="AWN103" s="28">
        <f t="shared" si="4859"/>
        <v>74.294809796105753</v>
      </c>
      <c r="AWO103" s="28">
        <f t="shared" si="4859"/>
        <v>74.277646033037627</v>
      </c>
      <c r="AWP103" s="28">
        <f t="shared" si="4859"/>
        <v>74.260486235182739</v>
      </c>
      <c r="AWQ103" s="28">
        <f t="shared" si="4859"/>
        <v>74.24333040162503</v>
      </c>
      <c r="AWR103" s="28">
        <f t="shared" si="4859"/>
        <v>74.226178531448653</v>
      </c>
      <c r="AWS103" s="28">
        <f t="shared" si="4859"/>
        <v>74.209030623737974</v>
      </c>
      <c r="AWT103" s="28">
        <f t="shared" si="4859"/>
        <v>74.191886677577585</v>
      </c>
      <c r="AWU103" s="28">
        <f t="shared" si="4859"/>
        <v>74.174746692052281</v>
      </c>
      <c r="AWV103" s="28">
        <f t="shared" si="4859"/>
        <v>74.157610666247052</v>
      </c>
      <c r="AWW103" s="28">
        <f t="shared" si="4859"/>
        <v>74.140478599247132</v>
      </c>
      <c r="AWX103" s="28">
        <f t="shared" si="4859"/>
        <v>74.123350490137938</v>
      </c>
      <c r="AWY103" s="28">
        <f t="shared" si="4859"/>
        <v>74.106226338005115</v>
      </c>
      <c r="AWZ103" s="28">
        <f t="shared" si="4859"/>
        <v>74.089106141934508</v>
      </c>
      <c r="AXA103" s="28">
        <f t="shared" si="4859"/>
        <v>74.071989901012174</v>
      </c>
      <c r="AXB103" s="28">
        <f t="shared" si="4859"/>
        <v>74.054877614324397</v>
      </c>
      <c r="AXC103" s="28">
        <f t="shared" si="4859"/>
        <v>74.037769280957647</v>
      </c>
      <c r="AXD103" s="28">
        <f t="shared" si="4859"/>
        <v>74.020664899998621</v>
      </c>
      <c r="AXE103" s="28">
        <f t="shared" si="4859"/>
        <v>74.003564470534229</v>
      </c>
      <c r="AXF103" s="28">
        <f t="shared" si="4859"/>
        <v>73.986467991651594</v>
      </c>
      <c r="AXG103" s="28">
        <f t="shared" si="4859"/>
        <v>73.969375462438038</v>
      </c>
      <c r="AXH103" s="28">
        <f t="shared" si="4859"/>
        <v>73.952286881981095</v>
      </c>
      <c r="AXI103" s="28">
        <f t="shared" si="4859"/>
        <v>73.935202249368515</v>
      </c>
      <c r="AXJ103" s="28">
        <f t="shared" si="4859"/>
        <v>73.91812156368826</v>
      </c>
      <c r="AXK103" s="28">
        <f t="shared" si="4859"/>
        <v>73.901044824028503</v>
      </c>
      <c r="AXL103" s="28">
        <f t="shared" si="4859"/>
        <v>73.883972029477619</v>
      </c>
      <c r="AXM103" s="28">
        <f t="shared" si="4859"/>
        <v>73.866903179124193</v>
      </c>
      <c r="AXN103" s="28">
        <f t="shared" si="4859"/>
        <v>73.849838272057042</v>
      </c>
      <c r="AXO103" s="28">
        <f t="shared" si="4859"/>
        <v>73.832777307365177</v>
      </c>
      <c r="AXP103" s="28">
        <f t="shared" si="4859"/>
        <v>73.815720284137811</v>
      </c>
      <c r="AXQ103" s="28">
        <f t="shared" si="4859"/>
        <v>73.798667201464383</v>
      </c>
      <c r="AXR103" s="28">
        <f t="shared" si="4859"/>
        <v>73.781618058434532</v>
      </c>
      <c r="AXS103" s="28">
        <f t="shared" si="4859"/>
        <v>73.764572854138123</v>
      </c>
      <c r="AXT103" s="28">
        <f t="shared" si="4859"/>
        <v>73.747531587665208</v>
      </c>
      <c r="AXU103" s="28">
        <f t="shared" si="4859"/>
        <v>73.730494258106077</v>
      </c>
      <c r="AXV103" s="28">
        <f t="shared" si="4859"/>
        <v>73.713460864551209</v>
      </c>
      <c r="AXW103" s="28">
        <f t="shared" si="4859"/>
        <v>73.696431406091293</v>
      </c>
      <c r="AXX103" s="28">
        <f t="shared" si="4859"/>
        <v>73.679405881817232</v>
      </c>
      <c r="AXY103" s="28">
        <f t="shared" si="4859"/>
        <v>73.662384290820142</v>
      </c>
      <c r="AXZ103" s="28">
        <f t="shared" si="4859"/>
        <v>73.645366632191354</v>
      </c>
      <c r="AYA103" s="28">
        <f t="shared" si="4859"/>
        <v>73.62835290502241</v>
      </c>
      <c r="AYB103" s="28">
        <f t="shared" si="4859"/>
        <v>73.611343108405038</v>
      </c>
      <c r="AYC103" s="28">
        <f t="shared" si="4859"/>
        <v>73.594337241431205</v>
      </c>
      <c r="AYD103" s="28">
        <f t="shared" si="4859"/>
        <v>73.577335303193067</v>
      </c>
      <c r="AYE103" s="28">
        <f t="shared" si="4859"/>
        <v>73.560337292783004</v>
      </c>
      <c r="AYF103" s="28">
        <f t="shared" si="4859"/>
        <v>73.543343209293596</v>
      </c>
      <c r="AYG103" s="28">
        <f t="shared" si="4859"/>
        <v>73.526353051817637</v>
      </c>
      <c r="AYH103" s="28">
        <f t="shared" si="4859"/>
        <v>73.509366819448132</v>
      </c>
      <c r="AYI103" s="28">
        <f t="shared" si="4859"/>
        <v>73.492384511278303</v>
      </c>
      <c r="AYJ103" s="28">
        <f t="shared" si="4859"/>
        <v>73.475406126401552</v>
      </c>
      <c r="AYK103" s="28">
        <f t="shared" si="4859"/>
        <v>73.458431663911526</v>
      </c>
      <c r="AYL103" s="28">
        <f t="shared" si="4859"/>
        <v>73.441461122902055</v>
      </c>
      <c r="AYM103" s="28">
        <f t="shared" si="4859"/>
        <v>73.424494502467198</v>
      </c>
      <c r="AYN103" s="28">
        <f t="shared" si="4859"/>
        <v>73.407531801701211</v>
      </c>
      <c r="AYO103" s="28">
        <f t="shared" si="4859"/>
        <v>73.390573019698564</v>
      </c>
      <c r="AYP103" s="28">
        <f t="shared" si="4859"/>
        <v>73.373618155553942</v>
      </c>
      <c r="AYQ103" s="28">
        <f t="shared" si="4859"/>
        <v>73.356667208362225</v>
      </c>
      <c r="AYR103" s="28">
        <f t="shared" si="4859"/>
        <v>73.33972017721851</v>
      </c>
      <c r="AYS103" s="28">
        <f t="shared" si="4859"/>
        <v>73.32277706121809</v>
      </c>
      <c r="AYT103" s="28">
        <f t="shared" si="4859"/>
        <v>73.305837859456503</v>
      </c>
      <c r="AYU103" s="28">
        <f t="shared" si="4859"/>
        <v>73.288902571029453</v>
      </c>
      <c r="AYV103" s="28">
        <f t="shared" ref="AYV103:BBG103" si="4860">AYU103*(1+AYV104)</f>
        <v>73.271971195032876</v>
      </c>
      <c r="AYW103" s="28">
        <f t="shared" si="4860"/>
        <v>73.255043730562917</v>
      </c>
      <c r="AYX103" s="28">
        <f t="shared" si="4860"/>
        <v>73.238120176715924</v>
      </c>
      <c r="AYY103" s="28">
        <f t="shared" si="4860"/>
        <v>73.221200532588455</v>
      </c>
      <c r="AYZ103" s="28">
        <f t="shared" si="4860"/>
        <v>73.204284797277282</v>
      </c>
      <c r="AZA103" s="28">
        <f t="shared" si="4860"/>
        <v>73.187372969879377</v>
      </c>
      <c r="AZB103" s="28">
        <f t="shared" si="4860"/>
        <v>73.170465049491924</v>
      </c>
      <c r="AZC103" s="28">
        <f t="shared" si="4860"/>
        <v>73.15356103521232</v>
      </c>
      <c r="AZD103" s="28">
        <f t="shared" si="4860"/>
        <v>73.136660926138163</v>
      </c>
      <c r="AZE103" s="28">
        <f t="shared" si="4860"/>
        <v>73.119764721367261</v>
      </c>
      <c r="AZF103" s="28">
        <f t="shared" si="4860"/>
        <v>73.102872419997638</v>
      </c>
      <c r="AZG103" s="28">
        <f t="shared" si="4860"/>
        <v>73.08598402112753</v>
      </c>
      <c r="AZH103" s="28">
        <f t="shared" si="4860"/>
        <v>73.069099523855357</v>
      </c>
      <c r="AZI103" s="28">
        <f t="shared" si="4860"/>
        <v>73.052218927279768</v>
      </c>
      <c r="AZJ103" s="28">
        <f t="shared" si="4860"/>
        <v>73.035342230499609</v>
      </c>
      <c r="AZK103" s="28">
        <f t="shared" si="4860"/>
        <v>73.018469432613941</v>
      </c>
      <c r="AZL103" s="28">
        <f t="shared" si="4860"/>
        <v>73.001600532722037</v>
      </c>
      <c r="AZM103" s="28">
        <f t="shared" si="4860"/>
        <v>72.984735529923384</v>
      </c>
      <c r="AZN103" s="28">
        <f t="shared" si="4860"/>
        <v>72.967874423317653</v>
      </c>
      <c r="AZO103" s="28">
        <f t="shared" si="4860"/>
        <v>72.951017212004729</v>
      </c>
      <c r="AZP103" s="28">
        <f t="shared" si="4860"/>
        <v>72.934163895084723</v>
      </c>
      <c r="AZQ103" s="28">
        <f t="shared" si="4860"/>
        <v>72.917314471657946</v>
      </c>
      <c r="AZR103" s="28">
        <f t="shared" si="4860"/>
        <v>72.900468940824908</v>
      </c>
      <c r="AZS103" s="28">
        <f t="shared" si="4860"/>
        <v>72.883627301686332</v>
      </c>
      <c r="AZT103" s="28">
        <f t="shared" si="4860"/>
        <v>72.866789553343153</v>
      </c>
      <c r="AZU103" s="28">
        <f t="shared" si="4860"/>
        <v>72.849955694896508</v>
      </c>
      <c r="AZV103" s="28">
        <f t="shared" si="4860"/>
        <v>72.833125725447744</v>
      </c>
      <c r="AZW103" s="28">
        <f t="shared" si="4860"/>
        <v>72.816299644098407</v>
      </c>
      <c r="AZX103" s="28">
        <f t="shared" si="4860"/>
        <v>72.799477449950274</v>
      </c>
      <c r="AZY103" s="28">
        <f t="shared" si="4860"/>
        <v>72.782659142105317</v>
      </c>
      <c r="AZZ103" s="28">
        <f t="shared" si="4860"/>
        <v>72.765844719665694</v>
      </c>
      <c r="BAA103" s="28">
        <f t="shared" si="4860"/>
        <v>72.749034181733805</v>
      </c>
      <c r="BAB103" s="28">
        <f t="shared" si="4860"/>
        <v>72.732227527412235</v>
      </c>
      <c r="BAC103" s="28">
        <f t="shared" si="4860"/>
        <v>72.715424755803781</v>
      </c>
      <c r="BAD103" s="28">
        <f t="shared" si="4860"/>
        <v>72.698625866011454</v>
      </c>
      <c r="BAE103" s="28">
        <f t="shared" si="4860"/>
        <v>72.681830857138465</v>
      </c>
      <c r="BAF103" s="28">
        <f t="shared" si="4860"/>
        <v>72.665039728288249</v>
      </c>
      <c r="BAG103" s="28">
        <f t="shared" si="4860"/>
        <v>72.648252478564416</v>
      </c>
      <c r="BAH103" s="28">
        <f t="shared" si="4860"/>
        <v>72.631469107070799</v>
      </c>
      <c r="BAI103" s="28">
        <f t="shared" si="4860"/>
        <v>72.614689612911462</v>
      </c>
      <c r="BAJ103" s="28">
        <f t="shared" si="4860"/>
        <v>72.597913995190638</v>
      </c>
      <c r="BAK103" s="28">
        <f t="shared" si="4860"/>
        <v>72.581142253012786</v>
      </c>
      <c r="BAL103" s="28">
        <f t="shared" si="4860"/>
        <v>72.564374385482566</v>
      </c>
      <c r="BAM103" s="28">
        <f t="shared" si="4860"/>
        <v>72.54761039170485</v>
      </c>
      <c r="BAN103" s="28">
        <f t="shared" si="4860"/>
        <v>72.530850270784711</v>
      </c>
      <c r="BAO103" s="28">
        <f t="shared" si="4860"/>
        <v>72.514094021827432</v>
      </c>
      <c r="BAP103" s="28">
        <f t="shared" si="4860"/>
        <v>72.497341643938512</v>
      </c>
      <c r="BAQ103" s="28">
        <f t="shared" si="4860"/>
        <v>72.480593136223632</v>
      </c>
      <c r="BAR103" s="28">
        <f t="shared" si="4860"/>
        <v>72.463848497788717</v>
      </c>
      <c r="BAS103" s="28">
        <f t="shared" si="4860"/>
        <v>72.447107727739862</v>
      </c>
      <c r="BAT103" s="28">
        <f t="shared" si="4860"/>
        <v>72.430370825183388</v>
      </c>
      <c r="BAU103" s="28">
        <f t="shared" si="4860"/>
        <v>72.413637789225817</v>
      </c>
      <c r="BAV103" s="28">
        <f t="shared" si="4860"/>
        <v>72.396908618973868</v>
      </c>
      <c r="BAW103" s="28">
        <f t="shared" si="4860"/>
        <v>72.380183313534488</v>
      </c>
      <c r="BAX103" s="28">
        <f t="shared" si="4860"/>
        <v>72.363461872014824</v>
      </c>
      <c r="BAY103" s="28">
        <f t="shared" si="4860"/>
        <v>72.346744293522207</v>
      </c>
      <c r="BAZ103" s="28">
        <f t="shared" si="4860"/>
        <v>72.330030577164209</v>
      </c>
      <c r="BBA103" s="28">
        <f t="shared" si="4860"/>
        <v>72.313320722048573</v>
      </c>
      <c r="BBB103" s="28">
        <f t="shared" si="4860"/>
        <v>72.296614727283284</v>
      </c>
      <c r="BBC103" s="28">
        <f t="shared" si="4860"/>
        <v>72.279912591976498</v>
      </c>
      <c r="BBD103" s="28">
        <f t="shared" si="4860"/>
        <v>72.26321431523661</v>
      </c>
      <c r="BBE103" s="28">
        <f t="shared" si="4860"/>
        <v>72.246519896172188</v>
      </c>
      <c r="BBF103" s="28">
        <f t="shared" si="4860"/>
        <v>72.229829333892027</v>
      </c>
      <c r="BBG103" s="28">
        <f t="shared" si="4860"/>
        <v>72.213142627505135</v>
      </c>
      <c r="BBH103" s="28">
        <f t="shared" ref="BBH103:BDS103" si="4861">BBG103*(1+BBH104)</f>
        <v>72.196459776120705</v>
      </c>
      <c r="BBI103" s="28">
        <f t="shared" si="4861"/>
        <v>72.179780778848141</v>
      </c>
      <c r="BBJ103" s="28">
        <f t="shared" si="4861"/>
        <v>72.163105634797063</v>
      </c>
      <c r="BBK103" s="28">
        <f t="shared" si="4861"/>
        <v>72.146434343077303</v>
      </c>
      <c r="BBL103" s="28">
        <f t="shared" si="4861"/>
        <v>72.129766902798863</v>
      </c>
      <c r="BBM103" s="28">
        <f t="shared" si="4861"/>
        <v>72.113103313071989</v>
      </c>
      <c r="BBN103" s="28">
        <f t="shared" si="4861"/>
        <v>72.096443573007107</v>
      </c>
      <c r="BBO103" s="28">
        <f t="shared" si="4861"/>
        <v>72.079787681714876</v>
      </c>
      <c r="BBP103" s="28">
        <f t="shared" si="4861"/>
        <v>72.063135638306122</v>
      </c>
      <c r="BBQ103" s="28">
        <f t="shared" si="4861"/>
        <v>72.046487441891912</v>
      </c>
      <c r="BBR103" s="28">
        <f t="shared" si="4861"/>
        <v>72.029843091583501</v>
      </c>
      <c r="BBS103" s="28">
        <f t="shared" si="4861"/>
        <v>72.013202586492355</v>
      </c>
      <c r="BBT103" s="28">
        <f t="shared" si="4861"/>
        <v>71.996565925730138</v>
      </c>
      <c r="BBU103" s="28">
        <f t="shared" si="4861"/>
        <v>71.97993310840873</v>
      </c>
      <c r="BBV103" s="28">
        <f t="shared" si="4861"/>
        <v>71.963304133640207</v>
      </c>
      <c r="BBW103" s="28">
        <f t="shared" si="4861"/>
        <v>71.946679000536847</v>
      </c>
      <c r="BBX103" s="28">
        <f t="shared" si="4861"/>
        <v>71.930057708211152</v>
      </c>
      <c r="BBY103" s="28">
        <f t="shared" si="4861"/>
        <v>71.913440255775811</v>
      </c>
      <c r="BBZ103" s="28">
        <f t="shared" si="4861"/>
        <v>71.896826642343711</v>
      </c>
      <c r="BCA103" s="28">
        <f t="shared" si="4861"/>
        <v>71.880216867027968</v>
      </c>
      <c r="BCB103" s="28">
        <f t="shared" si="4861"/>
        <v>71.863610928941895</v>
      </c>
      <c r="BCC103" s="28">
        <f t="shared" si="4861"/>
        <v>71.847008827199005</v>
      </c>
      <c r="BCD103" s="28">
        <f t="shared" si="4861"/>
        <v>71.830410560913009</v>
      </c>
      <c r="BCE103" s="28">
        <f t="shared" si="4861"/>
        <v>71.813816129197832</v>
      </c>
      <c r="BCF103" s="28">
        <f t="shared" si="4861"/>
        <v>71.797225531167612</v>
      </c>
      <c r="BCG103" s="28">
        <f t="shared" si="4861"/>
        <v>71.780638765936672</v>
      </c>
      <c r="BCH103" s="28">
        <f t="shared" si="4861"/>
        <v>71.764055832619547</v>
      </c>
      <c r="BCI103" s="28">
        <f t="shared" si="4861"/>
        <v>71.747476730330987</v>
      </c>
      <c r="BCJ103" s="28">
        <f t="shared" si="4861"/>
        <v>71.73090145818594</v>
      </c>
      <c r="BCK103" s="28">
        <f t="shared" si="4861"/>
        <v>71.714330015299552</v>
      </c>
      <c r="BCL103" s="28">
        <f t="shared" si="4861"/>
        <v>71.697762400787184</v>
      </c>
      <c r="BCM103" s="28">
        <f t="shared" si="4861"/>
        <v>71.681198613764394</v>
      </c>
      <c r="BCN103" s="28">
        <f t="shared" si="4861"/>
        <v>71.664638653346941</v>
      </c>
      <c r="BCO103" s="28">
        <f t="shared" si="4861"/>
        <v>71.648082518650796</v>
      </c>
      <c r="BCP103" s="28">
        <f t="shared" si="4861"/>
        <v>71.631530208792142</v>
      </c>
      <c r="BCQ103" s="28">
        <f t="shared" si="4861"/>
        <v>71.614981722887336</v>
      </c>
      <c r="BCR103" s="28">
        <f t="shared" si="4861"/>
        <v>71.598437060052973</v>
      </c>
      <c r="BCS103" s="28">
        <f t="shared" si="4861"/>
        <v>71.581896219405834</v>
      </c>
      <c r="BCT103" s="28">
        <f t="shared" si="4861"/>
        <v>71.565359200062915</v>
      </c>
      <c r="BCU103" s="28">
        <f t="shared" si="4861"/>
        <v>71.548826001141407</v>
      </c>
      <c r="BCV103" s="28">
        <f t="shared" si="4861"/>
        <v>71.532296621758704</v>
      </c>
      <c r="BCW103" s="28">
        <f t="shared" si="4861"/>
        <v>71.51577106103241</v>
      </c>
      <c r="BCX103" s="28">
        <f t="shared" si="4861"/>
        <v>71.499249318080317</v>
      </c>
      <c r="BCY103" s="28">
        <f t="shared" si="4861"/>
        <v>71.482731392020455</v>
      </c>
      <c r="BCZ103" s="28">
        <f t="shared" si="4861"/>
        <v>71.466217281971012</v>
      </c>
      <c r="BDA103" s="28">
        <f t="shared" si="4861"/>
        <v>71.449706987050419</v>
      </c>
      <c r="BDB103" s="28">
        <f t="shared" si="4861"/>
        <v>71.433200506377304</v>
      </c>
      <c r="BDC103" s="28">
        <f t="shared" si="4861"/>
        <v>71.41669783907048</v>
      </c>
      <c r="BDD103" s="28">
        <f t="shared" si="4861"/>
        <v>71.400198984248973</v>
      </c>
      <c r="BDE103" s="28">
        <f t="shared" si="4861"/>
        <v>71.38370394103201</v>
      </c>
      <c r="BDF103" s="28">
        <f t="shared" si="4861"/>
        <v>71.367212708539043</v>
      </c>
      <c r="BDG103" s="28">
        <f t="shared" si="4861"/>
        <v>71.350725285889695</v>
      </c>
      <c r="BDH103" s="28">
        <f t="shared" si="4861"/>
        <v>71.334241672203802</v>
      </c>
      <c r="BDI103" s="28">
        <f t="shared" si="4861"/>
        <v>71.317761866601415</v>
      </c>
      <c r="BDJ103" s="28">
        <f t="shared" si="4861"/>
        <v>71.301285868202783</v>
      </c>
      <c r="BDK103" s="28">
        <f t="shared" si="4861"/>
        <v>71.284813676128366</v>
      </c>
      <c r="BDL103" s="28">
        <f t="shared" si="4861"/>
        <v>71.268345289498797</v>
      </c>
      <c r="BDM103" s="28">
        <f t="shared" si="4861"/>
        <v>71.25188070743495</v>
      </c>
      <c r="BDN103" s="28">
        <f t="shared" si="4861"/>
        <v>71.235419929057883</v>
      </c>
      <c r="BDO103" s="28">
        <f t="shared" si="4861"/>
        <v>71.218962953488855</v>
      </c>
      <c r="BDP103" s="28">
        <f t="shared" si="4861"/>
        <v>71.202509779849322</v>
      </c>
      <c r="BDQ103" s="28">
        <f t="shared" si="4861"/>
        <v>71.186060407260968</v>
      </c>
      <c r="BDR103" s="28">
        <f t="shared" si="4861"/>
        <v>71.16961483484566</v>
      </c>
      <c r="BDS103" s="28">
        <f t="shared" si="4861"/>
        <v>71.153173061725482</v>
      </c>
      <c r="BDT103" s="28">
        <f t="shared" ref="BDT103:BGE103" si="4862">BDS103*(1+BDT104)</f>
        <v>71.1367350870227</v>
      </c>
      <c r="BDU103" s="28">
        <f t="shared" si="4862"/>
        <v>71.120300909859793</v>
      </c>
      <c r="BDV103" s="28">
        <f t="shared" si="4862"/>
        <v>71.103870529359455</v>
      </c>
      <c r="BDW103" s="28">
        <f t="shared" si="4862"/>
        <v>71.087443944644562</v>
      </c>
      <c r="BDX103" s="28">
        <f t="shared" si="4862"/>
        <v>71.071021154838206</v>
      </c>
      <c r="BDY103" s="28">
        <f t="shared" si="4862"/>
        <v>71.054602159063691</v>
      </c>
      <c r="BDZ103" s="28">
        <f t="shared" si="4862"/>
        <v>71.038186956444491</v>
      </c>
      <c r="BEA103" s="28">
        <f t="shared" si="4862"/>
        <v>71.021775546104308</v>
      </c>
      <c r="BEB103" s="28">
        <f t="shared" si="4862"/>
        <v>71.005367927167043</v>
      </c>
      <c r="BEC103" s="28">
        <f t="shared" si="4862"/>
        <v>70.98896409875681</v>
      </c>
      <c r="BED103" s="28">
        <f t="shared" si="4862"/>
        <v>70.972564059997893</v>
      </c>
      <c r="BEE103" s="28">
        <f t="shared" si="4862"/>
        <v>70.956167810014804</v>
      </c>
      <c r="BEF103" s="28">
        <f t="shared" si="4862"/>
        <v>70.939775347932255</v>
      </c>
      <c r="BEG103" s="28">
        <f t="shared" si="4862"/>
        <v>70.923386672875154</v>
      </c>
      <c r="BEH103" s="28">
        <f t="shared" si="4862"/>
        <v>70.90700178396861</v>
      </c>
      <c r="BEI103" s="28">
        <f t="shared" si="4862"/>
        <v>70.890620680337946</v>
      </c>
      <c r="BEJ103" s="28">
        <f t="shared" si="4862"/>
        <v>70.874243361108668</v>
      </c>
      <c r="BEK103" s="28">
        <f t="shared" si="4862"/>
        <v>70.857869825406496</v>
      </c>
      <c r="BEL103" s="28">
        <f t="shared" si="4862"/>
        <v>70.841500072357363</v>
      </c>
      <c r="BEM103" s="28">
        <f t="shared" si="4862"/>
        <v>70.825134101087372</v>
      </c>
      <c r="BEN103" s="28">
        <f t="shared" si="4862"/>
        <v>70.808771910722868</v>
      </c>
      <c r="BEO103" s="28">
        <f t="shared" si="4862"/>
        <v>70.792413500390367</v>
      </c>
      <c r="BEP103" s="28">
        <f t="shared" si="4862"/>
        <v>70.776058869216598</v>
      </c>
      <c r="BEQ103" s="28">
        <f t="shared" si="4862"/>
        <v>70.759708016328489</v>
      </c>
      <c r="BER103" s="28">
        <f t="shared" si="4862"/>
        <v>70.743360940853165</v>
      </c>
      <c r="BES103" s="28">
        <f t="shared" si="4862"/>
        <v>70.727017641917968</v>
      </c>
      <c r="BET103" s="28">
        <f t="shared" si="4862"/>
        <v>70.710678118650435</v>
      </c>
      <c r="BEU103" s="28">
        <f t="shared" si="4862"/>
        <v>70.69434237017829</v>
      </c>
      <c r="BEV103" s="28">
        <f t="shared" si="4862"/>
        <v>70.678010395629485</v>
      </c>
      <c r="BEW103" s="28">
        <f t="shared" si="4862"/>
        <v>70.661682194132155</v>
      </c>
      <c r="BEX103" s="28">
        <f t="shared" si="4862"/>
        <v>70.645357764814634</v>
      </c>
      <c r="BEY103" s="28">
        <f t="shared" si="4862"/>
        <v>70.62903710680547</v>
      </c>
      <c r="BEZ103" s="28">
        <f t="shared" si="4862"/>
        <v>70.61272021923341</v>
      </c>
      <c r="BFA103" s="28">
        <f t="shared" si="4862"/>
        <v>70.596407101227399</v>
      </c>
      <c r="BFB103" s="28">
        <f t="shared" si="4862"/>
        <v>70.580097751916568</v>
      </c>
      <c r="BFC103" s="28">
        <f t="shared" si="4862"/>
        <v>70.563792170430276</v>
      </c>
      <c r="BFD103" s="28">
        <f t="shared" si="4862"/>
        <v>70.547490355898077</v>
      </c>
      <c r="BFE103" s="28">
        <f t="shared" si="4862"/>
        <v>70.531192307449714</v>
      </c>
      <c r="BFF103" s="28">
        <f t="shared" si="4862"/>
        <v>70.514898024215128</v>
      </c>
      <c r="BFG103" s="28">
        <f t="shared" si="4862"/>
        <v>70.498607505324486</v>
      </c>
      <c r="BFH103" s="28">
        <f t="shared" si="4862"/>
        <v>70.482320749908126</v>
      </c>
      <c r="BFI103" s="28">
        <f t="shared" si="4862"/>
        <v>70.466037757096615</v>
      </c>
      <c r="BFJ103" s="28">
        <f t="shared" si="4862"/>
        <v>70.449758526020702</v>
      </c>
      <c r="BFK103" s="28">
        <f t="shared" si="4862"/>
        <v>70.433483055811337</v>
      </c>
      <c r="BFL103" s="28">
        <f t="shared" si="4862"/>
        <v>70.417211345599682</v>
      </c>
      <c r="BFM103" s="28">
        <f t="shared" si="4862"/>
        <v>70.400943394517085</v>
      </c>
      <c r="BFN103" s="28">
        <f t="shared" si="4862"/>
        <v>70.384679201695107</v>
      </c>
      <c r="BFO103" s="28">
        <f t="shared" si="4862"/>
        <v>70.368418766265506</v>
      </c>
      <c r="BFP103" s="28">
        <f t="shared" si="4862"/>
        <v>70.352162087360242</v>
      </c>
      <c r="BFQ103" s="28">
        <f t="shared" si="4862"/>
        <v>70.335909164111484</v>
      </c>
      <c r="BFR103" s="28">
        <f t="shared" si="4862"/>
        <v>70.319659995651577</v>
      </c>
      <c r="BFS103" s="28">
        <f t="shared" si="4862"/>
        <v>70.303414581113088</v>
      </c>
      <c r="BFT103" s="28">
        <f t="shared" si="4862"/>
        <v>70.287172919628773</v>
      </c>
      <c r="BFU103" s="28">
        <f t="shared" si="4862"/>
        <v>70.270935010331584</v>
      </c>
      <c r="BFV103" s="28">
        <f t="shared" si="4862"/>
        <v>70.254700852354702</v>
      </c>
      <c r="BFW103" s="28">
        <f t="shared" si="4862"/>
        <v>70.238470444831478</v>
      </c>
      <c r="BFX103" s="28">
        <f t="shared" si="4862"/>
        <v>70.222243786895461</v>
      </c>
      <c r="BFY103" s="28">
        <f t="shared" si="4862"/>
        <v>70.20602087768043</v>
      </c>
      <c r="BFZ103" s="28">
        <f t="shared" si="4862"/>
        <v>70.189801716320346</v>
      </c>
      <c r="BGA103" s="28">
        <f t="shared" si="4862"/>
        <v>70.173586301949356</v>
      </c>
      <c r="BGB103" s="28">
        <f t="shared" si="4862"/>
        <v>70.157374633701835</v>
      </c>
      <c r="BGC103" s="28">
        <f t="shared" si="4862"/>
        <v>70.141166710712341</v>
      </c>
      <c r="BGD103" s="28">
        <f t="shared" si="4862"/>
        <v>70.124962532115632</v>
      </c>
      <c r="BGE103" s="28">
        <f t="shared" si="4862"/>
        <v>70.108762097046679</v>
      </c>
      <c r="BGF103" s="28">
        <f t="shared" ref="BGF103:BIQ103" si="4863">BGE103*(1+BGF104)</f>
        <v>70.092565404640638</v>
      </c>
      <c r="BGG103" s="28">
        <f t="shared" si="4863"/>
        <v>70.076372454032864</v>
      </c>
      <c r="BGH103" s="28">
        <f t="shared" si="4863"/>
        <v>70.060183244358925</v>
      </c>
      <c r="BGI103" s="28">
        <f t="shared" si="4863"/>
        <v>70.043997774754587</v>
      </c>
      <c r="BGJ103" s="28">
        <f t="shared" si="4863"/>
        <v>70.027816044355802</v>
      </c>
      <c r="BGK103" s="28">
        <f t="shared" si="4863"/>
        <v>70.011638052298721</v>
      </c>
      <c r="BGL103" s="28">
        <f t="shared" si="4863"/>
        <v>69.995463797719722</v>
      </c>
      <c r="BGM103" s="28">
        <f t="shared" si="4863"/>
        <v>69.979293279755353</v>
      </c>
      <c r="BGN103" s="28">
        <f t="shared" si="4863"/>
        <v>69.963126497542376</v>
      </c>
      <c r="BGO103" s="28">
        <f t="shared" si="4863"/>
        <v>69.946963450217751</v>
      </c>
      <c r="BGP103" s="28">
        <f t="shared" si="4863"/>
        <v>69.930804136918624</v>
      </c>
      <c r="BGQ103" s="28">
        <f t="shared" si="4863"/>
        <v>69.914648556782367</v>
      </c>
      <c r="BGR103" s="28">
        <f t="shared" si="4863"/>
        <v>69.898496708946524</v>
      </c>
      <c r="BGS103" s="28">
        <f t="shared" si="4863"/>
        <v>69.882348592548851</v>
      </c>
      <c r="BGT103" s="28">
        <f t="shared" si="4863"/>
        <v>69.866204206727303</v>
      </c>
      <c r="BGU103" s="28">
        <f t="shared" si="4863"/>
        <v>69.85006355062005</v>
      </c>
      <c r="BGV103" s="28">
        <f t="shared" si="4863"/>
        <v>69.833926623365429</v>
      </c>
      <c r="BGW103" s="28">
        <f t="shared" si="4863"/>
        <v>69.817793424101993</v>
      </c>
      <c r="BGX103" s="28">
        <f t="shared" si="4863"/>
        <v>69.801663951968493</v>
      </c>
      <c r="BGY103" s="28">
        <f t="shared" si="4863"/>
        <v>69.78553820610388</v>
      </c>
      <c r="BGZ103" s="28">
        <f t="shared" si="4863"/>
        <v>69.769416185647302</v>
      </c>
      <c r="BHA103" s="28">
        <f t="shared" si="4863"/>
        <v>69.753297889738093</v>
      </c>
      <c r="BHB103" s="28">
        <f t="shared" si="4863"/>
        <v>69.737183317515814</v>
      </c>
      <c r="BHC103" s="28">
        <f t="shared" si="4863"/>
        <v>69.721072468120212</v>
      </c>
      <c r="BHD103" s="28">
        <f t="shared" si="4863"/>
        <v>69.704965340691231</v>
      </c>
      <c r="BHE103" s="28">
        <f t="shared" si="4863"/>
        <v>69.688861934369001</v>
      </c>
      <c r="BHF103" s="28">
        <f t="shared" si="4863"/>
        <v>69.672762248293878</v>
      </c>
      <c r="BHG103" s="28">
        <f t="shared" si="4863"/>
        <v>69.656666281606391</v>
      </c>
      <c r="BHH103" s="28">
        <f t="shared" si="4863"/>
        <v>69.64057403344728</v>
      </c>
      <c r="BHI103" s="28">
        <f t="shared" si="4863"/>
        <v>69.624485502957484</v>
      </c>
      <c r="BHJ103" s="28">
        <f t="shared" si="4863"/>
        <v>69.608400689278142</v>
      </c>
      <c r="BHK103" s="28">
        <f t="shared" si="4863"/>
        <v>69.592319591550577</v>
      </c>
      <c r="BHL103" s="28">
        <f t="shared" si="4863"/>
        <v>69.576242208916341</v>
      </c>
      <c r="BHM103" s="28">
        <f t="shared" si="4863"/>
        <v>69.560168540517139</v>
      </c>
      <c r="BHN103" s="28">
        <f t="shared" si="4863"/>
        <v>69.544098585494922</v>
      </c>
      <c r="BHO103" s="28">
        <f t="shared" si="4863"/>
        <v>69.528032342991807</v>
      </c>
      <c r="BHP103" s="28">
        <f t="shared" si="4863"/>
        <v>69.511969812150113</v>
      </c>
      <c r="BHQ103" s="28">
        <f t="shared" si="4863"/>
        <v>69.495910992112371</v>
      </c>
      <c r="BHR103" s="28">
        <f t="shared" si="4863"/>
        <v>69.479855882021297</v>
      </c>
      <c r="BHS103" s="28">
        <f t="shared" si="4863"/>
        <v>69.463804481019821</v>
      </c>
      <c r="BHT103" s="28">
        <f t="shared" si="4863"/>
        <v>69.447756788251041</v>
      </c>
      <c r="BHU103" s="28">
        <f t="shared" si="4863"/>
        <v>69.431712802858286</v>
      </c>
      <c r="BHV103" s="28">
        <f t="shared" si="4863"/>
        <v>69.415672523985066</v>
      </c>
      <c r="BHW103" s="28">
        <f t="shared" si="4863"/>
        <v>69.399635950775092</v>
      </c>
      <c r="BHX103" s="28">
        <f t="shared" si="4863"/>
        <v>69.383603082372275</v>
      </c>
      <c r="BHY103" s="28">
        <f t="shared" si="4863"/>
        <v>69.367573917920723</v>
      </c>
      <c r="BHZ103" s="28">
        <f t="shared" si="4863"/>
        <v>69.351548456564743</v>
      </c>
      <c r="BIA103" s="28">
        <f t="shared" si="4863"/>
        <v>69.335526697448827</v>
      </c>
      <c r="BIB103" s="28">
        <f t="shared" si="4863"/>
        <v>69.319508639717682</v>
      </c>
      <c r="BIC103" s="28">
        <f t="shared" si="4863"/>
        <v>69.303494282516212</v>
      </c>
      <c r="BID103" s="28">
        <f t="shared" si="4863"/>
        <v>69.287483624989491</v>
      </c>
      <c r="BIE103" s="28">
        <f t="shared" si="4863"/>
        <v>69.271476666282823</v>
      </c>
      <c r="BIF103" s="28">
        <f t="shared" si="4863"/>
        <v>69.255473405541707</v>
      </c>
      <c r="BIG103" s="28">
        <f t="shared" si="4863"/>
        <v>69.239473841911817</v>
      </c>
      <c r="BIH103" s="28">
        <f t="shared" si="4863"/>
        <v>69.223477974539037</v>
      </c>
      <c r="BII103" s="28">
        <f t="shared" si="4863"/>
        <v>69.207485802569465</v>
      </c>
      <c r="BIJ103" s="28">
        <f t="shared" si="4863"/>
        <v>69.191497325149371</v>
      </c>
      <c r="BIK103" s="28">
        <f t="shared" si="4863"/>
        <v>69.175512541425221</v>
      </c>
      <c r="BIL103" s="28">
        <f t="shared" si="4863"/>
        <v>69.159531450543696</v>
      </c>
      <c r="BIM103" s="28">
        <f t="shared" si="4863"/>
        <v>69.143554051651677</v>
      </c>
      <c r="BIN103" s="28">
        <f t="shared" si="4863"/>
        <v>69.127580343896213</v>
      </c>
      <c r="BIO103" s="28">
        <f t="shared" si="4863"/>
        <v>69.111610326424582</v>
      </c>
      <c r="BIP103" s="28">
        <f t="shared" si="4863"/>
        <v>69.095643998384247</v>
      </c>
      <c r="BIQ103" s="28">
        <f t="shared" si="4863"/>
        <v>69.079681358922855</v>
      </c>
      <c r="BIR103" s="28">
        <f t="shared" ref="BIR103:BLC103" si="4864">BIQ103*(1+BIR104)</f>
        <v>69.06372240718828</v>
      </c>
      <c r="BIS103" s="28">
        <f t="shared" si="4864"/>
        <v>69.047767142328553</v>
      </c>
      <c r="BIT103" s="28">
        <f t="shared" si="4864"/>
        <v>69.031815563491946</v>
      </c>
      <c r="BIU103" s="28">
        <f t="shared" si="4864"/>
        <v>69.015867669826889</v>
      </c>
      <c r="BIV103" s="28">
        <f t="shared" si="4864"/>
        <v>68.999923460482023</v>
      </c>
      <c r="BIW103" s="28">
        <f t="shared" si="4864"/>
        <v>68.983982934606203</v>
      </c>
      <c r="BIX103" s="28">
        <f t="shared" si="4864"/>
        <v>68.968046091348455</v>
      </c>
      <c r="BIY103" s="28">
        <f t="shared" si="4864"/>
        <v>68.952112929858018</v>
      </c>
      <c r="BIZ103" s="28">
        <f t="shared" si="4864"/>
        <v>68.936183449284314</v>
      </c>
      <c r="BJA103" s="28">
        <f t="shared" si="4864"/>
        <v>68.920257648776968</v>
      </c>
      <c r="BJB103" s="28">
        <f t="shared" si="4864"/>
        <v>68.904335527485799</v>
      </c>
      <c r="BJC103" s="28">
        <f t="shared" si="4864"/>
        <v>68.888417084560842</v>
      </c>
      <c r="BJD103" s="28">
        <f t="shared" si="4864"/>
        <v>68.872502319152304</v>
      </c>
      <c r="BJE103" s="28">
        <f t="shared" si="4864"/>
        <v>68.856591230410586</v>
      </c>
      <c r="BJF103" s="28">
        <f t="shared" si="4864"/>
        <v>68.840683817486308</v>
      </c>
      <c r="BJG103" s="28">
        <f t="shared" si="4864"/>
        <v>68.824780079530271</v>
      </c>
      <c r="BJH103" s="28">
        <f t="shared" si="4864"/>
        <v>68.808880015693475</v>
      </c>
      <c r="BJI103" s="28">
        <f t="shared" si="4864"/>
        <v>68.792983625127121</v>
      </c>
      <c r="BJJ103" s="28">
        <f t="shared" si="4864"/>
        <v>68.777090906982593</v>
      </c>
      <c r="BJK103" s="28">
        <f t="shared" si="4864"/>
        <v>68.761201860411489</v>
      </c>
      <c r="BJL103" s="28">
        <f t="shared" si="4864"/>
        <v>68.745316484565578</v>
      </c>
      <c r="BJM103" s="28">
        <f t="shared" si="4864"/>
        <v>68.729434778596854</v>
      </c>
      <c r="BJN103" s="28">
        <f t="shared" si="4864"/>
        <v>68.713556741657484</v>
      </c>
      <c r="BJO103" s="28">
        <f t="shared" si="4864"/>
        <v>68.697682372899848</v>
      </c>
      <c r="BJP103" s="28">
        <f t="shared" si="4864"/>
        <v>68.68181167147651</v>
      </c>
      <c r="BJQ103" s="28">
        <f t="shared" si="4864"/>
        <v>68.665944636540232</v>
      </c>
      <c r="BJR103" s="28">
        <f t="shared" si="4864"/>
        <v>68.650081267243976</v>
      </c>
      <c r="BJS103" s="28">
        <f t="shared" si="4864"/>
        <v>68.634221562740905</v>
      </c>
      <c r="BJT103" s="28">
        <f t="shared" si="4864"/>
        <v>68.618365522184362</v>
      </c>
      <c r="BJU103" s="28">
        <f t="shared" si="4864"/>
        <v>68.602513144727894</v>
      </c>
      <c r="BJV103" s="28">
        <f t="shared" si="4864"/>
        <v>68.586664429525243</v>
      </c>
      <c r="BJW103" s="28">
        <f t="shared" si="4864"/>
        <v>68.570819375730338</v>
      </c>
      <c r="BJX103" s="28">
        <f t="shared" si="4864"/>
        <v>68.55497798249732</v>
      </c>
      <c r="BJY103" s="28">
        <f t="shared" si="4864"/>
        <v>68.53914024898053</v>
      </c>
      <c r="BJZ103" s="28">
        <f t="shared" si="4864"/>
        <v>68.523306174334479</v>
      </c>
      <c r="BKA103" s="28">
        <f t="shared" si="4864"/>
        <v>68.507475757713877</v>
      </c>
      <c r="BKB103" s="28">
        <f t="shared" si="4864"/>
        <v>68.491648998273646</v>
      </c>
      <c r="BKC103" s="28">
        <f t="shared" si="4864"/>
        <v>68.475825895168896</v>
      </c>
      <c r="BKD103" s="28">
        <f t="shared" si="4864"/>
        <v>68.460006447554932</v>
      </c>
      <c r="BKE103" s="28">
        <f t="shared" si="4864"/>
        <v>68.44419065458726</v>
      </c>
      <c r="BKF103" s="28">
        <f t="shared" si="4864"/>
        <v>68.428378515421571</v>
      </c>
      <c r="BKG103" s="28">
        <f t="shared" si="4864"/>
        <v>68.412570029213754</v>
      </c>
      <c r="BKH103" s="28">
        <f t="shared" si="4864"/>
        <v>68.396765195119883</v>
      </c>
      <c r="BKI103" s="28">
        <f t="shared" si="4864"/>
        <v>68.380964012296261</v>
      </c>
      <c r="BKJ103" s="28">
        <f t="shared" si="4864"/>
        <v>68.365166479899344</v>
      </c>
      <c r="BKK103" s="28">
        <f t="shared" si="4864"/>
        <v>68.349372597085804</v>
      </c>
      <c r="BKL103" s="28">
        <f t="shared" si="4864"/>
        <v>68.333582363012511</v>
      </c>
      <c r="BKM103" s="28">
        <f t="shared" si="4864"/>
        <v>68.317795776836519</v>
      </c>
      <c r="BKN103" s="28">
        <f t="shared" si="4864"/>
        <v>68.302012837715097</v>
      </c>
      <c r="BKO103" s="28">
        <f t="shared" si="4864"/>
        <v>68.286233544805683</v>
      </c>
      <c r="BKP103" s="28">
        <f t="shared" si="4864"/>
        <v>68.270457897265914</v>
      </c>
      <c r="BKQ103" s="28">
        <f t="shared" si="4864"/>
        <v>68.25468589425364</v>
      </c>
      <c r="BKR103" s="28">
        <f t="shared" si="4864"/>
        <v>68.238917534926884</v>
      </c>
      <c r="BKS103" s="28">
        <f t="shared" si="4864"/>
        <v>68.223152818443879</v>
      </c>
      <c r="BKT103" s="28">
        <f t="shared" si="4864"/>
        <v>68.207391743963043</v>
      </c>
      <c r="BKU103" s="28">
        <f t="shared" si="4864"/>
        <v>68.191634310642996</v>
      </c>
      <c r="BKV103" s="28">
        <f t="shared" si="4864"/>
        <v>68.17588051764254</v>
      </c>
      <c r="BKW103" s="28">
        <f t="shared" si="4864"/>
        <v>68.16013036412069</v>
      </c>
      <c r="BKX103" s="28">
        <f t="shared" si="4864"/>
        <v>68.144383849236647</v>
      </c>
      <c r="BKY103" s="28">
        <f t="shared" si="4864"/>
        <v>68.128640972149796</v>
      </c>
      <c r="BKZ103" s="28">
        <f t="shared" si="4864"/>
        <v>68.112901732019722</v>
      </c>
      <c r="BLA103" s="28">
        <f t="shared" si="4864"/>
        <v>68.097166128006208</v>
      </c>
      <c r="BLB103" s="28">
        <f t="shared" si="4864"/>
        <v>68.081434159269236</v>
      </c>
      <c r="BLC103" s="28">
        <f t="shared" si="4864"/>
        <v>68.065705824968973</v>
      </c>
      <c r="BLD103" s="28">
        <f t="shared" ref="BLD103:BNO103" si="4865">BLC103*(1+BLD104)</f>
        <v>68.049981124265784</v>
      </c>
      <c r="BLE103" s="28">
        <f t="shared" si="4865"/>
        <v>68.034260056320221</v>
      </c>
      <c r="BLF103" s="28">
        <f t="shared" si="4865"/>
        <v>68.018542620293047</v>
      </c>
      <c r="BLG103" s="28">
        <f t="shared" si="4865"/>
        <v>68.002828815345197</v>
      </c>
      <c r="BLH103" s="28">
        <f t="shared" si="4865"/>
        <v>67.987118640637817</v>
      </c>
      <c r="BLI103" s="28">
        <f t="shared" si="4865"/>
        <v>67.971412095332241</v>
      </c>
      <c r="BLJ103" s="28">
        <f t="shared" si="4865"/>
        <v>67.955709178589984</v>
      </c>
      <c r="BLK103" s="28">
        <f t="shared" si="4865"/>
        <v>67.940009889572778</v>
      </c>
      <c r="BLL103" s="28">
        <f t="shared" si="4865"/>
        <v>67.924314227442537</v>
      </c>
      <c r="BLM103" s="28">
        <f t="shared" si="4865"/>
        <v>67.90862219136136</v>
      </c>
      <c r="BLN103" s="28">
        <f t="shared" si="4865"/>
        <v>67.89293378049156</v>
      </c>
      <c r="BLO103" s="28">
        <f t="shared" si="4865"/>
        <v>67.877248993995622</v>
      </c>
      <c r="BLP103" s="28">
        <f t="shared" si="4865"/>
        <v>67.86156783103624</v>
      </c>
      <c r="BLQ103" s="28">
        <f t="shared" si="4865"/>
        <v>67.845890290776296</v>
      </c>
      <c r="BLR103" s="28">
        <f t="shared" si="4865"/>
        <v>67.830216372378871</v>
      </c>
      <c r="BLS103" s="28">
        <f t="shared" si="4865"/>
        <v>67.814546075007229</v>
      </c>
      <c r="BLT103" s="28">
        <f t="shared" si="4865"/>
        <v>67.79887939782482</v>
      </c>
      <c r="BLU103" s="28">
        <f t="shared" si="4865"/>
        <v>67.78321633999532</v>
      </c>
      <c r="BLV103" s="28">
        <f t="shared" si="4865"/>
        <v>67.767556900682564</v>
      </c>
      <c r="BLW103" s="28">
        <f t="shared" si="4865"/>
        <v>67.751901079050597</v>
      </c>
      <c r="BLX103" s="28">
        <f t="shared" si="4865"/>
        <v>67.736248874263651</v>
      </c>
      <c r="BLY103" s="28">
        <f t="shared" si="4865"/>
        <v>67.720600285486157</v>
      </c>
      <c r="BLZ103" s="28">
        <f t="shared" si="4865"/>
        <v>67.704955311882742</v>
      </c>
      <c r="BMA103" s="28">
        <f t="shared" si="4865"/>
        <v>67.689313952618207</v>
      </c>
      <c r="BMB103" s="28">
        <f t="shared" si="4865"/>
        <v>67.673676206857564</v>
      </c>
      <c r="BMC103" s="28">
        <f t="shared" si="4865"/>
        <v>67.658042073766026</v>
      </c>
      <c r="BMD103" s="28">
        <f t="shared" si="4865"/>
        <v>67.642411552508975</v>
      </c>
      <c r="BME103" s="28">
        <f t="shared" si="4865"/>
        <v>67.626784642251991</v>
      </c>
      <c r="BMF103" s="28">
        <f t="shared" si="4865"/>
        <v>67.611161342160855</v>
      </c>
      <c r="BMG103" s="28">
        <f t="shared" si="4865"/>
        <v>67.595541651401547</v>
      </c>
      <c r="BMH103" s="28">
        <f t="shared" si="4865"/>
        <v>67.579925569140215</v>
      </c>
      <c r="BMI103" s="28">
        <f t="shared" si="4865"/>
        <v>67.564313094543223</v>
      </c>
      <c r="BMJ103" s="28">
        <f t="shared" si="4865"/>
        <v>67.548704226777119</v>
      </c>
      <c r="BMK103" s="28">
        <f t="shared" si="4865"/>
        <v>67.533098965008648</v>
      </c>
      <c r="BML103" s="28">
        <f t="shared" si="4865"/>
        <v>67.517497308404742</v>
      </c>
      <c r="BMM103" s="28">
        <f t="shared" si="4865"/>
        <v>67.501899256132532</v>
      </c>
      <c r="BMN103" s="28">
        <f t="shared" si="4865"/>
        <v>67.486304807359332</v>
      </c>
      <c r="BMO103" s="28">
        <f t="shared" si="4865"/>
        <v>67.470713961252642</v>
      </c>
      <c r="BMP103" s="28">
        <f t="shared" si="4865"/>
        <v>67.455126716980175</v>
      </c>
      <c r="BMQ103" s="28">
        <f t="shared" si="4865"/>
        <v>67.439543073709828</v>
      </c>
      <c r="BMR103" s="28">
        <f t="shared" si="4865"/>
        <v>67.423963030609698</v>
      </c>
      <c r="BMS103" s="28">
        <f t="shared" si="4865"/>
        <v>67.408386586848053</v>
      </c>
      <c r="BMT103" s="28">
        <f t="shared" si="4865"/>
        <v>67.392813741593372</v>
      </c>
      <c r="BMU103" s="28">
        <f t="shared" si="4865"/>
        <v>67.377244494014306</v>
      </c>
      <c r="BMV103" s="28">
        <f t="shared" si="4865"/>
        <v>67.361678843279734</v>
      </c>
      <c r="BMW103" s="28">
        <f t="shared" si="4865"/>
        <v>67.346116788558689</v>
      </c>
      <c r="BMX103" s="28">
        <f t="shared" si="4865"/>
        <v>67.330558329020405</v>
      </c>
      <c r="BMY103" s="28">
        <f t="shared" si="4865"/>
        <v>67.31500346383433</v>
      </c>
      <c r="BMZ103" s="28">
        <f t="shared" si="4865"/>
        <v>67.299452192170079</v>
      </c>
      <c r="BNA103" s="28">
        <f t="shared" si="4865"/>
        <v>67.28390451319747</v>
      </c>
      <c r="BNB103" s="28">
        <f t="shared" si="4865"/>
        <v>67.268360426086517</v>
      </c>
      <c r="BNC103" s="28">
        <f t="shared" si="4865"/>
        <v>67.252819930007405</v>
      </c>
      <c r="BND103" s="28">
        <f t="shared" si="4865"/>
        <v>67.237283024130534</v>
      </c>
      <c r="BNE103" s="28">
        <f t="shared" si="4865"/>
        <v>67.2217497076265</v>
      </c>
      <c r="BNF103" s="28">
        <f t="shared" si="4865"/>
        <v>67.206219979666059</v>
      </c>
      <c r="BNG103" s="28">
        <f t="shared" si="4865"/>
        <v>67.190693839420177</v>
      </c>
      <c r="BNH103" s="28">
        <f t="shared" si="4865"/>
        <v>67.175171286060021</v>
      </c>
      <c r="BNI103" s="28">
        <f t="shared" si="4865"/>
        <v>67.15965231875694</v>
      </c>
      <c r="BNJ103" s="28">
        <f t="shared" si="4865"/>
        <v>67.144136936682472</v>
      </c>
      <c r="BNK103" s="28">
        <f t="shared" si="4865"/>
        <v>67.128625139008349</v>
      </c>
      <c r="BNL103" s="28">
        <f t="shared" si="4865"/>
        <v>67.113116924906492</v>
      </c>
      <c r="BNM103" s="28">
        <f t="shared" si="4865"/>
        <v>67.09761229354902</v>
      </c>
      <c r="BNN103" s="28">
        <f t="shared" si="4865"/>
        <v>67.082111244108233</v>
      </c>
      <c r="BNO103" s="28">
        <f t="shared" si="4865"/>
        <v>67.066613775756636</v>
      </c>
      <c r="BNP103" s="28">
        <f t="shared" ref="BNP103:BQA103" si="4866">BNO103*(1+BNP104)</f>
        <v>67.051119887666914</v>
      </c>
      <c r="BNQ103" s="28">
        <f t="shared" si="4866"/>
        <v>67.035629579011939</v>
      </c>
      <c r="BNR103" s="28">
        <f t="shared" si="4866"/>
        <v>67.020142848964795</v>
      </c>
      <c r="BNS103" s="28">
        <f t="shared" si="4866"/>
        <v>67.004659696698738</v>
      </c>
      <c r="BNT103" s="28">
        <f t="shared" si="4866"/>
        <v>66.989180121387207</v>
      </c>
      <c r="BNU103" s="28">
        <f t="shared" si="4866"/>
        <v>66.97370412220387</v>
      </c>
      <c r="BNV103" s="28">
        <f t="shared" si="4866"/>
        <v>66.95823169832255</v>
      </c>
      <c r="BNW103" s="28">
        <f t="shared" si="4866"/>
        <v>66.942762848917269</v>
      </c>
      <c r="BNX103" s="28">
        <f t="shared" si="4866"/>
        <v>66.927297573162235</v>
      </c>
      <c r="BNY103" s="28">
        <f t="shared" si="4866"/>
        <v>66.911835870231869</v>
      </c>
      <c r="BNZ103" s="28">
        <f t="shared" si="4866"/>
        <v>66.89637773930076</v>
      </c>
      <c r="BOA103" s="28">
        <f t="shared" si="4866"/>
        <v>66.8809231795437</v>
      </c>
      <c r="BOB103" s="28">
        <f t="shared" si="4866"/>
        <v>66.865472190135677</v>
      </c>
      <c r="BOC103" s="28">
        <f t="shared" si="4866"/>
        <v>66.850024770251849</v>
      </c>
      <c r="BOD103" s="28">
        <f t="shared" si="4866"/>
        <v>66.834580919067577</v>
      </c>
      <c r="BOE103" s="28">
        <f t="shared" si="4866"/>
        <v>66.819140635758416</v>
      </c>
      <c r="BOF103" s="28">
        <f t="shared" si="4866"/>
        <v>66.803703919500109</v>
      </c>
      <c r="BOG103" s="28">
        <f t="shared" si="4866"/>
        <v>66.788270769468582</v>
      </c>
      <c r="BOH103" s="28">
        <f t="shared" si="4866"/>
        <v>66.772841184839962</v>
      </c>
      <c r="BOI103" s="28">
        <f t="shared" si="4866"/>
        <v>66.757415164790558</v>
      </c>
      <c r="BOJ103" s="28">
        <f t="shared" si="4866"/>
        <v>66.741992708496866</v>
      </c>
      <c r="BOK103" s="28">
        <f t="shared" si="4866"/>
        <v>66.726573815135581</v>
      </c>
      <c r="BOL103" s="28">
        <f t="shared" si="4866"/>
        <v>66.711158483883594</v>
      </c>
      <c r="BOM103" s="28">
        <f t="shared" si="4866"/>
        <v>66.69574671391797</v>
      </c>
      <c r="BON103" s="28">
        <f t="shared" si="4866"/>
        <v>66.680338504415971</v>
      </c>
      <c r="BOO103" s="28">
        <f t="shared" si="4866"/>
        <v>66.664933854555059</v>
      </c>
      <c r="BOP103" s="28">
        <f t="shared" si="4866"/>
        <v>66.64953276351288</v>
      </c>
      <c r="BOQ103" s="28">
        <f t="shared" si="4866"/>
        <v>66.634135230467251</v>
      </c>
      <c r="BOR103" s="28">
        <f t="shared" si="4866"/>
        <v>66.618741254596216</v>
      </c>
      <c r="BOS103" s="28">
        <f t="shared" si="4866"/>
        <v>66.603350835077975</v>
      </c>
      <c r="BOT103" s="28">
        <f t="shared" si="4866"/>
        <v>66.587963971090929</v>
      </c>
      <c r="BOU103" s="28">
        <f t="shared" si="4866"/>
        <v>66.572580661813674</v>
      </c>
      <c r="BOV103" s="28">
        <f t="shared" si="4866"/>
        <v>66.557200906424995</v>
      </c>
      <c r="BOW103" s="28">
        <f t="shared" si="4866"/>
        <v>66.54182470410386</v>
      </c>
      <c r="BOX103" s="28">
        <f t="shared" si="4866"/>
        <v>66.526452054029434</v>
      </c>
      <c r="BOY103" s="28">
        <f t="shared" si="4866"/>
        <v>66.51108295538107</v>
      </c>
      <c r="BOZ103" s="28">
        <f t="shared" si="4866"/>
        <v>66.495717407338304</v>
      </c>
      <c r="BPA103" s="28">
        <f t="shared" si="4866"/>
        <v>66.480355409080872</v>
      </c>
      <c r="BPB103" s="28">
        <f t="shared" si="4866"/>
        <v>66.464996959788692</v>
      </c>
      <c r="BPC103" s="28">
        <f t="shared" si="4866"/>
        <v>66.449642058641871</v>
      </c>
      <c r="BPD103" s="28">
        <f t="shared" si="4866"/>
        <v>66.434290704820711</v>
      </c>
      <c r="BPE103" s="28">
        <f t="shared" si="4866"/>
        <v>66.418942897505701</v>
      </c>
      <c r="BPF103" s="28">
        <f t="shared" si="4866"/>
        <v>66.403598635877515</v>
      </c>
      <c r="BPG103" s="28">
        <f t="shared" si="4866"/>
        <v>66.388257919117024</v>
      </c>
      <c r="BPH103" s="28">
        <f t="shared" si="4866"/>
        <v>66.372920746405285</v>
      </c>
      <c r="BPI103" s="28">
        <f t="shared" si="4866"/>
        <v>66.35758711692354</v>
      </c>
      <c r="BPJ103" s="28">
        <f t="shared" si="4866"/>
        <v>66.342257029853215</v>
      </c>
      <c r="BPK103" s="28">
        <f t="shared" si="4866"/>
        <v>66.32693048437595</v>
      </c>
      <c r="BPL103" s="28">
        <f t="shared" si="4866"/>
        <v>66.311607479673555</v>
      </c>
      <c r="BPM103" s="28">
        <f t="shared" si="4866"/>
        <v>66.296288014928024</v>
      </c>
      <c r="BPN103" s="28">
        <f t="shared" si="4866"/>
        <v>66.280972089321551</v>
      </c>
      <c r="BPO103" s="28">
        <f t="shared" si="4866"/>
        <v>66.265659702036515</v>
      </c>
      <c r="BPP103" s="28">
        <f t="shared" si="4866"/>
        <v>66.250350852255494</v>
      </c>
      <c r="BPQ103" s="28">
        <f t="shared" si="4866"/>
        <v>66.235045539161234</v>
      </c>
      <c r="BPR103" s="28">
        <f t="shared" si="4866"/>
        <v>66.219743761936684</v>
      </c>
      <c r="BPS103" s="28">
        <f t="shared" si="4866"/>
        <v>66.204445519764974</v>
      </c>
      <c r="BPT103" s="28">
        <f t="shared" si="4866"/>
        <v>66.189150811829435</v>
      </c>
      <c r="BPU103" s="28">
        <f t="shared" si="4866"/>
        <v>66.173859637313583</v>
      </c>
      <c r="BPV103" s="28">
        <f t="shared" si="4866"/>
        <v>66.158571995401118</v>
      </c>
      <c r="BPW103" s="28">
        <f t="shared" si="4866"/>
        <v>66.143287885275925</v>
      </c>
      <c r="BPX103" s="28">
        <f t="shared" si="4866"/>
        <v>66.128007306122072</v>
      </c>
      <c r="BPY103" s="28">
        <f t="shared" si="4866"/>
        <v>66.112730257123843</v>
      </c>
      <c r="BPZ103" s="28">
        <f t="shared" si="4866"/>
        <v>66.097456737465691</v>
      </c>
      <c r="BQA103" s="28">
        <f t="shared" si="4866"/>
        <v>66.082186746332255</v>
      </c>
      <c r="BQB103" s="28">
        <f t="shared" ref="BQB103:BSM103" si="4867">BQA103*(1+BQB104)</f>
        <v>66.066920282908356</v>
      </c>
      <c r="BQC103" s="28">
        <f t="shared" si="4867"/>
        <v>66.051657346379031</v>
      </c>
      <c r="BQD103" s="28">
        <f t="shared" si="4867"/>
        <v>66.036397935929486</v>
      </c>
      <c r="BQE103" s="28">
        <f t="shared" si="4867"/>
        <v>66.021142050745112</v>
      </c>
      <c r="BQF103" s="28">
        <f t="shared" si="4867"/>
        <v>66.0058896900115</v>
      </c>
      <c r="BQG103" s="28">
        <f t="shared" si="4867"/>
        <v>65.99064085291441</v>
      </c>
      <c r="BQH103" s="28">
        <f t="shared" si="4867"/>
        <v>65.975395538639816</v>
      </c>
      <c r="BQI103" s="28">
        <f t="shared" si="4867"/>
        <v>65.960153746373862</v>
      </c>
      <c r="BQJ103" s="28">
        <f t="shared" si="4867"/>
        <v>65.944915475302892</v>
      </c>
      <c r="BQK103" s="28">
        <f t="shared" si="4867"/>
        <v>65.929680724613419</v>
      </c>
      <c r="BQL103" s="28">
        <f t="shared" si="4867"/>
        <v>65.914449493492171</v>
      </c>
      <c r="BQM103" s="28">
        <f t="shared" si="4867"/>
        <v>65.89922178112603</v>
      </c>
      <c r="BQN103" s="28">
        <f t="shared" si="4867"/>
        <v>65.883997586702094</v>
      </c>
      <c r="BQO103" s="28">
        <f t="shared" si="4867"/>
        <v>65.868776909407643</v>
      </c>
      <c r="BQP103" s="28">
        <f t="shared" si="4867"/>
        <v>65.853559748430143</v>
      </c>
      <c r="BQQ103" s="28">
        <f t="shared" si="4867"/>
        <v>65.838346102957246</v>
      </c>
      <c r="BQR103" s="28">
        <f t="shared" si="4867"/>
        <v>65.823135972176786</v>
      </c>
      <c r="BQS103" s="28">
        <f t="shared" si="4867"/>
        <v>65.807929355276798</v>
      </c>
      <c r="BQT103" s="28">
        <f t="shared" si="4867"/>
        <v>65.792726251445487</v>
      </c>
      <c r="BQU103" s="28">
        <f t="shared" si="4867"/>
        <v>65.777526659871256</v>
      </c>
      <c r="BQV103" s="28">
        <f t="shared" si="4867"/>
        <v>65.762330579742709</v>
      </c>
      <c r="BQW103" s="28">
        <f t="shared" si="4867"/>
        <v>65.747138010248605</v>
      </c>
      <c r="BQX103" s="28">
        <f t="shared" si="4867"/>
        <v>65.73194895057793</v>
      </c>
      <c r="BQY103" s="28">
        <f t="shared" si="4867"/>
        <v>65.716763399919813</v>
      </c>
      <c r="BQZ103" s="28">
        <f t="shared" si="4867"/>
        <v>65.70158135746361</v>
      </c>
      <c r="BRA103" s="28">
        <f t="shared" si="4867"/>
        <v>65.686402822398847</v>
      </c>
      <c r="BRB103" s="28">
        <f t="shared" si="4867"/>
        <v>65.671227793915236</v>
      </c>
      <c r="BRC103" s="28">
        <f t="shared" si="4867"/>
        <v>65.656056271202672</v>
      </c>
      <c r="BRD103" s="28">
        <f t="shared" si="4867"/>
        <v>65.640888253451251</v>
      </c>
      <c r="BRE103" s="28">
        <f t="shared" si="4867"/>
        <v>65.625723739851239</v>
      </c>
      <c r="BRF103" s="28">
        <f t="shared" si="4867"/>
        <v>65.610562729593113</v>
      </c>
      <c r="BRG103" s="28">
        <f t="shared" si="4867"/>
        <v>65.595405221867509</v>
      </c>
      <c r="BRH103" s="28">
        <f t="shared" si="4867"/>
        <v>65.580251215865275</v>
      </c>
      <c r="BRI103" s="28">
        <f t="shared" si="4867"/>
        <v>65.565100710777415</v>
      </c>
      <c r="BRJ103" s="28">
        <f t="shared" si="4867"/>
        <v>65.549953705795161</v>
      </c>
      <c r="BRK103" s="28">
        <f t="shared" si="4867"/>
        <v>65.534810200109902</v>
      </c>
      <c r="BRL103" s="28">
        <f t="shared" si="4867"/>
        <v>65.519670192913225</v>
      </c>
      <c r="BRM103" s="28">
        <f t="shared" si="4867"/>
        <v>65.5045336833969</v>
      </c>
      <c r="BRN103" s="28">
        <f t="shared" si="4867"/>
        <v>65.489400670752886</v>
      </c>
      <c r="BRO103" s="28">
        <f t="shared" si="4867"/>
        <v>65.474271154173323</v>
      </c>
      <c r="BRP103" s="28">
        <f t="shared" si="4867"/>
        <v>65.459145132850537</v>
      </c>
      <c r="BRQ103" s="28">
        <f t="shared" si="4867"/>
        <v>65.444022605977054</v>
      </c>
      <c r="BRR103" s="28">
        <f t="shared" si="4867"/>
        <v>65.428903572745568</v>
      </c>
      <c r="BRS103" s="28">
        <f t="shared" si="4867"/>
        <v>65.41378803234899</v>
      </c>
      <c r="BRT103" s="28">
        <f t="shared" si="4867"/>
        <v>65.398675983980382</v>
      </c>
      <c r="BRU103" s="28">
        <f t="shared" si="4867"/>
        <v>65.383567426833011</v>
      </c>
      <c r="BRV103" s="28">
        <f t="shared" si="4867"/>
        <v>65.368462360100324</v>
      </c>
      <c r="BRW103" s="28">
        <f t="shared" si="4867"/>
        <v>65.353360782975955</v>
      </c>
      <c r="BRX103" s="28">
        <f t="shared" si="4867"/>
        <v>65.338262694653736</v>
      </c>
      <c r="BRY103" s="28">
        <f t="shared" si="4867"/>
        <v>65.32316809432767</v>
      </c>
      <c r="BRZ103" s="28">
        <f t="shared" si="4867"/>
        <v>65.308076981191945</v>
      </c>
      <c r="BSA103" s="28">
        <f t="shared" si="4867"/>
        <v>65.292989354440948</v>
      </c>
      <c r="BSB103" s="28">
        <f t="shared" si="4867"/>
        <v>65.27790521326925</v>
      </c>
      <c r="BSC103" s="28">
        <f t="shared" si="4867"/>
        <v>65.262824556871607</v>
      </c>
      <c r="BSD103" s="28">
        <f t="shared" si="4867"/>
        <v>65.247747384442945</v>
      </c>
      <c r="BSE103" s="28">
        <f t="shared" si="4867"/>
        <v>65.232673695178391</v>
      </c>
      <c r="BSF103" s="28">
        <f t="shared" si="4867"/>
        <v>65.217603488273269</v>
      </c>
      <c r="BSG103" s="28">
        <f t="shared" si="4867"/>
        <v>65.202536762923074</v>
      </c>
      <c r="BSH103" s="28">
        <f t="shared" si="4867"/>
        <v>65.187473518323472</v>
      </c>
      <c r="BSI103" s="28">
        <f t="shared" si="4867"/>
        <v>65.172413753670355</v>
      </c>
      <c r="BSJ103" s="28">
        <f t="shared" si="4867"/>
        <v>65.157357468159759</v>
      </c>
      <c r="BSK103" s="28">
        <f t="shared" si="4867"/>
        <v>65.142304660987932</v>
      </c>
      <c r="BSL103" s="28">
        <f t="shared" si="4867"/>
        <v>65.127255331351293</v>
      </c>
      <c r="BSM103" s="28">
        <f t="shared" si="4867"/>
        <v>65.112209478446459</v>
      </c>
      <c r="BSN103" s="28">
        <f t="shared" ref="BSN103:BUY103" si="4868">BSM103*(1+BSN104)</f>
        <v>65.097167101470234</v>
      </c>
      <c r="BSO103" s="28">
        <f t="shared" si="4868"/>
        <v>65.082128199619589</v>
      </c>
      <c r="BSP103" s="28">
        <f t="shared" si="4868"/>
        <v>65.067092772091698</v>
      </c>
      <c r="BSQ103" s="28">
        <f t="shared" si="4868"/>
        <v>65.052060818083916</v>
      </c>
      <c r="BSR103" s="28">
        <f t="shared" si="4868"/>
        <v>65.037032336793786</v>
      </c>
      <c r="BSS103" s="28">
        <f t="shared" si="4868"/>
        <v>65.022007327419033</v>
      </c>
      <c r="BST103" s="28">
        <f t="shared" si="4868"/>
        <v>65.006985789157554</v>
      </c>
      <c r="BSU103" s="28">
        <f t="shared" si="4868"/>
        <v>64.991967721207459</v>
      </c>
      <c r="BSV103" s="28">
        <f t="shared" si="4868"/>
        <v>64.976953122767014</v>
      </c>
      <c r="BSW103" s="28">
        <f t="shared" si="4868"/>
        <v>64.961941993034685</v>
      </c>
      <c r="BSX103" s="28">
        <f t="shared" si="4868"/>
        <v>64.946934331209135</v>
      </c>
      <c r="BSY103" s="28">
        <f t="shared" si="4868"/>
        <v>64.9319301364892</v>
      </c>
      <c r="BSZ103" s="28">
        <f t="shared" si="4868"/>
        <v>64.916929408073884</v>
      </c>
      <c r="BTA103" s="28">
        <f t="shared" si="4868"/>
        <v>64.901932145162405</v>
      </c>
      <c r="BTB103" s="28">
        <f t="shared" si="4868"/>
        <v>64.886938346954153</v>
      </c>
      <c r="BTC103" s="28">
        <f t="shared" si="4868"/>
        <v>64.871948012648716</v>
      </c>
      <c r="BTD103" s="28">
        <f t="shared" si="4868"/>
        <v>64.856961141445836</v>
      </c>
      <c r="BTE103" s="28">
        <f t="shared" si="4868"/>
        <v>64.841977732545473</v>
      </c>
      <c r="BTF103" s="28">
        <f t="shared" si="4868"/>
        <v>64.826997785147753</v>
      </c>
      <c r="BTG103" s="28">
        <f t="shared" si="4868"/>
        <v>64.81202129845299</v>
      </c>
      <c r="BTH103" s="28">
        <f t="shared" si="4868"/>
        <v>64.79704827166168</v>
      </c>
      <c r="BTI103" s="28">
        <f t="shared" si="4868"/>
        <v>64.782078703974506</v>
      </c>
      <c r="BTJ103" s="28">
        <f t="shared" si="4868"/>
        <v>64.767112594592348</v>
      </c>
      <c r="BTK103" s="28">
        <f t="shared" si="4868"/>
        <v>64.752149942716258</v>
      </c>
      <c r="BTL103" s="28">
        <f t="shared" si="4868"/>
        <v>64.737190747547473</v>
      </c>
      <c r="BTM103" s="28">
        <f t="shared" si="4868"/>
        <v>64.722235008287413</v>
      </c>
      <c r="BTN103" s="28">
        <f t="shared" si="4868"/>
        <v>64.707282724137684</v>
      </c>
      <c r="BTO103" s="28">
        <f t="shared" si="4868"/>
        <v>64.692333894300077</v>
      </c>
      <c r="BTP103" s="28">
        <f t="shared" si="4868"/>
        <v>64.677388517976581</v>
      </c>
      <c r="BTQ103" s="28">
        <f t="shared" si="4868"/>
        <v>64.662446594369342</v>
      </c>
      <c r="BTR103" s="28">
        <f t="shared" si="4868"/>
        <v>64.647508122680719</v>
      </c>
      <c r="BTS103" s="28">
        <f t="shared" si="4868"/>
        <v>64.632573102113241</v>
      </c>
      <c r="BTT103" s="28">
        <f t="shared" si="4868"/>
        <v>64.617641531869609</v>
      </c>
      <c r="BTU103" s="28">
        <f t="shared" si="4868"/>
        <v>64.602713411152735</v>
      </c>
      <c r="BTV103" s="28">
        <f t="shared" si="4868"/>
        <v>64.587788739165688</v>
      </c>
      <c r="BTW103" s="28">
        <f t="shared" si="4868"/>
        <v>64.572867515111739</v>
      </c>
      <c r="BTX103" s="28">
        <f t="shared" si="4868"/>
        <v>64.557949738194338</v>
      </c>
      <c r="BTY103" s="28">
        <f t="shared" si="4868"/>
        <v>64.543035407617126</v>
      </c>
      <c r="BTZ103" s="28">
        <f t="shared" si="4868"/>
        <v>64.528124522583923</v>
      </c>
      <c r="BUA103" s="28">
        <f t="shared" si="4868"/>
        <v>64.513217082298723</v>
      </c>
      <c r="BUB103" s="28">
        <f t="shared" si="4868"/>
        <v>64.498313085965719</v>
      </c>
      <c r="BUC103" s="28">
        <f t="shared" si="4868"/>
        <v>64.483412532789274</v>
      </c>
      <c r="BUD103" s="28">
        <f t="shared" si="4868"/>
        <v>64.468515421973947</v>
      </c>
      <c r="BUE103" s="28">
        <f t="shared" si="4868"/>
        <v>64.453621752724473</v>
      </c>
      <c r="BUF103" s="28">
        <f t="shared" si="4868"/>
        <v>64.438731524245767</v>
      </c>
      <c r="BUG103" s="28">
        <f t="shared" si="4868"/>
        <v>64.423844735742946</v>
      </c>
      <c r="BUH103" s="28">
        <f t="shared" si="4868"/>
        <v>64.408961386421282</v>
      </c>
      <c r="BUI103" s="28">
        <f t="shared" si="4868"/>
        <v>64.39408147548626</v>
      </c>
      <c r="BUJ103" s="28">
        <f t="shared" si="4868"/>
        <v>64.379205002143536</v>
      </c>
      <c r="BUK103" s="28">
        <f t="shared" si="4868"/>
        <v>64.36433196559895</v>
      </c>
      <c r="BUL103" s="28">
        <f t="shared" si="4868"/>
        <v>64.349462365058514</v>
      </c>
      <c r="BUM103" s="28">
        <f t="shared" si="4868"/>
        <v>64.334596199728452</v>
      </c>
      <c r="BUN103" s="28">
        <f t="shared" si="4868"/>
        <v>64.319733468815144</v>
      </c>
      <c r="BUO103" s="28">
        <f t="shared" si="4868"/>
        <v>64.304874171525157</v>
      </c>
      <c r="BUP103" s="28">
        <f t="shared" si="4868"/>
        <v>64.290018307065253</v>
      </c>
      <c r="BUQ103" s="28">
        <f t="shared" si="4868"/>
        <v>64.275165874642369</v>
      </c>
      <c r="BUR103" s="28">
        <f t="shared" si="4868"/>
        <v>64.260316873463637</v>
      </c>
      <c r="BUS103" s="28">
        <f t="shared" si="4868"/>
        <v>64.245471302736348</v>
      </c>
      <c r="BUT103" s="28">
        <f t="shared" si="4868"/>
        <v>64.230629161668006</v>
      </c>
      <c r="BUU103" s="28">
        <f t="shared" si="4868"/>
        <v>64.215790449466269</v>
      </c>
      <c r="BUV103" s="28">
        <f t="shared" si="4868"/>
        <v>64.200955165338996</v>
      </c>
      <c r="BUW103" s="28">
        <f t="shared" si="4868"/>
        <v>64.186123308494231</v>
      </c>
      <c r="BUX103" s="28">
        <f t="shared" si="4868"/>
        <v>64.171294878140188</v>
      </c>
      <c r="BUY103" s="28">
        <f t="shared" si="4868"/>
        <v>64.156469873485278</v>
      </c>
      <c r="BUZ103" s="28">
        <f t="shared" ref="BUZ103:BXK103" si="4869">BUY103*(1+BUZ104)</f>
        <v>64.141648293738086</v>
      </c>
      <c r="BVA103" s="28">
        <f t="shared" si="4869"/>
        <v>64.12683013810738</v>
      </c>
      <c r="BVB103" s="28">
        <f t="shared" si="4869"/>
        <v>64.112015405802111</v>
      </c>
      <c r="BVC103" s="28">
        <f t="shared" si="4869"/>
        <v>64.097204096031419</v>
      </c>
      <c r="BVD103" s="28">
        <f t="shared" si="4869"/>
        <v>64.08239620800461</v>
      </c>
      <c r="BVE103" s="28">
        <f t="shared" si="4869"/>
        <v>64.067591740931206</v>
      </c>
      <c r="BVF103" s="28">
        <f t="shared" si="4869"/>
        <v>64.052790694020871</v>
      </c>
      <c r="BVG103" s="28">
        <f t="shared" si="4869"/>
        <v>64.03799306648348</v>
      </c>
      <c r="BVH103" s="28">
        <f t="shared" si="4869"/>
        <v>64.023198857529081</v>
      </c>
      <c r="BVI103" s="28">
        <f t="shared" si="4869"/>
        <v>64.008408066367906</v>
      </c>
      <c r="BVJ103" s="28">
        <f t="shared" si="4869"/>
        <v>63.993620692210357</v>
      </c>
      <c r="BVK103" s="28">
        <f t="shared" si="4869"/>
        <v>63.978836734267041</v>
      </c>
      <c r="BVL103" s="28">
        <f t="shared" si="4869"/>
        <v>63.964056191748732</v>
      </c>
      <c r="BVM103" s="28">
        <f t="shared" si="4869"/>
        <v>63.949279063866392</v>
      </c>
      <c r="BVN103" s="28">
        <f t="shared" si="4869"/>
        <v>63.934505349831163</v>
      </c>
      <c r="BVO103" s="28">
        <f t="shared" si="4869"/>
        <v>63.919735048854371</v>
      </c>
      <c r="BVP103" s="28">
        <f t="shared" si="4869"/>
        <v>63.904968160147519</v>
      </c>
      <c r="BVQ103" s="28">
        <f t="shared" si="4869"/>
        <v>63.890204682922302</v>
      </c>
      <c r="BVR103" s="28">
        <f t="shared" si="4869"/>
        <v>63.875444616390588</v>
      </c>
      <c r="BVS103" s="28">
        <f t="shared" si="4869"/>
        <v>63.860687959764434</v>
      </c>
      <c r="BVT103" s="28">
        <f t="shared" si="4869"/>
        <v>63.845934712256074</v>
      </c>
      <c r="BVU103" s="28">
        <f t="shared" si="4869"/>
        <v>63.831184873077923</v>
      </c>
      <c r="BVV103" s="28">
        <f t="shared" si="4869"/>
        <v>63.816438441442585</v>
      </c>
      <c r="BVW103" s="28">
        <f t="shared" si="4869"/>
        <v>63.801695416562836</v>
      </c>
      <c r="BVX103" s="28">
        <f t="shared" si="4869"/>
        <v>63.786955797651643</v>
      </c>
      <c r="BVY103" s="28">
        <f t="shared" si="4869"/>
        <v>63.772219583922151</v>
      </c>
      <c r="BVZ103" s="28">
        <f t="shared" si="4869"/>
        <v>63.757486774587683</v>
      </c>
      <c r="BWA103" s="28">
        <f t="shared" si="4869"/>
        <v>63.742757368861753</v>
      </c>
      <c r="BWB103" s="28">
        <f t="shared" si="4869"/>
        <v>63.728031365958046</v>
      </c>
      <c r="BWC103" s="28">
        <f t="shared" si="4869"/>
        <v>63.713308765090439</v>
      </c>
      <c r="BWD103" s="28">
        <f t="shared" si="4869"/>
        <v>63.698589565472979</v>
      </c>
      <c r="BWE103" s="28">
        <f t="shared" si="4869"/>
        <v>63.683873766319905</v>
      </c>
      <c r="BWF103" s="28">
        <f t="shared" si="4869"/>
        <v>63.669161366845636</v>
      </c>
      <c r="BWG103" s="28">
        <f t="shared" si="4869"/>
        <v>63.654452366264763</v>
      </c>
      <c r="BWH103" s="28">
        <f t="shared" si="4869"/>
        <v>63.639746763792076</v>
      </c>
      <c r="BWI103" s="28">
        <f t="shared" si="4869"/>
        <v>63.625044558642529</v>
      </c>
      <c r="BWJ103" s="28">
        <f t="shared" si="4869"/>
        <v>63.610345750031264</v>
      </c>
      <c r="BWK103" s="28">
        <f t="shared" si="4869"/>
        <v>63.595650337173609</v>
      </c>
      <c r="BWL103" s="28">
        <f t="shared" si="4869"/>
        <v>63.580958319285067</v>
      </c>
      <c r="BWM103" s="28">
        <f t="shared" si="4869"/>
        <v>63.566269695581319</v>
      </c>
      <c r="BWN103" s="28">
        <f t="shared" si="4869"/>
        <v>63.551584465278239</v>
      </c>
      <c r="BWO103" s="28">
        <f t="shared" si="4869"/>
        <v>63.536902627591878</v>
      </c>
      <c r="BWP103" s="28">
        <f t="shared" si="4869"/>
        <v>63.522224181738459</v>
      </c>
      <c r="BWQ103" s="28">
        <f t="shared" si="4869"/>
        <v>63.507549126934393</v>
      </c>
      <c r="BWR103" s="28">
        <f t="shared" si="4869"/>
        <v>63.492877462396272</v>
      </c>
      <c r="BWS103" s="28">
        <f t="shared" si="4869"/>
        <v>63.478209187340873</v>
      </c>
      <c r="BWT103" s="28">
        <f t="shared" si="4869"/>
        <v>63.463544300985149</v>
      </c>
      <c r="BWU103" s="28">
        <f t="shared" si="4869"/>
        <v>63.44888280254623</v>
      </c>
      <c r="BWV103" s="28">
        <f t="shared" si="4869"/>
        <v>63.434224691241432</v>
      </c>
      <c r="BWW103" s="28">
        <f t="shared" si="4869"/>
        <v>63.419569966288257</v>
      </c>
      <c r="BWX103" s="28">
        <f t="shared" si="4869"/>
        <v>63.404918626904376</v>
      </c>
      <c r="BWY103" s="28">
        <f t="shared" si="4869"/>
        <v>63.390270672307651</v>
      </c>
      <c r="BWZ103" s="28">
        <f t="shared" si="4869"/>
        <v>63.375626101716115</v>
      </c>
      <c r="BXA103" s="28">
        <f t="shared" si="4869"/>
        <v>63.360984914347995</v>
      </c>
      <c r="BXB103" s="28">
        <f t="shared" si="4869"/>
        <v>63.346347109421686</v>
      </c>
      <c r="BXC103" s="28">
        <f t="shared" si="4869"/>
        <v>63.331712686155768</v>
      </c>
      <c r="BXD103" s="28">
        <f t="shared" si="4869"/>
        <v>63.317081643769001</v>
      </c>
      <c r="BXE103" s="28">
        <f t="shared" si="4869"/>
        <v>63.302453981480326</v>
      </c>
      <c r="BXF103" s="28">
        <f t="shared" si="4869"/>
        <v>63.287829698508872</v>
      </c>
      <c r="BXG103" s="28">
        <f t="shared" si="4869"/>
        <v>63.273208794073938</v>
      </c>
      <c r="BXH103" s="28">
        <f t="shared" si="4869"/>
        <v>63.258591267394998</v>
      </c>
      <c r="BXI103" s="28">
        <f t="shared" si="4869"/>
        <v>63.24397711769172</v>
      </c>
      <c r="BXJ103" s="28">
        <f t="shared" si="4869"/>
        <v>63.229366344183951</v>
      </c>
      <c r="BXK103" s="28">
        <f t="shared" si="4869"/>
        <v>63.214758946091713</v>
      </c>
      <c r="BXL103" s="28">
        <f t="shared" ref="BXL103:BZW103" si="4870">BXK103*(1+BXL104)</f>
        <v>63.200154922635207</v>
      </c>
      <c r="BXM103" s="28">
        <f t="shared" si="4870"/>
        <v>63.185554273034818</v>
      </c>
      <c r="BXN103" s="28">
        <f t="shared" si="4870"/>
        <v>63.170956996511109</v>
      </c>
      <c r="BXO103" s="28">
        <f t="shared" si="4870"/>
        <v>63.15636309228482</v>
      </c>
      <c r="BXP103" s="28">
        <f t="shared" si="4870"/>
        <v>63.141772559576879</v>
      </c>
      <c r="BXQ103" s="28">
        <f t="shared" si="4870"/>
        <v>63.127185397608393</v>
      </c>
      <c r="BXR103" s="28">
        <f t="shared" si="4870"/>
        <v>63.112601605600645</v>
      </c>
      <c r="BXS103" s="28">
        <f t="shared" si="4870"/>
        <v>63.098021182775092</v>
      </c>
      <c r="BXT103" s="28">
        <f t="shared" si="4870"/>
        <v>63.083444128353385</v>
      </c>
      <c r="BXU103" s="28">
        <f t="shared" si="4870"/>
        <v>63.068870441557344</v>
      </c>
      <c r="BXV103" s="28">
        <f t="shared" si="4870"/>
        <v>63.054300121608968</v>
      </c>
      <c r="BXW103" s="28">
        <f t="shared" si="4870"/>
        <v>63.039733167730446</v>
      </c>
      <c r="BXX103" s="28">
        <f t="shared" si="4870"/>
        <v>63.025169579144141</v>
      </c>
      <c r="BXY103" s="28">
        <f t="shared" si="4870"/>
        <v>63.010609355072589</v>
      </c>
      <c r="BXZ103" s="28">
        <f t="shared" si="4870"/>
        <v>62.996052494738514</v>
      </c>
      <c r="BYA103" s="28">
        <f t="shared" si="4870"/>
        <v>62.981498997364824</v>
      </c>
      <c r="BYB103" s="28">
        <f t="shared" si="4870"/>
        <v>62.96694886217459</v>
      </c>
      <c r="BYC103" s="28">
        <f t="shared" si="4870"/>
        <v>62.952402088391082</v>
      </c>
      <c r="BYD103" s="28">
        <f t="shared" si="4870"/>
        <v>62.937858675237734</v>
      </c>
      <c r="BYE103" s="28">
        <f t="shared" si="4870"/>
        <v>62.923318621938165</v>
      </c>
      <c r="BYF103" s="28">
        <f t="shared" si="4870"/>
        <v>62.908781927716177</v>
      </c>
      <c r="BYG103" s="28">
        <f t="shared" si="4870"/>
        <v>62.894248591795744</v>
      </c>
      <c r="BYH103" s="28">
        <f t="shared" si="4870"/>
        <v>62.879718613401025</v>
      </c>
      <c r="BYI103" s="28">
        <f t="shared" si="4870"/>
        <v>62.865191991756355</v>
      </c>
      <c r="BYJ103" s="28">
        <f t="shared" si="4870"/>
        <v>62.850668726086255</v>
      </c>
      <c r="BYK103" s="28">
        <f t="shared" si="4870"/>
        <v>62.836148815615417</v>
      </c>
      <c r="BYL103" s="28">
        <f t="shared" si="4870"/>
        <v>62.821632259568709</v>
      </c>
      <c r="BYM103" s="28">
        <f t="shared" si="4870"/>
        <v>62.807119057171192</v>
      </c>
      <c r="BYN103" s="28">
        <f t="shared" si="4870"/>
        <v>62.792609207648098</v>
      </c>
      <c r="BYO103" s="28">
        <f t="shared" si="4870"/>
        <v>62.778102710224836</v>
      </c>
      <c r="BYP103" s="28">
        <f t="shared" si="4870"/>
        <v>62.763599564126991</v>
      </c>
      <c r="BYQ103" s="28">
        <f t="shared" si="4870"/>
        <v>62.749099768580336</v>
      </c>
      <c r="BYR103" s="28">
        <f t="shared" si="4870"/>
        <v>62.73460332281082</v>
      </c>
      <c r="BYS103" s="28">
        <f t="shared" si="4870"/>
        <v>62.720110226044568</v>
      </c>
      <c r="BYT103" s="28">
        <f t="shared" si="4870"/>
        <v>62.705620477507885</v>
      </c>
      <c r="BYU103" s="28">
        <f t="shared" si="4870"/>
        <v>62.691134076427254</v>
      </c>
      <c r="BYV103" s="28">
        <f t="shared" si="4870"/>
        <v>62.67665102202934</v>
      </c>
      <c r="BYW103" s="28">
        <f t="shared" si="4870"/>
        <v>62.662171313540988</v>
      </c>
      <c r="BYX103" s="28">
        <f t="shared" si="4870"/>
        <v>62.647694950189212</v>
      </c>
      <c r="BYY103" s="28">
        <f t="shared" si="4870"/>
        <v>62.633221931201213</v>
      </c>
      <c r="BYZ103" s="28">
        <f t="shared" si="4870"/>
        <v>62.618752255804367</v>
      </c>
      <c r="BZA103" s="28">
        <f t="shared" si="4870"/>
        <v>62.604285923226229</v>
      </c>
      <c r="BZB103" s="28">
        <f t="shared" si="4870"/>
        <v>62.589822932694531</v>
      </c>
      <c r="BZC103" s="28">
        <f t="shared" si="4870"/>
        <v>62.575363283437191</v>
      </c>
      <c r="BZD103" s="28">
        <f t="shared" si="4870"/>
        <v>62.560906974682297</v>
      </c>
      <c r="BZE103" s="28">
        <f t="shared" si="4870"/>
        <v>62.54645400565812</v>
      </c>
      <c r="BZF103" s="28">
        <f t="shared" si="4870"/>
        <v>62.532004375593104</v>
      </c>
      <c r="BZG103" s="28">
        <f t="shared" si="4870"/>
        <v>62.517558083715883</v>
      </c>
      <c r="BZH103" s="28">
        <f t="shared" si="4870"/>
        <v>62.503115129255249</v>
      </c>
      <c r="BZI103" s="28">
        <f t="shared" si="4870"/>
        <v>62.488675511440192</v>
      </c>
      <c r="BZJ103" s="28">
        <f t="shared" si="4870"/>
        <v>62.474239229499872</v>
      </c>
      <c r="BZK103" s="28">
        <f t="shared" si="4870"/>
        <v>62.459806282663628</v>
      </c>
      <c r="BZL103" s="28">
        <f t="shared" si="4870"/>
        <v>62.445376670160975</v>
      </c>
      <c r="BZM103" s="28">
        <f t="shared" si="4870"/>
        <v>62.4309503912216</v>
      </c>
      <c r="BZN103" s="28">
        <f t="shared" si="4870"/>
        <v>62.416527445075388</v>
      </c>
      <c r="BZO103" s="28">
        <f t="shared" si="4870"/>
        <v>62.402107830952382</v>
      </c>
      <c r="BZP103" s="28">
        <f t="shared" si="4870"/>
        <v>62.387691548082806</v>
      </c>
      <c r="BZQ103" s="28">
        <f t="shared" si="4870"/>
        <v>62.373278595697073</v>
      </c>
      <c r="BZR103" s="28">
        <f t="shared" si="4870"/>
        <v>62.358868973025764</v>
      </c>
      <c r="BZS103" s="28">
        <f t="shared" si="4870"/>
        <v>62.344462679299646</v>
      </c>
      <c r="BZT103" s="28">
        <f t="shared" si="4870"/>
        <v>62.330059713749648</v>
      </c>
      <c r="BZU103" s="28">
        <f t="shared" si="4870"/>
        <v>62.315660075606893</v>
      </c>
      <c r="BZV103" s="28">
        <f t="shared" si="4870"/>
        <v>62.301263764102679</v>
      </c>
      <c r="BZW103" s="28">
        <f t="shared" si="4870"/>
        <v>62.286870778468469</v>
      </c>
      <c r="BZX103" s="28">
        <f t="shared" ref="BZX103:CCI103" si="4871">BZW103*(1+BZX104)</f>
        <v>62.272481117935918</v>
      </c>
      <c r="BZY103" s="28">
        <f t="shared" si="4871"/>
        <v>62.258094781736851</v>
      </c>
      <c r="BZZ103" s="28">
        <f t="shared" si="4871"/>
        <v>62.243711769103278</v>
      </c>
      <c r="CAA103" s="28">
        <f t="shared" si="4871"/>
        <v>62.22933207926738</v>
      </c>
      <c r="CAB103" s="28">
        <f t="shared" si="4871"/>
        <v>62.214955711461506</v>
      </c>
      <c r="CAC103" s="28">
        <f t="shared" si="4871"/>
        <v>62.200582664918208</v>
      </c>
      <c r="CAD103" s="28">
        <f t="shared" si="4871"/>
        <v>62.186212938870192</v>
      </c>
      <c r="CAE103" s="28">
        <f t="shared" si="4871"/>
        <v>62.171846532550347</v>
      </c>
      <c r="CAF103" s="28">
        <f t="shared" si="4871"/>
        <v>62.157483445191744</v>
      </c>
      <c r="CAG103" s="28">
        <f t="shared" si="4871"/>
        <v>62.143123676027628</v>
      </c>
      <c r="CAH103" s="28">
        <f t="shared" si="4871"/>
        <v>62.128767224291423</v>
      </c>
      <c r="CAI103" s="28">
        <f t="shared" si="4871"/>
        <v>62.11441408921673</v>
      </c>
      <c r="CAJ103" s="28">
        <f t="shared" si="4871"/>
        <v>62.100064270037322</v>
      </c>
      <c r="CAK103" s="28">
        <f t="shared" si="4871"/>
        <v>62.085717765987155</v>
      </c>
      <c r="CAL103" s="28">
        <f t="shared" si="4871"/>
        <v>62.071374576300364</v>
      </c>
      <c r="CAM103" s="28">
        <f t="shared" si="4871"/>
        <v>62.057034700211254</v>
      </c>
      <c r="CAN103" s="28">
        <f t="shared" si="4871"/>
        <v>62.042698136954307</v>
      </c>
      <c r="CAO103" s="28">
        <f t="shared" si="4871"/>
        <v>62.028364885764191</v>
      </c>
      <c r="CAP103" s="28">
        <f t="shared" si="4871"/>
        <v>62.014034945875736</v>
      </c>
      <c r="CAQ103" s="28">
        <f t="shared" si="4871"/>
        <v>61.999708316523964</v>
      </c>
      <c r="CAR103" s="28">
        <f t="shared" si="4871"/>
        <v>61.985384996944063</v>
      </c>
      <c r="CAS103" s="28">
        <f t="shared" si="4871"/>
        <v>61.971064986371402</v>
      </c>
      <c r="CAT103" s="28">
        <f t="shared" si="4871"/>
        <v>61.956748284041531</v>
      </c>
      <c r="CAU103" s="28">
        <f t="shared" si="4871"/>
        <v>61.942434889190167</v>
      </c>
      <c r="CAV103" s="28">
        <f t="shared" si="4871"/>
        <v>61.928124801053215</v>
      </c>
      <c r="CAW103" s="28">
        <f t="shared" si="4871"/>
        <v>61.913818018866742</v>
      </c>
      <c r="CAX103" s="28">
        <f t="shared" si="4871"/>
        <v>61.899514541867006</v>
      </c>
      <c r="CAY103" s="28">
        <f t="shared" si="4871"/>
        <v>61.885214369290431</v>
      </c>
      <c r="CAZ103" s="28">
        <f t="shared" si="4871"/>
        <v>61.870917500373622</v>
      </c>
      <c r="CBA103" s="28">
        <f t="shared" si="4871"/>
        <v>61.856623934353358</v>
      </c>
      <c r="CBB103" s="28">
        <f t="shared" si="4871"/>
        <v>61.842333670466594</v>
      </c>
      <c r="CBC103" s="28">
        <f t="shared" si="4871"/>
        <v>61.82804670795047</v>
      </c>
      <c r="CBD103" s="28">
        <f t="shared" si="4871"/>
        <v>61.81376304604229</v>
      </c>
      <c r="CBE103" s="28">
        <f t="shared" si="4871"/>
        <v>61.799482683979541</v>
      </c>
      <c r="CBF103" s="28">
        <f t="shared" si="4871"/>
        <v>61.785205620999889</v>
      </c>
      <c r="CBG103" s="28">
        <f t="shared" si="4871"/>
        <v>61.770931856341171</v>
      </c>
      <c r="CBH103" s="28">
        <f t="shared" si="4871"/>
        <v>61.756661389241401</v>
      </c>
      <c r="CBI103" s="28">
        <f t="shared" si="4871"/>
        <v>61.742394218938763</v>
      </c>
      <c r="CBJ103" s="28">
        <f t="shared" si="4871"/>
        <v>61.728130344671627</v>
      </c>
      <c r="CBK103" s="28">
        <f t="shared" si="4871"/>
        <v>61.713869765678538</v>
      </c>
      <c r="CBL103" s="28">
        <f t="shared" si="4871"/>
        <v>61.699612481198209</v>
      </c>
      <c r="CBM103" s="28">
        <f t="shared" si="4871"/>
        <v>61.68535849046954</v>
      </c>
      <c r="CBN103" s="28">
        <f t="shared" si="4871"/>
        <v>61.67110779273159</v>
      </c>
      <c r="CBO103" s="28">
        <f t="shared" si="4871"/>
        <v>61.656860387223617</v>
      </c>
      <c r="CBP103" s="28">
        <f t="shared" si="4871"/>
        <v>61.642616273185034</v>
      </c>
      <c r="CBQ103" s="28">
        <f t="shared" si="4871"/>
        <v>61.62837544985544</v>
      </c>
      <c r="CBR103" s="28">
        <f t="shared" si="4871"/>
        <v>61.614137916474611</v>
      </c>
      <c r="CBS103" s="28">
        <f t="shared" si="4871"/>
        <v>61.599903672282494</v>
      </c>
      <c r="CBT103" s="28">
        <f t="shared" si="4871"/>
        <v>61.585672716519205</v>
      </c>
      <c r="CBU103" s="28">
        <f t="shared" si="4871"/>
        <v>61.571445048425055</v>
      </c>
      <c r="CBV103" s="28">
        <f t="shared" si="4871"/>
        <v>61.557220667240514</v>
      </c>
      <c r="CBW103" s="28">
        <f t="shared" si="4871"/>
        <v>61.542999572206227</v>
      </c>
      <c r="CBX103" s="28">
        <f t="shared" si="4871"/>
        <v>61.528781762563028</v>
      </c>
      <c r="CBY103" s="28">
        <f t="shared" si="4871"/>
        <v>61.514567237551915</v>
      </c>
      <c r="CBZ103" s="28">
        <f t="shared" si="4871"/>
        <v>61.500355996414065</v>
      </c>
      <c r="CCA103" s="28">
        <f t="shared" si="4871"/>
        <v>61.48614803839083</v>
      </c>
      <c r="CCB103" s="28">
        <f t="shared" si="4871"/>
        <v>61.471943362723735</v>
      </c>
      <c r="CCC103" s="28">
        <f t="shared" si="4871"/>
        <v>61.457741968654481</v>
      </c>
      <c r="CCD103" s="28">
        <f t="shared" si="4871"/>
        <v>61.443543855424949</v>
      </c>
      <c r="CCE103" s="28">
        <f t="shared" si="4871"/>
        <v>61.429349022277187</v>
      </c>
      <c r="CCF103" s="28">
        <f t="shared" si="4871"/>
        <v>61.41515746845343</v>
      </c>
      <c r="CCG103" s="28">
        <f t="shared" si="4871"/>
        <v>61.400969193196076</v>
      </c>
      <c r="CCH103" s="28">
        <f t="shared" si="4871"/>
        <v>61.386784195747701</v>
      </c>
      <c r="CCI103" s="28">
        <f t="shared" si="4871"/>
        <v>61.372602475351066</v>
      </c>
      <c r="CCJ103" s="28">
        <f t="shared" ref="CCJ103:CEU103" si="4872">CCI103*(1+CCJ104)</f>
        <v>61.358424031249093</v>
      </c>
      <c r="CCK103" s="28">
        <f t="shared" si="4872"/>
        <v>61.344248862684886</v>
      </c>
      <c r="CCL103" s="28">
        <f t="shared" si="4872"/>
        <v>61.330076968901722</v>
      </c>
      <c r="CCM103" s="28">
        <f t="shared" si="4872"/>
        <v>61.315908349143051</v>
      </c>
      <c r="CCN103" s="28">
        <f t="shared" si="4872"/>
        <v>61.301743002652501</v>
      </c>
      <c r="CCO103" s="28">
        <f t="shared" si="4872"/>
        <v>61.287580928673876</v>
      </c>
      <c r="CCP103" s="28">
        <f t="shared" si="4872"/>
        <v>61.273422126451152</v>
      </c>
      <c r="CCQ103" s="28">
        <f t="shared" si="4872"/>
        <v>61.259266595228482</v>
      </c>
      <c r="CCR103" s="28">
        <f t="shared" si="4872"/>
        <v>61.245114334250189</v>
      </c>
      <c r="CCS103" s="28">
        <f t="shared" si="4872"/>
        <v>61.230965342760769</v>
      </c>
      <c r="CCT103" s="28">
        <f t="shared" si="4872"/>
        <v>61.216819620004905</v>
      </c>
      <c r="CCU103" s="28">
        <f t="shared" si="4872"/>
        <v>61.202677165227442</v>
      </c>
      <c r="CCV103" s="28">
        <f t="shared" si="4872"/>
        <v>61.188537977673406</v>
      </c>
      <c r="CCW103" s="28">
        <f t="shared" si="4872"/>
        <v>61.174402056587994</v>
      </c>
      <c r="CCX103" s="28">
        <f t="shared" si="4872"/>
        <v>61.160269401216581</v>
      </c>
      <c r="CCY103" s="28">
        <f t="shared" si="4872"/>
        <v>61.146140010804707</v>
      </c>
      <c r="CCZ103" s="28">
        <f t="shared" si="4872"/>
        <v>61.132013884598102</v>
      </c>
      <c r="CDA103" s="28">
        <f t="shared" si="4872"/>
        <v>61.117891021842659</v>
      </c>
      <c r="CDB103" s="28">
        <f t="shared" si="4872"/>
        <v>61.103771421784444</v>
      </c>
      <c r="CDC103" s="28">
        <f t="shared" si="4872"/>
        <v>61.089655083669705</v>
      </c>
      <c r="CDD103" s="28">
        <f t="shared" si="4872"/>
        <v>61.075542006744854</v>
      </c>
      <c r="CDE103" s="28">
        <f t="shared" si="4872"/>
        <v>61.06143219025649</v>
      </c>
      <c r="CDF103" s="28">
        <f t="shared" si="4872"/>
        <v>61.047325633451379</v>
      </c>
      <c r="CDG103" s="28">
        <f t="shared" si="4872"/>
        <v>61.033222335576461</v>
      </c>
      <c r="CDH103" s="28">
        <f t="shared" si="4872"/>
        <v>61.019122295878844</v>
      </c>
      <c r="CDI103" s="28">
        <f t="shared" si="4872"/>
        <v>61.005025513605823</v>
      </c>
      <c r="CDJ103" s="28">
        <f t="shared" si="4872"/>
        <v>60.99093198800486</v>
      </c>
      <c r="CDK103" s="28">
        <f t="shared" si="4872"/>
        <v>60.976841718323584</v>
      </c>
      <c r="CDL103" s="28">
        <f t="shared" si="4872"/>
        <v>60.962754703809814</v>
      </c>
      <c r="CDM103" s="28">
        <f t="shared" si="4872"/>
        <v>60.948670943711527</v>
      </c>
      <c r="CDN103" s="28">
        <f t="shared" si="4872"/>
        <v>60.934590437276881</v>
      </c>
      <c r="CDO103" s="28">
        <f t="shared" si="4872"/>
        <v>60.92051318375421</v>
      </c>
      <c r="CDP103" s="28">
        <f t="shared" si="4872"/>
        <v>60.906439182392013</v>
      </c>
      <c r="CDQ103" s="28">
        <f t="shared" si="4872"/>
        <v>60.892368432438978</v>
      </c>
      <c r="CDR103" s="28">
        <f t="shared" si="4872"/>
        <v>60.878300933143947</v>
      </c>
      <c r="CDS103" s="28">
        <f t="shared" si="4872"/>
        <v>60.864236683755948</v>
      </c>
      <c r="CDT103" s="28">
        <f t="shared" si="4872"/>
        <v>60.850175683524185</v>
      </c>
      <c r="CDU103" s="28">
        <f t="shared" si="4872"/>
        <v>60.83611793169802</v>
      </c>
      <c r="CDV103" s="28">
        <f t="shared" si="4872"/>
        <v>60.822063427527006</v>
      </c>
      <c r="CDW103" s="28">
        <f t="shared" si="4872"/>
        <v>60.808012170260859</v>
      </c>
      <c r="CDX103" s="28">
        <f t="shared" si="4872"/>
        <v>60.793964159149475</v>
      </c>
      <c r="CDY103" s="28">
        <f t="shared" si="4872"/>
        <v>60.779919393442917</v>
      </c>
      <c r="CDZ103" s="28">
        <f t="shared" si="4872"/>
        <v>60.765877872391428</v>
      </c>
      <c r="CEA103" s="28">
        <f t="shared" si="4872"/>
        <v>60.751839595245414</v>
      </c>
      <c r="CEB103" s="28">
        <f t="shared" si="4872"/>
        <v>60.737804561255466</v>
      </c>
      <c r="CEC103" s="28">
        <f t="shared" si="4872"/>
        <v>60.723772769672337</v>
      </c>
      <c r="CED103" s="28">
        <f t="shared" si="4872"/>
        <v>60.709744219746959</v>
      </c>
      <c r="CEE103" s="28">
        <f t="shared" si="4872"/>
        <v>60.695718910730442</v>
      </c>
      <c r="CEF103" s="28">
        <f t="shared" si="4872"/>
        <v>60.681696841874057</v>
      </c>
      <c r="CEG103" s="28">
        <f t="shared" si="4872"/>
        <v>60.667678012429256</v>
      </c>
      <c r="CEH103" s="28">
        <f t="shared" si="4872"/>
        <v>60.653662421647667</v>
      </c>
      <c r="CEI103" s="28">
        <f t="shared" si="4872"/>
        <v>60.63965006878108</v>
      </c>
      <c r="CEJ103" s="28">
        <f t="shared" si="4872"/>
        <v>60.625640953081465</v>
      </c>
      <c r="CEK103" s="28">
        <f t="shared" si="4872"/>
        <v>60.611635073800969</v>
      </c>
      <c r="CEL103" s="28">
        <f t="shared" si="4872"/>
        <v>60.597632430191901</v>
      </c>
      <c r="CEM103" s="28">
        <f t="shared" si="4872"/>
        <v>60.583633021506756</v>
      </c>
      <c r="CEN103" s="28">
        <f t="shared" si="4872"/>
        <v>60.569636846998186</v>
      </c>
      <c r="CEO103" s="28">
        <f t="shared" si="4872"/>
        <v>60.555643905919034</v>
      </c>
      <c r="CEP103" s="28">
        <f t="shared" si="4872"/>
        <v>60.541654197522298</v>
      </c>
      <c r="CEQ103" s="28">
        <f t="shared" si="4872"/>
        <v>60.527667721061157</v>
      </c>
      <c r="CER103" s="28">
        <f t="shared" si="4872"/>
        <v>60.513684475788956</v>
      </c>
      <c r="CES103" s="28">
        <f t="shared" si="4872"/>
        <v>60.499704460959229</v>
      </c>
      <c r="CET103" s="28">
        <f t="shared" si="4872"/>
        <v>60.485727675825665</v>
      </c>
      <c r="CEU103" s="28">
        <f t="shared" si="4872"/>
        <v>60.471754119642135</v>
      </c>
      <c r="CEV103" s="28">
        <f t="shared" ref="CEV103:CHG103" si="4873">CEU103*(1+CEV104)</f>
        <v>60.457783791662678</v>
      </c>
      <c r="CEW103" s="28">
        <f t="shared" si="4873"/>
        <v>60.4438166911415</v>
      </c>
      <c r="CEX103" s="28">
        <f t="shared" si="4873"/>
        <v>60.429852817332993</v>
      </c>
      <c r="CEY103" s="28">
        <f t="shared" si="4873"/>
        <v>60.415892169491713</v>
      </c>
      <c r="CEZ103" s="28">
        <f t="shared" si="4873"/>
        <v>60.401934746872392</v>
      </c>
      <c r="CFA103" s="28">
        <f t="shared" si="4873"/>
        <v>60.387980548729928</v>
      </c>
      <c r="CFB103" s="28">
        <f t="shared" si="4873"/>
        <v>60.374029574319401</v>
      </c>
      <c r="CFC103" s="28">
        <f t="shared" si="4873"/>
        <v>60.360081822896049</v>
      </c>
      <c r="CFD103" s="28">
        <f t="shared" si="4873"/>
        <v>60.346137293715294</v>
      </c>
      <c r="CFE103" s="28">
        <f t="shared" si="4873"/>
        <v>60.332195986032723</v>
      </c>
      <c r="CFF103" s="28">
        <f t="shared" si="4873"/>
        <v>60.318257899104097</v>
      </c>
      <c r="CFG103" s="28">
        <f t="shared" si="4873"/>
        <v>60.304323032185351</v>
      </c>
      <c r="CFH103" s="28">
        <f t="shared" si="4873"/>
        <v>60.290391384532597</v>
      </c>
      <c r="CFI103" s="28">
        <f t="shared" si="4873"/>
        <v>60.276462955402103</v>
      </c>
      <c r="CFJ103" s="28">
        <f t="shared" si="4873"/>
        <v>60.262537744050327</v>
      </c>
      <c r="CFK103" s="28">
        <f t="shared" si="4873"/>
        <v>60.248615749733887</v>
      </c>
      <c r="CFL103" s="28">
        <f t="shared" si="4873"/>
        <v>60.234696971709575</v>
      </c>
      <c r="CFM103" s="28">
        <f t="shared" si="4873"/>
        <v>60.220781409234355</v>
      </c>
      <c r="CFN103" s="28">
        <f t="shared" si="4873"/>
        <v>60.206869061565364</v>
      </c>
      <c r="CFO103" s="28">
        <f t="shared" si="4873"/>
        <v>60.192959927959905</v>
      </c>
      <c r="CFP103" s="28">
        <f t="shared" si="4873"/>
        <v>60.179054007675461</v>
      </c>
      <c r="CFQ103" s="28">
        <f t="shared" si="4873"/>
        <v>60.165151299969686</v>
      </c>
      <c r="CFR103" s="28">
        <f t="shared" si="4873"/>
        <v>60.151251804100404</v>
      </c>
      <c r="CFS103" s="28">
        <f t="shared" si="4873"/>
        <v>60.137355519325602</v>
      </c>
      <c r="CFT103" s="28">
        <f t="shared" si="4873"/>
        <v>60.123462444903446</v>
      </c>
      <c r="CFU103" s="28">
        <f t="shared" si="4873"/>
        <v>60.109572580092276</v>
      </c>
      <c r="CFV103" s="28">
        <f t="shared" si="4873"/>
        <v>60.095685924150601</v>
      </c>
      <c r="CFW103" s="28">
        <f t="shared" si="4873"/>
        <v>60.081802476337096</v>
      </c>
      <c r="CFX103" s="28">
        <f t="shared" si="4873"/>
        <v>60.067922235910615</v>
      </c>
      <c r="CFY103" s="28">
        <f t="shared" si="4873"/>
        <v>60.054045202130183</v>
      </c>
      <c r="CFZ103" s="28">
        <f t="shared" si="4873"/>
        <v>60.040171374254989</v>
      </c>
      <c r="CGA103" s="28">
        <f t="shared" si="4873"/>
        <v>60.026300751544397</v>
      </c>
      <c r="CGB103" s="28">
        <f t="shared" si="4873"/>
        <v>60.012433333257938</v>
      </c>
      <c r="CGC103" s="28">
        <f t="shared" si="4873"/>
        <v>59.998569118655325</v>
      </c>
      <c r="CGD103" s="28">
        <f t="shared" si="4873"/>
        <v>59.984708106996436</v>
      </c>
      <c r="CGE103" s="28">
        <f t="shared" si="4873"/>
        <v>59.970850297541318</v>
      </c>
      <c r="CGF103" s="28">
        <f t="shared" si="4873"/>
        <v>59.956995689550183</v>
      </c>
      <c r="CGG103" s="28">
        <f t="shared" si="4873"/>
        <v>59.943144282283434</v>
      </c>
      <c r="CGH103" s="28">
        <f t="shared" si="4873"/>
        <v>59.929296075001623</v>
      </c>
      <c r="CGI103" s="28">
        <f t="shared" si="4873"/>
        <v>59.915451066965481</v>
      </c>
      <c r="CGJ103" s="28">
        <f t="shared" si="4873"/>
        <v>59.901609257435915</v>
      </c>
      <c r="CGK103" s="28">
        <f t="shared" si="4873"/>
        <v>59.887770645673996</v>
      </c>
      <c r="CGL103" s="28">
        <f t="shared" si="4873"/>
        <v>59.873935230940972</v>
      </c>
      <c r="CGM103" s="28">
        <f t="shared" si="4873"/>
        <v>59.860103012498257</v>
      </c>
      <c r="CGN103" s="28">
        <f t="shared" si="4873"/>
        <v>59.846273989607432</v>
      </c>
      <c r="CGO103" s="28">
        <f t="shared" si="4873"/>
        <v>59.832448161530259</v>
      </c>
      <c r="CGP103" s="28">
        <f t="shared" si="4873"/>
        <v>59.81862552752866</v>
      </c>
      <c r="CGQ103" s="28">
        <f t="shared" si="4873"/>
        <v>59.80480608686473</v>
      </c>
      <c r="CGR103" s="28">
        <f t="shared" si="4873"/>
        <v>59.790989838800741</v>
      </c>
      <c r="CGS103" s="28">
        <f t="shared" si="4873"/>
        <v>59.777176782599128</v>
      </c>
      <c r="CGT103" s="28">
        <f t="shared" si="4873"/>
        <v>59.763366917522504</v>
      </c>
      <c r="CGU103" s="28">
        <f t="shared" si="4873"/>
        <v>59.749560242833645</v>
      </c>
      <c r="CGV103" s="28">
        <f t="shared" si="4873"/>
        <v>59.7357567577955</v>
      </c>
      <c r="CGW103" s="28">
        <f t="shared" si="4873"/>
        <v>59.721956461671191</v>
      </c>
      <c r="CGX103" s="28">
        <f t="shared" si="4873"/>
        <v>59.708159353724</v>
      </c>
      <c r="CGY103" s="28">
        <f t="shared" si="4873"/>
        <v>59.694365433217392</v>
      </c>
      <c r="CGZ103" s="28">
        <f t="shared" si="4873"/>
        <v>59.680574699414997</v>
      </c>
      <c r="CHA103" s="28">
        <f t="shared" si="4873"/>
        <v>59.666787151580614</v>
      </c>
      <c r="CHB103" s="28">
        <f t="shared" si="4873"/>
        <v>59.653002788978213</v>
      </c>
      <c r="CHC103" s="28">
        <f t="shared" si="4873"/>
        <v>59.639221610871935</v>
      </c>
      <c r="CHD103" s="28">
        <f t="shared" si="4873"/>
        <v>59.625443616526091</v>
      </c>
      <c r="CHE103" s="28">
        <f t="shared" si="4873"/>
        <v>59.611668805205163</v>
      </c>
      <c r="CHF103" s="28">
        <f t="shared" si="4873"/>
        <v>59.597897176173795</v>
      </c>
      <c r="CHG103" s="28">
        <f t="shared" si="4873"/>
        <v>59.584128728696811</v>
      </c>
      <c r="CHH103" s="28">
        <f t="shared" ref="CHH103:CJS103" si="4874">CHG103*(1+CHH104)</f>
        <v>59.570363462039204</v>
      </c>
      <c r="CHI103" s="28">
        <f t="shared" si="4874"/>
        <v>59.55660137546613</v>
      </c>
      <c r="CHJ103" s="28">
        <f t="shared" si="4874"/>
        <v>59.542842468242917</v>
      </c>
      <c r="CHK103" s="28">
        <f t="shared" si="4874"/>
        <v>59.529086739635062</v>
      </c>
      <c r="CHL103" s="28">
        <f t="shared" si="4874"/>
        <v>59.515334188908241</v>
      </c>
      <c r="CHM103" s="28">
        <f t="shared" si="4874"/>
        <v>59.501584815328286</v>
      </c>
      <c r="CHN103" s="28">
        <f t="shared" si="4874"/>
        <v>59.487838618161206</v>
      </c>
      <c r="CHO103" s="28">
        <f t="shared" si="4874"/>
        <v>59.47409559667318</v>
      </c>
      <c r="CHP103" s="28">
        <f t="shared" si="4874"/>
        <v>59.460355750130553</v>
      </c>
      <c r="CHQ103" s="28">
        <f t="shared" si="4874"/>
        <v>59.446619077799845</v>
      </c>
      <c r="CHR103" s="28">
        <f t="shared" si="4874"/>
        <v>59.43288557894774</v>
      </c>
      <c r="CHS103" s="28">
        <f t="shared" si="4874"/>
        <v>59.419155252841094</v>
      </c>
      <c r="CHT103" s="28">
        <f t="shared" si="4874"/>
        <v>59.405428098746931</v>
      </c>
      <c r="CHU103" s="28">
        <f t="shared" si="4874"/>
        <v>59.391704115932448</v>
      </c>
      <c r="CHV103" s="28">
        <f t="shared" si="4874"/>
        <v>59.377983303665005</v>
      </c>
      <c r="CHW103" s="28">
        <f t="shared" si="4874"/>
        <v>59.364265661212137</v>
      </c>
      <c r="CHX103" s="28">
        <f t="shared" si="4874"/>
        <v>59.350551187841546</v>
      </c>
      <c r="CHY103" s="28">
        <f t="shared" si="4874"/>
        <v>59.336839882821103</v>
      </c>
      <c r="CHZ103" s="28">
        <f t="shared" si="4874"/>
        <v>59.323131745418841</v>
      </c>
      <c r="CIA103" s="28">
        <f t="shared" si="4874"/>
        <v>59.309426774902981</v>
      </c>
      <c r="CIB103" s="28">
        <f t="shared" si="4874"/>
        <v>59.29572497054189</v>
      </c>
      <c r="CIC103" s="28">
        <f t="shared" si="4874"/>
        <v>59.282026331604122</v>
      </c>
      <c r="CID103" s="28">
        <f t="shared" si="4874"/>
        <v>59.268330857358393</v>
      </c>
      <c r="CIE103" s="28">
        <f t="shared" si="4874"/>
        <v>59.25463854707359</v>
      </c>
      <c r="CIF103" s="28">
        <f t="shared" si="4874"/>
        <v>59.240949400018764</v>
      </c>
      <c r="CIG103" s="28">
        <f t="shared" si="4874"/>
        <v>59.227263415463142</v>
      </c>
      <c r="CIH103" s="28">
        <f t="shared" si="4874"/>
        <v>59.213580592676109</v>
      </c>
      <c r="CII103" s="28">
        <f t="shared" si="4874"/>
        <v>59.199900930927235</v>
      </c>
      <c r="CIJ103" s="28">
        <f t="shared" si="4874"/>
        <v>59.186224429486245</v>
      </c>
      <c r="CIK103" s="28">
        <f t="shared" si="4874"/>
        <v>59.172551087623035</v>
      </c>
      <c r="CIL103" s="28">
        <f t="shared" si="4874"/>
        <v>59.15888090460767</v>
      </c>
      <c r="CIM103" s="28">
        <f t="shared" si="4874"/>
        <v>59.14521387971039</v>
      </c>
      <c r="CIN103" s="28">
        <f t="shared" si="4874"/>
        <v>59.1315500122016</v>
      </c>
      <c r="CIO103" s="28">
        <f t="shared" si="4874"/>
        <v>59.117889301351873</v>
      </c>
      <c r="CIP103" s="28">
        <f t="shared" si="4874"/>
        <v>59.10423174643195</v>
      </c>
      <c r="CIQ103" s="28">
        <f t="shared" si="4874"/>
        <v>59.090577346712735</v>
      </c>
      <c r="CIR103" s="28">
        <f t="shared" si="4874"/>
        <v>59.076926101465311</v>
      </c>
      <c r="CIS103" s="28">
        <f t="shared" si="4874"/>
        <v>59.063278009960925</v>
      </c>
      <c r="CIT103" s="28">
        <f t="shared" si="4874"/>
        <v>59.049633071470986</v>
      </c>
      <c r="CIU103" s="28">
        <f t="shared" si="4874"/>
        <v>59.03599128526708</v>
      </c>
      <c r="CIV103" s="28">
        <f t="shared" si="4874"/>
        <v>59.022352650620959</v>
      </c>
      <c r="CIW103" s="28">
        <f t="shared" si="4874"/>
        <v>59.008717166804544</v>
      </c>
      <c r="CIX103" s="28">
        <f t="shared" si="4874"/>
        <v>58.995084833089926</v>
      </c>
      <c r="CIY103" s="28">
        <f t="shared" si="4874"/>
        <v>58.981455648749353</v>
      </c>
      <c r="CIZ103" s="28">
        <f t="shared" si="4874"/>
        <v>58.967829613055258</v>
      </c>
      <c r="CJA103" s="28">
        <f t="shared" si="4874"/>
        <v>58.954206725280223</v>
      </c>
      <c r="CJB103" s="28">
        <f t="shared" si="4874"/>
        <v>58.940586984697013</v>
      </c>
      <c r="CJC103" s="28">
        <f t="shared" si="4874"/>
        <v>58.92697039057856</v>
      </c>
      <c r="CJD103" s="28">
        <f t="shared" si="4874"/>
        <v>58.913356942197957</v>
      </c>
      <c r="CJE103" s="28">
        <f t="shared" si="4874"/>
        <v>58.899746638828468</v>
      </c>
      <c r="CJF103" s="28">
        <f t="shared" si="4874"/>
        <v>58.886139479743527</v>
      </c>
      <c r="CJG103" s="28">
        <f t="shared" si="4874"/>
        <v>58.872535464216732</v>
      </c>
      <c r="CJH103" s="28">
        <f t="shared" si="4874"/>
        <v>58.858934591521852</v>
      </c>
      <c r="CJI103" s="28">
        <f t="shared" si="4874"/>
        <v>58.845336860932818</v>
      </c>
      <c r="CJJ103" s="28">
        <f t="shared" si="4874"/>
        <v>58.831742271723741</v>
      </c>
      <c r="CJK103" s="28">
        <f t="shared" si="4874"/>
        <v>58.818150823168885</v>
      </c>
      <c r="CJL103" s="28">
        <f t="shared" si="4874"/>
        <v>58.804562514542688</v>
      </c>
      <c r="CJM103" s="28">
        <f t="shared" si="4874"/>
        <v>58.790977345119764</v>
      </c>
      <c r="CJN103" s="28">
        <f t="shared" si="4874"/>
        <v>58.777395314174882</v>
      </c>
      <c r="CJO103" s="28">
        <f t="shared" si="4874"/>
        <v>58.763816420982984</v>
      </c>
      <c r="CJP103" s="28">
        <f t="shared" si="4874"/>
        <v>58.750240664819181</v>
      </c>
      <c r="CJQ103" s="28">
        <f t="shared" si="4874"/>
        <v>58.736668044958741</v>
      </c>
      <c r="CJR103" s="28">
        <f t="shared" si="4874"/>
        <v>58.723098560677116</v>
      </c>
      <c r="CJS103" s="28">
        <f t="shared" si="4874"/>
        <v>58.709532211249915</v>
      </c>
      <c r="CJT103" s="28">
        <f t="shared" ref="CJT103:CME103" si="4875">CJS103*(1+CJT104)</f>
        <v>58.695968995952917</v>
      </c>
      <c r="CJU103" s="28">
        <f t="shared" si="4875"/>
        <v>58.682408914062066</v>
      </c>
      <c r="CJV103" s="28">
        <f t="shared" si="4875"/>
        <v>58.668851964853481</v>
      </c>
      <c r="CJW103" s="28">
        <f t="shared" si="4875"/>
        <v>58.655298147603432</v>
      </c>
      <c r="CJX103" s="28">
        <f t="shared" si="4875"/>
        <v>58.641747461588373</v>
      </c>
      <c r="CJY103" s="28">
        <f t="shared" si="4875"/>
        <v>58.628199906084923</v>
      </c>
      <c r="CJZ103" s="28">
        <f t="shared" si="4875"/>
        <v>58.614655480369855</v>
      </c>
      <c r="CKA103" s="28">
        <f t="shared" si="4875"/>
        <v>58.601114183720121</v>
      </c>
      <c r="CKB103" s="28">
        <f t="shared" si="4875"/>
        <v>58.587576015412836</v>
      </c>
      <c r="CKC103" s="28">
        <f t="shared" si="4875"/>
        <v>58.574040974725285</v>
      </c>
      <c r="CKD103" s="28">
        <f t="shared" si="4875"/>
        <v>58.560509060934919</v>
      </c>
      <c r="CKE103" s="28">
        <f t="shared" si="4875"/>
        <v>58.546980273319356</v>
      </c>
      <c r="CKF103" s="28">
        <f t="shared" si="4875"/>
        <v>58.533454611156372</v>
      </c>
      <c r="CKG103" s="28">
        <f t="shared" si="4875"/>
        <v>58.519932073723922</v>
      </c>
      <c r="CKH103" s="28">
        <f t="shared" si="4875"/>
        <v>58.506412660300128</v>
      </c>
      <c r="CKI103" s="28">
        <f t="shared" si="4875"/>
        <v>58.492896370163265</v>
      </c>
      <c r="CKJ103" s="28">
        <f t="shared" si="4875"/>
        <v>58.479383202591791</v>
      </c>
      <c r="CKK103" s="28">
        <f t="shared" si="4875"/>
        <v>58.465873156864319</v>
      </c>
      <c r="CKL103" s="28">
        <f t="shared" si="4875"/>
        <v>58.452366232259635</v>
      </c>
      <c r="CKM103" s="28">
        <f t="shared" si="4875"/>
        <v>58.438862428056694</v>
      </c>
      <c r="CKN103" s="28">
        <f t="shared" si="4875"/>
        <v>58.425361743534609</v>
      </c>
      <c r="CKO103" s="28">
        <f t="shared" si="4875"/>
        <v>58.41186417797266</v>
      </c>
      <c r="CKP103" s="28">
        <f t="shared" si="4875"/>
        <v>58.398369730650302</v>
      </c>
      <c r="CKQ103" s="28">
        <f t="shared" si="4875"/>
        <v>58.384878400847157</v>
      </c>
      <c r="CKR103" s="28">
        <f t="shared" si="4875"/>
        <v>58.371390187842998</v>
      </c>
      <c r="CKS103" s="28">
        <f t="shared" si="4875"/>
        <v>58.357905090917782</v>
      </c>
      <c r="CKT103" s="28">
        <f t="shared" si="4875"/>
        <v>58.344423109351624</v>
      </c>
      <c r="CKU103" s="28">
        <f t="shared" si="4875"/>
        <v>58.330944242424806</v>
      </c>
      <c r="CKV103" s="28">
        <f t="shared" si="4875"/>
        <v>58.317468489417777</v>
      </c>
      <c r="CKW103" s="28">
        <f t="shared" si="4875"/>
        <v>58.303995849611148</v>
      </c>
      <c r="CKX103" s="28">
        <f t="shared" si="4875"/>
        <v>58.2905263222857</v>
      </c>
      <c r="CKY103" s="28">
        <f t="shared" si="4875"/>
        <v>58.277059906722386</v>
      </c>
      <c r="CKZ103" s="28">
        <f t="shared" si="4875"/>
        <v>58.263596602202313</v>
      </c>
      <c r="CLA103" s="28">
        <f t="shared" si="4875"/>
        <v>58.250136408006767</v>
      </c>
      <c r="CLB103" s="28">
        <f t="shared" si="4875"/>
        <v>58.236679323417192</v>
      </c>
      <c r="CLC103" s="28">
        <f t="shared" si="4875"/>
        <v>58.223225347715193</v>
      </c>
      <c r="CLD103" s="28">
        <f t="shared" si="4875"/>
        <v>58.209774480182553</v>
      </c>
      <c r="CLE103" s="28">
        <f t="shared" si="4875"/>
        <v>58.196326720101219</v>
      </c>
      <c r="CLF103" s="28">
        <f t="shared" si="4875"/>
        <v>58.182882066753294</v>
      </c>
      <c r="CLG103" s="28">
        <f t="shared" si="4875"/>
        <v>58.169440519421052</v>
      </c>
      <c r="CLH103" s="28">
        <f t="shared" si="4875"/>
        <v>58.156002077386937</v>
      </c>
      <c r="CLI103" s="28">
        <f t="shared" si="4875"/>
        <v>58.142566739933557</v>
      </c>
      <c r="CLJ103" s="28">
        <f t="shared" si="4875"/>
        <v>58.129134506343682</v>
      </c>
      <c r="CLK103" s="28">
        <f t="shared" si="4875"/>
        <v>58.115705375900248</v>
      </c>
      <c r="CLL103" s="28">
        <f t="shared" si="4875"/>
        <v>58.102279347886366</v>
      </c>
      <c r="CLM103" s="28">
        <f t="shared" si="4875"/>
        <v>58.088856421585298</v>
      </c>
      <c r="CLN103" s="28">
        <f t="shared" si="4875"/>
        <v>58.075436596280483</v>
      </c>
      <c r="CLO103" s="28">
        <f t="shared" si="4875"/>
        <v>58.062019871255522</v>
      </c>
      <c r="CLP103" s="28">
        <f t="shared" si="4875"/>
        <v>58.048606245794176</v>
      </c>
      <c r="CLQ103" s="28">
        <f t="shared" si="4875"/>
        <v>58.035195719180379</v>
      </c>
      <c r="CLR103" s="28">
        <f t="shared" si="4875"/>
        <v>58.021788290698233</v>
      </c>
      <c r="CLS103" s="28">
        <f t="shared" si="4875"/>
        <v>58.008383959631992</v>
      </c>
      <c r="CLT103" s="28">
        <f t="shared" si="4875"/>
        <v>57.994982725266091</v>
      </c>
      <c r="CLU103" s="28">
        <f t="shared" si="4875"/>
        <v>57.98158458688512</v>
      </c>
      <c r="CLV103" s="28">
        <f t="shared" si="4875"/>
        <v>57.968189543773839</v>
      </c>
      <c r="CLW103" s="28">
        <f t="shared" si="4875"/>
        <v>57.954797595217165</v>
      </c>
      <c r="CLX103" s="28">
        <f t="shared" si="4875"/>
        <v>57.941408740500194</v>
      </c>
      <c r="CLY103" s="28">
        <f t="shared" si="4875"/>
        <v>57.928022978908174</v>
      </c>
      <c r="CLZ103" s="28">
        <f t="shared" si="4875"/>
        <v>57.914640309726529</v>
      </c>
      <c r="CMA103" s="28">
        <f t="shared" si="4875"/>
        <v>57.901260732240843</v>
      </c>
      <c r="CMB103" s="28">
        <f t="shared" si="4875"/>
        <v>57.887884245736856</v>
      </c>
      <c r="CMC103" s="28">
        <f t="shared" si="4875"/>
        <v>57.874510849500496</v>
      </c>
      <c r="CMD103" s="28">
        <f t="shared" si="4875"/>
        <v>57.861140542817829</v>
      </c>
      <c r="CME103" s="28">
        <f t="shared" si="4875"/>
        <v>57.847773324975108</v>
      </c>
      <c r="CMF103" s="28">
        <f t="shared" ref="CMF103:COQ103" si="4876">CME103*(1+CMF104)</f>
        <v>57.834409195258736</v>
      </c>
      <c r="CMG103" s="28">
        <f t="shared" si="4876"/>
        <v>57.821048152955292</v>
      </c>
      <c r="CMH103" s="28">
        <f t="shared" si="4876"/>
        <v>57.807690197351512</v>
      </c>
      <c r="CMI103" s="28">
        <f t="shared" si="4876"/>
        <v>57.794335327734295</v>
      </c>
      <c r="CMJ103" s="28">
        <f t="shared" si="4876"/>
        <v>57.780983543390718</v>
      </c>
      <c r="CMK103" s="28">
        <f t="shared" si="4876"/>
        <v>57.767634843608008</v>
      </c>
      <c r="CML103" s="28">
        <f t="shared" si="4876"/>
        <v>57.75428922767356</v>
      </c>
      <c r="CMM103" s="28">
        <f t="shared" si="4876"/>
        <v>57.740946694874943</v>
      </c>
      <c r="CMN103" s="28">
        <f t="shared" si="4876"/>
        <v>57.727607244499879</v>
      </c>
      <c r="CMO103" s="28">
        <f t="shared" si="4876"/>
        <v>57.714270875836263</v>
      </c>
      <c r="CMP103" s="28">
        <f t="shared" si="4876"/>
        <v>57.700937588172145</v>
      </c>
      <c r="CMQ103" s="28">
        <f t="shared" si="4876"/>
        <v>57.687607380795754</v>
      </c>
      <c r="CMR103" s="28">
        <f t="shared" si="4876"/>
        <v>57.674280252995466</v>
      </c>
      <c r="CMS103" s="28">
        <f t="shared" si="4876"/>
        <v>57.660956204059836</v>
      </c>
      <c r="CMT103" s="28">
        <f t="shared" si="4876"/>
        <v>57.647635233277569</v>
      </c>
      <c r="CMU103" s="28">
        <f t="shared" si="4876"/>
        <v>57.634317339937553</v>
      </c>
      <c r="CMV103" s="28">
        <f t="shared" si="4876"/>
        <v>57.621002523328826</v>
      </c>
      <c r="CMW103" s="28">
        <f t="shared" si="4876"/>
        <v>57.60769078274059</v>
      </c>
      <c r="CMX103" s="28">
        <f t="shared" si="4876"/>
        <v>57.594382117462217</v>
      </c>
      <c r="CMY103" s="28">
        <f t="shared" si="4876"/>
        <v>57.581076526783249</v>
      </c>
      <c r="CMZ103" s="28">
        <f t="shared" si="4876"/>
        <v>57.567774009993379</v>
      </c>
      <c r="CNA103" s="28">
        <f t="shared" si="4876"/>
        <v>57.554474566382467</v>
      </c>
      <c r="CNB103" s="28">
        <f t="shared" si="4876"/>
        <v>57.541178195240548</v>
      </c>
      <c r="CNC103" s="28">
        <f t="shared" si="4876"/>
        <v>57.527884895857802</v>
      </c>
      <c r="CND103" s="28">
        <f t="shared" si="4876"/>
        <v>57.514594667524591</v>
      </c>
      <c r="CNE103" s="28">
        <f t="shared" si="4876"/>
        <v>57.501307509531436</v>
      </c>
      <c r="CNF103" s="28">
        <f t="shared" si="4876"/>
        <v>57.488023421169018</v>
      </c>
      <c r="CNG103" s="28">
        <f t="shared" si="4876"/>
        <v>57.474742401728179</v>
      </c>
      <c r="CNH103" s="28">
        <f t="shared" si="4876"/>
        <v>57.461464450499932</v>
      </c>
      <c r="CNI103" s="28">
        <f t="shared" si="4876"/>
        <v>57.448189566775454</v>
      </c>
      <c r="CNJ103" s="28">
        <f t="shared" si="4876"/>
        <v>57.434917749846079</v>
      </c>
      <c r="CNK103" s="28">
        <f t="shared" si="4876"/>
        <v>57.42164899900331</v>
      </c>
      <c r="CNL103" s="28">
        <f t="shared" si="4876"/>
        <v>57.408383313538813</v>
      </c>
      <c r="CNM103" s="28">
        <f t="shared" si="4876"/>
        <v>57.39512069274442</v>
      </c>
      <c r="CNN103" s="28">
        <f t="shared" si="4876"/>
        <v>57.381861135912118</v>
      </c>
      <c r="CNO103" s="28">
        <f t="shared" si="4876"/>
        <v>57.36860464233407</v>
      </c>
      <c r="CNP103" s="28">
        <f t="shared" si="4876"/>
        <v>57.35535121130259</v>
      </c>
      <c r="CNQ103" s="28">
        <f t="shared" si="4876"/>
        <v>57.342100842110163</v>
      </c>
      <c r="CNR103" s="28">
        <f t="shared" si="4876"/>
        <v>57.328853534049436</v>
      </c>
      <c r="CNS103" s="28">
        <f t="shared" si="4876"/>
        <v>57.315609286413221</v>
      </c>
      <c r="CNT103" s="28">
        <f t="shared" si="4876"/>
        <v>57.302368098494483</v>
      </c>
      <c r="CNU103" s="28">
        <f t="shared" si="4876"/>
        <v>57.289129969586369</v>
      </c>
      <c r="CNV103" s="28">
        <f t="shared" si="4876"/>
        <v>57.275894898982173</v>
      </c>
      <c r="CNW103" s="28">
        <f t="shared" si="4876"/>
        <v>57.262662885975359</v>
      </c>
      <c r="CNX103" s="28">
        <f t="shared" si="4876"/>
        <v>57.249433929859556</v>
      </c>
      <c r="CNY103" s="28">
        <f t="shared" si="4876"/>
        <v>57.236208029928555</v>
      </c>
      <c r="CNZ103" s="28">
        <f t="shared" si="4876"/>
        <v>57.222985185476304</v>
      </c>
      <c r="COA103" s="28">
        <f t="shared" si="4876"/>
        <v>57.209765395796921</v>
      </c>
      <c r="COB103" s="28">
        <f t="shared" si="4876"/>
        <v>57.196548660184689</v>
      </c>
      <c r="COC103" s="28">
        <f t="shared" si="4876"/>
        <v>57.183334977934045</v>
      </c>
      <c r="COD103" s="28">
        <f t="shared" si="4876"/>
        <v>57.170124348339598</v>
      </c>
      <c r="COE103" s="28">
        <f t="shared" si="4876"/>
        <v>57.156916770696114</v>
      </c>
      <c r="COF103" s="28">
        <f t="shared" si="4876"/>
        <v>57.143712244298527</v>
      </c>
      <c r="COG103" s="28">
        <f t="shared" si="4876"/>
        <v>57.13051076844193</v>
      </c>
      <c r="COH103" s="28">
        <f t="shared" si="4876"/>
        <v>57.117312342421577</v>
      </c>
      <c r="COI103" s="28">
        <f t="shared" si="4876"/>
        <v>57.104116965532889</v>
      </c>
      <c r="COJ103" s="28">
        <f t="shared" si="4876"/>
        <v>57.090924637071446</v>
      </c>
      <c r="COK103" s="28">
        <f t="shared" si="4876"/>
        <v>57.077735356332994</v>
      </c>
      <c r="COL103" s="28">
        <f t="shared" si="4876"/>
        <v>57.064549122613442</v>
      </c>
      <c r="COM103" s="28">
        <f t="shared" si="4876"/>
        <v>57.051365935208864</v>
      </c>
      <c r="CON103" s="28">
        <f t="shared" si="4876"/>
        <v>57.038185793415487</v>
      </c>
      <c r="COO103" s="28">
        <f t="shared" si="4876"/>
        <v>57.02500869652971</v>
      </c>
      <c r="COP103" s="28">
        <f t="shared" si="4876"/>
        <v>57.01183464384809</v>
      </c>
      <c r="COQ103" s="28">
        <f t="shared" si="4876"/>
        <v>56.998663634667352</v>
      </c>
      <c r="COR103" s="28">
        <f t="shared" ref="COR103:CRC103" si="4877">COQ103*(1+COR104)</f>
        <v>56.985495668284372</v>
      </c>
      <c r="COS103" s="28">
        <f t="shared" si="4877"/>
        <v>56.972330743996203</v>
      </c>
      <c r="COT103" s="28">
        <f t="shared" si="4877"/>
        <v>56.959168861100046</v>
      </c>
      <c r="COU103" s="28">
        <f t="shared" si="4877"/>
        <v>56.946010018893276</v>
      </c>
      <c r="COV103" s="28">
        <f t="shared" si="4877"/>
        <v>56.932854216673427</v>
      </c>
      <c r="COW103" s="28">
        <f t="shared" si="4877"/>
        <v>56.919701453738185</v>
      </c>
      <c r="COX103" s="28">
        <f t="shared" si="4877"/>
        <v>56.90655172938542</v>
      </c>
      <c r="COY103" s="28">
        <f t="shared" si="4877"/>
        <v>56.893405042913145</v>
      </c>
      <c r="COZ103" s="28">
        <f t="shared" si="4877"/>
        <v>56.880261393619541</v>
      </c>
      <c r="CPA103" s="28">
        <f t="shared" si="4877"/>
        <v>56.867120780802949</v>
      </c>
      <c r="CPB103" s="28">
        <f t="shared" si="4877"/>
        <v>56.853983203761878</v>
      </c>
      <c r="CPC103" s="28">
        <f t="shared" si="4877"/>
        <v>56.840848661795</v>
      </c>
      <c r="CPD103" s="28">
        <f t="shared" si="4877"/>
        <v>56.827717154201139</v>
      </c>
      <c r="CPE103" s="28">
        <f t="shared" si="4877"/>
        <v>56.814588680279293</v>
      </c>
      <c r="CPF103" s="28">
        <f t="shared" si="4877"/>
        <v>56.801463239328612</v>
      </c>
      <c r="CPG103" s="28">
        <f t="shared" si="4877"/>
        <v>56.788340830648409</v>
      </c>
      <c r="CPH103" s="28">
        <f t="shared" si="4877"/>
        <v>56.775221453538165</v>
      </c>
      <c r="CPI103" s="28">
        <f t="shared" si="4877"/>
        <v>56.762105107297522</v>
      </c>
      <c r="CPJ103" s="28">
        <f t="shared" si="4877"/>
        <v>56.748991791226274</v>
      </c>
      <c r="CPK103" s="28">
        <f t="shared" si="4877"/>
        <v>56.735881504624388</v>
      </c>
      <c r="CPL103" s="28">
        <f t="shared" si="4877"/>
        <v>56.722774246791992</v>
      </c>
      <c r="CPM103" s="28">
        <f t="shared" si="4877"/>
        <v>56.709670017029367</v>
      </c>
      <c r="CPN103" s="28">
        <f t="shared" si="4877"/>
        <v>56.696568814636969</v>
      </c>
      <c r="CPO103" s="28">
        <f t="shared" si="4877"/>
        <v>56.683470638915402</v>
      </c>
      <c r="CPP103" s="28">
        <f t="shared" si="4877"/>
        <v>56.670375489165437</v>
      </c>
      <c r="CPQ103" s="28">
        <f t="shared" si="4877"/>
        <v>56.657283364688006</v>
      </c>
      <c r="CPR103" s="28">
        <f t="shared" si="4877"/>
        <v>56.644194264784211</v>
      </c>
      <c r="CPS103" s="28">
        <f t="shared" si="4877"/>
        <v>56.631108188755299</v>
      </c>
      <c r="CPT103" s="28">
        <f t="shared" si="4877"/>
        <v>56.618025135902691</v>
      </c>
      <c r="CPU103" s="28">
        <f t="shared" si="4877"/>
        <v>56.604945105527968</v>
      </c>
      <c r="CPV103" s="28">
        <f t="shared" si="4877"/>
        <v>56.591868096932863</v>
      </c>
      <c r="CPW103" s="28">
        <f t="shared" si="4877"/>
        <v>56.578794109419285</v>
      </c>
      <c r="CPX103" s="28">
        <f t="shared" si="4877"/>
        <v>56.565723142289293</v>
      </c>
      <c r="CPY103" s="28">
        <f t="shared" si="4877"/>
        <v>56.552655194845109</v>
      </c>
      <c r="CPZ103" s="28">
        <f t="shared" si="4877"/>
        <v>56.539590266389119</v>
      </c>
      <c r="CQA103" s="28">
        <f t="shared" si="4877"/>
        <v>56.526528356223871</v>
      </c>
      <c r="CQB103" s="28">
        <f t="shared" si="4877"/>
        <v>56.513469463652072</v>
      </c>
      <c r="CQC103" s="28">
        <f t="shared" si="4877"/>
        <v>56.500413587976588</v>
      </c>
      <c r="CQD103" s="28">
        <f t="shared" si="4877"/>
        <v>56.487360728500455</v>
      </c>
      <c r="CQE103" s="28">
        <f t="shared" si="4877"/>
        <v>56.474310884526858</v>
      </c>
      <c r="CQF103" s="28">
        <f t="shared" si="4877"/>
        <v>56.461264055359145</v>
      </c>
      <c r="CQG103" s="28">
        <f t="shared" si="4877"/>
        <v>56.448220240300834</v>
      </c>
      <c r="CQH103" s="28">
        <f t="shared" si="4877"/>
        <v>56.435179438655595</v>
      </c>
      <c r="CQI103" s="28">
        <f t="shared" si="4877"/>
        <v>56.422141649727266</v>
      </c>
      <c r="CQJ103" s="28">
        <f t="shared" si="4877"/>
        <v>56.409106872819841</v>
      </c>
      <c r="CQK103" s="28">
        <f t="shared" si="4877"/>
        <v>56.396075107237472</v>
      </c>
      <c r="CQL103" s="28">
        <f t="shared" si="4877"/>
        <v>56.383046352284481</v>
      </c>
      <c r="CQM103" s="28">
        <f t="shared" si="4877"/>
        <v>56.370020607265339</v>
      </c>
      <c r="CQN103" s="28">
        <f t="shared" si="4877"/>
        <v>56.356997871484694</v>
      </c>
      <c r="CQO103" s="28">
        <f t="shared" si="4877"/>
        <v>56.343978144247338</v>
      </c>
      <c r="CQP103" s="28">
        <f t="shared" si="4877"/>
        <v>56.330961424858231</v>
      </c>
      <c r="CQQ103" s="28">
        <f t="shared" si="4877"/>
        <v>56.317947712622491</v>
      </c>
      <c r="CQR103" s="28">
        <f t="shared" si="4877"/>
        <v>56.3049370068454</v>
      </c>
      <c r="CQS103" s="28">
        <f t="shared" si="4877"/>
        <v>56.291929306832394</v>
      </c>
      <c r="CQT103" s="28">
        <f t="shared" si="4877"/>
        <v>56.278924611889082</v>
      </c>
      <c r="CQU103" s="28">
        <f t="shared" si="4877"/>
        <v>56.26592292132122</v>
      </c>
      <c r="CQV103" s="28">
        <f t="shared" si="4877"/>
        <v>56.25292423443473</v>
      </c>
      <c r="CQW103" s="28">
        <f t="shared" si="4877"/>
        <v>56.239928550535701</v>
      </c>
      <c r="CQX103" s="28">
        <f t="shared" si="4877"/>
        <v>56.226935868930369</v>
      </c>
      <c r="CQY103" s="28">
        <f t="shared" si="4877"/>
        <v>56.213946188925142</v>
      </c>
      <c r="CQZ103" s="28">
        <f t="shared" si="4877"/>
        <v>56.200959509826582</v>
      </c>
      <c r="CRA103" s="28">
        <f t="shared" si="4877"/>
        <v>56.187975830941411</v>
      </c>
      <c r="CRB103" s="28">
        <f t="shared" si="4877"/>
        <v>56.17499515157651</v>
      </c>
      <c r="CRC103" s="28">
        <f t="shared" si="4877"/>
        <v>56.162017471038922</v>
      </c>
      <c r="CRD103" s="28">
        <f t="shared" ref="CRD103:CTO103" si="4878">CRC103*(1+CRD104)</f>
        <v>56.14904278863586</v>
      </c>
      <c r="CRE103" s="28">
        <f t="shared" si="4878"/>
        <v>56.136071103674681</v>
      </c>
      <c r="CRF103" s="28">
        <f t="shared" si="4878"/>
        <v>56.12310241546291</v>
      </c>
      <c r="CRG103" s="28">
        <f t="shared" si="4878"/>
        <v>56.11013672330823</v>
      </c>
      <c r="CRH103" s="28">
        <f t="shared" si="4878"/>
        <v>56.097174026518488</v>
      </c>
      <c r="CRI103" s="28">
        <f t="shared" si="4878"/>
        <v>56.084214324401678</v>
      </c>
      <c r="CRJ103" s="28">
        <f t="shared" si="4878"/>
        <v>56.071257616265974</v>
      </c>
      <c r="CRK103" s="28">
        <f t="shared" si="4878"/>
        <v>56.058303901419698</v>
      </c>
      <c r="CRL103" s="28">
        <f t="shared" si="4878"/>
        <v>56.045353179171329</v>
      </c>
      <c r="CRM103" s="28">
        <f t="shared" si="4878"/>
        <v>56.032405448829515</v>
      </c>
      <c r="CRN103" s="28">
        <f t="shared" si="4878"/>
        <v>56.019460709703054</v>
      </c>
      <c r="CRO103" s="28">
        <f t="shared" si="4878"/>
        <v>56.006518961100909</v>
      </c>
      <c r="CRP103" s="28">
        <f t="shared" si="4878"/>
        <v>55.993580202332204</v>
      </c>
      <c r="CRQ103" s="28">
        <f t="shared" si="4878"/>
        <v>55.980644432706221</v>
      </c>
      <c r="CRR103" s="28">
        <f t="shared" si="4878"/>
        <v>55.967711651532397</v>
      </c>
      <c r="CRS103" s="28">
        <f t="shared" si="4878"/>
        <v>55.954781858120342</v>
      </c>
      <c r="CRT103" s="28">
        <f t="shared" si="4878"/>
        <v>55.941855051779804</v>
      </c>
      <c r="CRU103" s="28">
        <f t="shared" si="4878"/>
        <v>55.928931231820712</v>
      </c>
      <c r="CRV103" s="28">
        <f t="shared" si="4878"/>
        <v>55.916010397553144</v>
      </c>
      <c r="CRW103" s="28">
        <f t="shared" si="4878"/>
        <v>55.903092548287333</v>
      </c>
      <c r="CRX103" s="28">
        <f t="shared" si="4878"/>
        <v>55.890177683333683</v>
      </c>
      <c r="CRY103" s="28">
        <f t="shared" si="4878"/>
        <v>55.877265802002746</v>
      </c>
      <c r="CRZ103" s="28">
        <f t="shared" si="4878"/>
        <v>55.864356903605241</v>
      </c>
      <c r="CSA103" s="28">
        <f t="shared" si="4878"/>
        <v>55.85145098745204</v>
      </c>
      <c r="CSB103" s="28">
        <f t="shared" si="4878"/>
        <v>55.838548052854186</v>
      </c>
      <c r="CSC103" s="28">
        <f t="shared" si="4878"/>
        <v>55.825648099122866</v>
      </c>
      <c r="CSD103" s="28">
        <f t="shared" si="4878"/>
        <v>55.812751125569434</v>
      </c>
      <c r="CSE103" s="28">
        <f t="shared" si="4878"/>
        <v>55.799857131505405</v>
      </c>
      <c r="CSF103" s="28">
        <f t="shared" si="4878"/>
        <v>55.786966116242446</v>
      </c>
      <c r="CSG103" s="28">
        <f t="shared" si="4878"/>
        <v>55.774078079092391</v>
      </c>
      <c r="CSH103" s="28">
        <f t="shared" si="4878"/>
        <v>55.761193019367226</v>
      </c>
      <c r="CSI103" s="28">
        <f t="shared" si="4878"/>
        <v>55.748310936379106</v>
      </c>
      <c r="CSJ103" s="28">
        <f t="shared" si="4878"/>
        <v>55.73543182944033</v>
      </c>
      <c r="CSK103" s="28">
        <f t="shared" si="4878"/>
        <v>55.72255569786337</v>
      </c>
      <c r="CSL103" s="28">
        <f t="shared" si="4878"/>
        <v>55.709682540960848</v>
      </c>
      <c r="CSM103" s="28">
        <f t="shared" si="4878"/>
        <v>55.696812358045548</v>
      </c>
      <c r="CSN103" s="28">
        <f t="shared" si="4878"/>
        <v>55.683945148430411</v>
      </c>
      <c r="CSO103" s="28">
        <f t="shared" si="4878"/>
        <v>55.67108091142854</v>
      </c>
      <c r="CSP103" s="28">
        <f t="shared" si="4878"/>
        <v>55.658219646353196</v>
      </c>
      <c r="CSQ103" s="28">
        <f t="shared" si="4878"/>
        <v>55.645361352517796</v>
      </c>
      <c r="CSR103" s="28">
        <f t="shared" si="4878"/>
        <v>55.63250602923592</v>
      </c>
      <c r="CSS103" s="28">
        <f t="shared" si="4878"/>
        <v>55.619653675821297</v>
      </c>
      <c r="CST103" s="28">
        <f t="shared" si="4878"/>
        <v>55.606804291587828</v>
      </c>
      <c r="CSU103" s="28">
        <f t="shared" si="4878"/>
        <v>55.593957875849561</v>
      </c>
      <c r="CSV103" s="28">
        <f t="shared" si="4878"/>
        <v>55.58111442792071</v>
      </c>
      <c r="CSW103" s="28">
        <f t="shared" si="4878"/>
        <v>55.568273947115642</v>
      </c>
      <c r="CSX103" s="28">
        <f t="shared" si="4878"/>
        <v>55.555436432748891</v>
      </c>
      <c r="CSY103" s="28">
        <f t="shared" si="4878"/>
        <v>55.542601884135138</v>
      </c>
      <c r="CSZ103" s="28">
        <f t="shared" si="4878"/>
        <v>55.529770300589227</v>
      </c>
      <c r="CTA103" s="28">
        <f t="shared" si="4878"/>
        <v>55.516941681426161</v>
      </c>
      <c r="CTB103" s="28">
        <f t="shared" si="4878"/>
        <v>55.504116025961103</v>
      </c>
      <c r="CTC103" s="28">
        <f t="shared" si="4878"/>
        <v>55.491293333509375</v>
      </c>
      <c r="CTD103" s="28">
        <f t="shared" si="4878"/>
        <v>55.478473603386455</v>
      </c>
      <c r="CTE103" s="28">
        <f t="shared" si="4878"/>
        <v>55.465656834907975</v>
      </c>
      <c r="CTF103" s="28">
        <f t="shared" si="4878"/>
        <v>55.452843027389726</v>
      </c>
      <c r="CTG103" s="28">
        <f t="shared" si="4878"/>
        <v>55.440032180147668</v>
      </c>
      <c r="CTH103" s="28">
        <f t="shared" si="4878"/>
        <v>55.427224292497904</v>
      </c>
      <c r="CTI103" s="28">
        <f t="shared" si="4878"/>
        <v>55.414419363756707</v>
      </c>
      <c r="CTJ103" s="28">
        <f t="shared" si="4878"/>
        <v>55.4016173932405</v>
      </c>
      <c r="CTK103" s="28">
        <f t="shared" si="4878"/>
        <v>55.388818380265867</v>
      </c>
      <c r="CTL103" s="28">
        <f t="shared" si="4878"/>
        <v>55.376022324149552</v>
      </c>
      <c r="CTM103" s="28">
        <f t="shared" si="4878"/>
        <v>55.363229224208453</v>
      </c>
      <c r="CTN103" s="28">
        <f t="shared" si="4878"/>
        <v>55.350439079759624</v>
      </c>
      <c r="CTO103" s="28">
        <f t="shared" si="4878"/>
        <v>55.337651890120284</v>
      </c>
      <c r="CTP103" s="28">
        <f t="shared" ref="CTP103:CWA103" si="4879">CTO103*(1+CTP104)</f>
        <v>55.324867654607807</v>
      </c>
      <c r="CTQ103" s="28">
        <f t="shared" si="4879"/>
        <v>55.312086372539724</v>
      </c>
      <c r="CTR103" s="28">
        <f t="shared" si="4879"/>
        <v>55.299308043233715</v>
      </c>
      <c r="CTS103" s="28">
        <f t="shared" si="4879"/>
        <v>55.286532666007638</v>
      </c>
      <c r="CTT103" s="28">
        <f t="shared" si="4879"/>
        <v>55.273760240179485</v>
      </c>
      <c r="CTU103" s="28">
        <f t="shared" si="4879"/>
        <v>55.260990765067426</v>
      </c>
      <c r="CTV103" s="28">
        <f t="shared" si="4879"/>
        <v>55.248224239989774</v>
      </c>
      <c r="CTW103" s="28">
        <f t="shared" si="4879"/>
        <v>55.235460664265013</v>
      </c>
      <c r="CTX103" s="28">
        <f t="shared" si="4879"/>
        <v>55.222700037211766</v>
      </c>
      <c r="CTY103" s="28">
        <f t="shared" si="4879"/>
        <v>55.20994235814883</v>
      </c>
      <c r="CTZ103" s="28">
        <f t="shared" si="4879"/>
        <v>55.197187626395149</v>
      </c>
      <c r="CUA103" s="28">
        <f t="shared" si="4879"/>
        <v>55.184435841269831</v>
      </c>
      <c r="CUB103" s="28">
        <f t="shared" si="4879"/>
        <v>55.171687002092142</v>
      </c>
      <c r="CUC103" s="28">
        <f t="shared" si="4879"/>
        <v>55.158941108181502</v>
      </c>
      <c r="CUD103" s="28">
        <f t="shared" si="4879"/>
        <v>55.146198158857487</v>
      </c>
      <c r="CUE103" s="28">
        <f t="shared" si="4879"/>
        <v>55.133458153439832</v>
      </c>
      <c r="CUF103" s="28">
        <f t="shared" si="4879"/>
        <v>55.120721091248427</v>
      </c>
      <c r="CUG103" s="28">
        <f t="shared" si="4879"/>
        <v>55.107986971603317</v>
      </c>
      <c r="CUH103" s="28">
        <f t="shared" si="4879"/>
        <v>55.095255793824712</v>
      </c>
      <c r="CUI103" s="28">
        <f t="shared" si="4879"/>
        <v>55.082527557232979</v>
      </c>
      <c r="CUJ103" s="28">
        <f t="shared" si="4879"/>
        <v>55.069802261148631</v>
      </c>
      <c r="CUK103" s="28">
        <f t="shared" si="4879"/>
        <v>55.057079904892348</v>
      </c>
      <c r="CUL103" s="28">
        <f t="shared" si="4879"/>
        <v>55.044360487784964</v>
      </c>
      <c r="CUM103" s="28">
        <f t="shared" si="4879"/>
        <v>55.03164400914747</v>
      </c>
      <c r="CUN103" s="28">
        <f t="shared" si="4879"/>
        <v>55.018930468301015</v>
      </c>
      <c r="CUO103" s="28">
        <f t="shared" si="4879"/>
        <v>55.006219864566908</v>
      </c>
      <c r="CUP103" s="28">
        <f t="shared" si="4879"/>
        <v>54.993512197266604</v>
      </c>
      <c r="CUQ103" s="28">
        <f t="shared" si="4879"/>
        <v>54.980807465721718</v>
      </c>
      <c r="CUR103" s="28">
        <f t="shared" si="4879"/>
        <v>54.96810566925403</v>
      </c>
      <c r="CUS103" s="28">
        <f t="shared" si="4879"/>
        <v>54.955406807185469</v>
      </c>
      <c r="CUT103" s="28">
        <f t="shared" si="4879"/>
        <v>54.942710878838128</v>
      </c>
      <c r="CUU103" s="28">
        <f t="shared" si="4879"/>
        <v>54.930017883534248</v>
      </c>
      <c r="CUV103" s="28">
        <f t="shared" si="4879"/>
        <v>54.917327820596228</v>
      </c>
      <c r="CUW103" s="28">
        <f t="shared" si="4879"/>
        <v>54.904640689346628</v>
      </c>
      <c r="CUX103" s="28">
        <f t="shared" si="4879"/>
        <v>54.891956489108168</v>
      </c>
      <c r="CUY103" s="28">
        <f t="shared" si="4879"/>
        <v>54.879275219203713</v>
      </c>
      <c r="CUZ103" s="28">
        <f t="shared" si="4879"/>
        <v>54.866596878956287</v>
      </c>
      <c r="CVA103" s="28">
        <f t="shared" si="4879"/>
        <v>54.853921467689084</v>
      </c>
      <c r="CVB103" s="28">
        <f t="shared" si="4879"/>
        <v>54.841248984725432</v>
      </c>
      <c r="CVC103" s="28">
        <f t="shared" si="4879"/>
        <v>54.828579429388839</v>
      </c>
      <c r="CVD103" s="28">
        <f t="shared" si="4879"/>
        <v>54.815912801002952</v>
      </c>
      <c r="CVE103" s="28">
        <f t="shared" si="4879"/>
        <v>54.803249098891577</v>
      </c>
      <c r="CVF103" s="28">
        <f t="shared" si="4879"/>
        <v>54.790588322378682</v>
      </c>
      <c r="CVG103" s="28">
        <f t="shared" si="4879"/>
        <v>54.777930470788384</v>
      </c>
      <c r="CVH103" s="28">
        <f t="shared" si="4879"/>
        <v>54.765275543444972</v>
      </c>
      <c r="CVI103" s="28">
        <f t="shared" si="4879"/>
        <v>54.752623539672868</v>
      </c>
      <c r="CVJ103" s="28">
        <f t="shared" si="4879"/>
        <v>54.739974458796667</v>
      </c>
      <c r="CVK103" s="28">
        <f t="shared" si="4879"/>
        <v>54.72732830014111</v>
      </c>
      <c r="CVL103" s="28">
        <f t="shared" si="4879"/>
        <v>54.714685063031105</v>
      </c>
      <c r="CVM103" s="28">
        <f t="shared" si="4879"/>
        <v>54.702044746791707</v>
      </c>
      <c r="CVN103" s="28">
        <f t="shared" si="4879"/>
        <v>54.689407350748127</v>
      </c>
      <c r="CVO103" s="28">
        <f t="shared" si="4879"/>
        <v>54.67677287422574</v>
      </c>
      <c r="CVP103" s="28">
        <f t="shared" si="4879"/>
        <v>54.664141316550065</v>
      </c>
      <c r="CVQ103" s="28">
        <f t="shared" si="4879"/>
        <v>54.651512677046789</v>
      </c>
      <c r="CVR103" s="28">
        <f t="shared" si="4879"/>
        <v>54.638886955041748</v>
      </c>
      <c r="CVS103" s="28">
        <f t="shared" si="4879"/>
        <v>54.62626414986093</v>
      </c>
      <c r="CVT103" s="28">
        <f t="shared" si="4879"/>
        <v>54.613644260830483</v>
      </c>
      <c r="CVU103" s="28">
        <f t="shared" si="4879"/>
        <v>54.601027287276715</v>
      </c>
      <c r="CVV103" s="28">
        <f t="shared" si="4879"/>
        <v>54.588413228526086</v>
      </c>
      <c r="CVW103" s="28">
        <f t="shared" si="4879"/>
        <v>54.575802083905209</v>
      </c>
      <c r="CVX103" s="28">
        <f t="shared" si="4879"/>
        <v>54.563193852740859</v>
      </c>
      <c r="CVY103" s="28">
        <f t="shared" si="4879"/>
        <v>54.55058853435996</v>
      </c>
      <c r="CVZ103" s="28">
        <f t="shared" si="4879"/>
        <v>54.537986128089592</v>
      </c>
      <c r="CWA103" s="28">
        <f t="shared" si="4879"/>
        <v>54.525386633256993</v>
      </c>
      <c r="CWB103" s="28">
        <f t="shared" ref="CWB103:CYM103" si="4880">CWA103*(1+CWB104)</f>
        <v>54.512790049189555</v>
      </c>
      <c r="CWC103" s="28">
        <f t="shared" si="4880"/>
        <v>54.500196375214827</v>
      </c>
      <c r="CWD103" s="28">
        <f t="shared" si="4880"/>
        <v>54.487605610660516</v>
      </c>
      <c r="CWE103" s="28">
        <f t="shared" si="4880"/>
        <v>54.475017754854477</v>
      </c>
      <c r="CWF103" s="28">
        <f t="shared" si="4880"/>
        <v>54.462432807124721</v>
      </c>
      <c r="CWG103" s="28">
        <f t="shared" si="4880"/>
        <v>54.449850766799422</v>
      </c>
      <c r="CWH103" s="28">
        <f t="shared" si="4880"/>
        <v>54.437271633206905</v>
      </c>
      <c r="CWI103" s="28">
        <f t="shared" si="4880"/>
        <v>54.424695405675649</v>
      </c>
      <c r="CWJ103" s="28">
        <f t="shared" si="4880"/>
        <v>54.412122083534285</v>
      </c>
      <c r="CWK103" s="28">
        <f t="shared" si="4880"/>
        <v>54.399551666111606</v>
      </c>
      <c r="CWL103" s="28">
        <f t="shared" si="4880"/>
        <v>54.386984152736559</v>
      </c>
      <c r="CWM103" s="28">
        <f t="shared" si="4880"/>
        <v>54.374419542738245</v>
      </c>
      <c r="CWN103" s="28">
        <f t="shared" si="4880"/>
        <v>54.36185783544591</v>
      </c>
      <c r="CWO103" s="28">
        <f t="shared" si="4880"/>
        <v>54.349299030188973</v>
      </c>
      <c r="CWP103" s="28">
        <f t="shared" si="4880"/>
        <v>54.336743126296994</v>
      </c>
      <c r="CWQ103" s="28">
        <f t="shared" si="4880"/>
        <v>54.324190123099697</v>
      </c>
      <c r="CWR103" s="28">
        <f t="shared" si="4880"/>
        <v>54.311640019926955</v>
      </c>
      <c r="CWS103" s="28">
        <f t="shared" si="4880"/>
        <v>54.299092816108796</v>
      </c>
      <c r="CWT103" s="28">
        <f t="shared" si="4880"/>
        <v>54.286548510975408</v>
      </c>
      <c r="CWU103" s="28">
        <f t="shared" si="4880"/>
        <v>54.274007103857123</v>
      </c>
      <c r="CWV103" s="28">
        <f t="shared" si="4880"/>
        <v>54.261468594084441</v>
      </c>
      <c r="CWW103" s="28">
        <f t="shared" si="4880"/>
        <v>54.248932980988009</v>
      </c>
      <c r="CWX103" s="28">
        <f t="shared" si="4880"/>
        <v>54.236400263898624</v>
      </c>
      <c r="CWY103" s="28">
        <f t="shared" si="4880"/>
        <v>54.223870442147252</v>
      </c>
      <c r="CWZ103" s="28">
        <f t="shared" si="4880"/>
        <v>54.211343515065003</v>
      </c>
      <c r="CXA103" s="28">
        <f t="shared" si="4880"/>
        <v>54.198819481983143</v>
      </c>
      <c r="CXB103" s="28">
        <f t="shared" si="4880"/>
        <v>54.186298342233094</v>
      </c>
      <c r="CXC103" s="28">
        <f t="shared" si="4880"/>
        <v>54.173780095146427</v>
      </c>
      <c r="CXD103" s="28">
        <f t="shared" si="4880"/>
        <v>54.161264740054875</v>
      </c>
      <c r="CXE103" s="28">
        <f t="shared" si="4880"/>
        <v>54.148752276290324</v>
      </c>
      <c r="CXF103" s="28">
        <f t="shared" si="4880"/>
        <v>54.136242703184813</v>
      </c>
      <c r="CXG103" s="28">
        <f t="shared" si="4880"/>
        <v>54.123736020070531</v>
      </c>
      <c r="CXH103" s="28">
        <f t="shared" si="4880"/>
        <v>54.111232226279832</v>
      </c>
      <c r="CXI103" s="28">
        <f t="shared" si="4880"/>
        <v>54.098731321145209</v>
      </c>
      <c r="CXJ103" s="28">
        <f t="shared" si="4880"/>
        <v>54.086233303999322</v>
      </c>
      <c r="CXK103" s="28">
        <f t="shared" si="4880"/>
        <v>54.073738174174984</v>
      </c>
      <c r="CXL103" s="28">
        <f t="shared" si="4880"/>
        <v>54.061245931005153</v>
      </c>
      <c r="CXM103" s="28">
        <f t="shared" si="4880"/>
        <v>54.048756573822956</v>
      </c>
      <c r="CXN103" s="28">
        <f t="shared" si="4880"/>
        <v>54.036270101961655</v>
      </c>
      <c r="CXO103" s="28">
        <f t="shared" si="4880"/>
        <v>54.023786514754683</v>
      </c>
      <c r="CXP103" s="28">
        <f t="shared" si="4880"/>
        <v>54.011305811535621</v>
      </c>
      <c r="CXQ103" s="28">
        <f t="shared" si="4880"/>
        <v>53.998827991638201</v>
      </c>
      <c r="CXR103" s="28">
        <f t="shared" si="4880"/>
        <v>53.986353054396311</v>
      </c>
      <c r="CXS103" s="28">
        <f t="shared" si="4880"/>
        <v>53.973880999143994</v>
      </c>
      <c r="CXT103" s="28">
        <f t="shared" si="4880"/>
        <v>53.961411825215443</v>
      </c>
      <c r="CXU103" s="28">
        <f t="shared" si="4880"/>
        <v>53.948945531945007</v>
      </c>
      <c r="CXV103" s="28">
        <f t="shared" si="4880"/>
        <v>53.936482118667193</v>
      </c>
      <c r="CXW103" s="28">
        <f t="shared" si="4880"/>
        <v>53.924021584716662</v>
      </c>
      <c r="CXX103" s="28">
        <f t="shared" si="4880"/>
        <v>53.911563929428219</v>
      </c>
      <c r="CXY103" s="28">
        <f t="shared" si="4880"/>
        <v>53.89910915213683</v>
      </c>
      <c r="CXZ103" s="28">
        <f t="shared" si="4880"/>
        <v>53.886657252177613</v>
      </c>
      <c r="CYA103" s="28">
        <f t="shared" si="4880"/>
        <v>53.874208228885841</v>
      </c>
      <c r="CYB103" s="28">
        <f t="shared" si="4880"/>
        <v>53.861762081596943</v>
      </c>
      <c r="CYC103" s="28">
        <f t="shared" si="4880"/>
        <v>53.849318809646491</v>
      </c>
      <c r="CYD103" s="28">
        <f t="shared" si="4880"/>
        <v>53.836878412370218</v>
      </c>
      <c r="CYE103" s="28">
        <f t="shared" si="4880"/>
        <v>53.824440889104018</v>
      </c>
      <c r="CYF103" s="28">
        <f t="shared" si="4880"/>
        <v>53.812006239183923</v>
      </c>
      <c r="CYG103" s="28">
        <f t="shared" si="4880"/>
        <v>53.799574461946129</v>
      </c>
      <c r="CYH103" s="28">
        <f t="shared" si="4880"/>
        <v>53.787145556726976</v>
      </c>
      <c r="CYI103" s="28">
        <f t="shared" si="4880"/>
        <v>53.774719522862974</v>
      </c>
      <c r="CYJ103" s="28">
        <f t="shared" si="4880"/>
        <v>53.762296359690765</v>
      </c>
      <c r="CYK103" s="28">
        <f t="shared" si="4880"/>
        <v>53.749876066547159</v>
      </c>
      <c r="CYL103" s="28">
        <f t="shared" si="4880"/>
        <v>53.73745864276912</v>
      </c>
      <c r="CYM103" s="28">
        <f t="shared" si="4880"/>
        <v>53.725044087693753</v>
      </c>
      <c r="CYN103" s="28">
        <f t="shared" ref="CYN103:DAY103" si="4881">CYM103*(1+CYN104)</f>
        <v>53.712632400658329</v>
      </c>
      <c r="CYO103" s="28">
        <f t="shared" si="4881"/>
        <v>53.700223581000266</v>
      </c>
      <c r="CYP103" s="28">
        <f t="shared" si="4881"/>
        <v>53.687817628057132</v>
      </c>
      <c r="CYQ103" s="28">
        <f t="shared" si="4881"/>
        <v>53.67541454116666</v>
      </c>
      <c r="CYR103" s="28">
        <f t="shared" si="4881"/>
        <v>53.663014319666715</v>
      </c>
      <c r="CYS103" s="28">
        <f t="shared" si="4881"/>
        <v>53.650616962895334</v>
      </c>
      <c r="CYT103" s="28">
        <f t="shared" si="4881"/>
        <v>53.638222470190705</v>
      </c>
      <c r="CYU103" s="28">
        <f t="shared" si="4881"/>
        <v>53.625830840891162</v>
      </c>
      <c r="CYV103" s="28">
        <f t="shared" si="4881"/>
        <v>53.61344207433519</v>
      </c>
      <c r="CYW103" s="28">
        <f t="shared" si="4881"/>
        <v>53.601056169861437</v>
      </c>
      <c r="CYX103" s="28">
        <f t="shared" si="4881"/>
        <v>53.588673126808693</v>
      </c>
      <c r="CYY103" s="28">
        <f t="shared" si="4881"/>
        <v>53.576292944515906</v>
      </c>
      <c r="CYZ103" s="28">
        <f t="shared" si="4881"/>
        <v>53.563915622322185</v>
      </c>
      <c r="CZA103" s="28">
        <f t="shared" si="4881"/>
        <v>53.551541159566774</v>
      </c>
      <c r="CZB103" s="28">
        <f t="shared" si="4881"/>
        <v>53.539169555589083</v>
      </c>
      <c r="CZC103" s="28">
        <f t="shared" si="4881"/>
        <v>53.52680080972867</v>
      </c>
      <c r="CZD103" s="28">
        <f t="shared" si="4881"/>
        <v>53.51443492132524</v>
      </c>
      <c r="CZE103" s="28">
        <f t="shared" si="4881"/>
        <v>53.502071889718664</v>
      </c>
      <c r="CZF103" s="28">
        <f t="shared" si="4881"/>
        <v>53.489711714248955</v>
      </c>
      <c r="CZG103" s="28">
        <f t="shared" si="4881"/>
        <v>53.477354394256281</v>
      </c>
      <c r="CZH103" s="28">
        <f t="shared" si="4881"/>
        <v>53.46499992908096</v>
      </c>
      <c r="CZI103" s="28">
        <f t="shared" si="4881"/>
        <v>53.452648318063474</v>
      </c>
      <c r="CZJ103" s="28">
        <f t="shared" si="4881"/>
        <v>53.440299560544439</v>
      </c>
      <c r="CZK103" s="28">
        <f t="shared" si="4881"/>
        <v>53.427953655864641</v>
      </c>
      <c r="CZL103" s="28">
        <f t="shared" si="4881"/>
        <v>53.415610603365003</v>
      </c>
      <c r="CZM103" s="28">
        <f t="shared" si="4881"/>
        <v>53.403270402386617</v>
      </c>
      <c r="CZN103" s="28">
        <f t="shared" si="4881"/>
        <v>53.390933052270711</v>
      </c>
      <c r="CZO103" s="28">
        <f t="shared" si="4881"/>
        <v>53.378598552358675</v>
      </c>
      <c r="CZP103" s="28">
        <f t="shared" si="4881"/>
        <v>53.366266901992041</v>
      </c>
      <c r="CZQ103" s="28">
        <f t="shared" si="4881"/>
        <v>53.353938100512508</v>
      </c>
      <c r="CZR103" s="28">
        <f t="shared" si="4881"/>
        <v>53.34161214726192</v>
      </c>
      <c r="CZS103" s="28">
        <f t="shared" si="4881"/>
        <v>53.329289041582264</v>
      </c>
      <c r="CZT103" s="28">
        <f t="shared" si="4881"/>
        <v>53.316968782815692</v>
      </c>
      <c r="CZU103" s="28">
        <f t="shared" si="4881"/>
        <v>53.304651370304505</v>
      </c>
      <c r="CZV103" s="28">
        <f t="shared" si="4881"/>
        <v>53.292336803391159</v>
      </c>
      <c r="CZW103" s="28">
        <f t="shared" si="4881"/>
        <v>53.280025081418252</v>
      </c>
      <c r="CZX103" s="28">
        <f t="shared" si="4881"/>
        <v>53.267716203728533</v>
      </c>
      <c r="CZY103" s="28">
        <f t="shared" si="4881"/>
        <v>53.25541016966492</v>
      </c>
      <c r="CZZ103" s="28">
        <f t="shared" si="4881"/>
        <v>53.243106978570466</v>
      </c>
      <c r="DAA103" s="28">
        <f t="shared" si="4881"/>
        <v>53.230806629788383</v>
      </c>
      <c r="DAB103" s="28">
        <f t="shared" si="4881"/>
        <v>53.218509122662027</v>
      </c>
      <c r="DAC103" s="28">
        <f t="shared" si="4881"/>
        <v>53.206214456534923</v>
      </c>
      <c r="DAD103" s="28">
        <f t="shared" si="4881"/>
        <v>53.193922630750727</v>
      </c>
      <c r="DAE103" s="28">
        <f t="shared" si="4881"/>
        <v>53.18163364465326</v>
      </c>
      <c r="DAF103" s="28">
        <f t="shared" si="4881"/>
        <v>53.169347497586493</v>
      </c>
      <c r="DAG103" s="28">
        <f t="shared" si="4881"/>
        <v>53.157064188894545</v>
      </c>
      <c r="DAH103" s="28">
        <f t="shared" si="4881"/>
        <v>53.144783717921683</v>
      </c>
      <c r="DAI103" s="28">
        <f t="shared" si="4881"/>
        <v>53.132506084012341</v>
      </c>
      <c r="DAJ103" s="28">
        <f t="shared" si="4881"/>
        <v>53.120231286511086</v>
      </c>
      <c r="DAK103" s="28">
        <f t="shared" si="4881"/>
        <v>53.107959324762646</v>
      </c>
      <c r="DAL103" s="28">
        <f t="shared" si="4881"/>
        <v>53.095690198111896</v>
      </c>
      <c r="DAM103" s="28">
        <f t="shared" si="4881"/>
        <v>53.083423905903871</v>
      </c>
      <c r="DAN103" s="28">
        <f t="shared" si="4881"/>
        <v>53.071160447483749</v>
      </c>
      <c r="DAO103" s="28">
        <f t="shared" si="4881"/>
        <v>53.058899822196857</v>
      </c>
      <c r="DAP103" s="28">
        <f t="shared" si="4881"/>
        <v>53.046642029388686</v>
      </c>
      <c r="DAQ103" s="28">
        <f t="shared" si="4881"/>
        <v>53.034387068404861</v>
      </c>
      <c r="DAR103" s="28">
        <f t="shared" si="4881"/>
        <v>53.022134938591172</v>
      </c>
      <c r="DAS103" s="28">
        <f t="shared" si="4881"/>
        <v>53.009885639293557</v>
      </c>
      <c r="DAT103" s="28">
        <f t="shared" si="4881"/>
        <v>52.997639169858104</v>
      </c>
      <c r="DAU103" s="28">
        <f t="shared" si="4881"/>
        <v>52.985395529631049</v>
      </c>
      <c r="DAV103" s="28">
        <f t="shared" si="4881"/>
        <v>52.973154717958778</v>
      </c>
      <c r="DAW103" s="28">
        <f t="shared" si="4881"/>
        <v>52.960916734187833</v>
      </c>
      <c r="DAX103" s="28">
        <f t="shared" si="4881"/>
        <v>52.948681577664914</v>
      </c>
      <c r="DAY103" s="28">
        <f t="shared" si="4881"/>
        <v>52.936449247736853</v>
      </c>
      <c r="DAZ103" s="28">
        <f t="shared" ref="DAZ103:DDK103" si="4882">DAY103*(1+DAZ104)</f>
        <v>52.924219743750648</v>
      </c>
      <c r="DBA103" s="28">
        <f t="shared" si="4882"/>
        <v>52.911993065053444</v>
      </c>
      <c r="DBB103" s="28">
        <f t="shared" si="4882"/>
        <v>52.899769210992538</v>
      </c>
      <c r="DBC103" s="28">
        <f t="shared" si="4882"/>
        <v>52.887548180915367</v>
      </c>
      <c r="DBD103" s="28">
        <f t="shared" si="4882"/>
        <v>52.875329974169539</v>
      </c>
      <c r="DBE103" s="28">
        <f t="shared" si="4882"/>
        <v>52.863114590102789</v>
      </c>
      <c r="DBF103" s="28">
        <f t="shared" si="4882"/>
        <v>52.850902028063025</v>
      </c>
      <c r="DBG103" s="28">
        <f t="shared" si="4882"/>
        <v>52.838692287398295</v>
      </c>
      <c r="DBH103" s="28">
        <f t="shared" si="4882"/>
        <v>52.82648536745679</v>
      </c>
      <c r="DBI103" s="28">
        <f t="shared" si="4882"/>
        <v>52.814281267586871</v>
      </c>
      <c r="DBJ103" s="28">
        <f t="shared" si="4882"/>
        <v>52.802079987137027</v>
      </c>
      <c r="DBK103" s="28">
        <f t="shared" si="4882"/>
        <v>52.789881525455918</v>
      </c>
      <c r="DBL103" s="28">
        <f t="shared" si="4882"/>
        <v>52.777685881892339</v>
      </c>
      <c r="DBM103" s="28">
        <f t="shared" si="4882"/>
        <v>52.765493055795247</v>
      </c>
      <c r="DBN103" s="28">
        <f t="shared" si="4882"/>
        <v>52.753303046513743</v>
      </c>
      <c r="DBO103" s="28">
        <f t="shared" si="4882"/>
        <v>52.741115853397076</v>
      </c>
      <c r="DBP103" s="28">
        <f t="shared" si="4882"/>
        <v>52.728931475794653</v>
      </c>
      <c r="DBQ103" s="28">
        <f t="shared" si="4882"/>
        <v>52.716749913056027</v>
      </c>
      <c r="DBR103" s="28">
        <f t="shared" si="4882"/>
        <v>52.704571164530897</v>
      </c>
      <c r="DBS103" s="28">
        <f t="shared" si="4882"/>
        <v>52.692395229569122</v>
      </c>
      <c r="DBT103" s="28">
        <f t="shared" si="4882"/>
        <v>52.680222107520706</v>
      </c>
      <c r="DBU103" s="28">
        <f t="shared" si="4882"/>
        <v>52.668051797735799</v>
      </c>
      <c r="DBV103" s="28">
        <f t="shared" si="4882"/>
        <v>52.655884299564704</v>
      </c>
      <c r="DBW103" s="28">
        <f t="shared" si="4882"/>
        <v>52.643719612357877</v>
      </c>
      <c r="DBX103" s="28">
        <f t="shared" si="4882"/>
        <v>52.631557735465925</v>
      </c>
      <c r="DBY103" s="28">
        <f t="shared" si="4882"/>
        <v>52.619398668239604</v>
      </c>
      <c r="DBZ103" s="28">
        <f t="shared" si="4882"/>
        <v>52.607242410029812</v>
      </c>
      <c r="DCA103" s="28">
        <f t="shared" si="4882"/>
        <v>52.59508896018761</v>
      </c>
      <c r="DCB103" s="28">
        <f t="shared" si="4882"/>
        <v>52.582938318064201</v>
      </c>
      <c r="DCC103" s="28">
        <f t="shared" si="4882"/>
        <v>52.570790483010938</v>
      </c>
      <c r="DCD103" s="28">
        <f t="shared" si="4882"/>
        <v>52.558645454379324</v>
      </c>
      <c r="DCE103" s="28">
        <f t="shared" si="4882"/>
        <v>52.546503231521008</v>
      </c>
      <c r="DCF103" s="28">
        <f t="shared" si="4882"/>
        <v>52.534363813787799</v>
      </c>
      <c r="DCG103" s="28">
        <f t="shared" si="4882"/>
        <v>52.522227200531653</v>
      </c>
      <c r="DCH103" s="28">
        <f t="shared" si="4882"/>
        <v>52.510093391104668</v>
      </c>
      <c r="DCI103" s="28">
        <f t="shared" si="4882"/>
        <v>52.4979623848591</v>
      </c>
      <c r="DCJ103" s="28">
        <f t="shared" si="4882"/>
        <v>52.485834181147354</v>
      </c>
      <c r="DCK103" s="28">
        <f t="shared" si="4882"/>
        <v>52.473708779321974</v>
      </c>
      <c r="DCL103" s="28">
        <f t="shared" si="4882"/>
        <v>52.461586178735665</v>
      </c>
      <c r="DCM103" s="28">
        <f t="shared" si="4882"/>
        <v>52.449466378741278</v>
      </c>
      <c r="DCN103" s="28">
        <f t="shared" si="4882"/>
        <v>52.43734937869182</v>
      </c>
      <c r="DCO103" s="28">
        <f t="shared" si="4882"/>
        <v>52.425235177940436</v>
      </c>
      <c r="DCP103" s="28">
        <f t="shared" si="4882"/>
        <v>52.413123775840425</v>
      </c>
      <c r="DCQ103" s="28">
        <f t="shared" si="4882"/>
        <v>52.401015171745236</v>
      </c>
      <c r="DCR103" s="28">
        <f t="shared" si="4882"/>
        <v>52.388909365008466</v>
      </c>
      <c r="DCS103" s="28">
        <f t="shared" si="4882"/>
        <v>52.376806354983863</v>
      </c>
      <c r="DCT103" s="28">
        <f t="shared" si="4882"/>
        <v>52.364706141025323</v>
      </c>
      <c r="DCU103" s="28">
        <f t="shared" si="4882"/>
        <v>52.352608722486899</v>
      </c>
      <c r="DCV103" s="28">
        <f t="shared" si="4882"/>
        <v>52.340514098722778</v>
      </c>
      <c r="DCW103" s="28">
        <f t="shared" si="4882"/>
        <v>52.328422269087312</v>
      </c>
      <c r="DCX103" s="28">
        <f t="shared" si="4882"/>
        <v>52.316333232934987</v>
      </c>
      <c r="DCY103" s="28">
        <f t="shared" si="4882"/>
        <v>52.304246989620452</v>
      </c>
      <c r="DCZ103" s="28">
        <f t="shared" si="4882"/>
        <v>52.292163538498492</v>
      </c>
      <c r="DDA103" s="28">
        <f t="shared" si="4882"/>
        <v>52.280082878924055</v>
      </c>
      <c r="DDB103" s="28">
        <f t="shared" si="4882"/>
        <v>52.268005010252232</v>
      </c>
      <c r="DDC103" s="28">
        <f t="shared" si="4882"/>
        <v>52.25592993183826</v>
      </c>
      <c r="DDD103" s="28">
        <f t="shared" si="4882"/>
        <v>52.243857643037522</v>
      </c>
      <c r="DDE103" s="28">
        <f t="shared" si="4882"/>
        <v>52.231788143205563</v>
      </c>
      <c r="DDF103" s="28">
        <f t="shared" si="4882"/>
        <v>52.219721431698062</v>
      </c>
      <c r="DDG103" s="28">
        <f t="shared" si="4882"/>
        <v>52.207657507870856</v>
      </c>
      <c r="DDH103" s="28">
        <f t="shared" si="4882"/>
        <v>52.19559637107993</v>
      </c>
      <c r="DDI103" s="28">
        <f t="shared" si="4882"/>
        <v>52.183538020681418</v>
      </c>
      <c r="DDJ103" s="28">
        <f t="shared" si="4882"/>
        <v>52.171482456031598</v>
      </c>
      <c r="DDK103" s="28">
        <f t="shared" si="4882"/>
        <v>52.159429676486894</v>
      </c>
      <c r="DDL103" s="28">
        <f t="shared" ref="DDL103:DFW103" si="4883">DDK103*(1+DDL104)</f>
        <v>52.147379681403891</v>
      </c>
      <c r="DDM103" s="28">
        <f t="shared" si="4883"/>
        <v>52.135332470139318</v>
      </c>
      <c r="DDN103" s="28">
        <f t="shared" si="4883"/>
        <v>52.123288042050049</v>
      </c>
      <c r="DDO103" s="28">
        <f t="shared" si="4883"/>
        <v>52.111246396493108</v>
      </c>
      <c r="DDP103" s="28">
        <f t="shared" si="4883"/>
        <v>52.099207532825666</v>
      </c>
      <c r="DDQ103" s="28">
        <f t="shared" si="4883"/>
        <v>52.087171450405044</v>
      </c>
      <c r="DDR103" s="28">
        <f t="shared" si="4883"/>
        <v>52.075138148588714</v>
      </c>
      <c r="DDS103" s="28">
        <f t="shared" si="4883"/>
        <v>52.063107626734293</v>
      </c>
      <c r="DDT103" s="28">
        <f t="shared" si="4883"/>
        <v>52.051079884199552</v>
      </c>
      <c r="DDU103" s="28">
        <f t="shared" si="4883"/>
        <v>52.039054920342402</v>
      </c>
      <c r="DDV103" s="28">
        <f t="shared" si="4883"/>
        <v>52.027032734520901</v>
      </c>
      <c r="DDW103" s="28">
        <f t="shared" si="4883"/>
        <v>52.015013326093268</v>
      </c>
      <c r="DDX103" s="28">
        <f t="shared" si="4883"/>
        <v>52.00299669441786</v>
      </c>
      <c r="DDY103" s="28">
        <f t="shared" si="4883"/>
        <v>51.990982838853185</v>
      </c>
      <c r="DDZ103" s="28">
        <f t="shared" si="4883"/>
        <v>51.978971758757901</v>
      </c>
      <c r="DEA103" s="28">
        <f t="shared" si="4883"/>
        <v>51.966963453490813</v>
      </c>
      <c r="DEB103" s="28">
        <f t="shared" si="4883"/>
        <v>51.95495792241087</v>
      </c>
      <c r="DEC103" s="28">
        <f t="shared" si="4883"/>
        <v>51.942955164877176</v>
      </c>
      <c r="DED103" s="28">
        <f t="shared" si="4883"/>
        <v>51.930955180248979</v>
      </c>
      <c r="DEE103" s="28">
        <f t="shared" si="4883"/>
        <v>51.918957967885675</v>
      </c>
      <c r="DEF103" s="28">
        <f t="shared" si="4883"/>
        <v>51.906963527146814</v>
      </c>
      <c r="DEG103" s="28">
        <f t="shared" si="4883"/>
        <v>51.894971857392079</v>
      </c>
      <c r="DEH103" s="28">
        <f t="shared" si="4883"/>
        <v>51.882982957981319</v>
      </c>
      <c r="DEI103" s="28">
        <f t="shared" si="4883"/>
        <v>51.870996828274521</v>
      </c>
      <c r="DEJ103" s="28">
        <f t="shared" si="4883"/>
        <v>51.859013467631819</v>
      </c>
      <c r="DEK103" s="28">
        <f t="shared" si="4883"/>
        <v>51.847032875413497</v>
      </c>
      <c r="DEL103" s="28">
        <f t="shared" si="4883"/>
        <v>51.835055050979989</v>
      </c>
      <c r="DEM103" s="28">
        <f t="shared" si="4883"/>
        <v>51.82307999369187</v>
      </c>
      <c r="DEN103" s="28">
        <f t="shared" si="4883"/>
        <v>51.811107702909872</v>
      </c>
      <c r="DEO103" s="28">
        <f t="shared" si="4883"/>
        <v>51.79913817799487</v>
      </c>
      <c r="DEP103" s="28">
        <f t="shared" si="4883"/>
        <v>51.787171418307892</v>
      </c>
      <c r="DEQ103" s="28">
        <f t="shared" si="4883"/>
        <v>51.775207423210098</v>
      </c>
      <c r="DER103" s="28">
        <f t="shared" si="4883"/>
        <v>51.763246192062816</v>
      </c>
      <c r="DES103" s="28">
        <f t="shared" si="4883"/>
        <v>51.751287724227502</v>
      </c>
      <c r="DET103" s="28">
        <f t="shared" si="4883"/>
        <v>51.739332019065778</v>
      </c>
      <c r="DEU103" s="28">
        <f t="shared" si="4883"/>
        <v>51.727379075939396</v>
      </c>
      <c r="DEV103" s="28">
        <f t="shared" si="4883"/>
        <v>51.71542889421027</v>
      </c>
      <c r="DEW103" s="28">
        <f t="shared" si="4883"/>
        <v>51.703481473240451</v>
      </c>
      <c r="DEX103" s="28">
        <f t="shared" si="4883"/>
        <v>51.691536812392151</v>
      </c>
      <c r="DEY103" s="28">
        <f t="shared" si="4883"/>
        <v>51.679594911027714</v>
      </c>
      <c r="DEZ103" s="28">
        <f t="shared" si="4883"/>
        <v>51.667655768509633</v>
      </c>
      <c r="DFA103" s="28">
        <f t="shared" si="4883"/>
        <v>51.655719384200559</v>
      </c>
      <c r="DFB103" s="28">
        <f t="shared" si="4883"/>
        <v>51.643785757463284</v>
      </c>
      <c r="DFC103" s="28">
        <f t="shared" si="4883"/>
        <v>51.631854887660744</v>
      </c>
      <c r="DFD103" s="28">
        <f t="shared" si="4883"/>
        <v>51.619926774156028</v>
      </c>
      <c r="DFE103" s="28">
        <f t="shared" si="4883"/>
        <v>51.608001416312369</v>
      </c>
      <c r="DFF103" s="28">
        <f t="shared" si="4883"/>
        <v>51.596078813493143</v>
      </c>
      <c r="DFG103" s="28">
        <f t="shared" si="4883"/>
        <v>51.584158965061881</v>
      </c>
      <c r="DFH103" s="28">
        <f t="shared" si="4883"/>
        <v>51.572241870382264</v>
      </c>
      <c r="DFI103" s="28">
        <f t="shared" si="4883"/>
        <v>51.560327528818107</v>
      </c>
      <c r="DFJ103" s="28">
        <f t="shared" si="4883"/>
        <v>51.548415939733374</v>
      </c>
      <c r="DFK103" s="28">
        <f t="shared" si="4883"/>
        <v>51.536507102492187</v>
      </c>
      <c r="DFL103" s="28">
        <f t="shared" si="4883"/>
        <v>51.52460101645881</v>
      </c>
      <c r="DFM103" s="28">
        <f t="shared" si="4883"/>
        <v>51.512697680997654</v>
      </c>
      <c r="DFN103" s="28">
        <f t="shared" si="4883"/>
        <v>51.500797095473267</v>
      </c>
      <c r="DFO103" s="28">
        <f t="shared" si="4883"/>
        <v>51.48889925925036</v>
      </c>
      <c r="DFP103" s="28">
        <f t="shared" si="4883"/>
        <v>51.477004171693778</v>
      </c>
      <c r="DFQ103" s="28">
        <f t="shared" si="4883"/>
        <v>51.465111832168525</v>
      </c>
      <c r="DFR103" s="28">
        <f t="shared" si="4883"/>
        <v>51.453222240039736</v>
      </c>
      <c r="DFS103" s="28">
        <f t="shared" si="4883"/>
        <v>51.441335394672706</v>
      </c>
      <c r="DFT103" s="28">
        <f t="shared" si="4883"/>
        <v>51.42945129543287</v>
      </c>
      <c r="DFU103" s="28">
        <f t="shared" si="4883"/>
        <v>51.417569941685805</v>
      </c>
      <c r="DFV103" s="28">
        <f t="shared" si="4883"/>
        <v>51.405691332797247</v>
      </c>
      <c r="DFW103" s="28">
        <f t="shared" si="4883"/>
        <v>51.39381546813307</v>
      </c>
      <c r="DFX103" s="28">
        <f t="shared" ref="DFX103:DII103" si="4884">DFW103*(1+DFX104)</f>
        <v>51.381942347059301</v>
      </c>
      <c r="DFY103" s="28">
        <f t="shared" si="4884"/>
        <v>51.370071968942106</v>
      </c>
      <c r="DFZ103" s="28">
        <f t="shared" si="4884"/>
        <v>51.358204333147803</v>
      </c>
      <c r="DGA103" s="28">
        <f t="shared" si="4884"/>
        <v>51.34633943904285</v>
      </c>
      <c r="DGB103" s="28">
        <f t="shared" si="4884"/>
        <v>51.334477285993863</v>
      </c>
      <c r="DGC103" s="28">
        <f t="shared" si="4884"/>
        <v>51.322617873367591</v>
      </c>
      <c r="DGD103" s="28">
        <f t="shared" si="4884"/>
        <v>51.310761200530933</v>
      </c>
      <c r="DGE103" s="28">
        <f t="shared" si="4884"/>
        <v>51.298907266850939</v>
      </c>
      <c r="DGF103" s="28">
        <f t="shared" si="4884"/>
        <v>51.287056071694799</v>
      </c>
      <c r="DGG103" s="28">
        <f t="shared" si="4884"/>
        <v>51.27520761442986</v>
      </c>
      <c r="DGH103" s="28">
        <f t="shared" si="4884"/>
        <v>51.263361894423603</v>
      </c>
      <c r="DGI103" s="28">
        <f t="shared" si="4884"/>
        <v>51.251518911043661</v>
      </c>
      <c r="DGJ103" s="28">
        <f t="shared" si="4884"/>
        <v>51.239678663657813</v>
      </c>
      <c r="DGK103" s="28">
        <f t="shared" si="4884"/>
        <v>51.227841151633982</v>
      </c>
      <c r="DGL103" s="28">
        <f t="shared" si="4884"/>
        <v>51.216006374340239</v>
      </c>
      <c r="DGM103" s="28">
        <f t="shared" si="4884"/>
        <v>51.204174331144799</v>
      </c>
      <c r="DGN103" s="28">
        <f t="shared" si="4884"/>
        <v>51.192345021416024</v>
      </c>
      <c r="DGO103" s="28">
        <f t="shared" si="4884"/>
        <v>51.18051844452242</v>
      </c>
      <c r="DGP103" s="28">
        <f t="shared" si="4884"/>
        <v>51.168694599832648</v>
      </c>
      <c r="DGQ103" s="28">
        <f t="shared" si="4884"/>
        <v>51.156873486715504</v>
      </c>
      <c r="DGR103" s="28">
        <f t="shared" si="4884"/>
        <v>51.145055104539935</v>
      </c>
      <c r="DGS103" s="28">
        <f t="shared" si="4884"/>
        <v>51.133239452675028</v>
      </c>
      <c r="DGT103" s="28">
        <f t="shared" si="4884"/>
        <v>51.12142653049002</v>
      </c>
      <c r="DGU103" s="28">
        <f t="shared" si="4884"/>
        <v>51.109616337354296</v>
      </c>
      <c r="DGV103" s="28">
        <f t="shared" si="4884"/>
        <v>51.097808872637387</v>
      </c>
      <c r="DGW103" s="28">
        <f t="shared" si="4884"/>
        <v>51.086004135708968</v>
      </c>
      <c r="DGX103" s="28">
        <f t="shared" si="4884"/>
        <v>51.074202125938854</v>
      </c>
      <c r="DGY103" s="28">
        <f t="shared" si="4884"/>
        <v>51.062402842697011</v>
      </c>
      <c r="DGZ103" s="28">
        <f t="shared" si="4884"/>
        <v>51.050606285353552</v>
      </c>
      <c r="DHA103" s="28">
        <f t="shared" si="4884"/>
        <v>51.038812453278737</v>
      </c>
      <c r="DHB103" s="28">
        <f t="shared" si="4884"/>
        <v>51.027021345842961</v>
      </c>
      <c r="DHC103" s="28">
        <f t="shared" si="4884"/>
        <v>51.015232962416775</v>
      </c>
      <c r="DHD103" s="28">
        <f t="shared" si="4884"/>
        <v>51.003447302370873</v>
      </c>
      <c r="DHE103" s="28">
        <f t="shared" si="4884"/>
        <v>50.99166436507609</v>
      </c>
      <c r="DHF103" s="28">
        <f t="shared" si="4884"/>
        <v>50.979884149903413</v>
      </c>
      <c r="DHG103" s="28">
        <f t="shared" si="4884"/>
        <v>50.968106656223966</v>
      </c>
      <c r="DHH103" s="28">
        <f t="shared" si="4884"/>
        <v>50.956331883409028</v>
      </c>
      <c r="DHI103" s="28">
        <f t="shared" si="4884"/>
        <v>50.944559830830016</v>
      </c>
      <c r="DHJ103" s="28">
        <f t="shared" si="4884"/>
        <v>50.932790497858498</v>
      </c>
      <c r="DHK103" s="28">
        <f t="shared" si="4884"/>
        <v>50.921023883866177</v>
      </c>
      <c r="DHL103" s="28">
        <f t="shared" si="4884"/>
        <v>50.909259988224917</v>
      </c>
      <c r="DHM103" s="28">
        <f t="shared" si="4884"/>
        <v>50.897498810306715</v>
      </c>
      <c r="DHN103" s="28">
        <f t="shared" si="4884"/>
        <v>50.885740349483711</v>
      </c>
      <c r="DHO103" s="28">
        <f t="shared" si="4884"/>
        <v>50.8739846051282</v>
      </c>
      <c r="DHP103" s="28">
        <f t="shared" si="4884"/>
        <v>50.862231576612615</v>
      </c>
      <c r="DHQ103" s="28">
        <f t="shared" si="4884"/>
        <v>50.85048126330954</v>
      </c>
      <c r="DHR103" s="28">
        <f t="shared" si="4884"/>
        <v>50.838733664591693</v>
      </c>
      <c r="DHS103" s="28">
        <f t="shared" si="4884"/>
        <v>50.82698877983195</v>
      </c>
      <c r="DHT103" s="28">
        <f t="shared" si="4884"/>
        <v>50.815246608403321</v>
      </c>
      <c r="DHU103" s="28">
        <f t="shared" si="4884"/>
        <v>50.803507149678971</v>
      </c>
      <c r="DHV103" s="28">
        <f t="shared" si="4884"/>
        <v>50.791770403032203</v>
      </c>
      <c r="DHW103" s="28">
        <f t="shared" si="4884"/>
        <v>50.780036367836466</v>
      </c>
      <c r="DHX103" s="28">
        <f t="shared" si="4884"/>
        <v>50.768305043465354</v>
      </c>
      <c r="DHY103" s="28">
        <f t="shared" si="4884"/>
        <v>50.756576429292608</v>
      </c>
      <c r="DHZ103" s="28">
        <f t="shared" si="4884"/>
        <v>50.744850524692112</v>
      </c>
      <c r="DIA103" s="28">
        <f t="shared" si="4884"/>
        <v>50.733127329037892</v>
      </c>
      <c r="DIB103" s="28">
        <f t="shared" si="4884"/>
        <v>50.721406841704116</v>
      </c>
      <c r="DIC103" s="28">
        <f t="shared" si="4884"/>
        <v>50.70968906206511</v>
      </c>
      <c r="DID103" s="28">
        <f t="shared" si="4884"/>
        <v>50.697973989495331</v>
      </c>
      <c r="DIE103" s="28">
        <f t="shared" si="4884"/>
        <v>50.686261623369383</v>
      </c>
      <c r="DIF103" s="28">
        <f t="shared" si="4884"/>
        <v>50.674551963062022</v>
      </c>
      <c r="DIG103" s="28">
        <f t="shared" si="4884"/>
        <v>50.662845007948142</v>
      </c>
      <c r="DIH103" s="28">
        <f t="shared" si="4884"/>
        <v>50.651140757402786</v>
      </c>
      <c r="DII103" s="28">
        <f t="shared" si="4884"/>
        <v>50.639439210801129</v>
      </c>
      <c r="DIJ103" s="28">
        <f t="shared" ref="DIJ103:DKL103" si="4885">DII103*(1+DIJ104)</f>
        <v>50.627740367518506</v>
      </c>
      <c r="DIK103" s="28">
        <f t="shared" si="4885"/>
        <v>50.616044226930391</v>
      </c>
      <c r="DIL103" s="28">
        <f t="shared" si="4885"/>
        <v>50.604350788412404</v>
      </c>
      <c r="DIM103" s="28">
        <f t="shared" si="4885"/>
        <v>50.592660051340296</v>
      </c>
      <c r="DIN103" s="28">
        <f t="shared" si="4885"/>
        <v>50.580972015089984</v>
      </c>
      <c r="DIO103" s="28">
        <f t="shared" si="4885"/>
        <v>50.569286679037511</v>
      </c>
      <c r="DIP103" s="28">
        <f t="shared" si="4885"/>
        <v>50.55760404255907</v>
      </c>
      <c r="DIQ103" s="28">
        <f t="shared" si="4885"/>
        <v>50.545924105030998</v>
      </c>
      <c r="DIR103" s="28">
        <f t="shared" si="4885"/>
        <v>50.534246865829779</v>
      </c>
      <c r="DIS103" s="28">
        <f t="shared" si="4885"/>
        <v>50.522572324332046</v>
      </c>
      <c r="DIT103" s="28">
        <f t="shared" si="4885"/>
        <v>50.510900479914561</v>
      </c>
      <c r="DIU103" s="28">
        <f t="shared" si="4885"/>
        <v>50.499231331954242</v>
      </c>
      <c r="DIV103" s="28">
        <f t="shared" si="4885"/>
        <v>50.487564879828142</v>
      </c>
      <c r="DIW103" s="28">
        <f t="shared" si="4885"/>
        <v>50.47590112291347</v>
      </c>
      <c r="DIX103" s="28">
        <f t="shared" si="4885"/>
        <v>50.464240060587564</v>
      </c>
      <c r="DIY103" s="28">
        <f t="shared" si="4885"/>
        <v>50.452581692227916</v>
      </c>
      <c r="DIZ103" s="28">
        <f t="shared" si="4885"/>
        <v>50.440926017212163</v>
      </c>
      <c r="DJA103" s="28">
        <f t="shared" si="4885"/>
        <v>50.429273034918083</v>
      </c>
      <c r="DJB103" s="28">
        <f t="shared" si="4885"/>
        <v>50.417622744723595</v>
      </c>
      <c r="DJC103" s="28">
        <f t="shared" si="4885"/>
        <v>50.40597514600676</v>
      </c>
      <c r="DJD103" s="28">
        <f t="shared" si="4885"/>
        <v>50.394330238145791</v>
      </c>
      <c r="DJE103" s="28">
        <f t="shared" si="4885"/>
        <v>50.382688020519041</v>
      </c>
      <c r="DJF103" s="28">
        <f t="shared" si="4885"/>
        <v>50.371048492505004</v>
      </c>
      <c r="DJG103" s="28">
        <f t="shared" si="4885"/>
        <v>50.359411653482319</v>
      </c>
      <c r="DJH103" s="28">
        <f t="shared" si="4885"/>
        <v>50.347777502829771</v>
      </c>
      <c r="DJI103" s="28">
        <f t="shared" si="4885"/>
        <v>50.336146039926284</v>
      </c>
      <c r="DJJ103" s="28">
        <f t="shared" si="4885"/>
        <v>50.324517264150927</v>
      </c>
      <c r="DJK103" s="28">
        <f t="shared" si="4885"/>
        <v>50.312891174882914</v>
      </c>
      <c r="DJL103" s="28">
        <f t="shared" si="4885"/>
        <v>50.301267771501607</v>
      </c>
      <c r="DJM103" s="28">
        <f t="shared" si="4885"/>
        <v>50.289647053386496</v>
      </c>
      <c r="DJN103" s="28">
        <f t="shared" si="4885"/>
        <v>50.278029019917234</v>
      </c>
      <c r="DJO103" s="28">
        <f t="shared" si="4885"/>
        <v>50.266413670473604</v>
      </c>
      <c r="DJP103" s="28">
        <f t="shared" si="4885"/>
        <v>50.254801004435535</v>
      </c>
      <c r="DJQ103" s="28">
        <f t="shared" si="4885"/>
        <v>50.243191021183101</v>
      </c>
      <c r="DJR103" s="28">
        <f t="shared" si="4885"/>
        <v>50.231583720096516</v>
      </c>
      <c r="DJS103" s="28">
        <f t="shared" si="4885"/>
        <v>50.219979100556145</v>
      </c>
      <c r="DJT103" s="28">
        <f t="shared" si="4885"/>
        <v>50.208377161942487</v>
      </c>
      <c r="DJU103" s="28">
        <f t="shared" si="4885"/>
        <v>50.196777903636189</v>
      </c>
      <c r="DJV103" s="28">
        <f t="shared" si="4885"/>
        <v>50.185181325018036</v>
      </c>
      <c r="DJW103" s="28">
        <f t="shared" si="4885"/>
        <v>50.173587425468966</v>
      </c>
      <c r="DJX103" s="28">
        <f t="shared" si="4885"/>
        <v>50.161996204370055</v>
      </c>
      <c r="DJY103" s="28">
        <f t="shared" si="4885"/>
        <v>50.150407661102513</v>
      </c>
      <c r="DJZ103" s="28">
        <f t="shared" si="4885"/>
        <v>50.138821795047711</v>
      </c>
      <c r="DKA103" s="28">
        <f t="shared" si="4885"/>
        <v>50.127238605587145</v>
      </c>
      <c r="DKB103" s="28">
        <f t="shared" si="4885"/>
        <v>50.115658092102464</v>
      </c>
      <c r="DKC103" s="28">
        <f t="shared" si="4885"/>
        <v>50.104080253975461</v>
      </c>
      <c r="DKD103" s="28">
        <f t="shared" si="4885"/>
        <v>50.09250509058807</v>
      </c>
      <c r="DKE103" s="28">
        <f t="shared" si="4885"/>
        <v>50.08093260132236</v>
      </c>
      <c r="DKF103" s="28">
        <f t="shared" si="4885"/>
        <v>50.06936278556055</v>
      </c>
      <c r="DKG103" s="28">
        <f t="shared" si="4885"/>
        <v>50.057795642685001</v>
      </c>
      <c r="DKH103" s="28">
        <f t="shared" si="4885"/>
        <v>50.046231172078222</v>
      </c>
      <c r="DKI103" s="28">
        <f t="shared" si="4885"/>
        <v>50.034669373122853</v>
      </c>
      <c r="DKJ103" s="28">
        <f t="shared" si="4885"/>
        <v>50.023110245201686</v>
      </c>
      <c r="DKK103" s="28">
        <f t="shared" si="4885"/>
        <v>50.01155378769765</v>
      </c>
      <c r="DKL103" s="28">
        <f t="shared" si="4885"/>
        <v>49.999999999993818</v>
      </c>
      <c r="DKM103" s="38"/>
      <c r="DKN103" s="38"/>
      <c r="DKO103" s="38"/>
      <c r="DKP103" s="38"/>
      <c r="DKQ103" s="38"/>
      <c r="DKR103" s="38"/>
      <c r="DKS103" s="38"/>
      <c r="DKT103" s="38"/>
      <c r="DKU103" s="38"/>
      <c r="DKV103" s="38"/>
      <c r="DKW103" s="38"/>
      <c r="DKX103" s="38"/>
      <c r="DKY103" s="38"/>
      <c r="DKZ103" s="38"/>
      <c r="DLA103" s="38"/>
      <c r="DLB103" s="38"/>
      <c r="DLC103" s="38"/>
      <c r="DLD103" s="38"/>
      <c r="DLE103" s="38"/>
      <c r="DLF103" s="38"/>
      <c r="DLG103" s="38"/>
      <c r="DLH103" s="38"/>
      <c r="DLI103" s="38"/>
      <c r="DLJ103" s="38"/>
      <c r="DLK103" s="38"/>
      <c r="DLL103" s="38"/>
      <c r="DLM103" s="38"/>
      <c r="DLN103" s="38"/>
      <c r="DLO103" s="38"/>
      <c r="DLP103" s="38"/>
      <c r="DLQ103" s="38"/>
      <c r="DLR103" s="38"/>
      <c r="DLS103" s="38"/>
      <c r="DLT103" s="38"/>
      <c r="DLU103" s="38"/>
      <c r="DLV103" s="38"/>
      <c r="DLW103" s="38"/>
      <c r="DLX103" s="38"/>
      <c r="DLY103" s="38"/>
      <c r="DLZ103" s="38"/>
      <c r="DMA103" s="38"/>
      <c r="DMB103" s="38"/>
      <c r="DMC103" s="38"/>
      <c r="DMD103" s="38"/>
      <c r="DME103" s="38"/>
      <c r="DMF103" s="38"/>
      <c r="DMG103" s="38"/>
      <c r="DMH103" s="38"/>
      <c r="DMI103" s="38"/>
      <c r="DMJ103" s="38"/>
      <c r="DMK103" s="38"/>
      <c r="DML103" s="38"/>
      <c r="DMM103" s="38"/>
      <c r="DMN103" s="38"/>
      <c r="DMO103" s="38"/>
      <c r="DMP103" s="38"/>
      <c r="DMQ103" s="38"/>
      <c r="DMR103" s="38"/>
      <c r="DMS103" s="38"/>
      <c r="DMT103" s="38"/>
      <c r="DMU103" s="38"/>
      <c r="DMV103" s="38"/>
      <c r="DMW103" s="38"/>
      <c r="DMX103" s="38"/>
      <c r="DMY103" s="38"/>
      <c r="DMZ103" s="38"/>
      <c r="DNA103" s="38"/>
      <c r="DNB103" s="38"/>
      <c r="DNC103" s="38"/>
      <c r="DND103" s="38"/>
      <c r="DNE103" s="38"/>
      <c r="DNF103" s="38"/>
      <c r="DNG103" s="38"/>
      <c r="DNH103" s="38"/>
      <c r="DNI103" s="38"/>
      <c r="DNJ103" s="38"/>
      <c r="DNK103" s="38"/>
      <c r="DNL103" s="38"/>
      <c r="DNM103" s="38"/>
      <c r="DNN103" s="38"/>
      <c r="DNO103" s="38"/>
      <c r="DNP103" s="38"/>
      <c r="DNQ103" s="38"/>
      <c r="DNR103" s="38"/>
      <c r="DNS103" s="38"/>
      <c r="DNT103" s="38"/>
      <c r="DNU103" s="38"/>
      <c r="DNV103" s="38"/>
      <c r="DNW103" s="38"/>
      <c r="DNX103" s="38"/>
      <c r="DNY103" s="38"/>
      <c r="DNZ103" s="38"/>
      <c r="DOA103" s="38"/>
      <c r="DOB103" s="38"/>
      <c r="DOC103" s="38"/>
      <c r="DOD103" s="38"/>
      <c r="DOE103" s="38"/>
      <c r="DOF103" s="38"/>
      <c r="DOG103" s="38"/>
      <c r="DOH103" s="38"/>
      <c r="DOI103" s="38"/>
      <c r="DOJ103" s="7"/>
    </row>
    <row r="104" spans="1:3104" hidden="1" x14ac:dyDescent="0.35">
      <c r="A104" s="2" t="s">
        <v>37</v>
      </c>
      <c r="B104" s="2">
        <f>(B15-B103)/B103</f>
        <v>-0.5</v>
      </c>
      <c r="C104" s="46">
        <f>($B$104+1)^(1/3000)-1</f>
        <v>-2.3102237040817375E-4</v>
      </c>
      <c r="D104" s="46">
        <f t="shared" ref="D104:BO104" si="4886">($B$104+1)^(1/3000)-1</f>
        <v>-2.3102237040817375E-4</v>
      </c>
      <c r="E104" s="46">
        <f t="shared" si="4886"/>
        <v>-2.3102237040817375E-4</v>
      </c>
      <c r="F104" s="46">
        <f t="shared" si="4886"/>
        <v>-2.3102237040817375E-4</v>
      </c>
      <c r="G104" s="46">
        <f t="shared" si="4886"/>
        <v>-2.3102237040817375E-4</v>
      </c>
      <c r="H104" s="46">
        <f t="shared" si="4886"/>
        <v>-2.3102237040817375E-4</v>
      </c>
      <c r="I104" s="46">
        <f t="shared" si="4886"/>
        <v>-2.3102237040817375E-4</v>
      </c>
      <c r="J104" s="46">
        <f t="shared" si="4886"/>
        <v>-2.3102237040817375E-4</v>
      </c>
      <c r="K104" s="46">
        <f t="shared" si="4886"/>
        <v>-2.3102237040817375E-4</v>
      </c>
      <c r="L104" s="46">
        <f t="shared" si="4886"/>
        <v>-2.3102237040817375E-4</v>
      </c>
      <c r="M104" s="46">
        <f t="shared" si="4886"/>
        <v>-2.3102237040817375E-4</v>
      </c>
      <c r="N104" s="46">
        <f t="shared" si="4886"/>
        <v>-2.3102237040817375E-4</v>
      </c>
      <c r="O104" s="46">
        <f t="shared" si="4886"/>
        <v>-2.3102237040817375E-4</v>
      </c>
      <c r="P104" s="46">
        <f t="shared" si="4886"/>
        <v>-2.3102237040817375E-4</v>
      </c>
      <c r="Q104" s="46">
        <f t="shared" si="4886"/>
        <v>-2.3102237040817375E-4</v>
      </c>
      <c r="R104" s="46">
        <f t="shared" si="4886"/>
        <v>-2.3102237040817375E-4</v>
      </c>
      <c r="S104" s="46">
        <f t="shared" si="4886"/>
        <v>-2.3102237040817375E-4</v>
      </c>
      <c r="T104" s="46">
        <f t="shared" si="4886"/>
        <v>-2.3102237040817375E-4</v>
      </c>
      <c r="U104" s="46">
        <f t="shared" si="4886"/>
        <v>-2.3102237040817375E-4</v>
      </c>
      <c r="V104" s="46">
        <f t="shared" si="4886"/>
        <v>-2.3102237040817375E-4</v>
      </c>
      <c r="W104" s="46">
        <f t="shared" si="4886"/>
        <v>-2.3102237040817375E-4</v>
      </c>
      <c r="X104" s="46">
        <f t="shared" si="4886"/>
        <v>-2.3102237040817375E-4</v>
      </c>
      <c r="Y104" s="46">
        <f t="shared" si="4886"/>
        <v>-2.3102237040817375E-4</v>
      </c>
      <c r="Z104" s="46">
        <f t="shared" si="4886"/>
        <v>-2.3102237040817375E-4</v>
      </c>
      <c r="AA104" s="46">
        <f t="shared" si="4886"/>
        <v>-2.3102237040817375E-4</v>
      </c>
      <c r="AB104" s="46">
        <f t="shared" si="4886"/>
        <v>-2.3102237040817375E-4</v>
      </c>
      <c r="AC104" s="46">
        <f t="shared" si="4886"/>
        <v>-2.3102237040817375E-4</v>
      </c>
      <c r="AD104" s="46">
        <f t="shared" si="4886"/>
        <v>-2.3102237040817375E-4</v>
      </c>
      <c r="AE104" s="46">
        <f t="shared" si="4886"/>
        <v>-2.3102237040817375E-4</v>
      </c>
      <c r="AF104" s="46">
        <f t="shared" si="4886"/>
        <v>-2.3102237040817375E-4</v>
      </c>
      <c r="AG104" s="46">
        <f t="shared" si="4886"/>
        <v>-2.3102237040817375E-4</v>
      </c>
      <c r="AH104" s="46">
        <f t="shared" si="4886"/>
        <v>-2.3102237040817375E-4</v>
      </c>
      <c r="AI104" s="46">
        <f t="shared" si="4886"/>
        <v>-2.3102237040817375E-4</v>
      </c>
      <c r="AJ104" s="46">
        <f t="shared" si="4886"/>
        <v>-2.3102237040817375E-4</v>
      </c>
      <c r="AK104" s="46">
        <f t="shared" si="4886"/>
        <v>-2.3102237040817375E-4</v>
      </c>
      <c r="AL104" s="46">
        <f t="shared" si="4886"/>
        <v>-2.3102237040817375E-4</v>
      </c>
      <c r="AM104" s="46">
        <f t="shared" si="4886"/>
        <v>-2.3102237040817375E-4</v>
      </c>
      <c r="AN104" s="46">
        <f t="shared" si="4886"/>
        <v>-2.3102237040817375E-4</v>
      </c>
      <c r="AO104" s="46">
        <f t="shared" si="4886"/>
        <v>-2.3102237040817375E-4</v>
      </c>
      <c r="AP104" s="46">
        <f t="shared" si="4886"/>
        <v>-2.3102237040817375E-4</v>
      </c>
      <c r="AQ104" s="46">
        <f t="shared" si="4886"/>
        <v>-2.3102237040817375E-4</v>
      </c>
      <c r="AR104" s="46">
        <f t="shared" si="4886"/>
        <v>-2.3102237040817375E-4</v>
      </c>
      <c r="AS104" s="46">
        <f t="shared" si="4886"/>
        <v>-2.3102237040817375E-4</v>
      </c>
      <c r="AT104" s="46">
        <f t="shared" si="4886"/>
        <v>-2.3102237040817375E-4</v>
      </c>
      <c r="AU104" s="46">
        <f t="shared" si="4886"/>
        <v>-2.3102237040817375E-4</v>
      </c>
      <c r="AV104" s="46">
        <f t="shared" si="4886"/>
        <v>-2.3102237040817375E-4</v>
      </c>
      <c r="AW104" s="46">
        <f t="shared" si="4886"/>
        <v>-2.3102237040817375E-4</v>
      </c>
      <c r="AX104" s="46">
        <f t="shared" si="4886"/>
        <v>-2.3102237040817375E-4</v>
      </c>
      <c r="AY104" s="46">
        <f t="shared" si="4886"/>
        <v>-2.3102237040817375E-4</v>
      </c>
      <c r="AZ104" s="46">
        <f t="shared" si="4886"/>
        <v>-2.3102237040817375E-4</v>
      </c>
      <c r="BA104" s="46">
        <f t="shared" si="4886"/>
        <v>-2.3102237040817375E-4</v>
      </c>
      <c r="BB104" s="46">
        <f t="shared" si="4886"/>
        <v>-2.3102237040817375E-4</v>
      </c>
      <c r="BC104" s="46">
        <f t="shared" si="4886"/>
        <v>-2.3102237040817375E-4</v>
      </c>
      <c r="BD104" s="46">
        <f t="shared" si="4886"/>
        <v>-2.3102237040817375E-4</v>
      </c>
      <c r="BE104" s="46">
        <f t="shared" si="4886"/>
        <v>-2.3102237040817375E-4</v>
      </c>
      <c r="BF104" s="46">
        <f t="shared" si="4886"/>
        <v>-2.3102237040817375E-4</v>
      </c>
      <c r="BG104" s="46">
        <f t="shared" si="4886"/>
        <v>-2.3102237040817375E-4</v>
      </c>
      <c r="BH104" s="46">
        <f t="shared" si="4886"/>
        <v>-2.3102237040817375E-4</v>
      </c>
      <c r="BI104" s="46">
        <f t="shared" si="4886"/>
        <v>-2.3102237040817375E-4</v>
      </c>
      <c r="BJ104" s="46">
        <f t="shared" si="4886"/>
        <v>-2.3102237040817375E-4</v>
      </c>
      <c r="BK104" s="46">
        <f t="shared" si="4886"/>
        <v>-2.3102237040817375E-4</v>
      </c>
      <c r="BL104" s="46">
        <f t="shared" si="4886"/>
        <v>-2.3102237040817375E-4</v>
      </c>
      <c r="BM104" s="46">
        <f t="shared" si="4886"/>
        <v>-2.3102237040817375E-4</v>
      </c>
      <c r="BN104" s="46">
        <f t="shared" si="4886"/>
        <v>-2.3102237040817375E-4</v>
      </c>
      <c r="BO104" s="46">
        <f t="shared" si="4886"/>
        <v>-2.3102237040817375E-4</v>
      </c>
      <c r="BP104" s="46">
        <f t="shared" ref="BP104:EA104" si="4887">($B$104+1)^(1/3000)-1</f>
        <v>-2.3102237040817375E-4</v>
      </c>
      <c r="BQ104" s="46">
        <f t="shared" si="4887"/>
        <v>-2.3102237040817375E-4</v>
      </c>
      <c r="BR104" s="46">
        <f t="shared" si="4887"/>
        <v>-2.3102237040817375E-4</v>
      </c>
      <c r="BS104" s="46">
        <f t="shared" si="4887"/>
        <v>-2.3102237040817375E-4</v>
      </c>
      <c r="BT104" s="46">
        <f t="shared" si="4887"/>
        <v>-2.3102237040817375E-4</v>
      </c>
      <c r="BU104" s="46">
        <f t="shared" si="4887"/>
        <v>-2.3102237040817375E-4</v>
      </c>
      <c r="BV104" s="46">
        <f t="shared" si="4887"/>
        <v>-2.3102237040817375E-4</v>
      </c>
      <c r="BW104" s="46">
        <f t="shared" si="4887"/>
        <v>-2.3102237040817375E-4</v>
      </c>
      <c r="BX104" s="46">
        <f t="shared" si="4887"/>
        <v>-2.3102237040817375E-4</v>
      </c>
      <c r="BY104" s="46">
        <f t="shared" si="4887"/>
        <v>-2.3102237040817375E-4</v>
      </c>
      <c r="BZ104" s="46">
        <f t="shared" si="4887"/>
        <v>-2.3102237040817375E-4</v>
      </c>
      <c r="CA104" s="46">
        <f t="shared" si="4887"/>
        <v>-2.3102237040817375E-4</v>
      </c>
      <c r="CB104" s="46">
        <f t="shared" si="4887"/>
        <v>-2.3102237040817375E-4</v>
      </c>
      <c r="CC104" s="46">
        <f t="shared" si="4887"/>
        <v>-2.3102237040817375E-4</v>
      </c>
      <c r="CD104" s="46">
        <f t="shared" si="4887"/>
        <v>-2.3102237040817375E-4</v>
      </c>
      <c r="CE104" s="46">
        <f t="shared" si="4887"/>
        <v>-2.3102237040817375E-4</v>
      </c>
      <c r="CF104" s="46">
        <f t="shared" si="4887"/>
        <v>-2.3102237040817375E-4</v>
      </c>
      <c r="CG104" s="46">
        <f t="shared" si="4887"/>
        <v>-2.3102237040817375E-4</v>
      </c>
      <c r="CH104" s="46">
        <f t="shared" si="4887"/>
        <v>-2.3102237040817375E-4</v>
      </c>
      <c r="CI104" s="46">
        <f t="shared" si="4887"/>
        <v>-2.3102237040817375E-4</v>
      </c>
      <c r="CJ104" s="46">
        <f t="shared" si="4887"/>
        <v>-2.3102237040817375E-4</v>
      </c>
      <c r="CK104" s="46">
        <f t="shared" si="4887"/>
        <v>-2.3102237040817375E-4</v>
      </c>
      <c r="CL104" s="46">
        <f t="shared" si="4887"/>
        <v>-2.3102237040817375E-4</v>
      </c>
      <c r="CM104" s="46">
        <f t="shared" si="4887"/>
        <v>-2.3102237040817375E-4</v>
      </c>
      <c r="CN104" s="46">
        <f t="shared" si="4887"/>
        <v>-2.3102237040817375E-4</v>
      </c>
      <c r="CO104" s="46">
        <f t="shared" si="4887"/>
        <v>-2.3102237040817375E-4</v>
      </c>
      <c r="CP104" s="46">
        <f t="shared" si="4887"/>
        <v>-2.3102237040817375E-4</v>
      </c>
      <c r="CQ104" s="46">
        <f t="shared" si="4887"/>
        <v>-2.3102237040817375E-4</v>
      </c>
      <c r="CR104" s="46">
        <f t="shared" si="4887"/>
        <v>-2.3102237040817375E-4</v>
      </c>
      <c r="CS104" s="46">
        <f t="shared" si="4887"/>
        <v>-2.3102237040817375E-4</v>
      </c>
      <c r="CT104" s="46">
        <f t="shared" si="4887"/>
        <v>-2.3102237040817375E-4</v>
      </c>
      <c r="CU104" s="46">
        <f t="shared" si="4887"/>
        <v>-2.3102237040817375E-4</v>
      </c>
      <c r="CV104" s="46">
        <f t="shared" si="4887"/>
        <v>-2.3102237040817375E-4</v>
      </c>
      <c r="CW104" s="46">
        <f t="shared" si="4887"/>
        <v>-2.3102237040817375E-4</v>
      </c>
      <c r="CX104" s="46">
        <f t="shared" si="4887"/>
        <v>-2.3102237040817375E-4</v>
      </c>
      <c r="CY104" s="46">
        <f t="shared" si="4887"/>
        <v>-2.3102237040817375E-4</v>
      </c>
      <c r="CZ104" s="46">
        <f t="shared" si="4887"/>
        <v>-2.3102237040817375E-4</v>
      </c>
      <c r="DA104" s="46">
        <f t="shared" si="4887"/>
        <v>-2.3102237040817375E-4</v>
      </c>
      <c r="DB104" s="46">
        <f t="shared" si="4887"/>
        <v>-2.3102237040817375E-4</v>
      </c>
      <c r="DC104" s="46">
        <f t="shared" si="4887"/>
        <v>-2.3102237040817375E-4</v>
      </c>
      <c r="DD104" s="46">
        <f t="shared" si="4887"/>
        <v>-2.3102237040817375E-4</v>
      </c>
      <c r="DE104" s="46">
        <f t="shared" si="4887"/>
        <v>-2.3102237040817375E-4</v>
      </c>
      <c r="DF104" s="46">
        <f t="shared" si="4887"/>
        <v>-2.3102237040817375E-4</v>
      </c>
      <c r="DG104" s="46">
        <f t="shared" si="4887"/>
        <v>-2.3102237040817375E-4</v>
      </c>
      <c r="DH104" s="46">
        <f t="shared" si="4887"/>
        <v>-2.3102237040817375E-4</v>
      </c>
      <c r="DI104" s="46">
        <f t="shared" si="4887"/>
        <v>-2.3102237040817375E-4</v>
      </c>
      <c r="DJ104" s="46">
        <f t="shared" si="4887"/>
        <v>-2.3102237040817375E-4</v>
      </c>
      <c r="DK104" s="46">
        <f t="shared" si="4887"/>
        <v>-2.3102237040817375E-4</v>
      </c>
      <c r="DL104" s="46">
        <f t="shared" si="4887"/>
        <v>-2.3102237040817375E-4</v>
      </c>
      <c r="DM104" s="46">
        <f t="shared" si="4887"/>
        <v>-2.3102237040817375E-4</v>
      </c>
      <c r="DN104" s="46">
        <f t="shared" si="4887"/>
        <v>-2.3102237040817375E-4</v>
      </c>
      <c r="DO104" s="46">
        <f t="shared" si="4887"/>
        <v>-2.3102237040817375E-4</v>
      </c>
      <c r="DP104" s="46">
        <f t="shared" si="4887"/>
        <v>-2.3102237040817375E-4</v>
      </c>
      <c r="DQ104" s="46">
        <f t="shared" si="4887"/>
        <v>-2.3102237040817375E-4</v>
      </c>
      <c r="DR104" s="46">
        <f t="shared" si="4887"/>
        <v>-2.3102237040817375E-4</v>
      </c>
      <c r="DS104" s="46">
        <f t="shared" si="4887"/>
        <v>-2.3102237040817375E-4</v>
      </c>
      <c r="DT104" s="46">
        <f t="shared" si="4887"/>
        <v>-2.3102237040817375E-4</v>
      </c>
      <c r="DU104" s="46">
        <f t="shared" si="4887"/>
        <v>-2.3102237040817375E-4</v>
      </c>
      <c r="DV104" s="46">
        <f t="shared" si="4887"/>
        <v>-2.3102237040817375E-4</v>
      </c>
      <c r="DW104" s="46">
        <f t="shared" si="4887"/>
        <v>-2.3102237040817375E-4</v>
      </c>
      <c r="DX104" s="46">
        <f t="shared" si="4887"/>
        <v>-2.3102237040817375E-4</v>
      </c>
      <c r="DY104" s="46">
        <f t="shared" si="4887"/>
        <v>-2.3102237040817375E-4</v>
      </c>
      <c r="DZ104" s="46">
        <f t="shared" si="4887"/>
        <v>-2.3102237040817375E-4</v>
      </c>
      <c r="EA104" s="46">
        <f t="shared" si="4887"/>
        <v>-2.3102237040817375E-4</v>
      </c>
      <c r="EB104" s="46">
        <f t="shared" ref="EB104:GM104" si="4888">($B$104+1)^(1/3000)-1</f>
        <v>-2.3102237040817375E-4</v>
      </c>
      <c r="EC104" s="46">
        <f t="shared" si="4888"/>
        <v>-2.3102237040817375E-4</v>
      </c>
      <c r="ED104" s="46">
        <f t="shared" si="4888"/>
        <v>-2.3102237040817375E-4</v>
      </c>
      <c r="EE104" s="46">
        <f t="shared" si="4888"/>
        <v>-2.3102237040817375E-4</v>
      </c>
      <c r="EF104" s="46">
        <f t="shared" si="4888"/>
        <v>-2.3102237040817375E-4</v>
      </c>
      <c r="EG104" s="46">
        <f t="shared" si="4888"/>
        <v>-2.3102237040817375E-4</v>
      </c>
      <c r="EH104" s="46">
        <f t="shared" si="4888"/>
        <v>-2.3102237040817375E-4</v>
      </c>
      <c r="EI104" s="46">
        <f t="shared" si="4888"/>
        <v>-2.3102237040817375E-4</v>
      </c>
      <c r="EJ104" s="46">
        <f t="shared" si="4888"/>
        <v>-2.3102237040817375E-4</v>
      </c>
      <c r="EK104" s="46">
        <f t="shared" si="4888"/>
        <v>-2.3102237040817375E-4</v>
      </c>
      <c r="EL104" s="46">
        <f t="shared" si="4888"/>
        <v>-2.3102237040817375E-4</v>
      </c>
      <c r="EM104" s="46">
        <f t="shared" si="4888"/>
        <v>-2.3102237040817375E-4</v>
      </c>
      <c r="EN104" s="46">
        <f t="shared" si="4888"/>
        <v>-2.3102237040817375E-4</v>
      </c>
      <c r="EO104" s="46">
        <f t="shared" si="4888"/>
        <v>-2.3102237040817375E-4</v>
      </c>
      <c r="EP104" s="46">
        <f t="shared" si="4888"/>
        <v>-2.3102237040817375E-4</v>
      </c>
      <c r="EQ104" s="46">
        <f t="shared" si="4888"/>
        <v>-2.3102237040817375E-4</v>
      </c>
      <c r="ER104" s="46">
        <f t="shared" si="4888"/>
        <v>-2.3102237040817375E-4</v>
      </c>
      <c r="ES104" s="46">
        <f t="shared" si="4888"/>
        <v>-2.3102237040817375E-4</v>
      </c>
      <c r="ET104" s="46">
        <f t="shared" si="4888"/>
        <v>-2.3102237040817375E-4</v>
      </c>
      <c r="EU104" s="46">
        <f t="shared" si="4888"/>
        <v>-2.3102237040817375E-4</v>
      </c>
      <c r="EV104" s="46">
        <f t="shared" si="4888"/>
        <v>-2.3102237040817375E-4</v>
      </c>
      <c r="EW104" s="46">
        <f t="shared" si="4888"/>
        <v>-2.3102237040817375E-4</v>
      </c>
      <c r="EX104" s="46">
        <f t="shared" si="4888"/>
        <v>-2.3102237040817375E-4</v>
      </c>
      <c r="EY104" s="46">
        <f t="shared" si="4888"/>
        <v>-2.3102237040817375E-4</v>
      </c>
      <c r="EZ104" s="46">
        <f t="shared" si="4888"/>
        <v>-2.3102237040817375E-4</v>
      </c>
      <c r="FA104" s="46">
        <f t="shared" si="4888"/>
        <v>-2.3102237040817375E-4</v>
      </c>
      <c r="FB104" s="46">
        <f t="shared" si="4888"/>
        <v>-2.3102237040817375E-4</v>
      </c>
      <c r="FC104" s="46">
        <f t="shared" si="4888"/>
        <v>-2.3102237040817375E-4</v>
      </c>
      <c r="FD104" s="46">
        <f t="shared" si="4888"/>
        <v>-2.3102237040817375E-4</v>
      </c>
      <c r="FE104" s="46">
        <f t="shared" si="4888"/>
        <v>-2.3102237040817375E-4</v>
      </c>
      <c r="FF104" s="46">
        <f t="shared" si="4888"/>
        <v>-2.3102237040817375E-4</v>
      </c>
      <c r="FG104" s="46">
        <f t="shared" si="4888"/>
        <v>-2.3102237040817375E-4</v>
      </c>
      <c r="FH104" s="46">
        <f t="shared" si="4888"/>
        <v>-2.3102237040817375E-4</v>
      </c>
      <c r="FI104" s="46">
        <f t="shared" si="4888"/>
        <v>-2.3102237040817375E-4</v>
      </c>
      <c r="FJ104" s="46">
        <f t="shared" si="4888"/>
        <v>-2.3102237040817375E-4</v>
      </c>
      <c r="FK104" s="46">
        <f t="shared" si="4888"/>
        <v>-2.3102237040817375E-4</v>
      </c>
      <c r="FL104" s="46">
        <f t="shared" si="4888"/>
        <v>-2.3102237040817375E-4</v>
      </c>
      <c r="FM104" s="46">
        <f t="shared" si="4888"/>
        <v>-2.3102237040817375E-4</v>
      </c>
      <c r="FN104" s="46">
        <f t="shared" si="4888"/>
        <v>-2.3102237040817375E-4</v>
      </c>
      <c r="FO104" s="46">
        <f t="shared" si="4888"/>
        <v>-2.3102237040817375E-4</v>
      </c>
      <c r="FP104" s="46">
        <f t="shared" si="4888"/>
        <v>-2.3102237040817375E-4</v>
      </c>
      <c r="FQ104" s="46">
        <f t="shared" si="4888"/>
        <v>-2.3102237040817375E-4</v>
      </c>
      <c r="FR104" s="46">
        <f t="shared" si="4888"/>
        <v>-2.3102237040817375E-4</v>
      </c>
      <c r="FS104" s="46">
        <f t="shared" si="4888"/>
        <v>-2.3102237040817375E-4</v>
      </c>
      <c r="FT104" s="46">
        <f t="shared" si="4888"/>
        <v>-2.3102237040817375E-4</v>
      </c>
      <c r="FU104" s="46">
        <f t="shared" si="4888"/>
        <v>-2.3102237040817375E-4</v>
      </c>
      <c r="FV104" s="46">
        <f t="shared" si="4888"/>
        <v>-2.3102237040817375E-4</v>
      </c>
      <c r="FW104" s="46">
        <f t="shared" si="4888"/>
        <v>-2.3102237040817375E-4</v>
      </c>
      <c r="FX104" s="46">
        <f t="shared" si="4888"/>
        <v>-2.3102237040817375E-4</v>
      </c>
      <c r="FY104" s="46">
        <f t="shared" si="4888"/>
        <v>-2.3102237040817375E-4</v>
      </c>
      <c r="FZ104" s="46">
        <f t="shared" si="4888"/>
        <v>-2.3102237040817375E-4</v>
      </c>
      <c r="GA104" s="46">
        <f t="shared" si="4888"/>
        <v>-2.3102237040817375E-4</v>
      </c>
      <c r="GB104" s="46">
        <f t="shared" si="4888"/>
        <v>-2.3102237040817375E-4</v>
      </c>
      <c r="GC104" s="46">
        <f t="shared" si="4888"/>
        <v>-2.3102237040817375E-4</v>
      </c>
      <c r="GD104" s="46">
        <f t="shared" si="4888"/>
        <v>-2.3102237040817375E-4</v>
      </c>
      <c r="GE104" s="46">
        <f t="shared" si="4888"/>
        <v>-2.3102237040817375E-4</v>
      </c>
      <c r="GF104" s="46">
        <f t="shared" si="4888"/>
        <v>-2.3102237040817375E-4</v>
      </c>
      <c r="GG104" s="46">
        <f t="shared" si="4888"/>
        <v>-2.3102237040817375E-4</v>
      </c>
      <c r="GH104" s="46">
        <f t="shared" si="4888"/>
        <v>-2.3102237040817375E-4</v>
      </c>
      <c r="GI104" s="46">
        <f t="shared" si="4888"/>
        <v>-2.3102237040817375E-4</v>
      </c>
      <c r="GJ104" s="46">
        <f t="shared" si="4888"/>
        <v>-2.3102237040817375E-4</v>
      </c>
      <c r="GK104" s="46">
        <f t="shared" si="4888"/>
        <v>-2.3102237040817375E-4</v>
      </c>
      <c r="GL104" s="46">
        <f t="shared" si="4888"/>
        <v>-2.3102237040817375E-4</v>
      </c>
      <c r="GM104" s="46">
        <f t="shared" si="4888"/>
        <v>-2.3102237040817375E-4</v>
      </c>
      <c r="GN104" s="46">
        <f t="shared" ref="GN104:IY104" si="4889">($B$104+1)^(1/3000)-1</f>
        <v>-2.3102237040817375E-4</v>
      </c>
      <c r="GO104" s="46">
        <f t="shared" si="4889"/>
        <v>-2.3102237040817375E-4</v>
      </c>
      <c r="GP104" s="46">
        <f t="shared" si="4889"/>
        <v>-2.3102237040817375E-4</v>
      </c>
      <c r="GQ104" s="46">
        <f t="shared" si="4889"/>
        <v>-2.3102237040817375E-4</v>
      </c>
      <c r="GR104" s="46">
        <f t="shared" si="4889"/>
        <v>-2.3102237040817375E-4</v>
      </c>
      <c r="GS104" s="46">
        <f t="shared" si="4889"/>
        <v>-2.3102237040817375E-4</v>
      </c>
      <c r="GT104" s="46">
        <f t="shared" si="4889"/>
        <v>-2.3102237040817375E-4</v>
      </c>
      <c r="GU104" s="46">
        <f t="shared" si="4889"/>
        <v>-2.3102237040817375E-4</v>
      </c>
      <c r="GV104" s="46">
        <f t="shared" si="4889"/>
        <v>-2.3102237040817375E-4</v>
      </c>
      <c r="GW104" s="46">
        <f t="shared" si="4889"/>
        <v>-2.3102237040817375E-4</v>
      </c>
      <c r="GX104" s="46">
        <f t="shared" si="4889"/>
        <v>-2.3102237040817375E-4</v>
      </c>
      <c r="GY104" s="46">
        <f t="shared" si="4889"/>
        <v>-2.3102237040817375E-4</v>
      </c>
      <c r="GZ104" s="46">
        <f t="shared" si="4889"/>
        <v>-2.3102237040817375E-4</v>
      </c>
      <c r="HA104" s="46">
        <f t="shared" si="4889"/>
        <v>-2.3102237040817375E-4</v>
      </c>
      <c r="HB104" s="46">
        <f t="shared" si="4889"/>
        <v>-2.3102237040817375E-4</v>
      </c>
      <c r="HC104" s="46">
        <f t="shared" si="4889"/>
        <v>-2.3102237040817375E-4</v>
      </c>
      <c r="HD104" s="46">
        <f t="shared" si="4889"/>
        <v>-2.3102237040817375E-4</v>
      </c>
      <c r="HE104" s="46">
        <f t="shared" si="4889"/>
        <v>-2.3102237040817375E-4</v>
      </c>
      <c r="HF104" s="46">
        <f t="shared" si="4889"/>
        <v>-2.3102237040817375E-4</v>
      </c>
      <c r="HG104" s="46">
        <f t="shared" si="4889"/>
        <v>-2.3102237040817375E-4</v>
      </c>
      <c r="HH104" s="46">
        <f t="shared" si="4889"/>
        <v>-2.3102237040817375E-4</v>
      </c>
      <c r="HI104" s="46">
        <f t="shared" si="4889"/>
        <v>-2.3102237040817375E-4</v>
      </c>
      <c r="HJ104" s="46">
        <f t="shared" si="4889"/>
        <v>-2.3102237040817375E-4</v>
      </c>
      <c r="HK104" s="46">
        <f t="shared" si="4889"/>
        <v>-2.3102237040817375E-4</v>
      </c>
      <c r="HL104" s="46">
        <f t="shared" si="4889"/>
        <v>-2.3102237040817375E-4</v>
      </c>
      <c r="HM104" s="46">
        <f t="shared" si="4889"/>
        <v>-2.3102237040817375E-4</v>
      </c>
      <c r="HN104" s="46">
        <f t="shared" si="4889"/>
        <v>-2.3102237040817375E-4</v>
      </c>
      <c r="HO104" s="46">
        <f t="shared" si="4889"/>
        <v>-2.3102237040817375E-4</v>
      </c>
      <c r="HP104" s="46">
        <f t="shared" si="4889"/>
        <v>-2.3102237040817375E-4</v>
      </c>
      <c r="HQ104" s="46">
        <f t="shared" si="4889"/>
        <v>-2.3102237040817375E-4</v>
      </c>
      <c r="HR104" s="46">
        <f t="shared" si="4889"/>
        <v>-2.3102237040817375E-4</v>
      </c>
      <c r="HS104" s="46">
        <f t="shared" si="4889"/>
        <v>-2.3102237040817375E-4</v>
      </c>
      <c r="HT104" s="46">
        <f t="shared" si="4889"/>
        <v>-2.3102237040817375E-4</v>
      </c>
      <c r="HU104" s="46">
        <f t="shared" si="4889"/>
        <v>-2.3102237040817375E-4</v>
      </c>
      <c r="HV104" s="46">
        <f t="shared" si="4889"/>
        <v>-2.3102237040817375E-4</v>
      </c>
      <c r="HW104" s="46">
        <f t="shared" si="4889"/>
        <v>-2.3102237040817375E-4</v>
      </c>
      <c r="HX104" s="46">
        <f t="shared" si="4889"/>
        <v>-2.3102237040817375E-4</v>
      </c>
      <c r="HY104" s="46">
        <f t="shared" si="4889"/>
        <v>-2.3102237040817375E-4</v>
      </c>
      <c r="HZ104" s="46">
        <f t="shared" si="4889"/>
        <v>-2.3102237040817375E-4</v>
      </c>
      <c r="IA104" s="46">
        <f t="shared" si="4889"/>
        <v>-2.3102237040817375E-4</v>
      </c>
      <c r="IB104" s="46">
        <f t="shared" si="4889"/>
        <v>-2.3102237040817375E-4</v>
      </c>
      <c r="IC104" s="46">
        <f t="shared" si="4889"/>
        <v>-2.3102237040817375E-4</v>
      </c>
      <c r="ID104" s="46">
        <f t="shared" si="4889"/>
        <v>-2.3102237040817375E-4</v>
      </c>
      <c r="IE104" s="46">
        <f t="shared" si="4889"/>
        <v>-2.3102237040817375E-4</v>
      </c>
      <c r="IF104" s="46">
        <f t="shared" si="4889"/>
        <v>-2.3102237040817375E-4</v>
      </c>
      <c r="IG104" s="46">
        <f t="shared" si="4889"/>
        <v>-2.3102237040817375E-4</v>
      </c>
      <c r="IH104" s="46">
        <f t="shared" si="4889"/>
        <v>-2.3102237040817375E-4</v>
      </c>
      <c r="II104" s="46">
        <f t="shared" si="4889"/>
        <v>-2.3102237040817375E-4</v>
      </c>
      <c r="IJ104" s="46">
        <f t="shared" si="4889"/>
        <v>-2.3102237040817375E-4</v>
      </c>
      <c r="IK104" s="46">
        <f t="shared" si="4889"/>
        <v>-2.3102237040817375E-4</v>
      </c>
      <c r="IL104" s="46">
        <f t="shared" si="4889"/>
        <v>-2.3102237040817375E-4</v>
      </c>
      <c r="IM104" s="46">
        <f t="shared" si="4889"/>
        <v>-2.3102237040817375E-4</v>
      </c>
      <c r="IN104" s="46">
        <f t="shared" si="4889"/>
        <v>-2.3102237040817375E-4</v>
      </c>
      <c r="IO104" s="46">
        <f t="shared" si="4889"/>
        <v>-2.3102237040817375E-4</v>
      </c>
      <c r="IP104" s="46">
        <f t="shared" si="4889"/>
        <v>-2.3102237040817375E-4</v>
      </c>
      <c r="IQ104" s="46">
        <f t="shared" si="4889"/>
        <v>-2.3102237040817375E-4</v>
      </c>
      <c r="IR104" s="46">
        <f t="shared" si="4889"/>
        <v>-2.3102237040817375E-4</v>
      </c>
      <c r="IS104" s="46">
        <f t="shared" si="4889"/>
        <v>-2.3102237040817375E-4</v>
      </c>
      <c r="IT104" s="46">
        <f t="shared" si="4889"/>
        <v>-2.3102237040817375E-4</v>
      </c>
      <c r="IU104" s="46">
        <f t="shared" si="4889"/>
        <v>-2.3102237040817375E-4</v>
      </c>
      <c r="IV104" s="46">
        <f t="shared" si="4889"/>
        <v>-2.3102237040817375E-4</v>
      </c>
      <c r="IW104" s="46">
        <f t="shared" si="4889"/>
        <v>-2.3102237040817375E-4</v>
      </c>
      <c r="IX104" s="46">
        <f t="shared" si="4889"/>
        <v>-2.3102237040817375E-4</v>
      </c>
      <c r="IY104" s="46">
        <f t="shared" si="4889"/>
        <v>-2.3102237040817375E-4</v>
      </c>
      <c r="IZ104" s="46">
        <f t="shared" ref="IZ104:LK104" si="4890">($B$104+1)^(1/3000)-1</f>
        <v>-2.3102237040817375E-4</v>
      </c>
      <c r="JA104" s="46">
        <f t="shared" si="4890"/>
        <v>-2.3102237040817375E-4</v>
      </c>
      <c r="JB104" s="46">
        <f t="shared" si="4890"/>
        <v>-2.3102237040817375E-4</v>
      </c>
      <c r="JC104" s="46">
        <f t="shared" si="4890"/>
        <v>-2.3102237040817375E-4</v>
      </c>
      <c r="JD104" s="46">
        <f t="shared" si="4890"/>
        <v>-2.3102237040817375E-4</v>
      </c>
      <c r="JE104" s="46">
        <f t="shared" si="4890"/>
        <v>-2.3102237040817375E-4</v>
      </c>
      <c r="JF104" s="46">
        <f t="shared" si="4890"/>
        <v>-2.3102237040817375E-4</v>
      </c>
      <c r="JG104" s="46">
        <f t="shared" si="4890"/>
        <v>-2.3102237040817375E-4</v>
      </c>
      <c r="JH104" s="46">
        <f t="shared" si="4890"/>
        <v>-2.3102237040817375E-4</v>
      </c>
      <c r="JI104" s="46">
        <f t="shared" si="4890"/>
        <v>-2.3102237040817375E-4</v>
      </c>
      <c r="JJ104" s="46">
        <f t="shared" si="4890"/>
        <v>-2.3102237040817375E-4</v>
      </c>
      <c r="JK104" s="46">
        <f t="shared" si="4890"/>
        <v>-2.3102237040817375E-4</v>
      </c>
      <c r="JL104" s="46">
        <f t="shared" si="4890"/>
        <v>-2.3102237040817375E-4</v>
      </c>
      <c r="JM104" s="46">
        <f t="shared" si="4890"/>
        <v>-2.3102237040817375E-4</v>
      </c>
      <c r="JN104" s="46">
        <f t="shared" si="4890"/>
        <v>-2.3102237040817375E-4</v>
      </c>
      <c r="JO104" s="46">
        <f t="shared" si="4890"/>
        <v>-2.3102237040817375E-4</v>
      </c>
      <c r="JP104" s="46">
        <f t="shared" si="4890"/>
        <v>-2.3102237040817375E-4</v>
      </c>
      <c r="JQ104" s="46">
        <f t="shared" si="4890"/>
        <v>-2.3102237040817375E-4</v>
      </c>
      <c r="JR104" s="46">
        <f t="shared" si="4890"/>
        <v>-2.3102237040817375E-4</v>
      </c>
      <c r="JS104" s="46">
        <f t="shared" si="4890"/>
        <v>-2.3102237040817375E-4</v>
      </c>
      <c r="JT104" s="46">
        <f t="shared" si="4890"/>
        <v>-2.3102237040817375E-4</v>
      </c>
      <c r="JU104" s="46">
        <f t="shared" si="4890"/>
        <v>-2.3102237040817375E-4</v>
      </c>
      <c r="JV104" s="46">
        <f t="shared" si="4890"/>
        <v>-2.3102237040817375E-4</v>
      </c>
      <c r="JW104" s="46">
        <f t="shared" si="4890"/>
        <v>-2.3102237040817375E-4</v>
      </c>
      <c r="JX104" s="46">
        <f t="shared" si="4890"/>
        <v>-2.3102237040817375E-4</v>
      </c>
      <c r="JY104" s="46">
        <f t="shared" si="4890"/>
        <v>-2.3102237040817375E-4</v>
      </c>
      <c r="JZ104" s="46">
        <f t="shared" si="4890"/>
        <v>-2.3102237040817375E-4</v>
      </c>
      <c r="KA104" s="46">
        <f t="shared" si="4890"/>
        <v>-2.3102237040817375E-4</v>
      </c>
      <c r="KB104" s="46">
        <f t="shared" si="4890"/>
        <v>-2.3102237040817375E-4</v>
      </c>
      <c r="KC104" s="46">
        <f t="shared" si="4890"/>
        <v>-2.3102237040817375E-4</v>
      </c>
      <c r="KD104" s="46">
        <f t="shared" si="4890"/>
        <v>-2.3102237040817375E-4</v>
      </c>
      <c r="KE104" s="46">
        <f t="shared" si="4890"/>
        <v>-2.3102237040817375E-4</v>
      </c>
      <c r="KF104" s="46">
        <f t="shared" si="4890"/>
        <v>-2.3102237040817375E-4</v>
      </c>
      <c r="KG104" s="46">
        <f t="shared" si="4890"/>
        <v>-2.3102237040817375E-4</v>
      </c>
      <c r="KH104" s="46">
        <f t="shared" si="4890"/>
        <v>-2.3102237040817375E-4</v>
      </c>
      <c r="KI104" s="46">
        <f t="shared" si="4890"/>
        <v>-2.3102237040817375E-4</v>
      </c>
      <c r="KJ104" s="46">
        <f t="shared" si="4890"/>
        <v>-2.3102237040817375E-4</v>
      </c>
      <c r="KK104" s="46">
        <f t="shared" si="4890"/>
        <v>-2.3102237040817375E-4</v>
      </c>
      <c r="KL104" s="46">
        <f t="shared" si="4890"/>
        <v>-2.3102237040817375E-4</v>
      </c>
      <c r="KM104" s="46">
        <f t="shared" si="4890"/>
        <v>-2.3102237040817375E-4</v>
      </c>
      <c r="KN104" s="46">
        <f t="shared" si="4890"/>
        <v>-2.3102237040817375E-4</v>
      </c>
      <c r="KO104" s="46">
        <f t="shared" si="4890"/>
        <v>-2.3102237040817375E-4</v>
      </c>
      <c r="KP104" s="46">
        <f t="shared" si="4890"/>
        <v>-2.3102237040817375E-4</v>
      </c>
      <c r="KQ104" s="46">
        <f t="shared" si="4890"/>
        <v>-2.3102237040817375E-4</v>
      </c>
      <c r="KR104" s="46">
        <f t="shared" si="4890"/>
        <v>-2.3102237040817375E-4</v>
      </c>
      <c r="KS104" s="46">
        <f t="shared" si="4890"/>
        <v>-2.3102237040817375E-4</v>
      </c>
      <c r="KT104" s="46">
        <f t="shared" si="4890"/>
        <v>-2.3102237040817375E-4</v>
      </c>
      <c r="KU104" s="46">
        <f t="shared" si="4890"/>
        <v>-2.3102237040817375E-4</v>
      </c>
      <c r="KV104" s="46">
        <f t="shared" si="4890"/>
        <v>-2.3102237040817375E-4</v>
      </c>
      <c r="KW104" s="46">
        <f t="shared" si="4890"/>
        <v>-2.3102237040817375E-4</v>
      </c>
      <c r="KX104" s="46">
        <f t="shared" si="4890"/>
        <v>-2.3102237040817375E-4</v>
      </c>
      <c r="KY104" s="46">
        <f t="shared" si="4890"/>
        <v>-2.3102237040817375E-4</v>
      </c>
      <c r="KZ104" s="46">
        <f t="shared" si="4890"/>
        <v>-2.3102237040817375E-4</v>
      </c>
      <c r="LA104" s="46">
        <f t="shared" si="4890"/>
        <v>-2.3102237040817375E-4</v>
      </c>
      <c r="LB104" s="46">
        <f t="shared" si="4890"/>
        <v>-2.3102237040817375E-4</v>
      </c>
      <c r="LC104" s="46">
        <f t="shared" si="4890"/>
        <v>-2.3102237040817375E-4</v>
      </c>
      <c r="LD104" s="46">
        <f t="shared" si="4890"/>
        <v>-2.3102237040817375E-4</v>
      </c>
      <c r="LE104" s="46">
        <f t="shared" si="4890"/>
        <v>-2.3102237040817375E-4</v>
      </c>
      <c r="LF104" s="46">
        <f t="shared" si="4890"/>
        <v>-2.3102237040817375E-4</v>
      </c>
      <c r="LG104" s="46">
        <f t="shared" si="4890"/>
        <v>-2.3102237040817375E-4</v>
      </c>
      <c r="LH104" s="46">
        <f t="shared" si="4890"/>
        <v>-2.3102237040817375E-4</v>
      </c>
      <c r="LI104" s="46">
        <f t="shared" si="4890"/>
        <v>-2.3102237040817375E-4</v>
      </c>
      <c r="LJ104" s="46">
        <f t="shared" si="4890"/>
        <v>-2.3102237040817375E-4</v>
      </c>
      <c r="LK104" s="46">
        <f t="shared" si="4890"/>
        <v>-2.3102237040817375E-4</v>
      </c>
      <c r="LL104" s="46">
        <f t="shared" ref="LL104:NW104" si="4891">($B$104+1)^(1/3000)-1</f>
        <v>-2.3102237040817375E-4</v>
      </c>
      <c r="LM104" s="46">
        <f t="shared" si="4891"/>
        <v>-2.3102237040817375E-4</v>
      </c>
      <c r="LN104" s="46">
        <f t="shared" si="4891"/>
        <v>-2.3102237040817375E-4</v>
      </c>
      <c r="LO104" s="46">
        <f t="shared" si="4891"/>
        <v>-2.3102237040817375E-4</v>
      </c>
      <c r="LP104" s="46">
        <f t="shared" si="4891"/>
        <v>-2.3102237040817375E-4</v>
      </c>
      <c r="LQ104" s="46">
        <f t="shared" si="4891"/>
        <v>-2.3102237040817375E-4</v>
      </c>
      <c r="LR104" s="46">
        <f t="shared" si="4891"/>
        <v>-2.3102237040817375E-4</v>
      </c>
      <c r="LS104" s="46">
        <f t="shared" si="4891"/>
        <v>-2.3102237040817375E-4</v>
      </c>
      <c r="LT104" s="46">
        <f t="shared" si="4891"/>
        <v>-2.3102237040817375E-4</v>
      </c>
      <c r="LU104" s="46">
        <f t="shared" si="4891"/>
        <v>-2.3102237040817375E-4</v>
      </c>
      <c r="LV104" s="46">
        <f t="shared" si="4891"/>
        <v>-2.3102237040817375E-4</v>
      </c>
      <c r="LW104" s="46">
        <f t="shared" si="4891"/>
        <v>-2.3102237040817375E-4</v>
      </c>
      <c r="LX104" s="46">
        <f t="shared" si="4891"/>
        <v>-2.3102237040817375E-4</v>
      </c>
      <c r="LY104" s="46">
        <f t="shared" si="4891"/>
        <v>-2.3102237040817375E-4</v>
      </c>
      <c r="LZ104" s="46">
        <f t="shared" si="4891"/>
        <v>-2.3102237040817375E-4</v>
      </c>
      <c r="MA104" s="46">
        <f t="shared" si="4891"/>
        <v>-2.3102237040817375E-4</v>
      </c>
      <c r="MB104" s="46">
        <f t="shared" si="4891"/>
        <v>-2.3102237040817375E-4</v>
      </c>
      <c r="MC104" s="46">
        <f t="shared" si="4891"/>
        <v>-2.3102237040817375E-4</v>
      </c>
      <c r="MD104" s="46">
        <f t="shared" si="4891"/>
        <v>-2.3102237040817375E-4</v>
      </c>
      <c r="ME104" s="46">
        <f t="shared" si="4891"/>
        <v>-2.3102237040817375E-4</v>
      </c>
      <c r="MF104" s="46">
        <f t="shared" si="4891"/>
        <v>-2.3102237040817375E-4</v>
      </c>
      <c r="MG104" s="46">
        <f t="shared" si="4891"/>
        <v>-2.3102237040817375E-4</v>
      </c>
      <c r="MH104" s="46">
        <f t="shared" si="4891"/>
        <v>-2.3102237040817375E-4</v>
      </c>
      <c r="MI104" s="46">
        <f t="shared" si="4891"/>
        <v>-2.3102237040817375E-4</v>
      </c>
      <c r="MJ104" s="46">
        <f t="shared" si="4891"/>
        <v>-2.3102237040817375E-4</v>
      </c>
      <c r="MK104" s="46">
        <f t="shared" si="4891"/>
        <v>-2.3102237040817375E-4</v>
      </c>
      <c r="ML104" s="46">
        <f t="shared" si="4891"/>
        <v>-2.3102237040817375E-4</v>
      </c>
      <c r="MM104" s="46">
        <f t="shared" si="4891"/>
        <v>-2.3102237040817375E-4</v>
      </c>
      <c r="MN104" s="46">
        <f t="shared" si="4891"/>
        <v>-2.3102237040817375E-4</v>
      </c>
      <c r="MO104" s="46">
        <f t="shared" si="4891"/>
        <v>-2.3102237040817375E-4</v>
      </c>
      <c r="MP104" s="46">
        <f t="shared" si="4891"/>
        <v>-2.3102237040817375E-4</v>
      </c>
      <c r="MQ104" s="46">
        <f t="shared" si="4891"/>
        <v>-2.3102237040817375E-4</v>
      </c>
      <c r="MR104" s="46">
        <f t="shared" si="4891"/>
        <v>-2.3102237040817375E-4</v>
      </c>
      <c r="MS104" s="46">
        <f t="shared" si="4891"/>
        <v>-2.3102237040817375E-4</v>
      </c>
      <c r="MT104" s="46">
        <f t="shared" si="4891"/>
        <v>-2.3102237040817375E-4</v>
      </c>
      <c r="MU104" s="46">
        <f t="shared" si="4891"/>
        <v>-2.3102237040817375E-4</v>
      </c>
      <c r="MV104" s="46">
        <f t="shared" si="4891"/>
        <v>-2.3102237040817375E-4</v>
      </c>
      <c r="MW104" s="46">
        <f t="shared" si="4891"/>
        <v>-2.3102237040817375E-4</v>
      </c>
      <c r="MX104" s="46">
        <f t="shared" si="4891"/>
        <v>-2.3102237040817375E-4</v>
      </c>
      <c r="MY104" s="46">
        <f t="shared" si="4891"/>
        <v>-2.3102237040817375E-4</v>
      </c>
      <c r="MZ104" s="46">
        <f t="shared" si="4891"/>
        <v>-2.3102237040817375E-4</v>
      </c>
      <c r="NA104" s="46">
        <f t="shared" si="4891"/>
        <v>-2.3102237040817375E-4</v>
      </c>
      <c r="NB104" s="46">
        <f t="shared" si="4891"/>
        <v>-2.3102237040817375E-4</v>
      </c>
      <c r="NC104" s="46">
        <f t="shared" si="4891"/>
        <v>-2.3102237040817375E-4</v>
      </c>
      <c r="ND104" s="46">
        <f t="shared" si="4891"/>
        <v>-2.3102237040817375E-4</v>
      </c>
      <c r="NE104" s="46">
        <f t="shared" si="4891"/>
        <v>-2.3102237040817375E-4</v>
      </c>
      <c r="NF104" s="46">
        <f t="shared" si="4891"/>
        <v>-2.3102237040817375E-4</v>
      </c>
      <c r="NG104" s="46">
        <f t="shared" si="4891"/>
        <v>-2.3102237040817375E-4</v>
      </c>
      <c r="NH104" s="46">
        <f t="shared" si="4891"/>
        <v>-2.3102237040817375E-4</v>
      </c>
      <c r="NI104" s="46">
        <f t="shared" si="4891"/>
        <v>-2.3102237040817375E-4</v>
      </c>
      <c r="NJ104" s="46">
        <f t="shared" si="4891"/>
        <v>-2.3102237040817375E-4</v>
      </c>
      <c r="NK104" s="46">
        <f t="shared" si="4891"/>
        <v>-2.3102237040817375E-4</v>
      </c>
      <c r="NL104" s="46">
        <f t="shared" si="4891"/>
        <v>-2.3102237040817375E-4</v>
      </c>
      <c r="NM104" s="46">
        <f t="shared" si="4891"/>
        <v>-2.3102237040817375E-4</v>
      </c>
      <c r="NN104" s="46">
        <f t="shared" si="4891"/>
        <v>-2.3102237040817375E-4</v>
      </c>
      <c r="NO104" s="46">
        <f t="shared" si="4891"/>
        <v>-2.3102237040817375E-4</v>
      </c>
      <c r="NP104" s="46">
        <f t="shared" si="4891"/>
        <v>-2.3102237040817375E-4</v>
      </c>
      <c r="NQ104" s="46">
        <f t="shared" si="4891"/>
        <v>-2.3102237040817375E-4</v>
      </c>
      <c r="NR104" s="46">
        <f t="shared" si="4891"/>
        <v>-2.3102237040817375E-4</v>
      </c>
      <c r="NS104" s="46">
        <f t="shared" si="4891"/>
        <v>-2.3102237040817375E-4</v>
      </c>
      <c r="NT104" s="46">
        <f t="shared" si="4891"/>
        <v>-2.3102237040817375E-4</v>
      </c>
      <c r="NU104" s="46">
        <f t="shared" si="4891"/>
        <v>-2.3102237040817375E-4</v>
      </c>
      <c r="NV104" s="46">
        <f t="shared" si="4891"/>
        <v>-2.3102237040817375E-4</v>
      </c>
      <c r="NW104" s="46">
        <f t="shared" si="4891"/>
        <v>-2.3102237040817375E-4</v>
      </c>
      <c r="NX104" s="46">
        <f t="shared" ref="NX104:QI104" si="4892">($B$104+1)^(1/3000)-1</f>
        <v>-2.3102237040817375E-4</v>
      </c>
      <c r="NY104" s="46">
        <f t="shared" si="4892"/>
        <v>-2.3102237040817375E-4</v>
      </c>
      <c r="NZ104" s="46">
        <f t="shared" si="4892"/>
        <v>-2.3102237040817375E-4</v>
      </c>
      <c r="OA104" s="46">
        <f t="shared" si="4892"/>
        <v>-2.3102237040817375E-4</v>
      </c>
      <c r="OB104" s="46">
        <f t="shared" si="4892"/>
        <v>-2.3102237040817375E-4</v>
      </c>
      <c r="OC104" s="46">
        <f t="shared" si="4892"/>
        <v>-2.3102237040817375E-4</v>
      </c>
      <c r="OD104" s="46">
        <f t="shared" si="4892"/>
        <v>-2.3102237040817375E-4</v>
      </c>
      <c r="OE104" s="46">
        <f t="shared" si="4892"/>
        <v>-2.3102237040817375E-4</v>
      </c>
      <c r="OF104" s="46">
        <f t="shared" si="4892"/>
        <v>-2.3102237040817375E-4</v>
      </c>
      <c r="OG104" s="46">
        <f t="shared" si="4892"/>
        <v>-2.3102237040817375E-4</v>
      </c>
      <c r="OH104" s="46">
        <f t="shared" si="4892"/>
        <v>-2.3102237040817375E-4</v>
      </c>
      <c r="OI104" s="46">
        <f t="shared" si="4892"/>
        <v>-2.3102237040817375E-4</v>
      </c>
      <c r="OJ104" s="46">
        <f t="shared" si="4892"/>
        <v>-2.3102237040817375E-4</v>
      </c>
      <c r="OK104" s="46">
        <f t="shared" si="4892"/>
        <v>-2.3102237040817375E-4</v>
      </c>
      <c r="OL104" s="46">
        <f t="shared" si="4892"/>
        <v>-2.3102237040817375E-4</v>
      </c>
      <c r="OM104" s="46">
        <f t="shared" si="4892"/>
        <v>-2.3102237040817375E-4</v>
      </c>
      <c r="ON104" s="46">
        <f t="shared" si="4892"/>
        <v>-2.3102237040817375E-4</v>
      </c>
      <c r="OO104" s="46">
        <f t="shared" si="4892"/>
        <v>-2.3102237040817375E-4</v>
      </c>
      <c r="OP104" s="46">
        <f t="shared" si="4892"/>
        <v>-2.3102237040817375E-4</v>
      </c>
      <c r="OQ104" s="46">
        <f t="shared" si="4892"/>
        <v>-2.3102237040817375E-4</v>
      </c>
      <c r="OR104" s="46">
        <f t="shared" si="4892"/>
        <v>-2.3102237040817375E-4</v>
      </c>
      <c r="OS104" s="46">
        <f t="shared" si="4892"/>
        <v>-2.3102237040817375E-4</v>
      </c>
      <c r="OT104" s="46">
        <f t="shared" si="4892"/>
        <v>-2.3102237040817375E-4</v>
      </c>
      <c r="OU104" s="46">
        <f t="shared" si="4892"/>
        <v>-2.3102237040817375E-4</v>
      </c>
      <c r="OV104" s="46">
        <f t="shared" si="4892"/>
        <v>-2.3102237040817375E-4</v>
      </c>
      <c r="OW104" s="46">
        <f t="shared" si="4892"/>
        <v>-2.3102237040817375E-4</v>
      </c>
      <c r="OX104" s="46">
        <f t="shared" si="4892"/>
        <v>-2.3102237040817375E-4</v>
      </c>
      <c r="OY104" s="46">
        <f t="shared" si="4892"/>
        <v>-2.3102237040817375E-4</v>
      </c>
      <c r="OZ104" s="46">
        <f t="shared" si="4892"/>
        <v>-2.3102237040817375E-4</v>
      </c>
      <c r="PA104" s="46">
        <f t="shared" si="4892"/>
        <v>-2.3102237040817375E-4</v>
      </c>
      <c r="PB104" s="46">
        <f t="shared" si="4892"/>
        <v>-2.3102237040817375E-4</v>
      </c>
      <c r="PC104" s="46">
        <f t="shared" si="4892"/>
        <v>-2.3102237040817375E-4</v>
      </c>
      <c r="PD104" s="46">
        <f t="shared" si="4892"/>
        <v>-2.3102237040817375E-4</v>
      </c>
      <c r="PE104" s="46">
        <f t="shared" si="4892"/>
        <v>-2.3102237040817375E-4</v>
      </c>
      <c r="PF104" s="46">
        <f t="shared" si="4892"/>
        <v>-2.3102237040817375E-4</v>
      </c>
      <c r="PG104" s="46">
        <f t="shared" si="4892"/>
        <v>-2.3102237040817375E-4</v>
      </c>
      <c r="PH104" s="46">
        <f t="shared" si="4892"/>
        <v>-2.3102237040817375E-4</v>
      </c>
      <c r="PI104" s="46">
        <f t="shared" si="4892"/>
        <v>-2.3102237040817375E-4</v>
      </c>
      <c r="PJ104" s="46">
        <f t="shared" si="4892"/>
        <v>-2.3102237040817375E-4</v>
      </c>
      <c r="PK104" s="46">
        <f t="shared" si="4892"/>
        <v>-2.3102237040817375E-4</v>
      </c>
      <c r="PL104" s="46">
        <f t="shared" si="4892"/>
        <v>-2.3102237040817375E-4</v>
      </c>
      <c r="PM104" s="46">
        <f t="shared" si="4892"/>
        <v>-2.3102237040817375E-4</v>
      </c>
      <c r="PN104" s="46">
        <f t="shared" si="4892"/>
        <v>-2.3102237040817375E-4</v>
      </c>
      <c r="PO104" s="46">
        <f t="shared" si="4892"/>
        <v>-2.3102237040817375E-4</v>
      </c>
      <c r="PP104" s="46">
        <f t="shared" si="4892"/>
        <v>-2.3102237040817375E-4</v>
      </c>
      <c r="PQ104" s="46">
        <f t="shared" si="4892"/>
        <v>-2.3102237040817375E-4</v>
      </c>
      <c r="PR104" s="46">
        <f t="shared" si="4892"/>
        <v>-2.3102237040817375E-4</v>
      </c>
      <c r="PS104" s="46">
        <f t="shared" si="4892"/>
        <v>-2.3102237040817375E-4</v>
      </c>
      <c r="PT104" s="46">
        <f t="shared" si="4892"/>
        <v>-2.3102237040817375E-4</v>
      </c>
      <c r="PU104" s="46">
        <f t="shared" si="4892"/>
        <v>-2.3102237040817375E-4</v>
      </c>
      <c r="PV104" s="46">
        <f t="shared" si="4892"/>
        <v>-2.3102237040817375E-4</v>
      </c>
      <c r="PW104" s="46">
        <f t="shared" si="4892"/>
        <v>-2.3102237040817375E-4</v>
      </c>
      <c r="PX104" s="46">
        <f t="shared" si="4892"/>
        <v>-2.3102237040817375E-4</v>
      </c>
      <c r="PY104" s="46">
        <f t="shared" si="4892"/>
        <v>-2.3102237040817375E-4</v>
      </c>
      <c r="PZ104" s="46">
        <f t="shared" si="4892"/>
        <v>-2.3102237040817375E-4</v>
      </c>
      <c r="QA104" s="46">
        <f t="shared" si="4892"/>
        <v>-2.3102237040817375E-4</v>
      </c>
      <c r="QB104" s="46">
        <f t="shared" si="4892"/>
        <v>-2.3102237040817375E-4</v>
      </c>
      <c r="QC104" s="46">
        <f t="shared" si="4892"/>
        <v>-2.3102237040817375E-4</v>
      </c>
      <c r="QD104" s="46">
        <f t="shared" si="4892"/>
        <v>-2.3102237040817375E-4</v>
      </c>
      <c r="QE104" s="46">
        <f t="shared" si="4892"/>
        <v>-2.3102237040817375E-4</v>
      </c>
      <c r="QF104" s="46">
        <f t="shared" si="4892"/>
        <v>-2.3102237040817375E-4</v>
      </c>
      <c r="QG104" s="46">
        <f t="shared" si="4892"/>
        <v>-2.3102237040817375E-4</v>
      </c>
      <c r="QH104" s="46">
        <f t="shared" si="4892"/>
        <v>-2.3102237040817375E-4</v>
      </c>
      <c r="QI104" s="46">
        <f t="shared" si="4892"/>
        <v>-2.3102237040817375E-4</v>
      </c>
      <c r="QJ104" s="46">
        <f t="shared" ref="QJ104:SU104" si="4893">($B$104+1)^(1/3000)-1</f>
        <v>-2.3102237040817375E-4</v>
      </c>
      <c r="QK104" s="46">
        <f t="shared" si="4893"/>
        <v>-2.3102237040817375E-4</v>
      </c>
      <c r="QL104" s="46">
        <f t="shared" si="4893"/>
        <v>-2.3102237040817375E-4</v>
      </c>
      <c r="QM104" s="46">
        <f t="shared" si="4893"/>
        <v>-2.3102237040817375E-4</v>
      </c>
      <c r="QN104" s="46">
        <f t="shared" si="4893"/>
        <v>-2.3102237040817375E-4</v>
      </c>
      <c r="QO104" s="46">
        <f t="shared" si="4893"/>
        <v>-2.3102237040817375E-4</v>
      </c>
      <c r="QP104" s="46">
        <f t="shared" si="4893"/>
        <v>-2.3102237040817375E-4</v>
      </c>
      <c r="QQ104" s="46">
        <f t="shared" si="4893"/>
        <v>-2.3102237040817375E-4</v>
      </c>
      <c r="QR104" s="46">
        <f t="shared" si="4893"/>
        <v>-2.3102237040817375E-4</v>
      </c>
      <c r="QS104" s="46">
        <f t="shared" si="4893"/>
        <v>-2.3102237040817375E-4</v>
      </c>
      <c r="QT104" s="46">
        <f t="shared" si="4893"/>
        <v>-2.3102237040817375E-4</v>
      </c>
      <c r="QU104" s="46">
        <f t="shared" si="4893"/>
        <v>-2.3102237040817375E-4</v>
      </c>
      <c r="QV104" s="46">
        <f t="shared" si="4893"/>
        <v>-2.3102237040817375E-4</v>
      </c>
      <c r="QW104" s="46">
        <f t="shared" si="4893"/>
        <v>-2.3102237040817375E-4</v>
      </c>
      <c r="QX104" s="46">
        <f t="shared" si="4893"/>
        <v>-2.3102237040817375E-4</v>
      </c>
      <c r="QY104" s="46">
        <f t="shared" si="4893"/>
        <v>-2.3102237040817375E-4</v>
      </c>
      <c r="QZ104" s="46">
        <f t="shared" si="4893"/>
        <v>-2.3102237040817375E-4</v>
      </c>
      <c r="RA104" s="46">
        <f t="shared" si="4893"/>
        <v>-2.3102237040817375E-4</v>
      </c>
      <c r="RB104" s="46">
        <f t="shared" si="4893"/>
        <v>-2.3102237040817375E-4</v>
      </c>
      <c r="RC104" s="46">
        <f t="shared" si="4893"/>
        <v>-2.3102237040817375E-4</v>
      </c>
      <c r="RD104" s="46">
        <f t="shared" si="4893"/>
        <v>-2.3102237040817375E-4</v>
      </c>
      <c r="RE104" s="46">
        <f t="shared" si="4893"/>
        <v>-2.3102237040817375E-4</v>
      </c>
      <c r="RF104" s="46">
        <f t="shared" si="4893"/>
        <v>-2.3102237040817375E-4</v>
      </c>
      <c r="RG104" s="46">
        <f t="shared" si="4893"/>
        <v>-2.3102237040817375E-4</v>
      </c>
      <c r="RH104" s="46">
        <f t="shared" si="4893"/>
        <v>-2.3102237040817375E-4</v>
      </c>
      <c r="RI104" s="46">
        <f t="shared" si="4893"/>
        <v>-2.3102237040817375E-4</v>
      </c>
      <c r="RJ104" s="46">
        <f t="shared" si="4893"/>
        <v>-2.3102237040817375E-4</v>
      </c>
      <c r="RK104" s="46">
        <f t="shared" si="4893"/>
        <v>-2.3102237040817375E-4</v>
      </c>
      <c r="RL104" s="46">
        <f t="shared" si="4893"/>
        <v>-2.3102237040817375E-4</v>
      </c>
      <c r="RM104" s="46">
        <f t="shared" si="4893"/>
        <v>-2.3102237040817375E-4</v>
      </c>
      <c r="RN104" s="46">
        <f t="shared" si="4893"/>
        <v>-2.3102237040817375E-4</v>
      </c>
      <c r="RO104" s="46">
        <f t="shared" si="4893"/>
        <v>-2.3102237040817375E-4</v>
      </c>
      <c r="RP104" s="46">
        <f t="shared" si="4893"/>
        <v>-2.3102237040817375E-4</v>
      </c>
      <c r="RQ104" s="46">
        <f t="shared" si="4893"/>
        <v>-2.3102237040817375E-4</v>
      </c>
      <c r="RR104" s="46">
        <f t="shared" si="4893"/>
        <v>-2.3102237040817375E-4</v>
      </c>
      <c r="RS104" s="46">
        <f t="shared" si="4893"/>
        <v>-2.3102237040817375E-4</v>
      </c>
      <c r="RT104" s="46">
        <f t="shared" si="4893"/>
        <v>-2.3102237040817375E-4</v>
      </c>
      <c r="RU104" s="46">
        <f t="shared" si="4893"/>
        <v>-2.3102237040817375E-4</v>
      </c>
      <c r="RV104" s="46">
        <f t="shared" si="4893"/>
        <v>-2.3102237040817375E-4</v>
      </c>
      <c r="RW104" s="46">
        <f t="shared" si="4893"/>
        <v>-2.3102237040817375E-4</v>
      </c>
      <c r="RX104" s="46">
        <f t="shared" si="4893"/>
        <v>-2.3102237040817375E-4</v>
      </c>
      <c r="RY104" s="46">
        <f t="shared" si="4893"/>
        <v>-2.3102237040817375E-4</v>
      </c>
      <c r="RZ104" s="46">
        <f t="shared" si="4893"/>
        <v>-2.3102237040817375E-4</v>
      </c>
      <c r="SA104" s="46">
        <f t="shared" si="4893"/>
        <v>-2.3102237040817375E-4</v>
      </c>
      <c r="SB104" s="46">
        <f t="shared" si="4893"/>
        <v>-2.3102237040817375E-4</v>
      </c>
      <c r="SC104" s="46">
        <f t="shared" si="4893"/>
        <v>-2.3102237040817375E-4</v>
      </c>
      <c r="SD104" s="46">
        <f t="shared" si="4893"/>
        <v>-2.3102237040817375E-4</v>
      </c>
      <c r="SE104" s="46">
        <f t="shared" si="4893"/>
        <v>-2.3102237040817375E-4</v>
      </c>
      <c r="SF104" s="46">
        <f t="shared" si="4893"/>
        <v>-2.3102237040817375E-4</v>
      </c>
      <c r="SG104" s="46">
        <f t="shared" si="4893"/>
        <v>-2.3102237040817375E-4</v>
      </c>
      <c r="SH104" s="46">
        <f t="shared" si="4893"/>
        <v>-2.3102237040817375E-4</v>
      </c>
      <c r="SI104" s="46">
        <f t="shared" si="4893"/>
        <v>-2.3102237040817375E-4</v>
      </c>
      <c r="SJ104" s="46">
        <f t="shared" si="4893"/>
        <v>-2.3102237040817375E-4</v>
      </c>
      <c r="SK104" s="46">
        <f t="shared" si="4893"/>
        <v>-2.3102237040817375E-4</v>
      </c>
      <c r="SL104" s="46">
        <f t="shared" si="4893"/>
        <v>-2.3102237040817375E-4</v>
      </c>
      <c r="SM104" s="46">
        <f t="shared" si="4893"/>
        <v>-2.3102237040817375E-4</v>
      </c>
      <c r="SN104" s="46">
        <f t="shared" si="4893"/>
        <v>-2.3102237040817375E-4</v>
      </c>
      <c r="SO104" s="46">
        <f t="shared" si="4893"/>
        <v>-2.3102237040817375E-4</v>
      </c>
      <c r="SP104" s="46">
        <f t="shared" si="4893"/>
        <v>-2.3102237040817375E-4</v>
      </c>
      <c r="SQ104" s="46">
        <f t="shared" si="4893"/>
        <v>-2.3102237040817375E-4</v>
      </c>
      <c r="SR104" s="46">
        <f t="shared" si="4893"/>
        <v>-2.3102237040817375E-4</v>
      </c>
      <c r="SS104" s="46">
        <f t="shared" si="4893"/>
        <v>-2.3102237040817375E-4</v>
      </c>
      <c r="ST104" s="46">
        <f t="shared" si="4893"/>
        <v>-2.3102237040817375E-4</v>
      </c>
      <c r="SU104" s="46">
        <f t="shared" si="4893"/>
        <v>-2.3102237040817375E-4</v>
      </c>
      <c r="SV104" s="46">
        <f t="shared" ref="SV104:VG104" si="4894">($B$104+1)^(1/3000)-1</f>
        <v>-2.3102237040817375E-4</v>
      </c>
      <c r="SW104" s="46">
        <f t="shared" si="4894"/>
        <v>-2.3102237040817375E-4</v>
      </c>
      <c r="SX104" s="46">
        <f t="shared" si="4894"/>
        <v>-2.3102237040817375E-4</v>
      </c>
      <c r="SY104" s="46">
        <f t="shared" si="4894"/>
        <v>-2.3102237040817375E-4</v>
      </c>
      <c r="SZ104" s="46">
        <f t="shared" si="4894"/>
        <v>-2.3102237040817375E-4</v>
      </c>
      <c r="TA104" s="46">
        <f t="shared" si="4894"/>
        <v>-2.3102237040817375E-4</v>
      </c>
      <c r="TB104" s="46">
        <f t="shared" si="4894"/>
        <v>-2.3102237040817375E-4</v>
      </c>
      <c r="TC104" s="46">
        <f t="shared" si="4894"/>
        <v>-2.3102237040817375E-4</v>
      </c>
      <c r="TD104" s="46">
        <f t="shared" si="4894"/>
        <v>-2.3102237040817375E-4</v>
      </c>
      <c r="TE104" s="46">
        <f t="shared" si="4894"/>
        <v>-2.3102237040817375E-4</v>
      </c>
      <c r="TF104" s="46">
        <f t="shared" si="4894"/>
        <v>-2.3102237040817375E-4</v>
      </c>
      <c r="TG104" s="46">
        <f t="shared" si="4894"/>
        <v>-2.3102237040817375E-4</v>
      </c>
      <c r="TH104" s="46">
        <f t="shared" si="4894"/>
        <v>-2.3102237040817375E-4</v>
      </c>
      <c r="TI104" s="46">
        <f t="shared" si="4894"/>
        <v>-2.3102237040817375E-4</v>
      </c>
      <c r="TJ104" s="46">
        <f t="shared" si="4894"/>
        <v>-2.3102237040817375E-4</v>
      </c>
      <c r="TK104" s="46">
        <f t="shared" si="4894"/>
        <v>-2.3102237040817375E-4</v>
      </c>
      <c r="TL104" s="46">
        <f t="shared" si="4894"/>
        <v>-2.3102237040817375E-4</v>
      </c>
      <c r="TM104" s="46">
        <f t="shared" si="4894"/>
        <v>-2.3102237040817375E-4</v>
      </c>
      <c r="TN104" s="46">
        <f t="shared" si="4894"/>
        <v>-2.3102237040817375E-4</v>
      </c>
      <c r="TO104" s="46">
        <f t="shared" si="4894"/>
        <v>-2.3102237040817375E-4</v>
      </c>
      <c r="TP104" s="46">
        <f t="shared" si="4894"/>
        <v>-2.3102237040817375E-4</v>
      </c>
      <c r="TQ104" s="46">
        <f t="shared" si="4894"/>
        <v>-2.3102237040817375E-4</v>
      </c>
      <c r="TR104" s="46">
        <f t="shared" si="4894"/>
        <v>-2.3102237040817375E-4</v>
      </c>
      <c r="TS104" s="46">
        <f t="shared" si="4894"/>
        <v>-2.3102237040817375E-4</v>
      </c>
      <c r="TT104" s="46">
        <f t="shared" si="4894"/>
        <v>-2.3102237040817375E-4</v>
      </c>
      <c r="TU104" s="46">
        <f t="shared" si="4894"/>
        <v>-2.3102237040817375E-4</v>
      </c>
      <c r="TV104" s="46">
        <f t="shared" si="4894"/>
        <v>-2.3102237040817375E-4</v>
      </c>
      <c r="TW104" s="46">
        <f t="shared" si="4894"/>
        <v>-2.3102237040817375E-4</v>
      </c>
      <c r="TX104" s="46">
        <f t="shared" si="4894"/>
        <v>-2.3102237040817375E-4</v>
      </c>
      <c r="TY104" s="46">
        <f t="shared" si="4894"/>
        <v>-2.3102237040817375E-4</v>
      </c>
      <c r="TZ104" s="46">
        <f t="shared" si="4894"/>
        <v>-2.3102237040817375E-4</v>
      </c>
      <c r="UA104" s="46">
        <f t="shared" si="4894"/>
        <v>-2.3102237040817375E-4</v>
      </c>
      <c r="UB104" s="46">
        <f t="shared" si="4894"/>
        <v>-2.3102237040817375E-4</v>
      </c>
      <c r="UC104" s="46">
        <f t="shared" si="4894"/>
        <v>-2.3102237040817375E-4</v>
      </c>
      <c r="UD104" s="46">
        <f t="shared" si="4894"/>
        <v>-2.3102237040817375E-4</v>
      </c>
      <c r="UE104" s="46">
        <f t="shared" si="4894"/>
        <v>-2.3102237040817375E-4</v>
      </c>
      <c r="UF104" s="46">
        <f t="shared" si="4894"/>
        <v>-2.3102237040817375E-4</v>
      </c>
      <c r="UG104" s="46">
        <f t="shared" si="4894"/>
        <v>-2.3102237040817375E-4</v>
      </c>
      <c r="UH104" s="46">
        <f t="shared" si="4894"/>
        <v>-2.3102237040817375E-4</v>
      </c>
      <c r="UI104" s="46">
        <f t="shared" si="4894"/>
        <v>-2.3102237040817375E-4</v>
      </c>
      <c r="UJ104" s="46">
        <f t="shared" si="4894"/>
        <v>-2.3102237040817375E-4</v>
      </c>
      <c r="UK104" s="46">
        <f t="shared" si="4894"/>
        <v>-2.3102237040817375E-4</v>
      </c>
      <c r="UL104" s="46">
        <f t="shared" si="4894"/>
        <v>-2.3102237040817375E-4</v>
      </c>
      <c r="UM104" s="46">
        <f t="shared" si="4894"/>
        <v>-2.3102237040817375E-4</v>
      </c>
      <c r="UN104" s="46">
        <f t="shared" si="4894"/>
        <v>-2.3102237040817375E-4</v>
      </c>
      <c r="UO104" s="46">
        <f t="shared" si="4894"/>
        <v>-2.3102237040817375E-4</v>
      </c>
      <c r="UP104" s="46">
        <f t="shared" si="4894"/>
        <v>-2.3102237040817375E-4</v>
      </c>
      <c r="UQ104" s="46">
        <f t="shared" si="4894"/>
        <v>-2.3102237040817375E-4</v>
      </c>
      <c r="UR104" s="46">
        <f t="shared" si="4894"/>
        <v>-2.3102237040817375E-4</v>
      </c>
      <c r="US104" s="46">
        <f t="shared" si="4894"/>
        <v>-2.3102237040817375E-4</v>
      </c>
      <c r="UT104" s="46">
        <f t="shared" si="4894"/>
        <v>-2.3102237040817375E-4</v>
      </c>
      <c r="UU104" s="46">
        <f t="shared" si="4894"/>
        <v>-2.3102237040817375E-4</v>
      </c>
      <c r="UV104" s="46">
        <f t="shared" si="4894"/>
        <v>-2.3102237040817375E-4</v>
      </c>
      <c r="UW104" s="46">
        <f t="shared" si="4894"/>
        <v>-2.3102237040817375E-4</v>
      </c>
      <c r="UX104" s="46">
        <f t="shared" si="4894"/>
        <v>-2.3102237040817375E-4</v>
      </c>
      <c r="UY104" s="46">
        <f t="shared" si="4894"/>
        <v>-2.3102237040817375E-4</v>
      </c>
      <c r="UZ104" s="46">
        <f t="shared" si="4894"/>
        <v>-2.3102237040817375E-4</v>
      </c>
      <c r="VA104" s="46">
        <f t="shared" si="4894"/>
        <v>-2.3102237040817375E-4</v>
      </c>
      <c r="VB104" s="46">
        <f t="shared" si="4894"/>
        <v>-2.3102237040817375E-4</v>
      </c>
      <c r="VC104" s="46">
        <f t="shared" si="4894"/>
        <v>-2.3102237040817375E-4</v>
      </c>
      <c r="VD104" s="46">
        <f t="shared" si="4894"/>
        <v>-2.3102237040817375E-4</v>
      </c>
      <c r="VE104" s="46">
        <f t="shared" si="4894"/>
        <v>-2.3102237040817375E-4</v>
      </c>
      <c r="VF104" s="46">
        <f t="shared" si="4894"/>
        <v>-2.3102237040817375E-4</v>
      </c>
      <c r="VG104" s="46">
        <f t="shared" si="4894"/>
        <v>-2.3102237040817375E-4</v>
      </c>
      <c r="VH104" s="46">
        <f t="shared" ref="VH104:XS104" si="4895">($B$104+1)^(1/3000)-1</f>
        <v>-2.3102237040817375E-4</v>
      </c>
      <c r="VI104" s="46">
        <f t="shared" si="4895"/>
        <v>-2.3102237040817375E-4</v>
      </c>
      <c r="VJ104" s="46">
        <f t="shared" si="4895"/>
        <v>-2.3102237040817375E-4</v>
      </c>
      <c r="VK104" s="46">
        <f t="shared" si="4895"/>
        <v>-2.3102237040817375E-4</v>
      </c>
      <c r="VL104" s="46">
        <f t="shared" si="4895"/>
        <v>-2.3102237040817375E-4</v>
      </c>
      <c r="VM104" s="46">
        <f t="shared" si="4895"/>
        <v>-2.3102237040817375E-4</v>
      </c>
      <c r="VN104" s="46">
        <f t="shared" si="4895"/>
        <v>-2.3102237040817375E-4</v>
      </c>
      <c r="VO104" s="46">
        <f t="shared" si="4895"/>
        <v>-2.3102237040817375E-4</v>
      </c>
      <c r="VP104" s="46">
        <f t="shared" si="4895"/>
        <v>-2.3102237040817375E-4</v>
      </c>
      <c r="VQ104" s="46">
        <f t="shared" si="4895"/>
        <v>-2.3102237040817375E-4</v>
      </c>
      <c r="VR104" s="46">
        <f t="shared" si="4895"/>
        <v>-2.3102237040817375E-4</v>
      </c>
      <c r="VS104" s="46">
        <f t="shared" si="4895"/>
        <v>-2.3102237040817375E-4</v>
      </c>
      <c r="VT104" s="46">
        <f t="shared" si="4895"/>
        <v>-2.3102237040817375E-4</v>
      </c>
      <c r="VU104" s="46">
        <f t="shared" si="4895"/>
        <v>-2.3102237040817375E-4</v>
      </c>
      <c r="VV104" s="46">
        <f t="shared" si="4895"/>
        <v>-2.3102237040817375E-4</v>
      </c>
      <c r="VW104" s="46">
        <f t="shared" si="4895"/>
        <v>-2.3102237040817375E-4</v>
      </c>
      <c r="VX104" s="46">
        <f t="shared" si="4895"/>
        <v>-2.3102237040817375E-4</v>
      </c>
      <c r="VY104" s="46">
        <f t="shared" si="4895"/>
        <v>-2.3102237040817375E-4</v>
      </c>
      <c r="VZ104" s="46">
        <f t="shared" si="4895"/>
        <v>-2.3102237040817375E-4</v>
      </c>
      <c r="WA104" s="46">
        <f t="shared" si="4895"/>
        <v>-2.3102237040817375E-4</v>
      </c>
      <c r="WB104" s="46">
        <f t="shared" si="4895"/>
        <v>-2.3102237040817375E-4</v>
      </c>
      <c r="WC104" s="46">
        <f t="shared" si="4895"/>
        <v>-2.3102237040817375E-4</v>
      </c>
      <c r="WD104" s="46">
        <f t="shared" si="4895"/>
        <v>-2.3102237040817375E-4</v>
      </c>
      <c r="WE104" s="46">
        <f t="shared" si="4895"/>
        <v>-2.3102237040817375E-4</v>
      </c>
      <c r="WF104" s="46">
        <f t="shared" si="4895"/>
        <v>-2.3102237040817375E-4</v>
      </c>
      <c r="WG104" s="46">
        <f t="shared" si="4895"/>
        <v>-2.3102237040817375E-4</v>
      </c>
      <c r="WH104" s="46">
        <f t="shared" si="4895"/>
        <v>-2.3102237040817375E-4</v>
      </c>
      <c r="WI104" s="46">
        <f t="shared" si="4895"/>
        <v>-2.3102237040817375E-4</v>
      </c>
      <c r="WJ104" s="46">
        <f t="shared" si="4895"/>
        <v>-2.3102237040817375E-4</v>
      </c>
      <c r="WK104" s="46">
        <f t="shared" si="4895"/>
        <v>-2.3102237040817375E-4</v>
      </c>
      <c r="WL104" s="46">
        <f t="shared" si="4895"/>
        <v>-2.3102237040817375E-4</v>
      </c>
      <c r="WM104" s="46">
        <f t="shared" si="4895"/>
        <v>-2.3102237040817375E-4</v>
      </c>
      <c r="WN104" s="46">
        <f t="shared" si="4895"/>
        <v>-2.3102237040817375E-4</v>
      </c>
      <c r="WO104" s="46">
        <f t="shared" si="4895"/>
        <v>-2.3102237040817375E-4</v>
      </c>
      <c r="WP104" s="46">
        <f t="shared" si="4895"/>
        <v>-2.3102237040817375E-4</v>
      </c>
      <c r="WQ104" s="46">
        <f t="shared" si="4895"/>
        <v>-2.3102237040817375E-4</v>
      </c>
      <c r="WR104" s="46">
        <f t="shared" si="4895"/>
        <v>-2.3102237040817375E-4</v>
      </c>
      <c r="WS104" s="46">
        <f t="shared" si="4895"/>
        <v>-2.3102237040817375E-4</v>
      </c>
      <c r="WT104" s="46">
        <f t="shared" si="4895"/>
        <v>-2.3102237040817375E-4</v>
      </c>
      <c r="WU104" s="46">
        <f t="shared" si="4895"/>
        <v>-2.3102237040817375E-4</v>
      </c>
      <c r="WV104" s="46">
        <f t="shared" si="4895"/>
        <v>-2.3102237040817375E-4</v>
      </c>
      <c r="WW104" s="46">
        <f t="shared" si="4895"/>
        <v>-2.3102237040817375E-4</v>
      </c>
      <c r="WX104" s="46">
        <f t="shared" si="4895"/>
        <v>-2.3102237040817375E-4</v>
      </c>
      <c r="WY104" s="46">
        <f t="shared" si="4895"/>
        <v>-2.3102237040817375E-4</v>
      </c>
      <c r="WZ104" s="46">
        <f t="shared" si="4895"/>
        <v>-2.3102237040817375E-4</v>
      </c>
      <c r="XA104" s="46">
        <f t="shared" si="4895"/>
        <v>-2.3102237040817375E-4</v>
      </c>
      <c r="XB104" s="46">
        <f t="shared" si="4895"/>
        <v>-2.3102237040817375E-4</v>
      </c>
      <c r="XC104" s="46">
        <f t="shared" si="4895"/>
        <v>-2.3102237040817375E-4</v>
      </c>
      <c r="XD104" s="46">
        <f t="shared" si="4895"/>
        <v>-2.3102237040817375E-4</v>
      </c>
      <c r="XE104" s="46">
        <f t="shared" si="4895"/>
        <v>-2.3102237040817375E-4</v>
      </c>
      <c r="XF104" s="46">
        <f t="shared" si="4895"/>
        <v>-2.3102237040817375E-4</v>
      </c>
      <c r="XG104" s="46">
        <f t="shared" si="4895"/>
        <v>-2.3102237040817375E-4</v>
      </c>
      <c r="XH104" s="46">
        <f t="shared" si="4895"/>
        <v>-2.3102237040817375E-4</v>
      </c>
      <c r="XI104" s="46">
        <f t="shared" si="4895"/>
        <v>-2.3102237040817375E-4</v>
      </c>
      <c r="XJ104" s="46">
        <f t="shared" si="4895"/>
        <v>-2.3102237040817375E-4</v>
      </c>
      <c r="XK104" s="46">
        <f t="shared" si="4895"/>
        <v>-2.3102237040817375E-4</v>
      </c>
      <c r="XL104" s="46">
        <f t="shared" si="4895"/>
        <v>-2.3102237040817375E-4</v>
      </c>
      <c r="XM104" s="46">
        <f t="shared" si="4895"/>
        <v>-2.3102237040817375E-4</v>
      </c>
      <c r="XN104" s="46">
        <f t="shared" si="4895"/>
        <v>-2.3102237040817375E-4</v>
      </c>
      <c r="XO104" s="46">
        <f t="shared" si="4895"/>
        <v>-2.3102237040817375E-4</v>
      </c>
      <c r="XP104" s="46">
        <f t="shared" si="4895"/>
        <v>-2.3102237040817375E-4</v>
      </c>
      <c r="XQ104" s="46">
        <f t="shared" si="4895"/>
        <v>-2.3102237040817375E-4</v>
      </c>
      <c r="XR104" s="46">
        <f t="shared" si="4895"/>
        <v>-2.3102237040817375E-4</v>
      </c>
      <c r="XS104" s="46">
        <f t="shared" si="4895"/>
        <v>-2.3102237040817375E-4</v>
      </c>
      <c r="XT104" s="46">
        <f t="shared" ref="XT104:AAE104" si="4896">($B$104+1)^(1/3000)-1</f>
        <v>-2.3102237040817375E-4</v>
      </c>
      <c r="XU104" s="46">
        <f t="shared" si="4896"/>
        <v>-2.3102237040817375E-4</v>
      </c>
      <c r="XV104" s="46">
        <f t="shared" si="4896"/>
        <v>-2.3102237040817375E-4</v>
      </c>
      <c r="XW104" s="46">
        <f t="shared" si="4896"/>
        <v>-2.3102237040817375E-4</v>
      </c>
      <c r="XX104" s="46">
        <f t="shared" si="4896"/>
        <v>-2.3102237040817375E-4</v>
      </c>
      <c r="XY104" s="46">
        <f t="shared" si="4896"/>
        <v>-2.3102237040817375E-4</v>
      </c>
      <c r="XZ104" s="46">
        <f t="shared" si="4896"/>
        <v>-2.3102237040817375E-4</v>
      </c>
      <c r="YA104" s="46">
        <f t="shared" si="4896"/>
        <v>-2.3102237040817375E-4</v>
      </c>
      <c r="YB104" s="46">
        <f t="shared" si="4896"/>
        <v>-2.3102237040817375E-4</v>
      </c>
      <c r="YC104" s="46">
        <f t="shared" si="4896"/>
        <v>-2.3102237040817375E-4</v>
      </c>
      <c r="YD104" s="46">
        <f t="shared" si="4896"/>
        <v>-2.3102237040817375E-4</v>
      </c>
      <c r="YE104" s="46">
        <f t="shared" si="4896"/>
        <v>-2.3102237040817375E-4</v>
      </c>
      <c r="YF104" s="46">
        <f t="shared" si="4896"/>
        <v>-2.3102237040817375E-4</v>
      </c>
      <c r="YG104" s="46">
        <f t="shared" si="4896"/>
        <v>-2.3102237040817375E-4</v>
      </c>
      <c r="YH104" s="46">
        <f t="shared" si="4896"/>
        <v>-2.3102237040817375E-4</v>
      </c>
      <c r="YI104" s="46">
        <f t="shared" si="4896"/>
        <v>-2.3102237040817375E-4</v>
      </c>
      <c r="YJ104" s="46">
        <f t="shared" si="4896"/>
        <v>-2.3102237040817375E-4</v>
      </c>
      <c r="YK104" s="46">
        <f t="shared" si="4896"/>
        <v>-2.3102237040817375E-4</v>
      </c>
      <c r="YL104" s="46">
        <f t="shared" si="4896"/>
        <v>-2.3102237040817375E-4</v>
      </c>
      <c r="YM104" s="46">
        <f t="shared" si="4896"/>
        <v>-2.3102237040817375E-4</v>
      </c>
      <c r="YN104" s="46">
        <f t="shared" si="4896"/>
        <v>-2.3102237040817375E-4</v>
      </c>
      <c r="YO104" s="46">
        <f t="shared" si="4896"/>
        <v>-2.3102237040817375E-4</v>
      </c>
      <c r="YP104" s="46">
        <f t="shared" si="4896"/>
        <v>-2.3102237040817375E-4</v>
      </c>
      <c r="YQ104" s="46">
        <f t="shared" si="4896"/>
        <v>-2.3102237040817375E-4</v>
      </c>
      <c r="YR104" s="46">
        <f t="shared" si="4896"/>
        <v>-2.3102237040817375E-4</v>
      </c>
      <c r="YS104" s="46">
        <f t="shared" si="4896"/>
        <v>-2.3102237040817375E-4</v>
      </c>
      <c r="YT104" s="46">
        <f t="shared" si="4896"/>
        <v>-2.3102237040817375E-4</v>
      </c>
      <c r="YU104" s="46">
        <f t="shared" si="4896"/>
        <v>-2.3102237040817375E-4</v>
      </c>
      <c r="YV104" s="46">
        <f t="shared" si="4896"/>
        <v>-2.3102237040817375E-4</v>
      </c>
      <c r="YW104" s="46">
        <f t="shared" si="4896"/>
        <v>-2.3102237040817375E-4</v>
      </c>
      <c r="YX104" s="46">
        <f t="shared" si="4896"/>
        <v>-2.3102237040817375E-4</v>
      </c>
      <c r="YY104" s="46">
        <f t="shared" si="4896"/>
        <v>-2.3102237040817375E-4</v>
      </c>
      <c r="YZ104" s="46">
        <f t="shared" si="4896"/>
        <v>-2.3102237040817375E-4</v>
      </c>
      <c r="ZA104" s="46">
        <f t="shared" si="4896"/>
        <v>-2.3102237040817375E-4</v>
      </c>
      <c r="ZB104" s="46">
        <f t="shared" si="4896"/>
        <v>-2.3102237040817375E-4</v>
      </c>
      <c r="ZC104" s="46">
        <f t="shared" si="4896"/>
        <v>-2.3102237040817375E-4</v>
      </c>
      <c r="ZD104" s="46">
        <f t="shared" si="4896"/>
        <v>-2.3102237040817375E-4</v>
      </c>
      <c r="ZE104" s="46">
        <f t="shared" si="4896"/>
        <v>-2.3102237040817375E-4</v>
      </c>
      <c r="ZF104" s="46">
        <f t="shared" si="4896"/>
        <v>-2.3102237040817375E-4</v>
      </c>
      <c r="ZG104" s="46">
        <f t="shared" si="4896"/>
        <v>-2.3102237040817375E-4</v>
      </c>
      <c r="ZH104" s="46">
        <f t="shared" si="4896"/>
        <v>-2.3102237040817375E-4</v>
      </c>
      <c r="ZI104" s="46">
        <f t="shared" si="4896"/>
        <v>-2.3102237040817375E-4</v>
      </c>
      <c r="ZJ104" s="46">
        <f t="shared" si="4896"/>
        <v>-2.3102237040817375E-4</v>
      </c>
      <c r="ZK104" s="46">
        <f t="shared" si="4896"/>
        <v>-2.3102237040817375E-4</v>
      </c>
      <c r="ZL104" s="46">
        <f t="shared" si="4896"/>
        <v>-2.3102237040817375E-4</v>
      </c>
      <c r="ZM104" s="46">
        <f t="shared" si="4896"/>
        <v>-2.3102237040817375E-4</v>
      </c>
      <c r="ZN104" s="46">
        <f t="shared" si="4896"/>
        <v>-2.3102237040817375E-4</v>
      </c>
      <c r="ZO104" s="46">
        <f t="shared" si="4896"/>
        <v>-2.3102237040817375E-4</v>
      </c>
      <c r="ZP104" s="46">
        <f t="shared" si="4896"/>
        <v>-2.3102237040817375E-4</v>
      </c>
      <c r="ZQ104" s="46">
        <f t="shared" si="4896"/>
        <v>-2.3102237040817375E-4</v>
      </c>
      <c r="ZR104" s="46">
        <f t="shared" si="4896"/>
        <v>-2.3102237040817375E-4</v>
      </c>
      <c r="ZS104" s="46">
        <f t="shared" si="4896"/>
        <v>-2.3102237040817375E-4</v>
      </c>
      <c r="ZT104" s="46">
        <f t="shared" si="4896"/>
        <v>-2.3102237040817375E-4</v>
      </c>
      <c r="ZU104" s="46">
        <f t="shared" si="4896"/>
        <v>-2.3102237040817375E-4</v>
      </c>
      <c r="ZV104" s="46">
        <f t="shared" si="4896"/>
        <v>-2.3102237040817375E-4</v>
      </c>
      <c r="ZW104" s="46">
        <f t="shared" si="4896"/>
        <v>-2.3102237040817375E-4</v>
      </c>
      <c r="ZX104" s="46">
        <f t="shared" si="4896"/>
        <v>-2.3102237040817375E-4</v>
      </c>
      <c r="ZY104" s="46">
        <f t="shared" si="4896"/>
        <v>-2.3102237040817375E-4</v>
      </c>
      <c r="ZZ104" s="46">
        <f t="shared" si="4896"/>
        <v>-2.3102237040817375E-4</v>
      </c>
      <c r="AAA104" s="46">
        <f t="shared" si="4896"/>
        <v>-2.3102237040817375E-4</v>
      </c>
      <c r="AAB104" s="46">
        <f t="shared" si="4896"/>
        <v>-2.3102237040817375E-4</v>
      </c>
      <c r="AAC104" s="46">
        <f t="shared" si="4896"/>
        <v>-2.3102237040817375E-4</v>
      </c>
      <c r="AAD104" s="46">
        <f t="shared" si="4896"/>
        <v>-2.3102237040817375E-4</v>
      </c>
      <c r="AAE104" s="46">
        <f t="shared" si="4896"/>
        <v>-2.3102237040817375E-4</v>
      </c>
      <c r="AAF104" s="46">
        <f t="shared" ref="AAF104:ACQ104" si="4897">($B$104+1)^(1/3000)-1</f>
        <v>-2.3102237040817375E-4</v>
      </c>
      <c r="AAG104" s="46">
        <f t="shared" si="4897"/>
        <v>-2.3102237040817375E-4</v>
      </c>
      <c r="AAH104" s="46">
        <f t="shared" si="4897"/>
        <v>-2.3102237040817375E-4</v>
      </c>
      <c r="AAI104" s="46">
        <f t="shared" si="4897"/>
        <v>-2.3102237040817375E-4</v>
      </c>
      <c r="AAJ104" s="46">
        <f t="shared" si="4897"/>
        <v>-2.3102237040817375E-4</v>
      </c>
      <c r="AAK104" s="46">
        <f t="shared" si="4897"/>
        <v>-2.3102237040817375E-4</v>
      </c>
      <c r="AAL104" s="46">
        <f t="shared" si="4897"/>
        <v>-2.3102237040817375E-4</v>
      </c>
      <c r="AAM104" s="46">
        <f t="shared" si="4897"/>
        <v>-2.3102237040817375E-4</v>
      </c>
      <c r="AAN104" s="46">
        <f t="shared" si="4897"/>
        <v>-2.3102237040817375E-4</v>
      </c>
      <c r="AAO104" s="46">
        <f t="shared" si="4897"/>
        <v>-2.3102237040817375E-4</v>
      </c>
      <c r="AAP104" s="46">
        <f t="shared" si="4897"/>
        <v>-2.3102237040817375E-4</v>
      </c>
      <c r="AAQ104" s="46">
        <f t="shared" si="4897"/>
        <v>-2.3102237040817375E-4</v>
      </c>
      <c r="AAR104" s="46">
        <f t="shared" si="4897"/>
        <v>-2.3102237040817375E-4</v>
      </c>
      <c r="AAS104" s="46">
        <f t="shared" si="4897"/>
        <v>-2.3102237040817375E-4</v>
      </c>
      <c r="AAT104" s="46">
        <f t="shared" si="4897"/>
        <v>-2.3102237040817375E-4</v>
      </c>
      <c r="AAU104" s="46">
        <f t="shared" si="4897"/>
        <v>-2.3102237040817375E-4</v>
      </c>
      <c r="AAV104" s="46">
        <f t="shared" si="4897"/>
        <v>-2.3102237040817375E-4</v>
      </c>
      <c r="AAW104" s="46">
        <f t="shared" si="4897"/>
        <v>-2.3102237040817375E-4</v>
      </c>
      <c r="AAX104" s="46">
        <f t="shared" si="4897"/>
        <v>-2.3102237040817375E-4</v>
      </c>
      <c r="AAY104" s="46">
        <f t="shared" si="4897"/>
        <v>-2.3102237040817375E-4</v>
      </c>
      <c r="AAZ104" s="46">
        <f t="shared" si="4897"/>
        <v>-2.3102237040817375E-4</v>
      </c>
      <c r="ABA104" s="46">
        <f t="shared" si="4897"/>
        <v>-2.3102237040817375E-4</v>
      </c>
      <c r="ABB104" s="46">
        <f t="shared" si="4897"/>
        <v>-2.3102237040817375E-4</v>
      </c>
      <c r="ABC104" s="46">
        <f t="shared" si="4897"/>
        <v>-2.3102237040817375E-4</v>
      </c>
      <c r="ABD104" s="46">
        <f t="shared" si="4897"/>
        <v>-2.3102237040817375E-4</v>
      </c>
      <c r="ABE104" s="46">
        <f t="shared" si="4897"/>
        <v>-2.3102237040817375E-4</v>
      </c>
      <c r="ABF104" s="46">
        <f t="shared" si="4897"/>
        <v>-2.3102237040817375E-4</v>
      </c>
      <c r="ABG104" s="46">
        <f t="shared" si="4897"/>
        <v>-2.3102237040817375E-4</v>
      </c>
      <c r="ABH104" s="46">
        <f t="shared" si="4897"/>
        <v>-2.3102237040817375E-4</v>
      </c>
      <c r="ABI104" s="46">
        <f t="shared" si="4897"/>
        <v>-2.3102237040817375E-4</v>
      </c>
      <c r="ABJ104" s="46">
        <f t="shared" si="4897"/>
        <v>-2.3102237040817375E-4</v>
      </c>
      <c r="ABK104" s="46">
        <f t="shared" si="4897"/>
        <v>-2.3102237040817375E-4</v>
      </c>
      <c r="ABL104" s="46">
        <f t="shared" si="4897"/>
        <v>-2.3102237040817375E-4</v>
      </c>
      <c r="ABM104" s="46">
        <f t="shared" si="4897"/>
        <v>-2.3102237040817375E-4</v>
      </c>
      <c r="ABN104" s="46">
        <f t="shared" si="4897"/>
        <v>-2.3102237040817375E-4</v>
      </c>
      <c r="ABO104" s="46">
        <f t="shared" si="4897"/>
        <v>-2.3102237040817375E-4</v>
      </c>
      <c r="ABP104" s="46">
        <f t="shared" si="4897"/>
        <v>-2.3102237040817375E-4</v>
      </c>
      <c r="ABQ104" s="46">
        <f t="shared" si="4897"/>
        <v>-2.3102237040817375E-4</v>
      </c>
      <c r="ABR104" s="46">
        <f t="shared" si="4897"/>
        <v>-2.3102237040817375E-4</v>
      </c>
      <c r="ABS104" s="46">
        <f t="shared" si="4897"/>
        <v>-2.3102237040817375E-4</v>
      </c>
      <c r="ABT104" s="46">
        <f t="shared" si="4897"/>
        <v>-2.3102237040817375E-4</v>
      </c>
      <c r="ABU104" s="46">
        <f t="shared" si="4897"/>
        <v>-2.3102237040817375E-4</v>
      </c>
      <c r="ABV104" s="46">
        <f t="shared" si="4897"/>
        <v>-2.3102237040817375E-4</v>
      </c>
      <c r="ABW104" s="46">
        <f t="shared" si="4897"/>
        <v>-2.3102237040817375E-4</v>
      </c>
      <c r="ABX104" s="46">
        <f t="shared" si="4897"/>
        <v>-2.3102237040817375E-4</v>
      </c>
      <c r="ABY104" s="46">
        <f t="shared" si="4897"/>
        <v>-2.3102237040817375E-4</v>
      </c>
      <c r="ABZ104" s="46">
        <f t="shared" si="4897"/>
        <v>-2.3102237040817375E-4</v>
      </c>
      <c r="ACA104" s="46">
        <f t="shared" si="4897"/>
        <v>-2.3102237040817375E-4</v>
      </c>
      <c r="ACB104" s="46">
        <f t="shared" si="4897"/>
        <v>-2.3102237040817375E-4</v>
      </c>
      <c r="ACC104" s="46">
        <f t="shared" si="4897"/>
        <v>-2.3102237040817375E-4</v>
      </c>
      <c r="ACD104" s="46">
        <f t="shared" si="4897"/>
        <v>-2.3102237040817375E-4</v>
      </c>
      <c r="ACE104" s="46">
        <f t="shared" si="4897"/>
        <v>-2.3102237040817375E-4</v>
      </c>
      <c r="ACF104" s="46">
        <f t="shared" si="4897"/>
        <v>-2.3102237040817375E-4</v>
      </c>
      <c r="ACG104" s="46">
        <f t="shared" si="4897"/>
        <v>-2.3102237040817375E-4</v>
      </c>
      <c r="ACH104" s="46">
        <f t="shared" si="4897"/>
        <v>-2.3102237040817375E-4</v>
      </c>
      <c r="ACI104" s="46">
        <f t="shared" si="4897"/>
        <v>-2.3102237040817375E-4</v>
      </c>
      <c r="ACJ104" s="46">
        <f t="shared" si="4897"/>
        <v>-2.3102237040817375E-4</v>
      </c>
      <c r="ACK104" s="46">
        <f t="shared" si="4897"/>
        <v>-2.3102237040817375E-4</v>
      </c>
      <c r="ACL104" s="46">
        <f t="shared" si="4897"/>
        <v>-2.3102237040817375E-4</v>
      </c>
      <c r="ACM104" s="46">
        <f t="shared" si="4897"/>
        <v>-2.3102237040817375E-4</v>
      </c>
      <c r="ACN104" s="46">
        <f t="shared" si="4897"/>
        <v>-2.3102237040817375E-4</v>
      </c>
      <c r="ACO104" s="46">
        <f t="shared" si="4897"/>
        <v>-2.3102237040817375E-4</v>
      </c>
      <c r="ACP104" s="46">
        <f t="shared" si="4897"/>
        <v>-2.3102237040817375E-4</v>
      </c>
      <c r="ACQ104" s="46">
        <f t="shared" si="4897"/>
        <v>-2.3102237040817375E-4</v>
      </c>
      <c r="ACR104" s="46">
        <f t="shared" ref="ACR104:AFC104" si="4898">($B$104+1)^(1/3000)-1</f>
        <v>-2.3102237040817375E-4</v>
      </c>
      <c r="ACS104" s="46">
        <f t="shared" si="4898"/>
        <v>-2.3102237040817375E-4</v>
      </c>
      <c r="ACT104" s="46">
        <f t="shared" si="4898"/>
        <v>-2.3102237040817375E-4</v>
      </c>
      <c r="ACU104" s="46">
        <f t="shared" si="4898"/>
        <v>-2.3102237040817375E-4</v>
      </c>
      <c r="ACV104" s="46">
        <f t="shared" si="4898"/>
        <v>-2.3102237040817375E-4</v>
      </c>
      <c r="ACW104" s="46">
        <f t="shared" si="4898"/>
        <v>-2.3102237040817375E-4</v>
      </c>
      <c r="ACX104" s="46">
        <f t="shared" si="4898"/>
        <v>-2.3102237040817375E-4</v>
      </c>
      <c r="ACY104" s="46">
        <f t="shared" si="4898"/>
        <v>-2.3102237040817375E-4</v>
      </c>
      <c r="ACZ104" s="46">
        <f t="shared" si="4898"/>
        <v>-2.3102237040817375E-4</v>
      </c>
      <c r="ADA104" s="46">
        <f t="shared" si="4898"/>
        <v>-2.3102237040817375E-4</v>
      </c>
      <c r="ADB104" s="46">
        <f t="shared" si="4898"/>
        <v>-2.3102237040817375E-4</v>
      </c>
      <c r="ADC104" s="46">
        <f t="shared" si="4898"/>
        <v>-2.3102237040817375E-4</v>
      </c>
      <c r="ADD104" s="46">
        <f t="shared" si="4898"/>
        <v>-2.3102237040817375E-4</v>
      </c>
      <c r="ADE104" s="46">
        <f t="shared" si="4898"/>
        <v>-2.3102237040817375E-4</v>
      </c>
      <c r="ADF104" s="46">
        <f t="shared" si="4898"/>
        <v>-2.3102237040817375E-4</v>
      </c>
      <c r="ADG104" s="46">
        <f t="shared" si="4898"/>
        <v>-2.3102237040817375E-4</v>
      </c>
      <c r="ADH104" s="46">
        <f t="shared" si="4898"/>
        <v>-2.3102237040817375E-4</v>
      </c>
      <c r="ADI104" s="46">
        <f t="shared" si="4898"/>
        <v>-2.3102237040817375E-4</v>
      </c>
      <c r="ADJ104" s="46">
        <f t="shared" si="4898"/>
        <v>-2.3102237040817375E-4</v>
      </c>
      <c r="ADK104" s="46">
        <f t="shared" si="4898"/>
        <v>-2.3102237040817375E-4</v>
      </c>
      <c r="ADL104" s="46">
        <f t="shared" si="4898"/>
        <v>-2.3102237040817375E-4</v>
      </c>
      <c r="ADM104" s="46">
        <f t="shared" si="4898"/>
        <v>-2.3102237040817375E-4</v>
      </c>
      <c r="ADN104" s="46">
        <f t="shared" si="4898"/>
        <v>-2.3102237040817375E-4</v>
      </c>
      <c r="ADO104" s="46">
        <f t="shared" si="4898"/>
        <v>-2.3102237040817375E-4</v>
      </c>
      <c r="ADP104" s="46">
        <f t="shared" si="4898"/>
        <v>-2.3102237040817375E-4</v>
      </c>
      <c r="ADQ104" s="46">
        <f t="shared" si="4898"/>
        <v>-2.3102237040817375E-4</v>
      </c>
      <c r="ADR104" s="46">
        <f t="shared" si="4898"/>
        <v>-2.3102237040817375E-4</v>
      </c>
      <c r="ADS104" s="46">
        <f t="shared" si="4898"/>
        <v>-2.3102237040817375E-4</v>
      </c>
      <c r="ADT104" s="46">
        <f t="shared" si="4898"/>
        <v>-2.3102237040817375E-4</v>
      </c>
      <c r="ADU104" s="46">
        <f t="shared" si="4898"/>
        <v>-2.3102237040817375E-4</v>
      </c>
      <c r="ADV104" s="46">
        <f t="shared" si="4898"/>
        <v>-2.3102237040817375E-4</v>
      </c>
      <c r="ADW104" s="46">
        <f t="shared" si="4898"/>
        <v>-2.3102237040817375E-4</v>
      </c>
      <c r="ADX104" s="46">
        <f t="shared" si="4898"/>
        <v>-2.3102237040817375E-4</v>
      </c>
      <c r="ADY104" s="46">
        <f t="shared" si="4898"/>
        <v>-2.3102237040817375E-4</v>
      </c>
      <c r="ADZ104" s="46">
        <f t="shared" si="4898"/>
        <v>-2.3102237040817375E-4</v>
      </c>
      <c r="AEA104" s="46">
        <f t="shared" si="4898"/>
        <v>-2.3102237040817375E-4</v>
      </c>
      <c r="AEB104" s="46">
        <f t="shared" si="4898"/>
        <v>-2.3102237040817375E-4</v>
      </c>
      <c r="AEC104" s="46">
        <f t="shared" si="4898"/>
        <v>-2.3102237040817375E-4</v>
      </c>
      <c r="AED104" s="46">
        <f t="shared" si="4898"/>
        <v>-2.3102237040817375E-4</v>
      </c>
      <c r="AEE104" s="46">
        <f t="shared" si="4898"/>
        <v>-2.3102237040817375E-4</v>
      </c>
      <c r="AEF104" s="46">
        <f t="shared" si="4898"/>
        <v>-2.3102237040817375E-4</v>
      </c>
      <c r="AEG104" s="46">
        <f t="shared" si="4898"/>
        <v>-2.3102237040817375E-4</v>
      </c>
      <c r="AEH104" s="46">
        <f t="shared" si="4898"/>
        <v>-2.3102237040817375E-4</v>
      </c>
      <c r="AEI104" s="46">
        <f t="shared" si="4898"/>
        <v>-2.3102237040817375E-4</v>
      </c>
      <c r="AEJ104" s="46">
        <f t="shared" si="4898"/>
        <v>-2.3102237040817375E-4</v>
      </c>
      <c r="AEK104" s="46">
        <f t="shared" si="4898"/>
        <v>-2.3102237040817375E-4</v>
      </c>
      <c r="AEL104" s="46">
        <f t="shared" si="4898"/>
        <v>-2.3102237040817375E-4</v>
      </c>
      <c r="AEM104" s="46">
        <f t="shared" si="4898"/>
        <v>-2.3102237040817375E-4</v>
      </c>
      <c r="AEN104" s="46">
        <f t="shared" si="4898"/>
        <v>-2.3102237040817375E-4</v>
      </c>
      <c r="AEO104" s="46">
        <f t="shared" si="4898"/>
        <v>-2.3102237040817375E-4</v>
      </c>
      <c r="AEP104" s="46">
        <f t="shared" si="4898"/>
        <v>-2.3102237040817375E-4</v>
      </c>
      <c r="AEQ104" s="46">
        <f t="shared" si="4898"/>
        <v>-2.3102237040817375E-4</v>
      </c>
      <c r="AER104" s="46">
        <f t="shared" si="4898"/>
        <v>-2.3102237040817375E-4</v>
      </c>
      <c r="AES104" s="46">
        <f t="shared" si="4898"/>
        <v>-2.3102237040817375E-4</v>
      </c>
      <c r="AET104" s="46">
        <f t="shared" si="4898"/>
        <v>-2.3102237040817375E-4</v>
      </c>
      <c r="AEU104" s="46">
        <f t="shared" si="4898"/>
        <v>-2.3102237040817375E-4</v>
      </c>
      <c r="AEV104" s="46">
        <f t="shared" si="4898"/>
        <v>-2.3102237040817375E-4</v>
      </c>
      <c r="AEW104" s="46">
        <f t="shared" si="4898"/>
        <v>-2.3102237040817375E-4</v>
      </c>
      <c r="AEX104" s="46">
        <f t="shared" si="4898"/>
        <v>-2.3102237040817375E-4</v>
      </c>
      <c r="AEY104" s="46">
        <f t="shared" si="4898"/>
        <v>-2.3102237040817375E-4</v>
      </c>
      <c r="AEZ104" s="46">
        <f t="shared" si="4898"/>
        <v>-2.3102237040817375E-4</v>
      </c>
      <c r="AFA104" s="46">
        <f t="shared" si="4898"/>
        <v>-2.3102237040817375E-4</v>
      </c>
      <c r="AFB104" s="46">
        <f t="shared" si="4898"/>
        <v>-2.3102237040817375E-4</v>
      </c>
      <c r="AFC104" s="46">
        <f t="shared" si="4898"/>
        <v>-2.3102237040817375E-4</v>
      </c>
      <c r="AFD104" s="46">
        <f t="shared" ref="AFD104:AHO104" si="4899">($B$104+1)^(1/3000)-1</f>
        <v>-2.3102237040817375E-4</v>
      </c>
      <c r="AFE104" s="46">
        <f t="shared" si="4899"/>
        <v>-2.3102237040817375E-4</v>
      </c>
      <c r="AFF104" s="46">
        <f t="shared" si="4899"/>
        <v>-2.3102237040817375E-4</v>
      </c>
      <c r="AFG104" s="46">
        <f t="shared" si="4899"/>
        <v>-2.3102237040817375E-4</v>
      </c>
      <c r="AFH104" s="46">
        <f t="shared" si="4899"/>
        <v>-2.3102237040817375E-4</v>
      </c>
      <c r="AFI104" s="46">
        <f t="shared" si="4899"/>
        <v>-2.3102237040817375E-4</v>
      </c>
      <c r="AFJ104" s="46">
        <f t="shared" si="4899"/>
        <v>-2.3102237040817375E-4</v>
      </c>
      <c r="AFK104" s="46">
        <f t="shared" si="4899"/>
        <v>-2.3102237040817375E-4</v>
      </c>
      <c r="AFL104" s="46">
        <f t="shared" si="4899"/>
        <v>-2.3102237040817375E-4</v>
      </c>
      <c r="AFM104" s="46">
        <f t="shared" si="4899"/>
        <v>-2.3102237040817375E-4</v>
      </c>
      <c r="AFN104" s="46">
        <f t="shared" si="4899"/>
        <v>-2.3102237040817375E-4</v>
      </c>
      <c r="AFO104" s="46">
        <f t="shared" si="4899"/>
        <v>-2.3102237040817375E-4</v>
      </c>
      <c r="AFP104" s="46">
        <f t="shared" si="4899"/>
        <v>-2.3102237040817375E-4</v>
      </c>
      <c r="AFQ104" s="46">
        <f t="shared" si="4899"/>
        <v>-2.3102237040817375E-4</v>
      </c>
      <c r="AFR104" s="46">
        <f t="shared" si="4899"/>
        <v>-2.3102237040817375E-4</v>
      </c>
      <c r="AFS104" s="46">
        <f t="shared" si="4899"/>
        <v>-2.3102237040817375E-4</v>
      </c>
      <c r="AFT104" s="46">
        <f t="shared" si="4899"/>
        <v>-2.3102237040817375E-4</v>
      </c>
      <c r="AFU104" s="46">
        <f t="shared" si="4899"/>
        <v>-2.3102237040817375E-4</v>
      </c>
      <c r="AFV104" s="46">
        <f t="shared" si="4899"/>
        <v>-2.3102237040817375E-4</v>
      </c>
      <c r="AFW104" s="46">
        <f t="shared" si="4899"/>
        <v>-2.3102237040817375E-4</v>
      </c>
      <c r="AFX104" s="46">
        <f t="shared" si="4899"/>
        <v>-2.3102237040817375E-4</v>
      </c>
      <c r="AFY104" s="46">
        <f t="shared" si="4899"/>
        <v>-2.3102237040817375E-4</v>
      </c>
      <c r="AFZ104" s="46">
        <f t="shared" si="4899"/>
        <v>-2.3102237040817375E-4</v>
      </c>
      <c r="AGA104" s="46">
        <f t="shared" si="4899"/>
        <v>-2.3102237040817375E-4</v>
      </c>
      <c r="AGB104" s="46">
        <f t="shared" si="4899"/>
        <v>-2.3102237040817375E-4</v>
      </c>
      <c r="AGC104" s="46">
        <f t="shared" si="4899"/>
        <v>-2.3102237040817375E-4</v>
      </c>
      <c r="AGD104" s="46">
        <f t="shared" si="4899"/>
        <v>-2.3102237040817375E-4</v>
      </c>
      <c r="AGE104" s="46">
        <f t="shared" si="4899"/>
        <v>-2.3102237040817375E-4</v>
      </c>
      <c r="AGF104" s="46">
        <f t="shared" si="4899"/>
        <v>-2.3102237040817375E-4</v>
      </c>
      <c r="AGG104" s="46">
        <f t="shared" si="4899"/>
        <v>-2.3102237040817375E-4</v>
      </c>
      <c r="AGH104" s="46">
        <f t="shared" si="4899"/>
        <v>-2.3102237040817375E-4</v>
      </c>
      <c r="AGI104" s="46">
        <f t="shared" si="4899"/>
        <v>-2.3102237040817375E-4</v>
      </c>
      <c r="AGJ104" s="46">
        <f t="shared" si="4899"/>
        <v>-2.3102237040817375E-4</v>
      </c>
      <c r="AGK104" s="46">
        <f t="shared" si="4899"/>
        <v>-2.3102237040817375E-4</v>
      </c>
      <c r="AGL104" s="46">
        <f t="shared" si="4899"/>
        <v>-2.3102237040817375E-4</v>
      </c>
      <c r="AGM104" s="46">
        <f t="shared" si="4899"/>
        <v>-2.3102237040817375E-4</v>
      </c>
      <c r="AGN104" s="46">
        <f t="shared" si="4899"/>
        <v>-2.3102237040817375E-4</v>
      </c>
      <c r="AGO104" s="46">
        <f t="shared" si="4899"/>
        <v>-2.3102237040817375E-4</v>
      </c>
      <c r="AGP104" s="46">
        <f t="shared" si="4899"/>
        <v>-2.3102237040817375E-4</v>
      </c>
      <c r="AGQ104" s="46">
        <f t="shared" si="4899"/>
        <v>-2.3102237040817375E-4</v>
      </c>
      <c r="AGR104" s="46">
        <f t="shared" si="4899"/>
        <v>-2.3102237040817375E-4</v>
      </c>
      <c r="AGS104" s="46">
        <f t="shared" si="4899"/>
        <v>-2.3102237040817375E-4</v>
      </c>
      <c r="AGT104" s="46">
        <f t="shared" si="4899"/>
        <v>-2.3102237040817375E-4</v>
      </c>
      <c r="AGU104" s="46">
        <f t="shared" si="4899"/>
        <v>-2.3102237040817375E-4</v>
      </c>
      <c r="AGV104" s="46">
        <f t="shared" si="4899"/>
        <v>-2.3102237040817375E-4</v>
      </c>
      <c r="AGW104" s="46">
        <f t="shared" si="4899"/>
        <v>-2.3102237040817375E-4</v>
      </c>
      <c r="AGX104" s="46">
        <f t="shared" si="4899"/>
        <v>-2.3102237040817375E-4</v>
      </c>
      <c r="AGY104" s="46">
        <f t="shared" si="4899"/>
        <v>-2.3102237040817375E-4</v>
      </c>
      <c r="AGZ104" s="46">
        <f t="shared" si="4899"/>
        <v>-2.3102237040817375E-4</v>
      </c>
      <c r="AHA104" s="46">
        <f t="shared" si="4899"/>
        <v>-2.3102237040817375E-4</v>
      </c>
      <c r="AHB104" s="46">
        <f t="shared" si="4899"/>
        <v>-2.3102237040817375E-4</v>
      </c>
      <c r="AHC104" s="46">
        <f t="shared" si="4899"/>
        <v>-2.3102237040817375E-4</v>
      </c>
      <c r="AHD104" s="46">
        <f t="shared" si="4899"/>
        <v>-2.3102237040817375E-4</v>
      </c>
      <c r="AHE104" s="46">
        <f t="shared" si="4899"/>
        <v>-2.3102237040817375E-4</v>
      </c>
      <c r="AHF104" s="46">
        <f t="shared" si="4899"/>
        <v>-2.3102237040817375E-4</v>
      </c>
      <c r="AHG104" s="46">
        <f t="shared" si="4899"/>
        <v>-2.3102237040817375E-4</v>
      </c>
      <c r="AHH104" s="46">
        <f t="shared" si="4899"/>
        <v>-2.3102237040817375E-4</v>
      </c>
      <c r="AHI104" s="46">
        <f t="shared" si="4899"/>
        <v>-2.3102237040817375E-4</v>
      </c>
      <c r="AHJ104" s="46">
        <f t="shared" si="4899"/>
        <v>-2.3102237040817375E-4</v>
      </c>
      <c r="AHK104" s="46">
        <f t="shared" si="4899"/>
        <v>-2.3102237040817375E-4</v>
      </c>
      <c r="AHL104" s="46">
        <f t="shared" si="4899"/>
        <v>-2.3102237040817375E-4</v>
      </c>
      <c r="AHM104" s="46">
        <f t="shared" si="4899"/>
        <v>-2.3102237040817375E-4</v>
      </c>
      <c r="AHN104" s="46">
        <f t="shared" si="4899"/>
        <v>-2.3102237040817375E-4</v>
      </c>
      <c r="AHO104" s="46">
        <f t="shared" si="4899"/>
        <v>-2.3102237040817375E-4</v>
      </c>
      <c r="AHP104" s="46">
        <f t="shared" ref="AHP104:AKA104" si="4900">($B$104+1)^(1/3000)-1</f>
        <v>-2.3102237040817375E-4</v>
      </c>
      <c r="AHQ104" s="46">
        <f t="shared" si="4900"/>
        <v>-2.3102237040817375E-4</v>
      </c>
      <c r="AHR104" s="46">
        <f t="shared" si="4900"/>
        <v>-2.3102237040817375E-4</v>
      </c>
      <c r="AHS104" s="46">
        <f t="shared" si="4900"/>
        <v>-2.3102237040817375E-4</v>
      </c>
      <c r="AHT104" s="46">
        <f t="shared" si="4900"/>
        <v>-2.3102237040817375E-4</v>
      </c>
      <c r="AHU104" s="46">
        <f t="shared" si="4900"/>
        <v>-2.3102237040817375E-4</v>
      </c>
      <c r="AHV104" s="46">
        <f t="shared" si="4900"/>
        <v>-2.3102237040817375E-4</v>
      </c>
      <c r="AHW104" s="46">
        <f t="shared" si="4900"/>
        <v>-2.3102237040817375E-4</v>
      </c>
      <c r="AHX104" s="46">
        <f t="shared" si="4900"/>
        <v>-2.3102237040817375E-4</v>
      </c>
      <c r="AHY104" s="46">
        <f t="shared" si="4900"/>
        <v>-2.3102237040817375E-4</v>
      </c>
      <c r="AHZ104" s="46">
        <f t="shared" si="4900"/>
        <v>-2.3102237040817375E-4</v>
      </c>
      <c r="AIA104" s="46">
        <f t="shared" si="4900"/>
        <v>-2.3102237040817375E-4</v>
      </c>
      <c r="AIB104" s="46">
        <f t="shared" si="4900"/>
        <v>-2.3102237040817375E-4</v>
      </c>
      <c r="AIC104" s="46">
        <f t="shared" si="4900"/>
        <v>-2.3102237040817375E-4</v>
      </c>
      <c r="AID104" s="46">
        <f t="shared" si="4900"/>
        <v>-2.3102237040817375E-4</v>
      </c>
      <c r="AIE104" s="46">
        <f t="shared" si="4900"/>
        <v>-2.3102237040817375E-4</v>
      </c>
      <c r="AIF104" s="46">
        <f t="shared" si="4900"/>
        <v>-2.3102237040817375E-4</v>
      </c>
      <c r="AIG104" s="46">
        <f t="shared" si="4900"/>
        <v>-2.3102237040817375E-4</v>
      </c>
      <c r="AIH104" s="46">
        <f t="shared" si="4900"/>
        <v>-2.3102237040817375E-4</v>
      </c>
      <c r="AII104" s="46">
        <f t="shared" si="4900"/>
        <v>-2.3102237040817375E-4</v>
      </c>
      <c r="AIJ104" s="46">
        <f t="shared" si="4900"/>
        <v>-2.3102237040817375E-4</v>
      </c>
      <c r="AIK104" s="46">
        <f t="shared" si="4900"/>
        <v>-2.3102237040817375E-4</v>
      </c>
      <c r="AIL104" s="46">
        <f t="shared" si="4900"/>
        <v>-2.3102237040817375E-4</v>
      </c>
      <c r="AIM104" s="46">
        <f t="shared" si="4900"/>
        <v>-2.3102237040817375E-4</v>
      </c>
      <c r="AIN104" s="46">
        <f t="shared" si="4900"/>
        <v>-2.3102237040817375E-4</v>
      </c>
      <c r="AIO104" s="46">
        <f t="shared" si="4900"/>
        <v>-2.3102237040817375E-4</v>
      </c>
      <c r="AIP104" s="46">
        <f t="shared" si="4900"/>
        <v>-2.3102237040817375E-4</v>
      </c>
      <c r="AIQ104" s="46">
        <f t="shared" si="4900"/>
        <v>-2.3102237040817375E-4</v>
      </c>
      <c r="AIR104" s="46">
        <f t="shared" si="4900"/>
        <v>-2.3102237040817375E-4</v>
      </c>
      <c r="AIS104" s="46">
        <f t="shared" si="4900"/>
        <v>-2.3102237040817375E-4</v>
      </c>
      <c r="AIT104" s="46">
        <f t="shared" si="4900"/>
        <v>-2.3102237040817375E-4</v>
      </c>
      <c r="AIU104" s="46">
        <f t="shared" si="4900"/>
        <v>-2.3102237040817375E-4</v>
      </c>
      <c r="AIV104" s="46">
        <f t="shared" si="4900"/>
        <v>-2.3102237040817375E-4</v>
      </c>
      <c r="AIW104" s="46">
        <f t="shared" si="4900"/>
        <v>-2.3102237040817375E-4</v>
      </c>
      <c r="AIX104" s="46">
        <f t="shared" si="4900"/>
        <v>-2.3102237040817375E-4</v>
      </c>
      <c r="AIY104" s="46">
        <f t="shared" si="4900"/>
        <v>-2.3102237040817375E-4</v>
      </c>
      <c r="AIZ104" s="46">
        <f t="shared" si="4900"/>
        <v>-2.3102237040817375E-4</v>
      </c>
      <c r="AJA104" s="46">
        <f t="shared" si="4900"/>
        <v>-2.3102237040817375E-4</v>
      </c>
      <c r="AJB104" s="46">
        <f t="shared" si="4900"/>
        <v>-2.3102237040817375E-4</v>
      </c>
      <c r="AJC104" s="46">
        <f t="shared" si="4900"/>
        <v>-2.3102237040817375E-4</v>
      </c>
      <c r="AJD104" s="46">
        <f t="shared" si="4900"/>
        <v>-2.3102237040817375E-4</v>
      </c>
      <c r="AJE104" s="46">
        <f t="shared" si="4900"/>
        <v>-2.3102237040817375E-4</v>
      </c>
      <c r="AJF104" s="46">
        <f t="shared" si="4900"/>
        <v>-2.3102237040817375E-4</v>
      </c>
      <c r="AJG104" s="46">
        <f t="shared" si="4900"/>
        <v>-2.3102237040817375E-4</v>
      </c>
      <c r="AJH104" s="46">
        <f t="shared" si="4900"/>
        <v>-2.3102237040817375E-4</v>
      </c>
      <c r="AJI104" s="46">
        <f t="shared" si="4900"/>
        <v>-2.3102237040817375E-4</v>
      </c>
      <c r="AJJ104" s="46">
        <f t="shared" si="4900"/>
        <v>-2.3102237040817375E-4</v>
      </c>
      <c r="AJK104" s="46">
        <f t="shared" si="4900"/>
        <v>-2.3102237040817375E-4</v>
      </c>
      <c r="AJL104" s="46">
        <f t="shared" si="4900"/>
        <v>-2.3102237040817375E-4</v>
      </c>
      <c r="AJM104" s="46">
        <f t="shared" si="4900"/>
        <v>-2.3102237040817375E-4</v>
      </c>
      <c r="AJN104" s="46">
        <f t="shared" si="4900"/>
        <v>-2.3102237040817375E-4</v>
      </c>
      <c r="AJO104" s="46">
        <f t="shared" si="4900"/>
        <v>-2.3102237040817375E-4</v>
      </c>
      <c r="AJP104" s="46">
        <f t="shared" si="4900"/>
        <v>-2.3102237040817375E-4</v>
      </c>
      <c r="AJQ104" s="46">
        <f t="shared" si="4900"/>
        <v>-2.3102237040817375E-4</v>
      </c>
      <c r="AJR104" s="46">
        <f t="shared" si="4900"/>
        <v>-2.3102237040817375E-4</v>
      </c>
      <c r="AJS104" s="46">
        <f t="shared" si="4900"/>
        <v>-2.3102237040817375E-4</v>
      </c>
      <c r="AJT104" s="46">
        <f t="shared" si="4900"/>
        <v>-2.3102237040817375E-4</v>
      </c>
      <c r="AJU104" s="46">
        <f t="shared" si="4900"/>
        <v>-2.3102237040817375E-4</v>
      </c>
      <c r="AJV104" s="46">
        <f t="shared" si="4900"/>
        <v>-2.3102237040817375E-4</v>
      </c>
      <c r="AJW104" s="46">
        <f t="shared" si="4900"/>
        <v>-2.3102237040817375E-4</v>
      </c>
      <c r="AJX104" s="46">
        <f t="shared" si="4900"/>
        <v>-2.3102237040817375E-4</v>
      </c>
      <c r="AJY104" s="46">
        <f t="shared" si="4900"/>
        <v>-2.3102237040817375E-4</v>
      </c>
      <c r="AJZ104" s="46">
        <f t="shared" si="4900"/>
        <v>-2.3102237040817375E-4</v>
      </c>
      <c r="AKA104" s="46">
        <f t="shared" si="4900"/>
        <v>-2.3102237040817375E-4</v>
      </c>
      <c r="AKB104" s="46">
        <f t="shared" ref="AKB104:AMM104" si="4901">($B$104+1)^(1/3000)-1</f>
        <v>-2.3102237040817375E-4</v>
      </c>
      <c r="AKC104" s="46">
        <f t="shared" si="4901"/>
        <v>-2.3102237040817375E-4</v>
      </c>
      <c r="AKD104" s="46">
        <f t="shared" si="4901"/>
        <v>-2.3102237040817375E-4</v>
      </c>
      <c r="AKE104" s="46">
        <f t="shared" si="4901"/>
        <v>-2.3102237040817375E-4</v>
      </c>
      <c r="AKF104" s="46">
        <f t="shared" si="4901"/>
        <v>-2.3102237040817375E-4</v>
      </c>
      <c r="AKG104" s="46">
        <f t="shared" si="4901"/>
        <v>-2.3102237040817375E-4</v>
      </c>
      <c r="AKH104" s="46">
        <f t="shared" si="4901"/>
        <v>-2.3102237040817375E-4</v>
      </c>
      <c r="AKI104" s="46">
        <f t="shared" si="4901"/>
        <v>-2.3102237040817375E-4</v>
      </c>
      <c r="AKJ104" s="46">
        <f t="shared" si="4901"/>
        <v>-2.3102237040817375E-4</v>
      </c>
      <c r="AKK104" s="46">
        <f t="shared" si="4901"/>
        <v>-2.3102237040817375E-4</v>
      </c>
      <c r="AKL104" s="46">
        <f t="shared" si="4901"/>
        <v>-2.3102237040817375E-4</v>
      </c>
      <c r="AKM104" s="46">
        <f t="shared" si="4901"/>
        <v>-2.3102237040817375E-4</v>
      </c>
      <c r="AKN104" s="46">
        <f t="shared" si="4901"/>
        <v>-2.3102237040817375E-4</v>
      </c>
      <c r="AKO104" s="46">
        <f t="shared" si="4901"/>
        <v>-2.3102237040817375E-4</v>
      </c>
      <c r="AKP104" s="46">
        <f t="shared" si="4901"/>
        <v>-2.3102237040817375E-4</v>
      </c>
      <c r="AKQ104" s="46">
        <f t="shared" si="4901"/>
        <v>-2.3102237040817375E-4</v>
      </c>
      <c r="AKR104" s="46">
        <f t="shared" si="4901"/>
        <v>-2.3102237040817375E-4</v>
      </c>
      <c r="AKS104" s="46">
        <f t="shared" si="4901"/>
        <v>-2.3102237040817375E-4</v>
      </c>
      <c r="AKT104" s="46">
        <f t="shared" si="4901"/>
        <v>-2.3102237040817375E-4</v>
      </c>
      <c r="AKU104" s="46">
        <f t="shared" si="4901"/>
        <v>-2.3102237040817375E-4</v>
      </c>
      <c r="AKV104" s="46">
        <f t="shared" si="4901"/>
        <v>-2.3102237040817375E-4</v>
      </c>
      <c r="AKW104" s="46">
        <f t="shared" si="4901"/>
        <v>-2.3102237040817375E-4</v>
      </c>
      <c r="AKX104" s="46">
        <f t="shared" si="4901"/>
        <v>-2.3102237040817375E-4</v>
      </c>
      <c r="AKY104" s="46">
        <f t="shared" si="4901"/>
        <v>-2.3102237040817375E-4</v>
      </c>
      <c r="AKZ104" s="46">
        <f t="shared" si="4901"/>
        <v>-2.3102237040817375E-4</v>
      </c>
      <c r="ALA104" s="46">
        <f t="shared" si="4901"/>
        <v>-2.3102237040817375E-4</v>
      </c>
      <c r="ALB104" s="46">
        <f t="shared" si="4901"/>
        <v>-2.3102237040817375E-4</v>
      </c>
      <c r="ALC104" s="46">
        <f t="shared" si="4901"/>
        <v>-2.3102237040817375E-4</v>
      </c>
      <c r="ALD104" s="46">
        <f t="shared" si="4901"/>
        <v>-2.3102237040817375E-4</v>
      </c>
      <c r="ALE104" s="46">
        <f t="shared" si="4901"/>
        <v>-2.3102237040817375E-4</v>
      </c>
      <c r="ALF104" s="46">
        <f t="shared" si="4901"/>
        <v>-2.3102237040817375E-4</v>
      </c>
      <c r="ALG104" s="46">
        <f t="shared" si="4901"/>
        <v>-2.3102237040817375E-4</v>
      </c>
      <c r="ALH104" s="46">
        <f t="shared" si="4901"/>
        <v>-2.3102237040817375E-4</v>
      </c>
      <c r="ALI104" s="46">
        <f t="shared" si="4901"/>
        <v>-2.3102237040817375E-4</v>
      </c>
      <c r="ALJ104" s="46">
        <f t="shared" si="4901"/>
        <v>-2.3102237040817375E-4</v>
      </c>
      <c r="ALK104" s="46">
        <f t="shared" si="4901"/>
        <v>-2.3102237040817375E-4</v>
      </c>
      <c r="ALL104" s="46">
        <f t="shared" si="4901"/>
        <v>-2.3102237040817375E-4</v>
      </c>
      <c r="ALM104" s="46">
        <f t="shared" si="4901"/>
        <v>-2.3102237040817375E-4</v>
      </c>
      <c r="ALN104" s="46">
        <f t="shared" si="4901"/>
        <v>-2.3102237040817375E-4</v>
      </c>
      <c r="ALO104" s="46">
        <f t="shared" si="4901"/>
        <v>-2.3102237040817375E-4</v>
      </c>
      <c r="ALP104" s="46">
        <f t="shared" si="4901"/>
        <v>-2.3102237040817375E-4</v>
      </c>
      <c r="ALQ104" s="46">
        <f t="shared" si="4901"/>
        <v>-2.3102237040817375E-4</v>
      </c>
      <c r="ALR104" s="46">
        <f t="shared" si="4901"/>
        <v>-2.3102237040817375E-4</v>
      </c>
      <c r="ALS104" s="46">
        <f t="shared" si="4901"/>
        <v>-2.3102237040817375E-4</v>
      </c>
      <c r="ALT104" s="46">
        <f t="shared" si="4901"/>
        <v>-2.3102237040817375E-4</v>
      </c>
      <c r="ALU104" s="46">
        <f t="shared" si="4901"/>
        <v>-2.3102237040817375E-4</v>
      </c>
      <c r="ALV104" s="46">
        <f t="shared" si="4901"/>
        <v>-2.3102237040817375E-4</v>
      </c>
      <c r="ALW104" s="46">
        <f t="shared" si="4901"/>
        <v>-2.3102237040817375E-4</v>
      </c>
      <c r="ALX104" s="46">
        <f t="shared" si="4901"/>
        <v>-2.3102237040817375E-4</v>
      </c>
      <c r="ALY104" s="46">
        <f t="shared" si="4901"/>
        <v>-2.3102237040817375E-4</v>
      </c>
      <c r="ALZ104" s="46">
        <f t="shared" si="4901"/>
        <v>-2.3102237040817375E-4</v>
      </c>
      <c r="AMA104" s="46">
        <f t="shared" si="4901"/>
        <v>-2.3102237040817375E-4</v>
      </c>
      <c r="AMB104" s="46">
        <f t="shared" si="4901"/>
        <v>-2.3102237040817375E-4</v>
      </c>
      <c r="AMC104" s="46">
        <f t="shared" si="4901"/>
        <v>-2.3102237040817375E-4</v>
      </c>
      <c r="AMD104" s="46">
        <f t="shared" si="4901"/>
        <v>-2.3102237040817375E-4</v>
      </c>
      <c r="AME104" s="46">
        <f t="shared" si="4901"/>
        <v>-2.3102237040817375E-4</v>
      </c>
      <c r="AMF104" s="46">
        <f t="shared" si="4901"/>
        <v>-2.3102237040817375E-4</v>
      </c>
      <c r="AMG104" s="46">
        <f t="shared" si="4901"/>
        <v>-2.3102237040817375E-4</v>
      </c>
      <c r="AMH104" s="46">
        <f t="shared" si="4901"/>
        <v>-2.3102237040817375E-4</v>
      </c>
      <c r="AMI104" s="46">
        <f t="shared" si="4901"/>
        <v>-2.3102237040817375E-4</v>
      </c>
      <c r="AMJ104" s="46">
        <f t="shared" si="4901"/>
        <v>-2.3102237040817375E-4</v>
      </c>
      <c r="AMK104" s="46">
        <f t="shared" si="4901"/>
        <v>-2.3102237040817375E-4</v>
      </c>
      <c r="AML104" s="46">
        <f t="shared" si="4901"/>
        <v>-2.3102237040817375E-4</v>
      </c>
      <c r="AMM104" s="46">
        <f t="shared" si="4901"/>
        <v>-2.3102237040817375E-4</v>
      </c>
      <c r="AMN104" s="46">
        <f t="shared" ref="AMN104:AOY104" si="4902">($B$104+1)^(1/3000)-1</f>
        <v>-2.3102237040817375E-4</v>
      </c>
      <c r="AMO104" s="46">
        <f t="shared" si="4902"/>
        <v>-2.3102237040817375E-4</v>
      </c>
      <c r="AMP104" s="46">
        <f t="shared" si="4902"/>
        <v>-2.3102237040817375E-4</v>
      </c>
      <c r="AMQ104" s="46">
        <f t="shared" si="4902"/>
        <v>-2.3102237040817375E-4</v>
      </c>
      <c r="AMR104" s="46">
        <f t="shared" si="4902"/>
        <v>-2.3102237040817375E-4</v>
      </c>
      <c r="AMS104" s="46">
        <f t="shared" si="4902"/>
        <v>-2.3102237040817375E-4</v>
      </c>
      <c r="AMT104" s="46">
        <f t="shared" si="4902"/>
        <v>-2.3102237040817375E-4</v>
      </c>
      <c r="AMU104" s="46">
        <f t="shared" si="4902"/>
        <v>-2.3102237040817375E-4</v>
      </c>
      <c r="AMV104" s="46">
        <f t="shared" si="4902"/>
        <v>-2.3102237040817375E-4</v>
      </c>
      <c r="AMW104" s="46">
        <f t="shared" si="4902"/>
        <v>-2.3102237040817375E-4</v>
      </c>
      <c r="AMX104" s="46">
        <f t="shared" si="4902"/>
        <v>-2.3102237040817375E-4</v>
      </c>
      <c r="AMY104" s="46">
        <f t="shared" si="4902"/>
        <v>-2.3102237040817375E-4</v>
      </c>
      <c r="AMZ104" s="46">
        <f t="shared" si="4902"/>
        <v>-2.3102237040817375E-4</v>
      </c>
      <c r="ANA104" s="46">
        <f t="shared" si="4902"/>
        <v>-2.3102237040817375E-4</v>
      </c>
      <c r="ANB104" s="46">
        <f t="shared" si="4902"/>
        <v>-2.3102237040817375E-4</v>
      </c>
      <c r="ANC104" s="46">
        <f t="shared" si="4902"/>
        <v>-2.3102237040817375E-4</v>
      </c>
      <c r="AND104" s="46">
        <f t="shared" si="4902"/>
        <v>-2.3102237040817375E-4</v>
      </c>
      <c r="ANE104" s="46">
        <f t="shared" si="4902"/>
        <v>-2.3102237040817375E-4</v>
      </c>
      <c r="ANF104" s="46">
        <f t="shared" si="4902"/>
        <v>-2.3102237040817375E-4</v>
      </c>
      <c r="ANG104" s="46">
        <f t="shared" si="4902"/>
        <v>-2.3102237040817375E-4</v>
      </c>
      <c r="ANH104" s="46">
        <f t="shared" si="4902"/>
        <v>-2.3102237040817375E-4</v>
      </c>
      <c r="ANI104" s="46">
        <f t="shared" si="4902"/>
        <v>-2.3102237040817375E-4</v>
      </c>
      <c r="ANJ104" s="46">
        <f t="shared" si="4902"/>
        <v>-2.3102237040817375E-4</v>
      </c>
      <c r="ANK104" s="46">
        <f t="shared" si="4902"/>
        <v>-2.3102237040817375E-4</v>
      </c>
      <c r="ANL104" s="46">
        <f t="shared" si="4902"/>
        <v>-2.3102237040817375E-4</v>
      </c>
      <c r="ANM104" s="46">
        <f t="shared" si="4902"/>
        <v>-2.3102237040817375E-4</v>
      </c>
      <c r="ANN104" s="46">
        <f t="shared" si="4902"/>
        <v>-2.3102237040817375E-4</v>
      </c>
      <c r="ANO104" s="46">
        <f t="shared" si="4902"/>
        <v>-2.3102237040817375E-4</v>
      </c>
      <c r="ANP104" s="46">
        <f t="shared" si="4902"/>
        <v>-2.3102237040817375E-4</v>
      </c>
      <c r="ANQ104" s="46">
        <f t="shared" si="4902"/>
        <v>-2.3102237040817375E-4</v>
      </c>
      <c r="ANR104" s="46">
        <f t="shared" si="4902"/>
        <v>-2.3102237040817375E-4</v>
      </c>
      <c r="ANS104" s="46">
        <f t="shared" si="4902"/>
        <v>-2.3102237040817375E-4</v>
      </c>
      <c r="ANT104" s="46">
        <f t="shared" si="4902"/>
        <v>-2.3102237040817375E-4</v>
      </c>
      <c r="ANU104" s="46">
        <f t="shared" si="4902"/>
        <v>-2.3102237040817375E-4</v>
      </c>
      <c r="ANV104" s="46">
        <f t="shared" si="4902"/>
        <v>-2.3102237040817375E-4</v>
      </c>
      <c r="ANW104" s="46">
        <f t="shared" si="4902"/>
        <v>-2.3102237040817375E-4</v>
      </c>
      <c r="ANX104" s="46">
        <f t="shared" si="4902"/>
        <v>-2.3102237040817375E-4</v>
      </c>
      <c r="ANY104" s="46">
        <f t="shared" si="4902"/>
        <v>-2.3102237040817375E-4</v>
      </c>
      <c r="ANZ104" s="46">
        <f t="shared" si="4902"/>
        <v>-2.3102237040817375E-4</v>
      </c>
      <c r="AOA104" s="46">
        <f t="shared" si="4902"/>
        <v>-2.3102237040817375E-4</v>
      </c>
      <c r="AOB104" s="46">
        <f t="shared" si="4902"/>
        <v>-2.3102237040817375E-4</v>
      </c>
      <c r="AOC104" s="46">
        <f t="shared" si="4902"/>
        <v>-2.3102237040817375E-4</v>
      </c>
      <c r="AOD104" s="46">
        <f t="shared" si="4902"/>
        <v>-2.3102237040817375E-4</v>
      </c>
      <c r="AOE104" s="46">
        <f t="shared" si="4902"/>
        <v>-2.3102237040817375E-4</v>
      </c>
      <c r="AOF104" s="46">
        <f t="shared" si="4902"/>
        <v>-2.3102237040817375E-4</v>
      </c>
      <c r="AOG104" s="46">
        <f t="shared" si="4902"/>
        <v>-2.3102237040817375E-4</v>
      </c>
      <c r="AOH104" s="46">
        <f t="shared" si="4902"/>
        <v>-2.3102237040817375E-4</v>
      </c>
      <c r="AOI104" s="46">
        <f t="shared" si="4902"/>
        <v>-2.3102237040817375E-4</v>
      </c>
      <c r="AOJ104" s="46">
        <f t="shared" si="4902"/>
        <v>-2.3102237040817375E-4</v>
      </c>
      <c r="AOK104" s="46">
        <f t="shared" si="4902"/>
        <v>-2.3102237040817375E-4</v>
      </c>
      <c r="AOL104" s="46">
        <f t="shared" si="4902"/>
        <v>-2.3102237040817375E-4</v>
      </c>
      <c r="AOM104" s="46">
        <f t="shared" si="4902"/>
        <v>-2.3102237040817375E-4</v>
      </c>
      <c r="AON104" s="46">
        <f t="shared" si="4902"/>
        <v>-2.3102237040817375E-4</v>
      </c>
      <c r="AOO104" s="46">
        <f t="shared" si="4902"/>
        <v>-2.3102237040817375E-4</v>
      </c>
      <c r="AOP104" s="46">
        <f t="shared" si="4902"/>
        <v>-2.3102237040817375E-4</v>
      </c>
      <c r="AOQ104" s="46">
        <f t="shared" si="4902"/>
        <v>-2.3102237040817375E-4</v>
      </c>
      <c r="AOR104" s="46">
        <f t="shared" si="4902"/>
        <v>-2.3102237040817375E-4</v>
      </c>
      <c r="AOS104" s="46">
        <f t="shared" si="4902"/>
        <v>-2.3102237040817375E-4</v>
      </c>
      <c r="AOT104" s="46">
        <f t="shared" si="4902"/>
        <v>-2.3102237040817375E-4</v>
      </c>
      <c r="AOU104" s="46">
        <f t="shared" si="4902"/>
        <v>-2.3102237040817375E-4</v>
      </c>
      <c r="AOV104" s="46">
        <f t="shared" si="4902"/>
        <v>-2.3102237040817375E-4</v>
      </c>
      <c r="AOW104" s="46">
        <f t="shared" si="4902"/>
        <v>-2.3102237040817375E-4</v>
      </c>
      <c r="AOX104" s="46">
        <f t="shared" si="4902"/>
        <v>-2.3102237040817375E-4</v>
      </c>
      <c r="AOY104" s="46">
        <f t="shared" si="4902"/>
        <v>-2.3102237040817375E-4</v>
      </c>
      <c r="AOZ104" s="46">
        <f t="shared" ref="AOZ104:ARK104" si="4903">($B$104+1)^(1/3000)-1</f>
        <v>-2.3102237040817375E-4</v>
      </c>
      <c r="APA104" s="46">
        <f t="shared" si="4903"/>
        <v>-2.3102237040817375E-4</v>
      </c>
      <c r="APB104" s="46">
        <f t="shared" si="4903"/>
        <v>-2.3102237040817375E-4</v>
      </c>
      <c r="APC104" s="46">
        <f t="shared" si="4903"/>
        <v>-2.3102237040817375E-4</v>
      </c>
      <c r="APD104" s="46">
        <f t="shared" si="4903"/>
        <v>-2.3102237040817375E-4</v>
      </c>
      <c r="APE104" s="46">
        <f t="shared" si="4903"/>
        <v>-2.3102237040817375E-4</v>
      </c>
      <c r="APF104" s="46">
        <f t="shared" si="4903"/>
        <v>-2.3102237040817375E-4</v>
      </c>
      <c r="APG104" s="46">
        <f t="shared" si="4903"/>
        <v>-2.3102237040817375E-4</v>
      </c>
      <c r="APH104" s="46">
        <f t="shared" si="4903"/>
        <v>-2.3102237040817375E-4</v>
      </c>
      <c r="API104" s="46">
        <f t="shared" si="4903"/>
        <v>-2.3102237040817375E-4</v>
      </c>
      <c r="APJ104" s="46">
        <f t="shared" si="4903"/>
        <v>-2.3102237040817375E-4</v>
      </c>
      <c r="APK104" s="46">
        <f t="shared" si="4903"/>
        <v>-2.3102237040817375E-4</v>
      </c>
      <c r="APL104" s="46">
        <f t="shared" si="4903"/>
        <v>-2.3102237040817375E-4</v>
      </c>
      <c r="APM104" s="46">
        <f t="shared" si="4903"/>
        <v>-2.3102237040817375E-4</v>
      </c>
      <c r="APN104" s="46">
        <f t="shared" si="4903"/>
        <v>-2.3102237040817375E-4</v>
      </c>
      <c r="APO104" s="46">
        <f t="shared" si="4903"/>
        <v>-2.3102237040817375E-4</v>
      </c>
      <c r="APP104" s="46">
        <f t="shared" si="4903"/>
        <v>-2.3102237040817375E-4</v>
      </c>
      <c r="APQ104" s="46">
        <f t="shared" si="4903"/>
        <v>-2.3102237040817375E-4</v>
      </c>
      <c r="APR104" s="46">
        <f t="shared" si="4903"/>
        <v>-2.3102237040817375E-4</v>
      </c>
      <c r="APS104" s="46">
        <f t="shared" si="4903"/>
        <v>-2.3102237040817375E-4</v>
      </c>
      <c r="APT104" s="46">
        <f t="shared" si="4903"/>
        <v>-2.3102237040817375E-4</v>
      </c>
      <c r="APU104" s="46">
        <f t="shared" si="4903"/>
        <v>-2.3102237040817375E-4</v>
      </c>
      <c r="APV104" s="46">
        <f t="shared" si="4903"/>
        <v>-2.3102237040817375E-4</v>
      </c>
      <c r="APW104" s="46">
        <f t="shared" si="4903"/>
        <v>-2.3102237040817375E-4</v>
      </c>
      <c r="APX104" s="46">
        <f t="shared" si="4903"/>
        <v>-2.3102237040817375E-4</v>
      </c>
      <c r="APY104" s="46">
        <f t="shared" si="4903"/>
        <v>-2.3102237040817375E-4</v>
      </c>
      <c r="APZ104" s="46">
        <f t="shared" si="4903"/>
        <v>-2.3102237040817375E-4</v>
      </c>
      <c r="AQA104" s="46">
        <f t="shared" si="4903"/>
        <v>-2.3102237040817375E-4</v>
      </c>
      <c r="AQB104" s="46">
        <f t="shared" si="4903"/>
        <v>-2.3102237040817375E-4</v>
      </c>
      <c r="AQC104" s="46">
        <f t="shared" si="4903"/>
        <v>-2.3102237040817375E-4</v>
      </c>
      <c r="AQD104" s="46">
        <f t="shared" si="4903"/>
        <v>-2.3102237040817375E-4</v>
      </c>
      <c r="AQE104" s="46">
        <f t="shared" si="4903"/>
        <v>-2.3102237040817375E-4</v>
      </c>
      <c r="AQF104" s="46">
        <f t="shared" si="4903"/>
        <v>-2.3102237040817375E-4</v>
      </c>
      <c r="AQG104" s="46">
        <f t="shared" si="4903"/>
        <v>-2.3102237040817375E-4</v>
      </c>
      <c r="AQH104" s="46">
        <f t="shared" si="4903"/>
        <v>-2.3102237040817375E-4</v>
      </c>
      <c r="AQI104" s="46">
        <f t="shared" si="4903"/>
        <v>-2.3102237040817375E-4</v>
      </c>
      <c r="AQJ104" s="46">
        <f t="shared" si="4903"/>
        <v>-2.3102237040817375E-4</v>
      </c>
      <c r="AQK104" s="46">
        <f t="shared" si="4903"/>
        <v>-2.3102237040817375E-4</v>
      </c>
      <c r="AQL104" s="46">
        <f t="shared" si="4903"/>
        <v>-2.3102237040817375E-4</v>
      </c>
      <c r="AQM104" s="46">
        <f t="shared" si="4903"/>
        <v>-2.3102237040817375E-4</v>
      </c>
      <c r="AQN104" s="46">
        <f t="shared" si="4903"/>
        <v>-2.3102237040817375E-4</v>
      </c>
      <c r="AQO104" s="46">
        <f t="shared" si="4903"/>
        <v>-2.3102237040817375E-4</v>
      </c>
      <c r="AQP104" s="46">
        <f t="shared" si="4903"/>
        <v>-2.3102237040817375E-4</v>
      </c>
      <c r="AQQ104" s="46">
        <f t="shared" si="4903"/>
        <v>-2.3102237040817375E-4</v>
      </c>
      <c r="AQR104" s="46">
        <f t="shared" si="4903"/>
        <v>-2.3102237040817375E-4</v>
      </c>
      <c r="AQS104" s="46">
        <f t="shared" si="4903"/>
        <v>-2.3102237040817375E-4</v>
      </c>
      <c r="AQT104" s="46">
        <f t="shared" si="4903"/>
        <v>-2.3102237040817375E-4</v>
      </c>
      <c r="AQU104" s="46">
        <f t="shared" si="4903"/>
        <v>-2.3102237040817375E-4</v>
      </c>
      <c r="AQV104" s="46">
        <f t="shared" si="4903"/>
        <v>-2.3102237040817375E-4</v>
      </c>
      <c r="AQW104" s="46">
        <f t="shared" si="4903"/>
        <v>-2.3102237040817375E-4</v>
      </c>
      <c r="AQX104" s="46">
        <f t="shared" si="4903"/>
        <v>-2.3102237040817375E-4</v>
      </c>
      <c r="AQY104" s="46">
        <f t="shared" si="4903"/>
        <v>-2.3102237040817375E-4</v>
      </c>
      <c r="AQZ104" s="46">
        <f t="shared" si="4903"/>
        <v>-2.3102237040817375E-4</v>
      </c>
      <c r="ARA104" s="46">
        <f t="shared" si="4903"/>
        <v>-2.3102237040817375E-4</v>
      </c>
      <c r="ARB104" s="46">
        <f t="shared" si="4903"/>
        <v>-2.3102237040817375E-4</v>
      </c>
      <c r="ARC104" s="46">
        <f t="shared" si="4903"/>
        <v>-2.3102237040817375E-4</v>
      </c>
      <c r="ARD104" s="46">
        <f t="shared" si="4903"/>
        <v>-2.3102237040817375E-4</v>
      </c>
      <c r="ARE104" s="46">
        <f t="shared" si="4903"/>
        <v>-2.3102237040817375E-4</v>
      </c>
      <c r="ARF104" s="46">
        <f t="shared" si="4903"/>
        <v>-2.3102237040817375E-4</v>
      </c>
      <c r="ARG104" s="46">
        <f t="shared" si="4903"/>
        <v>-2.3102237040817375E-4</v>
      </c>
      <c r="ARH104" s="46">
        <f t="shared" si="4903"/>
        <v>-2.3102237040817375E-4</v>
      </c>
      <c r="ARI104" s="46">
        <f t="shared" si="4903"/>
        <v>-2.3102237040817375E-4</v>
      </c>
      <c r="ARJ104" s="46">
        <f t="shared" si="4903"/>
        <v>-2.3102237040817375E-4</v>
      </c>
      <c r="ARK104" s="46">
        <f t="shared" si="4903"/>
        <v>-2.3102237040817375E-4</v>
      </c>
      <c r="ARL104" s="46">
        <f t="shared" ref="ARL104:ATW104" si="4904">($B$104+1)^(1/3000)-1</f>
        <v>-2.3102237040817375E-4</v>
      </c>
      <c r="ARM104" s="46">
        <f t="shared" si="4904"/>
        <v>-2.3102237040817375E-4</v>
      </c>
      <c r="ARN104" s="46">
        <f t="shared" si="4904"/>
        <v>-2.3102237040817375E-4</v>
      </c>
      <c r="ARO104" s="46">
        <f t="shared" si="4904"/>
        <v>-2.3102237040817375E-4</v>
      </c>
      <c r="ARP104" s="46">
        <f t="shared" si="4904"/>
        <v>-2.3102237040817375E-4</v>
      </c>
      <c r="ARQ104" s="46">
        <f t="shared" si="4904"/>
        <v>-2.3102237040817375E-4</v>
      </c>
      <c r="ARR104" s="46">
        <f t="shared" si="4904"/>
        <v>-2.3102237040817375E-4</v>
      </c>
      <c r="ARS104" s="46">
        <f t="shared" si="4904"/>
        <v>-2.3102237040817375E-4</v>
      </c>
      <c r="ART104" s="46">
        <f t="shared" si="4904"/>
        <v>-2.3102237040817375E-4</v>
      </c>
      <c r="ARU104" s="46">
        <f t="shared" si="4904"/>
        <v>-2.3102237040817375E-4</v>
      </c>
      <c r="ARV104" s="46">
        <f t="shared" si="4904"/>
        <v>-2.3102237040817375E-4</v>
      </c>
      <c r="ARW104" s="46">
        <f t="shared" si="4904"/>
        <v>-2.3102237040817375E-4</v>
      </c>
      <c r="ARX104" s="46">
        <f t="shared" si="4904"/>
        <v>-2.3102237040817375E-4</v>
      </c>
      <c r="ARY104" s="46">
        <f t="shared" si="4904"/>
        <v>-2.3102237040817375E-4</v>
      </c>
      <c r="ARZ104" s="46">
        <f t="shared" si="4904"/>
        <v>-2.3102237040817375E-4</v>
      </c>
      <c r="ASA104" s="46">
        <f t="shared" si="4904"/>
        <v>-2.3102237040817375E-4</v>
      </c>
      <c r="ASB104" s="46">
        <f t="shared" si="4904"/>
        <v>-2.3102237040817375E-4</v>
      </c>
      <c r="ASC104" s="46">
        <f t="shared" si="4904"/>
        <v>-2.3102237040817375E-4</v>
      </c>
      <c r="ASD104" s="46">
        <f t="shared" si="4904"/>
        <v>-2.3102237040817375E-4</v>
      </c>
      <c r="ASE104" s="46">
        <f t="shared" si="4904"/>
        <v>-2.3102237040817375E-4</v>
      </c>
      <c r="ASF104" s="46">
        <f t="shared" si="4904"/>
        <v>-2.3102237040817375E-4</v>
      </c>
      <c r="ASG104" s="46">
        <f t="shared" si="4904"/>
        <v>-2.3102237040817375E-4</v>
      </c>
      <c r="ASH104" s="46">
        <f t="shared" si="4904"/>
        <v>-2.3102237040817375E-4</v>
      </c>
      <c r="ASI104" s="46">
        <f t="shared" si="4904"/>
        <v>-2.3102237040817375E-4</v>
      </c>
      <c r="ASJ104" s="46">
        <f t="shared" si="4904"/>
        <v>-2.3102237040817375E-4</v>
      </c>
      <c r="ASK104" s="46">
        <f t="shared" si="4904"/>
        <v>-2.3102237040817375E-4</v>
      </c>
      <c r="ASL104" s="46">
        <f t="shared" si="4904"/>
        <v>-2.3102237040817375E-4</v>
      </c>
      <c r="ASM104" s="46">
        <f t="shared" si="4904"/>
        <v>-2.3102237040817375E-4</v>
      </c>
      <c r="ASN104" s="46">
        <f t="shared" si="4904"/>
        <v>-2.3102237040817375E-4</v>
      </c>
      <c r="ASO104" s="46">
        <f t="shared" si="4904"/>
        <v>-2.3102237040817375E-4</v>
      </c>
      <c r="ASP104" s="46">
        <f t="shared" si="4904"/>
        <v>-2.3102237040817375E-4</v>
      </c>
      <c r="ASQ104" s="46">
        <f t="shared" si="4904"/>
        <v>-2.3102237040817375E-4</v>
      </c>
      <c r="ASR104" s="46">
        <f t="shared" si="4904"/>
        <v>-2.3102237040817375E-4</v>
      </c>
      <c r="ASS104" s="46">
        <f t="shared" si="4904"/>
        <v>-2.3102237040817375E-4</v>
      </c>
      <c r="AST104" s="46">
        <f t="shared" si="4904"/>
        <v>-2.3102237040817375E-4</v>
      </c>
      <c r="ASU104" s="46">
        <f t="shared" si="4904"/>
        <v>-2.3102237040817375E-4</v>
      </c>
      <c r="ASV104" s="46">
        <f t="shared" si="4904"/>
        <v>-2.3102237040817375E-4</v>
      </c>
      <c r="ASW104" s="46">
        <f t="shared" si="4904"/>
        <v>-2.3102237040817375E-4</v>
      </c>
      <c r="ASX104" s="46">
        <f t="shared" si="4904"/>
        <v>-2.3102237040817375E-4</v>
      </c>
      <c r="ASY104" s="46">
        <f t="shared" si="4904"/>
        <v>-2.3102237040817375E-4</v>
      </c>
      <c r="ASZ104" s="46">
        <f t="shared" si="4904"/>
        <v>-2.3102237040817375E-4</v>
      </c>
      <c r="ATA104" s="46">
        <f t="shared" si="4904"/>
        <v>-2.3102237040817375E-4</v>
      </c>
      <c r="ATB104" s="46">
        <f t="shared" si="4904"/>
        <v>-2.3102237040817375E-4</v>
      </c>
      <c r="ATC104" s="46">
        <f t="shared" si="4904"/>
        <v>-2.3102237040817375E-4</v>
      </c>
      <c r="ATD104" s="46">
        <f t="shared" si="4904"/>
        <v>-2.3102237040817375E-4</v>
      </c>
      <c r="ATE104" s="46">
        <f t="shared" si="4904"/>
        <v>-2.3102237040817375E-4</v>
      </c>
      <c r="ATF104" s="46">
        <f t="shared" si="4904"/>
        <v>-2.3102237040817375E-4</v>
      </c>
      <c r="ATG104" s="46">
        <f t="shared" si="4904"/>
        <v>-2.3102237040817375E-4</v>
      </c>
      <c r="ATH104" s="46">
        <f t="shared" si="4904"/>
        <v>-2.3102237040817375E-4</v>
      </c>
      <c r="ATI104" s="46">
        <f t="shared" si="4904"/>
        <v>-2.3102237040817375E-4</v>
      </c>
      <c r="ATJ104" s="46">
        <f t="shared" si="4904"/>
        <v>-2.3102237040817375E-4</v>
      </c>
      <c r="ATK104" s="46">
        <f t="shared" si="4904"/>
        <v>-2.3102237040817375E-4</v>
      </c>
      <c r="ATL104" s="46">
        <f t="shared" si="4904"/>
        <v>-2.3102237040817375E-4</v>
      </c>
      <c r="ATM104" s="46">
        <f t="shared" si="4904"/>
        <v>-2.3102237040817375E-4</v>
      </c>
      <c r="ATN104" s="46">
        <f t="shared" si="4904"/>
        <v>-2.3102237040817375E-4</v>
      </c>
      <c r="ATO104" s="46">
        <f t="shared" si="4904"/>
        <v>-2.3102237040817375E-4</v>
      </c>
      <c r="ATP104" s="46">
        <f t="shared" si="4904"/>
        <v>-2.3102237040817375E-4</v>
      </c>
      <c r="ATQ104" s="46">
        <f t="shared" si="4904"/>
        <v>-2.3102237040817375E-4</v>
      </c>
      <c r="ATR104" s="46">
        <f t="shared" si="4904"/>
        <v>-2.3102237040817375E-4</v>
      </c>
      <c r="ATS104" s="46">
        <f t="shared" si="4904"/>
        <v>-2.3102237040817375E-4</v>
      </c>
      <c r="ATT104" s="46">
        <f t="shared" si="4904"/>
        <v>-2.3102237040817375E-4</v>
      </c>
      <c r="ATU104" s="46">
        <f t="shared" si="4904"/>
        <v>-2.3102237040817375E-4</v>
      </c>
      <c r="ATV104" s="46">
        <f t="shared" si="4904"/>
        <v>-2.3102237040817375E-4</v>
      </c>
      <c r="ATW104" s="46">
        <f t="shared" si="4904"/>
        <v>-2.3102237040817375E-4</v>
      </c>
      <c r="ATX104" s="46">
        <f t="shared" ref="ATX104:AWI104" si="4905">($B$104+1)^(1/3000)-1</f>
        <v>-2.3102237040817375E-4</v>
      </c>
      <c r="ATY104" s="46">
        <f t="shared" si="4905"/>
        <v>-2.3102237040817375E-4</v>
      </c>
      <c r="ATZ104" s="46">
        <f t="shared" si="4905"/>
        <v>-2.3102237040817375E-4</v>
      </c>
      <c r="AUA104" s="46">
        <f t="shared" si="4905"/>
        <v>-2.3102237040817375E-4</v>
      </c>
      <c r="AUB104" s="46">
        <f t="shared" si="4905"/>
        <v>-2.3102237040817375E-4</v>
      </c>
      <c r="AUC104" s="46">
        <f t="shared" si="4905"/>
        <v>-2.3102237040817375E-4</v>
      </c>
      <c r="AUD104" s="46">
        <f t="shared" si="4905"/>
        <v>-2.3102237040817375E-4</v>
      </c>
      <c r="AUE104" s="46">
        <f t="shared" si="4905"/>
        <v>-2.3102237040817375E-4</v>
      </c>
      <c r="AUF104" s="46">
        <f t="shared" si="4905"/>
        <v>-2.3102237040817375E-4</v>
      </c>
      <c r="AUG104" s="46">
        <f t="shared" si="4905"/>
        <v>-2.3102237040817375E-4</v>
      </c>
      <c r="AUH104" s="46">
        <f t="shared" si="4905"/>
        <v>-2.3102237040817375E-4</v>
      </c>
      <c r="AUI104" s="46">
        <f t="shared" si="4905"/>
        <v>-2.3102237040817375E-4</v>
      </c>
      <c r="AUJ104" s="46">
        <f t="shared" si="4905"/>
        <v>-2.3102237040817375E-4</v>
      </c>
      <c r="AUK104" s="46">
        <f t="shared" si="4905"/>
        <v>-2.3102237040817375E-4</v>
      </c>
      <c r="AUL104" s="46">
        <f t="shared" si="4905"/>
        <v>-2.3102237040817375E-4</v>
      </c>
      <c r="AUM104" s="46">
        <f t="shared" si="4905"/>
        <v>-2.3102237040817375E-4</v>
      </c>
      <c r="AUN104" s="46">
        <f t="shared" si="4905"/>
        <v>-2.3102237040817375E-4</v>
      </c>
      <c r="AUO104" s="46">
        <f t="shared" si="4905"/>
        <v>-2.3102237040817375E-4</v>
      </c>
      <c r="AUP104" s="46">
        <f t="shared" si="4905"/>
        <v>-2.3102237040817375E-4</v>
      </c>
      <c r="AUQ104" s="46">
        <f t="shared" si="4905"/>
        <v>-2.3102237040817375E-4</v>
      </c>
      <c r="AUR104" s="46">
        <f t="shared" si="4905"/>
        <v>-2.3102237040817375E-4</v>
      </c>
      <c r="AUS104" s="46">
        <f t="shared" si="4905"/>
        <v>-2.3102237040817375E-4</v>
      </c>
      <c r="AUT104" s="46">
        <f t="shared" si="4905"/>
        <v>-2.3102237040817375E-4</v>
      </c>
      <c r="AUU104" s="46">
        <f t="shared" si="4905"/>
        <v>-2.3102237040817375E-4</v>
      </c>
      <c r="AUV104" s="46">
        <f t="shared" si="4905"/>
        <v>-2.3102237040817375E-4</v>
      </c>
      <c r="AUW104" s="46">
        <f t="shared" si="4905"/>
        <v>-2.3102237040817375E-4</v>
      </c>
      <c r="AUX104" s="46">
        <f t="shared" si="4905"/>
        <v>-2.3102237040817375E-4</v>
      </c>
      <c r="AUY104" s="46">
        <f t="shared" si="4905"/>
        <v>-2.3102237040817375E-4</v>
      </c>
      <c r="AUZ104" s="46">
        <f t="shared" si="4905"/>
        <v>-2.3102237040817375E-4</v>
      </c>
      <c r="AVA104" s="46">
        <f t="shared" si="4905"/>
        <v>-2.3102237040817375E-4</v>
      </c>
      <c r="AVB104" s="46">
        <f t="shared" si="4905"/>
        <v>-2.3102237040817375E-4</v>
      </c>
      <c r="AVC104" s="46">
        <f t="shared" si="4905"/>
        <v>-2.3102237040817375E-4</v>
      </c>
      <c r="AVD104" s="46">
        <f t="shared" si="4905"/>
        <v>-2.3102237040817375E-4</v>
      </c>
      <c r="AVE104" s="46">
        <f t="shared" si="4905"/>
        <v>-2.3102237040817375E-4</v>
      </c>
      <c r="AVF104" s="46">
        <f t="shared" si="4905"/>
        <v>-2.3102237040817375E-4</v>
      </c>
      <c r="AVG104" s="46">
        <f t="shared" si="4905"/>
        <v>-2.3102237040817375E-4</v>
      </c>
      <c r="AVH104" s="46">
        <f t="shared" si="4905"/>
        <v>-2.3102237040817375E-4</v>
      </c>
      <c r="AVI104" s="46">
        <f t="shared" si="4905"/>
        <v>-2.3102237040817375E-4</v>
      </c>
      <c r="AVJ104" s="46">
        <f t="shared" si="4905"/>
        <v>-2.3102237040817375E-4</v>
      </c>
      <c r="AVK104" s="46">
        <f t="shared" si="4905"/>
        <v>-2.3102237040817375E-4</v>
      </c>
      <c r="AVL104" s="46">
        <f t="shared" si="4905"/>
        <v>-2.3102237040817375E-4</v>
      </c>
      <c r="AVM104" s="46">
        <f t="shared" si="4905"/>
        <v>-2.3102237040817375E-4</v>
      </c>
      <c r="AVN104" s="46">
        <f t="shared" si="4905"/>
        <v>-2.3102237040817375E-4</v>
      </c>
      <c r="AVO104" s="46">
        <f t="shared" si="4905"/>
        <v>-2.3102237040817375E-4</v>
      </c>
      <c r="AVP104" s="46">
        <f t="shared" si="4905"/>
        <v>-2.3102237040817375E-4</v>
      </c>
      <c r="AVQ104" s="46">
        <f t="shared" si="4905"/>
        <v>-2.3102237040817375E-4</v>
      </c>
      <c r="AVR104" s="46">
        <f t="shared" si="4905"/>
        <v>-2.3102237040817375E-4</v>
      </c>
      <c r="AVS104" s="46">
        <f t="shared" si="4905"/>
        <v>-2.3102237040817375E-4</v>
      </c>
      <c r="AVT104" s="46">
        <f t="shared" si="4905"/>
        <v>-2.3102237040817375E-4</v>
      </c>
      <c r="AVU104" s="46">
        <f t="shared" si="4905"/>
        <v>-2.3102237040817375E-4</v>
      </c>
      <c r="AVV104" s="46">
        <f t="shared" si="4905"/>
        <v>-2.3102237040817375E-4</v>
      </c>
      <c r="AVW104" s="46">
        <f t="shared" si="4905"/>
        <v>-2.3102237040817375E-4</v>
      </c>
      <c r="AVX104" s="46">
        <f t="shared" si="4905"/>
        <v>-2.3102237040817375E-4</v>
      </c>
      <c r="AVY104" s="46">
        <f t="shared" si="4905"/>
        <v>-2.3102237040817375E-4</v>
      </c>
      <c r="AVZ104" s="46">
        <f t="shared" si="4905"/>
        <v>-2.3102237040817375E-4</v>
      </c>
      <c r="AWA104" s="46">
        <f t="shared" si="4905"/>
        <v>-2.3102237040817375E-4</v>
      </c>
      <c r="AWB104" s="46">
        <f t="shared" si="4905"/>
        <v>-2.3102237040817375E-4</v>
      </c>
      <c r="AWC104" s="46">
        <f t="shared" si="4905"/>
        <v>-2.3102237040817375E-4</v>
      </c>
      <c r="AWD104" s="46">
        <f t="shared" si="4905"/>
        <v>-2.3102237040817375E-4</v>
      </c>
      <c r="AWE104" s="46">
        <f t="shared" si="4905"/>
        <v>-2.3102237040817375E-4</v>
      </c>
      <c r="AWF104" s="46">
        <f t="shared" si="4905"/>
        <v>-2.3102237040817375E-4</v>
      </c>
      <c r="AWG104" s="46">
        <f t="shared" si="4905"/>
        <v>-2.3102237040817375E-4</v>
      </c>
      <c r="AWH104" s="46">
        <f t="shared" si="4905"/>
        <v>-2.3102237040817375E-4</v>
      </c>
      <c r="AWI104" s="46">
        <f t="shared" si="4905"/>
        <v>-2.3102237040817375E-4</v>
      </c>
      <c r="AWJ104" s="46">
        <f t="shared" ref="AWJ104:AYU104" si="4906">($B$104+1)^(1/3000)-1</f>
        <v>-2.3102237040817375E-4</v>
      </c>
      <c r="AWK104" s="46">
        <f t="shared" si="4906"/>
        <v>-2.3102237040817375E-4</v>
      </c>
      <c r="AWL104" s="46">
        <f t="shared" si="4906"/>
        <v>-2.3102237040817375E-4</v>
      </c>
      <c r="AWM104" s="46">
        <f t="shared" si="4906"/>
        <v>-2.3102237040817375E-4</v>
      </c>
      <c r="AWN104" s="46">
        <f t="shared" si="4906"/>
        <v>-2.3102237040817375E-4</v>
      </c>
      <c r="AWO104" s="46">
        <f t="shared" si="4906"/>
        <v>-2.3102237040817375E-4</v>
      </c>
      <c r="AWP104" s="46">
        <f t="shared" si="4906"/>
        <v>-2.3102237040817375E-4</v>
      </c>
      <c r="AWQ104" s="46">
        <f t="shared" si="4906"/>
        <v>-2.3102237040817375E-4</v>
      </c>
      <c r="AWR104" s="46">
        <f t="shared" si="4906"/>
        <v>-2.3102237040817375E-4</v>
      </c>
      <c r="AWS104" s="46">
        <f t="shared" si="4906"/>
        <v>-2.3102237040817375E-4</v>
      </c>
      <c r="AWT104" s="46">
        <f t="shared" si="4906"/>
        <v>-2.3102237040817375E-4</v>
      </c>
      <c r="AWU104" s="46">
        <f t="shared" si="4906"/>
        <v>-2.3102237040817375E-4</v>
      </c>
      <c r="AWV104" s="46">
        <f t="shared" si="4906"/>
        <v>-2.3102237040817375E-4</v>
      </c>
      <c r="AWW104" s="46">
        <f t="shared" si="4906"/>
        <v>-2.3102237040817375E-4</v>
      </c>
      <c r="AWX104" s="46">
        <f t="shared" si="4906"/>
        <v>-2.3102237040817375E-4</v>
      </c>
      <c r="AWY104" s="46">
        <f t="shared" si="4906"/>
        <v>-2.3102237040817375E-4</v>
      </c>
      <c r="AWZ104" s="46">
        <f t="shared" si="4906"/>
        <v>-2.3102237040817375E-4</v>
      </c>
      <c r="AXA104" s="46">
        <f t="shared" si="4906"/>
        <v>-2.3102237040817375E-4</v>
      </c>
      <c r="AXB104" s="46">
        <f t="shared" si="4906"/>
        <v>-2.3102237040817375E-4</v>
      </c>
      <c r="AXC104" s="46">
        <f t="shared" si="4906"/>
        <v>-2.3102237040817375E-4</v>
      </c>
      <c r="AXD104" s="46">
        <f t="shared" si="4906"/>
        <v>-2.3102237040817375E-4</v>
      </c>
      <c r="AXE104" s="46">
        <f t="shared" si="4906"/>
        <v>-2.3102237040817375E-4</v>
      </c>
      <c r="AXF104" s="46">
        <f t="shared" si="4906"/>
        <v>-2.3102237040817375E-4</v>
      </c>
      <c r="AXG104" s="46">
        <f t="shared" si="4906"/>
        <v>-2.3102237040817375E-4</v>
      </c>
      <c r="AXH104" s="46">
        <f t="shared" si="4906"/>
        <v>-2.3102237040817375E-4</v>
      </c>
      <c r="AXI104" s="46">
        <f t="shared" si="4906"/>
        <v>-2.3102237040817375E-4</v>
      </c>
      <c r="AXJ104" s="46">
        <f t="shared" si="4906"/>
        <v>-2.3102237040817375E-4</v>
      </c>
      <c r="AXK104" s="46">
        <f t="shared" si="4906"/>
        <v>-2.3102237040817375E-4</v>
      </c>
      <c r="AXL104" s="46">
        <f t="shared" si="4906"/>
        <v>-2.3102237040817375E-4</v>
      </c>
      <c r="AXM104" s="46">
        <f t="shared" si="4906"/>
        <v>-2.3102237040817375E-4</v>
      </c>
      <c r="AXN104" s="46">
        <f t="shared" si="4906"/>
        <v>-2.3102237040817375E-4</v>
      </c>
      <c r="AXO104" s="46">
        <f t="shared" si="4906"/>
        <v>-2.3102237040817375E-4</v>
      </c>
      <c r="AXP104" s="46">
        <f t="shared" si="4906"/>
        <v>-2.3102237040817375E-4</v>
      </c>
      <c r="AXQ104" s="46">
        <f t="shared" si="4906"/>
        <v>-2.3102237040817375E-4</v>
      </c>
      <c r="AXR104" s="46">
        <f t="shared" si="4906"/>
        <v>-2.3102237040817375E-4</v>
      </c>
      <c r="AXS104" s="46">
        <f t="shared" si="4906"/>
        <v>-2.3102237040817375E-4</v>
      </c>
      <c r="AXT104" s="46">
        <f t="shared" si="4906"/>
        <v>-2.3102237040817375E-4</v>
      </c>
      <c r="AXU104" s="46">
        <f t="shared" si="4906"/>
        <v>-2.3102237040817375E-4</v>
      </c>
      <c r="AXV104" s="46">
        <f t="shared" si="4906"/>
        <v>-2.3102237040817375E-4</v>
      </c>
      <c r="AXW104" s="46">
        <f t="shared" si="4906"/>
        <v>-2.3102237040817375E-4</v>
      </c>
      <c r="AXX104" s="46">
        <f t="shared" si="4906"/>
        <v>-2.3102237040817375E-4</v>
      </c>
      <c r="AXY104" s="46">
        <f t="shared" si="4906"/>
        <v>-2.3102237040817375E-4</v>
      </c>
      <c r="AXZ104" s="46">
        <f t="shared" si="4906"/>
        <v>-2.3102237040817375E-4</v>
      </c>
      <c r="AYA104" s="46">
        <f t="shared" si="4906"/>
        <v>-2.3102237040817375E-4</v>
      </c>
      <c r="AYB104" s="46">
        <f t="shared" si="4906"/>
        <v>-2.3102237040817375E-4</v>
      </c>
      <c r="AYC104" s="46">
        <f t="shared" si="4906"/>
        <v>-2.3102237040817375E-4</v>
      </c>
      <c r="AYD104" s="46">
        <f t="shared" si="4906"/>
        <v>-2.3102237040817375E-4</v>
      </c>
      <c r="AYE104" s="46">
        <f t="shared" si="4906"/>
        <v>-2.3102237040817375E-4</v>
      </c>
      <c r="AYF104" s="46">
        <f t="shared" si="4906"/>
        <v>-2.3102237040817375E-4</v>
      </c>
      <c r="AYG104" s="46">
        <f t="shared" si="4906"/>
        <v>-2.3102237040817375E-4</v>
      </c>
      <c r="AYH104" s="46">
        <f t="shared" si="4906"/>
        <v>-2.3102237040817375E-4</v>
      </c>
      <c r="AYI104" s="46">
        <f t="shared" si="4906"/>
        <v>-2.3102237040817375E-4</v>
      </c>
      <c r="AYJ104" s="46">
        <f t="shared" si="4906"/>
        <v>-2.3102237040817375E-4</v>
      </c>
      <c r="AYK104" s="46">
        <f t="shared" si="4906"/>
        <v>-2.3102237040817375E-4</v>
      </c>
      <c r="AYL104" s="46">
        <f t="shared" si="4906"/>
        <v>-2.3102237040817375E-4</v>
      </c>
      <c r="AYM104" s="46">
        <f t="shared" si="4906"/>
        <v>-2.3102237040817375E-4</v>
      </c>
      <c r="AYN104" s="46">
        <f t="shared" si="4906"/>
        <v>-2.3102237040817375E-4</v>
      </c>
      <c r="AYO104" s="46">
        <f t="shared" si="4906"/>
        <v>-2.3102237040817375E-4</v>
      </c>
      <c r="AYP104" s="46">
        <f t="shared" si="4906"/>
        <v>-2.3102237040817375E-4</v>
      </c>
      <c r="AYQ104" s="46">
        <f t="shared" si="4906"/>
        <v>-2.3102237040817375E-4</v>
      </c>
      <c r="AYR104" s="46">
        <f t="shared" si="4906"/>
        <v>-2.3102237040817375E-4</v>
      </c>
      <c r="AYS104" s="46">
        <f t="shared" si="4906"/>
        <v>-2.3102237040817375E-4</v>
      </c>
      <c r="AYT104" s="46">
        <f t="shared" si="4906"/>
        <v>-2.3102237040817375E-4</v>
      </c>
      <c r="AYU104" s="46">
        <f t="shared" si="4906"/>
        <v>-2.3102237040817375E-4</v>
      </c>
      <c r="AYV104" s="46">
        <f t="shared" ref="AYV104:BBG104" si="4907">($B$104+1)^(1/3000)-1</f>
        <v>-2.3102237040817375E-4</v>
      </c>
      <c r="AYW104" s="46">
        <f t="shared" si="4907"/>
        <v>-2.3102237040817375E-4</v>
      </c>
      <c r="AYX104" s="46">
        <f t="shared" si="4907"/>
        <v>-2.3102237040817375E-4</v>
      </c>
      <c r="AYY104" s="46">
        <f t="shared" si="4907"/>
        <v>-2.3102237040817375E-4</v>
      </c>
      <c r="AYZ104" s="46">
        <f t="shared" si="4907"/>
        <v>-2.3102237040817375E-4</v>
      </c>
      <c r="AZA104" s="46">
        <f t="shared" si="4907"/>
        <v>-2.3102237040817375E-4</v>
      </c>
      <c r="AZB104" s="46">
        <f t="shared" si="4907"/>
        <v>-2.3102237040817375E-4</v>
      </c>
      <c r="AZC104" s="46">
        <f t="shared" si="4907"/>
        <v>-2.3102237040817375E-4</v>
      </c>
      <c r="AZD104" s="46">
        <f t="shared" si="4907"/>
        <v>-2.3102237040817375E-4</v>
      </c>
      <c r="AZE104" s="46">
        <f t="shared" si="4907"/>
        <v>-2.3102237040817375E-4</v>
      </c>
      <c r="AZF104" s="46">
        <f t="shared" si="4907"/>
        <v>-2.3102237040817375E-4</v>
      </c>
      <c r="AZG104" s="46">
        <f t="shared" si="4907"/>
        <v>-2.3102237040817375E-4</v>
      </c>
      <c r="AZH104" s="46">
        <f t="shared" si="4907"/>
        <v>-2.3102237040817375E-4</v>
      </c>
      <c r="AZI104" s="46">
        <f t="shared" si="4907"/>
        <v>-2.3102237040817375E-4</v>
      </c>
      <c r="AZJ104" s="46">
        <f t="shared" si="4907"/>
        <v>-2.3102237040817375E-4</v>
      </c>
      <c r="AZK104" s="46">
        <f t="shared" si="4907"/>
        <v>-2.3102237040817375E-4</v>
      </c>
      <c r="AZL104" s="46">
        <f t="shared" si="4907"/>
        <v>-2.3102237040817375E-4</v>
      </c>
      <c r="AZM104" s="46">
        <f t="shared" si="4907"/>
        <v>-2.3102237040817375E-4</v>
      </c>
      <c r="AZN104" s="46">
        <f t="shared" si="4907"/>
        <v>-2.3102237040817375E-4</v>
      </c>
      <c r="AZO104" s="46">
        <f t="shared" si="4907"/>
        <v>-2.3102237040817375E-4</v>
      </c>
      <c r="AZP104" s="46">
        <f t="shared" si="4907"/>
        <v>-2.3102237040817375E-4</v>
      </c>
      <c r="AZQ104" s="46">
        <f t="shared" si="4907"/>
        <v>-2.3102237040817375E-4</v>
      </c>
      <c r="AZR104" s="46">
        <f t="shared" si="4907"/>
        <v>-2.3102237040817375E-4</v>
      </c>
      <c r="AZS104" s="46">
        <f t="shared" si="4907"/>
        <v>-2.3102237040817375E-4</v>
      </c>
      <c r="AZT104" s="46">
        <f t="shared" si="4907"/>
        <v>-2.3102237040817375E-4</v>
      </c>
      <c r="AZU104" s="46">
        <f t="shared" si="4907"/>
        <v>-2.3102237040817375E-4</v>
      </c>
      <c r="AZV104" s="46">
        <f t="shared" si="4907"/>
        <v>-2.3102237040817375E-4</v>
      </c>
      <c r="AZW104" s="46">
        <f t="shared" si="4907"/>
        <v>-2.3102237040817375E-4</v>
      </c>
      <c r="AZX104" s="46">
        <f t="shared" si="4907"/>
        <v>-2.3102237040817375E-4</v>
      </c>
      <c r="AZY104" s="46">
        <f t="shared" si="4907"/>
        <v>-2.3102237040817375E-4</v>
      </c>
      <c r="AZZ104" s="46">
        <f t="shared" si="4907"/>
        <v>-2.3102237040817375E-4</v>
      </c>
      <c r="BAA104" s="46">
        <f t="shared" si="4907"/>
        <v>-2.3102237040817375E-4</v>
      </c>
      <c r="BAB104" s="46">
        <f t="shared" si="4907"/>
        <v>-2.3102237040817375E-4</v>
      </c>
      <c r="BAC104" s="46">
        <f t="shared" si="4907"/>
        <v>-2.3102237040817375E-4</v>
      </c>
      <c r="BAD104" s="46">
        <f t="shared" si="4907"/>
        <v>-2.3102237040817375E-4</v>
      </c>
      <c r="BAE104" s="46">
        <f t="shared" si="4907"/>
        <v>-2.3102237040817375E-4</v>
      </c>
      <c r="BAF104" s="46">
        <f t="shared" si="4907"/>
        <v>-2.3102237040817375E-4</v>
      </c>
      <c r="BAG104" s="46">
        <f t="shared" si="4907"/>
        <v>-2.3102237040817375E-4</v>
      </c>
      <c r="BAH104" s="46">
        <f t="shared" si="4907"/>
        <v>-2.3102237040817375E-4</v>
      </c>
      <c r="BAI104" s="46">
        <f t="shared" si="4907"/>
        <v>-2.3102237040817375E-4</v>
      </c>
      <c r="BAJ104" s="46">
        <f t="shared" si="4907"/>
        <v>-2.3102237040817375E-4</v>
      </c>
      <c r="BAK104" s="46">
        <f t="shared" si="4907"/>
        <v>-2.3102237040817375E-4</v>
      </c>
      <c r="BAL104" s="46">
        <f t="shared" si="4907"/>
        <v>-2.3102237040817375E-4</v>
      </c>
      <c r="BAM104" s="46">
        <f t="shared" si="4907"/>
        <v>-2.3102237040817375E-4</v>
      </c>
      <c r="BAN104" s="46">
        <f t="shared" si="4907"/>
        <v>-2.3102237040817375E-4</v>
      </c>
      <c r="BAO104" s="46">
        <f t="shared" si="4907"/>
        <v>-2.3102237040817375E-4</v>
      </c>
      <c r="BAP104" s="46">
        <f t="shared" si="4907"/>
        <v>-2.3102237040817375E-4</v>
      </c>
      <c r="BAQ104" s="46">
        <f t="shared" si="4907"/>
        <v>-2.3102237040817375E-4</v>
      </c>
      <c r="BAR104" s="46">
        <f t="shared" si="4907"/>
        <v>-2.3102237040817375E-4</v>
      </c>
      <c r="BAS104" s="46">
        <f t="shared" si="4907"/>
        <v>-2.3102237040817375E-4</v>
      </c>
      <c r="BAT104" s="46">
        <f t="shared" si="4907"/>
        <v>-2.3102237040817375E-4</v>
      </c>
      <c r="BAU104" s="46">
        <f t="shared" si="4907"/>
        <v>-2.3102237040817375E-4</v>
      </c>
      <c r="BAV104" s="46">
        <f t="shared" si="4907"/>
        <v>-2.3102237040817375E-4</v>
      </c>
      <c r="BAW104" s="46">
        <f t="shared" si="4907"/>
        <v>-2.3102237040817375E-4</v>
      </c>
      <c r="BAX104" s="46">
        <f t="shared" si="4907"/>
        <v>-2.3102237040817375E-4</v>
      </c>
      <c r="BAY104" s="46">
        <f t="shared" si="4907"/>
        <v>-2.3102237040817375E-4</v>
      </c>
      <c r="BAZ104" s="46">
        <f t="shared" si="4907"/>
        <v>-2.3102237040817375E-4</v>
      </c>
      <c r="BBA104" s="46">
        <f t="shared" si="4907"/>
        <v>-2.3102237040817375E-4</v>
      </c>
      <c r="BBB104" s="46">
        <f t="shared" si="4907"/>
        <v>-2.3102237040817375E-4</v>
      </c>
      <c r="BBC104" s="46">
        <f t="shared" si="4907"/>
        <v>-2.3102237040817375E-4</v>
      </c>
      <c r="BBD104" s="46">
        <f t="shared" si="4907"/>
        <v>-2.3102237040817375E-4</v>
      </c>
      <c r="BBE104" s="46">
        <f t="shared" si="4907"/>
        <v>-2.3102237040817375E-4</v>
      </c>
      <c r="BBF104" s="46">
        <f t="shared" si="4907"/>
        <v>-2.3102237040817375E-4</v>
      </c>
      <c r="BBG104" s="46">
        <f t="shared" si="4907"/>
        <v>-2.3102237040817375E-4</v>
      </c>
      <c r="BBH104" s="46">
        <f t="shared" ref="BBH104:BDS104" si="4908">($B$104+1)^(1/3000)-1</f>
        <v>-2.3102237040817375E-4</v>
      </c>
      <c r="BBI104" s="46">
        <f t="shared" si="4908"/>
        <v>-2.3102237040817375E-4</v>
      </c>
      <c r="BBJ104" s="46">
        <f t="shared" si="4908"/>
        <v>-2.3102237040817375E-4</v>
      </c>
      <c r="BBK104" s="46">
        <f t="shared" si="4908"/>
        <v>-2.3102237040817375E-4</v>
      </c>
      <c r="BBL104" s="46">
        <f t="shared" si="4908"/>
        <v>-2.3102237040817375E-4</v>
      </c>
      <c r="BBM104" s="46">
        <f t="shared" si="4908"/>
        <v>-2.3102237040817375E-4</v>
      </c>
      <c r="BBN104" s="46">
        <f t="shared" si="4908"/>
        <v>-2.3102237040817375E-4</v>
      </c>
      <c r="BBO104" s="46">
        <f t="shared" si="4908"/>
        <v>-2.3102237040817375E-4</v>
      </c>
      <c r="BBP104" s="46">
        <f t="shared" si="4908"/>
        <v>-2.3102237040817375E-4</v>
      </c>
      <c r="BBQ104" s="46">
        <f t="shared" si="4908"/>
        <v>-2.3102237040817375E-4</v>
      </c>
      <c r="BBR104" s="46">
        <f t="shared" si="4908"/>
        <v>-2.3102237040817375E-4</v>
      </c>
      <c r="BBS104" s="46">
        <f t="shared" si="4908"/>
        <v>-2.3102237040817375E-4</v>
      </c>
      <c r="BBT104" s="46">
        <f t="shared" si="4908"/>
        <v>-2.3102237040817375E-4</v>
      </c>
      <c r="BBU104" s="46">
        <f t="shared" si="4908"/>
        <v>-2.3102237040817375E-4</v>
      </c>
      <c r="BBV104" s="46">
        <f t="shared" si="4908"/>
        <v>-2.3102237040817375E-4</v>
      </c>
      <c r="BBW104" s="46">
        <f t="shared" si="4908"/>
        <v>-2.3102237040817375E-4</v>
      </c>
      <c r="BBX104" s="46">
        <f t="shared" si="4908"/>
        <v>-2.3102237040817375E-4</v>
      </c>
      <c r="BBY104" s="46">
        <f t="shared" si="4908"/>
        <v>-2.3102237040817375E-4</v>
      </c>
      <c r="BBZ104" s="46">
        <f t="shared" si="4908"/>
        <v>-2.3102237040817375E-4</v>
      </c>
      <c r="BCA104" s="46">
        <f t="shared" si="4908"/>
        <v>-2.3102237040817375E-4</v>
      </c>
      <c r="BCB104" s="46">
        <f t="shared" si="4908"/>
        <v>-2.3102237040817375E-4</v>
      </c>
      <c r="BCC104" s="46">
        <f t="shared" si="4908"/>
        <v>-2.3102237040817375E-4</v>
      </c>
      <c r="BCD104" s="46">
        <f t="shared" si="4908"/>
        <v>-2.3102237040817375E-4</v>
      </c>
      <c r="BCE104" s="46">
        <f t="shared" si="4908"/>
        <v>-2.3102237040817375E-4</v>
      </c>
      <c r="BCF104" s="46">
        <f t="shared" si="4908"/>
        <v>-2.3102237040817375E-4</v>
      </c>
      <c r="BCG104" s="46">
        <f t="shared" si="4908"/>
        <v>-2.3102237040817375E-4</v>
      </c>
      <c r="BCH104" s="46">
        <f t="shared" si="4908"/>
        <v>-2.3102237040817375E-4</v>
      </c>
      <c r="BCI104" s="46">
        <f t="shared" si="4908"/>
        <v>-2.3102237040817375E-4</v>
      </c>
      <c r="BCJ104" s="46">
        <f t="shared" si="4908"/>
        <v>-2.3102237040817375E-4</v>
      </c>
      <c r="BCK104" s="46">
        <f t="shared" si="4908"/>
        <v>-2.3102237040817375E-4</v>
      </c>
      <c r="BCL104" s="46">
        <f t="shared" si="4908"/>
        <v>-2.3102237040817375E-4</v>
      </c>
      <c r="BCM104" s="46">
        <f t="shared" si="4908"/>
        <v>-2.3102237040817375E-4</v>
      </c>
      <c r="BCN104" s="46">
        <f t="shared" si="4908"/>
        <v>-2.3102237040817375E-4</v>
      </c>
      <c r="BCO104" s="46">
        <f t="shared" si="4908"/>
        <v>-2.3102237040817375E-4</v>
      </c>
      <c r="BCP104" s="46">
        <f t="shared" si="4908"/>
        <v>-2.3102237040817375E-4</v>
      </c>
      <c r="BCQ104" s="46">
        <f t="shared" si="4908"/>
        <v>-2.3102237040817375E-4</v>
      </c>
      <c r="BCR104" s="46">
        <f t="shared" si="4908"/>
        <v>-2.3102237040817375E-4</v>
      </c>
      <c r="BCS104" s="46">
        <f t="shared" si="4908"/>
        <v>-2.3102237040817375E-4</v>
      </c>
      <c r="BCT104" s="46">
        <f t="shared" si="4908"/>
        <v>-2.3102237040817375E-4</v>
      </c>
      <c r="BCU104" s="46">
        <f t="shared" si="4908"/>
        <v>-2.3102237040817375E-4</v>
      </c>
      <c r="BCV104" s="46">
        <f t="shared" si="4908"/>
        <v>-2.3102237040817375E-4</v>
      </c>
      <c r="BCW104" s="46">
        <f t="shared" si="4908"/>
        <v>-2.3102237040817375E-4</v>
      </c>
      <c r="BCX104" s="46">
        <f t="shared" si="4908"/>
        <v>-2.3102237040817375E-4</v>
      </c>
      <c r="BCY104" s="46">
        <f t="shared" si="4908"/>
        <v>-2.3102237040817375E-4</v>
      </c>
      <c r="BCZ104" s="46">
        <f t="shared" si="4908"/>
        <v>-2.3102237040817375E-4</v>
      </c>
      <c r="BDA104" s="46">
        <f t="shared" si="4908"/>
        <v>-2.3102237040817375E-4</v>
      </c>
      <c r="BDB104" s="46">
        <f t="shared" si="4908"/>
        <v>-2.3102237040817375E-4</v>
      </c>
      <c r="BDC104" s="46">
        <f t="shared" si="4908"/>
        <v>-2.3102237040817375E-4</v>
      </c>
      <c r="BDD104" s="46">
        <f t="shared" si="4908"/>
        <v>-2.3102237040817375E-4</v>
      </c>
      <c r="BDE104" s="46">
        <f t="shared" si="4908"/>
        <v>-2.3102237040817375E-4</v>
      </c>
      <c r="BDF104" s="46">
        <f t="shared" si="4908"/>
        <v>-2.3102237040817375E-4</v>
      </c>
      <c r="BDG104" s="46">
        <f t="shared" si="4908"/>
        <v>-2.3102237040817375E-4</v>
      </c>
      <c r="BDH104" s="46">
        <f t="shared" si="4908"/>
        <v>-2.3102237040817375E-4</v>
      </c>
      <c r="BDI104" s="46">
        <f t="shared" si="4908"/>
        <v>-2.3102237040817375E-4</v>
      </c>
      <c r="BDJ104" s="46">
        <f t="shared" si="4908"/>
        <v>-2.3102237040817375E-4</v>
      </c>
      <c r="BDK104" s="46">
        <f t="shared" si="4908"/>
        <v>-2.3102237040817375E-4</v>
      </c>
      <c r="BDL104" s="46">
        <f t="shared" si="4908"/>
        <v>-2.3102237040817375E-4</v>
      </c>
      <c r="BDM104" s="46">
        <f t="shared" si="4908"/>
        <v>-2.3102237040817375E-4</v>
      </c>
      <c r="BDN104" s="46">
        <f t="shared" si="4908"/>
        <v>-2.3102237040817375E-4</v>
      </c>
      <c r="BDO104" s="46">
        <f t="shared" si="4908"/>
        <v>-2.3102237040817375E-4</v>
      </c>
      <c r="BDP104" s="46">
        <f t="shared" si="4908"/>
        <v>-2.3102237040817375E-4</v>
      </c>
      <c r="BDQ104" s="46">
        <f t="shared" si="4908"/>
        <v>-2.3102237040817375E-4</v>
      </c>
      <c r="BDR104" s="46">
        <f t="shared" si="4908"/>
        <v>-2.3102237040817375E-4</v>
      </c>
      <c r="BDS104" s="46">
        <f t="shared" si="4908"/>
        <v>-2.3102237040817375E-4</v>
      </c>
      <c r="BDT104" s="46">
        <f t="shared" ref="BDT104:BGE104" si="4909">($B$104+1)^(1/3000)-1</f>
        <v>-2.3102237040817375E-4</v>
      </c>
      <c r="BDU104" s="46">
        <f t="shared" si="4909"/>
        <v>-2.3102237040817375E-4</v>
      </c>
      <c r="BDV104" s="46">
        <f t="shared" si="4909"/>
        <v>-2.3102237040817375E-4</v>
      </c>
      <c r="BDW104" s="46">
        <f t="shared" si="4909"/>
        <v>-2.3102237040817375E-4</v>
      </c>
      <c r="BDX104" s="46">
        <f t="shared" si="4909"/>
        <v>-2.3102237040817375E-4</v>
      </c>
      <c r="BDY104" s="46">
        <f t="shared" si="4909"/>
        <v>-2.3102237040817375E-4</v>
      </c>
      <c r="BDZ104" s="46">
        <f t="shared" si="4909"/>
        <v>-2.3102237040817375E-4</v>
      </c>
      <c r="BEA104" s="46">
        <f t="shared" si="4909"/>
        <v>-2.3102237040817375E-4</v>
      </c>
      <c r="BEB104" s="46">
        <f t="shared" si="4909"/>
        <v>-2.3102237040817375E-4</v>
      </c>
      <c r="BEC104" s="46">
        <f t="shared" si="4909"/>
        <v>-2.3102237040817375E-4</v>
      </c>
      <c r="BED104" s="46">
        <f t="shared" si="4909"/>
        <v>-2.3102237040817375E-4</v>
      </c>
      <c r="BEE104" s="46">
        <f t="shared" si="4909"/>
        <v>-2.3102237040817375E-4</v>
      </c>
      <c r="BEF104" s="46">
        <f t="shared" si="4909"/>
        <v>-2.3102237040817375E-4</v>
      </c>
      <c r="BEG104" s="46">
        <f t="shared" si="4909"/>
        <v>-2.3102237040817375E-4</v>
      </c>
      <c r="BEH104" s="46">
        <f t="shared" si="4909"/>
        <v>-2.3102237040817375E-4</v>
      </c>
      <c r="BEI104" s="46">
        <f t="shared" si="4909"/>
        <v>-2.3102237040817375E-4</v>
      </c>
      <c r="BEJ104" s="46">
        <f t="shared" si="4909"/>
        <v>-2.3102237040817375E-4</v>
      </c>
      <c r="BEK104" s="46">
        <f t="shared" si="4909"/>
        <v>-2.3102237040817375E-4</v>
      </c>
      <c r="BEL104" s="46">
        <f t="shared" si="4909"/>
        <v>-2.3102237040817375E-4</v>
      </c>
      <c r="BEM104" s="46">
        <f t="shared" si="4909"/>
        <v>-2.3102237040817375E-4</v>
      </c>
      <c r="BEN104" s="46">
        <f t="shared" si="4909"/>
        <v>-2.3102237040817375E-4</v>
      </c>
      <c r="BEO104" s="46">
        <f t="shared" si="4909"/>
        <v>-2.3102237040817375E-4</v>
      </c>
      <c r="BEP104" s="46">
        <f t="shared" si="4909"/>
        <v>-2.3102237040817375E-4</v>
      </c>
      <c r="BEQ104" s="46">
        <f t="shared" si="4909"/>
        <v>-2.3102237040817375E-4</v>
      </c>
      <c r="BER104" s="46">
        <f t="shared" si="4909"/>
        <v>-2.3102237040817375E-4</v>
      </c>
      <c r="BES104" s="46">
        <f t="shared" si="4909"/>
        <v>-2.3102237040817375E-4</v>
      </c>
      <c r="BET104" s="46">
        <f t="shared" si="4909"/>
        <v>-2.3102237040817375E-4</v>
      </c>
      <c r="BEU104" s="46">
        <f t="shared" si="4909"/>
        <v>-2.3102237040817375E-4</v>
      </c>
      <c r="BEV104" s="46">
        <f t="shared" si="4909"/>
        <v>-2.3102237040817375E-4</v>
      </c>
      <c r="BEW104" s="46">
        <f t="shared" si="4909"/>
        <v>-2.3102237040817375E-4</v>
      </c>
      <c r="BEX104" s="46">
        <f t="shared" si="4909"/>
        <v>-2.3102237040817375E-4</v>
      </c>
      <c r="BEY104" s="46">
        <f t="shared" si="4909"/>
        <v>-2.3102237040817375E-4</v>
      </c>
      <c r="BEZ104" s="46">
        <f t="shared" si="4909"/>
        <v>-2.3102237040817375E-4</v>
      </c>
      <c r="BFA104" s="46">
        <f t="shared" si="4909"/>
        <v>-2.3102237040817375E-4</v>
      </c>
      <c r="BFB104" s="46">
        <f t="shared" si="4909"/>
        <v>-2.3102237040817375E-4</v>
      </c>
      <c r="BFC104" s="46">
        <f t="shared" si="4909"/>
        <v>-2.3102237040817375E-4</v>
      </c>
      <c r="BFD104" s="46">
        <f t="shared" si="4909"/>
        <v>-2.3102237040817375E-4</v>
      </c>
      <c r="BFE104" s="46">
        <f t="shared" si="4909"/>
        <v>-2.3102237040817375E-4</v>
      </c>
      <c r="BFF104" s="46">
        <f t="shared" si="4909"/>
        <v>-2.3102237040817375E-4</v>
      </c>
      <c r="BFG104" s="46">
        <f t="shared" si="4909"/>
        <v>-2.3102237040817375E-4</v>
      </c>
      <c r="BFH104" s="46">
        <f t="shared" si="4909"/>
        <v>-2.3102237040817375E-4</v>
      </c>
      <c r="BFI104" s="46">
        <f t="shared" si="4909"/>
        <v>-2.3102237040817375E-4</v>
      </c>
      <c r="BFJ104" s="46">
        <f t="shared" si="4909"/>
        <v>-2.3102237040817375E-4</v>
      </c>
      <c r="BFK104" s="46">
        <f t="shared" si="4909"/>
        <v>-2.3102237040817375E-4</v>
      </c>
      <c r="BFL104" s="46">
        <f t="shared" si="4909"/>
        <v>-2.3102237040817375E-4</v>
      </c>
      <c r="BFM104" s="46">
        <f t="shared" si="4909"/>
        <v>-2.3102237040817375E-4</v>
      </c>
      <c r="BFN104" s="46">
        <f t="shared" si="4909"/>
        <v>-2.3102237040817375E-4</v>
      </c>
      <c r="BFO104" s="46">
        <f t="shared" si="4909"/>
        <v>-2.3102237040817375E-4</v>
      </c>
      <c r="BFP104" s="46">
        <f t="shared" si="4909"/>
        <v>-2.3102237040817375E-4</v>
      </c>
      <c r="BFQ104" s="46">
        <f t="shared" si="4909"/>
        <v>-2.3102237040817375E-4</v>
      </c>
      <c r="BFR104" s="46">
        <f t="shared" si="4909"/>
        <v>-2.3102237040817375E-4</v>
      </c>
      <c r="BFS104" s="46">
        <f t="shared" si="4909"/>
        <v>-2.3102237040817375E-4</v>
      </c>
      <c r="BFT104" s="46">
        <f t="shared" si="4909"/>
        <v>-2.3102237040817375E-4</v>
      </c>
      <c r="BFU104" s="46">
        <f t="shared" si="4909"/>
        <v>-2.3102237040817375E-4</v>
      </c>
      <c r="BFV104" s="46">
        <f t="shared" si="4909"/>
        <v>-2.3102237040817375E-4</v>
      </c>
      <c r="BFW104" s="46">
        <f t="shared" si="4909"/>
        <v>-2.3102237040817375E-4</v>
      </c>
      <c r="BFX104" s="46">
        <f t="shared" si="4909"/>
        <v>-2.3102237040817375E-4</v>
      </c>
      <c r="BFY104" s="46">
        <f t="shared" si="4909"/>
        <v>-2.3102237040817375E-4</v>
      </c>
      <c r="BFZ104" s="46">
        <f t="shared" si="4909"/>
        <v>-2.3102237040817375E-4</v>
      </c>
      <c r="BGA104" s="46">
        <f t="shared" si="4909"/>
        <v>-2.3102237040817375E-4</v>
      </c>
      <c r="BGB104" s="46">
        <f t="shared" si="4909"/>
        <v>-2.3102237040817375E-4</v>
      </c>
      <c r="BGC104" s="46">
        <f t="shared" si="4909"/>
        <v>-2.3102237040817375E-4</v>
      </c>
      <c r="BGD104" s="46">
        <f t="shared" si="4909"/>
        <v>-2.3102237040817375E-4</v>
      </c>
      <c r="BGE104" s="46">
        <f t="shared" si="4909"/>
        <v>-2.3102237040817375E-4</v>
      </c>
      <c r="BGF104" s="46">
        <f t="shared" ref="BGF104:BIQ104" si="4910">($B$104+1)^(1/3000)-1</f>
        <v>-2.3102237040817375E-4</v>
      </c>
      <c r="BGG104" s="46">
        <f t="shared" si="4910"/>
        <v>-2.3102237040817375E-4</v>
      </c>
      <c r="BGH104" s="46">
        <f t="shared" si="4910"/>
        <v>-2.3102237040817375E-4</v>
      </c>
      <c r="BGI104" s="46">
        <f t="shared" si="4910"/>
        <v>-2.3102237040817375E-4</v>
      </c>
      <c r="BGJ104" s="46">
        <f t="shared" si="4910"/>
        <v>-2.3102237040817375E-4</v>
      </c>
      <c r="BGK104" s="46">
        <f t="shared" si="4910"/>
        <v>-2.3102237040817375E-4</v>
      </c>
      <c r="BGL104" s="46">
        <f t="shared" si="4910"/>
        <v>-2.3102237040817375E-4</v>
      </c>
      <c r="BGM104" s="46">
        <f t="shared" si="4910"/>
        <v>-2.3102237040817375E-4</v>
      </c>
      <c r="BGN104" s="46">
        <f t="shared" si="4910"/>
        <v>-2.3102237040817375E-4</v>
      </c>
      <c r="BGO104" s="46">
        <f t="shared" si="4910"/>
        <v>-2.3102237040817375E-4</v>
      </c>
      <c r="BGP104" s="46">
        <f t="shared" si="4910"/>
        <v>-2.3102237040817375E-4</v>
      </c>
      <c r="BGQ104" s="46">
        <f t="shared" si="4910"/>
        <v>-2.3102237040817375E-4</v>
      </c>
      <c r="BGR104" s="46">
        <f t="shared" si="4910"/>
        <v>-2.3102237040817375E-4</v>
      </c>
      <c r="BGS104" s="46">
        <f t="shared" si="4910"/>
        <v>-2.3102237040817375E-4</v>
      </c>
      <c r="BGT104" s="46">
        <f t="shared" si="4910"/>
        <v>-2.3102237040817375E-4</v>
      </c>
      <c r="BGU104" s="46">
        <f t="shared" si="4910"/>
        <v>-2.3102237040817375E-4</v>
      </c>
      <c r="BGV104" s="46">
        <f t="shared" si="4910"/>
        <v>-2.3102237040817375E-4</v>
      </c>
      <c r="BGW104" s="46">
        <f t="shared" si="4910"/>
        <v>-2.3102237040817375E-4</v>
      </c>
      <c r="BGX104" s="46">
        <f t="shared" si="4910"/>
        <v>-2.3102237040817375E-4</v>
      </c>
      <c r="BGY104" s="46">
        <f t="shared" si="4910"/>
        <v>-2.3102237040817375E-4</v>
      </c>
      <c r="BGZ104" s="46">
        <f t="shared" si="4910"/>
        <v>-2.3102237040817375E-4</v>
      </c>
      <c r="BHA104" s="46">
        <f t="shared" si="4910"/>
        <v>-2.3102237040817375E-4</v>
      </c>
      <c r="BHB104" s="46">
        <f t="shared" si="4910"/>
        <v>-2.3102237040817375E-4</v>
      </c>
      <c r="BHC104" s="46">
        <f t="shared" si="4910"/>
        <v>-2.3102237040817375E-4</v>
      </c>
      <c r="BHD104" s="46">
        <f t="shared" si="4910"/>
        <v>-2.3102237040817375E-4</v>
      </c>
      <c r="BHE104" s="46">
        <f t="shared" si="4910"/>
        <v>-2.3102237040817375E-4</v>
      </c>
      <c r="BHF104" s="46">
        <f t="shared" si="4910"/>
        <v>-2.3102237040817375E-4</v>
      </c>
      <c r="BHG104" s="46">
        <f t="shared" si="4910"/>
        <v>-2.3102237040817375E-4</v>
      </c>
      <c r="BHH104" s="46">
        <f t="shared" si="4910"/>
        <v>-2.3102237040817375E-4</v>
      </c>
      <c r="BHI104" s="46">
        <f t="shared" si="4910"/>
        <v>-2.3102237040817375E-4</v>
      </c>
      <c r="BHJ104" s="46">
        <f t="shared" si="4910"/>
        <v>-2.3102237040817375E-4</v>
      </c>
      <c r="BHK104" s="46">
        <f t="shared" si="4910"/>
        <v>-2.3102237040817375E-4</v>
      </c>
      <c r="BHL104" s="46">
        <f t="shared" si="4910"/>
        <v>-2.3102237040817375E-4</v>
      </c>
      <c r="BHM104" s="46">
        <f t="shared" si="4910"/>
        <v>-2.3102237040817375E-4</v>
      </c>
      <c r="BHN104" s="46">
        <f t="shared" si="4910"/>
        <v>-2.3102237040817375E-4</v>
      </c>
      <c r="BHO104" s="46">
        <f t="shared" si="4910"/>
        <v>-2.3102237040817375E-4</v>
      </c>
      <c r="BHP104" s="46">
        <f t="shared" si="4910"/>
        <v>-2.3102237040817375E-4</v>
      </c>
      <c r="BHQ104" s="46">
        <f t="shared" si="4910"/>
        <v>-2.3102237040817375E-4</v>
      </c>
      <c r="BHR104" s="46">
        <f t="shared" si="4910"/>
        <v>-2.3102237040817375E-4</v>
      </c>
      <c r="BHS104" s="46">
        <f t="shared" si="4910"/>
        <v>-2.3102237040817375E-4</v>
      </c>
      <c r="BHT104" s="46">
        <f t="shared" si="4910"/>
        <v>-2.3102237040817375E-4</v>
      </c>
      <c r="BHU104" s="46">
        <f t="shared" si="4910"/>
        <v>-2.3102237040817375E-4</v>
      </c>
      <c r="BHV104" s="46">
        <f t="shared" si="4910"/>
        <v>-2.3102237040817375E-4</v>
      </c>
      <c r="BHW104" s="46">
        <f t="shared" si="4910"/>
        <v>-2.3102237040817375E-4</v>
      </c>
      <c r="BHX104" s="46">
        <f t="shared" si="4910"/>
        <v>-2.3102237040817375E-4</v>
      </c>
      <c r="BHY104" s="46">
        <f t="shared" si="4910"/>
        <v>-2.3102237040817375E-4</v>
      </c>
      <c r="BHZ104" s="46">
        <f t="shared" si="4910"/>
        <v>-2.3102237040817375E-4</v>
      </c>
      <c r="BIA104" s="46">
        <f t="shared" si="4910"/>
        <v>-2.3102237040817375E-4</v>
      </c>
      <c r="BIB104" s="46">
        <f t="shared" si="4910"/>
        <v>-2.3102237040817375E-4</v>
      </c>
      <c r="BIC104" s="46">
        <f t="shared" si="4910"/>
        <v>-2.3102237040817375E-4</v>
      </c>
      <c r="BID104" s="46">
        <f t="shared" si="4910"/>
        <v>-2.3102237040817375E-4</v>
      </c>
      <c r="BIE104" s="46">
        <f t="shared" si="4910"/>
        <v>-2.3102237040817375E-4</v>
      </c>
      <c r="BIF104" s="46">
        <f t="shared" si="4910"/>
        <v>-2.3102237040817375E-4</v>
      </c>
      <c r="BIG104" s="46">
        <f t="shared" si="4910"/>
        <v>-2.3102237040817375E-4</v>
      </c>
      <c r="BIH104" s="46">
        <f t="shared" si="4910"/>
        <v>-2.3102237040817375E-4</v>
      </c>
      <c r="BII104" s="46">
        <f t="shared" si="4910"/>
        <v>-2.3102237040817375E-4</v>
      </c>
      <c r="BIJ104" s="46">
        <f t="shared" si="4910"/>
        <v>-2.3102237040817375E-4</v>
      </c>
      <c r="BIK104" s="46">
        <f t="shared" si="4910"/>
        <v>-2.3102237040817375E-4</v>
      </c>
      <c r="BIL104" s="46">
        <f t="shared" si="4910"/>
        <v>-2.3102237040817375E-4</v>
      </c>
      <c r="BIM104" s="46">
        <f t="shared" si="4910"/>
        <v>-2.3102237040817375E-4</v>
      </c>
      <c r="BIN104" s="46">
        <f t="shared" si="4910"/>
        <v>-2.3102237040817375E-4</v>
      </c>
      <c r="BIO104" s="46">
        <f t="shared" si="4910"/>
        <v>-2.3102237040817375E-4</v>
      </c>
      <c r="BIP104" s="46">
        <f t="shared" si="4910"/>
        <v>-2.3102237040817375E-4</v>
      </c>
      <c r="BIQ104" s="46">
        <f t="shared" si="4910"/>
        <v>-2.3102237040817375E-4</v>
      </c>
      <c r="BIR104" s="46">
        <f t="shared" ref="BIR104:BLC104" si="4911">($B$104+1)^(1/3000)-1</f>
        <v>-2.3102237040817375E-4</v>
      </c>
      <c r="BIS104" s="46">
        <f t="shared" si="4911"/>
        <v>-2.3102237040817375E-4</v>
      </c>
      <c r="BIT104" s="46">
        <f t="shared" si="4911"/>
        <v>-2.3102237040817375E-4</v>
      </c>
      <c r="BIU104" s="46">
        <f t="shared" si="4911"/>
        <v>-2.3102237040817375E-4</v>
      </c>
      <c r="BIV104" s="46">
        <f t="shared" si="4911"/>
        <v>-2.3102237040817375E-4</v>
      </c>
      <c r="BIW104" s="46">
        <f t="shared" si="4911"/>
        <v>-2.3102237040817375E-4</v>
      </c>
      <c r="BIX104" s="46">
        <f t="shared" si="4911"/>
        <v>-2.3102237040817375E-4</v>
      </c>
      <c r="BIY104" s="46">
        <f t="shared" si="4911"/>
        <v>-2.3102237040817375E-4</v>
      </c>
      <c r="BIZ104" s="46">
        <f t="shared" si="4911"/>
        <v>-2.3102237040817375E-4</v>
      </c>
      <c r="BJA104" s="46">
        <f t="shared" si="4911"/>
        <v>-2.3102237040817375E-4</v>
      </c>
      <c r="BJB104" s="46">
        <f t="shared" si="4911"/>
        <v>-2.3102237040817375E-4</v>
      </c>
      <c r="BJC104" s="46">
        <f t="shared" si="4911"/>
        <v>-2.3102237040817375E-4</v>
      </c>
      <c r="BJD104" s="46">
        <f t="shared" si="4911"/>
        <v>-2.3102237040817375E-4</v>
      </c>
      <c r="BJE104" s="46">
        <f t="shared" si="4911"/>
        <v>-2.3102237040817375E-4</v>
      </c>
      <c r="BJF104" s="46">
        <f t="shared" si="4911"/>
        <v>-2.3102237040817375E-4</v>
      </c>
      <c r="BJG104" s="46">
        <f t="shared" si="4911"/>
        <v>-2.3102237040817375E-4</v>
      </c>
      <c r="BJH104" s="46">
        <f t="shared" si="4911"/>
        <v>-2.3102237040817375E-4</v>
      </c>
      <c r="BJI104" s="46">
        <f t="shared" si="4911"/>
        <v>-2.3102237040817375E-4</v>
      </c>
      <c r="BJJ104" s="46">
        <f t="shared" si="4911"/>
        <v>-2.3102237040817375E-4</v>
      </c>
      <c r="BJK104" s="46">
        <f t="shared" si="4911"/>
        <v>-2.3102237040817375E-4</v>
      </c>
      <c r="BJL104" s="46">
        <f t="shared" si="4911"/>
        <v>-2.3102237040817375E-4</v>
      </c>
      <c r="BJM104" s="46">
        <f t="shared" si="4911"/>
        <v>-2.3102237040817375E-4</v>
      </c>
      <c r="BJN104" s="46">
        <f t="shared" si="4911"/>
        <v>-2.3102237040817375E-4</v>
      </c>
      <c r="BJO104" s="46">
        <f t="shared" si="4911"/>
        <v>-2.3102237040817375E-4</v>
      </c>
      <c r="BJP104" s="46">
        <f t="shared" si="4911"/>
        <v>-2.3102237040817375E-4</v>
      </c>
      <c r="BJQ104" s="46">
        <f t="shared" si="4911"/>
        <v>-2.3102237040817375E-4</v>
      </c>
      <c r="BJR104" s="46">
        <f t="shared" si="4911"/>
        <v>-2.3102237040817375E-4</v>
      </c>
      <c r="BJS104" s="46">
        <f t="shared" si="4911"/>
        <v>-2.3102237040817375E-4</v>
      </c>
      <c r="BJT104" s="46">
        <f t="shared" si="4911"/>
        <v>-2.3102237040817375E-4</v>
      </c>
      <c r="BJU104" s="46">
        <f t="shared" si="4911"/>
        <v>-2.3102237040817375E-4</v>
      </c>
      <c r="BJV104" s="46">
        <f t="shared" si="4911"/>
        <v>-2.3102237040817375E-4</v>
      </c>
      <c r="BJW104" s="46">
        <f t="shared" si="4911"/>
        <v>-2.3102237040817375E-4</v>
      </c>
      <c r="BJX104" s="46">
        <f t="shared" si="4911"/>
        <v>-2.3102237040817375E-4</v>
      </c>
      <c r="BJY104" s="46">
        <f t="shared" si="4911"/>
        <v>-2.3102237040817375E-4</v>
      </c>
      <c r="BJZ104" s="46">
        <f t="shared" si="4911"/>
        <v>-2.3102237040817375E-4</v>
      </c>
      <c r="BKA104" s="46">
        <f t="shared" si="4911"/>
        <v>-2.3102237040817375E-4</v>
      </c>
      <c r="BKB104" s="46">
        <f t="shared" si="4911"/>
        <v>-2.3102237040817375E-4</v>
      </c>
      <c r="BKC104" s="46">
        <f t="shared" si="4911"/>
        <v>-2.3102237040817375E-4</v>
      </c>
      <c r="BKD104" s="46">
        <f t="shared" si="4911"/>
        <v>-2.3102237040817375E-4</v>
      </c>
      <c r="BKE104" s="46">
        <f t="shared" si="4911"/>
        <v>-2.3102237040817375E-4</v>
      </c>
      <c r="BKF104" s="46">
        <f t="shared" si="4911"/>
        <v>-2.3102237040817375E-4</v>
      </c>
      <c r="BKG104" s="46">
        <f t="shared" si="4911"/>
        <v>-2.3102237040817375E-4</v>
      </c>
      <c r="BKH104" s="46">
        <f t="shared" si="4911"/>
        <v>-2.3102237040817375E-4</v>
      </c>
      <c r="BKI104" s="46">
        <f t="shared" si="4911"/>
        <v>-2.3102237040817375E-4</v>
      </c>
      <c r="BKJ104" s="46">
        <f t="shared" si="4911"/>
        <v>-2.3102237040817375E-4</v>
      </c>
      <c r="BKK104" s="46">
        <f t="shared" si="4911"/>
        <v>-2.3102237040817375E-4</v>
      </c>
      <c r="BKL104" s="46">
        <f t="shared" si="4911"/>
        <v>-2.3102237040817375E-4</v>
      </c>
      <c r="BKM104" s="46">
        <f t="shared" si="4911"/>
        <v>-2.3102237040817375E-4</v>
      </c>
      <c r="BKN104" s="46">
        <f t="shared" si="4911"/>
        <v>-2.3102237040817375E-4</v>
      </c>
      <c r="BKO104" s="46">
        <f t="shared" si="4911"/>
        <v>-2.3102237040817375E-4</v>
      </c>
      <c r="BKP104" s="46">
        <f t="shared" si="4911"/>
        <v>-2.3102237040817375E-4</v>
      </c>
      <c r="BKQ104" s="46">
        <f t="shared" si="4911"/>
        <v>-2.3102237040817375E-4</v>
      </c>
      <c r="BKR104" s="46">
        <f t="shared" si="4911"/>
        <v>-2.3102237040817375E-4</v>
      </c>
      <c r="BKS104" s="46">
        <f t="shared" si="4911"/>
        <v>-2.3102237040817375E-4</v>
      </c>
      <c r="BKT104" s="46">
        <f t="shared" si="4911"/>
        <v>-2.3102237040817375E-4</v>
      </c>
      <c r="BKU104" s="46">
        <f t="shared" si="4911"/>
        <v>-2.3102237040817375E-4</v>
      </c>
      <c r="BKV104" s="46">
        <f t="shared" si="4911"/>
        <v>-2.3102237040817375E-4</v>
      </c>
      <c r="BKW104" s="46">
        <f t="shared" si="4911"/>
        <v>-2.3102237040817375E-4</v>
      </c>
      <c r="BKX104" s="46">
        <f t="shared" si="4911"/>
        <v>-2.3102237040817375E-4</v>
      </c>
      <c r="BKY104" s="46">
        <f t="shared" si="4911"/>
        <v>-2.3102237040817375E-4</v>
      </c>
      <c r="BKZ104" s="46">
        <f t="shared" si="4911"/>
        <v>-2.3102237040817375E-4</v>
      </c>
      <c r="BLA104" s="46">
        <f t="shared" si="4911"/>
        <v>-2.3102237040817375E-4</v>
      </c>
      <c r="BLB104" s="46">
        <f t="shared" si="4911"/>
        <v>-2.3102237040817375E-4</v>
      </c>
      <c r="BLC104" s="46">
        <f t="shared" si="4911"/>
        <v>-2.3102237040817375E-4</v>
      </c>
      <c r="BLD104" s="46">
        <f t="shared" ref="BLD104:BNO104" si="4912">($B$104+1)^(1/3000)-1</f>
        <v>-2.3102237040817375E-4</v>
      </c>
      <c r="BLE104" s="46">
        <f t="shared" si="4912"/>
        <v>-2.3102237040817375E-4</v>
      </c>
      <c r="BLF104" s="46">
        <f t="shared" si="4912"/>
        <v>-2.3102237040817375E-4</v>
      </c>
      <c r="BLG104" s="46">
        <f t="shared" si="4912"/>
        <v>-2.3102237040817375E-4</v>
      </c>
      <c r="BLH104" s="46">
        <f t="shared" si="4912"/>
        <v>-2.3102237040817375E-4</v>
      </c>
      <c r="BLI104" s="46">
        <f t="shared" si="4912"/>
        <v>-2.3102237040817375E-4</v>
      </c>
      <c r="BLJ104" s="46">
        <f t="shared" si="4912"/>
        <v>-2.3102237040817375E-4</v>
      </c>
      <c r="BLK104" s="46">
        <f t="shared" si="4912"/>
        <v>-2.3102237040817375E-4</v>
      </c>
      <c r="BLL104" s="46">
        <f t="shared" si="4912"/>
        <v>-2.3102237040817375E-4</v>
      </c>
      <c r="BLM104" s="46">
        <f t="shared" si="4912"/>
        <v>-2.3102237040817375E-4</v>
      </c>
      <c r="BLN104" s="46">
        <f t="shared" si="4912"/>
        <v>-2.3102237040817375E-4</v>
      </c>
      <c r="BLO104" s="46">
        <f t="shared" si="4912"/>
        <v>-2.3102237040817375E-4</v>
      </c>
      <c r="BLP104" s="46">
        <f t="shared" si="4912"/>
        <v>-2.3102237040817375E-4</v>
      </c>
      <c r="BLQ104" s="46">
        <f t="shared" si="4912"/>
        <v>-2.3102237040817375E-4</v>
      </c>
      <c r="BLR104" s="46">
        <f t="shared" si="4912"/>
        <v>-2.3102237040817375E-4</v>
      </c>
      <c r="BLS104" s="46">
        <f t="shared" si="4912"/>
        <v>-2.3102237040817375E-4</v>
      </c>
      <c r="BLT104" s="46">
        <f t="shared" si="4912"/>
        <v>-2.3102237040817375E-4</v>
      </c>
      <c r="BLU104" s="46">
        <f t="shared" si="4912"/>
        <v>-2.3102237040817375E-4</v>
      </c>
      <c r="BLV104" s="46">
        <f t="shared" si="4912"/>
        <v>-2.3102237040817375E-4</v>
      </c>
      <c r="BLW104" s="46">
        <f t="shared" si="4912"/>
        <v>-2.3102237040817375E-4</v>
      </c>
      <c r="BLX104" s="46">
        <f t="shared" si="4912"/>
        <v>-2.3102237040817375E-4</v>
      </c>
      <c r="BLY104" s="46">
        <f t="shared" si="4912"/>
        <v>-2.3102237040817375E-4</v>
      </c>
      <c r="BLZ104" s="46">
        <f t="shared" si="4912"/>
        <v>-2.3102237040817375E-4</v>
      </c>
      <c r="BMA104" s="46">
        <f t="shared" si="4912"/>
        <v>-2.3102237040817375E-4</v>
      </c>
      <c r="BMB104" s="46">
        <f t="shared" si="4912"/>
        <v>-2.3102237040817375E-4</v>
      </c>
      <c r="BMC104" s="46">
        <f t="shared" si="4912"/>
        <v>-2.3102237040817375E-4</v>
      </c>
      <c r="BMD104" s="46">
        <f t="shared" si="4912"/>
        <v>-2.3102237040817375E-4</v>
      </c>
      <c r="BME104" s="46">
        <f t="shared" si="4912"/>
        <v>-2.3102237040817375E-4</v>
      </c>
      <c r="BMF104" s="46">
        <f t="shared" si="4912"/>
        <v>-2.3102237040817375E-4</v>
      </c>
      <c r="BMG104" s="46">
        <f t="shared" si="4912"/>
        <v>-2.3102237040817375E-4</v>
      </c>
      <c r="BMH104" s="46">
        <f t="shared" si="4912"/>
        <v>-2.3102237040817375E-4</v>
      </c>
      <c r="BMI104" s="46">
        <f t="shared" si="4912"/>
        <v>-2.3102237040817375E-4</v>
      </c>
      <c r="BMJ104" s="46">
        <f t="shared" si="4912"/>
        <v>-2.3102237040817375E-4</v>
      </c>
      <c r="BMK104" s="46">
        <f t="shared" si="4912"/>
        <v>-2.3102237040817375E-4</v>
      </c>
      <c r="BML104" s="46">
        <f t="shared" si="4912"/>
        <v>-2.3102237040817375E-4</v>
      </c>
      <c r="BMM104" s="46">
        <f t="shared" si="4912"/>
        <v>-2.3102237040817375E-4</v>
      </c>
      <c r="BMN104" s="46">
        <f t="shared" si="4912"/>
        <v>-2.3102237040817375E-4</v>
      </c>
      <c r="BMO104" s="46">
        <f t="shared" si="4912"/>
        <v>-2.3102237040817375E-4</v>
      </c>
      <c r="BMP104" s="46">
        <f t="shared" si="4912"/>
        <v>-2.3102237040817375E-4</v>
      </c>
      <c r="BMQ104" s="46">
        <f t="shared" si="4912"/>
        <v>-2.3102237040817375E-4</v>
      </c>
      <c r="BMR104" s="46">
        <f t="shared" si="4912"/>
        <v>-2.3102237040817375E-4</v>
      </c>
      <c r="BMS104" s="46">
        <f t="shared" si="4912"/>
        <v>-2.3102237040817375E-4</v>
      </c>
      <c r="BMT104" s="46">
        <f t="shared" si="4912"/>
        <v>-2.3102237040817375E-4</v>
      </c>
      <c r="BMU104" s="46">
        <f t="shared" si="4912"/>
        <v>-2.3102237040817375E-4</v>
      </c>
      <c r="BMV104" s="46">
        <f t="shared" si="4912"/>
        <v>-2.3102237040817375E-4</v>
      </c>
      <c r="BMW104" s="46">
        <f t="shared" si="4912"/>
        <v>-2.3102237040817375E-4</v>
      </c>
      <c r="BMX104" s="46">
        <f t="shared" si="4912"/>
        <v>-2.3102237040817375E-4</v>
      </c>
      <c r="BMY104" s="46">
        <f t="shared" si="4912"/>
        <v>-2.3102237040817375E-4</v>
      </c>
      <c r="BMZ104" s="46">
        <f t="shared" si="4912"/>
        <v>-2.3102237040817375E-4</v>
      </c>
      <c r="BNA104" s="46">
        <f t="shared" si="4912"/>
        <v>-2.3102237040817375E-4</v>
      </c>
      <c r="BNB104" s="46">
        <f t="shared" si="4912"/>
        <v>-2.3102237040817375E-4</v>
      </c>
      <c r="BNC104" s="46">
        <f t="shared" si="4912"/>
        <v>-2.3102237040817375E-4</v>
      </c>
      <c r="BND104" s="46">
        <f t="shared" si="4912"/>
        <v>-2.3102237040817375E-4</v>
      </c>
      <c r="BNE104" s="46">
        <f t="shared" si="4912"/>
        <v>-2.3102237040817375E-4</v>
      </c>
      <c r="BNF104" s="46">
        <f t="shared" si="4912"/>
        <v>-2.3102237040817375E-4</v>
      </c>
      <c r="BNG104" s="46">
        <f t="shared" si="4912"/>
        <v>-2.3102237040817375E-4</v>
      </c>
      <c r="BNH104" s="46">
        <f t="shared" si="4912"/>
        <v>-2.3102237040817375E-4</v>
      </c>
      <c r="BNI104" s="46">
        <f t="shared" si="4912"/>
        <v>-2.3102237040817375E-4</v>
      </c>
      <c r="BNJ104" s="46">
        <f t="shared" si="4912"/>
        <v>-2.3102237040817375E-4</v>
      </c>
      <c r="BNK104" s="46">
        <f t="shared" si="4912"/>
        <v>-2.3102237040817375E-4</v>
      </c>
      <c r="BNL104" s="46">
        <f t="shared" si="4912"/>
        <v>-2.3102237040817375E-4</v>
      </c>
      <c r="BNM104" s="46">
        <f t="shared" si="4912"/>
        <v>-2.3102237040817375E-4</v>
      </c>
      <c r="BNN104" s="46">
        <f t="shared" si="4912"/>
        <v>-2.3102237040817375E-4</v>
      </c>
      <c r="BNO104" s="46">
        <f t="shared" si="4912"/>
        <v>-2.3102237040817375E-4</v>
      </c>
      <c r="BNP104" s="46">
        <f t="shared" ref="BNP104:BQA104" si="4913">($B$104+1)^(1/3000)-1</f>
        <v>-2.3102237040817375E-4</v>
      </c>
      <c r="BNQ104" s="46">
        <f t="shared" si="4913"/>
        <v>-2.3102237040817375E-4</v>
      </c>
      <c r="BNR104" s="46">
        <f t="shared" si="4913"/>
        <v>-2.3102237040817375E-4</v>
      </c>
      <c r="BNS104" s="46">
        <f t="shared" si="4913"/>
        <v>-2.3102237040817375E-4</v>
      </c>
      <c r="BNT104" s="46">
        <f t="shared" si="4913"/>
        <v>-2.3102237040817375E-4</v>
      </c>
      <c r="BNU104" s="46">
        <f t="shared" si="4913"/>
        <v>-2.3102237040817375E-4</v>
      </c>
      <c r="BNV104" s="46">
        <f t="shared" si="4913"/>
        <v>-2.3102237040817375E-4</v>
      </c>
      <c r="BNW104" s="46">
        <f t="shared" si="4913"/>
        <v>-2.3102237040817375E-4</v>
      </c>
      <c r="BNX104" s="46">
        <f t="shared" si="4913"/>
        <v>-2.3102237040817375E-4</v>
      </c>
      <c r="BNY104" s="46">
        <f t="shared" si="4913"/>
        <v>-2.3102237040817375E-4</v>
      </c>
      <c r="BNZ104" s="46">
        <f t="shared" si="4913"/>
        <v>-2.3102237040817375E-4</v>
      </c>
      <c r="BOA104" s="46">
        <f t="shared" si="4913"/>
        <v>-2.3102237040817375E-4</v>
      </c>
      <c r="BOB104" s="46">
        <f t="shared" si="4913"/>
        <v>-2.3102237040817375E-4</v>
      </c>
      <c r="BOC104" s="46">
        <f t="shared" si="4913"/>
        <v>-2.3102237040817375E-4</v>
      </c>
      <c r="BOD104" s="46">
        <f t="shared" si="4913"/>
        <v>-2.3102237040817375E-4</v>
      </c>
      <c r="BOE104" s="46">
        <f t="shared" si="4913"/>
        <v>-2.3102237040817375E-4</v>
      </c>
      <c r="BOF104" s="46">
        <f t="shared" si="4913"/>
        <v>-2.3102237040817375E-4</v>
      </c>
      <c r="BOG104" s="46">
        <f t="shared" si="4913"/>
        <v>-2.3102237040817375E-4</v>
      </c>
      <c r="BOH104" s="46">
        <f t="shared" si="4913"/>
        <v>-2.3102237040817375E-4</v>
      </c>
      <c r="BOI104" s="46">
        <f t="shared" si="4913"/>
        <v>-2.3102237040817375E-4</v>
      </c>
      <c r="BOJ104" s="46">
        <f t="shared" si="4913"/>
        <v>-2.3102237040817375E-4</v>
      </c>
      <c r="BOK104" s="46">
        <f t="shared" si="4913"/>
        <v>-2.3102237040817375E-4</v>
      </c>
      <c r="BOL104" s="46">
        <f t="shared" si="4913"/>
        <v>-2.3102237040817375E-4</v>
      </c>
      <c r="BOM104" s="46">
        <f t="shared" si="4913"/>
        <v>-2.3102237040817375E-4</v>
      </c>
      <c r="BON104" s="46">
        <f t="shared" si="4913"/>
        <v>-2.3102237040817375E-4</v>
      </c>
      <c r="BOO104" s="46">
        <f t="shared" si="4913"/>
        <v>-2.3102237040817375E-4</v>
      </c>
      <c r="BOP104" s="46">
        <f t="shared" si="4913"/>
        <v>-2.3102237040817375E-4</v>
      </c>
      <c r="BOQ104" s="46">
        <f t="shared" si="4913"/>
        <v>-2.3102237040817375E-4</v>
      </c>
      <c r="BOR104" s="46">
        <f t="shared" si="4913"/>
        <v>-2.3102237040817375E-4</v>
      </c>
      <c r="BOS104" s="46">
        <f t="shared" si="4913"/>
        <v>-2.3102237040817375E-4</v>
      </c>
      <c r="BOT104" s="46">
        <f t="shared" si="4913"/>
        <v>-2.3102237040817375E-4</v>
      </c>
      <c r="BOU104" s="46">
        <f t="shared" si="4913"/>
        <v>-2.3102237040817375E-4</v>
      </c>
      <c r="BOV104" s="46">
        <f t="shared" si="4913"/>
        <v>-2.3102237040817375E-4</v>
      </c>
      <c r="BOW104" s="46">
        <f t="shared" si="4913"/>
        <v>-2.3102237040817375E-4</v>
      </c>
      <c r="BOX104" s="46">
        <f t="shared" si="4913"/>
        <v>-2.3102237040817375E-4</v>
      </c>
      <c r="BOY104" s="46">
        <f t="shared" si="4913"/>
        <v>-2.3102237040817375E-4</v>
      </c>
      <c r="BOZ104" s="46">
        <f t="shared" si="4913"/>
        <v>-2.3102237040817375E-4</v>
      </c>
      <c r="BPA104" s="46">
        <f t="shared" si="4913"/>
        <v>-2.3102237040817375E-4</v>
      </c>
      <c r="BPB104" s="46">
        <f t="shared" si="4913"/>
        <v>-2.3102237040817375E-4</v>
      </c>
      <c r="BPC104" s="46">
        <f t="shared" si="4913"/>
        <v>-2.3102237040817375E-4</v>
      </c>
      <c r="BPD104" s="46">
        <f t="shared" si="4913"/>
        <v>-2.3102237040817375E-4</v>
      </c>
      <c r="BPE104" s="46">
        <f t="shared" si="4913"/>
        <v>-2.3102237040817375E-4</v>
      </c>
      <c r="BPF104" s="46">
        <f t="shared" si="4913"/>
        <v>-2.3102237040817375E-4</v>
      </c>
      <c r="BPG104" s="46">
        <f t="shared" si="4913"/>
        <v>-2.3102237040817375E-4</v>
      </c>
      <c r="BPH104" s="46">
        <f t="shared" si="4913"/>
        <v>-2.3102237040817375E-4</v>
      </c>
      <c r="BPI104" s="46">
        <f t="shared" si="4913"/>
        <v>-2.3102237040817375E-4</v>
      </c>
      <c r="BPJ104" s="46">
        <f t="shared" si="4913"/>
        <v>-2.3102237040817375E-4</v>
      </c>
      <c r="BPK104" s="46">
        <f t="shared" si="4913"/>
        <v>-2.3102237040817375E-4</v>
      </c>
      <c r="BPL104" s="46">
        <f t="shared" si="4913"/>
        <v>-2.3102237040817375E-4</v>
      </c>
      <c r="BPM104" s="46">
        <f t="shared" si="4913"/>
        <v>-2.3102237040817375E-4</v>
      </c>
      <c r="BPN104" s="46">
        <f t="shared" si="4913"/>
        <v>-2.3102237040817375E-4</v>
      </c>
      <c r="BPO104" s="46">
        <f t="shared" si="4913"/>
        <v>-2.3102237040817375E-4</v>
      </c>
      <c r="BPP104" s="46">
        <f t="shared" si="4913"/>
        <v>-2.3102237040817375E-4</v>
      </c>
      <c r="BPQ104" s="46">
        <f t="shared" si="4913"/>
        <v>-2.3102237040817375E-4</v>
      </c>
      <c r="BPR104" s="46">
        <f t="shared" si="4913"/>
        <v>-2.3102237040817375E-4</v>
      </c>
      <c r="BPS104" s="46">
        <f t="shared" si="4913"/>
        <v>-2.3102237040817375E-4</v>
      </c>
      <c r="BPT104" s="46">
        <f t="shared" si="4913"/>
        <v>-2.3102237040817375E-4</v>
      </c>
      <c r="BPU104" s="46">
        <f t="shared" si="4913"/>
        <v>-2.3102237040817375E-4</v>
      </c>
      <c r="BPV104" s="46">
        <f t="shared" si="4913"/>
        <v>-2.3102237040817375E-4</v>
      </c>
      <c r="BPW104" s="46">
        <f t="shared" si="4913"/>
        <v>-2.3102237040817375E-4</v>
      </c>
      <c r="BPX104" s="46">
        <f t="shared" si="4913"/>
        <v>-2.3102237040817375E-4</v>
      </c>
      <c r="BPY104" s="46">
        <f t="shared" si="4913"/>
        <v>-2.3102237040817375E-4</v>
      </c>
      <c r="BPZ104" s="46">
        <f t="shared" si="4913"/>
        <v>-2.3102237040817375E-4</v>
      </c>
      <c r="BQA104" s="46">
        <f t="shared" si="4913"/>
        <v>-2.3102237040817375E-4</v>
      </c>
      <c r="BQB104" s="46">
        <f t="shared" ref="BQB104:BSM104" si="4914">($B$104+1)^(1/3000)-1</f>
        <v>-2.3102237040817375E-4</v>
      </c>
      <c r="BQC104" s="46">
        <f t="shared" si="4914"/>
        <v>-2.3102237040817375E-4</v>
      </c>
      <c r="BQD104" s="46">
        <f t="shared" si="4914"/>
        <v>-2.3102237040817375E-4</v>
      </c>
      <c r="BQE104" s="46">
        <f t="shared" si="4914"/>
        <v>-2.3102237040817375E-4</v>
      </c>
      <c r="BQF104" s="46">
        <f t="shared" si="4914"/>
        <v>-2.3102237040817375E-4</v>
      </c>
      <c r="BQG104" s="46">
        <f t="shared" si="4914"/>
        <v>-2.3102237040817375E-4</v>
      </c>
      <c r="BQH104" s="46">
        <f t="shared" si="4914"/>
        <v>-2.3102237040817375E-4</v>
      </c>
      <c r="BQI104" s="46">
        <f t="shared" si="4914"/>
        <v>-2.3102237040817375E-4</v>
      </c>
      <c r="BQJ104" s="46">
        <f t="shared" si="4914"/>
        <v>-2.3102237040817375E-4</v>
      </c>
      <c r="BQK104" s="46">
        <f t="shared" si="4914"/>
        <v>-2.3102237040817375E-4</v>
      </c>
      <c r="BQL104" s="46">
        <f t="shared" si="4914"/>
        <v>-2.3102237040817375E-4</v>
      </c>
      <c r="BQM104" s="46">
        <f t="shared" si="4914"/>
        <v>-2.3102237040817375E-4</v>
      </c>
      <c r="BQN104" s="46">
        <f t="shared" si="4914"/>
        <v>-2.3102237040817375E-4</v>
      </c>
      <c r="BQO104" s="46">
        <f t="shared" si="4914"/>
        <v>-2.3102237040817375E-4</v>
      </c>
      <c r="BQP104" s="46">
        <f t="shared" si="4914"/>
        <v>-2.3102237040817375E-4</v>
      </c>
      <c r="BQQ104" s="46">
        <f t="shared" si="4914"/>
        <v>-2.3102237040817375E-4</v>
      </c>
      <c r="BQR104" s="46">
        <f t="shared" si="4914"/>
        <v>-2.3102237040817375E-4</v>
      </c>
      <c r="BQS104" s="46">
        <f t="shared" si="4914"/>
        <v>-2.3102237040817375E-4</v>
      </c>
      <c r="BQT104" s="46">
        <f t="shared" si="4914"/>
        <v>-2.3102237040817375E-4</v>
      </c>
      <c r="BQU104" s="46">
        <f t="shared" si="4914"/>
        <v>-2.3102237040817375E-4</v>
      </c>
      <c r="BQV104" s="46">
        <f t="shared" si="4914"/>
        <v>-2.3102237040817375E-4</v>
      </c>
      <c r="BQW104" s="46">
        <f t="shared" si="4914"/>
        <v>-2.3102237040817375E-4</v>
      </c>
      <c r="BQX104" s="46">
        <f t="shared" si="4914"/>
        <v>-2.3102237040817375E-4</v>
      </c>
      <c r="BQY104" s="46">
        <f t="shared" si="4914"/>
        <v>-2.3102237040817375E-4</v>
      </c>
      <c r="BQZ104" s="46">
        <f t="shared" si="4914"/>
        <v>-2.3102237040817375E-4</v>
      </c>
      <c r="BRA104" s="46">
        <f t="shared" si="4914"/>
        <v>-2.3102237040817375E-4</v>
      </c>
      <c r="BRB104" s="46">
        <f t="shared" si="4914"/>
        <v>-2.3102237040817375E-4</v>
      </c>
      <c r="BRC104" s="46">
        <f t="shared" si="4914"/>
        <v>-2.3102237040817375E-4</v>
      </c>
      <c r="BRD104" s="46">
        <f t="shared" si="4914"/>
        <v>-2.3102237040817375E-4</v>
      </c>
      <c r="BRE104" s="46">
        <f t="shared" si="4914"/>
        <v>-2.3102237040817375E-4</v>
      </c>
      <c r="BRF104" s="46">
        <f t="shared" si="4914"/>
        <v>-2.3102237040817375E-4</v>
      </c>
      <c r="BRG104" s="46">
        <f t="shared" si="4914"/>
        <v>-2.3102237040817375E-4</v>
      </c>
      <c r="BRH104" s="46">
        <f t="shared" si="4914"/>
        <v>-2.3102237040817375E-4</v>
      </c>
      <c r="BRI104" s="46">
        <f t="shared" si="4914"/>
        <v>-2.3102237040817375E-4</v>
      </c>
      <c r="BRJ104" s="46">
        <f t="shared" si="4914"/>
        <v>-2.3102237040817375E-4</v>
      </c>
      <c r="BRK104" s="46">
        <f t="shared" si="4914"/>
        <v>-2.3102237040817375E-4</v>
      </c>
      <c r="BRL104" s="46">
        <f t="shared" si="4914"/>
        <v>-2.3102237040817375E-4</v>
      </c>
      <c r="BRM104" s="46">
        <f t="shared" si="4914"/>
        <v>-2.3102237040817375E-4</v>
      </c>
      <c r="BRN104" s="46">
        <f t="shared" si="4914"/>
        <v>-2.3102237040817375E-4</v>
      </c>
      <c r="BRO104" s="46">
        <f t="shared" si="4914"/>
        <v>-2.3102237040817375E-4</v>
      </c>
      <c r="BRP104" s="46">
        <f t="shared" si="4914"/>
        <v>-2.3102237040817375E-4</v>
      </c>
      <c r="BRQ104" s="46">
        <f t="shared" si="4914"/>
        <v>-2.3102237040817375E-4</v>
      </c>
      <c r="BRR104" s="46">
        <f t="shared" si="4914"/>
        <v>-2.3102237040817375E-4</v>
      </c>
      <c r="BRS104" s="46">
        <f t="shared" si="4914"/>
        <v>-2.3102237040817375E-4</v>
      </c>
      <c r="BRT104" s="46">
        <f t="shared" si="4914"/>
        <v>-2.3102237040817375E-4</v>
      </c>
      <c r="BRU104" s="46">
        <f t="shared" si="4914"/>
        <v>-2.3102237040817375E-4</v>
      </c>
      <c r="BRV104" s="46">
        <f t="shared" si="4914"/>
        <v>-2.3102237040817375E-4</v>
      </c>
      <c r="BRW104" s="46">
        <f t="shared" si="4914"/>
        <v>-2.3102237040817375E-4</v>
      </c>
      <c r="BRX104" s="46">
        <f t="shared" si="4914"/>
        <v>-2.3102237040817375E-4</v>
      </c>
      <c r="BRY104" s="46">
        <f t="shared" si="4914"/>
        <v>-2.3102237040817375E-4</v>
      </c>
      <c r="BRZ104" s="46">
        <f t="shared" si="4914"/>
        <v>-2.3102237040817375E-4</v>
      </c>
      <c r="BSA104" s="46">
        <f t="shared" si="4914"/>
        <v>-2.3102237040817375E-4</v>
      </c>
      <c r="BSB104" s="46">
        <f t="shared" si="4914"/>
        <v>-2.3102237040817375E-4</v>
      </c>
      <c r="BSC104" s="46">
        <f t="shared" si="4914"/>
        <v>-2.3102237040817375E-4</v>
      </c>
      <c r="BSD104" s="46">
        <f t="shared" si="4914"/>
        <v>-2.3102237040817375E-4</v>
      </c>
      <c r="BSE104" s="46">
        <f t="shared" si="4914"/>
        <v>-2.3102237040817375E-4</v>
      </c>
      <c r="BSF104" s="46">
        <f t="shared" si="4914"/>
        <v>-2.3102237040817375E-4</v>
      </c>
      <c r="BSG104" s="46">
        <f t="shared" si="4914"/>
        <v>-2.3102237040817375E-4</v>
      </c>
      <c r="BSH104" s="46">
        <f t="shared" si="4914"/>
        <v>-2.3102237040817375E-4</v>
      </c>
      <c r="BSI104" s="46">
        <f t="shared" si="4914"/>
        <v>-2.3102237040817375E-4</v>
      </c>
      <c r="BSJ104" s="46">
        <f t="shared" si="4914"/>
        <v>-2.3102237040817375E-4</v>
      </c>
      <c r="BSK104" s="46">
        <f t="shared" si="4914"/>
        <v>-2.3102237040817375E-4</v>
      </c>
      <c r="BSL104" s="46">
        <f t="shared" si="4914"/>
        <v>-2.3102237040817375E-4</v>
      </c>
      <c r="BSM104" s="46">
        <f t="shared" si="4914"/>
        <v>-2.3102237040817375E-4</v>
      </c>
      <c r="BSN104" s="46">
        <f t="shared" ref="BSN104:BUY104" si="4915">($B$104+1)^(1/3000)-1</f>
        <v>-2.3102237040817375E-4</v>
      </c>
      <c r="BSO104" s="46">
        <f t="shared" si="4915"/>
        <v>-2.3102237040817375E-4</v>
      </c>
      <c r="BSP104" s="46">
        <f t="shared" si="4915"/>
        <v>-2.3102237040817375E-4</v>
      </c>
      <c r="BSQ104" s="46">
        <f t="shared" si="4915"/>
        <v>-2.3102237040817375E-4</v>
      </c>
      <c r="BSR104" s="46">
        <f t="shared" si="4915"/>
        <v>-2.3102237040817375E-4</v>
      </c>
      <c r="BSS104" s="46">
        <f t="shared" si="4915"/>
        <v>-2.3102237040817375E-4</v>
      </c>
      <c r="BST104" s="46">
        <f t="shared" si="4915"/>
        <v>-2.3102237040817375E-4</v>
      </c>
      <c r="BSU104" s="46">
        <f t="shared" si="4915"/>
        <v>-2.3102237040817375E-4</v>
      </c>
      <c r="BSV104" s="46">
        <f t="shared" si="4915"/>
        <v>-2.3102237040817375E-4</v>
      </c>
      <c r="BSW104" s="46">
        <f t="shared" si="4915"/>
        <v>-2.3102237040817375E-4</v>
      </c>
      <c r="BSX104" s="46">
        <f t="shared" si="4915"/>
        <v>-2.3102237040817375E-4</v>
      </c>
      <c r="BSY104" s="46">
        <f t="shared" si="4915"/>
        <v>-2.3102237040817375E-4</v>
      </c>
      <c r="BSZ104" s="46">
        <f t="shared" si="4915"/>
        <v>-2.3102237040817375E-4</v>
      </c>
      <c r="BTA104" s="46">
        <f t="shared" si="4915"/>
        <v>-2.3102237040817375E-4</v>
      </c>
      <c r="BTB104" s="46">
        <f t="shared" si="4915"/>
        <v>-2.3102237040817375E-4</v>
      </c>
      <c r="BTC104" s="46">
        <f t="shared" si="4915"/>
        <v>-2.3102237040817375E-4</v>
      </c>
      <c r="BTD104" s="46">
        <f t="shared" si="4915"/>
        <v>-2.3102237040817375E-4</v>
      </c>
      <c r="BTE104" s="46">
        <f t="shared" si="4915"/>
        <v>-2.3102237040817375E-4</v>
      </c>
      <c r="BTF104" s="46">
        <f t="shared" si="4915"/>
        <v>-2.3102237040817375E-4</v>
      </c>
      <c r="BTG104" s="46">
        <f t="shared" si="4915"/>
        <v>-2.3102237040817375E-4</v>
      </c>
      <c r="BTH104" s="46">
        <f t="shared" si="4915"/>
        <v>-2.3102237040817375E-4</v>
      </c>
      <c r="BTI104" s="46">
        <f t="shared" si="4915"/>
        <v>-2.3102237040817375E-4</v>
      </c>
      <c r="BTJ104" s="46">
        <f t="shared" si="4915"/>
        <v>-2.3102237040817375E-4</v>
      </c>
      <c r="BTK104" s="46">
        <f t="shared" si="4915"/>
        <v>-2.3102237040817375E-4</v>
      </c>
      <c r="BTL104" s="46">
        <f t="shared" si="4915"/>
        <v>-2.3102237040817375E-4</v>
      </c>
      <c r="BTM104" s="46">
        <f t="shared" si="4915"/>
        <v>-2.3102237040817375E-4</v>
      </c>
      <c r="BTN104" s="46">
        <f t="shared" si="4915"/>
        <v>-2.3102237040817375E-4</v>
      </c>
      <c r="BTO104" s="46">
        <f t="shared" si="4915"/>
        <v>-2.3102237040817375E-4</v>
      </c>
      <c r="BTP104" s="46">
        <f t="shared" si="4915"/>
        <v>-2.3102237040817375E-4</v>
      </c>
      <c r="BTQ104" s="46">
        <f t="shared" si="4915"/>
        <v>-2.3102237040817375E-4</v>
      </c>
      <c r="BTR104" s="46">
        <f t="shared" si="4915"/>
        <v>-2.3102237040817375E-4</v>
      </c>
      <c r="BTS104" s="46">
        <f t="shared" si="4915"/>
        <v>-2.3102237040817375E-4</v>
      </c>
      <c r="BTT104" s="46">
        <f t="shared" si="4915"/>
        <v>-2.3102237040817375E-4</v>
      </c>
      <c r="BTU104" s="46">
        <f t="shared" si="4915"/>
        <v>-2.3102237040817375E-4</v>
      </c>
      <c r="BTV104" s="46">
        <f t="shared" si="4915"/>
        <v>-2.3102237040817375E-4</v>
      </c>
      <c r="BTW104" s="46">
        <f t="shared" si="4915"/>
        <v>-2.3102237040817375E-4</v>
      </c>
      <c r="BTX104" s="46">
        <f t="shared" si="4915"/>
        <v>-2.3102237040817375E-4</v>
      </c>
      <c r="BTY104" s="46">
        <f t="shared" si="4915"/>
        <v>-2.3102237040817375E-4</v>
      </c>
      <c r="BTZ104" s="46">
        <f t="shared" si="4915"/>
        <v>-2.3102237040817375E-4</v>
      </c>
      <c r="BUA104" s="46">
        <f t="shared" si="4915"/>
        <v>-2.3102237040817375E-4</v>
      </c>
      <c r="BUB104" s="46">
        <f t="shared" si="4915"/>
        <v>-2.3102237040817375E-4</v>
      </c>
      <c r="BUC104" s="46">
        <f t="shared" si="4915"/>
        <v>-2.3102237040817375E-4</v>
      </c>
      <c r="BUD104" s="46">
        <f t="shared" si="4915"/>
        <v>-2.3102237040817375E-4</v>
      </c>
      <c r="BUE104" s="46">
        <f t="shared" si="4915"/>
        <v>-2.3102237040817375E-4</v>
      </c>
      <c r="BUF104" s="46">
        <f t="shared" si="4915"/>
        <v>-2.3102237040817375E-4</v>
      </c>
      <c r="BUG104" s="46">
        <f t="shared" si="4915"/>
        <v>-2.3102237040817375E-4</v>
      </c>
      <c r="BUH104" s="46">
        <f t="shared" si="4915"/>
        <v>-2.3102237040817375E-4</v>
      </c>
      <c r="BUI104" s="46">
        <f t="shared" si="4915"/>
        <v>-2.3102237040817375E-4</v>
      </c>
      <c r="BUJ104" s="46">
        <f t="shared" si="4915"/>
        <v>-2.3102237040817375E-4</v>
      </c>
      <c r="BUK104" s="46">
        <f t="shared" si="4915"/>
        <v>-2.3102237040817375E-4</v>
      </c>
      <c r="BUL104" s="46">
        <f t="shared" si="4915"/>
        <v>-2.3102237040817375E-4</v>
      </c>
      <c r="BUM104" s="46">
        <f t="shared" si="4915"/>
        <v>-2.3102237040817375E-4</v>
      </c>
      <c r="BUN104" s="46">
        <f t="shared" si="4915"/>
        <v>-2.3102237040817375E-4</v>
      </c>
      <c r="BUO104" s="46">
        <f t="shared" si="4915"/>
        <v>-2.3102237040817375E-4</v>
      </c>
      <c r="BUP104" s="46">
        <f t="shared" si="4915"/>
        <v>-2.3102237040817375E-4</v>
      </c>
      <c r="BUQ104" s="46">
        <f t="shared" si="4915"/>
        <v>-2.3102237040817375E-4</v>
      </c>
      <c r="BUR104" s="46">
        <f t="shared" si="4915"/>
        <v>-2.3102237040817375E-4</v>
      </c>
      <c r="BUS104" s="46">
        <f t="shared" si="4915"/>
        <v>-2.3102237040817375E-4</v>
      </c>
      <c r="BUT104" s="46">
        <f t="shared" si="4915"/>
        <v>-2.3102237040817375E-4</v>
      </c>
      <c r="BUU104" s="46">
        <f t="shared" si="4915"/>
        <v>-2.3102237040817375E-4</v>
      </c>
      <c r="BUV104" s="46">
        <f t="shared" si="4915"/>
        <v>-2.3102237040817375E-4</v>
      </c>
      <c r="BUW104" s="46">
        <f t="shared" si="4915"/>
        <v>-2.3102237040817375E-4</v>
      </c>
      <c r="BUX104" s="46">
        <f t="shared" si="4915"/>
        <v>-2.3102237040817375E-4</v>
      </c>
      <c r="BUY104" s="46">
        <f t="shared" si="4915"/>
        <v>-2.3102237040817375E-4</v>
      </c>
      <c r="BUZ104" s="46">
        <f t="shared" ref="BUZ104:BXK104" si="4916">($B$104+1)^(1/3000)-1</f>
        <v>-2.3102237040817375E-4</v>
      </c>
      <c r="BVA104" s="46">
        <f t="shared" si="4916"/>
        <v>-2.3102237040817375E-4</v>
      </c>
      <c r="BVB104" s="46">
        <f t="shared" si="4916"/>
        <v>-2.3102237040817375E-4</v>
      </c>
      <c r="BVC104" s="46">
        <f t="shared" si="4916"/>
        <v>-2.3102237040817375E-4</v>
      </c>
      <c r="BVD104" s="46">
        <f t="shared" si="4916"/>
        <v>-2.3102237040817375E-4</v>
      </c>
      <c r="BVE104" s="46">
        <f t="shared" si="4916"/>
        <v>-2.3102237040817375E-4</v>
      </c>
      <c r="BVF104" s="46">
        <f t="shared" si="4916"/>
        <v>-2.3102237040817375E-4</v>
      </c>
      <c r="BVG104" s="46">
        <f t="shared" si="4916"/>
        <v>-2.3102237040817375E-4</v>
      </c>
      <c r="BVH104" s="46">
        <f t="shared" si="4916"/>
        <v>-2.3102237040817375E-4</v>
      </c>
      <c r="BVI104" s="46">
        <f t="shared" si="4916"/>
        <v>-2.3102237040817375E-4</v>
      </c>
      <c r="BVJ104" s="46">
        <f t="shared" si="4916"/>
        <v>-2.3102237040817375E-4</v>
      </c>
      <c r="BVK104" s="46">
        <f t="shared" si="4916"/>
        <v>-2.3102237040817375E-4</v>
      </c>
      <c r="BVL104" s="46">
        <f t="shared" si="4916"/>
        <v>-2.3102237040817375E-4</v>
      </c>
      <c r="BVM104" s="46">
        <f t="shared" si="4916"/>
        <v>-2.3102237040817375E-4</v>
      </c>
      <c r="BVN104" s="46">
        <f t="shared" si="4916"/>
        <v>-2.3102237040817375E-4</v>
      </c>
      <c r="BVO104" s="46">
        <f t="shared" si="4916"/>
        <v>-2.3102237040817375E-4</v>
      </c>
      <c r="BVP104" s="46">
        <f t="shared" si="4916"/>
        <v>-2.3102237040817375E-4</v>
      </c>
      <c r="BVQ104" s="46">
        <f t="shared" si="4916"/>
        <v>-2.3102237040817375E-4</v>
      </c>
      <c r="BVR104" s="46">
        <f t="shared" si="4916"/>
        <v>-2.3102237040817375E-4</v>
      </c>
      <c r="BVS104" s="46">
        <f t="shared" si="4916"/>
        <v>-2.3102237040817375E-4</v>
      </c>
      <c r="BVT104" s="46">
        <f t="shared" si="4916"/>
        <v>-2.3102237040817375E-4</v>
      </c>
      <c r="BVU104" s="46">
        <f t="shared" si="4916"/>
        <v>-2.3102237040817375E-4</v>
      </c>
      <c r="BVV104" s="46">
        <f t="shared" si="4916"/>
        <v>-2.3102237040817375E-4</v>
      </c>
      <c r="BVW104" s="46">
        <f t="shared" si="4916"/>
        <v>-2.3102237040817375E-4</v>
      </c>
      <c r="BVX104" s="46">
        <f t="shared" si="4916"/>
        <v>-2.3102237040817375E-4</v>
      </c>
      <c r="BVY104" s="46">
        <f t="shared" si="4916"/>
        <v>-2.3102237040817375E-4</v>
      </c>
      <c r="BVZ104" s="46">
        <f t="shared" si="4916"/>
        <v>-2.3102237040817375E-4</v>
      </c>
      <c r="BWA104" s="46">
        <f t="shared" si="4916"/>
        <v>-2.3102237040817375E-4</v>
      </c>
      <c r="BWB104" s="46">
        <f t="shared" si="4916"/>
        <v>-2.3102237040817375E-4</v>
      </c>
      <c r="BWC104" s="46">
        <f t="shared" si="4916"/>
        <v>-2.3102237040817375E-4</v>
      </c>
      <c r="BWD104" s="46">
        <f t="shared" si="4916"/>
        <v>-2.3102237040817375E-4</v>
      </c>
      <c r="BWE104" s="46">
        <f t="shared" si="4916"/>
        <v>-2.3102237040817375E-4</v>
      </c>
      <c r="BWF104" s="46">
        <f t="shared" si="4916"/>
        <v>-2.3102237040817375E-4</v>
      </c>
      <c r="BWG104" s="46">
        <f t="shared" si="4916"/>
        <v>-2.3102237040817375E-4</v>
      </c>
      <c r="BWH104" s="46">
        <f t="shared" si="4916"/>
        <v>-2.3102237040817375E-4</v>
      </c>
      <c r="BWI104" s="46">
        <f t="shared" si="4916"/>
        <v>-2.3102237040817375E-4</v>
      </c>
      <c r="BWJ104" s="46">
        <f t="shared" si="4916"/>
        <v>-2.3102237040817375E-4</v>
      </c>
      <c r="BWK104" s="46">
        <f t="shared" si="4916"/>
        <v>-2.3102237040817375E-4</v>
      </c>
      <c r="BWL104" s="46">
        <f t="shared" si="4916"/>
        <v>-2.3102237040817375E-4</v>
      </c>
      <c r="BWM104" s="46">
        <f t="shared" si="4916"/>
        <v>-2.3102237040817375E-4</v>
      </c>
      <c r="BWN104" s="46">
        <f t="shared" si="4916"/>
        <v>-2.3102237040817375E-4</v>
      </c>
      <c r="BWO104" s="46">
        <f t="shared" si="4916"/>
        <v>-2.3102237040817375E-4</v>
      </c>
      <c r="BWP104" s="46">
        <f t="shared" si="4916"/>
        <v>-2.3102237040817375E-4</v>
      </c>
      <c r="BWQ104" s="46">
        <f t="shared" si="4916"/>
        <v>-2.3102237040817375E-4</v>
      </c>
      <c r="BWR104" s="46">
        <f t="shared" si="4916"/>
        <v>-2.3102237040817375E-4</v>
      </c>
      <c r="BWS104" s="46">
        <f t="shared" si="4916"/>
        <v>-2.3102237040817375E-4</v>
      </c>
      <c r="BWT104" s="46">
        <f t="shared" si="4916"/>
        <v>-2.3102237040817375E-4</v>
      </c>
      <c r="BWU104" s="46">
        <f t="shared" si="4916"/>
        <v>-2.3102237040817375E-4</v>
      </c>
      <c r="BWV104" s="46">
        <f t="shared" si="4916"/>
        <v>-2.3102237040817375E-4</v>
      </c>
      <c r="BWW104" s="46">
        <f t="shared" si="4916"/>
        <v>-2.3102237040817375E-4</v>
      </c>
      <c r="BWX104" s="46">
        <f t="shared" si="4916"/>
        <v>-2.3102237040817375E-4</v>
      </c>
      <c r="BWY104" s="46">
        <f t="shared" si="4916"/>
        <v>-2.3102237040817375E-4</v>
      </c>
      <c r="BWZ104" s="46">
        <f t="shared" si="4916"/>
        <v>-2.3102237040817375E-4</v>
      </c>
      <c r="BXA104" s="46">
        <f t="shared" si="4916"/>
        <v>-2.3102237040817375E-4</v>
      </c>
      <c r="BXB104" s="46">
        <f t="shared" si="4916"/>
        <v>-2.3102237040817375E-4</v>
      </c>
      <c r="BXC104" s="46">
        <f t="shared" si="4916"/>
        <v>-2.3102237040817375E-4</v>
      </c>
      <c r="BXD104" s="46">
        <f t="shared" si="4916"/>
        <v>-2.3102237040817375E-4</v>
      </c>
      <c r="BXE104" s="46">
        <f t="shared" si="4916"/>
        <v>-2.3102237040817375E-4</v>
      </c>
      <c r="BXF104" s="46">
        <f t="shared" si="4916"/>
        <v>-2.3102237040817375E-4</v>
      </c>
      <c r="BXG104" s="46">
        <f t="shared" si="4916"/>
        <v>-2.3102237040817375E-4</v>
      </c>
      <c r="BXH104" s="46">
        <f t="shared" si="4916"/>
        <v>-2.3102237040817375E-4</v>
      </c>
      <c r="BXI104" s="46">
        <f t="shared" si="4916"/>
        <v>-2.3102237040817375E-4</v>
      </c>
      <c r="BXJ104" s="46">
        <f t="shared" si="4916"/>
        <v>-2.3102237040817375E-4</v>
      </c>
      <c r="BXK104" s="46">
        <f t="shared" si="4916"/>
        <v>-2.3102237040817375E-4</v>
      </c>
      <c r="BXL104" s="46">
        <f t="shared" ref="BXL104:BZW104" si="4917">($B$104+1)^(1/3000)-1</f>
        <v>-2.3102237040817375E-4</v>
      </c>
      <c r="BXM104" s="46">
        <f t="shared" si="4917"/>
        <v>-2.3102237040817375E-4</v>
      </c>
      <c r="BXN104" s="46">
        <f t="shared" si="4917"/>
        <v>-2.3102237040817375E-4</v>
      </c>
      <c r="BXO104" s="46">
        <f t="shared" si="4917"/>
        <v>-2.3102237040817375E-4</v>
      </c>
      <c r="BXP104" s="46">
        <f t="shared" si="4917"/>
        <v>-2.3102237040817375E-4</v>
      </c>
      <c r="BXQ104" s="46">
        <f t="shared" si="4917"/>
        <v>-2.3102237040817375E-4</v>
      </c>
      <c r="BXR104" s="46">
        <f t="shared" si="4917"/>
        <v>-2.3102237040817375E-4</v>
      </c>
      <c r="BXS104" s="46">
        <f t="shared" si="4917"/>
        <v>-2.3102237040817375E-4</v>
      </c>
      <c r="BXT104" s="46">
        <f t="shared" si="4917"/>
        <v>-2.3102237040817375E-4</v>
      </c>
      <c r="BXU104" s="46">
        <f t="shared" si="4917"/>
        <v>-2.3102237040817375E-4</v>
      </c>
      <c r="BXV104" s="46">
        <f t="shared" si="4917"/>
        <v>-2.3102237040817375E-4</v>
      </c>
      <c r="BXW104" s="46">
        <f t="shared" si="4917"/>
        <v>-2.3102237040817375E-4</v>
      </c>
      <c r="BXX104" s="46">
        <f t="shared" si="4917"/>
        <v>-2.3102237040817375E-4</v>
      </c>
      <c r="BXY104" s="46">
        <f t="shared" si="4917"/>
        <v>-2.3102237040817375E-4</v>
      </c>
      <c r="BXZ104" s="46">
        <f t="shared" si="4917"/>
        <v>-2.3102237040817375E-4</v>
      </c>
      <c r="BYA104" s="46">
        <f t="shared" si="4917"/>
        <v>-2.3102237040817375E-4</v>
      </c>
      <c r="BYB104" s="46">
        <f t="shared" si="4917"/>
        <v>-2.3102237040817375E-4</v>
      </c>
      <c r="BYC104" s="46">
        <f t="shared" si="4917"/>
        <v>-2.3102237040817375E-4</v>
      </c>
      <c r="BYD104" s="46">
        <f t="shared" si="4917"/>
        <v>-2.3102237040817375E-4</v>
      </c>
      <c r="BYE104" s="46">
        <f t="shared" si="4917"/>
        <v>-2.3102237040817375E-4</v>
      </c>
      <c r="BYF104" s="46">
        <f t="shared" si="4917"/>
        <v>-2.3102237040817375E-4</v>
      </c>
      <c r="BYG104" s="46">
        <f t="shared" si="4917"/>
        <v>-2.3102237040817375E-4</v>
      </c>
      <c r="BYH104" s="46">
        <f t="shared" si="4917"/>
        <v>-2.3102237040817375E-4</v>
      </c>
      <c r="BYI104" s="46">
        <f t="shared" si="4917"/>
        <v>-2.3102237040817375E-4</v>
      </c>
      <c r="BYJ104" s="46">
        <f t="shared" si="4917"/>
        <v>-2.3102237040817375E-4</v>
      </c>
      <c r="BYK104" s="46">
        <f t="shared" si="4917"/>
        <v>-2.3102237040817375E-4</v>
      </c>
      <c r="BYL104" s="46">
        <f t="shared" si="4917"/>
        <v>-2.3102237040817375E-4</v>
      </c>
      <c r="BYM104" s="46">
        <f t="shared" si="4917"/>
        <v>-2.3102237040817375E-4</v>
      </c>
      <c r="BYN104" s="46">
        <f t="shared" si="4917"/>
        <v>-2.3102237040817375E-4</v>
      </c>
      <c r="BYO104" s="46">
        <f t="shared" si="4917"/>
        <v>-2.3102237040817375E-4</v>
      </c>
      <c r="BYP104" s="46">
        <f t="shared" si="4917"/>
        <v>-2.3102237040817375E-4</v>
      </c>
      <c r="BYQ104" s="46">
        <f t="shared" si="4917"/>
        <v>-2.3102237040817375E-4</v>
      </c>
      <c r="BYR104" s="46">
        <f t="shared" si="4917"/>
        <v>-2.3102237040817375E-4</v>
      </c>
      <c r="BYS104" s="46">
        <f t="shared" si="4917"/>
        <v>-2.3102237040817375E-4</v>
      </c>
      <c r="BYT104" s="46">
        <f t="shared" si="4917"/>
        <v>-2.3102237040817375E-4</v>
      </c>
      <c r="BYU104" s="46">
        <f t="shared" si="4917"/>
        <v>-2.3102237040817375E-4</v>
      </c>
      <c r="BYV104" s="46">
        <f t="shared" si="4917"/>
        <v>-2.3102237040817375E-4</v>
      </c>
      <c r="BYW104" s="46">
        <f t="shared" si="4917"/>
        <v>-2.3102237040817375E-4</v>
      </c>
      <c r="BYX104" s="46">
        <f t="shared" si="4917"/>
        <v>-2.3102237040817375E-4</v>
      </c>
      <c r="BYY104" s="46">
        <f t="shared" si="4917"/>
        <v>-2.3102237040817375E-4</v>
      </c>
      <c r="BYZ104" s="46">
        <f t="shared" si="4917"/>
        <v>-2.3102237040817375E-4</v>
      </c>
      <c r="BZA104" s="46">
        <f t="shared" si="4917"/>
        <v>-2.3102237040817375E-4</v>
      </c>
      <c r="BZB104" s="46">
        <f t="shared" si="4917"/>
        <v>-2.3102237040817375E-4</v>
      </c>
      <c r="BZC104" s="46">
        <f t="shared" si="4917"/>
        <v>-2.3102237040817375E-4</v>
      </c>
      <c r="BZD104" s="46">
        <f t="shared" si="4917"/>
        <v>-2.3102237040817375E-4</v>
      </c>
      <c r="BZE104" s="46">
        <f t="shared" si="4917"/>
        <v>-2.3102237040817375E-4</v>
      </c>
      <c r="BZF104" s="46">
        <f t="shared" si="4917"/>
        <v>-2.3102237040817375E-4</v>
      </c>
      <c r="BZG104" s="46">
        <f t="shared" si="4917"/>
        <v>-2.3102237040817375E-4</v>
      </c>
      <c r="BZH104" s="46">
        <f t="shared" si="4917"/>
        <v>-2.3102237040817375E-4</v>
      </c>
      <c r="BZI104" s="46">
        <f t="shared" si="4917"/>
        <v>-2.3102237040817375E-4</v>
      </c>
      <c r="BZJ104" s="46">
        <f t="shared" si="4917"/>
        <v>-2.3102237040817375E-4</v>
      </c>
      <c r="BZK104" s="46">
        <f t="shared" si="4917"/>
        <v>-2.3102237040817375E-4</v>
      </c>
      <c r="BZL104" s="46">
        <f t="shared" si="4917"/>
        <v>-2.3102237040817375E-4</v>
      </c>
      <c r="BZM104" s="46">
        <f t="shared" si="4917"/>
        <v>-2.3102237040817375E-4</v>
      </c>
      <c r="BZN104" s="46">
        <f t="shared" si="4917"/>
        <v>-2.3102237040817375E-4</v>
      </c>
      <c r="BZO104" s="46">
        <f t="shared" si="4917"/>
        <v>-2.3102237040817375E-4</v>
      </c>
      <c r="BZP104" s="46">
        <f t="shared" si="4917"/>
        <v>-2.3102237040817375E-4</v>
      </c>
      <c r="BZQ104" s="46">
        <f t="shared" si="4917"/>
        <v>-2.3102237040817375E-4</v>
      </c>
      <c r="BZR104" s="46">
        <f t="shared" si="4917"/>
        <v>-2.3102237040817375E-4</v>
      </c>
      <c r="BZS104" s="46">
        <f t="shared" si="4917"/>
        <v>-2.3102237040817375E-4</v>
      </c>
      <c r="BZT104" s="46">
        <f t="shared" si="4917"/>
        <v>-2.3102237040817375E-4</v>
      </c>
      <c r="BZU104" s="46">
        <f t="shared" si="4917"/>
        <v>-2.3102237040817375E-4</v>
      </c>
      <c r="BZV104" s="46">
        <f t="shared" si="4917"/>
        <v>-2.3102237040817375E-4</v>
      </c>
      <c r="BZW104" s="46">
        <f t="shared" si="4917"/>
        <v>-2.3102237040817375E-4</v>
      </c>
      <c r="BZX104" s="46">
        <f t="shared" ref="BZX104:CCI104" si="4918">($B$104+1)^(1/3000)-1</f>
        <v>-2.3102237040817375E-4</v>
      </c>
      <c r="BZY104" s="46">
        <f t="shared" si="4918"/>
        <v>-2.3102237040817375E-4</v>
      </c>
      <c r="BZZ104" s="46">
        <f t="shared" si="4918"/>
        <v>-2.3102237040817375E-4</v>
      </c>
      <c r="CAA104" s="46">
        <f t="shared" si="4918"/>
        <v>-2.3102237040817375E-4</v>
      </c>
      <c r="CAB104" s="46">
        <f t="shared" si="4918"/>
        <v>-2.3102237040817375E-4</v>
      </c>
      <c r="CAC104" s="46">
        <f t="shared" si="4918"/>
        <v>-2.3102237040817375E-4</v>
      </c>
      <c r="CAD104" s="46">
        <f t="shared" si="4918"/>
        <v>-2.3102237040817375E-4</v>
      </c>
      <c r="CAE104" s="46">
        <f t="shared" si="4918"/>
        <v>-2.3102237040817375E-4</v>
      </c>
      <c r="CAF104" s="46">
        <f t="shared" si="4918"/>
        <v>-2.3102237040817375E-4</v>
      </c>
      <c r="CAG104" s="46">
        <f t="shared" si="4918"/>
        <v>-2.3102237040817375E-4</v>
      </c>
      <c r="CAH104" s="46">
        <f t="shared" si="4918"/>
        <v>-2.3102237040817375E-4</v>
      </c>
      <c r="CAI104" s="46">
        <f t="shared" si="4918"/>
        <v>-2.3102237040817375E-4</v>
      </c>
      <c r="CAJ104" s="46">
        <f t="shared" si="4918"/>
        <v>-2.3102237040817375E-4</v>
      </c>
      <c r="CAK104" s="46">
        <f t="shared" si="4918"/>
        <v>-2.3102237040817375E-4</v>
      </c>
      <c r="CAL104" s="46">
        <f t="shared" si="4918"/>
        <v>-2.3102237040817375E-4</v>
      </c>
      <c r="CAM104" s="46">
        <f t="shared" si="4918"/>
        <v>-2.3102237040817375E-4</v>
      </c>
      <c r="CAN104" s="46">
        <f t="shared" si="4918"/>
        <v>-2.3102237040817375E-4</v>
      </c>
      <c r="CAO104" s="46">
        <f t="shared" si="4918"/>
        <v>-2.3102237040817375E-4</v>
      </c>
      <c r="CAP104" s="46">
        <f t="shared" si="4918"/>
        <v>-2.3102237040817375E-4</v>
      </c>
      <c r="CAQ104" s="46">
        <f t="shared" si="4918"/>
        <v>-2.3102237040817375E-4</v>
      </c>
      <c r="CAR104" s="46">
        <f t="shared" si="4918"/>
        <v>-2.3102237040817375E-4</v>
      </c>
      <c r="CAS104" s="46">
        <f t="shared" si="4918"/>
        <v>-2.3102237040817375E-4</v>
      </c>
      <c r="CAT104" s="46">
        <f t="shared" si="4918"/>
        <v>-2.3102237040817375E-4</v>
      </c>
      <c r="CAU104" s="46">
        <f t="shared" si="4918"/>
        <v>-2.3102237040817375E-4</v>
      </c>
      <c r="CAV104" s="46">
        <f t="shared" si="4918"/>
        <v>-2.3102237040817375E-4</v>
      </c>
      <c r="CAW104" s="46">
        <f t="shared" si="4918"/>
        <v>-2.3102237040817375E-4</v>
      </c>
      <c r="CAX104" s="46">
        <f t="shared" si="4918"/>
        <v>-2.3102237040817375E-4</v>
      </c>
      <c r="CAY104" s="46">
        <f t="shared" si="4918"/>
        <v>-2.3102237040817375E-4</v>
      </c>
      <c r="CAZ104" s="46">
        <f t="shared" si="4918"/>
        <v>-2.3102237040817375E-4</v>
      </c>
      <c r="CBA104" s="46">
        <f t="shared" si="4918"/>
        <v>-2.3102237040817375E-4</v>
      </c>
      <c r="CBB104" s="46">
        <f t="shared" si="4918"/>
        <v>-2.3102237040817375E-4</v>
      </c>
      <c r="CBC104" s="46">
        <f t="shared" si="4918"/>
        <v>-2.3102237040817375E-4</v>
      </c>
      <c r="CBD104" s="46">
        <f t="shared" si="4918"/>
        <v>-2.3102237040817375E-4</v>
      </c>
      <c r="CBE104" s="46">
        <f t="shared" si="4918"/>
        <v>-2.3102237040817375E-4</v>
      </c>
      <c r="CBF104" s="46">
        <f t="shared" si="4918"/>
        <v>-2.3102237040817375E-4</v>
      </c>
      <c r="CBG104" s="46">
        <f t="shared" si="4918"/>
        <v>-2.3102237040817375E-4</v>
      </c>
      <c r="CBH104" s="46">
        <f t="shared" si="4918"/>
        <v>-2.3102237040817375E-4</v>
      </c>
      <c r="CBI104" s="46">
        <f t="shared" si="4918"/>
        <v>-2.3102237040817375E-4</v>
      </c>
      <c r="CBJ104" s="46">
        <f t="shared" si="4918"/>
        <v>-2.3102237040817375E-4</v>
      </c>
      <c r="CBK104" s="46">
        <f t="shared" si="4918"/>
        <v>-2.3102237040817375E-4</v>
      </c>
      <c r="CBL104" s="46">
        <f t="shared" si="4918"/>
        <v>-2.3102237040817375E-4</v>
      </c>
      <c r="CBM104" s="46">
        <f t="shared" si="4918"/>
        <v>-2.3102237040817375E-4</v>
      </c>
      <c r="CBN104" s="46">
        <f t="shared" si="4918"/>
        <v>-2.3102237040817375E-4</v>
      </c>
      <c r="CBO104" s="46">
        <f t="shared" si="4918"/>
        <v>-2.3102237040817375E-4</v>
      </c>
      <c r="CBP104" s="46">
        <f t="shared" si="4918"/>
        <v>-2.3102237040817375E-4</v>
      </c>
      <c r="CBQ104" s="46">
        <f t="shared" si="4918"/>
        <v>-2.3102237040817375E-4</v>
      </c>
      <c r="CBR104" s="46">
        <f t="shared" si="4918"/>
        <v>-2.3102237040817375E-4</v>
      </c>
      <c r="CBS104" s="46">
        <f t="shared" si="4918"/>
        <v>-2.3102237040817375E-4</v>
      </c>
      <c r="CBT104" s="46">
        <f t="shared" si="4918"/>
        <v>-2.3102237040817375E-4</v>
      </c>
      <c r="CBU104" s="46">
        <f t="shared" si="4918"/>
        <v>-2.3102237040817375E-4</v>
      </c>
      <c r="CBV104" s="46">
        <f t="shared" si="4918"/>
        <v>-2.3102237040817375E-4</v>
      </c>
      <c r="CBW104" s="46">
        <f t="shared" si="4918"/>
        <v>-2.3102237040817375E-4</v>
      </c>
      <c r="CBX104" s="46">
        <f t="shared" si="4918"/>
        <v>-2.3102237040817375E-4</v>
      </c>
      <c r="CBY104" s="46">
        <f t="shared" si="4918"/>
        <v>-2.3102237040817375E-4</v>
      </c>
      <c r="CBZ104" s="46">
        <f t="shared" si="4918"/>
        <v>-2.3102237040817375E-4</v>
      </c>
      <c r="CCA104" s="46">
        <f t="shared" si="4918"/>
        <v>-2.3102237040817375E-4</v>
      </c>
      <c r="CCB104" s="46">
        <f t="shared" si="4918"/>
        <v>-2.3102237040817375E-4</v>
      </c>
      <c r="CCC104" s="46">
        <f t="shared" si="4918"/>
        <v>-2.3102237040817375E-4</v>
      </c>
      <c r="CCD104" s="46">
        <f t="shared" si="4918"/>
        <v>-2.3102237040817375E-4</v>
      </c>
      <c r="CCE104" s="46">
        <f t="shared" si="4918"/>
        <v>-2.3102237040817375E-4</v>
      </c>
      <c r="CCF104" s="46">
        <f t="shared" si="4918"/>
        <v>-2.3102237040817375E-4</v>
      </c>
      <c r="CCG104" s="46">
        <f t="shared" si="4918"/>
        <v>-2.3102237040817375E-4</v>
      </c>
      <c r="CCH104" s="46">
        <f t="shared" si="4918"/>
        <v>-2.3102237040817375E-4</v>
      </c>
      <c r="CCI104" s="46">
        <f t="shared" si="4918"/>
        <v>-2.3102237040817375E-4</v>
      </c>
      <c r="CCJ104" s="46">
        <f t="shared" ref="CCJ104:CEU104" si="4919">($B$104+1)^(1/3000)-1</f>
        <v>-2.3102237040817375E-4</v>
      </c>
      <c r="CCK104" s="46">
        <f t="shared" si="4919"/>
        <v>-2.3102237040817375E-4</v>
      </c>
      <c r="CCL104" s="46">
        <f t="shared" si="4919"/>
        <v>-2.3102237040817375E-4</v>
      </c>
      <c r="CCM104" s="46">
        <f t="shared" si="4919"/>
        <v>-2.3102237040817375E-4</v>
      </c>
      <c r="CCN104" s="46">
        <f t="shared" si="4919"/>
        <v>-2.3102237040817375E-4</v>
      </c>
      <c r="CCO104" s="46">
        <f t="shared" si="4919"/>
        <v>-2.3102237040817375E-4</v>
      </c>
      <c r="CCP104" s="46">
        <f t="shared" si="4919"/>
        <v>-2.3102237040817375E-4</v>
      </c>
      <c r="CCQ104" s="46">
        <f t="shared" si="4919"/>
        <v>-2.3102237040817375E-4</v>
      </c>
      <c r="CCR104" s="46">
        <f t="shared" si="4919"/>
        <v>-2.3102237040817375E-4</v>
      </c>
      <c r="CCS104" s="46">
        <f t="shared" si="4919"/>
        <v>-2.3102237040817375E-4</v>
      </c>
      <c r="CCT104" s="46">
        <f t="shared" si="4919"/>
        <v>-2.3102237040817375E-4</v>
      </c>
      <c r="CCU104" s="46">
        <f t="shared" si="4919"/>
        <v>-2.3102237040817375E-4</v>
      </c>
      <c r="CCV104" s="46">
        <f t="shared" si="4919"/>
        <v>-2.3102237040817375E-4</v>
      </c>
      <c r="CCW104" s="46">
        <f t="shared" si="4919"/>
        <v>-2.3102237040817375E-4</v>
      </c>
      <c r="CCX104" s="46">
        <f t="shared" si="4919"/>
        <v>-2.3102237040817375E-4</v>
      </c>
      <c r="CCY104" s="46">
        <f t="shared" si="4919"/>
        <v>-2.3102237040817375E-4</v>
      </c>
      <c r="CCZ104" s="46">
        <f t="shared" si="4919"/>
        <v>-2.3102237040817375E-4</v>
      </c>
      <c r="CDA104" s="46">
        <f t="shared" si="4919"/>
        <v>-2.3102237040817375E-4</v>
      </c>
      <c r="CDB104" s="46">
        <f t="shared" si="4919"/>
        <v>-2.3102237040817375E-4</v>
      </c>
      <c r="CDC104" s="46">
        <f t="shared" si="4919"/>
        <v>-2.3102237040817375E-4</v>
      </c>
      <c r="CDD104" s="46">
        <f t="shared" si="4919"/>
        <v>-2.3102237040817375E-4</v>
      </c>
      <c r="CDE104" s="46">
        <f t="shared" si="4919"/>
        <v>-2.3102237040817375E-4</v>
      </c>
      <c r="CDF104" s="46">
        <f t="shared" si="4919"/>
        <v>-2.3102237040817375E-4</v>
      </c>
      <c r="CDG104" s="46">
        <f t="shared" si="4919"/>
        <v>-2.3102237040817375E-4</v>
      </c>
      <c r="CDH104" s="46">
        <f t="shared" si="4919"/>
        <v>-2.3102237040817375E-4</v>
      </c>
      <c r="CDI104" s="46">
        <f t="shared" si="4919"/>
        <v>-2.3102237040817375E-4</v>
      </c>
      <c r="CDJ104" s="46">
        <f t="shared" si="4919"/>
        <v>-2.3102237040817375E-4</v>
      </c>
      <c r="CDK104" s="46">
        <f t="shared" si="4919"/>
        <v>-2.3102237040817375E-4</v>
      </c>
      <c r="CDL104" s="46">
        <f t="shared" si="4919"/>
        <v>-2.3102237040817375E-4</v>
      </c>
      <c r="CDM104" s="46">
        <f t="shared" si="4919"/>
        <v>-2.3102237040817375E-4</v>
      </c>
      <c r="CDN104" s="46">
        <f t="shared" si="4919"/>
        <v>-2.3102237040817375E-4</v>
      </c>
      <c r="CDO104" s="46">
        <f t="shared" si="4919"/>
        <v>-2.3102237040817375E-4</v>
      </c>
      <c r="CDP104" s="46">
        <f t="shared" si="4919"/>
        <v>-2.3102237040817375E-4</v>
      </c>
      <c r="CDQ104" s="46">
        <f t="shared" si="4919"/>
        <v>-2.3102237040817375E-4</v>
      </c>
      <c r="CDR104" s="46">
        <f t="shared" si="4919"/>
        <v>-2.3102237040817375E-4</v>
      </c>
      <c r="CDS104" s="46">
        <f t="shared" si="4919"/>
        <v>-2.3102237040817375E-4</v>
      </c>
      <c r="CDT104" s="46">
        <f t="shared" si="4919"/>
        <v>-2.3102237040817375E-4</v>
      </c>
      <c r="CDU104" s="46">
        <f t="shared" si="4919"/>
        <v>-2.3102237040817375E-4</v>
      </c>
      <c r="CDV104" s="46">
        <f t="shared" si="4919"/>
        <v>-2.3102237040817375E-4</v>
      </c>
      <c r="CDW104" s="46">
        <f t="shared" si="4919"/>
        <v>-2.3102237040817375E-4</v>
      </c>
      <c r="CDX104" s="46">
        <f t="shared" si="4919"/>
        <v>-2.3102237040817375E-4</v>
      </c>
      <c r="CDY104" s="46">
        <f t="shared" si="4919"/>
        <v>-2.3102237040817375E-4</v>
      </c>
      <c r="CDZ104" s="46">
        <f t="shared" si="4919"/>
        <v>-2.3102237040817375E-4</v>
      </c>
      <c r="CEA104" s="46">
        <f t="shared" si="4919"/>
        <v>-2.3102237040817375E-4</v>
      </c>
      <c r="CEB104" s="46">
        <f t="shared" si="4919"/>
        <v>-2.3102237040817375E-4</v>
      </c>
      <c r="CEC104" s="46">
        <f t="shared" si="4919"/>
        <v>-2.3102237040817375E-4</v>
      </c>
      <c r="CED104" s="46">
        <f t="shared" si="4919"/>
        <v>-2.3102237040817375E-4</v>
      </c>
      <c r="CEE104" s="46">
        <f t="shared" si="4919"/>
        <v>-2.3102237040817375E-4</v>
      </c>
      <c r="CEF104" s="46">
        <f t="shared" si="4919"/>
        <v>-2.3102237040817375E-4</v>
      </c>
      <c r="CEG104" s="46">
        <f t="shared" si="4919"/>
        <v>-2.3102237040817375E-4</v>
      </c>
      <c r="CEH104" s="46">
        <f t="shared" si="4919"/>
        <v>-2.3102237040817375E-4</v>
      </c>
      <c r="CEI104" s="46">
        <f t="shared" si="4919"/>
        <v>-2.3102237040817375E-4</v>
      </c>
      <c r="CEJ104" s="46">
        <f t="shared" si="4919"/>
        <v>-2.3102237040817375E-4</v>
      </c>
      <c r="CEK104" s="46">
        <f t="shared" si="4919"/>
        <v>-2.3102237040817375E-4</v>
      </c>
      <c r="CEL104" s="46">
        <f t="shared" si="4919"/>
        <v>-2.3102237040817375E-4</v>
      </c>
      <c r="CEM104" s="46">
        <f t="shared" si="4919"/>
        <v>-2.3102237040817375E-4</v>
      </c>
      <c r="CEN104" s="46">
        <f t="shared" si="4919"/>
        <v>-2.3102237040817375E-4</v>
      </c>
      <c r="CEO104" s="46">
        <f t="shared" si="4919"/>
        <v>-2.3102237040817375E-4</v>
      </c>
      <c r="CEP104" s="46">
        <f t="shared" si="4919"/>
        <v>-2.3102237040817375E-4</v>
      </c>
      <c r="CEQ104" s="46">
        <f t="shared" si="4919"/>
        <v>-2.3102237040817375E-4</v>
      </c>
      <c r="CER104" s="46">
        <f t="shared" si="4919"/>
        <v>-2.3102237040817375E-4</v>
      </c>
      <c r="CES104" s="46">
        <f t="shared" si="4919"/>
        <v>-2.3102237040817375E-4</v>
      </c>
      <c r="CET104" s="46">
        <f t="shared" si="4919"/>
        <v>-2.3102237040817375E-4</v>
      </c>
      <c r="CEU104" s="46">
        <f t="shared" si="4919"/>
        <v>-2.3102237040817375E-4</v>
      </c>
      <c r="CEV104" s="46">
        <f t="shared" ref="CEV104:CHG104" si="4920">($B$104+1)^(1/3000)-1</f>
        <v>-2.3102237040817375E-4</v>
      </c>
      <c r="CEW104" s="46">
        <f t="shared" si="4920"/>
        <v>-2.3102237040817375E-4</v>
      </c>
      <c r="CEX104" s="46">
        <f t="shared" si="4920"/>
        <v>-2.3102237040817375E-4</v>
      </c>
      <c r="CEY104" s="46">
        <f t="shared" si="4920"/>
        <v>-2.3102237040817375E-4</v>
      </c>
      <c r="CEZ104" s="46">
        <f t="shared" si="4920"/>
        <v>-2.3102237040817375E-4</v>
      </c>
      <c r="CFA104" s="46">
        <f t="shared" si="4920"/>
        <v>-2.3102237040817375E-4</v>
      </c>
      <c r="CFB104" s="46">
        <f t="shared" si="4920"/>
        <v>-2.3102237040817375E-4</v>
      </c>
      <c r="CFC104" s="46">
        <f t="shared" si="4920"/>
        <v>-2.3102237040817375E-4</v>
      </c>
      <c r="CFD104" s="46">
        <f t="shared" si="4920"/>
        <v>-2.3102237040817375E-4</v>
      </c>
      <c r="CFE104" s="46">
        <f t="shared" si="4920"/>
        <v>-2.3102237040817375E-4</v>
      </c>
      <c r="CFF104" s="46">
        <f t="shared" si="4920"/>
        <v>-2.3102237040817375E-4</v>
      </c>
      <c r="CFG104" s="46">
        <f t="shared" si="4920"/>
        <v>-2.3102237040817375E-4</v>
      </c>
      <c r="CFH104" s="46">
        <f t="shared" si="4920"/>
        <v>-2.3102237040817375E-4</v>
      </c>
      <c r="CFI104" s="46">
        <f t="shared" si="4920"/>
        <v>-2.3102237040817375E-4</v>
      </c>
      <c r="CFJ104" s="46">
        <f t="shared" si="4920"/>
        <v>-2.3102237040817375E-4</v>
      </c>
      <c r="CFK104" s="46">
        <f t="shared" si="4920"/>
        <v>-2.3102237040817375E-4</v>
      </c>
      <c r="CFL104" s="46">
        <f t="shared" si="4920"/>
        <v>-2.3102237040817375E-4</v>
      </c>
      <c r="CFM104" s="46">
        <f t="shared" si="4920"/>
        <v>-2.3102237040817375E-4</v>
      </c>
      <c r="CFN104" s="46">
        <f t="shared" si="4920"/>
        <v>-2.3102237040817375E-4</v>
      </c>
      <c r="CFO104" s="46">
        <f t="shared" si="4920"/>
        <v>-2.3102237040817375E-4</v>
      </c>
      <c r="CFP104" s="46">
        <f t="shared" si="4920"/>
        <v>-2.3102237040817375E-4</v>
      </c>
      <c r="CFQ104" s="46">
        <f t="shared" si="4920"/>
        <v>-2.3102237040817375E-4</v>
      </c>
      <c r="CFR104" s="46">
        <f t="shared" si="4920"/>
        <v>-2.3102237040817375E-4</v>
      </c>
      <c r="CFS104" s="46">
        <f t="shared" si="4920"/>
        <v>-2.3102237040817375E-4</v>
      </c>
      <c r="CFT104" s="46">
        <f t="shared" si="4920"/>
        <v>-2.3102237040817375E-4</v>
      </c>
      <c r="CFU104" s="46">
        <f t="shared" si="4920"/>
        <v>-2.3102237040817375E-4</v>
      </c>
      <c r="CFV104" s="46">
        <f t="shared" si="4920"/>
        <v>-2.3102237040817375E-4</v>
      </c>
      <c r="CFW104" s="46">
        <f t="shared" si="4920"/>
        <v>-2.3102237040817375E-4</v>
      </c>
      <c r="CFX104" s="46">
        <f t="shared" si="4920"/>
        <v>-2.3102237040817375E-4</v>
      </c>
      <c r="CFY104" s="46">
        <f t="shared" si="4920"/>
        <v>-2.3102237040817375E-4</v>
      </c>
      <c r="CFZ104" s="46">
        <f t="shared" si="4920"/>
        <v>-2.3102237040817375E-4</v>
      </c>
      <c r="CGA104" s="46">
        <f t="shared" si="4920"/>
        <v>-2.3102237040817375E-4</v>
      </c>
      <c r="CGB104" s="46">
        <f t="shared" si="4920"/>
        <v>-2.3102237040817375E-4</v>
      </c>
      <c r="CGC104" s="46">
        <f t="shared" si="4920"/>
        <v>-2.3102237040817375E-4</v>
      </c>
      <c r="CGD104" s="46">
        <f t="shared" si="4920"/>
        <v>-2.3102237040817375E-4</v>
      </c>
      <c r="CGE104" s="46">
        <f t="shared" si="4920"/>
        <v>-2.3102237040817375E-4</v>
      </c>
      <c r="CGF104" s="46">
        <f t="shared" si="4920"/>
        <v>-2.3102237040817375E-4</v>
      </c>
      <c r="CGG104" s="46">
        <f t="shared" si="4920"/>
        <v>-2.3102237040817375E-4</v>
      </c>
      <c r="CGH104" s="46">
        <f t="shared" si="4920"/>
        <v>-2.3102237040817375E-4</v>
      </c>
      <c r="CGI104" s="46">
        <f t="shared" si="4920"/>
        <v>-2.3102237040817375E-4</v>
      </c>
      <c r="CGJ104" s="46">
        <f t="shared" si="4920"/>
        <v>-2.3102237040817375E-4</v>
      </c>
      <c r="CGK104" s="46">
        <f t="shared" si="4920"/>
        <v>-2.3102237040817375E-4</v>
      </c>
      <c r="CGL104" s="46">
        <f t="shared" si="4920"/>
        <v>-2.3102237040817375E-4</v>
      </c>
      <c r="CGM104" s="46">
        <f t="shared" si="4920"/>
        <v>-2.3102237040817375E-4</v>
      </c>
      <c r="CGN104" s="46">
        <f t="shared" si="4920"/>
        <v>-2.3102237040817375E-4</v>
      </c>
      <c r="CGO104" s="46">
        <f t="shared" si="4920"/>
        <v>-2.3102237040817375E-4</v>
      </c>
      <c r="CGP104" s="46">
        <f t="shared" si="4920"/>
        <v>-2.3102237040817375E-4</v>
      </c>
      <c r="CGQ104" s="46">
        <f t="shared" si="4920"/>
        <v>-2.3102237040817375E-4</v>
      </c>
      <c r="CGR104" s="46">
        <f t="shared" si="4920"/>
        <v>-2.3102237040817375E-4</v>
      </c>
      <c r="CGS104" s="46">
        <f t="shared" si="4920"/>
        <v>-2.3102237040817375E-4</v>
      </c>
      <c r="CGT104" s="46">
        <f t="shared" si="4920"/>
        <v>-2.3102237040817375E-4</v>
      </c>
      <c r="CGU104" s="46">
        <f t="shared" si="4920"/>
        <v>-2.3102237040817375E-4</v>
      </c>
      <c r="CGV104" s="46">
        <f t="shared" si="4920"/>
        <v>-2.3102237040817375E-4</v>
      </c>
      <c r="CGW104" s="46">
        <f t="shared" si="4920"/>
        <v>-2.3102237040817375E-4</v>
      </c>
      <c r="CGX104" s="46">
        <f t="shared" si="4920"/>
        <v>-2.3102237040817375E-4</v>
      </c>
      <c r="CGY104" s="46">
        <f t="shared" si="4920"/>
        <v>-2.3102237040817375E-4</v>
      </c>
      <c r="CGZ104" s="46">
        <f t="shared" si="4920"/>
        <v>-2.3102237040817375E-4</v>
      </c>
      <c r="CHA104" s="46">
        <f t="shared" si="4920"/>
        <v>-2.3102237040817375E-4</v>
      </c>
      <c r="CHB104" s="46">
        <f t="shared" si="4920"/>
        <v>-2.3102237040817375E-4</v>
      </c>
      <c r="CHC104" s="46">
        <f t="shared" si="4920"/>
        <v>-2.3102237040817375E-4</v>
      </c>
      <c r="CHD104" s="46">
        <f t="shared" si="4920"/>
        <v>-2.3102237040817375E-4</v>
      </c>
      <c r="CHE104" s="46">
        <f t="shared" si="4920"/>
        <v>-2.3102237040817375E-4</v>
      </c>
      <c r="CHF104" s="46">
        <f t="shared" si="4920"/>
        <v>-2.3102237040817375E-4</v>
      </c>
      <c r="CHG104" s="46">
        <f t="shared" si="4920"/>
        <v>-2.3102237040817375E-4</v>
      </c>
      <c r="CHH104" s="46">
        <f t="shared" ref="CHH104:CJS104" si="4921">($B$104+1)^(1/3000)-1</f>
        <v>-2.3102237040817375E-4</v>
      </c>
      <c r="CHI104" s="46">
        <f t="shared" si="4921"/>
        <v>-2.3102237040817375E-4</v>
      </c>
      <c r="CHJ104" s="46">
        <f t="shared" si="4921"/>
        <v>-2.3102237040817375E-4</v>
      </c>
      <c r="CHK104" s="46">
        <f t="shared" si="4921"/>
        <v>-2.3102237040817375E-4</v>
      </c>
      <c r="CHL104" s="46">
        <f t="shared" si="4921"/>
        <v>-2.3102237040817375E-4</v>
      </c>
      <c r="CHM104" s="46">
        <f t="shared" si="4921"/>
        <v>-2.3102237040817375E-4</v>
      </c>
      <c r="CHN104" s="46">
        <f t="shared" si="4921"/>
        <v>-2.3102237040817375E-4</v>
      </c>
      <c r="CHO104" s="46">
        <f t="shared" si="4921"/>
        <v>-2.3102237040817375E-4</v>
      </c>
      <c r="CHP104" s="46">
        <f t="shared" si="4921"/>
        <v>-2.3102237040817375E-4</v>
      </c>
      <c r="CHQ104" s="46">
        <f t="shared" si="4921"/>
        <v>-2.3102237040817375E-4</v>
      </c>
      <c r="CHR104" s="46">
        <f t="shared" si="4921"/>
        <v>-2.3102237040817375E-4</v>
      </c>
      <c r="CHS104" s="46">
        <f t="shared" si="4921"/>
        <v>-2.3102237040817375E-4</v>
      </c>
      <c r="CHT104" s="46">
        <f t="shared" si="4921"/>
        <v>-2.3102237040817375E-4</v>
      </c>
      <c r="CHU104" s="46">
        <f t="shared" si="4921"/>
        <v>-2.3102237040817375E-4</v>
      </c>
      <c r="CHV104" s="46">
        <f t="shared" si="4921"/>
        <v>-2.3102237040817375E-4</v>
      </c>
      <c r="CHW104" s="46">
        <f t="shared" si="4921"/>
        <v>-2.3102237040817375E-4</v>
      </c>
      <c r="CHX104" s="46">
        <f t="shared" si="4921"/>
        <v>-2.3102237040817375E-4</v>
      </c>
      <c r="CHY104" s="46">
        <f t="shared" si="4921"/>
        <v>-2.3102237040817375E-4</v>
      </c>
      <c r="CHZ104" s="46">
        <f t="shared" si="4921"/>
        <v>-2.3102237040817375E-4</v>
      </c>
      <c r="CIA104" s="46">
        <f t="shared" si="4921"/>
        <v>-2.3102237040817375E-4</v>
      </c>
      <c r="CIB104" s="46">
        <f t="shared" si="4921"/>
        <v>-2.3102237040817375E-4</v>
      </c>
      <c r="CIC104" s="46">
        <f t="shared" si="4921"/>
        <v>-2.3102237040817375E-4</v>
      </c>
      <c r="CID104" s="46">
        <f t="shared" si="4921"/>
        <v>-2.3102237040817375E-4</v>
      </c>
      <c r="CIE104" s="46">
        <f t="shared" si="4921"/>
        <v>-2.3102237040817375E-4</v>
      </c>
      <c r="CIF104" s="46">
        <f t="shared" si="4921"/>
        <v>-2.3102237040817375E-4</v>
      </c>
      <c r="CIG104" s="46">
        <f t="shared" si="4921"/>
        <v>-2.3102237040817375E-4</v>
      </c>
      <c r="CIH104" s="46">
        <f t="shared" si="4921"/>
        <v>-2.3102237040817375E-4</v>
      </c>
      <c r="CII104" s="46">
        <f t="shared" si="4921"/>
        <v>-2.3102237040817375E-4</v>
      </c>
      <c r="CIJ104" s="46">
        <f t="shared" si="4921"/>
        <v>-2.3102237040817375E-4</v>
      </c>
      <c r="CIK104" s="46">
        <f t="shared" si="4921"/>
        <v>-2.3102237040817375E-4</v>
      </c>
      <c r="CIL104" s="46">
        <f t="shared" si="4921"/>
        <v>-2.3102237040817375E-4</v>
      </c>
      <c r="CIM104" s="46">
        <f t="shared" si="4921"/>
        <v>-2.3102237040817375E-4</v>
      </c>
      <c r="CIN104" s="46">
        <f t="shared" si="4921"/>
        <v>-2.3102237040817375E-4</v>
      </c>
      <c r="CIO104" s="46">
        <f t="shared" si="4921"/>
        <v>-2.3102237040817375E-4</v>
      </c>
      <c r="CIP104" s="46">
        <f t="shared" si="4921"/>
        <v>-2.3102237040817375E-4</v>
      </c>
      <c r="CIQ104" s="46">
        <f t="shared" si="4921"/>
        <v>-2.3102237040817375E-4</v>
      </c>
      <c r="CIR104" s="46">
        <f t="shared" si="4921"/>
        <v>-2.3102237040817375E-4</v>
      </c>
      <c r="CIS104" s="46">
        <f t="shared" si="4921"/>
        <v>-2.3102237040817375E-4</v>
      </c>
      <c r="CIT104" s="46">
        <f t="shared" si="4921"/>
        <v>-2.3102237040817375E-4</v>
      </c>
      <c r="CIU104" s="46">
        <f t="shared" si="4921"/>
        <v>-2.3102237040817375E-4</v>
      </c>
      <c r="CIV104" s="46">
        <f t="shared" si="4921"/>
        <v>-2.3102237040817375E-4</v>
      </c>
      <c r="CIW104" s="46">
        <f t="shared" si="4921"/>
        <v>-2.3102237040817375E-4</v>
      </c>
      <c r="CIX104" s="46">
        <f t="shared" si="4921"/>
        <v>-2.3102237040817375E-4</v>
      </c>
      <c r="CIY104" s="46">
        <f t="shared" si="4921"/>
        <v>-2.3102237040817375E-4</v>
      </c>
      <c r="CIZ104" s="46">
        <f t="shared" si="4921"/>
        <v>-2.3102237040817375E-4</v>
      </c>
      <c r="CJA104" s="46">
        <f t="shared" si="4921"/>
        <v>-2.3102237040817375E-4</v>
      </c>
      <c r="CJB104" s="46">
        <f t="shared" si="4921"/>
        <v>-2.3102237040817375E-4</v>
      </c>
      <c r="CJC104" s="46">
        <f t="shared" si="4921"/>
        <v>-2.3102237040817375E-4</v>
      </c>
      <c r="CJD104" s="46">
        <f t="shared" si="4921"/>
        <v>-2.3102237040817375E-4</v>
      </c>
      <c r="CJE104" s="46">
        <f t="shared" si="4921"/>
        <v>-2.3102237040817375E-4</v>
      </c>
      <c r="CJF104" s="46">
        <f t="shared" si="4921"/>
        <v>-2.3102237040817375E-4</v>
      </c>
      <c r="CJG104" s="46">
        <f t="shared" si="4921"/>
        <v>-2.3102237040817375E-4</v>
      </c>
      <c r="CJH104" s="46">
        <f t="shared" si="4921"/>
        <v>-2.3102237040817375E-4</v>
      </c>
      <c r="CJI104" s="46">
        <f t="shared" si="4921"/>
        <v>-2.3102237040817375E-4</v>
      </c>
      <c r="CJJ104" s="46">
        <f t="shared" si="4921"/>
        <v>-2.3102237040817375E-4</v>
      </c>
      <c r="CJK104" s="46">
        <f t="shared" si="4921"/>
        <v>-2.3102237040817375E-4</v>
      </c>
      <c r="CJL104" s="46">
        <f t="shared" si="4921"/>
        <v>-2.3102237040817375E-4</v>
      </c>
      <c r="CJM104" s="46">
        <f t="shared" si="4921"/>
        <v>-2.3102237040817375E-4</v>
      </c>
      <c r="CJN104" s="46">
        <f t="shared" si="4921"/>
        <v>-2.3102237040817375E-4</v>
      </c>
      <c r="CJO104" s="46">
        <f t="shared" si="4921"/>
        <v>-2.3102237040817375E-4</v>
      </c>
      <c r="CJP104" s="46">
        <f t="shared" si="4921"/>
        <v>-2.3102237040817375E-4</v>
      </c>
      <c r="CJQ104" s="46">
        <f t="shared" si="4921"/>
        <v>-2.3102237040817375E-4</v>
      </c>
      <c r="CJR104" s="46">
        <f t="shared" si="4921"/>
        <v>-2.3102237040817375E-4</v>
      </c>
      <c r="CJS104" s="46">
        <f t="shared" si="4921"/>
        <v>-2.3102237040817375E-4</v>
      </c>
      <c r="CJT104" s="46">
        <f t="shared" ref="CJT104:CME104" si="4922">($B$104+1)^(1/3000)-1</f>
        <v>-2.3102237040817375E-4</v>
      </c>
      <c r="CJU104" s="46">
        <f t="shared" si="4922"/>
        <v>-2.3102237040817375E-4</v>
      </c>
      <c r="CJV104" s="46">
        <f t="shared" si="4922"/>
        <v>-2.3102237040817375E-4</v>
      </c>
      <c r="CJW104" s="46">
        <f t="shared" si="4922"/>
        <v>-2.3102237040817375E-4</v>
      </c>
      <c r="CJX104" s="46">
        <f t="shared" si="4922"/>
        <v>-2.3102237040817375E-4</v>
      </c>
      <c r="CJY104" s="46">
        <f t="shared" si="4922"/>
        <v>-2.3102237040817375E-4</v>
      </c>
      <c r="CJZ104" s="46">
        <f t="shared" si="4922"/>
        <v>-2.3102237040817375E-4</v>
      </c>
      <c r="CKA104" s="46">
        <f t="shared" si="4922"/>
        <v>-2.3102237040817375E-4</v>
      </c>
      <c r="CKB104" s="46">
        <f t="shared" si="4922"/>
        <v>-2.3102237040817375E-4</v>
      </c>
      <c r="CKC104" s="46">
        <f t="shared" si="4922"/>
        <v>-2.3102237040817375E-4</v>
      </c>
      <c r="CKD104" s="46">
        <f t="shared" si="4922"/>
        <v>-2.3102237040817375E-4</v>
      </c>
      <c r="CKE104" s="46">
        <f t="shared" si="4922"/>
        <v>-2.3102237040817375E-4</v>
      </c>
      <c r="CKF104" s="46">
        <f t="shared" si="4922"/>
        <v>-2.3102237040817375E-4</v>
      </c>
      <c r="CKG104" s="46">
        <f t="shared" si="4922"/>
        <v>-2.3102237040817375E-4</v>
      </c>
      <c r="CKH104" s="46">
        <f t="shared" si="4922"/>
        <v>-2.3102237040817375E-4</v>
      </c>
      <c r="CKI104" s="46">
        <f t="shared" si="4922"/>
        <v>-2.3102237040817375E-4</v>
      </c>
      <c r="CKJ104" s="46">
        <f t="shared" si="4922"/>
        <v>-2.3102237040817375E-4</v>
      </c>
      <c r="CKK104" s="46">
        <f t="shared" si="4922"/>
        <v>-2.3102237040817375E-4</v>
      </c>
      <c r="CKL104" s="46">
        <f t="shared" si="4922"/>
        <v>-2.3102237040817375E-4</v>
      </c>
      <c r="CKM104" s="46">
        <f t="shared" si="4922"/>
        <v>-2.3102237040817375E-4</v>
      </c>
      <c r="CKN104" s="46">
        <f t="shared" si="4922"/>
        <v>-2.3102237040817375E-4</v>
      </c>
      <c r="CKO104" s="46">
        <f t="shared" si="4922"/>
        <v>-2.3102237040817375E-4</v>
      </c>
      <c r="CKP104" s="46">
        <f t="shared" si="4922"/>
        <v>-2.3102237040817375E-4</v>
      </c>
      <c r="CKQ104" s="46">
        <f t="shared" si="4922"/>
        <v>-2.3102237040817375E-4</v>
      </c>
      <c r="CKR104" s="46">
        <f t="shared" si="4922"/>
        <v>-2.3102237040817375E-4</v>
      </c>
      <c r="CKS104" s="46">
        <f t="shared" si="4922"/>
        <v>-2.3102237040817375E-4</v>
      </c>
      <c r="CKT104" s="46">
        <f t="shared" si="4922"/>
        <v>-2.3102237040817375E-4</v>
      </c>
      <c r="CKU104" s="46">
        <f t="shared" si="4922"/>
        <v>-2.3102237040817375E-4</v>
      </c>
      <c r="CKV104" s="46">
        <f t="shared" si="4922"/>
        <v>-2.3102237040817375E-4</v>
      </c>
      <c r="CKW104" s="46">
        <f t="shared" si="4922"/>
        <v>-2.3102237040817375E-4</v>
      </c>
      <c r="CKX104" s="46">
        <f t="shared" si="4922"/>
        <v>-2.3102237040817375E-4</v>
      </c>
      <c r="CKY104" s="46">
        <f t="shared" si="4922"/>
        <v>-2.3102237040817375E-4</v>
      </c>
      <c r="CKZ104" s="46">
        <f t="shared" si="4922"/>
        <v>-2.3102237040817375E-4</v>
      </c>
      <c r="CLA104" s="46">
        <f t="shared" si="4922"/>
        <v>-2.3102237040817375E-4</v>
      </c>
      <c r="CLB104" s="46">
        <f t="shared" si="4922"/>
        <v>-2.3102237040817375E-4</v>
      </c>
      <c r="CLC104" s="46">
        <f t="shared" si="4922"/>
        <v>-2.3102237040817375E-4</v>
      </c>
      <c r="CLD104" s="46">
        <f t="shared" si="4922"/>
        <v>-2.3102237040817375E-4</v>
      </c>
      <c r="CLE104" s="46">
        <f t="shared" si="4922"/>
        <v>-2.3102237040817375E-4</v>
      </c>
      <c r="CLF104" s="46">
        <f t="shared" si="4922"/>
        <v>-2.3102237040817375E-4</v>
      </c>
      <c r="CLG104" s="46">
        <f t="shared" si="4922"/>
        <v>-2.3102237040817375E-4</v>
      </c>
      <c r="CLH104" s="46">
        <f t="shared" si="4922"/>
        <v>-2.3102237040817375E-4</v>
      </c>
      <c r="CLI104" s="46">
        <f t="shared" si="4922"/>
        <v>-2.3102237040817375E-4</v>
      </c>
      <c r="CLJ104" s="46">
        <f t="shared" si="4922"/>
        <v>-2.3102237040817375E-4</v>
      </c>
      <c r="CLK104" s="46">
        <f t="shared" si="4922"/>
        <v>-2.3102237040817375E-4</v>
      </c>
      <c r="CLL104" s="46">
        <f t="shared" si="4922"/>
        <v>-2.3102237040817375E-4</v>
      </c>
      <c r="CLM104" s="46">
        <f t="shared" si="4922"/>
        <v>-2.3102237040817375E-4</v>
      </c>
      <c r="CLN104" s="46">
        <f t="shared" si="4922"/>
        <v>-2.3102237040817375E-4</v>
      </c>
      <c r="CLO104" s="46">
        <f t="shared" si="4922"/>
        <v>-2.3102237040817375E-4</v>
      </c>
      <c r="CLP104" s="46">
        <f t="shared" si="4922"/>
        <v>-2.3102237040817375E-4</v>
      </c>
      <c r="CLQ104" s="46">
        <f t="shared" si="4922"/>
        <v>-2.3102237040817375E-4</v>
      </c>
      <c r="CLR104" s="46">
        <f t="shared" si="4922"/>
        <v>-2.3102237040817375E-4</v>
      </c>
      <c r="CLS104" s="46">
        <f t="shared" si="4922"/>
        <v>-2.3102237040817375E-4</v>
      </c>
      <c r="CLT104" s="46">
        <f t="shared" si="4922"/>
        <v>-2.3102237040817375E-4</v>
      </c>
      <c r="CLU104" s="46">
        <f t="shared" si="4922"/>
        <v>-2.3102237040817375E-4</v>
      </c>
      <c r="CLV104" s="46">
        <f t="shared" si="4922"/>
        <v>-2.3102237040817375E-4</v>
      </c>
      <c r="CLW104" s="46">
        <f t="shared" si="4922"/>
        <v>-2.3102237040817375E-4</v>
      </c>
      <c r="CLX104" s="46">
        <f t="shared" si="4922"/>
        <v>-2.3102237040817375E-4</v>
      </c>
      <c r="CLY104" s="46">
        <f t="shared" si="4922"/>
        <v>-2.3102237040817375E-4</v>
      </c>
      <c r="CLZ104" s="46">
        <f t="shared" si="4922"/>
        <v>-2.3102237040817375E-4</v>
      </c>
      <c r="CMA104" s="46">
        <f t="shared" si="4922"/>
        <v>-2.3102237040817375E-4</v>
      </c>
      <c r="CMB104" s="46">
        <f t="shared" si="4922"/>
        <v>-2.3102237040817375E-4</v>
      </c>
      <c r="CMC104" s="46">
        <f t="shared" si="4922"/>
        <v>-2.3102237040817375E-4</v>
      </c>
      <c r="CMD104" s="46">
        <f t="shared" si="4922"/>
        <v>-2.3102237040817375E-4</v>
      </c>
      <c r="CME104" s="46">
        <f t="shared" si="4922"/>
        <v>-2.3102237040817375E-4</v>
      </c>
      <c r="CMF104" s="46">
        <f t="shared" ref="CMF104:COQ104" si="4923">($B$104+1)^(1/3000)-1</f>
        <v>-2.3102237040817375E-4</v>
      </c>
      <c r="CMG104" s="46">
        <f t="shared" si="4923"/>
        <v>-2.3102237040817375E-4</v>
      </c>
      <c r="CMH104" s="46">
        <f t="shared" si="4923"/>
        <v>-2.3102237040817375E-4</v>
      </c>
      <c r="CMI104" s="46">
        <f t="shared" si="4923"/>
        <v>-2.3102237040817375E-4</v>
      </c>
      <c r="CMJ104" s="46">
        <f t="shared" si="4923"/>
        <v>-2.3102237040817375E-4</v>
      </c>
      <c r="CMK104" s="46">
        <f t="shared" si="4923"/>
        <v>-2.3102237040817375E-4</v>
      </c>
      <c r="CML104" s="46">
        <f t="shared" si="4923"/>
        <v>-2.3102237040817375E-4</v>
      </c>
      <c r="CMM104" s="46">
        <f t="shared" si="4923"/>
        <v>-2.3102237040817375E-4</v>
      </c>
      <c r="CMN104" s="46">
        <f t="shared" si="4923"/>
        <v>-2.3102237040817375E-4</v>
      </c>
      <c r="CMO104" s="46">
        <f t="shared" si="4923"/>
        <v>-2.3102237040817375E-4</v>
      </c>
      <c r="CMP104" s="46">
        <f t="shared" si="4923"/>
        <v>-2.3102237040817375E-4</v>
      </c>
      <c r="CMQ104" s="46">
        <f t="shared" si="4923"/>
        <v>-2.3102237040817375E-4</v>
      </c>
      <c r="CMR104" s="46">
        <f t="shared" si="4923"/>
        <v>-2.3102237040817375E-4</v>
      </c>
      <c r="CMS104" s="46">
        <f t="shared" si="4923"/>
        <v>-2.3102237040817375E-4</v>
      </c>
      <c r="CMT104" s="46">
        <f t="shared" si="4923"/>
        <v>-2.3102237040817375E-4</v>
      </c>
      <c r="CMU104" s="46">
        <f t="shared" si="4923"/>
        <v>-2.3102237040817375E-4</v>
      </c>
      <c r="CMV104" s="46">
        <f t="shared" si="4923"/>
        <v>-2.3102237040817375E-4</v>
      </c>
      <c r="CMW104" s="46">
        <f t="shared" si="4923"/>
        <v>-2.3102237040817375E-4</v>
      </c>
      <c r="CMX104" s="46">
        <f t="shared" si="4923"/>
        <v>-2.3102237040817375E-4</v>
      </c>
      <c r="CMY104" s="46">
        <f t="shared" si="4923"/>
        <v>-2.3102237040817375E-4</v>
      </c>
      <c r="CMZ104" s="46">
        <f t="shared" si="4923"/>
        <v>-2.3102237040817375E-4</v>
      </c>
      <c r="CNA104" s="46">
        <f t="shared" si="4923"/>
        <v>-2.3102237040817375E-4</v>
      </c>
      <c r="CNB104" s="46">
        <f t="shared" si="4923"/>
        <v>-2.3102237040817375E-4</v>
      </c>
      <c r="CNC104" s="46">
        <f t="shared" si="4923"/>
        <v>-2.3102237040817375E-4</v>
      </c>
      <c r="CND104" s="46">
        <f t="shared" si="4923"/>
        <v>-2.3102237040817375E-4</v>
      </c>
      <c r="CNE104" s="46">
        <f t="shared" si="4923"/>
        <v>-2.3102237040817375E-4</v>
      </c>
      <c r="CNF104" s="46">
        <f t="shared" si="4923"/>
        <v>-2.3102237040817375E-4</v>
      </c>
      <c r="CNG104" s="46">
        <f t="shared" si="4923"/>
        <v>-2.3102237040817375E-4</v>
      </c>
      <c r="CNH104" s="46">
        <f t="shared" si="4923"/>
        <v>-2.3102237040817375E-4</v>
      </c>
      <c r="CNI104" s="46">
        <f t="shared" si="4923"/>
        <v>-2.3102237040817375E-4</v>
      </c>
      <c r="CNJ104" s="46">
        <f t="shared" si="4923"/>
        <v>-2.3102237040817375E-4</v>
      </c>
      <c r="CNK104" s="46">
        <f t="shared" si="4923"/>
        <v>-2.3102237040817375E-4</v>
      </c>
      <c r="CNL104" s="46">
        <f t="shared" si="4923"/>
        <v>-2.3102237040817375E-4</v>
      </c>
      <c r="CNM104" s="46">
        <f t="shared" si="4923"/>
        <v>-2.3102237040817375E-4</v>
      </c>
      <c r="CNN104" s="46">
        <f t="shared" si="4923"/>
        <v>-2.3102237040817375E-4</v>
      </c>
      <c r="CNO104" s="46">
        <f t="shared" si="4923"/>
        <v>-2.3102237040817375E-4</v>
      </c>
      <c r="CNP104" s="46">
        <f t="shared" si="4923"/>
        <v>-2.3102237040817375E-4</v>
      </c>
      <c r="CNQ104" s="46">
        <f t="shared" si="4923"/>
        <v>-2.3102237040817375E-4</v>
      </c>
      <c r="CNR104" s="46">
        <f t="shared" si="4923"/>
        <v>-2.3102237040817375E-4</v>
      </c>
      <c r="CNS104" s="46">
        <f t="shared" si="4923"/>
        <v>-2.3102237040817375E-4</v>
      </c>
      <c r="CNT104" s="46">
        <f t="shared" si="4923"/>
        <v>-2.3102237040817375E-4</v>
      </c>
      <c r="CNU104" s="46">
        <f t="shared" si="4923"/>
        <v>-2.3102237040817375E-4</v>
      </c>
      <c r="CNV104" s="46">
        <f t="shared" si="4923"/>
        <v>-2.3102237040817375E-4</v>
      </c>
      <c r="CNW104" s="46">
        <f t="shared" si="4923"/>
        <v>-2.3102237040817375E-4</v>
      </c>
      <c r="CNX104" s="46">
        <f t="shared" si="4923"/>
        <v>-2.3102237040817375E-4</v>
      </c>
      <c r="CNY104" s="46">
        <f t="shared" si="4923"/>
        <v>-2.3102237040817375E-4</v>
      </c>
      <c r="CNZ104" s="46">
        <f t="shared" si="4923"/>
        <v>-2.3102237040817375E-4</v>
      </c>
      <c r="COA104" s="46">
        <f t="shared" si="4923"/>
        <v>-2.3102237040817375E-4</v>
      </c>
      <c r="COB104" s="46">
        <f t="shared" si="4923"/>
        <v>-2.3102237040817375E-4</v>
      </c>
      <c r="COC104" s="46">
        <f t="shared" si="4923"/>
        <v>-2.3102237040817375E-4</v>
      </c>
      <c r="COD104" s="46">
        <f t="shared" si="4923"/>
        <v>-2.3102237040817375E-4</v>
      </c>
      <c r="COE104" s="46">
        <f t="shared" si="4923"/>
        <v>-2.3102237040817375E-4</v>
      </c>
      <c r="COF104" s="46">
        <f t="shared" si="4923"/>
        <v>-2.3102237040817375E-4</v>
      </c>
      <c r="COG104" s="46">
        <f t="shared" si="4923"/>
        <v>-2.3102237040817375E-4</v>
      </c>
      <c r="COH104" s="46">
        <f t="shared" si="4923"/>
        <v>-2.3102237040817375E-4</v>
      </c>
      <c r="COI104" s="46">
        <f t="shared" si="4923"/>
        <v>-2.3102237040817375E-4</v>
      </c>
      <c r="COJ104" s="46">
        <f t="shared" si="4923"/>
        <v>-2.3102237040817375E-4</v>
      </c>
      <c r="COK104" s="46">
        <f t="shared" si="4923"/>
        <v>-2.3102237040817375E-4</v>
      </c>
      <c r="COL104" s="46">
        <f t="shared" si="4923"/>
        <v>-2.3102237040817375E-4</v>
      </c>
      <c r="COM104" s="46">
        <f t="shared" si="4923"/>
        <v>-2.3102237040817375E-4</v>
      </c>
      <c r="CON104" s="46">
        <f t="shared" si="4923"/>
        <v>-2.3102237040817375E-4</v>
      </c>
      <c r="COO104" s="46">
        <f t="shared" si="4923"/>
        <v>-2.3102237040817375E-4</v>
      </c>
      <c r="COP104" s="46">
        <f t="shared" si="4923"/>
        <v>-2.3102237040817375E-4</v>
      </c>
      <c r="COQ104" s="46">
        <f t="shared" si="4923"/>
        <v>-2.3102237040817375E-4</v>
      </c>
      <c r="COR104" s="46">
        <f t="shared" ref="COR104:CRC104" si="4924">($B$104+1)^(1/3000)-1</f>
        <v>-2.3102237040817375E-4</v>
      </c>
      <c r="COS104" s="46">
        <f t="shared" si="4924"/>
        <v>-2.3102237040817375E-4</v>
      </c>
      <c r="COT104" s="46">
        <f t="shared" si="4924"/>
        <v>-2.3102237040817375E-4</v>
      </c>
      <c r="COU104" s="46">
        <f t="shared" si="4924"/>
        <v>-2.3102237040817375E-4</v>
      </c>
      <c r="COV104" s="46">
        <f t="shared" si="4924"/>
        <v>-2.3102237040817375E-4</v>
      </c>
      <c r="COW104" s="46">
        <f t="shared" si="4924"/>
        <v>-2.3102237040817375E-4</v>
      </c>
      <c r="COX104" s="46">
        <f t="shared" si="4924"/>
        <v>-2.3102237040817375E-4</v>
      </c>
      <c r="COY104" s="46">
        <f t="shared" si="4924"/>
        <v>-2.3102237040817375E-4</v>
      </c>
      <c r="COZ104" s="46">
        <f t="shared" si="4924"/>
        <v>-2.3102237040817375E-4</v>
      </c>
      <c r="CPA104" s="46">
        <f t="shared" si="4924"/>
        <v>-2.3102237040817375E-4</v>
      </c>
      <c r="CPB104" s="46">
        <f t="shared" si="4924"/>
        <v>-2.3102237040817375E-4</v>
      </c>
      <c r="CPC104" s="46">
        <f t="shared" si="4924"/>
        <v>-2.3102237040817375E-4</v>
      </c>
      <c r="CPD104" s="46">
        <f t="shared" si="4924"/>
        <v>-2.3102237040817375E-4</v>
      </c>
      <c r="CPE104" s="46">
        <f t="shared" si="4924"/>
        <v>-2.3102237040817375E-4</v>
      </c>
      <c r="CPF104" s="46">
        <f t="shared" si="4924"/>
        <v>-2.3102237040817375E-4</v>
      </c>
      <c r="CPG104" s="46">
        <f t="shared" si="4924"/>
        <v>-2.3102237040817375E-4</v>
      </c>
      <c r="CPH104" s="46">
        <f t="shared" si="4924"/>
        <v>-2.3102237040817375E-4</v>
      </c>
      <c r="CPI104" s="46">
        <f t="shared" si="4924"/>
        <v>-2.3102237040817375E-4</v>
      </c>
      <c r="CPJ104" s="46">
        <f t="shared" si="4924"/>
        <v>-2.3102237040817375E-4</v>
      </c>
      <c r="CPK104" s="46">
        <f t="shared" si="4924"/>
        <v>-2.3102237040817375E-4</v>
      </c>
      <c r="CPL104" s="46">
        <f t="shared" si="4924"/>
        <v>-2.3102237040817375E-4</v>
      </c>
      <c r="CPM104" s="46">
        <f t="shared" si="4924"/>
        <v>-2.3102237040817375E-4</v>
      </c>
      <c r="CPN104" s="46">
        <f t="shared" si="4924"/>
        <v>-2.3102237040817375E-4</v>
      </c>
      <c r="CPO104" s="46">
        <f t="shared" si="4924"/>
        <v>-2.3102237040817375E-4</v>
      </c>
      <c r="CPP104" s="46">
        <f t="shared" si="4924"/>
        <v>-2.3102237040817375E-4</v>
      </c>
      <c r="CPQ104" s="46">
        <f t="shared" si="4924"/>
        <v>-2.3102237040817375E-4</v>
      </c>
      <c r="CPR104" s="46">
        <f t="shared" si="4924"/>
        <v>-2.3102237040817375E-4</v>
      </c>
      <c r="CPS104" s="46">
        <f t="shared" si="4924"/>
        <v>-2.3102237040817375E-4</v>
      </c>
      <c r="CPT104" s="46">
        <f t="shared" si="4924"/>
        <v>-2.3102237040817375E-4</v>
      </c>
      <c r="CPU104" s="46">
        <f t="shared" si="4924"/>
        <v>-2.3102237040817375E-4</v>
      </c>
      <c r="CPV104" s="46">
        <f t="shared" si="4924"/>
        <v>-2.3102237040817375E-4</v>
      </c>
      <c r="CPW104" s="46">
        <f t="shared" si="4924"/>
        <v>-2.3102237040817375E-4</v>
      </c>
      <c r="CPX104" s="46">
        <f t="shared" si="4924"/>
        <v>-2.3102237040817375E-4</v>
      </c>
      <c r="CPY104" s="46">
        <f t="shared" si="4924"/>
        <v>-2.3102237040817375E-4</v>
      </c>
      <c r="CPZ104" s="46">
        <f t="shared" si="4924"/>
        <v>-2.3102237040817375E-4</v>
      </c>
      <c r="CQA104" s="46">
        <f t="shared" si="4924"/>
        <v>-2.3102237040817375E-4</v>
      </c>
      <c r="CQB104" s="46">
        <f t="shared" si="4924"/>
        <v>-2.3102237040817375E-4</v>
      </c>
      <c r="CQC104" s="46">
        <f t="shared" si="4924"/>
        <v>-2.3102237040817375E-4</v>
      </c>
      <c r="CQD104" s="46">
        <f t="shared" si="4924"/>
        <v>-2.3102237040817375E-4</v>
      </c>
      <c r="CQE104" s="46">
        <f t="shared" si="4924"/>
        <v>-2.3102237040817375E-4</v>
      </c>
      <c r="CQF104" s="46">
        <f t="shared" si="4924"/>
        <v>-2.3102237040817375E-4</v>
      </c>
      <c r="CQG104" s="46">
        <f t="shared" si="4924"/>
        <v>-2.3102237040817375E-4</v>
      </c>
      <c r="CQH104" s="46">
        <f t="shared" si="4924"/>
        <v>-2.3102237040817375E-4</v>
      </c>
      <c r="CQI104" s="46">
        <f t="shared" si="4924"/>
        <v>-2.3102237040817375E-4</v>
      </c>
      <c r="CQJ104" s="46">
        <f t="shared" si="4924"/>
        <v>-2.3102237040817375E-4</v>
      </c>
      <c r="CQK104" s="46">
        <f t="shared" si="4924"/>
        <v>-2.3102237040817375E-4</v>
      </c>
      <c r="CQL104" s="46">
        <f t="shared" si="4924"/>
        <v>-2.3102237040817375E-4</v>
      </c>
      <c r="CQM104" s="46">
        <f t="shared" si="4924"/>
        <v>-2.3102237040817375E-4</v>
      </c>
      <c r="CQN104" s="46">
        <f t="shared" si="4924"/>
        <v>-2.3102237040817375E-4</v>
      </c>
      <c r="CQO104" s="46">
        <f t="shared" si="4924"/>
        <v>-2.3102237040817375E-4</v>
      </c>
      <c r="CQP104" s="46">
        <f t="shared" si="4924"/>
        <v>-2.3102237040817375E-4</v>
      </c>
      <c r="CQQ104" s="46">
        <f t="shared" si="4924"/>
        <v>-2.3102237040817375E-4</v>
      </c>
      <c r="CQR104" s="46">
        <f t="shared" si="4924"/>
        <v>-2.3102237040817375E-4</v>
      </c>
      <c r="CQS104" s="46">
        <f t="shared" si="4924"/>
        <v>-2.3102237040817375E-4</v>
      </c>
      <c r="CQT104" s="46">
        <f t="shared" si="4924"/>
        <v>-2.3102237040817375E-4</v>
      </c>
      <c r="CQU104" s="46">
        <f t="shared" si="4924"/>
        <v>-2.3102237040817375E-4</v>
      </c>
      <c r="CQV104" s="46">
        <f t="shared" si="4924"/>
        <v>-2.3102237040817375E-4</v>
      </c>
      <c r="CQW104" s="46">
        <f t="shared" si="4924"/>
        <v>-2.3102237040817375E-4</v>
      </c>
      <c r="CQX104" s="46">
        <f t="shared" si="4924"/>
        <v>-2.3102237040817375E-4</v>
      </c>
      <c r="CQY104" s="46">
        <f t="shared" si="4924"/>
        <v>-2.3102237040817375E-4</v>
      </c>
      <c r="CQZ104" s="46">
        <f t="shared" si="4924"/>
        <v>-2.3102237040817375E-4</v>
      </c>
      <c r="CRA104" s="46">
        <f t="shared" si="4924"/>
        <v>-2.3102237040817375E-4</v>
      </c>
      <c r="CRB104" s="46">
        <f t="shared" si="4924"/>
        <v>-2.3102237040817375E-4</v>
      </c>
      <c r="CRC104" s="46">
        <f t="shared" si="4924"/>
        <v>-2.3102237040817375E-4</v>
      </c>
      <c r="CRD104" s="46">
        <f t="shared" ref="CRD104:CTO104" si="4925">($B$104+1)^(1/3000)-1</f>
        <v>-2.3102237040817375E-4</v>
      </c>
      <c r="CRE104" s="46">
        <f t="shared" si="4925"/>
        <v>-2.3102237040817375E-4</v>
      </c>
      <c r="CRF104" s="46">
        <f t="shared" si="4925"/>
        <v>-2.3102237040817375E-4</v>
      </c>
      <c r="CRG104" s="46">
        <f t="shared" si="4925"/>
        <v>-2.3102237040817375E-4</v>
      </c>
      <c r="CRH104" s="46">
        <f t="shared" si="4925"/>
        <v>-2.3102237040817375E-4</v>
      </c>
      <c r="CRI104" s="46">
        <f t="shared" si="4925"/>
        <v>-2.3102237040817375E-4</v>
      </c>
      <c r="CRJ104" s="46">
        <f t="shared" si="4925"/>
        <v>-2.3102237040817375E-4</v>
      </c>
      <c r="CRK104" s="46">
        <f t="shared" si="4925"/>
        <v>-2.3102237040817375E-4</v>
      </c>
      <c r="CRL104" s="46">
        <f t="shared" si="4925"/>
        <v>-2.3102237040817375E-4</v>
      </c>
      <c r="CRM104" s="46">
        <f t="shared" si="4925"/>
        <v>-2.3102237040817375E-4</v>
      </c>
      <c r="CRN104" s="46">
        <f t="shared" si="4925"/>
        <v>-2.3102237040817375E-4</v>
      </c>
      <c r="CRO104" s="46">
        <f t="shared" si="4925"/>
        <v>-2.3102237040817375E-4</v>
      </c>
      <c r="CRP104" s="46">
        <f t="shared" si="4925"/>
        <v>-2.3102237040817375E-4</v>
      </c>
      <c r="CRQ104" s="46">
        <f t="shared" si="4925"/>
        <v>-2.3102237040817375E-4</v>
      </c>
      <c r="CRR104" s="46">
        <f t="shared" si="4925"/>
        <v>-2.3102237040817375E-4</v>
      </c>
      <c r="CRS104" s="46">
        <f t="shared" si="4925"/>
        <v>-2.3102237040817375E-4</v>
      </c>
      <c r="CRT104" s="46">
        <f t="shared" si="4925"/>
        <v>-2.3102237040817375E-4</v>
      </c>
      <c r="CRU104" s="46">
        <f t="shared" si="4925"/>
        <v>-2.3102237040817375E-4</v>
      </c>
      <c r="CRV104" s="46">
        <f t="shared" si="4925"/>
        <v>-2.3102237040817375E-4</v>
      </c>
      <c r="CRW104" s="46">
        <f t="shared" si="4925"/>
        <v>-2.3102237040817375E-4</v>
      </c>
      <c r="CRX104" s="46">
        <f t="shared" si="4925"/>
        <v>-2.3102237040817375E-4</v>
      </c>
      <c r="CRY104" s="46">
        <f t="shared" si="4925"/>
        <v>-2.3102237040817375E-4</v>
      </c>
      <c r="CRZ104" s="46">
        <f t="shared" si="4925"/>
        <v>-2.3102237040817375E-4</v>
      </c>
      <c r="CSA104" s="46">
        <f t="shared" si="4925"/>
        <v>-2.3102237040817375E-4</v>
      </c>
      <c r="CSB104" s="46">
        <f t="shared" si="4925"/>
        <v>-2.3102237040817375E-4</v>
      </c>
      <c r="CSC104" s="46">
        <f t="shared" si="4925"/>
        <v>-2.3102237040817375E-4</v>
      </c>
      <c r="CSD104" s="46">
        <f t="shared" si="4925"/>
        <v>-2.3102237040817375E-4</v>
      </c>
      <c r="CSE104" s="46">
        <f t="shared" si="4925"/>
        <v>-2.3102237040817375E-4</v>
      </c>
      <c r="CSF104" s="46">
        <f t="shared" si="4925"/>
        <v>-2.3102237040817375E-4</v>
      </c>
      <c r="CSG104" s="46">
        <f t="shared" si="4925"/>
        <v>-2.3102237040817375E-4</v>
      </c>
      <c r="CSH104" s="46">
        <f t="shared" si="4925"/>
        <v>-2.3102237040817375E-4</v>
      </c>
      <c r="CSI104" s="46">
        <f t="shared" si="4925"/>
        <v>-2.3102237040817375E-4</v>
      </c>
      <c r="CSJ104" s="46">
        <f t="shared" si="4925"/>
        <v>-2.3102237040817375E-4</v>
      </c>
      <c r="CSK104" s="46">
        <f t="shared" si="4925"/>
        <v>-2.3102237040817375E-4</v>
      </c>
      <c r="CSL104" s="46">
        <f t="shared" si="4925"/>
        <v>-2.3102237040817375E-4</v>
      </c>
      <c r="CSM104" s="46">
        <f t="shared" si="4925"/>
        <v>-2.3102237040817375E-4</v>
      </c>
      <c r="CSN104" s="46">
        <f t="shared" si="4925"/>
        <v>-2.3102237040817375E-4</v>
      </c>
      <c r="CSO104" s="46">
        <f t="shared" si="4925"/>
        <v>-2.3102237040817375E-4</v>
      </c>
      <c r="CSP104" s="46">
        <f t="shared" si="4925"/>
        <v>-2.3102237040817375E-4</v>
      </c>
      <c r="CSQ104" s="46">
        <f t="shared" si="4925"/>
        <v>-2.3102237040817375E-4</v>
      </c>
      <c r="CSR104" s="46">
        <f t="shared" si="4925"/>
        <v>-2.3102237040817375E-4</v>
      </c>
      <c r="CSS104" s="46">
        <f t="shared" si="4925"/>
        <v>-2.3102237040817375E-4</v>
      </c>
      <c r="CST104" s="46">
        <f t="shared" si="4925"/>
        <v>-2.3102237040817375E-4</v>
      </c>
      <c r="CSU104" s="46">
        <f t="shared" si="4925"/>
        <v>-2.3102237040817375E-4</v>
      </c>
      <c r="CSV104" s="46">
        <f t="shared" si="4925"/>
        <v>-2.3102237040817375E-4</v>
      </c>
      <c r="CSW104" s="46">
        <f t="shared" si="4925"/>
        <v>-2.3102237040817375E-4</v>
      </c>
      <c r="CSX104" s="46">
        <f t="shared" si="4925"/>
        <v>-2.3102237040817375E-4</v>
      </c>
      <c r="CSY104" s="46">
        <f t="shared" si="4925"/>
        <v>-2.3102237040817375E-4</v>
      </c>
      <c r="CSZ104" s="46">
        <f t="shared" si="4925"/>
        <v>-2.3102237040817375E-4</v>
      </c>
      <c r="CTA104" s="46">
        <f t="shared" si="4925"/>
        <v>-2.3102237040817375E-4</v>
      </c>
      <c r="CTB104" s="46">
        <f t="shared" si="4925"/>
        <v>-2.3102237040817375E-4</v>
      </c>
      <c r="CTC104" s="46">
        <f t="shared" si="4925"/>
        <v>-2.3102237040817375E-4</v>
      </c>
      <c r="CTD104" s="46">
        <f t="shared" si="4925"/>
        <v>-2.3102237040817375E-4</v>
      </c>
      <c r="CTE104" s="46">
        <f t="shared" si="4925"/>
        <v>-2.3102237040817375E-4</v>
      </c>
      <c r="CTF104" s="46">
        <f t="shared" si="4925"/>
        <v>-2.3102237040817375E-4</v>
      </c>
      <c r="CTG104" s="46">
        <f t="shared" si="4925"/>
        <v>-2.3102237040817375E-4</v>
      </c>
      <c r="CTH104" s="46">
        <f t="shared" si="4925"/>
        <v>-2.3102237040817375E-4</v>
      </c>
      <c r="CTI104" s="46">
        <f t="shared" si="4925"/>
        <v>-2.3102237040817375E-4</v>
      </c>
      <c r="CTJ104" s="46">
        <f t="shared" si="4925"/>
        <v>-2.3102237040817375E-4</v>
      </c>
      <c r="CTK104" s="46">
        <f t="shared" si="4925"/>
        <v>-2.3102237040817375E-4</v>
      </c>
      <c r="CTL104" s="46">
        <f t="shared" si="4925"/>
        <v>-2.3102237040817375E-4</v>
      </c>
      <c r="CTM104" s="46">
        <f t="shared" si="4925"/>
        <v>-2.3102237040817375E-4</v>
      </c>
      <c r="CTN104" s="46">
        <f t="shared" si="4925"/>
        <v>-2.3102237040817375E-4</v>
      </c>
      <c r="CTO104" s="46">
        <f t="shared" si="4925"/>
        <v>-2.3102237040817375E-4</v>
      </c>
      <c r="CTP104" s="46">
        <f t="shared" ref="CTP104:CWA104" si="4926">($B$104+1)^(1/3000)-1</f>
        <v>-2.3102237040817375E-4</v>
      </c>
      <c r="CTQ104" s="46">
        <f t="shared" si="4926"/>
        <v>-2.3102237040817375E-4</v>
      </c>
      <c r="CTR104" s="46">
        <f t="shared" si="4926"/>
        <v>-2.3102237040817375E-4</v>
      </c>
      <c r="CTS104" s="46">
        <f t="shared" si="4926"/>
        <v>-2.3102237040817375E-4</v>
      </c>
      <c r="CTT104" s="46">
        <f t="shared" si="4926"/>
        <v>-2.3102237040817375E-4</v>
      </c>
      <c r="CTU104" s="46">
        <f t="shared" si="4926"/>
        <v>-2.3102237040817375E-4</v>
      </c>
      <c r="CTV104" s="46">
        <f t="shared" si="4926"/>
        <v>-2.3102237040817375E-4</v>
      </c>
      <c r="CTW104" s="46">
        <f t="shared" si="4926"/>
        <v>-2.3102237040817375E-4</v>
      </c>
      <c r="CTX104" s="46">
        <f t="shared" si="4926"/>
        <v>-2.3102237040817375E-4</v>
      </c>
      <c r="CTY104" s="46">
        <f t="shared" si="4926"/>
        <v>-2.3102237040817375E-4</v>
      </c>
      <c r="CTZ104" s="46">
        <f t="shared" si="4926"/>
        <v>-2.3102237040817375E-4</v>
      </c>
      <c r="CUA104" s="46">
        <f t="shared" si="4926"/>
        <v>-2.3102237040817375E-4</v>
      </c>
      <c r="CUB104" s="46">
        <f t="shared" si="4926"/>
        <v>-2.3102237040817375E-4</v>
      </c>
      <c r="CUC104" s="46">
        <f t="shared" si="4926"/>
        <v>-2.3102237040817375E-4</v>
      </c>
      <c r="CUD104" s="46">
        <f t="shared" si="4926"/>
        <v>-2.3102237040817375E-4</v>
      </c>
      <c r="CUE104" s="46">
        <f t="shared" si="4926"/>
        <v>-2.3102237040817375E-4</v>
      </c>
      <c r="CUF104" s="46">
        <f t="shared" si="4926"/>
        <v>-2.3102237040817375E-4</v>
      </c>
      <c r="CUG104" s="46">
        <f t="shared" si="4926"/>
        <v>-2.3102237040817375E-4</v>
      </c>
      <c r="CUH104" s="46">
        <f t="shared" si="4926"/>
        <v>-2.3102237040817375E-4</v>
      </c>
      <c r="CUI104" s="46">
        <f t="shared" si="4926"/>
        <v>-2.3102237040817375E-4</v>
      </c>
      <c r="CUJ104" s="46">
        <f t="shared" si="4926"/>
        <v>-2.3102237040817375E-4</v>
      </c>
      <c r="CUK104" s="46">
        <f t="shared" si="4926"/>
        <v>-2.3102237040817375E-4</v>
      </c>
      <c r="CUL104" s="46">
        <f t="shared" si="4926"/>
        <v>-2.3102237040817375E-4</v>
      </c>
      <c r="CUM104" s="46">
        <f t="shared" si="4926"/>
        <v>-2.3102237040817375E-4</v>
      </c>
      <c r="CUN104" s="46">
        <f t="shared" si="4926"/>
        <v>-2.3102237040817375E-4</v>
      </c>
      <c r="CUO104" s="46">
        <f t="shared" si="4926"/>
        <v>-2.3102237040817375E-4</v>
      </c>
      <c r="CUP104" s="46">
        <f t="shared" si="4926"/>
        <v>-2.3102237040817375E-4</v>
      </c>
      <c r="CUQ104" s="46">
        <f t="shared" si="4926"/>
        <v>-2.3102237040817375E-4</v>
      </c>
      <c r="CUR104" s="46">
        <f t="shared" si="4926"/>
        <v>-2.3102237040817375E-4</v>
      </c>
      <c r="CUS104" s="46">
        <f t="shared" si="4926"/>
        <v>-2.3102237040817375E-4</v>
      </c>
      <c r="CUT104" s="46">
        <f t="shared" si="4926"/>
        <v>-2.3102237040817375E-4</v>
      </c>
      <c r="CUU104" s="46">
        <f t="shared" si="4926"/>
        <v>-2.3102237040817375E-4</v>
      </c>
      <c r="CUV104" s="46">
        <f t="shared" si="4926"/>
        <v>-2.3102237040817375E-4</v>
      </c>
      <c r="CUW104" s="46">
        <f t="shared" si="4926"/>
        <v>-2.3102237040817375E-4</v>
      </c>
      <c r="CUX104" s="46">
        <f t="shared" si="4926"/>
        <v>-2.3102237040817375E-4</v>
      </c>
      <c r="CUY104" s="46">
        <f t="shared" si="4926"/>
        <v>-2.3102237040817375E-4</v>
      </c>
      <c r="CUZ104" s="46">
        <f t="shared" si="4926"/>
        <v>-2.3102237040817375E-4</v>
      </c>
      <c r="CVA104" s="46">
        <f t="shared" si="4926"/>
        <v>-2.3102237040817375E-4</v>
      </c>
      <c r="CVB104" s="46">
        <f t="shared" si="4926"/>
        <v>-2.3102237040817375E-4</v>
      </c>
      <c r="CVC104" s="46">
        <f t="shared" si="4926"/>
        <v>-2.3102237040817375E-4</v>
      </c>
      <c r="CVD104" s="46">
        <f t="shared" si="4926"/>
        <v>-2.3102237040817375E-4</v>
      </c>
      <c r="CVE104" s="46">
        <f t="shared" si="4926"/>
        <v>-2.3102237040817375E-4</v>
      </c>
      <c r="CVF104" s="46">
        <f t="shared" si="4926"/>
        <v>-2.3102237040817375E-4</v>
      </c>
      <c r="CVG104" s="46">
        <f t="shared" si="4926"/>
        <v>-2.3102237040817375E-4</v>
      </c>
      <c r="CVH104" s="46">
        <f t="shared" si="4926"/>
        <v>-2.3102237040817375E-4</v>
      </c>
      <c r="CVI104" s="46">
        <f t="shared" si="4926"/>
        <v>-2.3102237040817375E-4</v>
      </c>
      <c r="CVJ104" s="46">
        <f t="shared" si="4926"/>
        <v>-2.3102237040817375E-4</v>
      </c>
      <c r="CVK104" s="46">
        <f t="shared" si="4926"/>
        <v>-2.3102237040817375E-4</v>
      </c>
      <c r="CVL104" s="46">
        <f t="shared" si="4926"/>
        <v>-2.3102237040817375E-4</v>
      </c>
      <c r="CVM104" s="46">
        <f t="shared" si="4926"/>
        <v>-2.3102237040817375E-4</v>
      </c>
      <c r="CVN104" s="46">
        <f t="shared" si="4926"/>
        <v>-2.3102237040817375E-4</v>
      </c>
      <c r="CVO104" s="46">
        <f t="shared" si="4926"/>
        <v>-2.3102237040817375E-4</v>
      </c>
      <c r="CVP104" s="46">
        <f t="shared" si="4926"/>
        <v>-2.3102237040817375E-4</v>
      </c>
      <c r="CVQ104" s="46">
        <f t="shared" si="4926"/>
        <v>-2.3102237040817375E-4</v>
      </c>
      <c r="CVR104" s="46">
        <f t="shared" si="4926"/>
        <v>-2.3102237040817375E-4</v>
      </c>
      <c r="CVS104" s="46">
        <f t="shared" si="4926"/>
        <v>-2.3102237040817375E-4</v>
      </c>
      <c r="CVT104" s="46">
        <f t="shared" si="4926"/>
        <v>-2.3102237040817375E-4</v>
      </c>
      <c r="CVU104" s="46">
        <f t="shared" si="4926"/>
        <v>-2.3102237040817375E-4</v>
      </c>
      <c r="CVV104" s="46">
        <f t="shared" si="4926"/>
        <v>-2.3102237040817375E-4</v>
      </c>
      <c r="CVW104" s="46">
        <f t="shared" si="4926"/>
        <v>-2.3102237040817375E-4</v>
      </c>
      <c r="CVX104" s="46">
        <f t="shared" si="4926"/>
        <v>-2.3102237040817375E-4</v>
      </c>
      <c r="CVY104" s="46">
        <f t="shared" si="4926"/>
        <v>-2.3102237040817375E-4</v>
      </c>
      <c r="CVZ104" s="46">
        <f t="shared" si="4926"/>
        <v>-2.3102237040817375E-4</v>
      </c>
      <c r="CWA104" s="46">
        <f t="shared" si="4926"/>
        <v>-2.3102237040817375E-4</v>
      </c>
      <c r="CWB104" s="46">
        <f t="shared" ref="CWB104:CYM104" si="4927">($B$104+1)^(1/3000)-1</f>
        <v>-2.3102237040817375E-4</v>
      </c>
      <c r="CWC104" s="46">
        <f t="shared" si="4927"/>
        <v>-2.3102237040817375E-4</v>
      </c>
      <c r="CWD104" s="46">
        <f t="shared" si="4927"/>
        <v>-2.3102237040817375E-4</v>
      </c>
      <c r="CWE104" s="46">
        <f t="shared" si="4927"/>
        <v>-2.3102237040817375E-4</v>
      </c>
      <c r="CWF104" s="46">
        <f t="shared" si="4927"/>
        <v>-2.3102237040817375E-4</v>
      </c>
      <c r="CWG104" s="46">
        <f t="shared" si="4927"/>
        <v>-2.3102237040817375E-4</v>
      </c>
      <c r="CWH104" s="46">
        <f t="shared" si="4927"/>
        <v>-2.3102237040817375E-4</v>
      </c>
      <c r="CWI104" s="46">
        <f t="shared" si="4927"/>
        <v>-2.3102237040817375E-4</v>
      </c>
      <c r="CWJ104" s="46">
        <f t="shared" si="4927"/>
        <v>-2.3102237040817375E-4</v>
      </c>
      <c r="CWK104" s="46">
        <f t="shared" si="4927"/>
        <v>-2.3102237040817375E-4</v>
      </c>
      <c r="CWL104" s="46">
        <f t="shared" si="4927"/>
        <v>-2.3102237040817375E-4</v>
      </c>
      <c r="CWM104" s="46">
        <f t="shared" si="4927"/>
        <v>-2.3102237040817375E-4</v>
      </c>
      <c r="CWN104" s="46">
        <f t="shared" si="4927"/>
        <v>-2.3102237040817375E-4</v>
      </c>
      <c r="CWO104" s="46">
        <f t="shared" si="4927"/>
        <v>-2.3102237040817375E-4</v>
      </c>
      <c r="CWP104" s="46">
        <f t="shared" si="4927"/>
        <v>-2.3102237040817375E-4</v>
      </c>
      <c r="CWQ104" s="46">
        <f t="shared" si="4927"/>
        <v>-2.3102237040817375E-4</v>
      </c>
      <c r="CWR104" s="46">
        <f t="shared" si="4927"/>
        <v>-2.3102237040817375E-4</v>
      </c>
      <c r="CWS104" s="46">
        <f t="shared" si="4927"/>
        <v>-2.3102237040817375E-4</v>
      </c>
      <c r="CWT104" s="46">
        <f t="shared" si="4927"/>
        <v>-2.3102237040817375E-4</v>
      </c>
      <c r="CWU104" s="46">
        <f t="shared" si="4927"/>
        <v>-2.3102237040817375E-4</v>
      </c>
      <c r="CWV104" s="46">
        <f t="shared" si="4927"/>
        <v>-2.3102237040817375E-4</v>
      </c>
      <c r="CWW104" s="46">
        <f t="shared" si="4927"/>
        <v>-2.3102237040817375E-4</v>
      </c>
      <c r="CWX104" s="46">
        <f t="shared" si="4927"/>
        <v>-2.3102237040817375E-4</v>
      </c>
      <c r="CWY104" s="46">
        <f t="shared" si="4927"/>
        <v>-2.3102237040817375E-4</v>
      </c>
      <c r="CWZ104" s="46">
        <f t="shared" si="4927"/>
        <v>-2.3102237040817375E-4</v>
      </c>
      <c r="CXA104" s="46">
        <f t="shared" si="4927"/>
        <v>-2.3102237040817375E-4</v>
      </c>
      <c r="CXB104" s="46">
        <f t="shared" si="4927"/>
        <v>-2.3102237040817375E-4</v>
      </c>
      <c r="CXC104" s="46">
        <f t="shared" si="4927"/>
        <v>-2.3102237040817375E-4</v>
      </c>
      <c r="CXD104" s="46">
        <f t="shared" si="4927"/>
        <v>-2.3102237040817375E-4</v>
      </c>
      <c r="CXE104" s="46">
        <f t="shared" si="4927"/>
        <v>-2.3102237040817375E-4</v>
      </c>
      <c r="CXF104" s="46">
        <f t="shared" si="4927"/>
        <v>-2.3102237040817375E-4</v>
      </c>
      <c r="CXG104" s="46">
        <f t="shared" si="4927"/>
        <v>-2.3102237040817375E-4</v>
      </c>
      <c r="CXH104" s="46">
        <f t="shared" si="4927"/>
        <v>-2.3102237040817375E-4</v>
      </c>
      <c r="CXI104" s="46">
        <f t="shared" si="4927"/>
        <v>-2.3102237040817375E-4</v>
      </c>
      <c r="CXJ104" s="46">
        <f t="shared" si="4927"/>
        <v>-2.3102237040817375E-4</v>
      </c>
      <c r="CXK104" s="46">
        <f t="shared" si="4927"/>
        <v>-2.3102237040817375E-4</v>
      </c>
      <c r="CXL104" s="46">
        <f t="shared" si="4927"/>
        <v>-2.3102237040817375E-4</v>
      </c>
      <c r="CXM104" s="46">
        <f t="shared" si="4927"/>
        <v>-2.3102237040817375E-4</v>
      </c>
      <c r="CXN104" s="46">
        <f t="shared" si="4927"/>
        <v>-2.3102237040817375E-4</v>
      </c>
      <c r="CXO104" s="46">
        <f t="shared" si="4927"/>
        <v>-2.3102237040817375E-4</v>
      </c>
      <c r="CXP104" s="46">
        <f t="shared" si="4927"/>
        <v>-2.3102237040817375E-4</v>
      </c>
      <c r="CXQ104" s="46">
        <f t="shared" si="4927"/>
        <v>-2.3102237040817375E-4</v>
      </c>
      <c r="CXR104" s="46">
        <f t="shared" si="4927"/>
        <v>-2.3102237040817375E-4</v>
      </c>
      <c r="CXS104" s="46">
        <f t="shared" si="4927"/>
        <v>-2.3102237040817375E-4</v>
      </c>
      <c r="CXT104" s="46">
        <f t="shared" si="4927"/>
        <v>-2.3102237040817375E-4</v>
      </c>
      <c r="CXU104" s="46">
        <f t="shared" si="4927"/>
        <v>-2.3102237040817375E-4</v>
      </c>
      <c r="CXV104" s="46">
        <f t="shared" si="4927"/>
        <v>-2.3102237040817375E-4</v>
      </c>
      <c r="CXW104" s="46">
        <f t="shared" si="4927"/>
        <v>-2.3102237040817375E-4</v>
      </c>
      <c r="CXX104" s="46">
        <f t="shared" si="4927"/>
        <v>-2.3102237040817375E-4</v>
      </c>
      <c r="CXY104" s="46">
        <f t="shared" si="4927"/>
        <v>-2.3102237040817375E-4</v>
      </c>
      <c r="CXZ104" s="46">
        <f t="shared" si="4927"/>
        <v>-2.3102237040817375E-4</v>
      </c>
      <c r="CYA104" s="46">
        <f t="shared" si="4927"/>
        <v>-2.3102237040817375E-4</v>
      </c>
      <c r="CYB104" s="46">
        <f t="shared" si="4927"/>
        <v>-2.3102237040817375E-4</v>
      </c>
      <c r="CYC104" s="46">
        <f t="shared" si="4927"/>
        <v>-2.3102237040817375E-4</v>
      </c>
      <c r="CYD104" s="46">
        <f t="shared" si="4927"/>
        <v>-2.3102237040817375E-4</v>
      </c>
      <c r="CYE104" s="46">
        <f t="shared" si="4927"/>
        <v>-2.3102237040817375E-4</v>
      </c>
      <c r="CYF104" s="46">
        <f t="shared" si="4927"/>
        <v>-2.3102237040817375E-4</v>
      </c>
      <c r="CYG104" s="46">
        <f t="shared" si="4927"/>
        <v>-2.3102237040817375E-4</v>
      </c>
      <c r="CYH104" s="46">
        <f t="shared" si="4927"/>
        <v>-2.3102237040817375E-4</v>
      </c>
      <c r="CYI104" s="46">
        <f t="shared" si="4927"/>
        <v>-2.3102237040817375E-4</v>
      </c>
      <c r="CYJ104" s="46">
        <f t="shared" si="4927"/>
        <v>-2.3102237040817375E-4</v>
      </c>
      <c r="CYK104" s="46">
        <f t="shared" si="4927"/>
        <v>-2.3102237040817375E-4</v>
      </c>
      <c r="CYL104" s="46">
        <f t="shared" si="4927"/>
        <v>-2.3102237040817375E-4</v>
      </c>
      <c r="CYM104" s="46">
        <f t="shared" si="4927"/>
        <v>-2.3102237040817375E-4</v>
      </c>
      <c r="CYN104" s="46">
        <f t="shared" ref="CYN104:DAY104" si="4928">($B$104+1)^(1/3000)-1</f>
        <v>-2.3102237040817375E-4</v>
      </c>
      <c r="CYO104" s="46">
        <f t="shared" si="4928"/>
        <v>-2.3102237040817375E-4</v>
      </c>
      <c r="CYP104" s="46">
        <f t="shared" si="4928"/>
        <v>-2.3102237040817375E-4</v>
      </c>
      <c r="CYQ104" s="46">
        <f t="shared" si="4928"/>
        <v>-2.3102237040817375E-4</v>
      </c>
      <c r="CYR104" s="46">
        <f t="shared" si="4928"/>
        <v>-2.3102237040817375E-4</v>
      </c>
      <c r="CYS104" s="46">
        <f t="shared" si="4928"/>
        <v>-2.3102237040817375E-4</v>
      </c>
      <c r="CYT104" s="46">
        <f t="shared" si="4928"/>
        <v>-2.3102237040817375E-4</v>
      </c>
      <c r="CYU104" s="46">
        <f t="shared" si="4928"/>
        <v>-2.3102237040817375E-4</v>
      </c>
      <c r="CYV104" s="46">
        <f t="shared" si="4928"/>
        <v>-2.3102237040817375E-4</v>
      </c>
      <c r="CYW104" s="46">
        <f t="shared" si="4928"/>
        <v>-2.3102237040817375E-4</v>
      </c>
      <c r="CYX104" s="46">
        <f t="shared" si="4928"/>
        <v>-2.3102237040817375E-4</v>
      </c>
      <c r="CYY104" s="46">
        <f t="shared" si="4928"/>
        <v>-2.3102237040817375E-4</v>
      </c>
      <c r="CYZ104" s="46">
        <f t="shared" si="4928"/>
        <v>-2.3102237040817375E-4</v>
      </c>
      <c r="CZA104" s="46">
        <f t="shared" si="4928"/>
        <v>-2.3102237040817375E-4</v>
      </c>
      <c r="CZB104" s="46">
        <f t="shared" si="4928"/>
        <v>-2.3102237040817375E-4</v>
      </c>
      <c r="CZC104" s="46">
        <f t="shared" si="4928"/>
        <v>-2.3102237040817375E-4</v>
      </c>
      <c r="CZD104" s="46">
        <f t="shared" si="4928"/>
        <v>-2.3102237040817375E-4</v>
      </c>
      <c r="CZE104" s="46">
        <f t="shared" si="4928"/>
        <v>-2.3102237040817375E-4</v>
      </c>
      <c r="CZF104" s="46">
        <f t="shared" si="4928"/>
        <v>-2.3102237040817375E-4</v>
      </c>
      <c r="CZG104" s="46">
        <f t="shared" si="4928"/>
        <v>-2.3102237040817375E-4</v>
      </c>
      <c r="CZH104" s="46">
        <f t="shared" si="4928"/>
        <v>-2.3102237040817375E-4</v>
      </c>
      <c r="CZI104" s="46">
        <f t="shared" si="4928"/>
        <v>-2.3102237040817375E-4</v>
      </c>
      <c r="CZJ104" s="46">
        <f t="shared" si="4928"/>
        <v>-2.3102237040817375E-4</v>
      </c>
      <c r="CZK104" s="46">
        <f t="shared" si="4928"/>
        <v>-2.3102237040817375E-4</v>
      </c>
      <c r="CZL104" s="46">
        <f t="shared" si="4928"/>
        <v>-2.3102237040817375E-4</v>
      </c>
      <c r="CZM104" s="46">
        <f t="shared" si="4928"/>
        <v>-2.3102237040817375E-4</v>
      </c>
      <c r="CZN104" s="46">
        <f t="shared" si="4928"/>
        <v>-2.3102237040817375E-4</v>
      </c>
      <c r="CZO104" s="46">
        <f t="shared" si="4928"/>
        <v>-2.3102237040817375E-4</v>
      </c>
      <c r="CZP104" s="46">
        <f t="shared" si="4928"/>
        <v>-2.3102237040817375E-4</v>
      </c>
      <c r="CZQ104" s="46">
        <f t="shared" si="4928"/>
        <v>-2.3102237040817375E-4</v>
      </c>
      <c r="CZR104" s="46">
        <f t="shared" si="4928"/>
        <v>-2.3102237040817375E-4</v>
      </c>
      <c r="CZS104" s="46">
        <f t="shared" si="4928"/>
        <v>-2.3102237040817375E-4</v>
      </c>
      <c r="CZT104" s="46">
        <f t="shared" si="4928"/>
        <v>-2.3102237040817375E-4</v>
      </c>
      <c r="CZU104" s="46">
        <f t="shared" si="4928"/>
        <v>-2.3102237040817375E-4</v>
      </c>
      <c r="CZV104" s="46">
        <f t="shared" si="4928"/>
        <v>-2.3102237040817375E-4</v>
      </c>
      <c r="CZW104" s="46">
        <f t="shared" si="4928"/>
        <v>-2.3102237040817375E-4</v>
      </c>
      <c r="CZX104" s="46">
        <f t="shared" si="4928"/>
        <v>-2.3102237040817375E-4</v>
      </c>
      <c r="CZY104" s="46">
        <f t="shared" si="4928"/>
        <v>-2.3102237040817375E-4</v>
      </c>
      <c r="CZZ104" s="46">
        <f t="shared" si="4928"/>
        <v>-2.3102237040817375E-4</v>
      </c>
      <c r="DAA104" s="46">
        <f t="shared" si="4928"/>
        <v>-2.3102237040817375E-4</v>
      </c>
      <c r="DAB104" s="46">
        <f t="shared" si="4928"/>
        <v>-2.3102237040817375E-4</v>
      </c>
      <c r="DAC104" s="46">
        <f t="shared" si="4928"/>
        <v>-2.3102237040817375E-4</v>
      </c>
      <c r="DAD104" s="46">
        <f t="shared" si="4928"/>
        <v>-2.3102237040817375E-4</v>
      </c>
      <c r="DAE104" s="46">
        <f t="shared" si="4928"/>
        <v>-2.3102237040817375E-4</v>
      </c>
      <c r="DAF104" s="46">
        <f t="shared" si="4928"/>
        <v>-2.3102237040817375E-4</v>
      </c>
      <c r="DAG104" s="46">
        <f t="shared" si="4928"/>
        <v>-2.3102237040817375E-4</v>
      </c>
      <c r="DAH104" s="46">
        <f t="shared" si="4928"/>
        <v>-2.3102237040817375E-4</v>
      </c>
      <c r="DAI104" s="46">
        <f t="shared" si="4928"/>
        <v>-2.3102237040817375E-4</v>
      </c>
      <c r="DAJ104" s="46">
        <f t="shared" si="4928"/>
        <v>-2.3102237040817375E-4</v>
      </c>
      <c r="DAK104" s="46">
        <f t="shared" si="4928"/>
        <v>-2.3102237040817375E-4</v>
      </c>
      <c r="DAL104" s="46">
        <f t="shared" si="4928"/>
        <v>-2.3102237040817375E-4</v>
      </c>
      <c r="DAM104" s="46">
        <f t="shared" si="4928"/>
        <v>-2.3102237040817375E-4</v>
      </c>
      <c r="DAN104" s="46">
        <f t="shared" si="4928"/>
        <v>-2.3102237040817375E-4</v>
      </c>
      <c r="DAO104" s="46">
        <f t="shared" si="4928"/>
        <v>-2.3102237040817375E-4</v>
      </c>
      <c r="DAP104" s="46">
        <f t="shared" si="4928"/>
        <v>-2.3102237040817375E-4</v>
      </c>
      <c r="DAQ104" s="46">
        <f t="shared" si="4928"/>
        <v>-2.3102237040817375E-4</v>
      </c>
      <c r="DAR104" s="46">
        <f t="shared" si="4928"/>
        <v>-2.3102237040817375E-4</v>
      </c>
      <c r="DAS104" s="46">
        <f t="shared" si="4928"/>
        <v>-2.3102237040817375E-4</v>
      </c>
      <c r="DAT104" s="46">
        <f t="shared" si="4928"/>
        <v>-2.3102237040817375E-4</v>
      </c>
      <c r="DAU104" s="46">
        <f t="shared" si="4928"/>
        <v>-2.3102237040817375E-4</v>
      </c>
      <c r="DAV104" s="46">
        <f t="shared" si="4928"/>
        <v>-2.3102237040817375E-4</v>
      </c>
      <c r="DAW104" s="46">
        <f t="shared" si="4928"/>
        <v>-2.3102237040817375E-4</v>
      </c>
      <c r="DAX104" s="46">
        <f t="shared" si="4928"/>
        <v>-2.3102237040817375E-4</v>
      </c>
      <c r="DAY104" s="46">
        <f t="shared" si="4928"/>
        <v>-2.3102237040817375E-4</v>
      </c>
      <c r="DAZ104" s="46">
        <f t="shared" ref="DAZ104:DDK104" si="4929">($B$104+1)^(1/3000)-1</f>
        <v>-2.3102237040817375E-4</v>
      </c>
      <c r="DBA104" s="46">
        <f t="shared" si="4929"/>
        <v>-2.3102237040817375E-4</v>
      </c>
      <c r="DBB104" s="46">
        <f t="shared" si="4929"/>
        <v>-2.3102237040817375E-4</v>
      </c>
      <c r="DBC104" s="46">
        <f t="shared" si="4929"/>
        <v>-2.3102237040817375E-4</v>
      </c>
      <c r="DBD104" s="46">
        <f t="shared" si="4929"/>
        <v>-2.3102237040817375E-4</v>
      </c>
      <c r="DBE104" s="46">
        <f t="shared" si="4929"/>
        <v>-2.3102237040817375E-4</v>
      </c>
      <c r="DBF104" s="46">
        <f t="shared" si="4929"/>
        <v>-2.3102237040817375E-4</v>
      </c>
      <c r="DBG104" s="46">
        <f t="shared" si="4929"/>
        <v>-2.3102237040817375E-4</v>
      </c>
      <c r="DBH104" s="46">
        <f t="shared" si="4929"/>
        <v>-2.3102237040817375E-4</v>
      </c>
      <c r="DBI104" s="46">
        <f t="shared" si="4929"/>
        <v>-2.3102237040817375E-4</v>
      </c>
      <c r="DBJ104" s="46">
        <f t="shared" si="4929"/>
        <v>-2.3102237040817375E-4</v>
      </c>
      <c r="DBK104" s="46">
        <f t="shared" si="4929"/>
        <v>-2.3102237040817375E-4</v>
      </c>
      <c r="DBL104" s="46">
        <f t="shared" si="4929"/>
        <v>-2.3102237040817375E-4</v>
      </c>
      <c r="DBM104" s="46">
        <f t="shared" si="4929"/>
        <v>-2.3102237040817375E-4</v>
      </c>
      <c r="DBN104" s="46">
        <f t="shared" si="4929"/>
        <v>-2.3102237040817375E-4</v>
      </c>
      <c r="DBO104" s="46">
        <f t="shared" si="4929"/>
        <v>-2.3102237040817375E-4</v>
      </c>
      <c r="DBP104" s="46">
        <f t="shared" si="4929"/>
        <v>-2.3102237040817375E-4</v>
      </c>
      <c r="DBQ104" s="46">
        <f t="shared" si="4929"/>
        <v>-2.3102237040817375E-4</v>
      </c>
      <c r="DBR104" s="46">
        <f t="shared" si="4929"/>
        <v>-2.3102237040817375E-4</v>
      </c>
      <c r="DBS104" s="46">
        <f t="shared" si="4929"/>
        <v>-2.3102237040817375E-4</v>
      </c>
      <c r="DBT104" s="46">
        <f t="shared" si="4929"/>
        <v>-2.3102237040817375E-4</v>
      </c>
      <c r="DBU104" s="46">
        <f t="shared" si="4929"/>
        <v>-2.3102237040817375E-4</v>
      </c>
      <c r="DBV104" s="46">
        <f t="shared" si="4929"/>
        <v>-2.3102237040817375E-4</v>
      </c>
      <c r="DBW104" s="46">
        <f t="shared" si="4929"/>
        <v>-2.3102237040817375E-4</v>
      </c>
      <c r="DBX104" s="46">
        <f t="shared" si="4929"/>
        <v>-2.3102237040817375E-4</v>
      </c>
      <c r="DBY104" s="46">
        <f t="shared" si="4929"/>
        <v>-2.3102237040817375E-4</v>
      </c>
      <c r="DBZ104" s="46">
        <f t="shared" si="4929"/>
        <v>-2.3102237040817375E-4</v>
      </c>
      <c r="DCA104" s="46">
        <f t="shared" si="4929"/>
        <v>-2.3102237040817375E-4</v>
      </c>
      <c r="DCB104" s="46">
        <f t="shared" si="4929"/>
        <v>-2.3102237040817375E-4</v>
      </c>
      <c r="DCC104" s="46">
        <f t="shared" si="4929"/>
        <v>-2.3102237040817375E-4</v>
      </c>
      <c r="DCD104" s="46">
        <f t="shared" si="4929"/>
        <v>-2.3102237040817375E-4</v>
      </c>
      <c r="DCE104" s="46">
        <f t="shared" si="4929"/>
        <v>-2.3102237040817375E-4</v>
      </c>
      <c r="DCF104" s="46">
        <f t="shared" si="4929"/>
        <v>-2.3102237040817375E-4</v>
      </c>
      <c r="DCG104" s="46">
        <f t="shared" si="4929"/>
        <v>-2.3102237040817375E-4</v>
      </c>
      <c r="DCH104" s="46">
        <f t="shared" si="4929"/>
        <v>-2.3102237040817375E-4</v>
      </c>
      <c r="DCI104" s="46">
        <f t="shared" si="4929"/>
        <v>-2.3102237040817375E-4</v>
      </c>
      <c r="DCJ104" s="46">
        <f t="shared" si="4929"/>
        <v>-2.3102237040817375E-4</v>
      </c>
      <c r="DCK104" s="46">
        <f t="shared" si="4929"/>
        <v>-2.3102237040817375E-4</v>
      </c>
      <c r="DCL104" s="46">
        <f t="shared" si="4929"/>
        <v>-2.3102237040817375E-4</v>
      </c>
      <c r="DCM104" s="46">
        <f t="shared" si="4929"/>
        <v>-2.3102237040817375E-4</v>
      </c>
      <c r="DCN104" s="46">
        <f t="shared" si="4929"/>
        <v>-2.3102237040817375E-4</v>
      </c>
      <c r="DCO104" s="46">
        <f t="shared" si="4929"/>
        <v>-2.3102237040817375E-4</v>
      </c>
      <c r="DCP104" s="46">
        <f t="shared" si="4929"/>
        <v>-2.3102237040817375E-4</v>
      </c>
      <c r="DCQ104" s="46">
        <f t="shared" si="4929"/>
        <v>-2.3102237040817375E-4</v>
      </c>
      <c r="DCR104" s="46">
        <f t="shared" si="4929"/>
        <v>-2.3102237040817375E-4</v>
      </c>
      <c r="DCS104" s="46">
        <f t="shared" si="4929"/>
        <v>-2.3102237040817375E-4</v>
      </c>
      <c r="DCT104" s="46">
        <f t="shared" si="4929"/>
        <v>-2.3102237040817375E-4</v>
      </c>
      <c r="DCU104" s="46">
        <f t="shared" si="4929"/>
        <v>-2.3102237040817375E-4</v>
      </c>
      <c r="DCV104" s="46">
        <f t="shared" si="4929"/>
        <v>-2.3102237040817375E-4</v>
      </c>
      <c r="DCW104" s="46">
        <f t="shared" si="4929"/>
        <v>-2.3102237040817375E-4</v>
      </c>
      <c r="DCX104" s="46">
        <f t="shared" si="4929"/>
        <v>-2.3102237040817375E-4</v>
      </c>
      <c r="DCY104" s="46">
        <f t="shared" si="4929"/>
        <v>-2.3102237040817375E-4</v>
      </c>
      <c r="DCZ104" s="46">
        <f t="shared" si="4929"/>
        <v>-2.3102237040817375E-4</v>
      </c>
      <c r="DDA104" s="46">
        <f t="shared" si="4929"/>
        <v>-2.3102237040817375E-4</v>
      </c>
      <c r="DDB104" s="46">
        <f t="shared" si="4929"/>
        <v>-2.3102237040817375E-4</v>
      </c>
      <c r="DDC104" s="46">
        <f t="shared" si="4929"/>
        <v>-2.3102237040817375E-4</v>
      </c>
      <c r="DDD104" s="46">
        <f t="shared" si="4929"/>
        <v>-2.3102237040817375E-4</v>
      </c>
      <c r="DDE104" s="46">
        <f t="shared" si="4929"/>
        <v>-2.3102237040817375E-4</v>
      </c>
      <c r="DDF104" s="46">
        <f t="shared" si="4929"/>
        <v>-2.3102237040817375E-4</v>
      </c>
      <c r="DDG104" s="46">
        <f t="shared" si="4929"/>
        <v>-2.3102237040817375E-4</v>
      </c>
      <c r="DDH104" s="46">
        <f t="shared" si="4929"/>
        <v>-2.3102237040817375E-4</v>
      </c>
      <c r="DDI104" s="46">
        <f t="shared" si="4929"/>
        <v>-2.3102237040817375E-4</v>
      </c>
      <c r="DDJ104" s="46">
        <f t="shared" si="4929"/>
        <v>-2.3102237040817375E-4</v>
      </c>
      <c r="DDK104" s="46">
        <f t="shared" si="4929"/>
        <v>-2.3102237040817375E-4</v>
      </c>
      <c r="DDL104" s="46">
        <f t="shared" ref="DDL104:DFW104" si="4930">($B$104+1)^(1/3000)-1</f>
        <v>-2.3102237040817375E-4</v>
      </c>
      <c r="DDM104" s="46">
        <f t="shared" si="4930"/>
        <v>-2.3102237040817375E-4</v>
      </c>
      <c r="DDN104" s="46">
        <f t="shared" si="4930"/>
        <v>-2.3102237040817375E-4</v>
      </c>
      <c r="DDO104" s="46">
        <f t="shared" si="4930"/>
        <v>-2.3102237040817375E-4</v>
      </c>
      <c r="DDP104" s="46">
        <f t="shared" si="4930"/>
        <v>-2.3102237040817375E-4</v>
      </c>
      <c r="DDQ104" s="46">
        <f t="shared" si="4930"/>
        <v>-2.3102237040817375E-4</v>
      </c>
      <c r="DDR104" s="46">
        <f t="shared" si="4930"/>
        <v>-2.3102237040817375E-4</v>
      </c>
      <c r="DDS104" s="46">
        <f t="shared" si="4930"/>
        <v>-2.3102237040817375E-4</v>
      </c>
      <c r="DDT104" s="46">
        <f t="shared" si="4930"/>
        <v>-2.3102237040817375E-4</v>
      </c>
      <c r="DDU104" s="46">
        <f t="shared" si="4930"/>
        <v>-2.3102237040817375E-4</v>
      </c>
      <c r="DDV104" s="46">
        <f t="shared" si="4930"/>
        <v>-2.3102237040817375E-4</v>
      </c>
      <c r="DDW104" s="46">
        <f t="shared" si="4930"/>
        <v>-2.3102237040817375E-4</v>
      </c>
      <c r="DDX104" s="46">
        <f t="shared" si="4930"/>
        <v>-2.3102237040817375E-4</v>
      </c>
      <c r="DDY104" s="46">
        <f t="shared" si="4930"/>
        <v>-2.3102237040817375E-4</v>
      </c>
      <c r="DDZ104" s="46">
        <f t="shared" si="4930"/>
        <v>-2.3102237040817375E-4</v>
      </c>
      <c r="DEA104" s="46">
        <f t="shared" si="4930"/>
        <v>-2.3102237040817375E-4</v>
      </c>
      <c r="DEB104" s="46">
        <f t="shared" si="4930"/>
        <v>-2.3102237040817375E-4</v>
      </c>
      <c r="DEC104" s="46">
        <f t="shared" si="4930"/>
        <v>-2.3102237040817375E-4</v>
      </c>
      <c r="DED104" s="46">
        <f t="shared" si="4930"/>
        <v>-2.3102237040817375E-4</v>
      </c>
      <c r="DEE104" s="46">
        <f t="shared" si="4930"/>
        <v>-2.3102237040817375E-4</v>
      </c>
      <c r="DEF104" s="46">
        <f t="shared" si="4930"/>
        <v>-2.3102237040817375E-4</v>
      </c>
      <c r="DEG104" s="46">
        <f t="shared" si="4930"/>
        <v>-2.3102237040817375E-4</v>
      </c>
      <c r="DEH104" s="46">
        <f t="shared" si="4930"/>
        <v>-2.3102237040817375E-4</v>
      </c>
      <c r="DEI104" s="46">
        <f t="shared" si="4930"/>
        <v>-2.3102237040817375E-4</v>
      </c>
      <c r="DEJ104" s="46">
        <f t="shared" si="4930"/>
        <v>-2.3102237040817375E-4</v>
      </c>
      <c r="DEK104" s="46">
        <f t="shared" si="4930"/>
        <v>-2.3102237040817375E-4</v>
      </c>
      <c r="DEL104" s="46">
        <f t="shared" si="4930"/>
        <v>-2.3102237040817375E-4</v>
      </c>
      <c r="DEM104" s="46">
        <f t="shared" si="4930"/>
        <v>-2.3102237040817375E-4</v>
      </c>
      <c r="DEN104" s="46">
        <f t="shared" si="4930"/>
        <v>-2.3102237040817375E-4</v>
      </c>
      <c r="DEO104" s="46">
        <f t="shared" si="4930"/>
        <v>-2.3102237040817375E-4</v>
      </c>
      <c r="DEP104" s="46">
        <f t="shared" si="4930"/>
        <v>-2.3102237040817375E-4</v>
      </c>
      <c r="DEQ104" s="46">
        <f t="shared" si="4930"/>
        <v>-2.3102237040817375E-4</v>
      </c>
      <c r="DER104" s="46">
        <f t="shared" si="4930"/>
        <v>-2.3102237040817375E-4</v>
      </c>
      <c r="DES104" s="46">
        <f t="shared" si="4930"/>
        <v>-2.3102237040817375E-4</v>
      </c>
      <c r="DET104" s="46">
        <f t="shared" si="4930"/>
        <v>-2.3102237040817375E-4</v>
      </c>
      <c r="DEU104" s="46">
        <f t="shared" si="4930"/>
        <v>-2.3102237040817375E-4</v>
      </c>
      <c r="DEV104" s="46">
        <f t="shared" si="4930"/>
        <v>-2.3102237040817375E-4</v>
      </c>
      <c r="DEW104" s="46">
        <f t="shared" si="4930"/>
        <v>-2.3102237040817375E-4</v>
      </c>
      <c r="DEX104" s="46">
        <f t="shared" si="4930"/>
        <v>-2.3102237040817375E-4</v>
      </c>
      <c r="DEY104" s="46">
        <f t="shared" si="4930"/>
        <v>-2.3102237040817375E-4</v>
      </c>
      <c r="DEZ104" s="46">
        <f t="shared" si="4930"/>
        <v>-2.3102237040817375E-4</v>
      </c>
      <c r="DFA104" s="46">
        <f t="shared" si="4930"/>
        <v>-2.3102237040817375E-4</v>
      </c>
      <c r="DFB104" s="46">
        <f t="shared" si="4930"/>
        <v>-2.3102237040817375E-4</v>
      </c>
      <c r="DFC104" s="46">
        <f t="shared" si="4930"/>
        <v>-2.3102237040817375E-4</v>
      </c>
      <c r="DFD104" s="46">
        <f t="shared" si="4930"/>
        <v>-2.3102237040817375E-4</v>
      </c>
      <c r="DFE104" s="46">
        <f t="shared" si="4930"/>
        <v>-2.3102237040817375E-4</v>
      </c>
      <c r="DFF104" s="46">
        <f t="shared" si="4930"/>
        <v>-2.3102237040817375E-4</v>
      </c>
      <c r="DFG104" s="46">
        <f t="shared" si="4930"/>
        <v>-2.3102237040817375E-4</v>
      </c>
      <c r="DFH104" s="46">
        <f t="shared" si="4930"/>
        <v>-2.3102237040817375E-4</v>
      </c>
      <c r="DFI104" s="46">
        <f t="shared" si="4930"/>
        <v>-2.3102237040817375E-4</v>
      </c>
      <c r="DFJ104" s="46">
        <f t="shared" si="4930"/>
        <v>-2.3102237040817375E-4</v>
      </c>
      <c r="DFK104" s="46">
        <f t="shared" si="4930"/>
        <v>-2.3102237040817375E-4</v>
      </c>
      <c r="DFL104" s="46">
        <f t="shared" si="4930"/>
        <v>-2.3102237040817375E-4</v>
      </c>
      <c r="DFM104" s="46">
        <f t="shared" si="4930"/>
        <v>-2.3102237040817375E-4</v>
      </c>
      <c r="DFN104" s="46">
        <f t="shared" si="4930"/>
        <v>-2.3102237040817375E-4</v>
      </c>
      <c r="DFO104" s="46">
        <f t="shared" si="4930"/>
        <v>-2.3102237040817375E-4</v>
      </c>
      <c r="DFP104" s="46">
        <f t="shared" si="4930"/>
        <v>-2.3102237040817375E-4</v>
      </c>
      <c r="DFQ104" s="46">
        <f t="shared" si="4930"/>
        <v>-2.3102237040817375E-4</v>
      </c>
      <c r="DFR104" s="46">
        <f t="shared" si="4930"/>
        <v>-2.3102237040817375E-4</v>
      </c>
      <c r="DFS104" s="46">
        <f t="shared" si="4930"/>
        <v>-2.3102237040817375E-4</v>
      </c>
      <c r="DFT104" s="46">
        <f t="shared" si="4930"/>
        <v>-2.3102237040817375E-4</v>
      </c>
      <c r="DFU104" s="46">
        <f t="shared" si="4930"/>
        <v>-2.3102237040817375E-4</v>
      </c>
      <c r="DFV104" s="46">
        <f t="shared" si="4930"/>
        <v>-2.3102237040817375E-4</v>
      </c>
      <c r="DFW104" s="46">
        <f t="shared" si="4930"/>
        <v>-2.3102237040817375E-4</v>
      </c>
      <c r="DFX104" s="46">
        <f t="shared" ref="DFX104:DII104" si="4931">($B$104+1)^(1/3000)-1</f>
        <v>-2.3102237040817375E-4</v>
      </c>
      <c r="DFY104" s="46">
        <f t="shared" si="4931"/>
        <v>-2.3102237040817375E-4</v>
      </c>
      <c r="DFZ104" s="46">
        <f t="shared" si="4931"/>
        <v>-2.3102237040817375E-4</v>
      </c>
      <c r="DGA104" s="46">
        <f t="shared" si="4931"/>
        <v>-2.3102237040817375E-4</v>
      </c>
      <c r="DGB104" s="46">
        <f t="shared" si="4931"/>
        <v>-2.3102237040817375E-4</v>
      </c>
      <c r="DGC104" s="46">
        <f t="shared" si="4931"/>
        <v>-2.3102237040817375E-4</v>
      </c>
      <c r="DGD104" s="46">
        <f t="shared" si="4931"/>
        <v>-2.3102237040817375E-4</v>
      </c>
      <c r="DGE104" s="46">
        <f t="shared" si="4931"/>
        <v>-2.3102237040817375E-4</v>
      </c>
      <c r="DGF104" s="46">
        <f t="shared" si="4931"/>
        <v>-2.3102237040817375E-4</v>
      </c>
      <c r="DGG104" s="46">
        <f t="shared" si="4931"/>
        <v>-2.3102237040817375E-4</v>
      </c>
      <c r="DGH104" s="46">
        <f t="shared" si="4931"/>
        <v>-2.3102237040817375E-4</v>
      </c>
      <c r="DGI104" s="46">
        <f t="shared" si="4931"/>
        <v>-2.3102237040817375E-4</v>
      </c>
      <c r="DGJ104" s="46">
        <f t="shared" si="4931"/>
        <v>-2.3102237040817375E-4</v>
      </c>
      <c r="DGK104" s="46">
        <f t="shared" si="4931"/>
        <v>-2.3102237040817375E-4</v>
      </c>
      <c r="DGL104" s="46">
        <f t="shared" si="4931"/>
        <v>-2.3102237040817375E-4</v>
      </c>
      <c r="DGM104" s="46">
        <f t="shared" si="4931"/>
        <v>-2.3102237040817375E-4</v>
      </c>
      <c r="DGN104" s="46">
        <f t="shared" si="4931"/>
        <v>-2.3102237040817375E-4</v>
      </c>
      <c r="DGO104" s="46">
        <f t="shared" si="4931"/>
        <v>-2.3102237040817375E-4</v>
      </c>
      <c r="DGP104" s="46">
        <f t="shared" si="4931"/>
        <v>-2.3102237040817375E-4</v>
      </c>
      <c r="DGQ104" s="46">
        <f t="shared" si="4931"/>
        <v>-2.3102237040817375E-4</v>
      </c>
      <c r="DGR104" s="46">
        <f t="shared" si="4931"/>
        <v>-2.3102237040817375E-4</v>
      </c>
      <c r="DGS104" s="46">
        <f t="shared" si="4931"/>
        <v>-2.3102237040817375E-4</v>
      </c>
      <c r="DGT104" s="46">
        <f t="shared" si="4931"/>
        <v>-2.3102237040817375E-4</v>
      </c>
      <c r="DGU104" s="46">
        <f t="shared" si="4931"/>
        <v>-2.3102237040817375E-4</v>
      </c>
      <c r="DGV104" s="46">
        <f t="shared" si="4931"/>
        <v>-2.3102237040817375E-4</v>
      </c>
      <c r="DGW104" s="46">
        <f t="shared" si="4931"/>
        <v>-2.3102237040817375E-4</v>
      </c>
      <c r="DGX104" s="46">
        <f t="shared" si="4931"/>
        <v>-2.3102237040817375E-4</v>
      </c>
      <c r="DGY104" s="46">
        <f t="shared" si="4931"/>
        <v>-2.3102237040817375E-4</v>
      </c>
      <c r="DGZ104" s="46">
        <f t="shared" si="4931"/>
        <v>-2.3102237040817375E-4</v>
      </c>
      <c r="DHA104" s="46">
        <f t="shared" si="4931"/>
        <v>-2.3102237040817375E-4</v>
      </c>
      <c r="DHB104" s="46">
        <f t="shared" si="4931"/>
        <v>-2.3102237040817375E-4</v>
      </c>
      <c r="DHC104" s="46">
        <f t="shared" si="4931"/>
        <v>-2.3102237040817375E-4</v>
      </c>
      <c r="DHD104" s="46">
        <f t="shared" si="4931"/>
        <v>-2.3102237040817375E-4</v>
      </c>
      <c r="DHE104" s="46">
        <f t="shared" si="4931"/>
        <v>-2.3102237040817375E-4</v>
      </c>
      <c r="DHF104" s="46">
        <f t="shared" si="4931"/>
        <v>-2.3102237040817375E-4</v>
      </c>
      <c r="DHG104" s="46">
        <f t="shared" si="4931"/>
        <v>-2.3102237040817375E-4</v>
      </c>
      <c r="DHH104" s="46">
        <f t="shared" si="4931"/>
        <v>-2.3102237040817375E-4</v>
      </c>
      <c r="DHI104" s="46">
        <f t="shared" si="4931"/>
        <v>-2.3102237040817375E-4</v>
      </c>
      <c r="DHJ104" s="46">
        <f t="shared" si="4931"/>
        <v>-2.3102237040817375E-4</v>
      </c>
      <c r="DHK104" s="46">
        <f t="shared" si="4931"/>
        <v>-2.3102237040817375E-4</v>
      </c>
      <c r="DHL104" s="46">
        <f t="shared" si="4931"/>
        <v>-2.3102237040817375E-4</v>
      </c>
      <c r="DHM104" s="46">
        <f t="shared" si="4931"/>
        <v>-2.3102237040817375E-4</v>
      </c>
      <c r="DHN104" s="46">
        <f t="shared" si="4931"/>
        <v>-2.3102237040817375E-4</v>
      </c>
      <c r="DHO104" s="46">
        <f t="shared" si="4931"/>
        <v>-2.3102237040817375E-4</v>
      </c>
      <c r="DHP104" s="46">
        <f t="shared" si="4931"/>
        <v>-2.3102237040817375E-4</v>
      </c>
      <c r="DHQ104" s="46">
        <f t="shared" si="4931"/>
        <v>-2.3102237040817375E-4</v>
      </c>
      <c r="DHR104" s="46">
        <f t="shared" si="4931"/>
        <v>-2.3102237040817375E-4</v>
      </c>
      <c r="DHS104" s="46">
        <f t="shared" si="4931"/>
        <v>-2.3102237040817375E-4</v>
      </c>
      <c r="DHT104" s="46">
        <f t="shared" si="4931"/>
        <v>-2.3102237040817375E-4</v>
      </c>
      <c r="DHU104" s="46">
        <f t="shared" si="4931"/>
        <v>-2.3102237040817375E-4</v>
      </c>
      <c r="DHV104" s="46">
        <f t="shared" si="4931"/>
        <v>-2.3102237040817375E-4</v>
      </c>
      <c r="DHW104" s="46">
        <f t="shared" si="4931"/>
        <v>-2.3102237040817375E-4</v>
      </c>
      <c r="DHX104" s="46">
        <f t="shared" si="4931"/>
        <v>-2.3102237040817375E-4</v>
      </c>
      <c r="DHY104" s="46">
        <f t="shared" si="4931"/>
        <v>-2.3102237040817375E-4</v>
      </c>
      <c r="DHZ104" s="46">
        <f t="shared" si="4931"/>
        <v>-2.3102237040817375E-4</v>
      </c>
      <c r="DIA104" s="46">
        <f t="shared" si="4931"/>
        <v>-2.3102237040817375E-4</v>
      </c>
      <c r="DIB104" s="46">
        <f t="shared" si="4931"/>
        <v>-2.3102237040817375E-4</v>
      </c>
      <c r="DIC104" s="46">
        <f t="shared" si="4931"/>
        <v>-2.3102237040817375E-4</v>
      </c>
      <c r="DID104" s="46">
        <f t="shared" si="4931"/>
        <v>-2.3102237040817375E-4</v>
      </c>
      <c r="DIE104" s="46">
        <f t="shared" si="4931"/>
        <v>-2.3102237040817375E-4</v>
      </c>
      <c r="DIF104" s="46">
        <f t="shared" si="4931"/>
        <v>-2.3102237040817375E-4</v>
      </c>
      <c r="DIG104" s="46">
        <f t="shared" si="4931"/>
        <v>-2.3102237040817375E-4</v>
      </c>
      <c r="DIH104" s="46">
        <f t="shared" si="4931"/>
        <v>-2.3102237040817375E-4</v>
      </c>
      <c r="DII104" s="46">
        <f t="shared" si="4931"/>
        <v>-2.3102237040817375E-4</v>
      </c>
      <c r="DIJ104" s="46">
        <f t="shared" ref="DIJ104:DKL104" si="4932">($B$104+1)^(1/3000)-1</f>
        <v>-2.3102237040817375E-4</v>
      </c>
      <c r="DIK104" s="46">
        <f t="shared" si="4932"/>
        <v>-2.3102237040817375E-4</v>
      </c>
      <c r="DIL104" s="46">
        <f t="shared" si="4932"/>
        <v>-2.3102237040817375E-4</v>
      </c>
      <c r="DIM104" s="46">
        <f t="shared" si="4932"/>
        <v>-2.3102237040817375E-4</v>
      </c>
      <c r="DIN104" s="46">
        <f t="shared" si="4932"/>
        <v>-2.3102237040817375E-4</v>
      </c>
      <c r="DIO104" s="46">
        <f t="shared" si="4932"/>
        <v>-2.3102237040817375E-4</v>
      </c>
      <c r="DIP104" s="46">
        <f t="shared" si="4932"/>
        <v>-2.3102237040817375E-4</v>
      </c>
      <c r="DIQ104" s="46">
        <f t="shared" si="4932"/>
        <v>-2.3102237040817375E-4</v>
      </c>
      <c r="DIR104" s="46">
        <f t="shared" si="4932"/>
        <v>-2.3102237040817375E-4</v>
      </c>
      <c r="DIS104" s="46">
        <f t="shared" si="4932"/>
        <v>-2.3102237040817375E-4</v>
      </c>
      <c r="DIT104" s="46">
        <f t="shared" si="4932"/>
        <v>-2.3102237040817375E-4</v>
      </c>
      <c r="DIU104" s="46">
        <f t="shared" si="4932"/>
        <v>-2.3102237040817375E-4</v>
      </c>
      <c r="DIV104" s="46">
        <f t="shared" si="4932"/>
        <v>-2.3102237040817375E-4</v>
      </c>
      <c r="DIW104" s="46">
        <f t="shared" si="4932"/>
        <v>-2.3102237040817375E-4</v>
      </c>
      <c r="DIX104" s="46">
        <f t="shared" si="4932"/>
        <v>-2.3102237040817375E-4</v>
      </c>
      <c r="DIY104" s="46">
        <f t="shared" si="4932"/>
        <v>-2.3102237040817375E-4</v>
      </c>
      <c r="DIZ104" s="46">
        <f t="shared" si="4932"/>
        <v>-2.3102237040817375E-4</v>
      </c>
      <c r="DJA104" s="46">
        <f t="shared" si="4932"/>
        <v>-2.3102237040817375E-4</v>
      </c>
      <c r="DJB104" s="46">
        <f t="shared" si="4932"/>
        <v>-2.3102237040817375E-4</v>
      </c>
      <c r="DJC104" s="46">
        <f t="shared" si="4932"/>
        <v>-2.3102237040817375E-4</v>
      </c>
      <c r="DJD104" s="46">
        <f t="shared" si="4932"/>
        <v>-2.3102237040817375E-4</v>
      </c>
      <c r="DJE104" s="46">
        <f t="shared" si="4932"/>
        <v>-2.3102237040817375E-4</v>
      </c>
      <c r="DJF104" s="46">
        <f t="shared" si="4932"/>
        <v>-2.3102237040817375E-4</v>
      </c>
      <c r="DJG104" s="46">
        <f t="shared" si="4932"/>
        <v>-2.3102237040817375E-4</v>
      </c>
      <c r="DJH104" s="46">
        <f t="shared" si="4932"/>
        <v>-2.3102237040817375E-4</v>
      </c>
      <c r="DJI104" s="46">
        <f t="shared" si="4932"/>
        <v>-2.3102237040817375E-4</v>
      </c>
      <c r="DJJ104" s="46">
        <f t="shared" si="4932"/>
        <v>-2.3102237040817375E-4</v>
      </c>
      <c r="DJK104" s="46">
        <f t="shared" si="4932"/>
        <v>-2.3102237040817375E-4</v>
      </c>
      <c r="DJL104" s="46">
        <f t="shared" si="4932"/>
        <v>-2.3102237040817375E-4</v>
      </c>
      <c r="DJM104" s="46">
        <f t="shared" si="4932"/>
        <v>-2.3102237040817375E-4</v>
      </c>
      <c r="DJN104" s="46">
        <f t="shared" si="4932"/>
        <v>-2.3102237040817375E-4</v>
      </c>
      <c r="DJO104" s="46">
        <f t="shared" si="4932"/>
        <v>-2.3102237040817375E-4</v>
      </c>
      <c r="DJP104" s="46">
        <f t="shared" si="4932"/>
        <v>-2.3102237040817375E-4</v>
      </c>
      <c r="DJQ104" s="46">
        <f t="shared" si="4932"/>
        <v>-2.3102237040817375E-4</v>
      </c>
      <c r="DJR104" s="46">
        <f t="shared" si="4932"/>
        <v>-2.3102237040817375E-4</v>
      </c>
      <c r="DJS104" s="46">
        <f t="shared" si="4932"/>
        <v>-2.3102237040817375E-4</v>
      </c>
      <c r="DJT104" s="46">
        <f t="shared" si="4932"/>
        <v>-2.3102237040817375E-4</v>
      </c>
      <c r="DJU104" s="46">
        <f t="shared" si="4932"/>
        <v>-2.3102237040817375E-4</v>
      </c>
      <c r="DJV104" s="46">
        <f t="shared" si="4932"/>
        <v>-2.3102237040817375E-4</v>
      </c>
      <c r="DJW104" s="46">
        <f t="shared" si="4932"/>
        <v>-2.3102237040817375E-4</v>
      </c>
      <c r="DJX104" s="46">
        <f t="shared" si="4932"/>
        <v>-2.3102237040817375E-4</v>
      </c>
      <c r="DJY104" s="46">
        <f t="shared" si="4932"/>
        <v>-2.3102237040817375E-4</v>
      </c>
      <c r="DJZ104" s="46">
        <f t="shared" si="4932"/>
        <v>-2.3102237040817375E-4</v>
      </c>
      <c r="DKA104" s="46">
        <f t="shared" si="4932"/>
        <v>-2.3102237040817375E-4</v>
      </c>
      <c r="DKB104" s="46">
        <f t="shared" si="4932"/>
        <v>-2.3102237040817375E-4</v>
      </c>
      <c r="DKC104" s="46">
        <f t="shared" si="4932"/>
        <v>-2.3102237040817375E-4</v>
      </c>
      <c r="DKD104" s="46">
        <f t="shared" si="4932"/>
        <v>-2.3102237040817375E-4</v>
      </c>
      <c r="DKE104" s="46">
        <f t="shared" si="4932"/>
        <v>-2.3102237040817375E-4</v>
      </c>
      <c r="DKF104" s="46">
        <f t="shared" si="4932"/>
        <v>-2.3102237040817375E-4</v>
      </c>
      <c r="DKG104" s="46">
        <f t="shared" si="4932"/>
        <v>-2.3102237040817375E-4</v>
      </c>
      <c r="DKH104" s="46">
        <f t="shared" si="4932"/>
        <v>-2.3102237040817375E-4</v>
      </c>
      <c r="DKI104" s="46">
        <f t="shared" si="4932"/>
        <v>-2.3102237040817375E-4</v>
      </c>
      <c r="DKJ104" s="46">
        <f t="shared" si="4932"/>
        <v>-2.3102237040817375E-4</v>
      </c>
      <c r="DKK104" s="46">
        <f t="shared" si="4932"/>
        <v>-2.3102237040817375E-4</v>
      </c>
      <c r="DKL104" s="46">
        <f t="shared" si="4932"/>
        <v>-2.3102237040817375E-4</v>
      </c>
      <c r="DKM104" s="38"/>
      <c r="DKN104" s="38"/>
      <c r="DKO104" s="38"/>
      <c r="DKP104" s="38"/>
      <c r="DKQ104" s="38"/>
      <c r="DKR104" s="38"/>
      <c r="DKS104" s="38"/>
      <c r="DKT104" s="38"/>
      <c r="DKU104" s="38"/>
      <c r="DKV104" s="38"/>
      <c r="DKW104" s="38"/>
      <c r="DKX104" s="38"/>
      <c r="DKY104" s="38"/>
      <c r="DKZ104" s="38"/>
      <c r="DLA104" s="38"/>
      <c r="DLB104" s="38"/>
      <c r="DLC104" s="38"/>
      <c r="DLD104" s="38"/>
      <c r="DLE104" s="38"/>
      <c r="DLF104" s="38"/>
      <c r="DLG104" s="38"/>
      <c r="DLH104" s="38"/>
      <c r="DLI104" s="38"/>
      <c r="DLJ104" s="38"/>
      <c r="DLK104" s="38"/>
      <c r="DLL104" s="38"/>
      <c r="DLM104" s="38"/>
      <c r="DLN104" s="38"/>
      <c r="DLO104" s="38"/>
      <c r="DLP104" s="38"/>
      <c r="DLQ104" s="38"/>
      <c r="DLR104" s="38"/>
      <c r="DLS104" s="38"/>
      <c r="DLT104" s="38"/>
      <c r="DLU104" s="38"/>
      <c r="DLV104" s="38"/>
      <c r="DLW104" s="38"/>
      <c r="DLX104" s="38"/>
      <c r="DLY104" s="38"/>
      <c r="DLZ104" s="38"/>
      <c r="DMA104" s="38"/>
      <c r="DMB104" s="38"/>
      <c r="DMC104" s="38"/>
      <c r="DMD104" s="38"/>
      <c r="DME104" s="38"/>
      <c r="DMF104" s="38"/>
      <c r="DMG104" s="38"/>
      <c r="DMH104" s="38"/>
      <c r="DMI104" s="38"/>
      <c r="DMJ104" s="38"/>
      <c r="DMK104" s="38"/>
      <c r="DML104" s="38"/>
      <c r="DMM104" s="38"/>
      <c r="DMN104" s="38"/>
      <c r="DMO104" s="38"/>
      <c r="DMP104" s="38"/>
      <c r="DMQ104" s="38"/>
      <c r="DMR104" s="38"/>
      <c r="DMS104" s="38"/>
      <c r="DMT104" s="38"/>
      <c r="DMU104" s="38"/>
      <c r="DMV104" s="38"/>
      <c r="DMW104" s="38"/>
      <c r="DMX104" s="38"/>
      <c r="DMY104" s="38"/>
      <c r="DMZ104" s="38"/>
      <c r="DNA104" s="38"/>
      <c r="DNB104" s="38"/>
      <c r="DNC104" s="38"/>
      <c r="DND104" s="38"/>
      <c r="DNE104" s="38"/>
      <c r="DNF104" s="38"/>
      <c r="DNG104" s="38"/>
      <c r="DNH104" s="38"/>
      <c r="DNI104" s="38"/>
      <c r="DNJ104" s="38"/>
      <c r="DNK104" s="38"/>
      <c r="DNL104" s="38"/>
      <c r="DNM104" s="38"/>
      <c r="DNN104" s="38"/>
      <c r="DNO104" s="38"/>
      <c r="DNP104" s="38"/>
      <c r="DNQ104" s="38"/>
      <c r="DNR104" s="38"/>
      <c r="DNS104" s="38"/>
      <c r="DNT104" s="38"/>
      <c r="DNU104" s="38"/>
      <c r="DNV104" s="38"/>
      <c r="DNW104" s="38"/>
      <c r="DNX104" s="38"/>
      <c r="DNY104" s="38"/>
      <c r="DNZ104" s="38"/>
      <c r="DOA104" s="38"/>
      <c r="DOB104" s="38"/>
      <c r="DOC104" s="38"/>
      <c r="DOD104" s="38"/>
      <c r="DOE104" s="38"/>
      <c r="DOF104" s="38"/>
      <c r="DOG104" s="38"/>
      <c r="DOH104" s="38"/>
      <c r="DOI104" s="38"/>
      <c r="DOJ104" s="7"/>
    </row>
    <row r="105" spans="1:3104" hidden="1" x14ac:dyDescent="0.35">
      <c r="A105" s="2" t="s">
        <v>21</v>
      </c>
      <c r="B105" s="2">
        <f>B95/B100</f>
        <v>70</v>
      </c>
      <c r="C105" s="28">
        <f>$B$114*(C113^($B$8+$B$9))*(C100)^(-$B$9)*$B$112</f>
        <v>70.008887999861315</v>
      </c>
      <c r="D105" s="28">
        <f t="shared" ref="D105:BO105" si="4933">$B$114*(D113^($B$8+$B$9))*(D100)^(-$B$9)*$B$112</f>
        <v>70.017775123714131</v>
      </c>
      <c r="E105" s="28">
        <f t="shared" si="4933"/>
        <v>70.026661371444803</v>
      </c>
      <c r="F105" s="28">
        <f t="shared" si="4933"/>
        <v>70.035546742939914</v>
      </c>
      <c r="G105" s="28">
        <f t="shared" si="4933"/>
        <v>70.044431238086105</v>
      </c>
      <c r="H105" s="28">
        <f t="shared" si="4933"/>
        <v>70.053314856769973</v>
      </c>
      <c r="I105" s="28">
        <f t="shared" si="4933"/>
        <v>70.062197598878626</v>
      </c>
      <c r="J105" s="28">
        <f t="shared" si="4933"/>
        <v>70.071079464298847</v>
      </c>
      <c r="K105" s="28">
        <f t="shared" si="4933"/>
        <v>70.079960452917717</v>
      </c>
      <c r="L105" s="28">
        <f t="shared" si="4933"/>
        <v>70.088840564622572</v>
      </c>
      <c r="M105" s="28">
        <f t="shared" si="4933"/>
        <v>70.097719799300634</v>
      </c>
      <c r="N105" s="28">
        <f t="shared" si="4933"/>
        <v>70.10659815683934</v>
      </c>
      <c r="O105" s="28">
        <f t="shared" si="4933"/>
        <v>70.115475637126252</v>
      </c>
      <c r="P105" s="28">
        <f t="shared" si="4933"/>
        <v>70.124352240048964</v>
      </c>
      <c r="Q105" s="28">
        <f t="shared" si="4933"/>
        <v>70.133227965495252</v>
      </c>
      <c r="R105" s="28">
        <f t="shared" si="4933"/>
        <v>70.14210281335302</v>
      </c>
      <c r="S105" s="28">
        <f t="shared" si="4933"/>
        <v>70.150976783510245</v>
      </c>
      <c r="T105" s="28">
        <f t="shared" si="4933"/>
        <v>70.159849875854974</v>
      </c>
      <c r="U105" s="28">
        <f t="shared" si="4933"/>
        <v>70.168722090275537</v>
      </c>
      <c r="V105" s="28">
        <f t="shared" si="4933"/>
        <v>70.177593426660096</v>
      </c>
      <c r="W105" s="28">
        <f t="shared" si="4933"/>
        <v>70.18646388489725</v>
      </c>
      <c r="X105" s="28">
        <f t="shared" si="4933"/>
        <v>70.195333464875418</v>
      </c>
      <c r="Y105" s="28">
        <f t="shared" si="4933"/>
        <v>70.204202166483299</v>
      </c>
      <c r="Z105" s="28">
        <f t="shared" si="4933"/>
        <v>70.213069989609608</v>
      </c>
      <c r="AA105" s="28">
        <f t="shared" si="4933"/>
        <v>70.221936934143315</v>
      </c>
      <c r="AB105" s="28">
        <f t="shared" si="4933"/>
        <v>70.230802999973349</v>
      </c>
      <c r="AC105" s="28">
        <f t="shared" si="4933"/>
        <v>70.239668186988922</v>
      </c>
      <c r="AD105" s="28">
        <f t="shared" si="4933"/>
        <v>70.248532495079118</v>
      </c>
      <c r="AE105" s="28">
        <f t="shared" si="4933"/>
        <v>70.257395924133263</v>
      </c>
      <c r="AF105" s="28">
        <f t="shared" si="4933"/>
        <v>70.266258474040939</v>
      </c>
      <c r="AG105" s="28">
        <f t="shared" si="4933"/>
        <v>70.275120144691627</v>
      </c>
      <c r="AH105" s="28">
        <f t="shared" si="4933"/>
        <v>70.283980935974952</v>
      </c>
      <c r="AI105" s="28">
        <f t="shared" si="4933"/>
        <v>70.292840847780681</v>
      </c>
      <c r="AJ105" s="28">
        <f t="shared" si="4933"/>
        <v>70.301699879998836</v>
      </c>
      <c r="AK105" s="28">
        <f t="shared" si="4933"/>
        <v>70.310558032519182</v>
      </c>
      <c r="AL105" s="28">
        <f t="shared" si="4933"/>
        <v>70.319415305231999</v>
      </c>
      <c r="AM105" s="28">
        <f t="shared" si="4933"/>
        <v>70.32827169802745</v>
      </c>
      <c r="AN105" s="28">
        <f t="shared" si="4933"/>
        <v>70.33712721079587</v>
      </c>
      <c r="AO105" s="28">
        <f t="shared" si="4933"/>
        <v>70.345981843427737</v>
      </c>
      <c r="AP105" s="28">
        <f t="shared" si="4933"/>
        <v>70.35483559581364</v>
      </c>
      <c r="AQ105" s="28">
        <f t="shared" si="4933"/>
        <v>70.363688467844113</v>
      </c>
      <c r="AR105" s="28">
        <f t="shared" si="4933"/>
        <v>70.372540459410004</v>
      </c>
      <c r="AS105" s="28">
        <f t="shared" si="4933"/>
        <v>70.381391570402144</v>
      </c>
      <c r="AT105" s="28">
        <f t="shared" si="4933"/>
        <v>70.390241800711678</v>
      </c>
      <c r="AU105" s="28">
        <f t="shared" si="4933"/>
        <v>70.399091150229538</v>
      </c>
      <c r="AV105" s="28">
        <f t="shared" si="4933"/>
        <v>70.407939618847095</v>
      </c>
      <c r="AW105" s="28">
        <f t="shared" si="4933"/>
        <v>70.416787206455624</v>
      </c>
      <c r="AX105" s="28">
        <f t="shared" si="4933"/>
        <v>70.425633912946523</v>
      </c>
      <c r="AY105" s="28">
        <f t="shared" si="4933"/>
        <v>70.434479738211394</v>
      </c>
      <c r="AZ105" s="28">
        <f t="shared" si="4933"/>
        <v>70.443324682141878</v>
      </c>
      <c r="BA105" s="28">
        <f t="shared" si="4933"/>
        <v>70.452168744629745</v>
      </c>
      <c r="BB105" s="28">
        <f t="shared" si="4933"/>
        <v>70.461011925566936</v>
      </c>
      <c r="BC105" s="28">
        <f t="shared" si="4933"/>
        <v>70.469854224845349</v>
      </c>
      <c r="BD105" s="28">
        <f t="shared" si="4933"/>
        <v>70.478695642357152</v>
      </c>
      <c r="BE105" s="28">
        <f t="shared" si="4933"/>
        <v>70.4875361779945</v>
      </c>
      <c r="BF105" s="28">
        <f t="shared" si="4933"/>
        <v>70.496375831649857</v>
      </c>
      <c r="BG105" s="28">
        <f t="shared" si="4933"/>
        <v>70.505214603215549</v>
      </c>
      <c r="BH105" s="28">
        <f t="shared" si="4933"/>
        <v>70.514052492584185</v>
      </c>
      <c r="BI105" s="28">
        <f t="shared" si="4933"/>
        <v>70.522889499648372</v>
      </c>
      <c r="BJ105" s="28">
        <f t="shared" si="4933"/>
        <v>70.531725624300847</v>
      </c>
      <c r="BK105" s="28">
        <f t="shared" si="4933"/>
        <v>70.540560866434561</v>
      </c>
      <c r="BL105" s="28">
        <f t="shared" si="4933"/>
        <v>70.549395225942462</v>
      </c>
      <c r="BM105" s="28">
        <f t="shared" si="4933"/>
        <v>70.558228702717727</v>
      </c>
      <c r="BN105" s="28">
        <f t="shared" si="4933"/>
        <v>70.567061296653407</v>
      </c>
      <c r="BO105" s="28">
        <f t="shared" si="4933"/>
        <v>70.575893007643046</v>
      </c>
      <c r="BP105" s="28">
        <f t="shared" ref="BP105:EA105" si="4934">$B$114*(BP113^($B$8+$B$9))*(BP100)^(-$B$9)*$B$112</f>
        <v>70.584723835579851</v>
      </c>
      <c r="BQ105" s="28">
        <f t="shared" si="4934"/>
        <v>70.59355378035751</v>
      </c>
      <c r="BR105" s="28">
        <f t="shared" si="4934"/>
        <v>70.602382841869542</v>
      </c>
      <c r="BS105" s="28">
        <f t="shared" si="4934"/>
        <v>70.611211020009847</v>
      </c>
      <c r="BT105" s="28">
        <f t="shared" si="4934"/>
        <v>70.620038314672229</v>
      </c>
      <c r="BU105" s="28">
        <f t="shared" si="4934"/>
        <v>70.628864725750645</v>
      </c>
      <c r="BV105" s="28">
        <f t="shared" si="4934"/>
        <v>70.63769025313924</v>
      </c>
      <c r="BW105" s="28">
        <f t="shared" si="4934"/>
        <v>70.646514896732128</v>
      </c>
      <c r="BX105" s="28">
        <f t="shared" si="4934"/>
        <v>70.655338656423737</v>
      </c>
      <c r="BY105" s="28">
        <f t="shared" si="4934"/>
        <v>70.664161532108395</v>
      </c>
      <c r="BZ105" s="28">
        <f t="shared" si="4934"/>
        <v>70.672983523680585</v>
      </c>
      <c r="CA105" s="28">
        <f t="shared" si="4934"/>
        <v>70.681804631035106</v>
      </c>
      <c r="CB105" s="28">
        <f t="shared" si="4934"/>
        <v>70.690624854066513</v>
      </c>
      <c r="CC105" s="28">
        <f t="shared" si="4934"/>
        <v>70.699444192669873</v>
      </c>
      <c r="CD105" s="28">
        <f t="shared" si="4934"/>
        <v>70.708262646739996</v>
      </c>
      <c r="CE105" s="28">
        <f t="shared" si="4934"/>
        <v>70.717080216171979</v>
      </c>
      <c r="CF105" s="28">
        <f t="shared" si="4934"/>
        <v>70.725896900861031</v>
      </c>
      <c r="CG105" s="28">
        <f t="shared" si="4934"/>
        <v>70.73471270070246</v>
      </c>
      <c r="CH105" s="28">
        <f t="shared" si="4934"/>
        <v>70.743527615591631</v>
      </c>
      <c r="CI105" s="28">
        <f t="shared" si="4934"/>
        <v>70.752341645424082</v>
      </c>
      <c r="CJ105" s="28">
        <f t="shared" si="4934"/>
        <v>70.761154790095432</v>
      </c>
      <c r="CK105" s="28">
        <f t="shared" si="4934"/>
        <v>70.769967049501346</v>
      </c>
      <c r="CL105" s="28">
        <f t="shared" si="4934"/>
        <v>70.778778423537787</v>
      </c>
      <c r="CM105" s="28">
        <f t="shared" si="4934"/>
        <v>70.787588912100702</v>
      </c>
      <c r="CN105" s="28">
        <f t="shared" si="4934"/>
        <v>70.796398515085997</v>
      </c>
      <c r="CO105" s="28">
        <f t="shared" si="4934"/>
        <v>70.805207232389989</v>
      </c>
      <c r="CP105" s="28">
        <f t="shared" si="4934"/>
        <v>70.81401506390884</v>
      </c>
      <c r="CQ105" s="28">
        <f t="shared" si="4934"/>
        <v>70.822822009538996</v>
      </c>
      <c r="CR105" s="28">
        <f t="shared" si="4934"/>
        <v>70.831628069177015</v>
      </c>
      <c r="CS105" s="28">
        <f t="shared" si="4934"/>
        <v>70.840433242719385</v>
      </c>
      <c r="CT105" s="28">
        <f t="shared" si="4934"/>
        <v>70.849237530062808</v>
      </c>
      <c r="CU105" s="28">
        <f t="shared" si="4934"/>
        <v>70.858040931104199</v>
      </c>
      <c r="CV105" s="28">
        <f t="shared" si="4934"/>
        <v>70.866843445740443</v>
      </c>
      <c r="CW105" s="28">
        <f t="shared" si="4934"/>
        <v>70.875645073868554</v>
      </c>
      <c r="CX105" s="28">
        <f t="shared" si="4934"/>
        <v>70.884445815385718</v>
      </c>
      <c r="CY105" s="28">
        <f t="shared" si="4934"/>
        <v>70.893245670189145</v>
      </c>
      <c r="CZ105" s="28">
        <f t="shared" si="4934"/>
        <v>70.902044638176221</v>
      </c>
      <c r="DA105" s="28">
        <f t="shared" si="4934"/>
        <v>70.910842719244499</v>
      </c>
      <c r="DB105" s="28">
        <f t="shared" si="4934"/>
        <v>70.919639913291434</v>
      </c>
      <c r="DC105" s="28">
        <f t="shared" si="4934"/>
        <v>70.928436220214806</v>
      </c>
      <c r="DD105" s="28">
        <f t="shared" si="4934"/>
        <v>70.937231639912284</v>
      </c>
      <c r="DE105" s="28">
        <f t="shared" si="4934"/>
        <v>70.946026172281847</v>
      </c>
      <c r="DF105" s="28">
        <f t="shared" si="4934"/>
        <v>70.954819817221448</v>
      </c>
      <c r="DG105" s="28">
        <f t="shared" si="4934"/>
        <v>70.963612574629366</v>
      </c>
      <c r="DH105" s="28">
        <f t="shared" si="4934"/>
        <v>70.972404444403736</v>
      </c>
      <c r="DI105" s="28">
        <f t="shared" si="4934"/>
        <v>70.981195426442852</v>
      </c>
      <c r="DJ105" s="28">
        <f t="shared" si="4934"/>
        <v>70.989985520645149</v>
      </c>
      <c r="DK105" s="28">
        <f t="shared" si="4934"/>
        <v>70.99877472690936</v>
      </c>
      <c r="DL105" s="28">
        <f t="shared" si="4934"/>
        <v>71.007563045133907</v>
      </c>
      <c r="DM105" s="28">
        <f t="shared" si="4934"/>
        <v>71.016350475217692</v>
      </c>
      <c r="DN105" s="28">
        <f t="shared" si="4934"/>
        <v>71.025137017059592</v>
      </c>
      <c r="DO105" s="28">
        <f t="shared" si="4934"/>
        <v>71.033922670558539</v>
      </c>
      <c r="DP105" s="28">
        <f t="shared" si="4934"/>
        <v>71.042707435613664</v>
      </c>
      <c r="DQ105" s="28">
        <f t="shared" si="4934"/>
        <v>71.051491312124142</v>
      </c>
      <c r="DR105" s="28">
        <f t="shared" si="4934"/>
        <v>71.060274299989317</v>
      </c>
      <c r="DS105" s="28">
        <f t="shared" si="4934"/>
        <v>71.069056399108518</v>
      </c>
      <c r="DT105" s="28">
        <f t="shared" si="4934"/>
        <v>71.077837609381348</v>
      </c>
      <c r="DU105" s="28">
        <f t="shared" si="4934"/>
        <v>71.086617930707348</v>
      </c>
      <c r="DV105" s="28">
        <f t="shared" si="4934"/>
        <v>71.095397362986446</v>
      </c>
      <c r="DW105" s="28">
        <f t="shared" si="4934"/>
        <v>71.104175906118357</v>
      </c>
      <c r="DX105" s="28">
        <f t="shared" si="4934"/>
        <v>71.11295356000295</v>
      </c>
      <c r="DY105" s="28">
        <f t="shared" si="4934"/>
        <v>71.121730324540437</v>
      </c>
      <c r="DZ105" s="28">
        <f t="shared" si="4934"/>
        <v>71.130506199630972</v>
      </c>
      <c r="EA105" s="28">
        <f t="shared" si="4934"/>
        <v>71.139281185174752</v>
      </c>
      <c r="EB105" s="28">
        <f t="shared" ref="EB105:GM105" si="4935">$B$114*(EB113^($B$8+$B$9))*(EB100)^(-$B$9)*$B$112</f>
        <v>71.148055281072175</v>
      </c>
      <c r="EC105" s="28">
        <f t="shared" si="4935"/>
        <v>71.156828487223748</v>
      </c>
      <c r="ED105" s="28">
        <f t="shared" si="4935"/>
        <v>71.165600803530054</v>
      </c>
      <c r="EE105" s="28">
        <f t="shared" si="4935"/>
        <v>71.174372229891773</v>
      </c>
      <c r="EF105" s="28">
        <f t="shared" si="4935"/>
        <v>71.183142766209784</v>
      </c>
      <c r="EG105" s="28">
        <f t="shared" si="4935"/>
        <v>71.191912412384994</v>
      </c>
      <c r="EH105" s="28">
        <f t="shared" si="4935"/>
        <v>71.200681168318354</v>
      </c>
      <c r="EI105" s="28">
        <f t="shared" si="4935"/>
        <v>71.209449033911085</v>
      </c>
      <c r="EJ105" s="28">
        <f t="shared" si="4935"/>
        <v>71.218216009064406</v>
      </c>
      <c r="EK105" s="28">
        <f t="shared" si="4935"/>
        <v>71.226982093679567</v>
      </c>
      <c r="EL105" s="28">
        <f t="shared" si="4935"/>
        <v>71.235747287658157</v>
      </c>
      <c r="EM105" s="28">
        <f t="shared" si="4935"/>
        <v>71.244511590901652</v>
      </c>
      <c r="EN105" s="28">
        <f t="shared" si="4935"/>
        <v>71.253275003311728</v>
      </c>
      <c r="EO105" s="28">
        <f t="shared" si="4935"/>
        <v>71.262037524790102</v>
      </c>
      <c r="EP105" s="28">
        <f t="shared" si="4935"/>
        <v>71.270799155238805</v>
      </c>
      <c r="EQ105" s="28">
        <f t="shared" si="4935"/>
        <v>71.279559894559725</v>
      </c>
      <c r="ER105" s="28">
        <f t="shared" si="4935"/>
        <v>71.288319742654963</v>
      </c>
      <c r="ES105" s="28">
        <f t="shared" si="4935"/>
        <v>71.297078699426663</v>
      </c>
      <c r="ET105" s="28">
        <f t="shared" si="4935"/>
        <v>71.30583676477724</v>
      </c>
      <c r="EU105" s="28">
        <f t="shared" si="4935"/>
        <v>71.314593938609036</v>
      </c>
      <c r="EV105" s="28">
        <f t="shared" si="4935"/>
        <v>71.323350220824608</v>
      </c>
      <c r="EW105" s="28">
        <f t="shared" si="4935"/>
        <v>71.332105611326483</v>
      </c>
      <c r="EX105" s="28">
        <f t="shared" si="4935"/>
        <v>71.340860110017559</v>
      </c>
      <c r="EY105" s="28">
        <f t="shared" si="4935"/>
        <v>71.349613716800533</v>
      </c>
      <c r="EZ105" s="28">
        <f t="shared" si="4935"/>
        <v>71.358366431578389</v>
      </c>
      <c r="FA105" s="28">
        <f t="shared" si="4935"/>
        <v>71.367118254254137</v>
      </c>
      <c r="FB105" s="28">
        <f t="shared" si="4935"/>
        <v>71.37586918473103</v>
      </c>
      <c r="FC105" s="28">
        <f t="shared" si="4935"/>
        <v>71.384619222912249</v>
      </c>
      <c r="FD105" s="28">
        <f t="shared" si="4935"/>
        <v>71.393368368701204</v>
      </c>
      <c r="FE105" s="28">
        <f t="shared" si="4935"/>
        <v>71.402116622001415</v>
      </c>
      <c r="FF105" s="28">
        <f t="shared" si="4935"/>
        <v>71.410863982716322</v>
      </c>
      <c r="FG105" s="28">
        <f t="shared" si="4935"/>
        <v>71.41961045074973</v>
      </c>
      <c r="FH105" s="28">
        <f t="shared" si="4935"/>
        <v>71.42835602600536</v>
      </c>
      <c r="FI105" s="28">
        <f t="shared" si="4935"/>
        <v>71.437100708387206</v>
      </c>
      <c r="FJ105" s="28">
        <f t="shared" si="4935"/>
        <v>71.445844497799101</v>
      </c>
      <c r="FK105" s="28">
        <f t="shared" si="4935"/>
        <v>71.454587394145307</v>
      </c>
      <c r="FL105" s="28">
        <f t="shared" si="4935"/>
        <v>71.463329397329971</v>
      </c>
      <c r="FM105" s="28">
        <f t="shared" si="4935"/>
        <v>71.472070507257399</v>
      </c>
      <c r="FN105" s="28">
        <f t="shared" si="4935"/>
        <v>71.480810723832036</v>
      </c>
      <c r="FO105" s="28">
        <f t="shared" si="4935"/>
        <v>71.48955004695847</v>
      </c>
      <c r="FP105" s="28">
        <f t="shared" si="4935"/>
        <v>71.498288476541248</v>
      </c>
      <c r="FQ105" s="28">
        <f t="shared" si="4935"/>
        <v>71.507026012485142</v>
      </c>
      <c r="FR105" s="28">
        <f t="shared" si="4935"/>
        <v>71.515762654695052</v>
      </c>
      <c r="FS105" s="28">
        <f t="shared" si="4935"/>
        <v>71.52449840307591</v>
      </c>
      <c r="FT105" s="28">
        <f t="shared" si="4935"/>
        <v>71.533233257532686</v>
      </c>
      <c r="FU105" s="28">
        <f t="shared" si="4935"/>
        <v>71.541967217970665</v>
      </c>
      <c r="FV105" s="28">
        <f t="shared" si="4935"/>
        <v>71.550700284295019</v>
      </c>
      <c r="FW105" s="28">
        <f t="shared" si="4935"/>
        <v>71.559432456411187</v>
      </c>
      <c r="FX105" s="28">
        <f t="shared" si="4935"/>
        <v>71.568163734224655</v>
      </c>
      <c r="FY105" s="28">
        <f t="shared" si="4935"/>
        <v>71.576894117640933</v>
      </c>
      <c r="FZ105" s="28">
        <f t="shared" si="4935"/>
        <v>71.585623606565804</v>
      </c>
      <c r="GA105" s="28">
        <f t="shared" si="4935"/>
        <v>71.594352200904964</v>
      </c>
      <c r="GB105" s="28">
        <f t="shared" si="4935"/>
        <v>71.603079900564452</v>
      </c>
      <c r="GC105" s="28">
        <f t="shared" si="4935"/>
        <v>71.611806705450064</v>
      </c>
      <c r="GD105" s="28">
        <f t="shared" si="4935"/>
        <v>71.620532615468107</v>
      </c>
      <c r="GE105" s="28">
        <f t="shared" si="4935"/>
        <v>71.629257630524691</v>
      </c>
      <c r="GF105" s="28">
        <f t="shared" si="4935"/>
        <v>71.63798175052618</v>
      </c>
      <c r="GG105" s="28">
        <f t="shared" si="4935"/>
        <v>71.646704975378952</v>
      </c>
      <c r="GH105" s="28">
        <f t="shared" si="4935"/>
        <v>71.65542730498953</v>
      </c>
      <c r="GI105" s="28">
        <f t="shared" si="4935"/>
        <v>71.664148739264604</v>
      </c>
      <c r="GJ105" s="28">
        <f t="shared" si="4935"/>
        <v>71.672869278110895</v>
      </c>
      <c r="GK105" s="28">
        <f t="shared" si="4935"/>
        <v>71.68158892143525</v>
      </c>
      <c r="GL105" s="28">
        <f t="shared" si="4935"/>
        <v>71.690307669144616</v>
      </c>
      <c r="GM105" s="28">
        <f t="shared" si="4935"/>
        <v>71.699025521146055</v>
      </c>
      <c r="GN105" s="28">
        <f t="shared" ref="GN105:IY105" si="4936">$B$114*(GN113^($B$8+$B$9))*(GN100)^(-$B$9)*$B$112</f>
        <v>71.707742477346599</v>
      </c>
      <c r="GO105" s="28">
        <f t="shared" si="4936"/>
        <v>71.716458537653708</v>
      </c>
      <c r="GP105" s="28">
        <f t="shared" si="4936"/>
        <v>71.725173701974583</v>
      </c>
      <c r="GQ105" s="28">
        <f t="shared" si="4936"/>
        <v>71.733887970216813</v>
      </c>
      <c r="GR105" s="28">
        <f t="shared" si="4936"/>
        <v>71.742601342287927</v>
      </c>
      <c r="GS105" s="28">
        <f t="shared" si="4936"/>
        <v>71.751313818095554</v>
      </c>
      <c r="GT105" s="28">
        <f t="shared" si="4936"/>
        <v>71.760025397547594</v>
      </c>
      <c r="GU105" s="28">
        <f t="shared" si="4936"/>
        <v>71.768736080551705</v>
      </c>
      <c r="GV105" s="28">
        <f t="shared" si="4936"/>
        <v>71.777445867016155</v>
      </c>
      <c r="GW105" s="28">
        <f t="shared" si="4936"/>
        <v>71.786154756848916</v>
      </c>
      <c r="GX105" s="28">
        <f t="shared" si="4936"/>
        <v>71.794862749958114</v>
      </c>
      <c r="GY105" s="28">
        <f t="shared" si="4936"/>
        <v>71.803569846252202</v>
      </c>
      <c r="GZ105" s="28">
        <f t="shared" si="4936"/>
        <v>71.812276045639436</v>
      </c>
      <c r="HA105" s="28">
        <f t="shared" si="4936"/>
        <v>71.820981348028425</v>
      </c>
      <c r="HB105" s="28">
        <f t="shared" si="4936"/>
        <v>71.829685753327738</v>
      </c>
      <c r="HC105" s="28">
        <f t="shared" si="4936"/>
        <v>71.838389261446125</v>
      </c>
      <c r="HD105" s="28">
        <f t="shared" si="4936"/>
        <v>71.847091872292395</v>
      </c>
      <c r="HE105" s="28">
        <f t="shared" si="4936"/>
        <v>71.85579358577553</v>
      </c>
      <c r="HF105" s="28">
        <f t="shared" si="4936"/>
        <v>71.864494401804436</v>
      </c>
      <c r="HG105" s="28">
        <f t="shared" si="4936"/>
        <v>71.873194320288334</v>
      </c>
      <c r="HH105" s="28">
        <f t="shared" si="4936"/>
        <v>71.881893341136447</v>
      </c>
      <c r="HI105" s="28">
        <f t="shared" si="4936"/>
        <v>71.890591464258151</v>
      </c>
      <c r="HJ105" s="28">
        <f t="shared" si="4936"/>
        <v>71.899288689562781</v>
      </c>
      <c r="HK105" s="28">
        <f t="shared" si="4936"/>
        <v>71.907985016959969</v>
      </c>
      <c r="HL105" s="28">
        <f t="shared" si="4936"/>
        <v>71.916680446359379</v>
      </c>
      <c r="HM105" s="28">
        <f t="shared" si="4936"/>
        <v>71.925374977670728</v>
      </c>
      <c r="HN105" s="28">
        <f t="shared" si="4936"/>
        <v>71.934068610803862</v>
      </c>
      <c r="HO105" s="28">
        <f t="shared" si="4936"/>
        <v>71.942761345668757</v>
      </c>
      <c r="HP105" s="28">
        <f t="shared" si="4936"/>
        <v>71.951453182175499</v>
      </c>
      <c r="HQ105" s="28">
        <f t="shared" si="4936"/>
        <v>71.960144120234233</v>
      </c>
      <c r="HR105" s="28">
        <f t="shared" si="4936"/>
        <v>71.968834159755303</v>
      </c>
      <c r="HS105" s="28">
        <f t="shared" si="4936"/>
        <v>71.977523300648926</v>
      </c>
      <c r="HT105" s="28">
        <f t="shared" si="4936"/>
        <v>71.986211542825714</v>
      </c>
      <c r="HU105" s="28">
        <f t="shared" si="4936"/>
        <v>71.994898886196239</v>
      </c>
      <c r="HV105" s="28">
        <f t="shared" si="4936"/>
        <v>72.003585330671143</v>
      </c>
      <c r="HW105" s="28">
        <f t="shared" si="4936"/>
        <v>72.012270876161224</v>
      </c>
      <c r="HX105" s="28">
        <f t="shared" si="4936"/>
        <v>72.020955522577324</v>
      </c>
      <c r="HY105" s="28">
        <f t="shared" si="4936"/>
        <v>72.029639269830469</v>
      </c>
      <c r="HZ105" s="28">
        <f t="shared" si="4936"/>
        <v>72.038322117831811</v>
      </c>
      <c r="IA105" s="28">
        <f t="shared" si="4936"/>
        <v>72.047004066492462</v>
      </c>
      <c r="IB105" s="28">
        <f t="shared" si="4936"/>
        <v>72.055685115723733</v>
      </c>
      <c r="IC105" s="28">
        <f t="shared" si="4936"/>
        <v>72.06436526543709</v>
      </c>
      <c r="ID105" s="28">
        <f t="shared" si="4936"/>
        <v>72.073044515544083</v>
      </c>
      <c r="IE105" s="28">
        <f t="shared" si="4936"/>
        <v>72.081722865956166</v>
      </c>
      <c r="IF105" s="28">
        <f t="shared" si="4936"/>
        <v>72.090400316585146</v>
      </c>
      <c r="IG105" s="28">
        <f t="shared" si="4936"/>
        <v>72.099076867342816</v>
      </c>
      <c r="IH105" s="28">
        <f t="shared" si="4936"/>
        <v>72.107752518141098</v>
      </c>
      <c r="II105" s="28">
        <f t="shared" si="4936"/>
        <v>72.116427268892025</v>
      </c>
      <c r="IJ105" s="28">
        <f t="shared" si="4936"/>
        <v>72.125101119507704</v>
      </c>
      <c r="IK105" s="28">
        <f t="shared" si="4936"/>
        <v>72.133774069900284</v>
      </c>
      <c r="IL105" s="28">
        <f t="shared" si="4936"/>
        <v>72.142446119982196</v>
      </c>
      <c r="IM105" s="28">
        <f t="shared" si="4936"/>
        <v>72.15111726966586</v>
      </c>
      <c r="IN105" s="28">
        <f t="shared" si="4936"/>
        <v>72.159787518863808</v>
      </c>
      <c r="IO105" s="28">
        <f t="shared" si="4936"/>
        <v>72.168456867488686</v>
      </c>
      <c r="IP105" s="28">
        <f t="shared" si="4936"/>
        <v>72.177125315453097</v>
      </c>
      <c r="IQ105" s="28">
        <f t="shared" si="4936"/>
        <v>72.185792862669985</v>
      </c>
      <c r="IR105" s="28">
        <f t="shared" si="4936"/>
        <v>72.194459509052351</v>
      </c>
      <c r="IS105" s="28">
        <f t="shared" si="4936"/>
        <v>72.203125254513154</v>
      </c>
      <c r="IT105" s="28">
        <f t="shared" si="4936"/>
        <v>72.211790098965494</v>
      </c>
      <c r="IU105" s="28">
        <f t="shared" si="4936"/>
        <v>72.220454042322729</v>
      </c>
      <c r="IV105" s="28">
        <f t="shared" si="4936"/>
        <v>72.229117084498156</v>
      </c>
      <c r="IW105" s="28">
        <f t="shared" si="4936"/>
        <v>72.237779225405163</v>
      </c>
      <c r="IX105" s="28">
        <f t="shared" si="4936"/>
        <v>72.246440464957317</v>
      </c>
      <c r="IY105" s="28">
        <f t="shared" si="4936"/>
        <v>72.255100803068387</v>
      </c>
      <c r="IZ105" s="28">
        <f t="shared" ref="IZ105:LK105" si="4937">$B$114*(IZ113^($B$8+$B$9))*(IZ100)^(-$B$9)*$B$112</f>
        <v>72.263760239652072</v>
      </c>
      <c r="JA105" s="28">
        <f t="shared" si="4937"/>
        <v>72.272418774622054</v>
      </c>
      <c r="JB105" s="28">
        <f t="shared" si="4937"/>
        <v>72.281076407892641</v>
      </c>
      <c r="JC105" s="28">
        <f t="shared" si="4937"/>
        <v>72.289733139377589</v>
      </c>
      <c r="JD105" s="28">
        <f t="shared" si="4937"/>
        <v>72.298388968991162</v>
      </c>
      <c r="JE105" s="28">
        <f t="shared" si="4937"/>
        <v>72.30704389664767</v>
      </c>
      <c r="JF105" s="28">
        <f t="shared" si="4937"/>
        <v>72.315697922261464</v>
      </c>
      <c r="JG105" s="28">
        <f t="shared" si="4937"/>
        <v>72.324351045746923</v>
      </c>
      <c r="JH105" s="28">
        <f t="shared" si="4937"/>
        <v>72.33300326701864</v>
      </c>
      <c r="JI105" s="28">
        <f t="shared" si="4937"/>
        <v>72.341654585991378</v>
      </c>
      <c r="JJ105" s="28">
        <f t="shared" si="4937"/>
        <v>72.350305002579773</v>
      </c>
      <c r="JK105" s="28">
        <f t="shared" si="4937"/>
        <v>72.358954516698802</v>
      </c>
      <c r="JL105" s="28">
        <f t="shared" si="4937"/>
        <v>72.367603128263426</v>
      </c>
      <c r="JM105" s="28">
        <f t="shared" si="4937"/>
        <v>72.376250837188678</v>
      </c>
      <c r="JN105" s="28">
        <f t="shared" si="4937"/>
        <v>72.384897643389706</v>
      </c>
      <c r="JO105" s="28">
        <f t="shared" si="4937"/>
        <v>72.393543546781942</v>
      </c>
      <c r="JP105" s="28">
        <f t="shared" si="4937"/>
        <v>72.402188547280531</v>
      </c>
      <c r="JQ105" s="28">
        <f t="shared" si="4937"/>
        <v>72.410832644801118</v>
      </c>
      <c r="JR105" s="28">
        <f t="shared" si="4937"/>
        <v>72.419475839259292</v>
      </c>
      <c r="JS105" s="28">
        <f t="shared" si="4937"/>
        <v>72.428118130570653</v>
      </c>
      <c r="JT105" s="28">
        <f t="shared" si="4937"/>
        <v>72.436759518650931</v>
      </c>
      <c r="JU105" s="28">
        <f t="shared" si="4937"/>
        <v>72.445400003416168</v>
      </c>
      <c r="JV105" s="28">
        <f t="shared" si="4937"/>
        <v>72.454039584782265</v>
      </c>
      <c r="JW105" s="28">
        <f t="shared" si="4937"/>
        <v>72.46267826266525</v>
      </c>
      <c r="JX105" s="28">
        <f t="shared" si="4937"/>
        <v>72.471316036981406</v>
      </c>
      <c r="JY105" s="28">
        <f t="shared" si="4937"/>
        <v>72.479952907646975</v>
      </c>
      <c r="JZ105" s="28">
        <f t="shared" si="4937"/>
        <v>72.488588874578326</v>
      </c>
      <c r="KA105" s="28">
        <f t="shared" si="4937"/>
        <v>72.497223937691956</v>
      </c>
      <c r="KB105" s="28">
        <f t="shared" si="4937"/>
        <v>72.50585809690449</v>
      </c>
      <c r="KC105" s="28">
        <f t="shared" si="4937"/>
        <v>72.514491352132595</v>
      </c>
      <c r="KD105" s="28">
        <f t="shared" si="4937"/>
        <v>72.523123703292981</v>
      </c>
      <c r="KE105" s="28">
        <f t="shared" si="4937"/>
        <v>72.531755150302658</v>
      </c>
      <c r="KF105" s="28">
        <f t="shared" si="4937"/>
        <v>72.540385693078505</v>
      </c>
      <c r="KG105" s="28">
        <f t="shared" si="4937"/>
        <v>72.54901533153776</v>
      </c>
      <c r="KH105" s="28">
        <f t="shared" si="4937"/>
        <v>72.55764406559743</v>
      </c>
      <c r="KI105" s="28">
        <f t="shared" si="4937"/>
        <v>72.566271895174935</v>
      </c>
      <c r="KJ105" s="28">
        <f t="shared" si="4937"/>
        <v>72.574898820187627</v>
      </c>
      <c r="KK105" s="28">
        <f t="shared" si="4937"/>
        <v>72.583524840552982</v>
      </c>
      <c r="KL105" s="28">
        <f t="shared" si="4937"/>
        <v>72.592149956188564</v>
      </c>
      <c r="KM105" s="28">
        <f t="shared" si="4937"/>
        <v>72.600774167012162</v>
      </c>
      <c r="KN105" s="28">
        <f t="shared" si="4937"/>
        <v>72.609397472941509</v>
      </c>
      <c r="KO105" s="28">
        <f t="shared" si="4937"/>
        <v>72.618019873894468</v>
      </c>
      <c r="KP105" s="28">
        <f t="shared" si="4937"/>
        <v>72.626641369789056</v>
      </c>
      <c r="KQ105" s="28">
        <f t="shared" si="4937"/>
        <v>72.635261960543275</v>
      </c>
      <c r="KR105" s="28">
        <f t="shared" si="4937"/>
        <v>72.643881646075513</v>
      </c>
      <c r="KS105" s="28">
        <f t="shared" si="4937"/>
        <v>72.652500426303945</v>
      </c>
      <c r="KT105" s="28">
        <f t="shared" si="4937"/>
        <v>72.661118301146999</v>
      </c>
      <c r="KU105" s="28">
        <f t="shared" si="4937"/>
        <v>72.669735270523063</v>
      </c>
      <c r="KV105" s="28">
        <f t="shared" si="4937"/>
        <v>72.678351334350822</v>
      </c>
      <c r="KW105" s="28">
        <f t="shared" si="4937"/>
        <v>72.686966492548933</v>
      </c>
      <c r="KX105" s="28">
        <f t="shared" si="4937"/>
        <v>72.695580745036182</v>
      </c>
      <c r="KY105" s="28">
        <f t="shared" si="4937"/>
        <v>72.704194091731466</v>
      </c>
      <c r="KZ105" s="28">
        <f t="shared" si="4937"/>
        <v>72.712806532553742</v>
      </c>
      <c r="LA105" s="28">
        <f t="shared" si="4937"/>
        <v>72.721418067422192</v>
      </c>
      <c r="LB105" s="28">
        <f t="shared" si="4937"/>
        <v>72.730028696255914</v>
      </c>
      <c r="LC105" s="28">
        <f t="shared" si="4937"/>
        <v>72.738638418974176</v>
      </c>
      <c r="LD105" s="28">
        <f t="shared" si="4937"/>
        <v>72.747247235496474</v>
      </c>
      <c r="LE105" s="28">
        <f t="shared" si="4937"/>
        <v>72.755855145742217</v>
      </c>
      <c r="LF105" s="28">
        <f t="shared" si="4937"/>
        <v>72.764462149631001</v>
      </c>
      <c r="LG105" s="28">
        <f t="shared" si="4937"/>
        <v>72.773068247082506</v>
      </c>
      <c r="LH105" s="28">
        <f t="shared" si="4937"/>
        <v>72.781673438016568</v>
      </c>
      <c r="LI105" s="28">
        <f t="shared" si="4937"/>
        <v>72.790277722352954</v>
      </c>
      <c r="LJ105" s="28">
        <f t="shared" si="4937"/>
        <v>72.798881100011769</v>
      </c>
      <c r="LK105" s="28">
        <f t="shared" si="4937"/>
        <v>72.807483570913021</v>
      </c>
      <c r="LL105" s="28">
        <f t="shared" ref="LL105:NW105" si="4938">$B$114*(LL113^($B$8+$B$9))*(LL100)^(-$B$9)*$B$112</f>
        <v>72.816085134976859</v>
      </c>
      <c r="LM105" s="28">
        <f t="shared" si="4938"/>
        <v>72.824685792123674</v>
      </c>
      <c r="LN105" s="28">
        <f t="shared" si="4938"/>
        <v>72.833285542273828</v>
      </c>
      <c r="LO105" s="28">
        <f t="shared" si="4938"/>
        <v>72.841884385347669</v>
      </c>
      <c r="LP105" s="28">
        <f t="shared" si="4938"/>
        <v>72.850482321265929</v>
      </c>
      <c r="LQ105" s="28">
        <f t="shared" si="4938"/>
        <v>72.859079349949056</v>
      </c>
      <c r="LR105" s="28">
        <f t="shared" si="4938"/>
        <v>72.867675471318051</v>
      </c>
      <c r="LS105" s="28">
        <f t="shared" si="4938"/>
        <v>72.876270685293747</v>
      </c>
      <c r="LT105" s="28">
        <f t="shared" si="4938"/>
        <v>72.884864991797102</v>
      </c>
      <c r="LU105" s="28">
        <f t="shared" si="4938"/>
        <v>72.893458390749075</v>
      </c>
      <c r="LV105" s="28">
        <f t="shared" si="4938"/>
        <v>72.902050882070967</v>
      </c>
      <c r="LW105" s="28">
        <f t="shared" si="4938"/>
        <v>72.910642465683978</v>
      </c>
      <c r="LX105" s="28">
        <f t="shared" si="4938"/>
        <v>72.919233141509508</v>
      </c>
      <c r="LY105" s="28">
        <f t="shared" si="4938"/>
        <v>72.927822909469043</v>
      </c>
      <c r="LZ105" s="28">
        <f t="shared" si="4938"/>
        <v>72.93641176948411</v>
      </c>
      <c r="MA105" s="28">
        <f t="shared" si="4938"/>
        <v>72.944999721476307</v>
      </c>
      <c r="MB105" s="28">
        <f t="shared" si="4938"/>
        <v>72.953586765367447</v>
      </c>
      <c r="MC105" s="28">
        <f t="shared" si="4938"/>
        <v>72.962172901079484</v>
      </c>
      <c r="MD105" s="28">
        <f t="shared" si="4938"/>
        <v>72.970758128534285</v>
      </c>
      <c r="ME105" s="28">
        <f t="shared" si="4938"/>
        <v>72.979342447653778</v>
      </c>
      <c r="MF105" s="28">
        <f t="shared" si="4938"/>
        <v>72.987925858360299</v>
      </c>
      <c r="MG105" s="28">
        <f t="shared" si="4938"/>
        <v>72.996508360576073</v>
      </c>
      <c r="MH105" s="28">
        <f t="shared" si="4938"/>
        <v>73.005089954223394</v>
      </c>
      <c r="MI105" s="28">
        <f t="shared" si="4938"/>
        <v>73.013670639224799</v>
      </c>
      <c r="MJ105" s="28">
        <f t="shared" si="4938"/>
        <v>73.022250415502683</v>
      </c>
      <c r="MK105" s="28">
        <f t="shared" si="4938"/>
        <v>73.030829282979781</v>
      </c>
      <c r="ML105" s="28">
        <f t="shared" si="4938"/>
        <v>73.039407241578829</v>
      </c>
      <c r="MM105" s="28">
        <f t="shared" si="4938"/>
        <v>73.047984291222676</v>
      </c>
      <c r="MN105" s="28">
        <f t="shared" si="4938"/>
        <v>73.056560431834285</v>
      </c>
      <c r="MO105" s="28">
        <f t="shared" si="4938"/>
        <v>73.065135663336591</v>
      </c>
      <c r="MP105" s="28">
        <f t="shared" si="4938"/>
        <v>73.073709985652883</v>
      </c>
      <c r="MQ105" s="28">
        <f t="shared" si="4938"/>
        <v>73.082283398706195</v>
      </c>
      <c r="MR105" s="28">
        <f t="shared" si="4938"/>
        <v>73.090855902420003</v>
      </c>
      <c r="MS105" s="28">
        <f t="shared" si="4938"/>
        <v>73.099427496717681</v>
      </c>
      <c r="MT105" s="28">
        <f t="shared" si="4938"/>
        <v>73.107998181522746</v>
      </c>
      <c r="MU105" s="28">
        <f t="shared" si="4938"/>
        <v>73.116567956758857</v>
      </c>
      <c r="MV105" s="28">
        <f t="shared" si="4938"/>
        <v>73.125136822349646</v>
      </c>
      <c r="MW105" s="28">
        <f t="shared" si="4938"/>
        <v>73.133704778219041</v>
      </c>
      <c r="MX105" s="28">
        <f t="shared" si="4938"/>
        <v>73.14227182429093</v>
      </c>
      <c r="MY105" s="28">
        <f t="shared" si="4938"/>
        <v>73.15083796048927</v>
      </c>
      <c r="MZ105" s="28">
        <f t="shared" si="4938"/>
        <v>73.159403186738146</v>
      </c>
      <c r="NA105" s="28">
        <f t="shared" si="4938"/>
        <v>73.167967502961815</v>
      </c>
      <c r="NB105" s="28">
        <f t="shared" si="4938"/>
        <v>73.176530909084619</v>
      </c>
      <c r="NC105" s="28">
        <f t="shared" si="4938"/>
        <v>73.185093405030855</v>
      </c>
      <c r="ND105" s="28">
        <f t="shared" si="4938"/>
        <v>73.193654990725193</v>
      </c>
      <c r="NE105" s="28">
        <f t="shared" si="4938"/>
        <v>73.202215666092087</v>
      </c>
      <c r="NF105" s="28">
        <f t="shared" si="4938"/>
        <v>73.210775431056234</v>
      </c>
      <c r="NG105" s="28">
        <f t="shared" si="4938"/>
        <v>73.21933428554253</v>
      </c>
      <c r="NH105" s="28">
        <f t="shared" si="4938"/>
        <v>73.227892229475671</v>
      </c>
      <c r="NI105" s="28">
        <f t="shared" si="4938"/>
        <v>73.236449262780781</v>
      </c>
      <c r="NJ105" s="28">
        <f t="shared" si="4938"/>
        <v>73.24500538538291</v>
      </c>
      <c r="NK105" s="28">
        <f t="shared" si="4938"/>
        <v>73.253560597207283</v>
      </c>
      <c r="NL105" s="28">
        <f t="shared" si="4938"/>
        <v>73.26211489817905</v>
      </c>
      <c r="NM105" s="28">
        <f t="shared" si="4938"/>
        <v>73.270668288223732</v>
      </c>
      <c r="NN105" s="28">
        <f t="shared" si="4938"/>
        <v>73.279220767266665</v>
      </c>
      <c r="NO105" s="28">
        <f t="shared" si="4938"/>
        <v>73.287772335233555</v>
      </c>
      <c r="NP105" s="28">
        <f t="shared" si="4938"/>
        <v>73.296322992049909</v>
      </c>
      <c r="NQ105" s="28">
        <f t="shared" si="4938"/>
        <v>73.304872737641475</v>
      </c>
      <c r="NR105" s="28">
        <f t="shared" si="4938"/>
        <v>73.313421571934356</v>
      </c>
      <c r="NS105" s="28">
        <f t="shared" si="4938"/>
        <v>73.321969494854201</v>
      </c>
      <c r="NT105" s="28">
        <f t="shared" si="4938"/>
        <v>73.330516506327271</v>
      </c>
      <c r="NU105" s="28">
        <f t="shared" si="4938"/>
        <v>73.339062606279569</v>
      </c>
      <c r="NV105" s="28">
        <f t="shared" si="4938"/>
        <v>73.347607794637469</v>
      </c>
      <c r="NW105" s="28">
        <f t="shared" si="4938"/>
        <v>73.356152071327188</v>
      </c>
      <c r="NX105" s="28">
        <f t="shared" ref="NX105:QI105" si="4939">$B$114*(NX113^($B$8+$B$9))*(NX100)^(-$B$9)*$B$112</f>
        <v>73.364695436275156</v>
      </c>
      <c r="NY105" s="28">
        <f t="shared" si="4939"/>
        <v>73.373237889408074</v>
      </c>
      <c r="NZ105" s="28">
        <f t="shared" si="4939"/>
        <v>73.381779430652344</v>
      </c>
      <c r="OA105" s="28">
        <f t="shared" si="4939"/>
        <v>73.390320059934808</v>
      </c>
      <c r="OB105" s="28">
        <f t="shared" si="4939"/>
        <v>73.398859777182352</v>
      </c>
      <c r="OC105" s="28">
        <f t="shared" si="4939"/>
        <v>73.407398582321719</v>
      </c>
      <c r="OD105" s="28">
        <f t="shared" si="4939"/>
        <v>73.415936475280049</v>
      </c>
      <c r="OE105" s="28">
        <f t="shared" si="4939"/>
        <v>73.424473455984483</v>
      </c>
      <c r="OF105" s="28">
        <f t="shared" si="4939"/>
        <v>73.433009524362106</v>
      </c>
      <c r="OG105" s="28">
        <f t="shared" si="4939"/>
        <v>73.441544680340229</v>
      </c>
      <c r="OH105" s="28">
        <f t="shared" si="4939"/>
        <v>73.45007892384632</v>
      </c>
      <c r="OI105" s="28">
        <f t="shared" si="4939"/>
        <v>73.458612254807804</v>
      </c>
      <c r="OJ105" s="28">
        <f t="shared" si="4939"/>
        <v>73.467144673152305</v>
      </c>
      <c r="OK105" s="28">
        <f t="shared" si="4939"/>
        <v>73.475676178807518</v>
      </c>
      <c r="OL105" s="28">
        <f t="shared" si="4939"/>
        <v>73.484206771701182</v>
      </c>
      <c r="OM105" s="28">
        <f t="shared" si="4939"/>
        <v>73.492736451761218</v>
      </c>
      <c r="ON105" s="28">
        <f t="shared" si="4939"/>
        <v>73.501265218915634</v>
      </c>
      <c r="OO105" s="28">
        <f t="shared" si="4939"/>
        <v>73.509793073092325</v>
      </c>
      <c r="OP105" s="28">
        <f t="shared" si="4939"/>
        <v>73.518320014219626</v>
      </c>
      <c r="OQ105" s="28">
        <f t="shared" si="4939"/>
        <v>73.526846042225728</v>
      </c>
      <c r="OR105" s="28">
        <f t="shared" si="4939"/>
        <v>73.535371157038924</v>
      </c>
      <c r="OS105" s="28">
        <f t="shared" si="4939"/>
        <v>73.543895358587775</v>
      </c>
      <c r="OT105" s="28">
        <f t="shared" si="4939"/>
        <v>73.55241864680076</v>
      </c>
      <c r="OU105" s="28">
        <f t="shared" si="4939"/>
        <v>73.560941021606567</v>
      </c>
      <c r="OV105" s="28">
        <f t="shared" si="4939"/>
        <v>73.569462482933929</v>
      </c>
      <c r="OW105" s="28">
        <f t="shared" si="4939"/>
        <v>73.577983030711536</v>
      </c>
      <c r="OX105" s="28">
        <f t="shared" si="4939"/>
        <v>73.586502664868519</v>
      </c>
      <c r="OY105" s="28">
        <f t="shared" si="4939"/>
        <v>73.595021385333737</v>
      </c>
      <c r="OZ105" s="28">
        <f t="shared" si="4939"/>
        <v>73.603539192036493</v>
      </c>
      <c r="PA105" s="28">
        <f t="shared" si="4939"/>
        <v>73.612056084905802</v>
      </c>
      <c r="PB105" s="28">
        <f t="shared" si="4939"/>
        <v>73.620572063871037</v>
      </c>
      <c r="PC105" s="28">
        <f t="shared" si="4939"/>
        <v>73.629087128861684</v>
      </c>
      <c r="PD105" s="28">
        <f t="shared" si="4939"/>
        <v>73.637601279807086</v>
      </c>
      <c r="PE105" s="28">
        <f t="shared" si="4939"/>
        <v>73.646114516636942</v>
      </c>
      <c r="PF105" s="28">
        <f t="shared" si="4939"/>
        <v>73.654626839280979</v>
      </c>
      <c r="PG105" s="28">
        <f t="shared" si="4939"/>
        <v>73.663138247668797</v>
      </c>
      <c r="PH105" s="28">
        <f t="shared" si="4939"/>
        <v>73.671648741730479</v>
      </c>
      <c r="PI105" s="28">
        <f t="shared" si="4939"/>
        <v>73.680158321395893</v>
      </c>
      <c r="PJ105" s="28">
        <f t="shared" si="4939"/>
        <v>73.688666986595166</v>
      </c>
      <c r="PK105" s="28">
        <f t="shared" si="4939"/>
        <v>73.697174737258393</v>
      </c>
      <c r="PL105" s="28">
        <f t="shared" si="4939"/>
        <v>73.705681573315772</v>
      </c>
      <c r="PM105" s="28">
        <f t="shared" si="4939"/>
        <v>73.714187494697896</v>
      </c>
      <c r="PN105" s="28">
        <f t="shared" si="4939"/>
        <v>73.72269250133489</v>
      </c>
      <c r="PO105" s="28">
        <f t="shared" si="4939"/>
        <v>73.731196593157534</v>
      </c>
      <c r="PP105" s="28">
        <f t="shared" si="4939"/>
        <v>73.739699770096365</v>
      </c>
      <c r="PQ105" s="28">
        <f t="shared" si="4939"/>
        <v>73.748202032082105</v>
      </c>
      <c r="PR105" s="28">
        <f t="shared" si="4939"/>
        <v>73.756703379045675</v>
      </c>
      <c r="PS105" s="28">
        <f t="shared" si="4939"/>
        <v>73.765203810917853</v>
      </c>
      <c r="PT105" s="28">
        <f t="shared" si="4939"/>
        <v>73.773703327629732</v>
      </c>
      <c r="PU105" s="28">
        <f t="shared" si="4939"/>
        <v>73.782201929112446</v>
      </c>
      <c r="PV105" s="28">
        <f t="shared" si="4939"/>
        <v>73.7906996152972</v>
      </c>
      <c r="PW105" s="28">
        <f t="shared" si="4939"/>
        <v>73.799196386115241</v>
      </c>
      <c r="PX105" s="28">
        <f t="shared" si="4939"/>
        <v>73.807692241497861</v>
      </c>
      <c r="PY105" s="28">
        <f t="shared" si="4939"/>
        <v>73.816187181376705</v>
      </c>
      <c r="PZ105" s="28">
        <f t="shared" si="4939"/>
        <v>73.824681205683333</v>
      </c>
      <c r="QA105" s="28">
        <f t="shared" si="4939"/>
        <v>73.83317431434935</v>
      </c>
      <c r="QB105" s="28">
        <f t="shared" si="4939"/>
        <v>73.841666507306584</v>
      </c>
      <c r="QC105" s="28">
        <f t="shared" si="4939"/>
        <v>73.850157784486868</v>
      </c>
      <c r="QD105" s="28">
        <f t="shared" si="4939"/>
        <v>73.858648145822173</v>
      </c>
      <c r="QE105" s="28">
        <f t="shared" si="4939"/>
        <v>73.8671375912445</v>
      </c>
      <c r="QF105" s="28">
        <f t="shared" si="4939"/>
        <v>73.875626120686107</v>
      </c>
      <c r="QG105" s="28">
        <f t="shared" si="4939"/>
        <v>73.884113734079065</v>
      </c>
      <c r="QH105" s="28">
        <f t="shared" si="4939"/>
        <v>73.892600431355845</v>
      </c>
      <c r="QI105" s="28">
        <f t="shared" si="4939"/>
        <v>73.901086212448845</v>
      </c>
      <c r="QJ105" s="28">
        <f t="shared" ref="QJ105:SU105" si="4940">$B$114*(QJ113^($B$8+$B$9))*(QJ100)^(-$B$9)*$B$112</f>
        <v>73.909571077290508</v>
      </c>
      <c r="QK105" s="28">
        <f t="shared" si="4940"/>
        <v>73.918055025813501</v>
      </c>
      <c r="QL105" s="28">
        <f t="shared" si="4940"/>
        <v>73.926538057950552</v>
      </c>
      <c r="QM105" s="28">
        <f t="shared" si="4940"/>
        <v>73.935020173634484</v>
      </c>
      <c r="QN105" s="28">
        <f t="shared" si="4940"/>
        <v>73.943501372798082</v>
      </c>
      <c r="QO105" s="28">
        <f t="shared" si="4940"/>
        <v>73.95198165537434</v>
      </c>
      <c r="QP105" s="28">
        <f t="shared" si="4940"/>
        <v>73.960461021296467</v>
      </c>
      <c r="QQ105" s="28">
        <f t="shared" si="4940"/>
        <v>73.968939470497574</v>
      </c>
      <c r="QR105" s="28">
        <f t="shared" si="4940"/>
        <v>73.977417002910869</v>
      </c>
      <c r="QS105" s="28">
        <f t="shared" si="4940"/>
        <v>73.985893618469774</v>
      </c>
      <c r="QT105" s="28">
        <f t="shared" si="4940"/>
        <v>73.994369317107711</v>
      </c>
      <c r="QU105" s="28">
        <f t="shared" si="4940"/>
        <v>74.00284409875826</v>
      </c>
      <c r="QV105" s="28">
        <f t="shared" si="4940"/>
        <v>74.011317963355026</v>
      </c>
      <c r="QW105" s="28">
        <f t="shared" si="4940"/>
        <v>74.019790910831816</v>
      </c>
      <c r="QX105" s="28">
        <f t="shared" si="4940"/>
        <v>74.028262941122421</v>
      </c>
      <c r="QY105" s="28">
        <f t="shared" si="4940"/>
        <v>74.036734054160689</v>
      </c>
      <c r="QZ105" s="28">
        <f t="shared" si="4940"/>
        <v>74.045204249880754</v>
      </c>
      <c r="RA105" s="28">
        <f t="shared" si="4940"/>
        <v>74.053673528216606</v>
      </c>
      <c r="RB105" s="28">
        <f t="shared" si="4940"/>
        <v>74.062141889102492</v>
      </c>
      <c r="RC105" s="28">
        <f t="shared" si="4940"/>
        <v>74.07060933247277</v>
      </c>
      <c r="RD105" s="28">
        <f t="shared" si="4940"/>
        <v>74.079075858261689</v>
      </c>
      <c r="RE105" s="28">
        <f t="shared" si="4940"/>
        <v>74.087541466403891</v>
      </c>
      <c r="RF105" s="28">
        <f t="shared" si="4940"/>
        <v>74.096006156833809</v>
      </c>
      <c r="RG105" s="28">
        <f t="shared" si="4940"/>
        <v>74.1044699294862</v>
      </c>
      <c r="RH105" s="28">
        <f t="shared" si="4940"/>
        <v>74.112932784295793</v>
      </c>
      <c r="RI105" s="28">
        <f t="shared" si="4940"/>
        <v>74.121394721197447</v>
      </c>
      <c r="RJ105" s="28">
        <f t="shared" si="4940"/>
        <v>74.129855740126075</v>
      </c>
      <c r="RK105" s="28">
        <f t="shared" si="4940"/>
        <v>74.138315841016706</v>
      </c>
      <c r="RL105" s="28">
        <f t="shared" si="4940"/>
        <v>74.146775023804466</v>
      </c>
      <c r="RM105" s="28">
        <f t="shared" si="4940"/>
        <v>74.155233288424654</v>
      </c>
      <c r="RN105" s="28">
        <f t="shared" si="4940"/>
        <v>74.16369063481244</v>
      </c>
      <c r="RO105" s="28">
        <f t="shared" si="4940"/>
        <v>74.172147062903377</v>
      </c>
      <c r="RP105" s="28">
        <f t="shared" si="4940"/>
        <v>74.180602572632921</v>
      </c>
      <c r="RQ105" s="28">
        <f t="shared" si="4940"/>
        <v>74.189057163936624</v>
      </c>
      <c r="RR105" s="28">
        <f t="shared" si="4940"/>
        <v>74.197510836750226</v>
      </c>
      <c r="RS105" s="28">
        <f t="shared" si="4940"/>
        <v>74.205963591009422</v>
      </c>
      <c r="RT105" s="28">
        <f t="shared" si="4940"/>
        <v>74.214415426650163</v>
      </c>
      <c r="RU105" s="28">
        <f t="shared" si="4940"/>
        <v>74.222866343608359</v>
      </c>
      <c r="RV105" s="28">
        <f t="shared" si="4940"/>
        <v>74.231316341820119</v>
      </c>
      <c r="RW105" s="28">
        <f t="shared" si="4940"/>
        <v>74.239765421221577</v>
      </c>
      <c r="RX105" s="28">
        <f t="shared" si="4940"/>
        <v>74.248213581748828</v>
      </c>
      <c r="RY105" s="28">
        <f t="shared" si="4940"/>
        <v>74.256660823338422</v>
      </c>
      <c r="RZ105" s="28">
        <f t="shared" si="4940"/>
        <v>74.265107145926635</v>
      </c>
      <c r="SA105" s="28">
        <f t="shared" si="4940"/>
        <v>74.273552549450002</v>
      </c>
      <c r="SB105" s="28">
        <f t="shared" si="4940"/>
        <v>74.281997033845201</v>
      </c>
      <c r="SC105" s="28">
        <f t="shared" si="4940"/>
        <v>74.290440599048765</v>
      </c>
      <c r="SD105" s="28">
        <f t="shared" si="4940"/>
        <v>74.29888324499764</v>
      </c>
      <c r="SE105" s="28">
        <f t="shared" si="4940"/>
        <v>74.307324971628674</v>
      </c>
      <c r="SF105" s="28">
        <f t="shared" si="4940"/>
        <v>74.315765778878841</v>
      </c>
      <c r="SG105" s="28">
        <f t="shared" si="4940"/>
        <v>74.32420566668516</v>
      </c>
      <c r="SH105" s="28">
        <f t="shared" si="4940"/>
        <v>74.332644634984902</v>
      </c>
      <c r="SI105" s="28">
        <f t="shared" si="4940"/>
        <v>74.341082683715143</v>
      </c>
      <c r="SJ105" s="28">
        <f t="shared" si="4940"/>
        <v>74.349519812813298</v>
      </c>
      <c r="SK105" s="28">
        <f t="shared" si="4940"/>
        <v>74.357956022216868</v>
      </c>
      <c r="SL105" s="28">
        <f t="shared" si="4940"/>
        <v>74.366391311863325</v>
      </c>
      <c r="SM105" s="28">
        <f t="shared" si="4940"/>
        <v>74.374825681690211</v>
      </c>
      <c r="SN105" s="28">
        <f t="shared" si="4940"/>
        <v>74.383259131635384</v>
      </c>
      <c r="SO105" s="28">
        <f t="shared" si="4940"/>
        <v>74.391691661636543</v>
      </c>
      <c r="SP105" s="28">
        <f t="shared" si="4940"/>
        <v>74.400123271631628</v>
      </c>
      <c r="SQ105" s="28">
        <f t="shared" si="4940"/>
        <v>74.408553961558439</v>
      </c>
      <c r="SR105" s="28">
        <f t="shared" si="4940"/>
        <v>74.416983731355373</v>
      </c>
      <c r="SS105" s="28">
        <f t="shared" si="4940"/>
        <v>74.425412580960355</v>
      </c>
      <c r="ST105" s="28">
        <f t="shared" si="4940"/>
        <v>74.433840510311725</v>
      </c>
      <c r="SU105" s="28">
        <f t="shared" si="4940"/>
        <v>74.442267519347723</v>
      </c>
      <c r="SV105" s="28">
        <f t="shared" ref="SV105:VG105" si="4941">$B$114*(SV113^($B$8+$B$9))*(SV100)^(-$B$9)*$B$112</f>
        <v>74.450693608006972</v>
      </c>
      <c r="SW105" s="28">
        <f t="shared" si="4941"/>
        <v>74.459118776227783</v>
      </c>
      <c r="SX105" s="28">
        <f t="shared" si="4941"/>
        <v>74.467543023948977</v>
      </c>
      <c r="SY105" s="28">
        <f t="shared" si="4941"/>
        <v>74.475966351109122</v>
      </c>
      <c r="SZ105" s="28">
        <f t="shared" si="4941"/>
        <v>74.484388757647082</v>
      </c>
      <c r="TA105" s="28">
        <f t="shared" si="4941"/>
        <v>74.492810243501793</v>
      </c>
      <c r="TB105" s="28">
        <f t="shared" si="4941"/>
        <v>74.501230808612121</v>
      </c>
      <c r="TC105" s="28">
        <f t="shared" si="4941"/>
        <v>74.509650452917342</v>
      </c>
      <c r="TD105" s="28">
        <f t="shared" si="4941"/>
        <v>74.518069176356391</v>
      </c>
      <c r="TE105" s="28">
        <f t="shared" si="4941"/>
        <v>74.526486978868633</v>
      </c>
      <c r="TF105" s="28">
        <f t="shared" si="4941"/>
        <v>74.534903860393456</v>
      </c>
      <c r="TG105" s="28">
        <f t="shared" si="4941"/>
        <v>74.543319820870181</v>
      </c>
      <c r="TH105" s="28">
        <f t="shared" si="4941"/>
        <v>74.551734860238426</v>
      </c>
      <c r="TI105" s="28">
        <f t="shared" si="4941"/>
        <v>74.560148978437795</v>
      </c>
      <c r="TJ105" s="28">
        <f t="shared" si="4941"/>
        <v>74.568562175407891</v>
      </c>
      <c r="TK105" s="28">
        <f t="shared" si="4941"/>
        <v>74.576974451088731</v>
      </c>
      <c r="TL105" s="28">
        <f t="shared" si="4941"/>
        <v>74.58538580542006</v>
      </c>
      <c r="TM105" s="28">
        <f t="shared" si="4941"/>
        <v>74.593796238341895</v>
      </c>
      <c r="TN105" s="28">
        <f t="shared" si="4941"/>
        <v>74.602205749794322</v>
      </c>
      <c r="TO105" s="28">
        <f t="shared" si="4941"/>
        <v>74.610614339717415</v>
      </c>
      <c r="TP105" s="28">
        <f t="shared" si="4941"/>
        <v>74.619022008051601</v>
      </c>
      <c r="TQ105" s="28">
        <f t="shared" si="4941"/>
        <v>74.627428754737082</v>
      </c>
      <c r="TR105" s="28">
        <f t="shared" si="4941"/>
        <v>74.635834579714228</v>
      </c>
      <c r="TS105" s="28">
        <f t="shared" si="4941"/>
        <v>74.644239482923737</v>
      </c>
      <c r="TT105" s="28">
        <f t="shared" si="4941"/>
        <v>74.652643464306209</v>
      </c>
      <c r="TU105" s="28">
        <f t="shared" si="4941"/>
        <v>74.661046523802199</v>
      </c>
      <c r="TV105" s="28">
        <f t="shared" si="4941"/>
        <v>74.669448661352675</v>
      </c>
      <c r="TW105" s="28">
        <f t="shared" si="4941"/>
        <v>74.677849876898406</v>
      </c>
      <c r="TX105" s="28">
        <f t="shared" si="4941"/>
        <v>74.686250170380433</v>
      </c>
      <c r="TY105" s="28">
        <f t="shared" si="4941"/>
        <v>74.694649541739764</v>
      </c>
      <c r="TZ105" s="28">
        <f t="shared" si="4941"/>
        <v>74.703047990917568</v>
      </c>
      <c r="UA105" s="28">
        <f t="shared" si="4941"/>
        <v>74.711445517855083</v>
      </c>
      <c r="UB105" s="28">
        <f t="shared" si="4941"/>
        <v>74.719842122493716</v>
      </c>
      <c r="UC105" s="28">
        <f t="shared" si="4941"/>
        <v>74.728237804774835</v>
      </c>
      <c r="UD105" s="28">
        <f t="shared" si="4941"/>
        <v>74.736632564639933</v>
      </c>
      <c r="UE105" s="28">
        <f t="shared" si="4941"/>
        <v>74.745026402030618</v>
      </c>
      <c r="UF105" s="28">
        <f t="shared" si="4941"/>
        <v>74.753419316888682</v>
      </c>
      <c r="UG105" s="28">
        <f t="shared" si="4941"/>
        <v>74.761811309155803</v>
      </c>
      <c r="UH105" s="28">
        <f t="shared" si="4941"/>
        <v>74.770202378773945</v>
      </c>
      <c r="UI105" s="28">
        <f t="shared" si="4941"/>
        <v>74.778592525684886</v>
      </c>
      <c r="UJ105" s="28">
        <f t="shared" si="4941"/>
        <v>74.7869817498309</v>
      </c>
      <c r="UK105" s="28">
        <f t="shared" si="4941"/>
        <v>74.795370051154009</v>
      </c>
      <c r="UL105" s="28">
        <f t="shared" si="4941"/>
        <v>74.803757429596502</v>
      </c>
      <c r="UM105" s="28">
        <f t="shared" si="4941"/>
        <v>74.812143885100625</v>
      </c>
      <c r="UN105" s="28">
        <f t="shared" si="4941"/>
        <v>74.820529417608867</v>
      </c>
      <c r="UO105" s="28">
        <f t="shared" si="4941"/>
        <v>74.828914027063675</v>
      </c>
      <c r="UP105" s="28">
        <f t="shared" si="4941"/>
        <v>74.837297713407679</v>
      </c>
      <c r="UQ105" s="28">
        <f t="shared" si="4941"/>
        <v>74.845680476583539</v>
      </c>
      <c r="UR105" s="28">
        <f t="shared" si="4941"/>
        <v>74.854062316534097</v>
      </c>
      <c r="US105" s="28">
        <f t="shared" si="4941"/>
        <v>74.862443233202058</v>
      </c>
      <c r="UT105" s="28">
        <f t="shared" si="4941"/>
        <v>74.870823226530419</v>
      </c>
      <c r="UU105" s="28">
        <f t="shared" si="4941"/>
        <v>74.879202296462381</v>
      </c>
      <c r="UV105" s="28">
        <f t="shared" si="4941"/>
        <v>74.887580442940859</v>
      </c>
      <c r="UW105" s="28">
        <f t="shared" si="4941"/>
        <v>74.895957665909108</v>
      </c>
      <c r="UX105" s="28">
        <f t="shared" si="4941"/>
        <v>74.904333965310514</v>
      </c>
      <c r="UY105" s="28">
        <f t="shared" si="4941"/>
        <v>74.91270934108843</v>
      </c>
      <c r="UZ105" s="28">
        <f t="shared" si="4941"/>
        <v>74.921083793186384</v>
      </c>
      <c r="VA105" s="28">
        <f t="shared" si="4941"/>
        <v>74.929457321547787</v>
      </c>
      <c r="VB105" s="28">
        <f t="shared" si="4941"/>
        <v>74.937829926116464</v>
      </c>
      <c r="VC105" s="28">
        <f t="shared" si="4941"/>
        <v>74.946201606836098</v>
      </c>
      <c r="VD105" s="28">
        <f t="shared" si="4941"/>
        <v>74.954572363650584</v>
      </c>
      <c r="VE105" s="28">
        <f t="shared" si="4941"/>
        <v>74.962942196503789</v>
      </c>
      <c r="VF105" s="28">
        <f t="shared" si="4941"/>
        <v>74.971311105339723</v>
      </c>
      <c r="VG105" s="28">
        <f t="shared" si="4941"/>
        <v>74.979679090102508</v>
      </c>
      <c r="VH105" s="28">
        <f t="shared" ref="VH105:XS105" si="4942">$B$114*(VH113^($B$8+$B$9))*(VH100)^(-$B$9)*$B$112</f>
        <v>74.988046150736352</v>
      </c>
      <c r="VI105" s="28">
        <f t="shared" si="4942"/>
        <v>74.996412287185493</v>
      </c>
      <c r="VJ105" s="28">
        <f t="shared" si="4942"/>
        <v>75.004777499394379</v>
      </c>
      <c r="VK105" s="28">
        <f t="shared" si="4942"/>
        <v>75.013141787307333</v>
      </c>
      <c r="VL105" s="28">
        <f t="shared" si="4942"/>
        <v>75.02150515086899</v>
      </c>
      <c r="VM105" s="28">
        <f t="shared" si="4942"/>
        <v>75.02986759002404</v>
      </c>
      <c r="VN105" s="28">
        <f t="shared" si="4942"/>
        <v>75.03822910471709</v>
      </c>
      <c r="VO105" s="28">
        <f t="shared" si="4942"/>
        <v>75.046589694893044</v>
      </c>
      <c r="VP105" s="28">
        <f t="shared" si="4942"/>
        <v>75.054949360496778</v>
      </c>
      <c r="VQ105" s="28">
        <f t="shared" si="4942"/>
        <v>75.063308101473311</v>
      </c>
      <c r="VR105" s="28">
        <f t="shared" si="4942"/>
        <v>75.071665917767547</v>
      </c>
      <c r="VS105" s="28">
        <f t="shared" si="4942"/>
        <v>75.080022809324859</v>
      </c>
      <c r="VT105" s="28">
        <f t="shared" si="4942"/>
        <v>75.08837877609048</v>
      </c>
      <c r="VU105" s="28">
        <f t="shared" si="4942"/>
        <v>75.096733818009554</v>
      </c>
      <c r="VV105" s="28">
        <f t="shared" si="4942"/>
        <v>75.105087935027711</v>
      </c>
      <c r="VW105" s="28">
        <f t="shared" si="4942"/>
        <v>75.113441127090496</v>
      </c>
      <c r="VX105" s="28">
        <f t="shared" si="4942"/>
        <v>75.12179339414331</v>
      </c>
      <c r="VY105" s="28">
        <f t="shared" si="4942"/>
        <v>75.130144736131996</v>
      </c>
      <c r="VZ105" s="28">
        <f t="shared" si="4942"/>
        <v>75.138495153002268</v>
      </c>
      <c r="WA105" s="28">
        <f t="shared" si="4942"/>
        <v>75.146844644700096</v>
      </c>
      <c r="WB105" s="28">
        <f t="shared" si="4942"/>
        <v>75.155193211171365</v>
      </c>
      <c r="WC105" s="28">
        <f t="shared" si="4942"/>
        <v>75.163540852362075</v>
      </c>
      <c r="WD105" s="28">
        <f t="shared" si="4942"/>
        <v>75.17188756821848</v>
      </c>
      <c r="WE105" s="28">
        <f t="shared" si="4942"/>
        <v>75.180233358686678</v>
      </c>
      <c r="WF105" s="28">
        <f t="shared" si="4942"/>
        <v>75.18857822371308</v>
      </c>
      <c r="WG105" s="28">
        <f t="shared" si="4942"/>
        <v>75.196922163244054</v>
      </c>
      <c r="WH105" s="28">
        <f t="shared" si="4942"/>
        <v>75.205265177226011</v>
      </c>
      <c r="WI105" s="28">
        <f t="shared" si="4942"/>
        <v>75.213607265605575</v>
      </c>
      <c r="WJ105" s="28">
        <f t="shared" si="4942"/>
        <v>75.221948428329412</v>
      </c>
      <c r="WK105" s="28">
        <f t="shared" si="4942"/>
        <v>75.230288665344332</v>
      </c>
      <c r="WL105" s="28">
        <f t="shared" si="4942"/>
        <v>75.238627976597044</v>
      </c>
      <c r="WM105" s="28">
        <f t="shared" si="4942"/>
        <v>75.246966362034499</v>
      </c>
      <c r="WN105" s="28">
        <f t="shared" si="4942"/>
        <v>75.255303821603761</v>
      </c>
      <c r="WO105" s="28">
        <f t="shared" si="4942"/>
        <v>75.263640355251937</v>
      </c>
      <c r="WP105" s="28">
        <f t="shared" si="4942"/>
        <v>75.271975962926106</v>
      </c>
      <c r="WQ105" s="28">
        <f t="shared" si="4942"/>
        <v>75.280310644573646</v>
      </c>
      <c r="WR105" s="28">
        <f t="shared" si="4942"/>
        <v>75.288644400141848</v>
      </c>
      <c r="WS105" s="28">
        <f t="shared" si="4942"/>
        <v>75.296977229578204</v>
      </c>
      <c r="WT105" s="28">
        <f t="shared" si="4942"/>
        <v>75.305309132830274</v>
      </c>
      <c r="WU105" s="28">
        <f t="shared" si="4942"/>
        <v>75.313640109845508</v>
      </c>
      <c r="WV105" s="28">
        <f t="shared" si="4942"/>
        <v>75.321970160571837</v>
      </c>
      <c r="WW105" s="28">
        <f t="shared" si="4942"/>
        <v>75.330299284956936</v>
      </c>
      <c r="WX105" s="28">
        <f t="shared" si="4942"/>
        <v>75.338627482948695</v>
      </c>
      <c r="WY105" s="28">
        <f t="shared" si="4942"/>
        <v>75.34695475449513</v>
      </c>
      <c r="WZ105" s="28">
        <f t="shared" si="4942"/>
        <v>75.3552810995442</v>
      </c>
      <c r="XA105" s="28">
        <f t="shared" si="4942"/>
        <v>75.363606518044136</v>
      </c>
      <c r="XB105" s="28">
        <f t="shared" si="4942"/>
        <v>75.371931009943125</v>
      </c>
      <c r="XC105" s="28">
        <f t="shared" si="4942"/>
        <v>75.380254575189525</v>
      </c>
      <c r="XD105" s="28">
        <f t="shared" si="4942"/>
        <v>75.388577213731708</v>
      </c>
      <c r="XE105" s="28">
        <f t="shared" si="4942"/>
        <v>75.396898925518173</v>
      </c>
      <c r="XF105" s="28">
        <f t="shared" si="4942"/>
        <v>75.405219710497462</v>
      </c>
      <c r="XG105" s="28">
        <f t="shared" si="4942"/>
        <v>75.41353956861829</v>
      </c>
      <c r="XH105" s="28">
        <f t="shared" si="4942"/>
        <v>75.42185849982927</v>
      </c>
      <c r="XI105" s="28">
        <f t="shared" si="4942"/>
        <v>75.430176504079441</v>
      </c>
      <c r="XJ105" s="28">
        <f t="shared" si="4942"/>
        <v>75.438493581317644</v>
      </c>
      <c r="XK105" s="28">
        <f t="shared" si="4942"/>
        <v>75.446809731492834</v>
      </c>
      <c r="XL105" s="28">
        <f t="shared" si="4942"/>
        <v>75.455124954554194</v>
      </c>
      <c r="XM105" s="28">
        <f t="shared" si="4942"/>
        <v>75.463439250450818</v>
      </c>
      <c r="XN105" s="28">
        <f t="shared" si="4942"/>
        <v>75.471752619131976</v>
      </c>
      <c r="XO105" s="28">
        <f t="shared" si="4942"/>
        <v>75.480065060547105</v>
      </c>
      <c r="XP105" s="28">
        <f t="shared" si="4942"/>
        <v>75.488376574645656</v>
      </c>
      <c r="XQ105" s="28">
        <f t="shared" si="4942"/>
        <v>75.496687161377025</v>
      </c>
      <c r="XR105" s="28">
        <f t="shared" si="4942"/>
        <v>75.504996820690934</v>
      </c>
      <c r="XS105" s="28">
        <f t="shared" si="4942"/>
        <v>75.513305552537048</v>
      </c>
      <c r="XT105" s="28">
        <f t="shared" ref="XT105:AAE105" si="4943">$B$114*(XT113^($B$8+$B$9))*(XT100)^(-$B$9)*$B$112</f>
        <v>75.521613356865203</v>
      </c>
      <c r="XU105" s="28">
        <f t="shared" si="4943"/>
        <v>75.529920233625191</v>
      </c>
      <c r="XV105" s="28">
        <f t="shared" si="4943"/>
        <v>75.538226182766948</v>
      </c>
      <c r="XW105" s="28">
        <f t="shared" si="4943"/>
        <v>75.546531204240651</v>
      </c>
      <c r="XX105" s="28">
        <f t="shared" si="4943"/>
        <v>75.554835297996377</v>
      </c>
      <c r="XY105" s="28">
        <f t="shared" si="4943"/>
        <v>75.563138463984231</v>
      </c>
      <c r="XZ105" s="28">
        <f t="shared" si="4943"/>
        <v>75.571440702154604</v>
      </c>
      <c r="YA105" s="28">
        <f t="shared" si="4943"/>
        <v>75.579742012457913</v>
      </c>
      <c r="YB105" s="28">
        <f t="shared" si="4943"/>
        <v>75.588042394844578</v>
      </c>
      <c r="YC105" s="28">
        <f t="shared" si="4943"/>
        <v>75.596341849265187</v>
      </c>
      <c r="YD105" s="28">
        <f t="shared" si="4943"/>
        <v>75.604640375670499</v>
      </c>
      <c r="YE105" s="28">
        <f t="shared" si="4943"/>
        <v>75.612937974011004</v>
      </c>
      <c r="YF105" s="28">
        <f t="shared" si="4943"/>
        <v>75.621234644237674</v>
      </c>
      <c r="YG105" s="28">
        <f t="shared" si="4943"/>
        <v>75.629530386301425</v>
      </c>
      <c r="YH105" s="28">
        <f t="shared" si="4943"/>
        <v>75.637825200153159</v>
      </c>
      <c r="YI105" s="28">
        <f t="shared" si="4943"/>
        <v>75.646119085743976</v>
      </c>
      <c r="YJ105" s="28">
        <f t="shared" si="4943"/>
        <v>75.654412043025062</v>
      </c>
      <c r="YK105" s="28">
        <f t="shared" si="4943"/>
        <v>75.662704071947715</v>
      </c>
      <c r="YL105" s="28">
        <f t="shared" si="4943"/>
        <v>75.670995172463122</v>
      </c>
      <c r="YM105" s="28">
        <f t="shared" si="4943"/>
        <v>75.67928534452281</v>
      </c>
      <c r="YN105" s="28">
        <f t="shared" si="4943"/>
        <v>75.687574588078249</v>
      </c>
      <c r="YO105" s="28">
        <f t="shared" si="4943"/>
        <v>75.69586290308105</v>
      </c>
      <c r="YP105" s="28">
        <f t="shared" si="4943"/>
        <v>75.70415028948284</v>
      </c>
      <c r="YQ105" s="28">
        <f t="shared" si="4943"/>
        <v>75.712436747235415</v>
      </c>
      <c r="YR105" s="28">
        <f t="shared" si="4943"/>
        <v>75.720722276290559</v>
      </c>
      <c r="YS105" s="28">
        <f t="shared" si="4943"/>
        <v>75.729006876600224</v>
      </c>
      <c r="YT105" s="28">
        <f t="shared" si="4943"/>
        <v>75.737290548116462</v>
      </c>
      <c r="YU105" s="28">
        <f t="shared" si="4943"/>
        <v>75.745573290791384</v>
      </c>
      <c r="YV105" s="28">
        <f t="shared" si="4943"/>
        <v>75.753855104577113</v>
      </c>
      <c r="YW105" s="28">
        <f t="shared" si="4943"/>
        <v>75.762135989425929</v>
      </c>
      <c r="YX105" s="28">
        <f t="shared" si="4943"/>
        <v>75.770415945290253</v>
      </c>
      <c r="YY105" s="28">
        <f t="shared" si="4943"/>
        <v>75.778694972122437</v>
      </c>
      <c r="YZ105" s="28">
        <f t="shared" si="4943"/>
        <v>75.786973069875074</v>
      </c>
      <c r="ZA105" s="28">
        <f t="shared" si="4943"/>
        <v>75.795250238500685</v>
      </c>
      <c r="ZB105" s="28">
        <f t="shared" si="4943"/>
        <v>75.80352647795209</v>
      </c>
      <c r="ZC105" s="28">
        <f t="shared" si="4943"/>
        <v>75.811801788181882</v>
      </c>
      <c r="ZD105" s="28">
        <f t="shared" si="4943"/>
        <v>75.820076169143064</v>
      </c>
      <c r="ZE105" s="28">
        <f t="shared" si="4943"/>
        <v>75.828349620788558</v>
      </c>
      <c r="ZF105" s="28">
        <f t="shared" si="4943"/>
        <v>75.836622143071352</v>
      </c>
      <c r="ZG105" s="28">
        <f t="shared" si="4943"/>
        <v>75.844893735944709</v>
      </c>
      <c r="ZH105" s="28">
        <f t="shared" si="4943"/>
        <v>75.853164399361631</v>
      </c>
      <c r="ZI105" s="28">
        <f t="shared" si="4943"/>
        <v>75.861434133275495</v>
      </c>
      <c r="ZJ105" s="28">
        <f t="shared" si="4943"/>
        <v>75.869702937639715</v>
      </c>
      <c r="ZK105" s="28">
        <f t="shared" si="4943"/>
        <v>75.87797081240771</v>
      </c>
      <c r="ZL105" s="28">
        <f t="shared" si="4943"/>
        <v>75.886237757532911</v>
      </c>
      <c r="ZM105" s="28">
        <f t="shared" si="4943"/>
        <v>75.894503772969159</v>
      </c>
      <c r="ZN105" s="28">
        <f t="shared" si="4943"/>
        <v>75.902768858670001</v>
      </c>
      <c r="ZO105" s="28">
        <f t="shared" si="4943"/>
        <v>75.911033014589265</v>
      </c>
      <c r="ZP105" s="28">
        <f t="shared" si="4943"/>
        <v>75.919296240680808</v>
      </c>
      <c r="ZQ105" s="28">
        <f t="shared" si="4943"/>
        <v>75.927558536898601</v>
      </c>
      <c r="ZR105" s="28">
        <f t="shared" si="4943"/>
        <v>75.935819903196787</v>
      </c>
      <c r="ZS105" s="28">
        <f t="shared" si="4943"/>
        <v>75.944080339529378</v>
      </c>
      <c r="ZT105" s="28">
        <f t="shared" si="4943"/>
        <v>75.952339845850631</v>
      </c>
      <c r="ZU105" s="28">
        <f t="shared" si="4943"/>
        <v>75.960598422114856</v>
      </c>
      <c r="ZV105" s="28">
        <f t="shared" si="4943"/>
        <v>75.968856068276395</v>
      </c>
      <c r="ZW105" s="28">
        <f t="shared" si="4943"/>
        <v>75.97711278428973</v>
      </c>
      <c r="ZX105" s="28">
        <f t="shared" si="4943"/>
        <v>75.985368570109458</v>
      </c>
      <c r="ZY105" s="28">
        <f t="shared" si="4943"/>
        <v>75.993623425690103</v>
      </c>
      <c r="ZZ105" s="28">
        <f t="shared" si="4943"/>
        <v>76.001877350986589</v>
      </c>
      <c r="AAA105" s="28">
        <f t="shared" si="4943"/>
        <v>76.010130345953471</v>
      </c>
      <c r="AAB105" s="28">
        <f t="shared" si="4943"/>
        <v>76.018382410545726</v>
      </c>
      <c r="AAC105" s="28">
        <f t="shared" si="4943"/>
        <v>76.026633544718351</v>
      </c>
      <c r="AAD105" s="28">
        <f t="shared" si="4943"/>
        <v>76.034883748426466</v>
      </c>
      <c r="AAE105" s="28">
        <f t="shared" si="4943"/>
        <v>76.043133021625152</v>
      </c>
      <c r="AAF105" s="28">
        <f t="shared" ref="AAF105:ACQ105" si="4944">$B$114*(AAF113^($B$8+$B$9))*(AAF100)^(-$B$9)*$B$112</f>
        <v>76.051381364269531</v>
      </c>
      <c r="AAG105" s="28">
        <f t="shared" si="4944"/>
        <v>76.059628776315023</v>
      </c>
      <c r="AAH105" s="28">
        <f t="shared" si="4944"/>
        <v>76.067875257717034</v>
      </c>
      <c r="AAI105" s="28">
        <f t="shared" si="4944"/>
        <v>76.076120808430986</v>
      </c>
      <c r="AAJ105" s="28">
        <f t="shared" si="4944"/>
        <v>76.084365428412355</v>
      </c>
      <c r="AAK105" s="28">
        <f t="shared" si="4944"/>
        <v>76.092609117616931</v>
      </c>
      <c r="AAL105" s="28">
        <f t="shared" si="4944"/>
        <v>76.10085187600032</v>
      </c>
      <c r="AAM105" s="28">
        <f t="shared" si="4944"/>
        <v>76.109093703518326</v>
      </c>
      <c r="AAN105" s="28">
        <f t="shared" si="4944"/>
        <v>76.117334600126995</v>
      </c>
      <c r="AAO105" s="28">
        <f t="shared" si="4944"/>
        <v>76.125574565782173</v>
      </c>
      <c r="AAP105" s="28">
        <f t="shared" si="4944"/>
        <v>76.133813600439922</v>
      </c>
      <c r="AAQ105" s="28">
        <f t="shared" si="4944"/>
        <v>76.142051704056385</v>
      </c>
      <c r="AAR105" s="28">
        <f t="shared" si="4944"/>
        <v>76.150288876587766</v>
      </c>
      <c r="AAS105" s="28">
        <f t="shared" si="4944"/>
        <v>76.158525117990365</v>
      </c>
      <c r="AAT105" s="28">
        <f t="shared" si="4944"/>
        <v>76.166760428220755</v>
      </c>
      <c r="AAU105" s="28">
        <f t="shared" si="4944"/>
        <v>76.174994807235151</v>
      </c>
      <c r="AAV105" s="28">
        <f t="shared" si="4944"/>
        <v>76.183228254990212</v>
      </c>
      <c r="AAW105" s="28">
        <f t="shared" si="4944"/>
        <v>76.191460771442607</v>
      </c>
      <c r="AAX105" s="28">
        <f t="shared" si="4944"/>
        <v>76.199692356549036</v>
      </c>
      <c r="AAY105" s="28">
        <f t="shared" si="4944"/>
        <v>76.207923010266313</v>
      </c>
      <c r="AAZ105" s="28">
        <f t="shared" si="4944"/>
        <v>76.216152732551279</v>
      </c>
      <c r="ABA105" s="28">
        <f t="shared" si="4944"/>
        <v>76.224381523360904</v>
      </c>
      <c r="ABB105" s="28">
        <f t="shared" si="4944"/>
        <v>76.232609382652299</v>
      </c>
      <c r="ABC105" s="28">
        <f t="shared" si="4944"/>
        <v>76.240836310382576</v>
      </c>
      <c r="ABD105" s="28">
        <f t="shared" si="4944"/>
        <v>76.249062306508932</v>
      </c>
      <c r="ABE105" s="28">
        <f t="shared" si="4944"/>
        <v>76.257287370988692</v>
      </c>
      <c r="ABF105" s="28">
        <f t="shared" si="4944"/>
        <v>76.26551150377928</v>
      </c>
      <c r="ABG105" s="28">
        <f t="shared" si="4944"/>
        <v>76.273734704838148</v>
      </c>
      <c r="ABH105" s="28">
        <f t="shared" si="4944"/>
        <v>76.281956974122735</v>
      </c>
      <c r="ABI105" s="28">
        <f t="shared" si="4944"/>
        <v>76.290178311590751</v>
      </c>
      <c r="ABJ105" s="28">
        <f t="shared" si="4944"/>
        <v>76.298398717199916</v>
      </c>
      <c r="ABK105" s="28">
        <f t="shared" si="4944"/>
        <v>76.306618190908097</v>
      </c>
      <c r="ABL105" s="28">
        <f t="shared" si="4944"/>
        <v>76.314836732673072</v>
      </c>
      <c r="ABM105" s="28">
        <f t="shared" si="4944"/>
        <v>76.323054342452807</v>
      </c>
      <c r="ABN105" s="28">
        <f t="shared" si="4944"/>
        <v>76.331271020205378</v>
      </c>
      <c r="ABO105" s="28">
        <f t="shared" si="4944"/>
        <v>76.339486765888935</v>
      </c>
      <c r="ABP105" s="28">
        <f t="shared" si="4944"/>
        <v>76.347701579461614</v>
      </c>
      <c r="ABQ105" s="28">
        <f t="shared" si="4944"/>
        <v>76.355915460881775</v>
      </c>
      <c r="ABR105" s="28">
        <f t="shared" si="4944"/>
        <v>76.36412841010781</v>
      </c>
      <c r="ABS105" s="28">
        <f t="shared" si="4944"/>
        <v>76.372340427098109</v>
      </c>
      <c r="ABT105" s="28">
        <f t="shared" si="4944"/>
        <v>76.38055151181122</v>
      </c>
      <c r="ABU105" s="28">
        <f t="shared" si="4944"/>
        <v>76.38876166420583</v>
      </c>
      <c r="ABV105" s="28">
        <f t="shared" si="4944"/>
        <v>76.396970884240517</v>
      </c>
      <c r="ABW105" s="28">
        <f t="shared" si="4944"/>
        <v>76.405179171874209</v>
      </c>
      <c r="ABX105" s="28">
        <f t="shared" si="4944"/>
        <v>76.413386527065668</v>
      </c>
      <c r="ABY105" s="28">
        <f t="shared" si="4944"/>
        <v>76.421592949773895</v>
      </c>
      <c r="ABZ105" s="28">
        <f t="shared" si="4944"/>
        <v>76.429798439957906</v>
      </c>
      <c r="ACA105" s="28">
        <f t="shared" si="4944"/>
        <v>76.438002997576831</v>
      </c>
      <c r="ACB105" s="28">
        <f t="shared" si="4944"/>
        <v>76.446206622589898</v>
      </c>
      <c r="ACC105" s="28">
        <f t="shared" si="4944"/>
        <v>76.454409314956251</v>
      </c>
      <c r="ACD105" s="28">
        <f t="shared" si="4944"/>
        <v>76.462611074635419</v>
      </c>
      <c r="ACE105" s="28">
        <f t="shared" si="4944"/>
        <v>76.470811901586671</v>
      </c>
      <c r="ACF105" s="28">
        <f t="shared" si="4944"/>
        <v>76.479011795769736</v>
      </c>
      <c r="ACG105" s="28">
        <f t="shared" si="4944"/>
        <v>76.487210757143984</v>
      </c>
      <c r="ACH105" s="28">
        <f t="shared" si="4944"/>
        <v>76.495408785669269</v>
      </c>
      <c r="ACI105" s="28">
        <f t="shared" si="4944"/>
        <v>76.503605881305276</v>
      </c>
      <c r="ACJ105" s="28">
        <f t="shared" si="4944"/>
        <v>76.511802044011887</v>
      </c>
      <c r="ACK105" s="28">
        <f t="shared" si="4944"/>
        <v>76.519997273749041</v>
      </c>
      <c r="ACL105" s="28">
        <f t="shared" si="4944"/>
        <v>76.528191570476707</v>
      </c>
      <c r="ACM105" s="28">
        <f t="shared" si="4944"/>
        <v>76.536384934155024</v>
      </c>
      <c r="ACN105" s="28">
        <f t="shared" si="4944"/>
        <v>76.544577364744185</v>
      </c>
      <c r="ACO105" s="28">
        <f t="shared" si="4944"/>
        <v>76.55276886220436</v>
      </c>
      <c r="ACP105" s="28">
        <f t="shared" si="4944"/>
        <v>76.560959426495927</v>
      </c>
      <c r="ACQ105" s="28">
        <f t="shared" si="4944"/>
        <v>76.56914905757931</v>
      </c>
      <c r="ACR105" s="28">
        <f t="shared" ref="ACR105:AFC105" si="4945">$B$114*(ACR113^($B$8+$B$9))*(ACR100)^(-$B$9)*$B$112</f>
        <v>76.577337755415002</v>
      </c>
      <c r="ACS105" s="28">
        <f t="shared" si="4945"/>
        <v>76.585525519963667</v>
      </c>
      <c r="ACT105" s="28">
        <f t="shared" si="4945"/>
        <v>76.593712351185857</v>
      </c>
      <c r="ACU105" s="28">
        <f t="shared" si="4945"/>
        <v>76.60189824904235</v>
      </c>
      <c r="ACV105" s="28">
        <f t="shared" si="4945"/>
        <v>76.610083213493937</v>
      </c>
      <c r="ACW105" s="28">
        <f t="shared" si="4945"/>
        <v>76.618267244501624</v>
      </c>
      <c r="ACX105" s="28">
        <f t="shared" si="4945"/>
        <v>76.626450342026232</v>
      </c>
      <c r="ACY105" s="28">
        <f t="shared" si="4945"/>
        <v>76.634632506029064</v>
      </c>
      <c r="ACZ105" s="28">
        <f t="shared" si="4945"/>
        <v>76.642813736471155</v>
      </c>
      <c r="ADA105" s="28">
        <f t="shared" si="4945"/>
        <v>76.650994033313637</v>
      </c>
      <c r="ADB105" s="28">
        <f t="shared" si="4945"/>
        <v>76.659173396517957</v>
      </c>
      <c r="ADC105" s="28">
        <f t="shared" si="4945"/>
        <v>76.667351826045476</v>
      </c>
      <c r="ADD105" s="28">
        <f t="shared" si="4945"/>
        <v>76.675529321857624</v>
      </c>
      <c r="ADE105" s="28">
        <f t="shared" si="4945"/>
        <v>76.683705883915934</v>
      </c>
      <c r="ADF105" s="28">
        <f t="shared" si="4945"/>
        <v>76.69188151218215</v>
      </c>
      <c r="ADG105" s="28">
        <f t="shared" si="4945"/>
        <v>76.700056206617887</v>
      </c>
      <c r="ADH105" s="28">
        <f t="shared" si="4945"/>
        <v>76.70822996718492</v>
      </c>
      <c r="ADI105" s="28">
        <f t="shared" si="4945"/>
        <v>76.716402793845262</v>
      </c>
      <c r="ADJ105" s="28">
        <f t="shared" si="4945"/>
        <v>76.724574686560743</v>
      </c>
      <c r="ADK105" s="28">
        <f t="shared" si="4945"/>
        <v>76.732745645293463</v>
      </c>
      <c r="ADL105" s="28">
        <f t="shared" si="4945"/>
        <v>76.740915670005549</v>
      </c>
      <c r="ADM105" s="28">
        <f t="shared" si="4945"/>
        <v>76.749084760659173</v>
      </c>
      <c r="ADN105" s="28">
        <f t="shared" si="4945"/>
        <v>76.75725291721659</v>
      </c>
      <c r="ADO105" s="28">
        <f t="shared" si="4945"/>
        <v>76.76542013964017</v>
      </c>
      <c r="ADP105" s="28">
        <f t="shared" si="4945"/>
        <v>76.773586427892383</v>
      </c>
      <c r="ADQ105" s="28">
        <f t="shared" si="4945"/>
        <v>76.781751781935711</v>
      </c>
      <c r="ADR105" s="28">
        <f t="shared" si="4945"/>
        <v>76.789916201732822</v>
      </c>
      <c r="ADS105" s="28">
        <f t="shared" si="4945"/>
        <v>76.798079687246272</v>
      </c>
      <c r="ADT105" s="28">
        <f t="shared" si="4945"/>
        <v>76.80624223843904</v>
      </c>
      <c r="ADU105" s="28">
        <f t="shared" si="4945"/>
        <v>76.814403855273738</v>
      </c>
      <c r="ADV105" s="28">
        <f t="shared" si="4945"/>
        <v>76.822564537713461</v>
      </c>
      <c r="ADW105" s="28">
        <f t="shared" si="4945"/>
        <v>76.830724285721033</v>
      </c>
      <c r="ADX105" s="28">
        <f t="shared" si="4945"/>
        <v>76.838883099259718</v>
      </c>
      <c r="ADY105" s="28">
        <f t="shared" si="4945"/>
        <v>76.847040978292583</v>
      </c>
      <c r="ADZ105" s="28">
        <f t="shared" si="4945"/>
        <v>76.855197922782864</v>
      </c>
      <c r="AEA105" s="28">
        <f t="shared" si="4945"/>
        <v>76.863353932693869</v>
      </c>
      <c r="AEB105" s="28">
        <f t="shared" si="4945"/>
        <v>76.87150900798899</v>
      </c>
      <c r="AEC105" s="28">
        <f t="shared" si="4945"/>
        <v>76.879663148631863</v>
      </c>
      <c r="AED105" s="28">
        <f t="shared" si="4945"/>
        <v>76.887816354585894</v>
      </c>
      <c r="AEE105" s="28">
        <f t="shared" si="4945"/>
        <v>76.895968625814774</v>
      </c>
      <c r="AEF105" s="28">
        <f t="shared" si="4945"/>
        <v>76.904119962282209</v>
      </c>
      <c r="AEG105" s="28">
        <f t="shared" si="4945"/>
        <v>76.912270363952047</v>
      </c>
      <c r="AEH105" s="28">
        <f t="shared" si="4945"/>
        <v>76.920419830788163</v>
      </c>
      <c r="AEI105" s="28">
        <f t="shared" si="4945"/>
        <v>76.928568362754405</v>
      </c>
      <c r="AEJ105" s="28">
        <f t="shared" si="4945"/>
        <v>76.936715959814933</v>
      </c>
      <c r="AEK105" s="28">
        <f t="shared" si="4945"/>
        <v>76.944862621933879</v>
      </c>
      <c r="AEL105" s="28">
        <f t="shared" si="4945"/>
        <v>76.953008349075347</v>
      </c>
      <c r="AEM105" s="28">
        <f t="shared" si="4945"/>
        <v>76.961153141203681</v>
      </c>
      <c r="AEN105" s="28">
        <f t="shared" si="4945"/>
        <v>76.969296998283298</v>
      </c>
      <c r="AEO105" s="28">
        <f t="shared" si="4945"/>
        <v>76.977439920278414</v>
      </c>
      <c r="AEP105" s="28">
        <f t="shared" si="4945"/>
        <v>76.985581907153829</v>
      </c>
      <c r="AEQ105" s="28">
        <f t="shared" si="4945"/>
        <v>76.993722958873988</v>
      </c>
      <c r="AER105" s="28">
        <f t="shared" si="4945"/>
        <v>77.001863075403548</v>
      </c>
      <c r="AES105" s="28">
        <f t="shared" si="4945"/>
        <v>77.010002256707295</v>
      </c>
      <c r="AET105" s="28">
        <f t="shared" si="4945"/>
        <v>77.018140502750029</v>
      </c>
      <c r="AEU105" s="28">
        <f t="shared" si="4945"/>
        <v>77.026277813496819</v>
      </c>
      <c r="AEV105" s="28">
        <f t="shared" si="4945"/>
        <v>77.034414188912436</v>
      </c>
      <c r="AEW105" s="28">
        <f t="shared" si="4945"/>
        <v>77.042549628962178</v>
      </c>
      <c r="AEX105" s="28">
        <f t="shared" si="4945"/>
        <v>77.050684133610972</v>
      </c>
      <c r="AEY105" s="28">
        <f t="shared" si="4945"/>
        <v>77.058817702824271</v>
      </c>
      <c r="AEZ105" s="28">
        <f t="shared" si="4945"/>
        <v>77.066950336567146</v>
      </c>
      <c r="AFA105" s="28">
        <f t="shared" si="4945"/>
        <v>77.075082034805234</v>
      </c>
      <c r="AFB105" s="28">
        <f t="shared" si="4945"/>
        <v>77.083212797503833</v>
      </c>
      <c r="AFC105" s="28">
        <f t="shared" si="4945"/>
        <v>77.091342624628538</v>
      </c>
      <c r="AFD105" s="28">
        <f t="shared" ref="AFD105:AHO105" si="4946">$B$114*(AFD113^($B$8+$B$9))*(AFD100)^(-$B$9)*$B$112</f>
        <v>77.099471516144988</v>
      </c>
      <c r="AFE105" s="28">
        <f t="shared" si="4946"/>
        <v>77.10759947201889</v>
      </c>
      <c r="AFF105" s="28">
        <f t="shared" si="4946"/>
        <v>77.115726492215998</v>
      </c>
      <c r="AFG105" s="28">
        <f t="shared" si="4946"/>
        <v>77.123852576702234</v>
      </c>
      <c r="AFH105" s="28">
        <f t="shared" si="4946"/>
        <v>77.131977725443477</v>
      </c>
      <c r="AFI105" s="28">
        <f t="shared" si="4946"/>
        <v>77.140101938405778</v>
      </c>
      <c r="AFJ105" s="28">
        <f t="shared" si="4946"/>
        <v>77.148225215555172</v>
      </c>
      <c r="AFK105" s="28">
        <f t="shared" si="4946"/>
        <v>77.15634755685798</v>
      </c>
      <c r="AFL105" s="28">
        <f t="shared" si="4946"/>
        <v>77.164468962280253</v>
      </c>
      <c r="AFM105" s="28">
        <f t="shared" si="4946"/>
        <v>77.172589431788523</v>
      </c>
      <c r="AFN105" s="28">
        <f t="shared" si="4946"/>
        <v>77.180708965349126</v>
      </c>
      <c r="AFO105" s="28">
        <f t="shared" si="4946"/>
        <v>77.188827562928566</v>
      </c>
      <c r="AFP105" s="28">
        <f t="shared" si="4946"/>
        <v>77.196945224493291</v>
      </c>
      <c r="AFQ105" s="28">
        <f t="shared" si="4946"/>
        <v>77.20506195001019</v>
      </c>
      <c r="AFR105" s="28">
        <f t="shared" si="4946"/>
        <v>77.213177739445754</v>
      </c>
      <c r="AFS105" s="28">
        <f t="shared" si="4946"/>
        <v>77.221292592766943</v>
      </c>
      <c r="AFT105" s="28">
        <f t="shared" si="4946"/>
        <v>77.229406509940574</v>
      </c>
      <c r="AFU105" s="28">
        <f t="shared" si="4946"/>
        <v>77.237519490933636</v>
      </c>
      <c r="AFV105" s="28">
        <f t="shared" si="4946"/>
        <v>77.245631535713215</v>
      </c>
      <c r="AFW105" s="28">
        <f t="shared" si="4946"/>
        <v>77.253742644246302</v>
      </c>
      <c r="AFX105" s="28">
        <f t="shared" si="4946"/>
        <v>77.261852816500124</v>
      </c>
      <c r="AFY105" s="28">
        <f t="shared" si="4946"/>
        <v>77.269962052442068</v>
      </c>
      <c r="AFZ105" s="28">
        <f t="shared" si="4946"/>
        <v>77.278070352039435</v>
      </c>
      <c r="AGA105" s="28">
        <f t="shared" si="4946"/>
        <v>77.286177715259555</v>
      </c>
      <c r="AGB105" s="28">
        <f t="shared" si="4946"/>
        <v>77.29428414207014</v>
      </c>
      <c r="AGC105" s="28">
        <f t="shared" si="4946"/>
        <v>77.302389632438491</v>
      </c>
      <c r="AGD105" s="28">
        <f t="shared" si="4946"/>
        <v>77.310494186332548</v>
      </c>
      <c r="AGE105" s="28">
        <f t="shared" si="4946"/>
        <v>77.318597803719911</v>
      </c>
      <c r="AGF105" s="28">
        <f t="shared" si="4946"/>
        <v>77.326700484568477</v>
      </c>
      <c r="AGG105" s="28">
        <f t="shared" si="4946"/>
        <v>77.334802228846087</v>
      </c>
      <c r="AGH105" s="28">
        <f t="shared" si="4946"/>
        <v>77.342903036520738</v>
      </c>
      <c r="AGI105" s="28">
        <f t="shared" si="4946"/>
        <v>77.351002907560471</v>
      </c>
      <c r="AGJ105" s="28">
        <f t="shared" si="4946"/>
        <v>77.359101841933494</v>
      </c>
      <c r="AGK105" s="28">
        <f t="shared" si="4946"/>
        <v>77.367199839607892</v>
      </c>
      <c r="AGL105" s="28">
        <f t="shared" si="4946"/>
        <v>77.375296900551987</v>
      </c>
      <c r="AGM105" s="28">
        <f t="shared" si="4946"/>
        <v>77.383393024734204</v>
      </c>
      <c r="AGN105" s="28">
        <f t="shared" si="4946"/>
        <v>77.391488212122951</v>
      </c>
      <c r="AGO105" s="28">
        <f t="shared" si="4946"/>
        <v>77.399582462686752</v>
      </c>
      <c r="AGP105" s="28">
        <f t="shared" si="4946"/>
        <v>77.407675776394228</v>
      </c>
      <c r="AGQ105" s="28">
        <f t="shared" si="4946"/>
        <v>77.415768153214032</v>
      </c>
      <c r="AGR105" s="28">
        <f t="shared" si="4946"/>
        <v>77.423859593114855</v>
      </c>
      <c r="AGS105" s="28">
        <f t="shared" si="4946"/>
        <v>77.431950096065677</v>
      </c>
      <c r="AGT105" s="28">
        <f t="shared" si="4946"/>
        <v>77.440039662035289</v>
      </c>
      <c r="AGU105" s="28">
        <f t="shared" si="4946"/>
        <v>77.448128290992599</v>
      </c>
      <c r="AGV105" s="28">
        <f t="shared" si="4946"/>
        <v>77.456215982906855</v>
      </c>
      <c r="AGW105" s="28">
        <f t="shared" si="4946"/>
        <v>77.464302737747118</v>
      </c>
      <c r="AGX105" s="28">
        <f t="shared" si="4946"/>
        <v>77.472388555482652</v>
      </c>
      <c r="AGY105" s="28">
        <f t="shared" si="4946"/>
        <v>77.48047343608259</v>
      </c>
      <c r="AGZ105" s="28">
        <f t="shared" si="4946"/>
        <v>77.488557379516521</v>
      </c>
      <c r="AHA105" s="28">
        <f t="shared" si="4946"/>
        <v>77.49664038575375</v>
      </c>
      <c r="AHB105" s="28">
        <f t="shared" si="4946"/>
        <v>77.504722454763822</v>
      </c>
      <c r="AHC105" s="28">
        <f t="shared" si="4946"/>
        <v>77.512803586516441</v>
      </c>
      <c r="AHD105" s="28">
        <f t="shared" si="4946"/>
        <v>77.520883780981137</v>
      </c>
      <c r="AHE105" s="28">
        <f t="shared" si="4946"/>
        <v>77.528963038127756</v>
      </c>
      <c r="AHF105" s="28">
        <f t="shared" si="4946"/>
        <v>77.537041357926114</v>
      </c>
      <c r="AHG105" s="28">
        <f t="shared" si="4946"/>
        <v>77.545118740346112</v>
      </c>
      <c r="AHH105" s="28">
        <f t="shared" si="4946"/>
        <v>77.553195185357794</v>
      </c>
      <c r="AHI105" s="28">
        <f t="shared" si="4946"/>
        <v>77.561270692931174</v>
      </c>
      <c r="AHJ105" s="28">
        <f t="shared" si="4946"/>
        <v>77.569345263036297</v>
      </c>
      <c r="AHK105" s="28">
        <f t="shared" si="4946"/>
        <v>77.577418895643561</v>
      </c>
      <c r="AHL105" s="28">
        <f t="shared" si="4946"/>
        <v>77.585491590723137</v>
      </c>
      <c r="AHM105" s="28">
        <f t="shared" si="4946"/>
        <v>77.593563348245539</v>
      </c>
      <c r="AHN105" s="28">
        <f t="shared" si="4946"/>
        <v>77.601634168181008</v>
      </c>
      <c r="AHO105" s="28">
        <f t="shared" si="4946"/>
        <v>77.609704050500255</v>
      </c>
      <c r="AHP105" s="28">
        <f t="shared" ref="AHP105:AKA105" si="4947">$B$114*(AHP113^($B$8+$B$9))*(AHP100)^(-$B$9)*$B$112</f>
        <v>77.617772995173738</v>
      </c>
      <c r="AHQ105" s="28">
        <f t="shared" si="4947"/>
        <v>77.625841002172237</v>
      </c>
      <c r="AHR105" s="28">
        <f t="shared" si="4947"/>
        <v>77.633908071466394</v>
      </c>
      <c r="AHS105" s="28">
        <f t="shared" si="4947"/>
        <v>77.641974203027175</v>
      </c>
      <c r="AHT105" s="28">
        <f t="shared" si="4947"/>
        <v>77.650039396825449</v>
      </c>
      <c r="AHU105" s="28">
        <f t="shared" si="4947"/>
        <v>77.658103652832168</v>
      </c>
      <c r="AHV105" s="28">
        <f t="shared" si="4947"/>
        <v>77.666166971018413</v>
      </c>
      <c r="AHW105" s="28">
        <f t="shared" si="4947"/>
        <v>77.67422935135528</v>
      </c>
      <c r="AHX105" s="28">
        <f t="shared" si="4947"/>
        <v>77.682290793813991</v>
      </c>
      <c r="AHY105" s="28">
        <f t="shared" si="4947"/>
        <v>77.69035129836594</v>
      </c>
      <c r="AHZ105" s="28">
        <f t="shared" si="4947"/>
        <v>77.698410864982364</v>
      </c>
      <c r="AIA105" s="28">
        <f t="shared" si="4947"/>
        <v>77.706469493634714</v>
      </c>
      <c r="AIB105" s="28">
        <f t="shared" si="4947"/>
        <v>77.714527184294624</v>
      </c>
      <c r="AIC105" s="28">
        <f t="shared" si="4947"/>
        <v>77.722583936933489</v>
      </c>
      <c r="AID105" s="28">
        <f t="shared" si="4947"/>
        <v>77.730639751523213</v>
      </c>
      <c r="AIE105" s="28">
        <f t="shared" si="4947"/>
        <v>77.738694628035432</v>
      </c>
      <c r="AIF105" s="28">
        <f t="shared" si="4947"/>
        <v>77.746748566441909</v>
      </c>
      <c r="AIG105" s="28">
        <f t="shared" si="4947"/>
        <v>77.754801566714619</v>
      </c>
      <c r="AIH105" s="28">
        <f t="shared" si="4947"/>
        <v>77.762853628825482</v>
      </c>
      <c r="AII105" s="28">
        <f t="shared" si="4947"/>
        <v>77.770904752746603</v>
      </c>
      <c r="AIJ105" s="28">
        <f t="shared" si="4947"/>
        <v>77.778954938450099</v>
      </c>
      <c r="AIK105" s="28">
        <f t="shared" si="4947"/>
        <v>77.787004185908145</v>
      </c>
      <c r="AIL105" s="28">
        <f t="shared" si="4947"/>
        <v>77.795052495093074</v>
      </c>
      <c r="AIM105" s="28">
        <f t="shared" si="4947"/>
        <v>77.803099865977131</v>
      </c>
      <c r="AIN105" s="28">
        <f t="shared" si="4947"/>
        <v>77.811146298532833</v>
      </c>
      <c r="AIO105" s="28">
        <f t="shared" si="4947"/>
        <v>77.819191792732695</v>
      </c>
      <c r="AIP105" s="28">
        <f t="shared" si="4947"/>
        <v>77.827236348549192</v>
      </c>
      <c r="AIQ105" s="28">
        <f t="shared" si="4947"/>
        <v>77.835279965955067</v>
      </c>
      <c r="AIR105" s="28">
        <f t="shared" si="4947"/>
        <v>77.84332264492302</v>
      </c>
      <c r="AIS105" s="28">
        <f t="shared" si="4947"/>
        <v>77.851364385425924</v>
      </c>
      <c r="AIT105" s="28">
        <f t="shared" si="4947"/>
        <v>77.859405187436607</v>
      </c>
      <c r="AIU105" s="28">
        <f t="shared" si="4947"/>
        <v>77.867445050928055</v>
      </c>
      <c r="AIV105" s="28">
        <f t="shared" si="4947"/>
        <v>77.875483975873266</v>
      </c>
      <c r="AIW105" s="28">
        <f t="shared" si="4947"/>
        <v>77.883521962245325</v>
      </c>
      <c r="AIX105" s="28">
        <f t="shared" si="4947"/>
        <v>77.891559010017446</v>
      </c>
      <c r="AIY105" s="28">
        <f t="shared" si="4947"/>
        <v>77.899595119162967</v>
      </c>
      <c r="AIZ105" s="28">
        <f t="shared" si="4947"/>
        <v>77.907630289655131</v>
      </c>
      <c r="AJA105" s="28">
        <f t="shared" si="4947"/>
        <v>77.915664521467278</v>
      </c>
      <c r="AJB105" s="28">
        <f t="shared" si="4947"/>
        <v>77.92369781457316</v>
      </c>
      <c r="AJC105" s="28">
        <f t="shared" si="4947"/>
        <v>77.931730168946032</v>
      </c>
      <c r="AJD105" s="28">
        <f t="shared" si="4947"/>
        <v>77.93976158455969</v>
      </c>
      <c r="AJE105" s="28">
        <f t="shared" si="4947"/>
        <v>77.947792061387815</v>
      </c>
      <c r="AJF105" s="28">
        <f t="shared" si="4947"/>
        <v>77.95582159940416</v>
      </c>
      <c r="AJG105" s="28">
        <f t="shared" si="4947"/>
        <v>77.963850198582648</v>
      </c>
      <c r="AJH105" s="28">
        <f t="shared" si="4947"/>
        <v>77.971877858897258</v>
      </c>
      <c r="AJI105" s="28">
        <f t="shared" si="4947"/>
        <v>77.979904580321829</v>
      </c>
      <c r="AJJ105" s="28">
        <f t="shared" si="4947"/>
        <v>77.98793036283061</v>
      </c>
      <c r="AJK105" s="28">
        <f t="shared" si="4947"/>
        <v>77.99595520639761</v>
      </c>
      <c r="AJL105" s="28">
        <f t="shared" si="4947"/>
        <v>78.003979110997221</v>
      </c>
      <c r="AJM105" s="28">
        <f t="shared" si="4947"/>
        <v>78.012002076603707</v>
      </c>
      <c r="AJN105" s="28">
        <f t="shared" si="4947"/>
        <v>78.020024103191417</v>
      </c>
      <c r="AJO105" s="28">
        <f t="shared" si="4947"/>
        <v>78.028045190734801</v>
      </c>
      <c r="AJP105" s="28">
        <f t="shared" si="4947"/>
        <v>78.036065339208392</v>
      </c>
      <c r="AJQ105" s="28">
        <f t="shared" si="4947"/>
        <v>78.044084548586923</v>
      </c>
      <c r="AJR105" s="28">
        <f t="shared" si="4947"/>
        <v>78.052102818844929</v>
      </c>
      <c r="AJS105" s="28">
        <f t="shared" si="4947"/>
        <v>78.060120149957186</v>
      </c>
      <c r="AJT105" s="28">
        <f t="shared" si="4947"/>
        <v>78.068136541898596</v>
      </c>
      <c r="AJU105" s="28">
        <f t="shared" si="4947"/>
        <v>78.07615199464405</v>
      </c>
      <c r="AJV105" s="28">
        <f t="shared" si="4947"/>
        <v>78.084166508168522</v>
      </c>
      <c r="AJW105" s="28">
        <f t="shared" si="4947"/>
        <v>78.092180082447015</v>
      </c>
      <c r="AJX105" s="28">
        <f t="shared" si="4947"/>
        <v>78.100192717454817</v>
      </c>
      <c r="AJY105" s="28">
        <f t="shared" si="4947"/>
        <v>78.108204413166888</v>
      </c>
      <c r="AJZ105" s="28">
        <f t="shared" si="4947"/>
        <v>78.116215169558757</v>
      </c>
      <c r="AKA105" s="28">
        <f t="shared" si="4947"/>
        <v>78.124224986605597</v>
      </c>
      <c r="AKB105" s="28">
        <f t="shared" ref="AKB105:AMM105" si="4948">$B$114*(AKB113^($B$8+$B$9))*(AKB100)^(-$B$9)*$B$112</f>
        <v>78.132233864282924</v>
      </c>
      <c r="AKC105" s="28">
        <f t="shared" si="4948"/>
        <v>78.140241802566209</v>
      </c>
      <c r="AKD105" s="28">
        <f t="shared" si="4948"/>
        <v>78.148248801431109</v>
      </c>
      <c r="AKE105" s="28">
        <f t="shared" si="4948"/>
        <v>78.15625486085321</v>
      </c>
      <c r="AKF105" s="28">
        <f t="shared" si="4948"/>
        <v>78.164259980808225</v>
      </c>
      <c r="AKG105" s="28">
        <f t="shared" si="4948"/>
        <v>78.172264161271968</v>
      </c>
      <c r="AKH105" s="28">
        <f t="shared" si="4948"/>
        <v>78.180267402220252</v>
      </c>
      <c r="AKI105" s="28">
        <f t="shared" si="4948"/>
        <v>78.188269703629189</v>
      </c>
      <c r="AKJ105" s="28">
        <f t="shared" si="4948"/>
        <v>78.196271065474591</v>
      </c>
      <c r="AKK105" s="28">
        <f t="shared" si="4948"/>
        <v>78.204271487732797</v>
      </c>
      <c r="AKL105" s="28">
        <f t="shared" si="4948"/>
        <v>78.212270970379734</v>
      </c>
      <c r="AKM105" s="28">
        <f t="shared" si="4948"/>
        <v>78.220269513391813</v>
      </c>
      <c r="AKN105" s="28">
        <f t="shared" si="4948"/>
        <v>78.228267116745258</v>
      </c>
      <c r="AKO105" s="28">
        <f t="shared" si="4948"/>
        <v>78.236263780416508</v>
      </c>
      <c r="AKP105" s="28">
        <f t="shared" si="4948"/>
        <v>78.244259504382072</v>
      </c>
      <c r="AKQ105" s="28">
        <f t="shared" si="4948"/>
        <v>78.252254288618332</v>
      </c>
      <c r="AKR105" s="28">
        <f t="shared" si="4948"/>
        <v>78.260248133102067</v>
      </c>
      <c r="AKS105" s="28">
        <f t="shared" si="4948"/>
        <v>78.268241037809915</v>
      </c>
      <c r="AKT105" s="28">
        <f t="shared" si="4948"/>
        <v>78.276233002718598</v>
      </c>
      <c r="AKU105" s="28">
        <f t="shared" si="4948"/>
        <v>78.284224027804939</v>
      </c>
      <c r="AKV105" s="28">
        <f t="shared" si="4948"/>
        <v>78.292214113045972</v>
      </c>
      <c r="AKW105" s="28">
        <f t="shared" si="4948"/>
        <v>78.300203258418563</v>
      </c>
      <c r="AKX105" s="28">
        <f t="shared" si="4948"/>
        <v>78.308191463899732</v>
      </c>
      <c r="AKY105" s="28">
        <f t="shared" si="4948"/>
        <v>78.316178729466756</v>
      </c>
      <c r="AKZ105" s="28">
        <f t="shared" si="4948"/>
        <v>78.324165055096671</v>
      </c>
      <c r="ALA105" s="28">
        <f t="shared" si="4948"/>
        <v>78.332150440766853</v>
      </c>
      <c r="ALB105" s="28">
        <f t="shared" si="4948"/>
        <v>78.340134886454635</v>
      </c>
      <c r="ALC105" s="28">
        <f t="shared" si="4948"/>
        <v>78.348118392137465</v>
      </c>
      <c r="ALD105" s="28">
        <f t="shared" si="4948"/>
        <v>78.356100957792819</v>
      </c>
      <c r="ALE105" s="28">
        <f t="shared" si="4948"/>
        <v>78.364082583398158</v>
      </c>
      <c r="ALF105" s="28">
        <f t="shared" si="4948"/>
        <v>78.372063268931285</v>
      </c>
      <c r="ALG105" s="28">
        <f t="shared" si="4948"/>
        <v>78.380043014369832</v>
      </c>
      <c r="ALH105" s="28">
        <f t="shared" si="4948"/>
        <v>78.388021819691616</v>
      </c>
      <c r="ALI105" s="28">
        <f t="shared" si="4948"/>
        <v>78.39599968487444</v>
      </c>
      <c r="ALJ105" s="28">
        <f t="shared" si="4948"/>
        <v>78.403976609896318</v>
      </c>
      <c r="ALK105" s="28">
        <f t="shared" si="4948"/>
        <v>78.411952594735226</v>
      </c>
      <c r="ALL105" s="28">
        <f t="shared" si="4948"/>
        <v>78.419927639369192</v>
      </c>
      <c r="ALM105" s="28">
        <f t="shared" si="4948"/>
        <v>78.427901743776459</v>
      </c>
      <c r="ALN105" s="28">
        <f t="shared" si="4948"/>
        <v>78.435874907935272</v>
      </c>
      <c r="ALO105" s="28">
        <f t="shared" si="4948"/>
        <v>78.443847131823787</v>
      </c>
      <c r="ALP105" s="28">
        <f t="shared" si="4948"/>
        <v>78.451818415420519</v>
      </c>
      <c r="ALQ105" s="28">
        <f t="shared" si="4948"/>
        <v>78.459788758703766</v>
      </c>
      <c r="ALR105" s="28">
        <f t="shared" si="4948"/>
        <v>78.467758161652242</v>
      </c>
      <c r="ALS105" s="28">
        <f t="shared" si="4948"/>
        <v>78.475726624244345</v>
      </c>
      <c r="ALT105" s="28">
        <f t="shared" si="4948"/>
        <v>78.483694146458873</v>
      </c>
      <c r="ALU105" s="28">
        <f t="shared" si="4948"/>
        <v>78.491660728274496</v>
      </c>
      <c r="ALV105" s="28">
        <f t="shared" si="4948"/>
        <v>78.499626369670011</v>
      </c>
      <c r="ALW105" s="28">
        <f t="shared" si="4948"/>
        <v>78.507591070624358</v>
      </c>
      <c r="ALX105" s="28">
        <f t="shared" si="4948"/>
        <v>78.515554831116461</v>
      </c>
      <c r="ALY105" s="28">
        <f t="shared" si="4948"/>
        <v>78.523517651125374</v>
      </c>
      <c r="ALZ105" s="28">
        <f t="shared" si="4948"/>
        <v>78.531479530630165</v>
      </c>
      <c r="AMA105" s="28">
        <f t="shared" si="4948"/>
        <v>78.53944046961</v>
      </c>
      <c r="AMB105" s="28">
        <f t="shared" si="4948"/>
        <v>78.54740046804416</v>
      </c>
      <c r="AMC105" s="28">
        <f t="shared" si="4948"/>
        <v>78.555359525911925</v>
      </c>
      <c r="AMD105" s="28">
        <f t="shared" si="4948"/>
        <v>78.563317643192647</v>
      </c>
      <c r="AME105" s="28">
        <f t="shared" si="4948"/>
        <v>78.571274819865934</v>
      </c>
      <c r="AMF105" s="28">
        <f t="shared" si="4948"/>
        <v>78.579231055911094</v>
      </c>
      <c r="AMG105" s="28">
        <f t="shared" si="4948"/>
        <v>78.587186351307977</v>
      </c>
      <c r="AMH105" s="28">
        <f t="shared" si="4948"/>
        <v>78.595140706036133</v>
      </c>
      <c r="AMI105" s="28">
        <f t="shared" si="4948"/>
        <v>78.603094120075312</v>
      </c>
      <c r="AMJ105" s="28">
        <f t="shared" si="4948"/>
        <v>78.611046593405263</v>
      </c>
      <c r="AMK105" s="28">
        <f t="shared" si="4948"/>
        <v>78.618998126006119</v>
      </c>
      <c r="AML105" s="28">
        <f t="shared" si="4948"/>
        <v>78.626948717857559</v>
      </c>
      <c r="AMM105" s="28">
        <f t="shared" si="4948"/>
        <v>78.634898368939886</v>
      </c>
      <c r="AMN105" s="28">
        <f t="shared" ref="AMN105:AOY105" si="4949">$B$114*(AMN113^($B$8+$B$9))*(AMN100)^(-$B$9)*$B$112</f>
        <v>78.642847079233064</v>
      </c>
      <c r="AMO105" s="28">
        <f t="shared" si="4949"/>
        <v>78.650794848717283</v>
      </c>
      <c r="AMP105" s="28">
        <f t="shared" si="4949"/>
        <v>78.658741677372774</v>
      </c>
      <c r="AMQ105" s="28">
        <f t="shared" si="4949"/>
        <v>78.666687565179956</v>
      </c>
      <c r="AMR105" s="28">
        <f t="shared" si="4949"/>
        <v>78.67463251211916</v>
      </c>
      <c r="AMS105" s="28">
        <f t="shared" si="4949"/>
        <v>78.682576518170862</v>
      </c>
      <c r="AMT105" s="28">
        <f t="shared" si="4949"/>
        <v>78.690519583315634</v>
      </c>
      <c r="AMU105" s="28">
        <f t="shared" si="4949"/>
        <v>78.698461707534136</v>
      </c>
      <c r="AMV105" s="28">
        <f t="shared" si="4949"/>
        <v>78.706402890806899</v>
      </c>
      <c r="AMW105" s="28">
        <f t="shared" si="4949"/>
        <v>78.714343133114838</v>
      </c>
      <c r="AMX105" s="28">
        <f t="shared" si="4949"/>
        <v>78.722282434438696</v>
      </c>
      <c r="AMY105" s="28">
        <f t="shared" si="4949"/>
        <v>78.730220794759518</v>
      </c>
      <c r="AMZ105" s="28">
        <f t="shared" si="4949"/>
        <v>78.738158214058032</v>
      </c>
      <c r="ANA105" s="28">
        <f t="shared" si="4949"/>
        <v>78.746094692315381</v>
      </c>
      <c r="ANB105" s="28">
        <f t="shared" si="4949"/>
        <v>78.754030229512793</v>
      </c>
      <c r="ANC105" s="28">
        <f t="shared" si="4949"/>
        <v>78.761964825631395</v>
      </c>
      <c r="AND105" s="28">
        <f t="shared" si="4949"/>
        <v>78.769898480652415</v>
      </c>
      <c r="ANE105" s="28">
        <f t="shared" si="4949"/>
        <v>78.777831194557166</v>
      </c>
      <c r="ANF105" s="28">
        <f t="shared" si="4949"/>
        <v>78.785762967327102</v>
      </c>
      <c r="ANG105" s="28">
        <f t="shared" si="4949"/>
        <v>78.793693798943664</v>
      </c>
      <c r="ANH105" s="28">
        <f t="shared" si="4949"/>
        <v>78.801623689388421</v>
      </c>
      <c r="ANI105" s="28">
        <f t="shared" si="4949"/>
        <v>78.809552638642955</v>
      </c>
      <c r="ANJ105" s="28">
        <f t="shared" si="4949"/>
        <v>78.817480646688963</v>
      </c>
      <c r="ANK105" s="28">
        <f t="shared" si="4949"/>
        <v>78.825407713508298</v>
      </c>
      <c r="ANL105" s="28">
        <f t="shared" si="4949"/>
        <v>78.833333839082641</v>
      </c>
      <c r="ANM105" s="28">
        <f t="shared" si="4949"/>
        <v>78.841259023393931</v>
      </c>
      <c r="ANN105" s="28">
        <f t="shared" si="4949"/>
        <v>78.849183266424234</v>
      </c>
      <c r="ANO105" s="28">
        <f t="shared" si="4949"/>
        <v>78.857106568155587</v>
      </c>
      <c r="ANP105" s="28">
        <f t="shared" si="4949"/>
        <v>78.865028928569984</v>
      </c>
      <c r="ANQ105" s="28">
        <f t="shared" si="4949"/>
        <v>78.872950347649663</v>
      </c>
      <c r="ANR105" s="28">
        <f t="shared" si="4949"/>
        <v>78.880870825376959</v>
      </c>
      <c r="ANS105" s="28">
        <f t="shared" si="4949"/>
        <v>78.88879036173411</v>
      </c>
      <c r="ANT105" s="28">
        <f t="shared" si="4949"/>
        <v>78.896708956703563</v>
      </c>
      <c r="ANU105" s="28">
        <f t="shared" si="4949"/>
        <v>78.904626610267755</v>
      </c>
      <c r="ANV105" s="28">
        <f t="shared" si="4949"/>
        <v>78.912543322409263</v>
      </c>
      <c r="ANW105" s="28">
        <f t="shared" si="4949"/>
        <v>78.920459093110537</v>
      </c>
      <c r="ANX105" s="28">
        <f t="shared" si="4949"/>
        <v>78.928373922354524</v>
      </c>
      <c r="ANY105" s="28">
        <f t="shared" si="4949"/>
        <v>78.936287810123858</v>
      </c>
      <c r="ANZ105" s="28">
        <f t="shared" si="4949"/>
        <v>78.944200756401386</v>
      </c>
      <c r="AOA105" s="28">
        <f t="shared" si="4949"/>
        <v>78.952112761169914</v>
      </c>
      <c r="AOB105" s="28">
        <f t="shared" si="4949"/>
        <v>78.96002382441246</v>
      </c>
      <c r="AOC105" s="28">
        <f t="shared" si="4949"/>
        <v>78.967933946112154</v>
      </c>
      <c r="AOD105" s="28">
        <f t="shared" si="4949"/>
        <v>78.975843126251888</v>
      </c>
      <c r="AOE105" s="28">
        <f t="shared" si="4949"/>
        <v>78.983751364815092</v>
      </c>
      <c r="AOF105" s="28">
        <f t="shared" si="4949"/>
        <v>78.991658661784868</v>
      </c>
      <c r="AOG105" s="28">
        <f t="shared" si="4949"/>
        <v>78.999565017144533</v>
      </c>
      <c r="AOH105" s="28">
        <f t="shared" si="4949"/>
        <v>79.007470430877518</v>
      </c>
      <c r="AOI105" s="28">
        <f t="shared" si="4949"/>
        <v>79.015374902967224</v>
      </c>
      <c r="AOJ105" s="28">
        <f t="shared" si="4949"/>
        <v>79.023278433397223</v>
      </c>
      <c r="AOK105" s="28">
        <f t="shared" si="4949"/>
        <v>79.031181022151173</v>
      </c>
      <c r="AOL105" s="28">
        <f t="shared" si="4949"/>
        <v>79.039082669212661</v>
      </c>
      <c r="AOM105" s="28">
        <f t="shared" si="4949"/>
        <v>79.046983374565528</v>
      </c>
      <c r="AON105" s="28">
        <f t="shared" si="4949"/>
        <v>79.054883138193389</v>
      </c>
      <c r="AOO105" s="28">
        <f t="shared" si="4949"/>
        <v>79.062781960080287</v>
      </c>
      <c r="AOP105" s="28">
        <f t="shared" si="4949"/>
        <v>79.070679840210246</v>
      </c>
      <c r="AOQ105" s="28">
        <f t="shared" si="4949"/>
        <v>79.078576778567012</v>
      </c>
      <c r="AOR105" s="28">
        <f t="shared" si="4949"/>
        <v>79.086472775134894</v>
      </c>
      <c r="AOS105" s="28">
        <f t="shared" si="4949"/>
        <v>79.094367829898061</v>
      </c>
      <c r="AOT105" s="28">
        <f t="shared" si="4949"/>
        <v>79.102261942840599</v>
      </c>
      <c r="AOU105" s="28">
        <f t="shared" si="4949"/>
        <v>79.110155113946973</v>
      </c>
      <c r="AOV105" s="28">
        <f t="shared" si="4949"/>
        <v>79.118047343201368</v>
      </c>
      <c r="AOW105" s="28">
        <f t="shared" si="4949"/>
        <v>79.125938630588394</v>
      </c>
      <c r="AOX105" s="28">
        <f t="shared" si="4949"/>
        <v>79.133828976092545</v>
      </c>
      <c r="AOY105" s="28">
        <f t="shared" si="4949"/>
        <v>79.141718379698275</v>
      </c>
      <c r="AOZ105" s="28">
        <f t="shared" ref="AOZ105:ARK105" si="4950">$B$114*(AOZ113^($B$8+$B$9))*(AOZ100)^(-$B$9)*$B$112</f>
        <v>79.149606841390366</v>
      </c>
      <c r="APA105" s="28">
        <f t="shared" si="4950"/>
        <v>79.157494361153496</v>
      </c>
      <c r="APB105" s="28">
        <f t="shared" si="4950"/>
        <v>79.165380938972405</v>
      </c>
      <c r="APC105" s="28">
        <f t="shared" si="4950"/>
        <v>79.173266574832127</v>
      </c>
      <c r="APD105" s="28">
        <f t="shared" si="4950"/>
        <v>79.181151268717386</v>
      </c>
      <c r="APE105" s="28">
        <f t="shared" si="4950"/>
        <v>79.189035020613204</v>
      </c>
      <c r="APF105" s="28">
        <f t="shared" si="4950"/>
        <v>79.196917830504788</v>
      </c>
      <c r="APG105" s="28">
        <f t="shared" si="4950"/>
        <v>79.204799698377172</v>
      </c>
      <c r="APH105" s="28">
        <f t="shared" si="4950"/>
        <v>79.212680624215636</v>
      </c>
      <c r="API105" s="28">
        <f t="shared" si="4950"/>
        <v>79.2205606080054</v>
      </c>
      <c r="APJ105" s="28">
        <f t="shared" si="4950"/>
        <v>79.22843964973184</v>
      </c>
      <c r="APK105" s="28">
        <f t="shared" si="4950"/>
        <v>79.23631774938039</v>
      </c>
      <c r="APL105" s="28">
        <f t="shared" si="4950"/>
        <v>79.244194906936485</v>
      </c>
      <c r="APM105" s="28">
        <f t="shared" si="4950"/>
        <v>79.252071122385686</v>
      </c>
      <c r="APN105" s="28">
        <f t="shared" si="4950"/>
        <v>79.259946395713627</v>
      </c>
      <c r="APO105" s="28">
        <f t="shared" si="4950"/>
        <v>79.267820726906038</v>
      </c>
      <c r="APP105" s="28">
        <f t="shared" si="4950"/>
        <v>79.275694115948667</v>
      </c>
      <c r="APQ105" s="28">
        <f t="shared" si="4950"/>
        <v>79.283566562827346</v>
      </c>
      <c r="APR105" s="28">
        <f t="shared" si="4950"/>
        <v>79.291438067528034</v>
      </c>
      <c r="APS105" s="28">
        <f t="shared" si="4950"/>
        <v>79.299308630036577</v>
      </c>
      <c r="APT105" s="28">
        <f t="shared" si="4950"/>
        <v>79.307178250339092</v>
      </c>
      <c r="APU105" s="28">
        <f t="shared" si="4950"/>
        <v>79.315046928421708</v>
      </c>
      <c r="APV105" s="28">
        <f t="shared" si="4950"/>
        <v>79.322914664270584</v>
      </c>
      <c r="APW105" s="28">
        <f t="shared" si="4950"/>
        <v>79.330781457871907</v>
      </c>
      <c r="APX105" s="28">
        <f t="shared" si="4950"/>
        <v>79.338647309212178</v>
      </c>
      <c r="APY105" s="28">
        <f t="shared" si="4950"/>
        <v>79.346512218277581</v>
      </c>
      <c r="APZ105" s="28">
        <f t="shared" si="4950"/>
        <v>79.354376185054591</v>
      </c>
      <c r="AQA105" s="28">
        <f t="shared" si="4950"/>
        <v>79.362239209529889</v>
      </c>
      <c r="AQB105" s="28">
        <f t="shared" si="4950"/>
        <v>79.370101291689934</v>
      </c>
      <c r="AQC105" s="28">
        <f t="shared" si="4950"/>
        <v>79.377962431521439</v>
      </c>
      <c r="AQD105" s="28">
        <f t="shared" si="4950"/>
        <v>79.385822629011187</v>
      </c>
      <c r="AQE105" s="28">
        <f t="shared" si="4950"/>
        <v>79.393681884145806</v>
      </c>
      <c r="AQF105" s="28">
        <f t="shared" si="4950"/>
        <v>79.401540196912293</v>
      </c>
      <c r="AQG105" s="28">
        <f t="shared" si="4950"/>
        <v>79.409397567297617</v>
      </c>
      <c r="AQH105" s="28">
        <f t="shared" si="4950"/>
        <v>79.417253995288689</v>
      </c>
      <c r="AQI105" s="28">
        <f t="shared" si="4950"/>
        <v>79.425109480872692</v>
      </c>
      <c r="AQJ105" s="28">
        <f t="shared" si="4950"/>
        <v>79.432964024036679</v>
      </c>
      <c r="AQK105" s="28">
        <f t="shared" si="4950"/>
        <v>79.440817624767874</v>
      </c>
      <c r="AQL105" s="28">
        <f t="shared" si="4950"/>
        <v>79.448670283053673</v>
      </c>
      <c r="AQM105" s="28">
        <f t="shared" si="4950"/>
        <v>79.4565219988812</v>
      </c>
      <c r="AQN105" s="28">
        <f t="shared" si="4950"/>
        <v>79.464372772238036</v>
      </c>
      <c r="AQO105" s="28">
        <f t="shared" si="4950"/>
        <v>79.472222603111675</v>
      </c>
      <c r="AQP105" s="28">
        <f t="shared" si="4950"/>
        <v>79.480071491489525</v>
      </c>
      <c r="AQQ105" s="28">
        <f t="shared" si="4950"/>
        <v>79.487919437359423</v>
      </c>
      <c r="AQR105" s="28">
        <f t="shared" si="4950"/>
        <v>79.495766440708877</v>
      </c>
      <c r="AQS105" s="28">
        <f t="shared" si="4950"/>
        <v>79.503612501525836</v>
      </c>
      <c r="AQT105" s="28">
        <f t="shared" si="4950"/>
        <v>79.511457619797909</v>
      </c>
      <c r="AQU105" s="28">
        <f t="shared" si="4950"/>
        <v>79.519301795513115</v>
      </c>
      <c r="AQV105" s="28">
        <f t="shared" si="4950"/>
        <v>79.527145028659433</v>
      </c>
      <c r="AQW105" s="28">
        <f t="shared" si="4950"/>
        <v>79.534987319224911</v>
      </c>
      <c r="AQX105" s="28">
        <f t="shared" si="4950"/>
        <v>79.542828667197597</v>
      </c>
      <c r="AQY105" s="28">
        <f t="shared" si="4950"/>
        <v>79.550669072565611</v>
      </c>
      <c r="AQZ105" s="28">
        <f t="shared" si="4950"/>
        <v>79.558508535317259</v>
      </c>
      <c r="ARA105" s="28">
        <f t="shared" si="4950"/>
        <v>79.566347055440886</v>
      </c>
      <c r="ARB105" s="28">
        <f t="shared" si="4950"/>
        <v>79.574184632924784</v>
      </c>
      <c r="ARC105" s="28">
        <f t="shared" si="4950"/>
        <v>79.58202126775744</v>
      </c>
      <c r="ARD105" s="28">
        <f t="shared" si="4950"/>
        <v>79.589856959927346</v>
      </c>
      <c r="ARE105" s="28">
        <f t="shared" si="4950"/>
        <v>79.597691709423103</v>
      </c>
      <c r="ARF105" s="28">
        <f t="shared" si="4950"/>
        <v>79.605525516233286</v>
      </c>
      <c r="ARG105" s="28">
        <f t="shared" si="4950"/>
        <v>79.61335838034671</v>
      </c>
      <c r="ARH105" s="28">
        <f t="shared" si="4950"/>
        <v>79.621190301752108</v>
      </c>
      <c r="ARI105" s="28">
        <f t="shared" si="4950"/>
        <v>79.629021280438309</v>
      </c>
      <c r="ARJ105" s="28">
        <f t="shared" si="4950"/>
        <v>79.636851316394285</v>
      </c>
      <c r="ARK105" s="28">
        <f t="shared" si="4950"/>
        <v>79.644680409608895</v>
      </c>
      <c r="ARL105" s="28">
        <f t="shared" ref="ARL105:ATW105" si="4951">$B$114*(ARL113^($B$8+$B$9))*(ARL100)^(-$B$9)*$B$112</f>
        <v>79.652508560071368</v>
      </c>
      <c r="ARM105" s="28">
        <f t="shared" si="4951"/>
        <v>79.660335767770746</v>
      </c>
      <c r="ARN105" s="28">
        <f t="shared" si="4951"/>
        <v>79.668162032696131</v>
      </c>
      <c r="ARO105" s="28">
        <f t="shared" si="4951"/>
        <v>79.675987354836806</v>
      </c>
      <c r="ARP105" s="28">
        <f t="shared" si="4951"/>
        <v>79.683811734182257</v>
      </c>
      <c r="ARQ105" s="28">
        <f t="shared" si="4951"/>
        <v>79.691635170721682</v>
      </c>
      <c r="ARR105" s="28">
        <f t="shared" si="4951"/>
        <v>79.699457664444679</v>
      </c>
      <c r="ARS105" s="28">
        <f t="shared" si="4951"/>
        <v>79.707279215340648</v>
      </c>
      <c r="ART105" s="28">
        <f t="shared" si="4951"/>
        <v>79.715099823399285</v>
      </c>
      <c r="ARU105" s="28">
        <f t="shared" si="4951"/>
        <v>79.722919488610202</v>
      </c>
      <c r="ARV105" s="28">
        <f t="shared" si="4951"/>
        <v>79.730738210963111</v>
      </c>
      <c r="ARW105" s="28">
        <f t="shared" si="4951"/>
        <v>79.73855599044785</v>
      </c>
      <c r="ARX105" s="28">
        <f t="shared" si="4951"/>
        <v>79.746372827054216</v>
      </c>
      <c r="ARY105" s="28">
        <f t="shared" si="4951"/>
        <v>79.754188720772234</v>
      </c>
      <c r="ARZ105" s="28">
        <f t="shared" si="4951"/>
        <v>79.762003671591799</v>
      </c>
      <c r="ASA105" s="28">
        <f t="shared" si="4951"/>
        <v>79.76981767950312</v>
      </c>
      <c r="ASB105" s="28">
        <f t="shared" si="4951"/>
        <v>79.777630744496065</v>
      </c>
      <c r="ASC105" s="28">
        <f t="shared" si="4951"/>
        <v>79.785442866561056</v>
      </c>
      <c r="ASD105" s="28">
        <f t="shared" si="4951"/>
        <v>79.793254045688414</v>
      </c>
      <c r="ASE105" s="28">
        <f t="shared" si="4951"/>
        <v>79.801064281868278</v>
      </c>
      <c r="ASF105" s="28">
        <f t="shared" si="4951"/>
        <v>79.808873575091198</v>
      </c>
      <c r="ASG105" s="28">
        <f t="shared" si="4951"/>
        <v>79.816681925347424</v>
      </c>
      <c r="ASH105" s="28">
        <f t="shared" si="4951"/>
        <v>79.824489332627707</v>
      </c>
      <c r="ASI105" s="28">
        <f t="shared" si="4951"/>
        <v>79.832295796922637</v>
      </c>
      <c r="ASJ105" s="28">
        <f t="shared" si="4951"/>
        <v>79.840101318222708</v>
      </c>
      <c r="ASK105" s="28">
        <f t="shared" si="4951"/>
        <v>79.84790589651881</v>
      </c>
      <c r="ASL105" s="28">
        <f t="shared" si="4951"/>
        <v>79.855709531801679</v>
      </c>
      <c r="ASM105" s="28">
        <f t="shared" si="4951"/>
        <v>79.863512224062191</v>
      </c>
      <c r="ASN105" s="28">
        <f t="shared" si="4951"/>
        <v>79.871313973291279</v>
      </c>
      <c r="ASO105" s="28">
        <f t="shared" si="4951"/>
        <v>79.87911477948002</v>
      </c>
      <c r="ASP105" s="28">
        <f t="shared" si="4951"/>
        <v>79.886914642619374</v>
      </c>
      <c r="ASQ105" s="28">
        <f t="shared" si="4951"/>
        <v>79.894713562700488</v>
      </c>
      <c r="ASR105" s="28">
        <f t="shared" si="4951"/>
        <v>79.902511539714581</v>
      </c>
      <c r="ASS105" s="28">
        <f t="shared" si="4951"/>
        <v>79.910308573653069</v>
      </c>
      <c r="AST105" s="28">
        <f t="shared" si="4951"/>
        <v>79.918104664507112</v>
      </c>
      <c r="ASU105" s="28">
        <f t="shared" si="4951"/>
        <v>79.925899812268042</v>
      </c>
      <c r="ASV105" s="28">
        <f t="shared" si="4951"/>
        <v>79.933694016927475</v>
      </c>
      <c r="ASW105" s="28">
        <f t="shared" si="4951"/>
        <v>79.941487278476941</v>
      </c>
      <c r="ASX105" s="28">
        <f t="shared" si="4951"/>
        <v>79.949279596907914</v>
      </c>
      <c r="ASY105" s="28">
        <f t="shared" si="4951"/>
        <v>79.957070972212264</v>
      </c>
      <c r="ASZ105" s="28">
        <f t="shared" si="4951"/>
        <v>79.964861404381523</v>
      </c>
      <c r="ATA105" s="28">
        <f t="shared" si="4951"/>
        <v>79.972650893407589</v>
      </c>
      <c r="ATB105" s="28">
        <f t="shared" si="4951"/>
        <v>79.980439439282364</v>
      </c>
      <c r="ATC105" s="28">
        <f t="shared" si="4951"/>
        <v>79.988227041997703</v>
      </c>
      <c r="ATD105" s="28">
        <f t="shared" si="4951"/>
        <v>79.996013701545635</v>
      </c>
      <c r="ATE105" s="28">
        <f t="shared" si="4951"/>
        <v>80.003799417918188</v>
      </c>
      <c r="ATF105" s="28">
        <f t="shared" si="4951"/>
        <v>80.011584191107573</v>
      </c>
      <c r="ATG105" s="28">
        <f t="shared" si="4951"/>
        <v>80.019368021105876</v>
      </c>
      <c r="ATH105" s="28">
        <f t="shared" si="4951"/>
        <v>80.027150907905479</v>
      </c>
      <c r="ATI105" s="28">
        <f t="shared" si="4951"/>
        <v>80.03493285149861</v>
      </c>
      <c r="ATJ105" s="28">
        <f t="shared" si="4951"/>
        <v>80.042713851877679</v>
      </c>
      <c r="ATK105" s="28">
        <f t="shared" si="4951"/>
        <v>80.050493909035168</v>
      </c>
      <c r="ATL105" s="28">
        <f t="shared" si="4951"/>
        <v>80.058273022963661</v>
      </c>
      <c r="ATM105" s="28">
        <f t="shared" si="4951"/>
        <v>80.066051193655682</v>
      </c>
      <c r="ATN105" s="28">
        <f t="shared" si="4951"/>
        <v>80.073828421103912</v>
      </c>
      <c r="ATO105" s="28">
        <f t="shared" si="4951"/>
        <v>80.081604705301046</v>
      </c>
      <c r="ATP105" s="28">
        <f t="shared" si="4951"/>
        <v>80.089380046239924</v>
      </c>
      <c r="ATQ105" s="28">
        <f t="shared" si="4951"/>
        <v>80.097154443913411</v>
      </c>
      <c r="ATR105" s="28">
        <f t="shared" si="4951"/>
        <v>80.104927898314301</v>
      </c>
      <c r="ATS105" s="28">
        <f t="shared" si="4951"/>
        <v>80.112700409435774</v>
      </c>
      <c r="ATT105" s="28">
        <f t="shared" si="4951"/>
        <v>80.120471977270725</v>
      </c>
      <c r="ATU105" s="28">
        <f t="shared" si="4951"/>
        <v>80.128242601812389</v>
      </c>
      <c r="ATV105" s="28">
        <f t="shared" si="4951"/>
        <v>80.136012283053731</v>
      </c>
      <c r="ATW105" s="28">
        <f t="shared" si="4951"/>
        <v>80.143781020988314</v>
      </c>
      <c r="ATX105" s="28">
        <f t="shared" ref="ATX105:AWI105" si="4952">$B$114*(ATX113^($B$8+$B$9))*(ATX100)^(-$B$9)*$B$112</f>
        <v>80.151548815609303</v>
      </c>
      <c r="ATY105" s="28">
        <f t="shared" si="4952"/>
        <v>80.159315666910061</v>
      </c>
      <c r="ATZ105" s="28">
        <f t="shared" si="4952"/>
        <v>80.167081574883952</v>
      </c>
      <c r="AUA105" s="28">
        <f t="shared" si="4952"/>
        <v>80.174846539524708</v>
      </c>
      <c r="AUB105" s="28">
        <f t="shared" si="4952"/>
        <v>80.182610560825736</v>
      </c>
      <c r="AUC105" s="28">
        <f t="shared" si="4952"/>
        <v>80.190373638780827</v>
      </c>
      <c r="AUD105" s="28">
        <f t="shared" si="4952"/>
        <v>80.198135773383498</v>
      </c>
      <c r="AUE105" s="28">
        <f t="shared" si="4952"/>
        <v>80.205896964627698</v>
      </c>
      <c r="AUF105" s="28">
        <f t="shared" si="4952"/>
        <v>80.213657212507115</v>
      </c>
      <c r="AUG105" s="28">
        <f t="shared" si="4952"/>
        <v>80.221416517015754</v>
      </c>
      <c r="AUH105" s="28">
        <f t="shared" si="4952"/>
        <v>80.229174878147532</v>
      </c>
      <c r="AUI105" s="28">
        <f t="shared" si="4952"/>
        <v>80.236932295896636</v>
      </c>
      <c r="AUJ105" s="28">
        <f t="shared" si="4952"/>
        <v>80.244688770256928</v>
      </c>
      <c r="AUK105" s="28">
        <f t="shared" si="4952"/>
        <v>80.252444301222681</v>
      </c>
      <c r="AUL105" s="28">
        <f t="shared" si="4952"/>
        <v>80.260198888788139</v>
      </c>
      <c r="AUM105" s="28">
        <f t="shared" si="4952"/>
        <v>80.267952532947575</v>
      </c>
      <c r="AUN105" s="28">
        <f t="shared" si="4952"/>
        <v>80.275705233695462</v>
      </c>
      <c r="AUO105" s="28">
        <f t="shared" si="4952"/>
        <v>80.283456991026071</v>
      </c>
      <c r="AUP105" s="28">
        <f t="shared" si="4952"/>
        <v>80.291207804933933</v>
      </c>
      <c r="AUQ105" s="28">
        <f t="shared" si="4952"/>
        <v>80.298957675413575</v>
      </c>
      <c r="AUR105" s="28">
        <f t="shared" si="4952"/>
        <v>80.306706602459798</v>
      </c>
      <c r="AUS105" s="28">
        <f t="shared" si="4952"/>
        <v>80.314454586067001</v>
      </c>
      <c r="AUT105" s="28">
        <f t="shared" si="4952"/>
        <v>80.322201626230154</v>
      </c>
      <c r="AUU105" s="28">
        <f t="shared" si="4952"/>
        <v>80.32994772294397</v>
      </c>
      <c r="AUV105" s="28">
        <f t="shared" si="4952"/>
        <v>80.337692876203434</v>
      </c>
      <c r="AUW105" s="28">
        <f t="shared" si="4952"/>
        <v>80.3454370860034</v>
      </c>
      <c r="AUX105" s="28">
        <f t="shared" si="4952"/>
        <v>80.353180352338853</v>
      </c>
      <c r="AUY105" s="28">
        <f t="shared" si="4952"/>
        <v>80.360922675204918</v>
      </c>
      <c r="AUZ105" s="28">
        <f t="shared" si="4952"/>
        <v>80.36866405459682</v>
      </c>
      <c r="AVA105" s="28">
        <f t="shared" si="4952"/>
        <v>80.376404490509529</v>
      </c>
      <c r="AVB105" s="28">
        <f t="shared" si="4952"/>
        <v>80.384143982938554</v>
      </c>
      <c r="AVC105" s="28">
        <f t="shared" si="4952"/>
        <v>80.391882531879162</v>
      </c>
      <c r="AVD105" s="28">
        <f t="shared" si="4952"/>
        <v>80.399620137326622</v>
      </c>
      <c r="AVE105" s="28">
        <f t="shared" si="4952"/>
        <v>80.407356799276513</v>
      </c>
      <c r="AVF105" s="28">
        <f t="shared" si="4952"/>
        <v>80.415092517724432</v>
      </c>
      <c r="AVG105" s="28">
        <f t="shared" si="4952"/>
        <v>80.422827292665758</v>
      </c>
      <c r="AVH105" s="28">
        <f t="shared" si="4952"/>
        <v>80.430561124096272</v>
      </c>
      <c r="AVI105" s="28">
        <f t="shared" si="4952"/>
        <v>80.438294012011781</v>
      </c>
      <c r="AVJ105" s="28">
        <f t="shared" si="4952"/>
        <v>80.446025956407908</v>
      </c>
      <c r="AVK105" s="28">
        <f t="shared" si="4952"/>
        <v>80.453756957280547</v>
      </c>
      <c r="AVL105" s="28">
        <f t="shared" si="4952"/>
        <v>80.461487014625661</v>
      </c>
      <c r="AVM105" s="28">
        <f t="shared" si="4952"/>
        <v>80.4692161284392</v>
      </c>
      <c r="AVN105" s="28">
        <f t="shared" si="4952"/>
        <v>80.476944298717143</v>
      </c>
      <c r="AVO105" s="28">
        <f t="shared" si="4952"/>
        <v>80.484671525455653</v>
      </c>
      <c r="AVP105" s="28">
        <f t="shared" si="4952"/>
        <v>80.492397808650978</v>
      </c>
      <c r="AVQ105" s="28">
        <f t="shared" si="4952"/>
        <v>80.500123148299267</v>
      </c>
      <c r="AVR105" s="28">
        <f t="shared" si="4952"/>
        <v>80.507847544396824</v>
      </c>
      <c r="AVS105" s="28">
        <f t="shared" si="4952"/>
        <v>80.515570996939971</v>
      </c>
      <c r="AVT105" s="28">
        <f t="shared" si="4952"/>
        <v>80.523293505925139</v>
      </c>
      <c r="AVU105" s="28">
        <f t="shared" si="4952"/>
        <v>80.531015071348918</v>
      </c>
      <c r="AVV105" s="28">
        <f t="shared" si="4952"/>
        <v>80.538735693207798</v>
      </c>
      <c r="AVW105" s="28">
        <f t="shared" si="4952"/>
        <v>80.546455371498411</v>
      </c>
      <c r="AVX105" s="28">
        <f t="shared" si="4952"/>
        <v>80.554174106217374</v>
      </c>
      <c r="AVY105" s="28">
        <f t="shared" si="4952"/>
        <v>80.561891897361477</v>
      </c>
      <c r="AVZ105" s="28">
        <f t="shared" si="4952"/>
        <v>80.569608744927493</v>
      </c>
      <c r="AWA105" s="28">
        <f t="shared" si="4952"/>
        <v>80.577324648912423</v>
      </c>
      <c r="AWB105" s="28">
        <f t="shared" si="4952"/>
        <v>80.585039609313057</v>
      </c>
      <c r="AWC105" s="28">
        <f t="shared" si="4952"/>
        <v>80.592753626126466</v>
      </c>
      <c r="AWD105" s="28">
        <f t="shared" si="4952"/>
        <v>80.600466699349752</v>
      </c>
      <c r="AWE105" s="28">
        <f t="shared" si="4952"/>
        <v>80.608178828979888</v>
      </c>
      <c r="AWF105" s="28">
        <f t="shared" si="4952"/>
        <v>80.615890015014202</v>
      </c>
      <c r="AWG105" s="28">
        <f t="shared" si="4952"/>
        <v>80.623600257449922</v>
      </c>
      <c r="AWH105" s="28">
        <f t="shared" si="4952"/>
        <v>80.631309556284378</v>
      </c>
      <c r="AWI105" s="28">
        <f t="shared" si="4952"/>
        <v>80.639017911514912</v>
      </c>
      <c r="AWJ105" s="28">
        <f t="shared" ref="AWJ105:AYU105" si="4953">$B$114*(AWJ113^($B$8+$B$9))*(AWJ100)^(-$B$9)*$B$112</f>
        <v>80.646725323139052</v>
      </c>
      <c r="AWK105" s="28">
        <f t="shared" si="4953"/>
        <v>80.654431791154138</v>
      </c>
      <c r="AWL105" s="28">
        <f t="shared" si="4953"/>
        <v>80.662137315557885</v>
      </c>
      <c r="AWM105" s="28">
        <f t="shared" si="4953"/>
        <v>80.669841896347904</v>
      </c>
      <c r="AWN105" s="28">
        <f t="shared" si="4953"/>
        <v>80.677545533521879</v>
      </c>
      <c r="AWO105" s="28">
        <f t="shared" si="4953"/>
        <v>80.685248227077537</v>
      </c>
      <c r="AWP105" s="28">
        <f t="shared" si="4953"/>
        <v>80.692949977012788</v>
      </c>
      <c r="AWQ105" s="28">
        <f t="shared" si="4953"/>
        <v>80.700650783325486</v>
      </c>
      <c r="AWR105" s="28">
        <f t="shared" si="4953"/>
        <v>80.708350646013514</v>
      </c>
      <c r="AWS105" s="28">
        <f t="shared" si="4953"/>
        <v>80.716049565074997</v>
      </c>
      <c r="AWT105" s="28">
        <f t="shared" si="4953"/>
        <v>80.723747540507972</v>
      </c>
      <c r="AWU105" s="28">
        <f t="shared" si="4953"/>
        <v>80.731444572310565</v>
      </c>
      <c r="AWV105" s="28">
        <f t="shared" si="4953"/>
        <v>80.73914066048097</v>
      </c>
      <c r="AWW105" s="28">
        <f t="shared" si="4953"/>
        <v>80.746835805017497</v>
      </c>
      <c r="AWX105" s="28">
        <f t="shared" si="4953"/>
        <v>80.754530005918426</v>
      </c>
      <c r="AWY105" s="28">
        <f t="shared" si="4953"/>
        <v>80.762223263182179</v>
      </c>
      <c r="AWZ105" s="28">
        <f t="shared" si="4953"/>
        <v>80.769915576807236</v>
      </c>
      <c r="AXA105" s="28">
        <f t="shared" si="4953"/>
        <v>80.777606946792133</v>
      </c>
      <c r="AXB105" s="28">
        <f t="shared" si="4953"/>
        <v>80.785297373135393</v>
      </c>
      <c r="AXC105" s="28">
        <f t="shared" si="4953"/>
        <v>80.792986855835707</v>
      </c>
      <c r="AXD105" s="28">
        <f t="shared" si="4953"/>
        <v>80.800675394891726</v>
      </c>
      <c r="AXE105" s="28">
        <f t="shared" si="4953"/>
        <v>80.808362990302271</v>
      </c>
      <c r="AXF105" s="28">
        <f t="shared" si="4953"/>
        <v>80.816049642066204</v>
      </c>
      <c r="AXG105" s="28">
        <f t="shared" si="4953"/>
        <v>80.823735350182318</v>
      </c>
      <c r="AXH105" s="28">
        <f t="shared" si="4953"/>
        <v>80.831420114649632</v>
      </c>
      <c r="AXI105" s="28">
        <f t="shared" si="4953"/>
        <v>80.839103935467236</v>
      </c>
      <c r="AXJ105" s="28">
        <f t="shared" si="4953"/>
        <v>80.84678681263415</v>
      </c>
      <c r="AXK105" s="28">
        <f t="shared" si="4953"/>
        <v>80.854468746149465</v>
      </c>
      <c r="AXL105" s="28">
        <f t="shared" si="4953"/>
        <v>80.862149736012483</v>
      </c>
      <c r="AXM105" s="28">
        <f t="shared" si="4953"/>
        <v>80.869829782222467</v>
      </c>
      <c r="AXN105" s="28">
        <f t="shared" si="4953"/>
        <v>80.87750888477872</v>
      </c>
      <c r="AXO105" s="28">
        <f t="shared" si="4953"/>
        <v>80.885187043680631</v>
      </c>
      <c r="AXP105" s="28">
        <f t="shared" si="4953"/>
        <v>80.892864258927673</v>
      </c>
      <c r="AXQ105" s="28">
        <f t="shared" si="4953"/>
        <v>80.900540530519478</v>
      </c>
      <c r="AXR105" s="28">
        <f t="shared" si="4953"/>
        <v>80.908215858455463</v>
      </c>
      <c r="AXS105" s="28">
        <f t="shared" si="4953"/>
        <v>80.915890242735273</v>
      </c>
      <c r="AXT105" s="28">
        <f t="shared" si="4953"/>
        <v>80.923563683358765</v>
      </c>
      <c r="AXU105" s="28">
        <f t="shared" si="4953"/>
        <v>80.931236180325683</v>
      </c>
      <c r="AXV105" s="28">
        <f t="shared" si="4953"/>
        <v>80.938907733635702</v>
      </c>
      <c r="AXW105" s="28">
        <f t="shared" si="4953"/>
        <v>80.946578343288934</v>
      </c>
      <c r="AXX105" s="28">
        <f t="shared" si="4953"/>
        <v>80.95424800928518</v>
      </c>
      <c r="AXY105" s="28">
        <f t="shared" si="4953"/>
        <v>80.961916731624555</v>
      </c>
      <c r="AXZ105" s="28">
        <f t="shared" si="4953"/>
        <v>80.969584510307072</v>
      </c>
      <c r="AYA105" s="28">
        <f t="shared" si="4953"/>
        <v>80.977251345332988</v>
      </c>
      <c r="AYB105" s="28">
        <f t="shared" si="4953"/>
        <v>80.984917236702373</v>
      </c>
      <c r="AYC105" s="28">
        <f t="shared" si="4953"/>
        <v>80.99258218441561</v>
      </c>
      <c r="AYD105" s="28">
        <f t="shared" si="4953"/>
        <v>81.000246188472886</v>
      </c>
      <c r="AYE105" s="28">
        <f t="shared" si="4953"/>
        <v>81.007909248874768</v>
      </c>
      <c r="AYF105" s="28">
        <f t="shared" si="4953"/>
        <v>81.015571365621611</v>
      </c>
      <c r="AYG105" s="28">
        <f t="shared" si="4953"/>
        <v>81.023232538714012</v>
      </c>
      <c r="AYH105" s="28">
        <f t="shared" si="4953"/>
        <v>81.030892768152412</v>
      </c>
      <c r="AYI105" s="28">
        <f t="shared" si="4953"/>
        <v>81.038552053937565</v>
      </c>
      <c r="AYJ105" s="28">
        <f t="shared" si="4953"/>
        <v>81.046210396070151</v>
      </c>
      <c r="AYK105" s="28">
        <f t="shared" si="4953"/>
        <v>81.053867794550953</v>
      </c>
      <c r="AYL105" s="28">
        <f t="shared" si="4953"/>
        <v>81.061524249380795</v>
      </c>
      <c r="AYM105" s="28">
        <f t="shared" si="4953"/>
        <v>81.069179760560459</v>
      </c>
      <c r="AYN105" s="28">
        <f t="shared" si="4953"/>
        <v>81.076834328091095</v>
      </c>
      <c r="AYO105" s="28">
        <f t="shared" si="4953"/>
        <v>81.084487951973514</v>
      </c>
      <c r="AYP105" s="28">
        <f t="shared" si="4953"/>
        <v>81.092140632208967</v>
      </c>
      <c r="AYQ105" s="28">
        <f t="shared" si="4953"/>
        <v>81.099792368798475</v>
      </c>
      <c r="AYR105" s="28">
        <f t="shared" si="4953"/>
        <v>81.107443161743277</v>
      </c>
      <c r="AYS105" s="28">
        <f t="shared" si="4953"/>
        <v>81.115093011044635</v>
      </c>
      <c r="AYT105" s="28">
        <f t="shared" si="4953"/>
        <v>81.122741916703788</v>
      </c>
      <c r="AYU105" s="28">
        <f t="shared" si="4953"/>
        <v>81.130389878722298</v>
      </c>
      <c r="AYV105" s="28">
        <f t="shared" ref="AYV105:BBG105" si="4954">$B$114*(AYV113^($B$8+$B$9))*(AYV100)^(-$B$9)*$B$112</f>
        <v>81.138036897101472</v>
      </c>
      <c r="AYW105" s="28">
        <f t="shared" si="4954"/>
        <v>81.145682971842831</v>
      </c>
      <c r="AYX105" s="28">
        <f t="shared" si="4954"/>
        <v>81.153328102947924</v>
      </c>
      <c r="AYY105" s="28">
        <f t="shared" si="4954"/>
        <v>81.160972290418471</v>
      </c>
      <c r="AYZ105" s="28">
        <f t="shared" si="4954"/>
        <v>81.168615534256034</v>
      </c>
      <c r="AZA105" s="28">
        <f t="shared" si="4954"/>
        <v>81.176257834462533</v>
      </c>
      <c r="AZB105" s="28">
        <f t="shared" si="4954"/>
        <v>81.183899191039643</v>
      </c>
      <c r="AZC105" s="28">
        <f t="shared" si="4954"/>
        <v>81.19153960398917</v>
      </c>
      <c r="AZD105" s="28">
        <f t="shared" si="4954"/>
        <v>81.19917907331326</v>
      </c>
      <c r="AZE105" s="28">
        <f t="shared" si="4954"/>
        <v>81.206817599013689</v>
      </c>
      <c r="AZF105" s="28">
        <f t="shared" si="4954"/>
        <v>81.214455181092703</v>
      </c>
      <c r="AZG105" s="28">
        <f t="shared" si="4954"/>
        <v>81.222091819552276</v>
      </c>
      <c r="AZH105" s="28">
        <f t="shared" si="4954"/>
        <v>81.229727514394682</v>
      </c>
      <c r="AZI105" s="28">
        <f t="shared" si="4954"/>
        <v>81.237362265622124</v>
      </c>
      <c r="AZJ105" s="28">
        <f t="shared" si="4954"/>
        <v>81.24499607323699</v>
      </c>
      <c r="AZK105" s="28">
        <f t="shared" si="4954"/>
        <v>81.252628937241425</v>
      </c>
      <c r="AZL105" s="28">
        <f t="shared" si="4954"/>
        <v>81.260260857638087</v>
      </c>
      <c r="AZM105" s="28">
        <f t="shared" si="4954"/>
        <v>81.267891834429264</v>
      </c>
      <c r="AZN105" s="28">
        <f t="shared" si="4954"/>
        <v>81.275521867617698</v>
      </c>
      <c r="AZO105" s="28">
        <f t="shared" si="4954"/>
        <v>81.283150957205834</v>
      </c>
      <c r="AZP105" s="28">
        <f t="shared" si="4954"/>
        <v>81.290779103196371</v>
      </c>
      <c r="AZQ105" s="28">
        <f t="shared" si="4954"/>
        <v>81.29840630559211</v>
      </c>
      <c r="AZR105" s="28">
        <f t="shared" si="4954"/>
        <v>81.306032564395807</v>
      </c>
      <c r="AZS105" s="28">
        <f t="shared" si="4954"/>
        <v>81.313657879610318</v>
      </c>
      <c r="AZT105" s="28">
        <f t="shared" si="4954"/>
        <v>81.321282251238429</v>
      </c>
      <c r="AZU105" s="28">
        <f t="shared" si="4954"/>
        <v>81.328905679283267</v>
      </c>
      <c r="AZV105" s="28">
        <f t="shared" si="4954"/>
        <v>81.336528163747857</v>
      </c>
      <c r="AZW105" s="28">
        <f t="shared" si="4954"/>
        <v>81.344149704635129</v>
      </c>
      <c r="AZX105" s="28">
        <f t="shared" si="4954"/>
        <v>81.351770301948477</v>
      </c>
      <c r="AZY105" s="28">
        <f t="shared" si="4954"/>
        <v>81.359389955690901</v>
      </c>
      <c r="AZZ105" s="28">
        <f t="shared" si="4954"/>
        <v>81.367008665865825</v>
      </c>
      <c r="BAA105" s="28">
        <f t="shared" si="4954"/>
        <v>81.374626432476504</v>
      </c>
      <c r="BAB105" s="28">
        <f t="shared" si="4954"/>
        <v>81.382243255526333</v>
      </c>
      <c r="BAC105" s="28">
        <f t="shared" si="4954"/>
        <v>81.389859135018739</v>
      </c>
      <c r="BAD105" s="28">
        <f t="shared" si="4954"/>
        <v>81.397474070957358</v>
      </c>
      <c r="BAE105" s="28">
        <f t="shared" si="4954"/>
        <v>81.405088063345659</v>
      </c>
      <c r="BAF105" s="28">
        <f t="shared" si="4954"/>
        <v>81.412701112187278</v>
      </c>
      <c r="BAG105" s="28">
        <f t="shared" si="4954"/>
        <v>81.420313217485955</v>
      </c>
      <c r="BAH105" s="28">
        <f t="shared" si="4954"/>
        <v>81.427924379245439</v>
      </c>
      <c r="BAI105" s="28">
        <f t="shared" si="4954"/>
        <v>81.435534597469569</v>
      </c>
      <c r="BAJ105" s="28">
        <f t="shared" si="4954"/>
        <v>81.443143872162139</v>
      </c>
      <c r="BAK105" s="28">
        <f t="shared" si="4954"/>
        <v>81.450752203327127</v>
      </c>
      <c r="BAL105" s="28">
        <f t="shared" si="4954"/>
        <v>81.45835959096857</v>
      </c>
      <c r="BAM105" s="28">
        <f t="shared" si="4954"/>
        <v>81.465966035090503</v>
      </c>
      <c r="BAN105" s="28">
        <f t="shared" si="4954"/>
        <v>81.473571535697033</v>
      </c>
      <c r="BAO105" s="28">
        <f t="shared" si="4954"/>
        <v>81.481176092792367</v>
      </c>
      <c r="BAP105" s="28">
        <f t="shared" si="4954"/>
        <v>81.488779706380683</v>
      </c>
      <c r="BAQ105" s="28">
        <f t="shared" si="4954"/>
        <v>81.496382376466343</v>
      </c>
      <c r="BAR105" s="28">
        <f t="shared" si="4954"/>
        <v>81.503984103053696</v>
      </c>
      <c r="BAS105" s="28">
        <f t="shared" si="4954"/>
        <v>81.511584886147105</v>
      </c>
      <c r="BAT105" s="28">
        <f t="shared" si="4954"/>
        <v>81.51918472575116</v>
      </c>
      <c r="BAU105" s="28">
        <f t="shared" si="4954"/>
        <v>81.526783621870223</v>
      </c>
      <c r="BAV105" s="28">
        <f t="shared" si="4954"/>
        <v>81.534381574509041</v>
      </c>
      <c r="BAW105" s="28">
        <f t="shared" si="4954"/>
        <v>81.541978583672218</v>
      </c>
      <c r="BAX105" s="28">
        <f t="shared" si="4954"/>
        <v>81.54957464936453</v>
      </c>
      <c r="BAY105" s="28">
        <f t="shared" si="4954"/>
        <v>81.557169771590637</v>
      </c>
      <c r="BAZ105" s="28">
        <f t="shared" si="4954"/>
        <v>81.564763950355442</v>
      </c>
      <c r="BBA105" s="28">
        <f t="shared" si="4954"/>
        <v>81.572357185663847</v>
      </c>
      <c r="BBB105" s="28">
        <f t="shared" si="4954"/>
        <v>81.579949477520827</v>
      </c>
      <c r="BBC105" s="28">
        <f t="shared" si="4954"/>
        <v>81.587540825931242</v>
      </c>
      <c r="BBD105" s="28">
        <f t="shared" si="4954"/>
        <v>81.595131230900378</v>
      </c>
      <c r="BBE105" s="28">
        <f t="shared" si="4954"/>
        <v>81.602720692433309</v>
      </c>
      <c r="BBF105" s="28">
        <f t="shared" si="4954"/>
        <v>81.610309210535164</v>
      </c>
      <c r="BBG105" s="28">
        <f t="shared" si="4954"/>
        <v>81.617896785211244</v>
      </c>
      <c r="BBH105" s="28">
        <f t="shared" ref="BBH105:BDS105" si="4955">$B$114*(BBH113^($B$8+$B$9))*(BBH100)^(-$B$9)*$B$112</f>
        <v>81.625483416466878</v>
      </c>
      <c r="BBI105" s="28">
        <f t="shared" si="4955"/>
        <v>81.633069104307381</v>
      </c>
      <c r="BBJ105" s="28">
        <f t="shared" si="4955"/>
        <v>81.640653848738182</v>
      </c>
      <c r="BBK105" s="28">
        <f t="shared" si="4955"/>
        <v>81.648237649764894</v>
      </c>
      <c r="BBL105" s="28">
        <f t="shared" si="4955"/>
        <v>81.655820507393017</v>
      </c>
      <c r="BBM105" s="28">
        <f t="shared" si="4955"/>
        <v>81.663402421628078</v>
      </c>
      <c r="BBN105" s="28">
        <f t="shared" si="4955"/>
        <v>81.67098339247579</v>
      </c>
      <c r="BBO105" s="28">
        <f t="shared" si="4955"/>
        <v>81.678563419941923</v>
      </c>
      <c r="BBP105" s="28">
        <f t="shared" si="4955"/>
        <v>81.686142504032205</v>
      </c>
      <c r="BBQ105" s="28">
        <f t="shared" si="4955"/>
        <v>81.693720644752574</v>
      </c>
      <c r="BBR105" s="28">
        <f t="shared" si="4955"/>
        <v>81.701297842108843</v>
      </c>
      <c r="BBS105" s="28">
        <f t="shared" si="4955"/>
        <v>81.708874096106939</v>
      </c>
      <c r="BBT105" s="28">
        <f t="shared" si="4955"/>
        <v>81.716449406753014</v>
      </c>
      <c r="BBU105" s="28">
        <f t="shared" si="4955"/>
        <v>81.724023774053137</v>
      </c>
      <c r="BBV105" s="28">
        <f t="shared" si="4955"/>
        <v>81.731597198013361</v>
      </c>
      <c r="BBW105" s="28">
        <f t="shared" si="4955"/>
        <v>81.739169678639939</v>
      </c>
      <c r="BBX105" s="28">
        <f t="shared" si="4955"/>
        <v>81.746741215939181</v>
      </c>
      <c r="BBY105" s="28">
        <f t="shared" si="4955"/>
        <v>81.754311809917311</v>
      </c>
      <c r="BBZ105" s="28">
        <f t="shared" si="4955"/>
        <v>81.76188146058071</v>
      </c>
      <c r="BCA105" s="28">
        <f t="shared" si="4955"/>
        <v>81.769450167935844</v>
      </c>
      <c r="BCB105" s="28">
        <f t="shared" si="4955"/>
        <v>81.777017931989349</v>
      </c>
      <c r="BCC105" s="28">
        <f t="shared" si="4955"/>
        <v>81.784584752747548</v>
      </c>
      <c r="BCD105" s="28">
        <f t="shared" si="4955"/>
        <v>81.792150630217236</v>
      </c>
      <c r="BCE105" s="28">
        <f t="shared" si="4955"/>
        <v>81.799715564404963</v>
      </c>
      <c r="BCF105" s="28">
        <f t="shared" si="4955"/>
        <v>81.807279555317521</v>
      </c>
      <c r="BCG105" s="28">
        <f t="shared" si="4955"/>
        <v>81.814842602961676</v>
      </c>
      <c r="BCH105" s="28">
        <f t="shared" si="4955"/>
        <v>81.822404707344248</v>
      </c>
      <c r="BCI105" s="28">
        <f t="shared" si="4955"/>
        <v>81.8299658684723</v>
      </c>
      <c r="BCJ105" s="28">
        <f t="shared" si="4955"/>
        <v>81.837526086352597</v>
      </c>
      <c r="BCK105" s="28">
        <f t="shared" si="4955"/>
        <v>81.845085360992272</v>
      </c>
      <c r="BCL105" s="28">
        <f t="shared" si="4955"/>
        <v>81.852643692398388</v>
      </c>
      <c r="BCM105" s="28">
        <f t="shared" si="4955"/>
        <v>81.86020108057815</v>
      </c>
      <c r="BCN105" s="28">
        <f t="shared" si="4955"/>
        <v>81.867757525538579</v>
      </c>
      <c r="BCO105" s="28">
        <f t="shared" si="4955"/>
        <v>81.875313027287163</v>
      </c>
      <c r="BCP105" s="28">
        <f t="shared" si="4955"/>
        <v>81.882867585831036</v>
      </c>
      <c r="BCQ105" s="28">
        <f t="shared" si="4955"/>
        <v>81.89042120117773</v>
      </c>
      <c r="BCR105" s="28">
        <f t="shared" si="4955"/>
        <v>81.897973873334521</v>
      </c>
      <c r="BCS105" s="28">
        <f t="shared" si="4955"/>
        <v>81.905525602308984</v>
      </c>
      <c r="BCT105" s="28">
        <f t="shared" si="4955"/>
        <v>81.913076388108692</v>
      </c>
      <c r="BCU105" s="28">
        <f t="shared" si="4955"/>
        <v>81.920626230741178</v>
      </c>
      <c r="BCV105" s="28">
        <f t="shared" si="4955"/>
        <v>81.928175130214171</v>
      </c>
      <c r="BCW105" s="28">
        <f t="shared" si="4955"/>
        <v>81.935723086535432</v>
      </c>
      <c r="BCX105" s="28">
        <f t="shared" si="4955"/>
        <v>81.943270099712691</v>
      </c>
      <c r="BCY105" s="28">
        <f t="shared" si="4955"/>
        <v>81.950816169753722</v>
      </c>
      <c r="BCZ105" s="28">
        <f t="shared" si="4955"/>
        <v>81.958361296666567</v>
      </c>
      <c r="BDA105" s="28">
        <f t="shared" si="4955"/>
        <v>81.965905480459114</v>
      </c>
      <c r="BDB105" s="28">
        <f t="shared" si="4955"/>
        <v>81.973448721139405</v>
      </c>
      <c r="BDC105" s="28">
        <f t="shared" si="4955"/>
        <v>81.980991018715457</v>
      </c>
      <c r="BDD105" s="28">
        <f t="shared" si="4955"/>
        <v>81.988532373195454</v>
      </c>
      <c r="BDE105" s="28">
        <f t="shared" si="4955"/>
        <v>81.996072784587525</v>
      </c>
      <c r="BDF105" s="28">
        <f t="shared" si="4955"/>
        <v>82.003612252900069</v>
      </c>
      <c r="BDG105" s="28">
        <f t="shared" si="4955"/>
        <v>82.0111507781412</v>
      </c>
      <c r="BDH105" s="28">
        <f t="shared" si="4955"/>
        <v>82.018688360319473</v>
      </c>
      <c r="BDI105" s="28">
        <f t="shared" si="4955"/>
        <v>82.02622499944313</v>
      </c>
      <c r="BDJ105" s="28">
        <f t="shared" si="4955"/>
        <v>82.03376069552067</v>
      </c>
      <c r="BDK105" s="28">
        <f t="shared" si="4955"/>
        <v>82.041295448560859</v>
      </c>
      <c r="BDL105" s="28">
        <f t="shared" si="4955"/>
        <v>82.048829258572027</v>
      </c>
      <c r="BDM105" s="28">
        <f t="shared" si="4955"/>
        <v>82.056362125562842</v>
      </c>
      <c r="BDN105" s="28">
        <f t="shared" si="4955"/>
        <v>82.063894049542256</v>
      </c>
      <c r="BDO105" s="28">
        <f t="shared" si="4955"/>
        <v>82.071425030518796</v>
      </c>
      <c r="BDP105" s="28">
        <f t="shared" si="4955"/>
        <v>82.078955068501372</v>
      </c>
      <c r="BDQ105" s="28">
        <f t="shared" si="4955"/>
        <v>82.086484163498952</v>
      </c>
      <c r="BDR105" s="28">
        <f t="shared" si="4955"/>
        <v>82.094012315520317</v>
      </c>
      <c r="BDS105" s="28">
        <f t="shared" si="4955"/>
        <v>82.101539524574548</v>
      </c>
      <c r="BDT105" s="28">
        <f t="shared" ref="BDT105:BGE105" si="4956">$B$114*(BDT113^($B$8+$B$9))*(BDT100)^(-$B$9)*$B$112</f>
        <v>82.109065790670712</v>
      </c>
      <c r="BDU105" s="28">
        <f t="shared" si="4956"/>
        <v>82.116591113817904</v>
      </c>
      <c r="BDV105" s="28">
        <f t="shared" si="4956"/>
        <v>82.124115494025361</v>
      </c>
      <c r="BDW105" s="28">
        <f t="shared" si="4956"/>
        <v>82.131638931302135</v>
      </c>
      <c r="BDX105" s="28">
        <f t="shared" si="4956"/>
        <v>82.139161425657747</v>
      </c>
      <c r="BDY105" s="28">
        <f t="shared" si="4956"/>
        <v>82.146682977101378</v>
      </c>
      <c r="BDZ105" s="28">
        <f t="shared" si="4956"/>
        <v>82.154203585642449</v>
      </c>
      <c r="BEA105" s="28">
        <f t="shared" si="4956"/>
        <v>82.161723251290553</v>
      </c>
      <c r="BEB105" s="28">
        <f t="shared" si="4956"/>
        <v>82.169241974054984</v>
      </c>
      <c r="BEC105" s="28">
        <f t="shared" si="4956"/>
        <v>82.176759753945518</v>
      </c>
      <c r="BED105" s="28">
        <f t="shared" si="4956"/>
        <v>82.184276590971649</v>
      </c>
      <c r="BEE105" s="28">
        <f t="shared" si="4956"/>
        <v>82.191792485143125</v>
      </c>
      <c r="BEF105" s="28">
        <f t="shared" si="4956"/>
        <v>82.199307436469695</v>
      </c>
      <c r="BEG105" s="28">
        <f t="shared" si="4956"/>
        <v>82.206821444961207</v>
      </c>
      <c r="BEH105" s="28">
        <f t="shared" si="4956"/>
        <v>82.214334510627424</v>
      </c>
      <c r="BEI105" s="28">
        <f t="shared" si="4956"/>
        <v>82.221846633478265</v>
      </c>
      <c r="BEJ105" s="28">
        <f t="shared" si="4956"/>
        <v>82.229357813523791</v>
      </c>
      <c r="BEK105" s="28">
        <f t="shared" si="4956"/>
        <v>82.23686805077395</v>
      </c>
      <c r="BEL105" s="28">
        <f t="shared" si="4956"/>
        <v>82.244377345238888</v>
      </c>
      <c r="BEM105" s="28">
        <f t="shared" si="4956"/>
        <v>82.251885696928767</v>
      </c>
      <c r="BEN105" s="28">
        <f t="shared" si="4956"/>
        <v>82.259393105853619</v>
      </c>
      <c r="BEO105" s="28">
        <f t="shared" si="4956"/>
        <v>82.266899572023917</v>
      </c>
      <c r="BEP105" s="28">
        <f t="shared" si="4956"/>
        <v>82.274405095449865</v>
      </c>
      <c r="BEQ105" s="28">
        <f t="shared" si="4956"/>
        <v>82.281909676141908</v>
      </c>
      <c r="BER105" s="28">
        <f t="shared" si="4956"/>
        <v>82.289413314110348</v>
      </c>
      <c r="BES105" s="28">
        <f t="shared" si="4956"/>
        <v>82.296916009365731</v>
      </c>
      <c r="BET105" s="28">
        <f t="shared" si="4956"/>
        <v>82.304417761918742</v>
      </c>
      <c r="BEU105" s="28">
        <f t="shared" si="4956"/>
        <v>82.311918571779742</v>
      </c>
      <c r="BEV105" s="28">
        <f t="shared" si="4956"/>
        <v>82.319418438959545</v>
      </c>
      <c r="BEW105" s="28">
        <f t="shared" si="4956"/>
        <v>82.326917363468752</v>
      </c>
      <c r="BEX105" s="28">
        <f t="shared" si="4956"/>
        <v>82.334415345318362</v>
      </c>
      <c r="BEY105" s="28">
        <f t="shared" si="4956"/>
        <v>82.341912384518892</v>
      </c>
      <c r="BEZ105" s="28">
        <f t="shared" si="4956"/>
        <v>82.349408481081369</v>
      </c>
      <c r="BFA105" s="28">
        <f t="shared" si="4956"/>
        <v>82.356903635016835</v>
      </c>
      <c r="BFB105" s="28">
        <f t="shared" si="4956"/>
        <v>82.364397846336118</v>
      </c>
      <c r="BFC105" s="28">
        <f t="shared" si="4956"/>
        <v>82.371891115050317</v>
      </c>
      <c r="BFD105" s="28">
        <f t="shared" si="4956"/>
        <v>82.37938344117056</v>
      </c>
      <c r="BFE105" s="28">
        <f t="shared" si="4956"/>
        <v>82.386874824707959</v>
      </c>
      <c r="BFF105" s="28">
        <f t="shared" si="4956"/>
        <v>82.394365265673883</v>
      </c>
      <c r="BFG105" s="28">
        <f t="shared" si="4956"/>
        <v>82.401854764079445</v>
      </c>
      <c r="BFH105" s="28">
        <f t="shared" si="4956"/>
        <v>82.409343319936085</v>
      </c>
      <c r="BFI105" s="28">
        <f t="shared" si="4956"/>
        <v>82.416830933255198</v>
      </c>
      <c r="BFJ105" s="28">
        <f t="shared" si="4956"/>
        <v>82.424317604048113</v>
      </c>
      <c r="BFK105" s="28">
        <f t="shared" si="4956"/>
        <v>82.431803332326481</v>
      </c>
      <c r="BFL105" s="28">
        <f t="shared" si="4956"/>
        <v>82.4392881181018</v>
      </c>
      <c r="BFM105" s="28">
        <f t="shared" si="4956"/>
        <v>82.446771961385551</v>
      </c>
      <c r="BFN105" s="28">
        <f t="shared" si="4956"/>
        <v>82.454254862189629</v>
      </c>
      <c r="BFO105" s="28">
        <f t="shared" si="4956"/>
        <v>82.461736820525644</v>
      </c>
      <c r="BFP105" s="28">
        <f t="shared" si="4956"/>
        <v>82.469217836405434</v>
      </c>
      <c r="BFQ105" s="28">
        <f t="shared" si="4956"/>
        <v>82.476697909840681</v>
      </c>
      <c r="BFR105" s="28">
        <f t="shared" si="4956"/>
        <v>82.484177040843534</v>
      </c>
      <c r="BFS105" s="28">
        <f t="shared" si="4956"/>
        <v>82.491655229425731</v>
      </c>
      <c r="BFT105" s="28">
        <f t="shared" si="4956"/>
        <v>82.499132475599382</v>
      </c>
      <c r="BFU105" s="28">
        <f t="shared" si="4956"/>
        <v>82.506608779376606</v>
      </c>
      <c r="BFV105" s="28">
        <f t="shared" si="4956"/>
        <v>82.514084140769327</v>
      </c>
      <c r="BFW105" s="28">
        <f t="shared" si="4956"/>
        <v>82.521558559789867</v>
      </c>
      <c r="BFX105" s="28">
        <f t="shared" si="4956"/>
        <v>82.529032036450531</v>
      </c>
      <c r="BFY105" s="28">
        <f t="shared" si="4956"/>
        <v>82.536504570763356</v>
      </c>
      <c r="BFZ105" s="28">
        <f t="shared" si="4956"/>
        <v>82.543976162740933</v>
      </c>
      <c r="BGA105" s="28">
        <f t="shared" si="4956"/>
        <v>82.551446812395568</v>
      </c>
      <c r="BGB105" s="28">
        <f t="shared" si="4956"/>
        <v>82.558916519739668</v>
      </c>
      <c r="BGC105" s="28">
        <f t="shared" si="4956"/>
        <v>82.566385284785852</v>
      </c>
      <c r="BGD105" s="28">
        <f t="shared" si="4956"/>
        <v>82.573853107546626</v>
      </c>
      <c r="BGE105" s="28">
        <f t="shared" si="4956"/>
        <v>82.581319988034522</v>
      </c>
      <c r="BGF105" s="28">
        <f t="shared" ref="BGF105:BIQ105" si="4957">$B$114*(BGF113^($B$8+$B$9))*(BGF100)^(-$B$9)*$B$112</f>
        <v>82.588785926262389</v>
      </c>
      <c r="BGG105" s="28">
        <f t="shared" si="4957"/>
        <v>82.596250922242817</v>
      </c>
      <c r="BGH105" s="28">
        <f t="shared" si="4957"/>
        <v>82.60371497598868</v>
      </c>
      <c r="BGI105" s="28">
        <f t="shared" si="4957"/>
        <v>82.611178087512712</v>
      </c>
      <c r="BGJ105" s="28">
        <f t="shared" si="4957"/>
        <v>82.618640256828002</v>
      </c>
      <c r="BGK105" s="28">
        <f t="shared" si="4957"/>
        <v>82.626101483947366</v>
      </c>
      <c r="BGL105" s="28">
        <f t="shared" si="4957"/>
        <v>82.633561768883808</v>
      </c>
      <c r="BGM105" s="28">
        <f t="shared" si="4957"/>
        <v>82.64102111165046</v>
      </c>
      <c r="BGN105" s="28">
        <f t="shared" si="4957"/>
        <v>82.648479512260408</v>
      </c>
      <c r="BGO105" s="28">
        <f t="shared" si="4957"/>
        <v>82.655936970726842</v>
      </c>
      <c r="BGP105" s="28">
        <f t="shared" si="4957"/>
        <v>82.663393487063004</v>
      </c>
      <c r="BGQ105" s="28">
        <f t="shared" si="4957"/>
        <v>82.670849061282112</v>
      </c>
      <c r="BGR105" s="28">
        <f t="shared" si="4957"/>
        <v>82.678303693397638</v>
      </c>
      <c r="BGS105" s="28">
        <f t="shared" si="4957"/>
        <v>82.685757383422896</v>
      </c>
      <c r="BGT105" s="28">
        <f t="shared" si="4957"/>
        <v>82.693210131371345</v>
      </c>
      <c r="BGU105" s="28">
        <f t="shared" si="4957"/>
        <v>82.700661937256442</v>
      </c>
      <c r="BGV105" s="28">
        <f t="shared" si="4957"/>
        <v>82.708112801091829</v>
      </c>
      <c r="BGW105" s="28">
        <f t="shared" si="4957"/>
        <v>82.715562722891136</v>
      </c>
      <c r="BGX105" s="28">
        <f t="shared" si="4957"/>
        <v>82.723011702667947</v>
      </c>
      <c r="BGY105" s="28">
        <f t="shared" si="4957"/>
        <v>82.730459740436117</v>
      </c>
      <c r="BGZ105" s="28">
        <f t="shared" si="4957"/>
        <v>82.737906836209291</v>
      </c>
      <c r="BHA105" s="28">
        <f t="shared" si="4957"/>
        <v>82.745352990001379</v>
      </c>
      <c r="BHB105" s="28">
        <f t="shared" si="4957"/>
        <v>82.752798201826323</v>
      </c>
      <c r="BHC105" s="28">
        <f t="shared" si="4957"/>
        <v>82.760242471697978</v>
      </c>
      <c r="BHD105" s="28">
        <f t="shared" si="4957"/>
        <v>82.767685799630343</v>
      </c>
      <c r="BHE105" s="28">
        <f t="shared" si="4957"/>
        <v>82.775128185637612</v>
      </c>
      <c r="BHF105" s="28">
        <f t="shared" si="4957"/>
        <v>82.782569629733814</v>
      </c>
      <c r="BHG105" s="28">
        <f t="shared" si="4957"/>
        <v>82.790010131933059</v>
      </c>
      <c r="BHH105" s="28">
        <f t="shared" si="4957"/>
        <v>82.797449692249671</v>
      </c>
      <c r="BHI105" s="28">
        <f t="shared" si="4957"/>
        <v>82.804888310697891</v>
      </c>
      <c r="BHJ105" s="28">
        <f t="shared" si="4957"/>
        <v>82.81232598729197</v>
      </c>
      <c r="BHK105" s="28">
        <f t="shared" si="4957"/>
        <v>82.819762722046391</v>
      </c>
      <c r="BHL105" s="28">
        <f t="shared" si="4957"/>
        <v>82.82719851497562</v>
      </c>
      <c r="BHM105" s="28">
        <f t="shared" si="4957"/>
        <v>82.834633366094039</v>
      </c>
      <c r="BHN105" s="28">
        <f t="shared" si="4957"/>
        <v>82.842067275416326</v>
      </c>
      <c r="BHO105" s="28">
        <f t="shared" si="4957"/>
        <v>82.849500242957092</v>
      </c>
      <c r="BHP105" s="28">
        <f t="shared" si="4957"/>
        <v>82.856932268730816</v>
      </c>
      <c r="BHQ105" s="28">
        <f t="shared" si="4957"/>
        <v>82.864363352752378</v>
      </c>
      <c r="BHR105" s="28">
        <f t="shared" si="4957"/>
        <v>82.871793495036499</v>
      </c>
      <c r="BHS105" s="28">
        <f t="shared" si="4957"/>
        <v>82.879222695598074</v>
      </c>
      <c r="BHT105" s="28">
        <f t="shared" si="4957"/>
        <v>82.886650954451795</v>
      </c>
      <c r="BHU105" s="28">
        <f t="shared" si="4957"/>
        <v>82.894078271612784</v>
      </c>
      <c r="BHV105" s="28">
        <f t="shared" si="4957"/>
        <v>82.901504647095976</v>
      </c>
      <c r="BHW105" s="28">
        <f t="shared" si="4957"/>
        <v>82.908930080916377</v>
      </c>
      <c r="BHX105" s="28">
        <f t="shared" si="4957"/>
        <v>82.916354573089095</v>
      </c>
      <c r="BHY105" s="28">
        <f t="shared" si="4957"/>
        <v>82.92377812362929</v>
      </c>
      <c r="BHZ105" s="28">
        <f t="shared" si="4957"/>
        <v>82.931200732552213</v>
      </c>
      <c r="BIA105" s="28">
        <f t="shared" si="4957"/>
        <v>82.938622399872969</v>
      </c>
      <c r="BIB105" s="28">
        <f t="shared" si="4957"/>
        <v>82.946043125607076</v>
      </c>
      <c r="BIC105" s="28">
        <f t="shared" si="4957"/>
        <v>82.953462909769826</v>
      </c>
      <c r="BID105" s="28">
        <f t="shared" si="4957"/>
        <v>82.960881752376551</v>
      </c>
      <c r="BIE105" s="28">
        <f t="shared" si="4957"/>
        <v>82.968299653442827</v>
      </c>
      <c r="BIF105" s="28">
        <f t="shared" si="4957"/>
        <v>82.975716612984073</v>
      </c>
      <c r="BIG105" s="28">
        <f t="shared" si="4957"/>
        <v>82.983132631015991</v>
      </c>
      <c r="BIH105" s="28">
        <f t="shared" si="4957"/>
        <v>82.990547707554256</v>
      </c>
      <c r="BII105" s="28">
        <f t="shared" si="4957"/>
        <v>82.997961842614473</v>
      </c>
      <c r="BIJ105" s="28">
        <f t="shared" si="4957"/>
        <v>83.005375036212328</v>
      </c>
      <c r="BIK105" s="28">
        <f t="shared" si="4957"/>
        <v>83.012787288363711</v>
      </c>
      <c r="BIL105" s="28">
        <f t="shared" si="4957"/>
        <v>83.020198599084495</v>
      </c>
      <c r="BIM105" s="28">
        <f t="shared" si="4957"/>
        <v>83.027608968390567</v>
      </c>
      <c r="BIN105" s="28">
        <f t="shared" si="4957"/>
        <v>83.035018396297829</v>
      </c>
      <c r="BIO105" s="28">
        <f t="shared" si="4957"/>
        <v>83.042426882822383</v>
      </c>
      <c r="BIP105" s="28">
        <f t="shared" si="4957"/>
        <v>83.049834427980159</v>
      </c>
      <c r="BIQ105" s="28">
        <f t="shared" si="4957"/>
        <v>83.057241031787512</v>
      </c>
      <c r="BIR105" s="28">
        <f t="shared" ref="BIR105:BLC105" si="4958">$B$114*(BIR113^($B$8+$B$9))*(BIR100)^(-$B$9)*$B$112</f>
        <v>83.064646694260404</v>
      </c>
      <c r="BIS105" s="28">
        <f t="shared" si="4958"/>
        <v>83.072051415415146</v>
      </c>
      <c r="BIT105" s="28">
        <f t="shared" si="4958"/>
        <v>83.079455195268139</v>
      </c>
      <c r="BIU105" s="28">
        <f t="shared" si="4958"/>
        <v>83.086858033835469</v>
      </c>
      <c r="BIV105" s="28">
        <f t="shared" si="4958"/>
        <v>83.094259931133706</v>
      </c>
      <c r="BIW105" s="28">
        <f t="shared" si="4958"/>
        <v>83.101660887179335</v>
      </c>
      <c r="BIX105" s="28">
        <f t="shared" si="4958"/>
        <v>83.109060901988698</v>
      </c>
      <c r="BIY105" s="28">
        <f t="shared" si="4958"/>
        <v>83.116459975578422</v>
      </c>
      <c r="BIZ105" s="28">
        <f t="shared" si="4958"/>
        <v>83.123858107965177</v>
      </c>
      <c r="BJA105" s="28">
        <f t="shared" si="4958"/>
        <v>83.131255299165559</v>
      </c>
      <c r="BJB105" s="28">
        <f t="shared" si="4958"/>
        <v>83.138651549196211</v>
      </c>
      <c r="BJC105" s="28">
        <f t="shared" si="4958"/>
        <v>83.146046858074001</v>
      </c>
      <c r="BJD105" s="28">
        <f t="shared" si="4958"/>
        <v>83.153441225815797</v>
      </c>
      <c r="BJE105" s="28">
        <f t="shared" si="4958"/>
        <v>83.160834652438382</v>
      </c>
      <c r="BJF105" s="28">
        <f t="shared" si="4958"/>
        <v>83.168227137958581</v>
      </c>
      <c r="BJG105" s="28">
        <f t="shared" si="4958"/>
        <v>83.175618682393619</v>
      </c>
      <c r="BJH105" s="28">
        <f t="shared" si="4958"/>
        <v>83.183009285760349</v>
      </c>
      <c r="BJI105" s="28">
        <f t="shared" si="4958"/>
        <v>83.190398948075909</v>
      </c>
      <c r="BJJ105" s="28">
        <f t="shared" si="4958"/>
        <v>83.197787669357496</v>
      </c>
      <c r="BJK105" s="28">
        <f t="shared" si="4958"/>
        <v>83.205175449622217</v>
      </c>
      <c r="BJL105" s="28">
        <f t="shared" si="4958"/>
        <v>83.212562288887369</v>
      </c>
      <c r="BJM105" s="28">
        <f t="shared" si="4958"/>
        <v>83.219948187170203</v>
      </c>
      <c r="BJN105" s="28">
        <f t="shared" si="4958"/>
        <v>83.227333144488142</v>
      </c>
      <c r="BJO105" s="28">
        <f t="shared" si="4958"/>
        <v>83.234717160858523</v>
      </c>
      <c r="BJP105" s="28">
        <f t="shared" si="4958"/>
        <v>83.242100236298839</v>
      </c>
      <c r="BJQ105" s="28">
        <f t="shared" si="4958"/>
        <v>83.249482370826613</v>
      </c>
      <c r="BJR105" s="28">
        <f t="shared" si="4958"/>
        <v>83.256863564459394</v>
      </c>
      <c r="BJS105" s="28">
        <f t="shared" si="4958"/>
        <v>83.264243817214776</v>
      </c>
      <c r="BJT105" s="28">
        <f t="shared" si="4958"/>
        <v>83.271623129110552</v>
      </c>
      <c r="BJU105" s="28">
        <f t="shared" si="4958"/>
        <v>83.279001500164284</v>
      </c>
      <c r="BJV105" s="28">
        <f t="shared" si="4958"/>
        <v>83.286378930393766</v>
      </c>
      <c r="BJW105" s="28">
        <f t="shared" si="4958"/>
        <v>83.293755419816961</v>
      </c>
      <c r="BJX105" s="28">
        <f t="shared" si="4958"/>
        <v>83.301130968451659</v>
      </c>
      <c r="BJY105" s="28">
        <f t="shared" si="4958"/>
        <v>83.308505576315881</v>
      </c>
      <c r="BJZ105" s="28">
        <f t="shared" si="4958"/>
        <v>83.315879243427432</v>
      </c>
      <c r="BKA105" s="28">
        <f t="shared" si="4958"/>
        <v>83.323251969804545</v>
      </c>
      <c r="BKB105" s="28">
        <f t="shared" si="4958"/>
        <v>83.330623755465169</v>
      </c>
      <c r="BKC105" s="28">
        <f t="shared" si="4958"/>
        <v>83.337994600427521</v>
      </c>
      <c r="BKD105" s="28">
        <f t="shared" si="4958"/>
        <v>83.345364504709806</v>
      </c>
      <c r="BKE105" s="28">
        <f t="shared" si="4958"/>
        <v>83.352733468330229</v>
      </c>
      <c r="BKF105" s="28">
        <f t="shared" si="4958"/>
        <v>83.360101491307134</v>
      </c>
      <c r="BKG105" s="28">
        <f t="shared" si="4958"/>
        <v>83.367468573658925</v>
      </c>
      <c r="BKH105" s="28">
        <f t="shared" si="4958"/>
        <v>83.374834715403878</v>
      </c>
      <c r="BKI105" s="28">
        <f t="shared" si="4958"/>
        <v>83.382199916560566</v>
      </c>
      <c r="BKJ105" s="28">
        <f t="shared" si="4958"/>
        <v>83.389564177147491</v>
      </c>
      <c r="BKK105" s="28">
        <f t="shared" si="4958"/>
        <v>83.396927497183256</v>
      </c>
      <c r="BKL105" s="28">
        <f t="shared" si="4958"/>
        <v>83.404289876686377</v>
      </c>
      <c r="BKM105" s="28">
        <f t="shared" si="4958"/>
        <v>83.411651315675556</v>
      </c>
      <c r="BKN105" s="28">
        <f t="shared" si="4958"/>
        <v>83.419011814169551</v>
      </c>
      <c r="BKO105" s="28">
        <f t="shared" si="4958"/>
        <v>83.426371372187191</v>
      </c>
      <c r="BKP105" s="28">
        <f t="shared" si="4958"/>
        <v>83.433729989747121</v>
      </c>
      <c r="BKQ105" s="28">
        <f t="shared" si="4958"/>
        <v>83.441087666868469</v>
      </c>
      <c r="BKR105" s="28">
        <f t="shared" si="4958"/>
        <v>83.448444403570036</v>
      </c>
      <c r="BKS105" s="28">
        <f t="shared" si="4958"/>
        <v>83.455800199870779</v>
      </c>
      <c r="BKT105" s="28">
        <f t="shared" si="4958"/>
        <v>83.463155055789755</v>
      </c>
      <c r="BKU105" s="28">
        <f t="shared" si="4958"/>
        <v>83.470508971346064</v>
      </c>
      <c r="BKV105" s="28">
        <f t="shared" si="4958"/>
        <v>83.477861946558932</v>
      </c>
      <c r="BKW105" s="28">
        <f t="shared" si="4958"/>
        <v>83.485213981447345</v>
      </c>
      <c r="BKX105" s="28">
        <f t="shared" si="4958"/>
        <v>83.492565076030743</v>
      </c>
      <c r="BKY105" s="28">
        <f t="shared" si="4958"/>
        <v>83.499915230328455</v>
      </c>
      <c r="BKZ105" s="28">
        <f t="shared" si="4958"/>
        <v>83.507264444359677</v>
      </c>
      <c r="BLA105" s="28">
        <f t="shared" si="4958"/>
        <v>83.514612718143866</v>
      </c>
      <c r="BLB105" s="28">
        <f t="shared" si="4958"/>
        <v>83.521960051700489</v>
      </c>
      <c r="BLC105" s="28">
        <f t="shared" si="4958"/>
        <v>83.529306445049087</v>
      </c>
      <c r="BLD105" s="28">
        <f t="shared" ref="BLD105:BNO105" si="4959">$B$114*(BLD113^($B$8+$B$9))*(BLD100)^(-$B$9)*$B$112</f>
        <v>83.536651898209172</v>
      </c>
      <c r="BLE105" s="28">
        <f t="shared" si="4959"/>
        <v>83.543996411200382</v>
      </c>
      <c r="BLF105" s="28">
        <f t="shared" si="4959"/>
        <v>83.5513399840424</v>
      </c>
      <c r="BLG105" s="28">
        <f t="shared" si="4959"/>
        <v>83.558682616754751</v>
      </c>
      <c r="BLH105" s="28">
        <f t="shared" si="4959"/>
        <v>83.56602430935753</v>
      </c>
      <c r="BLI105" s="28">
        <f t="shared" si="4959"/>
        <v>83.573365061870334</v>
      </c>
      <c r="BLJ105" s="28">
        <f t="shared" si="4959"/>
        <v>83.580704874313057</v>
      </c>
      <c r="BLK105" s="28">
        <f t="shared" si="4959"/>
        <v>83.588043746705694</v>
      </c>
      <c r="BLL105" s="28">
        <f t="shared" si="4959"/>
        <v>83.595381679068183</v>
      </c>
      <c r="BLM105" s="28">
        <f t="shared" si="4959"/>
        <v>83.60271867142049</v>
      </c>
      <c r="BLN105" s="28">
        <f t="shared" si="4959"/>
        <v>83.610054723782753</v>
      </c>
      <c r="BLO105" s="28">
        <f t="shared" si="4959"/>
        <v>83.617389836175064</v>
      </c>
      <c r="BLP105" s="28">
        <f t="shared" si="4959"/>
        <v>83.624724008617676</v>
      </c>
      <c r="BLQ105" s="28">
        <f t="shared" si="4959"/>
        <v>83.632057241130852</v>
      </c>
      <c r="BLR105" s="28">
        <f t="shared" si="4959"/>
        <v>83.639389533734629</v>
      </c>
      <c r="BLS105" s="28">
        <f t="shared" si="4959"/>
        <v>83.646720886449614</v>
      </c>
      <c r="BLT105" s="28">
        <f t="shared" si="4959"/>
        <v>83.654051299296029</v>
      </c>
      <c r="BLU105" s="28">
        <f t="shared" si="4959"/>
        <v>83.661380772294478</v>
      </c>
      <c r="BLV105" s="28">
        <f t="shared" si="4959"/>
        <v>83.668709305465285</v>
      </c>
      <c r="BLW105" s="28">
        <f t="shared" si="4959"/>
        <v>83.67603689882904</v>
      </c>
      <c r="BLX105" s="28">
        <f t="shared" si="4959"/>
        <v>83.683363552406348</v>
      </c>
      <c r="BLY105" s="28">
        <f t="shared" si="4959"/>
        <v>83.690689266217916</v>
      </c>
      <c r="BLZ105" s="28">
        <f t="shared" si="4959"/>
        <v>83.698014040284306</v>
      </c>
      <c r="BMA105" s="28">
        <f t="shared" si="4959"/>
        <v>83.705337874626295</v>
      </c>
      <c r="BMB105" s="28">
        <f t="shared" si="4959"/>
        <v>83.712660769264787</v>
      </c>
      <c r="BMC105" s="28">
        <f t="shared" si="4959"/>
        <v>83.719982724220571</v>
      </c>
      <c r="BMD105" s="28">
        <f t="shared" si="4959"/>
        <v>83.727303739514511</v>
      </c>
      <c r="BME105" s="28">
        <f t="shared" si="4959"/>
        <v>83.734623815167623</v>
      </c>
      <c r="BMF105" s="28">
        <f t="shared" si="4959"/>
        <v>83.741942951200855</v>
      </c>
      <c r="BMG105" s="28">
        <f t="shared" si="4959"/>
        <v>83.749261147635281</v>
      </c>
      <c r="BMH105" s="28">
        <f t="shared" si="4959"/>
        <v>83.756578404491975</v>
      </c>
      <c r="BMI105" s="28">
        <f t="shared" si="4959"/>
        <v>83.763894721792155</v>
      </c>
      <c r="BMJ105" s="28">
        <f t="shared" si="4959"/>
        <v>83.771210099556896</v>
      </c>
      <c r="BMK105" s="28">
        <f t="shared" si="4959"/>
        <v>83.778524537807698</v>
      </c>
      <c r="BML105" s="28">
        <f t="shared" si="4959"/>
        <v>83.785838036565622</v>
      </c>
      <c r="BMM105" s="28">
        <f t="shared" si="4959"/>
        <v>83.793150595852168</v>
      </c>
      <c r="BMN105" s="28">
        <f t="shared" si="4959"/>
        <v>83.800462215688654</v>
      </c>
      <c r="BMO105" s="28">
        <f t="shared" si="4959"/>
        <v>83.807772896096623</v>
      </c>
      <c r="BMP105" s="28">
        <f t="shared" si="4959"/>
        <v>83.815082637097504</v>
      </c>
      <c r="BMQ105" s="28">
        <f t="shared" si="4959"/>
        <v>83.822391438713041</v>
      </c>
      <c r="BMR105" s="28">
        <f t="shared" si="4959"/>
        <v>83.829699300964606</v>
      </c>
      <c r="BMS105" s="28">
        <f t="shared" si="4959"/>
        <v>83.837006223874127</v>
      </c>
      <c r="BMT105" s="28">
        <f t="shared" si="4959"/>
        <v>83.844312207463048</v>
      </c>
      <c r="BMU105" s="28">
        <f t="shared" si="4959"/>
        <v>83.851617251753325</v>
      </c>
      <c r="BMV105" s="28">
        <f t="shared" si="4959"/>
        <v>83.858921356766686</v>
      </c>
      <c r="BMW105" s="28">
        <f t="shared" si="4959"/>
        <v>83.866224522525016</v>
      </c>
      <c r="BMX105" s="28">
        <f t="shared" si="4959"/>
        <v>83.873526749050185</v>
      </c>
      <c r="BMY105" s="28">
        <f t="shared" si="4959"/>
        <v>83.880828036364292</v>
      </c>
      <c r="BMZ105" s="28">
        <f t="shared" si="4959"/>
        <v>83.888128384489363</v>
      </c>
      <c r="BNA105" s="28">
        <f t="shared" si="4959"/>
        <v>83.895427793447311</v>
      </c>
      <c r="BNB105" s="28">
        <f t="shared" si="4959"/>
        <v>83.902726263260362</v>
      </c>
      <c r="BNC105" s="28">
        <f t="shared" si="4959"/>
        <v>83.910023793950586</v>
      </c>
      <c r="BND105" s="28">
        <f t="shared" si="4959"/>
        <v>83.917320385540293</v>
      </c>
      <c r="BNE105" s="28">
        <f t="shared" si="4959"/>
        <v>83.924616038051767</v>
      </c>
      <c r="BNF105" s="28">
        <f t="shared" si="4959"/>
        <v>83.931910751507289</v>
      </c>
      <c r="BNG105" s="28">
        <f t="shared" si="4959"/>
        <v>83.939204525929327</v>
      </c>
      <c r="BNH105" s="28">
        <f t="shared" si="4959"/>
        <v>83.946497361340107</v>
      </c>
      <c r="BNI105" s="28">
        <f t="shared" si="4959"/>
        <v>83.953789257762267</v>
      </c>
      <c r="BNJ105" s="28">
        <f t="shared" si="4959"/>
        <v>83.961080215218374</v>
      </c>
      <c r="BNK105" s="28">
        <f t="shared" si="4959"/>
        <v>83.968370233730823</v>
      </c>
      <c r="BNL105" s="28">
        <f t="shared" si="4959"/>
        <v>83.975659313322382</v>
      </c>
      <c r="BNM105" s="28">
        <f t="shared" si="4959"/>
        <v>83.982947454015644</v>
      </c>
      <c r="BNN105" s="28">
        <f t="shared" si="4959"/>
        <v>83.990234655833433</v>
      </c>
      <c r="BNO105" s="28">
        <f t="shared" si="4959"/>
        <v>83.997520918798429</v>
      </c>
      <c r="BNP105" s="28">
        <f t="shared" ref="BNP105:BQA105" si="4960">$B$114*(BNP113^($B$8+$B$9))*(BNP100)^(-$B$9)*$B$112</f>
        <v>84.004806242933469</v>
      </c>
      <c r="BNQ105" s="28">
        <f t="shared" si="4960"/>
        <v>84.012090628261433</v>
      </c>
      <c r="BNR105" s="28">
        <f t="shared" si="4960"/>
        <v>84.019374074805341</v>
      </c>
      <c r="BNS105" s="28">
        <f t="shared" si="4960"/>
        <v>84.026656582588032</v>
      </c>
      <c r="BNT105" s="28">
        <f t="shared" si="4960"/>
        <v>84.033938151632583</v>
      </c>
      <c r="BNU105" s="28">
        <f t="shared" si="4960"/>
        <v>84.041218781962002</v>
      </c>
      <c r="BNV105" s="28">
        <f t="shared" si="4960"/>
        <v>84.048498473599622</v>
      </c>
      <c r="BNW105" s="28">
        <f t="shared" si="4960"/>
        <v>84.055777226568438</v>
      </c>
      <c r="BNX105" s="28">
        <f t="shared" si="4960"/>
        <v>84.063055040891697</v>
      </c>
      <c r="BNY105" s="28">
        <f t="shared" si="4960"/>
        <v>84.070331916592693</v>
      </c>
      <c r="BNZ105" s="28">
        <f t="shared" si="4960"/>
        <v>84.077607853694772</v>
      </c>
      <c r="BOA105" s="28">
        <f t="shared" si="4960"/>
        <v>84.084882852221369</v>
      </c>
      <c r="BOB105" s="28">
        <f t="shared" si="4960"/>
        <v>84.092156912195762</v>
      </c>
      <c r="BOC105" s="28">
        <f t="shared" si="4960"/>
        <v>84.09943003364161</v>
      </c>
      <c r="BOD105" s="28">
        <f t="shared" si="4960"/>
        <v>84.106702216582235</v>
      </c>
      <c r="BOE105" s="28">
        <f t="shared" si="4960"/>
        <v>84.113973461041354</v>
      </c>
      <c r="BOF105" s="28">
        <f t="shared" si="4960"/>
        <v>84.121243767042543</v>
      </c>
      <c r="BOG105" s="28">
        <f t="shared" si="4960"/>
        <v>84.128513134609491</v>
      </c>
      <c r="BOH105" s="28">
        <f t="shared" si="4960"/>
        <v>84.135781563765931</v>
      </c>
      <c r="BOI105" s="28">
        <f t="shared" si="4960"/>
        <v>84.143049054535538</v>
      </c>
      <c r="BOJ105" s="28">
        <f t="shared" si="4960"/>
        <v>84.150315606942257</v>
      </c>
      <c r="BOK105" s="28">
        <f t="shared" si="4960"/>
        <v>84.157581221009963</v>
      </c>
      <c r="BOL105" s="28">
        <f t="shared" si="4960"/>
        <v>84.164845896762557</v>
      </c>
      <c r="BOM105" s="28">
        <f t="shared" si="4960"/>
        <v>84.172109634223929</v>
      </c>
      <c r="BON105" s="28">
        <f t="shared" si="4960"/>
        <v>84.17937243341818</v>
      </c>
      <c r="BOO105" s="28">
        <f t="shared" si="4960"/>
        <v>84.186634294369298</v>
      </c>
      <c r="BOP105" s="28">
        <f t="shared" si="4960"/>
        <v>84.193895217101598</v>
      </c>
      <c r="BOQ105" s="28">
        <f t="shared" si="4960"/>
        <v>84.20115520163904</v>
      </c>
      <c r="BOR105" s="28">
        <f t="shared" si="4960"/>
        <v>84.208414248005909</v>
      </c>
      <c r="BOS105" s="28">
        <f t="shared" si="4960"/>
        <v>84.21567235622652</v>
      </c>
      <c r="BOT105" s="28">
        <f t="shared" si="4960"/>
        <v>84.222929526325132</v>
      </c>
      <c r="BOU105" s="28">
        <f t="shared" si="4960"/>
        <v>84.230185758326115</v>
      </c>
      <c r="BOV105" s="28">
        <f t="shared" si="4960"/>
        <v>84.237441052253985</v>
      </c>
      <c r="BOW105" s="28">
        <f t="shared" si="4960"/>
        <v>84.244695408133126</v>
      </c>
      <c r="BOX105" s="28">
        <f t="shared" si="4960"/>
        <v>84.251948825988023</v>
      </c>
      <c r="BOY105" s="28">
        <f t="shared" si="4960"/>
        <v>84.25920130584332</v>
      </c>
      <c r="BOZ105" s="28">
        <f t="shared" si="4960"/>
        <v>84.266452847723556</v>
      </c>
      <c r="BPA105" s="28">
        <f t="shared" si="4960"/>
        <v>84.273703451653461</v>
      </c>
      <c r="BPB105" s="28">
        <f t="shared" si="4960"/>
        <v>84.280953117657603</v>
      </c>
      <c r="BPC105" s="28">
        <f t="shared" si="4960"/>
        <v>84.288201845760966</v>
      </c>
      <c r="BPD105" s="28">
        <f t="shared" si="4960"/>
        <v>84.295449635988163</v>
      </c>
      <c r="BPE105" s="28">
        <f t="shared" si="4960"/>
        <v>84.302696488364205</v>
      </c>
      <c r="BPF105" s="28">
        <f t="shared" si="4960"/>
        <v>84.309942402913904</v>
      </c>
      <c r="BPG105" s="28">
        <f t="shared" si="4960"/>
        <v>84.317187379662244</v>
      </c>
      <c r="BPH105" s="28">
        <f t="shared" si="4960"/>
        <v>84.324431418634219</v>
      </c>
      <c r="BPI105" s="28">
        <f t="shared" si="4960"/>
        <v>84.331674519854985</v>
      </c>
      <c r="BPJ105" s="28">
        <f t="shared" si="4960"/>
        <v>84.338916683349495</v>
      </c>
      <c r="BPK105" s="28">
        <f t="shared" si="4960"/>
        <v>84.346157909142903</v>
      </c>
      <c r="BPL105" s="28">
        <f t="shared" si="4960"/>
        <v>84.353398197260518</v>
      </c>
      <c r="BPM105" s="28">
        <f t="shared" si="4960"/>
        <v>84.360637547727535</v>
      </c>
      <c r="BPN105" s="28">
        <f t="shared" si="4960"/>
        <v>84.367875960569279</v>
      </c>
      <c r="BPO105" s="28">
        <f t="shared" si="4960"/>
        <v>84.375113435811059</v>
      </c>
      <c r="BPP105" s="28">
        <f t="shared" si="4960"/>
        <v>84.38234997347827</v>
      </c>
      <c r="BPQ105" s="28">
        <f t="shared" si="4960"/>
        <v>84.389585573596463</v>
      </c>
      <c r="BPR105" s="28">
        <f t="shared" si="4960"/>
        <v>84.39682023619099</v>
      </c>
      <c r="BPS105" s="28">
        <f t="shared" si="4960"/>
        <v>84.404053961287417</v>
      </c>
      <c r="BPT105" s="28">
        <f t="shared" si="4960"/>
        <v>84.411286748911408</v>
      </c>
      <c r="BPU105" s="28">
        <f t="shared" si="4960"/>
        <v>84.418518599088614</v>
      </c>
      <c r="BPV105" s="28">
        <f t="shared" si="4960"/>
        <v>84.4257495118446</v>
      </c>
      <c r="BPW105" s="28">
        <f t="shared" si="4960"/>
        <v>84.432979487205301</v>
      </c>
      <c r="BPX105" s="28">
        <f t="shared" si="4960"/>
        <v>84.440208525196283</v>
      </c>
      <c r="BPY105" s="28">
        <f t="shared" si="4960"/>
        <v>84.447436625843523</v>
      </c>
      <c r="BPZ105" s="28">
        <f t="shared" si="4960"/>
        <v>84.454663789172841</v>
      </c>
      <c r="BQA105" s="28">
        <f t="shared" si="4960"/>
        <v>84.46189001521013</v>
      </c>
      <c r="BQB105" s="28">
        <f t="shared" ref="BQB105:BSM105" si="4961">$B$114*(BQB113^($B$8+$B$9))*(BQB100)^(-$B$9)*$B$112</f>
        <v>84.469115303981539</v>
      </c>
      <c r="BQC105" s="28">
        <f t="shared" si="4961"/>
        <v>84.476339655512845</v>
      </c>
      <c r="BQD105" s="28">
        <f t="shared" si="4961"/>
        <v>84.483563069830353</v>
      </c>
      <c r="BQE105" s="28">
        <f t="shared" si="4961"/>
        <v>84.490785546960154</v>
      </c>
      <c r="BQF105" s="28">
        <f t="shared" si="4961"/>
        <v>84.498007086928254</v>
      </c>
      <c r="BQG105" s="28">
        <f t="shared" si="4961"/>
        <v>84.505227689761114</v>
      </c>
      <c r="BQH105" s="28">
        <f t="shared" si="4961"/>
        <v>84.512447355484795</v>
      </c>
      <c r="BQI105" s="28">
        <f t="shared" si="4961"/>
        <v>84.519666084125689</v>
      </c>
      <c r="BQJ105" s="28">
        <f t="shared" si="4961"/>
        <v>84.526883875710212</v>
      </c>
      <c r="BQK105" s="28">
        <f t="shared" si="4961"/>
        <v>84.534100730264655</v>
      </c>
      <c r="BQL105" s="28">
        <f t="shared" si="4961"/>
        <v>84.541316647815705</v>
      </c>
      <c r="BQM105" s="28">
        <f t="shared" si="4961"/>
        <v>84.548531628389597</v>
      </c>
      <c r="BQN105" s="28">
        <f t="shared" si="4961"/>
        <v>84.555745672013131</v>
      </c>
      <c r="BQO105" s="28">
        <f t="shared" si="4961"/>
        <v>84.562958778712741</v>
      </c>
      <c r="BQP105" s="28">
        <f t="shared" si="4961"/>
        <v>84.570170948515155</v>
      </c>
      <c r="BQQ105" s="28">
        <f t="shared" si="4961"/>
        <v>84.577382181447049</v>
      </c>
      <c r="BQR105" s="28">
        <f t="shared" si="4961"/>
        <v>84.584592477535239</v>
      </c>
      <c r="BQS105" s="28">
        <f t="shared" si="4961"/>
        <v>84.591801836806368</v>
      </c>
      <c r="BQT105" s="28">
        <f t="shared" si="4961"/>
        <v>84.599010259287553</v>
      </c>
      <c r="BQU105" s="28">
        <f t="shared" si="4961"/>
        <v>84.606217745005367</v>
      </c>
      <c r="BQV105" s="28">
        <f t="shared" si="4961"/>
        <v>84.613424293986938</v>
      </c>
      <c r="BQW105" s="28">
        <f t="shared" si="4961"/>
        <v>84.620629906259296</v>
      </c>
      <c r="BQX105" s="28">
        <f t="shared" si="4961"/>
        <v>84.62783458184937</v>
      </c>
      <c r="BQY105" s="28">
        <f t="shared" si="4961"/>
        <v>84.63503832078429</v>
      </c>
      <c r="BQZ105" s="28">
        <f t="shared" si="4961"/>
        <v>84.642241123091182</v>
      </c>
      <c r="BRA105" s="28">
        <f t="shared" si="4961"/>
        <v>84.649442988797304</v>
      </c>
      <c r="BRB105" s="28">
        <f t="shared" si="4961"/>
        <v>84.656643917929713</v>
      </c>
      <c r="BRC105" s="28">
        <f t="shared" si="4961"/>
        <v>84.663843910515851</v>
      </c>
      <c r="BRD105" s="28">
        <f t="shared" si="4961"/>
        <v>84.671042966582974</v>
      </c>
      <c r="BRE105" s="28">
        <f t="shared" si="4961"/>
        <v>84.678241086158408</v>
      </c>
      <c r="BRF105" s="28">
        <f t="shared" si="4961"/>
        <v>84.68543826926971</v>
      </c>
      <c r="BRG105" s="28">
        <f t="shared" si="4961"/>
        <v>84.692634515944192</v>
      </c>
      <c r="BRH105" s="28">
        <f t="shared" si="4961"/>
        <v>84.699829826209523</v>
      </c>
      <c r="BRI105" s="28">
        <f t="shared" si="4961"/>
        <v>84.707024200093102</v>
      </c>
      <c r="BRJ105" s="28">
        <f t="shared" si="4961"/>
        <v>84.714217637622596</v>
      </c>
      <c r="BRK105" s="28">
        <f t="shared" si="4961"/>
        <v>84.72141013882576</v>
      </c>
      <c r="BRL105" s="28">
        <f t="shared" si="4961"/>
        <v>84.728601703730163</v>
      </c>
      <c r="BRM105" s="28">
        <f t="shared" si="4961"/>
        <v>84.735792332363673</v>
      </c>
      <c r="BRN105" s="28">
        <f t="shared" si="4961"/>
        <v>84.742982024754042</v>
      </c>
      <c r="BRO105" s="28">
        <f t="shared" si="4961"/>
        <v>84.750170780929096</v>
      </c>
      <c r="BRP105" s="28">
        <f t="shared" si="4961"/>
        <v>84.757358600916646</v>
      </c>
      <c r="BRQ105" s="28">
        <f t="shared" si="4961"/>
        <v>84.764545484744929</v>
      </c>
      <c r="BRR105" s="28">
        <f t="shared" si="4961"/>
        <v>84.771731432441655</v>
      </c>
      <c r="BRS105" s="28">
        <f t="shared" si="4961"/>
        <v>84.778916444034905</v>
      </c>
      <c r="BRT105" s="28">
        <f t="shared" si="4961"/>
        <v>84.786100519552846</v>
      </c>
      <c r="BRU105" s="28">
        <f t="shared" si="4961"/>
        <v>84.793283659023501</v>
      </c>
      <c r="BRV105" s="28">
        <f t="shared" si="4961"/>
        <v>84.800465862475193</v>
      </c>
      <c r="BRW105" s="28">
        <f t="shared" si="4961"/>
        <v>84.807647129936072</v>
      </c>
      <c r="BRX105" s="28">
        <f t="shared" si="4961"/>
        <v>84.814827461434419</v>
      </c>
      <c r="BRY105" s="28">
        <f t="shared" si="4961"/>
        <v>84.822006856998499</v>
      </c>
      <c r="BRZ105" s="28">
        <f t="shared" si="4961"/>
        <v>84.829185316656705</v>
      </c>
      <c r="BSA105" s="28">
        <f t="shared" si="4961"/>
        <v>84.836362840437516</v>
      </c>
      <c r="BSB105" s="28">
        <f t="shared" si="4961"/>
        <v>84.84353942836934</v>
      </c>
      <c r="BSC105" s="28">
        <f t="shared" si="4961"/>
        <v>84.850715080480654</v>
      </c>
      <c r="BSD105" s="28">
        <f t="shared" si="4961"/>
        <v>84.857889796800038</v>
      </c>
      <c r="BSE105" s="28">
        <f t="shared" si="4961"/>
        <v>84.865063577356096</v>
      </c>
      <c r="BSF105" s="28">
        <f t="shared" si="4961"/>
        <v>84.872236422177565</v>
      </c>
      <c r="BSG105" s="28">
        <f t="shared" si="4961"/>
        <v>84.879408331293078</v>
      </c>
      <c r="BSH105" s="28">
        <f t="shared" si="4961"/>
        <v>84.886579304731228</v>
      </c>
      <c r="BSI105" s="28">
        <f t="shared" si="4961"/>
        <v>84.89374934252109</v>
      </c>
      <c r="BSJ105" s="28">
        <f t="shared" si="4961"/>
        <v>84.900918444691214</v>
      </c>
      <c r="BSK105" s="28">
        <f t="shared" si="4961"/>
        <v>84.908086611270676</v>
      </c>
      <c r="BSL105" s="28">
        <f t="shared" si="4961"/>
        <v>84.915253842288337</v>
      </c>
      <c r="BSM105" s="28">
        <f t="shared" si="4961"/>
        <v>84.922420137773216</v>
      </c>
      <c r="BSN105" s="28">
        <f t="shared" ref="BSN105:BUY105" si="4962">$B$114*(BSN113^($B$8+$B$9))*(BSN100)^(-$B$9)*$B$112</f>
        <v>84.929585497754275</v>
      </c>
      <c r="BSO105" s="28">
        <f t="shared" si="4962"/>
        <v>84.936749922260574</v>
      </c>
      <c r="BSP105" s="28">
        <f t="shared" si="4962"/>
        <v>84.943913411321319</v>
      </c>
      <c r="BSQ105" s="28">
        <f t="shared" si="4962"/>
        <v>84.951075964965597</v>
      </c>
      <c r="BSR105" s="28">
        <f t="shared" si="4962"/>
        <v>84.958237583222726</v>
      </c>
      <c r="BSS105" s="28">
        <f t="shared" si="4962"/>
        <v>84.965398266121767</v>
      </c>
      <c r="BST105" s="28">
        <f t="shared" si="4962"/>
        <v>84.972558013692208</v>
      </c>
      <c r="BSU105" s="28">
        <f t="shared" si="4962"/>
        <v>84.979716825963322</v>
      </c>
      <c r="BSV105" s="28">
        <f t="shared" si="4962"/>
        <v>84.986874702964514</v>
      </c>
      <c r="BSW105" s="28">
        <f t="shared" si="4962"/>
        <v>84.994031644725212</v>
      </c>
      <c r="BSX105" s="28">
        <f t="shared" si="4962"/>
        <v>85.001187651274904</v>
      </c>
      <c r="BSY105" s="28">
        <f t="shared" si="4962"/>
        <v>85.008342722643164</v>
      </c>
      <c r="BSZ105" s="28">
        <f t="shared" si="4962"/>
        <v>85.015496858859535</v>
      </c>
      <c r="BTA105" s="28">
        <f t="shared" si="4962"/>
        <v>85.022650059953676</v>
      </c>
      <c r="BTB105" s="28">
        <f t="shared" si="4962"/>
        <v>85.029802325955231</v>
      </c>
      <c r="BTC105" s="28">
        <f t="shared" si="4962"/>
        <v>85.036953656893942</v>
      </c>
      <c r="BTD105" s="28">
        <f t="shared" si="4962"/>
        <v>85.04410405279954</v>
      </c>
      <c r="BTE105" s="28">
        <f t="shared" si="4962"/>
        <v>85.051253513701894</v>
      </c>
      <c r="BTF105" s="28">
        <f t="shared" si="4962"/>
        <v>85.058402039630835</v>
      </c>
      <c r="BTG105" s="28">
        <f t="shared" si="4962"/>
        <v>85.065549630616317</v>
      </c>
      <c r="BTH105" s="28">
        <f t="shared" si="4962"/>
        <v>85.072696286688242</v>
      </c>
      <c r="BTI105" s="28">
        <f t="shared" si="4962"/>
        <v>85.079842007876522</v>
      </c>
      <c r="BTJ105" s="28">
        <f t="shared" si="4962"/>
        <v>85.086986794211356</v>
      </c>
      <c r="BTK105" s="28">
        <f t="shared" si="4962"/>
        <v>85.0941306457227</v>
      </c>
      <c r="BTL105" s="28">
        <f t="shared" si="4962"/>
        <v>85.101273562440866</v>
      </c>
      <c r="BTM105" s="28">
        <f t="shared" si="4962"/>
        <v>85.108415544395896</v>
      </c>
      <c r="BTN105" s="28">
        <f t="shared" si="4962"/>
        <v>85.115556591618073</v>
      </c>
      <c r="BTO105" s="28">
        <f t="shared" si="4962"/>
        <v>85.122696704137638</v>
      </c>
      <c r="BTP105" s="28">
        <f t="shared" si="4962"/>
        <v>85.129835881984889</v>
      </c>
      <c r="BTQ105" s="28">
        <f t="shared" si="4962"/>
        <v>85.136974125190292</v>
      </c>
      <c r="BTR105" s="28">
        <f t="shared" si="4962"/>
        <v>85.14411143378419</v>
      </c>
      <c r="BTS105" s="28">
        <f t="shared" si="4962"/>
        <v>85.151247807797063</v>
      </c>
      <c r="BTT105" s="28">
        <f t="shared" si="4962"/>
        <v>85.158383247259366</v>
      </c>
      <c r="BTU105" s="28">
        <f t="shared" si="4962"/>
        <v>85.165517752201779</v>
      </c>
      <c r="BTV105" s="28">
        <f t="shared" si="4962"/>
        <v>85.172651322654701</v>
      </c>
      <c r="BTW105" s="28">
        <f t="shared" si="4962"/>
        <v>85.179783958648969</v>
      </c>
      <c r="BTX105" s="28">
        <f t="shared" si="4962"/>
        <v>85.186915660215163</v>
      </c>
      <c r="BTY105" s="28">
        <f t="shared" si="4962"/>
        <v>85.194046427383995</v>
      </c>
      <c r="BTZ105" s="28">
        <f t="shared" si="4962"/>
        <v>85.20117626018633</v>
      </c>
      <c r="BUA105" s="28">
        <f t="shared" si="4962"/>
        <v>85.208305158652934</v>
      </c>
      <c r="BUB105" s="28">
        <f t="shared" si="4962"/>
        <v>85.21543312281473</v>
      </c>
      <c r="BUC105" s="28">
        <f t="shared" si="4962"/>
        <v>85.222560152702485</v>
      </c>
      <c r="BUD105" s="28">
        <f t="shared" si="4962"/>
        <v>85.229686248347434</v>
      </c>
      <c r="BUE105" s="28">
        <f t="shared" si="4962"/>
        <v>85.236811409780344</v>
      </c>
      <c r="BUF105" s="28">
        <f t="shared" si="4962"/>
        <v>85.243935637032394</v>
      </c>
      <c r="BUG105" s="28">
        <f t="shared" si="4962"/>
        <v>85.251058930134576</v>
      </c>
      <c r="BUH105" s="28">
        <f t="shared" si="4962"/>
        <v>85.258181289118212</v>
      </c>
      <c r="BUI105" s="28">
        <f t="shared" si="4962"/>
        <v>85.265302714014311</v>
      </c>
      <c r="BUJ105" s="28">
        <f t="shared" si="4962"/>
        <v>85.272423204854178</v>
      </c>
      <c r="BUK105" s="28">
        <f t="shared" si="4962"/>
        <v>85.279542761669092</v>
      </c>
      <c r="BUL105" s="28">
        <f t="shared" si="4962"/>
        <v>85.286661384490387</v>
      </c>
      <c r="BUM105" s="28">
        <f t="shared" si="4962"/>
        <v>85.293779073349342</v>
      </c>
      <c r="BUN105" s="28">
        <f t="shared" si="4962"/>
        <v>85.300895828277561</v>
      </c>
      <c r="BUO105" s="28">
        <f t="shared" si="4962"/>
        <v>85.308011649306366</v>
      </c>
      <c r="BUP105" s="28">
        <f t="shared" si="4962"/>
        <v>85.315126536467346</v>
      </c>
      <c r="BUQ105" s="28">
        <f t="shared" si="4962"/>
        <v>85.322240489791952</v>
      </c>
      <c r="BUR105" s="28">
        <f t="shared" si="4962"/>
        <v>85.329353509311872</v>
      </c>
      <c r="BUS105" s="28">
        <f t="shared" si="4962"/>
        <v>85.336465595058769</v>
      </c>
      <c r="BUT105" s="28">
        <f t="shared" si="4962"/>
        <v>85.343576747064233</v>
      </c>
      <c r="BUU105" s="28">
        <f t="shared" si="4962"/>
        <v>85.350686965360083</v>
      </c>
      <c r="BUV105" s="28">
        <f t="shared" si="4962"/>
        <v>85.35779624997798</v>
      </c>
      <c r="BUW105" s="28">
        <f t="shared" si="4962"/>
        <v>85.364904600949885</v>
      </c>
      <c r="BUX105" s="28">
        <f t="shared" si="4962"/>
        <v>85.372012018307686</v>
      </c>
      <c r="BUY105" s="28">
        <f t="shared" si="4962"/>
        <v>85.379118502083074</v>
      </c>
      <c r="BUZ105" s="28">
        <f t="shared" ref="BUZ105:BXK105" si="4963">$B$114*(BUZ113^($B$8+$B$9))*(BUZ100)^(-$B$9)*$B$112</f>
        <v>85.386224052308265</v>
      </c>
      <c r="BVA105" s="28">
        <f t="shared" si="4963"/>
        <v>85.393328669015133</v>
      </c>
      <c r="BVB105" s="28">
        <f t="shared" si="4963"/>
        <v>85.40043235223574</v>
      </c>
      <c r="BVC105" s="28">
        <f t="shared" si="4963"/>
        <v>85.407535102002299</v>
      </c>
      <c r="BVD105" s="28">
        <f t="shared" si="4963"/>
        <v>85.414636918346673</v>
      </c>
      <c r="BVE105" s="28">
        <f t="shared" si="4963"/>
        <v>85.421737801301404</v>
      </c>
      <c r="BVF105" s="28">
        <f t="shared" si="4963"/>
        <v>85.42883775089841</v>
      </c>
      <c r="BVG105" s="28">
        <f t="shared" si="4963"/>
        <v>85.435936767170091</v>
      </c>
      <c r="BVH105" s="28">
        <f t="shared" si="4963"/>
        <v>85.443034850148777</v>
      </c>
      <c r="BVI105" s="28">
        <f t="shared" si="4963"/>
        <v>85.450131999866812</v>
      </c>
      <c r="BVJ105" s="28">
        <f t="shared" si="4963"/>
        <v>85.457228216356668</v>
      </c>
      <c r="BVK105" s="28">
        <f t="shared" si="4963"/>
        <v>85.464323499650618</v>
      </c>
      <c r="BVL105" s="28">
        <f t="shared" si="4963"/>
        <v>85.471417849781389</v>
      </c>
      <c r="BVM105" s="28">
        <f t="shared" si="4963"/>
        <v>85.478511266781439</v>
      </c>
      <c r="BVN105" s="28">
        <f t="shared" si="4963"/>
        <v>85.485603750683282</v>
      </c>
      <c r="BVO105" s="28">
        <f t="shared" si="4963"/>
        <v>85.49269530151966</v>
      </c>
      <c r="BVP105" s="28">
        <f t="shared" si="4963"/>
        <v>85.499785919323116</v>
      </c>
      <c r="BVQ105" s="28">
        <f t="shared" si="4963"/>
        <v>85.506875604126549</v>
      </c>
      <c r="BVR105" s="28">
        <f t="shared" si="4963"/>
        <v>85.513964355962585</v>
      </c>
      <c r="BVS105" s="28">
        <f t="shared" si="4963"/>
        <v>85.521052174863982</v>
      </c>
      <c r="BVT105" s="28">
        <f t="shared" si="4963"/>
        <v>85.528139060863765</v>
      </c>
      <c r="BVU105" s="28">
        <f t="shared" si="4963"/>
        <v>85.535225013994761</v>
      </c>
      <c r="BVV105" s="28">
        <f t="shared" si="4963"/>
        <v>85.54231003428994</v>
      </c>
      <c r="BVW105" s="28">
        <f t="shared" si="4963"/>
        <v>85.549394121782228</v>
      </c>
      <c r="BVX105" s="28">
        <f t="shared" si="4963"/>
        <v>85.556477276504737</v>
      </c>
      <c r="BVY105" s="28">
        <f t="shared" si="4963"/>
        <v>85.563559498490463</v>
      </c>
      <c r="BVZ105" s="28">
        <f t="shared" si="4963"/>
        <v>85.570640787772618</v>
      </c>
      <c r="BWA105" s="28">
        <f t="shared" si="4963"/>
        <v>85.577721144384228</v>
      </c>
      <c r="BWB105" s="28">
        <f t="shared" si="4963"/>
        <v>85.584800568358602</v>
      </c>
      <c r="BWC105" s="28">
        <f t="shared" si="4963"/>
        <v>85.591879059729081</v>
      </c>
      <c r="BWD105" s="28">
        <f t="shared" si="4963"/>
        <v>85.598956618528788</v>
      </c>
      <c r="BWE105" s="28">
        <f t="shared" si="4963"/>
        <v>85.606033244791149</v>
      </c>
      <c r="BWF105" s="28">
        <f t="shared" si="4963"/>
        <v>85.613108938549615</v>
      </c>
      <c r="BWG105" s="28">
        <f t="shared" si="4963"/>
        <v>85.620183699837511</v>
      </c>
      <c r="BWH105" s="28">
        <f t="shared" si="4963"/>
        <v>85.627257528688389</v>
      </c>
      <c r="BWI105" s="28">
        <f t="shared" si="4963"/>
        <v>85.63433042513563</v>
      </c>
      <c r="BWJ105" s="28">
        <f t="shared" si="4963"/>
        <v>85.641402389212971</v>
      </c>
      <c r="BWK105" s="28">
        <f t="shared" si="4963"/>
        <v>85.648473420953962</v>
      </c>
      <c r="BWL105" s="28">
        <f t="shared" si="4963"/>
        <v>85.655543520392257</v>
      </c>
      <c r="BWM105" s="28">
        <f t="shared" si="4963"/>
        <v>85.662612687561534</v>
      </c>
      <c r="BWN105" s="28">
        <f t="shared" si="4963"/>
        <v>85.669680922495573</v>
      </c>
      <c r="BWO105" s="28">
        <f t="shared" si="4963"/>
        <v>85.676748225228124</v>
      </c>
      <c r="BWP105" s="28">
        <f t="shared" si="4963"/>
        <v>85.683814595793038</v>
      </c>
      <c r="BWQ105" s="28">
        <f t="shared" si="4963"/>
        <v>85.690880034224151</v>
      </c>
      <c r="BWR105" s="28">
        <f t="shared" si="4963"/>
        <v>85.697944540555412</v>
      </c>
      <c r="BWS105" s="28">
        <f t="shared" si="4963"/>
        <v>85.705008114820814</v>
      </c>
      <c r="BWT105" s="28">
        <f t="shared" si="4963"/>
        <v>85.712070757054263</v>
      </c>
      <c r="BWU105" s="28">
        <f t="shared" si="4963"/>
        <v>85.719132467289938</v>
      </c>
      <c r="BWV105" s="28">
        <f t="shared" si="4963"/>
        <v>85.726193245561831</v>
      </c>
      <c r="BWW105" s="28">
        <f t="shared" si="4963"/>
        <v>85.733253091904018</v>
      </c>
      <c r="BWX105" s="28">
        <f t="shared" si="4963"/>
        <v>85.740312006350848</v>
      </c>
      <c r="BWY105" s="28">
        <f t="shared" si="4963"/>
        <v>85.74736998893647</v>
      </c>
      <c r="BWZ105" s="28">
        <f t="shared" si="4963"/>
        <v>85.754427039695173</v>
      </c>
      <c r="BXA105" s="28">
        <f t="shared" si="4963"/>
        <v>85.761483158661179</v>
      </c>
      <c r="BXB105" s="28">
        <f t="shared" si="4963"/>
        <v>85.768538345869018</v>
      </c>
      <c r="BXC105" s="28">
        <f t="shared" si="4963"/>
        <v>85.775592601352812</v>
      </c>
      <c r="BXD105" s="28">
        <f t="shared" si="4963"/>
        <v>85.782645925147193</v>
      </c>
      <c r="BXE105" s="28">
        <f t="shared" si="4963"/>
        <v>85.789698317286678</v>
      </c>
      <c r="BXF105" s="28">
        <f t="shared" si="4963"/>
        <v>85.796749777805758</v>
      </c>
      <c r="BXG105" s="28">
        <f t="shared" si="4963"/>
        <v>85.803800306738964</v>
      </c>
      <c r="BXH105" s="28">
        <f t="shared" si="4963"/>
        <v>85.810849904120914</v>
      </c>
      <c r="BXI105" s="28">
        <f t="shared" si="4963"/>
        <v>85.817898569986269</v>
      </c>
      <c r="BXJ105" s="28">
        <f t="shared" si="4963"/>
        <v>85.824946304369846</v>
      </c>
      <c r="BXK105" s="28">
        <f t="shared" si="4963"/>
        <v>85.831993107306275</v>
      </c>
      <c r="BXL105" s="28">
        <f t="shared" ref="BXL105:BZW105" si="4964">$B$114*(BXL113^($B$8+$B$9))*(BXL100)^(-$B$9)*$B$112</f>
        <v>85.839038978830303</v>
      </c>
      <c r="BXM105" s="28">
        <f t="shared" si="4964"/>
        <v>85.846083918976845</v>
      </c>
      <c r="BXN105" s="28">
        <f t="shared" si="4964"/>
        <v>85.853127927780832</v>
      </c>
      <c r="BXO105" s="28">
        <f t="shared" si="4964"/>
        <v>85.860171005277152</v>
      </c>
      <c r="BXP105" s="28">
        <f t="shared" si="4964"/>
        <v>85.86721315150065</v>
      </c>
      <c r="BXQ105" s="28">
        <f t="shared" si="4964"/>
        <v>85.874254366486383</v>
      </c>
      <c r="BXR105" s="28">
        <f t="shared" si="4964"/>
        <v>85.881294650269581</v>
      </c>
      <c r="BXS105" s="28">
        <f t="shared" si="4964"/>
        <v>85.888334002885102</v>
      </c>
      <c r="BXT105" s="28">
        <f t="shared" si="4964"/>
        <v>85.89537242436819</v>
      </c>
      <c r="BXU105" s="28">
        <f t="shared" si="4964"/>
        <v>85.902409914753989</v>
      </c>
      <c r="BXV105" s="28">
        <f t="shared" si="4964"/>
        <v>85.909446474077782</v>
      </c>
      <c r="BXW105" s="28">
        <f t="shared" si="4964"/>
        <v>85.916482102374843</v>
      </c>
      <c r="BXX105" s="28">
        <f t="shared" si="4964"/>
        <v>85.923516799680328</v>
      </c>
      <c r="BXY105" s="28">
        <f t="shared" si="4964"/>
        <v>85.930550566029851</v>
      </c>
      <c r="BXZ105" s="28">
        <f t="shared" si="4964"/>
        <v>85.937583401458525</v>
      </c>
      <c r="BYA105" s="28">
        <f t="shared" si="4964"/>
        <v>85.94461530600195</v>
      </c>
      <c r="BYB105" s="28">
        <f t="shared" si="4964"/>
        <v>85.951646279695581</v>
      </c>
      <c r="BYC105" s="28">
        <f t="shared" si="4964"/>
        <v>85.958676322574945</v>
      </c>
      <c r="BYD105" s="28">
        <f t="shared" si="4964"/>
        <v>85.965705434675527</v>
      </c>
      <c r="BYE105" s="28">
        <f t="shared" si="4964"/>
        <v>85.972733616033167</v>
      </c>
      <c r="BYF105" s="28">
        <f t="shared" si="4964"/>
        <v>85.979760866683279</v>
      </c>
      <c r="BYG105" s="28">
        <f t="shared" si="4964"/>
        <v>85.986787186661616</v>
      </c>
      <c r="BYH105" s="28">
        <f t="shared" si="4964"/>
        <v>85.993812576004061</v>
      </c>
      <c r="BYI105" s="28">
        <f t="shared" si="4964"/>
        <v>86.00083703474624</v>
      </c>
      <c r="BYJ105" s="28">
        <f t="shared" si="4964"/>
        <v>86.007860562924023</v>
      </c>
      <c r="BYK105" s="28">
        <f t="shared" si="4964"/>
        <v>86.014883160573206</v>
      </c>
      <c r="BYL105" s="28">
        <f t="shared" si="4964"/>
        <v>86.021904827729841</v>
      </c>
      <c r="BYM105" s="28">
        <f t="shared" si="4964"/>
        <v>86.028925564429883</v>
      </c>
      <c r="BYN105" s="28">
        <f t="shared" si="4964"/>
        <v>86.035945370709172</v>
      </c>
      <c r="BYO105" s="28">
        <f t="shared" si="4964"/>
        <v>86.042964246603916</v>
      </c>
      <c r="BYP105" s="28">
        <f t="shared" si="4964"/>
        <v>86.04998219215004</v>
      </c>
      <c r="BYQ105" s="28">
        <f t="shared" si="4964"/>
        <v>86.056999207383825</v>
      </c>
      <c r="BYR105" s="28">
        <f t="shared" si="4964"/>
        <v>86.064015292341281</v>
      </c>
      <c r="BYS105" s="28">
        <f t="shared" si="4964"/>
        <v>86.071030447058789</v>
      </c>
      <c r="BYT105" s="28">
        <f t="shared" si="4964"/>
        <v>86.078044671572428</v>
      </c>
      <c r="BYU105" s="28">
        <f t="shared" si="4964"/>
        <v>86.085057965918622</v>
      </c>
      <c r="BYV105" s="28">
        <f t="shared" si="4964"/>
        <v>86.092070330133666</v>
      </c>
      <c r="BYW105" s="28">
        <f t="shared" si="4964"/>
        <v>86.099081764253938</v>
      </c>
      <c r="BYX105" s="28">
        <f t="shared" si="4964"/>
        <v>86.106092268315848</v>
      </c>
      <c r="BYY105" s="28">
        <f t="shared" si="4964"/>
        <v>86.113101842355903</v>
      </c>
      <c r="BYZ105" s="28">
        <f t="shared" si="4964"/>
        <v>86.120110486410454</v>
      </c>
      <c r="BZA105" s="28">
        <f t="shared" si="4964"/>
        <v>86.127118200516335</v>
      </c>
      <c r="BZB105" s="28">
        <f t="shared" si="4964"/>
        <v>86.134124984709899</v>
      </c>
      <c r="BZC105" s="28">
        <f t="shared" si="4964"/>
        <v>86.141130839027866</v>
      </c>
      <c r="BZD105" s="28">
        <f t="shared" si="4964"/>
        <v>86.148135763506929</v>
      </c>
      <c r="BZE105" s="28">
        <f t="shared" si="4964"/>
        <v>86.155139758183779</v>
      </c>
      <c r="BZF105" s="28">
        <f t="shared" si="4964"/>
        <v>86.162142823095195</v>
      </c>
      <c r="BZG105" s="28">
        <f t="shared" si="4964"/>
        <v>86.169144958277954</v>
      </c>
      <c r="BZH105" s="28">
        <f t="shared" si="4964"/>
        <v>86.176146163768976</v>
      </c>
      <c r="BZI105" s="28">
        <f t="shared" si="4964"/>
        <v>86.183146439605082</v>
      </c>
      <c r="BZJ105" s="28">
        <f t="shared" si="4964"/>
        <v>86.190145785823177</v>
      </c>
      <c r="BZK105" s="28">
        <f t="shared" si="4964"/>
        <v>86.197144202460336</v>
      </c>
      <c r="BZL105" s="28">
        <f t="shared" si="4964"/>
        <v>86.204141689553524</v>
      </c>
      <c r="BZM105" s="28">
        <f t="shared" si="4964"/>
        <v>86.211138247139729</v>
      </c>
      <c r="BZN105" s="28">
        <f t="shared" si="4964"/>
        <v>86.218133875256115</v>
      </c>
      <c r="BZO105" s="28">
        <f t="shared" si="4964"/>
        <v>86.22512857393987</v>
      </c>
      <c r="BZP105" s="28">
        <f t="shared" si="4964"/>
        <v>86.232122343228085</v>
      </c>
      <c r="BZQ105" s="28">
        <f t="shared" si="4964"/>
        <v>86.23911518315802</v>
      </c>
      <c r="BZR105" s="28">
        <f t="shared" si="4964"/>
        <v>86.246107093766938</v>
      </c>
      <c r="BZS105" s="28">
        <f t="shared" si="4964"/>
        <v>86.253098075092169</v>
      </c>
      <c r="BZT105" s="28">
        <f t="shared" si="4964"/>
        <v>86.260088127171002</v>
      </c>
      <c r="BZU105" s="28">
        <f t="shared" si="4964"/>
        <v>86.267077250040899</v>
      </c>
      <c r="BZV105" s="28">
        <f t="shared" si="4964"/>
        <v>86.274065443739374</v>
      </c>
      <c r="BZW105" s="28">
        <f t="shared" si="4964"/>
        <v>86.281052708303747</v>
      </c>
      <c r="BZX105" s="28">
        <f t="shared" ref="BZX105:CCI105" si="4965">$B$114*(BZX113^($B$8+$B$9))*(BZX100)^(-$B$9)*$B$112</f>
        <v>86.288039043771619</v>
      </c>
      <c r="BZY105" s="28">
        <f t="shared" si="4965"/>
        <v>86.295024450180421</v>
      </c>
      <c r="BZZ105" s="28">
        <f t="shared" si="4965"/>
        <v>86.302008927567954</v>
      </c>
      <c r="CAA105" s="28">
        <f t="shared" si="4965"/>
        <v>86.308992475971763</v>
      </c>
      <c r="CAB105" s="28">
        <f t="shared" si="4965"/>
        <v>86.315975095429536</v>
      </c>
      <c r="CAC105" s="28">
        <f t="shared" si="4965"/>
        <v>86.322956785978946</v>
      </c>
      <c r="CAD105" s="28">
        <f t="shared" si="4965"/>
        <v>86.32993754765792</v>
      </c>
      <c r="CAE105" s="28">
        <f t="shared" si="4965"/>
        <v>86.336917380504104</v>
      </c>
      <c r="CAF105" s="28">
        <f t="shared" si="4965"/>
        <v>86.343896284555527</v>
      </c>
      <c r="CAG105" s="28">
        <f t="shared" si="4965"/>
        <v>86.350874259849832</v>
      </c>
      <c r="CAH105" s="28">
        <f t="shared" si="4965"/>
        <v>86.357851306425161</v>
      </c>
      <c r="CAI105" s="28">
        <f t="shared" si="4965"/>
        <v>86.364827424319401</v>
      </c>
      <c r="CAJ105" s="28">
        <f t="shared" si="4965"/>
        <v>86.371802613570665</v>
      </c>
      <c r="CAK105" s="28">
        <f t="shared" si="4965"/>
        <v>86.378776874216882</v>
      </c>
      <c r="CAL105" s="28">
        <f t="shared" si="4965"/>
        <v>86.385750206296294</v>
      </c>
      <c r="CAM105" s="28">
        <f t="shared" si="4965"/>
        <v>86.392722609846885</v>
      </c>
      <c r="CAN105" s="28">
        <f t="shared" si="4965"/>
        <v>86.399694084906969</v>
      </c>
      <c r="CAO105" s="28">
        <f t="shared" si="4965"/>
        <v>86.406664631514772</v>
      </c>
      <c r="CAP105" s="28">
        <f t="shared" si="4965"/>
        <v>86.413634249708437</v>
      </c>
      <c r="CAQ105" s="28">
        <f t="shared" si="4965"/>
        <v>86.42060293952639</v>
      </c>
      <c r="CAR105" s="28">
        <f t="shared" si="4965"/>
        <v>86.427570701007028</v>
      </c>
      <c r="CAS105" s="28">
        <f t="shared" si="4965"/>
        <v>86.434537534188564</v>
      </c>
      <c r="CAT105" s="28">
        <f t="shared" si="4965"/>
        <v>86.441503439109596</v>
      </c>
      <c r="CAU105" s="28">
        <f t="shared" si="4965"/>
        <v>86.44846841580852</v>
      </c>
      <c r="CAV105" s="28">
        <f t="shared" si="4965"/>
        <v>86.455432464323835</v>
      </c>
      <c r="CAW105" s="28">
        <f t="shared" si="4965"/>
        <v>86.462395584694178</v>
      </c>
      <c r="CAX105" s="28">
        <f t="shared" si="4965"/>
        <v>86.46935777695812</v>
      </c>
      <c r="CAY105" s="28">
        <f t="shared" si="4965"/>
        <v>86.476319041154198</v>
      </c>
      <c r="CAZ105" s="28">
        <f t="shared" si="4965"/>
        <v>86.483279377321253</v>
      </c>
      <c r="CBA105" s="28">
        <f t="shared" si="4965"/>
        <v>86.490238785497894</v>
      </c>
      <c r="CBB105" s="28">
        <f t="shared" si="4965"/>
        <v>86.497197265722875</v>
      </c>
      <c r="CBC105" s="28">
        <f t="shared" si="4965"/>
        <v>86.504154818035047</v>
      </c>
      <c r="CBD105" s="28">
        <f t="shared" si="4965"/>
        <v>86.511111442473378</v>
      </c>
      <c r="CBE105" s="28">
        <f t="shared" si="4965"/>
        <v>86.518067139076493</v>
      </c>
      <c r="CBF105" s="28">
        <f t="shared" si="4965"/>
        <v>86.525021907883527</v>
      </c>
      <c r="CBG105" s="28">
        <f t="shared" si="4965"/>
        <v>86.531975748933419</v>
      </c>
      <c r="CBH105" s="28">
        <f t="shared" si="4965"/>
        <v>86.538928662265064</v>
      </c>
      <c r="CBI105" s="28">
        <f t="shared" si="4965"/>
        <v>86.545880647917627</v>
      </c>
      <c r="CBJ105" s="28">
        <f t="shared" si="4965"/>
        <v>86.552831705930117</v>
      </c>
      <c r="CBK105" s="28">
        <f t="shared" si="4965"/>
        <v>86.559781836341742</v>
      </c>
      <c r="CBL105" s="28">
        <f t="shared" si="4965"/>
        <v>86.566731039191609</v>
      </c>
      <c r="CBM105" s="28">
        <f t="shared" si="4965"/>
        <v>86.573679314518969</v>
      </c>
      <c r="CBN105" s="28">
        <f t="shared" si="4965"/>
        <v>86.580626662363144</v>
      </c>
      <c r="CBO105" s="28">
        <f t="shared" si="4965"/>
        <v>86.587573082763271</v>
      </c>
      <c r="CBP105" s="28">
        <f t="shared" si="4965"/>
        <v>86.594518575758784</v>
      </c>
      <c r="CBQ105" s="28">
        <f t="shared" si="4965"/>
        <v>86.601463141389019</v>
      </c>
      <c r="CBR105" s="28">
        <f t="shared" si="4965"/>
        <v>86.608406779693482</v>
      </c>
      <c r="CBS105" s="28">
        <f t="shared" si="4965"/>
        <v>86.615349490711623</v>
      </c>
      <c r="CBT105" s="28">
        <f t="shared" si="4965"/>
        <v>86.622291274482762</v>
      </c>
      <c r="CBU105" s="28">
        <f t="shared" si="4965"/>
        <v>86.629232131046649</v>
      </c>
      <c r="CBV105" s="28">
        <f t="shared" si="4965"/>
        <v>86.636172060442718</v>
      </c>
      <c r="CBW105" s="28">
        <f t="shared" si="4965"/>
        <v>86.643111062710744</v>
      </c>
      <c r="CBX105" s="28">
        <f t="shared" si="4965"/>
        <v>86.650049137890235</v>
      </c>
      <c r="CBY105" s="28">
        <f t="shared" si="4965"/>
        <v>86.656986286021038</v>
      </c>
      <c r="CBZ105" s="28">
        <f t="shared" si="4965"/>
        <v>86.663922507142729</v>
      </c>
      <c r="CCA105" s="28">
        <f t="shared" si="4965"/>
        <v>86.67085780129527</v>
      </c>
      <c r="CCB105" s="28">
        <f t="shared" si="4965"/>
        <v>86.677792168518266</v>
      </c>
      <c r="CCC105" s="28">
        <f t="shared" si="4965"/>
        <v>86.684725608851835</v>
      </c>
      <c r="CCD105" s="28">
        <f t="shared" si="4965"/>
        <v>86.691658122335696</v>
      </c>
      <c r="CCE105" s="28">
        <f t="shared" si="4965"/>
        <v>86.698589709009852</v>
      </c>
      <c r="CCF105" s="28">
        <f t="shared" si="4965"/>
        <v>86.70552036891435</v>
      </c>
      <c r="CCG105" s="28">
        <f t="shared" si="4965"/>
        <v>86.71245010208915</v>
      </c>
      <c r="CCH105" s="28">
        <f t="shared" si="4965"/>
        <v>86.719378908574285</v>
      </c>
      <c r="CCI105" s="28">
        <f t="shared" si="4965"/>
        <v>86.726306788409971</v>
      </c>
      <c r="CCJ105" s="28">
        <f t="shared" ref="CCJ105:CEU105" si="4966">$B$114*(CCJ113^($B$8+$B$9))*(CCJ100)^(-$B$9)*$B$112</f>
        <v>86.73323374163617</v>
      </c>
      <c r="CCK105" s="28">
        <f t="shared" si="4966"/>
        <v>86.740159768293339</v>
      </c>
      <c r="CCL105" s="28">
        <f t="shared" si="4966"/>
        <v>86.747084868421481</v>
      </c>
      <c r="CCM105" s="28">
        <f t="shared" si="4966"/>
        <v>86.754009042060886</v>
      </c>
      <c r="CCN105" s="28">
        <f t="shared" si="4966"/>
        <v>86.76093228925204</v>
      </c>
      <c r="CCO105" s="28">
        <f t="shared" si="4966"/>
        <v>86.767854610035059</v>
      </c>
      <c r="CCP105" s="28">
        <f t="shared" si="4966"/>
        <v>86.774776004450501</v>
      </c>
      <c r="CCQ105" s="28">
        <f t="shared" si="4966"/>
        <v>86.781696472538698</v>
      </c>
      <c r="CCR105" s="28">
        <f t="shared" si="4966"/>
        <v>86.788616014340178</v>
      </c>
      <c r="CCS105" s="28">
        <f t="shared" si="4966"/>
        <v>86.795534629895499</v>
      </c>
      <c r="CCT105" s="28">
        <f t="shared" si="4966"/>
        <v>86.80245231924502</v>
      </c>
      <c r="CCU105" s="28">
        <f t="shared" si="4966"/>
        <v>86.80936908242947</v>
      </c>
      <c r="CCV105" s="28">
        <f t="shared" si="4966"/>
        <v>86.816284919489476</v>
      </c>
      <c r="CCW105" s="28">
        <f t="shared" si="4966"/>
        <v>86.823199830465626</v>
      </c>
      <c r="CCX105" s="28">
        <f t="shared" si="4966"/>
        <v>86.830113815398718</v>
      </c>
      <c r="CCY105" s="28">
        <f t="shared" si="4966"/>
        <v>86.837026874329453</v>
      </c>
      <c r="CCZ105" s="28">
        <f t="shared" si="4966"/>
        <v>86.843939007298673</v>
      </c>
      <c r="CDA105" s="28">
        <f t="shared" si="4966"/>
        <v>86.850850214347105</v>
      </c>
      <c r="CDB105" s="28">
        <f t="shared" si="4966"/>
        <v>86.857760495515762</v>
      </c>
      <c r="CDC105" s="28">
        <f t="shared" si="4966"/>
        <v>86.864669850845402</v>
      </c>
      <c r="CDD105" s="28">
        <f t="shared" si="4966"/>
        <v>86.871578280377122</v>
      </c>
      <c r="CDE105" s="28">
        <f t="shared" si="4966"/>
        <v>86.878485784151735</v>
      </c>
      <c r="CDF105" s="28">
        <f t="shared" si="4966"/>
        <v>86.885392362210496</v>
      </c>
      <c r="CDG105" s="28">
        <f t="shared" si="4966"/>
        <v>86.892298014594274</v>
      </c>
      <c r="CDH105" s="28">
        <f t="shared" si="4966"/>
        <v>86.899202741344268</v>
      </c>
      <c r="CDI105" s="28">
        <f t="shared" si="4966"/>
        <v>86.90610654250159</v>
      </c>
      <c r="CDJ105" s="28">
        <f t="shared" si="4966"/>
        <v>86.913009418107393</v>
      </c>
      <c r="CDK105" s="28">
        <f t="shared" si="4966"/>
        <v>86.919911368202989</v>
      </c>
      <c r="CDL105" s="28">
        <f t="shared" si="4966"/>
        <v>86.926812392829589</v>
      </c>
      <c r="CDM105" s="28">
        <f t="shared" si="4966"/>
        <v>86.933712492028505</v>
      </c>
      <c r="CDN105" s="28">
        <f t="shared" si="4966"/>
        <v>86.940611665841118</v>
      </c>
      <c r="CDO105" s="28">
        <f t="shared" si="4966"/>
        <v>86.947509914308753</v>
      </c>
      <c r="CDP105" s="28">
        <f t="shared" si="4966"/>
        <v>86.95440723747295</v>
      </c>
      <c r="CDQ105" s="28">
        <f t="shared" si="4966"/>
        <v>86.961303635374989</v>
      </c>
      <c r="CDR105" s="28">
        <f t="shared" si="4966"/>
        <v>86.968199108056638</v>
      </c>
      <c r="CDS105" s="28">
        <f t="shared" si="4966"/>
        <v>86.975093655559064</v>
      </c>
      <c r="CDT105" s="28">
        <f t="shared" si="4966"/>
        <v>86.981987277924176</v>
      </c>
      <c r="CDU105" s="28">
        <f t="shared" si="4966"/>
        <v>86.98887997519347</v>
      </c>
      <c r="CDV105" s="28">
        <f t="shared" si="4966"/>
        <v>86.995771747408654</v>
      </c>
      <c r="CDW105" s="28">
        <f t="shared" si="4966"/>
        <v>87.002662594611365</v>
      </c>
      <c r="CDX105" s="28">
        <f t="shared" si="4966"/>
        <v>87.009552516843371</v>
      </c>
      <c r="CDY105" s="28">
        <f t="shared" si="4966"/>
        <v>87.016441514146393</v>
      </c>
      <c r="CDZ105" s="28">
        <f t="shared" si="4966"/>
        <v>87.023329586562369</v>
      </c>
      <c r="CEA105" s="28">
        <f t="shared" si="4966"/>
        <v>87.030216734133177</v>
      </c>
      <c r="CEB105" s="28">
        <f t="shared" si="4966"/>
        <v>87.037102956900469</v>
      </c>
      <c r="CEC105" s="28">
        <f t="shared" si="4966"/>
        <v>87.043988254906509</v>
      </c>
      <c r="CED105" s="28">
        <f t="shared" si="4966"/>
        <v>87.050872628192991</v>
      </c>
      <c r="CEE105" s="28">
        <f t="shared" si="4966"/>
        <v>87.057756076802136</v>
      </c>
      <c r="CEF105" s="28">
        <f t="shared" si="4966"/>
        <v>87.064638600775865</v>
      </c>
      <c r="CEG105" s="28">
        <f t="shared" si="4966"/>
        <v>87.071520200156272</v>
      </c>
      <c r="CEH105" s="28">
        <f t="shared" si="4966"/>
        <v>87.078400874985661</v>
      </c>
      <c r="CEI105" s="28">
        <f t="shared" si="4966"/>
        <v>87.085280625306027</v>
      </c>
      <c r="CEJ105" s="28">
        <f t="shared" si="4966"/>
        <v>87.092159451159517</v>
      </c>
      <c r="CEK105" s="28">
        <f t="shared" si="4966"/>
        <v>87.099037352588539</v>
      </c>
      <c r="CEL105" s="28">
        <f t="shared" si="4966"/>
        <v>87.105914329635354</v>
      </c>
      <c r="CEM105" s="28">
        <f t="shared" si="4966"/>
        <v>87.112790382342325</v>
      </c>
      <c r="CEN105" s="28">
        <f t="shared" si="4966"/>
        <v>87.119665510751744</v>
      </c>
      <c r="CEO105" s="28">
        <f t="shared" si="4966"/>
        <v>87.126539714906045</v>
      </c>
      <c r="CEP105" s="28">
        <f t="shared" si="4966"/>
        <v>87.133412994847646</v>
      </c>
      <c r="CEQ105" s="28">
        <f t="shared" si="4966"/>
        <v>87.140285350619024</v>
      </c>
      <c r="CER105" s="28">
        <f t="shared" si="4966"/>
        <v>87.147156782262769</v>
      </c>
      <c r="CES105" s="28">
        <f t="shared" si="4966"/>
        <v>87.154027289821386</v>
      </c>
      <c r="CET105" s="28">
        <f t="shared" si="4966"/>
        <v>87.160896873337521</v>
      </c>
      <c r="CEU105" s="28">
        <f t="shared" si="4966"/>
        <v>87.167765532853778</v>
      </c>
      <c r="CEV105" s="28">
        <f t="shared" ref="CEV105:CHG105" si="4967">$B$114*(CEV113^($B$8+$B$9))*(CEV100)^(-$B$9)*$B$112</f>
        <v>87.174633268412748</v>
      </c>
      <c r="CEW105" s="28">
        <f t="shared" si="4967"/>
        <v>87.181500080057347</v>
      </c>
      <c r="CEX105" s="28">
        <f t="shared" si="4967"/>
        <v>87.188365967830165</v>
      </c>
      <c r="CEY105" s="28">
        <f t="shared" si="4967"/>
        <v>87.19523093177402</v>
      </c>
      <c r="CEZ105" s="28">
        <f t="shared" si="4967"/>
        <v>87.202094971931842</v>
      </c>
      <c r="CFA105" s="28">
        <f t="shared" si="4967"/>
        <v>87.20895808834635</v>
      </c>
      <c r="CFB105" s="28">
        <f t="shared" si="4967"/>
        <v>87.215820281060644</v>
      </c>
      <c r="CFC105" s="28">
        <f t="shared" si="4967"/>
        <v>87.222681550117557</v>
      </c>
      <c r="CFD105" s="28">
        <f t="shared" si="4967"/>
        <v>87.229541895560018</v>
      </c>
      <c r="CFE105" s="28">
        <f t="shared" si="4967"/>
        <v>87.236401317431117</v>
      </c>
      <c r="CFF105" s="28">
        <f t="shared" si="4967"/>
        <v>87.243259815774053</v>
      </c>
      <c r="CFG105" s="28">
        <f t="shared" si="4967"/>
        <v>87.250117390631743</v>
      </c>
      <c r="CFH105" s="28">
        <f t="shared" si="4967"/>
        <v>87.256974042047347</v>
      </c>
      <c r="CFI105" s="28">
        <f t="shared" si="4967"/>
        <v>87.263829770064078</v>
      </c>
      <c r="CFJ105" s="28">
        <f t="shared" si="4967"/>
        <v>87.270684574725138</v>
      </c>
      <c r="CFK105" s="28">
        <f t="shared" si="4967"/>
        <v>87.277538456073856</v>
      </c>
      <c r="CFL105" s="28">
        <f t="shared" si="4967"/>
        <v>87.284391414153419</v>
      </c>
      <c r="CFM105" s="28">
        <f t="shared" si="4967"/>
        <v>87.291243449007226</v>
      </c>
      <c r="CFN105" s="28">
        <f t="shared" si="4967"/>
        <v>87.298094560678706</v>
      </c>
      <c r="CFO105" s="28">
        <f t="shared" si="4967"/>
        <v>87.304944749211131</v>
      </c>
      <c r="CFP105" s="28">
        <f t="shared" si="4967"/>
        <v>87.3117940146481</v>
      </c>
      <c r="CFQ105" s="28">
        <f t="shared" si="4967"/>
        <v>87.318642357032914</v>
      </c>
      <c r="CFR105" s="28">
        <f t="shared" si="4967"/>
        <v>87.32548977640927</v>
      </c>
      <c r="CFS105" s="28">
        <f t="shared" si="4967"/>
        <v>87.332336272820697</v>
      </c>
      <c r="CFT105" s="28">
        <f t="shared" si="4967"/>
        <v>87.339181846310723</v>
      </c>
      <c r="CFU105" s="28">
        <f t="shared" si="4967"/>
        <v>87.346026496922946</v>
      </c>
      <c r="CFV105" s="28">
        <f t="shared" si="4967"/>
        <v>87.352870224701292</v>
      </c>
      <c r="CFW105" s="28">
        <f t="shared" si="4967"/>
        <v>87.35971302968926</v>
      </c>
      <c r="CFX105" s="28">
        <f t="shared" si="4967"/>
        <v>87.366554911930635</v>
      </c>
      <c r="CFY105" s="28">
        <f t="shared" si="4967"/>
        <v>87.373395871469242</v>
      </c>
      <c r="CFZ105" s="28">
        <f t="shared" si="4967"/>
        <v>87.38023590834888</v>
      </c>
      <c r="CGA105" s="28">
        <f t="shared" si="4967"/>
        <v>87.387075022613544</v>
      </c>
      <c r="CGB105" s="28">
        <f t="shared" si="4967"/>
        <v>87.393913214306906</v>
      </c>
      <c r="CGC105" s="28">
        <f t="shared" si="4967"/>
        <v>87.400750483473132</v>
      </c>
      <c r="CGD105" s="28">
        <f t="shared" si="4967"/>
        <v>87.407586830156035</v>
      </c>
      <c r="CGE105" s="28">
        <f t="shared" si="4967"/>
        <v>87.41442225439981</v>
      </c>
      <c r="CGF105" s="28">
        <f t="shared" si="4967"/>
        <v>87.421256756248482</v>
      </c>
      <c r="CGG105" s="28">
        <f t="shared" si="4967"/>
        <v>87.428090335745907</v>
      </c>
      <c r="CGH105" s="28">
        <f t="shared" si="4967"/>
        <v>87.434922992936563</v>
      </c>
      <c r="CGI105" s="28">
        <f t="shared" si="4967"/>
        <v>87.441754727864392</v>
      </c>
      <c r="CGJ105" s="28">
        <f t="shared" si="4967"/>
        <v>87.448585540573674</v>
      </c>
      <c r="CGK105" s="28">
        <f t="shared" si="4967"/>
        <v>87.455415431108719</v>
      </c>
      <c r="CGL105" s="28">
        <f t="shared" si="4967"/>
        <v>87.462244399513665</v>
      </c>
      <c r="CGM105" s="28">
        <f t="shared" si="4967"/>
        <v>87.46907244583295</v>
      </c>
      <c r="CGN105" s="28">
        <f t="shared" si="4967"/>
        <v>87.475899570110826</v>
      </c>
      <c r="CGO105" s="28">
        <f t="shared" si="4967"/>
        <v>87.482725772391916</v>
      </c>
      <c r="CGP105" s="28">
        <f t="shared" si="4967"/>
        <v>87.489551052720387</v>
      </c>
      <c r="CGQ105" s="28">
        <f t="shared" si="4967"/>
        <v>87.496375411140903</v>
      </c>
      <c r="CGR105" s="28">
        <f t="shared" si="4967"/>
        <v>87.503198847697917</v>
      </c>
      <c r="CGS105" s="28">
        <f t="shared" si="4967"/>
        <v>87.510021362436021</v>
      </c>
      <c r="CGT105" s="28">
        <f t="shared" si="4967"/>
        <v>87.516842955399724</v>
      </c>
      <c r="CGU105" s="28">
        <f t="shared" si="4967"/>
        <v>87.523663626633649</v>
      </c>
      <c r="CGV105" s="28">
        <f t="shared" si="4967"/>
        <v>87.530483376182502</v>
      </c>
      <c r="CGW105" s="28">
        <f t="shared" si="4967"/>
        <v>87.537302204091063</v>
      </c>
      <c r="CGX105" s="28">
        <f t="shared" si="4967"/>
        <v>87.544120110403938</v>
      </c>
      <c r="CGY105" s="28">
        <f t="shared" si="4967"/>
        <v>87.550937095165978</v>
      </c>
      <c r="CGZ105" s="28">
        <f t="shared" si="4967"/>
        <v>87.557753158421946</v>
      </c>
      <c r="CHA105" s="28">
        <f t="shared" si="4967"/>
        <v>87.564568300216735</v>
      </c>
      <c r="CHB105" s="28">
        <f t="shared" si="4967"/>
        <v>87.571382520595222</v>
      </c>
      <c r="CHC105" s="28">
        <f t="shared" si="4967"/>
        <v>87.5781958196023</v>
      </c>
      <c r="CHD105" s="28">
        <f t="shared" si="4967"/>
        <v>87.585008197282988</v>
      </c>
      <c r="CHE105" s="28">
        <f t="shared" si="4967"/>
        <v>87.591819653682137</v>
      </c>
      <c r="CHF105" s="28">
        <f t="shared" si="4967"/>
        <v>87.598630188845036</v>
      </c>
      <c r="CHG105" s="28">
        <f t="shared" si="4967"/>
        <v>87.605439802816605</v>
      </c>
      <c r="CHH105" s="28">
        <f t="shared" ref="CHH105:CJS105" si="4968">$B$114*(CHH113^($B$8+$B$9))*(CHH100)^(-$B$9)*$B$112</f>
        <v>87.612248495642007</v>
      </c>
      <c r="CHI105" s="28">
        <f t="shared" si="4968"/>
        <v>87.619056267366318</v>
      </c>
      <c r="CHJ105" s="28">
        <f t="shared" si="4968"/>
        <v>87.625863118034829</v>
      </c>
      <c r="CHK105" s="28">
        <f t="shared" si="4968"/>
        <v>87.632669047692559</v>
      </c>
      <c r="CHL105" s="28">
        <f t="shared" si="4968"/>
        <v>87.639474056385112</v>
      </c>
      <c r="CHM105" s="28">
        <f t="shared" si="4968"/>
        <v>87.646278144157478</v>
      </c>
      <c r="CHN105" s="28">
        <f t="shared" si="4968"/>
        <v>87.653081311055161</v>
      </c>
      <c r="CHO105" s="28">
        <f t="shared" si="4968"/>
        <v>87.65988355712345</v>
      </c>
      <c r="CHP105" s="28">
        <f t="shared" si="4968"/>
        <v>87.666684882407807</v>
      </c>
      <c r="CHQ105" s="28">
        <f t="shared" si="4968"/>
        <v>87.673485286953678</v>
      </c>
      <c r="CHR105" s="28">
        <f t="shared" si="4968"/>
        <v>87.680284770806537</v>
      </c>
      <c r="CHS105" s="28">
        <f t="shared" si="4968"/>
        <v>87.687083334011888</v>
      </c>
      <c r="CHT105" s="28">
        <f t="shared" si="4968"/>
        <v>87.693880976615262</v>
      </c>
      <c r="CHU105" s="28">
        <f t="shared" si="4968"/>
        <v>87.700677698662375</v>
      </c>
      <c r="CHV105" s="28">
        <f t="shared" si="4968"/>
        <v>87.707473500198645</v>
      </c>
      <c r="CHW105" s="28">
        <f t="shared" si="4968"/>
        <v>87.714268381270003</v>
      </c>
      <c r="CHX105" s="28">
        <f t="shared" si="4968"/>
        <v>87.721062341921993</v>
      </c>
      <c r="CHY105" s="28">
        <f t="shared" si="4968"/>
        <v>87.72785538220036</v>
      </c>
      <c r="CHZ105" s="28">
        <f t="shared" si="4968"/>
        <v>87.734647502150949</v>
      </c>
      <c r="CIA105" s="28">
        <f t="shared" si="4968"/>
        <v>87.74143870181959</v>
      </c>
      <c r="CIB105" s="28">
        <f t="shared" si="4968"/>
        <v>87.748228981252012</v>
      </c>
      <c r="CIC105" s="28">
        <f t="shared" si="4968"/>
        <v>87.755018340494232</v>
      </c>
      <c r="CID105" s="28">
        <f t="shared" si="4968"/>
        <v>87.761806779592106</v>
      </c>
      <c r="CIE105" s="28">
        <f t="shared" si="4968"/>
        <v>87.768594298591623</v>
      </c>
      <c r="CIF105" s="28">
        <f t="shared" si="4968"/>
        <v>87.775380897538739</v>
      </c>
      <c r="CIG105" s="28">
        <f t="shared" si="4968"/>
        <v>87.782166576479639</v>
      </c>
      <c r="CIH105" s="28">
        <f t="shared" si="4968"/>
        <v>87.788951335460254</v>
      </c>
      <c r="CII105" s="28">
        <f t="shared" si="4968"/>
        <v>87.795735174526712</v>
      </c>
      <c r="CIJ105" s="28">
        <f t="shared" si="4968"/>
        <v>87.802518093725212</v>
      </c>
      <c r="CIK105" s="28">
        <f t="shared" si="4968"/>
        <v>87.809300093101982</v>
      </c>
      <c r="CIL105" s="28">
        <f t="shared" si="4968"/>
        <v>87.81608117270315</v>
      </c>
      <c r="CIM105" s="28">
        <f t="shared" si="4968"/>
        <v>87.822861332574959</v>
      </c>
      <c r="CIN105" s="28">
        <f t="shared" si="4968"/>
        <v>87.82964057276385</v>
      </c>
      <c r="CIO105" s="28">
        <f t="shared" si="4968"/>
        <v>87.836418893316008</v>
      </c>
      <c r="CIP105" s="28">
        <f t="shared" si="4968"/>
        <v>87.843196294277817</v>
      </c>
      <c r="CIQ105" s="28">
        <f t="shared" si="4968"/>
        <v>87.849972775695718</v>
      </c>
      <c r="CIR105" s="28">
        <f t="shared" si="4968"/>
        <v>87.856748337616139</v>
      </c>
      <c r="CIS105" s="28">
        <f t="shared" si="4968"/>
        <v>87.863522980085662</v>
      </c>
      <c r="CIT105" s="28">
        <f t="shared" si="4968"/>
        <v>87.870296703150672</v>
      </c>
      <c r="CIU105" s="28">
        <f t="shared" si="4968"/>
        <v>87.87706950685768</v>
      </c>
      <c r="CIV105" s="28">
        <f t="shared" si="4968"/>
        <v>87.883841391253355</v>
      </c>
      <c r="CIW105" s="28">
        <f t="shared" si="4968"/>
        <v>87.890612356384423</v>
      </c>
      <c r="CIX105" s="28">
        <f t="shared" si="4968"/>
        <v>87.897382402297339</v>
      </c>
      <c r="CIY105" s="28">
        <f t="shared" si="4968"/>
        <v>87.90415152903887</v>
      </c>
      <c r="CIZ105" s="28">
        <f t="shared" si="4968"/>
        <v>87.91091973665587</v>
      </c>
      <c r="CJA105" s="28">
        <f t="shared" si="4968"/>
        <v>87.917687025194923</v>
      </c>
      <c r="CJB105" s="28">
        <f t="shared" si="4968"/>
        <v>87.924453394702908</v>
      </c>
      <c r="CJC105" s="28">
        <f t="shared" si="4968"/>
        <v>87.931218845226724</v>
      </c>
      <c r="CJD105" s="28">
        <f t="shared" si="4968"/>
        <v>87.93798337681315</v>
      </c>
      <c r="CJE105" s="28">
        <f t="shared" si="4968"/>
        <v>87.944746989509341</v>
      </c>
      <c r="CJF105" s="28">
        <f t="shared" si="4968"/>
        <v>87.951509683361863</v>
      </c>
      <c r="CJG105" s="28">
        <f t="shared" si="4968"/>
        <v>87.958271458417912</v>
      </c>
      <c r="CJH105" s="28">
        <f t="shared" si="4968"/>
        <v>87.965032314724596</v>
      </c>
      <c r="CJI105" s="28">
        <f t="shared" si="4968"/>
        <v>87.971792252328811</v>
      </c>
      <c r="CJJ105" s="28">
        <f t="shared" si="4968"/>
        <v>87.978551271277766</v>
      </c>
      <c r="CJK105" s="28">
        <f t="shared" si="4968"/>
        <v>87.985309371618442</v>
      </c>
      <c r="CJL105" s="28">
        <f t="shared" si="4968"/>
        <v>87.992066553398161</v>
      </c>
      <c r="CJM105" s="28">
        <f t="shared" si="4968"/>
        <v>87.998822816664045</v>
      </c>
      <c r="CJN105" s="28">
        <f t="shared" si="4968"/>
        <v>88.005578161463447</v>
      </c>
      <c r="CJO105" s="28">
        <f t="shared" si="4968"/>
        <v>88.012332587843474</v>
      </c>
      <c r="CJP105" s="28">
        <f t="shared" si="4968"/>
        <v>88.019086095851563</v>
      </c>
      <c r="CJQ105" s="28">
        <f t="shared" si="4968"/>
        <v>88.025838685534993</v>
      </c>
      <c r="CJR105" s="28">
        <f t="shared" si="4968"/>
        <v>88.032590356941128</v>
      </c>
      <c r="CJS105" s="28">
        <f t="shared" si="4968"/>
        <v>88.039341110117462</v>
      </c>
      <c r="CJT105" s="28">
        <f t="shared" ref="CJT105:CME105" si="4969">$B$114*(CJT113^($B$8+$B$9))*(CJT100)^(-$B$9)*$B$112</f>
        <v>88.046090945111459</v>
      </c>
      <c r="CJU105" s="28">
        <f t="shared" si="4969"/>
        <v>88.052839861970469</v>
      </c>
      <c r="CJV105" s="28">
        <f t="shared" si="4969"/>
        <v>88.059587860742212</v>
      </c>
      <c r="CJW105" s="28">
        <f t="shared" si="4969"/>
        <v>88.066334941474082</v>
      </c>
      <c r="CJX105" s="28">
        <f t="shared" si="4969"/>
        <v>88.073081104213728</v>
      </c>
      <c r="CJY105" s="28">
        <f t="shared" si="4969"/>
        <v>88.079826349008883</v>
      </c>
      <c r="CJZ105" s="28">
        <f t="shared" si="4969"/>
        <v>88.086570675907041</v>
      </c>
      <c r="CKA105" s="28">
        <f t="shared" si="4969"/>
        <v>88.093314084956134</v>
      </c>
      <c r="CKB105" s="28">
        <f t="shared" si="4969"/>
        <v>88.100056576203599</v>
      </c>
      <c r="CKC105" s="28">
        <f t="shared" si="4969"/>
        <v>88.106798149697454</v>
      </c>
      <c r="CKD105" s="28">
        <f t="shared" si="4969"/>
        <v>88.113538805485462</v>
      </c>
      <c r="CKE105" s="28">
        <f t="shared" si="4969"/>
        <v>88.120278543615484</v>
      </c>
      <c r="CKF105" s="28">
        <f t="shared" si="4969"/>
        <v>88.127017364135384</v>
      </c>
      <c r="CKG105" s="28">
        <f t="shared" si="4969"/>
        <v>88.133755267092951</v>
      </c>
      <c r="CKH105" s="28">
        <f t="shared" si="4969"/>
        <v>88.140492252536333</v>
      </c>
      <c r="CKI105" s="28">
        <f t="shared" si="4969"/>
        <v>88.14722832051352</v>
      </c>
      <c r="CKJ105" s="28">
        <f t="shared" si="4969"/>
        <v>88.153963471072288</v>
      </c>
      <c r="CKK105" s="28">
        <f t="shared" si="4969"/>
        <v>88.160697704260969</v>
      </c>
      <c r="CKL105" s="28">
        <f t="shared" si="4969"/>
        <v>88.167431020127466</v>
      </c>
      <c r="CKM105" s="28">
        <f t="shared" si="4969"/>
        <v>88.174163418720042</v>
      </c>
      <c r="CKN105" s="28">
        <f t="shared" si="4969"/>
        <v>88.180894900086955</v>
      </c>
      <c r="CKO105" s="28">
        <f t="shared" si="4969"/>
        <v>88.187625464276124</v>
      </c>
      <c r="CKP105" s="28">
        <f t="shared" si="4969"/>
        <v>88.19435511133598</v>
      </c>
      <c r="CKQ105" s="28">
        <f t="shared" si="4969"/>
        <v>88.201083841314841</v>
      </c>
      <c r="CKR105" s="28">
        <f t="shared" si="4969"/>
        <v>88.207811654260908</v>
      </c>
      <c r="CKS105" s="28">
        <f t="shared" si="4969"/>
        <v>88.214538550222485</v>
      </c>
      <c r="CKT105" s="28">
        <f t="shared" si="4969"/>
        <v>88.221264529248046</v>
      </c>
      <c r="CKU105" s="28">
        <f t="shared" si="4969"/>
        <v>88.22798959138602</v>
      </c>
      <c r="CKV105" s="28">
        <f t="shared" si="4969"/>
        <v>88.234713736684796</v>
      </c>
      <c r="CKW105" s="28">
        <f t="shared" si="4969"/>
        <v>88.24143696519296</v>
      </c>
      <c r="CKX105" s="28">
        <f t="shared" si="4969"/>
        <v>88.248159276958901</v>
      </c>
      <c r="CKY105" s="28">
        <f t="shared" si="4969"/>
        <v>88.254880672031192</v>
      </c>
      <c r="CKZ105" s="28">
        <f t="shared" si="4969"/>
        <v>88.261601150458489</v>
      </c>
      <c r="CLA105" s="28">
        <f t="shared" si="4969"/>
        <v>88.268320712289452</v>
      </c>
      <c r="CLB105" s="28">
        <f t="shared" si="4969"/>
        <v>88.275039357572624</v>
      </c>
      <c r="CLC105" s="28">
        <f t="shared" si="4969"/>
        <v>88.281757086356762</v>
      </c>
      <c r="CLD105" s="28">
        <f t="shared" si="4969"/>
        <v>88.288473898690583</v>
      </c>
      <c r="CLE105" s="28">
        <f t="shared" si="4969"/>
        <v>88.295189794622928</v>
      </c>
      <c r="CLF105" s="28">
        <f t="shared" si="4969"/>
        <v>88.301904774202541</v>
      </c>
      <c r="CLG105" s="28">
        <f t="shared" si="4969"/>
        <v>88.308618837478207</v>
      </c>
      <c r="CLH105" s="28">
        <f t="shared" si="4969"/>
        <v>88.31533198449894</v>
      </c>
      <c r="CLI105" s="28">
        <f t="shared" si="4969"/>
        <v>88.322044215313397</v>
      </c>
      <c r="CLJ105" s="28">
        <f t="shared" si="4969"/>
        <v>88.328755529970792</v>
      </c>
      <c r="CLK105" s="28">
        <f t="shared" si="4969"/>
        <v>88.335465928519966</v>
      </c>
      <c r="CLL105" s="28">
        <f t="shared" si="4969"/>
        <v>88.342175411009947</v>
      </c>
      <c r="CLM105" s="28">
        <f t="shared" si="4969"/>
        <v>88.348883977489791</v>
      </c>
      <c r="CLN105" s="28">
        <f t="shared" si="4969"/>
        <v>88.355591628008568</v>
      </c>
      <c r="CLO105" s="28">
        <f t="shared" si="4969"/>
        <v>88.362298362615462</v>
      </c>
      <c r="CLP105" s="28">
        <f t="shared" si="4969"/>
        <v>88.369004181359543</v>
      </c>
      <c r="CLQ105" s="28">
        <f t="shared" si="4969"/>
        <v>88.375709084289937</v>
      </c>
      <c r="CLR105" s="28">
        <f t="shared" si="4969"/>
        <v>88.382413071456028</v>
      </c>
      <c r="CLS105" s="28">
        <f t="shared" si="4969"/>
        <v>88.389116142906985</v>
      </c>
      <c r="CLT105" s="28">
        <f t="shared" si="4969"/>
        <v>88.395818298692035</v>
      </c>
      <c r="CLU105" s="28">
        <f t="shared" si="4969"/>
        <v>88.402519538860645</v>
      </c>
      <c r="CLV105" s="28">
        <f t="shared" si="4969"/>
        <v>88.409219863462098</v>
      </c>
      <c r="CLW105" s="28">
        <f t="shared" si="4969"/>
        <v>88.415919272545793</v>
      </c>
      <c r="CLX105" s="28">
        <f t="shared" si="4969"/>
        <v>88.422617766161153</v>
      </c>
      <c r="CLY105" s="28">
        <f t="shared" si="4969"/>
        <v>88.429315344357676</v>
      </c>
      <c r="CLZ105" s="28">
        <f t="shared" si="4969"/>
        <v>88.436012007184701</v>
      </c>
      <c r="CMA105" s="28">
        <f t="shared" si="4969"/>
        <v>88.442707754691995</v>
      </c>
      <c r="CMB105" s="28">
        <f t="shared" si="4969"/>
        <v>88.449402586929068</v>
      </c>
      <c r="CMC105" s="28">
        <f t="shared" si="4969"/>
        <v>88.456096503945346</v>
      </c>
      <c r="CMD105" s="28">
        <f t="shared" si="4969"/>
        <v>88.462789505790724</v>
      </c>
      <c r="CME105" s="28">
        <f t="shared" si="4969"/>
        <v>88.469481592514754</v>
      </c>
      <c r="CMF105" s="28">
        <f t="shared" ref="CMF105:COQ105" si="4970">$B$114*(CMF113^($B$8+$B$9))*(CMF100)^(-$B$9)*$B$112</f>
        <v>88.476172764167075</v>
      </c>
      <c r="CMG105" s="28">
        <f t="shared" si="4970"/>
        <v>88.482863020797467</v>
      </c>
      <c r="CMH105" s="28">
        <f t="shared" si="4970"/>
        <v>88.489552362455754</v>
      </c>
      <c r="CMI105" s="28">
        <f t="shared" si="4970"/>
        <v>88.496240789191674</v>
      </c>
      <c r="CMJ105" s="28">
        <f t="shared" si="4970"/>
        <v>88.502928301055164</v>
      </c>
      <c r="CMK105" s="28">
        <f t="shared" si="4970"/>
        <v>88.509614898096061</v>
      </c>
      <c r="CML105" s="28">
        <f t="shared" si="4970"/>
        <v>88.516300580364245</v>
      </c>
      <c r="CMM105" s="28">
        <f t="shared" si="4970"/>
        <v>88.522985347909668</v>
      </c>
      <c r="CMN105" s="28">
        <f t="shared" si="4970"/>
        <v>88.52966920078228</v>
      </c>
      <c r="CMO105" s="28">
        <f t="shared" si="4970"/>
        <v>88.536352139032203</v>
      </c>
      <c r="CMP105" s="28">
        <f t="shared" si="4970"/>
        <v>88.543034162709517</v>
      </c>
      <c r="CMQ105" s="28">
        <f t="shared" si="4970"/>
        <v>88.549715271864073</v>
      </c>
      <c r="CMR105" s="28">
        <f t="shared" si="4970"/>
        <v>88.556395466546249</v>
      </c>
      <c r="CMS105" s="28">
        <f t="shared" si="4970"/>
        <v>88.563074746805924</v>
      </c>
      <c r="CMT105" s="28">
        <f t="shared" si="4970"/>
        <v>88.569753112693533</v>
      </c>
      <c r="CMU105" s="28">
        <f t="shared" si="4970"/>
        <v>88.576430564259212</v>
      </c>
      <c r="CMV105" s="28">
        <f t="shared" si="4970"/>
        <v>88.583107101553182</v>
      </c>
      <c r="CMW105" s="28">
        <f t="shared" si="4970"/>
        <v>88.589782724625792</v>
      </c>
      <c r="CMX105" s="28">
        <f t="shared" si="4970"/>
        <v>88.596457433527263</v>
      </c>
      <c r="CMY105" s="28">
        <f t="shared" si="4970"/>
        <v>88.603131228308087</v>
      </c>
      <c r="CMZ105" s="28">
        <f t="shared" si="4970"/>
        <v>88.609804109018555</v>
      </c>
      <c r="CNA105" s="28">
        <f t="shared" si="4970"/>
        <v>88.616476075709187</v>
      </c>
      <c r="CNB105" s="28">
        <f t="shared" si="4970"/>
        <v>88.623147128430332</v>
      </c>
      <c r="CNC105" s="28">
        <f t="shared" si="4970"/>
        <v>88.629817267232525</v>
      </c>
      <c r="CND105" s="28">
        <f t="shared" si="4970"/>
        <v>88.63648649216627</v>
      </c>
      <c r="CNE105" s="28">
        <f t="shared" si="4970"/>
        <v>88.643154803282215</v>
      </c>
      <c r="CNF105" s="28">
        <f t="shared" si="4970"/>
        <v>88.649822200630823</v>
      </c>
      <c r="CNG105" s="28">
        <f t="shared" si="4970"/>
        <v>88.65648868426284</v>
      </c>
      <c r="CNH105" s="28">
        <f t="shared" si="4970"/>
        <v>88.663154254228886</v>
      </c>
      <c r="CNI105" s="28">
        <f t="shared" si="4970"/>
        <v>88.669818910579551</v>
      </c>
      <c r="CNJ105" s="28">
        <f t="shared" si="4970"/>
        <v>88.676482653365866</v>
      </c>
      <c r="CNK105" s="28">
        <f t="shared" si="4970"/>
        <v>88.683145482638295</v>
      </c>
      <c r="CNL105" s="28">
        <f t="shared" si="4970"/>
        <v>88.689807398447783</v>
      </c>
      <c r="CNM105" s="28">
        <f t="shared" si="4970"/>
        <v>88.696468400845035</v>
      </c>
      <c r="CNN105" s="28">
        <f t="shared" si="4970"/>
        <v>88.703128489881067</v>
      </c>
      <c r="CNO105" s="28">
        <f t="shared" si="4970"/>
        <v>88.709787665606754</v>
      </c>
      <c r="CNP105" s="28">
        <f t="shared" si="4970"/>
        <v>88.716445928072829</v>
      </c>
      <c r="CNQ105" s="28">
        <f t="shared" si="4970"/>
        <v>88.723103277330509</v>
      </c>
      <c r="CNR105" s="28">
        <f t="shared" si="4970"/>
        <v>88.729759713430681</v>
      </c>
      <c r="CNS105" s="28">
        <f t="shared" si="4970"/>
        <v>88.736415236424477</v>
      </c>
      <c r="CNT105" s="28">
        <f t="shared" si="4970"/>
        <v>88.743069846362829</v>
      </c>
      <c r="CNU105" s="28">
        <f t="shared" si="4970"/>
        <v>88.749723543296923</v>
      </c>
      <c r="CNV105" s="28">
        <f t="shared" si="4970"/>
        <v>88.756376327277906</v>
      </c>
      <c r="CNW105" s="28">
        <f t="shared" si="4970"/>
        <v>88.763028198356764</v>
      </c>
      <c r="CNX105" s="28">
        <f t="shared" si="4970"/>
        <v>88.769679156584928</v>
      </c>
      <c r="CNY105" s="28">
        <f t="shared" si="4970"/>
        <v>88.776329202013599</v>
      </c>
      <c r="CNZ105" s="28">
        <f t="shared" si="4970"/>
        <v>88.782978334693908</v>
      </c>
      <c r="COA105" s="28">
        <f t="shared" si="4970"/>
        <v>88.789626554677383</v>
      </c>
      <c r="COB105" s="28">
        <f t="shared" si="4970"/>
        <v>88.796273862015056</v>
      </c>
      <c r="COC105" s="28">
        <f t="shared" si="4970"/>
        <v>88.802920256758583</v>
      </c>
      <c r="COD105" s="28">
        <f t="shared" si="4970"/>
        <v>88.809565738959122</v>
      </c>
      <c r="COE105" s="28">
        <f t="shared" si="4970"/>
        <v>88.816210308668289</v>
      </c>
      <c r="COF105" s="28">
        <f t="shared" si="4970"/>
        <v>88.822853965937512</v>
      </c>
      <c r="COG105" s="28">
        <f t="shared" si="4970"/>
        <v>88.829496710818304</v>
      </c>
      <c r="COH105" s="28">
        <f t="shared" si="4970"/>
        <v>88.836138543362182</v>
      </c>
      <c r="COI105" s="28">
        <f t="shared" si="4970"/>
        <v>88.842779463620687</v>
      </c>
      <c r="COJ105" s="28">
        <f t="shared" si="4970"/>
        <v>88.84941947164539</v>
      </c>
      <c r="COK105" s="28">
        <f t="shared" si="4970"/>
        <v>88.856058567488049</v>
      </c>
      <c r="COL105" s="28">
        <f t="shared" si="4970"/>
        <v>88.862696751200247</v>
      </c>
      <c r="COM105" s="28">
        <f t="shared" si="4970"/>
        <v>88.869334022833698</v>
      </c>
      <c r="CON105" s="28">
        <f t="shared" si="4970"/>
        <v>88.87597038244013</v>
      </c>
      <c r="COO105" s="28">
        <f t="shared" si="4970"/>
        <v>88.882605830071469</v>
      </c>
      <c r="COP105" s="28">
        <f t="shared" si="4970"/>
        <v>88.889240365779258</v>
      </c>
      <c r="COQ105" s="28">
        <f t="shared" si="4970"/>
        <v>88.895873989615481</v>
      </c>
      <c r="COR105" s="28">
        <f t="shared" ref="COR105:CRC105" si="4971">$B$114*(COR113^($B$8+$B$9))*(COR100)^(-$B$9)*$B$112</f>
        <v>88.902506701631964</v>
      </c>
      <c r="COS105" s="28">
        <f t="shared" si="4971"/>
        <v>88.909138501880619</v>
      </c>
      <c r="COT105" s="28">
        <f t="shared" si="4971"/>
        <v>88.915769390413445</v>
      </c>
      <c r="COU105" s="28">
        <f t="shared" si="4971"/>
        <v>88.922399367282253</v>
      </c>
      <c r="COV105" s="28">
        <f t="shared" si="4971"/>
        <v>88.929028432539198</v>
      </c>
      <c r="COW105" s="28">
        <f t="shared" si="4971"/>
        <v>88.935656586236249</v>
      </c>
      <c r="COX105" s="28">
        <f t="shared" si="4971"/>
        <v>88.94228382842546</v>
      </c>
      <c r="COY105" s="28">
        <f t="shared" si="4971"/>
        <v>88.948910159158984</v>
      </c>
      <c r="COZ105" s="28">
        <f t="shared" si="4971"/>
        <v>88.955535578488863</v>
      </c>
      <c r="CPA105" s="28">
        <f t="shared" si="4971"/>
        <v>88.962160086467293</v>
      </c>
      <c r="CPB105" s="28">
        <f t="shared" si="4971"/>
        <v>88.968783683146583</v>
      </c>
      <c r="CPC105" s="28">
        <f t="shared" si="4971"/>
        <v>88.975406368578831</v>
      </c>
      <c r="CPD105" s="28">
        <f t="shared" si="4971"/>
        <v>88.982028142816446</v>
      </c>
      <c r="CPE105" s="28">
        <f t="shared" si="4971"/>
        <v>88.98864900591154</v>
      </c>
      <c r="CPF105" s="28">
        <f t="shared" si="4971"/>
        <v>88.99526895791648</v>
      </c>
      <c r="CPG105" s="28">
        <f t="shared" si="4971"/>
        <v>89.001887998883745</v>
      </c>
      <c r="CPH105" s="28">
        <f t="shared" si="4971"/>
        <v>89.008506128865704</v>
      </c>
      <c r="CPI105" s="28">
        <f t="shared" si="4971"/>
        <v>89.015123347914738</v>
      </c>
      <c r="CPJ105" s="28">
        <f t="shared" si="4971"/>
        <v>89.021739656083199</v>
      </c>
      <c r="CPK105" s="28">
        <f t="shared" si="4971"/>
        <v>89.028355053423851</v>
      </c>
      <c r="CPL105" s="28">
        <f t="shared" si="4971"/>
        <v>89.034969539988964</v>
      </c>
      <c r="CPM105" s="28">
        <f t="shared" si="4971"/>
        <v>89.041583115831259</v>
      </c>
      <c r="CPN105" s="28">
        <f t="shared" si="4971"/>
        <v>89.048195781003216</v>
      </c>
      <c r="CPO105" s="28">
        <f t="shared" si="4971"/>
        <v>89.054807535557572</v>
      </c>
      <c r="CPP105" s="28">
        <f t="shared" si="4971"/>
        <v>89.061418379546907</v>
      </c>
      <c r="CPQ105" s="28">
        <f t="shared" si="4971"/>
        <v>89.068028313023945</v>
      </c>
      <c r="CPR105" s="28">
        <f t="shared" si="4971"/>
        <v>89.074637336041448</v>
      </c>
      <c r="CPS105" s="28">
        <f t="shared" si="4971"/>
        <v>89.081245448652012</v>
      </c>
      <c r="CPT105" s="28">
        <f t="shared" si="4971"/>
        <v>89.087852650908602</v>
      </c>
      <c r="CPU105" s="28">
        <f t="shared" si="4971"/>
        <v>89.094458942864009</v>
      </c>
      <c r="CPV105" s="28">
        <f t="shared" si="4971"/>
        <v>89.101064324570942</v>
      </c>
      <c r="CPW105" s="28">
        <f t="shared" si="4971"/>
        <v>89.107668796082407</v>
      </c>
      <c r="CPX105" s="28">
        <f t="shared" si="4971"/>
        <v>89.114272357451227</v>
      </c>
      <c r="CPY105" s="28">
        <f t="shared" si="4971"/>
        <v>89.120875008730479</v>
      </c>
      <c r="CPZ105" s="28">
        <f t="shared" si="4971"/>
        <v>89.127476749973127</v>
      </c>
      <c r="CQA105" s="28">
        <f t="shared" si="4971"/>
        <v>89.134077581232134</v>
      </c>
      <c r="CQB105" s="28">
        <f t="shared" si="4971"/>
        <v>89.14067750256055</v>
      </c>
      <c r="CQC105" s="28">
        <f t="shared" si="4971"/>
        <v>89.147276514011466</v>
      </c>
      <c r="CQD105" s="28">
        <f t="shared" si="4971"/>
        <v>89.153874615638074</v>
      </c>
      <c r="CQE105" s="28">
        <f t="shared" si="4971"/>
        <v>89.160471807493238</v>
      </c>
      <c r="CQF105" s="28">
        <f t="shared" si="4971"/>
        <v>89.167068089630547</v>
      </c>
      <c r="CQG105" s="28">
        <f t="shared" si="4971"/>
        <v>89.173663462102823</v>
      </c>
      <c r="CQH105" s="28">
        <f t="shared" si="4971"/>
        <v>89.180257924963584</v>
      </c>
      <c r="CQI105" s="28">
        <f t="shared" si="4971"/>
        <v>89.186851478266036</v>
      </c>
      <c r="CQJ105" s="28">
        <f t="shared" si="4971"/>
        <v>89.193444122063326</v>
      </c>
      <c r="CQK105" s="28">
        <f t="shared" si="4971"/>
        <v>89.200035856409045</v>
      </c>
      <c r="CQL105" s="28">
        <f t="shared" si="4971"/>
        <v>89.20662668135634</v>
      </c>
      <c r="CQM105" s="28">
        <f t="shared" si="4971"/>
        <v>89.213216596958716</v>
      </c>
      <c r="CQN105" s="28">
        <f t="shared" si="4971"/>
        <v>89.219805603269592</v>
      </c>
      <c r="CQO105" s="28">
        <f t="shared" si="4971"/>
        <v>89.226393700342399</v>
      </c>
      <c r="CQP105" s="28">
        <f t="shared" si="4971"/>
        <v>89.23298088823077</v>
      </c>
      <c r="CQQ105" s="28">
        <f t="shared" si="4971"/>
        <v>89.239567166988067</v>
      </c>
      <c r="CQR105" s="28">
        <f t="shared" si="4971"/>
        <v>89.246152536667907</v>
      </c>
      <c r="CQS105" s="28">
        <f t="shared" si="4971"/>
        <v>89.252736997324021</v>
      </c>
      <c r="CQT105" s="28">
        <f t="shared" si="4971"/>
        <v>89.259320549009786</v>
      </c>
      <c r="CQU105" s="28">
        <f t="shared" si="4971"/>
        <v>89.265903191778989</v>
      </c>
      <c r="CQV105" s="28">
        <f t="shared" si="4971"/>
        <v>89.272484925685433</v>
      </c>
      <c r="CQW105" s="28">
        <f t="shared" si="4971"/>
        <v>89.279065750782607</v>
      </c>
      <c r="CQX105" s="28">
        <f t="shared" si="4971"/>
        <v>89.285645667124427</v>
      </c>
      <c r="CQY105" s="28">
        <f t="shared" si="4971"/>
        <v>89.292224674764668</v>
      </c>
      <c r="CQZ105" s="28">
        <f t="shared" si="4971"/>
        <v>89.298802773757075</v>
      </c>
      <c r="CRA105" s="28">
        <f t="shared" si="4971"/>
        <v>89.305379964155534</v>
      </c>
      <c r="CRB105" s="28">
        <f t="shared" si="4971"/>
        <v>89.31195624601385</v>
      </c>
      <c r="CRC105" s="28">
        <f t="shared" si="4971"/>
        <v>89.318531619386107</v>
      </c>
      <c r="CRD105" s="28">
        <f t="shared" ref="CRD105:CTO105" si="4972">$B$114*(CRD113^($B$8+$B$9))*(CRD100)^(-$B$9)*$B$112</f>
        <v>89.32510608432618</v>
      </c>
      <c r="CRE105" s="28">
        <f t="shared" si="4972"/>
        <v>89.331679640887955</v>
      </c>
      <c r="CRF105" s="28">
        <f t="shared" si="4972"/>
        <v>89.338252289125478</v>
      </c>
      <c r="CRG105" s="28">
        <f t="shared" si="4972"/>
        <v>89.344824029092905</v>
      </c>
      <c r="CRH105" s="28">
        <f t="shared" si="4972"/>
        <v>89.351394860844223</v>
      </c>
      <c r="CRI105" s="28">
        <f t="shared" si="4972"/>
        <v>89.357964784433477</v>
      </c>
      <c r="CRJ105" s="28">
        <f t="shared" si="4972"/>
        <v>89.364533799914881</v>
      </c>
      <c r="CRK105" s="28">
        <f t="shared" si="4972"/>
        <v>89.371101907342663</v>
      </c>
      <c r="CRL105" s="28">
        <f t="shared" si="4972"/>
        <v>89.377669106770853</v>
      </c>
      <c r="CRM105" s="28">
        <f t="shared" si="4972"/>
        <v>89.384235398253779</v>
      </c>
      <c r="CRN105" s="28">
        <f t="shared" si="4972"/>
        <v>89.390800781845698</v>
      </c>
      <c r="CRO105" s="28">
        <f t="shared" si="4972"/>
        <v>89.397365257600867</v>
      </c>
      <c r="CRP105" s="28">
        <f t="shared" si="4972"/>
        <v>89.403928825573672</v>
      </c>
      <c r="CRQ105" s="28">
        <f t="shared" si="4972"/>
        <v>89.410491485818369</v>
      </c>
      <c r="CRR105" s="28">
        <f t="shared" si="4972"/>
        <v>89.417053238389528</v>
      </c>
      <c r="CRS105" s="28">
        <f t="shared" si="4972"/>
        <v>89.423614083341377</v>
      </c>
      <c r="CRT105" s="28">
        <f t="shared" si="4972"/>
        <v>89.430174020728487</v>
      </c>
      <c r="CRU105" s="28">
        <f t="shared" si="4972"/>
        <v>89.436733050605284</v>
      </c>
      <c r="CRV105" s="28">
        <f t="shared" si="4972"/>
        <v>89.443291173026196</v>
      </c>
      <c r="CRW105" s="28">
        <f t="shared" si="4972"/>
        <v>89.449848388045964</v>
      </c>
      <c r="CRX105" s="28">
        <f t="shared" si="4972"/>
        <v>89.45640469571903</v>
      </c>
      <c r="CRY105" s="28">
        <f t="shared" si="4972"/>
        <v>89.462960096100133</v>
      </c>
      <c r="CRZ105" s="28">
        <f t="shared" si="4972"/>
        <v>89.469514589243715</v>
      </c>
      <c r="CSA105" s="28">
        <f t="shared" si="4972"/>
        <v>89.476068175204546</v>
      </c>
      <c r="CSB105" s="28">
        <f t="shared" si="4972"/>
        <v>89.482620854037421</v>
      </c>
      <c r="CSC105" s="28">
        <f t="shared" si="4972"/>
        <v>89.489172625796925</v>
      </c>
      <c r="CSD105" s="28">
        <f t="shared" si="4972"/>
        <v>89.49572349053787</v>
      </c>
      <c r="CSE105" s="28">
        <f t="shared" si="4972"/>
        <v>89.502273448315066</v>
      </c>
      <c r="CSF105" s="28">
        <f t="shared" si="4972"/>
        <v>89.508822499183324</v>
      </c>
      <c r="CSG105" s="28">
        <f t="shared" si="4972"/>
        <v>89.515370643197556</v>
      </c>
      <c r="CSH105" s="28">
        <f t="shared" si="4972"/>
        <v>89.521917880412673</v>
      </c>
      <c r="CSI105" s="28">
        <f t="shared" si="4972"/>
        <v>89.528464210883413</v>
      </c>
      <c r="CSJ105" s="28">
        <f t="shared" si="4972"/>
        <v>89.535009634664874</v>
      </c>
      <c r="CSK105" s="28">
        <f t="shared" si="4972"/>
        <v>89.541554151812022</v>
      </c>
      <c r="CSL105" s="28">
        <f t="shared" si="4972"/>
        <v>89.548097762379953</v>
      </c>
      <c r="CSM105" s="28">
        <f t="shared" si="4972"/>
        <v>89.554640466423479</v>
      </c>
      <c r="CSN105" s="28">
        <f t="shared" si="4972"/>
        <v>89.561182263997893</v>
      </c>
      <c r="CSO105" s="28">
        <f t="shared" si="4972"/>
        <v>89.567723155158262</v>
      </c>
      <c r="CSP105" s="28">
        <f t="shared" si="4972"/>
        <v>89.574263139959584</v>
      </c>
      <c r="CSQ105" s="28">
        <f t="shared" si="4972"/>
        <v>89.580802218457151</v>
      </c>
      <c r="CSR105" s="28">
        <f t="shared" si="4972"/>
        <v>89.587340390706203</v>
      </c>
      <c r="CSS105" s="28">
        <f t="shared" si="4972"/>
        <v>89.593877656761805</v>
      </c>
      <c r="CST105" s="28">
        <f t="shared" si="4972"/>
        <v>89.600414016679409</v>
      </c>
      <c r="CSU105" s="28">
        <f t="shared" si="4972"/>
        <v>89.606949470514223</v>
      </c>
      <c r="CSV105" s="28">
        <f t="shared" si="4972"/>
        <v>89.613484018321628</v>
      </c>
      <c r="CSW105" s="28">
        <f t="shared" si="4972"/>
        <v>89.620017660156805</v>
      </c>
      <c r="CSX105" s="28">
        <f t="shared" si="4972"/>
        <v>89.626550396075245</v>
      </c>
      <c r="CSY105" s="28">
        <f t="shared" si="4972"/>
        <v>89.63308222613243</v>
      </c>
      <c r="CSZ105" s="28">
        <f t="shared" si="4972"/>
        <v>89.639613150383724</v>
      </c>
      <c r="CTA105" s="28">
        <f t="shared" si="4972"/>
        <v>89.646143168884706</v>
      </c>
      <c r="CTB105" s="28">
        <f t="shared" si="4972"/>
        <v>89.652672281690698</v>
      </c>
      <c r="CTC105" s="28">
        <f t="shared" si="4972"/>
        <v>89.659200488857465</v>
      </c>
      <c r="CTD105" s="28">
        <f t="shared" si="4972"/>
        <v>89.665727790440343</v>
      </c>
      <c r="CTE105" s="28">
        <f t="shared" si="4972"/>
        <v>89.672254186495095</v>
      </c>
      <c r="CTF105" s="28">
        <f t="shared" si="4972"/>
        <v>89.678779677077301</v>
      </c>
      <c r="CTG105" s="28">
        <f t="shared" si="4972"/>
        <v>89.685304262242695</v>
      </c>
      <c r="CTH105" s="28">
        <f t="shared" si="4972"/>
        <v>89.691827942046828</v>
      </c>
      <c r="CTI105" s="28">
        <f t="shared" si="4972"/>
        <v>89.698350716545519</v>
      </c>
      <c r="CTJ105" s="28">
        <f t="shared" si="4972"/>
        <v>89.704872585794575</v>
      </c>
      <c r="CTK105" s="28">
        <f t="shared" si="4972"/>
        <v>89.711393549849703</v>
      </c>
      <c r="CTL105" s="28">
        <f t="shared" si="4972"/>
        <v>89.717913608766622</v>
      </c>
      <c r="CTM105" s="28">
        <f t="shared" si="4972"/>
        <v>89.724432762601282</v>
      </c>
      <c r="CTN105" s="28">
        <f t="shared" si="4972"/>
        <v>89.73095101140963</v>
      </c>
      <c r="CTO105" s="28">
        <f t="shared" si="4972"/>
        <v>89.737468355247486</v>
      </c>
      <c r="CTP105" s="28">
        <f t="shared" ref="CTP105:CWA105" si="4973">$B$114*(CTP113^($B$8+$B$9))*(CTP100)^(-$B$9)*$B$112</f>
        <v>89.743984794170828</v>
      </c>
      <c r="CTQ105" s="28">
        <f t="shared" si="4973"/>
        <v>89.750500328235546</v>
      </c>
      <c r="CTR105" s="28">
        <f t="shared" si="4973"/>
        <v>89.757014957497702</v>
      </c>
      <c r="CTS105" s="28">
        <f t="shared" si="4973"/>
        <v>89.763528682013288</v>
      </c>
      <c r="CTT105" s="28">
        <f t="shared" si="4973"/>
        <v>89.770041501838548</v>
      </c>
      <c r="CTU105" s="28">
        <f t="shared" si="4973"/>
        <v>89.776553417029191</v>
      </c>
      <c r="CTV105" s="28">
        <f t="shared" si="4973"/>
        <v>89.783064427641733</v>
      </c>
      <c r="CTW105" s="28">
        <f t="shared" si="4973"/>
        <v>89.789574533732079</v>
      </c>
      <c r="CTX105" s="28">
        <f t="shared" si="4973"/>
        <v>89.796083735356504</v>
      </c>
      <c r="CTY105" s="28">
        <f t="shared" si="4973"/>
        <v>89.80259203257117</v>
      </c>
      <c r="CTZ105" s="28">
        <f t="shared" si="4973"/>
        <v>89.809099425432279</v>
      </c>
      <c r="CUA105" s="28">
        <f t="shared" si="4973"/>
        <v>89.81560591399618</v>
      </c>
      <c r="CUB105" s="28">
        <f t="shared" si="4973"/>
        <v>89.822111498319259</v>
      </c>
      <c r="CUC105" s="28">
        <f t="shared" si="4973"/>
        <v>89.828616178457708</v>
      </c>
      <c r="CUD105" s="28">
        <f t="shared" si="4973"/>
        <v>89.835119954467871</v>
      </c>
      <c r="CUE105" s="28">
        <f t="shared" si="4973"/>
        <v>89.841622826406308</v>
      </c>
      <c r="CUF105" s="28">
        <f t="shared" si="4973"/>
        <v>89.848124794329209</v>
      </c>
      <c r="CUG105" s="28">
        <f t="shared" si="4973"/>
        <v>89.854625858293247</v>
      </c>
      <c r="CUH105" s="28">
        <f t="shared" si="4973"/>
        <v>89.861126018354753</v>
      </c>
      <c r="CUI105" s="28">
        <f t="shared" si="4973"/>
        <v>89.867625274570344</v>
      </c>
      <c r="CUJ105" s="28">
        <f t="shared" si="4973"/>
        <v>89.874123626996465</v>
      </c>
      <c r="CUK105" s="28">
        <f t="shared" si="4973"/>
        <v>89.880621075689788</v>
      </c>
      <c r="CUL105" s="28">
        <f t="shared" si="4973"/>
        <v>89.887117620706775</v>
      </c>
      <c r="CUM105" s="28">
        <f t="shared" si="4973"/>
        <v>89.893613262104239</v>
      </c>
      <c r="CUN105" s="28">
        <f t="shared" si="4973"/>
        <v>89.900107999938726</v>
      </c>
      <c r="CUO105" s="28">
        <f t="shared" si="4973"/>
        <v>89.906601834267008</v>
      </c>
      <c r="CUP105" s="28">
        <f t="shared" si="4973"/>
        <v>89.913094765145686</v>
      </c>
      <c r="CUQ105" s="28">
        <f t="shared" si="4973"/>
        <v>89.919586792631591</v>
      </c>
      <c r="CUR105" s="28">
        <f t="shared" si="4973"/>
        <v>89.926077916781495</v>
      </c>
      <c r="CUS105" s="28">
        <f t="shared" si="4973"/>
        <v>89.93256813765224</v>
      </c>
      <c r="CUT105" s="28">
        <f t="shared" si="4973"/>
        <v>89.939057455300613</v>
      </c>
      <c r="CUU105" s="28">
        <f t="shared" si="4973"/>
        <v>89.94554586978353</v>
      </c>
      <c r="CUV105" s="28">
        <f t="shared" si="4973"/>
        <v>89.952033381157833</v>
      </c>
      <c r="CUW105" s="28">
        <f t="shared" si="4973"/>
        <v>89.958519989480592</v>
      </c>
      <c r="CUX105" s="28">
        <f t="shared" si="4973"/>
        <v>89.96500569480861</v>
      </c>
      <c r="CUY105" s="28">
        <f t="shared" si="4973"/>
        <v>89.971490497198999</v>
      </c>
      <c r="CUZ105" s="28">
        <f t="shared" si="4973"/>
        <v>89.977974396708746</v>
      </c>
      <c r="CVA105" s="28">
        <f t="shared" si="4973"/>
        <v>89.984457393394834</v>
      </c>
      <c r="CVB105" s="28">
        <f t="shared" si="4973"/>
        <v>89.990939487314449</v>
      </c>
      <c r="CVC105" s="28">
        <f t="shared" si="4973"/>
        <v>89.99742067852462</v>
      </c>
      <c r="CVD105" s="28">
        <f t="shared" si="4973"/>
        <v>90.003900967082416</v>
      </c>
      <c r="CVE105" s="28">
        <f t="shared" si="4973"/>
        <v>90.010380353045306</v>
      </c>
      <c r="CVF105" s="28">
        <f t="shared" si="4973"/>
        <v>90.016858836470192</v>
      </c>
      <c r="CVG105" s="28">
        <f t="shared" si="4973"/>
        <v>90.023336417414399</v>
      </c>
      <c r="CVH105" s="28">
        <f t="shared" si="4973"/>
        <v>90.029813095935253</v>
      </c>
      <c r="CVI105" s="28">
        <f t="shared" si="4973"/>
        <v>90.036288872089884</v>
      </c>
      <c r="CVJ105" s="28">
        <f t="shared" si="4973"/>
        <v>90.042763745935829</v>
      </c>
      <c r="CVK105" s="28">
        <f t="shared" si="4973"/>
        <v>90.049237717530175</v>
      </c>
      <c r="CVL105" s="28">
        <f t="shared" si="4973"/>
        <v>90.055710786930504</v>
      </c>
      <c r="CVM105" s="28">
        <f t="shared" si="4973"/>
        <v>90.062182954194185</v>
      </c>
      <c r="CVN105" s="28">
        <f t="shared" si="4973"/>
        <v>90.068654219378558</v>
      </c>
      <c r="CVO105" s="28">
        <f t="shared" si="4973"/>
        <v>90.075124582541278</v>
      </c>
      <c r="CVP105" s="28">
        <f t="shared" si="4973"/>
        <v>90.081594043739699</v>
      </c>
      <c r="CVQ105" s="28">
        <f t="shared" si="4973"/>
        <v>90.088062603031361</v>
      </c>
      <c r="CVR105" s="28">
        <f t="shared" si="4973"/>
        <v>90.094530260473761</v>
      </c>
      <c r="CVS105" s="28">
        <f t="shared" si="4973"/>
        <v>90.100997016124609</v>
      </c>
      <c r="CVT105" s="28">
        <f t="shared" si="4973"/>
        <v>90.107462870041473</v>
      </c>
      <c r="CVU105" s="28">
        <f t="shared" si="4973"/>
        <v>90.113927822281909</v>
      </c>
      <c r="CVV105" s="28">
        <f t="shared" si="4973"/>
        <v>90.120391872903724</v>
      </c>
      <c r="CVW105" s="28">
        <f t="shared" si="4973"/>
        <v>90.126855021964587</v>
      </c>
      <c r="CVX105" s="28">
        <f t="shared" si="4973"/>
        <v>90.133317269522138</v>
      </c>
      <c r="CVY105" s="28">
        <f t="shared" si="4973"/>
        <v>90.139778615634199</v>
      </c>
      <c r="CVZ105" s="28">
        <f t="shared" si="4973"/>
        <v>90.146239060358639</v>
      </c>
      <c r="CWA105" s="28">
        <f t="shared" si="4973"/>
        <v>90.152698603753137</v>
      </c>
      <c r="CWB105" s="28">
        <f t="shared" ref="CWB105:CYM105" si="4974">$B$114*(CWB113^($B$8+$B$9))*(CWB100)^(-$B$9)*$B$112</f>
        <v>90.159157245875633</v>
      </c>
      <c r="CWC105" s="28">
        <f t="shared" si="4974"/>
        <v>90.165614986783879</v>
      </c>
      <c r="CWD105" s="28">
        <f t="shared" si="4974"/>
        <v>90.172071826535884</v>
      </c>
      <c r="CWE105" s="28">
        <f t="shared" si="4974"/>
        <v>90.178527765189614</v>
      </c>
      <c r="CWF105" s="28">
        <f t="shared" si="4974"/>
        <v>90.184982802803006</v>
      </c>
      <c r="CWG105" s="28">
        <f t="shared" si="4974"/>
        <v>90.191436939434084</v>
      </c>
      <c r="CWH105" s="28">
        <f t="shared" si="4974"/>
        <v>90.19789017514077</v>
      </c>
      <c r="CWI105" s="28">
        <f t="shared" si="4974"/>
        <v>90.204342509981103</v>
      </c>
      <c r="CWJ105" s="28">
        <f t="shared" si="4974"/>
        <v>90.210793944013346</v>
      </c>
      <c r="CWK105" s="28">
        <f t="shared" si="4974"/>
        <v>90.217244477295438</v>
      </c>
      <c r="CWL105" s="28">
        <f t="shared" si="4974"/>
        <v>90.223694109885486</v>
      </c>
      <c r="CWM105" s="28">
        <f t="shared" si="4974"/>
        <v>90.230142841841939</v>
      </c>
      <c r="CWN105" s="28">
        <f t="shared" si="4974"/>
        <v>90.236590673222594</v>
      </c>
      <c r="CWO105" s="28">
        <f t="shared" si="4974"/>
        <v>90.243037604086041</v>
      </c>
      <c r="CWP105" s="28">
        <f t="shared" si="4974"/>
        <v>90.249483634490275</v>
      </c>
      <c r="CWQ105" s="28">
        <f t="shared" si="4974"/>
        <v>90.255928764493689</v>
      </c>
      <c r="CWR105" s="28">
        <f t="shared" si="4974"/>
        <v>90.262372994154646</v>
      </c>
      <c r="CWS105" s="28">
        <f t="shared" si="4974"/>
        <v>90.268816323531439</v>
      </c>
      <c r="CWT105" s="28">
        <f t="shared" si="4974"/>
        <v>90.275258752682461</v>
      </c>
      <c r="CWU105" s="28">
        <f t="shared" si="4974"/>
        <v>90.281700281665948</v>
      </c>
      <c r="CWV105" s="28">
        <f t="shared" si="4974"/>
        <v>90.288140910540619</v>
      </c>
      <c r="CWW105" s="28">
        <f t="shared" si="4974"/>
        <v>90.294580639364725</v>
      </c>
      <c r="CWX105" s="28">
        <f t="shared" si="4974"/>
        <v>90.301019468196642</v>
      </c>
      <c r="CWY105" s="28">
        <f t="shared" si="4974"/>
        <v>90.30745739709522</v>
      </c>
      <c r="CWZ105" s="28">
        <f t="shared" si="4974"/>
        <v>90.31389442611875</v>
      </c>
      <c r="CXA105" s="28">
        <f t="shared" si="4974"/>
        <v>90.320330555325924</v>
      </c>
      <c r="CXB105" s="28">
        <f t="shared" si="4974"/>
        <v>90.326765784775276</v>
      </c>
      <c r="CXC105" s="28">
        <f t="shared" si="4974"/>
        <v>90.333200114525511</v>
      </c>
      <c r="CXD105" s="28">
        <f t="shared" si="4974"/>
        <v>90.339633544635134</v>
      </c>
      <c r="CXE105" s="28">
        <f t="shared" si="4974"/>
        <v>90.346066075163009</v>
      </c>
      <c r="CXF105" s="28">
        <f t="shared" si="4974"/>
        <v>90.352497706167753</v>
      </c>
      <c r="CXG105" s="28">
        <f t="shared" si="4974"/>
        <v>90.358928437708144</v>
      </c>
      <c r="CXH105" s="28">
        <f t="shared" si="4974"/>
        <v>90.365358269842915</v>
      </c>
      <c r="CXI105" s="28">
        <f t="shared" si="4974"/>
        <v>90.371787202630955</v>
      </c>
      <c r="CXJ105" s="28">
        <f t="shared" si="4974"/>
        <v>90.378215236130927</v>
      </c>
      <c r="CXK105" s="28">
        <f t="shared" si="4974"/>
        <v>90.38464237040192</v>
      </c>
      <c r="CXL105" s="28">
        <f t="shared" si="4974"/>
        <v>90.391068605502653</v>
      </c>
      <c r="CXM105" s="28">
        <f t="shared" si="4974"/>
        <v>90.397493941492073</v>
      </c>
      <c r="CXN105" s="28">
        <f t="shared" si="4974"/>
        <v>90.403918378429125</v>
      </c>
      <c r="CXO105" s="28">
        <f t="shared" si="4974"/>
        <v>90.410341916372801</v>
      </c>
      <c r="CXP105" s="28">
        <f t="shared" si="4974"/>
        <v>90.416764555382144</v>
      </c>
      <c r="CXQ105" s="28">
        <f t="shared" si="4974"/>
        <v>90.423186295516089</v>
      </c>
      <c r="CXR105" s="28">
        <f t="shared" si="4974"/>
        <v>90.42960713683371</v>
      </c>
      <c r="CXS105" s="28">
        <f t="shared" si="4974"/>
        <v>90.436027079394179</v>
      </c>
      <c r="CXT105" s="28">
        <f t="shared" si="4974"/>
        <v>90.442446123256516</v>
      </c>
      <c r="CXU105" s="28">
        <f t="shared" si="4974"/>
        <v>90.448864268479952</v>
      </c>
      <c r="CXV105" s="28">
        <f t="shared" si="4974"/>
        <v>90.455281515123602</v>
      </c>
      <c r="CXW105" s="28">
        <f t="shared" si="4974"/>
        <v>90.461697863246641</v>
      </c>
      <c r="CXX105" s="28">
        <f t="shared" si="4974"/>
        <v>90.468113312908315</v>
      </c>
      <c r="CXY105" s="28">
        <f t="shared" si="4974"/>
        <v>90.474527864167882</v>
      </c>
      <c r="CXZ105" s="28">
        <f t="shared" si="4974"/>
        <v>90.480941517084617</v>
      </c>
      <c r="CYA105" s="28">
        <f t="shared" si="4974"/>
        <v>90.487354271717948</v>
      </c>
      <c r="CYB105" s="28">
        <f t="shared" si="4974"/>
        <v>90.493766128127035</v>
      </c>
      <c r="CYC105" s="28">
        <f t="shared" si="4974"/>
        <v>90.500177086371366</v>
      </c>
      <c r="CYD105" s="28">
        <f t="shared" si="4974"/>
        <v>90.50658714651027</v>
      </c>
      <c r="CYE105" s="28">
        <f t="shared" si="4974"/>
        <v>90.512996308603206</v>
      </c>
      <c r="CYF105" s="28">
        <f t="shared" si="4974"/>
        <v>90.519404572709789</v>
      </c>
      <c r="CYG105" s="28">
        <f t="shared" si="4974"/>
        <v>90.52581193888912</v>
      </c>
      <c r="CYH105" s="28">
        <f t="shared" si="4974"/>
        <v>90.532218407201086</v>
      </c>
      <c r="CYI105" s="28">
        <f t="shared" si="4974"/>
        <v>90.538623977705001</v>
      </c>
      <c r="CYJ105" s="28">
        <f t="shared" si="4974"/>
        <v>90.545028650460466</v>
      </c>
      <c r="CYK105" s="28">
        <f t="shared" si="4974"/>
        <v>90.55143242552721</v>
      </c>
      <c r="CYL105" s="28">
        <f t="shared" si="4974"/>
        <v>90.557835302964662</v>
      </c>
      <c r="CYM105" s="28">
        <f t="shared" si="4974"/>
        <v>90.564237282832551</v>
      </c>
      <c r="CYN105" s="28">
        <f t="shared" ref="CYN105:DAY105" si="4975">$B$114*(CYN113^($B$8+$B$9))*(CYN100)^(-$B$9)*$B$112</f>
        <v>90.570638365190746</v>
      </c>
      <c r="CYO105" s="28">
        <f t="shared" si="4975"/>
        <v>90.577038550098678</v>
      </c>
      <c r="CYP105" s="28">
        <f t="shared" si="4975"/>
        <v>90.583437837616145</v>
      </c>
      <c r="CYQ105" s="28">
        <f t="shared" si="4975"/>
        <v>90.589836227802962</v>
      </c>
      <c r="CYR105" s="28">
        <f t="shared" si="4975"/>
        <v>90.596233720718956</v>
      </c>
      <c r="CYS105" s="28">
        <f t="shared" si="4975"/>
        <v>90.60263031642387</v>
      </c>
      <c r="CYT105" s="28">
        <f t="shared" si="4975"/>
        <v>90.609026014977488</v>
      </c>
      <c r="CYU105" s="28">
        <f t="shared" si="4975"/>
        <v>90.615420816439922</v>
      </c>
      <c r="CYV105" s="28">
        <f t="shared" si="4975"/>
        <v>90.621814720870773</v>
      </c>
      <c r="CYW105" s="28">
        <f t="shared" si="4975"/>
        <v>90.628207728330153</v>
      </c>
      <c r="CYX105" s="28">
        <f t="shared" si="4975"/>
        <v>90.634599838877989</v>
      </c>
      <c r="CYY105" s="28">
        <f t="shared" si="4975"/>
        <v>90.640991052574307</v>
      </c>
      <c r="CYZ105" s="28">
        <f t="shared" si="4975"/>
        <v>90.647381369479035</v>
      </c>
      <c r="CZA105" s="28">
        <f t="shared" si="4975"/>
        <v>90.653770789652256</v>
      </c>
      <c r="CZB105" s="28">
        <f t="shared" si="4975"/>
        <v>90.660159313153983</v>
      </c>
      <c r="CZC105" s="28">
        <f t="shared" si="4975"/>
        <v>90.666546940044455</v>
      </c>
      <c r="CZD105" s="28">
        <f t="shared" si="4975"/>
        <v>90.672933670383685</v>
      </c>
      <c r="CZE105" s="28">
        <f t="shared" si="4975"/>
        <v>90.679319504231785</v>
      </c>
      <c r="CZF105" s="28">
        <f t="shared" si="4975"/>
        <v>90.685704441649023</v>
      </c>
      <c r="CZG105" s="28">
        <f t="shared" si="4975"/>
        <v>90.692088482695553</v>
      </c>
      <c r="CZH105" s="28">
        <f t="shared" si="4975"/>
        <v>90.698471627431715</v>
      </c>
      <c r="CZI105" s="28">
        <f t="shared" si="4975"/>
        <v>90.704853875917564</v>
      </c>
      <c r="CZJ105" s="28">
        <f t="shared" si="4975"/>
        <v>90.711235228213624</v>
      </c>
      <c r="CZK105" s="28">
        <f t="shared" si="4975"/>
        <v>90.717615684380007</v>
      </c>
      <c r="CZL105" s="28">
        <f t="shared" si="4975"/>
        <v>90.723995244477138</v>
      </c>
      <c r="CZM105" s="28">
        <f t="shared" si="4975"/>
        <v>90.730373908565497</v>
      </c>
      <c r="CZN105" s="28">
        <f t="shared" si="4975"/>
        <v>90.73675167670531</v>
      </c>
      <c r="CZO105" s="28">
        <f t="shared" si="4975"/>
        <v>90.743128548957074</v>
      </c>
      <c r="CZP105" s="28">
        <f t="shared" si="4975"/>
        <v>90.749504525381312</v>
      </c>
      <c r="CZQ105" s="28">
        <f t="shared" si="4975"/>
        <v>90.755879606038448</v>
      </c>
      <c r="CZR105" s="28">
        <f t="shared" si="4975"/>
        <v>90.762253790988822</v>
      </c>
      <c r="CZS105" s="28">
        <f t="shared" si="4975"/>
        <v>90.768627080293371</v>
      </c>
      <c r="CZT105" s="28">
        <f t="shared" si="4975"/>
        <v>90.77499947401239</v>
      </c>
      <c r="CZU105" s="28">
        <f t="shared" si="4975"/>
        <v>90.781370972206361</v>
      </c>
      <c r="CZV105" s="28">
        <f t="shared" si="4975"/>
        <v>90.787741574936206</v>
      </c>
      <c r="CZW105" s="28">
        <f t="shared" si="4975"/>
        <v>90.794111282262378</v>
      </c>
      <c r="CZX105" s="28">
        <f t="shared" si="4975"/>
        <v>90.800480094245458</v>
      </c>
      <c r="CZY105" s="28">
        <f t="shared" si="4975"/>
        <v>90.80684801094641</v>
      </c>
      <c r="CZZ105" s="28">
        <f t="shared" si="4975"/>
        <v>90.813215032425859</v>
      </c>
      <c r="DAA105" s="28">
        <f t="shared" si="4975"/>
        <v>90.819581158744427</v>
      </c>
      <c r="DAB105" s="28">
        <f t="shared" si="4975"/>
        <v>90.825946389963008</v>
      </c>
      <c r="DAC105" s="28">
        <f t="shared" si="4975"/>
        <v>90.832310726142438</v>
      </c>
      <c r="DAD105" s="28">
        <f t="shared" si="4975"/>
        <v>90.838674167343513</v>
      </c>
      <c r="DAE105" s="28">
        <f t="shared" si="4975"/>
        <v>90.845036713627195</v>
      </c>
      <c r="DAF105" s="28">
        <f t="shared" si="4975"/>
        <v>90.851398365054166</v>
      </c>
      <c r="DAG105" s="28">
        <f t="shared" si="4975"/>
        <v>90.857759121685504</v>
      </c>
      <c r="DAH105" s="28">
        <f t="shared" si="4975"/>
        <v>90.864118983582074</v>
      </c>
      <c r="DAI105" s="28">
        <f t="shared" si="4975"/>
        <v>90.870477950804954</v>
      </c>
      <c r="DAJ105" s="28">
        <f t="shared" si="4975"/>
        <v>90.87683602341508</v>
      </c>
      <c r="DAK105" s="28">
        <f t="shared" si="4975"/>
        <v>90.88319320147346</v>
      </c>
      <c r="DAL105" s="28">
        <f t="shared" si="4975"/>
        <v>90.889549485041172</v>
      </c>
      <c r="DAM105" s="28">
        <f t="shared" si="4975"/>
        <v>90.895904874179223</v>
      </c>
      <c r="DAN105" s="28">
        <f t="shared" si="4975"/>
        <v>90.902259368948847</v>
      </c>
      <c r="DAO105" s="28">
        <f t="shared" si="4975"/>
        <v>90.908612969411152</v>
      </c>
      <c r="DAP105" s="28">
        <f t="shared" si="4975"/>
        <v>90.914965675627258</v>
      </c>
      <c r="DAQ105" s="28">
        <f t="shared" si="4975"/>
        <v>90.921317487658342</v>
      </c>
      <c r="DAR105" s="28">
        <f t="shared" si="4975"/>
        <v>90.927668405565655</v>
      </c>
      <c r="DAS105" s="28">
        <f t="shared" si="4975"/>
        <v>90.934018429410457</v>
      </c>
      <c r="DAT105" s="28">
        <f t="shared" si="4975"/>
        <v>90.940367559253929</v>
      </c>
      <c r="DAU105" s="28">
        <f t="shared" si="4975"/>
        <v>90.946715795157459</v>
      </c>
      <c r="DAV105" s="28">
        <f t="shared" si="4975"/>
        <v>90.953063137182383</v>
      </c>
      <c r="DAW105" s="28">
        <f t="shared" si="4975"/>
        <v>90.959409585389949</v>
      </c>
      <c r="DAX105" s="28">
        <f t="shared" si="4975"/>
        <v>90.965755139841733</v>
      </c>
      <c r="DAY105" s="28">
        <f t="shared" si="4975"/>
        <v>90.972099800598926</v>
      </c>
      <c r="DAZ105" s="28">
        <f t="shared" ref="DAZ105:DDK105" si="4976">$B$114*(DAZ113^($B$8+$B$9))*(DAZ100)^(-$B$9)*$B$112</f>
        <v>90.978443567722991</v>
      </c>
      <c r="DBA105" s="28">
        <f t="shared" si="4976"/>
        <v>90.98478644127546</v>
      </c>
      <c r="DBB105" s="28">
        <f t="shared" si="4976"/>
        <v>90.991128421317796</v>
      </c>
      <c r="DBC105" s="28">
        <f t="shared" si="4976"/>
        <v>90.997469507911475</v>
      </c>
      <c r="DBD105" s="28">
        <f t="shared" si="4976"/>
        <v>91.003809701118143</v>
      </c>
      <c r="DBE105" s="28">
        <f t="shared" si="4976"/>
        <v>91.010149000999149</v>
      </c>
      <c r="DBF105" s="28">
        <f t="shared" si="4976"/>
        <v>91.016487407616339</v>
      </c>
      <c r="DBG105" s="28">
        <f t="shared" si="4976"/>
        <v>91.022824921031201</v>
      </c>
      <c r="DBH105" s="28">
        <f t="shared" si="4976"/>
        <v>91.029161541305314</v>
      </c>
      <c r="DBI105" s="28">
        <f t="shared" si="4976"/>
        <v>91.035497268500578</v>
      </c>
      <c r="DBJ105" s="28">
        <f t="shared" si="4976"/>
        <v>91.041832102678455</v>
      </c>
      <c r="DBK105" s="28">
        <f t="shared" si="4976"/>
        <v>91.048166043900736</v>
      </c>
      <c r="DBL105" s="28">
        <f t="shared" si="4976"/>
        <v>91.054499092229179</v>
      </c>
      <c r="DBM105" s="28">
        <f t="shared" si="4976"/>
        <v>91.060831247725602</v>
      </c>
      <c r="DBN105" s="28">
        <f t="shared" si="4976"/>
        <v>91.06716251045188</v>
      </c>
      <c r="DBO105" s="28">
        <f t="shared" si="4976"/>
        <v>91.073492880469658</v>
      </c>
      <c r="DBP105" s="28">
        <f t="shared" si="4976"/>
        <v>91.079822357840882</v>
      </c>
      <c r="DBQ105" s="28">
        <f t="shared" si="4976"/>
        <v>91.086150942627441</v>
      </c>
      <c r="DBR105" s="28">
        <f t="shared" si="4976"/>
        <v>91.092478634891251</v>
      </c>
      <c r="DBS105" s="28">
        <f t="shared" si="4976"/>
        <v>91.098805434694171</v>
      </c>
      <c r="DBT105" s="28">
        <f t="shared" si="4976"/>
        <v>91.105131342098332</v>
      </c>
      <c r="DBU105" s="28">
        <f t="shared" si="4976"/>
        <v>91.111456357165608</v>
      </c>
      <c r="DBV105" s="28">
        <f t="shared" si="4976"/>
        <v>91.117780479957958</v>
      </c>
      <c r="DBW105" s="28">
        <f t="shared" si="4976"/>
        <v>91.124103710537526</v>
      </c>
      <c r="DBX105" s="28">
        <f t="shared" si="4976"/>
        <v>91.130426048966385</v>
      </c>
      <c r="DBY105" s="28">
        <f t="shared" si="4976"/>
        <v>91.136747495306622</v>
      </c>
      <c r="DBZ105" s="28">
        <f t="shared" si="4976"/>
        <v>91.143068049620283</v>
      </c>
      <c r="DCA105" s="28">
        <f t="shared" si="4976"/>
        <v>91.149387711969553</v>
      </c>
      <c r="DCB105" s="28">
        <f t="shared" si="4976"/>
        <v>91.155706482416591</v>
      </c>
      <c r="DCC105" s="28">
        <f t="shared" si="4976"/>
        <v>91.162024361023754</v>
      </c>
      <c r="DCD105" s="28">
        <f t="shared" si="4976"/>
        <v>91.168341347853072</v>
      </c>
      <c r="DCE105" s="28">
        <f t="shared" si="4976"/>
        <v>91.174657442966918</v>
      </c>
      <c r="DCF105" s="28">
        <f t="shared" si="4976"/>
        <v>91.180972646427449</v>
      </c>
      <c r="DCG105" s="28">
        <f t="shared" si="4976"/>
        <v>91.187286958297094</v>
      </c>
      <c r="DCH105" s="28">
        <f t="shared" si="4976"/>
        <v>91.193600378638109</v>
      </c>
      <c r="DCI105" s="28">
        <f t="shared" si="4976"/>
        <v>91.199912907512868</v>
      </c>
      <c r="DCJ105" s="28">
        <f t="shared" si="4976"/>
        <v>91.206224544983769</v>
      </c>
      <c r="DCK105" s="28">
        <f t="shared" si="4976"/>
        <v>91.212535291113213</v>
      </c>
      <c r="DCL105" s="28">
        <f t="shared" si="4976"/>
        <v>91.218845145963598</v>
      </c>
      <c r="DCM105" s="28">
        <f t="shared" si="4976"/>
        <v>91.225154109597483</v>
      </c>
      <c r="DCN105" s="28">
        <f t="shared" si="4976"/>
        <v>91.231462182077266</v>
      </c>
      <c r="DCO105" s="28">
        <f t="shared" si="4976"/>
        <v>91.237769363465532</v>
      </c>
      <c r="DCP105" s="28">
        <f t="shared" si="4976"/>
        <v>91.244075653824822</v>
      </c>
      <c r="DCQ105" s="28">
        <f t="shared" si="4976"/>
        <v>91.250381053217581</v>
      </c>
      <c r="DCR105" s="28">
        <f t="shared" si="4976"/>
        <v>91.256685561706448</v>
      </c>
      <c r="DCS105" s="28">
        <f t="shared" si="4976"/>
        <v>91.26298917935415</v>
      </c>
      <c r="DCT105" s="28">
        <f t="shared" si="4976"/>
        <v>91.269291906223231</v>
      </c>
      <c r="DCU105" s="28">
        <f t="shared" si="4976"/>
        <v>91.275593742376444</v>
      </c>
      <c r="DCV105" s="28">
        <f t="shared" si="4976"/>
        <v>91.281894687876374</v>
      </c>
      <c r="DCW105" s="28">
        <f t="shared" si="4976"/>
        <v>91.288194742785763</v>
      </c>
      <c r="DCX105" s="28">
        <f t="shared" si="4976"/>
        <v>91.294493907167492</v>
      </c>
      <c r="DCY105" s="28">
        <f t="shared" si="4976"/>
        <v>91.300792181084191</v>
      </c>
      <c r="DCZ105" s="28">
        <f t="shared" si="4976"/>
        <v>91.307089564598741</v>
      </c>
      <c r="DDA105" s="28">
        <f t="shared" si="4976"/>
        <v>91.313386057773855</v>
      </c>
      <c r="DDB105" s="28">
        <f t="shared" si="4976"/>
        <v>91.319681660672401</v>
      </c>
      <c r="DDC105" s="28">
        <f t="shared" si="4976"/>
        <v>91.325976373357449</v>
      </c>
      <c r="DDD105" s="28">
        <f t="shared" si="4976"/>
        <v>91.332270195891709</v>
      </c>
      <c r="DDE105" s="28">
        <f t="shared" si="4976"/>
        <v>91.33856312833818</v>
      </c>
      <c r="DDF105" s="28">
        <f t="shared" si="4976"/>
        <v>91.344855170759843</v>
      </c>
      <c r="DDG105" s="28">
        <f t="shared" si="4976"/>
        <v>91.351146323219581</v>
      </c>
      <c r="DDH105" s="28">
        <f t="shared" si="4976"/>
        <v>91.357436585780533</v>
      </c>
      <c r="DDI105" s="28">
        <f t="shared" si="4976"/>
        <v>91.363725958505526</v>
      </c>
      <c r="DDJ105" s="28">
        <f t="shared" si="4976"/>
        <v>91.370014441457883</v>
      </c>
      <c r="DDK105" s="28">
        <f t="shared" si="4976"/>
        <v>91.376302034700515</v>
      </c>
      <c r="DDL105" s="28">
        <f t="shared" ref="DDL105:DFW105" si="4977">$B$114*(DDL113^($B$8+$B$9))*(DDL100)^(-$B$9)*$B$112</f>
        <v>91.382588738296505</v>
      </c>
      <c r="DDM105" s="28">
        <f t="shared" si="4977"/>
        <v>91.388874552309176</v>
      </c>
      <c r="DDN105" s="28">
        <f t="shared" si="4977"/>
        <v>91.395159476801439</v>
      </c>
      <c r="DDO105" s="28">
        <f t="shared" si="4977"/>
        <v>91.401443511836632</v>
      </c>
      <c r="DDP105" s="28">
        <f t="shared" si="4977"/>
        <v>91.407726657477966</v>
      </c>
      <c r="DDQ105" s="28">
        <f t="shared" si="4977"/>
        <v>91.414008913788649</v>
      </c>
      <c r="DDR105" s="28">
        <f t="shared" si="4977"/>
        <v>91.420290280831907</v>
      </c>
      <c r="DDS105" s="28">
        <f t="shared" si="4977"/>
        <v>91.426570758671062</v>
      </c>
      <c r="DDT105" s="28">
        <f t="shared" si="4977"/>
        <v>91.432850347369396</v>
      </c>
      <c r="DDU105" s="28">
        <f t="shared" si="4977"/>
        <v>91.439129046990303</v>
      </c>
      <c r="DDV105" s="28">
        <f t="shared" si="4977"/>
        <v>91.445406857597192</v>
      </c>
      <c r="DDW105" s="28">
        <f t="shared" si="4977"/>
        <v>91.451683779253315</v>
      </c>
      <c r="DDX105" s="28">
        <f t="shared" si="4977"/>
        <v>91.457959812022096</v>
      </c>
      <c r="DDY105" s="28">
        <f t="shared" si="4977"/>
        <v>91.464234955967171</v>
      </c>
      <c r="DDZ105" s="28">
        <f t="shared" si="4977"/>
        <v>91.470509211151764</v>
      </c>
      <c r="DEA105" s="28">
        <f t="shared" si="4977"/>
        <v>91.476782577639526</v>
      </c>
      <c r="DEB105" s="28">
        <f t="shared" si="4977"/>
        <v>91.483055055493836</v>
      </c>
      <c r="DEC105" s="28">
        <f t="shared" si="4977"/>
        <v>91.48932664477833</v>
      </c>
      <c r="DED105" s="28">
        <f t="shared" si="4977"/>
        <v>91.495597345556618</v>
      </c>
      <c r="DEE105" s="28">
        <f t="shared" si="4977"/>
        <v>91.501867157892178</v>
      </c>
      <c r="DEF105" s="28">
        <f t="shared" si="4977"/>
        <v>91.508136081848704</v>
      </c>
      <c r="DEG105" s="28">
        <f t="shared" si="4977"/>
        <v>91.514404117489775</v>
      </c>
      <c r="DEH105" s="28">
        <f t="shared" si="4977"/>
        <v>91.52067126487907</v>
      </c>
      <c r="DEI105" s="28">
        <f t="shared" si="4977"/>
        <v>91.526937524080381</v>
      </c>
      <c r="DEJ105" s="28">
        <f t="shared" si="4977"/>
        <v>91.533202895157359</v>
      </c>
      <c r="DEK105" s="28">
        <f t="shared" si="4977"/>
        <v>91.539467378173669</v>
      </c>
      <c r="DEL105" s="28">
        <f t="shared" si="4977"/>
        <v>91.54573097319323</v>
      </c>
      <c r="DEM105" s="28">
        <f t="shared" si="4977"/>
        <v>91.551993680279736</v>
      </c>
      <c r="DEN105" s="28">
        <f t="shared" si="4977"/>
        <v>91.558255499497079</v>
      </c>
      <c r="DEO105" s="28">
        <f t="shared" si="4977"/>
        <v>91.564516430909023</v>
      </c>
      <c r="DEP105" s="28">
        <f t="shared" si="4977"/>
        <v>91.570776474579404</v>
      </c>
      <c r="DEQ105" s="28">
        <f t="shared" si="4977"/>
        <v>91.577035630572169</v>
      </c>
      <c r="DER105" s="28">
        <f t="shared" si="4977"/>
        <v>91.583293898951368</v>
      </c>
      <c r="DES105" s="28">
        <f t="shared" si="4977"/>
        <v>91.589551279780736</v>
      </c>
      <c r="DET105" s="28">
        <f t="shared" si="4977"/>
        <v>91.595807773124278</v>
      </c>
      <c r="DEU105" s="28">
        <f t="shared" si="4977"/>
        <v>91.6020633790462</v>
      </c>
      <c r="DEV105" s="28">
        <f t="shared" si="4977"/>
        <v>91.608318097610208</v>
      </c>
      <c r="DEW105" s="28">
        <f t="shared" si="4977"/>
        <v>91.614571928880594</v>
      </c>
      <c r="DEX105" s="28">
        <f t="shared" si="4977"/>
        <v>91.620824872921318</v>
      </c>
      <c r="DEY105" s="28">
        <f t="shared" si="4977"/>
        <v>91.627076929796502</v>
      </c>
      <c r="DEZ105" s="28">
        <f t="shared" si="4977"/>
        <v>91.633328099570264</v>
      </c>
      <c r="DFA105" s="28">
        <f t="shared" si="4977"/>
        <v>91.639578382306667</v>
      </c>
      <c r="DFB105" s="28">
        <f t="shared" si="4977"/>
        <v>91.645827778069986</v>
      </c>
      <c r="DFC105" s="28">
        <f t="shared" si="4977"/>
        <v>91.652076286924498</v>
      </c>
      <c r="DFD105" s="28">
        <f t="shared" si="4977"/>
        <v>91.658323908934136</v>
      </c>
      <c r="DFE105" s="28">
        <f t="shared" si="4977"/>
        <v>91.664570644163348</v>
      </c>
      <c r="DFF105" s="28">
        <f t="shared" si="4977"/>
        <v>91.670816492676394</v>
      </c>
      <c r="DFG105" s="28">
        <f t="shared" si="4977"/>
        <v>91.677061454537494</v>
      </c>
      <c r="DFH105" s="28">
        <f t="shared" si="4977"/>
        <v>91.683305529811079</v>
      </c>
      <c r="DFI105" s="28">
        <f t="shared" si="4977"/>
        <v>91.689548718561369</v>
      </c>
      <c r="DFJ105" s="28">
        <f t="shared" si="4977"/>
        <v>91.69579102085271</v>
      </c>
      <c r="DFK105" s="28">
        <f t="shared" si="4977"/>
        <v>91.702032436749718</v>
      </c>
      <c r="DFL105" s="28">
        <f t="shared" si="4977"/>
        <v>91.708272966316571</v>
      </c>
      <c r="DFM105" s="28">
        <f t="shared" si="4977"/>
        <v>91.714512609617856</v>
      </c>
      <c r="DFN105" s="28">
        <f t="shared" si="4977"/>
        <v>91.720751366717863</v>
      </c>
      <c r="DFO105" s="28">
        <f t="shared" si="4977"/>
        <v>91.726989237681337</v>
      </c>
      <c r="DFP105" s="28">
        <f t="shared" si="4977"/>
        <v>91.733226222572597</v>
      </c>
      <c r="DFQ105" s="28">
        <f t="shared" si="4977"/>
        <v>91.739462321456244</v>
      </c>
      <c r="DFR105" s="28">
        <f t="shared" si="4977"/>
        <v>91.745697534396882</v>
      </c>
      <c r="DFS105" s="28">
        <f t="shared" si="4977"/>
        <v>91.751931861458942</v>
      </c>
      <c r="DFT105" s="28">
        <f t="shared" si="4977"/>
        <v>91.758165302707255</v>
      </c>
      <c r="DFU105" s="28">
        <f t="shared" si="4977"/>
        <v>91.764397858206394</v>
      </c>
      <c r="DFV105" s="28">
        <f t="shared" si="4977"/>
        <v>91.770629528021004</v>
      </c>
      <c r="DFW105" s="28">
        <f t="shared" si="4977"/>
        <v>91.776860312215717</v>
      </c>
      <c r="DFX105" s="28">
        <f t="shared" ref="DFX105:DII105" si="4978">$B$114*(DFX113^($B$8+$B$9))*(DFX100)^(-$B$9)*$B$112</f>
        <v>91.783090210855292</v>
      </c>
      <c r="DFY105" s="28">
        <f t="shared" si="4978"/>
        <v>91.789319224004458</v>
      </c>
      <c r="DFZ105" s="28">
        <f t="shared" si="4978"/>
        <v>91.795547351727947</v>
      </c>
      <c r="DGA105" s="28">
        <f t="shared" si="4978"/>
        <v>91.801774594090546</v>
      </c>
      <c r="DGB105" s="28">
        <f t="shared" si="4978"/>
        <v>91.808000951157155</v>
      </c>
      <c r="DGC105" s="28">
        <f t="shared" si="4978"/>
        <v>91.814226422992476</v>
      </c>
      <c r="DGD105" s="28">
        <f t="shared" si="4978"/>
        <v>91.820451009661426</v>
      </c>
      <c r="DGE105" s="28">
        <f t="shared" si="4978"/>
        <v>91.826674711229046</v>
      </c>
      <c r="DGF105" s="28">
        <f t="shared" si="4978"/>
        <v>91.832897527759897</v>
      </c>
      <c r="DGG105" s="28">
        <f t="shared" si="4978"/>
        <v>91.839119459319235</v>
      </c>
      <c r="DGH105" s="28">
        <f t="shared" si="4978"/>
        <v>91.845340505971862</v>
      </c>
      <c r="DGI105" s="28">
        <f t="shared" si="4978"/>
        <v>91.851560667782806</v>
      </c>
      <c r="DGJ105" s="28">
        <f t="shared" si="4978"/>
        <v>91.857779944817054</v>
      </c>
      <c r="DGK105" s="28">
        <f t="shared" si="4978"/>
        <v>91.863998337139577</v>
      </c>
      <c r="DGL105" s="28">
        <f t="shared" si="4978"/>
        <v>91.87021584481559</v>
      </c>
      <c r="DGM105" s="28">
        <f t="shared" si="4978"/>
        <v>91.876432467909893</v>
      </c>
      <c r="DGN105" s="28">
        <f t="shared" si="4978"/>
        <v>91.882648206487829</v>
      </c>
      <c r="DGO105" s="28">
        <f t="shared" si="4978"/>
        <v>91.888863060614526</v>
      </c>
      <c r="DGP105" s="28">
        <f t="shared" si="4978"/>
        <v>91.89507703035504</v>
      </c>
      <c r="DGQ105" s="28">
        <f t="shared" si="4978"/>
        <v>91.901290115774515</v>
      </c>
      <c r="DGR105" s="28">
        <f t="shared" si="4978"/>
        <v>91.907502316938235</v>
      </c>
      <c r="DGS105" s="28">
        <f t="shared" si="4978"/>
        <v>91.913713633911343</v>
      </c>
      <c r="DGT105" s="28">
        <f t="shared" si="4978"/>
        <v>91.919924066759165</v>
      </c>
      <c r="DGU105" s="28">
        <f t="shared" si="4978"/>
        <v>91.926133615546959</v>
      </c>
      <c r="DGV105" s="28">
        <f t="shared" si="4978"/>
        <v>91.932342280339995</v>
      </c>
      <c r="DGW105" s="28">
        <f t="shared" si="4978"/>
        <v>91.938550061203571</v>
      </c>
      <c r="DGX105" s="28">
        <f t="shared" si="4978"/>
        <v>91.944756958203044</v>
      </c>
      <c r="DGY105" s="28">
        <f t="shared" si="4978"/>
        <v>91.950962971403726</v>
      </c>
      <c r="DGZ105" s="28">
        <f t="shared" si="4978"/>
        <v>91.957168100871158</v>
      </c>
      <c r="DHA105" s="28">
        <f t="shared" si="4978"/>
        <v>91.963372346670639</v>
      </c>
      <c r="DHB105" s="28">
        <f t="shared" si="4978"/>
        <v>91.969575708867609</v>
      </c>
      <c r="DHC105" s="28">
        <f t="shared" si="4978"/>
        <v>91.975778187527567</v>
      </c>
      <c r="DHD105" s="28">
        <f t="shared" si="4978"/>
        <v>91.981979782715982</v>
      </c>
      <c r="DHE105" s="28">
        <f t="shared" si="4978"/>
        <v>91.98818049449838</v>
      </c>
      <c r="DHF105" s="28">
        <f t="shared" si="4978"/>
        <v>91.994380322940302</v>
      </c>
      <c r="DHG105" s="28">
        <f t="shared" si="4978"/>
        <v>92.000579268107288</v>
      </c>
      <c r="DHH105" s="28">
        <f t="shared" si="4978"/>
        <v>92.006777330064907</v>
      </c>
      <c r="DHI105" s="28">
        <f t="shared" si="4978"/>
        <v>92.012974508878827</v>
      </c>
      <c r="DHJ105" s="28">
        <f t="shared" si="4978"/>
        <v>92.019170804614561</v>
      </c>
      <c r="DHK105" s="28">
        <f t="shared" si="4978"/>
        <v>92.025366217337819</v>
      </c>
      <c r="DHL105" s="28">
        <f t="shared" si="4978"/>
        <v>92.031560747114412</v>
      </c>
      <c r="DHM105" s="28">
        <f t="shared" si="4978"/>
        <v>92.037754394009809</v>
      </c>
      <c r="DHN105" s="28">
        <f t="shared" si="4978"/>
        <v>92.043947158089949</v>
      </c>
      <c r="DHO105" s="28">
        <f t="shared" si="4978"/>
        <v>92.050139039420401</v>
      </c>
      <c r="DHP105" s="28">
        <f t="shared" si="4978"/>
        <v>92.056330038067017</v>
      </c>
      <c r="DHQ105" s="28">
        <f t="shared" si="4978"/>
        <v>92.062520154095665</v>
      </c>
      <c r="DHR105" s="28">
        <f t="shared" si="4978"/>
        <v>92.068709387572014</v>
      </c>
      <c r="DHS105" s="28">
        <f t="shared" si="4978"/>
        <v>92.074897738562029</v>
      </c>
      <c r="DHT105" s="28">
        <f t="shared" si="4978"/>
        <v>92.081085207131437</v>
      </c>
      <c r="DHU105" s="28">
        <f t="shared" si="4978"/>
        <v>92.087271793346332</v>
      </c>
      <c r="DHV105" s="28">
        <f t="shared" si="4978"/>
        <v>92.093457497272468</v>
      </c>
      <c r="DHW105" s="28">
        <f t="shared" si="4978"/>
        <v>92.099642318975924</v>
      </c>
      <c r="DHX105" s="28">
        <f t="shared" si="4978"/>
        <v>92.10582625852247</v>
      </c>
      <c r="DHY105" s="28">
        <f t="shared" si="4978"/>
        <v>92.112009315978312</v>
      </c>
      <c r="DHZ105" s="28">
        <f t="shared" si="4978"/>
        <v>92.118191491409249</v>
      </c>
      <c r="DIA105" s="28">
        <f t="shared" si="4978"/>
        <v>92.124372784881544</v>
      </c>
      <c r="DIB105" s="28">
        <f t="shared" si="4978"/>
        <v>92.130553196460994</v>
      </c>
      <c r="DIC105" s="28">
        <f t="shared" si="4978"/>
        <v>92.136732726213765</v>
      </c>
      <c r="DID105" s="28">
        <f t="shared" si="4978"/>
        <v>92.142911374206022</v>
      </c>
      <c r="DIE105" s="28">
        <f t="shared" si="4978"/>
        <v>92.149089140503975</v>
      </c>
      <c r="DIF105" s="28">
        <f t="shared" si="4978"/>
        <v>92.15526602517356</v>
      </c>
      <c r="DIG105" s="28">
        <f t="shared" si="4978"/>
        <v>92.161442028281101</v>
      </c>
      <c r="DIH105" s="28">
        <f t="shared" si="4978"/>
        <v>92.167617149892706</v>
      </c>
      <c r="DII105" s="28">
        <f t="shared" si="4978"/>
        <v>92.173791390074641</v>
      </c>
      <c r="DIJ105" s="28">
        <f t="shared" ref="DIJ105:DKL105" si="4979">$B$114*(DIJ113^($B$8+$B$9))*(DIJ100)^(-$B$9)*$B$112</f>
        <v>92.179964748893099</v>
      </c>
      <c r="DIK105" s="28">
        <f t="shared" si="4979"/>
        <v>92.186137226414502</v>
      </c>
      <c r="DIL105" s="28">
        <f t="shared" si="4979"/>
        <v>92.192308822705002</v>
      </c>
      <c r="DIM105" s="28">
        <f t="shared" si="4979"/>
        <v>92.198479537830892</v>
      </c>
      <c r="DIN105" s="28">
        <f t="shared" si="4979"/>
        <v>92.204649371858636</v>
      </c>
      <c r="DIO105" s="28">
        <f t="shared" si="4979"/>
        <v>92.210818324854472</v>
      </c>
      <c r="DIP105" s="28">
        <f t="shared" si="4979"/>
        <v>92.216986396884806</v>
      </c>
      <c r="DIQ105" s="28">
        <f t="shared" si="4979"/>
        <v>92.223153588016061</v>
      </c>
      <c r="DIR105" s="28">
        <f t="shared" si="4979"/>
        <v>92.229319898314714</v>
      </c>
      <c r="DIS105" s="28">
        <f t="shared" si="4979"/>
        <v>92.23548532784713</v>
      </c>
      <c r="DIT105" s="28">
        <f t="shared" si="4979"/>
        <v>92.241649876679887</v>
      </c>
      <c r="DIU105" s="28">
        <f t="shared" si="4979"/>
        <v>92.247813544879506</v>
      </c>
      <c r="DIV105" s="28">
        <f t="shared" si="4979"/>
        <v>92.253976332512352</v>
      </c>
      <c r="DIW105" s="28">
        <f t="shared" si="4979"/>
        <v>92.260138239645059</v>
      </c>
      <c r="DIX105" s="28">
        <f t="shared" si="4979"/>
        <v>92.266299266344262</v>
      </c>
      <c r="DIY105" s="28">
        <f t="shared" si="4979"/>
        <v>92.272459412676369</v>
      </c>
      <c r="DIZ105" s="28">
        <f t="shared" si="4979"/>
        <v>92.27861867870817</v>
      </c>
      <c r="DJA105" s="28">
        <f t="shared" si="4979"/>
        <v>92.284777064506244</v>
      </c>
      <c r="DJB105" s="28">
        <f t="shared" si="4979"/>
        <v>92.29093457013731</v>
      </c>
      <c r="DJC105" s="28">
        <f t="shared" si="4979"/>
        <v>92.297091195667946</v>
      </c>
      <c r="DJD105" s="28">
        <f t="shared" si="4979"/>
        <v>92.303246941164872</v>
      </c>
      <c r="DJE105" s="28">
        <f t="shared" si="4979"/>
        <v>92.309401806694893</v>
      </c>
      <c r="DJF105" s="28">
        <f t="shared" si="4979"/>
        <v>92.315555792324744</v>
      </c>
      <c r="DJG105" s="28">
        <f t="shared" si="4979"/>
        <v>92.321708898121244</v>
      </c>
      <c r="DJH105" s="28">
        <f t="shared" si="4979"/>
        <v>92.327861124151013</v>
      </c>
      <c r="DJI105" s="28">
        <f t="shared" si="4979"/>
        <v>92.334012470481042</v>
      </c>
      <c r="DJJ105" s="28">
        <f t="shared" si="4979"/>
        <v>92.340162937178192</v>
      </c>
      <c r="DJK105" s="28">
        <f t="shared" si="4979"/>
        <v>92.346312524309198</v>
      </c>
      <c r="DJL105" s="28">
        <f t="shared" si="4979"/>
        <v>92.352461231941078</v>
      </c>
      <c r="DJM105" s="28">
        <f t="shared" si="4979"/>
        <v>92.35860906014068</v>
      </c>
      <c r="DJN105" s="28">
        <f t="shared" si="4979"/>
        <v>92.364756008974879</v>
      </c>
      <c r="DJO105" s="28">
        <f t="shared" si="4979"/>
        <v>92.370902078510781</v>
      </c>
      <c r="DJP105" s="28">
        <f t="shared" si="4979"/>
        <v>92.377047268815218</v>
      </c>
      <c r="DJQ105" s="28">
        <f t="shared" si="4979"/>
        <v>92.383191579955323</v>
      </c>
      <c r="DJR105" s="28">
        <f t="shared" si="4979"/>
        <v>92.389335011998085</v>
      </c>
      <c r="DJS105" s="28">
        <f t="shared" si="4979"/>
        <v>92.39547756501058</v>
      </c>
      <c r="DJT105" s="28">
        <f t="shared" si="4979"/>
        <v>92.401619239059755</v>
      </c>
      <c r="DJU105" s="28">
        <f t="shared" si="4979"/>
        <v>92.407760034212814</v>
      </c>
      <c r="DJV105" s="28">
        <f t="shared" si="4979"/>
        <v>92.413899950536944</v>
      </c>
      <c r="DJW105" s="28">
        <f t="shared" si="4979"/>
        <v>92.420038988099151</v>
      </c>
      <c r="DJX105" s="28">
        <f t="shared" si="4979"/>
        <v>92.42617714696668</v>
      </c>
      <c r="DJY105" s="28">
        <f t="shared" si="4979"/>
        <v>92.432314427206691</v>
      </c>
      <c r="DJZ105" s="28">
        <f t="shared" si="4979"/>
        <v>92.438450828886431</v>
      </c>
      <c r="DKA105" s="28">
        <f t="shared" si="4979"/>
        <v>92.444586352073159</v>
      </c>
      <c r="DKB105" s="28">
        <f t="shared" si="4979"/>
        <v>92.450720996833951</v>
      </c>
      <c r="DKC105" s="28">
        <f t="shared" si="4979"/>
        <v>92.456854763236294</v>
      </c>
      <c r="DKD105" s="28">
        <f t="shared" si="4979"/>
        <v>92.462987651347305</v>
      </c>
      <c r="DKE105" s="28">
        <f t="shared" si="4979"/>
        <v>92.469119661234515</v>
      </c>
      <c r="DKF105" s="28">
        <f t="shared" si="4979"/>
        <v>92.475250792965042</v>
      </c>
      <c r="DKG105" s="28">
        <f t="shared" si="4979"/>
        <v>92.481381046606529</v>
      </c>
      <c r="DKH105" s="28">
        <f t="shared" si="4979"/>
        <v>92.487510422226137</v>
      </c>
      <c r="DKI105" s="28">
        <f t="shared" si="4979"/>
        <v>92.493638919891382</v>
      </c>
      <c r="DKJ105" s="28">
        <f t="shared" si="4979"/>
        <v>92.499766539669622</v>
      </c>
      <c r="DKK105" s="28">
        <f t="shared" si="4979"/>
        <v>92.505893281628389</v>
      </c>
      <c r="DKL105" s="28">
        <f t="shared" si="4979"/>
        <v>92.512019145835154</v>
      </c>
      <c r="DKM105" s="38"/>
      <c r="DKN105" s="38"/>
      <c r="DKO105" s="38"/>
      <c r="DKP105" s="38"/>
      <c r="DKQ105" s="38"/>
      <c r="DKR105" s="38"/>
      <c r="DKS105" s="38"/>
      <c r="DKT105" s="38"/>
      <c r="DKU105" s="38"/>
      <c r="DKV105" s="38"/>
      <c r="DKW105" s="38"/>
      <c r="DKX105" s="38"/>
      <c r="DKY105" s="38"/>
      <c r="DKZ105" s="38"/>
      <c r="DLA105" s="38"/>
      <c r="DLB105" s="38"/>
      <c r="DLC105" s="38"/>
      <c r="DLD105" s="38"/>
      <c r="DLE105" s="38"/>
      <c r="DLF105" s="38"/>
      <c r="DLG105" s="38"/>
      <c r="DLH105" s="38"/>
      <c r="DLI105" s="38"/>
      <c r="DLJ105" s="38"/>
      <c r="DLK105" s="38"/>
      <c r="DLL105" s="38"/>
      <c r="DLM105" s="38"/>
      <c r="DLN105" s="38"/>
      <c r="DLO105" s="38"/>
      <c r="DLP105" s="38"/>
      <c r="DLQ105" s="38"/>
      <c r="DLR105" s="38"/>
      <c r="DLS105" s="38"/>
      <c r="DLT105" s="38"/>
      <c r="DLU105" s="38"/>
      <c r="DLV105" s="38"/>
      <c r="DLW105" s="38"/>
      <c r="DLX105" s="38"/>
      <c r="DLY105" s="38"/>
      <c r="DLZ105" s="38"/>
      <c r="DMA105" s="38"/>
      <c r="DMB105" s="38"/>
      <c r="DMC105" s="38"/>
      <c r="DMD105" s="38"/>
      <c r="DME105" s="38"/>
      <c r="DMF105" s="38"/>
      <c r="DMG105" s="38"/>
      <c r="DMH105" s="38"/>
      <c r="DMI105" s="38"/>
      <c r="DMJ105" s="38"/>
      <c r="DMK105" s="38"/>
      <c r="DML105" s="38"/>
      <c r="DMM105" s="38"/>
      <c r="DMN105" s="38"/>
      <c r="DMO105" s="38"/>
      <c r="DMP105" s="38"/>
      <c r="DMQ105" s="38"/>
      <c r="DMR105" s="38"/>
      <c r="DMS105" s="38"/>
      <c r="DMT105" s="38"/>
      <c r="DMU105" s="38"/>
      <c r="DMV105" s="38"/>
      <c r="DMW105" s="38"/>
      <c r="DMX105" s="38"/>
      <c r="DMY105" s="38"/>
      <c r="DMZ105" s="38"/>
      <c r="DNA105" s="38"/>
      <c r="DNB105" s="38"/>
      <c r="DNC105" s="38"/>
      <c r="DND105" s="38"/>
      <c r="DNE105" s="38"/>
      <c r="DNF105" s="38"/>
      <c r="DNG105" s="38"/>
      <c r="DNH105" s="38"/>
      <c r="DNI105" s="38"/>
      <c r="DNJ105" s="38"/>
      <c r="DNK105" s="38"/>
      <c r="DNL105" s="38"/>
      <c r="DNM105" s="38"/>
      <c r="DNN105" s="38"/>
      <c r="DNO105" s="38"/>
      <c r="DNP105" s="38"/>
      <c r="DNQ105" s="38"/>
      <c r="DNR105" s="38"/>
      <c r="DNS105" s="38"/>
      <c r="DNT105" s="38"/>
      <c r="DNU105" s="38"/>
      <c r="DNV105" s="38"/>
      <c r="DNW105" s="38"/>
      <c r="DNX105" s="38"/>
      <c r="DNY105" s="38"/>
      <c r="DNZ105" s="38"/>
      <c r="DOA105" s="38"/>
      <c r="DOB105" s="38"/>
      <c r="DOC105" s="38"/>
      <c r="DOD105" s="38"/>
      <c r="DOE105" s="38"/>
      <c r="DOF105" s="38"/>
      <c r="DOG105" s="38"/>
      <c r="DOH105" s="38"/>
      <c r="DOI105" s="38"/>
      <c r="DOJ105" s="7"/>
    </row>
    <row r="106" spans="1:3104" hidden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  <c r="BPC106" s="4"/>
      <c r="BPD106" s="4"/>
      <c r="BPE106" s="4"/>
      <c r="BPF106" s="4"/>
      <c r="BPG106" s="4"/>
      <c r="BPH106" s="4"/>
      <c r="BPI106" s="4"/>
      <c r="BPJ106" s="4"/>
      <c r="BPK106" s="4"/>
      <c r="BPL106" s="4"/>
      <c r="BPM106" s="4"/>
      <c r="BPN106" s="4"/>
      <c r="BPO106" s="4"/>
      <c r="BPP106" s="4"/>
      <c r="BPQ106" s="4"/>
      <c r="BPR106" s="4"/>
      <c r="BPS106" s="4"/>
      <c r="BPT106" s="4"/>
      <c r="BPU106" s="4"/>
      <c r="BPV106" s="4"/>
      <c r="BPW106" s="4"/>
      <c r="BPX106" s="4"/>
      <c r="BPY106" s="4"/>
      <c r="BPZ106" s="4"/>
      <c r="BQA106" s="4"/>
      <c r="BQB106" s="4"/>
      <c r="BQC106" s="4"/>
      <c r="BQD106" s="4"/>
      <c r="BQE106" s="4"/>
      <c r="BQF106" s="4"/>
      <c r="BQG106" s="4"/>
      <c r="BQH106" s="4"/>
      <c r="BQI106" s="4"/>
      <c r="BQJ106" s="4"/>
      <c r="BQK106" s="4"/>
      <c r="BQL106" s="4"/>
      <c r="BQM106" s="4"/>
      <c r="BQN106" s="4"/>
      <c r="BQO106" s="4"/>
      <c r="BQP106" s="4"/>
      <c r="BQQ106" s="4"/>
      <c r="BQR106" s="4"/>
      <c r="BQS106" s="4"/>
      <c r="BQT106" s="4"/>
      <c r="BQU106" s="4"/>
      <c r="BQV106" s="4"/>
      <c r="BQW106" s="4"/>
      <c r="BQX106" s="4"/>
      <c r="BQY106" s="4"/>
      <c r="BQZ106" s="4"/>
      <c r="BRA106" s="4"/>
      <c r="BRB106" s="4"/>
      <c r="BRC106" s="4"/>
      <c r="BRD106" s="4"/>
      <c r="BRE106" s="4"/>
      <c r="BRF106" s="4"/>
      <c r="BRG106" s="4"/>
      <c r="BRH106" s="4"/>
      <c r="BRI106" s="4"/>
      <c r="BRJ106" s="4"/>
      <c r="BRK106" s="4"/>
      <c r="BRL106" s="4"/>
      <c r="BRM106" s="4"/>
      <c r="BRN106" s="4"/>
      <c r="BRO106" s="4"/>
      <c r="BRP106" s="4"/>
      <c r="BRQ106" s="4"/>
      <c r="BRR106" s="4"/>
      <c r="BRS106" s="4"/>
      <c r="BRT106" s="4"/>
      <c r="BRU106" s="4"/>
      <c r="BRV106" s="4"/>
      <c r="BRW106" s="4"/>
      <c r="BRX106" s="4"/>
      <c r="BRY106" s="4"/>
      <c r="BRZ106" s="4"/>
      <c r="BSA106" s="4"/>
      <c r="BSB106" s="4"/>
      <c r="BSC106" s="4"/>
      <c r="BSD106" s="4"/>
      <c r="BSE106" s="4"/>
      <c r="BSF106" s="4"/>
      <c r="BSG106" s="4"/>
      <c r="BSH106" s="4"/>
      <c r="BSI106" s="4"/>
      <c r="BSJ106" s="4"/>
      <c r="BSK106" s="4"/>
      <c r="BSL106" s="4"/>
      <c r="BSM106" s="4"/>
      <c r="BSN106" s="4"/>
      <c r="BSO106" s="4"/>
      <c r="BSP106" s="4"/>
      <c r="BSQ106" s="4"/>
      <c r="BSR106" s="4"/>
      <c r="BSS106" s="4"/>
      <c r="BST106" s="4"/>
      <c r="BSU106" s="4"/>
      <c r="BSV106" s="4"/>
      <c r="BSW106" s="4"/>
      <c r="BSX106" s="4"/>
      <c r="BSY106" s="4"/>
      <c r="BSZ106" s="4"/>
      <c r="BTA106" s="4"/>
      <c r="BTB106" s="4"/>
      <c r="BTC106" s="4"/>
      <c r="BTD106" s="4"/>
      <c r="BTE106" s="4"/>
      <c r="BTF106" s="4"/>
      <c r="BTG106" s="4"/>
      <c r="BTH106" s="4"/>
      <c r="BTI106" s="4"/>
      <c r="BTJ106" s="4"/>
      <c r="BTK106" s="4"/>
      <c r="BTL106" s="4"/>
      <c r="BTM106" s="4"/>
      <c r="BTN106" s="4"/>
      <c r="BTO106" s="4"/>
      <c r="BTP106" s="4"/>
      <c r="BTQ106" s="4"/>
      <c r="BTR106" s="4"/>
      <c r="BTS106" s="4"/>
      <c r="BTT106" s="4"/>
      <c r="BTU106" s="4"/>
      <c r="BTV106" s="4"/>
      <c r="BTW106" s="4"/>
      <c r="BTX106" s="4"/>
      <c r="BTY106" s="4"/>
      <c r="BTZ106" s="4"/>
      <c r="BUA106" s="4"/>
      <c r="BUB106" s="4"/>
      <c r="BUC106" s="4"/>
      <c r="BUD106" s="4"/>
      <c r="BUE106" s="4"/>
      <c r="BUF106" s="4"/>
      <c r="BUG106" s="4"/>
      <c r="BUH106" s="4"/>
      <c r="BUI106" s="4"/>
      <c r="BUJ106" s="4"/>
      <c r="BUK106" s="4"/>
      <c r="BUL106" s="4"/>
      <c r="BUM106" s="4"/>
      <c r="BUN106" s="4"/>
      <c r="BUO106" s="4"/>
      <c r="BUP106" s="4"/>
      <c r="BUQ106" s="4"/>
      <c r="BUR106" s="4"/>
      <c r="BUS106" s="4"/>
      <c r="BUT106" s="4"/>
      <c r="BUU106" s="4"/>
      <c r="BUV106" s="4"/>
      <c r="BUW106" s="4"/>
      <c r="BUX106" s="4"/>
      <c r="BUY106" s="4"/>
      <c r="BUZ106" s="4"/>
      <c r="BVA106" s="4"/>
      <c r="BVB106" s="4"/>
      <c r="BVC106" s="4"/>
      <c r="BVD106" s="4"/>
      <c r="BVE106" s="4"/>
      <c r="BVF106" s="4"/>
      <c r="BVG106" s="4"/>
      <c r="BVH106" s="4"/>
      <c r="BVI106" s="4"/>
      <c r="BVJ106" s="4"/>
      <c r="BVK106" s="4"/>
      <c r="BVL106" s="4"/>
      <c r="BVM106" s="4"/>
      <c r="BVN106" s="4"/>
      <c r="BVO106" s="4"/>
      <c r="BVP106" s="4"/>
      <c r="BVQ106" s="4"/>
      <c r="BVR106" s="4"/>
      <c r="BVS106" s="4"/>
      <c r="BVT106" s="4"/>
      <c r="BVU106" s="4"/>
      <c r="BVV106" s="4"/>
      <c r="BVW106" s="4"/>
      <c r="BVX106" s="4"/>
      <c r="BVY106" s="4"/>
      <c r="BVZ106" s="4"/>
      <c r="BWA106" s="4"/>
      <c r="BWB106" s="4"/>
      <c r="BWC106" s="4"/>
      <c r="BWD106" s="4"/>
      <c r="BWE106" s="4"/>
      <c r="BWF106" s="4"/>
      <c r="BWG106" s="4"/>
      <c r="BWH106" s="4"/>
      <c r="BWI106" s="4"/>
      <c r="BWJ106" s="4"/>
      <c r="BWK106" s="4"/>
      <c r="BWL106" s="4"/>
      <c r="BWM106" s="4"/>
      <c r="BWN106" s="4"/>
      <c r="BWO106" s="4"/>
      <c r="BWP106" s="4"/>
      <c r="BWQ106" s="4"/>
      <c r="BWR106" s="4"/>
      <c r="BWS106" s="4"/>
      <c r="BWT106" s="4"/>
      <c r="BWU106" s="4"/>
      <c r="BWV106" s="4"/>
      <c r="BWW106" s="4"/>
      <c r="BWX106" s="4"/>
      <c r="BWY106" s="4"/>
      <c r="BWZ106" s="4"/>
      <c r="BXA106" s="4"/>
      <c r="BXB106" s="4"/>
      <c r="BXC106" s="4"/>
      <c r="BXD106" s="4"/>
      <c r="BXE106" s="4"/>
      <c r="BXF106" s="4"/>
      <c r="BXG106" s="4"/>
      <c r="BXH106" s="4"/>
      <c r="BXI106" s="4"/>
      <c r="BXJ106" s="4"/>
      <c r="BXK106" s="4"/>
      <c r="BXL106" s="4"/>
      <c r="BXM106" s="4"/>
      <c r="BXN106" s="4"/>
      <c r="BXO106" s="4"/>
      <c r="BXP106" s="4"/>
      <c r="BXQ106" s="4"/>
      <c r="BXR106" s="4"/>
      <c r="BXS106" s="4"/>
      <c r="BXT106" s="4"/>
      <c r="BXU106" s="4"/>
      <c r="BXV106" s="4"/>
      <c r="BXW106" s="4"/>
      <c r="BXX106" s="4"/>
      <c r="BXY106" s="4"/>
      <c r="BXZ106" s="4"/>
      <c r="BYA106" s="4"/>
      <c r="BYB106" s="4"/>
      <c r="BYC106" s="4"/>
      <c r="BYD106" s="4"/>
      <c r="BYE106" s="4"/>
      <c r="BYF106" s="4"/>
      <c r="BYG106" s="4"/>
      <c r="BYH106" s="4"/>
      <c r="BYI106" s="4"/>
      <c r="BYJ106" s="4"/>
      <c r="BYK106" s="4"/>
      <c r="BYL106" s="4"/>
      <c r="BYM106" s="4"/>
      <c r="BYN106" s="4"/>
      <c r="BYO106" s="4"/>
      <c r="BYP106" s="4"/>
      <c r="BYQ106" s="4"/>
      <c r="BYR106" s="4"/>
      <c r="BYS106" s="4"/>
      <c r="BYT106" s="4"/>
      <c r="BYU106" s="4"/>
      <c r="BYV106" s="4"/>
      <c r="BYW106" s="4"/>
      <c r="BYX106" s="4"/>
      <c r="BYY106" s="4"/>
      <c r="BYZ106" s="4"/>
      <c r="BZA106" s="4"/>
      <c r="BZB106" s="4"/>
      <c r="BZC106" s="4"/>
      <c r="BZD106" s="4"/>
      <c r="BZE106" s="4"/>
      <c r="BZF106" s="4"/>
      <c r="BZG106" s="4"/>
      <c r="BZH106" s="4"/>
      <c r="BZI106" s="4"/>
      <c r="BZJ106" s="4"/>
      <c r="BZK106" s="4"/>
      <c r="BZL106" s="4"/>
      <c r="BZM106" s="4"/>
      <c r="BZN106" s="4"/>
      <c r="BZO106" s="4"/>
      <c r="BZP106" s="4"/>
      <c r="BZQ106" s="4"/>
      <c r="BZR106" s="4"/>
      <c r="BZS106" s="4"/>
      <c r="BZT106" s="4"/>
      <c r="BZU106" s="4"/>
      <c r="BZV106" s="4"/>
      <c r="BZW106" s="4"/>
      <c r="BZX106" s="4"/>
      <c r="BZY106" s="4"/>
      <c r="BZZ106" s="4"/>
      <c r="CAA106" s="4"/>
      <c r="CAB106" s="4"/>
      <c r="CAC106" s="4"/>
      <c r="CAD106" s="4"/>
      <c r="CAE106" s="4"/>
      <c r="CAF106" s="4"/>
      <c r="CAG106" s="4"/>
      <c r="CAH106" s="4"/>
      <c r="CAI106" s="4"/>
      <c r="CAJ106" s="4"/>
      <c r="CAK106" s="4"/>
      <c r="CAL106" s="4"/>
      <c r="CAM106" s="4"/>
      <c r="CAN106" s="4"/>
      <c r="CAO106" s="4"/>
      <c r="CAP106" s="4"/>
      <c r="CAQ106" s="4"/>
      <c r="CAR106" s="4"/>
      <c r="CAS106" s="4"/>
      <c r="CAT106" s="4"/>
      <c r="CAU106" s="4"/>
      <c r="CAV106" s="4"/>
      <c r="CAW106" s="4"/>
      <c r="CAX106" s="4"/>
      <c r="CAY106" s="4"/>
      <c r="CAZ106" s="4"/>
      <c r="CBA106" s="4"/>
      <c r="CBB106" s="4"/>
      <c r="CBC106" s="4"/>
      <c r="CBD106" s="4"/>
      <c r="CBE106" s="4"/>
      <c r="CBF106" s="4"/>
      <c r="CBG106" s="4"/>
      <c r="CBH106" s="4"/>
      <c r="CBI106" s="4"/>
      <c r="CBJ106" s="4"/>
      <c r="CBK106" s="4"/>
      <c r="CBL106" s="4"/>
      <c r="CBM106" s="4"/>
      <c r="CBN106" s="4"/>
      <c r="CBO106" s="4"/>
      <c r="CBP106" s="4"/>
      <c r="CBQ106" s="4"/>
      <c r="CBR106" s="4"/>
      <c r="CBS106" s="4"/>
      <c r="CBT106" s="4"/>
      <c r="CBU106" s="4"/>
      <c r="CBV106" s="4"/>
      <c r="CBW106" s="4"/>
      <c r="CBX106" s="4"/>
      <c r="CBY106" s="4"/>
      <c r="CBZ106" s="4"/>
      <c r="CCA106" s="4"/>
      <c r="CCB106" s="4"/>
      <c r="CCC106" s="4"/>
      <c r="CCD106" s="4"/>
      <c r="CCE106" s="4"/>
      <c r="CCF106" s="4"/>
      <c r="CCG106" s="4"/>
      <c r="CCH106" s="4"/>
      <c r="CCI106" s="4"/>
      <c r="CCJ106" s="4"/>
      <c r="CCK106" s="4"/>
      <c r="CCL106" s="4"/>
      <c r="CCM106" s="4"/>
      <c r="CCN106" s="4"/>
      <c r="CCO106" s="4"/>
      <c r="CCP106" s="4"/>
      <c r="CCQ106" s="4"/>
      <c r="CCR106" s="4"/>
      <c r="CCS106" s="4"/>
      <c r="CCT106" s="4"/>
      <c r="CCU106" s="4"/>
      <c r="CCV106" s="4"/>
      <c r="CCW106" s="4"/>
      <c r="CCX106" s="4"/>
      <c r="CCY106" s="4"/>
      <c r="CCZ106" s="4"/>
      <c r="CDA106" s="4"/>
      <c r="CDB106" s="4"/>
      <c r="CDC106" s="4"/>
      <c r="CDD106" s="4"/>
      <c r="CDE106" s="4"/>
      <c r="CDF106" s="4"/>
      <c r="CDG106" s="4"/>
      <c r="CDH106" s="4"/>
      <c r="CDI106" s="4"/>
      <c r="CDJ106" s="4"/>
      <c r="CDK106" s="4"/>
      <c r="CDL106" s="4"/>
      <c r="CDM106" s="4"/>
      <c r="CDN106" s="4"/>
      <c r="CDO106" s="4"/>
      <c r="CDP106" s="4"/>
      <c r="CDQ106" s="4"/>
      <c r="CDR106" s="4"/>
      <c r="CDS106" s="4"/>
      <c r="CDT106" s="4"/>
      <c r="CDU106" s="4"/>
      <c r="CDV106" s="4"/>
      <c r="CDW106" s="4"/>
      <c r="CDX106" s="4"/>
      <c r="CDY106" s="4"/>
      <c r="CDZ106" s="4"/>
      <c r="CEA106" s="4"/>
      <c r="CEB106" s="4"/>
      <c r="CEC106" s="4"/>
      <c r="CED106" s="4"/>
      <c r="CEE106" s="4"/>
      <c r="CEF106" s="4"/>
      <c r="CEG106" s="4"/>
      <c r="CEH106" s="4"/>
      <c r="CEI106" s="4"/>
      <c r="CEJ106" s="4"/>
      <c r="CEK106" s="4"/>
      <c r="CEL106" s="4"/>
      <c r="CEM106" s="4"/>
      <c r="CEN106" s="4"/>
      <c r="CEO106" s="4"/>
      <c r="CEP106" s="4"/>
      <c r="CEQ106" s="4"/>
      <c r="CER106" s="4"/>
      <c r="CES106" s="4"/>
      <c r="CET106" s="4"/>
      <c r="CEU106" s="4"/>
      <c r="CEV106" s="4"/>
      <c r="CEW106" s="4"/>
      <c r="CEX106" s="4"/>
      <c r="CEY106" s="4"/>
      <c r="CEZ106" s="4"/>
      <c r="CFA106" s="4"/>
      <c r="CFB106" s="4"/>
      <c r="CFC106" s="4"/>
      <c r="CFD106" s="4"/>
      <c r="CFE106" s="4"/>
      <c r="CFF106" s="4"/>
      <c r="CFG106" s="4"/>
      <c r="CFH106" s="4"/>
      <c r="CFI106" s="4"/>
      <c r="CFJ106" s="4"/>
      <c r="CFK106" s="4"/>
      <c r="CFL106" s="4"/>
      <c r="CFM106" s="4"/>
      <c r="CFN106" s="4"/>
      <c r="CFO106" s="4"/>
      <c r="CFP106" s="4"/>
      <c r="CFQ106" s="4"/>
      <c r="CFR106" s="4"/>
      <c r="CFS106" s="4"/>
      <c r="CFT106" s="4"/>
      <c r="CFU106" s="4"/>
      <c r="CFV106" s="4"/>
      <c r="CFW106" s="4"/>
      <c r="CFX106" s="4"/>
      <c r="CFY106" s="4"/>
      <c r="CFZ106" s="4"/>
      <c r="CGA106" s="4"/>
      <c r="CGB106" s="4"/>
      <c r="CGC106" s="4"/>
      <c r="CGD106" s="4"/>
      <c r="CGE106" s="4"/>
      <c r="CGF106" s="4"/>
      <c r="CGG106" s="4"/>
      <c r="CGH106" s="4"/>
      <c r="CGI106" s="4"/>
      <c r="CGJ106" s="4"/>
      <c r="CGK106" s="4"/>
      <c r="CGL106" s="4"/>
      <c r="CGM106" s="4"/>
      <c r="CGN106" s="4"/>
      <c r="CGO106" s="4"/>
      <c r="CGP106" s="4"/>
      <c r="CGQ106" s="4"/>
      <c r="CGR106" s="4"/>
      <c r="CGS106" s="4"/>
      <c r="CGT106" s="4"/>
      <c r="CGU106" s="4"/>
      <c r="CGV106" s="4"/>
      <c r="CGW106" s="4"/>
      <c r="CGX106" s="4"/>
      <c r="CGY106" s="4"/>
      <c r="CGZ106" s="4"/>
      <c r="CHA106" s="4"/>
      <c r="CHB106" s="4"/>
      <c r="CHC106" s="4"/>
      <c r="CHD106" s="4"/>
      <c r="CHE106" s="4"/>
      <c r="CHF106" s="4"/>
      <c r="CHG106" s="4"/>
      <c r="CHH106" s="4"/>
      <c r="CHI106" s="4"/>
      <c r="CHJ106" s="4"/>
      <c r="CHK106" s="4"/>
      <c r="CHL106" s="4"/>
      <c r="CHM106" s="4"/>
      <c r="CHN106" s="4"/>
      <c r="CHO106" s="4"/>
      <c r="CHP106" s="4"/>
      <c r="CHQ106" s="4"/>
      <c r="CHR106" s="4"/>
      <c r="CHS106" s="4"/>
      <c r="CHT106" s="4"/>
      <c r="CHU106" s="4"/>
      <c r="CHV106" s="4"/>
      <c r="CHW106" s="4"/>
      <c r="CHX106" s="4"/>
      <c r="CHY106" s="4"/>
      <c r="CHZ106" s="4"/>
      <c r="CIA106" s="4"/>
      <c r="CIB106" s="4"/>
      <c r="CIC106" s="4"/>
      <c r="CID106" s="4"/>
      <c r="CIE106" s="4"/>
      <c r="CIF106" s="4"/>
      <c r="CIG106" s="4"/>
      <c r="CIH106" s="4"/>
      <c r="CII106" s="4"/>
      <c r="CIJ106" s="4"/>
      <c r="CIK106" s="4"/>
      <c r="CIL106" s="4"/>
      <c r="CIM106" s="4"/>
      <c r="CIN106" s="4"/>
      <c r="CIO106" s="4"/>
      <c r="CIP106" s="4"/>
      <c r="CIQ106" s="4"/>
      <c r="CIR106" s="4"/>
      <c r="CIS106" s="4"/>
      <c r="CIT106" s="4"/>
      <c r="CIU106" s="4"/>
      <c r="CIV106" s="4"/>
      <c r="CIW106" s="4"/>
      <c r="CIX106" s="4"/>
      <c r="CIY106" s="4"/>
      <c r="CIZ106" s="4"/>
      <c r="CJA106" s="4"/>
      <c r="CJB106" s="4"/>
      <c r="CJC106" s="4"/>
      <c r="CJD106" s="4"/>
      <c r="CJE106" s="4"/>
      <c r="CJF106" s="4"/>
      <c r="CJG106" s="4"/>
      <c r="CJH106" s="4"/>
      <c r="CJI106" s="4"/>
      <c r="CJJ106" s="4"/>
      <c r="CJK106" s="4"/>
      <c r="CJL106" s="4"/>
      <c r="CJM106" s="4"/>
      <c r="CJN106" s="4"/>
      <c r="CJO106" s="4"/>
      <c r="CJP106" s="4"/>
      <c r="CJQ106" s="4"/>
      <c r="CJR106" s="4"/>
      <c r="CJS106" s="4"/>
      <c r="CJT106" s="4"/>
      <c r="CJU106" s="4"/>
      <c r="CJV106" s="4"/>
      <c r="CJW106" s="4"/>
      <c r="CJX106" s="4"/>
      <c r="CJY106" s="4"/>
      <c r="CJZ106" s="4"/>
      <c r="CKA106" s="4"/>
      <c r="CKB106" s="4"/>
      <c r="CKC106" s="4"/>
      <c r="CKD106" s="4"/>
      <c r="CKE106" s="4"/>
      <c r="CKF106" s="4"/>
      <c r="CKG106" s="4"/>
      <c r="CKH106" s="4"/>
      <c r="CKI106" s="4"/>
      <c r="CKJ106" s="4"/>
      <c r="CKK106" s="4"/>
      <c r="CKL106" s="4"/>
      <c r="CKM106" s="4"/>
      <c r="CKN106" s="4"/>
      <c r="CKO106" s="4"/>
      <c r="CKP106" s="4"/>
      <c r="CKQ106" s="4"/>
      <c r="CKR106" s="4"/>
      <c r="CKS106" s="4"/>
      <c r="CKT106" s="4"/>
      <c r="CKU106" s="4"/>
      <c r="CKV106" s="4"/>
      <c r="CKW106" s="4"/>
      <c r="CKX106" s="4"/>
      <c r="CKY106" s="4"/>
      <c r="CKZ106" s="4"/>
      <c r="CLA106" s="4"/>
      <c r="CLB106" s="4"/>
      <c r="CLC106" s="4"/>
      <c r="CLD106" s="4"/>
      <c r="CLE106" s="4"/>
      <c r="CLF106" s="4"/>
      <c r="CLG106" s="4"/>
      <c r="CLH106" s="4"/>
      <c r="CLI106" s="4"/>
      <c r="CLJ106" s="4"/>
      <c r="CLK106" s="4"/>
      <c r="CLL106" s="4"/>
      <c r="CLM106" s="4"/>
      <c r="CLN106" s="4"/>
      <c r="CLO106" s="4"/>
      <c r="CLP106" s="4"/>
      <c r="CLQ106" s="4"/>
      <c r="CLR106" s="4"/>
      <c r="CLS106" s="4"/>
      <c r="CLT106" s="4"/>
      <c r="CLU106" s="4"/>
      <c r="CLV106" s="4"/>
      <c r="CLW106" s="4"/>
      <c r="CLX106" s="4"/>
      <c r="CLY106" s="4"/>
      <c r="CLZ106" s="4"/>
      <c r="CMA106" s="4"/>
      <c r="CMB106" s="4"/>
      <c r="CMC106" s="4"/>
      <c r="CMD106" s="4"/>
      <c r="CME106" s="4"/>
      <c r="CMF106" s="4"/>
      <c r="CMG106" s="4"/>
      <c r="CMH106" s="4"/>
      <c r="CMI106" s="4"/>
      <c r="CMJ106" s="4"/>
      <c r="CMK106" s="4"/>
      <c r="CML106" s="4"/>
      <c r="CMM106" s="4"/>
      <c r="CMN106" s="4"/>
      <c r="CMO106" s="4"/>
      <c r="CMP106" s="4"/>
      <c r="CMQ106" s="4"/>
      <c r="CMR106" s="4"/>
      <c r="CMS106" s="4"/>
      <c r="CMT106" s="4"/>
      <c r="CMU106" s="4"/>
      <c r="CMV106" s="4"/>
      <c r="CMW106" s="4"/>
      <c r="CMX106" s="4"/>
      <c r="CMY106" s="4"/>
      <c r="CMZ106" s="4"/>
      <c r="CNA106" s="4"/>
      <c r="CNB106" s="4"/>
      <c r="CNC106" s="4"/>
      <c r="CND106" s="4"/>
      <c r="CNE106" s="4"/>
      <c r="CNF106" s="4"/>
      <c r="CNG106" s="4"/>
      <c r="CNH106" s="4"/>
      <c r="CNI106" s="4"/>
      <c r="CNJ106" s="4"/>
      <c r="CNK106" s="4"/>
      <c r="CNL106" s="4"/>
      <c r="CNM106" s="4"/>
      <c r="CNN106" s="4"/>
      <c r="CNO106" s="4"/>
      <c r="CNP106" s="4"/>
      <c r="CNQ106" s="4"/>
      <c r="CNR106" s="4"/>
      <c r="CNS106" s="4"/>
      <c r="CNT106" s="4"/>
      <c r="CNU106" s="4"/>
      <c r="CNV106" s="4"/>
      <c r="CNW106" s="4"/>
      <c r="CNX106" s="4"/>
      <c r="CNY106" s="4"/>
      <c r="CNZ106" s="4"/>
      <c r="COA106" s="4"/>
      <c r="COB106" s="4"/>
      <c r="COC106" s="4"/>
      <c r="COD106" s="4"/>
      <c r="COE106" s="4"/>
      <c r="COF106" s="4"/>
      <c r="COG106" s="4"/>
      <c r="COH106" s="4"/>
      <c r="COI106" s="4"/>
      <c r="COJ106" s="4"/>
      <c r="COK106" s="4"/>
      <c r="COL106" s="4"/>
      <c r="COM106" s="4"/>
      <c r="CON106" s="4"/>
      <c r="COO106" s="4"/>
      <c r="COP106" s="4"/>
      <c r="COQ106" s="4"/>
      <c r="COR106" s="4"/>
      <c r="COS106" s="4"/>
      <c r="COT106" s="4"/>
      <c r="COU106" s="4"/>
      <c r="COV106" s="4"/>
      <c r="COW106" s="4"/>
      <c r="COX106" s="4"/>
      <c r="COY106" s="4"/>
      <c r="COZ106" s="4"/>
      <c r="CPA106" s="4"/>
      <c r="CPB106" s="4"/>
      <c r="CPC106" s="4"/>
      <c r="CPD106" s="4"/>
      <c r="CPE106" s="4"/>
      <c r="CPF106" s="4"/>
      <c r="CPG106" s="4"/>
      <c r="CPH106" s="4"/>
      <c r="CPI106" s="4"/>
      <c r="CPJ106" s="4"/>
      <c r="CPK106" s="4"/>
      <c r="CPL106" s="4"/>
      <c r="CPM106" s="4"/>
      <c r="CPN106" s="4"/>
      <c r="CPO106" s="4"/>
      <c r="CPP106" s="4"/>
      <c r="CPQ106" s="4"/>
      <c r="CPR106" s="4"/>
      <c r="CPS106" s="4"/>
      <c r="CPT106" s="4"/>
      <c r="CPU106" s="4"/>
      <c r="CPV106" s="4"/>
      <c r="CPW106" s="4"/>
      <c r="CPX106" s="4"/>
      <c r="CPY106" s="4"/>
      <c r="CPZ106" s="4"/>
      <c r="CQA106" s="4"/>
      <c r="CQB106" s="4"/>
      <c r="CQC106" s="4"/>
      <c r="CQD106" s="4"/>
      <c r="CQE106" s="4"/>
      <c r="CQF106" s="4"/>
      <c r="CQG106" s="4"/>
      <c r="CQH106" s="4"/>
      <c r="CQI106" s="4"/>
      <c r="CQJ106" s="4"/>
      <c r="CQK106" s="4"/>
      <c r="CQL106" s="4"/>
      <c r="CQM106" s="4"/>
      <c r="CQN106" s="4"/>
      <c r="CQO106" s="4"/>
      <c r="CQP106" s="4"/>
      <c r="CQQ106" s="4"/>
      <c r="CQR106" s="4"/>
      <c r="CQS106" s="4"/>
      <c r="CQT106" s="4"/>
      <c r="CQU106" s="4"/>
      <c r="CQV106" s="4"/>
      <c r="CQW106" s="4"/>
      <c r="CQX106" s="4"/>
      <c r="CQY106" s="4"/>
      <c r="CQZ106" s="4"/>
      <c r="CRA106" s="4"/>
      <c r="CRB106" s="4"/>
      <c r="CRC106" s="4"/>
      <c r="CRD106" s="4"/>
      <c r="CRE106" s="4"/>
      <c r="CRF106" s="4"/>
      <c r="CRG106" s="4"/>
      <c r="CRH106" s="4"/>
      <c r="CRI106" s="4"/>
      <c r="CRJ106" s="4"/>
      <c r="CRK106" s="4"/>
      <c r="CRL106" s="4"/>
      <c r="CRM106" s="4"/>
      <c r="CRN106" s="4"/>
      <c r="CRO106" s="4"/>
      <c r="CRP106" s="4"/>
      <c r="CRQ106" s="4"/>
      <c r="CRR106" s="4"/>
      <c r="CRS106" s="4"/>
      <c r="CRT106" s="4"/>
      <c r="CRU106" s="4"/>
      <c r="CRV106" s="4"/>
      <c r="CRW106" s="4"/>
      <c r="CRX106" s="4"/>
      <c r="CRY106" s="4"/>
      <c r="CRZ106" s="4"/>
      <c r="CSA106" s="4"/>
      <c r="CSB106" s="4"/>
      <c r="CSC106" s="4"/>
      <c r="CSD106" s="4"/>
      <c r="CSE106" s="4"/>
      <c r="CSF106" s="4"/>
      <c r="CSG106" s="4"/>
      <c r="CSH106" s="4"/>
      <c r="CSI106" s="4"/>
      <c r="CSJ106" s="4"/>
      <c r="CSK106" s="4"/>
      <c r="CSL106" s="4"/>
      <c r="CSM106" s="4"/>
      <c r="CSN106" s="4"/>
      <c r="CSO106" s="4"/>
      <c r="CSP106" s="4"/>
      <c r="CSQ106" s="4"/>
      <c r="CSR106" s="4"/>
      <c r="CSS106" s="4"/>
      <c r="CST106" s="4"/>
      <c r="CSU106" s="4"/>
      <c r="CSV106" s="4"/>
      <c r="CSW106" s="4"/>
      <c r="CSX106" s="4"/>
      <c r="CSY106" s="4"/>
      <c r="CSZ106" s="4"/>
      <c r="CTA106" s="4"/>
      <c r="CTB106" s="4"/>
      <c r="CTC106" s="4"/>
      <c r="CTD106" s="4"/>
      <c r="CTE106" s="4"/>
      <c r="CTF106" s="4"/>
      <c r="CTG106" s="4"/>
      <c r="CTH106" s="4"/>
      <c r="CTI106" s="4"/>
      <c r="CTJ106" s="4"/>
      <c r="CTK106" s="4"/>
      <c r="CTL106" s="4"/>
      <c r="CTM106" s="4"/>
      <c r="CTN106" s="4"/>
      <c r="CTO106" s="4"/>
      <c r="CTP106" s="4"/>
      <c r="CTQ106" s="4"/>
      <c r="CTR106" s="4"/>
      <c r="CTS106" s="4"/>
      <c r="CTT106" s="4"/>
      <c r="CTU106" s="4"/>
      <c r="CTV106" s="4"/>
      <c r="CTW106" s="4"/>
      <c r="CTX106" s="4"/>
      <c r="CTY106" s="4"/>
      <c r="CTZ106" s="4"/>
      <c r="CUA106" s="4"/>
      <c r="CUB106" s="4"/>
      <c r="CUC106" s="4"/>
      <c r="CUD106" s="4"/>
      <c r="CUE106" s="4"/>
      <c r="CUF106" s="4"/>
      <c r="CUG106" s="4"/>
      <c r="CUH106" s="4"/>
      <c r="CUI106" s="4"/>
      <c r="CUJ106" s="4"/>
      <c r="CUK106" s="4"/>
      <c r="CUL106" s="4"/>
      <c r="CUM106" s="4"/>
      <c r="CUN106" s="4"/>
      <c r="CUO106" s="4"/>
      <c r="CUP106" s="4"/>
      <c r="CUQ106" s="4"/>
      <c r="CUR106" s="4"/>
      <c r="CUS106" s="4"/>
      <c r="CUT106" s="4"/>
      <c r="CUU106" s="4"/>
      <c r="CUV106" s="4"/>
      <c r="CUW106" s="4"/>
      <c r="CUX106" s="4"/>
      <c r="CUY106" s="4"/>
      <c r="CUZ106" s="4"/>
      <c r="CVA106" s="4"/>
      <c r="CVB106" s="4"/>
      <c r="CVC106" s="4"/>
      <c r="CVD106" s="4"/>
      <c r="CVE106" s="4"/>
      <c r="CVF106" s="4"/>
      <c r="CVG106" s="4"/>
      <c r="CVH106" s="4"/>
      <c r="CVI106" s="4"/>
      <c r="CVJ106" s="4"/>
      <c r="CVK106" s="4"/>
      <c r="CVL106" s="4"/>
      <c r="CVM106" s="4"/>
      <c r="CVN106" s="4"/>
      <c r="CVO106" s="4"/>
      <c r="CVP106" s="4"/>
      <c r="CVQ106" s="4"/>
      <c r="CVR106" s="4"/>
      <c r="CVS106" s="4"/>
      <c r="CVT106" s="4"/>
      <c r="CVU106" s="4"/>
      <c r="CVV106" s="4"/>
      <c r="CVW106" s="4"/>
      <c r="CVX106" s="4"/>
      <c r="CVY106" s="4"/>
      <c r="CVZ106" s="4"/>
      <c r="CWA106" s="4"/>
      <c r="CWB106" s="4"/>
      <c r="CWC106" s="4"/>
      <c r="CWD106" s="4"/>
      <c r="CWE106" s="4"/>
      <c r="CWF106" s="4"/>
      <c r="CWG106" s="4"/>
      <c r="CWH106" s="4"/>
      <c r="CWI106" s="4"/>
      <c r="CWJ106" s="4"/>
      <c r="CWK106" s="4"/>
      <c r="CWL106" s="4"/>
      <c r="CWM106" s="4"/>
      <c r="CWN106" s="4"/>
      <c r="CWO106" s="4"/>
      <c r="CWP106" s="4"/>
      <c r="CWQ106" s="4"/>
      <c r="CWR106" s="4"/>
      <c r="CWS106" s="4"/>
      <c r="CWT106" s="4"/>
      <c r="CWU106" s="4"/>
      <c r="CWV106" s="4"/>
      <c r="CWW106" s="4"/>
      <c r="CWX106" s="4"/>
      <c r="CWY106" s="4"/>
      <c r="CWZ106" s="4"/>
      <c r="CXA106" s="4"/>
      <c r="CXB106" s="4"/>
      <c r="CXC106" s="4"/>
      <c r="CXD106" s="4"/>
      <c r="CXE106" s="4"/>
      <c r="CXF106" s="4"/>
      <c r="CXG106" s="4"/>
      <c r="CXH106" s="4"/>
      <c r="CXI106" s="4"/>
      <c r="CXJ106" s="4"/>
      <c r="CXK106" s="4"/>
      <c r="CXL106" s="4"/>
      <c r="CXM106" s="4"/>
      <c r="CXN106" s="4"/>
      <c r="CXO106" s="4"/>
      <c r="CXP106" s="4"/>
      <c r="CXQ106" s="4"/>
      <c r="CXR106" s="4"/>
      <c r="CXS106" s="4"/>
      <c r="CXT106" s="4"/>
      <c r="CXU106" s="4"/>
      <c r="CXV106" s="4"/>
      <c r="CXW106" s="4"/>
      <c r="CXX106" s="4"/>
      <c r="CXY106" s="4"/>
      <c r="CXZ106" s="4"/>
      <c r="CYA106" s="4"/>
      <c r="CYB106" s="4"/>
      <c r="CYC106" s="4"/>
      <c r="CYD106" s="4"/>
      <c r="CYE106" s="4"/>
      <c r="CYF106" s="4"/>
      <c r="CYG106" s="4"/>
      <c r="CYH106" s="4"/>
      <c r="CYI106" s="4"/>
      <c r="CYJ106" s="4"/>
      <c r="CYK106" s="4"/>
      <c r="CYL106" s="4"/>
      <c r="CYM106" s="4"/>
      <c r="CYN106" s="4"/>
      <c r="CYO106" s="4"/>
      <c r="CYP106" s="4"/>
      <c r="CYQ106" s="4"/>
      <c r="CYR106" s="4"/>
      <c r="CYS106" s="4"/>
      <c r="CYT106" s="4"/>
      <c r="CYU106" s="4"/>
      <c r="CYV106" s="4"/>
      <c r="CYW106" s="4"/>
      <c r="CYX106" s="4"/>
      <c r="CYY106" s="4"/>
      <c r="CYZ106" s="4"/>
      <c r="CZA106" s="4"/>
      <c r="CZB106" s="4"/>
      <c r="CZC106" s="4"/>
      <c r="CZD106" s="4"/>
      <c r="CZE106" s="4"/>
      <c r="CZF106" s="4"/>
      <c r="CZG106" s="4"/>
      <c r="CZH106" s="4"/>
      <c r="CZI106" s="4"/>
      <c r="CZJ106" s="4"/>
      <c r="CZK106" s="4"/>
      <c r="CZL106" s="4"/>
      <c r="CZM106" s="4"/>
      <c r="CZN106" s="4"/>
      <c r="CZO106" s="4"/>
      <c r="CZP106" s="4"/>
      <c r="CZQ106" s="4"/>
      <c r="CZR106" s="4"/>
      <c r="CZS106" s="4"/>
      <c r="CZT106" s="4"/>
      <c r="CZU106" s="4"/>
      <c r="CZV106" s="4"/>
      <c r="CZW106" s="4"/>
      <c r="CZX106" s="4"/>
      <c r="CZY106" s="4"/>
      <c r="CZZ106" s="4"/>
      <c r="DAA106" s="4"/>
      <c r="DAB106" s="4"/>
      <c r="DAC106" s="4"/>
      <c r="DAD106" s="4"/>
      <c r="DAE106" s="4"/>
      <c r="DAF106" s="4"/>
      <c r="DAG106" s="4"/>
      <c r="DAH106" s="4"/>
      <c r="DAI106" s="4"/>
      <c r="DAJ106" s="4"/>
      <c r="DAK106" s="4"/>
      <c r="DAL106" s="4"/>
      <c r="DAM106" s="4"/>
      <c r="DAN106" s="4"/>
      <c r="DAO106" s="4"/>
      <c r="DAP106" s="4"/>
      <c r="DAQ106" s="4"/>
      <c r="DAR106" s="4"/>
      <c r="DAS106" s="4"/>
      <c r="DAT106" s="4"/>
      <c r="DAU106" s="4"/>
      <c r="DAV106" s="4"/>
      <c r="DAW106" s="4"/>
      <c r="DAX106" s="4"/>
      <c r="DAY106" s="4"/>
      <c r="DAZ106" s="4"/>
      <c r="DBA106" s="4"/>
      <c r="DBB106" s="4"/>
      <c r="DBC106" s="4"/>
      <c r="DBD106" s="4"/>
      <c r="DBE106" s="4"/>
      <c r="DBF106" s="4"/>
      <c r="DBG106" s="4"/>
      <c r="DBH106" s="4"/>
      <c r="DBI106" s="4"/>
      <c r="DBJ106" s="4"/>
      <c r="DBK106" s="4"/>
      <c r="DBL106" s="4"/>
      <c r="DBM106" s="4"/>
      <c r="DBN106" s="4"/>
      <c r="DBO106" s="4"/>
      <c r="DBP106" s="4"/>
      <c r="DBQ106" s="4"/>
      <c r="DBR106" s="4"/>
      <c r="DBS106" s="4"/>
      <c r="DBT106" s="4"/>
      <c r="DBU106" s="4"/>
      <c r="DBV106" s="4"/>
      <c r="DBW106" s="4"/>
      <c r="DBX106" s="4"/>
      <c r="DBY106" s="4"/>
      <c r="DBZ106" s="4"/>
      <c r="DCA106" s="4"/>
      <c r="DCB106" s="4"/>
      <c r="DCC106" s="4"/>
      <c r="DCD106" s="4"/>
      <c r="DCE106" s="4"/>
      <c r="DCF106" s="4"/>
      <c r="DCG106" s="4"/>
      <c r="DCH106" s="4"/>
      <c r="DCI106" s="4"/>
      <c r="DCJ106" s="4"/>
      <c r="DCK106" s="4"/>
      <c r="DCL106" s="4"/>
      <c r="DCM106" s="4"/>
      <c r="DCN106" s="4"/>
      <c r="DCO106" s="4"/>
      <c r="DCP106" s="4"/>
      <c r="DCQ106" s="4"/>
      <c r="DCR106" s="4"/>
      <c r="DCS106" s="4"/>
      <c r="DCT106" s="4"/>
      <c r="DCU106" s="4"/>
      <c r="DCV106" s="4"/>
      <c r="DCW106" s="4"/>
      <c r="DCX106" s="4"/>
      <c r="DCY106" s="4"/>
      <c r="DCZ106" s="4"/>
      <c r="DDA106" s="4"/>
      <c r="DDB106" s="4"/>
      <c r="DDC106" s="4"/>
      <c r="DDD106" s="4"/>
      <c r="DDE106" s="4"/>
      <c r="DDF106" s="4"/>
      <c r="DDG106" s="4"/>
      <c r="DDH106" s="4"/>
      <c r="DDI106" s="4"/>
      <c r="DDJ106" s="4"/>
      <c r="DDK106" s="4"/>
      <c r="DDL106" s="4"/>
      <c r="DDM106" s="4"/>
      <c r="DDN106" s="4"/>
      <c r="DDO106" s="4"/>
      <c r="DDP106" s="4"/>
      <c r="DDQ106" s="4"/>
      <c r="DDR106" s="4"/>
      <c r="DDS106" s="4"/>
      <c r="DDT106" s="4"/>
      <c r="DDU106" s="4"/>
      <c r="DDV106" s="4"/>
      <c r="DDW106" s="4"/>
      <c r="DDX106" s="4"/>
      <c r="DDY106" s="4"/>
      <c r="DDZ106" s="4"/>
      <c r="DEA106" s="4"/>
      <c r="DEB106" s="4"/>
      <c r="DEC106" s="4"/>
      <c r="DED106" s="4"/>
      <c r="DEE106" s="4"/>
      <c r="DEF106" s="4"/>
      <c r="DEG106" s="4"/>
      <c r="DEH106" s="4"/>
      <c r="DEI106" s="4"/>
      <c r="DEJ106" s="4"/>
      <c r="DEK106" s="4"/>
      <c r="DEL106" s="4"/>
      <c r="DEM106" s="4"/>
      <c r="DEN106" s="4"/>
      <c r="DEO106" s="4"/>
      <c r="DEP106" s="4"/>
      <c r="DEQ106" s="4"/>
      <c r="DER106" s="4"/>
      <c r="DES106" s="4"/>
      <c r="DET106" s="4"/>
      <c r="DEU106" s="4"/>
      <c r="DEV106" s="4"/>
      <c r="DEW106" s="4"/>
      <c r="DEX106" s="4"/>
      <c r="DEY106" s="4"/>
      <c r="DEZ106" s="4"/>
      <c r="DFA106" s="4"/>
      <c r="DFB106" s="4"/>
      <c r="DFC106" s="4"/>
      <c r="DFD106" s="4"/>
      <c r="DFE106" s="4"/>
      <c r="DFF106" s="4"/>
      <c r="DFG106" s="4"/>
      <c r="DFH106" s="4"/>
      <c r="DFI106" s="4"/>
      <c r="DFJ106" s="4"/>
      <c r="DFK106" s="4"/>
      <c r="DFL106" s="4"/>
      <c r="DFM106" s="4"/>
      <c r="DFN106" s="4"/>
      <c r="DFO106" s="4"/>
      <c r="DFP106" s="4"/>
      <c r="DFQ106" s="4"/>
      <c r="DFR106" s="4"/>
      <c r="DFS106" s="4"/>
      <c r="DFT106" s="4"/>
      <c r="DFU106" s="4"/>
      <c r="DFV106" s="4"/>
      <c r="DFW106" s="4"/>
      <c r="DFX106" s="4"/>
      <c r="DFY106" s="4"/>
      <c r="DFZ106" s="4"/>
      <c r="DGA106" s="4"/>
      <c r="DGB106" s="4"/>
      <c r="DGC106" s="4"/>
      <c r="DGD106" s="4"/>
      <c r="DGE106" s="4"/>
      <c r="DGF106" s="4"/>
      <c r="DGG106" s="4"/>
      <c r="DGH106" s="4"/>
      <c r="DGI106" s="4"/>
      <c r="DGJ106" s="4"/>
      <c r="DGK106" s="4"/>
      <c r="DGL106" s="4"/>
      <c r="DGM106" s="4"/>
      <c r="DGN106" s="4"/>
      <c r="DGO106" s="4"/>
      <c r="DGP106" s="4"/>
      <c r="DGQ106" s="4"/>
      <c r="DGR106" s="4"/>
      <c r="DGS106" s="4"/>
      <c r="DGT106" s="4"/>
      <c r="DGU106" s="4"/>
      <c r="DGV106" s="4"/>
      <c r="DGW106" s="4"/>
      <c r="DGX106" s="4"/>
      <c r="DGY106" s="4"/>
      <c r="DGZ106" s="4"/>
      <c r="DHA106" s="4"/>
      <c r="DHB106" s="4"/>
      <c r="DHC106" s="4"/>
      <c r="DHD106" s="4"/>
      <c r="DHE106" s="4"/>
      <c r="DHF106" s="4"/>
      <c r="DHG106" s="4"/>
      <c r="DHH106" s="4"/>
      <c r="DHI106" s="4"/>
      <c r="DHJ106" s="4"/>
      <c r="DHK106" s="4"/>
      <c r="DHL106" s="4"/>
      <c r="DHM106" s="4"/>
      <c r="DHN106" s="4"/>
      <c r="DHO106" s="4"/>
      <c r="DHP106" s="4"/>
      <c r="DHQ106" s="4"/>
      <c r="DHR106" s="4"/>
      <c r="DHS106" s="4"/>
      <c r="DHT106" s="4"/>
      <c r="DHU106" s="4"/>
      <c r="DHV106" s="4"/>
      <c r="DHW106" s="4"/>
      <c r="DHX106" s="4"/>
      <c r="DHY106" s="4"/>
      <c r="DHZ106" s="4"/>
      <c r="DIA106" s="4"/>
      <c r="DIB106" s="4"/>
      <c r="DIC106" s="4"/>
      <c r="DID106" s="4"/>
      <c r="DIE106" s="4"/>
      <c r="DIF106" s="4"/>
      <c r="DIG106" s="4"/>
      <c r="DIH106" s="4"/>
      <c r="DII106" s="4"/>
      <c r="DIJ106" s="4"/>
      <c r="DIK106" s="4"/>
      <c r="DIL106" s="4"/>
      <c r="DIM106" s="4"/>
      <c r="DIN106" s="4"/>
      <c r="DIO106" s="4"/>
      <c r="DIP106" s="4"/>
      <c r="DIQ106" s="4"/>
      <c r="DIR106" s="4"/>
      <c r="DIS106" s="4"/>
      <c r="DIT106" s="4"/>
      <c r="DIU106" s="4"/>
      <c r="DIV106" s="4"/>
      <c r="DIW106" s="4"/>
      <c r="DIX106" s="4"/>
      <c r="DIY106" s="4"/>
      <c r="DIZ106" s="4"/>
      <c r="DJA106" s="4"/>
      <c r="DJB106" s="4"/>
      <c r="DJC106" s="4"/>
      <c r="DJD106" s="4"/>
      <c r="DJE106" s="4"/>
      <c r="DJF106" s="4"/>
      <c r="DJG106" s="4"/>
      <c r="DJH106" s="4"/>
      <c r="DJI106" s="4"/>
      <c r="DJJ106" s="4"/>
      <c r="DJK106" s="4"/>
      <c r="DJL106" s="4"/>
      <c r="DJM106" s="4"/>
      <c r="DJN106" s="4"/>
      <c r="DJO106" s="4"/>
      <c r="DJP106" s="4"/>
      <c r="DJQ106" s="4"/>
      <c r="DJR106" s="4"/>
      <c r="DJS106" s="4"/>
      <c r="DJT106" s="4"/>
      <c r="DJU106" s="4"/>
      <c r="DJV106" s="4"/>
      <c r="DJW106" s="4"/>
      <c r="DJX106" s="4"/>
      <c r="DJY106" s="4"/>
      <c r="DJZ106" s="4"/>
      <c r="DKA106" s="4"/>
      <c r="DKB106" s="4"/>
      <c r="DKC106" s="4"/>
      <c r="DKD106" s="4"/>
      <c r="DKE106" s="4"/>
      <c r="DKF106" s="4"/>
      <c r="DKG106" s="4"/>
      <c r="DKH106" s="4"/>
      <c r="DKI106" s="4"/>
      <c r="DKJ106" s="4"/>
      <c r="DKK106" s="4"/>
      <c r="DKL106" s="4"/>
      <c r="DKM106" s="7"/>
      <c r="DKN106" s="7"/>
      <c r="DKO106" s="7"/>
      <c r="DKP106" s="7"/>
      <c r="DKQ106" s="7"/>
      <c r="DKR106" s="7"/>
      <c r="DKS106" s="7"/>
      <c r="DKT106" s="7"/>
      <c r="DKU106" s="7"/>
      <c r="DKV106" s="7"/>
      <c r="DKW106" s="7"/>
      <c r="DKX106" s="7"/>
      <c r="DKY106" s="7"/>
      <c r="DKZ106" s="7"/>
      <c r="DLA106" s="7"/>
      <c r="DLB106" s="7"/>
      <c r="DLC106" s="7"/>
      <c r="DLD106" s="7"/>
      <c r="DLE106" s="7"/>
      <c r="DLF106" s="7"/>
      <c r="DLG106" s="7"/>
      <c r="DLH106" s="7"/>
      <c r="DLI106" s="7"/>
      <c r="DLJ106" s="7"/>
      <c r="DLK106" s="7"/>
      <c r="DLL106" s="7"/>
      <c r="DLM106" s="7"/>
      <c r="DLN106" s="7"/>
      <c r="DLO106" s="7"/>
      <c r="DLP106" s="7"/>
      <c r="DLQ106" s="7"/>
      <c r="DLR106" s="7"/>
      <c r="DLS106" s="7"/>
      <c r="DLT106" s="7"/>
      <c r="DLU106" s="7"/>
      <c r="DLV106" s="7"/>
      <c r="DLW106" s="7"/>
      <c r="DLX106" s="7"/>
      <c r="DLY106" s="7"/>
      <c r="DLZ106" s="7"/>
      <c r="DMA106" s="7"/>
      <c r="DMB106" s="7"/>
      <c r="DMC106" s="7"/>
      <c r="DMD106" s="7"/>
      <c r="DME106" s="7"/>
      <c r="DMF106" s="7"/>
      <c r="DMG106" s="7"/>
      <c r="DMH106" s="7"/>
      <c r="DMI106" s="7"/>
      <c r="DMJ106" s="7"/>
      <c r="DMK106" s="7"/>
      <c r="DML106" s="7"/>
      <c r="DMM106" s="7"/>
      <c r="DMN106" s="7"/>
      <c r="DMO106" s="7"/>
      <c r="DMP106" s="7"/>
      <c r="DMQ106" s="7"/>
      <c r="DMR106" s="7"/>
      <c r="DMS106" s="7"/>
      <c r="DMT106" s="7"/>
      <c r="DMU106" s="7"/>
      <c r="DMV106" s="7"/>
      <c r="DMW106" s="7"/>
      <c r="DMX106" s="7"/>
      <c r="DMY106" s="7"/>
      <c r="DMZ106" s="7"/>
      <c r="DNA106" s="7"/>
      <c r="DNB106" s="7"/>
      <c r="DNC106" s="7"/>
      <c r="DND106" s="7"/>
      <c r="DNE106" s="7"/>
      <c r="DNF106" s="7"/>
      <c r="DNG106" s="7"/>
      <c r="DNH106" s="7"/>
      <c r="DNI106" s="7"/>
      <c r="DNJ106" s="7"/>
      <c r="DNK106" s="7"/>
      <c r="DNL106" s="7"/>
      <c r="DNM106" s="7"/>
      <c r="DNN106" s="7"/>
      <c r="DNO106" s="7"/>
      <c r="DNP106" s="7"/>
      <c r="DNQ106" s="7"/>
      <c r="DNR106" s="7"/>
      <c r="DNS106" s="7"/>
      <c r="DNT106" s="7"/>
      <c r="DNU106" s="7"/>
      <c r="DNV106" s="7"/>
      <c r="DNW106" s="7"/>
      <c r="DNX106" s="7"/>
      <c r="DNY106" s="7"/>
      <c r="DNZ106" s="7"/>
      <c r="DOA106" s="7"/>
      <c r="DOB106" s="7"/>
      <c r="DOC106" s="7"/>
      <c r="DOD106" s="7"/>
      <c r="DOE106" s="7"/>
      <c r="DOF106" s="7"/>
      <c r="DOG106" s="7"/>
      <c r="DOH106" s="7"/>
      <c r="DOI106" s="7"/>
      <c r="DOJ106" s="7"/>
    </row>
    <row r="107" spans="1:3104" hidden="1" x14ac:dyDescent="0.35">
      <c r="A107" s="2" t="s">
        <v>30</v>
      </c>
      <c r="B107" s="16">
        <f>B93/SUM(B93:B95)</f>
        <v>0.37037037037037035</v>
      </c>
      <c r="C107" s="16">
        <f>C93/SUM(C93:C95)</f>
        <v>0.3703964993647208</v>
      </c>
      <c r="D107" s="16">
        <f t="shared" ref="D107:BO107" si="4980">D93/SUM(D93:D95)</f>
        <v>0.37042262430978823</v>
      </c>
      <c r="E107" s="16">
        <f t="shared" si="4980"/>
        <v>0.37044874520594467</v>
      </c>
      <c r="F107" s="16">
        <f t="shared" si="4980"/>
        <v>0.37047486205356184</v>
      </c>
      <c r="G107" s="16">
        <f t="shared" si="4980"/>
        <v>0.37050097485301209</v>
      </c>
      <c r="H107" s="16">
        <f t="shared" si="4980"/>
        <v>0.37052708360466768</v>
      </c>
      <c r="I107" s="16">
        <f t="shared" si="4980"/>
        <v>0.37055318830890083</v>
      </c>
      <c r="J107" s="16">
        <f t="shared" si="4980"/>
        <v>0.37057928896608411</v>
      </c>
      <c r="K107" s="16">
        <f t="shared" si="4980"/>
        <v>0.37060538557659028</v>
      </c>
      <c r="L107" s="16">
        <f t="shared" si="4980"/>
        <v>0.37063147814079173</v>
      </c>
      <c r="M107" s="16">
        <f t="shared" si="4980"/>
        <v>0.37065756665906152</v>
      </c>
      <c r="N107" s="16">
        <f t="shared" si="4980"/>
        <v>0.37068365113177254</v>
      </c>
      <c r="O107" s="16">
        <f t="shared" si="4980"/>
        <v>0.37070973155929793</v>
      </c>
      <c r="P107" s="16">
        <f t="shared" si="4980"/>
        <v>0.37073580794201094</v>
      </c>
      <c r="Q107" s="16">
        <f t="shared" si="4980"/>
        <v>0.37076188028028473</v>
      </c>
      <c r="R107" s="16">
        <f t="shared" si="4980"/>
        <v>0.37078794857449299</v>
      </c>
      <c r="S107" s="16">
        <f t="shared" si="4980"/>
        <v>0.37081401282500903</v>
      </c>
      <c r="T107" s="16">
        <f t="shared" si="4980"/>
        <v>0.37084007303220662</v>
      </c>
      <c r="U107" s="16">
        <f t="shared" si="4980"/>
        <v>0.37086612919645956</v>
      </c>
      <c r="V107" s="16">
        <f t="shared" si="4980"/>
        <v>0.37089218131814183</v>
      </c>
      <c r="W107" s="16">
        <f t="shared" si="4980"/>
        <v>0.37091822939762742</v>
      </c>
      <c r="X107" s="16">
        <f t="shared" si="4980"/>
        <v>0.37094427343529046</v>
      </c>
      <c r="Y107" s="16">
        <f t="shared" si="4980"/>
        <v>0.37097031343150511</v>
      </c>
      <c r="Z107" s="16">
        <f t="shared" si="4980"/>
        <v>0.37099634938664605</v>
      </c>
      <c r="AA107" s="16">
        <f t="shared" si="4980"/>
        <v>0.37102238130108767</v>
      </c>
      <c r="AB107" s="16">
        <f t="shared" si="4980"/>
        <v>0.37104840917520437</v>
      </c>
      <c r="AC107" s="16">
        <f t="shared" si="4980"/>
        <v>0.3710744330093711</v>
      </c>
      <c r="AD107" s="16">
        <f t="shared" si="4980"/>
        <v>0.37110045280396275</v>
      </c>
      <c r="AE107" s="16">
        <f t="shared" si="4980"/>
        <v>0.37112646855935422</v>
      </c>
      <c r="AF107" s="16">
        <f t="shared" si="4980"/>
        <v>0.37115248027592057</v>
      </c>
      <c r="AG107" s="16">
        <f t="shared" si="4980"/>
        <v>0.37117848795403713</v>
      </c>
      <c r="AH107" s="16">
        <f t="shared" si="4980"/>
        <v>0.37120449159407903</v>
      </c>
      <c r="AI107" s="16">
        <f t="shared" si="4980"/>
        <v>0.37123049119642204</v>
      </c>
      <c r="AJ107" s="16">
        <f t="shared" si="4980"/>
        <v>0.37125648676144124</v>
      </c>
      <c r="AK107" s="16">
        <f t="shared" si="4980"/>
        <v>0.37128247828951294</v>
      </c>
      <c r="AL107" s="16">
        <f t="shared" si="4980"/>
        <v>0.3713084657810124</v>
      </c>
      <c r="AM107" s="16">
        <f t="shared" si="4980"/>
        <v>0.37133444923631581</v>
      </c>
      <c r="AN107" s="16">
        <f t="shared" si="4980"/>
        <v>0.3713604286557991</v>
      </c>
      <c r="AO107" s="16">
        <f t="shared" si="4980"/>
        <v>0.37138640403983841</v>
      </c>
      <c r="AP107" s="16">
        <f t="shared" si="4980"/>
        <v>0.37141237538881</v>
      </c>
      <c r="AQ107" s="16">
        <f t="shared" si="4980"/>
        <v>0.37143834270309045</v>
      </c>
      <c r="AR107" s="16">
        <f t="shared" si="4980"/>
        <v>0.37146430598305602</v>
      </c>
      <c r="AS107" s="16">
        <f t="shared" si="4980"/>
        <v>0.37149026522908341</v>
      </c>
      <c r="AT107" s="16">
        <f t="shared" si="4980"/>
        <v>0.37151622044154925</v>
      </c>
      <c r="AU107" s="16">
        <f t="shared" si="4980"/>
        <v>0.37154217162083053</v>
      </c>
      <c r="AV107" s="16">
        <f t="shared" si="4980"/>
        <v>0.37156811876730406</v>
      </c>
      <c r="AW107" s="16">
        <f t="shared" si="4980"/>
        <v>0.37159406188134697</v>
      </c>
      <c r="AX107" s="16">
        <f t="shared" si="4980"/>
        <v>0.37162000096333653</v>
      </c>
      <c r="AY107" s="16">
        <f t="shared" si="4980"/>
        <v>0.37164593601364992</v>
      </c>
      <c r="AZ107" s="16">
        <f t="shared" si="4980"/>
        <v>0.37167186703266469</v>
      </c>
      <c r="BA107" s="16">
        <f t="shared" si="4980"/>
        <v>0.37169779402075825</v>
      </c>
      <c r="BB107" s="16">
        <f t="shared" si="4980"/>
        <v>0.37172371697830814</v>
      </c>
      <c r="BC107" s="16">
        <f t="shared" si="4980"/>
        <v>0.37174963590569243</v>
      </c>
      <c r="BD107" s="16">
        <f t="shared" si="4980"/>
        <v>0.37177555080328889</v>
      </c>
      <c r="BE107" s="16">
        <f t="shared" si="4980"/>
        <v>0.37180146167147543</v>
      </c>
      <c r="BF107" s="16">
        <f t="shared" si="4980"/>
        <v>0.37182736851063014</v>
      </c>
      <c r="BG107" s="16">
        <f t="shared" si="4980"/>
        <v>0.37185327132113133</v>
      </c>
      <c r="BH107" s="16">
        <f t="shared" si="4980"/>
        <v>0.37187917010335719</v>
      </c>
      <c r="BI107" s="16">
        <f t="shared" si="4980"/>
        <v>0.37190506485768632</v>
      </c>
      <c r="BJ107" s="16">
        <f t="shared" si="4980"/>
        <v>0.37193095558449746</v>
      </c>
      <c r="BK107" s="16">
        <f t="shared" si="4980"/>
        <v>0.37195684228416886</v>
      </c>
      <c r="BL107" s="16">
        <f t="shared" si="4980"/>
        <v>0.37198272495707951</v>
      </c>
      <c r="BM107" s="16">
        <f t="shared" si="4980"/>
        <v>0.37200860360360827</v>
      </c>
      <c r="BN107" s="16">
        <f t="shared" si="4980"/>
        <v>0.37203447822413427</v>
      </c>
      <c r="BO107" s="16">
        <f t="shared" si="4980"/>
        <v>0.37206034881903649</v>
      </c>
      <c r="BP107" s="16">
        <f t="shared" ref="BP107:EA107" si="4981">BP93/SUM(BP93:BP95)</f>
        <v>0.37208621538869435</v>
      </c>
      <c r="BQ107" s="16">
        <f t="shared" si="4981"/>
        <v>0.372112077933487</v>
      </c>
      <c r="BR107" s="16">
        <f t="shared" si="4981"/>
        <v>0.37213793645379412</v>
      </c>
      <c r="BS107" s="16">
        <f t="shared" si="4981"/>
        <v>0.37216379094999519</v>
      </c>
      <c r="BT107" s="16">
        <f t="shared" si="4981"/>
        <v>0.37218964142246991</v>
      </c>
      <c r="BU107" s="16">
        <f t="shared" si="4981"/>
        <v>0.37221548787159803</v>
      </c>
      <c r="BV107" s="16">
        <f t="shared" si="4981"/>
        <v>0.37224133029775952</v>
      </c>
      <c r="BW107" s="16">
        <f t="shared" si="4981"/>
        <v>0.37226716870133453</v>
      </c>
      <c r="BX107" s="16">
        <f t="shared" si="4981"/>
        <v>0.37229300308270302</v>
      </c>
      <c r="BY107" s="16">
        <f t="shared" si="4981"/>
        <v>0.37231883344224526</v>
      </c>
      <c r="BZ107" s="16">
        <f t="shared" si="4981"/>
        <v>0.37234465978034187</v>
      </c>
      <c r="CA107" s="16">
        <f t="shared" si="4981"/>
        <v>0.37237048209737289</v>
      </c>
      <c r="CB107" s="16">
        <f t="shared" si="4981"/>
        <v>0.3723963003937194</v>
      </c>
      <c r="CC107" s="16">
        <f t="shared" si="4981"/>
        <v>0.37242211466976166</v>
      </c>
      <c r="CD107" s="16">
        <f t="shared" si="4981"/>
        <v>0.37244792492588075</v>
      </c>
      <c r="CE107" s="16">
        <f t="shared" si="4981"/>
        <v>0.37247373116245758</v>
      </c>
      <c r="CF107" s="16">
        <f t="shared" si="4981"/>
        <v>0.37249953337987329</v>
      </c>
      <c r="CG107" s="16">
        <f t="shared" si="4981"/>
        <v>0.37252533157850864</v>
      </c>
      <c r="CH107" s="16">
        <f t="shared" si="4981"/>
        <v>0.37255112575874527</v>
      </c>
      <c r="CI107" s="16">
        <f t="shared" si="4981"/>
        <v>0.37257691592096442</v>
      </c>
      <c r="CJ107" s="16">
        <f t="shared" si="4981"/>
        <v>0.37260270206554763</v>
      </c>
      <c r="CK107" s="16">
        <f t="shared" si="4981"/>
        <v>0.37262848419287642</v>
      </c>
      <c r="CL107" s="16">
        <f t="shared" si="4981"/>
        <v>0.37265426230333243</v>
      </c>
      <c r="CM107" s="16">
        <f t="shared" si="4981"/>
        <v>0.37268003639729758</v>
      </c>
      <c r="CN107" s="16">
        <f t="shared" si="4981"/>
        <v>0.37270580647515383</v>
      </c>
      <c r="CO107" s="16">
        <f t="shared" si="4981"/>
        <v>0.37273157253728306</v>
      </c>
      <c r="CP107" s="16">
        <f t="shared" si="4981"/>
        <v>0.37275733458406768</v>
      </c>
      <c r="CQ107" s="16">
        <f t="shared" si="4981"/>
        <v>0.37278309261588966</v>
      </c>
      <c r="CR107" s="16">
        <f t="shared" si="4981"/>
        <v>0.37280884663313141</v>
      </c>
      <c r="CS107" s="16">
        <f t="shared" si="4981"/>
        <v>0.37283459663617563</v>
      </c>
      <c r="CT107" s="16">
        <f t="shared" si="4981"/>
        <v>0.37286034262540485</v>
      </c>
      <c r="CU107" s="16">
        <f t="shared" si="4981"/>
        <v>0.3728860846012016</v>
      </c>
      <c r="CV107" s="16">
        <f t="shared" si="4981"/>
        <v>0.37291182256394856</v>
      </c>
      <c r="CW107" s="16">
        <f t="shared" si="4981"/>
        <v>0.37293755651402916</v>
      </c>
      <c r="CX107" s="16">
        <f t="shared" si="4981"/>
        <v>0.37296328645182591</v>
      </c>
      <c r="CY107" s="16">
        <f t="shared" si="4981"/>
        <v>0.37298901237772225</v>
      </c>
      <c r="CZ107" s="16">
        <f t="shared" si="4981"/>
        <v>0.3730147342921013</v>
      </c>
      <c r="DA107" s="16">
        <f t="shared" si="4981"/>
        <v>0.37304045219534632</v>
      </c>
      <c r="DB107" s="16">
        <f t="shared" si="4981"/>
        <v>0.37306616608784088</v>
      </c>
      <c r="DC107" s="16">
        <f t="shared" si="4981"/>
        <v>0.37309187596996868</v>
      </c>
      <c r="DD107" s="16">
        <f t="shared" si="4981"/>
        <v>0.3731175818421133</v>
      </c>
      <c r="DE107" s="16">
        <f t="shared" si="4981"/>
        <v>0.3731432837046586</v>
      </c>
      <c r="DF107" s="16">
        <f t="shared" si="4981"/>
        <v>0.37316898155798833</v>
      </c>
      <c r="DG107" s="16">
        <f t="shared" si="4981"/>
        <v>0.37319467540248646</v>
      </c>
      <c r="DH107" s="16">
        <f t="shared" si="4981"/>
        <v>0.37322036523853708</v>
      </c>
      <c r="DI107" s="16">
        <f t="shared" si="4981"/>
        <v>0.37324605106652475</v>
      </c>
      <c r="DJ107" s="16">
        <f t="shared" si="4981"/>
        <v>0.37327173288683346</v>
      </c>
      <c r="DK107" s="16">
        <f t="shared" si="4981"/>
        <v>0.37329741069984768</v>
      </c>
      <c r="DL107" s="16">
        <f t="shared" si="4981"/>
        <v>0.37332308450595214</v>
      </c>
      <c r="DM107" s="16">
        <f t="shared" si="4981"/>
        <v>0.37334875430553133</v>
      </c>
      <c r="DN107" s="16">
        <f t="shared" si="4981"/>
        <v>0.37337442009896993</v>
      </c>
      <c r="DO107" s="16">
        <f t="shared" si="4981"/>
        <v>0.37340008188665308</v>
      </c>
      <c r="DP107" s="16">
        <f t="shared" si="4981"/>
        <v>0.37342573966896553</v>
      </c>
      <c r="DQ107" s="16">
        <f t="shared" si="4981"/>
        <v>0.37345139344629247</v>
      </c>
      <c r="DR107" s="16">
        <f t="shared" si="4981"/>
        <v>0.37347704321901898</v>
      </c>
      <c r="DS107" s="16">
        <f t="shared" si="4981"/>
        <v>0.3735026889875307</v>
      </c>
      <c r="DT107" s="16">
        <f t="shared" si="4981"/>
        <v>0.37352833075221248</v>
      </c>
      <c r="DU107" s="16">
        <f t="shared" si="4981"/>
        <v>0.3735539685134503</v>
      </c>
      <c r="DV107" s="16">
        <f t="shared" si="4981"/>
        <v>0.37357960227162945</v>
      </c>
      <c r="DW107" s="16">
        <f t="shared" si="4981"/>
        <v>0.37360523202713575</v>
      </c>
      <c r="DX107" s="16">
        <f t="shared" si="4981"/>
        <v>0.37363085778035515</v>
      </c>
      <c r="DY107" s="16">
        <f t="shared" si="4981"/>
        <v>0.37365647953167352</v>
      </c>
      <c r="DZ107" s="16">
        <f t="shared" si="4981"/>
        <v>0.37368209728147667</v>
      </c>
      <c r="EA107" s="16">
        <f t="shared" si="4981"/>
        <v>0.37370771103015116</v>
      </c>
      <c r="EB107" s="16">
        <f t="shared" ref="EB107:GM107" si="4982">EB93/SUM(EB93:EB95)</f>
        <v>0.37373332077808302</v>
      </c>
      <c r="EC107" s="16">
        <f t="shared" si="4982"/>
        <v>0.37375892652565862</v>
      </c>
      <c r="ED107" s="16">
        <f t="shared" si="4982"/>
        <v>0.37378452827326447</v>
      </c>
      <c r="EE107" s="16">
        <f t="shared" si="4982"/>
        <v>0.37381012602128716</v>
      </c>
      <c r="EF107" s="16">
        <f t="shared" si="4982"/>
        <v>0.37383571977011326</v>
      </c>
      <c r="EG107" s="16">
        <f t="shared" si="4982"/>
        <v>0.37386130952012947</v>
      </c>
      <c r="EH107" s="16">
        <f t="shared" si="4982"/>
        <v>0.37388689527172309</v>
      </c>
      <c r="EI107" s="16">
        <f t="shared" si="4982"/>
        <v>0.37391247702528069</v>
      </c>
      <c r="EJ107" s="16">
        <f t="shared" si="4982"/>
        <v>0.37393805478118941</v>
      </c>
      <c r="EK107" s="16">
        <f t="shared" si="4982"/>
        <v>0.37396362853983672</v>
      </c>
      <c r="EL107" s="16">
        <f t="shared" si="4982"/>
        <v>0.37398919830160965</v>
      </c>
      <c r="EM107" s="16">
        <f t="shared" si="4982"/>
        <v>0.37401476406689577</v>
      </c>
      <c r="EN107" s="16">
        <f t="shared" si="4982"/>
        <v>0.3740403258360826</v>
      </c>
      <c r="EO107" s="16">
        <f t="shared" si="4982"/>
        <v>0.37406588360955773</v>
      </c>
      <c r="EP107" s="16">
        <f t="shared" si="4982"/>
        <v>0.37409143738770878</v>
      </c>
      <c r="EQ107" s="16">
        <f t="shared" si="4982"/>
        <v>0.37411698717092368</v>
      </c>
      <c r="ER107" s="16">
        <f t="shared" si="4982"/>
        <v>0.37414253295959043</v>
      </c>
      <c r="ES107" s="16">
        <f t="shared" si="4982"/>
        <v>0.37416807475409708</v>
      </c>
      <c r="ET107" s="16">
        <f t="shared" si="4982"/>
        <v>0.37419361255483163</v>
      </c>
      <c r="EU107" s="16">
        <f t="shared" si="4982"/>
        <v>0.37421914636218245</v>
      </c>
      <c r="EV107" s="16">
        <f t="shared" si="4982"/>
        <v>0.37424467617653767</v>
      </c>
      <c r="EW107" s="16">
        <f t="shared" si="4982"/>
        <v>0.37427020199828603</v>
      </c>
      <c r="EX107" s="16">
        <f t="shared" si="4982"/>
        <v>0.37429572382781584</v>
      </c>
      <c r="EY107" s="16">
        <f t="shared" si="4982"/>
        <v>0.37432124166551595</v>
      </c>
      <c r="EZ107" s="16">
        <f t="shared" si="4982"/>
        <v>0.3743467555117751</v>
      </c>
      <c r="FA107" s="16">
        <f t="shared" si="4982"/>
        <v>0.37437226536698215</v>
      </c>
      <c r="FB107" s="16">
        <f t="shared" si="4982"/>
        <v>0.37439777123152607</v>
      </c>
      <c r="FC107" s="16">
        <f t="shared" si="4982"/>
        <v>0.37442327310579582</v>
      </c>
      <c r="FD107" s="16">
        <f t="shared" si="4982"/>
        <v>0.3744487709901807</v>
      </c>
      <c r="FE107" s="16">
        <f t="shared" si="4982"/>
        <v>0.37447426488506996</v>
      </c>
      <c r="FF107" s="16">
        <f t="shared" si="4982"/>
        <v>0.37449975479085296</v>
      </c>
      <c r="FG107" s="16">
        <f t="shared" si="4982"/>
        <v>0.37452524070791909</v>
      </c>
      <c r="FH107" s="16">
        <f t="shared" si="4982"/>
        <v>0.37455072263665812</v>
      </c>
      <c r="FI107" s="16">
        <f t="shared" si="4982"/>
        <v>0.37457620057745961</v>
      </c>
      <c r="FJ107" s="16">
        <f t="shared" si="4982"/>
        <v>0.37460167453071358</v>
      </c>
      <c r="FK107" s="16">
        <f t="shared" si="4982"/>
        <v>0.37462714449680962</v>
      </c>
      <c r="FL107" s="16">
        <f t="shared" si="4982"/>
        <v>0.3746526104761379</v>
      </c>
      <c r="FM107" s="16">
        <f t="shared" si="4982"/>
        <v>0.37467807246908846</v>
      </c>
      <c r="FN107" s="16">
        <f t="shared" si="4982"/>
        <v>0.37470353047605165</v>
      </c>
      <c r="FO107" s="16">
        <f t="shared" si="4982"/>
        <v>0.37472898449741754</v>
      </c>
      <c r="FP107" s="16">
        <f t="shared" si="4982"/>
        <v>0.37475443453357682</v>
      </c>
      <c r="FQ107" s="16">
        <f t="shared" si="4982"/>
        <v>0.37477988058491973</v>
      </c>
      <c r="FR107" s="16">
        <f t="shared" si="4982"/>
        <v>0.37480532265183703</v>
      </c>
      <c r="FS107" s="16">
        <f t="shared" si="4982"/>
        <v>0.37483076073471921</v>
      </c>
      <c r="FT107" s="16">
        <f t="shared" si="4982"/>
        <v>0.37485619483395727</v>
      </c>
      <c r="FU107" s="16">
        <f t="shared" si="4982"/>
        <v>0.37488162494994209</v>
      </c>
      <c r="FV107" s="16">
        <f t="shared" si="4982"/>
        <v>0.37490705108306477</v>
      </c>
      <c r="FW107" s="16">
        <f t="shared" si="4982"/>
        <v>0.37493247323371637</v>
      </c>
      <c r="FX107" s="16">
        <f t="shared" si="4982"/>
        <v>0.37495789140228791</v>
      </c>
      <c r="FY107" s="16">
        <f t="shared" si="4982"/>
        <v>0.37498330558917098</v>
      </c>
      <c r="FZ107" s="16">
        <f t="shared" si="4982"/>
        <v>0.37500871579475692</v>
      </c>
      <c r="GA107" s="16">
        <f t="shared" si="4982"/>
        <v>0.3750341220194372</v>
      </c>
      <c r="GB107" s="16">
        <f t="shared" si="4982"/>
        <v>0.37505952426360334</v>
      </c>
      <c r="GC107" s="16">
        <f t="shared" si="4982"/>
        <v>0.37508492252764725</v>
      </c>
      <c r="GD107" s="16">
        <f t="shared" si="4982"/>
        <v>0.37511031681196066</v>
      </c>
      <c r="GE107" s="16">
        <f t="shared" si="4982"/>
        <v>0.37513570711693556</v>
      </c>
      <c r="GF107" s="16">
        <f t="shared" si="4982"/>
        <v>0.37516109344296367</v>
      </c>
      <c r="GG107" s="16">
        <f t="shared" si="4982"/>
        <v>0.37518647579043757</v>
      </c>
      <c r="GH107" s="16">
        <f t="shared" si="4982"/>
        <v>0.37521185415974923</v>
      </c>
      <c r="GI107" s="16">
        <f t="shared" si="4982"/>
        <v>0.37523722855129094</v>
      </c>
      <c r="GJ107" s="16">
        <f t="shared" si="4982"/>
        <v>0.37526259896545505</v>
      </c>
      <c r="GK107" s="16">
        <f t="shared" si="4982"/>
        <v>0.3752879654026342</v>
      </c>
      <c r="GL107" s="16">
        <f t="shared" si="4982"/>
        <v>0.37531332786322108</v>
      </c>
      <c r="GM107" s="16">
        <f t="shared" si="4982"/>
        <v>0.37533868634760825</v>
      </c>
      <c r="GN107" s="16">
        <f t="shared" ref="GN107:IY107" si="4983">GN93/SUM(GN93:GN95)</f>
        <v>0.37536404085618869</v>
      </c>
      <c r="GO107" s="16">
        <f t="shared" si="4983"/>
        <v>0.37538939138935523</v>
      </c>
      <c r="GP107" s="16">
        <f t="shared" si="4983"/>
        <v>0.37541473794750074</v>
      </c>
      <c r="GQ107" s="16">
        <f t="shared" si="4983"/>
        <v>0.37544008053101852</v>
      </c>
      <c r="GR107" s="16">
        <f t="shared" si="4983"/>
        <v>0.37546541914030157</v>
      </c>
      <c r="GS107" s="16">
        <f t="shared" si="4983"/>
        <v>0.37549075377574331</v>
      </c>
      <c r="GT107" s="16">
        <f t="shared" si="4983"/>
        <v>0.37551608443773721</v>
      </c>
      <c r="GU107" s="16">
        <f t="shared" si="4983"/>
        <v>0.37554141112667683</v>
      </c>
      <c r="GV107" s="16">
        <f t="shared" si="4983"/>
        <v>0.37556673384295558</v>
      </c>
      <c r="GW107" s="16">
        <f t="shared" si="4983"/>
        <v>0.37559205258696721</v>
      </c>
      <c r="GX107" s="16">
        <f t="shared" si="4983"/>
        <v>0.37561736735910572</v>
      </c>
      <c r="GY107" s="16">
        <f t="shared" si="4983"/>
        <v>0.3756426781597646</v>
      </c>
      <c r="GZ107" s="16">
        <f t="shared" si="4983"/>
        <v>0.3756679849893384</v>
      </c>
      <c r="HA107" s="16">
        <f t="shared" si="4983"/>
        <v>0.37569328784822059</v>
      </c>
      <c r="HB107" s="16">
        <f t="shared" si="4983"/>
        <v>0.37571858673680575</v>
      </c>
      <c r="HC107" s="16">
        <f t="shared" si="4983"/>
        <v>0.37574388165548817</v>
      </c>
      <c r="HD107" s="16">
        <f t="shared" si="4983"/>
        <v>0.37576917260466214</v>
      </c>
      <c r="HE107" s="16">
        <f t="shared" si="4983"/>
        <v>0.37579445958472213</v>
      </c>
      <c r="HF107" s="16">
        <f t="shared" si="4983"/>
        <v>0.37581974259606277</v>
      </c>
      <c r="HG107" s="16">
        <f t="shared" si="4983"/>
        <v>0.37584502163907862</v>
      </c>
      <c r="HH107" s="16">
        <f t="shared" si="4983"/>
        <v>0.37587029671416466</v>
      </c>
      <c r="HI107" s="16">
        <f t="shared" si="4983"/>
        <v>0.37589556782171551</v>
      </c>
      <c r="HJ107" s="16">
        <f t="shared" si="4983"/>
        <v>0.3759208349621263</v>
      </c>
      <c r="HK107" s="16">
        <f t="shared" si="4983"/>
        <v>0.37594609813579211</v>
      </c>
      <c r="HL107" s="16">
        <f t="shared" si="4983"/>
        <v>0.37597135734310794</v>
      </c>
      <c r="HM107" s="16">
        <f t="shared" si="4983"/>
        <v>0.3759966125844692</v>
      </c>
      <c r="HN107" s="16">
        <f t="shared" si="4983"/>
        <v>0.37602186386027131</v>
      </c>
      <c r="HO107" s="16">
        <f t="shared" si="4983"/>
        <v>0.3760471111709095</v>
      </c>
      <c r="HP107" s="16">
        <f t="shared" si="4983"/>
        <v>0.37607235451677956</v>
      </c>
      <c r="HQ107" s="16">
        <f t="shared" si="4983"/>
        <v>0.37609759389827685</v>
      </c>
      <c r="HR107" s="16">
        <f t="shared" si="4983"/>
        <v>0.37612282931579727</v>
      </c>
      <c r="HS107" s="16">
        <f t="shared" si="4983"/>
        <v>0.37614806076973661</v>
      </c>
      <c r="HT107" s="16">
        <f t="shared" si="4983"/>
        <v>0.3761732882604909</v>
      </c>
      <c r="HU107" s="16">
        <f t="shared" si="4983"/>
        <v>0.37619851178845604</v>
      </c>
      <c r="HV107" s="16">
        <f t="shared" si="4983"/>
        <v>0.37622373135402809</v>
      </c>
      <c r="HW107" s="16">
        <f t="shared" si="4983"/>
        <v>0.37624894695760347</v>
      </c>
      <c r="HX107" s="16">
        <f t="shared" si="4983"/>
        <v>0.37627415859957847</v>
      </c>
      <c r="HY107" s="16">
        <f t="shared" si="4983"/>
        <v>0.37629936628034938</v>
      </c>
      <c r="HZ107" s="16">
        <f t="shared" si="4983"/>
        <v>0.37632457000031272</v>
      </c>
      <c r="IA107" s="16">
        <f t="shared" si="4983"/>
        <v>0.37634976975986512</v>
      </c>
      <c r="IB107" s="16">
        <f t="shared" si="4983"/>
        <v>0.37637496555940331</v>
      </c>
      <c r="IC107" s="16">
        <f t="shared" si="4983"/>
        <v>0.37640015739932392</v>
      </c>
      <c r="ID107" s="16">
        <f t="shared" si="4983"/>
        <v>0.37642534528002397</v>
      </c>
      <c r="IE107" s="16">
        <f t="shared" si="4983"/>
        <v>0.37645052920190036</v>
      </c>
      <c r="IF107" s="16">
        <f t="shared" si="4983"/>
        <v>0.37647570916535017</v>
      </c>
      <c r="IG107" s="16">
        <f t="shared" si="4983"/>
        <v>0.37650088517077079</v>
      </c>
      <c r="IH107" s="16">
        <f t="shared" si="4983"/>
        <v>0.37652605721855914</v>
      </c>
      <c r="II107" s="16">
        <f t="shared" si="4983"/>
        <v>0.37655122530911261</v>
      </c>
      <c r="IJ107" s="16">
        <f t="shared" si="4983"/>
        <v>0.3765763894428289</v>
      </c>
      <c r="IK107" s="16">
        <f t="shared" si="4983"/>
        <v>0.37660154962010528</v>
      </c>
      <c r="IL107" s="16">
        <f t="shared" si="4983"/>
        <v>0.37662670584133967</v>
      </c>
      <c r="IM107" s="16">
        <f t="shared" si="4983"/>
        <v>0.37665185810692964</v>
      </c>
      <c r="IN107" s="16">
        <f t="shared" si="4983"/>
        <v>0.37667700641727281</v>
      </c>
      <c r="IO107" s="16">
        <f t="shared" si="4983"/>
        <v>0.37670215077276736</v>
      </c>
      <c r="IP107" s="16">
        <f t="shared" si="4983"/>
        <v>0.37672729117381126</v>
      </c>
      <c r="IQ107" s="16">
        <f t="shared" si="4983"/>
        <v>0.37675242762080263</v>
      </c>
      <c r="IR107" s="16">
        <f t="shared" si="4983"/>
        <v>0.37677756011413954</v>
      </c>
      <c r="IS107" s="16">
        <f t="shared" si="4983"/>
        <v>0.3768026886542204</v>
      </c>
      <c r="IT107" s="16">
        <f t="shared" si="4983"/>
        <v>0.37682781324144354</v>
      </c>
      <c r="IU107" s="16">
        <f t="shared" si="4983"/>
        <v>0.37685293387620733</v>
      </c>
      <c r="IV107" s="16">
        <f t="shared" si="4983"/>
        <v>0.37687805055891055</v>
      </c>
      <c r="IW107" s="16">
        <f t="shared" si="4983"/>
        <v>0.37690316328995166</v>
      </c>
      <c r="IX107" s="16">
        <f t="shared" si="4983"/>
        <v>0.37692827206972973</v>
      </c>
      <c r="IY107" s="16">
        <f t="shared" si="4983"/>
        <v>0.37695337689864322</v>
      </c>
      <c r="IZ107" s="16">
        <f t="shared" ref="IZ107:LK107" si="4984">IZ93/SUM(IZ93:IZ95)</f>
        <v>0.3769784777770912</v>
      </c>
      <c r="JA107" s="16">
        <f t="shared" si="4984"/>
        <v>0.37700357470547297</v>
      </c>
      <c r="JB107" s="16">
        <f t="shared" si="4984"/>
        <v>0.37702866768418708</v>
      </c>
      <c r="JC107" s="16">
        <f t="shared" si="4984"/>
        <v>0.37705375671363334</v>
      </c>
      <c r="JD107" s="16">
        <f t="shared" si="4984"/>
        <v>0.3770788417942107</v>
      </c>
      <c r="JE107" s="16">
        <f t="shared" si="4984"/>
        <v>0.37710392292631867</v>
      </c>
      <c r="JF107" s="16">
        <f t="shared" si="4984"/>
        <v>0.37712900011035666</v>
      </c>
      <c r="JG107" s="16">
        <f t="shared" si="4984"/>
        <v>0.37715407334672446</v>
      </c>
      <c r="JH107" s="16">
        <f t="shared" si="4984"/>
        <v>0.37717914263582153</v>
      </c>
      <c r="JI107" s="16">
        <f t="shared" si="4984"/>
        <v>0.37720420797804766</v>
      </c>
      <c r="JJ107" s="16">
        <f t="shared" si="4984"/>
        <v>0.37722926937380297</v>
      </c>
      <c r="JK107" s="16">
        <f t="shared" si="4984"/>
        <v>0.37725432682348697</v>
      </c>
      <c r="JL107" s="16">
        <f t="shared" si="4984"/>
        <v>0.37727938032750002</v>
      </c>
      <c r="JM107" s="16">
        <f t="shared" si="4984"/>
        <v>0.37730442988624224</v>
      </c>
      <c r="JN107" s="16">
        <f t="shared" si="4984"/>
        <v>0.37732947550011375</v>
      </c>
      <c r="JO107" s="16">
        <f t="shared" si="4984"/>
        <v>0.37735451716951474</v>
      </c>
      <c r="JP107" s="16">
        <f t="shared" si="4984"/>
        <v>0.37737955489484581</v>
      </c>
      <c r="JQ107" s="16">
        <f t="shared" si="4984"/>
        <v>0.3774045886765075</v>
      </c>
      <c r="JR107" s="16">
        <f t="shared" si="4984"/>
        <v>0.37742961851490026</v>
      </c>
      <c r="JS107" s="16">
        <f t="shared" si="4984"/>
        <v>0.3774546444104247</v>
      </c>
      <c r="JT107" s="16">
        <f t="shared" si="4984"/>
        <v>0.3774796663634819</v>
      </c>
      <c r="JU107" s="16">
        <f t="shared" si="4984"/>
        <v>0.37750468437447227</v>
      </c>
      <c r="JV107" s="16">
        <f t="shared" si="4984"/>
        <v>0.37752969844379713</v>
      </c>
      <c r="JW107" s="16">
        <f t="shared" si="4984"/>
        <v>0.37755470857185741</v>
      </c>
      <c r="JX107" s="16">
        <f t="shared" si="4984"/>
        <v>0.37757971475905411</v>
      </c>
      <c r="JY107" s="16">
        <f t="shared" si="4984"/>
        <v>0.37760471700578857</v>
      </c>
      <c r="JZ107" s="16">
        <f t="shared" si="4984"/>
        <v>0.37762971531246198</v>
      </c>
      <c r="KA107" s="16">
        <f t="shared" si="4984"/>
        <v>0.3776547096794759</v>
      </c>
      <c r="KB107" s="16">
        <f t="shared" si="4984"/>
        <v>0.37767970010723173</v>
      </c>
      <c r="KC107" s="16">
        <f t="shared" si="4984"/>
        <v>0.37770468659613099</v>
      </c>
      <c r="KD107" s="16">
        <f t="shared" si="4984"/>
        <v>0.37772966914657546</v>
      </c>
      <c r="KE107" s="16">
        <f t="shared" si="4984"/>
        <v>0.37775464775896667</v>
      </c>
      <c r="KF107" s="16">
        <f t="shared" si="4984"/>
        <v>0.37777962243370677</v>
      </c>
      <c r="KG107" s="16">
        <f t="shared" si="4984"/>
        <v>0.37780459317119741</v>
      </c>
      <c r="KH107" s="16">
        <f t="shared" si="4984"/>
        <v>0.37782955997184103</v>
      </c>
      <c r="KI107" s="16">
        <f t="shared" si="4984"/>
        <v>0.37785452283603926</v>
      </c>
      <c r="KJ107" s="16">
        <f t="shared" si="4984"/>
        <v>0.3778794817641945</v>
      </c>
      <c r="KK107" s="16">
        <f t="shared" si="4984"/>
        <v>0.37790443675670909</v>
      </c>
      <c r="KL107" s="16">
        <f t="shared" si="4984"/>
        <v>0.37792938781398533</v>
      </c>
      <c r="KM107" s="16">
        <f t="shared" si="4984"/>
        <v>0.37795433493642577</v>
      </c>
      <c r="KN107" s="16">
        <f t="shared" si="4984"/>
        <v>0.37797927812443277</v>
      </c>
      <c r="KO107" s="16">
        <f t="shared" si="4984"/>
        <v>0.37800421737840917</v>
      </c>
      <c r="KP107" s="16">
        <f t="shared" si="4984"/>
        <v>0.37802915269875764</v>
      </c>
      <c r="KQ107" s="16">
        <f t="shared" si="4984"/>
        <v>0.37805408408588109</v>
      </c>
      <c r="KR107" s="16">
        <f t="shared" si="4984"/>
        <v>0.37807901154018225</v>
      </c>
      <c r="KS107" s="16">
        <f t="shared" si="4984"/>
        <v>0.37810393506206424</v>
      </c>
      <c r="KT107" s="16">
        <f t="shared" si="4984"/>
        <v>0.37812885465192997</v>
      </c>
      <c r="KU107" s="16">
        <f t="shared" si="4984"/>
        <v>0.37815377031018282</v>
      </c>
      <c r="KV107" s="16">
        <f t="shared" si="4984"/>
        <v>0.37817868203722593</v>
      </c>
      <c r="KW107" s="16">
        <f t="shared" si="4984"/>
        <v>0.37820358983346269</v>
      </c>
      <c r="KX107" s="16">
        <f t="shared" si="4984"/>
        <v>0.37822849369929645</v>
      </c>
      <c r="KY107" s="16">
        <f t="shared" si="4984"/>
        <v>0.37825339363513083</v>
      </c>
      <c r="KZ107" s="16">
        <f t="shared" si="4984"/>
        <v>0.37827828964136945</v>
      </c>
      <c r="LA107" s="16">
        <f t="shared" si="4984"/>
        <v>0.37830318171841582</v>
      </c>
      <c r="LB107" s="16">
        <f t="shared" si="4984"/>
        <v>0.37832806986667389</v>
      </c>
      <c r="LC107" s="16">
        <f t="shared" si="4984"/>
        <v>0.37835295408654762</v>
      </c>
      <c r="LD107" s="16">
        <f t="shared" si="4984"/>
        <v>0.3783778343784408</v>
      </c>
      <c r="LE107" s="16">
        <f t="shared" si="4984"/>
        <v>0.37840271074275744</v>
      </c>
      <c r="LF107" s="16">
        <f t="shared" si="4984"/>
        <v>0.37842758317990172</v>
      </c>
      <c r="LG107" s="16">
        <f t="shared" si="4984"/>
        <v>0.37845245169027797</v>
      </c>
      <c r="LH107" s="16">
        <f t="shared" si="4984"/>
        <v>0.37847731627429027</v>
      </c>
      <c r="LI107" s="16">
        <f t="shared" si="4984"/>
        <v>0.37850217693234317</v>
      </c>
      <c r="LJ107" s="16">
        <f t="shared" si="4984"/>
        <v>0.37852703366484097</v>
      </c>
      <c r="LK107" s="16">
        <f t="shared" si="4984"/>
        <v>0.37855188647218851</v>
      </c>
      <c r="LL107" s="16">
        <f t="shared" ref="LL107:NW107" si="4985">LL93/SUM(LL93:LL95)</f>
        <v>0.37857673535479019</v>
      </c>
      <c r="LM107" s="16">
        <f t="shared" si="4985"/>
        <v>0.37860158031305091</v>
      </c>
      <c r="LN107" s="16">
        <f t="shared" si="4985"/>
        <v>0.37862642134737534</v>
      </c>
      <c r="LO107" s="16">
        <f t="shared" si="4985"/>
        <v>0.37865125845816844</v>
      </c>
      <c r="LP107" s="16">
        <f t="shared" si="4985"/>
        <v>0.3786760916458351</v>
      </c>
      <c r="LQ107" s="16">
        <f t="shared" si="4985"/>
        <v>0.37870092091078073</v>
      </c>
      <c r="LR107" s="16">
        <f t="shared" si="4985"/>
        <v>0.37872574625341016</v>
      </c>
      <c r="LS107" s="16">
        <f t="shared" si="4985"/>
        <v>0.37875056767412879</v>
      </c>
      <c r="LT107" s="16">
        <f t="shared" si="4985"/>
        <v>0.37877538517334175</v>
      </c>
      <c r="LU107" s="16">
        <f t="shared" si="4985"/>
        <v>0.37880019875145476</v>
      </c>
      <c r="LV107" s="16">
        <f t="shared" si="4985"/>
        <v>0.37882500840887312</v>
      </c>
      <c r="LW107" s="16">
        <f t="shared" si="4985"/>
        <v>0.37884981414600238</v>
      </c>
      <c r="LX107" s="16">
        <f t="shared" si="4985"/>
        <v>0.37887461596324828</v>
      </c>
      <c r="LY107" s="16">
        <f t="shared" si="4985"/>
        <v>0.37889941386101667</v>
      </c>
      <c r="LZ107" s="16">
        <f t="shared" si="4985"/>
        <v>0.37892420783971326</v>
      </c>
      <c r="MA107" s="16">
        <f t="shared" si="4985"/>
        <v>0.37894899789974401</v>
      </c>
      <c r="MB107" s="16">
        <f t="shared" si="4985"/>
        <v>0.37897378404151499</v>
      </c>
      <c r="MC107" s="16">
        <f t="shared" si="4985"/>
        <v>0.3789985662654321</v>
      </c>
      <c r="MD107" s="16">
        <f t="shared" si="4985"/>
        <v>0.37902334457190162</v>
      </c>
      <c r="ME107" s="16">
        <f t="shared" si="4985"/>
        <v>0.37904811896133001</v>
      </c>
      <c r="MF107" s="16">
        <f t="shared" si="4985"/>
        <v>0.37907288943412337</v>
      </c>
      <c r="MG107" s="16">
        <f t="shared" si="4985"/>
        <v>0.37909765599068823</v>
      </c>
      <c r="MH107" s="16">
        <f t="shared" si="4985"/>
        <v>0.37912241863143109</v>
      </c>
      <c r="MI107" s="16">
        <f t="shared" si="4985"/>
        <v>0.37914717735675851</v>
      </c>
      <c r="MJ107" s="16">
        <f t="shared" si="4985"/>
        <v>0.37917193216707717</v>
      </c>
      <c r="MK107" s="16">
        <f t="shared" si="4985"/>
        <v>0.37919668306279403</v>
      </c>
      <c r="ML107" s="16">
        <f t="shared" si="4985"/>
        <v>0.37922143004431558</v>
      </c>
      <c r="MM107" s="16">
        <f t="shared" si="4985"/>
        <v>0.379246173112049</v>
      </c>
      <c r="MN107" s="16">
        <f t="shared" si="4985"/>
        <v>0.37927091226640136</v>
      </c>
      <c r="MO107" s="16">
        <f t="shared" si="4985"/>
        <v>0.3792956475077795</v>
      </c>
      <c r="MP107" s="16">
        <f t="shared" si="4985"/>
        <v>0.37932037883659075</v>
      </c>
      <c r="MQ107" s="16">
        <f t="shared" si="4985"/>
        <v>0.37934510625324253</v>
      </c>
      <c r="MR107" s="16">
        <f t="shared" si="4985"/>
        <v>0.37936982975814182</v>
      </c>
      <c r="MS107" s="16">
        <f t="shared" si="4985"/>
        <v>0.37939454935169625</v>
      </c>
      <c r="MT107" s="16">
        <f t="shared" si="4985"/>
        <v>0.37941926503431345</v>
      </c>
      <c r="MU107" s="16">
        <f t="shared" si="4985"/>
        <v>0.37944397680640085</v>
      </c>
      <c r="MV107" s="16">
        <f t="shared" si="4985"/>
        <v>0.37946868466836631</v>
      </c>
      <c r="MW107" s="16">
        <f t="shared" si="4985"/>
        <v>0.37949338862061732</v>
      </c>
      <c r="MX107" s="16">
        <f t="shared" si="4985"/>
        <v>0.37951808866356185</v>
      </c>
      <c r="MY107" s="16">
        <f t="shared" si="4985"/>
        <v>0.37954278479760795</v>
      </c>
      <c r="MZ107" s="16">
        <f t="shared" si="4985"/>
        <v>0.3795674770231634</v>
      </c>
      <c r="NA107" s="16">
        <f t="shared" si="4985"/>
        <v>0.37959216534063644</v>
      </c>
      <c r="NB107" s="16">
        <f t="shared" si="4985"/>
        <v>0.3796168497504353</v>
      </c>
      <c r="NC107" s="16">
        <f t="shared" si="4985"/>
        <v>0.37964153025296798</v>
      </c>
      <c r="ND107" s="16">
        <f t="shared" si="4985"/>
        <v>0.37966620684864305</v>
      </c>
      <c r="NE107" s="16">
        <f t="shared" si="4985"/>
        <v>0.37969087953786879</v>
      </c>
      <c r="NF107" s="16">
        <f t="shared" si="4985"/>
        <v>0.37971554832105386</v>
      </c>
      <c r="NG107" s="16">
        <f t="shared" si="4985"/>
        <v>0.37974021319860657</v>
      </c>
      <c r="NH107" s="16">
        <f t="shared" si="4985"/>
        <v>0.37976487417093591</v>
      </c>
      <c r="NI107" s="16">
        <f t="shared" si="4985"/>
        <v>0.37978953123845038</v>
      </c>
      <c r="NJ107" s="16">
        <f t="shared" si="4985"/>
        <v>0.37981418440155884</v>
      </c>
      <c r="NK107" s="16">
        <f t="shared" si="4985"/>
        <v>0.37983883366067023</v>
      </c>
      <c r="NL107" s="16">
        <f t="shared" si="4985"/>
        <v>0.37986347901619366</v>
      </c>
      <c r="NM107" s="16">
        <f t="shared" si="4985"/>
        <v>0.37988812046853793</v>
      </c>
      <c r="NN107" s="16">
        <f t="shared" si="4985"/>
        <v>0.37991275801811236</v>
      </c>
      <c r="NO107" s="16">
        <f t="shared" si="4985"/>
        <v>0.37993739166532609</v>
      </c>
      <c r="NP107" s="16">
        <f t="shared" si="4985"/>
        <v>0.37996202141058866</v>
      </c>
      <c r="NQ107" s="16">
        <f t="shared" si="4985"/>
        <v>0.37998664725430936</v>
      </c>
      <c r="NR107" s="16">
        <f t="shared" si="4985"/>
        <v>0.38001126919689737</v>
      </c>
      <c r="NS107" s="16">
        <f t="shared" si="4985"/>
        <v>0.38003588723876253</v>
      </c>
      <c r="NT107" s="16">
        <f t="shared" si="4985"/>
        <v>0.38006050138031433</v>
      </c>
      <c r="NU107" s="16">
        <f t="shared" si="4985"/>
        <v>0.38008511162196262</v>
      </c>
      <c r="NV107" s="16">
        <f t="shared" si="4985"/>
        <v>0.38010971796411697</v>
      </c>
      <c r="NW107" s="16">
        <f t="shared" si="4985"/>
        <v>0.38013432040718759</v>
      </c>
      <c r="NX107" s="16">
        <f t="shared" ref="NX107:QI107" si="4986">NX93/SUM(NX93:NX95)</f>
        <v>0.38015891895158421</v>
      </c>
      <c r="NY107" s="16">
        <f t="shared" si="4986"/>
        <v>0.38018351359771674</v>
      </c>
      <c r="NZ107" s="16">
        <f t="shared" si="4986"/>
        <v>0.38020810434599561</v>
      </c>
      <c r="OA107" s="16">
        <f t="shared" si="4986"/>
        <v>0.38023269119683073</v>
      </c>
      <c r="OB107" s="16">
        <f t="shared" si="4986"/>
        <v>0.38025727415063254</v>
      </c>
      <c r="OC107" s="16">
        <f t="shared" si="4986"/>
        <v>0.38028185320781122</v>
      </c>
      <c r="OD107" s="16">
        <f t="shared" si="4986"/>
        <v>0.38030642836877737</v>
      </c>
      <c r="OE107" s="16">
        <f t="shared" si="4986"/>
        <v>0.38033099963394129</v>
      </c>
      <c r="OF107" s="16">
        <f t="shared" si="4986"/>
        <v>0.38035556700371376</v>
      </c>
      <c r="OG107" s="16">
        <f t="shared" si="4986"/>
        <v>0.38038013047850544</v>
      </c>
      <c r="OH107" s="16">
        <f t="shared" si="4986"/>
        <v>0.38040469005872696</v>
      </c>
      <c r="OI107" s="16">
        <f t="shared" si="4986"/>
        <v>0.38042924574478926</v>
      </c>
      <c r="OJ107" s="16">
        <f t="shared" si="4986"/>
        <v>0.38045379753710312</v>
      </c>
      <c r="OK107" s="16">
        <f t="shared" si="4986"/>
        <v>0.38047834543607956</v>
      </c>
      <c r="OL107" s="16">
        <f t="shared" si="4986"/>
        <v>0.38050288944212968</v>
      </c>
      <c r="OM107" s="16">
        <f t="shared" si="4986"/>
        <v>0.38052742955566454</v>
      </c>
      <c r="ON107" s="16">
        <f t="shared" si="4986"/>
        <v>0.38055196577709544</v>
      </c>
      <c r="OO107" s="16">
        <f t="shared" si="4986"/>
        <v>0.38057649810683369</v>
      </c>
      <c r="OP107" s="16">
        <f t="shared" si="4986"/>
        <v>0.38060102654529054</v>
      </c>
      <c r="OQ107" s="16">
        <f t="shared" si="4986"/>
        <v>0.3806255510928776</v>
      </c>
      <c r="OR107" s="16">
        <f t="shared" si="4986"/>
        <v>0.3806500717500062</v>
      </c>
      <c r="OS107" s="16">
        <f t="shared" si="4986"/>
        <v>0.38067458851708813</v>
      </c>
      <c r="OT107" s="16">
        <f t="shared" si="4986"/>
        <v>0.38069910139453494</v>
      </c>
      <c r="OU107" s="16">
        <f t="shared" si="4986"/>
        <v>0.38072361038275837</v>
      </c>
      <c r="OV107" s="16">
        <f t="shared" si="4986"/>
        <v>0.38074811548217047</v>
      </c>
      <c r="OW107" s="16">
        <f t="shared" si="4986"/>
        <v>0.38077261669318307</v>
      </c>
      <c r="OX107" s="16">
        <f t="shared" si="4986"/>
        <v>0.38079711401620792</v>
      </c>
      <c r="OY107" s="16">
        <f t="shared" si="4986"/>
        <v>0.38082160745165755</v>
      </c>
      <c r="OZ107" s="16">
        <f t="shared" si="4986"/>
        <v>0.3808460969999436</v>
      </c>
      <c r="PA107" s="16">
        <f t="shared" si="4986"/>
        <v>0.38087058266147855</v>
      </c>
      <c r="PB107" s="16">
        <f t="shared" si="4986"/>
        <v>0.38089506443667481</v>
      </c>
      <c r="PC107" s="16">
        <f t="shared" si="4986"/>
        <v>0.38091954232594444</v>
      </c>
      <c r="PD107" s="16">
        <f t="shared" si="4986"/>
        <v>0.38094401632970032</v>
      </c>
      <c r="PE107" s="16">
        <f t="shared" si="4986"/>
        <v>0.38096848644835468</v>
      </c>
      <c r="PF107" s="16">
        <f t="shared" si="4986"/>
        <v>0.38099295268232014</v>
      </c>
      <c r="PG107" s="16">
        <f t="shared" si="4986"/>
        <v>0.38101741503200959</v>
      </c>
      <c r="PH107" s="16">
        <f t="shared" si="4986"/>
        <v>0.38104187349783553</v>
      </c>
      <c r="PI107" s="16">
        <f t="shared" si="4986"/>
        <v>0.38106632808021101</v>
      </c>
      <c r="PJ107" s="16">
        <f t="shared" si="4986"/>
        <v>0.38109077877954883</v>
      </c>
      <c r="PK107" s="16">
        <f t="shared" si="4986"/>
        <v>0.38111522559626204</v>
      </c>
      <c r="PL107" s="16">
        <f t="shared" si="4986"/>
        <v>0.3811396685307637</v>
      </c>
      <c r="PM107" s="16">
        <f t="shared" si="4986"/>
        <v>0.3811641075834668</v>
      </c>
      <c r="PN107" s="16">
        <f t="shared" si="4986"/>
        <v>0.38118854275478492</v>
      </c>
      <c r="PO107" s="16">
        <f t="shared" si="4986"/>
        <v>0.38121297404513099</v>
      </c>
      <c r="PP107" s="16">
        <f t="shared" si="4986"/>
        <v>0.38123740145491852</v>
      </c>
      <c r="PQ107" s="16">
        <f t="shared" si="4986"/>
        <v>0.38126182498456113</v>
      </c>
      <c r="PR107" s="16">
        <f t="shared" si="4986"/>
        <v>0.38128624463447197</v>
      </c>
      <c r="PS107" s="16">
        <f t="shared" si="4986"/>
        <v>0.38131066040506495</v>
      </c>
      <c r="PT107" s="16">
        <f t="shared" si="4986"/>
        <v>0.38133507229675362</v>
      </c>
      <c r="PU107" s="16">
        <f t="shared" si="4986"/>
        <v>0.3813594803099517</v>
      </c>
      <c r="PV107" s="16">
        <f t="shared" si="4986"/>
        <v>0.38138388444507304</v>
      </c>
      <c r="PW107" s="16">
        <f t="shared" si="4986"/>
        <v>0.38140828470253152</v>
      </c>
      <c r="PX107" s="16">
        <f t="shared" si="4986"/>
        <v>0.38143268108274131</v>
      </c>
      <c r="PY107" s="16">
        <f t="shared" si="4986"/>
        <v>0.38145707358611619</v>
      </c>
      <c r="PZ107" s="16">
        <f t="shared" si="4986"/>
        <v>0.38148146221307033</v>
      </c>
      <c r="QA107" s="16">
        <f t="shared" si="4986"/>
        <v>0.38150584696401812</v>
      </c>
      <c r="QB107" s="16">
        <f t="shared" si="4986"/>
        <v>0.38153022783937374</v>
      </c>
      <c r="QC107" s="16">
        <f t="shared" si="4986"/>
        <v>0.38155460483955134</v>
      </c>
      <c r="QD107" s="16">
        <f t="shared" si="4986"/>
        <v>0.38157897796496565</v>
      </c>
      <c r="QE107" s="16">
        <f t="shared" si="4986"/>
        <v>0.38160334721603095</v>
      </c>
      <c r="QF107" s="16">
        <f t="shared" si="4986"/>
        <v>0.38162771259316181</v>
      </c>
      <c r="QG107" s="16">
        <f t="shared" si="4986"/>
        <v>0.3816520740967731</v>
      </c>
      <c r="QH107" s="16">
        <f t="shared" si="4986"/>
        <v>0.38167643172727928</v>
      </c>
      <c r="QI107" s="16">
        <f t="shared" si="4986"/>
        <v>0.38170078548509534</v>
      </c>
      <c r="QJ107" s="16">
        <f t="shared" ref="QJ107:SU107" si="4987">QJ93/SUM(QJ93:QJ95)</f>
        <v>0.38172513537063602</v>
      </c>
      <c r="QK107" s="16">
        <f t="shared" si="4987"/>
        <v>0.3817494813843163</v>
      </c>
      <c r="QL107" s="16">
        <f t="shared" si="4987"/>
        <v>0.38177382352655115</v>
      </c>
      <c r="QM107" s="16">
        <f t="shared" si="4987"/>
        <v>0.38179816179775555</v>
      </c>
      <c r="QN107" s="16">
        <f t="shared" si="4987"/>
        <v>0.38182249619834507</v>
      </c>
      <c r="QO107" s="16">
        <f t="shared" si="4987"/>
        <v>0.38184682672873471</v>
      </c>
      <c r="QP107" s="16">
        <f t="shared" si="4987"/>
        <v>0.38187115338933952</v>
      </c>
      <c r="QQ107" s="16">
        <f t="shared" si="4987"/>
        <v>0.38189547618057529</v>
      </c>
      <c r="QR107" s="16">
        <f t="shared" si="4987"/>
        <v>0.38191979510285728</v>
      </c>
      <c r="QS107" s="16">
        <f t="shared" si="4987"/>
        <v>0.38194411015660112</v>
      </c>
      <c r="QT107" s="16">
        <f t="shared" si="4987"/>
        <v>0.38196842134222225</v>
      </c>
      <c r="QU107" s="16">
        <f t="shared" si="4987"/>
        <v>0.3819927286601365</v>
      </c>
      <c r="QV107" s="16">
        <f t="shared" si="4987"/>
        <v>0.3820170321107596</v>
      </c>
      <c r="QW107" s="16">
        <f t="shared" si="4987"/>
        <v>0.3820413316945071</v>
      </c>
      <c r="QX107" s="16">
        <f t="shared" si="4987"/>
        <v>0.38206562741179528</v>
      </c>
      <c r="QY107" s="16">
        <f t="shared" si="4987"/>
        <v>0.38208991926304003</v>
      </c>
      <c r="QZ107" s="16">
        <f t="shared" si="4987"/>
        <v>0.38211420724865713</v>
      </c>
      <c r="RA107" s="16">
        <f t="shared" si="4987"/>
        <v>0.38213849136906292</v>
      </c>
      <c r="RB107" s="16">
        <f t="shared" si="4987"/>
        <v>0.38216277162467355</v>
      </c>
      <c r="RC107" s="16">
        <f t="shared" si="4987"/>
        <v>0.38218704801590514</v>
      </c>
      <c r="RD107" s="16">
        <f t="shared" si="4987"/>
        <v>0.3822113205431743</v>
      </c>
      <c r="RE107" s="16">
        <f t="shared" si="4987"/>
        <v>0.3822355892068971</v>
      </c>
      <c r="RF107" s="16">
        <f t="shared" si="4987"/>
        <v>0.38225985400749024</v>
      </c>
      <c r="RG107" s="16">
        <f t="shared" si="4987"/>
        <v>0.38228411494537023</v>
      </c>
      <c r="RH107" s="16">
        <f t="shared" si="4987"/>
        <v>0.38230837202095352</v>
      </c>
      <c r="RI107" s="16">
        <f t="shared" si="4987"/>
        <v>0.38233262523465705</v>
      </c>
      <c r="RJ107" s="16">
        <f t="shared" si="4987"/>
        <v>0.38235687458689732</v>
      </c>
      <c r="RK107" s="16">
        <f t="shared" si="4987"/>
        <v>0.38238112007809133</v>
      </c>
      <c r="RL107" s="16">
        <f t="shared" si="4987"/>
        <v>0.38240536170865608</v>
      </c>
      <c r="RM107" s="16">
        <f t="shared" si="4987"/>
        <v>0.38242959947900823</v>
      </c>
      <c r="RN107" s="16">
        <f t="shared" si="4987"/>
        <v>0.38245383338956507</v>
      </c>
      <c r="RO107" s="16">
        <f t="shared" si="4987"/>
        <v>0.38247806344074364</v>
      </c>
      <c r="RP107" s="16">
        <f t="shared" si="4987"/>
        <v>0.38250228963296107</v>
      </c>
      <c r="RQ107" s="16">
        <f t="shared" si="4987"/>
        <v>0.38252651196663467</v>
      </c>
      <c r="RR107" s="16">
        <f t="shared" si="4987"/>
        <v>0.3825507304421818</v>
      </c>
      <c r="RS107" s="16">
        <f t="shared" si="4987"/>
        <v>0.38257494506001988</v>
      </c>
      <c r="RT107" s="16">
        <f t="shared" si="4987"/>
        <v>0.38259915582056631</v>
      </c>
      <c r="RU107" s="16">
        <f t="shared" si="4987"/>
        <v>0.38262336272423858</v>
      </c>
      <c r="RV107" s="16">
        <f t="shared" si="4987"/>
        <v>0.38264756577145442</v>
      </c>
      <c r="RW107" s="16">
        <f t="shared" si="4987"/>
        <v>0.38267176496263133</v>
      </c>
      <c r="RX107" s="16">
        <f t="shared" si="4987"/>
        <v>0.38269596029818737</v>
      </c>
      <c r="RY107" s="16">
        <f t="shared" si="4987"/>
        <v>0.38272015177853996</v>
      </c>
      <c r="RZ107" s="16">
        <f t="shared" si="4987"/>
        <v>0.3827443394041074</v>
      </c>
      <c r="SA107" s="16">
        <f t="shared" si="4987"/>
        <v>0.38276852317530746</v>
      </c>
      <c r="SB107" s="16">
        <f t="shared" si="4987"/>
        <v>0.38279270309255808</v>
      </c>
      <c r="SC107" s="16">
        <f t="shared" si="4987"/>
        <v>0.3828168791562776</v>
      </c>
      <c r="SD107" s="16">
        <f t="shared" si="4987"/>
        <v>0.38284105136688407</v>
      </c>
      <c r="SE107" s="16">
        <f t="shared" si="4987"/>
        <v>0.38286521972479554</v>
      </c>
      <c r="SF107" s="16">
        <f t="shared" si="4987"/>
        <v>0.38288938423043051</v>
      </c>
      <c r="SG107" s="16">
        <f t="shared" si="4987"/>
        <v>0.38291354488420742</v>
      </c>
      <c r="SH107" s="16">
        <f t="shared" si="4987"/>
        <v>0.38293770168654451</v>
      </c>
      <c r="SI107" s="16">
        <f t="shared" si="4987"/>
        <v>0.38296185463786048</v>
      </c>
      <c r="SJ107" s="16">
        <f t="shared" si="4987"/>
        <v>0.38298600373857389</v>
      </c>
      <c r="SK107" s="16">
        <f t="shared" si="4987"/>
        <v>0.38301014898910335</v>
      </c>
      <c r="SL107" s="16">
        <f t="shared" si="4987"/>
        <v>0.38303429038986758</v>
      </c>
      <c r="SM107" s="16">
        <f t="shared" si="4987"/>
        <v>0.38305842794128553</v>
      </c>
      <c r="SN107" s="16">
        <f t="shared" si="4987"/>
        <v>0.38308256164377585</v>
      </c>
      <c r="SO107" s="16">
        <f t="shared" si="4987"/>
        <v>0.38310669149775756</v>
      </c>
      <c r="SP107" s="16">
        <f t="shared" si="4987"/>
        <v>0.38313081750364958</v>
      </c>
      <c r="SQ107" s="16">
        <f t="shared" si="4987"/>
        <v>0.38315493966187131</v>
      </c>
      <c r="SR107" s="16">
        <f t="shared" si="4987"/>
        <v>0.38317905797284141</v>
      </c>
      <c r="SS107" s="16">
        <f t="shared" si="4987"/>
        <v>0.38320317243697938</v>
      </c>
      <c r="ST107" s="16">
        <f t="shared" si="4987"/>
        <v>0.38322728305470438</v>
      </c>
      <c r="SU107" s="16">
        <f t="shared" si="4987"/>
        <v>0.38325138982643597</v>
      </c>
      <c r="SV107" s="16">
        <f t="shared" ref="SV107:VG107" si="4988">SV93/SUM(SV93:SV95)</f>
        <v>0.38327549275259326</v>
      </c>
      <c r="SW107" s="16">
        <f t="shared" si="4988"/>
        <v>0.38329959183359597</v>
      </c>
      <c r="SX107" s="16">
        <f t="shared" si="4988"/>
        <v>0.38332368706986347</v>
      </c>
      <c r="SY107" s="16">
        <f t="shared" si="4988"/>
        <v>0.38334777846181561</v>
      </c>
      <c r="SZ107" s="16">
        <f t="shared" si="4988"/>
        <v>0.38337186600987183</v>
      </c>
      <c r="TA107" s="16">
        <f t="shared" si="4988"/>
        <v>0.38339594971445196</v>
      </c>
      <c r="TB107" s="16">
        <f t="shared" si="4988"/>
        <v>0.38342002957597582</v>
      </c>
      <c r="TC107" s="16">
        <f t="shared" si="4988"/>
        <v>0.3834441055948633</v>
      </c>
      <c r="TD107" s="16">
        <f t="shared" si="4988"/>
        <v>0.38346817777153447</v>
      </c>
      <c r="TE107" s="16">
        <f t="shared" si="4988"/>
        <v>0.3834922461064092</v>
      </c>
      <c r="TF107" s="16">
        <f t="shared" si="4988"/>
        <v>0.38351631059990754</v>
      </c>
      <c r="TG107" s="16">
        <f t="shared" si="4988"/>
        <v>0.38354037125244994</v>
      </c>
      <c r="TH107" s="16">
        <f t="shared" si="4988"/>
        <v>0.38356442806445634</v>
      </c>
      <c r="TI107" s="16">
        <f t="shared" si="4988"/>
        <v>0.38358848103634718</v>
      </c>
      <c r="TJ107" s="16">
        <f t="shared" si="4988"/>
        <v>0.38361253016854274</v>
      </c>
      <c r="TK107" s="16">
        <f t="shared" si="4988"/>
        <v>0.3836365754614634</v>
      </c>
      <c r="TL107" s="16">
        <f t="shared" si="4988"/>
        <v>0.38366061691552983</v>
      </c>
      <c r="TM107" s="16">
        <f t="shared" si="4988"/>
        <v>0.38368465453116241</v>
      </c>
      <c r="TN107" s="16">
        <f t="shared" si="4988"/>
        <v>0.38370868830878174</v>
      </c>
      <c r="TO107" s="16">
        <f t="shared" si="4988"/>
        <v>0.38373271824880884</v>
      </c>
      <c r="TP107" s="16">
        <f t="shared" si="4988"/>
        <v>0.38375674435166401</v>
      </c>
      <c r="TQ107" s="16">
        <f t="shared" si="4988"/>
        <v>0.3837807666177685</v>
      </c>
      <c r="TR107" s="16">
        <f t="shared" si="4988"/>
        <v>0.38380478504754301</v>
      </c>
      <c r="TS107" s="16">
        <f t="shared" si="4988"/>
        <v>0.38382879964140837</v>
      </c>
      <c r="TT107" s="16">
        <f t="shared" si="4988"/>
        <v>0.38385281039978575</v>
      </c>
      <c r="TU107" s="16">
        <f t="shared" si="4988"/>
        <v>0.38387681732309614</v>
      </c>
      <c r="TV107" s="16">
        <f t="shared" si="4988"/>
        <v>0.38390082041176077</v>
      </c>
      <c r="TW107" s="16">
        <f t="shared" si="4988"/>
        <v>0.38392481966620096</v>
      </c>
      <c r="TX107" s="16">
        <f t="shared" si="4988"/>
        <v>0.38394881508683776</v>
      </c>
      <c r="TY107" s="16">
        <f t="shared" si="4988"/>
        <v>0.38397280667409284</v>
      </c>
      <c r="TZ107" s="16">
        <f t="shared" si="4988"/>
        <v>0.38399679442838741</v>
      </c>
      <c r="UA107" s="16">
        <f t="shared" si="4988"/>
        <v>0.38402077835014298</v>
      </c>
      <c r="UB107" s="16">
        <f t="shared" si="4988"/>
        <v>0.38404475843978098</v>
      </c>
      <c r="UC107" s="16">
        <f t="shared" si="4988"/>
        <v>0.38406873469772324</v>
      </c>
      <c r="UD107" s="16">
        <f t="shared" si="4988"/>
        <v>0.38409270712439136</v>
      </c>
      <c r="UE107" s="16">
        <f t="shared" si="4988"/>
        <v>0.38411667572020719</v>
      </c>
      <c r="UF107" s="16">
        <f t="shared" si="4988"/>
        <v>0.38414064048559232</v>
      </c>
      <c r="UG107" s="16">
        <f t="shared" si="4988"/>
        <v>0.38416460142096864</v>
      </c>
      <c r="UH107" s="16">
        <f t="shared" si="4988"/>
        <v>0.38418855852675826</v>
      </c>
      <c r="UI107" s="16">
        <f t="shared" si="4988"/>
        <v>0.38421251180338334</v>
      </c>
      <c r="UJ107" s="16">
        <f t="shared" si="4988"/>
        <v>0.38423646125126554</v>
      </c>
      <c r="UK107" s="16">
        <f t="shared" si="4988"/>
        <v>0.3842604068708273</v>
      </c>
      <c r="UL107" s="16">
        <f t="shared" si="4988"/>
        <v>0.3842843486624905</v>
      </c>
      <c r="UM107" s="16">
        <f t="shared" si="4988"/>
        <v>0.38430828662667771</v>
      </c>
      <c r="UN107" s="16">
        <f t="shared" si="4988"/>
        <v>0.38433222076381107</v>
      </c>
      <c r="UO107" s="16">
        <f t="shared" si="4988"/>
        <v>0.3843561510743132</v>
      </c>
      <c r="UP107" s="16">
        <f t="shared" si="4988"/>
        <v>0.38438007755860643</v>
      </c>
      <c r="UQ107" s="16">
        <f t="shared" si="4988"/>
        <v>0.38440400021711324</v>
      </c>
      <c r="UR107" s="16">
        <f t="shared" si="4988"/>
        <v>0.38442791905025614</v>
      </c>
      <c r="US107" s="16">
        <f t="shared" si="4988"/>
        <v>0.38445183405845806</v>
      </c>
      <c r="UT107" s="16">
        <f t="shared" si="4988"/>
        <v>0.38447574524214151</v>
      </c>
      <c r="UU107" s="16">
        <f t="shared" si="4988"/>
        <v>0.38449965260172925</v>
      </c>
      <c r="UV107" s="16">
        <f t="shared" si="4988"/>
        <v>0.38452355613764422</v>
      </c>
      <c r="UW107" s="16">
        <f t="shared" si="4988"/>
        <v>0.38454745585030925</v>
      </c>
      <c r="UX107" s="16">
        <f t="shared" si="4988"/>
        <v>0.38457135174014734</v>
      </c>
      <c r="UY107" s="16">
        <f t="shared" si="4988"/>
        <v>0.38459524380758159</v>
      </c>
      <c r="UZ107" s="16">
        <f t="shared" si="4988"/>
        <v>0.38461913205303483</v>
      </c>
      <c r="VA107" s="16">
        <f t="shared" si="4988"/>
        <v>0.38464301647693055</v>
      </c>
      <c r="VB107" s="16">
        <f t="shared" si="4988"/>
        <v>0.38466689707969176</v>
      </c>
      <c r="VC107" s="16">
        <f t="shared" si="4988"/>
        <v>0.38469077386174194</v>
      </c>
      <c r="VD107" s="16">
        <f t="shared" si="4988"/>
        <v>0.38471464682350426</v>
      </c>
      <c r="VE107" s="16">
        <f t="shared" si="4988"/>
        <v>0.38473851596540221</v>
      </c>
      <c r="VF107" s="16">
        <f t="shared" si="4988"/>
        <v>0.38476238128785917</v>
      </c>
      <c r="VG107" s="16">
        <f t="shared" si="4988"/>
        <v>0.38478624279129875</v>
      </c>
      <c r="VH107" s="16">
        <f t="shared" ref="VH107:XS107" si="4989">VH93/SUM(VH93:VH95)</f>
        <v>0.38481010047614456</v>
      </c>
      <c r="VI107" s="16">
        <f t="shared" si="4989"/>
        <v>0.38483395434282042</v>
      </c>
      <c r="VJ107" s="16">
        <f t="shared" si="4989"/>
        <v>0.38485780439174971</v>
      </c>
      <c r="VK107" s="16">
        <f t="shared" si="4989"/>
        <v>0.38488165062335644</v>
      </c>
      <c r="VL107" s="16">
        <f t="shared" si="4989"/>
        <v>0.38490549303806454</v>
      </c>
      <c r="VM107" s="16">
        <f t="shared" si="4989"/>
        <v>0.38492933163629761</v>
      </c>
      <c r="VN107" s="16">
        <f t="shared" si="4989"/>
        <v>0.38495316641847999</v>
      </c>
      <c r="VO107" s="16">
        <f t="shared" si="4989"/>
        <v>0.38497699738503549</v>
      </c>
      <c r="VP107" s="16">
        <f t="shared" si="4989"/>
        <v>0.38500082453638823</v>
      </c>
      <c r="VQ107" s="16">
        <f t="shared" si="4989"/>
        <v>0.38502464787296226</v>
      </c>
      <c r="VR107" s="16">
        <f t="shared" si="4989"/>
        <v>0.38504846739518228</v>
      </c>
      <c r="VS107" s="16">
        <f t="shared" si="4989"/>
        <v>0.38507228310347213</v>
      </c>
      <c r="VT107" s="16">
        <f t="shared" si="4989"/>
        <v>0.3850960949982562</v>
      </c>
      <c r="VU107" s="16">
        <f t="shared" si="4989"/>
        <v>0.38511990307995897</v>
      </c>
      <c r="VV107" s="16">
        <f t="shared" si="4989"/>
        <v>0.38514370734900483</v>
      </c>
      <c r="VW107" s="16">
        <f t="shared" si="4989"/>
        <v>0.38516750780581843</v>
      </c>
      <c r="VX107" s="16">
        <f t="shared" si="4989"/>
        <v>0.38519130445082433</v>
      </c>
      <c r="VY107" s="16">
        <f t="shared" si="4989"/>
        <v>0.38521509728444719</v>
      </c>
      <c r="VZ107" s="16">
        <f t="shared" si="4989"/>
        <v>0.38523888630711178</v>
      </c>
      <c r="WA107" s="16">
        <f t="shared" si="4989"/>
        <v>0.38526267151924271</v>
      </c>
      <c r="WB107" s="16">
        <f t="shared" si="4989"/>
        <v>0.38528645292126495</v>
      </c>
      <c r="WC107" s="16">
        <f t="shared" si="4989"/>
        <v>0.38531023051360347</v>
      </c>
      <c r="WD107" s="16">
        <f t="shared" si="4989"/>
        <v>0.38533400429668296</v>
      </c>
      <c r="WE107" s="16">
        <f t="shared" si="4989"/>
        <v>0.38535777427092871</v>
      </c>
      <c r="WF107" s="16">
        <f t="shared" si="4989"/>
        <v>0.38538154043676559</v>
      </c>
      <c r="WG107" s="16">
        <f t="shared" si="4989"/>
        <v>0.38540530279461888</v>
      </c>
      <c r="WH107" s="16">
        <f t="shared" si="4989"/>
        <v>0.38542906134491378</v>
      </c>
      <c r="WI107" s="16">
        <f t="shared" si="4989"/>
        <v>0.38545281608807547</v>
      </c>
      <c r="WJ107" s="16">
        <f t="shared" si="4989"/>
        <v>0.38547656702452943</v>
      </c>
      <c r="WK107" s="16">
        <f t="shared" si="4989"/>
        <v>0.38550031415470076</v>
      </c>
      <c r="WL107" s="16">
        <f t="shared" si="4989"/>
        <v>0.38552405747901508</v>
      </c>
      <c r="WM107" s="16">
        <f t="shared" si="4989"/>
        <v>0.38554779699789804</v>
      </c>
      <c r="WN107" s="16">
        <f t="shared" si="4989"/>
        <v>0.38557153271177497</v>
      </c>
      <c r="WO107" s="16">
        <f t="shared" si="4989"/>
        <v>0.38559526462107163</v>
      </c>
      <c r="WP107" s="16">
        <f t="shared" si="4989"/>
        <v>0.38561899272621369</v>
      </c>
      <c r="WQ107" s="16">
        <f t="shared" si="4989"/>
        <v>0.38564271702762681</v>
      </c>
      <c r="WR107" s="16">
        <f t="shared" si="4989"/>
        <v>0.38566643752573687</v>
      </c>
      <c r="WS107" s="16">
        <f t="shared" si="4989"/>
        <v>0.38569015422096975</v>
      </c>
      <c r="WT107" s="16">
        <f t="shared" si="4989"/>
        <v>0.38571386711375111</v>
      </c>
      <c r="WU107" s="16">
        <f t="shared" si="4989"/>
        <v>0.38573757620450749</v>
      </c>
      <c r="WV107" s="16">
        <f t="shared" si="4989"/>
        <v>0.38576128149366445</v>
      </c>
      <c r="WW107" s="16">
        <f t="shared" si="4989"/>
        <v>0.38578498298164821</v>
      </c>
      <c r="WX107" s="16">
        <f t="shared" si="4989"/>
        <v>0.38580868066888496</v>
      </c>
      <c r="WY107" s="16">
        <f t="shared" si="4989"/>
        <v>0.38583237455580077</v>
      </c>
      <c r="WZ107" s="16">
        <f t="shared" si="4989"/>
        <v>0.38585606464282229</v>
      </c>
      <c r="XA107" s="16">
        <f t="shared" si="4989"/>
        <v>0.38587975093037552</v>
      </c>
      <c r="XB107" s="16">
        <f t="shared" si="4989"/>
        <v>0.38590343341888705</v>
      </c>
      <c r="XC107" s="16">
        <f t="shared" si="4989"/>
        <v>0.38592711210878305</v>
      </c>
      <c r="XD107" s="16">
        <f t="shared" si="4989"/>
        <v>0.38595078700049035</v>
      </c>
      <c r="XE107" s="16">
        <f t="shared" si="4989"/>
        <v>0.38597445809443542</v>
      </c>
      <c r="XF107" s="16">
        <f t="shared" si="4989"/>
        <v>0.38599812539104489</v>
      </c>
      <c r="XG107" s="16">
        <f t="shared" si="4989"/>
        <v>0.3860217888907454</v>
      </c>
      <c r="XH107" s="16">
        <f t="shared" si="4989"/>
        <v>0.38604544859396384</v>
      </c>
      <c r="XI107" s="16">
        <f t="shared" si="4989"/>
        <v>0.38606910450112686</v>
      </c>
      <c r="XJ107" s="16">
        <f t="shared" si="4989"/>
        <v>0.38609275661266135</v>
      </c>
      <c r="XK107" s="16">
        <f t="shared" si="4989"/>
        <v>0.38611640492899424</v>
      </c>
      <c r="XL107" s="16">
        <f t="shared" si="4989"/>
        <v>0.38614004945055247</v>
      </c>
      <c r="XM107" s="16">
        <f t="shared" si="4989"/>
        <v>0.38616369017776331</v>
      </c>
      <c r="XN107" s="16">
        <f t="shared" si="4989"/>
        <v>0.38618732711105369</v>
      </c>
      <c r="XO107" s="16">
        <f t="shared" si="4989"/>
        <v>0.38621096025085072</v>
      </c>
      <c r="XP107" s="16">
        <f t="shared" si="4989"/>
        <v>0.38623458959758145</v>
      </c>
      <c r="XQ107" s="16">
        <f t="shared" si="4989"/>
        <v>0.38625821515167363</v>
      </c>
      <c r="XR107" s="16">
        <f t="shared" si="4989"/>
        <v>0.38628183691355422</v>
      </c>
      <c r="XS107" s="16">
        <f t="shared" si="4989"/>
        <v>0.38630545488365065</v>
      </c>
      <c r="XT107" s="16">
        <f t="shared" ref="XT107:AAE107" si="4990">XT93/SUM(XT93:XT95)</f>
        <v>0.38632906906239051</v>
      </c>
      <c r="XU107" s="16">
        <f t="shared" si="4990"/>
        <v>0.38635267945020119</v>
      </c>
      <c r="XV107" s="16">
        <f t="shared" si="4990"/>
        <v>0.38637628604751034</v>
      </c>
      <c r="XW107" s="16">
        <f t="shared" si="4990"/>
        <v>0.38639988885474541</v>
      </c>
      <c r="XX107" s="16">
        <f t="shared" si="4990"/>
        <v>0.3864234878723341</v>
      </c>
      <c r="XY107" s="16">
        <f t="shared" si="4990"/>
        <v>0.3864470831007043</v>
      </c>
      <c r="XZ107" s="16">
        <f t="shared" si="4990"/>
        <v>0.38647067454028378</v>
      </c>
      <c r="YA107" s="16">
        <f t="shared" si="4990"/>
        <v>0.38649426219150024</v>
      </c>
      <c r="YB107" s="16">
        <f t="shared" si="4990"/>
        <v>0.38651784605478173</v>
      </c>
      <c r="YC107" s="16">
        <f t="shared" si="4990"/>
        <v>0.38654142613055603</v>
      </c>
      <c r="YD107" s="16">
        <f t="shared" si="4990"/>
        <v>0.38656500241925107</v>
      </c>
      <c r="YE107" s="16">
        <f t="shared" si="4990"/>
        <v>0.38658857492129528</v>
      </c>
      <c r="YF107" s="16">
        <f t="shared" si="4990"/>
        <v>0.3866121436371166</v>
      </c>
      <c r="YG107" s="16">
        <f t="shared" si="4990"/>
        <v>0.38663570856714313</v>
      </c>
      <c r="YH107" s="16">
        <f t="shared" si="4990"/>
        <v>0.38665926971180326</v>
      </c>
      <c r="YI107" s="16">
        <f t="shared" si="4990"/>
        <v>0.38668282707152524</v>
      </c>
      <c r="YJ107" s="16">
        <f t="shared" si="4990"/>
        <v>0.38670638064673746</v>
      </c>
      <c r="YK107" s="16">
        <f t="shared" si="4990"/>
        <v>0.38672993043786807</v>
      </c>
      <c r="YL107" s="16">
        <f t="shared" si="4990"/>
        <v>0.38675347644534591</v>
      </c>
      <c r="YM107" s="16">
        <f t="shared" si="4990"/>
        <v>0.38677701866959929</v>
      </c>
      <c r="YN107" s="16">
        <f t="shared" si="4990"/>
        <v>0.38680055711105693</v>
      </c>
      <c r="YO107" s="16">
        <f t="shared" si="4990"/>
        <v>0.3868240917701472</v>
      </c>
      <c r="YP107" s="16">
        <f t="shared" si="4990"/>
        <v>0.38684762264729888</v>
      </c>
      <c r="YQ107" s="16">
        <f t="shared" si="4990"/>
        <v>0.3868711497429409</v>
      </c>
      <c r="YR107" s="16">
        <f t="shared" si="4990"/>
        <v>0.38689467305750197</v>
      </c>
      <c r="YS107" s="16">
        <f t="shared" si="4990"/>
        <v>0.3869181925914108</v>
      </c>
      <c r="YT107" s="16">
        <f t="shared" si="4990"/>
        <v>0.38694170834509656</v>
      </c>
      <c r="YU107" s="16">
        <f t="shared" si="4990"/>
        <v>0.38696522031898789</v>
      </c>
      <c r="YV107" s="16">
        <f t="shared" si="4990"/>
        <v>0.38698872851351401</v>
      </c>
      <c r="YW107" s="16">
        <f t="shared" si="4990"/>
        <v>0.38701223292910414</v>
      </c>
      <c r="YX107" s="16">
        <f t="shared" si="4990"/>
        <v>0.38703573356618698</v>
      </c>
      <c r="YY107" s="16">
        <f t="shared" si="4990"/>
        <v>0.38705923042519219</v>
      </c>
      <c r="YZ107" s="16">
        <f t="shared" si="4990"/>
        <v>0.3870827235065486</v>
      </c>
      <c r="ZA107" s="16">
        <f t="shared" si="4990"/>
        <v>0.38710621281068591</v>
      </c>
      <c r="ZB107" s="16">
        <f t="shared" si="4990"/>
        <v>0.38712969833803296</v>
      </c>
      <c r="ZC107" s="16">
        <f t="shared" si="4990"/>
        <v>0.38715318008901978</v>
      </c>
      <c r="ZD107" s="16">
        <f t="shared" si="4990"/>
        <v>0.38717665806407531</v>
      </c>
      <c r="ZE107" s="16">
        <f t="shared" si="4990"/>
        <v>0.38720013226362937</v>
      </c>
      <c r="ZF107" s="16">
        <f t="shared" si="4990"/>
        <v>0.3872236026881114</v>
      </c>
      <c r="ZG107" s="16">
        <f t="shared" si="4990"/>
        <v>0.38724706933795089</v>
      </c>
      <c r="ZH107" s="16">
        <f t="shared" si="4990"/>
        <v>0.38727053221357782</v>
      </c>
      <c r="ZI107" s="16">
        <f t="shared" si="4990"/>
        <v>0.3872939913154218</v>
      </c>
      <c r="ZJ107" s="16">
        <f t="shared" si="4990"/>
        <v>0.38731744664391249</v>
      </c>
      <c r="ZK107" s="16">
        <f t="shared" si="4990"/>
        <v>0.38734089819947976</v>
      </c>
      <c r="ZL107" s="16">
        <f t="shared" si="4990"/>
        <v>0.3873643459825537</v>
      </c>
      <c r="ZM107" s="16">
        <f t="shared" si="4990"/>
        <v>0.38738778999356394</v>
      </c>
      <c r="ZN107" s="16">
        <f t="shared" si="4990"/>
        <v>0.38741123023294077</v>
      </c>
      <c r="ZO107" s="16">
        <f t="shared" si="4990"/>
        <v>0.38743466670111409</v>
      </c>
      <c r="ZP107" s="16">
        <f t="shared" si="4990"/>
        <v>0.38745809939851411</v>
      </c>
      <c r="ZQ107" s="16">
        <f t="shared" si="4990"/>
        <v>0.38748152832557103</v>
      </c>
      <c r="ZR107" s="16">
        <f t="shared" si="4990"/>
        <v>0.38750495348271485</v>
      </c>
      <c r="ZS107" s="16">
        <f t="shared" si="4990"/>
        <v>0.387528374870376</v>
      </c>
      <c r="ZT107" s="16">
        <f t="shared" si="4990"/>
        <v>0.38755179248898469</v>
      </c>
      <c r="ZU107" s="16">
        <f t="shared" si="4990"/>
        <v>0.3875752063389713</v>
      </c>
      <c r="ZV107" s="16">
        <f t="shared" si="4990"/>
        <v>0.38759861642076643</v>
      </c>
      <c r="ZW107" s="16">
        <f t="shared" si="4990"/>
        <v>0.38762202273480045</v>
      </c>
      <c r="ZX107" s="16">
        <f t="shared" si="4990"/>
        <v>0.38764542528150386</v>
      </c>
      <c r="ZY107" s="16">
        <f t="shared" si="4990"/>
        <v>0.38766882406130737</v>
      </c>
      <c r="ZZ107" s="16">
        <f t="shared" si="4990"/>
        <v>0.38769221907464135</v>
      </c>
      <c r="AAA107" s="16">
        <f t="shared" si="4990"/>
        <v>0.38771561032193685</v>
      </c>
      <c r="AAB107" s="16">
        <f t="shared" si="4990"/>
        <v>0.38773899780362453</v>
      </c>
      <c r="AAC107" s="16">
        <f t="shared" si="4990"/>
        <v>0.38776238152013504</v>
      </c>
      <c r="AAD107" s="16">
        <f t="shared" si="4990"/>
        <v>0.38778576147189925</v>
      </c>
      <c r="AAE107" s="16">
        <f t="shared" si="4990"/>
        <v>0.38780913765934799</v>
      </c>
      <c r="AAF107" s="16">
        <f t="shared" ref="AAF107:ACQ107" si="4991">AAF93/SUM(AAF93:AAF95)</f>
        <v>0.38783251008291258</v>
      </c>
      <c r="AAG107" s="16">
        <f t="shared" si="4991"/>
        <v>0.38785587874302357</v>
      </c>
      <c r="AAH107" s="16">
        <f t="shared" si="4991"/>
        <v>0.38787924364011228</v>
      </c>
      <c r="AAI107" s="16">
        <f t="shared" si="4991"/>
        <v>0.3879026047746098</v>
      </c>
      <c r="AAJ107" s="16">
        <f t="shared" si="4991"/>
        <v>0.3879259621469473</v>
      </c>
      <c r="AAK107" s="16">
        <f t="shared" si="4991"/>
        <v>0.38794931575755603</v>
      </c>
      <c r="AAL107" s="16">
        <f t="shared" si="4991"/>
        <v>0.38797266560686716</v>
      </c>
      <c r="AAM107" s="16">
        <f t="shared" si="4991"/>
        <v>0.38799601169531206</v>
      </c>
      <c r="AAN107" s="16">
        <f t="shared" si="4991"/>
        <v>0.38801935402332199</v>
      </c>
      <c r="AAO107" s="16">
        <f t="shared" si="4991"/>
        <v>0.38804269259132862</v>
      </c>
      <c r="AAP107" s="16">
        <f t="shared" si="4991"/>
        <v>0.38806602739976315</v>
      </c>
      <c r="AAQ107" s="16">
        <f t="shared" si="4991"/>
        <v>0.38808935844905723</v>
      </c>
      <c r="AAR107" s="16">
        <f t="shared" si="4991"/>
        <v>0.38811268573964258</v>
      </c>
      <c r="AAS107" s="16">
        <f t="shared" si="4991"/>
        <v>0.38813600927195063</v>
      </c>
      <c r="AAT107" s="16">
        <f t="shared" si="4991"/>
        <v>0.38815932904641309</v>
      </c>
      <c r="AAU107" s="16">
        <f t="shared" si="4991"/>
        <v>0.3881826450634619</v>
      </c>
      <c r="AAV107" s="16">
        <f t="shared" si="4991"/>
        <v>0.38820595732352847</v>
      </c>
      <c r="AAW107" s="16">
        <f t="shared" si="4991"/>
        <v>0.38822926582704503</v>
      </c>
      <c r="AAX107" s="16">
        <f t="shared" si="4991"/>
        <v>0.38825257057444307</v>
      </c>
      <c r="AAY107" s="16">
        <f t="shared" si="4991"/>
        <v>0.3882758715661549</v>
      </c>
      <c r="AAZ107" s="16">
        <f t="shared" si="4991"/>
        <v>0.38829916880261234</v>
      </c>
      <c r="ABA107" s="16">
        <f t="shared" si="4991"/>
        <v>0.38832246228424744</v>
      </c>
      <c r="ABB107" s="16">
        <f t="shared" si="4991"/>
        <v>0.38834575201149213</v>
      </c>
      <c r="ABC107" s="16">
        <f t="shared" si="4991"/>
        <v>0.3883690379847789</v>
      </c>
      <c r="ABD107" s="16">
        <f t="shared" si="4991"/>
        <v>0.38839232020453962</v>
      </c>
      <c r="ABE107" s="16">
        <f t="shared" si="4991"/>
        <v>0.38841559867120679</v>
      </c>
      <c r="ABF107" s="16">
        <f t="shared" si="4991"/>
        <v>0.38843887338521249</v>
      </c>
      <c r="ABG107" s="16">
        <f t="shared" si="4991"/>
        <v>0.38846214434698906</v>
      </c>
      <c r="ABH107" s="16">
        <f t="shared" si="4991"/>
        <v>0.38848541155696903</v>
      </c>
      <c r="ABI107" s="16">
        <f t="shared" si="4991"/>
        <v>0.38850867501558489</v>
      </c>
      <c r="ABJ107" s="16">
        <f t="shared" si="4991"/>
        <v>0.38853193472326891</v>
      </c>
      <c r="ABK107" s="16">
        <f t="shared" si="4991"/>
        <v>0.38855519068045374</v>
      </c>
      <c r="ABL107" s="16">
        <f t="shared" si="4991"/>
        <v>0.38857844288757204</v>
      </c>
      <c r="ABM107" s="16">
        <f t="shared" si="4991"/>
        <v>0.3886016913450564</v>
      </c>
      <c r="ABN107" s="16">
        <f t="shared" si="4991"/>
        <v>0.38862493605333948</v>
      </c>
      <c r="ABO107" s="16">
        <f t="shared" si="4991"/>
        <v>0.38864817701285392</v>
      </c>
      <c r="ABP107" s="16">
        <f t="shared" si="4991"/>
        <v>0.38867141422403284</v>
      </c>
      <c r="ABQ107" s="16">
        <f t="shared" si="4991"/>
        <v>0.38869464768730883</v>
      </c>
      <c r="ABR107" s="16">
        <f t="shared" si="4991"/>
        <v>0.38871787740311475</v>
      </c>
      <c r="ABS107" s="16">
        <f t="shared" si="4991"/>
        <v>0.38874110337188361</v>
      </c>
      <c r="ABT107" s="16">
        <f t="shared" si="4991"/>
        <v>0.3887643255940485</v>
      </c>
      <c r="ABU107" s="16">
        <f t="shared" si="4991"/>
        <v>0.38878754407004229</v>
      </c>
      <c r="ABV107" s="16">
        <f t="shared" si="4991"/>
        <v>0.38881075880029831</v>
      </c>
      <c r="ABW107" s="16">
        <f t="shared" si="4991"/>
        <v>0.38883396978524931</v>
      </c>
      <c r="ABX107" s="16">
        <f t="shared" si="4991"/>
        <v>0.38885717702532901</v>
      </c>
      <c r="ABY107" s="16">
        <f t="shared" si="4991"/>
        <v>0.38888038052097013</v>
      </c>
      <c r="ABZ107" s="16">
        <f t="shared" si="4991"/>
        <v>0.38890358027260619</v>
      </c>
      <c r="ACA107" s="16">
        <f t="shared" si="4991"/>
        <v>0.38892677628067046</v>
      </c>
      <c r="ACB107" s="16">
        <f t="shared" si="4991"/>
        <v>0.38894996854559627</v>
      </c>
      <c r="ACC107" s="16">
        <f t="shared" si="4991"/>
        <v>0.38897315706781732</v>
      </c>
      <c r="ACD107" s="16">
        <f t="shared" si="4991"/>
        <v>0.38899634184776677</v>
      </c>
      <c r="ACE107" s="16">
        <f t="shared" si="4991"/>
        <v>0.38901952288587849</v>
      </c>
      <c r="ACF107" s="16">
        <f t="shared" si="4991"/>
        <v>0.38904270018258552</v>
      </c>
      <c r="ACG107" s="16">
        <f t="shared" si="4991"/>
        <v>0.38906587373832208</v>
      </c>
      <c r="ACH107" s="16">
        <f t="shared" si="4991"/>
        <v>0.38908904355352147</v>
      </c>
      <c r="ACI107" s="16">
        <f t="shared" si="4991"/>
        <v>0.38911220962861764</v>
      </c>
      <c r="ACJ107" s="16">
        <f t="shared" si="4991"/>
        <v>0.38913537196404407</v>
      </c>
      <c r="ACK107" s="16">
        <f t="shared" si="4991"/>
        <v>0.38915853056023475</v>
      </c>
      <c r="ACL107" s="16">
        <f t="shared" si="4991"/>
        <v>0.38918168541762355</v>
      </c>
      <c r="ACM107" s="16">
        <f t="shared" si="4991"/>
        <v>0.38920483653664439</v>
      </c>
      <c r="ACN107" s="16">
        <f t="shared" si="4991"/>
        <v>0.38922798391773122</v>
      </c>
      <c r="ACO107" s="16">
        <f t="shared" si="4991"/>
        <v>0.38925112756131797</v>
      </c>
      <c r="ACP107" s="16">
        <f t="shared" si="4991"/>
        <v>0.38927426746783889</v>
      </c>
      <c r="ACQ107" s="16">
        <f t="shared" si="4991"/>
        <v>0.38929740363772786</v>
      </c>
      <c r="ACR107" s="16">
        <f t="shared" ref="ACR107:AFC107" si="4992">ACR93/SUM(ACR93:ACR95)</f>
        <v>0.3893205360714192</v>
      </c>
      <c r="ACS107" s="16">
        <f t="shared" si="4992"/>
        <v>0.3893436647693469</v>
      </c>
      <c r="ACT107" s="16">
        <f t="shared" si="4992"/>
        <v>0.38936678973194555</v>
      </c>
      <c r="ACU107" s="16">
        <f t="shared" si="4992"/>
        <v>0.38938991095964909</v>
      </c>
      <c r="ACV107" s="16">
        <f t="shared" si="4992"/>
        <v>0.389413028452892</v>
      </c>
      <c r="ACW107" s="16">
        <f t="shared" si="4992"/>
        <v>0.38943614221210882</v>
      </c>
      <c r="ACX107" s="16">
        <f t="shared" si="4992"/>
        <v>0.38945925223773381</v>
      </c>
      <c r="ACY107" s="16">
        <f t="shared" si="4992"/>
        <v>0.3894823585302013</v>
      </c>
      <c r="ACZ107" s="16">
        <f t="shared" si="4992"/>
        <v>0.38950546108994605</v>
      </c>
      <c r="ADA107" s="16">
        <f t="shared" si="4992"/>
        <v>0.38952855991740265</v>
      </c>
      <c r="ADB107" s="16">
        <f t="shared" si="4992"/>
        <v>0.38955165501300554</v>
      </c>
      <c r="ADC107" s="16">
        <f t="shared" si="4992"/>
        <v>0.38957474637718958</v>
      </c>
      <c r="ADD107" s="16">
        <f t="shared" si="4992"/>
        <v>0.3895978340103895</v>
      </c>
      <c r="ADE107" s="16">
        <f t="shared" si="4992"/>
        <v>0.38962091791303988</v>
      </c>
      <c r="ADF107" s="16">
        <f t="shared" si="4992"/>
        <v>0.38964399808557554</v>
      </c>
      <c r="ADG107" s="16">
        <f t="shared" si="4992"/>
        <v>0.38966707452843152</v>
      </c>
      <c r="ADH107" s="16">
        <f t="shared" si="4992"/>
        <v>0.38969014724204276</v>
      </c>
      <c r="ADI107" s="16">
        <f t="shared" si="4992"/>
        <v>0.38971321622684385</v>
      </c>
      <c r="ADJ107" s="16">
        <f t="shared" si="4992"/>
        <v>0.38973628148327011</v>
      </c>
      <c r="ADK107" s="16">
        <f t="shared" si="4992"/>
        <v>0.38975934301175635</v>
      </c>
      <c r="ADL107" s="16">
        <f t="shared" si="4992"/>
        <v>0.38978240081273785</v>
      </c>
      <c r="ADM107" s="16">
        <f t="shared" si="4992"/>
        <v>0.38980545488664969</v>
      </c>
      <c r="ADN107" s="16">
        <f t="shared" si="4992"/>
        <v>0.38982850523392704</v>
      </c>
      <c r="ADO107" s="16">
        <f t="shared" si="4992"/>
        <v>0.38985155185500514</v>
      </c>
      <c r="ADP107" s="16">
        <f t="shared" si="4992"/>
        <v>0.38987459475031927</v>
      </c>
      <c r="ADQ107" s="16">
        <f t="shared" si="4992"/>
        <v>0.38989763392030469</v>
      </c>
      <c r="ADR107" s="16">
        <f t="shared" si="4992"/>
        <v>0.38992066936539671</v>
      </c>
      <c r="ADS107" s="16">
        <f t="shared" si="4992"/>
        <v>0.38994370108603088</v>
      </c>
      <c r="ADT107" s="16">
        <f t="shared" si="4992"/>
        <v>0.3899667290826424</v>
      </c>
      <c r="ADU107" s="16">
        <f t="shared" si="4992"/>
        <v>0.38998975335566721</v>
      </c>
      <c r="ADV107" s="16">
        <f t="shared" si="4992"/>
        <v>0.39001277390554034</v>
      </c>
      <c r="ADW107" s="16">
        <f t="shared" si="4992"/>
        <v>0.3900357907326979</v>
      </c>
      <c r="ADX107" s="16">
        <f t="shared" si="4992"/>
        <v>0.39005880383757502</v>
      </c>
      <c r="ADY107" s="16">
        <f t="shared" si="4992"/>
        <v>0.3900818132206077</v>
      </c>
      <c r="ADZ107" s="16">
        <f t="shared" si="4992"/>
        <v>0.39010481888223164</v>
      </c>
      <c r="AEA107" s="16">
        <f t="shared" si="4992"/>
        <v>0.39012782082288239</v>
      </c>
      <c r="AEB107" s="16">
        <f t="shared" si="4992"/>
        <v>0.3901508190429962</v>
      </c>
      <c r="AEC107" s="16">
        <f t="shared" si="4992"/>
        <v>0.39017381354300845</v>
      </c>
      <c r="AED107" s="16">
        <f t="shared" si="4992"/>
        <v>0.3901968043233553</v>
      </c>
      <c r="AEE107" s="16">
        <f t="shared" si="4992"/>
        <v>0.3902197913844726</v>
      </c>
      <c r="AEF107" s="16">
        <f t="shared" si="4992"/>
        <v>0.39024277472679642</v>
      </c>
      <c r="AEG107" s="16">
        <f t="shared" si="4992"/>
        <v>0.39026575435076277</v>
      </c>
      <c r="AEH107" s="16">
        <f t="shared" si="4992"/>
        <v>0.39028873025680749</v>
      </c>
      <c r="AEI107" s="16">
        <f t="shared" si="4992"/>
        <v>0.39031170244536711</v>
      </c>
      <c r="AEJ107" s="16">
        <f t="shared" si="4992"/>
        <v>0.39033467091687768</v>
      </c>
      <c r="AEK107" s="16">
        <f t="shared" si="4992"/>
        <v>0.39035763567177523</v>
      </c>
      <c r="AEL107" s="16">
        <f t="shared" si="4992"/>
        <v>0.39038059671049619</v>
      </c>
      <c r="AEM107" s="16">
        <f t="shared" si="4992"/>
        <v>0.39040355403347693</v>
      </c>
      <c r="AEN107" s="16">
        <f t="shared" si="4992"/>
        <v>0.39042650764115355</v>
      </c>
      <c r="AEO107" s="16">
        <f t="shared" si="4992"/>
        <v>0.39044945753396276</v>
      </c>
      <c r="AEP107" s="16">
        <f t="shared" si="4992"/>
        <v>0.39047240371234049</v>
      </c>
      <c r="AEQ107" s="16">
        <f t="shared" si="4992"/>
        <v>0.39049534617672371</v>
      </c>
      <c r="AER107" s="16">
        <f t="shared" si="4992"/>
        <v>0.39051828492754881</v>
      </c>
      <c r="AES107" s="16">
        <f t="shared" si="4992"/>
        <v>0.39054121996525232</v>
      </c>
      <c r="AET107" s="16">
        <f t="shared" si="4992"/>
        <v>0.39056415129027089</v>
      </c>
      <c r="AEU107" s="16">
        <f t="shared" si="4992"/>
        <v>0.39058707890304106</v>
      </c>
      <c r="AEV107" s="16">
        <f t="shared" si="4992"/>
        <v>0.39061000280399971</v>
      </c>
      <c r="AEW107" s="16">
        <f t="shared" si="4992"/>
        <v>0.39063292299358332</v>
      </c>
      <c r="AEX107" s="16">
        <f t="shared" si="4992"/>
        <v>0.39065583947222904</v>
      </c>
      <c r="AEY107" s="16">
        <f t="shared" si="4992"/>
        <v>0.39067875224037313</v>
      </c>
      <c r="AEZ107" s="16">
        <f t="shared" si="4992"/>
        <v>0.39070166129845302</v>
      </c>
      <c r="AFA107" s="16">
        <f t="shared" si="4992"/>
        <v>0.39072456664690536</v>
      </c>
      <c r="AFB107" s="16">
        <f t="shared" si="4992"/>
        <v>0.39074746828616708</v>
      </c>
      <c r="AFC107" s="16">
        <f t="shared" si="4992"/>
        <v>0.39077036621667538</v>
      </c>
      <c r="AFD107" s="16">
        <f t="shared" ref="AFD107:AHO107" si="4993">AFD93/SUM(AFD93:AFD95)</f>
        <v>0.39079326043886703</v>
      </c>
      <c r="AFE107" s="16">
        <f t="shared" si="4993"/>
        <v>0.39081615095317945</v>
      </c>
      <c r="AFF107" s="16">
        <f t="shared" si="4993"/>
        <v>0.39083903776004941</v>
      </c>
      <c r="AFG107" s="16">
        <f t="shared" si="4993"/>
        <v>0.39086192085991434</v>
      </c>
      <c r="AFH107" s="16">
        <f t="shared" si="4993"/>
        <v>0.39088480025321132</v>
      </c>
      <c r="AFI107" s="16">
        <f t="shared" si="4993"/>
        <v>0.39090767594037751</v>
      </c>
      <c r="AFJ107" s="16">
        <f t="shared" si="4993"/>
        <v>0.3909305479218505</v>
      </c>
      <c r="AFK107" s="16">
        <f t="shared" si="4993"/>
        <v>0.39095341619806739</v>
      </c>
      <c r="AFL107" s="16">
        <f t="shared" si="4993"/>
        <v>0.39097628076946572</v>
      </c>
      <c r="AFM107" s="16">
        <f t="shared" si="4993"/>
        <v>0.39099914163648264</v>
      </c>
      <c r="AFN107" s="16">
        <f t="shared" si="4993"/>
        <v>0.39102199879955596</v>
      </c>
      <c r="AFO107" s="16">
        <f t="shared" si="4993"/>
        <v>0.39104485225912311</v>
      </c>
      <c r="AFP107" s="16">
        <f t="shared" si="4993"/>
        <v>0.39106770201562158</v>
      </c>
      <c r="AFQ107" s="16">
        <f t="shared" si="4993"/>
        <v>0.39109054806948879</v>
      </c>
      <c r="AFR107" s="16">
        <f t="shared" si="4993"/>
        <v>0.39111339042116261</v>
      </c>
      <c r="AFS107" s="16">
        <f t="shared" si="4993"/>
        <v>0.39113622907108064</v>
      </c>
      <c r="AFT107" s="16">
        <f t="shared" si="4993"/>
        <v>0.39115906401968048</v>
      </c>
      <c r="AFU107" s="16">
        <f t="shared" si="4993"/>
        <v>0.39118189526740021</v>
      </c>
      <c r="AFV107" s="16">
        <f t="shared" si="4993"/>
        <v>0.39120472281467727</v>
      </c>
      <c r="AFW107" s="16">
        <f t="shared" si="4993"/>
        <v>0.3912275466619497</v>
      </c>
      <c r="AFX107" s="16">
        <f t="shared" si="4993"/>
        <v>0.39125036680965541</v>
      </c>
      <c r="AFY107" s="16">
        <f t="shared" si="4993"/>
        <v>0.39127318325823224</v>
      </c>
      <c r="AFZ107" s="16">
        <f t="shared" si="4993"/>
        <v>0.39129599600811799</v>
      </c>
      <c r="AGA107" s="16">
        <f t="shared" si="4993"/>
        <v>0.39131880505975103</v>
      </c>
      <c r="AGB107" s="16">
        <f t="shared" si="4993"/>
        <v>0.39134161041356919</v>
      </c>
      <c r="AGC107" s="16">
        <f t="shared" si="4993"/>
        <v>0.39136441207001071</v>
      </c>
      <c r="AGD107" s="16">
        <f t="shared" si="4993"/>
        <v>0.39138721002951338</v>
      </c>
      <c r="AGE107" s="16">
        <f t="shared" si="4993"/>
        <v>0.39141000429251582</v>
      </c>
      <c r="AGF107" s="16">
        <f t="shared" si="4993"/>
        <v>0.39143279485945592</v>
      </c>
      <c r="AGG107" s="16">
        <f t="shared" si="4993"/>
        <v>0.391455581730772</v>
      </c>
      <c r="AGH107" s="16">
        <f t="shared" si="4993"/>
        <v>0.39147836490690235</v>
      </c>
      <c r="AGI107" s="16">
        <f t="shared" si="4993"/>
        <v>0.39150114438828548</v>
      </c>
      <c r="AGJ107" s="16">
        <f t="shared" si="4993"/>
        <v>0.39152392017535959</v>
      </c>
      <c r="AGK107" s="16">
        <f t="shared" si="4993"/>
        <v>0.39154669226856309</v>
      </c>
      <c r="AGL107" s="16">
        <f t="shared" si="4993"/>
        <v>0.39156946066833459</v>
      </c>
      <c r="AGM107" s="16">
        <f t="shared" si="4993"/>
        <v>0.39159222537511246</v>
      </c>
      <c r="AGN107" s="16">
        <f t="shared" si="4993"/>
        <v>0.39161498638933523</v>
      </c>
      <c r="AGO107" s="16">
        <f t="shared" si="4993"/>
        <v>0.3916377437114415</v>
      </c>
      <c r="AGP107" s="16">
        <f t="shared" si="4993"/>
        <v>0.39166049734186992</v>
      </c>
      <c r="AGQ107" s="16">
        <f t="shared" si="4993"/>
        <v>0.39168324728105908</v>
      </c>
      <c r="AGR107" s="16">
        <f t="shared" si="4993"/>
        <v>0.39170599352944779</v>
      </c>
      <c r="AGS107" s="16">
        <f t="shared" si="4993"/>
        <v>0.3917287360874746</v>
      </c>
      <c r="AGT107" s="16">
        <f t="shared" si="4993"/>
        <v>0.39175147495557855</v>
      </c>
      <c r="AGU107" s="16">
        <f t="shared" si="4993"/>
        <v>0.39177421013419839</v>
      </c>
      <c r="AGV107" s="16">
        <f t="shared" si="4993"/>
        <v>0.39179694162377271</v>
      </c>
      <c r="AGW107" s="16">
        <f t="shared" si="4993"/>
        <v>0.39181966942474067</v>
      </c>
      <c r="AGX107" s="16">
        <f t="shared" si="4993"/>
        <v>0.39184239353754113</v>
      </c>
      <c r="AGY107" s="16">
        <f t="shared" si="4993"/>
        <v>0.39186511396261314</v>
      </c>
      <c r="AGZ107" s="16">
        <f t="shared" si="4993"/>
        <v>0.39188783070039562</v>
      </c>
      <c r="AHA107" s="16">
        <f t="shared" si="4993"/>
        <v>0.39191054375132761</v>
      </c>
      <c r="AHB107" s="16">
        <f t="shared" si="4993"/>
        <v>0.39193325311584826</v>
      </c>
      <c r="AHC107" s="16">
        <f t="shared" si="4993"/>
        <v>0.39195595879439671</v>
      </c>
      <c r="AHD107" s="16">
        <f t="shared" si="4993"/>
        <v>0.39197866078741211</v>
      </c>
      <c r="AHE107" s="16">
        <f t="shared" si="4993"/>
        <v>0.39200135909533379</v>
      </c>
      <c r="AHF107" s="16">
        <f t="shared" si="4993"/>
        <v>0.39202405371860072</v>
      </c>
      <c r="AHG107" s="16">
        <f t="shared" si="4993"/>
        <v>0.39204674465765266</v>
      </c>
      <c r="AHH107" s="16">
        <f t="shared" si="4993"/>
        <v>0.39206943191292826</v>
      </c>
      <c r="AHI107" s="16">
        <f t="shared" si="4993"/>
        <v>0.3920921154848675</v>
      </c>
      <c r="AHJ107" s="16">
        <f t="shared" si="4993"/>
        <v>0.39211479537390959</v>
      </c>
      <c r="AHK107" s="16">
        <f t="shared" si="4993"/>
        <v>0.39213747158049383</v>
      </c>
      <c r="AHL107" s="16">
        <f t="shared" si="4993"/>
        <v>0.39216014410505989</v>
      </c>
      <c r="AHM107" s="16">
        <f t="shared" si="4993"/>
        <v>0.39218281294804713</v>
      </c>
      <c r="AHN107" s="16">
        <f t="shared" si="4993"/>
        <v>0.39220547810989537</v>
      </c>
      <c r="AHO107" s="16">
        <f t="shared" si="4993"/>
        <v>0.39222813959104386</v>
      </c>
      <c r="AHP107" s="16">
        <f t="shared" ref="AHP107:AKA107" si="4994">AHP93/SUM(AHP93:AHP95)</f>
        <v>0.39225079739193253</v>
      </c>
      <c r="AHQ107" s="16">
        <f t="shared" si="4994"/>
        <v>0.39227345151300091</v>
      </c>
      <c r="AHR107" s="16">
        <f t="shared" si="4994"/>
        <v>0.39229610195468889</v>
      </c>
      <c r="AHS107" s="16">
        <f t="shared" si="4994"/>
        <v>0.39231874871743594</v>
      </c>
      <c r="AHT107" s="16">
        <f t="shared" si="4994"/>
        <v>0.39234139180168215</v>
      </c>
      <c r="AHU107" s="16">
        <f t="shared" si="4994"/>
        <v>0.39236403120786706</v>
      </c>
      <c r="AHV107" s="16">
        <f t="shared" si="4994"/>
        <v>0.39238666693643065</v>
      </c>
      <c r="AHW107" s="16">
        <f t="shared" si="4994"/>
        <v>0.39240929898781302</v>
      </c>
      <c r="AHX107" s="16">
        <f t="shared" si="4994"/>
        <v>0.3924319273624538</v>
      </c>
      <c r="AHY107" s="16">
        <f t="shared" si="4994"/>
        <v>0.39245455206079316</v>
      </c>
      <c r="AHZ107" s="16">
        <f t="shared" si="4994"/>
        <v>0.39247717308327101</v>
      </c>
      <c r="AIA107" s="16">
        <f t="shared" si="4994"/>
        <v>0.39249979043032768</v>
      </c>
      <c r="AIB107" s="16">
        <f t="shared" si="4994"/>
        <v>0.3925224041024028</v>
      </c>
      <c r="AIC107" s="16">
        <f t="shared" si="4994"/>
        <v>0.39254501409993703</v>
      </c>
      <c r="AID107" s="16">
        <f t="shared" si="4994"/>
        <v>0.39256762042336996</v>
      </c>
      <c r="AIE107" s="16">
        <f t="shared" si="4994"/>
        <v>0.39259022307314217</v>
      </c>
      <c r="AIF107" s="16">
        <f t="shared" si="4994"/>
        <v>0.392612822049694</v>
      </c>
      <c r="AIG107" s="16">
        <f t="shared" si="4994"/>
        <v>0.39263541735346552</v>
      </c>
      <c r="AIH107" s="16">
        <f t="shared" si="4994"/>
        <v>0.39265800898489711</v>
      </c>
      <c r="AII107" s="16">
        <f t="shared" si="4994"/>
        <v>0.39268059694442908</v>
      </c>
      <c r="AIJ107" s="16">
        <f t="shared" si="4994"/>
        <v>0.39270318123250181</v>
      </c>
      <c r="AIK107" s="16">
        <f t="shared" si="4994"/>
        <v>0.39272576184955588</v>
      </c>
      <c r="AIL107" s="16">
        <f t="shared" si="4994"/>
        <v>0.39274833879603149</v>
      </c>
      <c r="AIM107" s="16">
        <f t="shared" si="4994"/>
        <v>0.39277091207236936</v>
      </c>
      <c r="AIN107" s="16">
        <f t="shared" si="4994"/>
        <v>0.39279348167901001</v>
      </c>
      <c r="AIO107" s="16">
        <f t="shared" si="4994"/>
        <v>0.39281604761639388</v>
      </c>
      <c r="AIP107" s="16">
        <f t="shared" si="4994"/>
        <v>0.39283860988496183</v>
      </c>
      <c r="AIQ107" s="16">
        <f t="shared" si="4994"/>
        <v>0.39286116848515434</v>
      </c>
      <c r="AIR107" s="16">
        <f t="shared" si="4994"/>
        <v>0.39288372341741207</v>
      </c>
      <c r="AIS107" s="16">
        <f t="shared" si="4994"/>
        <v>0.39290627468217582</v>
      </c>
      <c r="AIT107" s="16">
        <f t="shared" si="4994"/>
        <v>0.39292882227988629</v>
      </c>
      <c r="AIU107" s="16">
        <f t="shared" si="4994"/>
        <v>0.39295136621098425</v>
      </c>
      <c r="AIV107" s="16">
        <f t="shared" si="4994"/>
        <v>0.39297390647591068</v>
      </c>
      <c r="AIW107" s="16">
        <f t="shared" si="4994"/>
        <v>0.39299644307510623</v>
      </c>
      <c r="AIX107" s="16">
        <f t="shared" si="4994"/>
        <v>0.39301897600901209</v>
      </c>
      <c r="AIY107" s="16">
        <f t="shared" si="4994"/>
        <v>0.39304150527806875</v>
      </c>
      <c r="AIZ107" s="16">
        <f t="shared" si="4994"/>
        <v>0.39306403088271757</v>
      </c>
      <c r="AJA107" s="16">
        <f t="shared" si="4994"/>
        <v>0.39308655282339966</v>
      </c>
      <c r="AJB107" s="16">
        <f t="shared" si="4994"/>
        <v>0.39310907110055565</v>
      </c>
      <c r="AJC107" s="16">
        <f t="shared" si="4994"/>
        <v>0.39313158571462692</v>
      </c>
      <c r="AJD107" s="16">
        <f t="shared" si="4994"/>
        <v>0.39315409666605444</v>
      </c>
      <c r="AJE107" s="16">
        <f t="shared" si="4994"/>
        <v>0.39317660395527942</v>
      </c>
      <c r="AJF107" s="16">
        <f t="shared" si="4994"/>
        <v>0.39319910758274323</v>
      </c>
      <c r="AJG107" s="16">
        <f t="shared" si="4994"/>
        <v>0.39322160754888685</v>
      </c>
      <c r="AJH107" s="16">
        <f t="shared" si="4994"/>
        <v>0.39324410385415143</v>
      </c>
      <c r="AJI107" s="16">
        <f t="shared" si="4994"/>
        <v>0.39326659649897872</v>
      </c>
      <c r="AJJ107" s="16">
        <f t="shared" si="4994"/>
        <v>0.39328908548380964</v>
      </c>
      <c r="AJK107" s="16">
        <f t="shared" si="4994"/>
        <v>0.39331157080908574</v>
      </c>
      <c r="AJL107" s="16">
        <f t="shared" si="4994"/>
        <v>0.39333405247524833</v>
      </c>
      <c r="AJM107" s="16">
        <f t="shared" si="4994"/>
        <v>0.39335653048273883</v>
      </c>
      <c r="AJN107" s="16">
        <f t="shared" si="4994"/>
        <v>0.393379004831999</v>
      </c>
      <c r="AJO107" s="16">
        <f t="shared" si="4994"/>
        <v>0.39340147552346993</v>
      </c>
      <c r="AJP107" s="16">
        <f t="shared" si="4994"/>
        <v>0.39342394255759355</v>
      </c>
      <c r="AJQ107" s="16">
        <f t="shared" si="4994"/>
        <v>0.39344640593481106</v>
      </c>
      <c r="AJR107" s="16">
        <f t="shared" si="4994"/>
        <v>0.39346886565556427</v>
      </c>
      <c r="AJS107" s="16">
        <f t="shared" si="4994"/>
        <v>0.393491321720295</v>
      </c>
      <c r="AJT107" s="16">
        <f t="shared" si="4994"/>
        <v>0.39351377412944466</v>
      </c>
      <c r="AJU107" s="16">
        <f t="shared" si="4994"/>
        <v>0.39353622288345491</v>
      </c>
      <c r="AJV107" s="16">
        <f t="shared" si="4994"/>
        <v>0.39355866798276773</v>
      </c>
      <c r="AJW107" s="16">
        <f t="shared" si="4994"/>
        <v>0.39358110942782482</v>
      </c>
      <c r="AJX107" s="16">
        <f t="shared" si="4994"/>
        <v>0.39360354721906782</v>
      </c>
      <c r="AJY107" s="16">
        <f t="shared" si="4994"/>
        <v>0.39362598135693905</v>
      </c>
      <c r="AJZ107" s="16">
        <f t="shared" si="4994"/>
        <v>0.39364841184187982</v>
      </c>
      <c r="AKA107" s="16">
        <f t="shared" si="4994"/>
        <v>0.39367083867433245</v>
      </c>
      <c r="AKB107" s="16">
        <f t="shared" ref="AKB107:AMM107" si="4995">AKB93/SUM(AKB93:AKB95)</f>
        <v>0.3936932618547388</v>
      </c>
      <c r="AKC107" s="16">
        <f t="shared" si="4995"/>
        <v>0.39371568138354079</v>
      </c>
      <c r="AKD107" s="16">
        <f t="shared" si="4995"/>
        <v>0.39373809726118042</v>
      </c>
      <c r="AKE107" s="16">
        <f t="shared" si="4995"/>
        <v>0.39376050948809982</v>
      </c>
      <c r="AKF107" s="16">
        <f t="shared" si="4995"/>
        <v>0.39378291806474103</v>
      </c>
      <c r="AKG107" s="16">
        <f t="shared" si="4995"/>
        <v>0.39380532299154636</v>
      </c>
      <c r="AKH107" s="16">
        <f t="shared" si="4995"/>
        <v>0.39382772426895779</v>
      </c>
      <c r="AKI107" s="16">
        <f t="shared" si="4995"/>
        <v>0.39385012189741747</v>
      </c>
      <c r="AKJ107" s="16">
        <f t="shared" si="4995"/>
        <v>0.39387251587736777</v>
      </c>
      <c r="AKK107" s="16">
        <f t="shared" si="4995"/>
        <v>0.39389490620925083</v>
      </c>
      <c r="AKL107" s="16">
        <f t="shared" si="4995"/>
        <v>0.39391729289350913</v>
      </c>
      <c r="AKM107" s="16">
        <f t="shared" si="4995"/>
        <v>0.39393967593058465</v>
      </c>
      <c r="AKN107" s="16">
        <f t="shared" si="4995"/>
        <v>0.3939620553209201</v>
      </c>
      <c r="AKO107" s="16">
        <f t="shared" si="4995"/>
        <v>0.39398443106495773</v>
      </c>
      <c r="AKP107" s="16">
        <f t="shared" si="4995"/>
        <v>0.3940068031631398</v>
      </c>
      <c r="AKQ107" s="16">
        <f t="shared" si="4995"/>
        <v>0.39402917161590906</v>
      </c>
      <c r="AKR107" s="16">
        <f t="shared" si="4995"/>
        <v>0.39405153642370783</v>
      </c>
      <c r="AKS107" s="16">
        <f t="shared" si="4995"/>
        <v>0.39407389758697869</v>
      </c>
      <c r="AKT107" s="16">
        <f t="shared" si="4995"/>
        <v>0.39409625510616419</v>
      </c>
      <c r="AKU107" s="16">
        <f t="shared" si="4995"/>
        <v>0.39411860898170697</v>
      </c>
      <c r="AKV107" s="16">
        <f t="shared" si="4995"/>
        <v>0.3941409592140494</v>
      </c>
      <c r="AKW107" s="16">
        <f t="shared" si="4995"/>
        <v>0.39416330580363446</v>
      </c>
      <c r="AKX107" s="16">
        <f t="shared" si="4995"/>
        <v>0.39418564875090484</v>
      </c>
      <c r="AKY107" s="16">
        <f t="shared" si="4995"/>
        <v>0.39420798805630292</v>
      </c>
      <c r="AKZ107" s="16">
        <f t="shared" si="4995"/>
        <v>0.39423032372027172</v>
      </c>
      <c r="ALA107" s="16">
        <f t="shared" si="4995"/>
        <v>0.39425265574325408</v>
      </c>
      <c r="ALB107" s="16">
        <f t="shared" si="4995"/>
        <v>0.39427498412569251</v>
      </c>
      <c r="ALC107" s="16">
        <f t="shared" si="4995"/>
        <v>0.39429730886803016</v>
      </c>
      <c r="ALD107" s="16">
        <f t="shared" si="4995"/>
        <v>0.3943196299707098</v>
      </c>
      <c r="ALE107" s="16">
        <f t="shared" si="4995"/>
        <v>0.39434194743417444</v>
      </c>
      <c r="ALF107" s="16">
        <f t="shared" si="4995"/>
        <v>0.39436426125886698</v>
      </c>
      <c r="ALG107" s="16">
        <f t="shared" si="4995"/>
        <v>0.39438657144523026</v>
      </c>
      <c r="ALH107" s="16">
        <f t="shared" si="4995"/>
        <v>0.39440887799370739</v>
      </c>
      <c r="ALI107" s="16">
        <f t="shared" si="4995"/>
        <v>0.39443118090474155</v>
      </c>
      <c r="ALJ107" s="16">
        <f t="shared" si="4995"/>
        <v>0.39445348017877546</v>
      </c>
      <c r="ALK107" s="16">
        <f t="shared" si="4995"/>
        <v>0.39447577581625254</v>
      </c>
      <c r="ALL107" s="16">
        <f t="shared" si="4995"/>
        <v>0.39449806781761587</v>
      </c>
      <c r="ALM107" s="16">
        <f t="shared" si="4995"/>
        <v>0.39452035618330861</v>
      </c>
      <c r="ALN107" s="16">
        <f t="shared" si="4995"/>
        <v>0.39454264091377378</v>
      </c>
      <c r="ALO107" s="16">
        <f t="shared" si="4995"/>
        <v>0.39456492200945492</v>
      </c>
      <c r="ALP107" s="16">
        <f t="shared" si="4995"/>
        <v>0.39458719947079507</v>
      </c>
      <c r="ALQ107" s="16">
        <f t="shared" si="4995"/>
        <v>0.39460947329823781</v>
      </c>
      <c r="ALR107" s="16">
        <f t="shared" si="4995"/>
        <v>0.39463174349222613</v>
      </c>
      <c r="ALS107" s="16">
        <f t="shared" si="4995"/>
        <v>0.39465401005320355</v>
      </c>
      <c r="ALT107" s="16">
        <f t="shared" si="4995"/>
        <v>0.3946762729816134</v>
      </c>
      <c r="ALU107" s="16">
        <f t="shared" si="4995"/>
        <v>0.39469853227789908</v>
      </c>
      <c r="ALV107" s="16">
        <f t="shared" si="4995"/>
        <v>0.39472078794250426</v>
      </c>
      <c r="ALW107" s="16">
        <f t="shared" si="4995"/>
        <v>0.39474303997587212</v>
      </c>
      <c r="ALX107" s="16">
        <f t="shared" si="4995"/>
        <v>0.39476528837844649</v>
      </c>
      <c r="ALY107" s="16">
        <f t="shared" si="4995"/>
        <v>0.39478753315067061</v>
      </c>
      <c r="ALZ107" s="16">
        <f t="shared" si="4995"/>
        <v>0.39480977429298808</v>
      </c>
      <c r="AMA107" s="16">
        <f t="shared" si="4995"/>
        <v>0.39483201180584271</v>
      </c>
      <c r="AMB107" s="16">
        <f t="shared" si="4995"/>
        <v>0.39485424568967797</v>
      </c>
      <c r="AMC107" s="16">
        <f t="shared" si="4995"/>
        <v>0.39487647594493763</v>
      </c>
      <c r="AMD107" s="16">
        <f t="shared" si="4995"/>
        <v>0.39489870257206555</v>
      </c>
      <c r="AME107" s="16">
        <f t="shared" si="4995"/>
        <v>0.39492092557150499</v>
      </c>
      <c r="AMF107" s="16">
        <f t="shared" si="4995"/>
        <v>0.39494314494370025</v>
      </c>
      <c r="AMG107" s="16">
        <f t="shared" si="4995"/>
        <v>0.39496536068909466</v>
      </c>
      <c r="AMH107" s="16">
        <f t="shared" si="4995"/>
        <v>0.39498757280813235</v>
      </c>
      <c r="AMI107" s="16">
        <f t="shared" si="4995"/>
        <v>0.39500978130125697</v>
      </c>
      <c r="AMJ107" s="16">
        <f t="shared" si="4995"/>
        <v>0.39503198616891272</v>
      </c>
      <c r="AMK107" s="16">
        <f t="shared" si="4995"/>
        <v>0.39505418741154291</v>
      </c>
      <c r="AML107" s="16">
        <f t="shared" si="4995"/>
        <v>0.3950763850295923</v>
      </c>
      <c r="AMM107" s="16">
        <f t="shared" si="4995"/>
        <v>0.39509857902350404</v>
      </c>
      <c r="AMN107" s="16">
        <f t="shared" ref="AMN107:AOY107" si="4996">AMN93/SUM(AMN93:AMN95)</f>
        <v>0.39512076939372265</v>
      </c>
      <c r="AMO107" s="16">
        <f t="shared" si="4996"/>
        <v>0.395142956140692</v>
      </c>
      <c r="AMP107" s="16">
        <f t="shared" si="4996"/>
        <v>0.39516513926485625</v>
      </c>
      <c r="AMQ107" s="16">
        <f t="shared" si="4996"/>
        <v>0.39518731876665936</v>
      </c>
      <c r="AMR107" s="16">
        <f t="shared" si="4996"/>
        <v>0.39520949464654542</v>
      </c>
      <c r="AMS107" s="16">
        <f t="shared" si="4996"/>
        <v>0.39523166690495876</v>
      </c>
      <c r="AMT107" s="16">
        <f t="shared" si="4996"/>
        <v>0.39525383554234356</v>
      </c>
      <c r="AMU107" s="16">
        <f t="shared" si="4996"/>
        <v>0.39527600055914369</v>
      </c>
      <c r="AMV107" s="16">
        <f t="shared" si="4996"/>
        <v>0.39529816195580386</v>
      </c>
      <c r="AMW107" s="16">
        <f t="shared" si="4996"/>
        <v>0.39532031973276804</v>
      </c>
      <c r="AMX107" s="16">
        <f t="shared" si="4996"/>
        <v>0.39534247389048061</v>
      </c>
      <c r="AMY107" s="16">
        <f t="shared" si="4996"/>
        <v>0.3953646244293858</v>
      </c>
      <c r="AMZ107" s="16">
        <f t="shared" si="4996"/>
        <v>0.39538677134992817</v>
      </c>
      <c r="ANA107" s="16">
        <f t="shared" si="4996"/>
        <v>0.39540891465255212</v>
      </c>
      <c r="ANB107" s="16">
        <f t="shared" si="4996"/>
        <v>0.39543105433770165</v>
      </c>
      <c r="ANC107" s="16">
        <f t="shared" si="4996"/>
        <v>0.3954531904058215</v>
      </c>
      <c r="AND107" s="16">
        <f t="shared" si="4996"/>
        <v>0.39547532285735615</v>
      </c>
      <c r="ANE107" s="16">
        <f t="shared" si="4996"/>
        <v>0.39549745169275019</v>
      </c>
      <c r="ANF107" s="16">
        <f t="shared" si="4996"/>
        <v>0.39551957691244799</v>
      </c>
      <c r="ANG107" s="16">
        <f t="shared" si="4996"/>
        <v>0.3955416985168943</v>
      </c>
      <c r="ANH107" s="16">
        <f t="shared" si="4996"/>
        <v>0.39556381650653338</v>
      </c>
      <c r="ANI107" s="16">
        <f t="shared" si="4996"/>
        <v>0.39558593088181015</v>
      </c>
      <c r="ANJ107" s="16">
        <f t="shared" si="4996"/>
        <v>0.39560804164316915</v>
      </c>
      <c r="ANK107" s="16">
        <f t="shared" si="4996"/>
        <v>0.39563014879105496</v>
      </c>
      <c r="ANL107" s="16">
        <f t="shared" si="4996"/>
        <v>0.39565225232591233</v>
      </c>
      <c r="ANM107" s="16">
        <f t="shared" si="4996"/>
        <v>0.39567435224818615</v>
      </c>
      <c r="ANN107" s="16">
        <f t="shared" si="4996"/>
        <v>0.39569644855832109</v>
      </c>
      <c r="ANO107" s="16">
        <f t="shared" si="4996"/>
        <v>0.3957185412567617</v>
      </c>
      <c r="ANP107" s="16">
        <f t="shared" si="4996"/>
        <v>0.39574063034395318</v>
      </c>
      <c r="ANQ107" s="16">
        <f t="shared" si="4996"/>
        <v>0.39576271582034023</v>
      </c>
      <c r="ANR107" s="16">
        <f t="shared" si="4996"/>
        <v>0.39578479768636754</v>
      </c>
      <c r="ANS107" s="16">
        <f t="shared" si="4996"/>
        <v>0.39580687594248021</v>
      </c>
      <c r="ANT107" s="16">
        <f t="shared" si="4996"/>
        <v>0.39582895058912304</v>
      </c>
      <c r="ANU107" s="16">
        <f t="shared" si="4996"/>
        <v>0.39585102162674113</v>
      </c>
      <c r="ANV107" s="16">
        <f t="shared" si="4996"/>
        <v>0.39587308905577928</v>
      </c>
      <c r="ANW107" s="16">
        <f t="shared" si="4996"/>
        <v>0.39589515287668292</v>
      </c>
      <c r="ANX107" s="16">
        <f t="shared" si="4996"/>
        <v>0.39591721308989647</v>
      </c>
      <c r="ANY107" s="16">
        <f t="shared" si="4996"/>
        <v>0.39593926969586546</v>
      </c>
      <c r="ANZ107" s="16">
        <f t="shared" si="4996"/>
        <v>0.39596132269503465</v>
      </c>
      <c r="AOA107" s="16">
        <f t="shared" si="4996"/>
        <v>0.39598337208784951</v>
      </c>
      <c r="AOB107" s="16">
        <f t="shared" si="4996"/>
        <v>0.39600541787475491</v>
      </c>
      <c r="AOC107" s="16">
        <f t="shared" si="4996"/>
        <v>0.3960274600561961</v>
      </c>
      <c r="AOD107" s="16">
        <f t="shared" si="4996"/>
        <v>0.39604949863261851</v>
      </c>
      <c r="AOE107" s="16">
        <f t="shared" si="4996"/>
        <v>0.39607153360446706</v>
      </c>
      <c r="AOF107" s="16">
        <f t="shared" si="4996"/>
        <v>0.39609356497218706</v>
      </c>
      <c r="AOG107" s="16">
        <f t="shared" si="4996"/>
        <v>0.39611559273622399</v>
      </c>
      <c r="AOH107" s="16">
        <f t="shared" si="4996"/>
        <v>0.39613761689702304</v>
      </c>
      <c r="AOI107" s="16">
        <f t="shared" si="4996"/>
        <v>0.39615963745502952</v>
      </c>
      <c r="AOJ107" s="16">
        <f t="shared" si="4996"/>
        <v>0.39618165441068881</v>
      </c>
      <c r="AOK107" s="16">
        <f t="shared" si="4996"/>
        <v>0.39620366776444632</v>
      </c>
      <c r="AOL107" s="16">
        <f t="shared" si="4996"/>
        <v>0.39622567751674731</v>
      </c>
      <c r="AOM107" s="16">
        <f t="shared" si="4996"/>
        <v>0.39624768366803748</v>
      </c>
      <c r="AON107" s="16">
        <f t="shared" si="4996"/>
        <v>0.3962696862187623</v>
      </c>
      <c r="AOO107" s="16">
        <f t="shared" si="4996"/>
        <v>0.39629168516936703</v>
      </c>
      <c r="AOP107" s="16">
        <f t="shared" si="4996"/>
        <v>0.39631368052029736</v>
      </c>
      <c r="AOQ107" s="16">
        <f t="shared" si="4996"/>
        <v>0.3963356722719989</v>
      </c>
      <c r="AOR107" s="16">
        <f t="shared" si="4996"/>
        <v>0.39635766042491721</v>
      </c>
      <c r="AOS107" s="16">
        <f t="shared" si="4996"/>
        <v>0.39637964497949768</v>
      </c>
      <c r="AOT107" s="16">
        <f t="shared" si="4996"/>
        <v>0.39640162593618627</v>
      </c>
      <c r="AOU107" s="16">
        <f t="shared" si="4996"/>
        <v>0.39642360329542836</v>
      </c>
      <c r="AOV107" s="16">
        <f t="shared" si="4996"/>
        <v>0.3964455770576697</v>
      </c>
      <c r="AOW107" s="16">
        <f t="shared" si="4996"/>
        <v>0.3964675472233562</v>
      </c>
      <c r="AOX107" s="16">
        <f t="shared" si="4996"/>
        <v>0.39648951379293329</v>
      </c>
      <c r="AOY107" s="16">
        <f t="shared" si="4996"/>
        <v>0.39651147676684706</v>
      </c>
      <c r="AOZ107" s="16">
        <f t="shared" ref="AOZ107:ARK107" si="4997">AOZ93/SUM(AOZ93:AOZ95)</f>
        <v>0.39653343614554309</v>
      </c>
      <c r="APA107" s="16">
        <f t="shared" si="4997"/>
        <v>0.3965553919294672</v>
      </c>
      <c r="APB107" s="16">
        <f t="shared" si="4997"/>
        <v>0.39657734411906542</v>
      </c>
      <c r="APC107" s="16">
        <f t="shared" si="4997"/>
        <v>0.39659929271478322</v>
      </c>
      <c r="APD107" s="16">
        <f t="shared" si="4997"/>
        <v>0.39662123771706675</v>
      </c>
      <c r="APE107" s="16">
        <f t="shared" si="4997"/>
        <v>0.39664317912636216</v>
      </c>
      <c r="APF107" s="16">
        <f t="shared" si="4997"/>
        <v>0.39666511694311501</v>
      </c>
      <c r="APG107" s="16">
        <f t="shared" si="4997"/>
        <v>0.39668705116777148</v>
      </c>
      <c r="APH107" s="16">
        <f t="shared" si="4997"/>
        <v>0.39670898180077735</v>
      </c>
      <c r="API107" s="16">
        <f t="shared" si="4997"/>
        <v>0.39673090884257894</v>
      </c>
      <c r="APJ107" s="16">
        <f t="shared" si="4997"/>
        <v>0.39675283229362202</v>
      </c>
      <c r="APK107" s="16">
        <f t="shared" si="4997"/>
        <v>0.39677475215435282</v>
      </c>
      <c r="APL107" s="16">
        <f t="shared" si="4997"/>
        <v>0.39679666842521755</v>
      </c>
      <c r="APM107" s="16">
        <f t="shared" si="4997"/>
        <v>0.39681858110666218</v>
      </c>
      <c r="APN107" s="16">
        <f t="shared" si="4997"/>
        <v>0.39684049019913281</v>
      </c>
      <c r="APO107" s="16">
        <f t="shared" si="4997"/>
        <v>0.39686239570307563</v>
      </c>
      <c r="APP107" s="16">
        <f t="shared" si="4997"/>
        <v>0.39688429761893695</v>
      </c>
      <c r="APQ107" s="16">
        <f t="shared" si="4997"/>
        <v>0.39690619594716292</v>
      </c>
      <c r="APR107" s="16">
        <f t="shared" si="4997"/>
        <v>0.39692809068819973</v>
      </c>
      <c r="APS107" s="16">
        <f t="shared" si="4997"/>
        <v>0.3969499818424938</v>
      </c>
      <c r="APT107" s="16">
        <f t="shared" si="4997"/>
        <v>0.39697186941049128</v>
      </c>
      <c r="APU107" s="16">
        <f t="shared" si="4997"/>
        <v>0.39699375339263854</v>
      </c>
      <c r="APV107" s="16">
        <f t="shared" si="4997"/>
        <v>0.39701563378938204</v>
      </c>
      <c r="APW107" s="16">
        <f t="shared" si="4997"/>
        <v>0.39703751060116793</v>
      </c>
      <c r="APX107" s="16">
        <f t="shared" si="4997"/>
        <v>0.39705938382844258</v>
      </c>
      <c r="APY107" s="16">
        <f t="shared" si="4997"/>
        <v>0.39708125347165285</v>
      </c>
      <c r="APZ107" s="16">
        <f t="shared" si="4997"/>
        <v>0.39710311953124477</v>
      </c>
      <c r="AQA107" s="16">
        <f t="shared" si="4997"/>
        <v>0.397124982007665</v>
      </c>
      <c r="AQB107" s="16">
        <f t="shared" si="4997"/>
        <v>0.39714684090135988</v>
      </c>
      <c r="AQC107" s="16">
        <f t="shared" si="4997"/>
        <v>0.39716869621277606</v>
      </c>
      <c r="AQD107" s="16">
        <f t="shared" si="4997"/>
        <v>0.39719054794235986</v>
      </c>
      <c r="AQE107" s="16">
        <f t="shared" si="4997"/>
        <v>0.39721239609055825</v>
      </c>
      <c r="AQF107" s="16">
        <f t="shared" si="4997"/>
        <v>0.39723424065781754</v>
      </c>
      <c r="AQG107" s="16">
        <f t="shared" si="4997"/>
        <v>0.39725608164458442</v>
      </c>
      <c r="AQH107" s="16">
        <f t="shared" si="4997"/>
        <v>0.39727791905130549</v>
      </c>
      <c r="AQI107" s="16">
        <f t="shared" si="4997"/>
        <v>0.39729975287842734</v>
      </c>
      <c r="AQJ107" s="16">
        <f t="shared" si="4997"/>
        <v>0.39732158312639676</v>
      </c>
      <c r="AQK107" s="16">
        <f t="shared" si="4997"/>
        <v>0.39734340979566057</v>
      </c>
      <c r="AQL107" s="16">
        <f t="shared" si="4997"/>
        <v>0.39736523288666514</v>
      </c>
      <c r="AQM107" s="16">
        <f t="shared" si="4997"/>
        <v>0.39738705239985767</v>
      </c>
      <c r="AQN107" s="16">
        <f t="shared" si="4997"/>
        <v>0.39740886833568473</v>
      </c>
      <c r="AQO107" s="16">
        <f t="shared" si="4997"/>
        <v>0.39743068069459309</v>
      </c>
      <c r="AQP107" s="16">
        <f t="shared" si="4997"/>
        <v>0.39745248947702982</v>
      </c>
      <c r="AQQ107" s="16">
        <f t="shared" si="4997"/>
        <v>0.39747429468344125</v>
      </c>
      <c r="AQR107" s="16">
        <f t="shared" si="4997"/>
        <v>0.39749609631427474</v>
      </c>
      <c r="AQS107" s="16">
        <f t="shared" si="4997"/>
        <v>0.39751789436997687</v>
      </c>
      <c r="AQT107" s="16">
        <f t="shared" si="4997"/>
        <v>0.39753968885099489</v>
      </c>
      <c r="AQU107" s="16">
        <f t="shared" si="4997"/>
        <v>0.3975614797577755</v>
      </c>
      <c r="AQV107" s="16">
        <f t="shared" si="4997"/>
        <v>0.39758326709076569</v>
      </c>
      <c r="AQW107" s="16">
        <f t="shared" si="4997"/>
        <v>0.39760505085041253</v>
      </c>
      <c r="AQX107" s="16">
        <f t="shared" si="4997"/>
        <v>0.39762683103716301</v>
      </c>
      <c r="AQY107" s="16">
        <f t="shared" si="4997"/>
        <v>0.39764860765146426</v>
      </c>
      <c r="AQZ107" s="16">
        <f t="shared" si="4997"/>
        <v>0.39767038069376315</v>
      </c>
      <c r="ARA107" s="16">
        <f t="shared" si="4997"/>
        <v>0.39769215016450682</v>
      </c>
      <c r="ARB107" s="16">
        <f t="shared" si="4997"/>
        <v>0.39771391606414253</v>
      </c>
      <c r="ARC107" s="16">
        <f t="shared" si="4997"/>
        <v>0.39773567839311708</v>
      </c>
      <c r="ARD107" s="16">
        <f t="shared" si="4997"/>
        <v>0.39775743715187795</v>
      </c>
      <c r="ARE107" s="16">
        <f t="shared" si="4997"/>
        <v>0.39777919234087222</v>
      </c>
      <c r="ARF107" s="16">
        <f t="shared" si="4997"/>
        <v>0.39780094396054705</v>
      </c>
      <c r="ARG107" s="16">
        <f t="shared" si="4997"/>
        <v>0.39782269201134957</v>
      </c>
      <c r="ARH107" s="16">
        <f t="shared" si="4997"/>
        <v>0.39784443649372714</v>
      </c>
      <c r="ARI107" s="16">
        <f t="shared" si="4997"/>
        <v>0.39786617740812696</v>
      </c>
      <c r="ARJ107" s="16">
        <f t="shared" si="4997"/>
        <v>0.3978879147549963</v>
      </c>
      <c r="ARK107" s="16">
        <f t="shared" si="4997"/>
        <v>0.39790964853478278</v>
      </c>
      <c r="ARL107" s="16">
        <f t="shared" ref="ARL107:ATW107" si="4998">ARL93/SUM(ARL93:ARL95)</f>
        <v>0.39793137874793333</v>
      </c>
      <c r="ARM107" s="16">
        <f t="shared" si="4998"/>
        <v>0.39795310539489537</v>
      </c>
      <c r="ARN107" s="16">
        <f t="shared" si="4998"/>
        <v>0.39797482847611654</v>
      </c>
      <c r="ARO107" s="16">
        <f t="shared" si="4998"/>
        <v>0.39799654799204393</v>
      </c>
      <c r="ARP107" s="16">
        <f t="shared" si="4998"/>
        <v>0.39801826394312501</v>
      </c>
      <c r="ARQ107" s="16">
        <f t="shared" si="4998"/>
        <v>0.39803997632980742</v>
      </c>
      <c r="ARR107" s="16">
        <f t="shared" si="4998"/>
        <v>0.39806168515253831</v>
      </c>
      <c r="ARS107" s="16">
        <f t="shared" si="4998"/>
        <v>0.3980833904117656</v>
      </c>
      <c r="ART107" s="16">
        <f t="shared" si="4998"/>
        <v>0.39810509210793626</v>
      </c>
      <c r="ARU107" s="16">
        <f t="shared" si="4998"/>
        <v>0.39812679024149822</v>
      </c>
      <c r="ARV107" s="16">
        <f t="shared" si="4998"/>
        <v>0.39814848481289894</v>
      </c>
      <c r="ARW107" s="16">
        <f t="shared" si="4998"/>
        <v>0.39817017582258585</v>
      </c>
      <c r="ARX107" s="16">
        <f t="shared" si="4998"/>
        <v>0.39819186327100675</v>
      </c>
      <c r="ARY107" s="16">
        <f t="shared" si="4998"/>
        <v>0.39821354715860913</v>
      </c>
      <c r="ARZ107" s="16">
        <f t="shared" si="4998"/>
        <v>0.39823522748584067</v>
      </c>
      <c r="ASA107" s="16">
        <f t="shared" si="4998"/>
        <v>0.39825690425314886</v>
      </c>
      <c r="ASB107" s="16">
        <f t="shared" si="4998"/>
        <v>0.39827857746098172</v>
      </c>
      <c r="ASC107" s="16">
        <f t="shared" si="4998"/>
        <v>0.39830024710978673</v>
      </c>
      <c r="ASD107" s="16">
        <f t="shared" si="4998"/>
        <v>0.39832191320001148</v>
      </c>
      <c r="ASE107" s="16">
        <f t="shared" si="4998"/>
        <v>0.39834357573210399</v>
      </c>
      <c r="ASF107" s="16">
        <f t="shared" si="4998"/>
        <v>0.39836523470651169</v>
      </c>
      <c r="ASG107" s="16">
        <f t="shared" si="4998"/>
        <v>0.39838689012368295</v>
      </c>
      <c r="ASH107" s="16">
        <f t="shared" si="4998"/>
        <v>0.398408541984065</v>
      </c>
      <c r="ASI107" s="16">
        <f t="shared" si="4998"/>
        <v>0.39843019028810578</v>
      </c>
      <c r="ASJ107" s="16">
        <f t="shared" si="4998"/>
        <v>0.39845183503625331</v>
      </c>
      <c r="ASK107" s="16">
        <f t="shared" si="4998"/>
        <v>0.39847347622895524</v>
      </c>
      <c r="ASL107" s="16">
        <f t="shared" si="4998"/>
        <v>0.39849511386665976</v>
      </c>
      <c r="ASM107" s="16">
        <f t="shared" si="4998"/>
        <v>0.39851674794981445</v>
      </c>
      <c r="ASN107" s="16">
        <f t="shared" si="4998"/>
        <v>0.39853837847886753</v>
      </c>
      <c r="ASO107" s="16">
        <f t="shared" si="4998"/>
        <v>0.39856000545426667</v>
      </c>
      <c r="ASP107" s="16">
        <f t="shared" si="4998"/>
        <v>0.39858162887645998</v>
      </c>
      <c r="ASQ107" s="16">
        <f t="shared" si="4998"/>
        <v>0.39860324874589559</v>
      </c>
      <c r="ASR107" s="16">
        <f t="shared" si="4998"/>
        <v>0.39862486506302136</v>
      </c>
      <c r="ASS107" s="16">
        <f t="shared" si="4998"/>
        <v>0.39864647782828494</v>
      </c>
      <c r="AST107" s="16">
        <f t="shared" si="4998"/>
        <v>0.39866808704213497</v>
      </c>
      <c r="ASU107" s="16">
        <f t="shared" si="4998"/>
        <v>0.39868969270501947</v>
      </c>
      <c r="ASV107" s="16">
        <f t="shared" si="4998"/>
        <v>0.39871129481738632</v>
      </c>
      <c r="ASW107" s="16">
        <f t="shared" si="4998"/>
        <v>0.39873289337968365</v>
      </c>
      <c r="ASX107" s="16">
        <f t="shared" si="4998"/>
        <v>0.39875448839235966</v>
      </c>
      <c r="ASY107" s="16">
        <f t="shared" si="4998"/>
        <v>0.39877607985586239</v>
      </c>
      <c r="ASZ107" s="16">
        <f t="shared" si="4998"/>
        <v>0.3987976677706403</v>
      </c>
      <c r="ATA107" s="16">
        <f t="shared" si="4998"/>
        <v>0.39881925213714126</v>
      </c>
      <c r="ATB107" s="16">
        <f t="shared" si="4998"/>
        <v>0.39884083295581357</v>
      </c>
      <c r="ATC107" s="16">
        <f t="shared" si="4998"/>
        <v>0.39886241022710545</v>
      </c>
      <c r="ATD107" s="16">
        <f t="shared" si="4998"/>
        <v>0.39888398395146524</v>
      </c>
      <c r="ATE107" s="16">
        <f t="shared" si="4998"/>
        <v>0.3989055541293412</v>
      </c>
      <c r="ATF107" s="16">
        <f t="shared" si="4998"/>
        <v>0.39892712076118148</v>
      </c>
      <c r="ATG107" s="16">
        <f t="shared" si="4998"/>
        <v>0.39894868384743459</v>
      </c>
      <c r="ATH107" s="16">
        <f t="shared" si="4998"/>
        <v>0.39897024338854886</v>
      </c>
      <c r="ATI107" s="16">
        <f t="shared" si="4998"/>
        <v>0.39899179938497237</v>
      </c>
      <c r="ATJ107" s="16">
        <f t="shared" si="4998"/>
        <v>0.39901335183715386</v>
      </c>
      <c r="ATK107" s="16">
        <f t="shared" si="4998"/>
        <v>0.39903490074554132</v>
      </c>
      <c r="ATL107" s="16">
        <f t="shared" si="4998"/>
        <v>0.39905644611058338</v>
      </c>
      <c r="ATM107" s="16">
        <f t="shared" si="4998"/>
        <v>0.39907798793272858</v>
      </c>
      <c r="ATN107" s="16">
        <f t="shared" si="4998"/>
        <v>0.39909952621242506</v>
      </c>
      <c r="ATO107" s="16">
        <f t="shared" si="4998"/>
        <v>0.39912106095012145</v>
      </c>
      <c r="ATP107" s="16">
        <f t="shared" si="4998"/>
        <v>0.39914259214626646</v>
      </c>
      <c r="ATQ107" s="16">
        <f t="shared" si="4998"/>
        <v>0.39916411980130817</v>
      </c>
      <c r="ATR107" s="16">
        <f t="shared" si="4998"/>
        <v>0.39918564391569528</v>
      </c>
      <c r="ATS107" s="16">
        <f t="shared" si="4998"/>
        <v>0.39920716448987631</v>
      </c>
      <c r="ATT107" s="16">
        <f t="shared" si="4998"/>
        <v>0.39922868152429997</v>
      </c>
      <c r="ATU107" s="16">
        <f t="shared" si="4998"/>
        <v>0.3992501950194145</v>
      </c>
      <c r="ATV107" s="16">
        <f t="shared" si="4998"/>
        <v>0.39927170497566905</v>
      </c>
      <c r="ATW107" s="16">
        <f t="shared" si="4998"/>
        <v>0.39929321139351159</v>
      </c>
      <c r="ATX107" s="16">
        <f t="shared" ref="ATX107:AWI107" si="4999">ATX93/SUM(ATX93:ATX95)</f>
        <v>0.39931471427339121</v>
      </c>
      <c r="ATY107" s="16">
        <f t="shared" si="4999"/>
        <v>0.39933621361575633</v>
      </c>
      <c r="ATZ107" s="16">
        <f t="shared" si="4999"/>
        <v>0.39935770942105592</v>
      </c>
      <c r="AUA107" s="16">
        <f t="shared" si="4999"/>
        <v>0.39937920168973817</v>
      </c>
      <c r="AUB107" s="16">
        <f t="shared" si="4999"/>
        <v>0.39940069042225218</v>
      </c>
      <c r="AUC107" s="16">
        <f t="shared" si="4999"/>
        <v>0.39942217561904647</v>
      </c>
      <c r="AUD107" s="16">
        <f t="shared" si="4999"/>
        <v>0.39944365728056996</v>
      </c>
      <c r="AUE107" s="16">
        <f t="shared" si="4999"/>
        <v>0.39946513540727135</v>
      </c>
      <c r="AUF107" s="16">
        <f t="shared" si="4999"/>
        <v>0.3994866099995994</v>
      </c>
      <c r="AUG107" s="16">
        <f t="shared" si="4999"/>
        <v>0.3995080810580029</v>
      </c>
      <c r="AUH107" s="16">
        <f t="shared" si="4999"/>
        <v>0.39952954858293066</v>
      </c>
      <c r="AUI107" s="16">
        <f t="shared" si="4999"/>
        <v>0.39955101257483133</v>
      </c>
      <c r="AUJ107" s="16">
        <f t="shared" si="4999"/>
        <v>0.39957247303415422</v>
      </c>
      <c r="AUK107" s="16">
        <f t="shared" si="4999"/>
        <v>0.3995939299613479</v>
      </c>
      <c r="AUL107" s="16">
        <f t="shared" si="4999"/>
        <v>0.39961538335686125</v>
      </c>
      <c r="AUM107" s="16">
        <f t="shared" si="4999"/>
        <v>0.39963683322114329</v>
      </c>
      <c r="AUN107" s="16">
        <f t="shared" si="4999"/>
        <v>0.39965827955464278</v>
      </c>
      <c r="AUO107" s="16">
        <f t="shared" si="4999"/>
        <v>0.39967972235780874</v>
      </c>
      <c r="AUP107" s="16">
        <f t="shared" si="4999"/>
        <v>0.39970116163109026</v>
      </c>
      <c r="AUQ107" s="16">
        <f t="shared" si="4999"/>
        <v>0.39972259737493621</v>
      </c>
      <c r="AUR107" s="16">
        <f t="shared" si="4999"/>
        <v>0.39974402958979544</v>
      </c>
      <c r="AUS107" s="16">
        <f t="shared" si="4999"/>
        <v>0.39976545827611715</v>
      </c>
      <c r="AUT107" s="16">
        <f t="shared" si="4999"/>
        <v>0.39978688343435032</v>
      </c>
      <c r="AUU107" s="16">
        <f t="shared" si="4999"/>
        <v>0.39980830506494408</v>
      </c>
      <c r="AUV107" s="16">
        <f t="shared" si="4999"/>
        <v>0.3998297231683472</v>
      </c>
      <c r="AUW107" s="16">
        <f t="shared" si="4999"/>
        <v>0.39985113774500891</v>
      </c>
      <c r="AUX107" s="16">
        <f t="shared" si="4999"/>
        <v>0.39987254879537854</v>
      </c>
      <c r="AUY107" s="16">
        <f t="shared" si="4999"/>
        <v>0.39989395631990504</v>
      </c>
      <c r="AUZ107" s="16">
        <f t="shared" si="4999"/>
        <v>0.39991536031903724</v>
      </c>
      <c r="AVA107" s="16">
        <f t="shared" si="4999"/>
        <v>0.39993676079322493</v>
      </c>
      <c r="AVB107" s="16">
        <f t="shared" si="4999"/>
        <v>0.39995815774291671</v>
      </c>
      <c r="AVC107" s="16">
        <f t="shared" si="4999"/>
        <v>0.39997955116856193</v>
      </c>
      <c r="AVD107" s="16">
        <f t="shared" si="4999"/>
        <v>0.40000094107060985</v>
      </c>
      <c r="AVE107" s="16">
        <f t="shared" si="4999"/>
        <v>0.40002232744950972</v>
      </c>
      <c r="AVF107" s="16">
        <f t="shared" si="4999"/>
        <v>0.40004371030571062</v>
      </c>
      <c r="AVG107" s="16">
        <f t="shared" si="4999"/>
        <v>0.40006508963966197</v>
      </c>
      <c r="AVH107" s="16">
        <f t="shared" si="4999"/>
        <v>0.40008646545181292</v>
      </c>
      <c r="AVI107" s="16">
        <f t="shared" si="4999"/>
        <v>0.40010783774261272</v>
      </c>
      <c r="AVJ107" s="16">
        <f t="shared" si="4999"/>
        <v>0.40012920651251088</v>
      </c>
      <c r="AVK107" s="16">
        <f t="shared" si="4999"/>
        <v>0.40015057176195651</v>
      </c>
      <c r="AVL107" s="16">
        <f t="shared" si="4999"/>
        <v>0.4001719334913989</v>
      </c>
      <c r="AVM107" s="16">
        <f t="shared" si="4999"/>
        <v>0.40019329170128765</v>
      </c>
      <c r="AVN107" s="16">
        <f t="shared" si="4999"/>
        <v>0.40021464639207199</v>
      </c>
      <c r="AVO107" s="16">
        <f t="shared" si="4999"/>
        <v>0.4002359975642012</v>
      </c>
      <c r="AVP107" s="16">
        <f t="shared" si="4999"/>
        <v>0.40025734521812473</v>
      </c>
      <c r="AVQ107" s="16">
        <f t="shared" si="4999"/>
        <v>0.40027868935429189</v>
      </c>
      <c r="AVR107" s="16">
        <f t="shared" si="4999"/>
        <v>0.40030002997315228</v>
      </c>
      <c r="AVS107" s="16">
        <f t="shared" si="4999"/>
        <v>0.40032136707515553</v>
      </c>
      <c r="AVT107" s="16">
        <f t="shared" si="4999"/>
        <v>0.40034270066075078</v>
      </c>
      <c r="AVU107" s="16">
        <f t="shared" si="4999"/>
        <v>0.40036403073038751</v>
      </c>
      <c r="AVV107" s="16">
        <f t="shared" si="4999"/>
        <v>0.40038535728451524</v>
      </c>
      <c r="AVW107" s="16">
        <f t="shared" si="4999"/>
        <v>0.40040668032358356</v>
      </c>
      <c r="AVX107" s="16">
        <f t="shared" si="4999"/>
        <v>0.40042799984804206</v>
      </c>
      <c r="AVY107" s="16">
        <f t="shared" si="4999"/>
        <v>0.40044931585834015</v>
      </c>
      <c r="AVZ107" s="16">
        <f t="shared" si="4999"/>
        <v>0.40047062835492753</v>
      </c>
      <c r="AWA107" s="16">
        <f t="shared" si="4999"/>
        <v>0.40049193733825345</v>
      </c>
      <c r="AWB107" s="16">
        <f t="shared" si="4999"/>
        <v>0.40051324280876788</v>
      </c>
      <c r="AWC107" s="16">
        <f t="shared" si="4999"/>
        <v>0.40053454476692019</v>
      </c>
      <c r="AWD107" s="16">
        <f t="shared" si="4999"/>
        <v>0.40055584321316007</v>
      </c>
      <c r="AWE107" s="16">
        <f t="shared" si="4999"/>
        <v>0.40057713814793727</v>
      </c>
      <c r="AWF107" s="16">
        <f t="shared" si="4999"/>
        <v>0.40059842957170111</v>
      </c>
      <c r="AWG107" s="16">
        <f t="shared" si="4999"/>
        <v>0.40061971748490155</v>
      </c>
      <c r="AWH107" s="16">
        <f t="shared" si="4999"/>
        <v>0.40064100188798807</v>
      </c>
      <c r="AWI107" s="16">
        <f t="shared" si="4999"/>
        <v>0.40066228278141058</v>
      </c>
      <c r="AWJ107" s="16">
        <f t="shared" ref="AWJ107:AYU107" si="5000">AWJ93/SUM(AWJ93:AWJ95)</f>
        <v>0.40068356016561862</v>
      </c>
      <c r="AWK107" s="16">
        <f t="shared" si="5000"/>
        <v>0.400704834041062</v>
      </c>
      <c r="AWL107" s="16">
        <f t="shared" si="5000"/>
        <v>0.4007261044081904</v>
      </c>
      <c r="AWM107" s="16">
        <f t="shared" si="5000"/>
        <v>0.40074737126745363</v>
      </c>
      <c r="AWN107" s="16">
        <f t="shared" si="5000"/>
        <v>0.4007686346193014</v>
      </c>
      <c r="AWO107" s="16">
        <f t="shared" si="5000"/>
        <v>0.40078989446418356</v>
      </c>
      <c r="AWP107" s="16">
        <f t="shared" si="5000"/>
        <v>0.40081115080254981</v>
      </c>
      <c r="AWQ107" s="16">
        <f t="shared" si="5000"/>
        <v>0.40083240363485001</v>
      </c>
      <c r="AWR107" s="16">
        <f t="shared" si="5000"/>
        <v>0.40085365296153408</v>
      </c>
      <c r="AWS107" s="16">
        <f t="shared" si="5000"/>
        <v>0.40087489878305177</v>
      </c>
      <c r="AWT107" s="16">
        <f t="shared" si="5000"/>
        <v>0.40089614109985289</v>
      </c>
      <c r="AWU107" s="16">
        <f t="shared" si="5000"/>
        <v>0.40091737991238741</v>
      </c>
      <c r="AWV107" s="16">
        <f t="shared" si="5000"/>
        <v>0.40093861522110502</v>
      </c>
      <c r="AWW107" s="16">
        <f t="shared" si="5000"/>
        <v>0.40095984702645598</v>
      </c>
      <c r="AWX107" s="16">
        <f t="shared" si="5000"/>
        <v>0.40098107532888988</v>
      </c>
      <c r="AWY107" s="16">
        <f t="shared" si="5000"/>
        <v>0.40100230012885668</v>
      </c>
      <c r="AWZ107" s="16">
        <f t="shared" si="5000"/>
        <v>0.40102352142680653</v>
      </c>
      <c r="AXA107" s="16">
        <f t="shared" si="5000"/>
        <v>0.40104473922318917</v>
      </c>
      <c r="AXB107" s="16">
        <f t="shared" si="5000"/>
        <v>0.40106595351845475</v>
      </c>
      <c r="AXC107" s="16">
        <f t="shared" si="5000"/>
        <v>0.40108716431305308</v>
      </c>
      <c r="AXD107" s="16">
        <f t="shared" si="5000"/>
        <v>0.4011083716074344</v>
      </c>
      <c r="AXE107" s="16">
        <f t="shared" si="5000"/>
        <v>0.40112957540204841</v>
      </c>
      <c r="AXF107" s="16">
        <f t="shared" si="5000"/>
        <v>0.40115077569734536</v>
      </c>
      <c r="AXG107" s="16">
        <f t="shared" si="5000"/>
        <v>0.40117197249377518</v>
      </c>
      <c r="AXH107" s="16">
        <f t="shared" si="5000"/>
        <v>0.4011931657917881</v>
      </c>
      <c r="AXI107" s="16">
        <f t="shared" si="5000"/>
        <v>0.40121435559183388</v>
      </c>
      <c r="AXJ107" s="16">
        <f t="shared" si="5000"/>
        <v>0.40123554189436289</v>
      </c>
      <c r="AXK107" s="16">
        <f t="shared" si="5000"/>
        <v>0.4012567246998251</v>
      </c>
      <c r="AXL107" s="16">
        <f t="shared" si="5000"/>
        <v>0.40127790400867058</v>
      </c>
      <c r="AXM107" s="16">
        <f t="shared" si="5000"/>
        <v>0.40129907982134966</v>
      </c>
      <c r="AXN107" s="16">
        <f t="shared" si="5000"/>
        <v>0.40132025213831224</v>
      </c>
      <c r="AXO107" s="16">
        <f t="shared" si="5000"/>
        <v>0.40134142096000858</v>
      </c>
      <c r="AXP107" s="16">
        <f t="shared" si="5000"/>
        <v>0.40136258628688881</v>
      </c>
      <c r="AXQ107" s="16">
        <f t="shared" si="5000"/>
        <v>0.40138374811940303</v>
      </c>
      <c r="AXR107" s="16">
        <f t="shared" si="5000"/>
        <v>0.40140490645800164</v>
      </c>
      <c r="AXS107" s="16">
        <f t="shared" si="5000"/>
        <v>0.4014260613031348</v>
      </c>
      <c r="AXT107" s="16">
        <f t="shared" si="5000"/>
        <v>0.40144721265525252</v>
      </c>
      <c r="AXU107" s="16">
        <f t="shared" si="5000"/>
        <v>0.40146836051480517</v>
      </c>
      <c r="AXV107" s="16">
        <f t="shared" si="5000"/>
        <v>0.401489504882243</v>
      </c>
      <c r="AXW107" s="16">
        <f t="shared" si="5000"/>
        <v>0.40151064575801615</v>
      </c>
      <c r="AXX107" s="16">
        <f t="shared" si="5000"/>
        <v>0.4015317831425752</v>
      </c>
      <c r="AXY107" s="16">
        <f t="shared" si="5000"/>
        <v>0.40155291703637003</v>
      </c>
      <c r="AXZ107" s="16">
        <f t="shared" si="5000"/>
        <v>0.40157404743985137</v>
      </c>
      <c r="AYA107" s="16">
        <f t="shared" si="5000"/>
        <v>0.40159517435346898</v>
      </c>
      <c r="AYB107" s="16">
        <f t="shared" si="5000"/>
        <v>0.4016162977776736</v>
      </c>
      <c r="AYC107" s="16">
        <f t="shared" si="5000"/>
        <v>0.4016374177129155</v>
      </c>
      <c r="AYD107" s="16">
        <f t="shared" si="5000"/>
        <v>0.40165853415964498</v>
      </c>
      <c r="AYE107" s="16">
        <f t="shared" si="5000"/>
        <v>0.40167964711831228</v>
      </c>
      <c r="AYF107" s="16">
        <f t="shared" si="5000"/>
        <v>0.40170075658936799</v>
      </c>
      <c r="AYG107" s="16">
        <f t="shared" si="5000"/>
        <v>0.40172186257326231</v>
      </c>
      <c r="AYH107" s="16">
        <f t="shared" si="5000"/>
        <v>0.40174296507044588</v>
      </c>
      <c r="AYI107" s="16">
        <f t="shared" si="5000"/>
        <v>0.40176406408136889</v>
      </c>
      <c r="AYJ107" s="16">
        <f t="shared" si="5000"/>
        <v>0.40178515960648165</v>
      </c>
      <c r="AYK107" s="16">
        <f t="shared" si="5000"/>
        <v>0.40180625164623485</v>
      </c>
      <c r="AYL107" s="16">
        <f t="shared" si="5000"/>
        <v>0.4018273402010788</v>
      </c>
      <c r="AYM107" s="16">
        <f t="shared" si="5000"/>
        <v>0.40184842527146414</v>
      </c>
      <c r="AYN107" s="16">
        <f t="shared" si="5000"/>
        <v>0.40186950685784106</v>
      </c>
      <c r="AYO107" s="16">
        <f t="shared" si="5000"/>
        <v>0.40189058496066027</v>
      </c>
      <c r="AYP107" s="16">
        <f t="shared" si="5000"/>
        <v>0.40191165958037212</v>
      </c>
      <c r="AYQ107" s="16">
        <f t="shared" si="5000"/>
        <v>0.40193273071742708</v>
      </c>
      <c r="AYR107" s="16">
        <f t="shared" si="5000"/>
        <v>0.40195379837227585</v>
      </c>
      <c r="AYS107" s="16">
        <f t="shared" si="5000"/>
        <v>0.40197486254536885</v>
      </c>
      <c r="AYT107" s="16">
        <f t="shared" si="5000"/>
        <v>0.40199592323715688</v>
      </c>
      <c r="AYU107" s="16">
        <f t="shared" si="5000"/>
        <v>0.40201698044808992</v>
      </c>
      <c r="AYV107" s="16">
        <f t="shared" ref="AYV107:BBG107" si="5001">AYV93/SUM(AYV93:AYV95)</f>
        <v>0.402038034178619</v>
      </c>
      <c r="AYW107" s="16">
        <f t="shared" si="5001"/>
        <v>0.40205908442919458</v>
      </c>
      <c r="AYX107" s="16">
        <f t="shared" si="5001"/>
        <v>0.40208013120026737</v>
      </c>
      <c r="AYY107" s="16">
        <f t="shared" si="5001"/>
        <v>0.40210117449228766</v>
      </c>
      <c r="AYZ107" s="16">
        <f t="shared" si="5001"/>
        <v>0.40212221430570627</v>
      </c>
      <c r="AZA107" s="16">
        <f t="shared" si="5001"/>
        <v>0.40214325064097367</v>
      </c>
      <c r="AZB107" s="16">
        <f t="shared" si="5001"/>
        <v>0.40216428349854066</v>
      </c>
      <c r="AZC107" s="16">
        <f t="shared" si="5001"/>
        <v>0.40218531287885806</v>
      </c>
      <c r="AZD107" s="16">
        <f t="shared" si="5001"/>
        <v>0.4022063387823761</v>
      </c>
      <c r="AZE107" s="16">
        <f t="shared" si="5001"/>
        <v>0.40222736120954583</v>
      </c>
      <c r="AZF107" s="16">
        <f t="shared" si="5001"/>
        <v>0.40224838016081765</v>
      </c>
      <c r="AZG107" s="16">
        <f t="shared" si="5001"/>
        <v>0.40226939563664238</v>
      </c>
      <c r="AZH107" s="16">
        <f t="shared" si="5001"/>
        <v>0.40229040763747076</v>
      </c>
      <c r="AZI107" s="16">
        <f t="shared" si="5001"/>
        <v>0.40231141616375354</v>
      </c>
      <c r="AZJ107" s="16">
        <f t="shared" si="5001"/>
        <v>0.40233242121594109</v>
      </c>
      <c r="AZK107" s="16">
        <f t="shared" si="5001"/>
        <v>0.40235342279448472</v>
      </c>
      <c r="AZL107" s="16">
        <f t="shared" si="5001"/>
        <v>0.40237442089983455</v>
      </c>
      <c r="AZM107" s="16">
        <f t="shared" si="5001"/>
        <v>0.4023954155324419</v>
      </c>
      <c r="AZN107" s="16">
        <f t="shared" si="5001"/>
        <v>0.40241640669275708</v>
      </c>
      <c r="AZO107" s="16">
        <f t="shared" si="5001"/>
        <v>0.40243739438123122</v>
      </c>
      <c r="AZP107" s="16">
        <f t="shared" si="5001"/>
        <v>0.40245837859831507</v>
      </c>
      <c r="AZQ107" s="16">
        <f t="shared" si="5001"/>
        <v>0.40247935934445916</v>
      </c>
      <c r="AZR107" s="16">
        <f t="shared" si="5001"/>
        <v>0.40250033662011458</v>
      </c>
      <c r="AZS107" s="16">
        <f t="shared" si="5001"/>
        <v>0.40252131042573192</v>
      </c>
      <c r="AZT107" s="16">
        <f t="shared" si="5001"/>
        <v>0.40254228076176246</v>
      </c>
      <c r="AZU107" s="16">
        <f t="shared" si="5001"/>
        <v>0.40256324762865647</v>
      </c>
      <c r="AZV107" s="16">
        <f t="shared" si="5001"/>
        <v>0.40258421102686504</v>
      </c>
      <c r="AZW107" s="16">
        <f t="shared" si="5001"/>
        <v>0.40260517095683923</v>
      </c>
      <c r="AZX107" s="16">
        <f t="shared" si="5001"/>
        <v>0.40262612741902959</v>
      </c>
      <c r="AZY107" s="16">
        <f t="shared" si="5001"/>
        <v>0.40264708041388725</v>
      </c>
      <c r="AZZ107" s="16">
        <f t="shared" si="5001"/>
        <v>0.40266802994186285</v>
      </c>
      <c r="BAA107" s="16">
        <f t="shared" si="5001"/>
        <v>0.40268897600340758</v>
      </c>
      <c r="BAB107" s="16">
        <f t="shared" si="5001"/>
        <v>0.40270991859897221</v>
      </c>
      <c r="BAC107" s="16">
        <f t="shared" si="5001"/>
        <v>0.40273085772900774</v>
      </c>
      <c r="BAD107" s="16">
        <f t="shared" si="5001"/>
        <v>0.402751793393965</v>
      </c>
      <c r="BAE107" s="16">
        <f t="shared" si="5001"/>
        <v>0.402772725594295</v>
      </c>
      <c r="BAF107" s="16">
        <f t="shared" si="5001"/>
        <v>0.40279365433044867</v>
      </c>
      <c r="BAG107" s="16">
        <f t="shared" si="5001"/>
        <v>0.40281457960287703</v>
      </c>
      <c r="BAH107" s="16">
        <f t="shared" si="5001"/>
        <v>0.40283550141203101</v>
      </c>
      <c r="BAI107" s="16">
        <f t="shared" si="5001"/>
        <v>0.40285641975836145</v>
      </c>
      <c r="BAJ107" s="16">
        <f t="shared" si="5001"/>
        <v>0.40287733464231978</v>
      </c>
      <c r="BAK107" s="16">
        <f t="shared" si="5001"/>
        <v>0.40289824606435654</v>
      </c>
      <c r="BAL107" s="16">
        <f t="shared" si="5001"/>
        <v>0.40291915402492307</v>
      </c>
      <c r="BAM107" s="16">
        <f t="shared" si="5001"/>
        <v>0.40294005852447001</v>
      </c>
      <c r="BAN107" s="16">
        <f t="shared" si="5001"/>
        <v>0.40296095956344874</v>
      </c>
      <c r="BAO107" s="16">
        <f t="shared" si="5001"/>
        <v>0.40298185714231005</v>
      </c>
      <c r="BAP107" s="16">
        <f t="shared" si="5001"/>
        <v>0.40300275126150537</v>
      </c>
      <c r="BAQ107" s="16">
        <f t="shared" si="5001"/>
        <v>0.40302364192148543</v>
      </c>
      <c r="BAR107" s="16">
        <f t="shared" si="5001"/>
        <v>0.40304452912270133</v>
      </c>
      <c r="BAS107" s="16">
        <f t="shared" si="5001"/>
        <v>0.40306541286560432</v>
      </c>
      <c r="BAT107" s="16">
        <f t="shared" si="5001"/>
        <v>0.40308629315064526</v>
      </c>
      <c r="BAU107" s="16">
        <f t="shared" si="5001"/>
        <v>0.4031071699782755</v>
      </c>
      <c r="BAV107" s="16">
        <f t="shared" si="5001"/>
        <v>0.40312804334894597</v>
      </c>
      <c r="BAW107" s="16">
        <f t="shared" si="5001"/>
        <v>0.40314891326310781</v>
      </c>
      <c r="BAX107" s="16">
        <f t="shared" si="5001"/>
        <v>0.40316977972121221</v>
      </c>
      <c r="BAY107" s="16">
        <f t="shared" si="5001"/>
        <v>0.40319064272371014</v>
      </c>
      <c r="BAZ107" s="16">
        <f t="shared" si="5001"/>
        <v>0.40321150227105296</v>
      </c>
      <c r="BBA107" s="16">
        <f t="shared" si="5001"/>
        <v>0.40323235836369181</v>
      </c>
      <c r="BBB107" s="16">
        <f t="shared" si="5001"/>
        <v>0.40325321100207767</v>
      </c>
      <c r="BBC107" s="16">
        <f t="shared" si="5001"/>
        <v>0.40327406018666212</v>
      </c>
      <c r="BBD107" s="16">
        <f t="shared" si="5001"/>
        <v>0.40329490591789569</v>
      </c>
      <c r="BBE107" s="16">
        <f t="shared" si="5001"/>
        <v>0.40331574819623006</v>
      </c>
      <c r="BBF107" s="16">
        <f t="shared" si="5001"/>
        <v>0.40333658702211633</v>
      </c>
      <c r="BBG107" s="16">
        <f t="shared" si="5001"/>
        <v>0.40335742239600558</v>
      </c>
      <c r="BBH107" s="16">
        <f t="shared" ref="BBH107:BDS107" si="5002">BBH93/SUM(BBH93:BBH95)</f>
        <v>0.40337825431834917</v>
      </c>
      <c r="BBI107" s="16">
        <f t="shared" si="5002"/>
        <v>0.40339908278959824</v>
      </c>
      <c r="BBJ107" s="16">
        <f t="shared" si="5002"/>
        <v>0.40341990781020409</v>
      </c>
      <c r="BBK107" s="16">
        <f t="shared" si="5002"/>
        <v>0.40344072938061776</v>
      </c>
      <c r="BBL107" s="16">
        <f t="shared" si="5002"/>
        <v>0.40346154750129071</v>
      </c>
      <c r="BBM107" s="16">
        <f t="shared" si="5002"/>
        <v>0.40348236217267414</v>
      </c>
      <c r="BBN107" s="16">
        <f t="shared" si="5002"/>
        <v>0.40350317339521946</v>
      </c>
      <c r="BBO107" s="16">
        <f t="shared" si="5002"/>
        <v>0.40352398116937765</v>
      </c>
      <c r="BBP107" s="16">
        <f t="shared" si="5002"/>
        <v>0.40354478549560008</v>
      </c>
      <c r="BBQ107" s="16">
        <f t="shared" si="5002"/>
        <v>0.40356558637433815</v>
      </c>
      <c r="BBR107" s="16">
        <f t="shared" si="5002"/>
        <v>0.40358638380604311</v>
      </c>
      <c r="BBS107" s="16">
        <f t="shared" si="5002"/>
        <v>0.40360717779116634</v>
      </c>
      <c r="BBT107" s="16">
        <f t="shared" si="5002"/>
        <v>0.40362796833015896</v>
      </c>
      <c r="BBU107" s="16">
        <f t="shared" si="5002"/>
        <v>0.40364875542347234</v>
      </c>
      <c r="BBV107" s="16">
        <f t="shared" si="5002"/>
        <v>0.40366953907155795</v>
      </c>
      <c r="BBW107" s="16">
        <f t="shared" si="5002"/>
        <v>0.40369031927486704</v>
      </c>
      <c r="BBX107" s="16">
        <f t="shared" si="5002"/>
        <v>0.4037110960338508</v>
      </c>
      <c r="BBY107" s="16">
        <f t="shared" si="5002"/>
        <v>0.40373186934896099</v>
      </c>
      <c r="BBZ107" s="16">
        <f t="shared" si="5002"/>
        <v>0.40375263922064863</v>
      </c>
      <c r="BCA107" s="16">
        <f t="shared" si="5002"/>
        <v>0.4037734056493652</v>
      </c>
      <c r="BCB107" s="16">
        <f t="shared" si="5002"/>
        <v>0.40379416863556195</v>
      </c>
      <c r="BCC107" s="16">
        <f t="shared" si="5002"/>
        <v>0.4038149281796905</v>
      </c>
      <c r="BCD107" s="16">
        <f t="shared" si="5002"/>
        <v>0.40383568428220201</v>
      </c>
      <c r="BCE107" s="16">
        <f t="shared" si="5002"/>
        <v>0.403856436943548</v>
      </c>
      <c r="BCF107" s="16">
        <f t="shared" si="5002"/>
        <v>0.40387718616417989</v>
      </c>
      <c r="BCG107" s="16">
        <f t="shared" si="5002"/>
        <v>0.40389793194454915</v>
      </c>
      <c r="BCH107" s="16">
        <f t="shared" si="5002"/>
        <v>0.40391867428510703</v>
      </c>
      <c r="BCI107" s="16">
        <f t="shared" si="5002"/>
        <v>0.40393941318630494</v>
      </c>
      <c r="BCJ107" s="16">
        <f t="shared" si="5002"/>
        <v>0.40396014864859447</v>
      </c>
      <c r="BCK107" s="16">
        <f t="shared" si="5002"/>
        <v>0.40398088067242705</v>
      </c>
      <c r="BCL107" s="16">
        <f t="shared" si="5002"/>
        <v>0.40400160925825412</v>
      </c>
      <c r="BCM107" s="16">
        <f t="shared" si="5002"/>
        <v>0.40402233440652702</v>
      </c>
      <c r="BCN107" s="16">
        <f t="shared" si="5002"/>
        <v>0.40404305611769731</v>
      </c>
      <c r="BCO107" s="16">
        <f t="shared" si="5002"/>
        <v>0.40406377439221641</v>
      </c>
      <c r="BCP107" s="16">
        <f t="shared" si="5002"/>
        <v>0.4040844892305358</v>
      </c>
      <c r="BCQ107" s="16">
        <f t="shared" si="5002"/>
        <v>0.40410520063310701</v>
      </c>
      <c r="BCR107" s="16">
        <f t="shared" si="5002"/>
        <v>0.40412590860038144</v>
      </c>
      <c r="BCS107" s="16">
        <f t="shared" si="5002"/>
        <v>0.40414661313281081</v>
      </c>
      <c r="BCT107" s="16">
        <f t="shared" si="5002"/>
        <v>0.40416731423084629</v>
      </c>
      <c r="BCU107" s="16">
        <f t="shared" si="5002"/>
        <v>0.40418801189493969</v>
      </c>
      <c r="BCV107" s="16">
        <f t="shared" si="5002"/>
        <v>0.40420870612554238</v>
      </c>
      <c r="BCW107" s="16">
        <f t="shared" si="5002"/>
        <v>0.40422939692310583</v>
      </c>
      <c r="BCX107" s="16">
        <f t="shared" si="5002"/>
        <v>0.40425008428808173</v>
      </c>
      <c r="BCY107" s="16">
        <f t="shared" si="5002"/>
        <v>0.40427076822092167</v>
      </c>
      <c r="BCZ107" s="16">
        <f t="shared" si="5002"/>
        <v>0.4042914487220769</v>
      </c>
      <c r="BDA107" s="16">
        <f t="shared" si="5002"/>
        <v>0.40431212579199921</v>
      </c>
      <c r="BDB107" s="16">
        <f t="shared" si="5002"/>
        <v>0.40433279943114003</v>
      </c>
      <c r="BDC107" s="16">
        <f t="shared" si="5002"/>
        <v>0.40435346963995095</v>
      </c>
      <c r="BDD107" s="16">
        <f t="shared" si="5002"/>
        <v>0.40437413641888365</v>
      </c>
      <c r="BDE107" s="16">
        <f t="shared" si="5002"/>
        <v>0.40439479976838971</v>
      </c>
      <c r="BDF107" s="16">
        <f t="shared" si="5002"/>
        <v>0.4044154596889204</v>
      </c>
      <c r="BDG107" s="16">
        <f t="shared" si="5002"/>
        <v>0.40443611618092762</v>
      </c>
      <c r="BDH107" s="16">
        <f t="shared" si="5002"/>
        <v>0.40445676924486279</v>
      </c>
      <c r="BDI107" s="16">
        <f t="shared" si="5002"/>
        <v>0.40447741888117772</v>
      </c>
      <c r="BDJ107" s="16">
        <f t="shared" si="5002"/>
        <v>0.40449806509032393</v>
      </c>
      <c r="BDK107" s="16">
        <f t="shared" si="5002"/>
        <v>0.40451870787275279</v>
      </c>
      <c r="BDL107" s="16">
        <f t="shared" si="5002"/>
        <v>0.40453934722891627</v>
      </c>
      <c r="BDM107" s="16">
        <f t="shared" si="5002"/>
        <v>0.40455998315926595</v>
      </c>
      <c r="BDN107" s="16">
        <f t="shared" si="5002"/>
        <v>0.40458061566425291</v>
      </c>
      <c r="BDO107" s="16">
        <f t="shared" si="5002"/>
        <v>0.40460124474432962</v>
      </c>
      <c r="BDP107" s="16">
        <f t="shared" si="5002"/>
        <v>0.40462187039994729</v>
      </c>
      <c r="BDQ107" s="16">
        <f t="shared" si="5002"/>
        <v>0.40464249263155749</v>
      </c>
      <c r="BDR107" s="16">
        <f t="shared" si="5002"/>
        <v>0.40466311143961203</v>
      </c>
      <c r="BDS107" s="16">
        <f t="shared" si="5002"/>
        <v>0.4046837268245625</v>
      </c>
      <c r="BDT107" s="16">
        <f t="shared" ref="BDT107:BGE107" si="5003">BDT93/SUM(BDT93:BDT95)</f>
        <v>0.40470433878686046</v>
      </c>
      <c r="BDU107" s="16">
        <f t="shared" si="5003"/>
        <v>0.40472494732695796</v>
      </c>
      <c r="BDV107" s="16">
        <f t="shared" si="5003"/>
        <v>0.40474555244530613</v>
      </c>
      <c r="BDW107" s="16">
        <f t="shared" si="5003"/>
        <v>0.40476615414235728</v>
      </c>
      <c r="BDX107" s="16">
        <f t="shared" si="5003"/>
        <v>0.40478675241856238</v>
      </c>
      <c r="BDY107" s="16">
        <f t="shared" si="5003"/>
        <v>0.40480734727437373</v>
      </c>
      <c r="BDZ107" s="16">
        <f t="shared" si="5003"/>
        <v>0.40482793871024275</v>
      </c>
      <c r="BEA107" s="16">
        <f t="shared" si="5003"/>
        <v>0.40484852672662108</v>
      </c>
      <c r="BEB107" s="16">
        <f t="shared" si="5003"/>
        <v>0.40486911132396058</v>
      </c>
      <c r="BEC107" s="16">
        <f t="shared" si="5003"/>
        <v>0.40488969250271284</v>
      </c>
      <c r="BED107" s="16">
        <f t="shared" si="5003"/>
        <v>0.40491027026332971</v>
      </c>
      <c r="BEE107" s="16">
        <f t="shared" si="5003"/>
        <v>0.40493084460626289</v>
      </c>
      <c r="BEF107" s="16">
        <f t="shared" si="5003"/>
        <v>0.40495141553196395</v>
      </c>
      <c r="BEG107" s="16">
        <f t="shared" si="5003"/>
        <v>0.40497198304088472</v>
      </c>
      <c r="BEH107" s="16">
        <f t="shared" si="5003"/>
        <v>0.40499254713347693</v>
      </c>
      <c r="BEI107" s="16">
        <f t="shared" si="5003"/>
        <v>0.40501310781019245</v>
      </c>
      <c r="BEJ107" s="16">
        <f t="shared" si="5003"/>
        <v>0.40503366507148281</v>
      </c>
      <c r="BEK107" s="16">
        <f t="shared" si="5003"/>
        <v>0.4050542189177998</v>
      </c>
      <c r="BEL107" s="16">
        <f t="shared" si="5003"/>
        <v>0.4050747693495953</v>
      </c>
      <c r="BEM107" s="16">
        <f t="shared" si="5003"/>
        <v>0.40509531636732088</v>
      </c>
      <c r="BEN107" s="16">
        <f t="shared" si="5003"/>
        <v>0.40511585997142857</v>
      </c>
      <c r="BEO107" s="16">
        <f t="shared" si="5003"/>
        <v>0.40513640016237007</v>
      </c>
      <c r="BEP107" s="16">
        <f t="shared" si="5003"/>
        <v>0.4051569369405969</v>
      </c>
      <c r="BEQ107" s="16">
        <f t="shared" si="5003"/>
        <v>0.40517747030656098</v>
      </c>
      <c r="BER107" s="16">
        <f t="shared" si="5003"/>
        <v>0.40519800026071429</v>
      </c>
      <c r="BES107" s="16">
        <f t="shared" si="5003"/>
        <v>0.40521852680350839</v>
      </c>
      <c r="BET107" s="16">
        <f t="shared" si="5003"/>
        <v>0.40523904993539506</v>
      </c>
      <c r="BEU107" s="16">
        <f t="shared" si="5003"/>
        <v>0.40525956965682619</v>
      </c>
      <c r="BEV107" s="16">
        <f t="shared" si="5003"/>
        <v>0.4052800859682536</v>
      </c>
      <c r="BEW107" s="16">
        <f t="shared" si="5003"/>
        <v>0.40530059887012904</v>
      </c>
      <c r="BEX107" s="16">
        <f t="shared" si="5003"/>
        <v>0.40532110836290408</v>
      </c>
      <c r="BEY107" s="16">
        <f t="shared" si="5003"/>
        <v>0.40534161444703104</v>
      </c>
      <c r="BEZ107" s="16">
        <f t="shared" si="5003"/>
        <v>0.40536211712296139</v>
      </c>
      <c r="BFA107" s="16">
        <f t="shared" si="5003"/>
        <v>0.40538261639114698</v>
      </c>
      <c r="BFB107" s="16">
        <f t="shared" si="5003"/>
        <v>0.40540311225203979</v>
      </c>
      <c r="BFC107" s="16">
        <f t="shared" si="5003"/>
        <v>0.40542360470609157</v>
      </c>
      <c r="BFD107" s="16">
        <f t="shared" si="5003"/>
        <v>0.40544409375375401</v>
      </c>
      <c r="BFE107" s="16">
        <f t="shared" si="5003"/>
        <v>0.40546457939547914</v>
      </c>
      <c r="BFF107" s="16">
        <f t="shared" si="5003"/>
        <v>0.4054850616317186</v>
      </c>
      <c r="BFG107" s="16">
        <f t="shared" si="5003"/>
        <v>0.40550554046292436</v>
      </c>
      <c r="BFH107" s="16">
        <f t="shared" si="5003"/>
        <v>0.40552601588954845</v>
      </c>
      <c r="BFI107" s="16">
        <f t="shared" si="5003"/>
        <v>0.40554648791204229</v>
      </c>
      <c r="BFJ107" s="16">
        <f t="shared" si="5003"/>
        <v>0.40556695653085806</v>
      </c>
      <c r="BFK107" s="16">
        <f t="shared" si="5003"/>
        <v>0.40558742174644746</v>
      </c>
      <c r="BFL107" s="16">
        <f t="shared" si="5003"/>
        <v>0.40560788355926236</v>
      </c>
      <c r="BFM107" s="16">
        <f t="shared" si="5003"/>
        <v>0.40562834196975495</v>
      </c>
      <c r="BFN107" s="16">
        <f t="shared" si="5003"/>
        <v>0.40564879697837658</v>
      </c>
      <c r="BFO107" s="16">
        <f t="shared" si="5003"/>
        <v>0.40566924858557946</v>
      </c>
      <c r="BFP107" s="16">
        <f t="shared" si="5003"/>
        <v>0.40568969679181521</v>
      </c>
      <c r="BFQ107" s="16">
        <f t="shared" si="5003"/>
        <v>0.40571014159753604</v>
      </c>
      <c r="BFR107" s="16">
        <f t="shared" si="5003"/>
        <v>0.40573058300319359</v>
      </c>
      <c r="BFS107" s="16">
        <f t="shared" si="5003"/>
        <v>0.40575102100923982</v>
      </c>
      <c r="BFT107" s="16">
        <f t="shared" si="5003"/>
        <v>0.40577145561612654</v>
      </c>
      <c r="BFU107" s="16">
        <f t="shared" si="5003"/>
        <v>0.40579188682430567</v>
      </c>
      <c r="BFV107" s="16">
        <f t="shared" si="5003"/>
        <v>0.40581231463422923</v>
      </c>
      <c r="BFW107" s="16">
        <f t="shared" si="5003"/>
        <v>0.40583273904634898</v>
      </c>
      <c r="BFX107" s="16">
        <f t="shared" si="5003"/>
        <v>0.40585316006111688</v>
      </c>
      <c r="BFY107" s="16">
        <f t="shared" si="5003"/>
        <v>0.40587357767898496</v>
      </c>
      <c r="BFZ107" s="16">
        <f t="shared" si="5003"/>
        <v>0.40589399190040476</v>
      </c>
      <c r="BGA107" s="16">
        <f t="shared" si="5003"/>
        <v>0.40591440272582852</v>
      </c>
      <c r="BGB107" s="16">
        <f t="shared" si="5003"/>
        <v>0.40593481015570798</v>
      </c>
      <c r="BGC107" s="16">
        <f t="shared" si="5003"/>
        <v>0.40595521419049507</v>
      </c>
      <c r="BGD107" s="16">
        <f t="shared" si="5003"/>
        <v>0.40597561483064176</v>
      </c>
      <c r="BGE107" s="16">
        <f t="shared" si="5003"/>
        <v>0.40599601207660002</v>
      </c>
      <c r="BGF107" s="16">
        <f t="shared" ref="BGF107:BIQ107" si="5004">BGF93/SUM(BGF93:BGF95)</f>
        <v>0.40601640592882154</v>
      </c>
      <c r="BGG107" s="16">
        <f t="shared" si="5004"/>
        <v>0.40603679638775864</v>
      </c>
      <c r="BGH107" s="16">
        <f t="shared" si="5004"/>
        <v>0.40605718345386277</v>
      </c>
      <c r="BGI107" s="16">
        <f t="shared" si="5004"/>
        <v>0.40607756712758636</v>
      </c>
      <c r="BGJ107" s="16">
        <f t="shared" si="5004"/>
        <v>0.40609794740938093</v>
      </c>
      <c r="BGK107" s="16">
        <f t="shared" si="5004"/>
        <v>0.40611832429969857</v>
      </c>
      <c r="BGL107" s="16">
        <f t="shared" si="5004"/>
        <v>0.4061386977989912</v>
      </c>
      <c r="BGM107" s="16">
        <f t="shared" si="5004"/>
        <v>0.40615906790771078</v>
      </c>
      <c r="BGN107" s="16">
        <f t="shared" si="5004"/>
        <v>0.40617943462630918</v>
      </c>
      <c r="BGO107" s="16">
        <f t="shared" si="5004"/>
        <v>0.40619979795523842</v>
      </c>
      <c r="BGP107" s="16">
        <f t="shared" si="5004"/>
        <v>0.40622015789495053</v>
      </c>
      <c r="BGQ107" s="16">
        <f t="shared" si="5004"/>
        <v>0.40624051444589732</v>
      </c>
      <c r="BGR107" s="16">
        <f t="shared" si="5004"/>
        <v>0.4062608676085307</v>
      </c>
      <c r="BGS107" s="16">
        <f t="shared" si="5004"/>
        <v>0.40628121738330275</v>
      </c>
      <c r="BGT107" s="16">
        <f t="shared" si="5004"/>
        <v>0.40630156377066518</v>
      </c>
      <c r="BGU107" s="16">
        <f t="shared" si="5004"/>
        <v>0.40632190677107038</v>
      </c>
      <c r="BGV107" s="16">
        <f t="shared" si="5004"/>
        <v>0.40634224638496991</v>
      </c>
      <c r="BGW107" s="16">
        <f t="shared" si="5004"/>
        <v>0.40636258261281577</v>
      </c>
      <c r="BGX107" s="16">
        <f t="shared" si="5004"/>
        <v>0.40638291545506028</v>
      </c>
      <c r="BGY107" s="16">
        <f t="shared" si="5004"/>
        <v>0.4064032449121549</v>
      </c>
      <c r="BGZ107" s="16">
        <f t="shared" si="5004"/>
        <v>0.40642357098455201</v>
      </c>
      <c r="BHA107" s="16">
        <f t="shared" si="5004"/>
        <v>0.40644389367270334</v>
      </c>
      <c r="BHB107" s="16">
        <f t="shared" si="5004"/>
        <v>0.40646421297706098</v>
      </c>
      <c r="BHC107" s="16">
        <f t="shared" si="5004"/>
        <v>0.40648452889807679</v>
      </c>
      <c r="BHD107" s="16">
        <f t="shared" si="5004"/>
        <v>0.40650484143620291</v>
      </c>
      <c r="BHE107" s="16">
        <f t="shared" si="5004"/>
        <v>0.40652515059189098</v>
      </c>
      <c r="BHF107" s="16">
        <f t="shared" si="5004"/>
        <v>0.40654545636559325</v>
      </c>
      <c r="BHG107" s="16">
        <f t="shared" si="5004"/>
        <v>0.40656575875776174</v>
      </c>
      <c r="BHH107" s="16">
        <f t="shared" si="5004"/>
        <v>0.40658605776884815</v>
      </c>
      <c r="BHI107" s="16">
        <f t="shared" si="5004"/>
        <v>0.40660635339930468</v>
      </c>
      <c r="BHJ107" s="16">
        <f t="shared" si="5004"/>
        <v>0.40662664564958334</v>
      </c>
      <c r="BHK107" s="16">
        <f t="shared" si="5004"/>
        <v>0.40664693452013589</v>
      </c>
      <c r="BHL107" s="16">
        <f t="shared" si="5004"/>
        <v>0.40666722001141431</v>
      </c>
      <c r="BHM107" s="16">
        <f t="shared" si="5004"/>
        <v>0.40668750212387095</v>
      </c>
      <c r="BHN107" s="16">
        <f t="shared" si="5004"/>
        <v>0.4067077808579575</v>
      </c>
      <c r="BHO107" s="16">
        <f t="shared" si="5004"/>
        <v>0.40672805621412589</v>
      </c>
      <c r="BHP107" s="16">
        <f t="shared" si="5004"/>
        <v>0.4067483281928283</v>
      </c>
      <c r="BHQ107" s="16">
        <f t="shared" si="5004"/>
        <v>0.40676859679451666</v>
      </c>
      <c r="BHR107" s="16">
        <f t="shared" si="5004"/>
        <v>0.40678886201964282</v>
      </c>
      <c r="BHS107" s="16">
        <f t="shared" si="5004"/>
        <v>0.40680912386865892</v>
      </c>
      <c r="BHT107" s="16">
        <f t="shared" si="5004"/>
        <v>0.40682938234201704</v>
      </c>
      <c r="BHU107" s="16">
        <f t="shared" si="5004"/>
        <v>0.40684963744016883</v>
      </c>
      <c r="BHV107" s="16">
        <f t="shared" si="5004"/>
        <v>0.40686988916356642</v>
      </c>
      <c r="BHW107" s="16">
        <f t="shared" si="5004"/>
        <v>0.40689013751266212</v>
      </c>
      <c r="BHX107" s="16">
        <f t="shared" si="5004"/>
        <v>0.40691038248790756</v>
      </c>
      <c r="BHY107" s="16">
        <f t="shared" si="5004"/>
        <v>0.40693062408975483</v>
      </c>
      <c r="BHZ107" s="16">
        <f t="shared" si="5004"/>
        <v>0.40695086231865579</v>
      </c>
      <c r="BIA107" s="16">
        <f t="shared" si="5004"/>
        <v>0.40697109717506275</v>
      </c>
      <c r="BIB107" s="16">
        <f t="shared" si="5004"/>
        <v>0.40699132865942739</v>
      </c>
      <c r="BIC107" s="16">
        <f t="shared" si="5004"/>
        <v>0.40701155677220197</v>
      </c>
      <c r="BID107" s="16">
        <f t="shared" si="5004"/>
        <v>0.40703178151383834</v>
      </c>
      <c r="BIE107" s="16">
        <f t="shared" si="5004"/>
        <v>0.40705200288478838</v>
      </c>
      <c r="BIF107" s="16">
        <f t="shared" si="5004"/>
        <v>0.40707222088550438</v>
      </c>
      <c r="BIG107" s="16">
        <f t="shared" si="5004"/>
        <v>0.40709243551643809</v>
      </c>
      <c r="BIH107" s="16">
        <f t="shared" si="5004"/>
        <v>0.4071126467780416</v>
      </c>
      <c r="BII107" s="16">
        <f t="shared" si="5004"/>
        <v>0.40713285467076682</v>
      </c>
      <c r="BIJ107" s="16">
        <f t="shared" si="5004"/>
        <v>0.40715305919506584</v>
      </c>
      <c r="BIK107" s="16">
        <f t="shared" si="5004"/>
        <v>0.40717326035139073</v>
      </c>
      <c r="BIL107" s="16">
        <f t="shared" si="5004"/>
        <v>0.40719345814019337</v>
      </c>
      <c r="BIM107" s="16">
        <f t="shared" si="5004"/>
        <v>0.4072136525619256</v>
      </c>
      <c r="BIN107" s="16">
        <f t="shared" si="5004"/>
        <v>0.40723384361703979</v>
      </c>
      <c r="BIO107" s="16">
        <f t="shared" si="5004"/>
        <v>0.4072540313059877</v>
      </c>
      <c r="BIP107" s="16">
        <f t="shared" si="5004"/>
        <v>0.40727421562922139</v>
      </c>
      <c r="BIQ107" s="16">
        <f t="shared" si="5004"/>
        <v>0.4072943965871928</v>
      </c>
      <c r="BIR107" s="16">
        <f t="shared" ref="BIR107:BLC107" si="5005">BIR93/SUM(BIR93:BIR95)</f>
        <v>0.40731457418035394</v>
      </c>
      <c r="BIS107" s="16">
        <f t="shared" si="5005"/>
        <v>0.40733474840915695</v>
      </c>
      <c r="BIT107" s="16">
        <f t="shared" si="5005"/>
        <v>0.40735491927405337</v>
      </c>
      <c r="BIU107" s="16">
        <f t="shared" si="5005"/>
        <v>0.40737508677549583</v>
      </c>
      <c r="BIV107" s="16">
        <f t="shared" si="5005"/>
        <v>0.40739525091393597</v>
      </c>
      <c r="BIW107" s="16">
        <f t="shared" si="5005"/>
        <v>0.4074154116898257</v>
      </c>
      <c r="BIX107" s="16">
        <f t="shared" si="5005"/>
        <v>0.40743556910361733</v>
      </c>
      <c r="BIY107" s="16">
        <f t="shared" si="5005"/>
        <v>0.40745572315576267</v>
      </c>
      <c r="BIZ107" s="16">
        <f t="shared" si="5005"/>
        <v>0.40747587384671352</v>
      </c>
      <c r="BJA107" s="16">
        <f t="shared" si="5005"/>
        <v>0.40749602117692213</v>
      </c>
      <c r="BJB107" s="16">
        <f t="shared" si="5005"/>
        <v>0.40751616514684064</v>
      </c>
      <c r="BJC107" s="16">
        <f t="shared" si="5005"/>
        <v>0.40753630575692074</v>
      </c>
      <c r="BJD107" s="16">
        <f t="shared" si="5005"/>
        <v>0.40755644300761429</v>
      </c>
      <c r="BJE107" s="16">
        <f t="shared" si="5005"/>
        <v>0.40757657689937365</v>
      </c>
      <c r="BJF107" s="16">
        <f t="shared" si="5005"/>
        <v>0.40759670743265081</v>
      </c>
      <c r="BJG107" s="16">
        <f t="shared" si="5005"/>
        <v>0.40761683460789738</v>
      </c>
      <c r="BJH107" s="16">
        <f t="shared" si="5005"/>
        <v>0.40763695842556569</v>
      </c>
      <c r="BJI107" s="16">
        <f t="shared" si="5005"/>
        <v>0.40765707888610764</v>
      </c>
      <c r="BJJ107" s="16">
        <f t="shared" si="5005"/>
        <v>0.40767719598997498</v>
      </c>
      <c r="BJK107" s="16">
        <f t="shared" si="5005"/>
        <v>0.40769730973762003</v>
      </c>
      <c r="BJL107" s="16">
        <f t="shared" si="5005"/>
        <v>0.40771742012949469</v>
      </c>
      <c r="BJM107" s="16">
        <f t="shared" si="5005"/>
        <v>0.40773752716605094</v>
      </c>
      <c r="BJN107" s="16">
        <f t="shared" si="5005"/>
        <v>0.40775763084774047</v>
      </c>
      <c r="BJO107" s="16">
        <f t="shared" si="5005"/>
        <v>0.40777773117501581</v>
      </c>
      <c r="BJP107" s="16">
        <f t="shared" si="5005"/>
        <v>0.40779782814832849</v>
      </c>
      <c r="BJQ107" s="16">
        <f t="shared" si="5005"/>
        <v>0.4078179217681307</v>
      </c>
      <c r="BJR107" s="16">
        <f t="shared" si="5005"/>
        <v>0.40783801203487419</v>
      </c>
      <c r="BJS107" s="16">
        <f t="shared" si="5005"/>
        <v>0.40785809894901132</v>
      </c>
      <c r="BJT107" s="16">
        <f t="shared" si="5005"/>
        <v>0.40787818251099367</v>
      </c>
      <c r="BJU107" s="16">
        <f t="shared" si="5005"/>
        <v>0.4078982627212735</v>
      </c>
      <c r="BJV107" s="16">
        <f t="shared" si="5005"/>
        <v>0.40791833958030266</v>
      </c>
      <c r="BJW107" s="16">
        <f t="shared" si="5005"/>
        <v>0.40793841308853301</v>
      </c>
      <c r="BJX107" s="16">
        <f t="shared" si="5005"/>
        <v>0.40795848324641665</v>
      </c>
      <c r="BJY107" s="16">
        <f t="shared" si="5005"/>
        <v>0.40797855005440542</v>
      </c>
      <c r="BJZ107" s="16">
        <f t="shared" si="5005"/>
        <v>0.40799861351295147</v>
      </c>
      <c r="BKA107" s="16">
        <f t="shared" si="5005"/>
        <v>0.40801867362250666</v>
      </c>
      <c r="BKB107" s="16">
        <f t="shared" si="5005"/>
        <v>0.40803873038352301</v>
      </c>
      <c r="BKC107" s="16">
        <f t="shared" si="5005"/>
        <v>0.4080587837964525</v>
      </c>
      <c r="BKD107" s="16">
        <f t="shared" si="5005"/>
        <v>0.40807883386174698</v>
      </c>
      <c r="BKE107" s="16">
        <f t="shared" si="5005"/>
        <v>0.40809888057985838</v>
      </c>
      <c r="BKF107" s="16">
        <f t="shared" si="5005"/>
        <v>0.40811892395123883</v>
      </c>
      <c r="BKG107" s="16">
        <f t="shared" si="5005"/>
        <v>0.40813896397634009</v>
      </c>
      <c r="BKH107" s="16">
        <f t="shared" si="5005"/>
        <v>0.40815900065561422</v>
      </c>
      <c r="BKI107" s="16">
        <f t="shared" si="5005"/>
        <v>0.40817903398951327</v>
      </c>
      <c r="BKJ107" s="16">
        <f t="shared" si="5005"/>
        <v>0.40819906397848882</v>
      </c>
      <c r="BKK107" s="16">
        <f t="shared" si="5005"/>
        <v>0.40821909062299322</v>
      </c>
      <c r="BKL107" s="16">
        <f t="shared" si="5005"/>
        <v>0.40823911392347828</v>
      </c>
      <c r="BKM107" s="16">
        <f t="shared" si="5005"/>
        <v>0.40825913388039581</v>
      </c>
      <c r="BKN107" s="16">
        <f t="shared" si="5005"/>
        <v>0.40827915049419794</v>
      </c>
      <c r="BKO107" s="16">
        <f t="shared" si="5005"/>
        <v>0.40829916376533643</v>
      </c>
      <c r="BKP107" s="16">
        <f t="shared" si="5005"/>
        <v>0.40831917369426346</v>
      </c>
      <c r="BKQ107" s="16">
        <f t="shared" si="5005"/>
        <v>0.40833918028143051</v>
      </c>
      <c r="BKR107" s="16">
        <f t="shared" si="5005"/>
        <v>0.40835918352728984</v>
      </c>
      <c r="BKS107" s="16">
        <f t="shared" si="5005"/>
        <v>0.4083791834322934</v>
      </c>
      <c r="BKT107" s="16">
        <f t="shared" si="5005"/>
        <v>0.40839917999689307</v>
      </c>
      <c r="BKU107" s="16">
        <f t="shared" si="5005"/>
        <v>0.40841917322154075</v>
      </c>
      <c r="BKV107" s="16">
        <f t="shared" si="5005"/>
        <v>0.40843916310668826</v>
      </c>
      <c r="BKW107" s="16">
        <f t="shared" si="5005"/>
        <v>0.40845914965278779</v>
      </c>
      <c r="BKX107" s="16">
        <f t="shared" si="5005"/>
        <v>0.40847913286029092</v>
      </c>
      <c r="BKY107" s="16">
        <f t="shared" si="5005"/>
        <v>0.40849911272964962</v>
      </c>
      <c r="BKZ107" s="16">
        <f t="shared" si="5005"/>
        <v>0.40851908926131586</v>
      </c>
      <c r="BLA107" s="16">
        <f t="shared" si="5005"/>
        <v>0.40853906245574173</v>
      </c>
      <c r="BLB107" s="16">
        <f t="shared" si="5005"/>
        <v>0.40855903231337892</v>
      </c>
      <c r="BLC107" s="16">
        <f t="shared" si="5005"/>
        <v>0.4085789988346793</v>
      </c>
      <c r="BLD107" s="16">
        <f t="shared" ref="BLD107:BNO107" si="5006">BLD93/SUM(BLD93:BLD95)</f>
        <v>0.40859896202009494</v>
      </c>
      <c r="BLE107" s="16">
        <f t="shared" si="5006"/>
        <v>0.40861892187007764</v>
      </c>
      <c r="BLF107" s="16">
        <f t="shared" si="5006"/>
        <v>0.40863887838507923</v>
      </c>
      <c r="BLG107" s="16">
        <f t="shared" si="5006"/>
        <v>0.40865883156555177</v>
      </c>
      <c r="BLH107" s="16">
        <f t="shared" si="5006"/>
        <v>0.40867878141194686</v>
      </c>
      <c r="BLI107" s="16">
        <f t="shared" si="5006"/>
        <v>0.40869872792471662</v>
      </c>
      <c r="BLJ107" s="16">
        <f t="shared" si="5006"/>
        <v>0.40871867110431298</v>
      </c>
      <c r="BLK107" s="16">
        <f t="shared" si="5006"/>
        <v>0.40873861095118758</v>
      </c>
      <c r="BLL107" s="16">
        <f t="shared" si="5006"/>
        <v>0.40875854746579238</v>
      </c>
      <c r="BLM107" s="16">
        <f t="shared" si="5006"/>
        <v>0.40877848064857936</v>
      </c>
      <c r="BLN107" s="16">
        <f t="shared" si="5006"/>
        <v>0.40879841050000021</v>
      </c>
      <c r="BLO107" s="16">
        <f t="shared" si="5006"/>
        <v>0.40881833702050707</v>
      </c>
      <c r="BLP107" s="16">
        <f t="shared" si="5006"/>
        <v>0.40883826021055147</v>
      </c>
      <c r="BLQ107" s="16">
        <f t="shared" si="5006"/>
        <v>0.40885818007058544</v>
      </c>
      <c r="BLR107" s="16">
        <f t="shared" si="5006"/>
        <v>0.40887809660106095</v>
      </c>
      <c r="BLS107" s="16">
        <f t="shared" si="5006"/>
        <v>0.40889800980242957</v>
      </c>
      <c r="BLT107" s="16">
        <f t="shared" si="5006"/>
        <v>0.40891791967514329</v>
      </c>
      <c r="BLU107" s="16">
        <f t="shared" si="5006"/>
        <v>0.40893782621965385</v>
      </c>
      <c r="BLV107" s="16">
        <f t="shared" si="5006"/>
        <v>0.40895772943641318</v>
      </c>
      <c r="BLW107" s="16">
        <f t="shared" si="5006"/>
        <v>0.40897762932587323</v>
      </c>
      <c r="BLX107" s="16">
        <f t="shared" si="5006"/>
        <v>0.4089975258884857</v>
      </c>
      <c r="BLY107" s="16">
        <f t="shared" si="5006"/>
        <v>0.4090174191247023</v>
      </c>
      <c r="BLZ107" s="16">
        <f t="shared" si="5006"/>
        <v>0.40903730903497509</v>
      </c>
      <c r="BMA107" s="16">
        <f t="shared" si="5006"/>
        <v>0.4090571956197559</v>
      </c>
      <c r="BMB107" s="16">
        <f t="shared" si="5006"/>
        <v>0.40907707887949629</v>
      </c>
      <c r="BMC107" s="16">
        <f t="shared" si="5006"/>
        <v>0.40909695881464808</v>
      </c>
      <c r="BMD107" s="16">
        <f t="shared" si="5006"/>
        <v>0.40911683542566335</v>
      </c>
      <c r="BME107" s="16">
        <f t="shared" si="5006"/>
        <v>0.40913670871299379</v>
      </c>
      <c r="BMF107" s="16">
        <f t="shared" si="5006"/>
        <v>0.4091565786770911</v>
      </c>
      <c r="BMG107" s="16">
        <f t="shared" si="5006"/>
        <v>0.40917644531840702</v>
      </c>
      <c r="BMH107" s="16">
        <f t="shared" si="5006"/>
        <v>0.4091963086373937</v>
      </c>
      <c r="BMI107" s="16">
        <f t="shared" si="5006"/>
        <v>0.40921616863450266</v>
      </c>
      <c r="BMJ107" s="16">
        <f t="shared" si="5006"/>
        <v>0.40923602531018577</v>
      </c>
      <c r="BMK107" s="16">
        <f t="shared" si="5006"/>
        <v>0.40925587866489466</v>
      </c>
      <c r="BML107" s="16">
        <f t="shared" si="5006"/>
        <v>0.4092757286990813</v>
      </c>
      <c r="BMM107" s="16">
        <f t="shared" si="5006"/>
        <v>0.40929557541319717</v>
      </c>
      <c r="BMN107" s="16">
        <f t="shared" si="5006"/>
        <v>0.40931541880769445</v>
      </c>
      <c r="BMO107" s="16">
        <f t="shared" si="5006"/>
        <v>0.40933525888302458</v>
      </c>
      <c r="BMP107" s="16">
        <f t="shared" si="5006"/>
        <v>0.40935509563963945</v>
      </c>
      <c r="BMQ107" s="16">
        <f t="shared" si="5006"/>
        <v>0.40937492907799078</v>
      </c>
      <c r="BMR107" s="16">
        <f t="shared" si="5006"/>
        <v>0.40939475919853047</v>
      </c>
      <c r="BMS107" s="16">
        <f t="shared" si="5006"/>
        <v>0.40941458600170977</v>
      </c>
      <c r="BMT107" s="16">
        <f t="shared" si="5006"/>
        <v>0.4094344094879811</v>
      </c>
      <c r="BMU107" s="16">
        <f t="shared" si="5006"/>
        <v>0.40945422965779571</v>
      </c>
      <c r="BMV107" s="16">
        <f t="shared" si="5006"/>
        <v>0.40947404651160557</v>
      </c>
      <c r="BMW107" s="16">
        <f t="shared" si="5006"/>
        <v>0.40949386004986221</v>
      </c>
      <c r="BMX107" s="16">
        <f t="shared" si="5006"/>
        <v>0.40951367027301766</v>
      </c>
      <c r="BMY107" s="16">
        <f t="shared" si="5006"/>
        <v>0.40953347718152328</v>
      </c>
      <c r="BMZ107" s="16">
        <f t="shared" si="5006"/>
        <v>0.40955328077583086</v>
      </c>
      <c r="BNA107" s="16">
        <f t="shared" si="5006"/>
        <v>0.40957308105639229</v>
      </c>
      <c r="BNB107" s="16">
        <f t="shared" si="5006"/>
        <v>0.40959287802365907</v>
      </c>
      <c r="BNC107" s="16">
        <f t="shared" si="5006"/>
        <v>0.40961267167808318</v>
      </c>
      <c r="BND107" s="16">
        <f t="shared" si="5006"/>
        <v>0.40963246202011605</v>
      </c>
      <c r="BNE107" s="16">
        <f t="shared" si="5006"/>
        <v>0.40965224905020936</v>
      </c>
      <c r="BNF107" s="16">
        <f t="shared" si="5006"/>
        <v>0.40967203276881503</v>
      </c>
      <c r="BNG107" s="16">
        <f t="shared" si="5006"/>
        <v>0.40969181317638448</v>
      </c>
      <c r="BNH107" s="16">
        <f t="shared" si="5006"/>
        <v>0.40971159027336962</v>
      </c>
      <c r="BNI107" s="16">
        <f t="shared" si="5006"/>
        <v>0.40973136406022198</v>
      </c>
      <c r="BNJ107" s="16">
        <f t="shared" si="5006"/>
        <v>0.40975113453739298</v>
      </c>
      <c r="BNK107" s="16">
        <f t="shared" si="5006"/>
        <v>0.40977090170533481</v>
      </c>
      <c r="BNL107" s="16">
        <f t="shared" si="5006"/>
        <v>0.40979066556449872</v>
      </c>
      <c r="BNM107" s="16">
        <f t="shared" si="5006"/>
        <v>0.40981042611533658</v>
      </c>
      <c r="BNN107" s="16">
        <f t="shared" si="5006"/>
        <v>0.40983018335829968</v>
      </c>
      <c r="BNO107" s="16">
        <f t="shared" si="5006"/>
        <v>0.40984993729384001</v>
      </c>
      <c r="BNP107" s="16">
        <f t="shared" ref="BNP107:BQA107" si="5007">BNP93/SUM(BNP93:BNP95)</f>
        <v>0.40986968792240908</v>
      </c>
      <c r="BNQ107" s="16">
        <f t="shared" si="5007"/>
        <v>0.40988943524445859</v>
      </c>
      <c r="BNR107" s="16">
        <f t="shared" si="5007"/>
        <v>0.40990917926044002</v>
      </c>
      <c r="BNS107" s="16">
        <f t="shared" si="5007"/>
        <v>0.40992891997080505</v>
      </c>
      <c r="BNT107" s="16">
        <f t="shared" si="5007"/>
        <v>0.40994865737600544</v>
      </c>
      <c r="BNU107" s="16">
        <f t="shared" si="5007"/>
        <v>0.40996839147649256</v>
      </c>
      <c r="BNV107" s="16">
        <f t="shared" si="5007"/>
        <v>0.40998812227271803</v>
      </c>
      <c r="BNW107" s="16">
        <f t="shared" si="5007"/>
        <v>0.41000784976513355</v>
      </c>
      <c r="BNX107" s="16">
        <f t="shared" si="5007"/>
        <v>0.41002757395419076</v>
      </c>
      <c r="BNY107" s="16">
        <f t="shared" si="5007"/>
        <v>0.41004729484034114</v>
      </c>
      <c r="BNZ107" s="16">
        <f t="shared" si="5007"/>
        <v>0.41006701242403626</v>
      </c>
      <c r="BOA107" s="16">
        <f t="shared" si="5007"/>
        <v>0.41008672670572749</v>
      </c>
      <c r="BOB107" s="16">
        <f t="shared" si="5007"/>
        <v>0.4101064376858668</v>
      </c>
      <c r="BOC107" s="16">
        <f t="shared" si="5007"/>
        <v>0.41012614536490538</v>
      </c>
      <c r="BOD107" s="16">
        <f t="shared" si="5007"/>
        <v>0.4101458497432951</v>
      </c>
      <c r="BOE107" s="16">
        <f t="shared" si="5007"/>
        <v>0.41016555082148726</v>
      </c>
      <c r="BOF107" s="16">
        <f t="shared" si="5007"/>
        <v>0.41018524859993349</v>
      </c>
      <c r="BOG107" s="16">
        <f t="shared" si="5007"/>
        <v>0.41020494307908528</v>
      </c>
      <c r="BOH107" s="16">
        <f t="shared" si="5007"/>
        <v>0.41022463425939421</v>
      </c>
      <c r="BOI107" s="16">
        <f t="shared" si="5007"/>
        <v>0.41024432214131196</v>
      </c>
      <c r="BOJ107" s="16">
        <f t="shared" si="5007"/>
        <v>0.41026400672528979</v>
      </c>
      <c r="BOK107" s="16">
        <f t="shared" si="5007"/>
        <v>0.41028368801177917</v>
      </c>
      <c r="BOL107" s="16">
        <f t="shared" si="5007"/>
        <v>0.41030336600123168</v>
      </c>
      <c r="BOM107" s="16">
        <f t="shared" si="5007"/>
        <v>0.41032304069409897</v>
      </c>
      <c r="BON107" s="16">
        <f t="shared" si="5007"/>
        <v>0.41034271209083245</v>
      </c>
      <c r="BOO107" s="16">
        <f t="shared" si="5007"/>
        <v>0.41036238019188359</v>
      </c>
      <c r="BOP107" s="16">
        <f t="shared" si="5007"/>
        <v>0.41038204499770348</v>
      </c>
      <c r="BOQ107" s="16">
        <f t="shared" si="5007"/>
        <v>0.41040170650874419</v>
      </c>
      <c r="BOR107" s="16">
        <f t="shared" si="5007"/>
        <v>0.41042136472545698</v>
      </c>
      <c r="BOS107" s="16">
        <f t="shared" si="5007"/>
        <v>0.4104410196482931</v>
      </c>
      <c r="BOT107" s="16">
        <f t="shared" si="5007"/>
        <v>0.41046067127770425</v>
      </c>
      <c r="BOU107" s="16">
        <f t="shared" si="5007"/>
        <v>0.41048031961414189</v>
      </c>
      <c r="BOV107" s="16">
        <f t="shared" si="5007"/>
        <v>0.41049996465805727</v>
      </c>
      <c r="BOW107" s="16">
        <f t="shared" si="5007"/>
        <v>0.41051960640990187</v>
      </c>
      <c r="BOX107" s="16">
        <f t="shared" si="5007"/>
        <v>0.41053924487012722</v>
      </c>
      <c r="BOY107" s="16">
        <f t="shared" si="5007"/>
        <v>0.41055888003918461</v>
      </c>
      <c r="BOZ107" s="16">
        <f t="shared" si="5007"/>
        <v>0.41057851191752559</v>
      </c>
      <c r="BPA107" s="16">
        <f t="shared" si="5007"/>
        <v>0.41059814050560139</v>
      </c>
      <c r="BPB107" s="16">
        <f t="shared" si="5007"/>
        <v>0.41061776580386361</v>
      </c>
      <c r="BPC107" s="16">
        <f t="shared" si="5007"/>
        <v>0.41063738781276338</v>
      </c>
      <c r="BPD107" s="16">
        <f t="shared" si="5007"/>
        <v>0.41065700653275228</v>
      </c>
      <c r="BPE107" s="16">
        <f t="shared" si="5007"/>
        <v>0.41067662196428156</v>
      </c>
      <c r="BPF107" s="16">
        <f t="shared" si="5007"/>
        <v>0.41069623410780282</v>
      </c>
      <c r="BPG107" s="16">
        <f t="shared" si="5007"/>
        <v>0.41071584296376712</v>
      </c>
      <c r="BPH107" s="16">
        <f t="shared" si="5007"/>
        <v>0.41073544853262611</v>
      </c>
      <c r="BPI107" s="16">
        <f t="shared" si="5007"/>
        <v>0.41075505081483071</v>
      </c>
      <c r="BPJ107" s="16">
        <f t="shared" si="5007"/>
        <v>0.41077464981083273</v>
      </c>
      <c r="BPK107" s="16">
        <f t="shared" si="5007"/>
        <v>0.41079424552108335</v>
      </c>
      <c r="BPL107" s="16">
        <f t="shared" si="5007"/>
        <v>0.41081383794603377</v>
      </c>
      <c r="BPM107" s="16">
        <f t="shared" si="5007"/>
        <v>0.41083342708613546</v>
      </c>
      <c r="BPN107" s="16">
        <f t="shared" si="5007"/>
        <v>0.41085301294183957</v>
      </c>
      <c r="BPO107" s="16">
        <f t="shared" si="5007"/>
        <v>0.41087259551359756</v>
      </c>
      <c r="BPP107" s="16">
        <f t="shared" si="5007"/>
        <v>0.41089217480186063</v>
      </c>
      <c r="BPQ107" s="16">
        <f t="shared" si="5007"/>
        <v>0.41091175080708003</v>
      </c>
      <c r="BPR107" s="16">
        <f t="shared" si="5007"/>
        <v>0.41093132352970707</v>
      </c>
      <c r="BPS107" s="16">
        <f t="shared" si="5007"/>
        <v>0.41095089297019322</v>
      </c>
      <c r="BPT107" s="16">
        <f t="shared" si="5007"/>
        <v>0.4109704591289895</v>
      </c>
      <c r="BPU107" s="16">
        <f t="shared" si="5007"/>
        <v>0.41099002200654733</v>
      </c>
      <c r="BPV107" s="16">
        <f t="shared" si="5007"/>
        <v>0.4110095816033178</v>
      </c>
      <c r="BPW107" s="16">
        <f t="shared" si="5007"/>
        <v>0.41102913791975215</v>
      </c>
      <c r="BPX107" s="16">
        <f t="shared" si="5007"/>
        <v>0.41104869095630181</v>
      </c>
      <c r="BPY107" s="16">
        <f t="shared" si="5007"/>
        <v>0.41106824071341791</v>
      </c>
      <c r="BPZ107" s="16">
        <f t="shared" si="5007"/>
        <v>0.41108778719155165</v>
      </c>
      <c r="BQA107" s="16">
        <f t="shared" si="5007"/>
        <v>0.41110733039115427</v>
      </c>
      <c r="BQB107" s="16">
        <f t="shared" ref="BQB107:BSM107" si="5008">BQB93/SUM(BQB93:BQB95)</f>
        <v>0.41112687031267697</v>
      </c>
      <c r="BQC107" s="16">
        <f t="shared" si="5008"/>
        <v>0.41114640695657101</v>
      </c>
      <c r="BQD107" s="16">
        <f t="shared" si="5008"/>
        <v>0.4111659403232874</v>
      </c>
      <c r="BQE107" s="16">
        <f t="shared" si="5008"/>
        <v>0.4111854704132773</v>
      </c>
      <c r="BQF107" s="16">
        <f t="shared" si="5008"/>
        <v>0.41120499722699227</v>
      </c>
      <c r="BQG107" s="16">
        <f t="shared" si="5008"/>
        <v>0.41122452076488297</v>
      </c>
      <c r="BQH107" s="16">
        <f t="shared" si="5008"/>
        <v>0.41124404102740086</v>
      </c>
      <c r="BQI107" s="16">
        <f t="shared" si="5008"/>
        <v>0.41126355801499714</v>
      </c>
      <c r="BQJ107" s="16">
        <f t="shared" si="5008"/>
        <v>0.41128307172812262</v>
      </c>
      <c r="BQK107" s="16">
        <f t="shared" si="5008"/>
        <v>0.41130258216722887</v>
      </c>
      <c r="BQL107" s="16">
        <f t="shared" si="5008"/>
        <v>0.41132208933276654</v>
      </c>
      <c r="BQM107" s="16">
        <f t="shared" si="5008"/>
        <v>0.41134159322518726</v>
      </c>
      <c r="BQN107" s="16">
        <f t="shared" si="5008"/>
        <v>0.41136109384494168</v>
      </c>
      <c r="BQO107" s="16">
        <f t="shared" si="5008"/>
        <v>0.41138059119248116</v>
      </c>
      <c r="BQP107" s="16">
        <f t="shared" si="5008"/>
        <v>0.41140008526825672</v>
      </c>
      <c r="BQQ107" s="16">
        <f t="shared" si="5008"/>
        <v>0.41141957607271945</v>
      </c>
      <c r="BQR107" s="16">
        <f t="shared" si="5008"/>
        <v>0.41143906360632032</v>
      </c>
      <c r="BQS107" s="16">
        <f t="shared" si="5008"/>
        <v>0.41145854786951069</v>
      </c>
      <c r="BQT107" s="16">
        <f t="shared" si="5008"/>
        <v>0.41147802886274126</v>
      </c>
      <c r="BQU107" s="16">
        <f t="shared" si="5008"/>
        <v>0.41149750658646345</v>
      </c>
      <c r="BQV107" s="16">
        <f t="shared" si="5008"/>
        <v>0.41151698104112794</v>
      </c>
      <c r="BQW107" s="16">
        <f t="shared" si="5008"/>
        <v>0.41153645222718593</v>
      </c>
      <c r="BQX107" s="16">
        <f t="shared" si="5008"/>
        <v>0.41155592014508841</v>
      </c>
      <c r="BQY107" s="16">
        <f t="shared" si="5008"/>
        <v>0.41157538479528649</v>
      </c>
      <c r="BQZ107" s="16">
        <f t="shared" si="5008"/>
        <v>0.411594846178231</v>
      </c>
      <c r="BRA107" s="16">
        <f t="shared" si="5008"/>
        <v>0.41161430429437296</v>
      </c>
      <c r="BRB107" s="16">
        <f t="shared" si="5008"/>
        <v>0.41163375914416345</v>
      </c>
      <c r="BRC107" s="16">
        <f t="shared" si="5008"/>
        <v>0.41165321072805355</v>
      </c>
      <c r="BRD107" s="16">
        <f t="shared" si="5008"/>
        <v>0.41167265904649392</v>
      </c>
      <c r="BRE107" s="16">
        <f t="shared" si="5008"/>
        <v>0.41169210409993595</v>
      </c>
      <c r="BRF107" s="16">
        <f t="shared" si="5008"/>
        <v>0.41171154588883013</v>
      </c>
      <c r="BRG107" s="16">
        <f t="shared" si="5008"/>
        <v>0.41173098441362777</v>
      </c>
      <c r="BRH107" s="16">
        <f t="shared" si="5008"/>
        <v>0.41175041967477949</v>
      </c>
      <c r="BRI107" s="16">
        <f t="shared" si="5008"/>
        <v>0.41176985167273655</v>
      </c>
      <c r="BRJ107" s="16">
        <f t="shared" si="5008"/>
        <v>0.41178928040794971</v>
      </c>
      <c r="BRK107" s="16">
        <f t="shared" si="5008"/>
        <v>0.4118087058808696</v>
      </c>
      <c r="BRL107" s="16">
        <f t="shared" si="5008"/>
        <v>0.41182812809194774</v>
      </c>
      <c r="BRM107" s="16">
        <f t="shared" si="5008"/>
        <v>0.41184754704163445</v>
      </c>
      <c r="BRN107" s="16">
        <f t="shared" si="5008"/>
        <v>0.41186696273038087</v>
      </c>
      <c r="BRO107" s="16">
        <f t="shared" si="5008"/>
        <v>0.4118863751586378</v>
      </c>
      <c r="BRP107" s="16">
        <f t="shared" si="5008"/>
        <v>0.41190578432685621</v>
      </c>
      <c r="BRQ107" s="16">
        <f t="shared" si="5008"/>
        <v>0.41192519023548657</v>
      </c>
      <c r="BRR107" s="16">
        <f t="shared" si="5008"/>
        <v>0.41194459288498025</v>
      </c>
      <c r="BRS107" s="16">
        <f t="shared" si="5008"/>
        <v>0.41196399227578784</v>
      </c>
      <c r="BRT107" s="16">
        <f t="shared" si="5008"/>
        <v>0.41198338840836013</v>
      </c>
      <c r="BRU107" s="16">
        <f t="shared" si="5008"/>
        <v>0.41200278128314793</v>
      </c>
      <c r="BRV107" s="16">
        <f t="shared" si="5008"/>
        <v>0.41202217090060211</v>
      </c>
      <c r="BRW107" s="16">
        <f t="shared" si="5008"/>
        <v>0.41204155726117336</v>
      </c>
      <c r="BRX107" s="16">
        <f t="shared" si="5008"/>
        <v>0.41206094036531266</v>
      </c>
      <c r="BRY107" s="16">
        <f t="shared" si="5008"/>
        <v>0.41208032021347057</v>
      </c>
      <c r="BRZ107" s="16">
        <f t="shared" si="5008"/>
        <v>0.41209969680609798</v>
      </c>
      <c r="BSA107" s="16">
        <f t="shared" si="5008"/>
        <v>0.41211907014364574</v>
      </c>
      <c r="BSB107" s="16">
        <f t="shared" si="5008"/>
        <v>0.41213844022656421</v>
      </c>
      <c r="BSC107" s="16">
        <f t="shared" si="5008"/>
        <v>0.41215780705530458</v>
      </c>
      <c r="BSD107" s="16">
        <f t="shared" si="5008"/>
        <v>0.4121771706303175</v>
      </c>
      <c r="BSE107" s="16">
        <f t="shared" si="5008"/>
        <v>0.4121965309520535</v>
      </c>
      <c r="BSF107" s="16">
        <f t="shared" si="5008"/>
        <v>0.41221588802096321</v>
      </c>
      <c r="BSG107" s="16">
        <f t="shared" si="5008"/>
        <v>0.41223524183749749</v>
      </c>
      <c r="BSH107" s="16">
        <f t="shared" si="5008"/>
        <v>0.41225459240210716</v>
      </c>
      <c r="BSI107" s="16">
        <f t="shared" si="5008"/>
        <v>0.41227393971524262</v>
      </c>
      <c r="BSJ107" s="16">
        <f t="shared" si="5008"/>
        <v>0.41229328377735469</v>
      </c>
      <c r="BSK107" s="16">
        <f t="shared" si="5008"/>
        <v>0.41231262458889401</v>
      </c>
      <c r="BSL107" s="16">
        <f t="shared" si="5008"/>
        <v>0.41233196215031132</v>
      </c>
      <c r="BSM107" s="16">
        <f t="shared" si="5008"/>
        <v>0.41235129646205704</v>
      </c>
      <c r="BSN107" s="16">
        <f t="shared" ref="BSN107:BUY107" si="5009">BSN93/SUM(BSN93:BSN95)</f>
        <v>0.41237062752458192</v>
      </c>
      <c r="BSO107" s="16">
        <f t="shared" si="5009"/>
        <v>0.41238995533833667</v>
      </c>
      <c r="BSP107" s="16">
        <f t="shared" si="5009"/>
        <v>0.41240927990377185</v>
      </c>
      <c r="BSQ107" s="16">
        <f t="shared" si="5009"/>
        <v>0.4124286012213379</v>
      </c>
      <c r="BSR107" s="16">
        <f t="shared" si="5009"/>
        <v>0.41244791929148533</v>
      </c>
      <c r="BSS107" s="16">
        <f t="shared" si="5009"/>
        <v>0.41246723411466518</v>
      </c>
      <c r="BST107" s="16">
        <f t="shared" si="5009"/>
        <v>0.41248654569132764</v>
      </c>
      <c r="BSU107" s="16">
        <f t="shared" si="5009"/>
        <v>0.41250585402192336</v>
      </c>
      <c r="BSV107" s="16">
        <f t="shared" si="5009"/>
        <v>0.41252515910690279</v>
      </c>
      <c r="BSW107" s="16">
        <f t="shared" si="5009"/>
        <v>0.41254446094671665</v>
      </c>
      <c r="BSX107" s="16">
        <f t="shared" si="5009"/>
        <v>0.41256375954181529</v>
      </c>
      <c r="BSY107" s="16">
        <f t="shared" si="5009"/>
        <v>0.41258305489264924</v>
      </c>
      <c r="BSZ107" s="16">
        <f t="shared" si="5009"/>
        <v>0.41260234699966919</v>
      </c>
      <c r="BTA107" s="16">
        <f t="shared" si="5009"/>
        <v>0.41262163586332551</v>
      </c>
      <c r="BTB107" s="16">
        <f t="shared" si="5009"/>
        <v>0.41264092148406856</v>
      </c>
      <c r="BTC107" s="16">
        <f t="shared" si="5009"/>
        <v>0.41266020386234892</v>
      </c>
      <c r="BTD107" s="16">
        <f t="shared" si="5009"/>
        <v>0.41267948299861712</v>
      </c>
      <c r="BTE107" s="16">
        <f t="shared" si="5009"/>
        <v>0.41269875889332358</v>
      </c>
      <c r="BTF107" s="16">
        <f t="shared" si="5009"/>
        <v>0.41271803154691855</v>
      </c>
      <c r="BTG107" s="16">
        <f t="shared" si="5009"/>
        <v>0.41273730095985262</v>
      </c>
      <c r="BTH107" s="16">
        <f t="shared" si="5009"/>
        <v>0.41275656713257608</v>
      </c>
      <c r="BTI107" s="16">
        <f t="shared" si="5009"/>
        <v>0.41277583006553981</v>
      </c>
      <c r="BTJ107" s="16">
        <f t="shared" si="5009"/>
        <v>0.41279508975919366</v>
      </c>
      <c r="BTK107" s="16">
        <f t="shared" si="5009"/>
        <v>0.41281434621398816</v>
      </c>
      <c r="BTL107" s="16">
        <f t="shared" si="5009"/>
        <v>0.41283359943037357</v>
      </c>
      <c r="BTM107" s="16">
        <f t="shared" si="5009"/>
        <v>0.41285284940880063</v>
      </c>
      <c r="BTN107" s="16">
        <f t="shared" si="5009"/>
        <v>0.4128720961497192</v>
      </c>
      <c r="BTO107" s="16">
        <f t="shared" si="5009"/>
        <v>0.41289133965357999</v>
      </c>
      <c r="BTP107" s="16">
        <f t="shared" si="5009"/>
        <v>0.4129105799208333</v>
      </c>
      <c r="BTQ107" s="16">
        <f t="shared" si="5009"/>
        <v>0.41292981695192921</v>
      </c>
      <c r="BTR107" s="16">
        <f t="shared" si="5009"/>
        <v>0.41294905074731825</v>
      </c>
      <c r="BTS107" s="16">
        <f t="shared" si="5009"/>
        <v>0.4129682813074505</v>
      </c>
      <c r="BTT107" s="16">
        <f t="shared" si="5009"/>
        <v>0.41298750863277656</v>
      </c>
      <c r="BTU107" s="16">
        <f t="shared" si="5009"/>
        <v>0.41300673272374638</v>
      </c>
      <c r="BTV107" s="16">
        <f t="shared" si="5009"/>
        <v>0.41302595358081046</v>
      </c>
      <c r="BTW107" s="16">
        <f t="shared" si="5009"/>
        <v>0.41304517120441886</v>
      </c>
      <c r="BTX107" s="16">
        <f t="shared" si="5009"/>
        <v>0.41306438559502201</v>
      </c>
      <c r="BTY107" s="16">
        <f t="shared" si="5009"/>
        <v>0.41308359675306994</v>
      </c>
      <c r="BTZ107" s="16">
        <f t="shared" si="5009"/>
        <v>0.41310280467901295</v>
      </c>
      <c r="BUA107" s="16">
        <f t="shared" si="5009"/>
        <v>0.41312200937330129</v>
      </c>
      <c r="BUB107" s="16">
        <f t="shared" si="5009"/>
        <v>0.413141210836385</v>
      </c>
      <c r="BUC107" s="16">
        <f t="shared" si="5009"/>
        <v>0.4131604090687146</v>
      </c>
      <c r="BUD107" s="16">
        <f t="shared" si="5009"/>
        <v>0.41317960407073984</v>
      </c>
      <c r="BUE107" s="16">
        <f t="shared" si="5009"/>
        <v>0.41319879584291103</v>
      </c>
      <c r="BUF107" s="16">
        <f t="shared" si="5009"/>
        <v>0.41321798438567831</v>
      </c>
      <c r="BUG107" s="16">
        <f t="shared" si="5009"/>
        <v>0.41323716969949204</v>
      </c>
      <c r="BUH107" s="16">
        <f t="shared" si="5009"/>
        <v>0.41325635178480191</v>
      </c>
      <c r="BUI107" s="16">
        <f t="shared" si="5009"/>
        <v>0.41327553064205846</v>
      </c>
      <c r="BUJ107" s="16">
        <f t="shared" si="5009"/>
        <v>0.41329470627171155</v>
      </c>
      <c r="BUK107" s="16">
        <f t="shared" si="5009"/>
        <v>0.41331387867421121</v>
      </c>
      <c r="BUL107" s="16">
        <f t="shared" si="5009"/>
        <v>0.41333304785000774</v>
      </c>
      <c r="BUM107" s="16">
        <f t="shared" si="5009"/>
        <v>0.41335221379955117</v>
      </c>
      <c r="BUN107" s="16">
        <f t="shared" si="5009"/>
        <v>0.41337137652329126</v>
      </c>
      <c r="BUO107" s="16">
        <f t="shared" si="5009"/>
        <v>0.41339053602167819</v>
      </c>
      <c r="BUP107" s="16">
        <f t="shared" si="5009"/>
        <v>0.41340969229516217</v>
      </c>
      <c r="BUQ107" s="16">
        <f t="shared" si="5009"/>
        <v>0.413428845344193</v>
      </c>
      <c r="BUR107" s="16">
        <f t="shared" si="5009"/>
        <v>0.41344799516922082</v>
      </c>
      <c r="BUS107" s="16">
        <f t="shared" si="5009"/>
        <v>0.41346714177069555</v>
      </c>
      <c r="BUT107" s="16">
        <f t="shared" si="5009"/>
        <v>0.41348628514906721</v>
      </c>
      <c r="BUU107" s="16">
        <f t="shared" si="5009"/>
        <v>0.41350542530478557</v>
      </c>
      <c r="BUV107" s="16">
        <f t="shared" si="5009"/>
        <v>0.41352456223830092</v>
      </c>
      <c r="BUW107" s="16">
        <f t="shared" si="5009"/>
        <v>0.41354369595006302</v>
      </c>
      <c r="BUX107" s="16">
        <f t="shared" si="5009"/>
        <v>0.41356282644052161</v>
      </c>
      <c r="BUY107" s="16">
        <f t="shared" si="5009"/>
        <v>0.41358195371012707</v>
      </c>
      <c r="BUZ107" s="16">
        <f t="shared" ref="BUZ107:BXK107" si="5010">BUZ93/SUM(BUZ93:BUZ95)</f>
        <v>0.41360107775932903</v>
      </c>
      <c r="BVA107" s="16">
        <f t="shared" si="5010"/>
        <v>0.41362019858857718</v>
      </c>
      <c r="BVB107" s="16">
        <f t="shared" si="5010"/>
        <v>0.41363931619832178</v>
      </c>
      <c r="BVC107" s="16">
        <f t="shared" si="5010"/>
        <v>0.41365843058901219</v>
      </c>
      <c r="BVD107" s="16">
        <f t="shared" si="5010"/>
        <v>0.413677541761099</v>
      </c>
      <c r="BVE107" s="16">
        <f t="shared" si="5010"/>
        <v>0.41369664971503139</v>
      </c>
      <c r="BVF107" s="16">
        <f t="shared" si="5010"/>
        <v>0.41371575445125958</v>
      </c>
      <c r="BVG107" s="16">
        <f t="shared" si="5010"/>
        <v>0.41373485597023313</v>
      </c>
      <c r="BVH107" s="16">
        <f t="shared" si="5010"/>
        <v>0.41375395427240202</v>
      </c>
      <c r="BVI107" s="16">
        <f t="shared" si="5010"/>
        <v>0.41377304935821613</v>
      </c>
      <c r="BVJ107" s="16">
        <f t="shared" si="5010"/>
        <v>0.41379214122812485</v>
      </c>
      <c r="BVK107" s="16">
        <f t="shared" si="5010"/>
        <v>0.4138112298825784</v>
      </c>
      <c r="BVL107" s="16">
        <f t="shared" si="5010"/>
        <v>0.41383031532202613</v>
      </c>
      <c r="BVM107" s="16">
        <f t="shared" si="5010"/>
        <v>0.41384939754691807</v>
      </c>
      <c r="BVN107" s="16">
        <f t="shared" si="5010"/>
        <v>0.41386847655770387</v>
      </c>
      <c r="BVO107" s="16">
        <f t="shared" si="5010"/>
        <v>0.41388755235483315</v>
      </c>
      <c r="BVP107" s="16">
        <f t="shared" si="5010"/>
        <v>0.41390662493875574</v>
      </c>
      <c r="BVQ107" s="16">
        <f t="shared" si="5010"/>
        <v>0.4139256943099211</v>
      </c>
      <c r="BVR107" s="16">
        <f t="shared" si="5010"/>
        <v>0.41394476046877926</v>
      </c>
      <c r="BVS107" s="16">
        <f t="shared" si="5010"/>
        <v>0.41396382341577975</v>
      </c>
      <c r="BVT107" s="16">
        <f t="shared" si="5010"/>
        <v>0.41398288315137211</v>
      </c>
      <c r="BVU107" s="16">
        <f t="shared" si="5010"/>
        <v>0.41400193967600596</v>
      </c>
      <c r="BVV107" s="16">
        <f t="shared" si="5010"/>
        <v>0.41402099299013095</v>
      </c>
      <c r="BVW107" s="16">
        <f t="shared" si="5010"/>
        <v>0.41404004309419684</v>
      </c>
      <c r="BVX107" s="16">
        <f t="shared" si="5010"/>
        <v>0.41405908998865298</v>
      </c>
      <c r="BVY107" s="16">
        <f t="shared" si="5010"/>
        <v>0.41407813367394919</v>
      </c>
      <c r="BVZ107" s="16">
        <f t="shared" si="5010"/>
        <v>0.41409717415053476</v>
      </c>
      <c r="BWA107" s="16">
        <f t="shared" si="5010"/>
        <v>0.41411621141885968</v>
      </c>
      <c r="BWB107" s="16">
        <f t="shared" si="5010"/>
        <v>0.41413524547937319</v>
      </c>
      <c r="BWC107" s="16">
        <f t="shared" si="5010"/>
        <v>0.41415427633252483</v>
      </c>
      <c r="BWD107" s="16">
        <f t="shared" si="5010"/>
        <v>0.41417330397876417</v>
      </c>
      <c r="BWE107" s="16">
        <f t="shared" si="5010"/>
        <v>0.4141923284185407</v>
      </c>
      <c r="BWF107" s="16">
        <f t="shared" si="5010"/>
        <v>0.41421134965230388</v>
      </c>
      <c r="BWG107" s="16">
        <f t="shared" si="5010"/>
        <v>0.41423036768050314</v>
      </c>
      <c r="BWH107" s="16">
        <f t="shared" si="5010"/>
        <v>0.41424938250358806</v>
      </c>
      <c r="BWI107" s="16">
        <f t="shared" si="5010"/>
        <v>0.41426839412200822</v>
      </c>
      <c r="BWJ107" s="16">
        <f t="shared" si="5010"/>
        <v>0.41428740253621277</v>
      </c>
      <c r="BWK107" s="16">
        <f t="shared" si="5010"/>
        <v>0.41430640774665112</v>
      </c>
      <c r="BWL107" s="16">
        <f t="shared" si="5010"/>
        <v>0.41432540975377291</v>
      </c>
      <c r="BWM107" s="16">
        <f t="shared" si="5010"/>
        <v>0.41434440855802734</v>
      </c>
      <c r="BWN107" s="16">
        <f t="shared" si="5010"/>
        <v>0.414363404159864</v>
      </c>
      <c r="BWO107" s="16">
        <f t="shared" si="5010"/>
        <v>0.41438239655973186</v>
      </c>
      <c r="BWP107" s="16">
        <f t="shared" si="5010"/>
        <v>0.41440138575808083</v>
      </c>
      <c r="BWQ107" s="16">
        <f t="shared" si="5010"/>
        <v>0.41442037175535984</v>
      </c>
      <c r="BWR107" s="16">
        <f t="shared" si="5010"/>
        <v>0.41443935455201852</v>
      </c>
      <c r="BWS107" s="16">
        <f t="shared" si="5010"/>
        <v>0.4144583341485058</v>
      </c>
      <c r="BWT107" s="16">
        <f t="shared" si="5010"/>
        <v>0.41447731054527126</v>
      </c>
      <c r="BWU107" s="16">
        <f t="shared" si="5010"/>
        <v>0.41449628374276404</v>
      </c>
      <c r="BWV107" s="16">
        <f t="shared" si="5010"/>
        <v>0.41451525374143355</v>
      </c>
      <c r="BWW107" s="16">
        <f t="shared" si="5010"/>
        <v>0.41453422054172911</v>
      </c>
      <c r="BWX107" s="16">
        <f t="shared" si="5010"/>
        <v>0.41455318414409975</v>
      </c>
      <c r="BWY107" s="16">
        <f t="shared" si="5010"/>
        <v>0.41457214454899455</v>
      </c>
      <c r="BWZ107" s="16">
        <f t="shared" si="5010"/>
        <v>0.41459110175686303</v>
      </c>
      <c r="BXA107" s="16">
        <f t="shared" si="5010"/>
        <v>0.41461005576815446</v>
      </c>
      <c r="BXB107" s="16">
        <f t="shared" si="5010"/>
        <v>0.41462900658331769</v>
      </c>
      <c r="BXC107" s="16">
        <f t="shared" si="5010"/>
        <v>0.4146479542028022</v>
      </c>
      <c r="BXD107" s="16">
        <f t="shared" si="5010"/>
        <v>0.41466689862705713</v>
      </c>
      <c r="BXE107" s="16">
        <f t="shared" si="5010"/>
        <v>0.41468583985653135</v>
      </c>
      <c r="BXF107" s="16">
        <f t="shared" si="5010"/>
        <v>0.41470477789167409</v>
      </c>
      <c r="BXG107" s="16">
        <f t="shared" si="5010"/>
        <v>0.41472371273293468</v>
      </c>
      <c r="BXH107" s="16">
        <f t="shared" si="5010"/>
        <v>0.41474264438076197</v>
      </c>
      <c r="BXI107" s="16">
        <f t="shared" si="5010"/>
        <v>0.41476157283560516</v>
      </c>
      <c r="BXJ107" s="16">
        <f t="shared" si="5010"/>
        <v>0.41478049809791329</v>
      </c>
      <c r="BXK107" s="16">
        <f t="shared" si="5010"/>
        <v>0.41479942016813537</v>
      </c>
      <c r="BXL107" s="16">
        <f t="shared" ref="BXL107:BZW107" si="5011">BXL93/SUM(BXL93:BXL95)</f>
        <v>0.41481833904672066</v>
      </c>
      <c r="BXM107" s="16">
        <f t="shared" si="5011"/>
        <v>0.41483725473411787</v>
      </c>
      <c r="BXN107" s="16">
        <f t="shared" si="5011"/>
        <v>0.41485616723077623</v>
      </c>
      <c r="BXO107" s="16">
        <f t="shared" si="5011"/>
        <v>0.41487507653714456</v>
      </c>
      <c r="BXP107" s="16">
        <f t="shared" si="5011"/>
        <v>0.41489398265367206</v>
      </c>
      <c r="BXQ107" s="16">
        <f t="shared" si="5011"/>
        <v>0.41491288558080763</v>
      </c>
      <c r="BXR107" s="16">
        <f t="shared" si="5011"/>
        <v>0.41493178531900005</v>
      </c>
      <c r="BXS107" s="16">
        <f t="shared" si="5011"/>
        <v>0.41495068186869849</v>
      </c>
      <c r="BXT107" s="16">
        <f t="shared" si="5011"/>
        <v>0.41496957523035177</v>
      </c>
      <c r="BXU107" s="16">
        <f t="shared" si="5011"/>
        <v>0.41498846540440892</v>
      </c>
      <c r="BXV107" s="16">
        <f t="shared" si="5011"/>
        <v>0.41500735239131864</v>
      </c>
      <c r="BXW107" s="16">
        <f t="shared" si="5011"/>
        <v>0.41502623619152984</v>
      </c>
      <c r="BXX107" s="16">
        <f t="shared" si="5011"/>
        <v>0.41504511680549167</v>
      </c>
      <c r="BXY107" s="16">
        <f t="shared" si="5011"/>
        <v>0.41506399423365248</v>
      </c>
      <c r="BXZ107" s="16">
        <f t="shared" si="5011"/>
        <v>0.41508286847646159</v>
      </c>
      <c r="BYA107" s="16">
        <f t="shared" si="5011"/>
        <v>0.41510173953436763</v>
      </c>
      <c r="BYB107" s="16">
        <f t="shared" si="5011"/>
        <v>0.4151206074078192</v>
      </c>
      <c r="BYC107" s="16">
        <f t="shared" si="5011"/>
        <v>0.41513947209726537</v>
      </c>
      <c r="BYD107" s="16">
        <f t="shared" si="5011"/>
        <v>0.41515833360315507</v>
      </c>
      <c r="BYE107" s="16">
        <f t="shared" si="5011"/>
        <v>0.4151771919259365</v>
      </c>
      <c r="BYF107" s="16">
        <f t="shared" si="5011"/>
        <v>0.41519604706605884</v>
      </c>
      <c r="BYG107" s="16">
        <f t="shared" si="5011"/>
        <v>0.41521489902397068</v>
      </c>
      <c r="BYH107" s="16">
        <f t="shared" si="5011"/>
        <v>0.41523374780012068</v>
      </c>
      <c r="BYI107" s="16">
        <f t="shared" si="5011"/>
        <v>0.41525259339495779</v>
      </c>
      <c r="BYJ107" s="16">
        <f t="shared" si="5011"/>
        <v>0.41527143580893044</v>
      </c>
      <c r="BYK107" s="16">
        <f t="shared" si="5011"/>
        <v>0.4152902750424875</v>
      </c>
      <c r="BYL107" s="16">
        <f t="shared" si="5011"/>
        <v>0.41530911109607743</v>
      </c>
      <c r="BYM107" s="16">
        <f t="shared" si="5011"/>
        <v>0.41532794397014883</v>
      </c>
      <c r="BYN107" s="16">
        <f t="shared" si="5011"/>
        <v>0.41534677366515066</v>
      </c>
      <c r="BYO107" s="16">
        <f t="shared" si="5011"/>
        <v>0.41536560018153112</v>
      </c>
      <c r="BYP107" s="16">
        <f t="shared" si="5011"/>
        <v>0.41538442351973903</v>
      </c>
      <c r="BYQ107" s="16">
        <f t="shared" si="5011"/>
        <v>0.41540324368022291</v>
      </c>
      <c r="BYR107" s="16">
        <f t="shared" si="5011"/>
        <v>0.4154220606634314</v>
      </c>
      <c r="BYS107" s="16">
        <f t="shared" si="5011"/>
        <v>0.41544087446981293</v>
      </c>
      <c r="BYT107" s="16">
        <f t="shared" si="5011"/>
        <v>0.41545968509981612</v>
      </c>
      <c r="BYU107" s="16">
        <f t="shared" si="5011"/>
        <v>0.41547849255388941</v>
      </c>
      <c r="BYV107" s="16">
        <f t="shared" si="5011"/>
        <v>0.41549729683248143</v>
      </c>
      <c r="BYW107" s="16">
        <f t="shared" si="5011"/>
        <v>0.41551609793604039</v>
      </c>
      <c r="BYX107" s="16">
        <f t="shared" si="5011"/>
        <v>0.41553489586501507</v>
      </c>
      <c r="BYY107" s="16">
        <f t="shared" si="5011"/>
        <v>0.41555369061985381</v>
      </c>
      <c r="BYZ107" s="16">
        <f t="shared" si="5011"/>
        <v>0.41557248220100512</v>
      </c>
      <c r="BZA107" s="16">
        <f t="shared" si="5011"/>
        <v>0.41559127060891704</v>
      </c>
      <c r="BZB107" s="16">
        <f t="shared" si="5011"/>
        <v>0.41561005584403854</v>
      </c>
      <c r="BZC107" s="16">
        <f t="shared" si="5011"/>
        <v>0.41562883790681759</v>
      </c>
      <c r="BZD107" s="16">
        <f t="shared" si="5011"/>
        <v>0.41564761679770279</v>
      </c>
      <c r="BZE107" s="16">
        <f t="shared" si="5011"/>
        <v>0.41566639251714227</v>
      </c>
      <c r="BZF107" s="16">
        <f t="shared" si="5011"/>
        <v>0.41568516506558467</v>
      </c>
      <c r="BZG107" s="16">
        <f t="shared" si="5011"/>
        <v>0.41570393444347814</v>
      </c>
      <c r="BZH107" s="16">
        <f t="shared" si="5011"/>
        <v>0.41572270065127082</v>
      </c>
      <c r="BZI107" s="16">
        <f t="shared" si="5011"/>
        <v>0.41574146368941139</v>
      </c>
      <c r="BZJ107" s="16">
        <f t="shared" si="5011"/>
        <v>0.41576022355834785</v>
      </c>
      <c r="BZK107" s="16">
        <f t="shared" si="5011"/>
        <v>0.41577898025852861</v>
      </c>
      <c r="BZL107" s="16">
        <f t="shared" si="5011"/>
        <v>0.41579773379040169</v>
      </c>
      <c r="BZM107" s="16">
        <f t="shared" si="5011"/>
        <v>0.41581648415441558</v>
      </c>
      <c r="BZN107" s="16">
        <f t="shared" si="5011"/>
        <v>0.41583523135101835</v>
      </c>
      <c r="BZO107" s="16">
        <f t="shared" si="5011"/>
        <v>0.41585397538065816</v>
      </c>
      <c r="BZP107" s="16">
        <f t="shared" si="5011"/>
        <v>0.41587271624378336</v>
      </c>
      <c r="BZQ107" s="16">
        <f t="shared" si="5011"/>
        <v>0.41589145394084198</v>
      </c>
      <c r="BZR107" s="16">
        <f t="shared" si="5011"/>
        <v>0.41591018847228223</v>
      </c>
      <c r="BZS107" s="16">
        <f t="shared" si="5011"/>
        <v>0.41592891983855201</v>
      </c>
      <c r="BZT107" s="16">
        <f t="shared" si="5011"/>
        <v>0.41594764804009987</v>
      </c>
      <c r="BZU107" s="16">
        <f t="shared" si="5011"/>
        <v>0.41596637307737372</v>
      </c>
      <c r="BZV107" s="16">
        <f t="shared" si="5011"/>
        <v>0.41598509495082142</v>
      </c>
      <c r="BZW107" s="16">
        <f t="shared" si="5011"/>
        <v>0.41600381366089123</v>
      </c>
      <c r="BZX107" s="16">
        <f t="shared" ref="BZX107:CCI107" si="5012">BZX93/SUM(BZX93:BZX95)</f>
        <v>0.41602252920803112</v>
      </c>
      <c r="BZY107" s="16">
        <f t="shared" si="5012"/>
        <v>0.41604124159268935</v>
      </c>
      <c r="BZZ107" s="16">
        <f t="shared" si="5012"/>
        <v>0.41605995081531366</v>
      </c>
      <c r="CAA107" s="16">
        <f t="shared" si="5012"/>
        <v>0.41607865687635204</v>
      </c>
      <c r="CAB107" s="16">
        <f t="shared" si="5012"/>
        <v>0.41609735977625267</v>
      </c>
      <c r="CAC107" s="16">
        <f t="shared" si="5012"/>
        <v>0.41611605951546354</v>
      </c>
      <c r="CAD107" s="16">
        <f t="shared" si="5012"/>
        <v>0.41613475609443229</v>
      </c>
      <c r="CAE107" s="16">
        <f t="shared" si="5012"/>
        <v>0.41615344951360722</v>
      </c>
      <c r="CAF107" s="16">
        <f t="shared" si="5012"/>
        <v>0.41617213977343598</v>
      </c>
      <c r="CAG107" s="16">
        <f t="shared" si="5012"/>
        <v>0.4161908268743667</v>
      </c>
      <c r="CAH107" s="16">
        <f t="shared" si="5012"/>
        <v>0.41620951081684709</v>
      </c>
      <c r="CAI107" s="16">
        <f t="shared" si="5012"/>
        <v>0.41622819160132501</v>
      </c>
      <c r="CAJ107" s="16">
        <f t="shared" si="5012"/>
        <v>0.41624686922824838</v>
      </c>
      <c r="CAK107" s="16">
        <f t="shared" si="5012"/>
        <v>0.41626554369806495</v>
      </c>
      <c r="CAL107" s="16">
        <f t="shared" si="5012"/>
        <v>0.41628421501122259</v>
      </c>
      <c r="CAM107" s="16">
        <f t="shared" si="5012"/>
        <v>0.41630288316816916</v>
      </c>
      <c r="CAN107" s="16">
        <f t="shared" si="5012"/>
        <v>0.41632154816935241</v>
      </c>
      <c r="CAO107" s="16">
        <f t="shared" si="5012"/>
        <v>0.41634021001521981</v>
      </c>
      <c r="CAP107" s="16">
        <f t="shared" si="5012"/>
        <v>0.41635886870621958</v>
      </c>
      <c r="CAQ107" s="16">
        <f t="shared" si="5012"/>
        <v>0.41637752424279928</v>
      </c>
      <c r="CAR107" s="16">
        <f t="shared" si="5012"/>
        <v>0.41639617662540634</v>
      </c>
      <c r="CAS107" s="16">
        <f t="shared" si="5012"/>
        <v>0.41641482585448891</v>
      </c>
      <c r="CAT107" s="16">
        <f t="shared" si="5012"/>
        <v>0.41643347193049424</v>
      </c>
      <c r="CAU107" s="16">
        <f t="shared" si="5012"/>
        <v>0.41645211485387035</v>
      </c>
      <c r="CAV107" s="16">
        <f t="shared" si="5012"/>
        <v>0.41647075462506483</v>
      </c>
      <c r="CAW107" s="16">
        <f t="shared" si="5012"/>
        <v>0.41648939124452494</v>
      </c>
      <c r="CAX107" s="16">
        <f t="shared" si="5012"/>
        <v>0.41650802471269871</v>
      </c>
      <c r="CAY107" s="16">
        <f t="shared" si="5012"/>
        <v>0.41652665503003378</v>
      </c>
      <c r="CAZ107" s="16">
        <f t="shared" si="5012"/>
        <v>0.41654528219697712</v>
      </c>
      <c r="CBA107" s="16">
        <f t="shared" si="5012"/>
        <v>0.41656390621397682</v>
      </c>
      <c r="CBB107" s="16">
        <f t="shared" si="5012"/>
        <v>0.41658252708148047</v>
      </c>
      <c r="CBC107" s="16">
        <f t="shared" si="5012"/>
        <v>0.41660114479993537</v>
      </c>
      <c r="CBD107" s="16">
        <f t="shared" si="5012"/>
        <v>0.41661975936978884</v>
      </c>
      <c r="CBE107" s="16">
        <f t="shared" si="5012"/>
        <v>0.41663837079148891</v>
      </c>
      <c r="CBF107" s="16">
        <f t="shared" si="5012"/>
        <v>0.41665697906548255</v>
      </c>
      <c r="CBG107" s="16">
        <f t="shared" si="5012"/>
        <v>0.41667558419221729</v>
      </c>
      <c r="CBH107" s="16">
        <f t="shared" si="5012"/>
        <v>0.41669418617214082</v>
      </c>
      <c r="CBI107" s="16">
        <f t="shared" si="5012"/>
        <v>0.41671278500570041</v>
      </c>
      <c r="CBJ107" s="16">
        <f t="shared" si="5012"/>
        <v>0.41673138069334337</v>
      </c>
      <c r="CBK107" s="16">
        <f t="shared" si="5012"/>
        <v>0.4167499732355171</v>
      </c>
      <c r="CBL107" s="16">
        <f t="shared" si="5012"/>
        <v>0.41676856263266926</v>
      </c>
      <c r="CBM107" s="16">
        <f t="shared" si="5012"/>
        <v>0.41678714888524682</v>
      </c>
      <c r="CBN107" s="16">
        <f t="shared" si="5012"/>
        <v>0.41680573199369708</v>
      </c>
      <c r="CBO107" s="16">
        <f t="shared" si="5012"/>
        <v>0.41682431195846775</v>
      </c>
      <c r="CBP107" s="16">
        <f t="shared" si="5012"/>
        <v>0.41684288878000592</v>
      </c>
      <c r="CBQ107" s="16">
        <f t="shared" si="5012"/>
        <v>0.41686146245875877</v>
      </c>
      <c r="CBR107" s="16">
        <f t="shared" si="5012"/>
        <v>0.41688003299517368</v>
      </c>
      <c r="CBS107" s="16">
        <f t="shared" si="5012"/>
        <v>0.41689860038969773</v>
      </c>
      <c r="CBT107" s="16">
        <f t="shared" si="5012"/>
        <v>0.41691716464277834</v>
      </c>
      <c r="CBU107" s="16">
        <f t="shared" si="5012"/>
        <v>0.4169357257548626</v>
      </c>
      <c r="CBV107" s="16">
        <f t="shared" si="5012"/>
        <v>0.41695428372639776</v>
      </c>
      <c r="CBW107" s="16">
        <f t="shared" si="5012"/>
        <v>0.41697283855783079</v>
      </c>
      <c r="CBX107" s="16">
        <f t="shared" si="5012"/>
        <v>0.41699139024960902</v>
      </c>
      <c r="CBY107" s="16">
        <f t="shared" si="5012"/>
        <v>0.41700993880217951</v>
      </c>
      <c r="CBZ107" s="16">
        <f t="shared" si="5012"/>
        <v>0.41702848421598954</v>
      </c>
      <c r="CCA107" s="16">
        <f t="shared" si="5012"/>
        <v>0.41704702649148589</v>
      </c>
      <c r="CCB107" s="16">
        <f t="shared" si="5012"/>
        <v>0.41706556562911612</v>
      </c>
      <c r="CCC107" s="16">
        <f t="shared" si="5012"/>
        <v>0.41708410162932663</v>
      </c>
      <c r="CCD107" s="16">
        <f t="shared" si="5012"/>
        <v>0.41710263449256502</v>
      </c>
      <c r="CCE107" s="16">
        <f t="shared" si="5012"/>
        <v>0.4171211642192782</v>
      </c>
      <c r="CCF107" s="16">
        <f t="shared" si="5012"/>
        <v>0.41713969080991287</v>
      </c>
      <c r="CCG107" s="16">
        <f t="shared" si="5012"/>
        <v>0.41715821426491639</v>
      </c>
      <c r="CCH107" s="16">
        <f t="shared" si="5012"/>
        <v>0.41717673458473548</v>
      </c>
      <c r="CCI107" s="16">
        <f t="shared" si="5012"/>
        <v>0.41719525176981703</v>
      </c>
      <c r="CCJ107" s="16">
        <f t="shared" ref="CCJ107:CEU107" si="5013">CCJ93/SUM(CCJ93:CCJ95)</f>
        <v>0.41721376582060837</v>
      </c>
      <c r="CCK107" s="16">
        <f t="shared" si="5013"/>
        <v>0.41723227673755597</v>
      </c>
      <c r="CCL107" s="16">
        <f t="shared" si="5013"/>
        <v>0.41725078452110698</v>
      </c>
      <c r="CCM107" s="16">
        <f t="shared" si="5013"/>
        <v>0.41726928917170825</v>
      </c>
      <c r="CCN107" s="16">
        <f t="shared" si="5013"/>
        <v>0.41728779068980648</v>
      </c>
      <c r="CCO107" s="16">
        <f t="shared" si="5013"/>
        <v>0.41730628907584866</v>
      </c>
      <c r="CCP107" s="16">
        <f t="shared" si="5013"/>
        <v>0.41732478433028147</v>
      </c>
      <c r="CCQ107" s="16">
        <f t="shared" si="5013"/>
        <v>0.41734327645355185</v>
      </c>
      <c r="CCR107" s="16">
        <f t="shared" si="5013"/>
        <v>0.41736176544610654</v>
      </c>
      <c r="CCS107" s="16">
        <f t="shared" si="5013"/>
        <v>0.41738025130839224</v>
      </c>
      <c r="CCT107" s="16">
        <f t="shared" si="5013"/>
        <v>0.41739873404085581</v>
      </c>
      <c r="CCU107" s="16">
        <f t="shared" si="5013"/>
        <v>0.41741721364394391</v>
      </c>
      <c r="CCV107" s="16">
        <f t="shared" si="5013"/>
        <v>0.41743569011810316</v>
      </c>
      <c r="CCW107" s="16">
        <f t="shared" si="5013"/>
        <v>0.4174541634637805</v>
      </c>
      <c r="CCX107" s="16">
        <f t="shared" si="5013"/>
        <v>0.41747263368142234</v>
      </c>
      <c r="CCY107" s="16">
        <f t="shared" si="5013"/>
        <v>0.41749110077147544</v>
      </c>
      <c r="CCZ107" s="16">
        <f t="shared" si="5013"/>
        <v>0.41750956473438633</v>
      </c>
      <c r="CDA107" s="16">
        <f t="shared" si="5013"/>
        <v>0.41752802557060181</v>
      </c>
      <c r="CDB107" s="16">
        <f t="shared" si="5013"/>
        <v>0.41754648328056831</v>
      </c>
      <c r="CDC107" s="16">
        <f t="shared" si="5013"/>
        <v>0.41756493786473259</v>
      </c>
      <c r="CDD107" s="16">
        <f t="shared" si="5013"/>
        <v>0.41758338932354094</v>
      </c>
      <c r="CDE107" s="16">
        <f t="shared" si="5013"/>
        <v>0.41760183765744013</v>
      </c>
      <c r="CDF107" s="16">
        <f t="shared" si="5013"/>
        <v>0.41762028286687636</v>
      </c>
      <c r="CDG107" s="16">
        <f t="shared" si="5013"/>
        <v>0.41763872495229648</v>
      </c>
      <c r="CDH107" s="16">
        <f t="shared" si="5013"/>
        <v>0.41765716391414681</v>
      </c>
      <c r="CDI107" s="16">
        <f t="shared" si="5013"/>
        <v>0.41767559975287388</v>
      </c>
      <c r="CDJ107" s="16">
        <f t="shared" si="5013"/>
        <v>0.41769403246892411</v>
      </c>
      <c r="CDK107" s="16">
        <f t="shared" si="5013"/>
        <v>0.41771246206274393</v>
      </c>
      <c r="CDL107" s="16">
        <f t="shared" si="5013"/>
        <v>0.41773088853477958</v>
      </c>
      <c r="CDM107" s="16">
        <f t="shared" si="5013"/>
        <v>0.41774931188547759</v>
      </c>
      <c r="CDN107" s="16">
        <f t="shared" si="5013"/>
        <v>0.41776773211528434</v>
      </c>
      <c r="CDO107" s="16">
        <f t="shared" si="5013"/>
        <v>0.41778614922464619</v>
      </c>
      <c r="CDP107" s="16">
        <f t="shared" si="5013"/>
        <v>0.41780456321400938</v>
      </c>
      <c r="CDQ107" s="16">
        <f t="shared" si="5013"/>
        <v>0.41782297408382035</v>
      </c>
      <c r="CDR107" s="16">
        <f t="shared" si="5013"/>
        <v>0.41784138183452502</v>
      </c>
      <c r="CDS107" s="16">
        <f t="shared" si="5013"/>
        <v>0.41785978646657024</v>
      </c>
      <c r="CDT107" s="16">
        <f t="shared" si="5013"/>
        <v>0.41787818798040166</v>
      </c>
      <c r="CDU107" s="16">
        <f t="shared" si="5013"/>
        <v>0.41789658637646598</v>
      </c>
      <c r="CDV107" s="16">
        <f t="shared" si="5013"/>
        <v>0.41791498165520907</v>
      </c>
      <c r="CDW107" s="16">
        <f t="shared" si="5013"/>
        <v>0.41793337381707735</v>
      </c>
      <c r="CDX107" s="16">
        <f t="shared" si="5013"/>
        <v>0.4179517628625169</v>
      </c>
      <c r="CDY107" s="16">
        <f t="shared" si="5013"/>
        <v>0.41797014879197392</v>
      </c>
      <c r="CDZ107" s="16">
        <f t="shared" si="5013"/>
        <v>0.41798853160589433</v>
      </c>
      <c r="CEA107" s="16">
        <f t="shared" si="5013"/>
        <v>0.41800691130472439</v>
      </c>
      <c r="CEB107" s="16">
        <f t="shared" si="5013"/>
        <v>0.41802528788891025</v>
      </c>
      <c r="CEC107" s="16">
        <f t="shared" si="5013"/>
        <v>0.41804366135889792</v>
      </c>
      <c r="CED107" s="16">
        <f t="shared" si="5013"/>
        <v>0.41806203171513362</v>
      </c>
      <c r="CEE107" s="16">
        <f t="shared" si="5013"/>
        <v>0.41808039895806293</v>
      </c>
      <c r="CEF107" s="16">
        <f t="shared" si="5013"/>
        <v>0.41809876308813237</v>
      </c>
      <c r="CEG107" s="16">
        <f t="shared" si="5013"/>
        <v>0.41811712410578777</v>
      </c>
      <c r="CEH107" s="16">
        <f t="shared" si="5013"/>
        <v>0.41813548201147482</v>
      </c>
      <c r="CEI107" s="16">
        <f t="shared" si="5013"/>
        <v>0.41815383680563983</v>
      </c>
      <c r="CEJ107" s="16">
        <f t="shared" si="5013"/>
        <v>0.41817218848872872</v>
      </c>
      <c r="CEK107" s="16">
        <f t="shared" si="5013"/>
        <v>0.41819053706118714</v>
      </c>
      <c r="CEL107" s="16">
        <f t="shared" si="5013"/>
        <v>0.41820888252346122</v>
      </c>
      <c r="CEM107" s="16">
        <f t="shared" si="5013"/>
        <v>0.41822722487599662</v>
      </c>
      <c r="CEN107" s="16">
        <f t="shared" si="5013"/>
        <v>0.41824556411923935</v>
      </c>
      <c r="CEO107" s="16">
        <f t="shared" si="5013"/>
        <v>0.41826390025363513</v>
      </c>
      <c r="CEP107" s="16">
        <f t="shared" si="5013"/>
        <v>0.41828223327962999</v>
      </c>
      <c r="CEQ107" s="16">
        <f t="shared" si="5013"/>
        <v>0.41830056319766956</v>
      </c>
      <c r="CER107" s="16">
        <f t="shared" si="5013"/>
        <v>0.4183188900081995</v>
      </c>
      <c r="CES107" s="16">
        <f t="shared" si="5013"/>
        <v>0.41833721371166577</v>
      </c>
      <c r="CET107" s="16">
        <f t="shared" si="5013"/>
        <v>0.41835553430851391</v>
      </c>
      <c r="CEU107" s="16">
        <f t="shared" si="5013"/>
        <v>0.41837385179918984</v>
      </c>
      <c r="CEV107" s="16">
        <f t="shared" ref="CEV107:CHG107" si="5014">CEV93/SUM(CEV93:CEV95)</f>
        <v>0.41839216618413921</v>
      </c>
      <c r="CEW107" s="16">
        <f t="shared" si="5014"/>
        <v>0.4184104774638075</v>
      </c>
      <c r="CEX107" s="16">
        <f t="shared" si="5014"/>
        <v>0.41842878563864061</v>
      </c>
      <c r="CEY107" s="16">
        <f t="shared" si="5014"/>
        <v>0.41844709070908409</v>
      </c>
      <c r="CEZ107" s="16">
        <f t="shared" si="5014"/>
        <v>0.41846539267558341</v>
      </c>
      <c r="CFA107" s="16">
        <f t="shared" si="5014"/>
        <v>0.41848369153858433</v>
      </c>
      <c r="CFB107" s="16">
        <f t="shared" si="5014"/>
        <v>0.41850198729853222</v>
      </c>
      <c r="CFC107" s="16">
        <f t="shared" si="5014"/>
        <v>0.41852027995587276</v>
      </c>
      <c r="CFD107" s="16">
        <f t="shared" si="5014"/>
        <v>0.41853856951105156</v>
      </c>
      <c r="CFE107" s="16">
        <f t="shared" si="5014"/>
        <v>0.41855685596451403</v>
      </c>
      <c r="CFF107" s="16">
        <f t="shared" si="5014"/>
        <v>0.41857513931670559</v>
      </c>
      <c r="CFG107" s="16">
        <f t="shared" si="5014"/>
        <v>0.41859341956807172</v>
      </c>
      <c r="CFH107" s="16">
        <f t="shared" si="5014"/>
        <v>0.41861169671905812</v>
      </c>
      <c r="CFI107" s="16">
        <f t="shared" si="5014"/>
        <v>0.41862997077010994</v>
      </c>
      <c r="CFJ107" s="16">
        <f t="shared" si="5014"/>
        <v>0.41864824172167275</v>
      </c>
      <c r="CFK107" s="16">
        <f t="shared" si="5014"/>
        <v>0.41866650957419166</v>
      </c>
      <c r="CFL107" s="16">
        <f t="shared" si="5014"/>
        <v>0.41868477432811252</v>
      </c>
      <c r="CFM107" s="16">
        <f t="shared" si="5014"/>
        <v>0.41870303598388026</v>
      </c>
      <c r="CFN107" s="16">
        <f t="shared" si="5014"/>
        <v>0.41872129454194018</v>
      </c>
      <c r="CFO107" s="16">
        <f t="shared" si="5014"/>
        <v>0.41873955000273783</v>
      </c>
      <c r="CFP107" s="16">
        <f t="shared" si="5014"/>
        <v>0.41875780236671828</v>
      </c>
      <c r="CFQ107" s="16">
        <f t="shared" si="5014"/>
        <v>0.41877605163432707</v>
      </c>
      <c r="CFR107" s="16">
        <f t="shared" si="5014"/>
        <v>0.41879429780600913</v>
      </c>
      <c r="CFS107" s="16">
        <f t="shared" si="5014"/>
        <v>0.41881254088220965</v>
      </c>
      <c r="CFT107" s="16">
        <f t="shared" si="5014"/>
        <v>0.41883078086337422</v>
      </c>
      <c r="CFU107" s="16">
        <f t="shared" si="5014"/>
        <v>0.41884901774994782</v>
      </c>
      <c r="CFV107" s="16">
        <f t="shared" si="5014"/>
        <v>0.41886725154237525</v>
      </c>
      <c r="CFW107" s="16">
        <f t="shared" si="5014"/>
        <v>0.41888548224110217</v>
      </c>
      <c r="CFX107" s="16">
        <f t="shared" si="5014"/>
        <v>0.41890370984657349</v>
      </c>
      <c r="CFY107" s="16">
        <f t="shared" si="5014"/>
        <v>0.4189219343592343</v>
      </c>
      <c r="CFZ107" s="16">
        <f t="shared" si="5014"/>
        <v>0.4189401557795297</v>
      </c>
      <c r="CGA107" s="16">
        <f t="shared" si="5014"/>
        <v>0.41895837410790449</v>
      </c>
      <c r="CGB107" s="16">
        <f t="shared" si="5014"/>
        <v>0.41897658934480408</v>
      </c>
      <c r="CGC107" s="16">
        <f t="shared" si="5014"/>
        <v>0.41899480149067331</v>
      </c>
      <c r="CGD107" s="16">
        <f t="shared" si="5014"/>
        <v>0.41901301054595719</v>
      </c>
      <c r="CGE107" s="16">
        <f t="shared" si="5014"/>
        <v>0.41903121651110048</v>
      </c>
      <c r="CGF107" s="16">
        <f t="shared" si="5014"/>
        <v>0.41904941938654838</v>
      </c>
      <c r="CGG107" s="16">
        <f t="shared" si="5014"/>
        <v>0.41906761917274588</v>
      </c>
      <c r="CGH107" s="16">
        <f t="shared" si="5014"/>
        <v>0.41908581587013755</v>
      </c>
      <c r="CGI107" s="16">
        <f t="shared" si="5014"/>
        <v>0.41910400947916843</v>
      </c>
      <c r="CGJ107" s="16">
        <f t="shared" si="5014"/>
        <v>0.4191222000002835</v>
      </c>
      <c r="CGK107" s="16">
        <f t="shared" si="5014"/>
        <v>0.4191403874339274</v>
      </c>
      <c r="CGL107" s="16">
        <f t="shared" si="5014"/>
        <v>0.41915857178054511</v>
      </c>
      <c r="CGM107" s="16">
        <f t="shared" si="5014"/>
        <v>0.41917675304058138</v>
      </c>
      <c r="CGN107" s="16">
        <f t="shared" si="5014"/>
        <v>0.41919493121448104</v>
      </c>
      <c r="CGO107" s="16">
        <f t="shared" si="5014"/>
        <v>0.41921310630268849</v>
      </c>
      <c r="CGP107" s="16">
        <f t="shared" si="5014"/>
        <v>0.41923127830564899</v>
      </c>
      <c r="CGQ107" s="16">
        <f t="shared" si="5014"/>
        <v>0.41924944722380691</v>
      </c>
      <c r="CGR107" s="16">
        <f t="shared" si="5014"/>
        <v>0.41926761305760701</v>
      </c>
      <c r="CGS107" s="16">
        <f t="shared" si="5014"/>
        <v>0.41928577580749388</v>
      </c>
      <c r="CGT107" s="16">
        <f t="shared" si="5014"/>
        <v>0.41930393547391231</v>
      </c>
      <c r="CGU107" s="16">
        <f t="shared" si="5014"/>
        <v>0.41932209205730686</v>
      </c>
      <c r="CGV107" s="16">
        <f t="shared" si="5014"/>
        <v>0.41934024555812227</v>
      </c>
      <c r="CGW107" s="16">
        <f t="shared" si="5014"/>
        <v>0.41935839597680269</v>
      </c>
      <c r="CGX107" s="16">
        <f t="shared" si="5014"/>
        <v>0.41937654331379309</v>
      </c>
      <c r="CGY107" s="16">
        <f t="shared" si="5014"/>
        <v>0.41939468756953785</v>
      </c>
      <c r="CGZ107" s="16">
        <f t="shared" si="5014"/>
        <v>0.41941282874448149</v>
      </c>
      <c r="CHA107" s="16">
        <f t="shared" si="5014"/>
        <v>0.41943096683906861</v>
      </c>
      <c r="CHB107" s="16">
        <f t="shared" si="5014"/>
        <v>0.41944910185374357</v>
      </c>
      <c r="CHC107" s="16">
        <f t="shared" si="5014"/>
        <v>0.41946723378895084</v>
      </c>
      <c r="CHD107" s="16">
        <f t="shared" si="5014"/>
        <v>0.41948536264513475</v>
      </c>
      <c r="CHE107" s="16">
        <f t="shared" si="5014"/>
        <v>0.41950348842273993</v>
      </c>
      <c r="CHF107" s="16">
        <f t="shared" si="5014"/>
        <v>0.41952161112221065</v>
      </c>
      <c r="CHG107" s="16">
        <f t="shared" si="5014"/>
        <v>0.4195397307439912</v>
      </c>
      <c r="CHH107" s="16">
        <f t="shared" ref="CHH107:CJS107" si="5015">CHH93/SUM(CHH93:CHH95)</f>
        <v>0.4195578472885258</v>
      </c>
      <c r="CHI107" s="16">
        <f t="shared" si="5015"/>
        <v>0.41957596075625919</v>
      </c>
      <c r="CHJ107" s="16">
        <f t="shared" si="5015"/>
        <v>0.41959407114763514</v>
      </c>
      <c r="CHK107" s="16">
        <f t="shared" si="5015"/>
        <v>0.41961217846309851</v>
      </c>
      <c r="CHL107" s="16">
        <f t="shared" si="5015"/>
        <v>0.41963028270309283</v>
      </c>
      <c r="CHM107" s="16">
        <f t="shared" si="5015"/>
        <v>0.41964838386806297</v>
      </c>
      <c r="CHN107" s="16">
        <f t="shared" si="5015"/>
        <v>0.41966648195845285</v>
      </c>
      <c r="CHO107" s="16">
        <f t="shared" si="5015"/>
        <v>0.41968457697470668</v>
      </c>
      <c r="CHP107" s="16">
        <f t="shared" si="5015"/>
        <v>0.41970266891726865</v>
      </c>
      <c r="CHQ107" s="16">
        <f t="shared" si="5015"/>
        <v>0.41972075778658297</v>
      </c>
      <c r="CHR107" s="16">
        <f t="shared" si="5015"/>
        <v>0.41973884358309355</v>
      </c>
      <c r="CHS107" s="16">
        <f t="shared" si="5015"/>
        <v>0.41975692630724459</v>
      </c>
      <c r="CHT107" s="16">
        <f t="shared" si="5015"/>
        <v>0.4197750059594802</v>
      </c>
      <c r="CHU107" s="16">
        <f t="shared" si="5015"/>
        <v>0.41979308254024444</v>
      </c>
      <c r="CHV107" s="16">
        <f t="shared" si="5015"/>
        <v>0.41981115604998137</v>
      </c>
      <c r="CHW107" s="16">
        <f t="shared" si="5015"/>
        <v>0.41982922648913479</v>
      </c>
      <c r="CHX107" s="16">
        <f t="shared" si="5015"/>
        <v>0.4198472938581489</v>
      </c>
      <c r="CHY107" s="16">
        <f t="shared" si="5015"/>
        <v>0.41986535815746767</v>
      </c>
      <c r="CHZ107" s="16">
        <f t="shared" si="5015"/>
        <v>0.41988341938753476</v>
      </c>
      <c r="CIA107" s="16">
        <f t="shared" si="5015"/>
        <v>0.41990147754879437</v>
      </c>
      <c r="CIB107" s="16">
        <f t="shared" si="5015"/>
        <v>0.41991953264169041</v>
      </c>
      <c r="CIC107" s="16">
        <f t="shared" si="5015"/>
        <v>0.41993758466666647</v>
      </c>
      <c r="CID107" s="16">
        <f t="shared" si="5015"/>
        <v>0.41995563362416666</v>
      </c>
      <c r="CIE107" s="16">
        <f t="shared" si="5015"/>
        <v>0.41997367951463477</v>
      </c>
      <c r="CIF107" s="16">
        <f t="shared" si="5015"/>
        <v>0.41999172233851451</v>
      </c>
      <c r="CIG107" s="16">
        <f t="shared" si="5015"/>
        <v>0.42000976209624952</v>
      </c>
      <c r="CIH107" s="16">
        <f t="shared" si="5015"/>
        <v>0.42002779878828406</v>
      </c>
      <c r="CII107" s="16">
        <f t="shared" si="5015"/>
        <v>0.42004583241506127</v>
      </c>
      <c r="CIJ107" s="16">
        <f t="shared" si="5015"/>
        <v>0.4200638629770253</v>
      </c>
      <c r="CIK107" s="16">
        <f t="shared" si="5015"/>
        <v>0.42008189047461963</v>
      </c>
      <c r="CIL107" s="16">
        <f t="shared" si="5015"/>
        <v>0.42009991490828785</v>
      </c>
      <c r="CIM107" s="16">
        <f t="shared" si="5015"/>
        <v>0.42011793627847382</v>
      </c>
      <c r="CIN107" s="16">
        <f t="shared" si="5015"/>
        <v>0.42013595458562097</v>
      </c>
      <c r="CIO107" s="16">
        <f t="shared" si="5015"/>
        <v>0.42015396983017306</v>
      </c>
      <c r="CIP107" s="16">
        <f t="shared" si="5015"/>
        <v>0.42017198201257366</v>
      </c>
      <c r="CIQ107" s="16">
        <f t="shared" si="5015"/>
        <v>0.42018999113326616</v>
      </c>
      <c r="CIR107" s="16">
        <f t="shared" si="5015"/>
        <v>0.42020799719269419</v>
      </c>
      <c r="CIS107" s="16">
        <f t="shared" si="5015"/>
        <v>0.42022600019130107</v>
      </c>
      <c r="CIT107" s="16">
        <f t="shared" si="5015"/>
        <v>0.42024400012953061</v>
      </c>
      <c r="CIU107" s="16">
        <f t="shared" si="5015"/>
        <v>0.4202619970078264</v>
      </c>
      <c r="CIV107" s="16">
        <f t="shared" si="5015"/>
        <v>0.42027999082663137</v>
      </c>
      <c r="CIW107" s="16">
        <f t="shared" si="5015"/>
        <v>0.42029798158638915</v>
      </c>
      <c r="CIX107" s="16">
        <f t="shared" si="5015"/>
        <v>0.42031596928754317</v>
      </c>
      <c r="CIY107" s="16">
        <f t="shared" si="5015"/>
        <v>0.42033395393053691</v>
      </c>
      <c r="CIZ107" s="16">
        <f t="shared" si="5015"/>
        <v>0.42035193551581324</v>
      </c>
      <c r="CJA107" s="16">
        <f t="shared" si="5015"/>
        <v>0.42036991404381613</v>
      </c>
      <c r="CJB107" s="16">
        <f t="shared" si="5015"/>
        <v>0.42038788951498851</v>
      </c>
      <c r="CJC107" s="16">
        <f t="shared" si="5015"/>
        <v>0.42040586192977364</v>
      </c>
      <c r="CJD107" s="16">
        <f t="shared" si="5015"/>
        <v>0.42042383128861488</v>
      </c>
      <c r="CJE107" s="16">
        <f t="shared" si="5015"/>
        <v>0.42044179759195532</v>
      </c>
      <c r="CJF107" s="16">
        <f t="shared" si="5015"/>
        <v>0.42045976084023851</v>
      </c>
      <c r="CJG107" s="16">
        <f t="shared" si="5015"/>
        <v>0.42047772103390735</v>
      </c>
      <c r="CJH107" s="16">
        <f t="shared" si="5015"/>
        <v>0.42049567817340477</v>
      </c>
      <c r="CJI107" s="16">
        <f t="shared" si="5015"/>
        <v>0.42051363225917437</v>
      </c>
      <c r="CJJ107" s="16">
        <f t="shared" si="5015"/>
        <v>0.42053158329165913</v>
      </c>
      <c r="CJK107" s="16">
        <f t="shared" si="5015"/>
        <v>0.42054953127130218</v>
      </c>
      <c r="CJL107" s="16">
        <f t="shared" si="5015"/>
        <v>0.42056747619854623</v>
      </c>
      <c r="CJM107" s="16">
        <f t="shared" si="5015"/>
        <v>0.42058541807383482</v>
      </c>
      <c r="CJN107" s="16">
        <f t="shared" si="5015"/>
        <v>0.42060335689761041</v>
      </c>
      <c r="CJO107" s="16">
        <f t="shared" si="5015"/>
        <v>0.4206212926703165</v>
      </c>
      <c r="CJP107" s="16">
        <f t="shared" si="5015"/>
        <v>0.42063922539239584</v>
      </c>
      <c r="CJQ107" s="16">
        <f t="shared" si="5015"/>
        <v>0.42065715506429147</v>
      </c>
      <c r="CJR107" s="16">
        <f t="shared" si="5015"/>
        <v>0.42067508168644635</v>
      </c>
      <c r="CJS107" s="16">
        <f t="shared" si="5015"/>
        <v>0.4206930052593032</v>
      </c>
      <c r="CJT107" s="16">
        <f t="shared" ref="CJT107:CME107" si="5016">CJT93/SUM(CJT93:CJT95)</f>
        <v>0.42071092578330477</v>
      </c>
      <c r="CJU107" s="16">
        <f t="shared" si="5016"/>
        <v>0.42072884325889437</v>
      </c>
      <c r="CJV107" s="16">
        <f t="shared" si="5016"/>
        <v>0.42074675768651448</v>
      </c>
      <c r="CJW107" s="16">
        <f t="shared" si="5016"/>
        <v>0.42076466906660809</v>
      </c>
      <c r="CJX107" s="16">
        <f t="shared" si="5016"/>
        <v>0.42078257739961783</v>
      </c>
      <c r="CJY107" s="16">
        <f t="shared" si="5016"/>
        <v>0.42080048268598647</v>
      </c>
      <c r="CJZ107" s="16">
        <f t="shared" si="5016"/>
        <v>0.42081838492615697</v>
      </c>
      <c r="CKA107" s="16">
        <f t="shared" si="5016"/>
        <v>0.42083628412057167</v>
      </c>
      <c r="CKB107" s="16">
        <f t="shared" si="5016"/>
        <v>0.42085418026967381</v>
      </c>
      <c r="CKC107" s="16">
        <f t="shared" si="5016"/>
        <v>0.42087207337390542</v>
      </c>
      <c r="CKD107" s="16">
        <f t="shared" si="5016"/>
        <v>0.42088996343370955</v>
      </c>
      <c r="CKE107" s="16">
        <f t="shared" si="5016"/>
        <v>0.42090785044952861</v>
      </c>
      <c r="CKF107" s="16">
        <f t="shared" si="5016"/>
        <v>0.42092573442180531</v>
      </c>
      <c r="CKG107" s="16">
        <f t="shared" si="5016"/>
        <v>0.42094361535098224</v>
      </c>
      <c r="CKH107" s="16">
        <f t="shared" si="5016"/>
        <v>0.42096149323750176</v>
      </c>
      <c r="CKI107" s="16">
        <f t="shared" si="5016"/>
        <v>0.42097936808180647</v>
      </c>
      <c r="CKJ107" s="16">
        <f t="shared" si="5016"/>
        <v>0.42099723988433913</v>
      </c>
      <c r="CKK107" s="16">
        <f t="shared" si="5016"/>
        <v>0.42101510864554181</v>
      </c>
      <c r="CKL107" s="16">
        <f t="shared" si="5016"/>
        <v>0.4210329743658574</v>
      </c>
      <c r="CKM107" s="16">
        <f t="shared" si="5016"/>
        <v>0.4210508370457281</v>
      </c>
      <c r="CKN107" s="16">
        <f t="shared" si="5016"/>
        <v>0.42106869668559582</v>
      </c>
      <c r="CKO107" s="16">
        <f t="shared" si="5016"/>
        <v>0.42108655328590378</v>
      </c>
      <c r="CKP107" s="16">
        <f t="shared" si="5016"/>
        <v>0.42110440684709383</v>
      </c>
      <c r="CKQ107" s="16">
        <f t="shared" si="5016"/>
        <v>0.42112225736960845</v>
      </c>
      <c r="CKR107" s="16">
        <f t="shared" si="5016"/>
        <v>0.4211401048538897</v>
      </c>
      <c r="CKS107" s="16">
        <f t="shared" si="5016"/>
        <v>0.42115794930038036</v>
      </c>
      <c r="CKT107" s="16">
        <f t="shared" si="5016"/>
        <v>0.42117579070952216</v>
      </c>
      <c r="CKU107" s="16">
        <f t="shared" si="5016"/>
        <v>0.42119362908175761</v>
      </c>
      <c r="CKV107" s="16">
        <f t="shared" si="5016"/>
        <v>0.42121146441752888</v>
      </c>
      <c r="CKW107" s="16">
        <f t="shared" si="5016"/>
        <v>0.42122929671727799</v>
      </c>
      <c r="CKX107" s="16">
        <f t="shared" si="5016"/>
        <v>0.42124712598144726</v>
      </c>
      <c r="CKY107" s="16">
        <f t="shared" si="5016"/>
        <v>0.42126495221047894</v>
      </c>
      <c r="CKZ107" s="16">
        <f t="shared" si="5016"/>
        <v>0.42128277540481501</v>
      </c>
      <c r="CLA107" s="16">
        <f t="shared" si="5016"/>
        <v>0.42130059556489741</v>
      </c>
      <c r="CLB107" s="16">
        <f t="shared" si="5016"/>
        <v>0.42131841269116832</v>
      </c>
      <c r="CLC107" s="16">
        <f t="shared" si="5016"/>
        <v>0.42133622678406984</v>
      </c>
      <c r="CLD107" s="16">
        <f t="shared" si="5016"/>
        <v>0.42135403784404402</v>
      </c>
      <c r="CLE107" s="16">
        <f t="shared" si="5016"/>
        <v>0.42137184587153248</v>
      </c>
      <c r="CLF107" s="16">
        <f t="shared" si="5016"/>
        <v>0.42138965086697772</v>
      </c>
      <c r="CLG107" s="16">
        <f t="shared" si="5016"/>
        <v>0.42140745283082126</v>
      </c>
      <c r="CLH107" s="16">
        <f t="shared" si="5016"/>
        <v>0.42142525176350504</v>
      </c>
      <c r="CLI107" s="16">
        <f t="shared" si="5016"/>
        <v>0.42144304766547136</v>
      </c>
      <c r="CLJ107" s="16">
        <f t="shared" si="5016"/>
        <v>0.4214608405371616</v>
      </c>
      <c r="CLK107" s="16">
        <f t="shared" si="5016"/>
        <v>0.42147863037901784</v>
      </c>
      <c r="CLL107" s="16">
        <f t="shared" si="5016"/>
        <v>0.42149641719148162</v>
      </c>
      <c r="CLM107" s="16">
        <f t="shared" si="5016"/>
        <v>0.4215142009749952</v>
      </c>
      <c r="CLN107" s="16">
        <f t="shared" si="5016"/>
        <v>0.42153198172999995</v>
      </c>
      <c r="CLO107" s="16">
        <f t="shared" si="5016"/>
        <v>0.42154975945693773</v>
      </c>
      <c r="CLP107" s="16">
        <f t="shared" si="5016"/>
        <v>0.4215675341562502</v>
      </c>
      <c r="CLQ107" s="16">
        <f t="shared" si="5016"/>
        <v>0.42158530582837933</v>
      </c>
      <c r="CLR107" s="16">
        <f t="shared" si="5016"/>
        <v>0.42160307447376633</v>
      </c>
      <c r="CLS107" s="16">
        <f t="shared" si="5016"/>
        <v>0.42162084009285317</v>
      </c>
      <c r="CLT107" s="16">
        <f t="shared" si="5016"/>
        <v>0.4216386026860815</v>
      </c>
      <c r="CLU107" s="16">
        <f t="shared" si="5016"/>
        <v>0.42165636225389264</v>
      </c>
      <c r="CLV107" s="16">
        <f t="shared" si="5016"/>
        <v>0.42167411879672823</v>
      </c>
      <c r="CLW107" s="16">
        <f t="shared" si="5016"/>
        <v>0.42169187231503003</v>
      </c>
      <c r="CLX107" s="16">
        <f t="shared" si="5016"/>
        <v>0.42170962280923929</v>
      </c>
      <c r="CLY107" s="16">
        <f t="shared" si="5016"/>
        <v>0.42172737027979762</v>
      </c>
      <c r="CLZ107" s="16">
        <f t="shared" si="5016"/>
        <v>0.42174511472714665</v>
      </c>
      <c r="CMA107" s="16">
        <f t="shared" si="5016"/>
        <v>0.42176285615172743</v>
      </c>
      <c r="CMB107" s="16">
        <f t="shared" si="5016"/>
        <v>0.42178059455398148</v>
      </c>
      <c r="CMC107" s="16">
        <f t="shared" si="5016"/>
        <v>0.42179832993435062</v>
      </c>
      <c r="CMD107" s="16">
        <f t="shared" si="5016"/>
        <v>0.42181606229327562</v>
      </c>
      <c r="CME107" s="16">
        <f t="shared" si="5016"/>
        <v>0.42183379163119811</v>
      </c>
      <c r="CMF107" s="16">
        <f t="shared" ref="CMF107:COQ107" si="5017">CMF93/SUM(CMF93:CMF95)</f>
        <v>0.42185151794855941</v>
      </c>
      <c r="CMG107" s="16">
        <f t="shared" si="5017"/>
        <v>0.42186924124580083</v>
      </c>
      <c r="CMH107" s="16">
        <f t="shared" si="5017"/>
        <v>0.42188696152336352</v>
      </c>
      <c r="CMI107" s="16">
        <f t="shared" si="5017"/>
        <v>0.4219046787816888</v>
      </c>
      <c r="CMJ107" s="16">
        <f t="shared" si="5017"/>
        <v>0.42192239302121787</v>
      </c>
      <c r="CMK107" s="16">
        <f t="shared" si="5017"/>
        <v>0.42194010424239187</v>
      </c>
      <c r="CML107" s="16">
        <f t="shared" si="5017"/>
        <v>0.42195781244565195</v>
      </c>
      <c r="CMM107" s="16">
        <f t="shared" si="5017"/>
        <v>0.42197551763143948</v>
      </c>
      <c r="CMN107" s="16">
        <f t="shared" si="5017"/>
        <v>0.42199321980019527</v>
      </c>
      <c r="CMO107" s="16">
        <f t="shared" si="5017"/>
        <v>0.42201091895236048</v>
      </c>
      <c r="CMP107" s="16">
        <f t="shared" si="5017"/>
        <v>0.42202861508837597</v>
      </c>
      <c r="CMQ107" s="16">
        <f t="shared" si="5017"/>
        <v>0.42204630820868344</v>
      </c>
      <c r="CMR107" s="16">
        <f t="shared" si="5017"/>
        <v>0.42206399831372315</v>
      </c>
      <c r="CMS107" s="16">
        <f t="shared" si="5017"/>
        <v>0.4220816854039367</v>
      </c>
      <c r="CMT107" s="16">
        <f t="shared" si="5017"/>
        <v>0.42209936947976456</v>
      </c>
      <c r="CMU107" s="16">
        <f t="shared" si="5017"/>
        <v>0.42211705054164789</v>
      </c>
      <c r="CMV107" s="16">
        <f t="shared" si="5017"/>
        <v>0.42213472859002754</v>
      </c>
      <c r="CMW107" s="16">
        <f t="shared" si="5017"/>
        <v>0.42215240362534445</v>
      </c>
      <c r="CMX107" s="16">
        <f t="shared" si="5017"/>
        <v>0.42217007564803938</v>
      </c>
      <c r="CMY107" s="16">
        <f t="shared" si="5017"/>
        <v>0.42218774465855319</v>
      </c>
      <c r="CMZ107" s="16">
        <f t="shared" si="5017"/>
        <v>0.42220541065732675</v>
      </c>
      <c r="CNA107" s="16">
        <f t="shared" si="5017"/>
        <v>0.42222307364480083</v>
      </c>
      <c r="CNB107" s="16">
        <f t="shared" si="5017"/>
        <v>0.42224073362141606</v>
      </c>
      <c r="CNC107" s="16">
        <f t="shared" si="5017"/>
        <v>0.42225839058761344</v>
      </c>
      <c r="CND107" s="16">
        <f t="shared" si="5017"/>
        <v>0.42227604454383338</v>
      </c>
      <c r="CNE107" s="16">
        <f t="shared" si="5017"/>
        <v>0.42229369549051671</v>
      </c>
      <c r="CNF107" s="16">
        <f t="shared" si="5017"/>
        <v>0.42231134342810395</v>
      </c>
      <c r="CNG107" s="16">
        <f t="shared" si="5017"/>
        <v>0.42232898835703586</v>
      </c>
      <c r="CNH107" s="16">
        <f t="shared" si="5017"/>
        <v>0.42234663027775288</v>
      </c>
      <c r="CNI107" s="16">
        <f t="shared" si="5017"/>
        <v>0.42236426919069597</v>
      </c>
      <c r="CNJ107" s="16">
        <f t="shared" si="5017"/>
        <v>0.42238190509630513</v>
      </c>
      <c r="CNK107" s="16">
        <f t="shared" si="5017"/>
        <v>0.42239953799502128</v>
      </c>
      <c r="CNL107" s="16">
        <f t="shared" si="5017"/>
        <v>0.42241716788728467</v>
      </c>
      <c r="CNM107" s="16">
        <f t="shared" si="5017"/>
        <v>0.42243479477353602</v>
      </c>
      <c r="CNN107" s="16">
        <f t="shared" si="5017"/>
        <v>0.42245241865421551</v>
      </c>
      <c r="CNO107" s="16">
        <f t="shared" si="5017"/>
        <v>0.42247003952976353</v>
      </c>
      <c r="CNP107" s="16">
        <f t="shared" si="5017"/>
        <v>0.422487657400621</v>
      </c>
      <c r="CNQ107" s="16">
        <f t="shared" si="5017"/>
        <v>0.42250527226722767</v>
      </c>
      <c r="CNR107" s="16">
        <f t="shared" si="5017"/>
        <v>0.4225228841300242</v>
      </c>
      <c r="CNS107" s="16">
        <f t="shared" si="5017"/>
        <v>0.42254049298945062</v>
      </c>
      <c r="CNT107" s="16">
        <f t="shared" si="5017"/>
        <v>0.42255809884594753</v>
      </c>
      <c r="CNU107" s="16">
        <f t="shared" si="5017"/>
        <v>0.42257570169995512</v>
      </c>
      <c r="CNV107" s="16">
        <f t="shared" si="5017"/>
        <v>0.42259330155191344</v>
      </c>
      <c r="CNW107" s="16">
        <f t="shared" si="5017"/>
        <v>0.42261089840226296</v>
      </c>
      <c r="CNX107" s="16">
        <f t="shared" si="5017"/>
        <v>0.42262849225144367</v>
      </c>
      <c r="CNY107" s="16">
        <f t="shared" si="5017"/>
        <v>0.42264608309989576</v>
      </c>
      <c r="CNZ107" s="16">
        <f t="shared" si="5017"/>
        <v>0.42266367094805946</v>
      </c>
      <c r="COA107" s="16">
        <f t="shared" si="5017"/>
        <v>0.42268125579637461</v>
      </c>
      <c r="COB107" s="16">
        <f t="shared" si="5017"/>
        <v>0.42269883764528177</v>
      </c>
      <c r="COC107" s="16">
        <f t="shared" si="5017"/>
        <v>0.42271641649522051</v>
      </c>
      <c r="COD107" s="16">
        <f t="shared" si="5017"/>
        <v>0.42273399234663106</v>
      </c>
      <c r="COE107" s="16">
        <f t="shared" si="5017"/>
        <v>0.42275156519995344</v>
      </c>
      <c r="COF107" s="16">
        <f t="shared" si="5017"/>
        <v>0.42276913505562747</v>
      </c>
      <c r="COG107" s="16">
        <f t="shared" si="5017"/>
        <v>0.42278670191409323</v>
      </c>
      <c r="COH107" s="16">
        <f t="shared" si="5017"/>
        <v>0.42280426577579061</v>
      </c>
      <c r="COI107" s="16">
        <f t="shared" si="5017"/>
        <v>0.42282182664115942</v>
      </c>
      <c r="COJ107" s="16">
        <f t="shared" si="5017"/>
        <v>0.42283938451063974</v>
      </c>
      <c r="COK107" s="16">
        <f t="shared" si="5017"/>
        <v>0.42285693938467123</v>
      </c>
      <c r="COL107" s="16">
        <f t="shared" si="5017"/>
        <v>0.42287449126369375</v>
      </c>
      <c r="COM107" s="16">
        <f t="shared" si="5017"/>
        <v>0.42289204014814691</v>
      </c>
      <c r="CON107" s="16">
        <f t="shared" si="5017"/>
        <v>0.42290958603847079</v>
      </c>
      <c r="COO107" s="16">
        <f t="shared" si="5017"/>
        <v>0.42292712893510465</v>
      </c>
      <c r="COP107" s="16">
        <f t="shared" si="5017"/>
        <v>0.42294466883848886</v>
      </c>
      <c r="COQ107" s="16">
        <f t="shared" si="5017"/>
        <v>0.42296220574906257</v>
      </c>
      <c r="COR107" s="16">
        <f t="shared" ref="COR107:CRC107" si="5018">COR93/SUM(COR93:COR95)</f>
        <v>0.42297973966726554</v>
      </c>
      <c r="COS107" s="16">
        <f t="shared" si="5018"/>
        <v>0.42299727059353764</v>
      </c>
      <c r="COT107" s="16">
        <f t="shared" si="5018"/>
        <v>0.42301479852831814</v>
      </c>
      <c r="COU107" s="16">
        <f t="shared" si="5018"/>
        <v>0.42303232347204694</v>
      </c>
      <c r="COV107" s="16">
        <f t="shared" si="5018"/>
        <v>0.42304984542516327</v>
      </c>
      <c r="COW107" s="16">
        <f t="shared" si="5018"/>
        <v>0.42306736438810683</v>
      </c>
      <c r="COX107" s="16">
        <f t="shared" si="5018"/>
        <v>0.42308488036131703</v>
      </c>
      <c r="COY107" s="16">
        <f t="shared" si="5018"/>
        <v>0.42310239334523331</v>
      </c>
      <c r="COZ107" s="16">
        <f t="shared" si="5018"/>
        <v>0.42311990334029526</v>
      </c>
      <c r="CPA107" s="16">
        <f t="shared" si="5018"/>
        <v>0.42313741034694213</v>
      </c>
      <c r="CPB107" s="16">
        <f t="shared" si="5018"/>
        <v>0.42315491436561342</v>
      </c>
      <c r="CPC107" s="16">
        <f t="shared" si="5018"/>
        <v>0.42317241539674832</v>
      </c>
      <c r="CPD107" s="16">
        <f t="shared" si="5018"/>
        <v>0.42318991344078632</v>
      </c>
      <c r="CPE107" s="16">
        <f t="shared" si="5018"/>
        <v>0.42320740849816668</v>
      </c>
      <c r="CPF107" s="16">
        <f t="shared" si="5018"/>
        <v>0.42322490056932882</v>
      </c>
      <c r="CPG107" s="16">
        <f t="shared" si="5018"/>
        <v>0.42324238965471167</v>
      </c>
      <c r="CPH107" s="16">
        <f t="shared" si="5018"/>
        <v>0.42325987575475466</v>
      </c>
      <c r="CPI107" s="16">
        <f t="shared" si="5018"/>
        <v>0.42327735886989687</v>
      </c>
      <c r="CPJ107" s="16">
        <f t="shared" si="5018"/>
        <v>0.4232948390005779</v>
      </c>
      <c r="CPK107" s="16">
        <f t="shared" si="5018"/>
        <v>0.42331231614723613</v>
      </c>
      <c r="CPL107" s="16">
        <f t="shared" si="5018"/>
        <v>0.42332979031031126</v>
      </c>
      <c r="CPM107" s="16">
        <f t="shared" si="5018"/>
        <v>0.42334726149024215</v>
      </c>
      <c r="CPN107" s="16">
        <f t="shared" si="5018"/>
        <v>0.42336472968746802</v>
      </c>
      <c r="CPO107" s="16">
        <f t="shared" si="5018"/>
        <v>0.42338219490242762</v>
      </c>
      <c r="CPP107" s="16">
        <f t="shared" si="5018"/>
        <v>0.42339965713556005</v>
      </c>
      <c r="CPQ107" s="16">
        <f t="shared" si="5018"/>
        <v>0.42341711638730456</v>
      </c>
      <c r="CPR107" s="16">
        <f t="shared" si="5018"/>
        <v>0.42343457265809969</v>
      </c>
      <c r="CPS107" s="16">
        <f t="shared" si="5018"/>
        <v>0.42345202594838471</v>
      </c>
      <c r="CPT107" s="16">
        <f t="shared" si="5018"/>
        <v>0.42346947625859832</v>
      </c>
      <c r="CPU107" s="16">
        <f t="shared" si="5018"/>
        <v>0.42348692358917933</v>
      </c>
      <c r="CPV107" s="16">
        <f t="shared" si="5018"/>
        <v>0.42350436794056684</v>
      </c>
      <c r="CPW107" s="16">
        <f t="shared" si="5018"/>
        <v>0.42352180931319938</v>
      </c>
      <c r="CPX107" s="16">
        <f t="shared" si="5018"/>
        <v>0.423539247707516</v>
      </c>
      <c r="CPY107" s="16">
        <f t="shared" si="5018"/>
        <v>0.42355668312395528</v>
      </c>
      <c r="CPZ107" s="16">
        <f t="shared" si="5018"/>
        <v>0.42357411556295599</v>
      </c>
      <c r="CQA107" s="16">
        <f t="shared" si="5018"/>
        <v>0.42359154502495683</v>
      </c>
      <c r="CQB107" s="16">
        <f t="shared" si="5018"/>
        <v>0.42360897151039656</v>
      </c>
      <c r="CQC107" s="16">
        <f t="shared" si="5018"/>
        <v>0.42362639501971366</v>
      </c>
      <c r="CQD107" s="16">
        <f t="shared" si="5018"/>
        <v>0.42364381555334679</v>
      </c>
      <c r="CQE107" s="16">
        <f t="shared" si="5018"/>
        <v>0.42366123311173487</v>
      </c>
      <c r="CQF107" s="16">
        <f t="shared" si="5018"/>
        <v>0.42367864769531588</v>
      </c>
      <c r="CQG107" s="16">
        <f t="shared" si="5018"/>
        <v>0.42369605930452892</v>
      </c>
      <c r="CQH107" s="16">
        <f t="shared" si="5018"/>
        <v>0.42371346793981202</v>
      </c>
      <c r="CQI107" s="16">
        <f t="shared" si="5018"/>
        <v>0.42373087360160394</v>
      </c>
      <c r="CQJ107" s="16">
        <f t="shared" si="5018"/>
        <v>0.42374827629034328</v>
      </c>
      <c r="CQK107" s="16">
        <f t="shared" si="5018"/>
        <v>0.42376567600646803</v>
      </c>
      <c r="CQL107" s="16">
        <f t="shared" si="5018"/>
        <v>0.42378307275041693</v>
      </c>
      <c r="CQM107" s="16">
        <f t="shared" si="5018"/>
        <v>0.42380046652262837</v>
      </c>
      <c r="CQN107" s="16">
        <f t="shared" si="5018"/>
        <v>0.42381785732354044</v>
      </c>
      <c r="CQO107" s="16">
        <f t="shared" si="5018"/>
        <v>0.42383524515359178</v>
      </c>
      <c r="CQP107" s="16">
        <f t="shared" si="5018"/>
        <v>0.42385263001322027</v>
      </c>
      <c r="CQQ107" s="16">
        <f t="shared" si="5018"/>
        <v>0.4238700119028645</v>
      </c>
      <c r="CQR107" s="16">
        <f t="shared" si="5018"/>
        <v>0.42388739082296267</v>
      </c>
      <c r="CQS107" s="16">
        <f t="shared" si="5018"/>
        <v>0.42390476677395283</v>
      </c>
      <c r="CQT107" s="16">
        <f t="shared" si="5018"/>
        <v>0.4239221397562733</v>
      </c>
      <c r="CQU107" s="16">
        <f t="shared" si="5018"/>
        <v>0.4239395097703621</v>
      </c>
      <c r="CQV107" s="16">
        <f t="shared" si="5018"/>
        <v>0.42395687681665739</v>
      </c>
      <c r="CQW107" s="16">
        <f t="shared" si="5018"/>
        <v>0.42397424089559738</v>
      </c>
      <c r="CQX107" s="16">
        <f t="shared" si="5018"/>
        <v>0.42399160200761998</v>
      </c>
      <c r="CQY107" s="16">
        <f t="shared" si="5018"/>
        <v>0.42400896015316336</v>
      </c>
      <c r="CQZ107" s="16">
        <f t="shared" si="5018"/>
        <v>0.42402631533266538</v>
      </c>
      <c r="CRA107" s="16">
        <f t="shared" si="5018"/>
        <v>0.4240436675465642</v>
      </c>
      <c r="CRB107" s="16">
        <f t="shared" si="5018"/>
        <v>0.42406101679529778</v>
      </c>
      <c r="CRC107" s="16">
        <f t="shared" si="5018"/>
        <v>0.4240783630793038</v>
      </c>
      <c r="CRD107" s="16">
        <f t="shared" ref="CRD107:CTO107" si="5019">CRD93/SUM(CRD93:CRD95)</f>
        <v>0.42409570639902022</v>
      </c>
      <c r="CRE107" s="16">
        <f t="shared" si="5019"/>
        <v>0.42411304675488515</v>
      </c>
      <c r="CRF107" s="16">
        <f t="shared" si="5019"/>
        <v>0.42413038414733634</v>
      </c>
      <c r="CRG107" s="16">
        <f t="shared" si="5019"/>
        <v>0.42414771857681144</v>
      </c>
      <c r="CRH107" s="16">
        <f t="shared" si="5019"/>
        <v>0.42416505004374838</v>
      </c>
      <c r="CRI107" s="16">
        <f t="shared" si="5019"/>
        <v>0.42418237854858482</v>
      </c>
      <c r="CRJ107" s="16">
        <f t="shared" si="5019"/>
        <v>0.42419970409175856</v>
      </c>
      <c r="CRK107" s="16">
        <f t="shared" si="5019"/>
        <v>0.42421702667370725</v>
      </c>
      <c r="CRL107" s="16">
        <f t="shared" si="5019"/>
        <v>0.42423434629486856</v>
      </c>
      <c r="CRM107" s="16">
        <f t="shared" si="5019"/>
        <v>0.42425166295568023</v>
      </c>
      <c r="CRN107" s="16">
        <f t="shared" si="5019"/>
        <v>0.42426897665657975</v>
      </c>
      <c r="CRO107" s="16">
        <f t="shared" si="5019"/>
        <v>0.42428628739800478</v>
      </c>
      <c r="CRP107" s="16">
        <f t="shared" si="5019"/>
        <v>0.42430359518039285</v>
      </c>
      <c r="CRQ107" s="16">
        <f t="shared" si="5019"/>
        <v>0.4243209000041816</v>
      </c>
      <c r="CRR107" s="16">
        <f t="shared" si="5019"/>
        <v>0.42433820186980836</v>
      </c>
      <c r="CRS107" s="16">
        <f t="shared" si="5019"/>
        <v>0.42435550077771078</v>
      </c>
      <c r="CRT107" s="16">
        <f t="shared" si="5019"/>
        <v>0.42437279672832601</v>
      </c>
      <c r="CRU107" s="16">
        <f t="shared" si="5019"/>
        <v>0.42439008972209175</v>
      </c>
      <c r="CRV107" s="16">
        <f t="shared" si="5019"/>
        <v>0.42440737975944537</v>
      </c>
      <c r="CRW107" s="16">
        <f t="shared" si="5019"/>
        <v>0.42442466684082414</v>
      </c>
      <c r="CRX107" s="16">
        <f t="shared" si="5019"/>
        <v>0.42444195096666532</v>
      </c>
      <c r="CRY107" s="16">
        <f t="shared" si="5019"/>
        <v>0.42445923213740627</v>
      </c>
      <c r="CRZ107" s="16">
        <f t="shared" si="5019"/>
        <v>0.42447651035348427</v>
      </c>
      <c r="CSA107" s="16">
        <f t="shared" si="5019"/>
        <v>0.42449378561533674</v>
      </c>
      <c r="CSB107" s="16">
        <f t="shared" si="5019"/>
        <v>0.42451105792340055</v>
      </c>
      <c r="CSC107" s="16">
        <f t="shared" si="5019"/>
        <v>0.42452832727811318</v>
      </c>
      <c r="CSD107" s="16">
        <f t="shared" si="5019"/>
        <v>0.42454559367991174</v>
      </c>
      <c r="CSE107" s="16">
        <f t="shared" si="5019"/>
        <v>0.4245628571292332</v>
      </c>
      <c r="CSF107" s="16">
        <f t="shared" si="5019"/>
        <v>0.42458011762651487</v>
      </c>
      <c r="CSG107" s="16">
        <f t="shared" si="5019"/>
        <v>0.42459737517219365</v>
      </c>
      <c r="CSH107" s="16">
        <f t="shared" si="5019"/>
        <v>0.42461462976670666</v>
      </c>
      <c r="CSI107" s="16">
        <f t="shared" si="5019"/>
        <v>0.42463188141049107</v>
      </c>
      <c r="CSJ107" s="16">
        <f t="shared" si="5019"/>
        <v>0.42464913010398353</v>
      </c>
      <c r="CSK107" s="16">
        <f t="shared" si="5019"/>
        <v>0.42466637584762124</v>
      </c>
      <c r="CSL107" s="16">
        <f t="shared" si="5019"/>
        <v>0.42468361864184107</v>
      </c>
      <c r="CSM107" s="16">
        <f t="shared" si="5019"/>
        <v>0.42470085848707989</v>
      </c>
      <c r="CSN107" s="16">
        <f t="shared" si="5019"/>
        <v>0.42471809538377447</v>
      </c>
      <c r="CSO107" s="16">
        <f t="shared" si="5019"/>
        <v>0.42473532933236197</v>
      </c>
      <c r="CSP107" s="16">
        <f t="shared" si="5019"/>
        <v>0.42475256033327907</v>
      </c>
      <c r="CSQ107" s="16">
        <f t="shared" si="5019"/>
        <v>0.42476978838696244</v>
      </c>
      <c r="CSR107" s="16">
        <f t="shared" si="5019"/>
        <v>0.42478701349384879</v>
      </c>
      <c r="CSS107" s="16">
        <f t="shared" si="5019"/>
        <v>0.42480423565437514</v>
      </c>
      <c r="CST107" s="16">
        <f t="shared" si="5019"/>
        <v>0.42482145486897782</v>
      </c>
      <c r="CSU107" s="16">
        <f t="shared" si="5019"/>
        <v>0.42483867113809376</v>
      </c>
      <c r="CSV107" s="16">
        <f t="shared" si="5019"/>
        <v>0.42485588446215933</v>
      </c>
      <c r="CSW107" s="16">
        <f t="shared" si="5019"/>
        <v>0.42487309484161151</v>
      </c>
      <c r="CSX107" s="16">
        <f t="shared" si="5019"/>
        <v>0.42489030227688668</v>
      </c>
      <c r="CSY107" s="16">
        <f t="shared" si="5019"/>
        <v>0.42490750676842132</v>
      </c>
      <c r="CSZ107" s="16">
        <f t="shared" si="5019"/>
        <v>0.42492470831665213</v>
      </c>
      <c r="CTA107" s="16">
        <f t="shared" si="5019"/>
        <v>0.42494190692201544</v>
      </c>
      <c r="CTB107" s="16">
        <f t="shared" si="5019"/>
        <v>0.42495910258494796</v>
      </c>
      <c r="CTC107" s="16">
        <f t="shared" si="5019"/>
        <v>0.42497629530588565</v>
      </c>
      <c r="CTD107" s="16">
        <f t="shared" si="5019"/>
        <v>0.42499348508526563</v>
      </c>
      <c r="CTE107" s="16">
        <f t="shared" si="5019"/>
        <v>0.4250106719235236</v>
      </c>
      <c r="CTF107" s="16">
        <f t="shared" si="5019"/>
        <v>0.42502785582109631</v>
      </c>
      <c r="CTG107" s="16">
        <f t="shared" si="5019"/>
        <v>0.42504503677841976</v>
      </c>
      <c r="CTH107" s="16">
        <f t="shared" si="5019"/>
        <v>0.4250622147959307</v>
      </c>
      <c r="CTI107" s="16">
        <f t="shared" si="5019"/>
        <v>0.42507938987406496</v>
      </c>
      <c r="CTJ107" s="16">
        <f t="shared" si="5019"/>
        <v>0.42509656201325885</v>
      </c>
      <c r="CTK107" s="16">
        <f t="shared" si="5019"/>
        <v>0.42511373121394874</v>
      </c>
      <c r="CTL107" s="16">
        <f t="shared" si="5019"/>
        <v>0.42513089747657073</v>
      </c>
      <c r="CTM107" s="16">
        <f t="shared" si="5019"/>
        <v>0.42514806080156115</v>
      </c>
      <c r="CTN107" s="16">
        <f t="shared" si="5019"/>
        <v>0.42516522118935574</v>
      </c>
      <c r="CTO107" s="16">
        <f t="shared" si="5019"/>
        <v>0.42518237864039066</v>
      </c>
      <c r="CTP107" s="16">
        <f t="shared" ref="CTP107:CWA107" si="5020">CTP93/SUM(CTP93:CTP95)</f>
        <v>0.42519953315510212</v>
      </c>
      <c r="CTQ107" s="16">
        <f t="shared" si="5020"/>
        <v>0.4252166847339261</v>
      </c>
      <c r="CTR107" s="16">
        <f t="shared" si="5020"/>
        <v>0.4252338333772987</v>
      </c>
      <c r="CTS107" s="16">
        <f t="shared" si="5020"/>
        <v>0.42525097908565573</v>
      </c>
      <c r="CTT107" s="16">
        <f t="shared" si="5020"/>
        <v>0.42526812185943297</v>
      </c>
      <c r="CTU107" s="16">
        <f t="shared" si="5020"/>
        <v>0.42528526169906677</v>
      </c>
      <c r="CTV107" s="16">
        <f t="shared" si="5020"/>
        <v>0.42530239860499258</v>
      </c>
      <c r="CTW107" s="16">
        <f t="shared" si="5020"/>
        <v>0.42531953257764654</v>
      </c>
      <c r="CTX107" s="16">
        <f t="shared" si="5020"/>
        <v>0.42533666361746425</v>
      </c>
      <c r="CTY107" s="16">
        <f t="shared" si="5020"/>
        <v>0.42535379172488175</v>
      </c>
      <c r="CTZ107" s="16">
        <f t="shared" si="5020"/>
        <v>0.42537091690033463</v>
      </c>
      <c r="CUA107" s="16">
        <f t="shared" si="5020"/>
        <v>0.4253880391442586</v>
      </c>
      <c r="CUB107" s="16">
        <f t="shared" si="5020"/>
        <v>0.42540515845708926</v>
      </c>
      <c r="CUC107" s="16">
        <f t="shared" si="5020"/>
        <v>0.42542227483926248</v>
      </c>
      <c r="CUD107" s="16">
        <f t="shared" si="5020"/>
        <v>0.42543938829121408</v>
      </c>
      <c r="CUE107" s="16">
        <f t="shared" si="5020"/>
        <v>0.4254564988133791</v>
      </c>
      <c r="CUF107" s="16">
        <f t="shared" si="5020"/>
        <v>0.42547360640619386</v>
      </c>
      <c r="CUG107" s="16">
        <f t="shared" si="5020"/>
        <v>0.42549071107009317</v>
      </c>
      <c r="CUH107" s="16">
        <f t="shared" si="5020"/>
        <v>0.42550781280551303</v>
      </c>
      <c r="CUI107" s="16">
        <f t="shared" si="5020"/>
        <v>0.4255249116128888</v>
      </c>
      <c r="CUJ107" s="16">
        <f t="shared" si="5020"/>
        <v>0.42554200749265597</v>
      </c>
      <c r="CUK107" s="16">
        <f t="shared" si="5020"/>
        <v>0.4255591004452498</v>
      </c>
      <c r="CUL107" s="16">
        <f t="shared" si="5020"/>
        <v>0.42557619047110595</v>
      </c>
      <c r="CUM107" s="16">
        <f t="shared" si="5020"/>
        <v>0.42559327757065962</v>
      </c>
      <c r="CUN107" s="16">
        <f t="shared" si="5020"/>
        <v>0.42561036174434619</v>
      </c>
      <c r="CUO107" s="16">
        <f t="shared" si="5020"/>
        <v>0.42562744299260091</v>
      </c>
      <c r="CUP107" s="16">
        <f t="shared" si="5020"/>
        <v>0.42564452131585928</v>
      </c>
      <c r="CUQ107" s="16">
        <f t="shared" si="5020"/>
        <v>0.42566159671455633</v>
      </c>
      <c r="CUR107" s="16">
        <f t="shared" si="5020"/>
        <v>0.42567866918912739</v>
      </c>
      <c r="CUS107" s="16">
        <f t="shared" si="5020"/>
        <v>0.42569573874000749</v>
      </c>
      <c r="CUT107" s="16">
        <f t="shared" si="5020"/>
        <v>0.42571280536763212</v>
      </c>
      <c r="CUU107" s="16">
        <f t="shared" si="5020"/>
        <v>0.42572986907243615</v>
      </c>
      <c r="CUV107" s="16">
        <f t="shared" si="5020"/>
        <v>0.42574692985485491</v>
      </c>
      <c r="CUW107" s="16">
        <f t="shared" si="5020"/>
        <v>0.42576398771532309</v>
      </c>
      <c r="CUX107" s="16">
        <f t="shared" si="5020"/>
        <v>0.42578104265427602</v>
      </c>
      <c r="CUY107" s="16">
        <f t="shared" si="5020"/>
        <v>0.42579809467214857</v>
      </c>
      <c r="CUZ107" s="16">
        <f t="shared" si="5020"/>
        <v>0.42581514376937585</v>
      </c>
      <c r="CVA107" s="16">
        <f t="shared" si="5020"/>
        <v>0.42583218994639283</v>
      </c>
      <c r="CVB107" s="16">
        <f t="shared" si="5020"/>
        <v>0.42584923320363421</v>
      </c>
      <c r="CVC107" s="16">
        <f t="shared" si="5020"/>
        <v>0.42586627354153506</v>
      </c>
      <c r="CVD107" s="16">
        <f t="shared" si="5020"/>
        <v>0.42588331096053039</v>
      </c>
      <c r="CVE107" s="16">
        <f t="shared" si="5020"/>
        <v>0.42590034546105454</v>
      </c>
      <c r="CVF107" s="16">
        <f t="shared" si="5020"/>
        <v>0.42591737704354277</v>
      </c>
      <c r="CVG107" s="16">
        <f t="shared" si="5020"/>
        <v>0.42593440570842978</v>
      </c>
      <c r="CVH107" s="16">
        <f t="shared" si="5020"/>
        <v>0.42595143145615005</v>
      </c>
      <c r="CVI107" s="16">
        <f t="shared" si="5020"/>
        <v>0.42596845428713875</v>
      </c>
      <c r="CVJ107" s="16">
        <f t="shared" si="5020"/>
        <v>0.42598547420183003</v>
      </c>
      <c r="CVK107" s="16">
        <f t="shared" si="5020"/>
        <v>0.42600249120065892</v>
      </c>
      <c r="CVL107" s="16">
        <f t="shared" si="5020"/>
        <v>0.4260195052840598</v>
      </c>
      <c r="CVM107" s="16">
        <f t="shared" si="5020"/>
        <v>0.42603651645246737</v>
      </c>
      <c r="CVN107" s="16">
        <f t="shared" si="5020"/>
        <v>0.42605352470631647</v>
      </c>
      <c r="CVO107" s="16">
        <f t="shared" si="5020"/>
        <v>0.42607053004604101</v>
      </c>
      <c r="CVP107" s="16">
        <f t="shared" si="5020"/>
        <v>0.42608753247207587</v>
      </c>
      <c r="CVQ107" s="16">
        <f t="shared" si="5020"/>
        <v>0.42610453198485548</v>
      </c>
      <c r="CVR107" s="16">
        <f t="shared" si="5020"/>
        <v>0.42612152858481422</v>
      </c>
      <c r="CVS107" s="16">
        <f t="shared" si="5020"/>
        <v>0.42613852227238669</v>
      </c>
      <c r="CVT107" s="16">
        <f t="shared" si="5020"/>
        <v>0.42615551304800697</v>
      </c>
      <c r="CVU107" s="16">
        <f t="shared" si="5020"/>
        <v>0.42617250091210968</v>
      </c>
      <c r="CVV107" s="16">
        <f t="shared" si="5020"/>
        <v>0.42618948586512873</v>
      </c>
      <c r="CVW107" s="16">
        <f t="shared" si="5020"/>
        <v>0.42620646790749878</v>
      </c>
      <c r="CVX107" s="16">
        <f t="shared" si="5020"/>
        <v>0.42622344703965404</v>
      </c>
      <c r="CVY107" s="16">
        <f t="shared" si="5020"/>
        <v>0.4262404232620286</v>
      </c>
      <c r="CVZ107" s="16">
        <f t="shared" si="5020"/>
        <v>0.42625739657505662</v>
      </c>
      <c r="CWA107" s="16">
        <f t="shared" si="5020"/>
        <v>0.42627436697917243</v>
      </c>
      <c r="CWB107" s="16">
        <f t="shared" ref="CWB107:CYM107" si="5021">CWB93/SUM(CWB93:CWB95)</f>
        <v>0.42629133447480999</v>
      </c>
      <c r="CWC107" s="16">
        <f t="shared" si="5021"/>
        <v>0.42630829906240369</v>
      </c>
      <c r="CWD107" s="16">
        <f t="shared" si="5021"/>
        <v>0.4263252607423873</v>
      </c>
      <c r="CWE107" s="16">
        <f t="shared" si="5021"/>
        <v>0.42634221951519491</v>
      </c>
      <c r="CWF107" s="16">
        <f t="shared" si="5021"/>
        <v>0.42635917538126045</v>
      </c>
      <c r="CWG107" s="16">
        <f t="shared" si="5021"/>
        <v>0.42637612834101812</v>
      </c>
      <c r="CWH107" s="16">
        <f t="shared" si="5021"/>
        <v>0.42639307839490176</v>
      </c>
      <c r="CWI107" s="16">
        <f t="shared" si="5021"/>
        <v>0.42641002554334534</v>
      </c>
      <c r="CWJ107" s="16">
        <f t="shared" si="5021"/>
        <v>0.42642696978678246</v>
      </c>
      <c r="CWK107" s="16">
        <f t="shared" si="5021"/>
        <v>0.42644391112564728</v>
      </c>
      <c r="CWL107" s="16">
        <f t="shared" si="5021"/>
        <v>0.42646084956037378</v>
      </c>
      <c r="CWM107" s="16">
        <f t="shared" si="5021"/>
        <v>0.42647778509139511</v>
      </c>
      <c r="CWN107" s="16">
        <f t="shared" si="5021"/>
        <v>0.42649471771914577</v>
      </c>
      <c r="CWO107" s="16">
        <f t="shared" si="5021"/>
        <v>0.42651164744405884</v>
      </c>
      <c r="CWP107" s="16">
        <f t="shared" si="5021"/>
        <v>0.42652857426656854</v>
      </c>
      <c r="CWQ107" s="16">
        <f t="shared" si="5021"/>
        <v>0.4265454981871083</v>
      </c>
      <c r="CWR107" s="16">
        <f t="shared" si="5021"/>
        <v>0.4265624192061116</v>
      </c>
      <c r="CWS107" s="16">
        <f t="shared" si="5021"/>
        <v>0.42657933732401232</v>
      </c>
      <c r="CWT107" s="16">
        <f t="shared" si="5021"/>
        <v>0.42659625254124378</v>
      </c>
      <c r="CWU107" s="16">
        <f t="shared" si="5021"/>
        <v>0.42661316485823991</v>
      </c>
      <c r="CWV107" s="16">
        <f t="shared" si="5021"/>
        <v>0.42663007427543376</v>
      </c>
      <c r="CWW107" s="16">
        <f t="shared" si="5021"/>
        <v>0.42664698079325902</v>
      </c>
      <c r="CWX107" s="16">
        <f t="shared" si="5021"/>
        <v>0.42666388441214936</v>
      </c>
      <c r="CWY107" s="16">
        <f t="shared" si="5021"/>
        <v>0.42668078513253782</v>
      </c>
      <c r="CWZ107" s="16">
        <f t="shared" si="5021"/>
        <v>0.42669768295485799</v>
      </c>
      <c r="CXA107" s="16">
        <f t="shared" si="5021"/>
        <v>0.4267145778795432</v>
      </c>
      <c r="CXB107" s="16">
        <f t="shared" si="5021"/>
        <v>0.42673146990702676</v>
      </c>
      <c r="CXC107" s="16">
        <f t="shared" si="5021"/>
        <v>0.42674835903774172</v>
      </c>
      <c r="CXD107" s="16">
        <f t="shared" si="5021"/>
        <v>0.4267652452721219</v>
      </c>
      <c r="CXE107" s="16">
        <f t="shared" si="5021"/>
        <v>0.42678212861060005</v>
      </c>
      <c r="CXF107" s="16">
        <f t="shared" si="5021"/>
        <v>0.42679900905360968</v>
      </c>
      <c r="CXG107" s="16">
        <f t="shared" si="5021"/>
        <v>0.42681588660158365</v>
      </c>
      <c r="CXH107" s="16">
        <f t="shared" si="5021"/>
        <v>0.4268327612549554</v>
      </c>
      <c r="CXI107" s="16">
        <f t="shared" si="5021"/>
        <v>0.42684963301415763</v>
      </c>
      <c r="CXJ107" s="16">
        <f t="shared" si="5021"/>
        <v>0.42686650187962388</v>
      </c>
      <c r="CXK107" s="16">
        <f t="shared" si="5021"/>
        <v>0.42688336785178688</v>
      </c>
      <c r="CXL107" s="16">
        <f t="shared" si="5021"/>
        <v>0.42690023093107976</v>
      </c>
      <c r="CXM107" s="16">
        <f t="shared" si="5021"/>
        <v>0.42691709111793547</v>
      </c>
      <c r="CXN107" s="16">
        <f t="shared" si="5021"/>
        <v>0.42693394841278698</v>
      </c>
      <c r="CXO107" s="16">
        <f t="shared" si="5021"/>
        <v>0.4269508028160674</v>
      </c>
      <c r="CXP107" s="16">
        <f t="shared" si="5021"/>
        <v>0.42696765432820916</v>
      </c>
      <c r="CXQ107" s="16">
        <f t="shared" si="5021"/>
        <v>0.42698450294964546</v>
      </c>
      <c r="CXR107" s="16">
        <f t="shared" si="5021"/>
        <v>0.42700134868080908</v>
      </c>
      <c r="CXS107" s="16">
        <f t="shared" si="5021"/>
        <v>0.42701819152213272</v>
      </c>
      <c r="CXT107" s="16">
        <f t="shared" si="5021"/>
        <v>0.42703503147404931</v>
      </c>
      <c r="CXU107" s="16">
        <f t="shared" si="5021"/>
        <v>0.42705186853699129</v>
      </c>
      <c r="CXV107" s="16">
        <f t="shared" si="5021"/>
        <v>0.42706870271139147</v>
      </c>
      <c r="CXW107" s="16">
        <f t="shared" si="5021"/>
        <v>0.42708553399768262</v>
      </c>
      <c r="CXX107" s="16">
        <f t="shared" si="5021"/>
        <v>0.42710236239629734</v>
      </c>
      <c r="CXY107" s="16">
        <f t="shared" si="5021"/>
        <v>0.42711918790766817</v>
      </c>
      <c r="CXZ107" s="16">
        <f t="shared" si="5021"/>
        <v>0.42713601053222777</v>
      </c>
      <c r="CYA107" s="16">
        <f t="shared" si="5021"/>
        <v>0.42715283027040851</v>
      </c>
      <c r="CYB107" s="16">
        <f t="shared" si="5021"/>
        <v>0.4271696471226431</v>
      </c>
      <c r="CYC107" s="16">
        <f t="shared" si="5021"/>
        <v>0.42718646108936392</v>
      </c>
      <c r="CYD107" s="16">
        <f t="shared" si="5021"/>
        <v>0.42720327217100346</v>
      </c>
      <c r="CYE107" s="16">
        <f t="shared" si="5021"/>
        <v>0.42722008036799408</v>
      </c>
      <c r="CYF107" s="16">
        <f t="shared" si="5021"/>
        <v>0.4272368856807679</v>
      </c>
      <c r="CYG107" s="16">
        <f t="shared" si="5021"/>
        <v>0.42725368810975778</v>
      </c>
      <c r="CYH107" s="16">
        <f t="shared" si="5021"/>
        <v>0.42727048765539566</v>
      </c>
      <c r="CYI107" s="16">
        <f t="shared" si="5021"/>
        <v>0.42728728431811402</v>
      </c>
      <c r="CYJ107" s="16">
        <f t="shared" si="5021"/>
        <v>0.42730407809834514</v>
      </c>
      <c r="CYK107" s="16">
        <f t="shared" si="5021"/>
        <v>0.427320868996521</v>
      </c>
      <c r="CYL107" s="16">
        <f t="shared" si="5021"/>
        <v>0.42733765701307397</v>
      </c>
      <c r="CYM107" s="16">
        <f t="shared" si="5021"/>
        <v>0.42735444214843626</v>
      </c>
      <c r="CYN107" s="16">
        <f t="shared" ref="CYN107:DAY107" si="5022">CYN93/SUM(CYN93:CYN95)</f>
        <v>0.42737122440303965</v>
      </c>
      <c r="CYO107" s="16">
        <f t="shared" si="5022"/>
        <v>0.42738800377731662</v>
      </c>
      <c r="CYP107" s="16">
        <f t="shared" si="5022"/>
        <v>0.42740478027169915</v>
      </c>
      <c r="CYQ107" s="16">
        <f t="shared" si="5022"/>
        <v>0.42742155388661923</v>
      </c>
      <c r="CYR107" s="16">
        <f t="shared" si="5022"/>
        <v>0.42743832462250875</v>
      </c>
      <c r="CYS107" s="16">
        <f t="shared" si="5022"/>
        <v>0.42745509247979968</v>
      </c>
      <c r="CYT107" s="16">
        <f t="shared" si="5022"/>
        <v>0.42747185745892424</v>
      </c>
      <c r="CYU107" s="16">
        <f t="shared" si="5022"/>
        <v>0.42748861956031392</v>
      </c>
      <c r="CYV107" s="16">
        <f t="shared" si="5022"/>
        <v>0.42750537878440098</v>
      </c>
      <c r="CYW107" s="16">
        <f t="shared" si="5022"/>
        <v>0.42752213513161696</v>
      </c>
      <c r="CYX107" s="16">
        <f t="shared" si="5022"/>
        <v>0.42753888860239386</v>
      </c>
      <c r="CYY107" s="16">
        <f t="shared" si="5022"/>
        <v>0.42755563919716316</v>
      </c>
      <c r="CYZ107" s="16">
        <f t="shared" si="5022"/>
        <v>0.42757238691635685</v>
      </c>
      <c r="CZA107" s="16">
        <f t="shared" si="5022"/>
        <v>0.42758913176040675</v>
      </c>
      <c r="CZB107" s="16">
        <f t="shared" si="5022"/>
        <v>0.4276058737297444</v>
      </c>
      <c r="CZC107" s="16">
        <f t="shared" si="5022"/>
        <v>0.4276226128248013</v>
      </c>
      <c r="CZD107" s="16">
        <f t="shared" si="5022"/>
        <v>0.42763934904600909</v>
      </c>
      <c r="CZE107" s="16">
        <f t="shared" si="5022"/>
        <v>0.42765608239379971</v>
      </c>
      <c r="CZF107" s="16">
        <f t="shared" si="5022"/>
        <v>0.42767281286860426</v>
      </c>
      <c r="CZG107" s="16">
        <f t="shared" si="5022"/>
        <v>0.4276895404708545</v>
      </c>
      <c r="CZH107" s="16">
        <f t="shared" si="5022"/>
        <v>0.42770626520098176</v>
      </c>
      <c r="CZI107" s="16">
        <f t="shared" si="5022"/>
        <v>0.42772298705941775</v>
      </c>
      <c r="CZJ107" s="16">
        <f t="shared" si="5022"/>
        <v>0.42773970604659362</v>
      </c>
      <c r="CZK107" s="16">
        <f t="shared" si="5022"/>
        <v>0.42775642216294085</v>
      </c>
      <c r="CZL107" s="16">
        <f t="shared" si="5022"/>
        <v>0.42777313540889095</v>
      </c>
      <c r="CZM107" s="16">
        <f t="shared" si="5022"/>
        <v>0.42778984578487489</v>
      </c>
      <c r="CZN107" s="16">
        <f t="shared" si="5022"/>
        <v>0.42780655329132422</v>
      </c>
      <c r="CZO107" s="16">
        <f t="shared" si="5022"/>
        <v>0.42782325792867015</v>
      </c>
      <c r="CZP107" s="16">
        <f t="shared" si="5022"/>
        <v>0.42783995969734384</v>
      </c>
      <c r="CZQ107" s="16">
        <f t="shared" si="5022"/>
        <v>0.4278566585977765</v>
      </c>
      <c r="CZR107" s="16">
        <f t="shared" si="5022"/>
        <v>0.42787335463039949</v>
      </c>
      <c r="CZS107" s="16">
        <f t="shared" si="5022"/>
        <v>0.42789004779564355</v>
      </c>
      <c r="CZT107" s="16">
        <f t="shared" si="5022"/>
        <v>0.42790673809394009</v>
      </c>
      <c r="CZU107" s="16">
        <f t="shared" si="5022"/>
        <v>0.42792342552572016</v>
      </c>
      <c r="CZV107" s="16">
        <f t="shared" si="5022"/>
        <v>0.42794011009141458</v>
      </c>
      <c r="CZW107" s="16">
        <f t="shared" si="5022"/>
        <v>0.42795679179145441</v>
      </c>
      <c r="CZX107" s="16">
        <f t="shared" si="5022"/>
        <v>0.42797347062627078</v>
      </c>
      <c r="CZY107" s="16">
        <f t="shared" si="5022"/>
        <v>0.42799014659629442</v>
      </c>
      <c r="CZZ107" s="16">
        <f t="shared" si="5022"/>
        <v>0.42800681970195614</v>
      </c>
      <c r="DAA107" s="16">
        <f t="shared" si="5022"/>
        <v>0.42802348994368727</v>
      </c>
      <c r="DAB107" s="16">
        <f t="shared" si="5022"/>
        <v>0.4280401573219183</v>
      </c>
      <c r="DAC107" s="16">
        <f t="shared" si="5022"/>
        <v>0.42805682183708005</v>
      </c>
      <c r="DAD107" s="16">
        <f t="shared" si="5022"/>
        <v>0.42807348348960339</v>
      </c>
      <c r="DAE107" s="16">
        <f t="shared" si="5022"/>
        <v>0.42809014227991882</v>
      </c>
      <c r="DAF107" s="16">
        <f t="shared" si="5022"/>
        <v>0.42810679820845737</v>
      </c>
      <c r="DAG107" s="16">
        <f t="shared" si="5022"/>
        <v>0.42812345127564949</v>
      </c>
      <c r="DAH107" s="16">
        <f t="shared" si="5022"/>
        <v>0.42814010148192594</v>
      </c>
      <c r="DAI107" s="16">
        <f t="shared" si="5022"/>
        <v>0.42815674882771709</v>
      </c>
      <c r="DAJ107" s="16">
        <f t="shared" si="5022"/>
        <v>0.42817339331345378</v>
      </c>
      <c r="DAK107" s="16">
        <f t="shared" si="5022"/>
        <v>0.42819003493956642</v>
      </c>
      <c r="DAL107" s="16">
        <f t="shared" si="5022"/>
        <v>0.42820667370648563</v>
      </c>
      <c r="DAM107" s="16">
        <f t="shared" si="5022"/>
        <v>0.42822330961464178</v>
      </c>
      <c r="DAN107" s="16">
        <f t="shared" si="5022"/>
        <v>0.42823994266446536</v>
      </c>
      <c r="DAO107" s="16">
        <f t="shared" si="5022"/>
        <v>0.42825657285638657</v>
      </c>
      <c r="DAP107" s="16">
        <f t="shared" si="5022"/>
        <v>0.42827320019083609</v>
      </c>
      <c r="DAQ107" s="16">
        <f t="shared" si="5022"/>
        <v>0.42828982466824417</v>
      </c>
      <c r="DAR107" s="16">
        <f t="shared" si="5022"/>
        <v>0.42830644628904108</v>
      </c>
      <c r="DAS107" s="16">
        <f t="shared" si="5022"/>
        <v>0.42832306505365697</v>
      </c>
      <c r="DAT107" s="16">
        <f t="shared" si="5022"/>
        <v>0.42833968096252245</v>
      </c>
      <c r="DAU107" s="16">
        <f t="shared" si="5022"/>
        <v>0.42835629401606751</v>
      </c>
      <c r="DAV107" s="16">
        <f t="shared" si="5022"/>
        <v>0.42837290421472213</v>
      </c>
      <c r="DAW107" s="16">
        <f t="shared" si="5022"/>
        <v>0.42838951155891669</v>
      </c>
      <c r="DAX107" s="16">
        <f t="shared" si="5022"/>
        <v>0.42840611604908113</v>
      </c>
      <c r="DAY107" s="16">
        <f t="shared" si="5022"/>
        <v>0.42842271768564583</v>
      </c>
      <c r="DAZ107" s="16">
        <f t="shared" ref="DAZ107:DDK107" si="5023">DAZ93/SUM(DAZ93:DAZ95)</f>
        <v>0.42843931646904065</v>
      </c>
      <c r="DBA107" s="16">
        <f t="shared" si="5023"/>
        <v>0.4284559123996956</v>
      </c>
      <c r="DBB107" s="16">
        <f t="shared" si="5023"/>
        <v>0.42847250547804061</v>
      </c>
      <c r="DBC107" s="16">
        <f t="shared" si="5023"/>
        <v>0.42848909570450572</v>
      </c>
      <c r="DBD107" s="16">
        <f t="shared" si="5023"/>
        <v>0.42850568307952064</v>
      </c>
      <c r="DBE107" s="16">
        <f t="shared" si="5023"/>
        <v>0.42852226760351569</v>
      </c>
      <c r="DBF107" s="16">
        <f t="shared" si="5023"/>
        <v>0.42853884927692021</v>
      </c>
      <c r="DBG107" s="16">
        <f t="shared" si="5023"/>
        <v>0.42855542810016434</v>
      </c>
      <c r="DBH107" s="16">
        <f t="shared" si="5023"/>
        <v>0.42857200407367774</v>
      </c>
      <c r="DBI107" s="16">
        <f t="shared" si="5023"/>
        <v>0.42858857719789006</v>
      </c>
      <c r="DBJ107" s="16">
        <f t="shared" si="5023"/>
        <v>0.4286051474732312</v>
      </c>
      <c r="DBK107" s="16">
        <f t="shared" si="5023"/>
        <v>0.4286217149001309</v>
      </c>
      <c r="DBL107" s="16">
        <f t="shared" si="5023"/>
        <v>0.42863827947901872</v>
      </c>
      <c r="DBM107" s="16">
        <f t="shared" si="5023"/>
        <v>0.42865484121032404</v>
      </c>
      <c r="DBN107" s="16">
        <f t="shared" si="5023"/>
        <v>0.42867140009447657</v>
      </c>
      <c r="DBO107" s="16">
        <f t="shared" si="5023"/>
        <v>0.42868795613190608</v>
      </c>
      <c r="DBP107" s="16">
        <f t="shared" si="5023"/>
        <v>0.42870450932304194</v>
      </c>
      <c r="DBQ107" s="16">
        <f t="shared" si="5023"/>
        <v>0.42872105966831353</v>
      </c>
      <c r="DBR107" s="16">
        <f t="shared" si="5023"/>
        <v>0.42873760716815046</v>
      </c>
      <c r="DBS107" s="16">
        <f t="shared" si="5023"/>
        <v>0.42875415182298215</v>
      </c>
      <c r="DBT107" s="16">
        <f t="shared" si="5023"/>
        <v>0.42877069363323783</v>
      </c>
      <c r="DBU107" s="16">
        <f t="shared" si="5023"/>
        <v>0.42878723259934681</v>
      </c>
      <c r="DBV107" s="16">
        <f t="shared" si="5023"/>
        <v>0.42880376872173864</v>
      </c>
      <c r="DBW107" s="16">
        <f t="shared" si="5023"/>
        <v>0.42882030200084242</v>
      </c>
      <c r="DBX107" s="16">
        <f t="shared" si="5023"/>
        <v>0.42883683243708753</v>
      </c>
      <c r="DBY107" s="16">
        <f t="shared" si="5023"/>
        <v>0.42885336003090291</v>
      </c>
      <c r="DBZ107" s="16">
        <f t="shared" si="5023"/>
        <v>0.42886988478271798</v>
      </c>
      <c r="DCA107" s="16">
        <f t="shared" si="5023"/>
        <v>0.42888640669296207</v>
      </c>
      <c r="DCB107" s="16">
        <f t="shared" si="5023"/>
        <v>0.42890292576206385</v>
      </c>
      <c r="DCC107" s="16">
        <f t="shared" si="5023"/>
        <v>0.42891944199045257</v>
      </c>
      <c r="DCD107" s="16">
        <f t="shared" si="5023"/>
        <v>0.42893595537855744</v>
      </c>
      <c r="DCE107" s="16">
        <f t="shared" si="5023"/>
        <v>0.4289524659268073</v>
      </c>
      <c r="DCF107" s="16">
        <f t="shared" si="5023"/>
        <v>0.4289689736356313</v>
      </c>
      <c r="DCG107" s="16">
        <f t="shared" si="5023"/>
        <v>0.4289854785054581</v>
      </c>
      <c r="DCH107" s="16">
        <f t="shared" si="5023"/>
        <v>0.4290019805367169</v>
      </c>
      <c r="DCI107" s="16">
        <f t="shared" si="5023"/>
        <v>0.42901847972983642</v>
      </c>
      <c r="DCJ107" s="16">
        <f t="shared" si="5023"/>
        <v>0.42903497608524543</v>
      </c>
      <c r="DCK107" s="16">
        <f t="shared" si="5023"/>
        <v>0.42905146960337287</v>
      </c>
      <c r="DCL107" s="16">
        <f t="shared" si="5023"/>
        <v>0.42906796028464761</v>
      </c>
      <c r="DCM107" s="16">
        <f t="shared" si="5023"/>
        <v>0.4290844481294982</v>
      </c>
      <c r="DCN107" s="16">
        <f t="shared" si="5023"/>
        <v>0.42910093313835335</v>
      </c>
      <c r="DCO107" s="16">
        <f t="shared" si="5023"/>
        <v>0.42911741531164194</v>
      </c>
      <c r="DCP107" s="16">
        <f t="shared" si="5023"/>
        <v>0.4291338946497924</v>
      </c>
      <c r="DCQ107" s="16">
        <f t="shared" si="5023"/>
        <v>0.42915037115323346</v>
      </c>
      <c r="DCR107" s="16">
        <f t="shared" si="5023"/>
        <v>0.42916684482239381</v>
      </c>
      <c r="DCS107" s="16">
        <f t="shared" si="5023"/>
        <v>0.42918331565770168</v>
      </c>
      <c r="DCT107" s="16">
        <f t="shared" si="5023"/>
        <v>0.42919978365958572</v>
      </c>
      <c r="DCU107" s="16">
        <f t="shared" si="5023"/>
        <v>0.42921624882847442</v>
      </c>
      <c r="DCV107" s="16">
        <f t="shared" si="5023"/>
        <v>0.42923271116479617</v>
      </c>
      <c r="DCW107" s="16">
        <f t="shared" si="5023"/>
        <v>0.42924917066897961</v>
      </c>
      <c r="DCX107" s="16">
        <f t="shared" si="5023"/>
        <v>0.42926562734145274</v>
      </c>
      <c r="DCY107" s="16">
        <f t="shared" si="5023"/>
        <v>0.4292820811826441</v>
      </c>
      <c r="DCZ107" s="16">
        <f t="shared" si="5023"/>
        <v>0.42929853219298197</v>
      </c>
      <c r="DDA107" s="16">
        <f t="shared" si="5023"/>
        <v>0.42931498037289473</v>
      </c>
      <c r="DDB107" s="16">
        <f t="shared" si="5023"/>
        <v>0.42933142572281069</v>
      </c>
      <c r="DDC107" s="16">
        <f t="shared" si="5023"/>
        <v>0.42934786824315757</v>
      </c>
      <c r="DDD107" s="16">
        <f t="shared" si="5023"/>
        <v>0.42936430793436392</v>
      </c>
      <c r="DDE107" s="16">
        <f t="shared" si="5023"/>
        <v>0.42938074479685789</v>
      </c>
      <c r="DDF107" s="16">
        <f t="shared" si="5023"/>
        <v>0.42939717883106737</v>
      </c>
      <c r="DDG107" s="16">
        <f t="shared" si="5023"/>
        <v>0.42941361003742057</v>
      </c>
      <c r="DDH107" s="16">
        <f t="shared" si="5023"/>
        <v>0.42943003841634542</v>
      </c>
      <c r="DDI107" s="16">
        <f t="shared" si="5023"/>
        <v>0.42944646396827019</v>
      </c>
      <c r="DDJ107" s="16">
        <f t="shared" si="5023"/>
        <v>0.42946288669362254</v>
      </c>
      <c r="DDK107" s="16">
        <f t="shared" si="5023"/>
        <v>0.42947930659283046</v>
      </c>
      <c r="DDL107" s="16">
        <f t="shared" ref="DDL107:DFW107" si="5024">DDL93/SUM(DDL93:DDL95)</f>
        <v>0.42949572366632205</v>
      </c>
      <c r="DDM107" s="16">
        <f t="shared" si="5024"/>
        <v>0.42951213791452481</v>
      </c>
      <c r="DDN107" s="16">
        <f t="shared" si="5024"/>
        <v>0.42952854933786683</v>
      </c>
      <c r="DDO107" s="16">
        <f t="shared" si="5024"/>
        <v>0.42954495793677588</v>
      </c>
      <c r="DDP107" s="16">
        <f t="shared" si="5024"/>
        <v>0.42956136371167963</v>
      </c>
      <c r="DDQ107" s="16">
        <f t="shared" si="5024"/>
        <v>0.42957776666300573</v>
      </c>
      <c r="DDR107" s="16">
        <f t="shared" si="5024"/>
        <v>0.42959416679118223</v>
      </c>
      <c r="DDS107" s="16">
        <f t="shared" si="5024"/>
        <v>0.42961056409663634</v>
      </c>
      <c r="DDT107" s="16">
        <f t="shared" si="5024"/>
        <v>0.4296269585797961</v>
      </c>
      <c r="DDU107" s="16">
        <f t="shared" si="5024"/>
        <v>0.42964335024108885</v>
      </c>
      <c r="DDV107" s="16">
        <f t="shared" si="5024"/>
        <v>0.42965973908094202</v>
      </c>
      <c r="DDW107" s="16">
        <f t="shared" si="5024"/>
        <v>0.42967612509978337</v>
      </c>
      <c r="DDX107" s="16">
        <f t="shared" si="5024"/>
        <v>0.42969250829804045</v>
      </c>
      <c r="DDY107" s="16">
        <f t="shared" si="5024"/>
        <v>0.42970888867614038</v>
      </c>
      <c r="DDZ107" s="16">
        <f t="shared" si="5024"/>
        <v>0.42972526623451079</v>
      </c>
      <c r="DEA107" s="16">
        <f t="shared" si="5024"/>
        <v>0.42974164097357903</v>
      </c>
      <c r="DEB107" s="16">
        <f t="shared" si="5024"/>
        <v>0.42975801289377252</v>
      </c>
      <c r="DEC107" s="16">
        <f t="shared" si="5024"/>
        <v>0.42977438199551848</v>
      </c>
      <c r="DED107" s="16">
        <f t="shared" si="5024"/>
        <v>0.42979074827924418</v>
      </c>
      <c r="DEE107" s="16">
        <f t="shared" si="5024"/>
        <v>0.42980711174537695</v>
      </c>
      <c r="DEF107" s="16">
        <f t="shared" si="5024"/>
        <v>0.42982347239434393</v>
      </c>
      <c r="DEG107" s="16">
        <f t="shared" si="5024"/>
        <v>0.42983983022657235</v>
      </c>
      <c r="DEH107" s="16">
        <f t="shared" si="5024"/>
        <v>0.42985618524248936</v>
      </c>
      <c r="DEI107" s="16">
        <f t="shared" si="5024"/>
        <v>0.42987253744252191</v>
      </c>
      <c r="DEJ107" s="16">
        <f t="shared" si="5024"/>
        <v>0.42988888682709714</v>
      </c>
      <c r="DEK107" s="16">
        <f t="shared" si="5024"/>
        <v>0.42990523339664227</v>
      </c>
      <c r="DEL107" s="16">
        <f t="shared" si="5024"/>
        <v>0.42992157715158413</v>
      </c>
      <c r="DEM107" s="16">
        <f t="shared" si="5024"/>
        <v>0.42993791809234966</v>
      </c>
      <c r="DEN107" s="16">
        <f t="shared" si="5024"/>
        <v>0.42995425621936584</v>
      </c>
      <c r="DEO107" s="16">
        <f t="shared" si="5024"/>
        <v>0.42997059153305961</v>
      </c>
      <c r="DEP107" s="16">
        <f t="shared" si="5024"/>
        <v>0.42998692403385785</v>
      </c>
      <c r="DEQ107" s="16">
        <f t="shared" si="5024"/>
        <v>0.43000325372218745</v>
      </c>
      <c r="DER107" s="16">
        <f t="shared" si="5024"/>
        <v>0.43001958059847484</v>
      </c>
      <c r="DES107" s="16">
        <f t="shared" si="5024"/>
        <v>0.43003590466314717</v>
      </c>
      <c r="DET107" s="16">
        <f t="shared" si="5024"/>
        <v>0.43005222591663123</v>
      </c>
      <c r="DEU107" s="16">
        <f t="shared" si="5024"/>
        <v>0.43006854435935321</v>
      </c>
      <c r="DEV107" s="16">
        <f t="shared" si="5024"/>
        <v>0.43008485999174029</v>
      </c>
      <c r="DEW107" s="16">
        <f t="shared" si="5024"/>
        <v>0.43010117281421878</v>
      </c>
      <c r="DEX107" s="16">
        <f t="shared" si="5024"/>
        <v>0.43011748282721535</v>
      </c>
      <c r="DEY107" s="16">
        <f t="shared" si="5024"/>
        <v>0.43013379003115659</v>
      </c>
      <c r="DEZ107" s="16">
        <f t="shared" si="5024"/>
        <v>0.4301500944264689</v>
      </c>
      <c r="DFA107" s="16">
        <f t="shared" si="5024"/>
        <v>0.43016639601357909</v>
      </c>
      <c r="DFB107" s="16">
        <f t="shared" si="5024"/>
        <v>0.43018269479291332</v>
      </c>
      <c r="DFC107" s="16">
        <f t="shared" si="5024"/>
        <v>0.43019899076489776</v>
      </c>
      <c r="DFD107" s="16">
        <f t="shared" si="5024"/>
        <v>0.43021528392995945</v>
      </c>
      <c r="DFE107" s="16">
        <f t="shared" si="5024"/>
        <v>0.43023157428852415</v>
      </c>
      <c r="DFF107" s="16">
        <f t="shared" si="5024"/>
        <v>0.43024786184101849</v>
      </c>
      <c r="DFG107" s="16">
        <f t="shared" si="5024"/>
        <v>0.43026414658786877</v>
      </c>
      <c r="DFH107" s="16">
        <f t="shared" si="5024"/>
        <v>0.43028042852950094</v>
      </c>
      <c r="DFI107" s="16">
        <f t="shared" si="5024"/>
        <v>0.43029670766634137</v>
      </c>
      <c r="DFJ107" s="16">
        <f t="shared" si="5024"/>
        <v>0.4303129839988164</v>
      </c>
      <c r="DFK107" s="16">
        <f t="shared" si="5024"/>
        <v>0.43032925752735174</v>
      </c>
      <c r="DFL107" s="16">
        <f t="shared" si="5024"/>
        <v>0.43034552825237393</v>
      </c>
      <c r="DFM107" s="16">
        <f t="shared" si="5024"/>
        <v>0.43036179617430875</v>
      </c>
      <c r="DFN107" s="16">
        <f t="shared" si="5024"/>
        <v>0.43037806129358253</v>
      </c>
      <c r="DFO107" s="16">
        <f t="shared" si="5024"/>
        <v>0.4303943236106208</v>
      </c>
      <c r="DFP107" s="16">
        <f t="shared" si="5024"/>
        <v>0.43041058312584979</v>
      </c>
      <c r="DFQ107" s="16">
        <f t="shared" si="5024"/>
        <v>0.43042683983969565</v>
      </c>
      <c r="DFR107" s="16">
        <f t="shared" si="5024"/>
        <v>0.43044309375258388</v>
      </c>
      <c r="DFS107" s="16">
        <f t="shared" si="5024"/>
        <v>0.43045934486494053</v>
      </c>
      <c r="DFT107" s="16">
        <f t="shared" si="5024"/>
        <v>0.43047559317719131</v>
      </c>
      <c r="DFU107" s="16">
        <f t="shared" si="5024"/>
        <v>0.43049183868976215</v>
      </c>
      <c r="DFV107" s="16">
        <f t="shared" si="5024"/>
        <v>0.43050808140307861</v>
      </c>
      <c r="DFW107" s="16">
        <f t="shared" si="5024"/>
        <v>0.43052432131756663</v>
      </c>
      <c r="DFX107" s="16">
        <f t="shared" ref="DFX107:DII107" si="5025">DFX93/SUM(DFX93:DFX95)</f>
        <v>0.4305405584336518</v>
      </c>
      <c r="DFY107" s="16">
        <f t="shared" si="5025"/>
        <v>0.43055679275175951</v>
      </c>
      <c r="DFZ107" s="16">
        <f t="shared" si="5025"/>
        <v>0.43057302427231586</v>
      </c>
      <c r="DGA107" s="16">
        <f t="shared" si="5025"/>
        <v>0.43058925299574619</v>
      </c>
      <c r="DGB107" s="16">
        <f t="shared" si="5025"/>
        <v>0.4306054789224758</v>
      </c>
      <c r="DGC107" s="16">
        <f t="shared" si="5025"/>
        <v>0.43062170205293054</v>
      </c>
      <c r="DGD107" s="16">
        <f t="shared" si="5025"/>
        <v>0.43063792238753584</v>
      </c>
      <c r="DGE107" s="16">
        <f t="shared" si="5025"/>
        <v>0.43065413992671681</v>
      </c>
      <c r="DGF107" s="16">
        <f t="shared" si="5025"/>
        <v>0.43067035467089931</v>
      </c>
      <c r="DGG107" s="16">
        <f t="shared" si="5025"/>
        <v>0.43068656662050825</v>
      </c>
      <c r="DGH107" s="16">
        <f t="shared" si="5025"/>
        <v>0.43070277577596916</v>
      </c>
      <c r="DGI107" s="16">
        <f t="shared" si="5025"/>
        <v>0.43071898213770748</v>
      </c>
      <c r="DGJ107" s="16">
        <f t="shared" si="5025"/>
        <v>0.43073518570614822</v>
      </c>
      <c r="DGK107" s="16">
        <f t="shared" si="5025"/>
        <v>0.43075138648171685</v>
      </c>
      <c r="DGL107" s="16">
        <f t="shared" si="5025"/>
        <v>0.43076758446483815</v>
      </c>
      <c r="DGM107" s="16">
        <f t="shared" si="5025"/>
        <v>0.43078377965593784</v>
      </c>
      <c r="DGN107" s="16">
        <f t="shared" si="5025"/>
        <v>0.43079997205544057</v>
      </c>
      <c r="DGO107" s="16">
        <f t="shared" si="5025"/>
        <v>0.43081616166377162</v>
      </c>
      <c r="DGP107" s="16">
        <f t="shared" si="5025"/>
        <v>0.43083234848135593</v>
      </c>
      <c r="DGQ107" s="16">
        <f t="shared" si="5025"/>
        <v>0.43084853250861871</v>
      </c>
      <c r="DGR107" s="16">
        <f t="shared" si="5025"/>
        <v>0.43086471374598478</v>
      </c>
      <c r="DGS107" s="16">
        <f t="shared" si="5025"/>
        <v>0.43088089219387898</v>
      </c>
      <c r="DGT107" s="16">
        <f t="shared" si="5025"/>
        <v>0.43089706785272636</v>
      </c>
      <c r="DGU107" s="16">
        <f t="shared" si="5025"/>
        <v>0.43091324072295178</v>
      </c>
      <c r="DGV107" s="16">
        <f t="shared" si="5025"/>
        <v>0.43092941080498004</v>
      </c>
      <c r="DGW107" s="16">
        <f t="shared" si="5025"/>
        <v>0.43094557809923595</v>
      </c>
      <c r="DGX107" s="16">
        <f t="shared" si="5025"/>
        <v>0.43096174260614423</v>
      </c>
      <c r="DGY107" s="16">
        <f t="shared" si="5025"/>
        <v>0.4309779043261297</v>
      </c>
      <c r="DGZ107" s="16">
        <f t="shared" si="5025"/>
        <v>0.43099406325961703</v>
      </c>
      <c r="DHA107" s="16">
        <f t="shared" si="5025"/>
        <v>0.43101021940703077</v>
      </c>
      <c r="DHB107" s="16">
        <f t="shared" si="5025"/>
        <v>0.43102637276879546</v>
      </c>
      <c r="DHC107" s="16">
        <f t="shared" si="5025"/>
        <v>0.43104252334533599</v>
      </c>
      <c r="DHD107" s="16">
        <f t="shared" si="5025"/>
        <v>0.4310586711370768</v>
      </c>
      <c r="DHE107" s="16">
        <f t="shared" si="5025"/>
        <v>0.43107481614444221</v>
      </c>
      <c r="DHF107" s="16">
        <f t="shared" si="5025"/>
        <v>0.43109095836785694</v>
      </c>
      <c r="DHG107" s="16">
        <f t="shared" si="5025"/>
        <v>0.4311070978077452</v>
      </c>
      <c r="DHH107" s="16">
        <f t="shared" si="5025"/>
        <v>0.43112323446453149</v>
      </c>
      <c r="DHI107" s="16">
        <f t="shared" si="5025"/>
        <v>0.43113936833864019</v>
      </c>
      <c r="DHJ107" s="16">
        <f t="shared" si="5025"/>
        <v>0.43115549943049569</v>
      </c>
      <c r="DHK107" s="16">
        <f t="shared" si="5025"/>
        <v>0.43117162774052237</v>
      </c>
      <c r="DHL107" s="16">
        <f t="shared" si="5025"/>
        <v>0.43118775326914416</v>
      </c>
      <c r="DHM107" s="16">
        <f t="shared" si="5025"/>
        <v>0.43120387601678567</v>
      </c>
      <c r="DHN107" s="16">
        <f t="shared" si="5025"/>
        <v>0.43121999598387073</v>
      </c>
      <c r="DHO107" s="16">
        <f t="shared" si="5025"/>
        <v>0.43123611317082383</v>
      </c>
      <c r="DHP107" s="16">
        <f t="shared" si="5025"/>
        <v>0.43125222757806891</v>
      </c>
      <c r="DHQ107" s="16">
        <f t="shared" si="5025"/>
        <v>0.43126833920602992</v>
      </c>
      <c r="DHR107" s="16">
        <f t="shared" si="5025"/>
        <v>0.43128444805513116</v>
      </c>
      <c r="DHS107" s="16">
        <f t="shared" si="5025"/>
        <v>0.4313005541257966</v>
      </c>
      <c r="DHT107" s="16">
        <f t="shared" si="5025"/>
        <v>0.43131665741845027</v>
      </c>
      <c r="DHU107" s="16">
        <f t="shared" si="5025"/>
        <v>0.43133275793351583</v>
      </c>
      <c r="DHV107" s="16">
        <f t="shared" si="5025"/>
        <v>0.4313488556714174</v>
      </c>
      <c r="DHW107" s="16">
        <f t="shared" si="5025"/>
        <v>0.43136495063257851</v>
      </c>
      <c r="DHX107" s="16">
        <f t="shared" si="5025"/>
        <v>0.43138104281742368</v>
      </c>
      <c r="DHY107" s="16">
        <f t="shared" si="5025"/>
        <v>0.43139713222637616</v>
      </c>
      <c r="DHZ107" s="16">
        <f t="shared" si="5025"/>
        <v>0.43141321885985989</v>
      </c>
      <c r="DIA107" s="16">
        <f t="shared" si="5025"/>
        <v>0.43142930271829832</v>
      </c>
      <c r="DIB107" s="16">
        <f t="shared" si="5025"/>
        <v>0.43144538380211578</v>
      </c>
      <c r="DIC107" s="16">
        <f t="shared" si="5025"/>
        <v>0.43146146211173536</v>
      </c>
      <c r="DID107" s="16">
        <f t="shared" si="5025"/>
        <v>0.43147753764758084</v>
      </c>
      <c r="DIE107" s="16">
        <f t="shared" si="5025"/>
        <v>0.43149361041007567</v>
      </c>
      <c r="DIF107" s="16">
        <f t="shared" si="5025"/>
        <v>0.43150968039964366</v>
      </c>
      <c r="DIG107" s="16">
        <f t="shared" si="5025"/>
        <v>0.43152574761670809</v>
      </c>
      <c r="DIH107" s="16">
        <f t="shared" si="5025"/>
        <v>0.43154181206169268</v>
      </c>
      <c r="DII107" s="16">
        <f t="shared" si="5025"/>
        <v>0.43155787373502075</v>
      </c>
      <c r="DIJ107" s="16">
        <f t="shared" ref="DIJ107:DKL107" si="5026">DIJ93/SUM(DIJ93:DIJ95)</f>
        <v>0.43157393263711552</v>
      </c>
      <c r="DIK107" s="16">
        <f t="shared" si="5026"/>
        <v>0.43158998876840055</v>
      </c>
      <c r="DIL107" s="16">
        <f t="shared" si="5026"/>
        <v>0.43160604212929898</v>
      </c>
      <c r="DIM107" s="16">
        <f t="shared" si="5026"/>
        <v>0.43162209272023433</v>
      </c>
      <c r="DIN107" s="16">
        <f t="shared" si="5026"/>
        <v>0.43163814054162974</v>
      </c>
      <c r="DIO107" s="16">
        <f t="shared" si="5026"/>
        <v>0.43165418559390845</v>
      </c>
      <c r="DIP107" s="16">
        <f t="shared" si="5026"/>
        <v>0.4316702278774936</v>
      </c>
      <c r="DIQ107" s="16">
        <f t="shared" si="5026"/>
        <v>0.43168626739280841</v>
      </c>
      <c r="DIR107" s="16">
        <f t="shared" si="5026"/>
        <v>0.43170230414027605</v>
      </c>
      <c r="DIS107" s="16">
        <f t="shared" si="5026"/>
        <v>0.43171833812031946</v>
      </c>
      <c r="DIT107" s="16">
        <f t="shared" si="5026"/>
        <v>0.43173436933336162</v>
      </c>
      <c r="DIU107" s="16">
        <f t="shared" si="5026"/>
        <v>0.43175039777982566</v>
      </c>
      <c r="DIV107" s="16">
        <f t="shared" si="5026"/>
        <v>0.43176642346013461</v>
      </c>
      <c r="DIW107" s="16">
        <f t="shared" si="5026"/>
        <v>0.43178244637471125</v>
      </c>
      <c r="DIX107" s="16">
        <f t="shared" si="5026"/>
        <v>0.43179846652397841</v>
      </c>
      <c r="DIY107" s="16">
        <f t="shared" si="5026"/>
        <v>0.43181448390835936</v>
      </c>
      <c r="DIZ107" s="16">
        <f t="shared" si="5026"/>
        <v>0.43183049852827649</v>
      </c>
      <c r="DJA107" s="16">
        <f t="shared" si="5026"/>
        <v>0.43184651038415267</v>
      </c>
      <c r="DJB107" s="16">
        <f t="shared" si="5026"/>
        <v>0.43186251947641063</v>
      </c>
      <c r="DJC107" s="16">
        <f t="shared" si="5026"/>
        <v>0.43187852580547326</v>
      </c>
      <c r="DJD107" s="16">
        <f t="shared" si="5026"/>
        <v>0.43189452937176315</v>
      </c>
      <c r="DJE107" s="16">
        <f t="shared" si="5026"/>
        <v>0.43191053017570291</v>
      </c>
      <c r="DJF107" s="16">
        <f t="shared" si="5026"/>
        <v>0.43192652821771516</v>
      </c>
      <c r="DJG107" s="16">
        <f t="shared" si="5026"/>
        <v>0.43194252349822232</v>
      </c>
      <c r="DJH107" s="16">
        <f t="shared" si="5026"/>
        <v>0.43195851601764723</v>
      </c>
      <c r="DJI107" s="16">
        <f t="shared" si="5026"/>
        <v>0.43197450577641222</v>
      </c>
      <c r="DJJ107" s="16">
        <f t="shared" si="5026"/>
        <v>0.43199049277493967</v>
      </c>
      <c r="DJK107" s="16">
        <f t="shared" si="5026"/>
        <v>0.43200647701365202</v>
      </c>
      <c r="DJL107" s="16">
        <f t="shared" si="5026"/>
        <v>0.43202245849297172</v>
      </c>
      <c r="DJM107" s="16">
        <f t="shared" si="5026"/>
        <v>0.43203843721332108</v>
      </c>
      <c r="DJN107" s="16">
        <f t="shared" si="5026"/>
        <v>0.4320544131751225</v>
      </c>
      <c r="DJO107" s="16">
        <f t="shared" si="5026"/>
        <v>0.43207038637879813</v>
      </c>
      <c r="DJP107" s="16">
        <f t="shared" si="5026"/>
        <v>0.43208635682477042</v>
      </c>
      <c r="DJQ107" s="16">
        <f t="shared" si="5026"/>
        <v>0.43210232451346137</v>
      </c>
      <c r="DJR107" s="16">
        <f t="shared" si="5026"/>
        <v>0.43211828944529312</v>
      </c>
      <c r="DJS107" s="16">
        <f t="shared" si="5026"/>
        <v>0.43213425162068786</v>
      </c>
      <c r="DJT107" s="16">
        <f t="shared" si="5026"/>
        <v>0.43215021104006773</v>
      </c>
      <c r="DJU107" s="16">
        <f t="shared" si="5026"/>
        <v>0.43216616770385485</v>
      </c>
      <c r="DJV107" s="16">
        <f t="shared" si="5026"/>
        <v>0.43218212161247094</v>
      </c>
      <c r="DJW107" s="16">
        <f t="shared" si="5026"/>
        <v>0.43219807276633831</v>
      </c>
      <c r="DJX107" s="16">
        <f t="shared" si="5026"/>
        <v>0.43221402116587865</v>
      </c>
      <c r="DJY107" s="16">
        <f t="shared" si="5026"/>
        <v>0.43222996681151404</v>
      </c>
      <c r="DJZ107" s="16">
        <f t="shared" si="5026"/>
        <v>0.43224590970366633</v>
      </c>
      <c r="DKA107" s="16">
        <f t="shared" si="5026"/>
        <v>0.43226184984275723</v>
      </c>
      <c r="DKB107" s="16">
        <f t="shared" si="5026"/>
        <v>0.43227778722920879</v>
      </c>
      <c r="DKC107" s="16">
        <f t="shared" si="5026"/>
        <v>0.43229372186344256</v>
      </c>
      <c r="DKD107" s="16">
        <f t="shared" si="5026"/>
        <v>0.43230965374588032</v>
      </c>
      <c r="DKE107" s="16">
        <f t="shared" si="5026"/>
        <v>0.43232558287694367</v>
      </c>
      <c r="DKF107" s="16">
        <f t="shared" si="5026"/>
        <v>0.43234150925705461</v>
      </c>
      <c r="DKG107" s="16">
        <f t="shared" si="5026"/>
        <v>0.43235743288663414</v>
      </c>
      <c r="DKH107" s="16">
        <f t="shared" si="5026"/>
        <v>0.43237335376610442</v>
      </c>
      <c r="DKI107" s="16">
        <f t="shared" si="5026"/>
        <v>0.43238927189588677</v>
      </c>
      <c r="DKJ107" s="16">
        <f t="shared" si="5026"/>
        <v>0.43240518727640265</v>
      </c>
      <c r="DKK107" s="16">
        <f t="shared" si="5026"/>
        <v>0.43242109990807359</v>
      </c>
      <c r="DKL107" s="16">
        <f t="shared" si="5026"/>
        <v>0.43243700979132099</v>
      </c>
      <c r="DKM107" s="8"/>
      <c r="DKN107" s="8"/>
      <c r="DKO107" s="8"/>
      <c r="DKP107" s="8"/>
      <c r="DKQ107" s="8"/>
      <c r="DKR107" s="8"/>
      <c r="DKS107" s="8"/>
      <c r="DKT107" s="8"/>
      <c r="DKU107" s="8"/>
      <c r="DKV107" s="8"/>
      <c r="DKW107" s="8"/>
      <c r="DKX107" s="8"/>
      <c r="DKY107" s="8"/>
      <c r="DKZ107" s="8"/>
      <c r="DLA107" s="8"/>
      <c r="DLB107" s="8"/>
      <c r="DLC107" s="8"/>
      <c r="DLD107" s="8"/>
      <c r="DLE107" s="8"/>
      <c r="DLF107" s="8"/>
      <c r="DLG107" s="8"/>
      <c r="DLH107" s="8"/>
      <c r="DLI107" s="8"/>
      <c r="DLJ107" s="8"/>
      <c r="DLK107" s="8"/>
      <c r="DLL107" s="8"/>
      <c r="DLM107" s="8"/>
      <c r="DLN107" s="8"/>
      <c r="DLO107" s="8"/>
      <c r="DLP107" s="8"/>
      <c r="DLQ107" s="8"/>
      <c r="DLR107" s="8"/>
      <c r="DLS107" s="8"/>
      <c r="DLT107" s="8"/>
      <c r="DLU107" s="8"/>
      <c r="DLV107" s="8"/>
      <c r="DLW107" s="8"/>
      <c r="DLX107" s="8"/>
      <c r="DLY107" s="8"/>
      <c r="DLZ107" s="8"/>
      <c r="DMA107" s="8"/>
      <c r="DMB107" s="8"/>
      <c r="DMC107" s="8"/>
      <c r="DMD107" s="8"/>
      <c r="DME107" s="8"/>
      <c r="DMF107" s="8"/>
      <c r="DMG107" s="8"/>
      <c r="DMH107" s="8"/>
      <c r="DMI107" s="8"/>
      <c r="DMJ107" s="8"/>
      <c r="DMK107" s="8"/>
      <c r="DML107" s="8"/>
      <c r="DMM107" s="8"/>
      <c r="DMN107" s="8"/>
      <c r="DMO107" s="8"/>
      <c r="DMP107" s="8"/>
      <c r="DMQ107" s="8"/>
      <c r="DMR107" s="8"/>
      <c r="DMS107" s="8"/>
      <c r="DMT107" s="8"/>
      <c r="DMU107" s="8"/>
      <c r="DMV107" s="8"/>
      <c r="DMW107" s="8"/>
      <c r="DMX107" s="8"/>
      <c r="DMY107" s="8"/>
      <c r="DMZ107" s="8"/>
      <c r="DNA107" s="8"/>
      <c r="DNB107" s="8"/>
      <c r="DNC107" s="8"/>
      <c r="DND107" s="8"/>
      <c r="DNE107" s="8"/>
      <c r="DNF107" s="8"/>
      <c r="DNG107" s="8"/>
      <c r="DNH107" s="8"/>
      <c r="DNI107" s="8"/>
      <c r="DNJ107" s="8"/>
      <c r="DNK107" s="8"/>
      <c r="DNL107" s="8"/>
      <c r="DNM107" s="8"/>
      <c r="DNN107" s="8"/>
      <c r="DNO107" s="8"/>
      <c r="DNP107" s="8"/>
      <c r="DNQ107" s="8"/>
      <c r="DNR107" s="8"/>
      <c r="DNS107" s="8"/>
      <c r="DNT107" s="8"/>
      <c r="DNU107" s="8"/>
      <c r="DNV107" s="8"/>
      <c r="DNW107" s="8"/>
      <c r="DNX107" s="8"/>
      <c r="DNY107" s="8"/>
      <c r="DNZ107" s="8"/>
      <c r="DOA107" s="8"/>
      <c r="DOB107" s="8"/>
      <c r="DOC107" s="8"/>
      <c r="DOD107" s="8"/>
      <c r="DOE107" s="8"/>
      <c r="DOF107" s="8"/>
      <c r="DOG107" s="8"/>
      <c r="DOH107" s="8"/>
      <c r="DOI107" s="8"/>
      <c r="DOJ107" s="7"/>
    </row>
    <row r="108" spans="1:3104" hidden="1" x14ac:dyDescent="0.35">
      <c r="A108" s="2" t="s">
        <v>31</v>
      </c>
      <c r="B108" s="16">
        <f>B94/SUM(B93:B95)</f>
        <v>0.37037037037037035</v>
      </c>
      <c r="C108" s="16">
        <f>C94/SUM(C93:C95)</f>
        <v>0.3703113212228335</v>
      </c>
      <c r="D108" s="16">
        <f t="shared" ref="D108:BO108" si="5027">D94/SUM(D93:D95)</f>
        <v>0.37025227936899358</v>
      </c>
      <c r="E108" s="16">
        <f t="shared" si="5027"/>
        <v>0.37019324480889987</v>
      </c>
      <c r="F108" s="16">
        <f t="shared" si="5027"/>
        <v>0.37013421754260034</v>
      </c>
      <c r="G108" s="16">
        <f t="shared" si="5027"/>
        <v>0.37007519757014334</v>
      </c>
      <c r="H108" s="16">
        <f t="shared" si="5027"/>
        <v>0.37001618489157606</v>
      </c>
      <c r="I108" s="16">
        <f t="shared" si="5027"/>
        <v>0.36995717950694529</v>
      </c>
      <c r="J108" s="16">
        <f t="shared" si="5027"/>
        <v>0.36989818141629743</v>
      </c>
      <c r="K108" s="16">
        <f t="shared" si="5027"/>
        <v>0.36983919061967835</v>
      </c>
      <c r="L108" s="16">
        <f t="shared" si="5027"/>
        <v>0.369780207117133</v>
      </c>
      <c r="M108" s="16">
        <f t="shared" si="5027"/>
        <v>0.36972123090870618</v>
      </c>
      <c r="N108" s="16">
        <f t="shared" si="5027"/>
        <v>0.36966226199444202</v>
      </c>
      <c r="O108" s="16">
        <f t="shared" si="5027"/>
        <v>0.36960330037438416</v>
      </c>
      <c r="P108" s="16">
        <f t="shared" si="5027"/>
        <v>0.36954434604857583</v>
      </c>
      <c r="Q108" s="16">
        <f t="shared" si="5027"/>
        <v>0.36948539901705935</v>
      </c>
      <c r="R108" s="16">
        <f t="shared" si="5027"/>
        <v>0.36942645927987683</v>
      </c>
      <c r="S108" s="16">
        <f t="shared" si="5027"/>
        <v>0.36936752683706969</v>
      </c>
      <c r="T108" s="16">
        <f t="shared" si="5027"/>
        <v>0.36930860168867891</v>
      </c>
      <c r="U108" s="16">
        <f t="shared" si="5027"/>
        <v>0.36924968383474494</v>
      </c>
      <c r="V108" s="16">
        <f t="shared" si="5027"/>
        <v>0.36919077327530753</v>
      </c>
      <c r="W108" s="16">
        <f t="shared" si="5027"/>
        <v>0.36913187001040609</v>
      </c>
      <c r="X108" s="16">
        <f t="shared" si="5027"/>
        <v>0.36907297404007944</v>
      </c>
      <c r="Y108" s="16">
        <f t="shared" si="5027"/>
        <v>0.36901408536436586</v>
      </c>
      <c r="Z108" s="16">
        <f t="shared" si="5027"/>
        <v>0.36895520398330323</v>
      </c>
      <c r="AA108" s="16">
        <f t="shared" si="5027"/>
        <v>0.3688963298969285</v>
      </c>
      <c r="AB108" s="16">
        <f t="shared" si="5027"/>
        <v>0.36883746310527848</v>
      </c>
      <c r="AC108" s="16">
        <f t="shared" si="5027"/>
        <v>0.36877860360838932</v>
      </c>
      <c r="AD108" s="16">
        <f t="shared" si="5027"/>
        <v>0.36871975140629659</v>
      </c>
      <c r="AE108" s="16">
        <f t="shared" si="5027"/>
        <v>0.36866090649903549</v>
      </c>
      <c r="AF108" s="16">
        <f t="shared" si="5027"/>
        <v>0.36860206888664032</v>
      </c>
      <c r="AG108" s="16">
        <f t="shared" si="5027"/>
        <v>0.36854323856914528</v>
      </c>
      <c r="AH108" s="16">
        <f t="shared" si="5027"/>
        <v>0.36848441554658384</v>
      </c>
      <c r="AI108" s="16">
        <f t="shared" si="5027"/>
        <v>0.36842559981898904</v>
      </c>
      <c r="AJ108" s="16">
        <f t="shared" si="5027"/>
        <v>0.368366791386393</v>
      </c>
      <c r="AK108" s="16">
        <f t="shared" si="5027"/>
        <v>0.36830799024882815</v>
      </c>
      <c r="AL108" s="16">
        <f t="shared" si="5027"/>
        <v>0.36824919640632542</v>
      </c>
      <c r="AM108" s="16">
        <f t="shared" si="5027"/>
        <v>0.36819040985891582</v>
      </c>
      <c r="AN108" s="16">
        <f t="shared" si="5027"/>
        <v>0.36813163060662973</v>
      </c>
      <c r="AO108" s="16">
        <f t="shared" si="5027"/>
        <v>0.36807285864949674</v>
      </c>
      <c r="AP108" s="16">
        <f t="shared" si="5027"/>
        <v>0.36801409398754614</v>
      </c>
      <c r="AQ108" s="16">
        <f t="shared" si="5027"/>
        <v>0.36795533662080687</v>
      </c>
      <c r="AR108" s="16">
        <f t="shared" si="5027"/>
        <v>0.3678965865493069</v>
      </c>
      <c r="AS108" s="16">
        <f t="shared" si="5027"/>
        <v>0.36783784377307421</v>
      </c>
      <c r="AT108" s="16">
        <f t="shared" si="5027"/>
        <v>0.36777910829213556</v>
      </c>
      <c r="AU108" s="16">
        <f t="shared" si="5027"/>
        <v>0.36772038010651786</v>
      </c>
      <c r="AV108" s="16">
        <f t="shared" si="5027"/>
        <v>0.36766165921624705</v>
      </c>
      <c r="AW108" s="16">
        <f t="shared" si="5027"/>
        <v>0.36760294562134871</v>
      </c>
      <c r="AX108" s="16">
        <f t="shared" si="5027"/>
        <v>0.36754423932184804</v>
      </c>
      <c r="AY108" s="16">
        <f t="shared" si="5027"/>
        <v>0.36748554031776937</v>
      </c>
      <c r="AZ108" s="16">
        <f t="shared" si="5027"/>
        <v>0.36742684860913677</v>
      </c>
      <c r="BA108" s="16">
        <f t="shared" si="5027"/>
        <v>0.36736816419597385</v>
      </c>
      <c r="BB108" s="16">
        <f t="shared" si="5027"/>
        <v>0.36730948707830319</v>
      </c>
      <c r="BC108" s="16">
        <f t="shared" si="5027"/>
        <v>0.36725081725614761</v>
      </c>
      <c r="BD108" s="16">
        <f t="shared" si="5027"/>
        <v>0.36719215472952876</v>
      </c>
      <c r="BE108" s="16">
        <f t="shared" si="5027"/>
        <v>0.36713349949846824</v>
      </c>
      <c r="BF108" s="16">
        <f t="shared" si="5027"/>
        <v>0.36707485156298658</v>
      </c>
      <c r="BG108" s="16">
        <f t="shared" si="5027"/>
        <v>0.36701621092310427</v>
      </c>
      <c r="BH108" s="16">
        <f t="shared" si="5027"/>
        <v>0.36695757757884107</v>
      </c>
      <c r="BI108" s="16">
        <f t="shared" si="5027"/>
        <v>0.36689895153021629</v>
      </c>
      <c r="BJ108" s="16">
        <f t="shared" si="5027"/>
        <v>0.3668403327772487</v>
      </c>
      <c r="BK108" s="16">
        <f t="shared" si="5027"/>
        <v>0.36678172131995657</v>
      </c>
      <c r="BL108" s="16">
        <f t="shared" si="5027"/>
        <v>0.36672311715835748</v>
      </c>
      <c r="BM108" s="16">
        <f t="shared" si="5027"/>
        <v>0.36666452029246882</v>
      </c>
      <c r="BN108" s="16">
        <f t="shared" si="5027"/>
        <v>0.36660593072230724</v>
      </c>
      <c r="BO108" s="16">
        <f t="shared" si="5027"/>
        <v>0.36654734844788855</v>
      </c>
      <c r="BP108" s="16">
        <f t="shared" ref="BP108:EA108" si="5028">BP94/SUM(BP93:BP95)</f>
        <v>0.36648877346922876</v>
      </c>
      <c r="BQ108" s="16">
        <f t="shared" si="5028"/>
        <v>0.36643020578634278</v>
      </c>
      <c r="BR108" s="16">
        <f t="shared" si="5028"/>
        <v>0.36637164539924538</v>
      </c>
      <c r="BS108" s="16">
        <f t="shared" si="5028"/>
        <v>0.36631309230795023</v>
      </c>
      <c r="BT108" s="16">
        <f t="shared" si="5028"/>
        <v>0.36625454651247125</v>
      </c>
      <c r="BU108" s="16">
        <f t="shared" si="5028"/>
        <v>0.36619600801282137</v>
      </c>
      <c r="BV108" s="16">
        <f t="shared" si="5028"/>
        <v>0.36613747680901315</v>
      </c>
      <c r="BW108" s="16">
        <f t="shared" si="5028"/>
        <v>0.36607895290105835</v>
      </c>
      <c r="BX108" s="16">
        <f t="shared" si="5028"/>
        <v>0.36602043628896874</v>
      </c>
      <c r="BY108" s="16">
        <f t="shared" si="5028"/>
        <v>0.36596192697275498</v>
      </c>
      <c r="BZ108" s="16">
        <f t="shared" si="5028"/>
        <v>0.36590342495242778</v>
      </c>
      <c r="CA108" s="16">
        <f t="shared" si="5028"/>
        <v>0.3658449302279968</v>
      </c>
      <c r="CB108" s="16">
        <f t="shared" si="5028"/>
        <v>0.36578644279947176</v>
      </c>
      <c r="CC108" s="16">
        <f t="shared" si="5028"/>
        <v>0.36572796266686114</v>
      </c>
      <c r="CD108" s="16">
        <f t="shared" si="5028"/>
        <v>0.36566948983017367</v>
      </c>
      <c r="CE108" s="16">
        <f t="shared" si="5028"/>
        <v>0.36561102428941689</v>
      </c>
      <c r="CF108" s="16">
        <f t="shared" si="5028"/>
        <v>0.3655525660445984</v>
      </c>
      <c r="CG108" s="16">
        <f t="shared" si="5028"/>
        <v>0.36549411509572477</v>
      </c>
      <c r="CH108" s="16">
        <f t="shared" si="5028"/>
        <v>0.36543567144280248</v>
      </c>
      <c r="CI108" s="16">
        <f t="shared" si="5028"/>
        <v>0.3653772350858373</v>
      </c>
      <c r="CJ108" s="16">
        <f t="shared" si="5028"/>
        <v>0.36531880602483435</v>
      </c>
      <c r="CK108" s="16">
        <f t="shared" si="5028"/>
        <v>0.36526038425979862</v>
      </c>
      <c r="CL108" s="16">
        <f t="shared" si="5028"/>
        <v>0.36520196979073422</v>
      </c>
      <c r="CM108" s="16">
        <f t="shared" si="5028"/>
        <v>0.36514356261764469</v>
      </c>
      <c r="CN108" s="16">
        <f t="shared" si="5028"/>
        <v>0.36508516274053354</v>
      </c>
      <c r="CO108" s="16">
        <f t="shared" si="5028"/>
        <v>0.36502677015940316</v>
      </c>
      <c r="CP108" s="16">
        <f t="shared" si="5028"/>
        <v>0.36496838487425609</v>
      </c>
      <c r="CQ108" s="16">
        <f t="shared" si="5028"/>
        <v>0.36491000688509379</v>
      </c>
      <c r="CR108" s="16">
        <f t="shared" si="5028"/>
        <v>0.36485163619191735</v>
      </c>
      <c r="CS108" s="16">
        <f t="shared" si="5028"/>
        <v>0.36479327279472756</v>
      </c>
      <c r="CT108" s="16">
        <f t="shared" si="5028"/>
        <v>0.36473491669352454</v>
      </c>
      <c r="CU108" s="16">
        <f t="shared" si="5028"/>
        <v>0.36467656788830782</v>
      </c>
      <c r="CV108" s="16">
        <f t="shared" si="5028"/>
        <v>0.36461822637907654</v>
      </c>
      <c r="CW108" s="16">
        <f t="shared" si="5028"/>
        <v>0.3645598921658294</v>
      </c>
      <c r="CX108" s="16">
        <f t="shared" si="5028"/>
        <v>0.3645015652485642</v>
      </c>
      <c r="CY108" s="16">
        <f t="shared" si="5028"/>
        <v>0.36444324562727887</v>
      </c>
      <c r="CZ108" s="16">
        <f t="shared" si="5028"/>
        <v>0.3643849333019703</v>
      </c>
      <c r="DA108" s="16">
        <f t="shared" si="5028"/>
        <v>0.36432662827263484</v>
      </c>
      <c r="DB108" s="16">
        <f t="shared" si="5028"/>
        <v>0.36426833053926877</v>
      </c>
      <c r="DC108" s="16">
        <f t="shared" si="5028"/>
        <v>0.36421004010186764</v>
      </c>
      <c r="DD108" s="16">
        <f t="shared" si="5028"/>
        <v>0.36415175696042623</v>
      </c>
      <c r="DE108" s="16">
        <f t="shared" si="5028"/>
        <v>0.36409348111493939</v>
      </c>
      <c r="DF108" s="16">
        <f t="shared" si="5028"/>
        <v>0.364035212565401</v>
      </c>
      <c r="DG108" s="16">
        <f t="shared" si="5028"/>
        <v>0.36397695131180435</v>
      </c>
      <c r="DH108" s="16">
        <f t="shared" si="5028"/>
        <v>0.36391869735414251</v>
      </c>
      <c r="DI108" s="16">
        <f t="shared" si="5028"/>
        <v>0.36386045069240819</v>
      </c>
      <c r="DJ108" s="16">
        <f t="shared" si="5028"/>
        <v>0.36380221132659313</v>
      </c>
      <c r="DK108" s="16">
        <f t="shared" si="5028"/>
        <v>0.36374397925668867</v>
      </c>
      <c r="DL108" s="16">
        <f t="shared" si="5028"/>
        <v>0.3636857544826862</v>
      </c>
      <c r="DM108" s="16">
        <f t="shared" si="5028"/>
        <v>0.36362753700457567</v>
      </c>
      <c r="DN108" s="16">
        <f t="shared" si="5028"/>
        <v>0.36356932682234733</v>
      </c>
      <c r="DO108" s="16">
        <f t="shared" si="5028"/>
        <v>0.36351112393599044</v>
      </c>
      <c r="DP108" s="16">
        <f t="shared" si="5028"/>
        <v>0.36345292834549398</v>
      </c>
      <c r="DQ108" s="16">
        <f t="shared" si="5028"/>
        <v>0.36339474005084643</v>
      </c>
      <c r="DR108" s="16">
        <f t="shared" si="5028"/>
        <v>0.36333655905203555</v>
      </c>
      <c r="DS108" s="16">
        <f t="shared" si="5028"/>
        <v>0.36327838534904899</v>
      </c>
      <c r="DT108" s="16">
        <f t="shared" si="5028"/>
        <v>0.3632202189418734</v>
      </c>
      <c r="DU108" s="16">
        <f t="shared" si="5028"/>
        <v>0.36316205983049538</v>
      </c>
      <c r="DV108" s="16">
        <f t="shared" si="5028"/>
        <v>0.36310390801490056</v>
      </c>
      <c r="DW108" s="16">
        <f t="shared" si="5028"/>
        <v>0.3630457634950745</v>
      </c>
      <c r="DX108" s="16">
        <f t="shared" si="5028"/>
        <v>0.36298762627100217</v>
      </c>
      <c r="DY108" s="16">
        <f t="shared" si="5028"/>
        <v>0.36292949634266786</v>
      </c>
      <c r="DZ108" s="16">
        <f t="shared" si="5028"/>
        <v>0.36287137371005512</v>
      </c>
      <c r="EA108" s="16">
        <f t="shared" si="5028"/>
        <v>0.36281325837314776</v>
      </c>
      <c r="EB108" s="16">
        <f t="shared" ref="EB108:GM108" si="5029">EB94/SUM(EB93:EB95)</f>
        <v>0.36275515033192851</v>
      </c>
      <c r="EC108" s="16">
        <f t="shared" si="5029"/>
        <v>0.36269704958637961</v>
      </c>
      <c r="ED108" s="16">
        <f t="shared" si="5029"/>
        <v>0.36263895613648323</v>
      </c>
      <c r="EE108" s="16">
        <f t="shared" si="5029"/>
        <v>0.36258086998222039</v>
      </c>
      <c r="EF108" s="16">
        <f t="shared" si="5029"/>
        <v>0.36252279112357205</v>
      </c>
      <c r="EG108" s="16">
        <f t="shared" si="5029"/>
        <v>0.36246471956051851</v>
      </c>
      <c r="EH108" s="16">
        <f t="shared" si="5029"/>
        <v>0.36240665529303989</v>
      </c>
      <c r="EI108" s="16">
        <f t="shared" si="5029"/>
        <v>0.36234859832111527</v>
      </c>
      <c r="EJ108" s="16">
        <f t="shared" si="5029"/>
        <v>0.36229054864472349</v>
      </c>
      <c r="EK108" s="16">
        <f t="shared" si="5029"/>
        <v>0.36223250626384301</v>
      </c>
      <c r="EL108" s="16">
        <f t="shared" si="5029"/>
        <v>0.3621744711784517</v>
      </c>
      <c r="EM108" s="16">
        <f t="shared" si="5029"/>
        <v>0.36211644338852678</v>
      </c>
      <c r="EN108" s="16">
        <f t="shared" si="5029"/>
        <v>0.36205842289404516</v>
      </c>
      <c r="EO108" s="16">
        <f t="shared" si="5029"/>
        <v>0.36200040969498326</v>
      </c>
      <c r="EP108" s="16">
        <f t="shared" si="5029"/>
        <v>0.36194240379131681</v>
      </c>
      <c r="EQ108" s="16">
        <f t="shared" si="5029"/>
        <v>0.36188440518302128</v>
      </c>
      <c r="ER108" s="16">
        <f t="shared" si="5029"/>
        <v>0.36182641387007142</v>
      </c>
      <c r="ES108" s="16">
        <f t="shared" si="5029"/>
        <v>0.36176842985244145</v>
      </c>
      <c r="ET108" s="16">
        <f t="shared" si="5029"/>
        <v>0.36171045313010536</v>
      </c>
      <c r="EU108" s="16">
        <f t="shared" si="5029"/>
        <v>0.36165248370303671</v>
      </c>
      <c r="EV108" s="16">
        <f t="shared" si="5029"/>
        <v>0.36159452157120803</v>
      </c>
      <c r="EW108" s="16">
        <f t="shared" si="5029"/>
        <v>0.36153656673459189</v>
      </c>
      <c r="EX108" s="16">
        <f t="shared" si="5029"/>
        <v>0.36147861919315999</v>
      </c>
      <c r="EY108" s="16">
        <f t="shared" si="5029"/>
        <v>0.36142067894688373</v>
      </c>
      <c r="EZ108" s="16">
        <f t="shared" si="5029"/>
        <v>0.3613627459957342</v>
      </c>
      <c r="FA108" s="16">
        <f t="shared" si="5029"/>
        <v>0.36130482033968148</v>
      </c>
      <c r="FB108" s="16">
        <f t="shared" si="5029"/>
        <v>0.36124690197869541</v>
      </c>
      <c r="FC108" s="16">
        <f t="shared" si="5029"/>
        <v>0.36118899091274559</v>
      </c>
      <c r="FD108" s="16">
        <f t="shared" si="5029"/>
        <v>0.36113108714180081</v>
      </c>
      <c r="FE108" s="16">
        <f t="shared" si="5029"/>
        <v>0.36107319066582944</v>
      </c>
      <c r="FF108" s="16">
        <f t="shared" si="5029"/>
        <v>0.36101530148479943</v>
      </c>
      <c r="FG108" s="16">
        <f t="shared" si="5029"/>
        <v>0.36095741959867816</v>
      </c>
      <c r="FH108" s="16">
        <f t="shared" si="5029"/>
        <v>0.36089954500743243</v>
      </c>
      <c r="FI108" s="16">
        <f t="shared" si="5029"/>
        <v>0.36084167771102876</v>
      </c>
      <c r="FJ108" s="16">
        <f t="shared" si="5029"/>
        <v>0.36078381770943319</v>
      </c>
      <c r="FK108" s="16">
        <f t="shared" si="5029"/>
        <v>0.36072596500261084</v>
      </c>
      <c r="FL108" s="16">
        <f t="shared" si="5029"/>
        <v>0.3606681195905268</v>
      </c>
      <c r="FM108" s="16">
        <f t="shared" si="5029"/>
        <v>0.36061028147314544</v>
      </c>
      <c r="FN108" s="16">
        <f t="shared" si="5029"/>
        <v>0.36055245065043084</v>
      </c>
      <c r="FO108" s="16">
        <f t="shared" si="5029"/>
        <v>0.36049462712234626</v>
      </c>
      <c r="FP108" s="16">
        <f t="shared" si="5029"/>
        <v>0.36043681088885471</v>
      </c>
      <c r="FQ108" s="16">
        <f t="shared" si="5029"/>
        <v>0.36037900194991868</v>
      </c>
      <c r="FR108" s="16">
        <f t="shared" si="5029"/>
        <v>0.36032120030550013</v>
      </c>
      <c r="FS108" s="16">
        <f t="shared" si="5029"/>
        <v>0.36026340595556056</v>
      </c>
      <c r="FT108" s="16">
        <f t="shared" si="5029"/>
        <v>0.36020561890006092</v>
      </c>
      <c r="FU108" s="16">
        <f t="shared" si="5029"/>
        <v>0.3601478391389617</v>
      </c>
      <c r="FV108" s="16">
        <f t="shared" si="5029"/>
        <v>0.36009006667222304</v>
      </c>
      <c r="FW108" s="16">
        <f t="shared" si="5029"/>
        <v>0.3600323014998042</v>
      </c>
      <c r="FX108" s="16">
        <f t="shared" si="5029"/>
        <v>0.35997454362166437</v>
      </c>
      <c r="FY108" s="16">
        <f t="shared" si="5029"/>
        <v>0.35991679303776214</v>
      </c>
      <c r="FZ108" s="16">
        <f t="shared" si="5029"/>
        <v>0.35985904974805527</v>
      </c>
      <c r="GA108" s="16">
        <f t="shared" si="5029"/>
        <v>0.35980131375250163</v>
      </c>
      <c r="GB108" s="16">
        <f t="shared" si="5029"/>
        <v>0.35974358505105808</v>
      </c>
      <c r="GC108" s="16">
        <f t="shared" si="5029"/>
        <v>0.35968586364368133</v>
      </c>
      <c r="GD108" s="16">
        <f t="shared" si="5029"/>
        <v>0.35962814953032746</v>
      </c>
      <c r="GE108" s="16">
        <f t="shared" si="5029"/>
        <v>0.35957044271095195</v>
      </c>
      <c r="GF108" s="16">
        <f t="shared" si="5029"/>
        <v>0.35951274318550991</v>
      </c>
      <c r="GG108" s="16">
        <f t="shared" si="5029"/>
        <v>0.35945505095395619</v>
      </c>
      <c r="GH108" s="16">
        <f t="shared" si="5029"/>
        <v>0.35939736601624472</v>
      </c>
      <c r="GI108" s="16">
        <f t="shared" si="5029"/>
        <v>0.35933968837232916</v>
      </c>
      <c r="GJ108" s="16">
        <f t="shared" si="5029"/>
        <v>0.35928201802216264</v>
      </c>
      <c r="GK108" s="16">
        <f t="shared" si="5029"/>
        <v>0.35922435496569799</v>
      </c>
      <c r="GL108" s="16">
        <f t="shared" si="5029"/>
        <v>0.35916669920288724</v>
      </c>
      <c r="GM108" s="16">
        <f t="shared" si="5029"/>
        <v>0.35910905073368193</v>
      </c>
      <c r="GN108" s="16">
        <f t="shared" ref="GN108:IY108" si="5030">GN94/SUM(GN93:GN95)</f>
        <v>0.35905140955803372</v>
      </c>
      <c r="GO108" s="16">
        <f t="shared" si="5030"/>
        <v>0.35899377567589297</v>
      </c>
      <c r="GP108" s="16">
        <f t="shared" si="5030"/>
        <v>0.35893614908721</v>
      </c>
      <c r="GQ108" s="16">
        <f t="shared" si="5030"/>
        <v>0.3588785297919348</v>
      </c>
      <c r="GR108" s="16">
        <f t="shared" si="5030"/>
        <v>0.35882091779001635</v>
      </c>
      <c r="GS108" s="16">
        <f t="shared" si="5030"/>
        <v>0.35876331308140363</v>
      </c>
      <c r="GT108" s="16">
        <f t="shared" si="5030"/>
        <v>0.35870571566604476</v>
      </c>
      <c r="GU108" s="16">
        <f t="shared" si="5030"/>
        <v>0.35864812554388775</v>
      </c>
      <c r="GV108" s="16">
        <f t="shared" si="5030"/>
        <v>0.35859054271487967</v>
      </c>
      <c r="GW108" s="16">
        <f t="shared" si="5030"/>
        <v>0.35853296717896754</v>
      </c>
      <c r="GX108" s="16">
        <f t="shared" si="5030"/>
        <v>0.35847539893609787</v>
      </c>
      <c r="GY108" s="16">
        <f t="shared" si="5030"/>
        <v>0.35841783798621613</v>
      </c>
      <c r="GZ108" s="16">
        <f t="shared" si="5030"/>
        <v>0.3583602843292682</v>
      </c>
      <c r="HA108" s="16">
        <f t="shared" si="5030"/>
        <v>0.35830273796519863</v>
      </c>
      <c r="HB108" s="16">
        <f t="shared" si="5030"/>
        <v>0.35824519889395212</v>
      </c>
      <c r="HC108" s="16">
        <f t="shared" si="5030"/>
        <v>0.35818766711547245</v>
      </c>
      <c r="HD108" s="16">
        <f t="shared" si="5030"/>
        <v>0.35813014262970316</v>
      </c>
      <c r="HE108" s="16">
        <f t="shared" si="5030"/>
        <v>0.35807262543658702</v>
      </c>
      <c r="HF108" s="16">
        <f t="shared" si="5030"/>
        <v>0.35801511553606685</v>
      </c>
      <c r="HG108" s="16">
        <f t="shared" si="5030"/>
        <v>0.35795761292808459</v>
      </c>
      <c r="HH108" s="16">
        <f t="shared" si="5030"/>
        <v>0.35790011761258178</v>
      </c>
      <c r="HI108" s="16">
        <f t="shared" si="5030"/>
        <v>0.35784262958949931</v>
      </c>
      <c r="HJ108" s="16">
        <f t="shared" si="5030"/>
        <v>0.3577851488587781</v>
      </c>
      <c r="HK108" s="16">
        <f t="shared" si="5030"/>
        <v>0.35772767542035799</v>
      </c>
      <c r="HL108" s="16">
        <f t="shared" si="5030"/>
        <v>0.35767020927417859</v>
      </c>
      <c r="HM108" s="16">
        <f t="shared" si="5030"/>
        <v>0.3576127504201792</v>
      </c>
      <c r="HN108" s="16">
        <f t="shared" si="5030"/>
        <v>0.35755529885829845</v>
      </c>
      <c r="HO108" s="16">
        <f t="shared" si="5030"/>
        <v>0.3574978545884745</v>
      </c>
      <c r="HP108" s="16">
        <f t="shared" si="5030"/>
        <v>0.35744041761064488</v>
      </c>
      <c r="HQ108" s="16">
        <f t="shared" si="5030"/>
        <v>0.35738298792474704</v>
      </c>
      <c r="HR108" s="16">
        <f t="shared" si="5030"/>
        <v>0.3573255655307177</v>
      </c>
      <c r="HS108" s="16">
        <f t="shared" si="5030"/>
        <v>0.35726815042849314</v>
      </c>
      <c r="HT108" s="16">
        <f t="shared" si="5030"/>
        <v>0.35721074261800911</v>
      </c>
      <c r="HU108" s="16">
        <f t="shared" si="5030"/>
        <v>0.35715334209920091</v>
      </c>
      <c r="HV108" s="16">
        <f t="shared" si="5030"/>
        <v>0.35709594887200324</v>
      </c>
      <c r="HW108" s="16">
        <f t="shared" si="5030"/>
        <v>0.35703856293635083</v>
      </c>
      <c r="HX108" s="16">
        <f t="shared" si="5030"/>
        <v>0.35698118429217746</v>
      </c>
      <c r="HY108" s="16">
        <f t="shared" si="5030"/>
        <v>0.35692381293941627</v>
      </c>
      <c r="HZ108" s="16">
        <f t="shared" si="5030"/>
        <v>0.3568664488780004</v>
      </c>
      <c r="IA108" s="16">
        <f t="shared" si="5030"/>
        <v>0.35680909210786238</v>
      </c>
      <c r="IB108" s="16">
        <f t="shared" si="5030"/>
        <v>0.35675174262893405</v>
      </c>
      <c r="IC108" s="16">
        <f t="shared" si="5030"/>
        <v>0.35669440044114692</v>
      </c>
      <c r="ID108" s="16">
        <f t="shared" si="5030"/>
        <v>0.35663706554443197</v>
      </c>
      <c r="IE108" s="16">
        <f t="shared" si="5030"/>
        <v>0.35657973793872</v>
      </c>
      <c r="IF108" s="16">
        <f t="shared" si="5030"/>
        <v>0.35652241762394082</v>
      </c>
      <c r="IG108" s="16">
        <f t="shared" si="5030"/>
        <v>0.35646510460002423</v>
      </c>
      <c r="IH108" s="16">
        <f t="shared" si="5030"/>
        <v>0.35640779886689938</v>
      </c>
      <c r="II108" s="16">
        <f t="shared" si="5030"/>
        <v>0.35635050042449462</v>
      </c>
      <c r="IJ108" s="16">
        <f t="shared" si="5030"/>
        <v>0.35629320927273855</v>
      </c>
      <c r="IK108" s="16">
        <f t="shared" si="5030"/>
        <v>0.35623592541155863</v>
      </c>
      <c r="IL108" s="16">
        <f t="shared" si="5030"/>
        <v>0.35617864884088224</v>
      </c>
      <c r="IM108" s="16">
        <f t="shared" si="5030"/>
        <v>0.356121379560636</v>
      </c>
      <c r="IN108" s="16">
        <f t="shared" si="5030"/>
        <v>0.35606411757074619</v>
      </c>
      <c r="IO108" s="16">
        <f t="shared" si="5030"/>
        <v>0.3560068628711387</v>
      </c>
      <c r="IP108" s="16">
        <f t="shared" si="5030"/>
        <v>0.35594961546173898</v>
      </c>
      <c r="IQ108" s="16">
        <f t="shared" si="5030"/>
        <v>0.35589237534247192</v>
      </c>
      <c r="IR108" s="16">
        <f t="shared" si="5030"/>
        <v>0.3558351425132617</v>
      </c>
      <c r="IS108" s="16">
        <f t="shared" si="5030"/>
        <v>0.35577791697403244</v>
      </c>
      <c r="IT108" s="16">
        <f t="shared" si="5030"/>
        <v>0.35572069872470757</v>
      </c>
      <c r="IU108" s="16">
        <f t="shared" si="5030"/>
        <v>0.35566348776521006</v>
      </c>
      <c r="IV108" s="16">
        <f t="shared" si="5030"/>
        <v>0.35560628409546235</v>
      </c>
      <c r="IW108" s="16">
        <f t="shared" si="5030"/>
        <v>0.35554908771538674</v>
      </c>
      <c r="IX108" s="16">
        <f t="shared" si="5030"/>
        <v>0.35549189862490466</v>
      </c>
      <c r="IY108" s="16">
        <f t="shared" si="5030"/>
        <v>0.35543471682393718</v>
      </c>
      <c r="IZ108" s="16">
        <f t="shared" ref="IZ108:LK108" si="5031">IZ94/SUM(IZ93:IZ95)</f>
        <v>0.35537754231240498</v>
      </c>
      <c r="JA108" s="16">
        <f t="shared" si="5031"/>
        <v>0.35532037509022835</v>
      </c>
      <c r="JB108" s="16">
        <f t="shared" si="5031"/>
        <v>0.35526321515732678</v>
      </c>
      <c r="JC108" s="16">
        <f t="shared" si="5031"/>
        <v>0.3552060625136198</v>
      </c>
      <c r="JD108" s="16">
        <f t="shared" si="5031"/>
        <v>0.35514891715902586</v>
      </c>
      <c r="JE108" s="16">
        <f t="shared" si="5031"/>
        <v>0.3550917790934634</v>
      </c>
      <c r="JF108" s="16">
        <f t="shared" si="5031"/>
        <v>0.35503464831685022</v>
      </c>
      <c r="JG108" s="16">
        <f t="shared" si="5031"/>
        <v>0.35497752482910383</v>
      </c>
      <c r="JH108" s="16">
        <f t="shared" si="5031"/>
        <v>0.35492040863014113</v>
      </c>
      <c r="JI108" s="16">
        <f t="shared" si="5031"/>
        <v>0.35486329971987829</v>
      </c>
      <c r="JJ108" s="16">
        <f t="shared" si="5031"/>
        <v>0.35480619809823161</v>
      </c>
      <c r="JK108" s="16">
        <f t="shared" si="5031"/>
        <v>0.35474910376511626</v>
      </c>
      <c r="JL108" s="16">
        <f t="shared" si="5031"/>
        <v>0.35469201672044737</v>
      </c>
      <c r="JM108" s="16">
        <f t="shared" si="5031"/>
        <v>0.35463493696413984</v>
      </c>
      <c r="JN108" s="16">
        <f t="shared" si="5031"/>
        <v>0.35457786449610729</v>
      </c>
      <c r="JO108" s="16">
        <f t="shared" si="5031"/>
        <v>0.35452079931626351</v>
      </c>
      <c r="JP108" s="16">
        <f t="shared" si="5031"/>
        <v>0.35446374142452186</v>
      </c>
      <c r="JQ108" s="16">
        <f t="shared" si="5031"/>
        <v>0.3544066908207949</v>
      </c>
      <c r="JR108" s="16">
        <f t="shared" si="5031"/>
        <v>0.35434964750499487</v>
      </c>
      <c r="JS108" s="16">
        <f t="shared" si="5031"/>
        <v>0.3542926114770335</v>
      </c>
      <c r="JT108" s="16">
        <f t="shared" si="5031"/>
        <v>0.35423558273682226</v>
      </c>
      <c r="JU108" s="16">
        <f t="shared" si="5031"/>
        <v>0.35417856128427183</v>
      </c>
      <c r="JV108" s="16">
        <f t="shared" si="5031"/>
        <v>0.35412154711929261</v>
      </c>
      <c r="JW108" s="16">
        <f t="shared" si="5031"/>
        <v>0.35406454024179468</v>
      </c>
      <c r="JX108" s="16">
        <f t="shared" si="5031"/>
        <v>0.35400754065168738</v>
      </c>
      <c r="JY108" s="16">
        <f t="shared" si="5031"/>
        <v>0.35395054834887968</v>
      </c>
      <c r="JZ108" s="16">
        <f t="shared" si="5031"/>
        <v>0.35389356333328015</v>
      </c>
      <c r="KA108" s="16">
        <f t="shared" si="5031"/>
        <v>0.35383658560479697</v>
      </c>
      <c r="KB108" s="16">
        <f t="shared" si="5031"/>
        <v>0.35377961516333745</v>
      </c>
      <c r="KC108" s="16">
        <f t="shared" si="5031"/>
        <v>0.35372265200880887</v>
      </c>
      <c r="KD108" s="16">
        <f t="shared" si="5031"/>
        <v>0.3536656961411182</v>
      </c>
      <c r="KE108" s="16">
        <f t="shared" si="5031"/>
        <v>0.35360874756017124</v>
      </c>
      <c r="KF108" s="16">
        <f t="shared" si="5031"/>
        <v>0.35355180626587412</v>
      </c>
      <c r="KG108" s="16">
        <f t="shared" si="5031"/>
        <v>0.35349487225813192</v>
      </c>
      <c r="KH108" s="16">
        <f t="shared" si="5031"/>
        <v>0.35343794553684948</v>
      </c>
      <c r="KI108" s="16">
        <f t="shared" si="5031"/>
        <v>0.35338102610193117</v>
      </c>
      <c r="KJ108" s="16">
        <f t="shared" si="5031"/>
        <v>0.353324113953281</v>
      </c>
      <c r="KK108" s="16">
        <f t="shared" si="5031"/>
        <v>0.35326720909080245</v>
      </c>
      <c r="KL108" s="16">
        <f t="shared" si="5031"/>
        <v>0.35321031151439836</v>
      </c>
      <c r="KM108" s="16">
        <f t="shared" si="5031"/>
        <v>0.35315342122397142</v>
      </c>
      <c r="KN108" s="16">
        <f t="shared" si="5031"/>
        <v>0.35309653821942355</v>
      </c>
      <c r="KO108" s="16">
        <f t="shared" si="5031"/>
        <v>0.35303966250065649</v>
      </c>
      <c r="KP108" s="16">
        <f t="shared" si="5031"/>
        <v>0.35298279406757149</v>
      </c>
      <c r="KQ108" s="16">
        <f t="shared" si="5031"/>
        <v>0.35292593292006913</v>
      </c>
      <c r="KR108" s="16">
        <f t="shared" si="5031"/>
        <v>0.35286907905804965</v>
      </c>
      <c r="KS108" s="16">
        <f t="shared" si="5031"/>
        <v>0.35281223248141291</v>
      </c>
      <c r="KT108" s="16">
        <f t="shared" si="5031"/>
        <v>0.35275539319005811</v>
      </c>
      <c r="KU108" s="16">
        <f t="shared" si="5031"/>
        <v>0.35269856118388421</v>
      </c>
      <c r="KV108" s="16">
        <f t="shared" si="5031"/>
        <v>0.35264173646278973</v>
      </c>
      <c r="KW108" s="16">
        <f t="shared" si="5031"/>
        <v>0.35258491902667249</v>
      </c>
      <c r="KX108" s="16">
        <f t="shared" si="5031"/>
        <v>0.35252810887543012</v>
      </c>
      <c r="KY108" s="16">
        <f t="shared" si="5031"/>
        <v>0.35247130600895954</v>
      </c>
      <c r="KZ108" s="16">
        <f t="shared" si="5031"/>
        <v>0.35241451042715755</v>
      </c>
      <c r="LA108" s="16">
        <f t="shared" si="5031"/>
        <v>0.35235772212992006</v>
      </c>
      <c r="LB108" s="16">
        <f t="shared" si="5031"/>
        <v>0.35230094111714266</v>
      </c>
      <c r="LC108" s="16">
        <f t="shared" si="5031"/>
        <v>0.35224416738872105</v>
      </c>
      <c r="LD108" s="16">
        <f t="shared" si="5031"/>
        <v>0.35218740094454937</v>
      </c>
      <c r="LE108" s="16">
        <f t="shared" si="5031"/>
        <v>0.35213064178452241</v>
      </c>
      <c r="LF108" s="16">
        <f t="shared" si="5031"/>
        <v>0.35207388990853372</v>
      </c>
      <c r="LG108" s="16">
        <f t="shared" si="5031"/>
        <v>0.35201714531647704</v>
      </c>
      <c r="LH108" s="16">
        <f t="shared" si="5031"/>
        <v>0.35196040800824496</v>
      </c>
      <c r="LI108" s="16">
        <f t="shared" si="5031"/>
        <v>0.35190367798373035</v>
      </c>
      <c r="LJ108" s="16">
        <f t="shared" si="5031"/>
        <v>0.351846955242825</v>
      </c>
      <c r="LK108" s="16">
        <f t="shared" si="5031"/>
        <v>0.35179023978542057</v>
      </c>
      <c r="LL108" s="16">
        <f t="shared" ref="LL108:NW108" si="5032">LL94/SUM(LL93:LL95)</f>
        <v>0.35173353161140825</v>
      </c>
      <c r="LM108" s="16">
        <f t="shared" si="5032"/>
        <v>0.35167683072067862</v>
      </c>
      <c r="LN108" s="16">
        <f t="shared" si="5032"/>
        <v>0.35162013711312184</v>
      </c>
      <c r="LO108" s="16">
        <f t="shared" si="5032"/>
        <v>0.351563450788628</v>
      </c>
      <c r="LP108" s="16">
        <f t="shared" si="5032"/>
        <v>0.35150677174708617</v>
      </c>
      <c r="LQ108" s="16">
        <f t="shared" si="5032"/>
        <v>0.3514500999883855</v>
      </c>
      <c r="LR108" s="16">
        <f t="shared" si="5032"/>
        <v>0.35139343551241409</v>
      </c>
      <c r="LS108" s="16">
        <f t="shared" si="5032"/>
        <v>0.35133677831906002</v>
      </c>
      <c r="LT108" s="16">
        <f t="shared" si="5032"/>
        <v>0.35128012840821082</v>
      </c>
      <c r="LU108" s="16">
        <f t="shared" si="5032"/>
        <v>0.35122348577975376</v>
      </c>
      <c r="LV108" s="16">
        <f t="shared" si="5032"/>
        <v>0.35116685043357515</v>
      </c>
      <c r="LW108" s="16">
        <f t="shared" si="5032"/>
        <v>0.35111022236956141</v>
      </c>
      <c r="LX108" s="16">
        <f t="shared" si="5032"/>
        <v>0.35105360158759807</v>
      </c>
      <c r="LY108" s="16">
        <f t="shared" si="5032"/>
        <v>0.35099698808757046</v>
      </c>
      <c r="LZ108" s="16">
        <f t="shared" si="5032"/>
        <v>0.35094038186936338</v>
      </c>
      <c r="MA108" s="16">
        <f t="shared" si="5032"/>
        <v>0.35088378293286132</v>
      </c>
      <c r="MB108" s="16">
        <f t="shared" si="5032"/>
        <v>0.35082719127794837</v>
      </c>
      <c r="MC108" s="16">
        <f t="shared" si="5032"/>
        <v>0.35077060690450751</v>
      </c>
      <c r="MD108" s="16">
        <f t="shared" si="5032"/>
        <v>0.35071402981242217</v>
      </c>
      <c r="ME108" s="16">
        <f t="shared" si="5032"/>
        <v>0.35065746000157488</v>
      </c>
      <c r="MF108" s="16">
        <f t="shared" si="5032"/>
        <v>0.35060089747184769</v>
      </c>
      <c r="MG108" s="16">
        <f t="shared" si="5032"/>
        <v>0.3505443422231222</v>
      </c>
      <c r="MH108" s="16">
        <f t="shared" si="5032"/>
        <v>0.35048779425527976</v>
      </c>
      <c r="MI108" s="16">
        <f t="shared" si="5032"/>
        <v>0.35043125356820104</v>
      </c>
      <c r="MJ108" s="16">
        <f t="shared" si="5032"/>
        <v>0.35037472016176657</v>
      </c>
      <c r="MK108" s="16">
        <f t="shared" si="5032"/>
        <v>0.35031819403585629</v>
      </c>
      <c r="ML108" s="16">
        <f t="shared" si="5032"/>
        <v>0.35026167519034934</v>
      </c>
      <c r="MM108" s="16">
        <f t="shared" si="5032"/>
        <v>0.35020516362512494</v>
      </c>
      <c r="MN108" s="16">
        <f t="shared" si="5032"/>
        <v>0.35014865934006156</v>
      </c>
      <c r="MO108" s="16">
        <f t="shared" si="5032"/>
        <v>0.35009216233503737</v>
      </c>
      <c r="MP108" s="16">
        <f t="shared" si="5032"/>
        <v>0.35003567260993002</v>
      </c>
      <c r="MQ108" s="16">
        <f t="shared" si="5032"/>
        <v>0.34997919016461682</v>
      </c>
      <c r="MR108" s="16">
        <f t="shared" si="5032"/>
        <v>0.34992271499897448</v>
      </c>
      <c r="MS108" s="16">
        <f t="shared" si="5032"/>
        <v>0.34986624711287923</v>
      </c>
      <c r="MT108" s="16">
        <f t="shared" si="5032"/>
        <v>0.34980978650620709</v>
      </c>
      <c r="MU108" s="16">
        <f t="shared" si="5032"/>
        <v>0.34975333317883334</v>
      </c>
      <c r="MV108" s="16">
        <f t="shared" si="5032"/>
        <v>0.34969688713063329</v>
      </c>
      <c r="MW108" s="16">
        <f t="shared" si="5032"/>
        <v>0.34964044836148112</v>
      </c>
      <c r="MX108" s="16">
        <f t="shared" si="5032"/>
        <v>0.34958401687125112</v>
      </c>
      <c r="MY108" s="16">
        <f t="shared" si="5032"/>
        <v>0.34952759265981714</v>
      </c>
      <c r="MZ108" s="16">
        <f t="shared" si="5032"/>
        <v>0.34947117572705205</v>
      </c>
      <c r="NA108" s="16">
        <f t="shared" si="5032"/>
        <v>0.34941476607282906</v>
      </c>
      <c r="NB108" s="16">
        <f t="shared" si="5032"/>
        <v>0.34935836369702017</v>
      </c>
      <c r="NC108" s="16">
        <f t="shared" si="5032"/>
        <v>0.3493019685994973</v>
      </c>
      <c r="ND108" s="16">
        <f t="shared" si="5032"/>
        <v>0.3492455807801319</v>
      </c>
      <c r="NE108" s="16">
        <f t="shared" si="5032"/>
        <v>0.34918920023879518</v>
      </c>
      <c r="NF108" s="16">
        <f t="shared" si="5032"/>
        <v>0.34913282697535747</v>
      </c>
      <c r="NG108" s="16">
        <f t="shared" si="5032"/>
        <v>0.34907646098968903</v>
      </c>
      <c r="NH108" s="16">
        <f t="shared" si="5032"/>
        <v>0.34902010228165964</v>
      </c>
      <c r="NI108" s="16">
        <f t="shared" si="5032"/>
        <v>0.34896375085113845</v>
      </c>
      <c r="NJ108" s="16">
        <f t="shared" si="5032"/>
        <v>0.34890740669799436</v>
      </c>
      <c r="NK108" s="16">
        <f t="shared" si="5032"/>
        <v>0.34885106982209546</v>
      </c>
      <c r="NL108" s="16">
        <f t="shared" si="5032"/>
        <v>0.34879474022331008</v>
      </c>
      <c r="NM108" s="16">
        <f t="shared" si="5032"/>
        <v>0.3487384179015055</v>
      </c>
      <c r="NN108" s="16">
        <f t="shared" si="5032"/>
        <v>0.34868210285654871</v>
      </c>
      <c r="NO108" s="16">
        <f t="shared" si="5032"/>
        <v>0.34862579508830632</v>
      </c>
      <c r="NP108" s="16">
        <f t="shared" si="5032"/>
        <v>0.3485694945966446</v>
      </c>
      <c r="NQ108" s="16">
        <f t="shared" si="5032"/>
        <v>0.34851320138142933</v>
      </c>
      <c r="NR108" s="16">
        <f t="shared" si="5032"/>
        <v>0.34845691544252566</v>
      </c>
      <c r="NS108" s="16">
        <f t="shared" si="5032"/>
        <v>0.34840063677979854</v>
      </c>
      <c r="NT108" s="16">
        <f t="shared" si="5032"/>
        <v>0.34834436539311237</v>
      </c>
      <c r="NU108" s="16">
        <f t="shared" si="5032"/>
        <v>0.34828810128233118</v>
      </c>
      <c r="NV108" s="16">
        <f t="shared" si="5032"/>
        <v>0.34823184444731842</v>
      </c>
      <c r="NW108" s="16">
        <f t="shared" si="5032"/>
        <v>0.34817559488793726</v>
      </c>
      <c r="NX108" s="16">
        <f t="shared" ref="NX108:QI108" si="5033">NX94/SUM(NX93:NX95)</f>
        <v>0.34811935260405041</v>
      </c>
      <c r="NY108" s="16">
        <f t="shared" si="5033"/>
        <v>0.34806311759551994</v>
      </c>
      <c r="NZ108" s="16">
        <f t="shared" si="5033"/>
        <v>0.34800688986220785</v>
      </c>
      <c r="OA108" s="16">
        <f t="shared" si="5033"/>
        <v>0.34795066940397529</v>
      </c>
      <c r="OB108" s="16">
        <f t="shared" si="5033"/>
        <v>0.34789445622068332</v>
      </c>
      <c r="OC108" s="16">
        <f t="shared" si="5033"/>
        <v>0.34783825031219245</v>
      </c>
      <c r="OD108" s="16">
        <f t="shared" si="5033"/>
        <v>0.34778205167836274</v>
      </c>
      <c r="OE108" s="16">
        <f t="shared" si="5033"/>
        <v>0.34772586031905361</v>
      </c>
      <c r="OF108" s="16">
        <f t="shared" si="5033"/>
        <v>0.34766967623412437</v>
      </c>
      <c r="OG108" s="16">
        <f t="shared" si="5033"/>
        <v>0.34761349942343384</v>
      </c>
      <c r="OH108" s="16">
        <f t="shared" si="5033"/>
        <v>0.34755732988684029</v>
      </c>
      <c r="OI108" s="16">
        <f t="shared" si="5033"/>
        <v>0.34750116762420163</v>
      </c>
      <c r="OJ108" s="16">
        <f t="shared" si="5033"/>
        <v>0.34744501263537519</v>
      </c>
      <c r="OK108" s="16">
        <f t="shared" si="5033"/>
        <v>0.34738886492021809</v>
      </c>
      <c r="OL108" s="16">
        <f t="shared" si="5033"/>
        <v>0.34733272447858682</v>
      </c>
      <c r="OM108" s="16">
        <f t="shared" si="5033"/>
        <v>0.34727659131033767</v>
      </c>
      <c r="ON108" s="16">
        <f t="shared" si="5033"/>
        <v>0.34722046541532597</v>
      </c>
      <c r="OO108" s="16">
        <f t="shared" si="5033"/>
        <v>0.34716434679340763</v>
      </c>
      <c r="OP108" s="16">
        <f t="shared" si="5033"/>
        <v>0.34710823544443703</v>
      </c>
      <c r="OQ108" s="16">
        <f t="shared" si="5033"/>
        <v>0.34705213136826873</v>
      </c>
      <c r="OR108" s="16">
        <f t="shared" si="5033"/>
        <v>0.34699603456475664</v>
      </c>
      <c r="OS108" s="16">
        <f t="shared" si="5033"/>
        <v>0.34693994503375436</v>
      </c>
      <c r="OT108" s="16">
        <f t="shared" si="5033"/>
        <v>0.34688386277511501</v>
      </c>
      <c r="OU108" s="16">
        <f t="shared" si="5033"/>
        <v>0.34682778778869133</v>
      </c>
      <c r="OV108" s="16">
        <f t="shared" si="5033"/>
        <v>0.34677172007433538</v>
      </c>
      <c r="OW108" s="16">
        <f t="shared" si="5033"/>
        <v>0.34671565963189938</v>
      </c>
      <c r="OX108" s="16">
        <f t="shared" si="5033"/>
        <v>0.34665960646123423</v>
      </c>
      <c r="OY108" s="16">
        <f t="shared" si="5033"/>
        <v>0.34660356056219122</v>
      </c>
      <c r="OZ108" s="16">
        <f t="shared" si="5033"/>
        <v>0.34654752193462074</v>
      </c>
      <c r="PA108" s="16">
        <f t="shared" si="5033"/>
        <v>0.34649149057837292</v>
      </c>
      <c r="PB108" s="16">
        <f t="shared" si="5033"/>
        <v>0.34643546649329759</v>
      </c>
      <c r="PC108" s="16">
        <f t="shared" si="5033"/>
        <v>0.34637944967924367</v>
      </c>
      <c r="PD108" s="16">
        <f t="shared" si="5033"/>
        <v>0.34632344013606037</v>
      </c>
      <c r="PE108" s="16">
        <f t="shared" si="5033"/>
        <v>0.34626743786359582</v>
      </c>
      <c r="PF108" s="16">
        <f t="shared" si="5033"/>
        <v>0.34621144286169792</v>
      </c>
      <c r="PG108" s="16">
        <f t="shared" si="5033"/>
        <v>0.34615545513021445</v>
      </c>
      <c r="PH108" s="16">
        <f t="shared" si="5033"/>
        <v>0.34609947466899232</v>
      </c>
      <c r="PI108" s="16">
        <f t="shared" si="5033"/>
        <v>0.34604350147787821</v>
      </c>
      <c r="PJ108" s="16">
        <f t="shared" si="5033"/>
        <v>0.34598753555671846</v>
      </c>
      <c r="PK108" s="16">
        <f t="shared" si="5033"/>
        <v>0.34593157690535875</v>
      </c>
      <c r="PL108" s="16">
        <f t="shared" si="5033"/>
        <v>0.34587562552364481</v>
      </c>
      <c r="PM108" s="16">
        <f t="shared" si="5033"/>
        <v>0.345819681411421</v>
      </c>
      <c r="PN108" s="16">
        <f t="shared" si="5033"/>
        <v>0.34576374456853259</v>
      </c>
      <c r="PO108" s="16">
        <f t="shared" si="5033"/>
        <v>0.34570781499482311</v>
      </c>
      <c r="PP108" s="16">
        <f t="shared" si="5033"/>
        <v>0.34565189269013646</v>
      </c>
      <c r="PQ108" s="16">
        <f t="shared" si="5033"/>
        <v>0.34559597765431604</v>
      </c>
      <c r="PR108" s="16">
        <f t="shared" si="5033"/>
        <v>0.34554006988720443</v>
      </c>
      <c r="PS108" s="16">
        <f t="shared" si="5033"/>
        <v>0.34548416938864418</v>
      </c>
      <c r="PT108" s="16">
        <f t="shared" si="5033"/>
        <v>0.34542827615847721</v>
      </c>
      <c r="PU108" s="16">
        <f t="shared" si="5033"/>
        <v>0.34537239019654509</v>
      </c>
      <c r="PV108" s="16">
        <f t="shared" si="5033"/>
        <v>0.34531651150268899</v>
      </c>
      <c r="PW108" s="16">
        <f t="shared" si="5033"/>
        <v>0.34526064007674961</v>
      </c>
      <c r="PX108" s="16">
        <f t="shared" si="5033"/>
        <v>0.3452047759185673</v>
      </c>
      <c r="PY108" s="16">
        <f t="shared" si="5033"/>
        <v>0.34514891902798184</v>
      </c>
      <c r="PZ108" s="16">
        <f t="shared" si="5033"/>
        <v>0.34509306940483253</v>
      </c>
      <c r="QA108" s="16">
        <f t="shared" si="5033"/>
        <v>0.34503722704895867</v>
      </c>
      <c r="QB108" s="16">
        <f t="shared" si="5033"/>
        <v>0.34498139196019867</v>
      </c>
      <c r="QC108" s="16">
        <f t="shared" si="5033"/>
        <v>0.34492556413839071</v>
      </c>
      <c r="QD108" s="16">
        <f t="shared" si="5033"/>
        <v>0.34486974358337252</v>
      </c>
      <c r="QE108" s="16">
        <f t="shared" si="5033"/>
        <v>0.34481393029498153</v>
      </c>
      <c r="QF108" s="16">
        <f t="shared" si="5033"/>
        <v>0.34475812427305452</v>
      </c>
      <c r="QG108" s="16">
        <f t="shared" si="5033"/>
        <v>0.34470232551742819</v>
      </c>
      <c r="QH108" s="16">
        <f t="shared" si="5033"/>
        <v>0.3446465340279381</v>
      </c>
      <c r="QI108" s="16">
        <f t="shared" si="5033"/>
        <v>0.34459074980442034</v>
      </c>
      <c r="QJ108" s="16">
        <f t="shared" ref="QJ108:SU108" si="5034">QJ94/SUM(QJ93:QJ95)</f>
        <v>0.34453497284671003</v>
      </c>
      <c r="QK108" s="16">
        <f t="shared" si="5034"/>
        <v>0.34447920315464192</v>
      </c>
      <c r="QL108" s="16">
        <f t="shared" si="5034"/>
        <v>0.34442344072805037</v>
      </c>
      <c r="QM108" s="16">
        <f t="shared" si="5034"/>
        <v>0.34436768556676928</v>
      </c>
      <c r="QN108" s="16">
        <f t="shared" si="5034"/>
        <v>0.34431193767063223</v>
      </c>
      <c r="QO108" s="16">
        <f t="shared" si="5034"/>
        <v>0.34425619703947241</v>
      </c>
      <c r="QP108" s="16">
        <f t="shared" si="5034"/>
        <v>0.3442004636731224</v>
      </c>
      <c r="QQ108" s="16">
        <f t="shared" si="5034"/>
        <v>0.34414473757141456</v>
      </c>
      <c r="QR108" s="16">
        <f t="shared" si="5034"/>
        <v>0.34408901873418052</v>
      </c>
      <c r="QS108" s="16">
        <f t="shared" si="5034"/>
        <v>0.34403330716125202</v>
      </c>
      <c r="QT108" s="16">
        <f t="shared" si="5034"/>
        <v>0.34397760285245982</v>
      </c>
      <c r="QU108" s="16">
        <f t="shared" si="5034"/>
        <v>0.34392190580763465</v>
      </c>
      <c r="QV108" s="16">
        <f t="shared" si="5034"/>
        <v>0.34386621602660677</v>
      </c>
      <c r="QW108" s="16">
        <f t="shared" si="5034"/>
        <v>0.34381053350920571</v>
      </c>
      <c r="QX108" s="16">
        <f t="shared" si="5034"/>
        <v>0.34375485825526086</v>
      </c>
      <c r="QY108" s="16">
        <f t="shared" si="5034"/>
        <v>0.34369919026460127</v>
      </c>
      <c r="QZ108" s="16">
        <f t="shared" si="5034"/>
        <v>0.3436435295370554</v>
      </c>
      <c r="RA108" s="16">
        <f t="shared" si="5034"/>
        <v>0.34358787607245123</v>
      </c>
      <c r="RB108" s="16">
        <f t="shared" si="5034"/>
        <v>0.3435322298706166</v>
      </c>
      <c r="RC108" s="16">
        <f t="shared" si="5034"/>
        <v>0.34347659093137856</v>
      </c>
      <c r="RD108" s="16">
        <f t="shared" si="5034"/>
        <v>0.34342095925456428</v>
      </c>
      <c r="RE108" s="16">
        <f t="shared" si="5034"/>
        <v>0.34336533483999965</v>
      </c>
      <c r="RF108" s="16">
        <f t="shared" si="5034"/>
        <v>0.34330971768751123</v>
      </c>
      <c r="RG108" s="16">
        <f t="shared" si="5034"/>
        <v>0.34325410779692417</v>
      </c>
      <c r="RH108" s="16">
        <f t="shared" si="5034"/>
        <v>0.34319850516806388</v>
      </c>
      <c r="RI108" s="16">
        <f t="shared" si="5034"/>
        <v>0.34314290980075501</v>
      </c>
      <c r="RJ108" s="16">
        <f t="shared" si="5034"/>
        <v>0.34308732169482203</v>
      </c>
      <c r="RK108" s="16">
        <f t="shared" si="5034"/>
        <v>0.3430317408500887</v>
      </c>
      <c r="RL108" s="16">
        <f t="shared" si="5034"/>
        <v>0.34297616726637875</v>
      </c>
      <c r="RM108" s="16">
        <f t="shared" si="5034"/>
        <v>0.34292060094351506</v>
      </c>
      <c r="RN108" s="16">
        <f t="shared" si="5034"/>
        <v>0.34286504188132044</v>
      </c>
      <c r="RO108" s="16">
        <f t="shared" si="5034"/>
        <v>0.3428094900796172</v>
      </c>
      <c r="RP108" s="16">
        <f t="shared" si="5034"/>
        <v>0.34275394553822697</v>
      </c>
      <c r="RQ108" s="16">
        <f t="shared" si="5034"/>
        <v>0.34269840825697145</v>
      </c>
      <c r="RR108" s="16">
        <f t="shared" si="5034"/>
        <v>0.34264287823567152</v>
      </c>
      <c r="RS108" s="16">
        <f t="shared" si="5034"/>
        <v>0.34258735547414781</v>
      </c>
      <c r="RT108" s="16">
        <f t="shared" si="5034"/>
        <v>0.34253183997222053</v>
      </c>
      <c r="RU108" s="16">
        <f t="shared" si="5034"/>
        <v>0.34247633172970954</v>
      </c>
      <c r="RV108" s="16">
        <f t="shared" si="5034"/>
        <v>0.34242083074643409</v>
      </c>
      <c r="RW108" s="16">
        <f t="shared" si="5034"/>
        <v>0.34236533702221317</v>
      </c>
      <c r="RX108" s="16">
        <f t="shared" si="5034"/>
        <v>0.34230985055686564</v>
      </c>
      <c r="RY108" s="16">
        <f t="shared" si="5034"/>
        <v>0.34225437135020914</v>
      </c>
      <c r="RZ108" s="16">
        <f t="shared" si="5034"/>
        <v>0.34219889940206177</v>
      </c>
      <c r="SA108" s="16">
        <f t="shared" si="5034"/>
        <v>0.34214343471224068</v>
      </c>
      <c r="SB108" s="16">
        <f t="shared" si="5034"/>
        <v>0.34208797728056273</v>
      </c>
      <c r="SC108" s="16">
        <f t="shared" si="5034"/>
        <v>0.34203252710684462</v>
      </c>
      <c r="SD108" s="16">
        <f t="shared" si="5034"/>
        <v>0.34197708419090239</v>
      </c>
      <c r="SE108" s="16">
        <f t="shared" si="5034"/>
        <v>0.34192164853255164</v>
      </c>
      <c r="SF108" s="16">
        <f t="shared" si="5034"/>
        <v>0.34186622013160767</v>
      </c>
      <c r="SG108" s="16">
        <f t="shared" si="5034"/>
        <v>0.34181079898788541</v>
      </c>
      <c r="SH108" s="16">
        <f t="shared" si="5034"/>
        <v>0.34175538510119902</v>
      </c>
      <c r="SI108" s="16">
        <f t="shared" si="5034"/>
        <v>0.34169997847136291</v>
      </c>
      <c r="SJ108" s="16">
        <f t="shared" si="5034"/>
        <v>0.34164457909819063</v>
      </c>
      <c r="SK108" s="16">
        <f t="shared" si="5034"/>
        <v>0.34158918698149526</v>
      </c>
      <c r="SL108" s="16">
        <f t="shared" si="5034"/>
        <v>0.34153380212108964</v>
      </c>
      <c r="SM108" s="16">
        <f t="shared" si="5034"/>
        <v>0.34147842451678628</v>
      </c>
      <c r="SN108" s="16">
        <f t="shared" si="5034"/>
        <v>0.34142305416839708</v>
      </c>
      <c r="SO108" s="16">
        <f t="shared" si="5034"/>
        <v>0.34136769107573361</v>
      </c>
      <c r="SP108" s="16">
        <f t="shared" si="5034"/>
        <v>0.34131233523860716</v>
      </c>
      <c r="SQ108" s="16">
        <f t="shared" si="5034"/>
        <v>0.34125698665682863</v>
      </c>
      <c r="SR108" s="16">
        <f t="shared" si="5034"/>
        <v>0.34120164533020797</v>
      </c>
      <c r="SS108" s="16">
        <f t="shared" si="5034"/>
        <v>0.34114631125855543</v>
      </c>
      <c r="ST108" s="16">
        <f t="shared" si="5034"/>
        <v>0.34109098444168057</v>
      </c>
      <c r="SU108" s="16">
        <f t="shared" si="5034"/>
        <v>0.34103566487939263</v>
      </c>
      <c r="SV108" s="16">
        <f t="shared" ref="SV108:VG108" si="5035">SV94/SUM(SV93:SV95)</f>
        <v>0.3409803525715</v>
      </c>
      <c r="SW108" s="16">
        <f t="shared" si="5035"/>
        <v>0.34092504751781133</v>
      </c>
      <c r="SX108" s="16">
        <f t="shared" si="5035"/>
        <v>0.3408697497181345</v>
      </c>
      <c r="SY108" s="16">
        <f t="shared" si="5035"/>
        <v>0.34081445917227704</v>
      </c>
      <c r="SZ108" s="16">
        <f t="shared" si="5035"/>
        <v>0.34075917588004595</v>
      </c>
      <c r="TA108" s="16">
        <f t="shared" si="5035"/>
        <v>0.34070389984124805</v>
      </c>
      <c r="TB108" s="16">
        <f t="shared" si="5035"/>
        <v>0.3406486310556896</v>
      </c>
      <c r="TC108" s="16">
        <f t="shared" si="5035"/>
        <v>0.34059336952317631</v>
      </c>
      <c r="TD108" s="16">
        <f t="shared" si="5035"/>
        <v>0.34053811524351418</v>
      </c>
      <c r="TE108" s="16">
        <f t="shared" si="5035"/>
        <v>0.34048286821650792</v>
      </c>
      <c r="TF108" s="16">
        <f t="shared" si="5035"/>
        <v>0.34042762844196234</v>
      </c>
      <c r="TG108" s="16">
        <f t="shared" si="5035"/>
        <v>0.34037239591968177</v>
      </c>
      <c r="TH108" s="16">
        <f t="shared" si="5035"/>
        <v>0.34031717064947004</v>
      </c>
      <c r="TI108" s="16">
        <f t="shared" si="5035"/>
        <v>0.34026195263113068</v>
      </c>
      <c r="TJ108" s="16">
        <f t="shared" si="5035"/>
        <v>0.3402067418644667</v>
      </c>
      <c r="TK108" s="16">
        <f t="shared" si="5035"/>
        <v>0.34015153834928075</v>
      </c>
      <c r="TL108" s="16">
        <f t="shared" si="5035"/>
        <v>0.34009634208537531</v>
      </c>
      <c r="TM108" s="16">
        <f t="shared" si="5035"/>
        <v>0.34004115307255212</v>
      </c>
      <c r="TN108" s="16">
        <f t="shared" si="5035"/>
        <v>0.33998597131061253</v>
      </c>
      <c r="TO108" s="16">
        <f t="shared" si="5035"/>
        <v>0.33993079679935778</v>
      </c>
      <c r="TP108" s="16">
        <f t="shared" si="5035"/>
        <v>0.33987562953858846</v>
      </c>
      <c r="TQ108" s="16">
        <f t="shared" si="5035"/>
        <v>0.33982046952810491</v>
      </c>
      <c r="TR108" s="16">
        <f t="shared" si="5035"/>
        <v>0.33976531676770705</v>
      </c>
      <c r="TS108" s="16">
        <f t="shared" si="5035"/>
        <v>0.33971017125719416</v>
      </c>
      <c r="TT108" s="16">
        <f t="shared" si="5035"/>
        <v>0.3396550329963654</v>
      </c>
      <c r="TU108" s="16">
        <f t="shared" si="5035"/>
        <v>0.33959990198501955</v>
      </c>
      <c r="TV108" s="16">
        <f t="shared" si="5035"/>
        <v>0.33954477822295465</v>
      </c>
      <c r="TW108" s="16">
        <f t="shared" si="5035"/>
        <v>0.33948966170996886</v>
      </c>
      <c r="TX108" s="16">
        <f t="shared" si="5035"/>
        <v>0.33943455244585941</v>
      </c>
      <c r="TY108" s="16">
        <f t="shared" si="5035"/>
        <v>0.33937945043042339</v>
      </c>
      <c r="TZ108" s="16">
        <f t="shared" si="5035"/>
        <v>0.33932435566345753</v>
      </c>
      <c r="UA108" s="16">
        <f t="shared" si="5035"/>
        <v>0.33926926814475816</v>
      </c>
      <c r="UB108" s="16">
        <f t="shared" si="5035"/>
        <v>0.33921418787412094</v>
      </c>
      <c r="UC108" s="16">
        <f t="shared" si="5035"/>
        <v>0.33915911485134159</v>
      </c>
      <c r="UD108" s="16">
        <f t="shared" si="5035"/>
        <v>0.33910404907621511</v>
      </c>
      <c r="UE108" s="16">
        <f t="shared" si="5035"/>
        <v>0.3390489905485361</v>
      </c>
      <c r="UF108" s="16">
        <f t="shared" si="5035"/>
        <v>0.33899393926809884</v>
      </c>
      <c r="UG108" s="16">
        <f t="shared" si="5035"/>
        <v>0.33893889523469717</v>
      </c>
      <c r="UH108" s="16">
        <f t="shared" si="5035"/>
        <v>0.33888385844812474</v>
      </c>
      <c r="UI108" s="16">
        <f t="shared" si="5035"/>
        <v>0.33882882890817467</v>
      </c>
      <c r="UJ108" s="16">
        <f t="shared" si="5035"/>
        <v>0.33877380661463935</v>
      </c>
      <c r="UK108" s="16">
        <f t="shared" si="5035"/>
        <v>0.33871879156731133</v>
      </c>
      <c r="UL108" s="16">
        <f t="shared" si="5035"/>
        <v>0.33866378376598255</v>
      </c>
      <c r="UM108" s="16">
        <f t="shared" si="5035"/>
        <v>0.3386087832104443</v>
      </c>
      <c r="UN108" s="16">
        <f t="shared" si="5035"/>
        <v>0.33855378990048784</v>
      </c>
      <c r="UO108" s="16">
        <f t="shared" si="5035"/>
        <v>0.33849880383590375</v>
      </c>
      <c r="UP108" s="16">
        <f t="shared" si="5035"/>
        <v>0.33844382501648246</v>
      </c>
      <c r="UQ108" s="16">
        <f t="shared" si="5035"/>
        <v>0.33838885344201386</v>
      </c>
      <c r="UR108" s="16">
        <f t="shared" si="5035"/>
        <v>0.33833388911228729</v>
      </c>
      <c r="US108" s="16">
        <f t="shared" si="5035"/>
        <v>0.33827893202709225</v>
      </c>
      <c r="UT108" s="16">
        <f t="shared" si="5035"/>
        <v>0.33822398218621735</v>
      </c>
      <c r="UU108" s="16">
        <f t="shared" si="5035"/>
        <v>0.33816903958945066</v>
      </c>
      <c r="UV108" s="16">
        <f t="shared" si="5035"/>
        <v>0.3381141042365805</v>
      </c>
      <c r="UW108" s="16">
        <f t="shared" si="5035"/>
        <v>0.33805917612739428</v>
      </c>
      <c r="UX108" s="16">
        <f t="shared" si="5035"/>
        <v>0.33800425526167904</v>
      </c>
      <c r="UY108" s="16">
        <f t="shared" si="5035"/>
        <v>0.33794934163922169</v>
      </c>
      <c r="UZ108" s="16">
        <f t="shared" si="5035"/>
        <v>0.3378944352598085</v>
      </c>
      <c r="VA108" s="16">
        <f t="shared" si="5035"/>
        <v>0.33783953612322565</v>
      </c>
      <c r="VB108" s="16">
        <f t="shared" si="5035"/>
        <v>0.33778464422925858</v>
      </c>
      <c r="VC108" s="16">
        <f t="shared" si="5035"/>
        <v>0.33772975957769241</v>
      </c>
      <c r="VD108" s="16">
        <f t="shared" si="5035"/>
        <v>0.33767488216831204</v>
      </c>
      <c r="VE108" s="16">
        <f t="shared" si="5035"/>
        <v>0.33762001200090175</v>
      </c>
      <c r="VF108" s="16">
        <f t="shared" si="5035"/>
        <v>0.33756514907524593</v>
      </c>
      <c r="VG108" s="16">
        <f t="shared" si="5035"/>
        <v>0.33751029339112792</v>
      </c>
      <c r="VH108" s="16">
        <f t="shared" ref="VH108:XS108" si="5036">VH94/SUM(VH93:VH95)</f>
        <v>0.33745544494833091</v>
      </c>
      <c r="VI108" s="16">
        <f t="shared" si="5036"/>
        <v>0.33740060374663799</v>
      </c>
      <c r="VJ108" s="16">
        <f t="shared" si="5036"/>
        <v>0.33734576978583136</v>
      </c>
      <c r="VK108" s="16">
        <f t="shared" si="5036"/>
        <v>0.33729094306569313</v>
      </c>
      <c r="VL108" s="16">
        <f t="shared" si="5036"/>
        <v>0.33723612358600524</v>
      </c>
      <c r="VM108" s="16">
        <f t="shared" si="5036"/>
        <v>0.33718131134654866</v>
      </c>
      <c r="VN108" s="16">
        <f t="shared" si="5036"/>
        <v>0.33712650634710445</v>
      </c>
      <c r="VO108" s="16">
        <f t="shared" si="5036"/>
        <v>0.337071708587453</v>
      </c>
      <c r="VP108" s="16">
        <f t="shared" si="5036"/>
        <v>0.33701691806737449</v>
      </c>
      <c r="VQ108" s="16">
        <f t="shared" si="5036"/>
        <v>0.33696213478664866</v>
      </c>
      <c r="VR108" s="16">
        <f t="shared" si="5036"/>
        <v>0.33690735874505495</v>
      </c>
      <c r="VS108" s="16">
        <f t="shared" si="5036"/>
        <v>0.33685258994237205</v>
      </c>
      <c r="VT108" s="16">
        <f t="shared" si="5036"/>
        <v>0.33679782837837874</v>
      </c>
      <c r="VU108" s="16">
        <f t="shared" si="5036"/>
        <v>0.33674307405285314</v>
      </c>
      <c r="VV108" s="16">
        <f t="shared" si="5036"/>
        <v>0.3366883269655731</v>
      </c>
      <c r="VW108" s="16">
        <f t="shared" si="5036"/>
        <v>0.33663358711631591</v>
      </c>
      <c r="VX108" s="16">
        <f t="shared" si="5036"/>
        <v>0.33657885450485858</v>
      </c>
      <c r="VY108" s="16">
        <f t="shared" si="5036"/>
        <v>0.33652412913097773</v>
      </c>
      <c r="VZ108" s="16">
        <f t="shared" si="5036"/>
        <v>0.33646941099444982</v>
      </c>
      <c r="WA108" s="16">
        <f t="shared" si="5036"/>
        <v>0.33641470009505037</v>
      </c>
      <c r="WB108" s="16">
        <f t="shared" si="5036"/>
        <v>0.33635999643255499</v>
      </c>
      <c r="WC108" s="16">
        <f t="shared" si="5036"/>
        <v>0.33630530000673875</v>
      </c>
      <c r="WD108" s="16">
        <f t="shared" si="5036"/>
        <v>0.33625061081737634</v>
      </c>
      <c r="WE108" s="16">
        <f t="shared" si="5036"/>
        <v>0.33619592886424204</v>
      </c>
      <c r="WF108" s="16">
        <f t="shared" si="5036"/>
        <v>0.33614125414710982</v>
      </c>
      <c r="WG108" s="16">
        <f t="shared" si="5036"/>
        <v>0.33608658666575308</v>
      </c>
      <c r="WH108" s="16">
        <f t="shared" si="5036"/>
        <v>0.33603192641994517</v>
      </c>
      <c r="WI108" s="16">
        <f t="shared" si="5036"/>
        <v>0.33597727340945888</v>
      </c>
      <c r="WJ108" s="16">
        <f t="shared" si="5036"/>
        <v>0.33592262763406638</v>
      </c>
      <c r="WK108" s="16">
        <f t="shared" si="5036"/>
        <v>0.33586798909353965</v>
      </c>
      <c r="WL108" s="16">
        <f t="shared" si="5036"/>
        <v>0.33581335778765037</v>
      </c>
      <c r="WM108" s="16">
        <f t="shared" si="5036"/>
        <v>0.33575873371616993</v>
      </c>
      <c r="WN108" s="16">
        <f t="shared" si="5036"/>
        <v>0.33570411687886892</v>
      </c>
      <c r="WO108" s="16">
        <f t="shared" si="5036"/>
        <v>0.3356495072755179</v>
      </c>
      <c r="WP108" s="16">
        <f t="shared" si="5036"/>
        <v>0.33559490490588706</v>
      </c>
      <c r="WQ108" s="16">
        <f t="shared" si="5036"/>
        <v>0.33554030976974575</v>
      </c>
      <c r="WR108" s="16">
        <f t="shared" si="5036"/>
        <v>0.33548572186686371</v>
      </c>
      <c r="WS108" s="16">
        <f t="shared" si="5036"/>
        <v>0.33543114119700956</v>
      </c>
      <c r="WT108" s="16">
        <f t="shared" si="5036"/>
        <v>0.33537656775995184</v>
      </c>
      <c r="WU108" s="16">
        <f t="shared" si="5036"/>
        <v>0.33532200155545916</v>
      </c>
      <c r="WV108" s="16">
        <f t="shared" si="5036"/>
        <v>0.3352674425832986</v>
      </c>
      <c r="WW108" s="16">
        <f t="shared" si="5036"/>
        <v>0.33521289084323797</v>
      </c>
      <c r="WX108" s="16">
        <f t="shared" si="5036"/>
        <v>0.33515834633504432</v>
      </c>
      <c r="WY108" s="16">
        <f t="shared" si="5036"/>
        <v>0.33510380905848408</v>
      </c>
      <c r="WZ108" s="16">
        <f t="shared" si="5036"/>
        <v>0.33504927901332365</v>
      </c>
      <c r="XA108" s="16">
        <f t="shared" si="5036"/>
        <v>0.33499475619932889</v>
      </c>
      <c r="XB108" s="16">
        <f t="shared" si="5036"/>
        <v>0.33494024061626521</v>
      </c>
      <c r="XC108" s="16">
        <f t="shared" si="5036"/>
        <v>0.33488573226389773</v>
      </c>
      <c r="XD108" s="16">
        <f t="shared" si="5036"/>
        <v>0.33483123114199115</v>
      </c>
      <c r="XE108" s="16">
        <f t="shared" si="5036"/>
        <v>0.33477673725030993</v>
      </c>
      <c r="XF108" s="16">
        <f t="shared" si="5036"/>
        <v>0.33472225058861799</v>
      </c>
      <c r="XG108" s="16">
        <f t="shared" si="5036"/>
        <v>0.33466777115667889</v>
      </c>
      <c r="XH108" s="16">
        <f t="shared" si="5036"/>
        <v>0.3346132989542559</v>
      </c>
      <c r="XI108" s="16">
        <f t="shared" si="5036"/>
        <v>0.33455883398111175</v>
      </c>
      <c r="XJ108" s="16">
        <f t="shared" si="5036"/>
        <v>0.33450437623700896</v>
      </c>
      <c r="XK108" s="16">
        <f t="shared" si="5036"/>
        <v>0.33444992572170973</v>
      </c>
      <c r="XL108" s="16">
        <f t="shared" si="5036"/>
        <v>0.33439548243497541</v>
      </c>
      <c r="XM108" s="16">
        <f t="shared" si="5036"/>
        <v>0.3343410463765677</v>
      </c>
      <c r="XN108" s="16">
        <f t="shared" si="5036"/>
        <v>0.33428661754624733</v>
      </c>
      <c r="XO108" s="16">
        <f t="shared" si="5036"/>
        <v>0.33423219594377496</v>
      </c>
      <c r="XP108" s="16">
        <f t="shared" si="5036"/>
        <v>0.33417778156891059</v>
      </c>
      <c r="XQ108" s="16">
        <f t="shared" si="5036"/>
        <v>0.3341233744214141</v>
      </c>
      <c r="XR108" s="16">
        <f t="shared" si="5036"/>
        <v>0.33406897450104511</v>
      </c>
      <c r="XS108" s="16">
        <f t="shared" si="5036"/>
        <v>0.33401458180756238</v>
      </c>
      <c r="XT108" s="16">
        <f t="shared" ref="XT108:AAE108" si="5037">XT94/SUM(XT93:XT95)</f>
        <v>0.33396019634072482</v>
      </c>
      <c r="XU108" s="16">
        <f t="shared" si="5037"/>
        <v>0.33390581810029057</v>
      </c>
      <c r="XV108" s="16">
        <f t="shared" si="5037"/>
        <v>0.33385144708601772</v>
      </c>
      <c r="XW108" s="16">
        <f t="shared" si="5037"/>
        <v>0.33379708329766378</v>
      </c>
      <c r="XX108" s="16">
        <f t="shared" si="5037"/>
        <v>0.33374272673498562</v>
      </c>
      <c r="XY108" s="16">
        <f t="shared" si="5037"/>
        <v>0.33368837739774043</v>
      </c>
      <c r="XZ108" s="16">
        <f t="shared" si="5037"/>
        <v>0.33363403528568447</v>
      </c>
      <c r="YA108" s="16">
        <f t="shared" si="5037"/>
        <v>0.33357970039857382</v>
      </c>
      <c r="YB108" s="16">
        <f t="shared" si="5037"/>
        <v>0.33352537273616406</v>
      </c>
      <c r="YC108" s="16">
        <f t="shared" si="5037"/>
        <v>0.33347105229821056</v>
      </c>
      <c r="YD108" s="16">
        <f t="shared" si="5037"/>
        <v>0.33341673908446817</v>
      </c>
      <c r="YE108" s="16">
        <f t="shared" si="5037"/>
        <v>0.33336243309469155</v>
      </c>
      <c r="YF108" s="16">
        <f t="shared" si="5037"/>
        <v>0.33330813432863471</v>
      </c>
      <c r="YG108" s="16">
        <f t="shared" si="5037"/>
        <v>0.33325384278605158</v>
      </c>
      <c r="YH108" s="16">
        <f t="shared" si="5037"/>
        <v>0.33319955846669563</v>
      </c>
      <c r="YI108" s="16">
        <f t="shared" si="5037"/>
        <v>0.33314528137031985</v>
      </c>
      <c r="YJ108" s="16">
        <f t="shared" si="5037"/>
        <v>0.33309101149667691</v>
      </c>
      <c r="YK108" s="16">
        <f t="shared" si="5037"/>
        <v>0.33303674884551898</v>
      </c>
      <c r="YL108" s="16">
        <f t="shared" si="5037"/>
        <v>0.33298249341659819</v>
      </c>
      <c r="YM108" s="16">
        <f t="shared" si="5037"/>
        <v>0.33292824520966602</v>
      </c>
      <c r="YN108" s="16">
        <f t="shared" si="5037"/>
        <v>0.33287400422447366</v>
      </c>
      <c r="YO108" s="16">
        <f t="shared" si="5037"/>
        <v>0.33281977046077188</v>
      </c>
      <c r="YP108" s="16">
        <f t="shared" si="5037"/>
        <v>0.33276554391831126</v>
      </c>
      <c r="YQ108" s="16">
        <f t="shared" si="5037"/>
        <v>0.33271132459684183</v>
      </c>
      <c r="YR108" s="16">
        <f t="shared" si="5037"/>
        <v>0.33265711249611324</v>
      </c>
      <c r="YS108" s="16">
        <f t="shared" si="5037"/>
        <v>0.33260290761587485</v>
      </c>
      <c r="YT108" s="16">
        <f t="shared" si="5037"/>
        <v>0.3325487099558756</v>
      </c>
      <c r="YU108" s="16">
        <f t="shared" si="5037"/>
        <v>0.33249451951586395</v>
      </c>
      <c r="YV108" s="16">
        <f t="shared" si="5037"/>
        <v>0.33244033629558833</v>
      </c>
      <c r="YW108" s="16">
        <f t="shared" si="5037"/>
        <v>0.33238616029479656</v>
      </c>
      <c r="YX108" s="16">
        <f t="shared" si="5037"/>
        <v>0.33233199151323589</v>
      </c>
      <c r="YY108" s="16">
        <f t="shared" si="5037"/>
        <v>0.33227782995065375</v>
      </c>
      <c r="YZ108" s="16">
        <f t="shared" si="5037"/>
        <v>0.33222367560679661</v>
      </c>
      <c r="ZA108" s="16">
        <f t="shared" si="5037"/>
        <v>0.33216952848141112</v>
      </c>
      <c r="ZB108" s="16">
        <f t="shared" si="5037"/>
        <v>0.33211538857424294</v>
      </c>
      <c r="ZC108" s="16">
        <f t="shared" si="5037"/>
        <v>0.3320612558850381</v>
      </c>
      <c r="ZD108" s="16">
        <f t="shared" si="5037"/>
        <v>0.33200713041354152</v>
      </c>
      <c r="ZE108" s="16">
        <f t="shared" si="5037"/>
        <v>0.33195301215949824</v>
      </c>
      <c r="ZF108" s="16">
        <f t="shared" si="5037"/>
        <v>0.33189890112265286</v>
      </c>
      <c r="ZG108" s="16">
        <f t="shared" si="5037"/>
        <v>0.33184479730274924</v>
      </c>
      <c r="ZH108" s="16">
        <f t="shared" si="5037"/>
        <v>0.33179070069953148</v>
      </c>
      <c r="ZI108" s="16">
        <f t="shared" si="5037"/>
        <v>0.3317366113127429</v>
      </c>
      <c r="ZJ108" s="16">
        <f t="shared" si="5037"/>
        <v>0.33168252914212648</v>
      </c>
      <c r="ZK108" s="16">
        <f t="shared" si="5037"/>
        <v>0.33162845418742498</v>
      </c>
      <c r="ZL108" s="16">
        <f t="shared" si="5037"/>
        <v>0.33157438644838089</v>
      </c>
      <c r="ZM108" s="16">
        <f t="shared" si="5037"/>
        <v>0.33152032592473574</v>
      </c>
      <c r="ZN108" s="16">
        <f t="shared" si="5037"/>
        <v>0.33146627261623157</v>
      </c>
      <c r="ZO108" s="16">
        <f t="shared" si="5037"/>
        <v>0.33141222652260938</v>
      </c>
      <c r="ZP108" s="16">
        <f t="shared" si="5037"/>
        <v>0.33135818764361008</v>
      </c>
      <c r="ZQ108" s="16">
        <f t="shared" si="5037"/>
        <v>0.33130415597897417</v>
      </c>
      <c r="ZR108" s="16">
        <f t="shared" si="5037"/>
        <v>0.33125013152844157</v>
      </c>
      <c r="ZS108" s="16">
        <f t="shared" si="5037"/>
        <v>0.33119611429175222</v>
      </c>
      <c r="ZT108" s="16">
        <f t="shared" si="5037"/>
        <v>0.33114210426864565</v>
      </c>
      <c r="ZU108" s="16">
        <f t="shared" si="5037"/>
        <v>0.33108810145886064</v>
      </c>
      <c r="ZV108" s="16">
        <f t="shared" si="5037"/>
        <v>0.331034105862136</v>
      </c>
      <c r="ZW108" s="16">
        <f t="shared" si="5037"/>
        <v>0.33098011747820993</v>
      </c>
      <c r="ZX108" s="16">
        <f t="shared" si="5037"/>
        <v>0.33092613630682038</v>
      </c>
      <c r="ZY108" s="16">
        <f t="shared" si="5037"/>
        <v>0.33087216234770517</v>
      </c>
      <c r="ZZ108" s="16">
        <f t="shared" si="5037"/>
        <v>0.33081819560060094</v>
      </c>
      <c r="AAA108" s="16">
        <f t="shared" si="5037"/>
        <v>0.33076423606524513</v>
      </c>
      <c r="AAB108" s="16">
        <f t="shared" si="5037"/>
        <v>0.33071028374137407</v>
      </c>
      <c r="AAC108" s="16">
        <f t="shared" si="5037"/>
        <v>0.33065633862872373</v>
      </c>
      <c r="AAD108" s="16">
        <f t="shared" si="5037"/>
        <v>0.3306024007270299</v>
      </c>
      <c r="AAE108" s="16">
        <f t="shared" si="5037"/>
        <v>0.33054847003602789</v>
      </c>
      <c r="AAF108" s="16">
        <f t="shared" ref="AAF108:ACQ108" si="5038">AAF94/SUM(AAF93:AAF95)</f>
        <v>0.33049454655545302</v>
      </c>
      <c r="AAG108" s="16">
        <f t="shared" si="5038"/>
        <v>0.33044063028503962</v>
      </c>
      <c r="AAH108" s="16">
        <f t="shared" si="5038"/>
        <v>0.33038672122452212</v>
      </c>
      <c r="AAI108" s="16">
        <f t="shared" si="5038"/>
        <v>0.33033281937363451</v>
      </c>
      <c r="AAJ108" s="16">
        <f t="shared" si="5038"/>
        <v>0.3302789247321104</v>
      </c>
      <c r="AAK108" s="16">
        <f t="shared" si="5038"/>
        <v>0.330225037299683</v>
      </c>
      <c r="AAL108" s="16">
        <f t="shared" si="5038"/>
        <v>0.33017115707608513</v>
      </c>
      <c r="AAM108" s="16">
        <f t="shared" si="5038"/>
        <v>0.33011728406104929</v>
      </c>
      <c r="AAN108" s="16">
        <f t="shared" si="5038"/>
        <v>0.33006341825430752</v>
      </c>
      <c r="AAO108" s="16">
        <f t="shared" si="5038"/>
        <v>0.3300095596555917</v>
      </c>
      <c r="AAP108" s="16">
        <f t="shared" si="5038"/>
        <v>0.32995570826463327</v>
      </c>
      <c r="AAQ108" s="16">
        <f t="shared" si="5038"/>
        <v>0.32990186408116329</v>
      </c>
      <c r="AAR108" s="16">
        <f t="shared" si="5038"/>
        <v>0.32984802710491246</v>
      </c>
      <c r="AAS108" s="16">
        <f t="shared" si="5038"/>
        <v>0.32979419733561111</v>
      </c>
      <c r="AAT108" s="16">
        <f t="shared" si="5038"/>
        <v>0.32974037477298895</v>
      </c>
      <c r="AAU108" s="16">
        <f t="shared" si="5038"/>
        <v>0.32968655941677594</v>
      </c>
      <c r="AAV108" s="16">
        <f t="shared" si="5038"/>
        <v>0.32963275126670133</v>
      </c>
      <c r="AAW108" s="16">
        <f t="shared" si="5038"/>
        <v>0.32957895032249385</v>
      </c>
      <c r="AAX108" s="16">
        <f t="shared" si="5038"/>
        <v>0.32952515658388204</v>
      </c>
      <c r="AAY108" s="16">
        <f t="shared" si="5038"/>
        <v>0.32947137005059418</v>
      </c>
      <c r="AAZ108" s="16">
        <f t="shared" si="5038"/>
        <v>0.3294175907223581</v>
      </c>
      <c r="ABA108" s="16">
        <f t="shared" si="5038"/>
        <v>0.32936381859890129</v>
      </c>
      <c r="ABB108" s="16">
        <f t="shared" si="5038"/>
        <v>0.32931005367995075</v>
      </c>
      <c r="ABC108" s="16">
        <f t="shared" si="5038"/>
        <v>0.32925629596523331</v>
      </c>
      <c r="ABD108" s="16">
        <f t="shared" si="5038"/>
        <v>0.32920254545447519</v>
      </c>
      <c r="ABE108" s="16">
        <f t="shared" si="5038"/>
        <v>0.32914880214740283</v>
      </c>
      <c r="ABF108" s="16">
        <f t="shared" si="5038"/>
        <v>0.32909506604374145</v>
      </c>
      <c r="ABG108" s="16">
        <f t="shared" si="5038"/>
        <v>0.32904133714321665</v>
      </c>
      <c r="ABH108" s="16">
        <f t="shared" si="5038"/>
        <v>0.32898761544555333</v>
      </c>
      <c r="ABI108" s="16">
        <f t="shared" si="5038"/>
        <v>0.32893390095047609</v>
      </c>
      <c r="ABJ108" s="16">
        <f t="shared" si="5038"/>
        <v>0.32888019365770921</v>
      </c>
      <c r="ABK108" s="16">
        <f t="shared" si="5038"/>
        <v>0.32882649356697652</v>
      </c>
      <c r="ABL108" s="16">
        <f t="shared" si="5038"/>
        <v>0.32877280067800163</v>
      </c>
      <c r="ABM108" s="16">
        <f t="shared" si="5038"/>
        <v>0.32871911499050782</v>
      </c>
      <c r="ABN108" s="16">
        <f t="shared" si="5038"/>
        <v>0.32866543650421781</v>
      </c>
      <c r="ABO108" s="16">
        <f t="shared" si="5038"/>
        <v>0.32861176521885394</v>
      </c>
      <c r="ABP108" s="16">
        <f t="shared" si="5038"/>
        <v>0.32855810113413864</v>
      </c>
      <c r="ABQ108" s="16">
        <f t="shared" si="5038"/>
        <v>0.32850444424979341</v>
      </c>
      <c r="ABR108" s="16">
        <f t="shared" si="5038"/>
        <v>0.32845079456553977</v>
      </c>
      <c r="ABS108" s="16">
        <f t="shared" si="5038"/>
        <v>0.32839715208109888</v>
      </c>
      <c r="ABT108" s="16">
        <f t="shared" si="5038"/>
        <v>0.32834351679619134</v>
      </c>
      <c r="ABU108" s="16">
        <f t="shared" si="5038"/>
        <v>0.32828988871053744</v>
      </c>
      <c r="ABV108" s="16">
        <f t="shared" si="5038"/>
        <v>0.32823626782385723</v>
      </c>
      <c r="ABW108" s="16">
        <f t="shared" si="5038"/>
        <v>0.32818265413587044</v>
      </c>
      <c r="ABX108" s="16">
        <f t="shared" si="5038"/>
        <v>0.3281290476462963</v>
      </c>
      <c r="ABY108" s="16">
        <f t="shared" si="5038"/>
        <v>0.3280754483548538</v>
      </c>
      <c r="ABZ108" s="16">
        <f t="shared" si="5038"/>
        <v>0.32802185626126146</v>
      </c>
      <c r="ACA108" s="16">
        <f t="shared" si="5038"/>
        <v>0.32796827136523743</v>
      </c>
      <c r="ACB108" s="16">
        <f t="shared" si="5038"/>
        <v>0.32791469366649967</v>
      </c>
      <c r="ACC108" s="16">
        <f t="shared" si="5038"/>
        <v>0.3278611231647659</v>
      </c>
      <c r="ACD108" s="16">
        <f t="shared" si="5038"/>
        <v>0.32780755985975296</v>
      </c>
      <c r="ACE108" s="16">
        <f t="shared" si="5038"/>
        <v>0.32775400375117808</v>
      </c>
      <c r="ACF108" s="16">
        <f t="shared" si="5038"/>
        <v>0.32770045483875732</v>
      </c>
      <c r="ACG108" s="16">
        <f t="shared" si="5038"/>
        <v>0.32764691312220706</v>
      </c>
      <c r="ACH108" s="16">
        <f t="shared" si="5038"/>
        <v>0.32759337860124305</v>
      </c>
      <c r="ACI108" s="16">
        <f t="shared" si="5038"/>
        <v>0.32753985127558077</v>
      </c>
      <c r="ACJ108" s="16">
        <f t="shared" si="5038"/>
        <v>0.32748633114493508</v>
      </c>
      <c r="ACK108" s="16">
        <f t="shared" si="5038"/>
        <v>0.32743281820902093</v>
      </c>
      <c r="ACL108" s="16">
        <f t="shared" si="5038"/>
        <v>0.32737931246755259</v>
      </c>
      <c r="ACM108" s="16">
        <f t="shared" si="5038"/>
        <v>0.32732581392024407</v>
      </c>
      <c r="ACN108" s="16">
        <f t="shared" si="5038"/>
        <v>0.32727232256680894</v>
      </c>
      <c r="ACO108" s="16">
        <f t="shared" si="5038"/>
        <v>0.32721883840696081</v>
      </c>
      <c r="ACP108" s="16">
        <f t="shared" si="5038"/>
        <v>0.32716536144041247</v>
      </c>
      <c r="ACQ108" s="16">
        <f t="shared" si="5038"/>
        <v>0.32711189166687654</v>
      </c>
      <c r="ACR108" s="16">
        <f t="shared" ref="ACR108:AFC108" si="5039">ACR94/SUM(ACR93:ACR95)</f>
        <v>0.32705842908606542</v>
      </c>
      <c r="ACS108" s="16">
        <f t="shared" si="5039"/>
        <v>0.32700497369769088</v>
      </c>
      <c r="ACT108" s="16">
        <f t="shared" si="5039"/>
        <v>0.32695152550146461</v>
      </c>
      <c r="ACU108" s="16">
        <f t="shared" si="5039"/>
        <v>0.32689808449709773</v>
      </c>
      <c r="ACV108" s="16">
        <f t="shared" si="5039"/>
        <v>0.3268446506843013</v>
      </c>
      <c r="ACW108" s="16">
        <f t="shared" si="5039"/>
        <v>0.32679122406278577</v>
      </c>
      <c r="ACX108" s="16">
        <f t="shared" si="5039"/>
        <v>0.32673780463226143</v>
      </c>
      <c r="ACY108" s="16">
        <f t="shared" si="5039"/>
        <v>0.32668439239243785</v>
      </c>
      <c r="ACZ108" s="16">
        <f t="shared" si="5039"/>
        <v>0.3266309873430247</v>
      </c>
      <c r="ADA108" s="16">
        <f t="shared" si="5039"/>
        <v>0.32657758948373117</v>
      </c>
      <c r="ADB108" s="16">
        <f t="shared" si="5039"/>
        <v>0.32652419881426598</v>
      </c>
      <c r="ADC108" s="16">
        <f t="shared" si="5039"/>
        <v>0.32647081533433764</v>
      </c>
      <c r="ADD108" s="16">
        <f t="shared" si="5039"/>
        <v>0.32641743904365433</v>
      </c>
      <c r="ADE108" s="16">
        <f t="shared" si="5039"/>
        <v>0.32636406994192368</v>
      </c>
      <c r="ADF108" s="16">
        <f t="shared" si="5039"/>
        <v>0.32631070802885315</v>
      </c>
      <c r="ADG108" s="16">
        <f t="shared" si="5039"/>
        <v>0.32625735330414984</v>
      </c>
      <c r="ADH108" s="16">
        <f t="shared" si="5039"/>
        <v>0.32620400576752051</v>
      </c>
      <c r="ADI108" s="16">
        <f t="shared" si="5039"/>
        <v>0.32615066541867144</v>
      </c>
      <c r="ADJ108" s="16">
        <f t="shared" si="5039"/>
        <v>0.32609733225730875</v>
      </c>
      <c r="ADK108" s="16">
        <f t="shared" si="5039"/>
        <v>0.32604400628313818</v>
      </c>
      <c r="ADL108" s="16">
        <f t="shared" si="5039"/>
        <v>0.32599068749586485</v>
      </c>
      <c r="ADM108" s="16">
        <f t="shared" si="5039"/>
        <v>0.32593737589519395</v>
      </c>
      <c r="ADN108" s="16">
        <f t="shared" si="5039"/>
        <v>0.32588407148083021</v>
      </c>
      <c r="ADO108" s="16">
        <f t="shared" si="5039"/>
        <v>0.32583077425247786</v>
      </c>
      <c r="ADP108" s="16">
        <f t="shared" si="5039"/>
        <v>0.32577748420984093</v>
      </c>
      <c r="ADQ108" s="16">
        <f t="shared" si="5039"/>
        <v>0.32572420135262287</v>
      </c>
      <c r="ADR108" s="16">
        <f t="shared" si="5039"/>
        <v>0.32567092568052702</v>
      </c>
      <c r="ADS108" s="16">
        <f t="shared" si="5039"/>
        <v>0.32561765719325658</v>
      </c>
      <c r="ADT108" s="16">
        <f t="shared" si="5039"/>
        <v>0.32556439589051378</v>
      </c>
      <c r="ADU108" s="16">
        <f t="shared" si="5039"/>
        <v>0.32551114177200119</v>
      </c>
      <c r="ADV108" s="16">
        <f t="shared" si="5039"/>
        <v>0.32545789483742044</v>
      </c>
      <c r="ADW108" s="16">
        <f t="shared" si="5039"/>
        <v>0.32540465508647343</v>
      </c>
      <c r="ADX108" s="16">
        <f t="shared" si="5039"/>
        <v>0.32535142251886107</v>
      </c>
      <c r="ADY108" s="16">
        <f t="shared" si="5039"/>
        <v>0.32529819713428448</v>
      </c>
      <c r="ADZ108" s="16">
        <f t="shared" si="5039"/>
        <v>0.3252449789324442</v>
      </c>
      <c r="AEA108" s="16">
        <f t="shared" si="5039"/>
        <v>0.32519176791304027</v>
      </c>
      <c r="AEB108" s="16">
        <f t="shared" si="5039"/>
        <v>0.3251385640757728</v>
      </c>
      <c r="AEC108" s="16">
        <f t="shared" si="5039"/>
        <v>0.325085367420341</v>
      </c>
      <c r="AED108" s="16">
        <f t="shared" si="5039"/>
        <v>0.32503217794644435</v>
      </c>
      <c r="AEE108" s="16">
        <f t="shared" si="5039"/>
        <v>0.32497899565378147</v>
      </c>
      <c r="AEF108" s="16">
        <f t="shared" si="5039"/>
        <v>0.32492582054205094</v>
      </c>
      <c r="AEG108" s="16">
        <f t="shared" si="5039"/>
        <v>0.324872652610951</v>
      </c>
      <c r="AEH108" s="16">
        <f t="shared" si="5039"/>
        <v>0.32481949186017939</v>
      </c>
      <c r="AEI108" s="16">
        <f t="shared" si="5039"/>
        <v>0.32476633828943374</v>
      </c>
      <c r="AEJ108" s="16">
        <f t="shared" si="5039"/>
        <v>0.32471319189841114</v>
      </c>
      <c r="AEK108" s="16">
        <f t="shared" si="5039"/>
        <v>0.32466005268680814</v>
      </c>
      <c r="AEL108" s="16">
        <f t="shared" si="5039"/>
        <v>0.32460692065432145</v>
      </c>
      <c r="AEM108" s="16">
        <f t="shared" si="5039"/>
        <v>0.32455379580064714</v>
      </c>
      <c r="AEN108" s="16">
        <f t="shared" si="5039"/>
        <v>0.32450067812548095</v>
      </c>
      <c r="AEO108" s="16">
        <f t="shared" si="5039"/>
        <v>0.32444756762851862</v>
      </c>
      <c r="AEP108" s="16">
        <f t="shared" si="5039"/>
        <v>0.32439446430945484</v>
      </c>
      <c r="AEQ108" s="16">
        <f t="shared" si="5039"/>
        <v>0.32434136816798459</v>
      </c>
      <c r="AER108" s="16">
        <f t="shared" si="5039"/>
        <v>0.32428827920380243</v>
      </c>
      <c r="AES108" s="16">
        <f t="shared" si="5039"/>
        <v>0.32423519741660228</v>
      </c>
      <c r="AET108" s="16">
        <f t="shared" si="5039"/>
        <v>0.32418212280607794</v>
      </c>
      <c r="AEU108" s="16">
        <f t="shared" si="5039"/>
        <v>0.32412905537192283</v>
      </c>
      <c r="AEV108" s="16">
        <f t="shared" si="5039"/>
        <v>0.32407599511383012</v>
      </c>
      <c r="AEW108" s="16">
        <f t="shared" si="5039"/>
        <v>0.32402294203149234</v>
      </c>
      <c r="AEX108" s="16">
        <f t="shared" si="5039"/>
        <v>0.32396989612460225</v>
      </c>
      <c r="AEY108" s="16">
        <f t="shared" si="5039"/>
        <v>0.32391685739285159</v>
      </c>
      <c r="AEZ108" s="16">
        <f t="shared" si="5039"/>
        <v>0.32386382583593237</v>
      </c>
      <c r="AFA108" s="16">
        <f t="shared" si="5039"/>
        <v>0.32381080145353591</v>
      </c>
      <c r="AFB108" s="16">
        <f t="shared" si="5039"/>
        <v>0.32375778424535318</v>
      </c>
      <c r="AFC108" s="16">
        <f t="shared" si="5039"/>
        <v>0.32370477421107524</v>
      </c>
      <c r="AFD108" s="16">
        <f t="shared" ref="AFD108:AHO108" si="5040">AFD94/SUM(AFD93:AFD95)</f>
        <v>0.32365177135039197</v>
      </c>
      <c r="AFE108" s="16">
        <f t="shared" si="5040"/>
        <v>0.32359877566299378</v>
      </c>
      <c r="AFF108" s="16">
        <f t="shared" si="5040"/>
        <v>0.3235457871485703</v>
      </c>
      <c r="AFG108" s="16">
        <f t="shared" si="5040"/>
        <v>0.32349280580681095</v>
      </c>
      <c r="AFH108" s="16">
        <f t="shared" si="5040"/>
        <v>0.32343983163740481</v>
      </c>
      <c r="AFI108" s="16">
        <f t="shared" si="5040"/>
        <v>0.32338686464004063</v>
      </c>
      <c r="AFJ108" s="16">
        <f t="shared" si="5040"/>
        <v>0.32333390481440677</v>
      </c>
      <c r="AFK108" s="16">
        <f t="shared" si="5040"/>
        <v>0.32328095216019126</v>
      </c>
      <c r="AFL108" s="16">
        <f t="shared" si="5040"/>
        <v>0.32322800667708201</v>
      </c>
      <c r="AFM108" s="16">
        <f t="shared" si="5040"/>
        <v>0.32317506836476612</v>
      </c>
      <c r="AFN108" s="16">
        <f t="shared" si="5040"/>
        <v>0.32312213722293076</v>
      </c>
      <c r="AFO108" s="16">
        <f t="shared" si="5040"/>
        <v>0.32306921325126264</v>
      </c>
      <c r="AFP108" s="16">
        <f t="shared" si="5040"/>
        <v>0.32301629644944835</v>
      </c>
      <c r="AFQ108" s="16">
        <f t="shared" si="5040"/>
        <v>0.32296338681717357</v>
      </c>
      <c r="AFR108" s="16">
        <f t="shared" si="5040"/>
        <v>0.32291048435412445</v>
      </c>
      <c r="AFS108" s="16">
        <f t="shared" si="5040"/>
        <v>0.32285758905998624</v>
      </c>
      <c r="AFT108" s="16">
        <f t="shared" si="5040"/>
        <v>0.32280470093444386</v>
      </c>
      <c r="AFU108" s="16">
        <f t="shared" si="5040"/>
        <v>0.32275181997718227</v>
      </c>
      <c r="AFV108" s="16">
        <f t="shared" si="5040"/>
        <v>0.32269894618788558</v>
      </c>
      <c r="AFW108" s="16">
        <f t="shared" si="5040"/>
        <v>0.32264607956623814</v>
      </c>
      <c r="AFX108" s="16">
        <f t="shared" si="5040"/>
        <v>0.3225932201119236</v>
      </c>
      <c r="AFY108" s="16">
        <f t="shared" si="5040"/>
        <v>0.32254036782462525</v>
      </c>
      <c r="AFZ108" s="16">
        <f t="shared" si="5040"/>
        <v>0.32248752270402631</v>
      </c>
      <c r="AGA108" s="16">
        <f t="shared" si="5040"/>
        <v>0.32243468474980952</v>
      </c>
      <c r="AGB108" s="16">
        <f t="shared" si="5040"/>
        <v>0.32238185396165708</v>
      </c>
      <c r="AGC108" s="16">
        <f t="shared" si="5040"/>
        <v>0.32232903033925153</v>
      </c>
      <c r="AGD108" s="16">
        <f t="shared" si="5040"/>
        <v>0.32227621388227429</v>
      </c>
      <c r="AGE108" s="16">
        <f t="shared" si="5040"/>
        <v>0.32222340459040677</v>
      </c>
      <c r="AGF108" s="16">
        <f t="shared" si="5040"/>
        <v>0.32217060246333018</v>
      </c>
      <c r="AGG108" s="16">
        <f t="shared" si="5040"/>
        <v>0.32211780750072522</v>
      </c>
      <c r="AGH108" s="16">
        <f t="shared" si="5040"/>
        <v>0.32206501970227241</v>
      </c>
      <c r="AGI108" s="16">
        <f t="shared" si="5040"/>
        <v>0.32201223906765175</v>
      </c>
      <c r="AGJ108" s="16">
        <f t="shared" si="5040"/>
        <v>0.32195946559654304</v>
      </c>
      <c r="AGK108" s="16">
        <f t="shared" si="5040"/>
        <v>0.32190669928862592</v>
      </c>
      <c r="AGL108" s="16">
        <f t="shared" si="5040"/>
        <v>0.32185394014357943</v>
      </c>
      <c r="AGM108" s="16">
        <f t="shared" si="5040"/>
        <v>0.32180118816108216</v>
      </c>
      <c r="AGN108" s="16">
        <f t="shared" si="5040"/>
        <v>0.32174844334081293</v>
      </c>
      <c r="AGO108" s="16">
        <f t="shared" si="5040"/>
        <v>0.32169570568244948</v>
      </c>
      <c r="AGP108" s="16">
        <f t="shared" si="5040"/>
        <v>0.32164297518566987</v>
      </c>
      <c r="AGQ108" s="16">
        <f t="shared" si="5040"/>
        <v>0.32159025185015161</v>
      </c>
      <c r="AGR108" s="16">
        <f t="shared" si="5040"/>
        <v>0.32153753567557186</v>
      </c>
      <c r="AGS108" s="16">
        <f t="shared" si="5040"/>
        <v>0.32148482666160727</v>
      </c>
      <c r="AGT108" s="16">
        <f t="shared" si="5040"/>
        <v>0.32143212480793448</v>
      </c>
      <c r="AGU108" s="16">
        <f t="shared" si="5040"/>
        <v>0.32137943011422981</v>
      </c>
      <c r="AGV108" s="16">
        <f t="shared" si="5040"/>
        <v>0.32132674258016891</v>
      </c>
      <c r="AGW108" s="16">
        <f t="shared" si="5040"/>
        <v>0.32127406220542737</v>
      </c>
      <c r="AGX108" s="16">
        <f t="shared" si="5040"/>
        <v>0.32122138898968028</v>
      </c>
      <c r="AGY108" s="16">
        <f t="shared" si="5040"/>
        <v>0.32116872293260273</v>
      </c>
      <c r="AGZ108" s="16">
        <f t="shared" si="5040"/>
        <v>0.32111606403386911</v>
      </c>
      <c r="AHA108" s="16">
        <f t="shared" si="5040"/>
        <v>0.32106341229315372</v>
      </c>
      <c r="AHB108" s="16">
        <f t="shared" si="5040"/>
        <v>0.32101076771013048</v>
      </c>
      <c r="AHC108" s="16">
        <f t="shared" si="5040"/>
        <v>0.32095813028447284</v>
      </c>
      <c r="AHD108" s="16">
        <f t="shared" si="5040"/>
        <v>0.32090550001585422</v>
      </c>
      <c r="AHE108" s="16">
        <f t="shared" si="5040"/>
        <v>0.32085287690394754</v>
      </c>
      <c r="AHF108" s="16">
        <f t="shared" si="5040"/>
        <v>0.32080026094842512</v>
      </c>
      <c r="AHG108" s="16">
        <f t="shared" si="5040"/>
        <v>0.32074765214895962</v>
      </c>
      <c r="AHH108" s="16">
        <f t="shared" si="5040"/>
        <v>0.32069505050522262</v>
      </c>
      <c r="AHI108" s="16">
        <f t="shared" si="5040"/>
        <v>0.32064245601688618</v>
      </c>
      <c r="AHJ108" s="16">
        <f t="shared" si="5040"/>
        <v>0.32058986868362144</v>
      </c>
      <c r="AHK108" s="16">
        <f t="shared" si="5040"/>
        <v>0.32053728850509916</v>
      </c>
      <c r="AHL108" s="16">
        <f t="shared" si="5040"/>
        <v>0.32048471548099033</v>
      </c>
      <c r="AHM108" s="16">
        <f t="shared" si="5040"/>
        <v>0.32043214961096506</v>
      </c>
      <c r="AHN108" s="16">
        <f t="shared" si="5040"/>
        <v>0.32037959089469342</v>
      </c>
      <c r="AHO108" s="16">
        <f t="shared" si="5040"/>
        <v>0.32032703933184509</v>
      </c>
      <c r="AHP108" s="16">
        <f t="shared" ref="AHP108:AKA108" si="5041">AHP94/SUM(AHP93:AHP95)</f>
        <v>0.32027449492208965</v>
      </c>
      <c r="AHQ108" s="16">
        <f t="shared" si="5041"/>
        <v>0.32022195766509592</v>
      </c>
      <c r="AHR108" s="16">
        <f t="shared" si="5041"/>
        <v>0.32016942756053268</v>
      </c>
      <c r="AHS108" s="16">
        <f t="shared" si="5041"/>
        <v>0.32011690460806841</v>
      </c>
      <c r="AHT108" s="16">
        <f t="shared" si="5041"/>
        <v>0.32006438880737109</v>
      </c>
      <c r="AHU108" s="16">
        <f t="shared" si="5041"/>
        <v>0.3200118801581085</v>
      </c>
      <c r="AHV108" s="16">
        <f t="shared" si="5041"/>
        <v>0.31995937865994817</v>
      </c>
      <c r="AHW108" s="16">
        <f t="shared" si="5041"/>
        <v>0.3199068843125572</v>
      </c>
      <c r="AHX108" s="16">
        <f t="shared" si="5041"/>
        <v>0.31985439711560243</v>
      </c>
      <c r="AHY108" s="16">
        <f t="shared" si="5041"/>
        <v>0.31980191706875011</v>
      </c>
      <c r="AHZ108" s="16">
        <f t="shared" si="5041"/>
        <v>0.31974944417166662</v>
      </c>
      <c r="AIA108" s="16">
        <f t="shared" si="5041"/>
        <v>0.31969697842401795</v>
      </c>
      <c r="AIB108" s="16">
        <f t="shared" si="5041"/>
        <v>0.31964451982546926</v>
      </c>
      <c r="AIC108" s="16">
        <f t="shared" si="5041"/>
        <v>0.3195920683756861</v>
      </c>
      <c r="AID108" s="16">
        <f t="shared" si="5041"/>
        <v>0.31953962407433301</v>
      </c>
      <c r="AIE108" s="16">
        <f t="shared" si="5041"/>
        <v>0.31948718692107458</v>
      </c>
      <c r="AIF108" s="16">
        <f t="shared" si="5041"/>
        <v>0.31943475691557549</v>
      </c>
      <c r="AIG108" s="16">
        <f t="shared" si="5041"/>
        <v>0.31938233405749922</v>
      </c>
      <c r="AIH108" s="16">
        <f t="shared" si="5041"/>
        <v>0.31932991834650964</v>
      </c>
      <c r="AII108" s="16">
        <f t="shared" si="5041"/>
        <v>0.31927750978226993</v>
      </c>
      <c r="AIJ108" s="16">
        <f t="shared" si="5041"/>
        <v>0.31922510836444301</v>
      </c>
      <c r="AIK108" s="16">
        <f t="shared" si="5041"/>
        <v>0.31917271409269171</v>
      </c>
      <c r="AIL108" s="16">
        <f t="shared" si="5041"/>
        <v>0.31912032696667814</v>
      </c>
      <c r="AIM108" s="16">
        <f t="shared" si="5041"/>
        <v>0.31906794698606455</v>
      </c>
      <c r="AIN108" s="16">
        <f t="shared" si="5041"/>
        <v>0.31901557415051252</v>
      </c>
      <c r="AIO108" s="16">
        <f t="shared" si="5041"/>
        <v>0.31896320845968329</v>
      </c>
      <c r="AIP108" s="16">
        <f t="shared" si="5041"/>
        <v>0.31891084991323826</v>
      </c>
      <c r="AIQ108" s="16">
        <f t="shared" si="5041"/>
        <v>0.31885849851083792</v>
      </c>
      <c r="AIR108" s="16">
        <f t="shared" si="5041"/>
        <v>0.31880615425214293</v>
      </c>
      <c r="AIS108" s="16">
        <f t="shared" si="5041"/>
        <v>0.31875381713681322</v>
      </c>
      <c r="AIT108" s="16">
        <f t="shared" si="5041"/>
        <v>0.31870148716450847</v>
      </c>
      <c r="AIU108" s="16">
        <f t="shared" si="5041"/>
        <v>0.31864916433488849</v>
      </c>
      <c r="AIV108" s="16">
        <f t="shared" si="5041"/>
        <v>0.31859684864761229</v>
      </c>
      <c r="AIW108" s="16">
        <f t="shared" si="5041"/>
        <v>0.31854454010233862</v>
      </c>
      <c r="AIX108" s="16">
        <f t="shared" si="5041"/>
        <v>0.31849223869872634</v>
      </c>
      <c r="AIY108" s="16">
        <f t="shared" si="5041"/>
        <v>0.31843994443643325</v>
      </c>
      <c r="AIZ108" s="16">
        <f t="shared" si="5041"/>
        <v>0.3183876573151177</v>
      </c>
      <c r="AJA108" s="16">
        <f t="shared" si="5041"/>
        <v>0.31833537733443706</v>
      </c>
      <c r="AJB108" s="16">
        <f t="shared" si="5041"/>
        <v>0.31828310449404851</v>
      </c>
      <c r="AJC108" s="16">
        <f t="shared" si="5041"/>
        <v>0.31823083879360914</v>
      </c>
      <c r="AJD108" s="16">
        <f t="shared" si="5041"/>
        <v>0.31817858023277562</v>
      </c>
      <c r="AJE108" s="16">
        <f t="shared" si="5041"/>
        <v>0.31812632881120434</v>
      </c>
      <c r="AJF108" s="16">
        <f t="shared" si="5041"/>
        <v>0.31807408452855118</v>
      </c>
      <c r="AJG108" s="16">
        <f t="shared" si="5041"/>
        <v>0.31802184738447187</v>
      </c>
      <c r="AJH108" s="16">
        <f t="shared" si="5041"/>
        <v>0.31796961737862189</v>
      </c>
      <c r="AJI108" s="16">
        <f t="shared" si="5041"/>
        <v>0.31791739451065637</v>
      </c>
      <c r="AJJ108" s="16">
        <f t="shared" si="5041"/>
        <v>0.31786517878022991</v>
      </c>
      <c r="AJK108" s="16">
        <f t="shared" si="5041"/>
        <v>0.31781297018699711</v>
      </c>
      <c r="AJL108" s="16">
        <f t="shared" si="5041"/>
        <v>0.31776076873061215</v>
      </c>
      <c r="AJM108" s="16">
        <f t="shared" si="5041"/>
        <v>0.31770857441072869</v>
      </c>
      <c r="AJN108" s="16">
        <f t="shared" si="5041"/>
        <v>0.31765638722700035</v>
      </c>
      <c r="AJO108" s="16">
        <f t="shared" si="5041"/>
        <v>0.31760420717908039</v>
      </c>
      <c r="AJP108" s="16">
        <f t="shared" si="5041"/>
        <v>0.31755203426662171</v>
      </c>
      <c r="AJQ108" s="16">
        <f t="shared" si="5041"/>
        <v>0.3174998684892768</v>
      </c>
      <c r="AJR108" s="16">
        <f t="shared" si="5041"/>
        <v>0.31744770984669785</v>
      </c>
      <c r="AJS108" s="16">
        <f t="shared" si="5041"/>
        <v>0.31739555833853728</v>
      </c>
      <c r="AJT108" s="16">
        <f t="shared" si="5041"/>
        <v>0.31734341396444621</v>
      </c>
      <c r="AJU108" s="16">
        <f t="shared" si="5041"/>
        <v>0.3172912767240762</v>
      </c>
      <c r="AJV108" s="16">
        <f t="shared" si="5041"/>
        <v>0.31723914661707836</v>
      </c>
      <c r="AJW108" s="16">
        <f t="shared" si="5041"/>
        <v>0.31718702364310331</v>
      </c>
      <c r="AJX108" s="16">
        <f t="shared" si="5041"/>
        <v>0.31713490780180142</v>
      </c>
      <c r="AJY108" s="16">
        <f t="shared" si="5041"/>
        <v>0.317082799092823</v>
      </c>
      <c r="AJZ108" s="16">
        <f t="shared" si="5041"/>
        <v>0.31703069751581758</v>
      </c>
      <c r="AKA108" s="16">
        <f t="shared" si="5041"/>
        <v>0.31697860307043491</v>
      </c>
      <c r="AKB108" s="16">
        <f t="shared" ref="AKB108:AMM108" si="5042">AKB94/SUM(AKB93:AKB95)</f>
        <v>0.31692651575632397</v>
      </c>
      <c r="AKC108" s="16">
        <f t="shared" si="5042"/>
        <v>0.31687443557313361</v>
      </c>
      <c r="AKD108" s="16">
        <f t="shared" si="5042"/>
        <v>0.31682236252051249</v>
      </c>
      <c r="AKE108" s="16">
        <f t="shared" si="5042"/>
        <v>0.31677029659810885</v>
      </c>
      <c r="AKF108" s="16">
        <f t="shared" si="5042"/>
        <v>0.31671823780557051</v>
      </c>
      <c r="AKG108" s="16">
        <f t="shared" si="5042"/>
        <v>0.31666618614254527</v>
      </c>
      <c r="AKH108" s="16">
        <f t="shared" si="5042"/>
        <v>0.31661414160868045</v>
      </c>
      <c r="AKI108" s="16">
        <f t="shared" si="5042"/>
        <v>0.3165621042036228</v>
      </c>
      <c r="AKJ108" s="16">
        <f t="shared" si="5042"/>
        <v>0.31651007392701935</v>
      </c>
      <c r="AKK108" s="16">
        <f t="shared" si="5042"/>
        <v>0.3164580507785163</v>
      </c>
      <c r="AKL108" s="16">
        <f t="shared" si="5042"/>
        <v>0.3164060347577598</v>
      </c>
      <c r="AKM108" s="16">
        <f t="shared" si="5042"/>
        <v>0.31635402586439559</v>
      </c>
      <c r="AKN108" s="16">
        <f t="shared" si="5042"/>
        <v>0.31630202409806929</v>
      </c>
      <c r="AKO108" s="16">
        <f t="shared" si="5042"/>
        <v>0.31625002945842601</v>
      </c>
      <c r="AKP108" s="16">
        <f t="shared" si="5042"/>
        <v>0.31619804194511053</v>
      </c>
      <c r="AKQ108" s="16">
        <f t="shared" si="5042"/>
        <v>0.31614606155776742</v>
      </c>
      <c r="AKR108" s="16">
        <f t="shared" si="5042"/>
        <v>0.31609408829604096</v>
      </c>
      <c r="AKS108" s="16">
        <f t="shared" si="5042"/>
        <v>0.31604212215957517</v>
      </c>
      <c r="AKT108" s="16">
        <f t="shared" si="5042"/>
        <v>0.31599016314801365</v>
      </c>
      <c r="AKU108" s="16">
        <f t="shared" si="5042"/>
        <v>0.31593821126099969</v>
      </c>
      <c r="AKV108" s="16">
        <f t="shared" si="5042"/>
        <v>0.31588626649817625</v>
      </c>
      <c r="AKW108" s="16">
        <f t="shared" si="5042"/>
        <v>0.31583432885918611</v>
      </c>
      <c r="AKX108" s="16">
        <f t="shared" si="5042"/>
        <v>0.31578239834367172</v>
      </c>
      <c r="AKY108" s="16">
        <f t="shared" si="5042"/>
        <v>0.31573047495127526</v>
      </c>
      <c r="AKZ108" s="16">
        <f t="shared" si="5042"/>
        <v>0.31567855868163847</v>
      </c>
      <c r="ALA108" s="16">
        <f t="shared" si="5042"/>
        <v>0.31562664953440289</v>
      </c>
      <c r="ALB108" s="16">
        <f t="shared" si="5042"/>
        <v>0.31557474750920966</v>
      </c>
      <c r="ALC108" s="16">
        <f t="shared" si="5042"/>
        <v>0.31552285260569962</v>
      </c>
      <c r="ALD108" s="16">
        <f t="shared" si="5042"/>
        <v>0.31547096482351339</v>
      </c>
      <c r="ALE108" s="16">
        <f t="shared" si="5042"/>
        <v>0.31541908416229136</v>
      </c>
      <c r="ALF108" s="16">
        <f t="shared" si="5042"/>
        <v>0.31536721062167339</v>
      </c>
      <c r="ALG108" s="16">
        <f t="shared" si="5042"/>
        <v>0.31531534420129942</v>
      </c>
      <c r="ALH108" s="16">
        <f t="shared" si="5042"/>
        <v>0.31526348490080852</v>
      </c>
      <c r="ALI108" s="16">
        <f t="shared" si="5042"/>
        <v>0.31521163271983993</v>
      </c>
      <c r="ALJ108" s="16">
        <f t="shared" si="5042"/>
        <v>0.31515978765803238</v>
      </c>
      <c r="ALK108" s="16">
        <f t="shared" si="5042"/>
        <v>0.31510794971502437</v>
      </c>
      <c r="ALL108" s="16">
        <f t="shared" si="5042"/>
        <v>0.3150561188904541</v>
      </c>
      <c r="ALM108" s="16">
        <f t="shared" si="5042"/>
        <v>0.31500429518395923</v>
      </c>
      <c r="ALN108" s="16">
        <f t="shared" si="5042"/>
        <v>0.31495247859517744</v>
      </c>
      <c r="ALO108" s="16">
        <f t="shared" si="5042"/>
        <v>0.31490066912374609</v>
      </c>
      <c r="ALP108" s="16">
        <f t="shared" si="5042"/>
        <v>0.31484886676930202</v>
      </c>
      <c r="ALQ108" s="16">
        <f t="shared" si="5042"/>
        <v>0.31479707153148195</v>
      </c>
      <c r="ALR108" s="16">
        <f t="shared" si="5042"/>
        <v>0.31474528340992225</v>
      </c>
      <c r="ALS108" s="16">
        <f t="shared" si="5042"/>
        <v>0.31469350240425897</v>
      </c>
      <c r="ALT108" s="16">
        <f t="shared" si="5042"/>
        <v>0.31464172851412781</v>
      </c>
      <c r="ALU108" s="16">
        <f t="shared" si="5042"/>
        <v>0.31458996173916431</v>
      </c>
      <c r="ALV108" s="16">
        <f t="shared" si="5042"/>
        <v>0.31453820207900363</v>
      </c>
      <c r="ALW108" s="16">
        <f t="shared" si="5042"/>
        <v>0.31448644953328048</v>
      </c>
      <c r="ALX108" s="16">
        <f t="shared" si="5042"/>
        <v>0.3144347041016296</v>
      </c>
      <c r="ALY108" s="16">
        <f t="shared" si="5042"/>
        <v>0.31438296578368508</v>
      </c>
      <c r="ALZ108" s="16">
        <f t="shared" si="5042"/>
        <v>0.31433123457908096</v>
      </c>
      <c r="AMA108" s="16">
        <f t="shared" si="5042"/>
        <v>0.31427951048745095</v>
      </c>
      <c r="AMB108" s="16">
        <f t="shared" si="5042"/>
        <v>0.31422779350842833</v>
      </c>
      <c r="AMC108" s="16">
        <f t="shared" si="5042"/>
        <v>0.31417608364164618</v>
      </c>
      <c r="AMD108" s="16">
        <f t="shared" si="5042"/>
        <v>0.31412438088673722</v>
      </c>
      <c r="AME108" s="16">
        <f t="shared" si="5042"/>
        <v>0.31407268524333393</v>
      </c>
      <c r="AMF108" s="16">
        <f t="shared" si="5042"/>
        <v>0.31402099671106853</v>
      </c>
      <c r="AMG108" s="16">
        <f t="shared" si="5042"/>
        <v>0.31396931528957289</v>
      </c>
      <c r="AMH108" s="16">
        <f t="shared" si="5042"/>
        <v>0.31391764097847846</v>
      </c>
      <c r="AMI108" s="16">
        <f t="shared" si="5042"/>
        <v>0.31386597377741665</v>
      </c>
      <c r="AMJ108" s="16">
        <f t="shared" si="5042"/>
        <v>0.31381431368601836</v>
      </c>
      <c r="AMK108" s="16">
        <f t="shared" si="5042"/>
        <v>0.31376266070391412</v>
      </c>
      <c r="AML108" s="16">
        <f t="shared" si="5042"/>
        <v>0.31371101483073466</v>
      </c>
      <c r="AMM108" s="16">
        <f t="shared" si="5042"/>
        <v>0.31365937606610966</v>
      </c>
      <c r="AMN108" s="16">
        <f t="shared" ref="AMN108:AOY108" si="5043">AMN94/SUM(AMN93:AMN95)</f>
        <v>0.31360774440966904</v>
      </c>
      <c r="AMO108" s="16">
        <f t="shared" si="5043"/>
        <v>0.31355611986104254</v>
      </c>
      <c r="AMP108" s="16">
        <f t="shared" si="5043"/>
        <v>0.31350450241985911</v>
      </c>
      <c r="AMQ108" s="16">
        <f t="shared" si="5043"/>
        <v>0.31345289208574761</v>
      </c>
      <c r="AMR108" s="16">
        <f t="shared" si="5043"/>
        <v>0.31340128885833679</v>
      </c>
      <c r="AMS108" s="16">
        <f t="shared" si="5043"/>
        <v>0.31334969273725471</v>
      </c>
      <c r="AMT108" s="16">
        <f t="shared" si="5043"/>
        <v>0.31329810372212974</v>
      </c>
      <c r="AMU108" s="16">
        <f t="shared" si="5043"/>
        <v>0.31324652181258911</v>
      </c>
      <c r="AMV108" s="16">
        <f t="shared" si="5043"/>
        <v>0.31319494700826067</v>
      </c>
      <c r="AMW108" s="16">
        <f t="shared" si="5043"/>
        <v>0.31314337930877129</v>
      </c>
      <c r="AMX108" s="16">
        <f t="shared" si="5043"/>
        <v>0.31309181871374792</v>
      </c>
      <c r="AMY108" s="16">
        <f t="shared" si="5043"/>
        <v>0.31304026522281686</v>
      </c>
      <c r="AMZ108" s="16">
        <f t="shared" si="5043"/>
        <v>0.3129887188356047</v>
      </c>
      <c r="ANA108" s="16">
        <f t="shared" si="5043"/>
        <v>0.31293717955173728</v>
      </c>
      <c r="ANB108" s="16">
        <f t="shared" si="5043"/>
        <v>0.31288564737083996</v>
      </c>
      <c r="ANC108" s="16">
        <f t="shared" si="5043"/>
        <v>0.31283412229253832</v>
      </c>
      <c r="AND108" s="16">
        <f t="shared" si="5043"/>
        <v>0.31278260431645744</v>
      </c>
      <c r="ANE108" s="16">
        <f t="shared" si="5043"/>
        <v>0.31273109344222211</v>
      </c>
      <c r="ANF108" s="16">
        <f t="shared" si="5043"/>
        <v>0.31267958966945658</v>
      </c>
      <c r="ANG108" s="16">
        <f t="shared" si="5043"/>
        <v>0.31262809299778527</v>
      </c>
      <c r="ANH108" s="16">
        <f t="shared" si="5043"/>
        <v>0.31257660342683197</v>
      </c>
      <c r="ANI108" s="16">
        <f t="shared" si="5043"/>
        <v>0.31252512095622031</v>
      </c>
      <c r="ANJ108" s="16">
        <f t="shared" si="5043"/>
        <v>0.31247364558557345</v>
      </c>
      <c r="ANK108" s="16">
        <f t="shared" si="5043"/>
        <v>0.31242217731451449</v>
      </c>
      <c r="ANL108" s="16">
        <f t="shared" si="5043"/>
        <v>0.3123707161426662</v>
      </c>
      <c r="ANM108" s="16">
        <f t="shared" si="5043"/>
        <v>0.31231926206965099</v>
      </c>
      <c r="ANN108" s="16">
        <f t="shared" si="5043"/>
        <v>0.31226781509509094</v>
      </c>
      <c r="ANO108" s="16">
        <f t="shared" si="5043"/>
        <v>0.31221637521860768</v>
      </c>
      <c r="ANP108" s="16">
        <f t="shared" si="5043"/>
        <v>0.31216494243982312</v>
      </c>
      <c r="ANQ108" s="16">
        <f t="shared" si="5043"/>
        <v>0.31211351675835847</v>
      </c>
      <c r="ANR108" s="16">
        <f t="shared" si="5043"/>
        <v>0.31206209817383446</v>
      </c>
      <c r="ANS108" s="16">
        <f t="shared" si="5043"/>
        <v>0.31201068668587184</v>
      </c>
      <c r="ANT108" s="16">
        <f t="shared" si="5043"/>
        <v>0.31195928229409109</v>
      </c>
      <c r="ANU108" s="16">
        <f t="shared" si="5043"/>
        <v>0.31190788499811228</v>
      </c>
      <c r="ANV108" s="16">
        <f t="shared" si="5043"/>
        <v>0.31185649479755517</v>
      </c>
      <c r="ANW108" s="16">
        <f t="shared" si="5043"/>
        <v>0.31180511169203934</v>
      </c>
      <c r="ANX108" s="16">
        <f t="shared" si="5043"/>
        <v>0.31175373568118392</v>
      </c>
      <c r="ANY108" s="16">
        <f t="shared" si="5043"/>
        <v>0.31170236676460777</v>
      </c>
      <c r="ANZ108" s="16">
        <f t="shared" si="5043"/>
        <v>0.3116510049419296</v>
      </c>
      <c r="AOA108" s="16">
        <f t="shared" si="5043"/>
        <v>0.31159965021276803</v>
      </c>
      <c r="AOB108" s="16">
        <f t="shared" si="5043"/>
        <v>0.31154830257674077</v>
      </c>
      <c r="AOC108" s="16">
        <f t="shared" si="5043"/>
        <v>0.31149696203346572</v>
      </c>
      <c r="AOD108" s="16">
        <f t="shared" si="5043"/>
        <v>0.31144562858256036</v>
      </c>
      <c r="AOE108" s="16">
        <f t="shared" si="5043"/>
        <v>0.31139430222364173</v>
      </c>
      <c r="AOF108" s="16">
        <f t="shared" si="5043"/>
        <v>0.31134298295632695</v>
      </c>
      <c r="AOG108" s="16">
        <f t="shared" si="5043"/>
        <v>0.31129167078023257</v>
      </c>
      <c r="AOH108" s="16">
        <f t="shared" si="5043"/>
        <v>0.31124036569497499</v>
      </c>
      <c r="AOI108" s="16">
        <f t="shared" si="5043"/>
        <v>0.31118906770017024</v>
      </c>
      <c r="AOJ108" s="16">
        <f t="shared" si="5043"/>
        <v>0.31113777679543392</v>
      </c>
      <c r="AOK108" s="16">
        <f t="shared" si="5043"/>
        <v>0.3110864929803816</v>
      </c>
      <c r="AOL108" s="16">
        <f t="shared" si="5043"/>
        <v>0.31103521625462843</v>
      </c>
      <c r="AOM108" s="16">
        <f t="shared" si="5043"/>
        <v>0.31098394661778939</v>
      </c>
      <c r="AON108" s="16">
        <f t="shared" si="5043"/>
        <v>0.3109326840694791</v>
      </c>
      <c r="AOO108" s="16">
        <f t="shared" si="5043"/>
        <v>0.31088142860931162</v>
      </c>
      <c r="AOP108" s="16">
        <f t="shared" si="5043"/>
        <v>0.31083018023690123</v>
      </c>
      <c r="AOQ108" s="16">
        <f t="shared" si="5043"/>
        <v>0.31077893895186165</v>
      </c>
      <c r="AOR108" s="16">
        <f t="shared" si="5043"/>
        <v>0.31072770475380623</v>
      </c>
      <c r="AOS108" s="16">
        <f t="shared" si="5043"/>
        <v>0.31067647764234818</v>
      </c>
      <c r="AOT108" s="16">
        <f t="shared" si="5043"/>
        <v>0.31062525761710047</v>
      </c>
      <c r="AOU108" s="16">
        <f t="shared" si="5043"/>
        <v>0.31057404467767563</v>
      </c>
      <c r="AOV108" s="16">
        <f t="shared" si="5043"/>
        <v>0.31052283882368603</v>
      </c>
      <c r="AOW108" s="16">
        <f t="shared" si="5043"/>
        <v>0.3104716400547437</v>
      </c>
      <c r="AOX108" s="16">
        <f t="shared" si="5043"/>
        <v>0.31042044837046023</v>
      </c>
      <c r="AOY108" s="16">
        <f t="shared" si="5043"/>
        <v>0.31036926377044738</v>
      </c>
      <c r="AOZ108" s="16">
        <f t="shared" ref="AOZ108:ARK108" si="5044">AOZ94/SUM(AOZ93:AOZ95)</f>
        <v>0.31031808625431595</v>
      </c>
      <c r="APA108" s="16">
        <f t="shared" si="5044"/>
        <v>0.31026691582167698</v>
      </c>
      <c r="APB108" s="16">
        <f t="shared" si="5044"/>
        <v>0.31021575247214134</v>
      </c>
      <c r="APC108" s="16">
        <f t="shared" si="5044"/>
        <v>0.31016459620531894</v>
      </c>
      <c r="APD108" s="16">
        <f t="shared" si="5044"/>
        <v>0.31011344702082005</v>
      </c>
      <c r="APE108" s="16">
        <f t="shared" si="5044"/>
        <v>0.31006230491825448</v>
      </c>
      <c r="APF108" s="16">
        <f t="shared" si="5044"/>
        <v>0.31001116989723154</v>
      </c>
      <c r="APG108" s="16">
        <f t="shared" si="5044"/>
        <v>0.30996004195736054</v>
      </c>
      <c r="APH108" s="16">
        <f t="shared" si="5044"/>
        <v>0.30990892109825013</v>
      </c>
      <c r="API108" s="16">
        <f t="shared" si="5044"/>
        <v>0.30985780731950924</v>
      </c>
      <c r="APJ108" s="16">
        <f t="shared" si="5044"/>
        <v>0.30980670062074606</v>
      </c>
      <c r="APK108" s="16">
        <f t="shared" si="5044"/>
        <v>0.30975560100156863</v>
      </c>
      <c r="APL108" s="16">
        <f t="shared" si="5044"/>
        <v>0.30970450846158476</v>
      </c>
      <c r="APM108" s="16">
        <f t="shared" si="5044"/>
        <v>0.30965342300040205</v>
      </c>
      <c r="APN108" s="16">
        <f t="shared" si="5044"/>
        <v>0.30960234461762759</v>
      </c>
      <c r="APO108" s="16">
        <f t="shared" si="5044"/>
        <v>0.30955127331286825</v>
      </c>
      <c r="APP108" s="16">
        <f t="shared" si="5044"/>
        <v>0.30950020908573078</v>
      </c>
      <c r="APQ108" s="16">
        <f t="shared" si="5044"/>
        <v>0.30944915193582145</v>
      </c>
      <c r="APR108" s="16">
        <f t="shared" si="5044"/>
        <v>0.30939810186274641</v>
      </c>
      <c r="APS108" s="16">
        <f t="shared" si="5044"/>
        <v>0.30934705886611152</v>
      </c>
      <c r="APT108" s="16">
        <f t="shared" si="5044"/>
        <v>0.30929602294552216</v>
      </c>
      <c r="APU108" s="16">
        <f t="shared" si="5044"/>
        <v>0.30924499410058365</v>
      </c>
      <c r="APV108" s="16">
        <f t="shared" si="5044"/>
        <v>0.30919397233090085</v>
      </c>
      <c r="APW108" s="16">
        <f t="shared" si="5044"/>
        <v>0.30914295763607869</v>
      </c>
      <c r="APX108" s="16">
        <f t="shared" si="5044"/>
        <v>0.30909195001572121</v>
      </c>
      <c r="APY108" s="16">
        <f t="shared" si="5044"/>
        <v>0.30904094946943278</v>
      </c>
      <c r="APZ108" s="16">
        <f t="shared" si="5044"/>
        <v>0.30898995599681722</v>
      </c>
      <c r="AQA108" s="16">
        <f t="shared" si="5044"/>
        <v>0.30893896959747796</v>
      </c>
      <c r="AQB108" s="16">
        <f t="shared" si="5044"/>
        <v>0.30888799027101838</v>
      </c>
      <c r="AQC108" s="16">
        <f t="shared" si="5044"/>
        <v>0.30883701801704139</v>
      </c>
      <c r="AQD108" s="16">
        <f t="shared" si="5044"/>
        <v>0.30878605283514965</v>
      </c>
      <c r="AQE108" s="16">
        <f t="shared" si="5044"/>
        <v>0.30873509472494598</v>
      </c>
      <c r="AQF108" s="16">
        <f t="shared" si="5044"/>
        <v>0.30868414368603209</v>
      </c>
      <c r="AQG108" s="16">
        <f t="shared" si="5044"/>
        <v>0.30863319971801001</v>
      </c>
      <c r="AQH108" s="16">
        <f t="shared" si="5044"/>
        <v>0.30858226282048146</v>
      </c>
      <c r="AQI108" s="16">
        <f t="shared" si="5044"/>
        <v>0.30853133299304758</v>
      </c>
      <c r="AQJ108" s="16">
        <f t="shared" si="5044"/>
        <v>0.30848041023530953</v>
      </c>
      <c r="AQK108" s="16">
        <f t="shared" si="5044"/>
        <v>0.30842949454686808</v>
      </c>
      <c r="AQL108" s="16">
        <f t="shared" si="5044"/>
        <v>0.30837858592732359</v>
      </c>
      <c r="AQM108" s="16">
        <f t="shared" si="5044"/>
        <v>0.30832768437627656</v>
      </c>
      <c r="AQN108" s="16">
        <f t="shared" si="5044"/>
        <v>0.30827678989332669</v>
      </c>
      <c r="AQO108" s="16">
        <f t="shared" si="5044"/>
        <v>0.30822590247807363</v>
      </c>
      <c r="AQP108" s="16">
        <f t="shared" si="5044"/>
        <v>0.30817502213011699</v>
      </c>
      <c r="AQQ108" s="16">
        <f t="shared" si="5044"/>
        <v>0.30812414884905565</v>
      </c>
      <c r="AQR108" s="16">
        <f t="shared" si="5044"/>
        <v>0.30807328263448852</v>
      </c>
      <c r="AQS108" s="16">
        <f t="shared" si="5044"/>
        <v>0.30802242348601405</v>
      </c>
      <c r="AQT108" s="16">
        <f t="shared" si="5044"/>
        <v>0.30797157140323062</v>
      </c>
      <c r="AQU108" s="16">
        <f t="shared" si="5044"/>
        <v>0.30792072638573614</v>
      </c>
      <c r="AQV108" s="16">
        <f t="shared" si="5044"/>
        <v>0.30786988843312851</v>
      </c>
      <c r="AQW108" s="16">
        <f t="shared" si="5044"/>
        <v>0.30781905754500488</v>
      </c>
      <c r="AQX108" s="16">
        <f t="shared" si="5044"/>
        <v>0.30776823372096268</v>
      </c>
      <c r="AQY108" s="16">
        <f t="shared" si="5044"/>
        <v>0.30771741696059884</v>
      </c>
      <c r="AQZ108" s="16">
        <f t="shared" si="5044"/>
        <v>0.30766660726350986</v>
      </c>
      <c r="ARA108" s="16">
        <f t="shared" si="5044"/>
        <v>0.30761580462929194</v>
      </c>
      <c r="ARB108" s="16">
        <f t="shared" si="5044"/>
        <v>0.30756500905754147</v>
      </c>
      <c r="ARC108" s="16">
        <f t="shared" si="5044"/>
        <v>0.30751422054785399</v>
      </c>
      <c r="ARD108" s="16">
        <f t="shared" si="5044"/>
        <v>0.30746343909982515</v>
      </c>
      <c r="ARE108" s="16">
        <f t="shared" si="5044"/>
        <v>0.30741266471305018</v>
      </c>
      <c r="ARF108" s="16">
        <f t="shared" si="5044"/>
        <v>0.30736189738712411</v>
      </c>
      <c r="ARG108" s="16">
        <f t="shared" si="5044"/>
        <v>0.30731113712164143</v>
      </c>
      <c r="ARH108" s="16">
        <f t="shared" si="5044"/>
        <v>0.30726038391619687</v>
      </c>
      <c r="ARI108" s="16">
        <f t="shared" si="5044"/>
        <v>0.30720963777038429</v>
      </c>
      <c r="ARJ108" s="16">
        <f t="shared" si="5044"/>
        <v>0.3071588986837977</v>
      </c>
      <c r="ARK108" s="16">
        <f t="shared" si="5044"/>
        <v>0.30710816665603086</v>
      </c>
      <c r="ARL108" s="16">
        <f t="shared" ref="ARL108:ATW108" si="5045">ARL94/SUM(ARL93:ARL95)</f>
        <v>0.30705744168667687</v>
      </c>
      <c r="ARM108" s="16">
        <f t="shared" si="5045"/>
        <v>0.30700672377532884</v>
      </c>
      <c r="ARN108" s="16">
        <f t="shared" si="5045"/>
        <v>0.30695601292157965</v>
      </c>
      <c r="ARO108" s="16">
        <f t="shared" si="5045"/>
        <v>0.30690530912502173</v>
      </c>
      <c r="ARP108" s="16">
        <f t="shared" si="5045"/>
        <v>0.30685461238524736</v>
      </c>
      <c r="ARQ108" s="16">
        <f t="shared" si="5045"/>
        <v>0.30680392270184859</v>
      </c>
      <c r="ARR108" s="16">
        <f t="shared" si="5045"/>
        <v>0.3067532400744169</v>
      </c>
      <c r="ARS108" s="16">
        <f t="shared" si="5045"/>
        <v>0.30670256450254385</v>
      </c>
      <c r="ART108" s="16">
        <f t="shared" si="5045"/>
        <v>0.3066518959858206</v>
      </c>
      <c r="ARU108" s="16">
        <f t="shared" si="5045"/>
        <v>0.30660123452383803</v>
      </c>
      <c r="ARV108" s="16">
        <f t="shared" si="5045"/>
        <v>0.30655058011618685</v>
      </c>
      <c r="ARW108" s="16">
        <f t="shared" si="5045"/>
        <v>0.30649993276245713</v>
      </c>
      <c r="ARX108" s="16">
        <f t="shared" si="5045"/>
        <v>0.30644929246223923</v>
      </c>
      <c r="ARY108" s="16">
        <f t="shared" si="5045"/>
        <v>0.30639865921512283</v>
      </c>
      <c r="ARZ108" s="16">
        <f t="shared" si="5045"/>
        <v>0.30634803302069735</v>
      </c>
      <c r="ASA108" s="16">
        <f t="shared" si="5045"/>
        <v>0.30629741387855225</v>
      </c>
      <c r="ASB108" s="16">
        <f t="shared" si="5045"/>
        <v>0.30624680178827646</v>
      </c>
      <c r="ASC108" s="16">
        <f t="shared" si="5045"/>
        <v>0.3061961967494588</v>
      </c>
      <c r="ASD108" s="16">
        <f t="shared" si="5045"/>
        <v>0.30614559876168734</v>
      </c>
      <c r="ASE108" s="16">
        <f t="shared" si="5045"/>
        <v>0.30609500782455062</v>
      </c>
      <c r="ASF108" s="16">
        <f t="shared" si="5045"/>
        <v>0.30604442393763637</v>
      </c>
      <c r="ASG108" s="16">
        <f t="shared" si="5045"/>
        <v>0.30599384710053235</v>
      </c>
      <c r="ASH108" s="16">
        <f t="shared" si="5045"/>
        <v>0.30594327731282595</v>
      </c>
      <c r="ASI108" s="16">
        <f t="shared" si="5045"/>
        <v>0.30589271457410411</v>
      </c>
      <c r="ASJ108" s="16">
        <f t="shared" si="5045"/>
        <v>0.30584215888395377</v>
      </c>
      <c r="ASK108" s="16">
        <f t="shared" si="5045"/>
        <v>0.30579161024196166</v>
      </c>
      <c r="ASL108" s="16">
        <f t="shared" si="5045"/>
        <v>0.30574106864771383</v>
      </c>
      <c r="ASM108" s="16">
        <f t="shared" si="5045"/>
        <v>0.30569053410079633</v>
      </c>
      <c r="ASN108" s="16">
        <f t="shared" si="5045"/>
        <v>0.30564000660079516</v>
      </c>
      <c r="ASO108" s="16">
        <f t="shared" si="5045"/>
        <v>0.30558948614729547</v>
      </c>
      <c r="ASP108" s="16">
        <f t="shared" si="5045"/>
        <v>0.30553897273988273</v>
      </c>
      <c r="ASQ108" s="16">
        <f t="shared" si="5045"/>
        <v>0.30548846637814187</v>
      </c>
      <c r="ASR108" s="16">
        <f t="shared" si="5045"/>
        <v>0.3054379670616576</v>
      </c>
      <c r="ASS108" s="16">
        <f t="shared" si="5045"/>
        <v>0.3053874747900141</v>
      </c>
      <c r="AST108" s="16">
        <f t="shared" si="5045"/>
        <v>0.30533698956279581</v>
      </c>
      <c r="ASU108" s="16">
        <f t="shared" si="5045"/>
        <v>0.30528651137958662</v>
      </c>
      <c r="ASV108" s="16">
        <f t="shared" si="5045"/>
        <v>0.30523604023997009</v>
      </c>
      <c r="ASW108" s="16">
        <f t="shared" si="5045"/>
        <v>0.30518557614352937</v>
      </c>
      <c r="ASX108" s="16">
        <f t="shared" si="5045"/>
        <v>0.30513511908984786</v>
      </c>
      <c r="ASY108" s="16">
        <f t="shared" si="5045"/>
        <v>0.30508466907850817</v>
      </c>
      <c r="ASZ108" s="16">
        <f t="shared" si="5045"/>
        <v>0.30503422610909303</v>
      </c>
      <c r="ATA108" s="16">
        <f t="shared" si="5045"/>
        <v>0.30498379018118466</v>
      </c>
      <c r="ATB108" s="16">
        <f t="shared" si="5045"/>
        <v>0.3049333612943651</v>
      </c>
      <c r="ATC108" s="16">
        <f t="shared" si="5045"/>
        <v>0.30488293944821604</v>
      </c>
      <c r="ATD108" s="16">
        <f t="shared" si="5045"/>
        <v>0.30483252464231908</v>
      </c>
      <c r="ATE108" s="16">
        <f t="shared" si="5045"/>
        <v>0.3047821168762555</v>
      </c>
      <c r="ATF108" s="16">
        <f t="shared" si="5045"/>
        <v>0.30473171614960604</v>
      </c>
      <c r="ATG108" s="16">
        <f t="shared" si="5045"/>
        <v>0.30468132246195168</v>
      </c>
      <c r="ATH108" s="16">
        <f t="shared" si="5045"/>
        <v>0.30463093581287271</v>
      </c>
      <c r="ATI108" s="16">
        <f t="shared" si="5045"/>
        <v>0.30458055620194929</v>
      </c>
      <c r="ATJ108" s="16">
        <f t="shared" si="5045"/>
        <v>0.30453018362876144</v>
      </c>
      <c r="ATK108" s="16">
        <f t="shared" si="5045"/>
        <v>0.30447981809288882</v>
      </c>
      <c r="ATL108" s="16">
        <f t="shared" si="5045"/>
        <v>0.30442945959391077</v>
      </c>
      <c r="ATM108" s="16">
        <f t="shared" si="5045"/>
        <v>0.30437910813140634</v>
      </c>
      <c r="ATN108" s="16">
        <f t="shared" si="5045"/>
        <v>0.30432876370495443</v>
      </c>
      <c r="ATO108" s="16">
        <f t="shared" si="5045"/>
        <v>0.3042784263141336</v>
      </c>
      <c r="ATP108" s="16">
        <f t="shared" si="5045"/>
        <v>0.30422809595852218</v>
      </c>
      <c r="ATQ108" s="16">
        <f t="shared" si="5045"/>
        <v>0.3041777726376983</v>
      </c>
      <c r="ATR108" s="16">
        <f t="shared" si="5045"/>
        <v>0.30412745635123983</v>
      </c>
      <c r="ATS108" s="16">
        <f t="shared" si="5045"/>
        <v>0.30407714709872419</v>
      </c>
      <c r="ATT108" s="16">
        <f t="shared" si="5045"/>
        <v>0.30402684487972875</v>
      </c>
      <c r="ATU108" s="16">
        <f t="shared" si="5045"/>
        <v>0.30397654969383037</v>
      </c>
      <c r="ATV108" s="16">
        <f t="shared" si="5045"/>
        <v>0.30392626154060626</v>
      </c>
      <c r="ATW108" s="16">
        <f t="shared" si="5045"/>
        <v>0.30387598041963226</v>
      </c>
      <c r="ATX108" s="16">
        <f t="shared" ref="ATX108:AWI108" si="5046">ATX94/SUM(ATX93:ATX95)</f>
        <v>0.30382570633048517</v>
      </c>
      <c r="ATY108" s="16">
        <f t="shared" si="5046"/>
        <v>0.30377543927274059</v>
      </c>
      <c r="ATZ108" s="16">
        <f t="shared" si="5046"/>
        <v>0.30372517924597459</v>
      </c>
      <c r="AUA108" s="16">
        <f t="shared" si="5046"/>
        <v>0.30367492624976217</v>
      </c>
      <c r="AUB108" s="16">
        <f t="shared" si="5046"/>
        <v>0.30362468028367889</v>
      </c>
      <c r="AUC108" s="16">
        <f t="shared" si="5046"/>
        <v>0.30357444134729938</v>
      </c>
      <c r="AUD108" s="16">
        <f t="shared" si="5046"/>
        <v>0.30352420944019859</v>
      </c>
      <c r="AUE108" s="16">
        <f t="shared" si="5046"/>
        <v>0.30347398456195079</v>
      </c>
      <c r="AUF108" s="16">
        <f t="shared" si="5046"/>
        <v>0.30342376671213023</v>
      </c>
      <c r="AUG108" s="16">
        <f t="shared" si="5046"/>
        <v>0.30337355589031062</v>
      </c>
      <c r="AUH108" s="16">
        <f t="shared" si="5046"/>
        <v>0.30332335209606587</v>
      </c>
      <c r="AUI108" s="16">
        <f t="shared" si="5046"/>
        <v>0.30327315532896898</v>
      </c>
      <c r="AUJ108" s="16">
        <f t="shared" si="5046"/>
        <v>0.30322296558859335</v>
      </c>
      <c r="AUK108" s="16">
        <f t="shared" si="5046"/>
        <v>0.30317278287451177</v>
      </c>
      <c r="AUL108" s="16">
        <f t="shared" si="5046"/>
        <v>0.30312260718629674</v>
      </c>
      <c r="AUM108" s="16">
        <f t="shared" si="5046"/>
        <v>0.30307243852352078</v>
      </c>
      <c r="AUN108" s="16">
        <f t="shared" si="5046"/>
        <v>0.30302227688575567</v>
      </c>
      <c r="AUO108" s="16">
        <f t="shared" si="5046"/>
        <v>0.30297212227257342</v>
      </c>
      <c r="AUP108" s="16">
        <f t="shared" si="5046"/>
        <v>0.30292197468354565</v>
      </c>
      <c r="AUQ108" s="16">
        <f t="shared" si="5046"/>
        <v>0.30287183411824364</v>
      </c>
      <c r="AUR108" s="16">
        <f t="shared" si="5046"/>
        <v>0.30282170057623825</v>
      </c>
      <c r="AUS108" s="16">
        <f t="shared" si="5046"/>
        <v>0.30277157405710048</v>
      </c>
      <c r="AUT108" s="16">
        <f t="shared" si="5046"/>
        <v>0.30272145456040073</v>
      </c>
      <c r="AUU108" s="16">
        <f t="shared" si="5046"/>
        <v>0.30267134208570928</v>
      </c>
      <c r="AUV108" s="16">
        <f t="shared" si="5046"/>
        <v>0.3026212366325961</v>
      </c>
      <c r="AUW108" s="16">
        <f t="shared" si="5046"/>
        <v>0.30257113820063114</v>
      </c>
      <c r="AUX108" s="16">
        <f t="shared" si="5046"/>
        <v>0.3025210467893838</v>
      </c>
      <c r="AUY108" s="16">
        <f t="shared" si="5046"/>
        <v>0.30247096239842325</v>
      </c>
      <c r="AUZ108" s="16">
        <f t="shared" si="5046"/>
        <v>0.3024208850273184</v>
      </c>
      <c r="AVA108" s="16">
        <f t="shared" si="5046"/>
        <v>0.30237081467563826</v>
      </c>
      <c r="AVB108" s="16">
        <f t="shared" si="5046"/>
        <v>0.302320751342951</v>
      </c>
      <c r="AVC108" s="16">
        <f t="shared" si="5046"/>
        <v>0.30227069502882498</v>
      </c>
      <c r="AVD108" s="16">
        <f t="shared" si="5046"/>
        <v>0.3022206457328282</v>
      </c>
      <c r="AVE108" s="16">
        <f t="shared" si="5046"/>
        <v>0.30217060345452829</v>
      </c>
      <c r="AVF108" s="16">
        <f t="shared" si="5046"/>
        <v>0.3021205681934927</v>
      </c>
      <c r="AVG108" s="16">
        <f t="shared" si="5046"/>
        <v>0.30207053994928862</v>
      </c>
      <c r="AVH108" s="16">
        <f t="shared" si="5046"/>
        <v>0.30202051872148317</v>
      </c>
      <c r="AVI108" s="16">
        <f t="shared" si="5046"/>
        <v>0.30197050450964269</v>
      </c>
      <c r="AVJ108" s="16">
        <f t="shared" si="5046"/>
        <v>0.30192049731333398</v>
      </c>
      <c r="AVK108" s="16">
        <f t="shared" si="5046"/>
        <v>0.30187049713212283</v>
      </c>
      <c r="AVL108" s="16">
        <f t="shared" si="5046"/>
        <v>0.30182050396557542</v>
      </c>
      <c r="AVM108" s="16">
        <f t="shared" si="5046"/>
        <v>0.30177051781325731</v>
      </c>
      <c r="AVN108" s="16">
        <f t="shared" si="5046"/>
        <v>0.30172053867473408</v>
      </c>
      <c r="AVO108" s="16">
        <f t="shared" si="5046"/>
        <v>0.30167056654957075</v>
      </c>
      <c r="AVP108" s="16">
        <f t="shared" si="5046"/>
        <v>0.3016206014373321</v>
      </c>
      <c r="AVQ108" s="16">
        <f t="shared" si="5046"/>
        <v>0.30157064333758299</v>
      </c>
      <c r="AVR108" s="16">
        <f t="shared" si="5046"/>
        <v>0.3015206922498877</v>
      </c>
      <c r="AVS108" s="16">
        <f t="shared" si="5046"/>
        <v>0.30147074817381048</v>
      </c>
      <c r="AVT108" s="16">
        <f t="shared" si="5046"/>
        <v>0.30142081110891517</v>
      </c>
      <c r="AVU108" s="16">
        <f t="shared" si="5046"/>
        <v>0.30137088105476523</v>
      </c>
      <c r="AVV108" s="16">
        <f t="shared" si="5046"/>
        <v>0.30132095801092429</v>
      </c>
      <c r="AVW108" s="16">
        <f t="shared" si="5046"/>
        <v>0.30127104197695537</v>
      </c>
      <c r="AVX108" s="16">
        <f t="shared" si="5046"/>
        <v>0.30122113295242137</v>
      </c>
      <c r="AVY108" s="16">
        <f t="shared" si="5046"/>
        <v>0.30117123093688491</v>
      </c>
      <c r="AVZ108" s="16">
        <f t="shared" si="5046"/>
        <v>0.30112133592990842</v>
      </c>
      <c r="AWA108" s="16">
        <f t="shared" si="5046"/>
        <v>0.30107144793105384</v>
      </c>
      <c r="AWB108" s="16">
        <f t="shared" si="5046"/>
        <v>0.30102156693988336</v>
      </c>
      <c r="AWC108" s="16">
        <f t="shared" si="5046"/>
        <v>0.30097169295595821</v>
      </c>
      <c r="AWD108" s="16">
        <f t="shared" si="5046"/>
        <v>0.30092182597883999</v>
      </c>
      <c r="AWE108" s="16">
        <f t="shared" si="5046"/>
        <v>0.3008719660080898</v>
      </c>
      <c r="AWF108" s="16">
        <f t="shared" si="5046"/>
        <v>0.30082211304326845</v>
      </c>
      <c r="AWG108" s="16">
        <f t="shared" si="5046"/>
        <v>0.30077226708393662</v>
      </c>
      <c r="AWH108" s="16">
        <f t="shared" si="5046"/>
        <v>0.30072242812965472</v>
      </c>
      <c r="AWI108" s="16">
        <f t="shared" si="5046"/>
        <v>0.30067259617998265</v>
      </c>
      <c r="AWJ108" s="16">
        <f t="shared" ref="AWJ108:AYU108" si="5047">AWJ94/SUM(AWJ93:AWJ95)</f>
        <v>0.30062277123448045</v>
      </c>
      <c r="AWK108" s="16">
        <f t="shared" si="5047"/>
        <v>0.30057295329270772</v>
      </c>
      <c r="AWL108" s="16">
        <f t="shared" si="5047"/>
        <v>0.30052314235422378</v>
      </c>
      <c r="AWM108" s="16">
        <f t="shared" si="5047"/>
        <v>0.30047333841858781</v>
      </c>
      <c r="AWN108" s="16">
        <f t="shared" si="5047"/>
        <v>0.3004235414853586</v>
      </c>
      <c r="AWO108" s="16">
        <f t="shared" si="5047"/>
        <v>0.30037375155409474</v>
      </c>
      <c r="AWP108" s="16">
        <f t="shared" si="5047"/>
        <v>0.30032396862435462</v>
      </c>
      <c r="AWQ108" s="16">
        <f t="shared" si="5047"/>
        <v>0.30027419269569633</v>
      </c>
      <c r="AWR108" s="16">
        <f t="shared" si="5047"/>
        <v>0.30022442376767783</v>
      </c>
      <c r="AWS108" s="16">
        <f t="shared" si="5047"/>
        <v>0.30017466183985664</v>
      </c>
      <c r="AWT108" s="16">
        <f t="shared" si="5047"/>
        <v>0.30012490691179017</v>
      </c>
      <c r="AWU108" s="16">
        <f t="shared" si="5047"/>
        <v>0.30007515898303555</v>
      </c>
      <c r="AWV108" s="16">
        <f t="shared" si="5047"/>
        <v>0.30002541805314975</v>
      </c>
      <c r="AWW108" s="16">
        <f t="shared" si="5047"/>
        <v>0.29997568412168918</v>
      </c>
      <c r="AWX108" s="16">
        <f t="shared" si="5047"/>
        <v>0.29992595718821041</v>
      </c>
      <c r="AWY108" s="16">
        <f t="shared" si="5047"/>
        <v>0.29987623725226942</v>
      </c>
      <c r="AWZ108" s="16">
        <f t="shared" si="5047"/>
        <v>0.29982652431342216</v>
      </c>
      <c r="AXA108" s="16">
        <f t="shared" si="5047"/>
        <v>0.29977681837122405</v>
      </c>
      <c r="AXB108" s="16">
        <f t="shared" si="5047"/>
        <v>0.299727119425231</v>
      </c>
      <c r="AXC108" s="16">
        <f t="shared" si="5047"/>
        <v>0.29967742747499754</v>
      </c>
      <c r="AXD108" s="16">
        <f t="shared" si="5047"/>
        <v>0.29962774252007901</v>
      </c>
      <c r="AXE108" s="16">
        <f t="shared" si="5047"/>
        <v>0.29957806456002983</v>
      </c>
      <c r="AXF108" s="16">
        <f t="shared" si="5047"/>
        <v>0.29952839359440436</v>
      </c>
      <c r="AXG108" s="16">
        <f t="shared" si="5047"/>
        <v>0.29947872962275696</v>
      </c>
      <c r="AXH108" s="16">
        <f t="shared" si="5047"/>
        <v>0.29942907264464153</v>
      </c>
      <c r="AXI108" s="16">
        <f t="shared" si="5047"/>
        <v>0.29937942265961148</v>
      </c>
      <c r="AXJ108" s="16">
        <f t="shared" si="5047"/>
        <v>0.2993297796672203</v>
      </c>
      <c r="AXK108" s="16">
        <f t="shared" si="5047"/>
        <v>0.29928014366702138</v>
      </c>
      <c r="AXL108" s="16">
        <f t="shared" si="5047"/>
        <v>0.29923051465856743</v>
      </c>
      <c r="AXM108" s="16">
        <f t="shared" si="5047"/>
        <v>0.29918089264141118</v>
      </c>
      <c r="AXN108" s="16">
        <f t="shared" si="5047"/>
        <v>0.29913127761510505</v>
      </c>
      <c r="AXO108" s="16">
        <f t="shared" si="5047"/>
        <v>0.29908166957920124</v>
      </c>
      <c r="AXP108" s="16">
        <f t="shared" si="5047"/>
        <v>0.2990320685332517</v>
      </c>
      <c r="AXQ108" s="16">
        <f t="shared" si="5047"/>
        <v>0.29898247447680809</v>
      </c>
      <c r="AXR108" s="16">
        <f t="shared" si="5047"/>
        <v>0.29893288740942181</v>
      </c>
      <c r="AXS108" s="16">
        <f t="shared" si="5047"/>
        <v>0.29888330733064439</v>
      </c>
      <c r="AXT108" s="16">
        <f t="shared" si="5047"/>
        <v>0.29883373424002629</v>
      </c>
      <c r="AXU108" s="16">
        <f t="shared" si="5047"/>
        <v>0.29878416813711861</v>
      </c>
      <c r="AXV108" s="16">
        <f t="shared" si="5047"/>
        <v>0.29873460902147186</v>
      </c>
      <c r="AXW108" s="16">
        <f t="shared" si="5047"/>
        <v>0.29868505689263586</v>
      </c>
      <c r="AXX108" s="16">
        <f t="shared" si="5047"/>
        <v>0.29863551175016095</v>
      </c>
      <c r="AXY108" s="16">
        <f t="shared" si="5047"/>
        <v>0.29858597359359679</v>
      </c>
      <c r="AXZ108" s="16">
        <f t="shared" si="5047"/>
        <v>0.29853644242249289</v>
      </c>
      <c r="AYA108" s="16">
        <f t="shared" si="5047"/>
        <v>0.29848691823639845</v>
      </c>
      <c r="AYB108" s="16">
        <f t="shared" si="5047"/>
        <v>0.29843740103486255</v>
      </c>
      <c r="AYC108" s="16">
        <f t="shared" si="5047"/>
        <v>0.29838789081743394</v>
      </c>
      <c r="AYD108" s="16">
        <f t="shared" si="5047"/>
        <v>0.29833838758366121</v>
      </c>
      <c r="AYE108" s="16">
        <f t="shared" si="5047"/>
        <v>0.29828889133309244</v>
      </c>
      <c r="AYF108" s="16">
        <f t="shared" si="5047"/>
        <v>0.29823940206527594</v>
      </c>
      <c r="AYG108" s="16">
        <f t="shared" si="5047"/>
        <v>0.29818991977975934</v>
      </c>
      <c r="AYH108" s="16">
        <f t="shared" si="5047"/>
        <v>0.29814044447609028</v>
      </c>
      <c r="AYI108" s="16">
        <f t="shared" si="5047"/>
        <v>0.29809097615381613</v>
      </c>
      <c r="AYJ108" s="16">
        <f t="shared" si="5047"/>
        <v>0.29804151481248381</v>
      </c>
      <c r="AYK108" s="16">
        <f t="shared" si="5047"/>
        <v>0.29799206045164028</v>
      </c>
      <c r="AYL108" s="16">
        <f t="shared" si="5047"/>
        <v>0.29794261307083203</v>
      </c>
      <c r="AYM108" s="16">
        <f t="shared" si="5047"/>
        <v>0.29789317266960569</v>
      </c>
      <c r="AYN108" s="16">
        <f t="shared" si="5047"/>
        <v>0.29784373924750701</v>
      </c>
      <c r="AYO108" s="16">
        <f t="shared" si="5047"/>
        <v>0.29779431280408208</v>
      </c>
      <c r="AYP108" s="16">
        <f t="shared" si="5047"/>
        <v>0.29774489333887649</v>
      </c>
      <c r="AYQ108" s="16">
        <f t="shared" si="5047"/>
        <v>0.2976954808514356</v>
      </c>
      <c r="AYR108" s="16">
        <f t="shared" si="5047"/>
        <v>0.29764607534130466</v>
      </c>
      <c r="AYS108" s="16">
        <f t="shared" si="5047"/>
        <v>0.29759667680802837</v>
      </c>
      <c r="AYT108" s="16">
        <f t="shared" si="5047"/>
        <v>0.29754728525115171</v>
      </c>
      <c r="AYU108" s="16">
        <f t="shared" si="5047"/>
        <v>0.2974979006702187</v>
      </c>
      <c r="AYV108" s="16">
        <f t="shared" ref="AYV108:BBG108" si="5048">AYV94/SUM(AYV93:AYV95)</f>
        <v>0.29744852306477393</v>
      </c>
      <c r="AYW108" s="16">
        <f t="shared" si="5048"/>
        <v>0.29739915243436116</v>
      </c>
      <c r="AYX108" s="16">
        <f t="shared" si="5048"/>
        <v>0.29734978877852414</v>
      </c>
      <c r="AYY108" s="16">
        <f t="shared" si="5048"/>
        <v>0.2973004320968064</v>
      </c>
      <c r="AYZ108" s="16">
        <f t="shared" si="5048"/>
        <v>0.29725108238875114</v>
      </c>
      <c r="AZA108" s="16">
        <f t="shared" si="5048"/>
        <v>0.29720173965390118</v>
      </c>
      <c r="AZB108" s="16">
        <f t="shared" si="5048"/>
        <v>0.29715240389179953</v>
      </c>
      <c r="AZC108" s="16">
        <f t="shared" si="5048"/>
        <v>0.29710307510198886</v>
      </c>
      <c r="AZD108" s="16">
        <f t="shared" si="5048"/>
        <v>0.29705375328401107</v>
      </c>
      <c r="AZE108" s="16">
        <f t="shared" si="5048"/>
        <v>0.29700443843740837</v>
      </c>
      <c r="AZF108" s="16">
        <f t="shared" si="5048"/>
        <v>0.2969551305617224</v>
      </c>
      <c r="AZG108" s="16">
        <f t="shared" si="5048"/>
        <v>0.29690582965649515</v>
      </c>
      <c r="AZH108" s="16">
        <f t="shared" si="5048"/>
        <v>0.29685653572126763</v>
      </c>
      <c r="AZI108" s="16">
        <f t="shared" si="5048"/>
        <v>0.29680724875558095</v>
      </c>
      <c r="AZJ108" s="16">
        <f t="shared" si="5048"/>
        <v>0.29675796875897603</v>
      </c>
      <c r="AZK108" s="16">
        <f t="shared" si="5048"/>
        <v>0.29670869573099345</v>
      </c>
      <c r="AZL108" s="16">
        <f t="shared" si="5048"/>
        <v>0.29665942967117365</v>
      </c>
      <c r="AZM108" s="16">
        <f t="shared" si="5048"/>
        <v>0.29661017057905681</v>
      </c>
      <c r="AZN108" s="16">
        <f t="shared" si="5048"/>
        <v>0.29656091845418275</v>
      </c>
      <c r="AZO108" s="16">
        <f t="shared" si="5048"/>
        <v>0.29651167329609118</v>
      </c>
      <c r="AZP108" s="16">
        <f t="shared" si="5048"/>
        <v>0.29646243510432152</v>
      </c>
      <c r="AZQ108" s="16">
        <f t="shared" si="5048"/>
        <v>0.29641320387841297</v>
      </c>
      <c r="AZR108" s="16">
        <f t="shared" si="5048"/>
        <v>0.2963639796179045</v>
      </c>
      <c r="AZS108" s="16">
        <f t="shared" si="5048"/>
        <v>0.29631476232233483</v>
      </c>
      <c r="AZT108" s="16">
        <f t="shared" si="5048"/>
        <v>0.29626555199124266</v>
      </c>
      <c r="AZU108" s="16">
        <f t="shared" si="5048"/>
        <v>0.29621634862416596</v>
      </c>
      <c r="AZV108" s="16">
        <f t="shared" si="5048"/>
        <v>0.29616715222064277</v>
      </c>
      <c r="AZW108" s="16">
        <f t="shared" si="5048"/>
        <v>0.29611796278021107</v>
      </c>
      <c r="AZX108" s="16">
        <f t="shared" si="5048"/>
        <v>0.2960687803024083</v>
      </c>
      <c r="AZY108" s="16">
        <f t="shared" si="5048"/>
        <v>0.29601960478677181</v>
      </c>
      <c r="AZZ108" s="16">
        <f t="shared" si="5048"/>
        <v>0.2959704362328387</v>
      </c>
      <c r="BAA108" s="16">
        <f t="shared" si="5048"/>
        <v>0.29592127464014578</v>
      </c>
      <c r="BAB108" s="16">
        <f t="shared" si="5048"/>
        <v>0.29587212000822966</v>
      </c>
      <c r="BAC108" s="16">
        <f t="shared" si="5048"/>
        <v>0.2958229723366268</v>
      </c>
      <c r="BAD108" s="16">
        <f t="shared" si="5048"/>
        <v>0.29577383162487331</v>
      </c>
      <c r="BAE108" s="16">
        <f t="shared" si="5048"/>
        <v>0.29572469787250494</v>
      </c>
      <c r="BAF108" s="16">
        <f t="shared" si="5048"/>
        <v>0.29567557107905773</v>
      </c>
      <c r="BAG108" s="16">
        <f t="shared" si="5048"/>
        <v>0.29562645124406689</v>
      </c>
      <c r="BAH108" s="16">
        <f t="shared" si="5048"/>
        <v>0.29557733836706751</v>
      </c>
      <c r="BAI108" s="16">
        <f t="shared" si="5048"/>
        <v>0.2955282324475948</v>
      </c>
      <c r="BAJ108" s="16">
        <f t="shared" si="5048"/>
        <v>0.29547913348518356</v>
      </c>
      <c r="BAK108" s="16">
        <f t="shared" si="5048"/>
        <v>0.29543004147936819</v>
      </c>
      <c r="BAL108" s="16">
        <f t="shared" si="5048"/>
        <v>0.29538095642968293</v>
      </c>
      <c r="BAM108" s="16">
        <f t="shared" si="5048"/>
        <v>0.29533187833566188</v>
      </c>
      <c r="BAN108" s="16">
        <f t="shared" si="5048"/>
        <v>0.29528280719683886</v>
      </c>
      <c r="BAO108" s="16">
        <f t="shared" si="5048"/>
        <v>0.29523374301274746</v>
      </c>
      <c r="BAP108" s="16">
        <f t="shared" si="5048"/>
        <v>0.29518468578292112</v>
      </c>
      <c r="BAQ108" s="16">
        <f t="shared" si="5048"/>
        <v>0.2951356355068927</v>
      </c>
      <c r="BAR108" s="16">
        <f t="shared" si="5048"/>
        <v>0.29508659218419542</v>
      </c>
      <c r="BAS108" s="16">
        <f t="shared" si="5048"/>
        <v>0.2950375558143617</v>
      </c>
      <c r="BAT108" s="16">
        <f t="shared" si="5048"/>
        <v>0.29498852639692397</v>
      </c>
      <c r="BAU108" s="16">
        <f t="shared" si="5048"/>
        <v>0.29493950393141488</v>
      </c>
      <c r="BAV108" s="16">
        <f t="shared" si="5048"/>
        <v>0.29489048841736581</v>
      </c>
      <c r="BAW108" s="16">
        <f t="shared" si="5048"/>
        <v>0.2948414798543087</v>
      </c>
      <c r="BAX108" s="16">
        <f t="shared" si="5048"/>
        <v>0.29479247824177512</v>
      </c>
      <c r="BAY108" s="16">
        <f t="shared" si="5048"/>
        <v>0.29474348357929642</v>
      </c>
      <c r="BAZ108" s="16">
        <f t="shared" si="5048"/>
        <v>0.29469449586640345</v>
      </c>
      <c r="BBA108" s="16">
        <f t="shared" si="5048"/>
        <v>0.29464551510262704</v>
      </c>
      <c r="BBB108" s="16">
        <f t="shared" si="5048"/>
        <v>0.2945965412874979</v>
      </c>
      <c r="BBC108" s="16">
        <f t="shared" si="5048"/>
        <v>0.29454757442054647</v>
      </c>
      <c r="BBD108" s="16">
        <f t="shared" si="5048"/>
        <v>0.29449861450130266</v>
      </c>
      <c r="BBE108" s="16">
        <f t="shared" si="5048"/>
        <v>0.29444966152929641</v>
      </c>
      <c r="BBF108" s="16">
        <f t="shared" si="5048"/>
        <v>0.29440071550405744</v>
      </c>
      <c r="BBG108" s="16">
        <f t="shared" si="5048"/>
        <v>0.29435177642511523</v>
      </c>
      <c r="BBH108" s="16">
        <f t="shared" ref="BBH108:BDS108" si="5049">BBH94/SUM(BBH93:BBH95)</f>
        <v>0.29430284429199893</v>
      </c>
      <c r="BBI108" s="16">
        <f t="shared" si="5049"/>
        <v>0.29425391910423748</v>
      </c>
      <c r="BBJ108" s="16">
        <f t="shared" si="5049"/>
        <v>0.29420500086135976</v>
      </c>
      <c r="BBK108" s="16">
        <f t="shared" si="5049"/>
        <v>0.29415608956289424</v>
      </c>
      <c r="BBL108" s="16">
        <f t="shared" si="5049"/>
        <v>0.29410718520836909</v>
      </c>
      <c r="BBM108" s="16">
        <f t="shared" si="5049"/>
        <v>0.29405828779731252</v>
      </c>
      <c r="BBN108" s="16">
        <f t="shared" si="5049"/>
        <v>0.29400939732925235</v>
      </c>
      <c r="BBO108" s="16">
        <f t="shared" si="5049"/>
        <v>0.29396051380371618</v>
      </c>
      <c r="BBP108" s="16">
        <f t="shared" si="5049"/>
        <v>0.29391163722023128</v>
      </c>
      <c r="BBQ108" s="16">
        <f t="shared" si="5049"/>
        <v>0.29386276757832502</v>
      </c>
      <c r="BBR108" s="16">
        <f t="shared" si="5049"/>
        <v>0.29381390487752418</v>
      </c>
      <c r="BBS108" s="16">
        <f t="shared" si="5049"/>
        <v>0.29376504911735557</v>
      </c>
      <c r="BBT108" s="16">
        <f t="shared" si="5049"/>
        <v>0.29371620029734558</v>
      </c>
      <c r="BBU108" s="16">
        <f t="shared" si="5049"/>
        <v>0.29366735841702052</v>
      </c>
      <c r="BBV108" s="16">
        <f t="shared" si="5049"/>
        <v>0.29361852347590628</v>
      </c>
      <c r="BBW108" s="16">
        <f t="shared" si="5049"/>
        <v>0.29356969547352879</v>
      </c>
      <c r="BBX108" s="16">
        <f t="shared" si="5049"/>
        <v>0.29352087440941355</v>
      </c>
      <c r="BBY108" s="16">
        <f t="shared" si="5049"/>
        <v>0.29347206028308603</v>
      </c>
      <c r="BBZ108" s="16">
        <f t="shared" si="5049"/>
        <v>0.2934232530940713</v>
      </c>
      <c r="BCA108" s="16">
        <f t="shared" si="5049"/>
        <v>0.29337445284189406</v>
      </c>
      <c r="BCB108" s="16">
        <f t="shared" si="5049"/>
        <v>0.29332565952607914</v>
      </c>
      <c r="BCC108" s="16">
        <f t="shared" si="5049"/>
        <v>0.29327687314615097</v>
      </c>
      <c r="BCD108" s="16">
        <f t="shared" si="5049"/>
        <v>0.29322809370163377</v>
      </c>
      <c r="BCE108" s="16">
        <f t="shared" si="5049"/>
        <v>0.29317932119205148</v>
      </c>
      <c r="BCF108" s="16">
        <f t="shared" si="5049"/>
        <v>0.29313055561692786</v>
      </c>
      <c r="BCG108" s="16">
        <f t="shared" si="5049"/>
        <v>0.29308179697578657</v>
      </c>
      <c r="BCH108" s="16">
        <f t="shared" si="5049"/>
        <v>0.29303304526815077</v>
      </c>
      <c r="BCI108" s="16">
        <f t="shared" si="5049"/>
        <v>0.29298430049354357</v>
      </c>
      <c r="BCJ108" s="16">
        <f t="shared" si="5049"/>
        <v>0.29293556265148801</v>
      </c>
      <c r="BCK108" s="16">
        <f t="shared" si="5049"/>
        <v>0.29288683174150643</v>
      </c>
      <c r="BCL108" s="16">
        <f t="shared" si="5049"/>
        <v>0.29283810776312158</v>
      </c>
      <c r="BCM108" s="16">
        <f t="shared" si="5049"/>
        <v>0.29278939071585536</v>
      </c>
      <c r="BCN108" s="16">
        <f t="shared" si="5049"/>
        <v>0.29274068059923003</v>
      </c>
      <c r="BCO108" s="16">
        <f t="shared" si="5049"/>
        <v>0.29269197741276703</v>
      </c>
      <c r="BCP108" s="16">
        <f t="shared" si="5049"/>
        <v>0.29264328115598814</v>
      </c>
      <c r="BCQ108" s="16">
        <f t="shared" si="5049"/>
        <v>0.29259459182841441</v>
      </c>
      <c r="BCR108" s="16">
        <f t="shared" si="5049"/>
        <v>0.29254590942956721</v>
      </c>
      <c r="BCS108" s="16">
        <f t="shared" si="5049"/>
        <v>0.29249723395896715</v>
      </c>
      <c r="BCT108" s="16">
        <f t="shared" si="5049"/>
        <v>0.29244856541613506</v>
      </c>
      <c r="BCU108" s="16">
        <f t="shared" si="5049"/>
        <v>0.29239990380059117</v>
      </c>
      <c r="BCV108" s="16">
        <f t="shared" si="5049"/>
        <v>0.29235124911185584</v>
      </c>
      <c r="BCW108" s="16">
        <f t="shared" si="5049"/>
        <v>0.2923026013494488</v>
      </c>
      <c r="BCX108" s="16">
        <f t="shared" si="5049"/>
        <v>0.29225396051288993</v>
      </c>
      <c r="BCY108" s="16">
        <f t="shared" si="5049"/>
        <v>0.29220532660169884</v>
      </c>
      <c r="BCZ108" s="16">
        <f t="shared" si="5049"/>
        <v>0.29215669961539453</v>
      </c>
      <c r="BDA108" s="16">
        <f t="shared" si="5049"/>
        <v>0.29210807955349621</v>
      </c>
      <c r="BDB108" s="16">
        <f t="shared" si="5049"/>
        <v>0.29205946641552299</v>
      </c>
      <c r="BDC108" s="16">
        <f t="shared" si="5049"/>
        <v>0.29201086020099315</v>
      </c>
      <c r="BDD108" s="16">
        <f t="shared" si="5049"/>
        <v>0.29196226090942529</v>
      </c>
      <c r="BDE108" s="16">
        <f t="shared" si="5049"/>
        <v>0.29191366854033768</v>
      </c>
      <c r="BDF108" s="16">
        <f t="shared" si="5049"/>
        <v>0.29186508309324805</v>
      </c>
      <c r="BDG108" s="16">
        <f t="shared" si="5049"/>
        <v>0.29181650456767422</v>
      </c>
      <c r="BDH108" s="16">
        <f t="shared" si="5049"/>
        <v>0.29176793296313386</v>
      </c>
      <c r="BDI108" s="16">
        <f t="shared" si="5049"/>
        <v>0.29171936827914408</v>
      </c>
      <c r="BDJ108" s="16">
        <f t="shared" si="5049"/>
        <v>0.29167081051522215</v>
      </c>
      <c r="BDK108" s="16">
        <f t="shared" si="5049"/>
        <v>0.29162225967088473</v>
      </c>
      <c r="BDL108" s="16">
        <f t="shared" si="5049"/>
        <v>0.29157371574564867</v>
      </c>
      <c r="BDM108" s="16">
        <f t="shared" si="5049"/>
        <v>0.29152517873903044</v>
      </c>
      <c r="BDN108" s="16">
        <f t="shared" si="5049"/>
        <v>0.29147664865054596</v>
      </c>
      <c r="BDO108" s="16">
        <f t="shared" si="5049"/>
        <v>0.29142812547971148</v>
      </c>
      <c r="BDP108" s="16">
        <f t="shared" si="5049"/>
        <v>0.29137960922604256</v>
      </c>
      <c r="BDQ108" s="16">
        <f t="shared" si="5049"/>
        <v>0.29133109988905481</v>
      </c>
      <c r="BDR108" s="16">
        <f t="shared" si="5049"/>
        <v>0.29128259746826379</v>
      </c>
      <c r="BDS108" s="16">
        <f t="shared" si="5049"/>
        <v>0.29123410196318439</v>
      </c>
      <c r="BDT108" s="16">
        <f t="shared" ref="BDT108:BGE108" si="5050">BDT94/SUM(BDT93:BDT95)</f>
        <v>0.29118561337333154</v>
      </c>
      <c r="BDU108" s="16">
        <f t="shared" si="5050"/>
        <v>0.29113713169821992</v>
      </c>
      <c r="BDV108" s="16">
        <f t="shared" si="5050"/>
        <v>0.29108865693736391</v>
      </c>
      <c r="BDW108" s="16">
        <f t="shared" si="5050"/>
        <v>0.29104018909027796</v>
      </c>
      <c r="BDX108" s="16">
        <f t="shared" si="5050"/>
        <v>0.29099172815647578</v>
      </c>
      <c r="BDY108" s="16">
        <f t="shared" si="5050"/>
        <v>0.29094327413547144</v>
      </c>
      <c r="BDZ108" s="16">
        <f t="shared" si="5050"/>
        <v>0.29089482702677838</v>
      </c>
      <c r="BEA108" s="16">
        <f t="shared" si="5050"/>
        <v>0.29084638682991004</v>
      </c>
      <c r="BEB108" s="16">
        <f t="shared" si="5050"/>
        <v>0.29079795354437954</v>
      </c>
      <c r="BEC108" s="16">
        <f t="shared" si="5050"/>
        <v>0.29074952716969976</v>
      </c>
      <c r="BED108" s="16">
        <f t="shared" si="5050"/>
        <v>0.2907011077053836</v>
      </c>
      <c r="BEE108" s="16">
        <f t="shared" si="5050"/>
        <v>0.29065269515094339</v>
      </c>
      <c r="BEF108" s="16">
        <f t="shared" si="5050"/>
        <v>0.29060428950589146</v>
      </c>
      <c r="BEG108" s="16">
        <f t="shared" si="5050"/>
        <v>0.2905558907697397</v>
      </c>
      <c r="BEH108" s="16">
        <f t="shared" si="5050"/>
        <v>0.29050749894200012</v>
      </c>
      <c r="BEI108" s="16">
        <f t="shared" si="5050"/>
        <v>0.29045911402218455</v>
      </c>
      <c r="BEJ108" s="16">
        <f t="shared" si="5050"/>
        <v>0.2904107360098041</v>
      </c>
      <c r="BEK108" s="16">
        <f t="shared" si="5050"/>
        <v>0.29036236490437012</v>
      </c>
      <c r="BEL108" s="16">
        <f t="shared" si="5050"/>
        <v>0.29031400070539348</v>
      </c>
      <c r="BEM108" s="16">
        <f t="shared" si="5050"/>
        <v>0.29026564341238498</v>
      </c>
      <c r="BEN108" s="16">
        <f t="shared" si="5050"/>
        <v>0.29021729302485538</v>
      </c>
      <c r="BEO108" s="16">
        <f t="shared" si="5050"/>
        <v>0.2901689495423147</v>
      </c>
      <c r="BEP108" s="16">
        <f t="shared" si="5050"/>
        <v>0.29012061296427322</v>
      </c>
      <c r="BEQ108" s="16">
        <f t="shared" si="5050"/>
        <v>0.29007228329024082</v>
      </c>
      <c r="BER108" s="16">
        <f t="shared" si="5050"/>
        <v>0.29002396051972729</v>
      </c>
      <c r="BES108" s="16">
        <f t="shared" si="5050"/>
        <v>0.2899756446522419</v>
      </c>
      <c r="BET108" s="16">
        <f t="shared" si="5050"/>
        <v>0.28992733568729412</v>
      </c>
      <c r="BEU108" s="16">
        <f t="shared" si="5050"/>
        <v>0.28987903362439282</v>
      </c>
      <c r="BEV108" s="16">
        <f t="shared" si="5050"/>
        <v>0.28983073846304697</v>
      </c>
      <c r="BEW108" s="16">
        <f t="shared" si="5050"/>
        <v>0.28978245020276527</v>
      </c>
      <c r="BEX108" s="16">
        <f t="shared" si="5050"/>
        <v>0.28973416884305575</v>
      </c>
      <c r="BEY108" s="16">
        <f t="shared" si="5050"/>
        <v>0.28968589438342707</v>
      </c>
      <c r="BEZ108" s="16">
        <f t="shared" si="5050"/>
        <v>0.2896376268233869</v>
      </c>
      <c r="BFA108" s="16">
        <f t="shared" si="5050"/>
        <v>0.28958936616244307</v>
      </c>
      <c r="BFB108" s="16">
        <f t="shared" si="5050"/>
        <v>0.28954111240010311</v>
      </c>
      <c r="BFC108" s="16">
        <f t="shared" si="5050"/>
        <v>0.28949286553587456</v>
      </c>
      <c r="BFD108" s="16">
        <f t="shared" si="5050"/>
        <v>0.28944462556926431</v>
      </c>
      <c r="BFE108" s="16">
        <f t="shared" si="5050"/>
        <v>0.28939639249977933</v>
      </c>
      <c r="BFF108" s="16">
        <f t="shared" si="5050"/>
        <v>0.28934816632692639</v>
      </c>
      <c r="BFG108" s="16">
        <f t="shared" si="5050"/>
        <v>0.28929994705021184</v>
      </c>
      <c r="BFH108" s="16">
        <f t="shared" si="5050"/>
        <v>0.28925173466914211</v>
      </c>
      <c r="BFI108" s="16">
        <f t="shared" si="5050"/>
        <v>0.28920352918322312</v>
      </c>
      <c r="BFJ108" s="16">
        <f t="shared" si="5050"/>
        <v>0.2891553305919608</v>
      </c>
      <c r="BFK108" s="16">
        <f t="shared" si="5050"/>
        <v>0.28910713889486073</v>
      </c>
      <c r="BFL108" s="16">
        <f t="shared" si="5050"/>
        <v>0.28905895409142851</v>
      </c>
      <c r="BFM108" s="16">
        <f t="shared" si="5050"/>
        <v>0.28901077618116922</v>
      </c>
      <c r="BFN108" s="16">
        <f t="shared" si="5050"/>
        <v>0.28896260516358774</v>
      </c>
      <c r="BFO108" s="16">
        <f t="shared" si="5050"/>
        <v>0.28891444103818914</v>
      </c>
      <c r="BFP108" s="16">
        <f t="shared" si="5050"/>
        <v>0.28886628380447771</v>
      </c>
      <c r="BFQ108" s="16">
        <f t="shared" si="5050"/>
        <v>0.28881813346195806</v>
      </c>
      <c r="BFR108" s="16">
        <f t="shared" si="5050"/>
        <v>0.2887699900101342</v>
      </c>
      <c r="BFS108" s="16">
        <f t="shared" si="5050"/>
        <v>0.2887218534485102</v>
      </c>
      <c r="BFT108" s="16">
        <f t="shared" si="5050"/>
        <v>0.28867372377658979</v>
      </c>
      <c r="BFU108" s="16">
        <f t="shared" si="5050"/>
        <v>0.2886256009938763</v>
      </c>
      <c r="BFV108" s="16">
        <f t="shared" si="5050"/>
        <v>0.28857748509987324</v>
      </c>
      <c r="BFW108" s="16">
        <f t="shared" si="5050"/>
        <v>0.28852937609408369</v>
      </c>
      <c r="BFX108" s="16">
        <f t="shared" si="5050"/>
        <v>0.28848127397601042</v>
      </c>
      <c r="BFY108" s="16">
        <f t="shared" si="5050"/>
        <v>0.28843317874515639</v>
      </c>
      <c r="BFZ108" s="16">
        <f t="shared" si="5050"/>
        <v>0.28838509040102372</v>
      </c>
      <c r="BGA108" s="16">
        <f t="shared" si="5050"/>
        <v>0.28833700894311487</v>
      </c>
      <c r="BGB108" s="16">
        <f t="shared" si="5050"/>
        <v>0.288288934370932</v>
      </c>
      <c r="BGC108" s="16">
        <f t="shared" si="5050"/>
        <v>0.28824086668397669</v>
      </c>
      <c r="BGD108" s="16">
        <f t="shared" si="5050"/>
        <v>0.28819280588175084</v>
      </c>
      <c r="BGE108" s="16">
        <f t="shared" si="5050"/>
        <v>0.28814475196375577</v>
      </c>
      <c r="BGF108" s="16">
        <f t="shared" ref="BGF108:BIQ108" si="5051">BGF94/SUM(BGF93:BGF95)</f>
        <v>0.28809670492949263</v>
      </c>
      <c r="BGG108" s="16">
        <f t="shared" si="5051"/>
        <v>0.28804866477846258</v>
      </c>
      <c r="BGH108" s="16">
        <f t="shared" si="5051"/>
        <v>0.28800063151016636</v>
      </c>
      <c r="BGI108" s="16">
        <f t="shared" si="5051"/>
        <v>0.28795260512410459</v>
      </c>
      <c r="BGJ108" s="16">
        <f t="shared" si="5051"/>
        <v>0.28790458561977772</v>
      </c>
      <c r="BGK108" s="16">
        <f t="shared" si="5051"/>
        <v>0.28785657299668571</v>
      </c>
      <c r="BGL108" s="16">
        <f t="shared" si="5051"/>
        <v>0.2878085672543288</v>
      </c>
      <c r="BGM108" s="16">
        <f t="shared" si="5051"/>
        <v>0.28776056839220654</v>
      </c>
      <c r="BGN108" s="16">
        <f t="shared" si="5051"/>
        <v>0.28771257640981857</v>
      </c>
      <c r="BGO108" s="16">
        <f t="shared" si="5051"/>
        <v>0.28766459130666427</v>
      </c>
      <c r="BGP108" s="16">
        <f t="shared" si="5051"/>
        <v>0.28761661308224279</v>
      </c>
      <c r="BGQ108" s="16">
        <f t="shared" si="5051"/>
        <v>0.28756864173605301</v>
      </c>
      <c r="BGR108" s="16">
        <f t="shared" si="5051"/>
        <v>0.28752067726759367</v>
      </c>
      <c r="BGS108" s="16">
        <f t="shared" si="5051"/>
        <v>0.28747271967636329</v>
      </c>
      <c r="BGT108" s="16">
        <f t="shared" si="5051"/>
        <v>0.28742476896186014</v>
      </c>
      <c r="BGU108" s="16">
        <f t="shared" si="5051"/>
        <v>0.28737682512358265</v>
      </c>
      <c r="BGV108" s="16">
        <f t="shared" si="5051"/>
        <v>0.28732888816102836</v>
      </c>
      <c r="BGW108" s="16">
        <f t="shared" si="5051"/>
        <v>0.28728095807369508</v>
      </c>
      <c r="BGX108" s="16">
        <f t="shared" si="5051"/>
        <v>0.28723303486108037</v>
      </c>
      <c r="BGY108" s="16">
        <f t="shared" si="5051"/>
        <v>0.28718511852268136</v>
      </c>
      <c r="BGZ108" s="16">
        <f t="shared" si="5051"/>
        <v>0.28713720905799534</v>
      </c>
      <c r="BHA108" s="16">
        <f t="shared" si="5051"/>
        <v>0.28708930646651892</v>
      </c>
      <c r="BHB108" s="16">
        <f t="shared" si="5051"/>
        <v>0.28704141074774897</v>
      </c>
      <c r="BHC108" s="16">
        <f t="shared" si="5051"/>
        <v>0.28699352190118183</v>
      </c>
      <c r="BHD108" s="16">
        <f t="shared" si="5051"/>
        <v>0.286945639926314</v>
      </c>
      <c r="BHE108" s="16">
        <f t="shared" si="5051"/>
        <v>0.28689776482264123</v>
      </c>
      <c r="BHF108" s="16">
        <f t="shared" si="5051"/>
        <v>0.28684989658965948</v>
      </c>
      <c r="BHG108" s="16">
        <f t="shared" si="5051"/>
        <v>0.28680203522686459</v>
      </c>
      <c r="BHH108" s="16">
        <f t="shared" si="5051"/>
        <v>0.2867541807337517</v>
      </c>
      <c r="BHI108" s="16">
        <f t="shared" si="5051"/>
        <v>0.28670633310981619</v>
      </c>
      <c r="BHJ108" s="16">
        <f t="shared" si="5051"/>
        <v>0.28665849235455321</v>
      </c>
      <c r="BHK108" s="16">
        <f t="shared" si="5051"/>
        <v>0.28661065846745748</v>
      </c>
      <c r="BHL108" s="16">
        <f t="shared" si="5051"/>
        <v>0.28656283144802347</v>
      </c>
      <c r="BHM108" s="16">
        <f t="shared" si="5051"/>
        <v>0.28651501129574586</v>
      </c>
      <c r="BHN108" s="16">
        <f t="shared" si="5051"/>
        <v>0.28646719801011866</v>
      </c>
      <c r="BHO108" s="16">
        <f t="shared" si="5051"/>
        <v>0.28641939159063595</v>
      </c>
      <c r="BHP108" s="16">
        <f t="shared" si="5051"/>
        <v>0.28637159203679163</v>
      </c>
      <c r="BHQ108" s="16">
        <f t="shared" si="5051"/>
        <v>0.28632379934807933</v>
      </c>
      <c r="BHR108" s="16">
        <f t="shared" si="5051"/>
        <v>0.28627601352399218</v>
      </c>
      <c r="BHS108" s="16">
        <f t="shared" si="5051"/>
        <v>0.28622823456402369</v>
      </c>
      <c r="BHT108" s="16">
        <f t="shared" si="5051"/>
        <v>0.28618046246766671</v>
      </c>
      <c r="BHU108" s="16">
        <f t="shared" si="5051"/>
        <v>0.28613269723441404</v>
      </c>
      <c r="BHV108" s="16">
        <f t="shared" si="5051"/>
        <v>0.2860849388637583</v>
      </c>
      <c r="BHW108" s="16">
        <f t="shared" si="5051"/>
        <v>0.28603718735519196</v>
      </c>
      <c r="BHX108" s="16">
        <f t="shared" si="5051"/>
        <v>0.28598944270820703</v>
      </c>
      <c r="BHY108" s="16">
        <f t="shared" si="5051"/>
        <v>0.2859417049222957</v>
      </c>
      <c r="BHZ108" s="16">
        <f t="shared" si="5051"/>
        <v>0.28589397399694955</v>
      </c>
      <c r="BIA108" s="16">
        <f t="shared" si="5051"/>
        <v>0.28584624993166047</v>
      </c>
      <c r="BIB108" s="16">
        <f t="shared" si="5051"/>
        <v>0.28579853272591943</v>
      </c>
      <c r="BIC108" s="16">
        <f t="shared" si="5051"/>
        <v>0.28575082237921784</v>
      </c>
      <c r="BID108" s="16">
        <f t="shared" si="5051"/>
        <v>0.28570311889104677</v>
      </c>
      <c r="BIE108" s="16">
        <f t="shared" si="5051"/>
        <v>0.28565542226089696</v>
      </c>
      <c r="BIF108" s="16">
        <f t="shared" si="5051"/>
        <v>0.28560773248825899</v>
      </c>
      <c r="BIG108" s="16">
        <f t="shared" si="5051"/>
        <v>0.2855600495726231</v>
      </c>
      <c r="BIH108" s="16">
        <f t="shared" si="5051"/>
        <v>0.28551237351347952</v>
      </c>
      <c r="BII108" s="16">
        <f t="shared" si="5051"/>
        <v>0.28546470431031828</v>
      </c>
      <c r="BIJ108" s="16">
        <f t="shared" si="5051"/>
        <v>0.28541704196262918</v>
      </c>
      <c r="BIK108" s="16">
        <f t="shared" si="5051"/>
        <v>0.28536938646990179</v>
      </c>
      <c r="BIL108" s="16">
        <f t="shared" si="5051"/>
        <v>0.2853217378316254</v>
      </c>
      <c r="BIM108" s="16">
        <f t="shared" si="5051"/>
        <v>0.28527409604728926</v>
      </c>
      <c r="BIN108" s="16">
        <f t="shared" si="5051"/>
        <v>0.28522646111638239</v>
      </c>
      <c r="BIO108" s="16">
        <f t="shared" si="5051"/>
        <v>0.28517883303839342</v>
      </c>
      <c r="BIP108" s="16">
        <f t="shared" si="5051"/>
        <v>0.28513121181281109</v>
      </c>
      <c r="BIQ108" s="16">
        <f t="shared" si="5051"/>
        <v>0.2850835974391237</v>
      </c>
      <c r="BIR108" s="16">
        <f t="shared" ref="BIR108:BLC108" si="5052">BIR94/SUM(BIR93:BIR95)</f>
        <v>0.28503598991681944</v>
      </c>
      <c r="BIS108" s="16">
        <f t="shared" si="5052"/>
        <v>0.28498838924538639</v>
      </c>
      <c r="BIT108" s="16">
        <f t="shared" si="5052"/>
        <v>0.28494079542431211</v>
      </c>
      <c r="BIU108" s="16">
        <f t="shared" si="5052"/>
        <v>0.28489320845308447</v>
      </c>
      <c r="BIV108" s="16">
        <f t="shared" si="5052"/>
        <v>0.2848456283311907</v>
      </c>
      <c r="BIW108" s="16">
        <f t="shared" si="5052"/>
        <v>0.28479805505811789</v>
      </c>
      <c r="BIX108" s="16">
        <f t="shared" si="5052"/>
        <v>0.28475048863335323</v>
      </c>
      <c r="BIY108" s="16">
        <f t="shared" si="5052"/>
        <v>0.28470292905638345</v>
      </c>
      <c r="BIZ108" s="16">
        <f t="shared" si="5052"/>
        <v>0.28465537632669502</v>
      </c>
      <c r="BJA108" s="16">
        <f t="shared" si="5052"/>
        <v>0.28460783044377441</v>
      </c>
      <c r="BJB108" s="16">
        <f t="shared" si="5052"/>
        <v>0.28456029140710798</v>
      </c>
      <c r="BJC108" s="16">
        <f t="shared" si="5052"/>
        <v>0.28451275921618163</v>
      </c>
      <c r="BJD108" s="16">
        <f t="shared" si="5052"/>
        <v>0.28446523387048106</v>
      </c>
      <c r="BJE108" s="16">
        <f t="shared" si="5052"/>
        <v>0.28441771536949195</v>
      </c>
      <c r="BJF108" s="16">
        <f t="shared" si="5052"/>
        <v>0.28437020371269978</v>
      </c>
      <c r="BJG108" s="16">
        <f t="shared" si="5052"/>
        <v>0.28432269889958967</v>
      </c>
      <c r="BJH108" s="16">
        <f t="shared" si="5052"/>
        <v>0.28427520092964675</v>
      </c>
      <c r="BJI108" s="16">
        <f t="shared" si="5052"/>
        <v>0.28422770980235573</v>
      </c>
      <c r="BJJ108" s="16">
        <f t="shared" si="5052"/>
        <v>0.28418022551720112</v>
      </c>
      <c r="BJK108" s="16">
        <f t="shared" si="5052"/>
        <v>0.28413274807366773</v>
      </c>
      <c r="BJL108" s="16">
        <f t="shared" si="5052"/>
        <v>0.28408527747123929</v>
      </c>
      <c r="BJM108" s="16">
        <f t="shared" si="5052"/>
        <v>0.28403781370940034</v>
      </c>
      <c r="BJN108" s="16">
        <f t="shared" si="5052"/>
        <v>0.28399035678763446</v>
      </c>
      <c r="BJO108" s="16">
        <f t="shared" si="5052"/>
        <v>0.28394290670542532</v>
      </c>
      <c r="BJP108" s="16">
        <f t="shared" si="5052"/>
        <v>0.28389546346225636</v>
      </c>
      <c r="BJQ108" s="16">
        <f t="shared" si="5052"/>
        <v>0.28384802705761075</v>
      </c>
      <c r="BJR108" s="16">
        <f t="shared" si="5052"/>
        <v>0.28380059749097181</v>
      </c>
      <c r="BJS108" s="16">
        <f t="shared" si="5052"/>
        <v>0.28375317476182216</v>
      </c>
      <c r="BJT108" s="16">
        <f t="shared" si="5052"/>
        <v>0.28370575886964455</v>
      </c>
      <c r="BJU108" s="16">
        <f t="shared" si="5052"/>
        <v>0.28365834981392146</v>
      </c>
      <c r="BJV108" s="16">
        <f t="shared" si="5052"/>
        <v>0.28361094759413535</v>
      </c>
      <c r="BJW108" s="16">
        <f t="shared" si="5052"/>
        <v>0.28356355220976787</v>
      </c>
      <c r="BJX108" s="16">
        <f t="shared" si="5052"/>
        <v>0.28351616366030136</v>
      </c>
      <c r="BJY108" s="16">
        <f t="shared" si="5052"/>
        <v>0.28346878194521724</v>
      </c>
      <c r="BJZ108" s="16">
        <f t="shared" si="5052"/>
        <v>0.28342140706399715</v>
      </c>
      <c r="BKA108" s="16">
        <f t="shared" si="5052"/>
        <v>0.2833740390161224</v>
      </c>
      <c r="BKB108" s="16">
        <f t="shared" si="5052"/>
        <v>0.28332667780107396</v>
      </c>
      <c r="BKC108" s="16">
        <f t="shared" si="5052"/>
        <v>0.2832793234183329</v>
      </c>
      <c r="BKD108" s="16">
        <f t="shared" si="5052"/>
        <v>0.28323197586737991</v>
      </c>
      <c r="BKE108" s="16">
        <f t="shared" si="5052"/>
        <v>0.28318463514769554</v>
      </c>
      <c r="BKF108" s="16">
        <f t="shared" si="5052"/>
        <v>0.28313730125876024</v>
      </c>
      <c r="BKG108" s="16">
        <f t="shared" si="5052"/>
        <v>0.28308997420005383</v>
      </c>
      <c r="BKH108" s="16">
        <f t="shared" si="5052"/>
        <v>0.2830426539710566</v>
      </c>
      <c r="BKI108" s="16">
        <f t="shared" si="5052"/>
        <v>0.2829953405712482</v>
      </c>
      <c r="BKJ108" s="16">
        <f t="shared" si="5052"/>
        <v>0.2829480340001081</v>
      </c>
      <c r="BKK108" s="16">
        <f t="shared" si="5052"/>
        <v>0.28290073425711582</v>
      </c>
      <c r="BKL108" s="16">
        <f t="shared" si="5052"/>
        <v>0.28285344134175044</v>
      </c>
      <c r="BKM108" s="16">
        <f t="shared" si="5052"/>
        <v>0.28280615525349101</v>
      </c>
      <c r="BKN108" s="16">
        <f t="shared" si="5052"/>
        <v>0.28275887599181648</v>
      </c>
      <c r="BKO108" s="16">
        <f t="shared" si="5052"/>
        <v>0.28271160355620523</v>
      </c>
      <c r="BKP108" s="16">
        <f t="shared" si="5052"/>
        <v>0.28266433794613588</v>
      </c>
      <c r="BKQ108" s="16">
        <f t="shared" si="5052"/>
        <v>0.28261707916108636</v>
      </c>
      <c r="BKR108" s="16">
        <f t="shared" si="5052"/>
        <v>0.28256982720053492</v>
      </c>
      <c r="BKS108" s="16">
        <f t="shared" si="5052"/>
        <v>0.28252258206395953</v>
      </c>
      <c r="BKT108" s="16">
        <f t="shared" si="5052"/>
        <v>0.2824753437508376</v>
      </c>
      <c r="BKU108" s="16">
        <f t="shared" si="5052"/>
        <v>0.28242811226064679</v>
      </c>
      <c r="BKV108" s="16">
        <f t="shared" si="5052"/>
        <v>0.28238088759286412</v>
      </c>
      <c r="BKW108" s="16">
        <f t="shared" si="5052"/>
        <v>0.28233366974696705</v>
      </c>
      <c r="BKX108" s="16">
        <f t="shared" si="5052"/>
        <v>0.28228645872243213</v>
      </c>
      <c r="BKY108" s="16">
        <f t="shared" si="5052"/>
        <v>0.28223925451873622</v>
      </c>
      <c r="BKZ108" s="16">
        <f t="shared" si="5052"/>
        <v>0.28219205713535567</v>
      </c>
      <c r="BLA108" s="16">
        <f t="shared" si="5052"/>
        <v>0.28214486657176718</v>
      </c>
      <c r="BLB108" s="16">
        <f t="shared" si="5052"/>
        <v>0.28209768282744657</v>
      </c>
      <c r="BLC108" s="16">
        <f t="shared" si="5052"/>
        <v>0.2820505059018697</v>
      </c>
      <c r="BLD108" s="16">
        <f t="shared" ref="BLD108:BNO108" si="5053">BLD94/SUM(BLD93:BLD95)</f>
        <v>0.28200333579451253</v>
      </c>
      <c r="BLE108" s="16">
        <f t="shared" si="5053"/>
        <v>0.2819561725048505</v>
      </c>
      <c r="BLF108" s="16">
        <f t="shared" si="5053"/>
        <v>0.28190901603235918</v>
      </c>
      <c r="BLG108" s="16">
        <f t="shared" si="5053"/>
        <v>0.28186186637651373</v>
      </c>
      <c r="BLH108" s="16">
        <f t="shared" si="5053"/>
        <v>0.28181472353678888</v>
      </c>
      <c r="BLI108" s="16">
        <f t="shared" si="5053"/>
        <v>0.28176758751265968</v>
      </c>
      <c r="BLJ108" s="16">
        <f t="shared" si="5053"/>
        <v>0.2817204583036006</v>
      </c>
      <c r="BLK108" s="16">
        <f t="shared" si="5053"/>
        <v>0.28167333590908616</v>
      </c>
      <c r="BLL108" s="16">
        <f t="shared" si="5053"/>
        <v>0.28162622032859047</v>
      </c>
      <c r="BLM108" s="16">
        <f t="shared" si="5053"/>
        <v>0.28157911156158782</v>
      </c>
      <c r="BLN108" s="16">
        <f t="shared" si="5053"/>
        <v>0.28153200960755193</v>
      </c>
      <c r="BLO108" s="16">
        <f t="shared" si="5053"/>
        <v>0.28148491446595653</v>
      </c>
      <c r="BLP108" s="16">
        <f t="shared" si="5053"/>
        <v>0.28143782613627494</v>
      </c>
      <c r="BLQ108" s="16">
        <f t="shared" si="5053"/>
        <v>0.28139074461798058</v>
      </c>
      <c r="BLR108" s="16">
        <f t="shared" si="5053"/>
        <v>0.28134366991054666</v>
      </c>
      <c r="BLS108" s="16">
        <f t="shared" si="5053"/>
        <v>0.28129660201344603</v>
      </c>
      <c r="BLT108" s="16">
        <f t="shared" si="5053"/>
        <v>0.2812495409261514</v>
      </c>
      <c r="BLU108" s="16">
        <f t="shared" si="5053"/>
        <v>0.28120248664813535</v>
      </c>
      <c r="BLV108" s="16">
        <f t="shared" si="5053"/>
        <v>0.28115543917887026</v>
      </c>
      <c r="BLW108" s="16">
        <f t="shared" si="5053"/>
        <v>0.28110839851782832</v>
      </c>
      <c r="BLX108" s="16">
        <f t="shared" si="5053"/>
        <v>0.28106136466448145</v>
      </c>
      <c r="BLY108" s="16">
        <f t="shared" si="5053"/>
        <v>0.28101433761830136</v>
      </c>
      <c r="BLZ108" s="16">
        <f t="shared" si="5053"/>
        <v>0.28096731737875996</v>
      </c>
      <c r="BMA108" s="16">
        <f t="shared" si="5053"/>
        <v>0.28092030394532858</v>
      </c>
      <c r="BMB108" s="16">
        <f t="shared" si="5053"/>
        <v>0.28087329731747829</v>
      </c>
      <c r="BMC108" s="16">
        <f t="shared" si="5053"/>
        <v>0.2808262974946803</v>
      </c>
      <c r="BMD108" s="16">
        <f t="shared" si="5053"/>
        <v>0.28077930447640542</v>
      </c>
      <c r="BME108" s="16">
        <f t="shared" si="5053"/>
        <v>0.28073231826212452</v>
      </c>
      <c r="BMF108" s="16">
        <f t="shared" si="5053"/>
        <v>0.28068533885130786</v>
      </c>
      <c r="BMG108" s="16">
        <f t="shared" si="5053"/>
        <v>0.28063836624342581</v>
      </c>
      <c r="BMH108" s="16">
        <f t="shared" si="5053"/>
        <v>0.28059140043794861</v>
      </c>
      <c r="BMI108" s="16">
        <f t="shared" si="5053"/>
        <v>0.28054444143434609</v>
      </c>
      <c r="BMJ108" s="16">
        <f t="shared" si="5053"/>
        <v>0.28049748923208806</v>
      </c>
      <c r="BMK108" s="16">
        <f t="shared" si="5053"/>
        <v>0.28045054383064411</v>
      </c>
      <c r="BML108" s="16">
        <f t="shared" si="5053"/>
        <v>0.28040360522948371</v>
      </c>
      <c r="BMM108" s="16">
        <f t="shared" si="5053"/>
        <v>0.28035667342807591</v>
      </c>
      <c r="BMN108" s="16">
        <f t="shared" si="5053"/>
        <v>0.28030974842588996</v>
      </c>
      <c r="BMO108" s="16">
        <f t="shared" si="5053"/>
        <v>0.28026283022239445</v>
      </c>
      <c r="BMP108" s="16">
        <f t="shared" si="5053"/>
        <v>0.2802159188170581</v>
      </c>
      <c r="BMQ108" s="16">
        <f t="shared" si="5053"/>
        <v>0.28016901420934937</v>
      </c>
      <c r="BMR108" s="16">
        <f t="shared" si="5053"/>
        <v>0.28012211639873674</v>
      </c>
      <c r="BMS108" s="16">
        <f t="shared" si="5053"/>
        <v>0.28007522538468799</v>
      </c>
      <c r="BMT108" s="16">
        <f t="shared" si="5053"/>
        <v>0.2800283411666713</v>
      </c>
      <c r="BMU108" s="16">
        <f t="shared" si="5053"/>
        <v>0.27998146374415428</v>
      </c>
      <c r="BMV108" s="16">
        <f t="shared" si="5053"/>
        <v>0.27993459311660457</v>
      </c>
      <c r="BMW108" s="16">
        <f t="shared" si="5053"/>
        <v>0.27988772928348954</v>
      </c>
      <c r="BMX108" s="16">
        <f t="shared" si="5053"/>
        <v>0.2798408722442764</v>
      </c>
      <c r="BMY108" s="16">
        <f t="shared" si="5053"/>
        <v>0.27979402199843201</v>
      </c>
      <c r="BMZ108" s="16">
        <f t="shared" si="5053"/>
        <v>0.27974717854542314</v>
      </c>
      <c r="BNA108" s="16">
        <f t="shared" si="5053"/>
        <v>0.27970034188471671</v>
      </c>
      <c r="BNB108" s="16">
        <f t="shared" si="5053"/>
        <v>0.27965351201577893</v>
      </c>
      <c r="BNC108" s="16">
        <f t="shared" si="5053"/>
        <v>0.27960668893807633</v>
      </c>
      <c r="BND108" s="16">
        <f t="shared" si="5053"/>
        <v>0.27955987265107485</v>
      </c>
      <c r="BNE108" s="16">
        <f t="shared" si="5053"/>
        <v>0.27951306315424029</v>
      </c>
      <c r="BNF108" s="16">
        <f t="shared" si="5053"/>
        <v>0.27946626044703854</v>
      </c>
      <c r="BNG108" s="16">
        <f t="shared" si="5053"/>
        <v>0.27941946452893501</v>
      </c>
      <c r="BNH108" s="16">
        <f t="shared" si="5053"/>
        <v>0.2793726753993952</v>
      </c>
      <c r="BNI108" s="16">
        <f t="shared" si="5053"/>
        <v>0.2793258930578843</v>
      </c>
      <c r="BNJ108" s="16">
        <f t="shared" si="5053"/>
        <v>0.27927911750386719</v>
      </c>
      <c r="BNK108" s="16">
        <f t="shared" si="5053"/>
        <v>0.27923234873680874</v>
      </c>
      <c r="BNL108" s="16">
        <f t="shared" si="5053"/>
        <v>0.2791855867561735</v>
      </c>
      <c r="BNM108" s="16">
        <f t="shared" si="5053"/>
        <v>0.27913883156142627</v>
      </c>
      <c r="BNN108" s="16">
        <f t="shared" si="5053"/>
        <v>0.27909208315203082</v>
      </c>
      <c r="BNO108" s="16">
        <f t="shared" si="5053"/>
        <v>0.27904534152745175</v>
      </c>
      <c r="BNP108" s="16">
        <f t="shared" ref="BNP108:BQA108" si="5054">BNP94/SUM(BNP93:BNP95)</f>
        <v>0.27899860668715271</v>
      </c>
      <c r="BNQ108" s="16">
        <f t="shared" si="5054"/>
        <v>0.27895187863059751</v>
      </c>
      <c r="BNR108" s="16">
        <f t="shared" si="5054"/>
        <v>0.27890515735724947</v>
      </c>
      <c r="BNS108" s="16">
        <f t="shared" si="5054"/>
        <v>0.27885844286657235</v>
      </c>
      <c r="BNT108" s="16">
        <f t="shared" si="5054"/>
        <v>0.27881173515802909</v>
      </c>
      <c r="BNU108" s="16">
        <f t="shared" si="5054"/>
        <v>0.2787650342310829</v>
      </c>
      <c r="BNV108" s="16">
        <f t="shared" si="5054"/>
        <v>0.27871834008519641</v>
      </c>
      <c r="BNW108" s="16">
        <f t="shared" si="5054"/>
        <v>0.27867165271983241</v>
      </c>
      <c r="BNX108" s="16">
        <f t="shared" si="5054"/>
        <v>0.27862497213445331</v>
      </c>
      <c r="BNY108" s="16">
        <f t="shared" si="5054"/>
        <v>0.27857829832852143</v>
      </c>
      <c r="BNZ108" s="16">
        <f t="shared" si="5054"/>
        <v>0.27853163130149899</v>
      </c>
      <c r="BOA108" s="16">
        <f t="shared" si="5054"/>
        <v>0.2784849710528477</v>
      </c>
      <c r="BOB108" s="16">
        <f t="shared" si="5054"/>
        <v>0.27843831758202958</v>
      </c>
      <c r="BOC108" s="16">
        <f t="shared" si="5054"/>
        <v>0.27839167088850603</v>
      </c>
      <c r="BOD108" s="16">
        <f t="shared" si="5054"/>
        <v>0.27834503097173857</v>
      </c>
      <c r="BOE108" s="16">
        <f t="shared" si="5054"/>
        <v>0.27829839783118837</v>
      </c>
      <c r="BOF108" s="16">
        <f t="shared" si="5054"/>
        <v>0.27825177146631658</v>
      </c>
      <c r="BOG108" s="16">
        <f t="shared" si="5054"/>
        <v>0.27820515187658396</v>
      </c>
      <c r="BOH108" s="16">
        <f t="shared" si="5054"/>
        <v>0.2781585390614511</v>
      </c>
      <c r="BOI108" s="16">
        <f t="shared" si="5054"/>
        <v>0.27811193302037879</v>
      </c>
      <c r="BOJ108" s="16">
        <f t="shared" si="5054"/>
        <v>0.27806533375282716</v>
      </c>
      <c r="BOK108" s="16">
        <f t="shared" si="5054"/>
        <v>0.27801874125825643</v>
      </c>
      <c r="BOL108" s="16">
        <f t="shared" si="5054"/>
        <v>0.27797215553612648</v>
      </c>
      <c r="BOM108" s="16">
        <f t="shared" si="5054"/>
        <v>0.2779255765858975</v>
      </c>
      <c r="BON108" s="16">
        <f t="shared" si="5054"/>
        <v>0.27787900440702862</v>
      </c>
      <c r="BOO108" s="16">
        <f t="shared" si="5054"/>
        <v>0.27783243899897969</v>
      </c>
      <c r="BOP108" s="16">
        <f t="shared" si="5054"/>
        <v>0.27778588036120971</v>
      </c>
      <c r="BOQ108" s="16">
        <f t="shared" si="5054"/>
        <v>0.27773932849317795</v>
      </c>
      <c r="BOR108" s="16">
        <f t="shared" si="5054"/>
        <v>0.27769278339434333</v>
      </c>
      <c r="BOS108" s="16">
        <f t="shared" si="5054"/>
        <v>0.27764624506416447</v>
      </c>
      <c r="BOT108" s="16">
        <f t="shared" si="5054"/>
        <v>0.27759971350210005</v>
      </c>
      <c r="BOU108" s="16">
        <f t="shared" si="5054"/>
        <v>0.27755318870760837</v>
      </c>
      <c r="BOV108" s="16">
        <f t="shared" si="5054"/>
        <v>0.27750667068014762</v>
      </c>
      <c r="BOW108" s="16">
        <f t="shared" si="5054"/>
        <v>0.27746015941917596</v>
      </c>
      <c r="BOX108" s="16">
        <f t="shared" si="5054"/>
        <v>0.27741365492415115</v>
      </c>
      <c r="BOY108" s="16">
        <f t="shared" si="5054"/>
        <v>0.27736715719453103</v>
      </c>
      <c r="BOZ108" s="16">
        <f t="shared" si="5054"/>
        <v>0.27732066622977308</v>
      </c>
      <c r="BPA108" s="16">
        <f t="shared" si="5054"/>
        <v>0.27727418202933446</v>
      </c>
      <c r="BPB108" s="16">
        <f t="shared" si="5054"/>
        <v>0.27722770459267254</v>
      </c>
      <c r="BPC108" s="16">
        <f t="shared" si="5054"/>
        <v>0.27718123391924426</v>
      </c>
      <c r="BPD108" s="16">
        <f t="shared" si="5054"/>
        <v>0.27713477000850639</v>
      </c>
      <c r="BPE108" s="16">
        <f t="shared" si="5054"/>
        <v>0.27708831285991553</v>
      </c>
      <c r="BPF108" s="16">
        <f t="shared" si="5054"/>
        <v>0.27704186247292822</v>
      </c>
      <c r="BPG108" s="16">
        <f t="shared" si="5054"/>
        <v>0.27699541884700069</v>
      </c>
      <c r="BPH108" s="16">
        <f t="shared" si="5054"/>
        <v>0.27694898198158913</v>
      </c>
      <c r="BPI108" s="16">
        <f t="shared" si="5054"/>
        <v>0.27690255187614943</v>
      </c>
      <c r="BPJ108" s="16">
        <f t="shared" si="5054"/>
        <v>0.2768561285301373</v>
      </c>
      <c r="BPK108" s="16">
        <f t="shared" si="5054"/>
        <v>0.27680971194300863</v>
      </c>
      <c r="BPL108" s="16">
        <f t="shared" si="5054"/>
        <v>0.27676330211421851</v>
      </c>
      <c r="BPM108" s="16">
        <f t="shared" si="5054"/>
        <v>0.27671689904322233</v>
      </c>
      <c r="BPN108" s="16">
        <f t="shared" si="5054"/>
        <v>0.27667050272947502</v>
      </c>
      <c r="BPO108" s="16">
        <f t="shared" si="5054"/>
        <v>0.27662411317243174</v>
      </c>
      <c r="BPP108" s="16">
        <f t="shared" si="5054"/>
        <v>0.27657773037154704</v>
      </c>
      <c r="BPQ108" s="16">
        <f t="shared" si="5054"/>
        <v>0.27653135432627557</v>
      </c>
      <c r="BPR108" s="16">
        <f t="shared" si="5054"/>
        <v>0.27648498503607155</v>
      </c>
      <c r="BPS108" s="16">
        <f t="shared" si="5054"/>
        <v>0.27643862250038936</v>
      </c>
      <c r="BPT108" s="16">
        <f t="shared" si="5054"/>
        <v>0.27639226671868289</v>
      </c>
      <c r="BPU108" s="16">
        <f t="shared" si="5054"/>
        <v>0.27634591769040612</v>
      </c>
      <c r="BPV108" s="16">
        <f t="shared" si="5054"/>
        <v>0.27629957541501265</v>
      </c>
      <c r="BPW108" s="16">
        <f t="shared" si="5054"/>
        <v>0.27625323989195616</v>
      </c>
      <c r="BPX108" s="16">
        <f t="shared" si="5054"/>
        <v>0.27620691112068974</v>
      </c>
      <c r="BPY108" s="16">
        <f t="shared" si="5054"/>
        <v>0.27616058910066676</v>
      </c>
      <c r="BPZ108" s="16">
        <f t="shared" si="5054"/>
        <v>0.27611427383134018</v>
      </c>
      <c r="BQA108" s="16">
        <f t="shared" si="5054"/>
        <v>0.27606796531216288</v>
      </c>
      <c r="BQB108" s="16">
        <f t="shared" ref="BQB108:BSM108" si="5055">BQB94/SUM(BQB93:BQB95)</f>
        <v>0.27602166354258728</v>
      </c>
      <c r="BQC108" s="16">
        <f t="shared" si="5055"/>
        <v>0.27597536852206622</v>
      </c>
      <c r="BQD108" s="16">
        <f t="shared" si="5055"/>
        <v>0.27592908025005181</v>
      </c>
      <c r="BQE108" s="16">
        <f t="shared" si="5055"/>
        <v>0.27588279872599619</v>
      </c>
      <c r="BQF108" s="16">
        <f t="shared" si="5055"/>
        <v>0.27583652394935143</v>
      </c>
      <c r="BQG108" s="16">
        <f t="shared" si="5055"/>
        <v>0.27579025591956918</v>
      </c>
      <c r="BQH108" s="16">
        <f t="shared" si="5055"/>
        <v>0.27574399463610122</v>
      </c>
      <c r="BQI108" s="16">
        <f t="shared" si="5055"/>
        <v>0.27569774009839904</v>
      </c>
      <c r="BQJ108" s="16">
        <f t="shared" si="5055"/>
        <v>0.27565149230591379</v>
      </c>
      <c r="BQK108" s="16">
        <f t="shared" si="5055"/>
        <v>0.27560525125809671</v>
      </c>
      <c r="BQL108" s="16">
        <f t="shared" si="5055"/>
        <v>0.27555901695439855</v>
      </c>
      <c r="BQM108" s="16">
        <f t="shared" si="5055"/>
        <v>0.27551278939427037</v>
      </c>
      <c r="BQN108" s="16">
        <f t="shared" si="5055"/>
        <v>0.27546656857716256</v>
      </c>
      <c r="BQO108" s="16">
        <f t="shared" si="5055"/>
        <v>0.27542035450252578</v>
      </c>
      <c r="BQP108" s="16">
        <f t="shared" si="5055"/>
        <v>0.27537414716981001</v>
      </c>
      <c r="BQQ108" s="16">
        <f t="shared" si="5055"/>
        <v>0.27532794657846565</v>
      </c>
      <c r="BQR108" s="16">
        <f t="shared" si="5055"/>
        <v>0.27528175272794247</v>
      </c>
      <c r="BQS108" s="16">
        <f t="shared" si="5055"/>
        <v>0.2752355656176903</v>
      </c>
      <c r="BQT108" s="16">
        <f t="shared" si="5055"/>
        <v>0.27518938524715858</v>
      </c>
      <c r="BQU108" s="16">
        <f t="shared" si="5055"/>
        <v>0.27514321161579697</v>
      </c>
      <c r="BQV108" s="16">
        <f t="shared" si="5055"/>
        <v>0.27509704472305457</v>
      </c>
      <c r="BQW108" s="16">
        <f t="shared" si="5055"/>
        <v>0.2750508845683805</v>
      </c>
      <c r="BQX108" s="16">
        <f t="shared" si="5055"/>
        <v>0.27500473115122365</v>
      </c>
      <c r="BQY108" s="16">
        <f t="shared" si="5055"/>
        <v>0.27495858447103294</v>
      </c>
      <c r="BQZ108" s="16">
        <f t="shared" si="5055"/>
        <v>0.27491244452725677</v>
      </c>
      <c r="BRA108" s="16">
        <f t="shared" si="5055"/>
        <v>0.27486631131934353</v>
      </c>
      <c r="BRB108" s="16">
        <f t="shared" si="5055"/>
        <v>0.2748201848467417</v>
      </c>
      <c r="BRC108" s="16">
        <f t="shared" si="5055"/>
        <v>0.27477406510889912</v>
      </c>
      <c r="BRD108" s="16">
        <f t="shared" si="5055"/>
        <v>0.27472795210526374</v>
      </c>
      <c r="BRE108" s="16">
        <f t="shared" si="5055"/>
        <v>0.27468184583528343</v>
      </c>
      <c r="BRF108" s="16">
        <f t="shared" si="5055"/>
        <v>0.27463574629840565</v>
      </c>
      <c r="BRG108" s="16">
        <f t="shared" si="5055"/>
        <v>0.27458965349407782</v>
      </c>
      <c r="BRH108" s="16">
        <f t="shared" si="5055"/>
        <v>0.27454356742174724</v>
      </c>
      <c r="BRI108" s="16">
        <f t="shared" si="5055"/>
        <v>0.27449748808086083</v>
      </c>
      <c r="BRJ108" s="16">
        <f t="shared" si="5055"/>
        <v>0.27445141547086577</v>
      </c>
      <c r="BRK108" s="16">
        <f t="shared" si="5055"/>
        <v>0.27440534959120855</v>
      </c>
      <c r="BRL108" s="16">
        <f t="shared" si="5055"/>
        <v>0.27435929044133595</v>
      </c>
      <c r="BRM108" s="16">
        <f t="shared" si="5055"/>
        <v>0.27431323802069418</v>
      </c>
      <c r="BRN108" s="16">
        <f t="shared" si="5055"/>
        <v>0.27426719232872954</v>
      </c>
      <c r="BRO108" s="16">
        <f t="shared" si="5055"/>
        <v>0.27422115336488817</v>
      </c>
      <c r="BRP108" s="16">
        <f t="shared" si="5055"/>
        <v>0.27417512112861603</v>
      </c>
      <c r="BRQ108" s="16">
        <f t="shared" si="5055"/>
        <v>0.2741290956193585</v>
      </c>
      <c r="BRR108" s="16">
        <f t="shared" si="5055"/>
        <v>0.27408307683656169</v>
      </c>
      <c r="BRS108" s="16">
        <f t="shared" si="5055"/>
        <v>0.2740370647796706</v>
      </c>
      <c r="BRT108" s="16">
        <f t="shared" si="5055"/>
        <v>0.27399105944813074</v>
      </c>
      <c r="BRU108" s="16">
        <f t="shared" si="5055"/>
        <v>0.27394506084138698</v>
      </c>
      <c r="BRV108" s="16">
        <f t="shared" si="5055"/>
        <v>0.27389906895888444</v>
      </c>
      <c r="BRW108" s="16">
        <f t="shared" si="5055"/>
        <v>0.27385308380006768</v>
      </c>
      <c r="BRX108" s="16">
        <f t="shared" si="5055"/>
        <v>0.2738071053643813</v>
      </c>
      <c r="BRY108" s="16">
        <f t="shared" si="5055"/>
        <v>0.27376113365126986</v>
      </c>
      <c r="BRZ108" s="16">
        <f t="shared" si="5055"/>
        <v>0.27371516866017759</v>
      </c>
      <c r="BSA108" s="16">
        <f t="shared" si="5055"/>
        <v>0.27366921039054837</v>
      </c>
      <c r="BSB108" s="16">
        <f t="shared" si="5055"/>
        <v>0.27362325884182637</v>
      </c>
      <c r="BSC108" s="16">
        <f t="shared" si="5055"/>
        <v>0.27357731401345536</v>
      </c>
      <c r="BSD108" s="16">
        <f t="shared" si="5055"/>
        <v>0.27353137590487869</v>
      </c>
      <c r="BSE108" s="16">
        <f t="shared" si="5055"/>
        <v>0.27348544451554002</v>
      </c>
      <c r="BSF108" s="16">
        <f t="shared" si="5055"/>
        <v>0.27343951984488241</v>
      </c>
      <c r="BSG108" s="16">
        <f t="shared" si="5055"/>
        <v>0.27339360189234924</v>
      </c>
      <c r="BSH108" s="16">
        <f t="shared" si="5055"/>
        <v>0.27334769065738324</v>
      </c>
      <c r="BSI108" s="16">
        <f t="shared" si="5055"/>
        <v>0.27330178613942718</v>
      </c>
      <c r="BSJ108" s="16">
        <f t="shared" si="5055"/>
        <v>0.27325588833792391</v>
      </c>
      <c r="BSK108" s="16">
        <f t="shared" si="5055"/>
        <v>0.27320999725231571</v>
      </c>
      <c r="BSL108" s="16">
        <f t="shared" si="5055"/>
        <v>0.27316411288204473</v>
      </c>
      <c r="BSM108" s="16">
        <f t="shared" si="5055"/>
        <v>0.27311823522655332</v>
      </c>
      <c r="BSN108" s="16">
        <f t="shared" ref="BSN108:BUY108" si="5056">BSN94/SUM(BSN93:BSN95)</f>
        <v>0.27307236428528331</v>
      </c>
      <c r="BSO108" s="16">
        <f t="shared" si="5056"/>
        <v>0.27302650005767659</v>
      </c>
      <c r="BSP108" s="16">
        <f t="shared" si="5056"/>
        <v>0.27298064254317472</v>
      </c>
      <c r="BSQ108" s="16">
        <f t="shared" si="5056"/>
        <v>0.27293479174121932</v>
      </c>
      <c r="BSR108" s="16">
        <f t="shared" si="5056"/>
        <v>0.27288894765125138</v>
      </c>
      <c r="BSS108" s="16">
        <f t="shared" si="5056"/>
        <v>0.27284311027271241</v>
      </c>
      <c r="BST108" s="16">
        <f t="shared" si="5056"/>
        <v>0.27279727960504313</v>
      </c>
      <c r="BSU108" s="16">
        <f t="shared" si="5056"/>
        <v>0.27275145564768455</v>
      </c>
      <c r="BSV108" s="16">
        <f t="shared" si="5056"/>
        <v>0.27270563840007722</v>
      </c>
      <c r="BSW108" s="16">
        <f t="shared" si="5056"/>
        <v>0.27265982786166165</v>
      </c>
      <c r="BSX108" s="16">
        <f t="shared" si="5056"/>
        <v>0.27261402403187829</v>
      </c>
      <c r="BSY108" s="16">
        <f t="shared" si="5056"/>
        <v>0.27256822691016713</v>
      </c>
      <c r="BSZ108" s="16">
        <f t="shared" si="5056"/>
        <v>0.27252243649596836</v>
      </c>
      <c r="BTA108" s="16">
        <f t="shared" si="5056"/>
        <v>0.27247665278872174</v>
      </c>
      <c r="BTB108" s="16">
        <f t="shared" si="5056"/>
        <v>0.2724308757878669</v>
      </c>
      <c r="BTC108" s="16">
        <f t="shared" si="5056"/>
        <v>0.27238510549284362</v>
      </c>
      <c r="BTD108" s="16">
        <f t="shared" si="5056"/>
        <v>0.27233934190309123</v>
      </c>
      <c r="BTE108" s="16">
        <f t="shared" si="5056"/>
        <v>0.27229358501804857</v>
      </c>
      <c r="BTF108" s="16">
        <f t="shared" si="5056"/>
        <v>0.27224783483715509</v>
      </c>
      <c r="BTG108" s="16">
        <f t="shared" si="5056"/>
        <v>0.27220209135984941</v>
      </c>
      <c r="BTH108" s="16">
        <f t="shared" si="5056"/>
        <v>0.27215635458557041</v>
      </c>
      <c r="BTI108" s="16">
        <f t="shared" si="5056"/>
        <v>0.27211062451375678</v>
      </c>
      <c r="BTJ108" s="16">
        <f t="shared" si="5056"/>
        <v>0.27206490114384674</v>
      </c>
      <c r="BTK108" s="16">
        <f t="shared" si="5056"/>
        <v>0.27201918447527862</v>
      </c>
      <c r="BTL108" s="16">
        <f t="shared" si="5056"/>
        <v>0.27197347450749038</v>
      </c>
      <c r="BTM108" s="16">
        <f t="shared" si="5056"/>
        <v>0.27192777123992012</v>
      </c>
      <c r="BTN108" s="16">
        <f t="shared" si="5056"/>
        <v>0.27188207467200548</v>
      </c>
      <c r="BTO108" s="16">
        <f t="shared" si="5056"/>
        <v>0.27183638480318412</v>
      </c>
      <c r="BTP108" s="16">
        <f t="shared" si="5056"/>
        <v>0.27179070163289359</v>
      </c>
      <c r="BTQ108" s="16">
        <f t="shared" si="5056"/>
        <v>0.27174502516057103</v>
      </c>
      <c r="BTR108" s="16">
        <f t="shared" si="5056"/>
        <v>0.27169935538565365</v>
      </c>
      <c r="BTS108" s="16">
        <f t="shared" si="5056"/>
        <v>0.27165369230757846</v>
      </c>
      <c r="BTT108" s="16">
        <f t="shared" si="5056"/>
        <v>0.27160803592578214</v>
      </c>
      <c r="BTU108" s="16">
        <f t="shared" si="5056"/>
        <v>0.27156238623970158</v>
      </c>
      <c r="BTV108" s="16">
        <f t="shared" si="5056"/>
        <v>0.27151674324877306</v>
      </c>
      <c r="BTW108" s="16">
        <f t="shared" si="5056"/>
        <v>0.27147110695243304</v>
      </c>
      <c r="BTX108" s="16">
        <f t="shared" si="5056"/>
        <v>0.27142547735011757</v>
      </c>
      <c r="BTY108" s="16">
        <f t="shared" si="5056"/>
        <v>0.27137985444126284</v>
      </c>
      <c r="BTZ108" s="16">
        <f t="shared" si="5056"/>
        <v>0.27133423822530467</v>
      </c>
      <c r="BUA108" s="16">
        <f t="shared" si="5056"/>
        <v>0.27128862870167875</v>
      </c>
      <c r="BUB108" s="16">
        <f t="shared" si="5056"/>
        <v>0.27124302586982069</v>
      </c>
      <c r="BUC108" s="16">
        <f t="shared" si="5056"/>
        <v>0.27119742972916583</v>
      </c>
      <c r="BUD108" s="16">
        <f t="shared" si="5056"/>
        <v>0.27115184027914929</v>
      </c>
      <c r="BUE108" s="16">
        <f t="shared" si="5056"/>
        <v>0.27110625751920636</v>
      </c>
      <c r="BUF108" s="16">
        <f t="shared" si="5056"/>
        <v>0.27106068144877171</v>
      </c>
      <c r="BUG108" s="16">
        <f t="shared" si="5056"/>
        <v>0.27101511206728046</v>
      </c>
      <c r="BUH108" s="16">
        <f t="shared" si="5056"/>
        <v>0.27096954937416684</v>
      </c>
      <c r="BUI108" s="16">
        <f t="shared" si="5056"/>
        <v>0.27092399336886558</v>
      </c>
      <c r="BUJ108" s="16">
        <f t="shared" si="5056"/>
        <v>0.27087844405081091</v>
      </c>
      <c r="BUK108" s="16">
        <f t="shared" si="5056"/>
        <v>0.27083290141943683</v>
      </c>
      <c r="BUL108" s="16">
        <f t="shared" si="5056"/>
        <v>0.27078736547417748</v>
      </c>
      <c r="BUM108" s="16">
        <f t="shared" si="5056"/>
        <v>0.27074183621446674</v>
      </c>
      <c r="BUN108" s="16">
        <f t="shared" si="5056"/>
        <v>0.27069631363973812</v>
      </c>
      <c r="BUO108" s="16">
        <f t="shared" si="5056"/>
        <v>0.27065079774942513</v>
      </c>
      <c r="BUP108" s="16">
        <f t="shared" si="5056"/>
        <v>0.27060528854296118</v>
      </c>
      <c r="BUQ108" s="16">
        <f t="shared" si="5056"/>
        <v>0.27055978601977954</v>
      </c>
      <c r="BUR108" s="16">
        <f t="shared" si="5056"/>
        <v>0.27051429017931317</v>
      </c>
      <c r="BUS108" s="16">
        <f t="shared" si="5056"/>
        <v>0.27046880102099496</v>
      </c>
      <c r="BUT108" s="16">
        <f t="shared" si="5056"/>
        <v>0.27042331854425777</v>
      </c>
      <c r="BUU108" s="16">
        <f t="shared" si="5056"/>
        <v>0.27037784274853405</v>
      </c>
      <c r="BUV108" s="16">
        <f t="shared" si="5056"/>
        <v>0.27033237363325613</v>
      </c>
      <c r="BUW108" s="16">
        <f t="shared" si="5056"/>
        <v>0.27028691119785653</v>
      </c>
      <c r="BUX108" s="16">
        <f t="shared" si="5056"/>
        <v>0.27024145544176709</v>
      </c>
      <c r="BUY108" s="16">
        <f t="shared" si="5056"/>
        <v>0.27019600636442009</v>
      </c>
      <c r="BUZ108" s="16">
        <f t="shared" ref="BUZ108:BXK108" si="5057">BUZ94/SUM(BUZ93:BUZ95)</f>
        <v>0.27015056396524717</v>
      </c>
      <c r="BVA108" s="16">
        <f t="shared" si="5057"/>
        <v>0.27010512824367994</v>
      </c>
      <c r="BVB108" s="16">
        <f t="shared" si="5057"/>
        <v>0.27005969919914996</v>
      </c>
      <c r="BVC108" s="16">
        <f t="shared" si="5057"/>
        <v>0.27001427683108847</v>
      </c>
      <c r="BVD108" s="16">
        <f t="shared" si="5057"/>
        <v>0.26996886113892693</v>
      </c>
      <c r="BVE108" s="16">
        <f t="shared" si="5057"/>
        <v>0.26992345212209601</v>
      </c>
      <c r="BVF108" s="16">
        <f t="shared" si="5057"/>
        <v>0.26987804978002677</v>
      </c>
      <c r="BVG108" s="16">
        <f t="shared" si="5057"/>
        <v>0.26983265411215002</v>
      </c>
      <c r="BVH108" s="16">
        <f t="shared" si="5057"/>
        <v>0.2697872651178963</v>
      </c>
      <c r="BVI108" s="16">
        <f t="shared" si="5057"/>
        <v>0.26974188279669598</v>
      </c>
      <c r="BVJ108" s="16">
        <f t="shared" si="5057"/>
        <v>0.26969650714797921</v>
      </c>
      <c r="BVK108" s="16">
        <f t="shared" si="5057"/>
        <v>0.26965113817117636</v>
      </c>
      <c r="BVL108" s="16">
        <f t="shared" si="5057"/>
        <v>0.26960577586571721</v>
      </c>
      <c r="BVM108" s="16">
        <f t="shared" si="5057"/>
        <v>0.26956042023103161</v>
      </c>
      <c r="BVN108" s="16">
        <f t="shared" si="5057"/>
        <v>0.26951507126654928</v>
      </c>
      <c r="BVO108" s="16">
        <f t="shared" si="5057"/>
        <v>0.26946972897169968</v>
      </c>
      <c r="BVP108" s="16">
        <f t="shared" si="5057"/>
        <v>0.26942439334591206</v>
      </c>
      <c r="BVQ108" s="16">
        <f t="shared" si="5057"/>
        <v>0.2693790643886157</v>
      </c>
      <c r="BVR108" s="16">
        <f t="shared" si="5057"/>
        <v>0.26933374209923971</v>
      </c>
      <c r="BVS108" s="16">
        <f t="shared" si="5057"/>
        <v>0.26928842647721302</v>
      </c>
      <c r="BVT108" s="16">
        <f t="shared" si="5057"/>
        <v>0.26924311752196428</v>
      </c>
      <c r="BVU108" s="16">
        <f t="shared" si="5057"/>
        <v>0.26919781523292197</v>
      </c>
      <c r="BVV108" s="16">
        <f t="shared" si="5057"/>
        <v>0.2691525196095147</v>
      </c>
      <c r="BVW108" s="16">
        <f t="shared" si="5057"/>
        <v>0.2691072306511707</v>
      </c>
      <c r="BVX108" s="16">
        <f t="shared" si="5057"/>
        <v>0.26906194835731806</v>
      </c>
      <c r="BVY108" s="16">
        <f t="shared" si="5057"/>
        <v>0.26901667272738489</v>
      </c>
      <c r="BVZ108" s="16">
        <f t="shared" si="5057"/>
        <v>0.26897140376079881</v>
      </c>
      <c r="BWA108" s="16">
        <f t="shared" si="5057"/>
        <v>0.26892614145698773</v>
      </c>
      <c r="BWB108" s="16">
        <f t="shared" si="5057"/>
        <v>0.26888088581537911</v>
      </c>
      <c r="BWC108" s="16">
        <f t="shared" si="5057"/>
        <v>0.26883563683540024</v>
      </c>
      <c r="BWD108" s="16">
        <f t="shared" si="5057"/>
        <v>0.26879039451647851</v>
      </c>
      <c r="BWE108" s="16">
        <f t="shared" si="5057"/>
        <v>0.2687451588580409</v>
      </c>
      <c r="BWF108" s="16">
        <f t="shared" si="5057"/>
        <v>0.26869992985951424</v>
      </c>
      <c r="BWG108" s="16">
        <f t="shared" si="5057"/>
        <v>0.26865470752032544</v>
      </c>
      <c r="BWH108" s="16">
        <f t="shared" si="5057"/>
        <v>0.26860949183990113</v>
      </c>
      <c r="BWI108" s="16">
        <f t="shared" si="5057"/>
        <v>0.26856428281766781</v>
      </c>
      <c r="BWJ108" s="16">
        <f t="shared" si="5057"/>
        <v>0.26851908045305173</v>
      </c>
      <c r="BWK108" s="16">
        <f t="shared" si="5057"/>
        <v>0.26847388474547901</v>
      </c>
      <c r="BWL108" s="16">
        <f t="shared" si="5057"/>
        <v>0.26842869569437583</v>
      </c>
      <c r="BWM108" s="16">
        <f t="shared" si="5057"/>
        <v>0.26838351329916799</v>
      </c>
      <c r="BWN108" s="16">
        <f t="shared" si="5057"/>
        <v>0.26833833755928121</v>
      </c>
      <c r="BWO108" s="16">
        <f t="shared" si="5057"/>
        <v>0.26829316847414109</v>
      </c>
      <c r="BWP108" s="16">
        <f t="shared" si="5057"/>
        <v>0.26824800604317312</v>
      </c>
      <c r="BWQ108" s="16">
        <f t="shared" si="5057"/>
        <v>0.26820285026580237</v>
      </c>
      <c r="BWR108" s="16">
        <f t="shared" si="5057"/>
        <v>0.26815770114145415</v>
      </c>
      <c r="BWS108" s="16">
        <f t="shared" si="5057"/>
        <v>0.26811255866955341</v>
      </c>
      <c r="BWT108" s="16">
        <f t="shared" si="5057"/>
        <v>0.26806742284952512</v>
      </c>
      <c r="BWU108" s="16">
        <f t="shared" si="5057"/>
        <v>0.26802229368079367</v>
      </c>
      <c r="BWV108" s="16">
        <f t="shared" si="5057"/>
        <v>0.2679771711627838</v>
      </c>
      <c r="BWW108" s="16">
        <f t="shared" si="5057"/>
        <v>0.26793205529491998</v>
      </c>
      <c r="BWX108" s="16">
        <f t="shared" si="5057"/>
        <v>0.26788694607662622</v>
      </c>
      <c r="BWY108" s="16">
        <f t="shared" si="5057"/>
        <v>0.2678418435073267</v>
      </c>
      <c r="BWZ108" s="16">
        <f t="shared" si="5057"/>
        <v>0.26779674758644539</v>
      </c>
      <c r="BXA108" s="16">
        <f t="shared" si="5057"/>
        <v>0.26775165831340625</v>
      </c>
      <c r="BXB108" s="16">
        <f t="shared" si="5057"/>
        <v>0.26770657568763251</v>
      </c>
      <c r="BXC108" s="16">
        <f t="shared" si="5057"/>
        <v>0.26766149970854813</v>
      </c>
      <c r="BXD108" s="16">
        <f t="shared" si="5057"/>
        <v>0.26761643037557631</v>
      </c>
      <c r="BXE108" s="16">
        <f t="shared" si="5057"/>
        <v>0.2675713676881401</v>
      </c>
      <c r="BXF108" s="16">
        <f t="shared" si="5057"/>
        <v>0.26752631164566276</v>
      </c>
      <c r="BXG108" s="16">
        <f t="shared" si="5057"/>
        <v>0.26748126224756696</v>
      </c>
      <c r="BXH108" s="16">
        <f t="shared" si="5057"/>
        <v>0.26743621949327584</v>
      </c>
      <c r="BXI108" s="16">
        <f t="shared" si="5057"/>
        <v>0.26739118338221168</v>
      </c>
      <c r="BXJ108" s="16">
        <f t="shared" si="5057"/>
        <v>0.26734615391379707</v>
      </c>
      <c r="BXK108" s="16">
        <f t="shared" si="5057"/>
        <v>0.26730113108745435</v>
      </c>
      <c r="BXL108" s="16">
        <f t="shared" ref="BXL108:BZW108" si="5058">BXL94/SUM(BXL93:BXL95)</f>
        <v>0.26725611490260581</v>
      </c>
      <c r="BXM108" s="16">
        <f t="shared" si="5058"/>
        <v>0.26721110535867326</v>
      </c>
      <c r="BXN108" s="16">
        <f t="shared" si="5058"/>
        <v>0.26716610245507866</v>
      </c>
      <c r="BXO108" s="16">
        <f t="shared" si="5058"/>
        <v>0.2671211061912438</v>
      </c>
      <c r="BXP108" s="16">
        <f t="shared" si="5058"/>
        <v>0.26707611656659036</v>
      </c>
      <c r="BXQ108" s="16">
        <f t="shared" si="5058"/>
        <v>0.2670311335805397</v>
      </c>
      <c r="BXR108" s="16">
        <f t="shared" si="5058"/>
        <v>0.26698615723251296</v>
      </c>
      <c r="BXS108" s="16">
        <f t="shared" si="5058"/>
        <v>0.26694118752193152</v>
      </c>
      <c r="BXT108" s="16">
        <f t="shared" si="5058"/>
        <v>0.26689622444821642</v>
      </c>
      <c r="BXU108" s="16">
        <f t="shared" si="5058"/>
        <v>0.26685126801078835</v>
      </c>
      <c r="BXV108" s="16">
        <f t="shared" si="5058"/>
        <v>0.26680631820906803</v>
      </c>
      <c r="BXW108" s="16">
        <f t="shared" si="5058"/>
        <v>0.2667613750424761</v>
      </c>
      <c r="BXX108" s="16">
        <f t="shared" si="5058"/>
        <v>0.2667164385104332</v>
      </c>
      <c r="BXY108" s="16">
        <f t="shared" si="5058"/>
        <v>0.26667150861235928</v>
      </c>
      <c r="BXZ108" s="16">
        <f t="shared" si="5058"/>
        <v>0.26662658534767475</v>
      </c>
      <c r="BYA108" s="16">
        <f t="shared" si="5058"/>
        <v>0.26658166871579941</v>
      </c>
      <c r="BYB108" s="16">
        <f t="shared" si="5058"/>
        <v>0.26653675871615329</v>
      </c>
      <c r="BYC108" s="16">
        <f t="shared" si="5058"/>
        <v>0.26649185534815595</v>
      </c>
      <c r="BYD108" s="16">
        <f t="shared" si="5058"/>
        <v>0.26644695861122702</v>
      </c>
      <c r="BYE108" s="16">
        <f t="shared" si="5058"/>
        <v>0.26640206850478587</v>
      </c>
      <c r="BYF108" s="16">
        <f t="shared" si="5058"/>
        <v>0.26635718502825184</v>
      </c>
      <c r="BYG108" s="16">
        <f t="shared" si="5058"/>
        <v>0.26631230818104407</v>
      </c>
      <c r="BYH108" s="16">
        <f t="shared" si="5058"/>
        <v>0.26626743796258151</v>
      </c>
      <c r="BYI108" s="16">
        <f t="shared" si="5058"/>
        <v>0.26622257437228303</v>
      </c>
      <c r="BYJ108" s="16">
        <f t="shared" si="5058"/>
        <v>0.26617771740956725</v>
      </c>
      <c r="BYK108" s="16">
        <f t="shared" si="5058"/>
        <v>0.26613286707385297</v>
      </c>
      <c r="BYL108" s="16">
        <f t="shared" si="5058"/>
        <v>0.26608802336455828</v>
      </c>
      <c r="BYM108" s="16">
        <f t="shared" si="5058"/>
        <v>0.26604318628110157</v>
      </c>
      <c r="BYN108" s="16">
        <f t="shared" si="5058"/>
        <v>0.26599835582290116</v>
      </c>
      <c r="BYO108" s="16">
        <f t="shared" si="5058"/>
        <v>0.26595353198937477</v>
      </c>
      <c r="BYP108" s="16">
        <f t="shared" si="5058"/>
        <v>0.26590871477994044</v>
      </c>
      <c r="BYQ108" s="16">
        <f t="shared" si="5058"/>
        <v>0.26586390419401573</v>
      </c>
      <c r="BYR108" s="16">
        <f t="shared" si="5058"/>
        <v>0.26581910023101829</v>
      </c>
      <c r="BYS108" s="16">
        <f t="shared" si="5058"/>
        <v>0.26577430289036541</v>
      </c>
      <c r="BYT108" s="16">
        <f t="shared" si="5058"/>
        <v>0.2657295121714745</v>
      </c>
      <c r="BYU108" s="16">
        <f t="shared" si="5058"/>
        <v>0.26568472807376281</v>
      </c>
      <c r="BYV108" s="16">
        <f t="shared" si="5058"/>
        <v>0.26563995059664702</v>
      </c>
      <c r="BYW108" s="16">
        <f t="shared" si="5058"/>
        <v>0.26559517973954416</v>
      </c>
      <c r="BYX108" s="16">
        <f t="shared" si="5058"/>
        <v>0.26555041550187092</v>
      </c>
      <c r="BYY108" s="16">
        <f t="shared" si="5058"/>
        <v>0.26550565788304387</v>
      </c>
      <c r="BYZ108" s="16">
        <f t="shared" si="5058"/>
        <v>0.26546090688247953</v>
      </c>
      <c r="BZA108" s="16">
        <f t="shared" si="5058"/>
        <v>0.26541616249959393</v>
      </c>
      <c r="BZB108" s="16">
        <f t="shared" si="5058"/>
        <v>0.26537142473380337</v>
      </c>
      <c r="BZC108" s="16">
        <f t="shared" si="5058"/>
        <v>0.26532669358452388</v>
      </c>
      <c r="BZD108" s="16">
        <f t="shared" si="5058"/>
        <v>0.2652819690511713</v>
      </c>
      <c r="BZE108" s="16">
        <f t="shared" si="5058"/>
        <v>0.26523725113316132</v>
      </c>
      <c r="BZF108" s="16">
        <f t="shared" si="5058"/>
        <v>0.26519253982990942</v>
      </c>
      <c r="BZG108" s="16">
        <f t="shared" si="5058"/>
        <v>0.26514783514083123</v>
      </c>
      <c r="BZH108" s="16">
        <f t="shared" si="5058"/>
        <v>0.26510313706534189</v>
      </c>
      <c r="BZI108" s="16">
        <f t="shared" si="5058"/>
        <v>0.26505844560285668</v>
      </c>
      <c r="BZJ108" s="16">
        <f t="shared" si="5058"/>
        <v>0.26501376075279054</v>
      </c>
      <c r="BZK108" s="16">
        <f t="shared" si="5058"/>
        <v>0.26496908251455836</v>
      </c>
      <c r="BZL108" s="16">
        <f t="shared" si="5058"/>
        <v>0.26492441088757479</v>
      </c>
      <c r="BZM108" s="16">
        <f t="shared" si="5058"/>
        <v>0.26487974587125468</v>
      </c>
      <c r="BZN108" s="16">
        <f t="shared" si="5058"/>
        <v>0.26483508746501222</v>
      </c>
      <c r="BZO108" s="16">
        <f t="shared" si="5058"/>
        <v>0.26479043566826183</v>
      </c>
      <c r="BZP108" s="16">
        <f t="shared" si="5058"/>
        <v>0.26474579048041763</v>
      </c>
      <c r="BZQ108" s="16">
        <f t="shared" si="5058"/>
        <v>0.26470115190089383</v>
      </c>
      <c r="BZR108" s="16">
        <f t="shared" si="5058"/>
        <v>0.26465651992910411</v>
      </c>
      <c r="BZS108" s="16">
        <f t="shared" si="5058"/>
        <v>0.26461189456446232</v>
      </c>
      <c r="BZT108" s="16">
        <f t="shared" si="5058"/>
        <v>0.26456727580638217</v>
      </c>
      <c r="BZU108" s="16">
        <f t="shared" si="5058"/>
        <v>0.26452266365427707</v>
      </c>
      <c r="BZV108" s="16">
        <f t="shared" si="5058"/>
        <v>0.26447805810756025</v>
      </c>
      <c r="BZW108" s="16">
        <f t="shared" si="5058"/>
        <v>0.26443345916564504</v>
      </c>
      <c r="BZX108" s="16">
        <f t="shared" ref="BZX108:CCI108" si="5059">BZX94/SUM(BZX93:BZX95)</f>
        <v>0.26438886682794438</v>
      </c>
      <c r="BZY108" s="16">
        <f t="shared" si="5059"/>
        <v>0.26434428109387148</v>
      </c>
      <c r="BZZ108" s="16">
        <f t="shared" si="5059"/>
        <v>0.26429970196283892</v>
      </c>
      <c r="CAA108" s="16">
        <f t="shared" si="5059"/>
        <v>0.26425512943425938</v>
      </c>
      <c r="CAB108" s="16">
        <f t="shared" si="5059"/>
        <v>0.26421056350754535</v>
      </c>
      <c r="CAC108" s="16">
        <f t="shared" si="5059"/>
        <v>0.26416600418210934</v>
      </c>
      <c r="CAD108" s="16">
        <f t="shared" si="5059"/>
        <v>0.26412145145736332</v>
      </c>
      <c r="CAE108" s="16">
        <f t="shared" si="5059"/>
        <v>0.2640769053327196</v>
      </c>
      <c r="CAF108" s="16">
        <f t="shared" si="5059"/>
        <v>0.26403236580758987</v>
      </c>
      <c r="CAG108" s="16">
        <f t="shared" si="5059"/>
        <v>0.26398783288138644</v>
      </c>
      <c r="CAH108" s="16">
        <f t="shared" si="5059"/>
        <v>0.26394330655352061</v>
      </c>
      <c r="CAI108" s="16">
        <f t="shared" si="5059"/>
        <v>0.26389878682340401</v>
      </c>
      <c r="CAJ108" s="16">
        <f t="shared" si="5059"/>
        <v>0.26385427369044812</v>
      </c>
      <c r="CAK108" s="16">
        <f t="shared" si="5059"/>
        <v>0.26380976715406418</v>
      </c>
      <c r="CAL108" s="16">
        <f t="shared" si="5059"/>
        <v>0.26376526721366322</v>
      </c>
      <c r="CAM108" s="16">
        <f t="shared" si="5059"/>
        <v>0.2637207738686565</v>
      </c>
      <c r="CAN108" s="16">
        <f t="shared" si="5059"/>
        <v>0.26367628711845464</v>
      </c>
      <c r="CAO108" s="16">
        <f t="shared" si="5059"/>
        <v>0.26363180696246846</v>
      </c>
      <c r="CAP108" s="16">
        <f t="shared" si="5059"/>
        <v>0.26358733340010859</v>
      </c>
      <c r="CAQ108" s="16">
        <f t="shared" si="5059"/>
        <v>0.26354286643078539</v>
      </c>
      <c r="CAR108" s="16">
        <f t="shared" si="5059"/>
        <v>0.26349840605390923</v>
      </c>
      <c r="CAS108" s="16">
        <f t="shared" si="5059"/>
        <v>0.26345395226889035</v>
      </c>
      <c r="CAT108" s="16">
        <f t="shared" si="5059"/>
        <v>0.26340950507513855</v>
      </c>
      <c r="CAU108" s="16">
        <f t="shared" si="5059"/>
        <v>0.26336506447206415</v>
      </c>
      <c r="CAV108" s="16">
        <f t="shared" si="5059"/>
        <v>0.26332063045907661</v>
      </c>
      <c r="CAW108" s="16">
        <f t="shared" si="5059"/>
        <v>0.26327620303558563</v>
      </c>
      <c r="CAX108" s="16">
        <f t="shared" si="5059"/>
        <v>0.26323178220100085</v>
      </c>
      <c r="CAY108" s="16">
        <f t="shared" si="5059"/>
        <v>0.26318736795473152</v>
      </c>
      <c r="CAZ108" s="16">
        <f t="shared" si="5059"/>
        <v>0.26314296029618683</v>
      </c>
      <c r="CBA108" s="16">
        <f t="shared" si="5059"/>
        <v>0.2630985592247761</v>
      </c>
      <c r="CBB108" s="16">
        <f t="shared" si="5059"/>
        <v>0.26305416473990806</v>
      </c>
      <c r="CBC108" s="16">
        <f t="shared" si="5059"/>
        <v>0.26300977684099164</v>
      </c>
      <c r="CBD108" s="16">
        <f t="shared" si="5059"/>
        <v>0.26296539552743536</v>
      </c>
      <c r="CBE108" s="16">
        <f t="shared" si="5059"/>
        <v>0.26292102079864815</v>
      </c>
      <c r="CBF108" s="16">
        <f t="shared" si="5059"/>
        <v>0.26287665265403815</v>
      </c>
      <c r="CBG108" s="16">
        <f t="shared" si="5059"/>
        <v>0.2628322910930137</v>
      </c>
      <c r="CBH108" s="16">
        <f t="shared" si="5059"/>
        <v>0.26278793611498297</v>
      </c>
      <c r="CBI108" s="16">
        <f t="shared" si="5059"/>
        <v>0.26274358771935397</v>
      </c>
      <c r="CBJ108" s="16">
        <f t="shared" si="5059"/>
        <v>0.26269924590553473</v>
      </c>
      <c r="CBK108" s="16">
        <f t="shared" si="5059"/>
        <v>0.26265491067293273</v>
      </c>
      <c r="CBL108" s="16">
        <f t="shared" si="5059"/>
        <v>0.26261058202095588</v>
      </c>
      <c r="CBM108" s="16">
        <f t="shared" si="5059"/>
        <v>0.2625662599490115</v>
      </c>
      <c r="CBN108" s="16">
        <f t="shared" si="5059"/>
        <v>0.26252194445650695</v>
      </c>
      <c r="CBO108" s="16">
        <f t="shared" si="5059"/>
        <v>0.26247763554284942</v>
      </c>
      <c r="CBP108" s="16">
        <f t="shared" si="5059"/>
        <v>0.26243333320744616</v>
      </c>
      <c r="CBQ108" s="16">
        <f t="shared" si="5059"/>
        <v>0.2623890374497041</v>
      </c>
      <c r="CBR108" s="16">
        <f t="shared" si="5059"/>
        <v>0.26234474826902993</v>
      </c>
      <c r="CBS108" s="16">
        <f t="shared" si="5059"/>
        <v>0.26230046566483028</v>
      </c>
      <c r="CBT108" s="16">
        <f t="shared" si="5059"/>
        <v>0.26225618963651198</v>
      </c>
      <c r="CBU108" s="16">
        <f t="shared" si="5059"/>
        <v>0.26221192018348127</v>
      </c>
      <c r="CBV108" s="16">
        <f t="shared" si="5059"/>
        <v>0.26216765730514435</v>
      </c>
      <c r="CBW108" s="16">
        <f t="shared" si="5059"/>
        <v>0.26212340100090753</v>
      </c>
      <c r="CBX108" s="16">
        <f t="shared" si="5059"/>
        <v>0.26207915127017695</v>
      </c>
      <c r="CBY108" s="16">
        <f t="shared" si="5059"/>
        <v>0.26203490811235819</v>
      </c>
      <c r="CBZ108" s="16">
        <f t="shared" si="5059"/>
        <v>0.26199067152685729</v>
      </c>
      <c r="CCA108" s="16">
        <f t="shared" si="5059"/>
        <v>0.26194644151307966</v>
      </c>
      <c r="CCB108" s="16">
        <f t="shared" si="5059"/>
        <v>0.26190221807043113</v>
      </c>
      <c r="CCC108" s="16">
        <f t="shared" si="5059"/>
        <v>0.26185800119831654</v>
      </c>
      <c r="CCD108" s="16">
        <f t="shared" si="5059"/>
        <v>0.26181379089614154</v>
      </c>
      <c r="CCE108" s="16">
        <f t="shared" si="5059"/>
        <v>0.26176958716331117</v>
      </c>
      <c r="CCF108" s="16">
        <f t="shared" si="5059"/>
        <v>0.26172538999923028</v>
      </c>
      <c r="CCG108" s="16">
        <f t="shared" si="5059"/>
        <v>0.26168119940330375</v>
      </c>
      <c r="CCH108" s="16">
        <f t="shared" si="5059"/>
        <v>0.26163701537493633</v>
      </c>
      <c r="CCI108" s="16">
        <f t="shared" si="5059"/>
        <v>0.26159283791353255</v>
      </c>
      <c r="CCJ108" s="16">
        <f t="shared" ref="CCJ108:CEU108" si="5060">CCJ94/SUM(CCJ93:CCJ95)</f>
        <v>0.26154866701849705</v>
      </c>
      <c r="CCK108" s="16">
        <f t="shared" si="5060"/>
        <v>0.26150450268923381</v>
      </c>
      <c r="CCL108" s="16">
        <f t="shared" si="5060"/>
        <v>0.26146034492514725</v>
      </c>
      <c r="CCM108" s="16">
        <f t="shared" si="5060"/>
        <v>0.26141619372564145</v>
      </c>
      <c r="CCN108" s="16">
        <f t="shared" si="5060"/>
        <v>0.26137204909012013</v>
      </c>
      <c r="CCO108" s="16">
        <f t="shared" si="5060"/>
        <v>0.2613279110179873</v>
      </c>
      <c r="CCP108" s="16">
        <f t="shared" si="5060"/>
        <v>0.26128377950864651</v>
      </c>
      <c r="CCQ108" s="16">
        <f t="shared" si="5060"/>
        <v>0.26123965456150128</v>
      </c>
      <c r="CCR108" s="16">
        <f t="shared" si="5060"/>
        <v>0.26119553617595503</v>
      </c>
      <c r="CCS108" s="16">
        <f t="shared" si="5060"/>
        <v>0.26115142435141098</v>
      </c>
      <c r="CCT108" s="16">
        <f t="shared" si="5060"/>
        <v>0.26110731908727253</v>
      </c>
      <c r="CCU108" s="16">
        <f t="shared" si="5060"/>
        <v>0.26106322038294238</v>
      </c>
      <c r="CCV108" s="16">
        <f t="shared" si="5060"/>
        <v>0.26101912823782358</v>
      </c>
      <c r="CCW108" s="16">
        <f t="shared" si="5060"/>
        <v>0.26097504265131888</v>
      </c>
      <c r="CCX108" s="16">
        <f t="shared" si="5060"/>
        <v>0.26093096362283091</v>
      </c>
      <c r="CCY108" s="16">
        <f t="shared" si="5060"/>
        <v>0.26088689115176206</v>
      </c>
      <c r="CCZ108" s="16">
        <f t="shared" si="5060"/>
        <v>0.26084282523751484</v>
      </c>
      <c r="CDA108" s="16">
        <f t="shared" si="5060"/>
        <v>0.26079876587949147</v>
      </c>
      <c r="CDB108" s="16">
        <f t="shared" si="5060"/>
        <v>0.26075471307709386</v>
      </c>
      <c r="CDC108" s="16">
        <f t="shared" si="5060"/>
        <v>0.26071066682972427</v>
      </c>
      <c r="CDD108" s="16">
        <f t="shared" si="5060"/>
        <v>0.26066662713678435</v>
      </c>
      <c r="CDE108" s="16">
        <f t="shared" si="5060"/>
        <v>0.26062259399767607</v>
      </c>
      <c r="CDF108" s="16">
        <f t="shared" si="5060"/>
        <v>0.26057856741180063</v>
      </c>
      <c r="CDG108" s="16">
        <f t="shared" si="5060"/>
        <v>0.26053454737855974</v>
      </c>
      <c r="CDH108" s="16">
        <f t="shared" si="5060"/>
        <v>0.26049053389735488</v>
      </c>
      <c r="CDI108" s="16">
        <f t="shared" si="5060"/>
        <v>0.26044652696758713</v>
      </c>
      <c r="CDJ108" s="16">
        <f t="shared" si="5060"/>
        <v>0.26040252658865753</v>
      </c>
      <c r="CDK108" s="16">
        <f t="shared" si="5060"/>
        <v>0.26035853275996701</v>
      </c>
      <c r="CDL108" s="16">
        <f t="shared" si="5060"/>
        <v>0.26031454548091648</v>
      </c>
      <c r="CDM108" s="16">
        <f t="shared" si="5060"/>
        <v>0.26027056475090671</v>
      </c>
      <c r="CDN108" s="16">
        <f t="shared" si="5060"/>
        <v>0.260226590569338</v>
      </c>
      <c r="CDO108" s="16">
        <f t="shared" si="5060"/>
        <v>0.26018262293561112</v>
      </c>
      <c r="CDP108" s="16">
        <f t="shared" si="5060"/>
        <v>0.2601386618491261</v>
      </c>
      <c r="CDQ108" s="16">
        <f t="shared" si="5060"/>
        <v>0.26009470730928341</v>
      </c>
      <c r="CDR108" s="16">
        <f t="shared" si="5060"/>
        <v>0.26005075931548283</v>
      </c>
      <c r="CDS108" s="16">
        <f t="shared" si="5060"/>
        <v>0.26000681786712465</v>
      </c>
      <c r="CDT108" s="16">
        <f t="shared" si="5060"/>
        <v>0.25996288296360837</v>
      </c>
      <c r="CDU108" s="16">
        <f t="shared" si="5060"/>
        <v>0.25991895460433379</v>
      </c>
      <c r="CDV108" s="16">
        <f t="shared" si="5060"/>
        <v>0.2598750327887005</v>
      </c>
      <c r="CDW108" s="16">
        <f t="shared" si="5060"/>
        <v>0.25983111751610788</v>
      </c>
      <c r="CDX108" s="16">
        <f t="shared" si="5060"/>
        <v>0.25978720878595535</v>
      </c>
      <c r="CDY108" s="16">
        <f t="shared" si="5060"/>
        <v>0.259743306597642</v>
      </c>
      <c r="CDZ108" s="16">
        <f t="shared" si="5060"/>
        <v>0.25969941095056681</v>
      </c>
      <c r="CEA108" s="16">
        <f t="shared" si="5060"/>
        <v>0.25965552184412888</v>
      </c>
      <c r="CEB108" s="16">
        <f t="shared" si="5060"/>
        <v>0.25961163927772685</v>
      </c>
      <c r="CEC108" s="16">
        <f t="shared" si="5060"/>
        <v>0.25956776325075936</v>
      </c>
      <c r="CED108" s="16">
        <f t="shared" si="5060"/>
        <v>0.25952389376262525</v>
      </c>
      <c r="CEE108" s="16">
        <f t="shared" si="5060"/>
        <v>0.25948003081272264</v>
      </c>
      <c r="CEF108" s="16">
        <f t="shared" si="5060"/>
        <v>0.25943617440044997</v>
      </c>
      <c r="CEG108" s="16">
        <f t="shared" si="5060"/>
        <v>0.25939232452520544</v>
      </c>
      <c r="CEH108" s="16">
        <f t="shared" si="5060"/>
        <v>0.25934848118638704</v>
      </c>
      <c r="CEI108" s="16">
        <f t="shared" si="5060"/>
        <v>0.25930464438339262</v>
      </c>
      <c r="CEJ108" s="16">
        <f t="shared" si="5060"/>
        <v>0.2592608141156203</v>
      </c>
      <c r="CEK108" s="16">
        <f t="shared" si="5060"/>
        <v>0.25921699038246737</v>
      </c>
      <c r="CEL108" s="16">
        <f t="shared" si="5060"/>
        <v>0.2591731731833315</v>
      </c>
      <c r="CEM108" s="16">
        <f t="shared" si="5060"/>
        <v>0.25912936251761015</v>
      </c>
      <c r="CEN108" s="16">
        <f t="shared" si="5060"/>
        <v>0.25908555838470071</v>
      </c>
      <c r="CEO108" s="16">
        <f t="shared" si="5060"/>
        <v>0.25904176078400021</v>
      </c>
      <c r="CEP108" s="16">
        <f t="shared" si="5060"/>
        <v>0.25899796971490585</v>
      </c>
      <c r="CEQ108" s="16">
        <f t="shared" si="5060"/>
        <v>0.25895418517681446</v>
      </c>
      <c r="CER108" s="16">
        <f t="shared" si="5060"/>
        <v>0.25891040716912289</v>
      </c>
      <c r="CES108" s="16">
        <f t="shared" si="5060"/>
        <v>0.2588666356912277</v>
      </c>
      <c r="CET108" s="16">
        <f t="shared" si="5060"/>
        <v>0.25882287074252552</v>
      </c>
      <c r="CEU108" s="16">
        <f t="shared" si="5060"/>
        <v>0.25877911232241291</v>
      </c>
      <c r="CEV108" s="16">
        <f t="shared" ref="CEV108:CHG108" si="5061">CEV94/SUM(CEV93:CEV95)</f>
        <v>0.25873536043028611</v>
      </c>
      <c r="CEW108" s="16">
        <f t="shared" si="5061"/>
        <v>0.25869161506554111</v>
      </c>
      <c r="CEX108" s="16">
        <f t="shared" si="5061"/>
        <v>0.25864787622757424</v>
      </c>
      <c r="CEY108" s="16">
        <f t="shared" si="5061"/>
        <v>0.25860414391578135</v>
      </c>
      <c r="CEZ108" s="16">
        <f t="shared" si="5061"/>
        <v>0.25856041812955821</v>
      </c>
      <c r="CFA108" s="16">
        <f t="shared" si="5061"/>
        <v>0.25851669886830059</v>
      </c>
      <c r="CFB108" s="16">
        <f t="shared" si="5061"/>
        <v>0.25847298613140401</v>
      </c>
      <c r="CFC108" s="16">
        <f t="shared" si="5061"/>
        <v>0.25842927991826392</v>
      </c>
      <c r="CFD108" s="16">
        <f t="shared" si="5061"/>
        <v>0.25838558022827579</v>
      </c>
      <c r="CFE108" s="16">
        <f t="shared" si="5061"/>
        <v>0.25834188706083461</v>
      </c>
      <c r="CFF108" s="16">
        <f t="shared" si="5061"/>
        <v>0.25829820041533552</v>
      </c>
      <c r="CFG108" s="16">
        <f t="shared" si="5061"/>
        <v>0.25825452029117341</v>
      </c>
      <c r="CFH108" s="16">
        <f t="shared" si="5061"/>
        <v>0.25821084668774341</v>
      </c>
      <c r="CFI108" s="16">
        <f t="shared" si="5061"/>
        <v>0.25816717960443997</v>
      </c>
      <c r="CFJ108" s="16">
        <f t="shared" si="5061"/>
        <v>0.25812351904065778</v>
      </c>
      <c r="CFK108" s="16">
        <f t="shared" si="5061"/>
        <v>0.25807986499579127</v>
      </c>
      <c r="CFL108" s="16">
        <f t="shared" si="5061"/>
        <v>0.25803621746923489</v>
      </c>
      <c r="CFM108" s="16">
        <f t="shared" si="5061"/>
        <v>0.25799257646038265</v>
      </c>
      <c r="CFN108" s="16">
        <f t="shared" si="5061"/>
        <v>0.25794894196862889</v>
      </c>
      <c r="CFO108" s="16">
        <f t="shared" si="5061"/>
        <v>0.25790531399336741</v>
      </c>
      <c r="CFP108" s="16">
        <f t="shared" si="5061"/>
        <v>0.25786169253399222</v>
      </c>
      <c r="CFQ108" s="16">
        <f t="shared" si="5061"/>
        <v>0.25781807758989711</v>
      </c>
      <c r="CFR108" s="16">
        <f t="shared" si="5061"/>
        <v>0.25777446916047564</v>
      </c>
      <c r="CFS108" s="16">
        <f t="shared" si="5061"/>
        <v>0.25773086724512101</v>
      </c>
      <c r="CFT108" s="16">
        <f t="shared" si="5061"/>
        <v>0.25768727184322709</v>
      </c>
      <c r="CFU108" s="16">
        <f t="shared" si="5061"/>
        <v>0.25764368295418699</v>
      </c>
      <c r="CFV108" s="16">
        <f t="shared" si="5061"/>
        <v>0.25760010057739358</v>
      </c>
      <c r="CFW108" s="16">
        <f t="shared" si="5061"/>
        <v>0.25755652471224016</v>
      </c>
      <c r="CFX108" s="16">
        <f t="shared" si="5061"/>
        <v>0.25751295535811952</v>
      </c>
      <c r="CFY108" s="16">
        <f t="shared" si="5061"/>
        <v>0.25746939251442452</v>
      </c>
      <c r="CFZ108" s="16">
        <f t="shared" si="5061"/>
        <v>0.25742583618054782</v>
      </c>
      <c r="CGA108" s="16">
        <f t="shared" si="5061"/>
        <v>0.25738228635588173</v>
      </c>
      <c r="CGB108" s="16">
        <f t="shared" si="5061"/>
        <v>0.25733874303981891</v>
      </c>
      <c r="CGC108" s="16">
        <f t="shared" si="5061"/>
        <v>0.25729520623175167</v>
      </c>
      <c r="CGD108" s="16">
        <f t="shared" si="5061"/>
        <v>0.25725167593107207</v>
      </c>
      <c r="CGE108" s="16">
        <f t="shared" si="5061"/>
        <v>0.25720815213717207</v>
      </c>
      <c r="CGF108" s="16">
        <f t="shared" si="5061"/>
        <v>0.25716463484944385</v>
      </c>
      <c r="CGG108" s="16">
        <f t="shared" si="5061"/>
        <v>0.25712112406727916</v>
      </c>
      <c r="CGH108" s="16">
        <f t="shared" si="5061"/>
        <v>0.25707761979006971</v>
      </c>
      <c r="CGI108" s="16">
        <f t="shared" si="5061"/>
        <v>0.25703412201720693</v>
      </c>
      <c r="CGJ108" s="16">
        <f t="shared" si="5061"/>
        <v>0.25699063074808254</v>
      </c>
      <c r="CGK108" s="16">
        <f t="shared" si="5061"/>
        <v>0.25694714598208762</v>
      </c>
      <c r="CGL108" s="16">
        <f t="shared" si="5061"/>
        <v>0.25690366771861362</v>
      </c>
      <c r="CGM108" s="16">
        <f t="shared" si="5061"/>
        <v>0.25686019595705156</v>
      </c>
      <c r="CGN108" s="16">
        <f t="shared" si="5061"/>
        <v>0.25681673069679245</v>
      </c>
      <c r="CGO108" s="16">
        <f t="shared" si="5061"/>
        <v>0.25677327193722704</v>
      </c>
      <c r="CGP108" s="16">
        <f t="shared" si="5061"/>
        <v>0.25672981967774627</v>
      </c>
      <c r="CGQ108" s="16">
        <f t="shared" si="5061"/>
        <v>0.25668637391774068</v>
      </c>
      <c r="CGR108" s="16">
        <f t="shared" si="5061"/>
        <v>0.25664293465660087</v>
      </c>
      <c r="CGS108" s="16">
        <f t="shared" si="5061"/>
        <v>0.25659950189371689</v>
      </c>
      <c r="CGT108" s="16">
        <f t="shared" si="5061"/>
        <v>0.25655607562847943</v>
      </c>
      <c r="CGU108" s="16">
        <f t="shared" si="5061"/>
        <v>0.25651265586027855</v>
      </c>
      <c r="CGV108" s="16">
        <f t="shared" si="5061"/>
        <v>0.25646924258850429</v>
      </c>
      <c r="CGW108" s="16">
        <f t="shared" si="5061"/>
        <v>0.25642583581254635</v>
      </c>
      <c r="CGX108" s="16">
        <f t="shared" si="5061"/>
        <v>0.25638243553179491</v>
      </c>
      <c r="CGY108" s="16">
        <f t="shared" si="5061"/>
        <v>0.25633904174563937</v>
      </c>
      <c r="CGZ108" s="16">
        <f t="shared" si="5061"/>
        <v>0.25629565445346941</v>
      </c>
      <c r="CHA108" s="16">
        <f t="shared" si="5061"/>
        <v>0.25625227365467451</v>
      </c>
      <c r="CHB108" s="16">
        <f t="shared" si="5061"/>
        <v>0.25620889934864405</v>
      </c>
      <c r="CHC108" s="16">
        <f t="shared" si="5061"/>
        <v>0.25616553153476723</v>
      </c>
      <c r="CHD108" s="16">
        <f t="shared" si="5061"/>
        <v>0.25612217021243305</v>
      </c>
      <c r="CHE108" s="16">
        <f t="shared" si="5061"/>
        <v>0.25607881538103067</v>
      </c>
      <c r="CHF108" s="16">
        <f t="shared" si="5061"/>
        <v>0.25603546703994884</v>
      </c>
      <c r="CHG108" s="16">
        <f t="shared" si="5061"/>
        <v>0.25599212518857628</v>
      </c>
      <c r="CHH108" s="16">
        <f t="shared" ref="CHH108:CJS108" si="5062">CHH94/SUM(CHH93:CHH95)</f>
        <v>0.25594878982630176</v>
      </c>
      <c r="CHI108" s="16">
        <f t="shared" si="5062"/>
        <v>0.25590546095251376</v>
      </c>
      <c r="CHJ108" s="16">
        <f t="shared" si="5062"/>
        <v>0.25586213856660073</v>
      </c>
      <c r="CHK108" s="16">
        <f t="shared" si="5062"/>
        <v>0.25581882266795103</v>
      </c>
      <c r="CHL108" s="16">
        <f t="shared" si="5062"/>
        <v>0.2557755132559526</v>
      </c>
      <c r="CHM108" s="16">
        <f t="shared" si="5062"/>
        <v>0.2557322103299936</v>
      </c>
      <c r="CHN108" s="16">
        <f t="shared" si="5062"/>
        <v>0.25568891388946202</v>
      </c>
      <c r="CHO108" s="16">
        <f t="shared" si="5062"/>
        <v>0.25564562393374574</v>
      </c>
      <c r="CHP108" s="16">
        <f t="shared" si="5062"/>
        <v>0.25560234046223235</v>
      </c>
      <c r="CHQ108" s="16">
        <f t="shared" si="5062"/>
        <v>0.25555906347430946</v>
      </c>
      <c r="CHR108" s="16">
        <f t="shared" si="5062"/>
        <v>0.25551579296936461</v>
      </c>
      <c r="CHS108" s="16">
        <f t="shared" si="5062"/>
        <v>0.25547252894678524</v>
      </c>
      <c r="CHT108" s="16">
        <f t="shared" si="5062"/>
        <v>0.25542927140595856</v>
      </c>
      <c r="CHU108" s="16">
        <f t="shared" si="5062"/>
        <v>0.25538602034627156</v>
      </c>
      <c r="CHV108" s="16">
        <f t="shared" si="5062"/>
        <v>0.25534277576711156</v>
      </c>
      <c r="CHW108" s="16">
        <f t="shared" si="5062"/>
        <v>0.25529953766786517</v>
      </c>
      <c r="CHX108" s="16">
        <f t="shared" si="5062"/>
        <v>0.25525630604791938</v>
      </c>
      <c r="CHY108" s="16">
        <f t="shared" si="5062"/>
        <v>0.25521308090666067</v>
      </c>
      <c r="CHZ108" s="16">
        <f t="shared" si="5062"/>
        <v>0.25516986224347588</v>
      </c>
      <c r="CIA108" s="16">
        <f t="shared" si="5062"/>
        <v>0.25512665005775131</v>
      </c>
      <c r="CIB108" s="16">
        <f t="shared" si="5062"/>
        <v>0.25508344434887331</v>
      </c>
      <c r="CIC108" s="16">
        <f t="shared" si="5062"/>
        <v>0.25504024511622808</v>
      </c>
      <c r="CID108" s="16">
        <f t="shared" si="5062"/>
        <v>0.25499705235920178</v>
      </c>
      <c r="CIE108" s="16">
        <f t="shared" si="5062"/>
        <v>0.2549538660771804</v>
      </c>
      <c r="CIF108" s="16">
        <f t="shared" si="5062"/>
        <v>0.25491068626954994</v>
      </c>
      <c r="CIG108" s="16">
        <f t="shared" si="5062"/>
        <v>0.25486751293569587</v>
      </c>
      <c r="CIH108" s="16">
        <f t="shared" si="5062"/>
        <v>0.25482434607500404</v>
      </c>
      <c r="CII108" s="16">
        <f t="shared" si="5062"/>
        <v>0.25478118568686003</v>
      </c>
      <c r="CIJ108" s="16">
        <f t="shared" si="5062"/>
        <v>0.25473803177064924</v>
      </c>
      <c r="CIK108" s="16">
        <f t="shared" si="5062"/>
        <v>0.25469488432575688</v>
      </c>
      <c r="CIL108" s="16">
        <f t="shared" si="5062"/>
        <v>0.25465174335156826</v>
      </c>
      <c r="CIM108" s="16">
        <f t="shared" si="5062"/>
        <v>0.25460860884746844</v>
      </c>
      <c r="CIN108" s="16">
        <f t="shared" si="5062"/>
        <v>0.25456548081284242</v>
      </c>
      <c r="CIO108" s="16">
        <f t="shared" si="5062"/>
        <v>0.25452235924707495</v>
      </c>
      <c r="CIP108" s="16">
        <f t="shared" si="5062"/>
        <v>0.25447924414955109</v>
      </c>
      <c r="CIQ108" s="16">
        <f t="shared" si="5062"/>
        <v>0.25443613551965516</v>
      </c>
      <c r="CIR108" s="16">
        <f t="shared" si="5062"/>
        <v>0.25439303335677194</v>
      </c>
      <c r="CIS108" s="16">
        <f t="shared" si="5062"/>
        <v>0.25434993766028552</v>
      </c>
      <c r="CIT108" s="16">
        <f t="shared" si="5062"/>
        <v>0.25430684842958035</v>
      </c>
      <c r="CIU108" s="16">
        <f t="shared" si="5062"/>
        <v>0.25426376566404085</v>
      </c>
      <c r="CIV108" s="16">
        <f t="shared" si="5062"/>
        <v>0.25422068936305081</v>
      </c>
      <c r="CIW108" s="16">
        <f t="shared" si="5062"/>
        <v>0.25417761952599421</v>
      </c>
      <c r="CIX108" s="16">
        <f t="shared" si="5062"/>
        <v>0.25413455615225516</v>
      </c>
      <c r="CIY108" s="16">
        <f t="shared" si="5062"/>
        <v>0.25409149924121727</v>
      </c>
      <c r="CIZ108" s="16">
        <f t="shared" si="5062"/>
        <v>0.25404844879226396</v>
      </c>
      <c r="CJA108" s="16">
        <f t="shared" si="5062"/>
        <v>0.25400540480477912</v>
      </c>
      <c r="CJB108" s="16">
        <f t="shared" si="5062"/>
        <v>0.25396236727814597</v>
      </c>
      <c r="CJC108" s="16">
        <f t="shared" si="5062"/>
        <v>0.25391933621174784</v>
      </c>
      <c r="CJD108" s="16">
        <f t="shared" si="5062"/>
        <v>0.25387631160496782</v>
      </c>
      <c r="CJE108" s="16">
        <f t="shared" si="5062"/>
        <v>0.25383329345718897</v>
      </c>
      <c r="CJF108" s="16">
        <f t="shared" si="5062"/>
        <v>0.25379028176779461</v>
      </c>
      <c r="CJG108" s="16">
        <f t="shared" si="5062"/>
        <v>0.25374727653616713</v>
      </c>
      <c r="CJH108" s="16">
        <f t="shared" si="5062"/>
        <v>0.25370427776168958</v>
      </c>
      <c r="CJI108" s="16">
        <f t="shared" si="5062"/>
        <v>0.25366128544374444</v>
      </c>
      <c r="CJJ108" s="16">
        <f t="shared" si="5062"/>
        <v>0.25361829958171428</v>
      </c>
      <c r="CJK108" s="16">
        <f t="shared" si="5062"/>
        <v>0.25357532017498163</v>
      </c>
      <c r="CJL108" s="16">
        <f t="shared" si="5062"/>
        <v>0.25353234722292856</v>
      </c>
      <c r="CJM108" s="16">
        <f t="shared" si="5062"/>
        <v>0.25348938072493754</v>
      </c>
      <c r="CJN108" s="16">
        <f t="shared" si="5062"/>
        <v>0.25344642068039036</v>
      </c>
      <c r="CJO108" s="16">
        <f t="shared" si="5062"/>
        <v>0.25340346708866929</v>
      </c>
      <c r="CJP108" s="16">
        <f t="shared" si="5062"/>
        <v>0.25336051994915593</v>
      </c>
      <c r="CJQ108" s="16">
        <f t="shared" si="5062"/>
        <v>0.25331757926123222</v>
      </c>
      <c r="CJR108" s="16">
        <f t="shared" si="5062"/>
        <v>0.25327464502427965</v>
      </c>
      <c r="CJS108" s="16">
        <f t="shared" si="5062"/>
        <v>0.25323171723767995</v>
      </c>
      <c r="CJT108" s="16">
        <f t="shared" ref="CJT108:CME108" si="5063">CJT94/SUM(CJT93:CJT95)</f>
        <v>0.25318879590081433</v>
      </c>
      <c r="CJU108" s="16">
        <f t="shared" si="5063"/>
        <v>0.25314588101306434</v>
      </c>
      <c r="CJV108" s="16">
        <f t="shared" si="5063"/>
        <v>0.25310297257381098</v>
      </c>
      <c r="CJW108" s="16">
        <f t="shared" si="5063"/>
        <v>0.25306007058243551</v>
      </c>
      <c r="CJX108" s="16">
        <f t="shared" si="5063"/>
        <v>0.25301717503831883</v>
      </c>
      <c r="CJY108" s="16">
        <f t="shared" si="5063"/>
        <v>0.25297428594084176</v>
      </c>
      <c r="CJZ108" s="16">
        <f t="shared" si="5063"/>
        <v>0.25293140328938518</v>
      </c>
      <c r="CKA108" s="16">
        <f t="shared" si="5063"/>
        <v>0.25288852708332971</v>
      </c>
      <c r="CKB108" s="16">
        <f t="shared" si="5063"/>
        <v>0.25284565732205599</v>
      </c>
      <c r="CKC108" s="16">
        <f t="shared" si="5063"/>
        <v>0.25280279400494443</v>
      </c>
      <c r="CKD108" s="16">
        <f t="shared" si="5063"/>
        <v>0.25275993713137518</v>
      </c>
      <c r="CKE108" s="16">
        <f t="shared" si="5063"/>
        <v>0.25271708670072868</v>
      </c>
      <c r="CKF108" s="16">
        <f t="shared" si="5063"/>
        <v>0.25267424271238492</v>
      </c>
      <c r="CKG108" s="16">
        <f t="shared" si="5063"/>
        <v>0.25263140516572419</v>
      </c>
      <c r="CKH108" s="16">
        <f t="shared" si="5063"/>
        <v>0.25258857406012608</v>
      </c>
      <c r="CKI108" s="16">
        <f t="shared" si="5063"/>
        <v>0.25254574939497043</v>
      </c>
      <c r="CKJ108" s="16">
        <f t="shared" si="5063"/>
        <v>0.25250293116963723</v>
      </c>
      <c r="CKK108" s="16">
        <f t="shared" si="5063"/>
        <v>0.2524601193835056</v>
      </c>
      <c r="CKL108" s="16">
        <f t="shared" si="5063"/>
        <v>0.25241731403595546</v>
      </c>
      <c r="CKM108" s="16">
        <f t="shared" si="5063"/>
        <v>0.25237451512636594</v>
      </c>
      <c r="CKN108" s="16">
        <f t="shared" si="5063"/>
        <v>0.25233172265411613</v>
      </c>
      <c r="CKO108" s="16">
        <f t="shared" si="5063"/>
        <v>0.25228893661858554</v>
      </c>
      <c r="CKP108" s="16">
        <f t="shared" si="5063"/>
        <v>0.25224615701915309</v>
      </c>
      <c r="CKQ108" s="16">
        <f t="shared" si="5063"/>
        <v>0.25220338385519769</v>
      </c>
      <c r="CKR108" s="16">
        <f t="shared" si="5063"/>
        <v>0.25216061712609816</v>
      </c>
      <c r="CKS108" s="16">
        <f t="shared" si="5063"/>
        <v>0.25211785683123333</v>
      </c>
      <c r="CKT108" s="16">
        <f t="shared" si="5063"/>
        <v>0.2520751029699817</v>
      </c>
      <c r="CKU108" s="16">
        <f t="shared" si="5063"/>
        <v>0.25203235554172188</v>
      </c>
      <c r="CKV108" s="16">
        <f t="shared" si="5063"/>
        <v>0.25198961454583213</v>
      </c>
      <c r="CKW108" s="16">
        <f t="shared" si="5063"/>
        <v>0.25194687998169085</v>
      </c>
      <c r="CKX108" s="16">
        <f t="shared" si="5063"/>
        <v>0.25190415184867632</v>
      </c>
      <c r="CKY108" s="16">
        <f t="shared" si="5063"/>
        <v>0.25186143014616658</v>
      </c>
      <c r="CKZ108" s="16">
        <f t="shared" si="5063"/>
        <v>0.25181871487353946</v>
      </c>
      <c r="CLA108" s="16">
        <f t="shared" si="5063"/>
        <v>0.25177600603017303</v>
      </c>
      <c r="CLB108" s="16">
        <f t="shared" si="5063"/>
        <v>0.25173330361544499</v>
      </c>
      <c r="CLC108" s="16">
        <f t="shared" si="5063"/>
        <v>0.25169060762873291</v>
      </c>
      <c r="CLD108" s="16">
        <f t="shared" si="5063"/>
        <v>0.2516479180694145</v>
      </c>
      <c r="CLE108" s="16">
        <f t="shared" si="5063"/>
        <v>0.25160523493686721</v>
      </c>
      <c r="CLF108" s="16">
        <f t="shared" si="5063"/>
        <v>0.2515625582304683</v>
      </c>
      <c r="CLG108" s="16">
        <f t="shared" si="5063"/>
        <v>0.25151988794959512</v>
      </c>
      <c r="CLH108" s="16">
        <f t="shared" si="5063"/>
        <v>0.25147722409362472</v>
      </c>
      <c r="CLI108" s="16">
        <f t="shared" si="5063"/>
        <v>0.25143456666193409</v>
      </c>
      <c r="CLJ108" s="16">
        <f t="shared" si="5063"/>
        <v>0.25139191565390029</v>
      </c>
      <c r="CLK108" s="16">
        <f t="shared" si="5063"/>
        <v>0.25134927106890009</v>
      </c>
      <c r="CLL108" s="16">
        <f t="shared" si="5063"/>
        <v>0.25130663290631022</v>
      </c>
      <c r="CLM108" s="16">
        <f t="shared" si="5063"/>
        <v>0.25126400116550734</v>
      </c>
      <c r="CLN108" s="16">
        <f t="shared" si="5063"/>
        <v>0.25122137584586796</v>
      </c>
      <c r="CLO108" s="16">
        <f t="shared" si="5063"/>
        <v>0.25117875694676822</v>
      </c>
      <c r="CLP108" s="16">
        <f t="shared" si="5063"/>
        <v>0.25113614446758475</v>
      </c>
      <c r="CLQ108" s="16">
        <f t="shared" si="5063"/>
        <v>0.25109353840769372</v>
      </c>
      <c r="CLR108" s="16">
        <f t="shared" si="5063"/>
        <v>0.25105093876647105</v>
      </c>
      <c r="CLS108" s="16">
        <f t="shared" si="5063"/>
        <v>0.25100834554329282</v>
      </c>
      <c r="CLT108" s="16">
        <f t="shared" si="5063"/>
        <v>0.25096575873753507</v>
      </c>
      <c r="CLU108" s="16">
        <f t="shared" si="5063"/>
        <v>0.25092317834857325</v>
      </c>
      <c r="CLV108" s="16">
        <f t="shared" si="5063"/>
        <v>0.25088060437578336</v>
      </c>
      <c r="CLW108" s="16">
        <f t="shared" si="5063"/>
        <v>0.25083803681854072</v>
      </c>
      <c r="CLX108" s="16">
        <f t="shared" si="5063"/>
        <v>0.25079547567622107</v>
      </c>
      <c r="CLY108" s="16">
        <f t="shared" si="5063"/>
        <v>0.25075292094819951</v>
      </c>
      <c r="CLZ108" s="16">
        <f t="shared" si="5063"/>
        <v>0.25071037263385165</v>
      </c>
      <c r="CMA108" s="16">
        <f t="shared" si="5063"/>
        <v>0.25066783073255222</v>
      </c>
      <c r="CMB108" s="16">
        <f t="shared" si="5063"/>
        <v>0.25062529524367655</v>
      </c>
      <c r="CMC108" s="16">
        <f t="shared" si="5063"/>
        <v>0.25058276616659958</v>
      </c>
      <c r="CMD108" s="16">
        <f t="shared" si="5063"/>
        <v>0.25054024350069604</v>
      </c>
      <c r="CME108" s="16">
        <f t="shared" si="5063"/>
        <v>0.25049772724534081</v>
      </c>
      <c r="CMF108" s="16">
        <f t="shared" ref="CMF108:COQ108" si="5064">CMF94/SUM(CMF93:CMF95)</f>
        <v>0.25045521739990856</v>
      </c>
      <c r="CMG108" s="16">
        <f t="shared" si="5064"/>
        <v>0.25041271396377379</v>
      </c>
      <c r="CMH108" s="16">
        <f t="shared" si="5064"/>
        <v>0.25037021693631079</v>
      </c>
      <c r="CMI108" s="16">
        <f t="shared" si="5064"/>
        <v>0.25032772631689415</v>
      </c>
      <c r="CMJ108" s="16">
        <f t="shared" si="5064"/>
        <v>0.250285242104898</v>
      </c>
      <c r="CMK108" s="16">
        <f t="shared" si="5064"/>
        <v>0.2502427642996965</v>
      </c>
      <c r="CML108" s="16">
        <f t="shared" si="5064"/>
        <v>0.2502002929006637</v>
      </c>
      <c r="CMM108" s="16">
        <f t="shared" si="5064"/>
        <v>0.25015782790717345</v>
      </c>
      <c r="CMN108" s="16">
        <f t="shared" si="5064"/>
        <v>0.25011536931859973</v>
      </c>
      <c r="CMO108" s="16">
        <f t="shared" si="5064"/>
        <v>0.25007291713431606</v>
      </c>
      <c r="CMP108" s="16">
        <f t="shared" si="5064"/>
        <v>0.25003047135369616</v>
      </c>
      <c r="CMQ108" s="16">
        <f t="shared" si="5064"/>
        <v>0.24998803197611372</v>
      </c>
      <c r="CMR108" s="16">
        <f t="shared" si="5064"/>
        <v>0.2499455990009419</v>
      </c>
      <c r="CMS108" s="16">
        <f t="shared" si="5064"/>
        <v>0.24990317242755428</v>
      </c>
      <c r="CMT108" s="16">
        <f t="shared" si="5064"/>
        <v>0.24986075225532392</v>
      </c>
      <c r="CMU108" s="16">
        <f t="shared" si="5064"/>
        <v>0.24981833848362395</v>
      </c>
      <c r="CMV108" s="16">
        <f t="shared" si="5064"/>
        <v>0.24977593111182744</v>
      </c>
      <c r="CMW108" s="16">
        <f t="shared" si="5064"/>
        <v>0.24973353013930735</v>
      </c>
      <c r="CMX108" s="16">
        <f t="shared" si="5064"/>
        <v>0.2496911355654364</v>
      </c>
      <c r="CMY108" s="16">
        <f t="shared" si="5064"/>
        <v>0.24964874738958737</v>
      </c>
      <c r="CMZ108" s="16">
        <f t="shared" si="5064"/>
        <v>0.24960636561113289</v>
      </c>
      <c r="CNA108" s="16">
        <f t="shared" si="5064"/>
        <v>0.24956399022944536</v>
      </c>
      <c r="CNB108" s="16">
        <f t="shared" si="5064"/>
        <v>0.2495216212438974</v>
      </c>
      <c r="CNC108" s="16">
        <f t="shared" si="5064"/>
        <v>0.24947925865386114</v>
      </c>
      <c r="CND108" s="16">
        <f t="shared" si="5064"/>
        <v>0.24943690245870898</v>
      </c>
      <c r="CNE108" s="16">
        <f t="shared" si="5064"/>
        <v>0.24939455265781291</v>
      </c>
      <c r="CNF108" s="16">
        <f t="shared" si="5064"/>
        <v>0.2493522092505451</v>
      </c>
      <c r="CNG108" s="16">
        <f t="shared" si="5064"/>
        <v>0.24930987223627718</v>
      </c>
      <c r="CNH108" s="16">
        <f t="shared" si="5064"/>
        <v>0.24926754161438117</v>
      </c>
      <c r="CNI108" s="16">
        <f t="shared" si="5064"/>
        <v>0.24922521738422887</v>
      </c>
      <c r="CNJ108" s="16">
        <f t="shared" si="5064"/>
        <v>0.24918289954519163</v>
      </c>
      <c r="CNK108" s="16">
        <f t="shared" si="5064"/>
        <v>0.24914058809664116</v>
      </c>
      <c r="CNL108" s="16">
        <f t="shared" si="5064"/>
        <v>0.24909828303794893</v>
      </c>
      <c r="CNM108" s="16">
        <f t="shared" si="5064"/>
        <v>0.24905598436848619</v>
      </c>
      <c r="CNN108" s="16">
        <f t="shared" si="5064"/>
        <v>0.24901369208762419</v>
      </c>
      <c r="CNO108" s="16">
        <f t="shared" si="5064"/>
        <v>0.24897140619473393</v>
      </c>
      <c r="CNP108" s="16">
        <f t="shared" si="5064"/>
        <v>0.24892912668918665</v>
      </c>
      <c r="CNQ108" s="16">
        <f t="shared" si="5064"/>
        <v>0.24888685357035309</v>
      </c>
      <c r="CNR108" s="16">
        <f t="shared" si="5064"/>
        <v>0.24884458683760419</v>
      </c>
      <c r="CNS108" s="16">
        <f t="shared" si="5064"/>
        <v>0.2488023264903105</v>
      </c>
      <c r="CNT108" s="16">
        <f t="shared" si="5064"/>
        <v>0.24876007252784291</v>
      </c>
      <c r="CNU108" s="16">
        <f t="shared" si="5064"/>
        <v>0.24871782494957173</v>
      </c>
      <c r="CNV108" s="16">
        <f t="shared" si="5064"/>
        <v>0.24867558375486754</v>
      </c>
      <c r="CNW108" s="16">
        <f t="shared" si="5064"/>
        <v>0.24863334894310071</v>
      </c>
      <c r="CNX108" s="16">
        <f t="shared" si="5064"/>
        <v>0.24859112051364132</v>
      </c>
      <c r="CNY108" s="16">
        <f t="shared" si="5064"/>
        <v>0.24854889846585956</v>
      </c>
      <c r="CNZ108" s="16">
        <f t="shared" si="5064"/>
        <v>0.24850668279912558</v>
      </c>
      <c r="COA108" s="16">
        <f t="shared" si="5064"/>
        <v>0.24846447351280909</v>
      </c>
      <c r="COB108" s="16">
        <f t="shared" si="5064"/>
        <v>0.24842227060628025</v>
      </c>
      <c r="COC108" s="16">
        <f t="shared" si="5064"/>
        <v>0.24838007407890852</v>
      </c>
      <c r="COD108" s="16">
        <f t="shared" si="5064"/>
        <v>0.24833788393006384</v>
      </c>
      <c r="COE108" s="16">
        <f t="shared" si="5064"/>
        <v>0.24829570015911551</v>
      </c>
      <c r="COF108" s="16">
        <f t="shared" si="5064"/>
        <v>0.24825352276543319</v>
      </c>
      <c r="COG108" s="16">
        <f t="shared" si="5064"/>
        <v>0.24821135174838596</v>
      </c>
      <c r="COH108" s="16">
        <f t="shared" si="5064"/>
        <v>0.24816918710734334</v>
      </c>
      <c r="COI108" s="16">
        <f t="shared" si="5064"/>
        <v>0.24812702884167442</v>
      </c>
      <c r="COJ108" s="16">
        <f t="shared" si="5064"/>
        <v>0.24808487695074832</v>
      </c>
      <c r="COK108" s="16">
        <f t="shared" si="5064"/>
        <v>0.24804273143393379</v>
      </c>
      <c r="COL108" s="16">
        <f t="shared" si="5064"/>
        <v>0.24800059229060004</v>
      </c>
      <c r="COM108" s="16">
        <f t="shared" si="5064"/>
        <v>0.24795845952011566</v>
      </c>
      <c r="CON108" s="16">
        <f t="shared" si="5064"/>
        <v>0.24791633312184935</v>
      </c>
      <c r="COO108" s="16">
        <f t="shared" si="5064"/>
        <v>0.24787421309516958</v>
      </c>
      <c r="COP108" s="16">
        <f t="shared" si="5064"/>
        <v>0.24783209943944512</v>
      </c>
      <c r="COQ108" s="16">
        <f t="shared" si="5064"/>
        <v>0.24778999215404413</v>
      </c>
      <c r="COR108" s="16">
        <f t="shared" ref="COR108:CRC108" si="5065">COR94/SUM(COR93:COR95)</f>
        <v>0.24774789123833507</v>
      </c>
      <c r="COS108" s="16">
        <f t="shared" si="5065"/>
        <v>0.24770579669168599</v>
      </c>
      <c r="COT108" s="16">
        <f t="shared" si="5065"/>
        <v>0.24766370851346498</v>
      </c>
      <c r="COU108" s="16">
        <f t="shared" si="5065"/>
        <v>0.24762162670304033</v>
      </c>
      <c r="COV108" s="16">
        <f t="shared" si="5065"/>
        <v>0.24757955125977962</v>
      </c>
      <c r="COW108" s="16">
        <f t="shared" si="5065"/>
        <v>0.24753748218305086</v>
      </c>
      <c r="COX108" s="16">
        <f t="shared" si="5065"/>
        <v>0.24749541947222167</v>
      </c>
      <c r="COY108" s="16">
        <f t="shared" si="5065"/>
        <v>0.24745336312665978</v>
      </c>
      <c r="COZ108" s="16">
        <f t="shared" si="5065"/>
        <v>0.24741131314573267</v>
      </c>
      <c r="CPA108" s="16">
        <f t="shared" si="5065"/>
        <v>0.24736926952880781</v>
      </c>
      <c r="CPB108" s="16">
        <f t="shared" si="5065"/>
        <v>0.2473272322752525</v>
      </c>
      <c r="CPC108" s="16">
        <f t="shared" si="5065"/>
        <v>0.24728520138443405</v>
      </c>
      <c r="CPD108" s="16">
        <f t="shared" si="5065"/>
        <v>0.2472431768557195</v>
      </c>
      <c r="CPE108" s="16">
        <f t="shared" si="5065"/>
        <v>0.24720115868847603</v>
      </c>
      <c r="CPF108" s="16">
        <f t="shared" si="5065"/>
        <v>0.24715914688207058</v>
      </c>
      <c r="CPG108" s="16">
        <f t="shared" si="5065"/>
        <v>0.24711714143586994</v>
      </c>
      <c r="CPH108" s="16">
        <f t="shared" si="5065"/>
        <v>0.24707514234924086</v>
      </c>
      <c r="CPI108" s="16">
        <f t="shared" si="5065"/>
        <v>0.24703314962155015</v>
      </c>
      <c r="CPJ108" s="16">
        <f t="shared" si="5065"/>
        <v>0.24699116325216444</v>
      </c>
      <c r="CPK108" s="16">
        <f t="shared" si="5065"/>
        <v>0.24694918324044998</v>
      </c>
      <c r="CPL108" s="16">
        <f t="shared" si="5065"/>
        <v>0.2469072095857735</v>
      </c>
      <c r="CPM108" s="16">
        <f t="shared" si="5065"/>
        <v>0.24686524228750101</v>
      </c>
      <c r="CPN108" s="16">
        <f t="shared" si="5065"/>
        <v>0.2468232813449989</v>
      </c>
      <c r="CPO108" s="16">
        <f t="shared" si="5065"/>
        <v>0.24678132675763315</v>
      </c>
      <c r="CPP108" s="16">
        <f t="shared" si="5065"/>
        <v>0.24673937852476993</v>
      </c>
      <c r="CPQ108" s="16">
        <f t="shared" si="5065"/>
        <v>0.24669743664577506</v>
      </c>
      <c r="CPR108" s="16">
        <f t="shared" si="5065"/>
        <v>0.24665550112001436</v>
      </c>
      <c r="CPS108" s="16">
        <f t="shared" si="5065"/>
        <v>0.24661357194685371</v>
      </c>
      <c r="CPT108" s="16">
        <f t="shared" si="5065"/>
        <v>0.24657164912565865</v>
      </c>
      <c r="CPU108" s="16">
        <f t="shared" si="5065"/>
        <v>0.2465297326557947</v>
      </c>
      <c r="CPV108" s="16">
        <f t="shared" si="5065"/>
        <v>0.24648782253662749</v>
      </c>
      <c r="CPW108" s="16">
        <f t="shared" si="5065"/>
        <v>0.24644591876752228</v>
      </c>
      <c r="CPX108" s="16">
        <f t="shared" si="5065"/>
        <v>0.24640402134784442</v>
      </c>
      <c r="CPY108" s="16">
        <f t="shared" si="5065"/>
        <v>0.24636213027695894</v>
      </c>
      <c r="CPZ108" s="16">
        <f t="shared" si="5065"/>
        <v>0.24632024555423107</v>
      </c>
      <c r="CQA108" s="16">
        <f t="shared" si="5065"/>
        <v>0.24627836717902574</v>
      </c>
      <c r="CQB108" s="16">
        <f t="shared" si="5065"/>
        <v>0.24623649515070786</v>
      </c>
      <c r="CQC108" s="16">
        <f t="shared" si="5065"/>
        <v>0.24619462946864226</v>
      </c>
      <c r="CQD108" s="16">
        <f t="shared" si="5065"/>
        <v>0.24615277013219367</v>
      </c>
      <c r="CQE108" s="16">
        <f t="shared" si="5065"/>
        <v>0.24611091714072691</v>
      </c>
      <c r="CQF108" s="16">
        <f t="shared" si="5065"/>
        <v>0.24606907049360607</v>
      </c>
      <c r="CQG108" s="16">
        <f t="shared" si="5065"/>
        <v>0.24602723019019609</v>
      </c>
      <c r="CQH108" s="16">
        <f t="shared" si="5065"/>
        <v>0.24598539622986099</v>
      </c>
      <c r="CQI108" s="16">
        <f t="shared" si="5065"/>
        <v>0.24594356861196509</v>
      </c>
      <c r="CQJ108" s="16">
        <f t="shared" si="5065"/>
        <v>0.24590174733587275</v>
      </c>
      <c r="CQK108" s="16">
        <f t="shared" si="5065"/>
        <v>0.24585993240094772</v>
      </c>
      <c r="CQL108" s="16">
        <f t="shared" si="5065"/>
        <v>0.24581812380655432</v>
      </c>
      <c r="CQM108" s="16">
        <f t="shared" si="5065"/>
        <v>0.24577632155205623</v>
      </c>
      <c r="CQN108" s="16">
        <f t="shared" si="5065"/>
        <v>0.24573452563681741</v>
      </c>
      <c r="CQO108" s="16">
        <f t="shared" si="5065"/>
        <v>0.24569273606020151</v>
      </c>
      <c r="CQP108" s="16">
        <f t="shared" si="5065"/>
        <v>0.24565095282157207</v>
      </c>
      <c r="CQQ108" s="16">
        <f t="shared" si="5065"/>
        <v>0.24560917592029277</v>
      </c>
      <c r="CQR108" s="16">
        <f t="shared" si="5065"/>
        <v>0.24556740535572696</v>
      </c>
      <c r="CQS108" s="16">
        <f t="shared" si="5065"/>
        <v>0.24552564112723788</v>
      </c>
      <c r="CQT108" s="16">
        <f t="shared" si="5065"/>
        <v>0.24548388323418907</v>
      </c>
      <c r="CQU108" s="16">
        <f t="shared" si="5065"/>
        <v>0.2454421316759435</v>
      </c>
      <c r="CQV108" s="16">
        <f t="shared" si="5065"/>
        <v>0.24540038645186424</v>
      </c>
      <c r="CQW108" s="16">
        <f t="shared" si="5065"/>
        <v>0.24535864756131448</v>
      </c>
      <c r="CQX108" s="16">
        <f t="shared" si="5065"/>
        <v>0.24531691500365688</v>
      </c>
      <c r="CQY108" s="16">
        <f t="shared" si="5065"/>
        <v>0.24527518877825441</v>
      </c>
      <c r="CQZ108" s="16">
        <f t="shared" si="5065"/>
        <v>0.2452334688844697</v>
      </c>
      <c r="CRA108" s="16">
        <f t="shared" si="5065"/>
        <v>0.24519175532166537</v>
      </c>
      <c r="CRB108" s="16">
        <f t="shared" si="5065"/>
        <v>0.24515004808920421</v>
      </c>
      <c r="CRC108" s="16">
        <f t="shared" si="5065"/>
        <v>0.24510834718644825</v>
      </c>
      <c r="CRD108" s="16">
        <f t="shared" ref="CRD108:CTO108" si="5066">CRD94/SUM(CRD93:CRD95)</f>
        <v>0.24506665261276003</v>
      </c>
      <c r="CRE108" s="16">
        <f t="shared" si="5066"/>
        <v>0.24502496436750193</v>
      </c>
      <c r="CRF108" s="16">
        <f t="shared" si="5066"/>
        <v>0.24498328245003606</v>
      </c>
      <c r="CRG108" s="16">
        <f t="shared" si="5066"/>
        <v>0.24494160685972438</v>
      </c>
      <c r="CRH108" s="16">
        <f t="shared" si="5066"/>
        <v>0.24489993759592907</v>
      </c>
      <c r="CRI108" s="16">
        <f t="shared" si="5066"/>
        <v>0.24485827465801199</v>
      </c>
      <c r="CRJ108" s="16">
        <f t="shared" si="5066"/>
        <v>0.24481661804533494</v>
      </c>
      <c r="CRK108" s="16">
        <f t="shared" si="5066"/>
        <v>0.24477496775725965</v>
      </c>
      <c r="CRL108" s="16">
        <f t="shared" si="5066"/>
        <v>0.24473332379314783</v>
      </c>
      <c r="CRM108" s="16">
        <f t="shared" si="5066"/>
        <v>0.24469168615236095</v>
      </c>
      <c r="CRN108" s="16">
        <f t="shared" si="5066"/>
        <v>0.24465005483426058</v>
      </c>
      <c r="CRO108" s="16">
        <f t="shared" si="5066"/>
        <v>0.24460842983820807</v>
      </c>
      <c r="CRP108" s="16">
        <f t="shared" si="5066"/>
        <v>0.24456681116356455</v>
      </c>
      <c r="CRQ108" s="16">
        <f t="shared" si="5066"/>
        <v>0.24452519880969148</v>
      </c>
      <c r="CRR108" s="16">
        <f t="shared" si="5066"/>
        <v>0.24448359277594969</v>
      </c>
      <c r="CRS108" s="16">
        <f t="shared" si="5066"/>
        <v>0.24444199306170047</v>
      </c>
      <c r="CRT108" s="16">
        <f t="shared" si="5066"/>
        <v>0.24440039966630461</v>
      </c>
      <c r="CRU108" s="16">
        <f t="shared" si="5066"/>
        <v>0.24435881258912306</v>
      </c>
      <c r="CRV108" s="16">
        <f t="shared" si="5066"/>
        <v>0.24431723182951656</v>
      </c>
      <c r="CRW108" s="16">
        <f t="shared" si="5066"/>
        <v>0.24427565738684567</v>
      </c>
      <c r="CRX108" s="16">
        <f t="shared" si="5066"/>
        <v>0.24423408926047108</v>
      </c>
      <c r="CRY108" s="16">
        <f t="shared" si="5066"/>
        <v>0.2441925274497532</v>
      </c>
      <c r="CRZ108" s="16">
        <f t="shared" si="5066"/>
        <v>0.24415097195405255</v>
      </c>
      <c r="CSA108" s="16">
        <f t="shared" si="5066"/>
        <v>0.24410942277272946</v>
      </c>
      <c r="CSB108" s="16">
        <f t="shared" si="5066"/>
        <v>0.24406787990514406</v>
      </c>
      <c r="CSC108" s="16">
        <f t="shared" si="5066"/>
        <v>0.24402634335065654</v>
      </c>
      <c r="CSD108" s="16">
        <f t="shared" si="5066"/>
        <v>0.24398481310862705</v>
      </c>
      <c r="CSE108" s="16">
        <f t="shared" si="5066"/>
        <v>0.24394328917841537</v>
      </c>
      <c r="CSF108" s="16">
        <f t="shared" si="5066"/>
        <v>0.24390177155938153</v>
      </c>
      <c r="CSG108" s="16">
        <f t="shared" si="5066"/>
        <v>0.24386026025088528</v>
      </c>
      <c r="CSH108" s="16">
        <f t="shared" si="5066"/>
        <v>0.24381875525228633</v>
      </c>
      <c r="CSI108" s="16">
        <f t="shared" si="5066"/>
        <v>0.24377725656294447</v>
      </c>
      <c r="CSJ108" s="16">
        <f t="shared" si="5066"/>
        <v>0.24373576418221901</v>
      </c>
      <c r="CSK108" s="16">
        <f t="shared" si="5066"/>
        <v>0.24369427810946945</v>
      </c>
      <c r="CSL108" s="16">
        <f t="shared" si="5066"/>
        <v>0.2436527983440552</v>
      </c>
      <c r="CSM108" s="16">
        <f t="shared" si="5066"/>
        <v>0.24361132488533563</v>
      </c>
      <c r="CSN108" s="16">
        <f t="shared" si="5066"/>
        <v>0.24356985773266984</v>
      </c>
      <c r="CSO108" s="16">
        <f t="shared" si="5066"/>
        <v>0.24352839688541691</v>
      </c>
      <c r="CSP108" s="16">
        <f t="shared" si="5066"/>
        <v>0.24348694234293602</v>
      </c>
      <c r="CSQ108" s="16">
        <f t="shared" si="5066"/>
        <v>0.24344549410458585</v>
      </c>
      <c r="CSR108" s="16">
        <f t="shared" si="5066"/>
        <v>0.24340405216972547</v>
      </c>
      <c r="CSS108" s="16">
        <f t="shared" si="5066"/>
        <v>0.24336261653771366</v>
      </c>
      <c r="CST108" s="16">
        <f t="shared" si="5066"/>
        <v>0.24332118720790877</v>
      </c>
      <c r="CSU108" s="16">
        <f t="shared" si="5066"/>
        <v>0.24327976417966976</v>
      </c>
      <c r="CSV108" s="16">
        <f t="shared" si="5066"/>
        <v>0.24323834745235495</v>
      </c>
      <c r="CSW108" s="16">
        <f t="shared" si="5066"/>
        <v>0.24319693702532297</v>
      </c>
      <c r="CSX108" s="16">
        <f t="shared" si="5066"/>
        <v>0.24315553289793207</v>
      </c>
      <c r="CSY108" s="16">
        <f t="shared" si="5066"/>
        <v>0.24311413506954027</v>
      </c>
      <c r="CSZ108" s="16">
        <f t="shared" si="5066"/>
        <v>0.243072743539506</v>
      </c>
      <c r="CTA108" s="16">
        <f t="shared" si="5066"/>
        <v>0.2430313583071872</v>
      </c>
      <c r="CTB108" s="16">
        <f t="shared" si="5066"/>
        <v>0.24298997937194197</v>
      </c>
      <c r="CTC108" s="16">
        <f t="shared" si="5066"/>
        <v>0.24294860673312815</v>
      </c>
      <c r="CTD108" s="16">
        <f t="shared" si="5066"/>
        <v>0.2429072403901037</v>
      </c>
      <c r="CTE108" s="16">
        <f t="shared" si="5066"/>
        <v>0.2428658803422262</v>
      </c>
      <c r="CTF108" s="16">
        <f t="shared" si="5066"/>
        <v>0.24282452658885342</v>
      </c>
      <c r="CTG108" s="16">
        <f t="shared" si="5066"/>
        <v>0.24278317912934286</v>
      </c>
      <c r="CTH108" s="16">
        <f t="shared" si="5066"/>
        <v>0.2427418379630521</v>
      </c>
      <c r="CTI108" s="16">
        <f t="shared" si="5066"/>
        <v>0.24270050308933841</v>
      </c>
      <c r="CTJ108" s="16">
        <f t="shared" si="5066"/>
        <v>0.24265917450755919</v>
      </c>
      <c r="CTK108" s="16">
        <f t="shared" si="5066"/>
        <v>0.24261785221707169</v>
      </c>
      <c r="CTL108" s="16">
        <f t="shared" si="5066"/>
        <v>0.24257653621723313</v>
      </c>
      <c r="CTM108" s="16">
        <f t="shared" si="5066"/>
        <v>0.24253522650740045</v>
      </c>
      <c r="CTN108" s="16">
        <f t="shared" si="5066"/>
        <v>0.24249392308693071</v>
      </c>
      <c r="CTO108" s="16">
        <f t="shared" si="5066"/>
        <v>0.24245262595518072</v>
      </c>
      <c r="CTP108" s="16">
        <f t="shared" ref="CTP108:CWA108" si="5067">CTP94/SUM(CTP93:CTP95)</f>
        <v>0.24241133511150745</v>
      </c>
      <c r="CTQ108" s="16">
        <f t="shared" si="5067"/>
        <v>0.24237005055526759</v>
      </c>
      <c r="CTR108" s="16">
        <f t="shared" si="5067"/>
        <v>0.24232877228581773</v>
      </c>
      <c r="CTS108" s="16">
        <f t="shared" si="5067"/>
        <v>0.2422875003025145</v>
      </c>
      <c r="CTT108" s="16">
        <f t="shared" si="5067"/>
        <v>0.2422462346047142</v>
      </c>
      <c r="CTU108" s="16">
        <f t="shared" si="5067"/>
        <v>0.24220497519177361</v>
      </c>
      <c r="CTV108" s="16">
        <f t="shared" si="5067"/>
        <v>0.24216372206304862</v>
      </c>
      <c r="CTW108" s="16">
        <f t="shared" si="5067"/>
        <v>0.24212247521789584</v>
      </c>
      <c r="CTX108" s="16">
        <f t="shared" si="5067"/>
        <v>0.24208123465567125</v>
      </c>
      <c r="CTY108" s="16">
        <f t="shared" si="5067"/>
        <v>0.24204000037573095</v>
      </c>
      <c r="CTZ108" s="16">
        <f t="shared" si="5067"/>
        <v>0.24199877237743095</v>
      </c>
      <c r="CUA108" s="16">
        <f t="shared" si="5067"/>
        <v>0.24195755066012711</v>
      </c>
      <c r="CUB108" s="16">
        <f t="shared" si="5067"/>
        <v>0.24191633522317521</v>
      </c>
      <c r="CUC108" s="16">
        <f t="shared" si="5067"/>
        <v>0.24187512606593117</v>
      </c>
      <c r="CUD108" s="16">
        <f t="shared" si="5067"/>
        <v>0.2418339231877506</v>
      </c>
      <c r="CUE108" s="16">
        <f t="shared" si="5067"/>
        <v>0.24179272658798881</v>
      </c>
      <c r="CUF108" s="16">
        <f t="shared" si="5067"/>
        <v>0.24175153626600168</v>
      </c>
      <c r="CUG108" s="16">
        <f t="shared" si="5067"/>
        <v>0.2417103522211444</v>
      </c>
      <c r="CUH108" s="16">
        <f t="shared" si="5067"/>
        <v>0.24166917445277222</v>
      </c>
      <c r="CUI108" s="16">
        <f t="shared" si="5067"/>
        <v>0.24162800296024067</v>
      </c>
      <c r="CUJ108" s="16">
        <f t="shared" si="5067"/>
        <v>0.24158683774290474</v>
      </c>
      <c r="CUK108" s="16">
        <f t="shared" si="5067"/>
        <v>0.24154567880011948</v>
      </c>
      <c r="CUL108" s="16">
        <f t="shared" si="5067"/>
        <v>0.24150452613123999</v>
      </c>
      <c r="CUM108" s="16">
        <f t="shared" si="5067"/>
        <v>0.24146337973562115</v>
      </c>
      <c r="CUN108" s="16">
        <f t="shared" si="5067"/>
        <v>0.24142223961261786</v>
      </c>
      <c r="CUO108" s="16">
        <f t="shared" si="5067"/>
        <v>0.24138110576158481</v>
      </c>
      <c r="CUP108" s="16">
        <f t="shared" si="5067"/>
        <v>0.24133997818187675</v>
      </c>
      <c r="CUQ108" s="16">
        <f t="shared" si="5067"/>
        <v>0.24129885687284822</v>
      </c>
      <c r="CUR108" s="16">
        <f t="shared" si="5067"/>
        <v>0.24125774183385382</v>
      </c>
      <c r="CUS108" s="16">
        <f t="shared" si="5067"/>
        <v>0.24121663306424793</v>
      </c>
      <c r="CUT108" s="16">
        <f t="shared" si="5067"/>
        <v>0.24117553056338487</v>
      </c>
      <c r="CUU108" s="16">
        <f t="shared" si="5067"/>
        <v>0.24113443433061896</v>
      </c>
      <c r="CUV108" s="16">
        <f t="shared" si="5067"/>
        <v>0.24109334436530444</v>
      </c>
      <c r="CUW108" s="16">
        <f t="shared" si="5067"/>
        <v>0.24105226066679528</v>
      </c>
      <c r="CUX108" s="16">
        <f t="shared" si="5067"/>
        <v>0.2410111832344457</v>
      </c>
      <c r="CUY108" s="16">
        <f t="shared" si="5067"/>
        <v>0.24097011206760952</v>
      </c>
      <c r="CUZ108" s="16">
        <f t="shared" si="5067"/>
        <v>0.24092904716564065</v>
      </c>
      <c r="CVA108" s="16">
        <f t="shared" si="5067"/>
        <v>0.24088798852789295</v>
      </c>
      <c r="CVB108" s="16">
        <f t="shared" si="5067"/>
        <v>0.24084693615372002</v>
      </c>
      <c r="CVC108" s="16">
        <f t="shared" si="5067"/>
        <v>0.24080589004247563</v>
      </c>
      <c r="CVD108" s="16">
        <f t="shared" si="5067"/>
        <v>0.2407648501935134</v>
      </c>
      <c r="CVE108" s="16">
        <f t="shared" si="5067"/>
        <v>0.24072381660618644</v>
      </c>
      <c r="CVF108" s="16">
        <f t="shared" si="5067"/>
        <v>0.24068278927984846</v>
      </c>
      <c r="CVG108" s="16">
        <f t="shared" si="5067"/>
        <v>0.24064176821385272</v>
      </c>
      <c r="CVH108" s="16">
        <f t="shared" si="5067"/>
        <v>0.24060075340755235</v>
      </c>
      <c r="CVI108" s="16">
        <f t="shared" si="5067"/>
        <v>0.24055974486030068</v>
      </c>
      <c r="CVJ108" s="16">
        <f t="shared" si="5067"/>
        <v>0.24051874257145056</v>
      </c>
      <c r="CVK108" s="16">
        <f t="shared" si="5067"/>
        <v>0.24047774654035525</v>
      </c>
      <c r="CVL108" s="16">
        <f t="shared" si="5067"/>
        <v>0.24043675676636753</v>
      </c>
      <c r="CVM108" s="16">
        <f t="shared" si="5067"/>
        <v>0.24039577324884018</v>
      </c>
      <c r="CVN108" s="16">
        <f t="shared" si="5067"/>
        <v>0.24035479598712609</v>
      </c>
      <c r="CVO108" s="16">
        <f t="shared" si="5067"/>
        <v>0.24031382498057782</v>
      </c>
      <c r="CVP108" s="16">
        <f t="shared" si="5067"/>
        <v>0.24027286022854796</v>
      </c>
      <c r="CVQ108" s="16">
        <f t="shared" si="5067"/>
        <v>0.24023190173038925</v>
      </c>
      <c r="CVR108" s="16">
        <f t="shared" si="5067"/>
        <v>0.24019094948545403</v>
      </c>
      <c r="CVS108" s="16">
        <f t="shared" si="5067"/>
        <v>0.24015000349309465</v>
      </c>
      <c r="CVT108" s="16">
        <f t="shared" si="5067"/>
        <v>0.24010906375266328</v>
      </c>
      <c r="CVU108" s="16">
        <f t="shared" si="5067"/>
        <v>0.24006813026351234</v>
      </c>
      <c r="CVV108" s="16">
        <f t="shared" si="5067"/>
        <v>0.24002720302499383</v>
      </c>
      <c r="CVW108" s="16">
        <f t="shared" si="5067"/>
        <v>0.23998628203645983</v>
      </c>
      <c r="CVX108" s="16">
        <f t="shared" si="5067"/>
        <v>0.2399453672972624</v>
      </c>
      <c r="CVY108" s="16">
        <f t="shared" si="5067"/>
        <v>0.23990445880675343</v>
      </c>
      <c r="CVZ108" s="16">
        <f t="shared" si="5067"/>
        <v>0.23986355656428457</v>
      </c>
      <c r="CWA108" s="16">
        <f t="shared" si="5067"/>
        <v>0.2398226605692077</v>
      </c>
      <c r="CWB108" s="16">
        <f t="shared" ref="CWB108:CYM108" si="5068">CWB94/SUM(CWB93:CWB95)</f>
        <v>0.23978177082087448</v>
      </c>
      <c r="CWC108" s="16">
        <f t="shared" si="5068"/>
        <v>0.2397408873186366</v>
      </c>
      <c r="CWD108" s="16">
        <f t="shared" si="5068"/>
        <v>0.23970001006184544</v>
      </c>
      <c r="CWE108" s="16">
        <f t="shared" si="5068"/>
        <v>0.23965913904985242</v>
      </c>
      <c r="CWF108" s="16">
        <f t="shared" si="5068"/>
        <v>0.23961827428200891</v>
      </c>
      <c r="CWG108" s="16">
        <f t="shared" si="5068"/>
        <v>0.23957741575766622</v>
      </c>
      <c r="CWH108" s="16">
        <f t="shared" si="5068"/>
        <v>0.23953656347617552</v>
      </c>
      <c r="CWI108" s="16">
        <f t="shared" si="5068"/>
        <v>0.23949571743688813</v>
      </c>
      <c r="CWJ108" s="16">
        <f t="shared" si="5068"/>
        <v>0.23945487763915488</v>
      </c>
      <c r="CWK108" s="16">
        <f t="shared" si="5068"/>
        <v>0.23941404408232675</v>
      </c>
      <c r="CWL108" s="16">
        <f t="shared" si="5068"/>
        <v>0.2393732167657549</v>
      </c>
      <c r="CWM108" s="16">
        <f t="shared" si="5068"/>
        <v>0.23933239568878964</v>
      </c>
      <c r="CWN108" s="16">
        <f t="shared" si="5068"/>
        <v>0.2392915808507822</v>
      </c>
      <c r="CWO108" s="16">
        <f t="shared" si="5068"/>
        <v>0.23925077225108293</v>
      </c>
      <c r="CWP108" s="16">
        <f t="shared" si="5068"/>
        <v>0.23920996988904275</v>
      </c>
      <c r="CWQ108" s="16">
        <f t="shared" si="5068"/>
        <v>0.23916917376401192</v>
      </c>
      <c r="CWR108" s="16">
        <f t="shared" si="5068"/>
        <v>0.23912838387534088</v>
      </c>
      <c r="CWS108" s="16">
        <f t="shared" si="5068"/>
        <v>0.23908760022237999</v>
      </c>
      <c r="CWT108" s="16">
        <f t="shared" si="5068"/>
        <v>0.23904682280447967</v>
      </c>
      <c r="CWU108" s="16">
        <f t="shared" si="5068"/>
        <v>0.23900605162099006</v>
      </c>
      <c r="CWV108" s="16">
        <f t="shared" si="5068"/>
        <v>0.23896528667126121</v>
      </c>
      <c r="CWW108" s="16">
        <f t="shared" si="5068"/>
        <v>0.23892452795464331</v>
      </c>
      <c r="CWX108" s="16">
        <f t="shared" si="5068"/>
        <v>0.23888377547048639</v>
      </c>
      <c r="CWY108" s="16">
        <f t="shared" si="5068"/>
        <v>0.23884302921814016</v>
      </c>
      <c r="CWZ108" s="16">
        <f t="shared" si="5068"/>
        <v>0.23880228919695459</v>
      </c>
      <c r="CXA108" s="16">
        <f t="shared" si="5068"/>
        <v>0.23876155540627944</v>
      </c>
      <c r="CXB108" s="16">
        <f t="shared" si="5068"/>
        <v>0.23872082784546422</v>
      </c>
      <c r="CXC108" s="16">
        <f t="shared" si="5068"/>
        <v>0.23868010651385874</v>
      </c>
      <c r="CXD108" s="16">
        <f t="shared" si="5068"/>
        <v>0.23863939141081256</v>
      </c>
      <c r="CXE108" s="16">
        <f t="shared" si="5068"/>
        <v>0.23859868253567487</v>
      </c>
      <c r="CXF108" s="16">
        <f t="shared" si="5068"/>
        <v>0.23855797988779534</v>
      </c>
      <c r="CXG108" s="16">
        <f t="shared" si="5068"/>
        <v>0.23851728346652309</v>
      </c>
      <c r="CXH108" s="16">
        <f t="shared" si="5068"/>
        <v>0.23847659327120743</v>
      </c>
      <c r="CXI108" s="16">
        <f t="shared" si="5068"/>
        <v>0.23843590930119746</v>
      </c>
      <c r="CXJ108" s="16">
        <f t="shared" si="5068"/>
        <v>0.23839523155584241</v>
      </c>
      <c r="CXK108" s="16">
        <f t="shared" si="5068"/>
        <v>0.23835456003449113</v>
      </c>
      <c r="CXL108" s="16">
        <f t="shared" si="5068"/>
        <v>0.23831389473649264</v>
      </c>
      <c r="CXM108" s="16">
        <f t="shared" si="5068"/>
        <v>0.23827323566119579</v>
      </c>
      <c r="CXN108" s="16">
        <f t="shared" si="5068"/>
        <v>0.23823258280794929</v>
      </c>
      <c r="CXO108" s="16">
        <f t="shared" si="5068"/>
        <v>0.23819193617610193</v>
      </c>
      <c r="CXP108" s="16">
        <f t="shared" si="5068"/>
        <v>0.23815129576500232</v>
      </c>
      <c r="CXQ108" s="16">
        <f t="shared" si="5068"/>
        <v>0.23811066157399902</v>
      </c>
      <c r="CXR108" s="16">
        <f t="shared" si="5068"/>
        <v>0.23807003360244061</v>
      </c>
      <c r="CXS108" s="16">
        <f t="shared" si="5068"/>
        <v>0.23802941184967535</v>
      </c>
      <c r="CXT108" s="16">
        <f t="shared" si="5068"/>
        <v>0.23798879631505168</v>
      </c>
      <c r="CXU108" s="16">
        <f t="shared" si="5068"/>
        <v>0.23794818699791784</v>
      </c>
      <c r="CXV108" s="16">
        <f t="shared" si="5068"/>
        <v>0.23790758389762209</v>
      </c>
      <c r="CXW108" s="16">
        <f t="shared" si="5068"/>
        <v>0.23786698701351247</v>
      </c>
      <c r="CXX108" s="16">
        <f t="shared" si="5068"/>
        <v>0.23782639634493702</v>
      </c>
      <c r="CXY108" s="16">
        <f t="shared" si="5068"/>
        <v>0.23778581189124387</v>
      </c>
      <c r="CXZ108" s="16">
        <f t="shared" si="5068"/>
        <v>0.23774523365178082</v>
      </c>
      <c r="CYA108" s="16">
        <f t="shared" si="5068"/>
        <v>0.23770466162589557</v>
      </c>
      <c r="CYB108" s="16">
        <f t="shared" si="5068"/>
        <v>0.23766409581293604</v>
      </c>
      <c r="CYC108" s="16">
        <f t="shared" si="5068"/>
        <v>0.23762353621224994</v>
      </c>
      <c r="CYD108" s="16">
        <f t="shared" si="5068"/>
        <v>0.2375829828231848</v>
      </c>
      <c r="CYE108" s="16">
        <f t="shared" si="5068"/>
        <v>0.2375424356450882</v>
      </c>
      <c r="CYF108" s="16">
        <f t="shared" si="5068"/>
        <v>0.23750189467730742</v>
      </c>
      <c r="CYG108" s="16">
        <f t="shared" si="5068"/>
        <v>0.23746135991919023</v>
      </c>
      <c r="CYH108" s="16">
        <f t="shared" si="5068"/>
        <v>0.2374208313700836</v>
      </c>
      <c r="CYI108" s="16">
        <f t="shared" si="5068"/>
        <v>0.23738030902933499</v>
      </c>
      <c r="CYJ108" s="16">
        <f t="shared" si="5068"/>
        <v>0.23733979289629151</v>
      </c>
      <c r="CYK108" s="16">
        <f t="shared" si="5068"/>
        <v>0.23729928297030015</v>
      </c>
      <c r="CYL108" s="16">
        <f t="shared" si="5068"/>
        <v>0.23725877925070818</v>
      </c>
      <c r="CYM108" s="16">
        <f t="shared" si="5068"/>
        <v>0.23721828173686241</v>
      </c>
      <c r="CYN108" s="16">
        <f t="shared" ref="CYN108:DAY108" si="5069">CYN94/SUM(CYN93:CYN95)</f>
        <v>0.2371777904281096</v>
      </c>
      <c r="CYO108" s="16">
        <f t="shared" si="5069"/>
        <v>0.23713730532379687</v>
      </c>
      <c r="CYP108" s="16">
        <f t="shared" si="5069"/>
        <v>0.23709682642327073</v>
      </c>
      <c r="CYQ108" s="16">
        <f t="shared" si="5069"/>
        <v>0.23705635372587802</v>
      </c>
      <c r="CYR108" s="16">
        <f t="shared" si="5069"/>
        <v>0.2370158872309652</v>
      </c>
      <c r="CYS108" s="16">
        <f t="shared" si="5069"/>
        <v>0.2369754269378789</v>
      </c>
      <c r="CYT108" s="16">
        <f t="shared" si="5069"/>
        <v>0.2369349728459656</v>
      </c>
      <c r="CYU108" s="16">
        <f t="shared" si="5069"/>
        <v>0.23689452495457153</v>
      </c>
      <c r="CYV108" s="16">
        <f t="shared" si="5069"/>
        <v>0.23685408326304322</v>
      </c>
      <c r="CYW108" s="16">
        <f t="shared" si="5069"/>
        <v>0.23681364777072672</v>
      </c>
      <c r="CYX108" s="16">
        <f t="shared" si="5069"/>
        <v>0.23677321847696839</v>
      </c>
      <c r="CYY108" s="16">
        <f t="shared" si="5069"/>
        <v>0.23673279538111419</v>
      </c>
      <c r="CYZ108" s="16">
        <f t="shared" si="5069"/>
        <v>0.23669237848251018</v>
      </c>
      <c r="CZA108" s="16">
        <f t="shared" si="5069"/>
        <v>0.23665196778050238</v>
      </c>
      <c r="CZB108" s="16">
        <f t="shared" si="5069"/>
        <v>0.23661156327443666</v>
      </c>
      <c r="CZC108" s="16">
        <f t="shared" si="5069"/>
        <v>0.23657116496365882</v>
      </c>
      <c r="CZD108" s="16">
        <f t="shared" si="5069"/>
        <v>0.23653077284751461</v>
      </c>
      <c r="CZE108" s="16">
        <f t="shared" si="5069"/>
        <v>0.23649038692534979</v>
      </c>
      <c r="CZF108" s="16">
        <f t="shared" si="5069"/>
        <v>0.23645000719650985</v>
      </c>
      <c r="CZG108" s="16">
        <f t="shared" si="5069"/>
        <v>0.23640963366034046</v>
      </c>
      <c r="CZH108" s="16">
        <f t="shared" si="5069"/>
        <v>0.23636926631618688</v>
      </c>
      <c r="CZI108" s="16">
        <f t="shared" si="5069"/>
        <v>0.23632890516339475</v>
      </c>
      <c r="CZJ108" s="16">
        <f t="shared" si="5069"/>
        <v>0.23628855020130923</v>
      </c>
      <c r="CZK108" s="16">
        <f t="shared" si="5069"/>
        <v>0.23624820142927574</v>
      </c>
      <c r="CZL108" s="16">
        <f t="shared" si="5069"/>
        <v>0.23620785884663942</v>
      </c>
      <c r="CZM108" s="16">
        <f t="shared" si="5069"/>
        <v>0.23616752245274528</v>
      </c>
      <c r="CZN108" s="16">
        <f t="shared" si="5069"/>
        <v>0.23612719224693851</v>
      </c>
      <c r="CZO108" s="16">
        <f t="shared" si="5069"/>
        <v>0.23608686822856403</v>
      </c>
      <c r="CZP108" s="16">
        <f t="shared" si="5069"/>
        <v>0.23604655039696673</v>
      </c>
      <c r="CZQ108" s="16">
        <f t="shared" si="5069"/>
        <v>0.23600623875149149</v>
      </c>
      <c r="CZR108" s="16">
        <f t="shared" si="5069"/>
        <v>0.23596593329148316</v>
      </c>
      <c r="CZS108" s="16">
        <f t="shared" si="5069"/>
        <v>0.23592563401628622</v>
      </c>
      <c r="CZT108" s="16">
        <f t="shared" si="5069"/>
        <v>0.23588534092524543</v>
      </c>
      <c r="CZU108" s="16">
        <f t="shared" si="5069"/>
        <v>0.23584505401770556</v>
      </c>
      <c r="CZV108" s="16">
        <f t="shared" si="5069"/>
        <v>0.23580477329301075</v>
      </c>
      <c r="CZW108" s="16">
        <f t="shared" si="5069"/>
        <v>0.2357644987505057</v>
      </c>
      <c r="CZX108" s="16">
        <f t="shared" si="5069"/>
        <v>0.23572423038953474</v>
      </c>
      <c r="CZY108" s="16">
        <f t="shared" si="5069"/>
        <v>0.23568396820944207</v>
      </c>
      <c r="CZZ108" s="16">
        <f t="shared" si="5069"/>
        <v>0.23564371220957184</v>
      </c>
      <c r="DAA108" s="16">
        <f t="shared" si="5069"/>
        <v>0.23560346238926841</v>
      </c>
      <c r="DAB108" s="16">
        <f t="shared" si="5069"/>
        <v>0.23556321874787584</v>
      </c>
      <c r="DAC108" s="16">
        <f t="shared" si="5069"/>
        <v>0.23552298128473803</v>
      </c>
      <c r="DAD108" s="16">
        <f t="shared" si="5069"/>
        <v>0.23548274999919894</v>
      </c>
      <c r="DAE108" s="16">
        <f t="shared" si="5069"/>
        <v>0.23544252489060241</v>
      </c>
      <c r="DAF108" s="16">
        <f t="shared" si="5069"/>
        <v>0.23540230595829245</v>
      </c>
      <c r="DAG108" s="16">
        <f t="shared" si="5069"/>
        <v>0.23536209320161272</v>
      </c>
      <c r="DAH108" s="16">
        <f t="shared" si="5069"/>
        <v>0.23532188661990688</v>
      </c>
      <c r="DAI108" s="16">
        <f t="shared" si="5069"/>
        <v>0.23528168621251849</v>
      </c>
      <c r="DAJ108" s="16">
        <f t="shared" si="5069"/>
        <v>0.23524149197879121</v>
      </c>
      <c r="DAK108" s="16">
        <f t="shared" si="5069"/>
        <v>0.23520130391806846</v>
      </c>
      <c r="DAL108" s="16">
        <f t="shared" si="5069"/>
        <v>0.23516112202969366</v>
      </c>
      <c r="DAM108" s="16">
        <f t="shared" si="5069"/>
        <v>0.23512094631301014</v>
      </c>
      <c r="DAN108" s="16">
        <f t="shared" si="5069"/>
        <v>0.23508077676736122</v>
      </c>
      <c r="DAO108" s="16">
        <f t="shared" si="5069"/>
        <v>0.23504061339208993</v>
      </c>
      <c r="DAP108" s="16">
        <f t="shared" si="5069"/>
        <v>0.23500045618653967</v>
      </c>
      <c r="DAQ108" s="16">
        <f t="shared" si="5069"/>
        <v>0.23496030515005331</v>
      </c>
      <c r="DAR108" s="16">
        <f t="shared" si="5069"/>
        <v>0.23492016028197393</v>
      </c>
      <c r="DAS108" s="16">
        <f t="shared" si="5069"/>
        <v>0.23488002158164445</v>
      </c>
      <c r="DAT108" s="16">
        <f t="shared" si="5069"/>
        <v>0.23483988904840783</v>
      </c>
      <c r="DAU108" s="16">
        <f t="shared" si="5069"/>
        <v>0.23479976268160682</v>
      </c>
      <c r="DAV108" s="16">
        <f t="shared" si="5069"/>
        <v>0.23475964248058404</v>
      </c>
      <c r="DAW108" s="16">
        <f t="shared" si="5069"/>
        <v>0.23471952844468238</v>
      </c>
      <c r="DAX108" s="16">
        <f t="shared" si="5069"/>
        <v>0.23467942057324417</v>
      </c>
      <c r="DAY108" s="16">
        <f t="shared" si="5069"/>
        <v>0.23463931886561229</v>
      </c>
      <c r="DAZ108" s="16">
        <f t="shared" ref="DAZ108:DDK108" si="5070">DAZ94/SUM(DAZ93:DAZ95)</f>
        <v>0.23459922332112898</v>
      </c>
      <c r="DBA108" s="16">
        <f t="shared" si="5070"/>
        <v>0.23455913393913672</v>
      </c>
      <c r="DBB108" s="16">
        <f t="shared" si="5070"/>
        <v>0.23451905071897775</v>
      </c>
      <c r="DBC108" s="16">
        <f t="shared" si="5070"/>
        <v>0.23447897365999459</v>
      </c>
      <c r="DBD108" s="16">
        <f t="shared" si="5070"/>
        <v>0.23443890276152915</v>
      </c>
      <c r="DBE108" s="16">
        <f t="shared" si="5070"/>
        <v>0.23439883802292397</v>
      </c>
      <c r="DBF108" s="16">
        <f t="shared" si="5070"/>
        <v>0.23435877944352063</v>
      </c>
      <c r="DBG108" s="16">
        <f t="shared" si="5070"/>
        <v>0.23431872702266152</v>
      </c>
      <c r="DBH108" s="16">
        <f t="shared" si="5070"/>
        <v>0.23427868075968847</v>
      </c>
      <c r="DBI108" s="16">
        <f t="shared" si="5070"/>
        <v>0.2342386406539432</v>
      </c>
      <c r="DBJ108" s="16">
        <f t="shared" si="5070"/>
        <v>0.2341986067047678</v>
      </c>
      <c r="DBK108" s="16">
        <f t="shared" si="5070"/>
        <v>0.23415857891150391</v>
      </c>
      <c r="DBL108" s="16">
        <f t="shared" si="5070"/>
        <v>0.23411855727349323</v>
      </c>
      <c r="DBM108" s="16">
        <f t="shared" si="5070"/>
        <v>0.23407854179007728</v>
      </c>
      <c r="DBN108" s="16">
        <f t="shared" si="5070"/>
        <v>0.23403853246059761</v>
      </c>
      <c r="DBO108" s="16">
        <f t="shared" si="5070"/>
        <v>0.23399852928439588</v>
      </c>
      <c r="DBP108" s="16">
        <f t="shared" si="5070"/>
        <v>0.23395853226081342</v>
      </c>
      <c r="DBQ108" s="16">
        <f t="shared" si="5070"/>
        <v>0.2339185413891916</v>
      </c>
      <c r="DBR108" s="16">
        <f t="shared" si="5070"/>
        <v>0.23387855666887164</v>
      </c>
      <c r="DBS108" s="16">
        <f t="shared" si="5070"/>
        <v>0.23383857809919498</v>
      </c>
      <c r="DBT108" s="16">
        <f t="shared" si="5070"/>
        <v>0.23379860567950256</v>
      </c>
      <c r="DBU108" s="16">
        <f t="shared" si="5070"/>
        <v>0.23375863940913558</v>
      </c>
      <c r="DBV108" s="16">
        <f t="shared" si="5070"/>
        <v>0.23371867928743512</v>
      </c>
      <c r="DBW108" s="16">
        <f t="shared" si="5070"/>
        <v>0.23367872531374204</v>
      </c>
      <c r="DBX108" s="16">
        <f t="shared" si="5070"/>
        <v>0.23363877748739731</v>
      </c>
      <c r="DBY108" s="16">
        <f t="shared" si="5070"/>
        <v>0.23359883580774179</v>
      </c>
      <c r="DBZ108" s="16">
        <f t="shared" si="5070"/>
        <v>0.23355890027411627</v>
      </c>
      <c r="DCA108" s="16">
        <f t="shared" si="5070"/>
        <v>0.23351897088586146</v>
      </c>
      <c r="DCB108" s="16">
        <f t="shared" si="5070"/>
        <v>0.23347904764231803</v>
      </c>
      <c r="DCC108" s="16">
        <f t="shared" si="5070"/>
        <v>0.23343913054282636</v>
      </c>
      <c r="DCD108" s="16">
        <f t="shared" si="5070"/>
        <v>0.2333992195867273</v>
      </c>
      <c r="DCE108" s="16">
        <f t="shared" si="5070"/>
        <v>0.23335931477336108</v>
      </c>
      <c r="DCF108" s="16">
        <f t="shared" si="5070"/>
        <v>0.23331941610206827</v>
      </c>
      <c r="DCG108" s="16">
        <f t="shared" si="5070"/>
        <v>0.23327952357218901</v>
      </c>
      <c r="DCH108" s="16">
        <f t="shared" si="5070"/>
        <v>0.23323963718306367</v>
      </c>
      <c r="DCI108" s="16">
        <f t="shared" si="5070"/>
        <v>0.23319975693403261</v>
      </c>
      <c r="DCJ108" s="16">
        <f t="shared" si="5070"/>
        <v>0.23315988282443573</v>
      </c>
      <c r="DCK108" s="16">
        <f t="shared" si="5070"/>
        <v>0.23312001485361328</v>
      </c>
      <c r="DCL108" s="16">
        <f t="shared" si="5070"/>
        <v>0.23308015302090521</v>
      </c>
      <c r="DCM108" s="16">
        <f t="shared" si="5070"/>
        <v>0.23304029732565143</v>
      </c>
      <c r="DCN108" s="16">
        <f t="shared" si="5070"/>
        <v>0.23300044776719195</v>
      </c>
      <c r="DCO108" s="16">
        <f t="shared" si="5070"/>
        <v>0.23296060434486648</v>
      </c>
      <c r="DCP108" s="16">
        <f t="shared" si="5070"/>
        <v>0.23292076705801479</v>
      </c>
      <c r="DCQ108" s="16">
        <f t="shared" si="5070"/>
        <v>0.23288093590597675</v>
      </c>
      <c r="DCR108" s="16">
        <f t="shared" si="5070"/>
        <v>0.23284111088809195</v>
      </c>
      <c r="DCS108" s="16">
        <f t="shared" si="5070"/>
        <v>0.23280129200369981</v>
      </c>
      <c r="DCT108" s="16">
        <f t="shared" si="5070"/>
        <v>0.23276147925213994</v>
      </c>
      <c r="DCU108" s="16">
        <f t="shared" si="5070"/>
        <v>0.23272167263275179</v>
      </c>
      <c r="DCV108" s="16">
        <f t="shared" si="5070"/>
        <v>0.23268187214487476</v>
      </c>
      <c r="DCW108" s="16">
        <f t="shared" si="5070"/>
        <v>0.23264207778784826</v>
      </c>
      <c r="DCX108" s="16">
        <f t="shared" si="5070"/>
        <v>0.23260228956101148</v>
      </c>
      <c r="DCY108" s="16">
        <f t="shared" si="5070"/>
        <v>0.23256250746370355</v>
      </c>
      <c r="DCZ108" s="16">
        <f t="shared" si="5070"/>
        <v>0.23252273149526376</v>
      </c>
      <c r="DDA108" s="16">
        <f t="shared" si="5070"/>
        <v>0.23248296165503107</v>
      </c>
      <c r="DDB108" s="16">
        <f t="shared" si="5070"/>
        <v>0.23244319794234469</v>
      </c>
      <c r="DDC108" s="16">
        <f t="shared" si="5070"/>
        <v>0.23240344035654337</v>
      </c>
      <c r="DDD108" s="16">
        <f t="shared" si="5070"/>
        <v>0.23236368889696604</v>
      </c>
      <c r="DDE108" s="16">
        <f t="shared" si="5070"/>
        <v>0.23232394356295169</v>
      </c>
      <c r="DDF108" s="16">
        <f t="shared" si="5070"/>
        <v>0.23228420435383895</v>
      </c>
      <c r="DDG108" s="16">
        <f t="shared" si="5070"/>
        <v>0.23224447126896661</v>
      </c>
      <c r="DDH108" s="16">
        <f t="shared" si="5070"/>
        <v>0.23220474430767324</v>
      </c>
      <c r="DDI108" s="16">
        <f t="shared" si="5070"/>
        <v>0.23216502346929757</v>
      </c>
      <c r="DDJ108" s="16">
        <f t="shared" si="5070"/>
        <v>0.23212530875317794</v>
      </c>
      <c r="DDK108" s="16">
        <f t="shared" si="5070"/>
        <v>0.23208560015865301</v>
      </c>
      <c r="DDL108" s="16">
        <f t="shared" ref="DDL108:DFW108" si="5071">DDL94/SUM(DDL93:DDL95)</f>
        <v>0.23204589768506109</v>
      </c>
      <c r="DDM108" s="16">
        <f t="shared" si="5071"/>
        <v>0.23200620133174046</v>
      </c>
      <c r="DDN108" s="16">
        <f t="shared" si="5071"/>
        <v>0.2319665110980296</v>
      </c>
      <c r="DDO108" s="16">
        <f t="shared" si="5071"/>
        <v>0.23192682698326667</v>
      </c>
      <c r="DDP108" s="16">
        <f t="shared" si="5071"/>
        <v>0.23188714898678972</v>
      </c>
      <c r="DDQ108" s="16">
        <f t="shared" si="5071"/>
        <v>0.23184747710793693</v>
      </c>
      <c r="DDR108" s="16">
        <f t="shared" si="5071"/>
        <v>0.23180781134604639</v>
      </c>
      <c r="DDS108" s="16">
        <f t="shared" si="5071"/>
        <v>0.231768151700456</v>
      </c>
      <c r="DDT108" s="16">
        <f t="shared" si="5071"/>
        <v>0.23172849817050381</v>
      </c>
      <c r="DDU108" s="16">
        <f t="shared" si="5071"/>
        <v>0.23168885075552761</v>
      </c>
      <c r="DDV108" s="16">
        <f t="shared" si="5071"/>
        <v>0.23164920945486506</v>
      </c>
      <c r="DDW108" s="16">
        <f t="shared" si="5071"/>
        <v>0.23160957426785408</v>
      </c>
      <c r="DDX108" s="16">
        <f t="shared" si="5071"/>
        <v>0.23156994519383248</v>
      </c>
      <c r="DDY108" s="16">
        <f t="shared" si="5071"/>
        <v>0.23153032223213751</v>
      </c>
      <c r="DDZ108" s="16">
        <f t="shared" si="5071"/>
        <v>0.23149070538210709</v>
      </c>
      <c r="DEA108" s="16">
        <f t="shared" si="5071"/>
        <v>0.23145109464307853</v>
      </c>
      <c r="DEB108" s="16">
        <f t="shared" si="5071"/>
        <v>0.23141149001438943</v>
      </c>
      <c r="DEC108" s="16">
        <f t="shared" si="5071"/>
        <v>0.23137189149537701</v>
      </c>
      <c r="DED108" s="16">
        <f t="shared" si="5071"/>
        <v>0.23133229908537864</v>
      </c>
      <c r="DEE108" s="16">
        <f t="shared" si="5071"/>
        <v>0.23129271278373159</v>
      </c>
      <c r="DEF108" s="16">
        <f t="shared" si="5071"/>
        <v>0.23125313258977323</v>
      </c>
      <c r="DEG108" s="16">
        <f t="shared" si="5071"/>
        <v>0.23121355850284053</v>
      </c>
      <c r="DEH108" s="16">
        <f t="shared" si="5071"/>
        <v>0.23117399052227067</v>
      </c>
      <c r="DEI108" s="16">
        <f t="shared" si="5071"/>
        <v>0.23113442864740055</v>
      </c>
      <c r="DEJ108" s="16">
        <f t="shared" si="5071"/>
        <v>0.23109487287756733</v>
      </c>
      <c r="DEK108" s="16">
        <f t="shared" si="5071"/>
        <v>0.23105532321210778</v>
      </c>
      <c r="DEL108" s="16">
        <f t="shared" si="5071"/>
        <v>0.23101577965035885</v>
      </c>
      <c r="DEM108" s="16">
        <f t="shared" si="5071"/>
        <v>0.2309762421916573</v>
      </c>
      <c r="DEN108" s="16">
        <f t="shared" si="5071"/>
        <v>0.23093671083533981</v>
      </c>
      <c r="DEO108" s="16">
        <f t="shared" si="5071"/>
        <v>0.2308971855807431</v>
      </c>
      <c r="DEP108" s="16">
        <f t="shared" si="5071"/>
        <v>0.2308576664272039</v>
      </c>
      <c r="DEQ108" s="16">
        <f t="shared" si="5071"/>
        <v>0.23081815337405867</v>
      </c>
      <c r="DER108" s="16">
        <f t="shared" si="5071"/>
        <v>0.23077864642064386</v>
      </c>
      <c r="DES108" s="16">
        <f t="shared" si="5071"/>
        <v>0.23073914556629596</v>
      </c>
      <c r="DET108" s="16">
        <f t="shared" si="5071"/>
        <v>0.23069965081035154</v>
      </c>
      <c r="DEU108" s="16">
        <f t="shared" si="5071"/>
        <v>0.2306601621521466</v>
      </c>
      <c r="DEV108" s="16">
        <f t="shared" si="5071"/>
        <v>0.2306206795910177</v>
      </c>
      <c r="DEW108" s="16">
        <f t="shared" si="5071"/>
        <v>0.23058120312630084</v>
      </c>
      <c r="DEX108" s="16">
        <f t="shared" si="5071"/>
        <v>0.23054173275733231</v>
      </c>
      <c r="DEY108" s="16">
        <f t="shared" si="5071"/>
        <v>0.23050226848344821</v>
      </c>
      <c r="DEZ108" s="16">
        <f t="shared" si="5071"/>
        <v>0.23046281030398447</v>
      </c>
      <c r="DFA108" s="16">
        <f t="shared" si="5071"/>
        <v>0.23042335821827725</v>
      </c>
      <c r="DFB108" s="16">
        <f t="shared" si="5071"/>
        <v>0.23038391222566237</v>
      </c>
      <c r="DFC108" s="16">
        <f t="shared" si="5071"/>
        <v>0.23034447232547561</v>
      </c>
      <c r="DFD108" s="16">
        <f t="shared" si="5071"/>
        <v>0.23030503851705306</v>
      </c>
      <c r="DFE108" s="16">
        <f t="shared" si="5071"/>
        <v>0.23026561079973021</v>
      </c>
      <c r="DFF108" s="16">
        <f t="shared" si="5071"/>
        <v>0.23022618917284274</v>
      </c>
      <c r="DFG108" s="16">
        <f t="shared" si="5071"/>
        <v>0.23018677363572659</v>
      </c>
      <c r="DFH108" s="16">
        <f t="shared" si="5071"/>
        <v>0.230147364187717</v>
      </c>
      <c r="DFI108" s="16">
        <f t="shared" si="5071"/>
        <v>0.23010796082814969</v>
      </c>
      <c r="DFJ108" s="16">
        <f t="shared" si="5071"/>
        <v>0.23006856355636016</v>
      </c>
      <c r="DFK108" s="16">
        <f t="shared" si="5071"/>
        <v>0.2300291723716836</v>
      </c>
      <c r="DFL108" s="16">
        <f t="shared" si="5071"/>
        <v>0.2299897872734557</v>
      </c>
      <c r="DFM108" s="16">
        <f t="shared" si="5071"/>
        <v>0.22995040826101151</v>
      </c>
      <c r="DFN108" s="16">
        <f t="shared" si="5071"/>
        <v>0.2299110353336864</v>
      </c>
      <c r="DFO108" s="16">
        <f t="shared" si="5071"/>
        <v>0.22987166849081545</v>
      </c>
      <c r="DFP108" s="16">
        <f t="shared" si="5071"/>
        <v>0.2298323077317338</v>
      </c>
      <c r="DFQ108" s="16">
        <f t="shared" si="5071"/>
        <v>0.22979295305577668</v>
      </c>
      <c r="DFR108" s="16">
        <f t="shared" si="5071"/>
        <v>0.22975360446227891</v>
      </c>
      <c r="DFS108" s="16">
        <f t="shared" si="5071"/>
        <v>0.22971426195057568</v>
      </c>
      <c r="DFT108" s="16">
        <f t="shared" si="5071"/>
        <v>0.22967492552000168</v>
      </c>
      <c r="DFU108" s="16">
        <f t="shared" si="5071"/>
        <v>0.22963559516989185</v>
      </c>
      <c r="DFV108" s="16">
        <f t="shared" si="5071"/>
        <v>0.22959627089958087</v>
      </c>
      <c r="DFW108" s="16">
        <f t="shared" si="5071"/>
        <v>0.22955695270840365</v>
      </c>
      <c r="DFX108" s="16">
        <f t="shared" ref="DFX108:DII108" si="5072">DFX94/SUM(DFX93:DFX95)</f>
        <v>0.22951764059569482</v>
      </c>
      <c r="DFY108" s="16">
        <f t="shared" si="5072"/>
        <v>0.22947833456078898</v>
      </c>
      <c r="DFZ108" s="16">
        <f t="shared" si="5072"/>
        <v>0.22943903460302084</v>
      </c>
      <c r="DGA108" s="16">
        <f t="shared" si="5072"/>
        <v>0.22939974072172475</v>
      </c>
      <c r="DGB108" s="16">
        <f t="shared" si="5072"/>
        <v>0.22936045291623522</v>
      </c>
      <c r="DGC108" s="16">
        <f t="shared" si="5072"/>
        <v>0.22932117118588671</v>
      </c>
      <c r="DGD108" s="16">
        <f t="shared" si="5072"/>
        <v>0.22928189553001357</v>
      </c>
      <c r="DGE108" s="16">
        <f t="shared" si="5072"/>
        <v>0.22924262594794992</v>
      </c>
      <c r="DGF108" s="16">
        <f t="shared" si="5072"/>
        <v>0.22920336243903025</v>
      </c>
      <c r="DGG108" s="16">
        <f t="shared" si="5072"/>
        <v>0.22916410500258858</v>
      </c>
      <c r="DGH108" s="16">
        <f t="shared" si="5072"/>
        <v>0.22912485363795909</v>
      </c>
      <c r="DGI108" s="16">
        <f t="shared" si="5072"/>
        <v>0.22908560834447586</v>
      </c>
      <c r="DGJ108" s="16">
        <f t="shared" si="5072"/>
        <v>0.22904636912147294</v>
      </c>
      <c r="DGK108" s="16">
        <f t="shared" si="5072"/>
        <v>0.22900713596828431</v>
      </c>
      <c r="DGL108" s="16">
        <f t="shared" si="5072"/>
        <v>0.22896790888424373</v>
      </c>
      <c r="DGM108" s="16">
        <f t="shared" si="5072"/>
        <v>0.22892868786868537</v>
      </c>
      <c r="DGN108" s="16">
        <f t="shared" si="5072"/>
        <v>0.22888947292094278</v>
      </c>
      <c r="DGO108" s="16">
        <f t="shared" si="5072"/>
        <v>0.22885026404034969</v>
      </c>
      <c r="DGP108" s="16">
        <f t="shared" si="5072"/>
        <v>0.22881106122623984</v>
      </c>
      <c r="DGQ108" s="16">
        <f t="shared" si="5072"/>
        <v>0.22877186447794701</v>
      </c>
      <c r="DGR108" s="16">
        <f t="shared" si="5072"/>
        <v>0.22873267379480472</v>
      </c>
      <c r="DGS108" s="16">
        <f t="shared" si="5072"/>
        <v>0.22869348917614643</v>
      </c>
      <c r="DGT108" s="16">
        <f t="shared" si="5072"/>
        <v>0.2286543106213057</v>
      </c>
      <c r="DGU108" s="16">
        <f t="shared" si="5072"/>
        <v>0.22861513812961584</v>
      </c>
      <c r="DGV108" s="16">
        <f t="shared" si="5072"/>
        <v>0.2285759717004103</v>
      </c>
      <c r="DGW108" s="16">
        <f t="shared" si="5072"/>
        <v>0.2285368113330225</v>
      </c>
      <c r="DGX108" s="16">
        <f t="shared" si="5072"/>
        <v>0.22849765702678557</v>
      </c>
      <c r="DGY108" s="16">
        <f t="shared" si="5072"/>
        <v>0.2284585087810328</v>
      </c>
      <c r="DGZ108" s="16">
        <f t="shared" si="5072"/>
        <v>0.22841936659509723</v>
      </c>
      <c r="DHA108" s="16">
        <f t="shared" si="5072"/>
        <v>0.22838023046831213</v>
      </c>
      <c r="DHB108" s="16">
        <f t="shared" si="5072"/>
        <v>0.22834110040001043</v>
      </c>
      <c r="DHC108" s="16">
        <f t="shared" si="5072"/>
        <v>0.22830197638952515</v>
      </c>
      <c r="DHD108" s="16">
        <f t="shared" si="5072"/>
        <v>0.22826285843618935</v>
      </c>
      <c r="DHE108" s="16">
        <f t="shared" si="5072"/>
        <v>0.22822374653933572</v>
      </c>
      <c r="DHF108" s="16">
        <f t="shared" si="5072"/>
        <v>0.2281846406982973</v>
      </c>
      <c r="DHG108" s="16">
        <f t="shared" si="5072"/>
        <v>0.22814554091240674</v>
      </c>
      <c r="DHH108" s="16">
        <f t="shared" si="5072"/>
        <v>0.22810644718099679</v>
      </c>
      <c r="DHI108" s="16">
        <f t="shared" si="5072"/>
        <v>0.22806735950340015</v>
      </c>
      <c r="DHJ108" s="16">
        <f t="shared" si="5072"/>
        <v>0.22802827787894947</v>
      </c>
      <c r="DHK108" s="16">
        <f t="shared" si="5072"/>
        <v>0.22798920230697739</v>
      </c>
      <c r="DHL108" s="16">
        <f t="shared" si="5072"/>
        <v>0.22795013278681625</v>
      </c>
      <c r="DHM108" s="16">
        <f t="shared" si="5072"/>
        <v>0.2279110693177987</v>
      </c>
      <c r="DHN108" s="16">
        <f t="shared" si="5072"/>
        <v>0.22787201189925702</v>
      </c>
      <c r="DHO108" s="16">
        <f t="shared" si="5072"/>
        <v>0.22783296053052368</v>
      </c>
      <c r="DHP108" s="16">
        <f t="shared" si="5072"/>
        <v>0.22779391521093095</v>
      </c>
      <c r="DHQ108" s="16">
        <f t="shared" si="5072"/>
        <v>0.22775487593981109</v>
      </c>
      <c r="DHR108" s="16">
        <f t="shared" si="5072"/>
        <v>0.22771584271649634</v>
      </c>
      <c r="DHS108" s="16">
        <f t="shared" si="5072"/>
        <v>0.22767681554031888</v>
      </c>
      <c r="DHT108" s="16">
        <f t="shared" si="5072"/>
        <v>0.22763779441061077</v>
      </c>
      <c r="DHU108" s="16">
        <f t="shared" si="5072"/>
        <v>0.22759877932670397</v>
      </c>
      <c r="DHV108" s="16">
        <f t="shared" si="5072"/>
        <v>0.2275597702879307</v>
      </c>
      <c r="DHW108" s="16">
        <f t="shared" si="5072"/>
        <v>0.22752076729362267</v>
      </c>
      <c r="DHX108" s="16">
        <f t="shared" si="5072"/>
        <v>0.22748177034311204</v>
      </c>
      <c r="DHY108" s="16">
        <f t="shared" si="5072"/>
        <v>0.22744277943573046</v>
      </c>
      <c r="DHZ108" s="16">
        <f t="shared" si="5072"/>
        <v>0.22740379457080981</v>
      </c>
      <c r="DIA108" s="16">
        <f t="shared" si="5072"/>
        <v>0.22736481574768175</v>
      </c>
      <c r="DIB108" s="16">
        <f t="shared" si="5072"/>
        <v>0.22732584296567818</v>
      </c>
      <c r="DIC108" s="16">
        <f t="shared" si="5072"/>
        <v>0.22728687622413055</v>
      </c>
      <c r="DID108" s="16">
        <f t="shared" si="5072"/>
        <v>0.22724791552237053</v>
      </c>
      <c r="DIE108" s="16">
        <f t="shared" si="5072"/>
        <v>0.2272089608597295</v>
      </c>
      <c r="DIF108" s="16">
        <f t="shared" si="5072"/>
        <v>0.22717001223553926</v>
      </c>
      <c r="DIG108" s="16">
        <f t="shared" si="5072"/>
        <v>0.22713106964913102</v>
      </c>
      <c r="DIH108" s="16">
        <f t="shared" si="5072"/>
        <v>0.22709213309983625</v>
      </c>
      <c r="DII108" s="16">
        <f t="shared" si="5072"/>
        <v>0.22705320258698622</v>
      </c>
      <c r="DIJ108" s="16">
        <f t="shared" ref="DIJ108:DKL108" si="5073">DIJ94/SUM(DIJ93:DIJ95)</f>
        <v>0.22701427810991232</v>
      </c>
      <c r="DIK108" s="16">
        <f t="shared" si="5073"/>
        <v>0.22697535966794577</v>
      </c>
      <c r="DIL108" s="16">
        <f t="shared" si="5073"/>
        <v>0.22693644726041765</v>
      </c>
      <c r="DIM108" s="16">
        <f t="shared" si="5073"/>
        <v>0.22689754088665923</v>
      </c>
      <c r="DIN108" s="16">
        <f t="shared" si="5073"/>
        <v>0.22685864054600147</v>
      </c>
      <c r="DIO108" s="16">
        <f t="shared" si="5073"/>
        <v>0.22681974623777557</v>
      </c>
      <c r="DIP108" s="16">
        <f t="shared" si="5073"/>
        <v>0.22678085796131237</v>
      </c>
      <c r="DIQ108" s="16">
        <f t="shared" si="5073"/>
        <v>0.22674197571594287</v>
      </c>
      <c r="DIR108" s="16">
        <f t="shared" si="5073"/>
        <v>0.22670309950099793</v>
      </c>
      <c r="DIS108" s="16">
        <f t="shared" si="5073"/>
        <v>0.22666422931580849</v>
      </c>
      <c r="DIT108" s="16">
        <f t="shared" si="5073"/>
        <v>0.22662536515970511</v>
      </c>
      <c r="DIU108" s="16">
        <f t="shared" si="5073"/>
        <v>0.22658650703201869</v>
      </c>
      <c r="DIV108" s="16">
        <f t="shared" si="5073"/>
        <v>0.22654765493207987</v>
      </c>
      <c r="DIW108" s="16">
        <f t="shared" si="5073"/>
        <v>0.22650880885921934</v>
      </c>
      <c r="DIX108" s="16">
        <f t="shared" si="5073"/>
        <v>0.22646996881276751</v>
      </c>
      <c r="DIY108" s="16">
        <f t="shared" si="5073"/>
        <v>0.22643113479205523</v>
      </c>
      <c r="DIZ108" s="16">
        <f t="shared" si="5073"/>
        <v>0.22639230679641278</v>
      </c>
      <c r="DJA108" s="16">
        <f t="shared" si="5073"/>
        <v>0.22635348482517059</v>
      </c>
      <c r="DJB108" s="16">
        <f t="shared" si="5073"/>
        <v>0.22631466887765905</v>
      </c>
      <c r="DJC108" s="16">
        <f t="shared" si="5073"/>
        <v>0.22627585895320868</v>
      </c>
      <c r="DJD108" s="16">
        <f t="shared" si="5073"/>
        <v>0.22623705505114963</v>
      </c>
      <c r="DJE108" s="16">
        <f t="shared" si="5073"/>
        <v>0.22619825717081207</v>
      </c>
      <c r="DJF108" s="16">
        <f t="shared" si="5073"/>
        <v>0.22615946531152631</v>
      </c>
      <c r="DJG108" s="16">
        <f t="shared" si="5073"/>
        <v>0.22612067947262243</v>
      </c>
      <c r="DJH108" s="16">
        <f t="shared" si="5073"/>
        <v>0.22608189965343062</v>
      </c>
      <c r="DJI108" s="16">
        <f t="shared" si="5073"/>
        <v>0.22604312585328082</v>
      </c>
      <c r="DJJ108" s="16">
        <f t="shared" si="5073"/>
        <v>0.22600435807150307</v>
      </c>
      <c r="DJK108" s="16">
        <f t="shared" si="5073"/>
        <v>0.22596559630742735</v>
      </c>
      <c r="DJL108" s="16">
        <f t="shared" si="5073"/>
        <v>0.22592684056038354</v>
      </c>
      <c r="DJM108" s="16">
        <f t="shared" si="5073"/>
        <v>0.22588809082970149</v>
      </c>
      <c r="DJN108" s="16">
        <f t="shared" si="5073"/>
        <v>0.22584934711471102</v>
      </c>
      <c r="DJO108" s="16">
        <f t="shared" si="5073"/>
        <v>0.2258106094147419</v>
      </c>
      <c r="DJP108" s="16">
        <f t="shared" si="5073"/>
        <v>0.22577187772912383</v>
      </c>
      <c r="DJQ108" s="16">
        <f t="shared" si="5073"/>
        <v>0.22573315205718641</v>
      </c>
      <c r="DJR108" s="16">
        <f t="shared" si="5073"/>
        <v>0.22569443239825934</v>
      </c>
      <c r="DJS108" s="16">
        <f t="shared" si="5073"/>
        <v>0.22565571875167206</v>
      </c>
      <c r="DJT108" s="16">
        <f t="shared" si="5073"/>
        <v>0.22561701111675428</v>
      </c>
      <c r="DJU108" s="16">
        <f t="shared" si="5073"/>
        <v>0.22557830949283539</v>
      </c>
      <c r="DJV108" s="16">
        <f t="shared" si="5073"/>
        <v>0.22553961387924465</v>
      </c>
      <c r="DJW108" s="16">
        <f t="shared" si="5073"/>
        <v>0.22550092427531174</v>
      </c>
      <c r="DJX108" s="16">
        <f t="shared" si="5073"/>
        <v>0.22546224068036569</v>
      </c>
      <c r="DJY108" s="16">
        <f t="shared" si="5073"/>
        <v>0.22542356309373596</v>
      </c>
      <c r="DJZ108" s="16">
        <f t="shared" si="5073"/>
        <v>0.22538489151475175</v>
      </c>
      <c r="DKA108" s="16">
        <f t="shared" si="5073"/>
        <v>0.22534622594274212</v>
      </c>
      <c r="DKB108" s="16">
        <f t="shared" si="5073"/>
        <v>0.22530756637703636</v>
      </c>
      <c r="DKC108" s="16">
        <f t="shared" si="5073"/>
        <v>0.22526891281696357</v>
      </c>
      <c r="DKD108" s="16">
        <f t="shared" si="5073"/>
        <v>0.22523026526185269</v>
      </c>
      <c r="DKE108" s="16">
        <f t="shared" si="5073"/>
        <v>0.22519162371103274</v>
      </c>
      <c r="DKF108" s="16">
        <f t="shared" si="5073"/>
        <v>0.22515298816383283</v>
      </c>
      <c r="DKG108" s="16">
        <f t="shared" si="5073"/>
        <v>0.22511435861958154</v>
      </c>
      <c r="DKH108" s="16">
        <f t="shared" si="5073"/>
        <v>0.22507573507760803</v>
      </c>
      <c r="DKI108" s="16">
        <f t="shared" si="5073"/>
        <v>0.22503711753724084</v>
      </c>
      <c r="DKJ108" s="16">
        <f t="shared" si="5073"/>
        <v>0.2249985059978091</v>
      </c>
      <c r="DKK108" s="16">
        <f t="shared" si="5073"/>
        <v>0.22495990045864123</v>
      </c>
      <c r="DKL108" s="16">
        <f t="shared" si="5073"/>
        <v>0.22492130091906598</v>
      </c>
      <c r="DKM108" s="8"/>
      <c r="DKN108" s="8"/>
      <c r="DKO108" s="8"/>
      <c r="DKP108" s="8"/>
      <c r="DKQ108" s="8"/>
      <c r="DKR108" s="8"/>
      <c r="DKS108" s="8"/>
      <c r="DKT108" s="8"/>
      <c r="DKU108" s="8"/>
      <c r="DKV108" s="8"/>
      <c r="DKW108" s="8"/>
      <c r="DKX108" s="8"/>
      <c r="DKY108" s="8"/>
      <c r="DKZ108" s="8"/>
      <c r="DLA108" s="8"/>
      <c r="DLB108" s="8"/>
      <c r="DLC108" s="8"/>
      <c r="DLD108" s="8"/>
      <c r="DLE108" s="8"/>
      <c r="DLF108" s="8"/>
      <c r="DLG108" s="8"/>
      <c r="DLH108" s="8"/>
      <c r="DLI108" s="8"/>
      <c r="DLJ108" s="8"/>
      <c r="DLK108" s="8"/>
      <c r="DLL108" s="8"/>
      <c r="DLM108" s="8"/>
      <c r="DLN108" s="8"/>
      <c r="DLO108" s="8"/>
      <c r="DLP108" s="8"/>
      <c r="DLQ108" s="8"/>
      <c r="DLR108" s="8"/>
      <c r="DLS108" s="8"/>
      <c r="DLT108" s="8"/>
      <c r="DLU108" s="8"/>
      <c r="DLV108" s="8"/>
      <c r="DLW108" s="8"/>
      <c r="DLX108" s="8"/>
      <c r="DLY108" s="8"/>
      <c r="DLZ108" s="8"/>
      <c r="DMA108" s="8"/>
      <c r="DMB108" s="8"/>
      <c r="DMC108" s="8"/>
      <c r="DMD108" s="8"/>
      <c r="DME108" s="8"/>
      <c r="DMF108" s="8"/>
      <c r="DMG108" s="8"/>
      <c r="DMH108" s="8"/>
      <c r="DMI108" s="8"/>
      <c r="DMJ108" s="8"/>
      <c r="DMK108" s="8"/>
      <c r="DML108" s="8"/>
      <c r="DMM108" s="8"/>
      <c r="DMN108" s="8"/>
      <c r="DMO108" s="8"/>
      <c r="DMP108" s="8"/>
      <c r="DMQ108" s="8"/>
      <c r="DMR108" s="8"/>
      <c r="DMS108" s="8"/>
      <c r="DMT108" s="8"/>
      <c r="DMU108" s="8"/>
      <c r="DMV108" s="8"/>
      <c r="DMW108" s="8"/>
      <c r="DMX108" s="8"/>
      <c r="DMY108" s="8"/>
      <c r="DMZ108" s="8"/>
      <c r="DNA108" s="8"/>
      <c r="DNB108" s="8"/>
      <c r="DNC108" s="8"/>
      <c r="DND108" s="8"/>
      <c r="DNE108" s="8"/>
      <c r="DNF108" s="8"/>
      <c r="DNG108" s="8"/>
      <c r="DNH108" s="8"/>
      <c r="DNI108" s="8"/>
      <c r="DNJ108" s="8"/>
      <c r="DNK108" s="8"/>
      <c r="DNL108" s="8"/>
      <c r="DNM108" s="8"/>
      <c r="DNN108" s="8"/>
      <c r="DNO108" s="8"/>
      <c r="DNP108" s="8"/>
      <c r="DNQ108" s="8"/>
      <c r="DNR108" s="8"/>
      <c r="DNS108" s="8"/>
      <c r="DNT108" s="8"/>
      <c r="DNU108" s="8"/>
      <c r="DNV108" s="8"/>
      <c r="DNW108" s="8"/>
      <c r="DNX108" s="8"/>
      <c r="DNY108" s="8"/>
      <c r="DNZ108" s="8"/>
      <c r="DOA108" s="8"/>
      <c r="DOB108" s="8"/>
      <c r="DOC108" s="8"/>
      <c r="DOD108" s="8"/>
      <c r="DOE108" s="8"/>
      <c r="DOF108" s="8"/>
      <c r="DOG108" s="8"/>
      <c r="DOH108" s="8"/>
      <c r="DOI108" s="8"/>
      <c r="DOJ108" s="7"/>
    </row>
    <row r="109" spans="1:3104" hidden="1" x14ac:dyDescent="0.35">
      <c r="A109" s="2" t="s">
        <v>32</v>
      </c>
      <c r="B109" s="16">
        <f>B95/SUM(B93:B95)</f>
        <v>0.25925925925925924</v>
      </c>
      <c r="C109" s="16">
        <f>C95/SUM(C93:C95)</f>
        <v>0.2592921794124457</v>
      </c>
      <c r="D109" s="16">
        <f t="shared" ref="D109:BO109" si="5074">D95/SUM(D93:D95)</f>
        <v>0.25932509632121808</v>
      </c>
      <c r="E109" s="16">
        <f t="shared" si="5074"/>
        <v>0.25935800998515557</v>
      </c>
      <c r="F109" s="16">
        <f t="shared" si="5074"/>
        <v>0.25939092040383777</v>
      </c>
      <c r="G109" s="16">
        <f t="shared" si="5074"/>
        <v>0.25942382757684468</v>
      </c>
      <c r="H109" s="16">
        <f t="shared" si="5074"/>
        <v>0.2594567315037562</v>
      </c>
      <c r="I109" s="16">
        <f t="shared" si="5074"/>
        <v>0.25948963218415388</v>
      </c>
      <c r="J109" s="16">
        <f t="shared" si="5074"/>
        <v>0.25952252961761835</v>
      </c>
      <c r="K109" s="16">
        <f t="shared" si="5074"/>
        <v>0.25955542380373142</v>
      </c>
      <c r="L109" s="16">
        <f t="shared" si="5074"/>
        <v>0.25958831474207528</v>
      </c>
      <c r="M109" s="16">
        <f t="shared" si="5074"/>
        <v>0.2596212024322323</v>
      </c>
      <c r="N109" s="16">
        <f t="shared" si="5074"/>
        <v>0.25965408687378533</v>
      </c>
      <c r="O109" s="16">
        <f t="shared" si="5074"/>
        <v>0.25968696806631775</v>
      </c>
      <c r="P109" s="16">
        <f t="shared" si="5074"/>
        <v>0.25971984600941328</v>
      </c>
      <c r="Q109" s="16">
        <f t="shared" si="5074"/>
        <v>0.25975272070265581</v>
      </c>
      <c r="R109" s="16">
        <f t="shared" si="5074"/>
        <v>0.25978559214563024</v>
      </c>
      <c r="S109" s="16">
        <f t="shared" si="5074"/>
        <v>0.25981846033792133</v>
      </c>
      <c r="T109" s="16">
        <f t="shared" si="5074"/>
        <v>0.25985132527911436</v>
      </c>
      <c r="U109" s="16">
        <f t="shared" si="5074"/>
        <v>0.25988418696879556</v>
      </c>
      <c r="V109" s="16">
        <f t="shared" si="5074"/>
        <v>0.25991704540655053</v>
      </c>
      <c r="W109" s="16">
        <f t="shared" si="5074"/>
        <v>0.25994990059196649</v>
      </c>
      <c r="X109" s="16">
        <f t="shared" si="5074"/>
        <v>0.25998275252463016</v>
      </c>
      <c r="Y109" s="16">
        <f t="shared" si="5074"/>
        <v>0.26001560120412892</v>
      </c>
      <c r="Z109" s="16">
        <f t="shared" si="5074"/>
        <v>0.26004844663005067</v>
      </c>
      <c r="AA109" s="16">
        <f t="shared" si="5074"/>
        <v>0.26008128880198395</v>
      </c>
      <c r="AB109" s="16">
        <f t="shared" si="5074"/>
        <v>0.26011412771951703</v>
      </c>
      <c r="AC109" s="16">
        <f t="shared" si="5074"/>
        <v>0.26014696338223964</v>
      </c>
      <c r="AD109" s="16">
        <f t="shared" si="5074"/>
        <v>0.26017979578974071</v>
      </c>
      <c r="AE109" s="16">
        <f t="shared" si="5074"/>
        <v>0.26021262494161024</v>
      </c>
      <c r="AF109" s="16">
        <f t="shared" si="5074"/>
        <v>0.26024545083743905</v>
      </c>
      <c r="AG109" s="16">
        <f t="shared" si="5074"/>
        <v>0.26027827347681765</v>
      </c>
      <c r="AH109" s="16">
        <f t="shared" si="5074"/>
        <v>0.26031109285933712</v>
      </c>
      <c r="AI109" s="16">
        <f t="shared" si="5074"/>
        <v>0.26034390898458903</v>
      </c>
      <c r="AJ109" s="16">
        <f t="shared" si="5074"/>
        <v>0.26037672185216565</v>
      </c>
      <c r="AK109" s="16">
        <f t="shared" si="5074"/>
        <v>0.26040953146165896</v>
      </c>
      <c r="AL109" s="16">
        <f t="shared" si="5074"/>
        <v>0.26044233781266218</v>
      </c>
      <c r="AM109" s="16">
        <f t="shared" si="5074"/>
        <v>0.26047514090476837</v>
      </c>
      <c r="AN109" s="16">
        <f t="shared" si="5074"/>
        <v>0.26050794073757116</v>
      </c>
      <c r="AO109" s="16">
        <f t="shared" si="5074"/>
        <v>0.26054073731066474</v>
      </c>
      <c r="AP109" s="16">
        <f t="shared" si="5074"/>
        <v>0.2605735306236438</v>
      </c>
      <c r="AQ109" s="16">
        <f t="shared" si="5074"/>
        <v>0.26060632067610279</v>
      </c>
      <c r="AR109" s="16">
        <f t="shared" si="5074"/>
        <v>0.26063910746763708</v>
      </c>
      <c r="AS109" s="16">
        <f t="shared" si="5074"/>
        <v>0.26067189099784238</v>
      </c>
      <c r="AT109" s="16">
        <f t="shared" si="5074"/>
        <v>0.26070467126631525</v>
      </c>
      <c r="AU109" s="16">
        <f t="shared" si="5074"/>
        <v>0.26073744827265161</v>
      </c>
      <c r="AV109" s="16">
        <f t="shared" si="5074"/>
        <v>0.26077022201644889</v>
      </c>
      <c r="AW109" s="16">
        <f t="shared" si="5074"/>
        <v>0.26080299249730426</v>
      </c>
      <c r="AX109" s="16">
        <f t="shared" si="5074"/>
        <v>0.26083575971481543</v>
      </c>
      <c r="AY109" s="16">
        <f t="shared" si="5074"/>
        <v>0.26086852366858071</v>
      </c>
      <c r="AZ109" s="16">
        <f t="shared" si="5074"/>
        <v>0.26090128435819854</v>
      </c>
      <c r="BA109" s="16">
        <f t="shared" si="5074"/>
        <v>0.26093404178326801</v>
      </c>
      <c r="BB109" s="16">
        <f t="shared" si="5074"/>
        <v>0.26096679594338862</v>
      </c>
      <c r="BC109" s="16">
        <f t="shared" si="5074"/>
        <v>0.2609995468381599</v>
      </c>
      <c r="BD109" s="16">
        <f t="shared" si="5074"/>
        <v>0.26103229446718235</v>
      </c>
      <c r="BE109" s="16">
        <f t="shared" si="5074"/>
        <v>0.26106503883005638</v>
      </c>
      <c r="BF109" s="16">
        <f t="shared" si="5074"/>
        <v>0.26109777992638333</v>
      </c>
      <c r="BG109" s="16">
        <f t="shared" si="5074"/>
        <v>0.2611305177557644</v>
      </c>
      <c r="BH109" s="16">
        <f t="shared" si="5074"/>
        <v>0.26116325231780174</v>
      </c>
      <c r="BI109" s="16">
        <f t="shared" si="5074"/>
        <v>0.26119598361209734</v>
      </c>
      <c r="BJ109" s="16">
        <f t="shared" si="5074"/>
        <v>0.2612287116382539</v>
      </c>
      <c r="BK109" s="16">
        <f t="shared" si="5074"/>
        <v>0.26126143639587462</v>
      </c>
      <c r="BL109" s="16">
        <f t="shared" si="5074"/>
        <v>0.26129415788456289</v>
      </c>
      <c r="BM109" s="16">
        <f t="shared" si="5074"/>
        <v>0.26132687610392291</v>
      </c>
      <c r="BN109" s="16">
        <f t="shared" si="5074"/>
        <v>0.26135959105355844</v>
      </c>
      <c r="BO109" s="16">
        <f t="shared" si="5074"/>
        <v>0.26139230273307501</v>
      </c>
      <c r="BP109" s="16">
        <f t="shared" ref="BP109:EA109" si="5075">BP95/SUM(BP93:BP95)</f>
        <v>0.26142501114207689</v>
      </c>
      <c r="BQ109" s="16">
        <f t="shared" si="5075"/>
        <v>0.26145771628017023</v>
      </c>
      <c r="BR109" s="16">
        <f t="shared" si="5075"/>
        <v>0.26149041814696056</v>
      </c>
      <c r="BS109" s="16">
        <f t="shared" si="5075"/>
        <v>0.26152311674205458</v>
      </c>
      <c r="BT109" s="16">
        <f t="shared" si="5075"/>
        <v>0.26155581206505885</v>
      </c>
      <c r="BU109" s="16">
        <f t="shared" si="5075"/>
        <v>0.26158850411558054</v>
      </c>
      <c r="BV109" s="16">
        <f t="shared" si="5075"/>
        <v>0.26162119289322738</v>
      </c>
      <c r="BW109" s="16">
        <f t="shared" si="5075"/>
        <v>0.26165387839760706</v>
      </c>
      <c r="BX109" s="16">
        <f t="shared" si="5075"/>
        <v>0.26168656062832835</v>
      </c>
      <c r="BY109" s="16">
        <f t="shared" si="5075"/>
        <v>0.26171923958499976</v>
      </c>
      <c r="BZ109" s="16">
        <f t="shared" si="5075"/>
        <v>0.26175191526723035</v>
      </c>
      <c r="CA109" s="16">
        <f t="shared" si="5075"/>
        <v>0.2617845876746302</v>
      </c>
      <c r="CB109" s="16">
        <f t="shared" si="5075"/>
        <v>0.26181725680680884</v>
      </c>
      <c r="CC109" s="16">
        <f t="shared" si="5075"/>
        <v>0.26184992266337714</v>
      </c>
      <c r="CD109" s="16">
        <f t="shared" si="5075"/>
        <v>0.26188258524394559</v>
      </c>
      <c r="CE109" s="16">
        <f t="shared" si="5075"/>
        <v>0.26191524454812543</v>
      </c>
      <c r="CF109" s="16">
        <f t="shared" si="5075"/>
        <v>0.26194790057552841</v>
      </c>
      <c r="CG109" s="16">
        <f t="shared" si="5075"/>
        <v>0.26198055332576647</v>
      </c>
      <c r="CH109" s="16">
        <f t="shared" si="5075"/>
        <v>0.26201320279845219</v>
      </c>
      <c r="CI109" s="16">
        <f t="shared" si="5075"/>
        <v>0.26204584899319827</v>
      </c>
      <c r="CJ109" s="16">
        <f t="shared" si="5075"/>
        <v>0.26207849190961802</v>
      </c>
      <c r="CK109" s="16">
        <f t="shared" si="5075"/>
        <v>0.2621111315473249</v>
      </c>
      <c r="CL109" s="16">
        <f t="shared" si="5075"/>
        <v>0.26214376790593336</v>
      </c>
      <c r="CM109" s="16">
        <f t="shared" si="5075"/>
        <v>0.26217640098505784</v>
      </c>
      <c r="CN109" s="16">
        <f t="shared" si="5075"/>
        <v>0.26220903078431279</v>
      </c>
      <c r="CO109" s="16">
        <f t="shared" si="5075"/>
        <v>0.26224165730331372</v>
      </c>
      <c r="CP109" s="16">
        <f t="shared" si="5075"/>
        <v>0.26227428054167629</v>
      </c>
      <c r="CQ109" s="16">
        <f t="shared" si="5075"/>
        <v>0.2623069004990165</v>
      </c>
      <c r="CR109" s="16">
        <f t="shared" si="5075"/>
        <v>0.26233951717495119</v>
      </c>
      <c r="CS109" s="16">
        <f t="shared" si="5075"/>
        <v>0.26237213056909681</v>
      </c>
      <c r="CT109" s="16">
        <f t="shared" si="5075"/>
        <v>0.26240474068107067</v>
      </c>
      <c r="CU109" s="16">
        <f t="shared" si="5075"/>
        <v>0.26243734751049069</v>
      </c>
      <c r="CV109" s="16">
        <f t="shared" si="5075"/>
        <v>0.26246995105697479</v>
      </c>
      <c r="CW109" s="16">
        <f t="shared" si="5075"/>
        <v>0.26250255132014155</v>
      </c>
      <c r="CX109" s="16">
        <f t="shared" si="5075"/>
        <v>0.26253514829960983</v>
      </c>
      <c r="CY109" s="16">
        <f t="shared" si="5075"/>
        <v>0.26256774199499888</v>
      </c>
      <c r="CZ109" s="16">
        <f t="shared" si="5075"/>
        <v>0.26260033240592845</v>
      </c>
      <c r="DA109" s="16">
        <f t="shared" si="5075"/>
        <v>0.26263291953201884</v>
      </c>
      <c r="DB109" s="16">
        <f t="shared" si="5075"/>
        <v>0.26266550337289019</v>
      </c>
      <c r="DC109" s="16">
        <f t="shared" si="5075"/>
        <v>0.26269808392816374</v>
      </c>
      <c r="DD109" s="16">
        <f t="shared" si="5075"/>
        <v>0.26273066119746036</v>
      </c>
      <c r="DE109" s="16">
        <f t="shared" si="5075"/>
        <v>0.26276323518040207</v>
      </c>
      <c r="DF109" s="16">
        <f t="shared" si="5075"/>
        <v>0.26279580587661072</v>
      </c>
      <c r="DG109" s="16">
        <f t="shared" si="5075"/>
        <v>0.26282837328570929</v>
      </c>
      <c r="DH109" s="16">
        <f t="shared" si="5075"/>
        <v>0.26286093740732031</v>
      </c>
      <c r="DI109" s="16">
        <f t="shared" si="5075"/>
        <v>0.26289349824106711</v>
      </c>
      <c r="DJ109" s="16">
        <f t="shared" si="5075"/>
        <v>0.26292605578657335</v>
      </c>
      <c r="DK109" s="16">
        <f t="shared" si="5075"/>
        <v>0.2629586100434636</v>
      </c>
      <c r="DL109" s="16">
        <f t="shared" si="5075"/>
        <v>0.26299116101136177</v>
      </c>
      <c r="DM109" s="16">
        <f t="shared" si="5075"/>
        <v>0.26302370868989305</v>
      </c>
      <c r="DN109" s="16">
        <f t="shared" si="5075"/>
        <v>0.2630562530786828</v>
      </c>
      <c r="DO109" s="16">
        <f t="shared" si="5075"/>
        <v>0.26308879417735653</v>
      </c>
      <c r="DP109" s="16">
        <f t="shared" si="5075"/>
        <v>0.2631213319855405</v>
      </c>
      <c r="DQ109" s="16">
        <f t="shared" si="5075"/>
        <v>0.26315386650286116</v>
      </c>
      <c r="DR109" s="16">
        <f t="shared" si="5075"/>
        <v>0.26318639772894542</v>
      </c>
      <c r="DS109" s="16">
        <f t="shared" si="5075"/>
        <v>0.26321892566342048</v>
      </c>
      <c r="DT109" s="16">
        <f t="shared" si="5075"/>
        <v>0.26325145030591413</v>
      </c>
      <c r="DU109" s="16">
        <f t="shared" si="5075"/>
        <v>0.26328397165605433</v>
      </c>
      <c r="DV109" s="16">
        <f t="shared" si="5075"/>
        <v>0.26331648971347005</v>
      </c>
      <c r="DW109" s="16">
        <f t="shared" si="5075"/>
        <v>0.26334900447778981</v>
      </c>
      <c r="DX109" s="16">
        <f t="shared" si="5075"/>
        <v>0.26338151594864267</v>
      </c>
      <c r="DY109" s="16">
        <f t="shared" si="5075"/>
        <v>0.26341402412565884</v>
      </c>
      <c r="DZ109" s="16">
        <f t="shared" si="5075"/>
        <v>0.26344652900846816</v>
      </c>
      <c r="EA109" s="16">
        <f t="shared" si="5075"/>
        <v>0.26347903059670108</v>
      </c>
      <c r="EB109" s="16">
        <f t="shared" ref="EB109:GM109" si="5076">EB95/SUM(EB93:EB95)</f>
        <v>0.26351152888998847</v>
      </c>
      <c r="EC109" s="16">
        <f t="shared" si="5076"/>
        <v>0.26354402388796166</v>
      </c>
      <c r="ED109" s="16">
        <f t="shared" si="5076"/>
        <v>0.26357651559025236</v>
      </c>
      <c r="EE109" s="16">
        <f t="shared" si="5076"/>
        <v>0.26360900399649245</v>
      </c>
      <c r="EF109" s="16">
        <f t="shared" si="5076"/>
        <v>0.26364148910631469</v>
      </c>
      <c r="EG109" s="16">
        <f t="shared" si="5076"/>
        <v>0.26367397091935185</v>
      </c>
      <c r="EH109" s="16">
        <f t="shared" si="5076"/>
        <v>0.26370644943523702</v>
      </c>
      <c r="EI109" s="16">
        <f t="shared" si="5076"/>
        <v>0.2637389246536041</v>
      </c>
      <c r="EJ109" s="16">
        <f t="shared" si="5076"/>
        <v>0.2637713965740871</v>
      </c>
      <c r="EK109" s="16">
        <f t="shared" si="5076"/>
        <v>0.26380386519632021</v>
      </c>
      <c r="EL109" s="16">
        <f t="shared" si="5076"/>
        <v>0.26383633051993866</v>
      </c>
      <c r="EM109" s="16">
        <f t="shared" si="5076"/>
        <v>0.2638687925445774</v>
      </c>
      <c r="EN109" s="16">
        <f t="shared" si="5076"/>
        <v>0.26390125126987224</v>
      </c>
      <c r="EO109" s="16">
        <f t="shared" si="5076"/>
        <v>0.2639337066954589</v>
      </c>
      <c r="EP109" s="16">
        <f t="shared" si="5076"/>
        <v>0.26396615882097429</v>
      </c>
      <c r="EQ109" s="16">
        <f t="shared" si="5076"/>
        <v>0.26399860764605498</v>
      </c>
      <c r="ER109" s="16">
        <f t="shared" si="5076"/>
        <v>0.26403105317033826</v>
      </c>
      <c r="ES109" s="16">
        <f t="shared" si="5076"/>
        <v>0.26406349539346141</v>
      </c>
      <c r="ET109" s="16">
        <f t="shared" si="5076"/>
        <v>0.2640959343150629</v>
      </c>
      <c r="EU109" s="16">
        <f t="shared" si="5076"/>
        <v>0.26412836993478095</v>
      </c>
      <c r="EV109" s="16">
        <f t="shared" si="5076"/>
        <v>0.26416080225225441</v>
      </c>
      <c r="EW109" s="16">
        <f t="shared" si="5076"/>
        <v>0.26419323126712213</v>
      </c>
      <c r="EX109" s="16">
        <f t="shared" si="5076"/>
        <v>0.26422565697902428</v>
      </c>
      <c r="EY109" s="16">
        <f t="shared" si="5076"/>
        <v>0.26425807938760026</v>
      </c>
      <c r="EZ109" s="16">
        <f t="shared" si="5076"/>
        <v>0.26429049849249087</v>
      </c>
      <c r="FA109" s="16">
        <f t="shared" si="5076"/>
        <v>0.26432291429333643</v>
      </c>
      <c r="FB109" s="16">
        <f t="shared" si="5076"/>
        <v>0.26435532678977858</v>
      </c>
      <c r="FC109" s="16">
        <f t="shared" si="5076"/>
        <v>0.26438773598145848</v>
      </c>
      <c r="FD109" s="16">
        <f t="shared" si="5076"/>
        <v>0.26442014186801843</v>
      </c>
      <c r="FE109" s="16">
        <f t="shared" si="5076"/>
        <v>0.26445254444910071</v>
      </c>
      <c r="FF109" s="16">
        <f t="shared" si="5076"/>
        <v>0.26448494372434767</v>
      </c>
      <c r="FG109" s="16">
        <f t="shared" si="5076"/>
        <v>0.2645173396934028</v>
      </c>
      <c r="FH109" s="16">
        <f t="shared" si="5076"/>
        <v>0.26454973235590934</v>
      </c>
      <c r="FI109" s="16">
        <f t="shared" si="5076"/>
        <v>0.26458212171151158</v>
      </c>
      <c r="FJ109" s="16">
        <f t="shared" si="5076"/>
        <v>0.26461450775985329</v>
      </c>
      <c r="FK109" s="16">
        <f t="shared" si="5076"/>
        <v>0.26464689050057966</v>
      </c>
      <c r="FL109" s="16">
        <f t="shared" si="5076"/>
        <v>0.26467926993333535</v>
      </c>
      <c r="FM109" s="16">
        <f t="shared" si="5076"/>
        <v>0.26471164605776604</v>
      </c>
      <c r="FN109" s="16">
        <f t="shared" si="5076"/>
        <v>0.26474401887351751</v>
      </c>
      <c r="FO109" s="16">
        <f t="shared" si="5076"/>
        <v>0.26477638838023621</v>
      </c>
      <c r="FP109" s="16">
        <f t="shared" si="5076"/>
        <v>0.26480875457756858</v>
      </c>
      <c r="FQ109" s="16">
        <f t="shared" si="5076"/>
        <v>0.26484111746516159</v>
      </c>
      <c r="FR109" s="16">
        <f t="shared" si="5076"/>
        <v>0.26487347704266301</v>
      </c>
      <c r="FS109" s="16">
        <f t="shared" si="5076"/>
        <v>0.2649058333097204</v>
      </c>
      <c r="FT109" s="16">
        <f t="shared" si="5076"/>
        <v>0.26493818626598181</v>
      </c>
      <c r="FU109" s="16">
        <f t="shared" si="5076"/>
        <v>0.26497053591109621</v>
      </c>
      <c r="FV109" s="16">
        <f t="shared" si="5076"/>
        <v>0.26500288224471219</v>
      </c>
      <c r="FW109" s="16">
        <f t="shared" si="5076"/>
        <v>0.26503522526647944</v>
      </c>
      <c r="FX109" s="16">
        <f t="shared" si="5076"/>
        <v>0.26506756497604772</v>
      </c>
      <c r="FY109" s="16">
        <f t="shared" si="5076"/>
        <v>0.26509990137306694</v>
      </c>
      <c r="FZ109" s="16">
        <f t="shared" si="5076"/>
        <v>0.26513223445718787</v>
      </c>
      <c r="GA109" s="16">
        <f t="shared" si="5076"/>
        <v>0.26516456422806123</v>
      </c>
      <c r="GB109" s="16">
        <f t="shared" si="5076"/>
        <v>0.26519689068533864</v>
      </c>
      <c r="GC109" s="16">
        <f t="shared" si="5076"/>
        <v>0.26522921382867132</v>
      </c>
      <c r="GD109" s="16">
        <f t="shared" si="5076"/>
        <v>0.26526153365771199</v>
      </c>
      <c r="GE109" s="16">
        <f t="shared" si="5076"/>
        <v>0.2652938501721126</v>
      </c>
      <c r="GF109" s="16">
        <f t="shared" si="5076"/>
        <v>0.26532616337152626</v>
      </c>
      <c r="GG109" s="16">
        <f t="shared" si="5076"/>
        <v>0.2653584732556063</v>
      </c>
      <c r="GH109" s="16">
        <f t="shared" si="5076"/>
        <v>0.26539077982400611</v>
      </c>
      <c r="GI109" s="16">
        <f t="shared" si="5076"/>
        <v>0.26542308307637996</v>
      </c>
      <c r="GJ109" s="16">
        <f t="shared" si="5076"/>
        <v>0.26545538301238225</v>
      </c>
      <c r="GK109" s="16">
        <f t="shared" si="5076"/>
        <v>0.26548767963166775</v>
      </c>
      <c r="GL109" s="16">
        <f t="shared" si="5076"/>
        <v>0.26551997293389179</v>
      </c>
      <c r="GM109" s="16">
        <f t="shared" si="5076"/>
        <v>0.26555226291870981</v>
      </c>
      <c r="GN109" s="16">
        <f t="shared" ref="GN109:IY109" si="5077">GN95/SUM(GN93:GN95)</f>
        <v>0.26558454958577754</v>
      </c>
      <c r="GO109" s="16">
        <f t="shared" si="5077"/>
        <v>0.26561683293475191</v>
      </c>
      <c r="GP109" s="16">
        <f t="shared" si="5077"/>
        <v>0.26564911296528915</v>
      </c>
      <c r="GQ109" s="16">
        <f t="shared" si="5077"/>
        <v>0.2656813896770468</v>
      </c>
      <c r="GR109" s="16">
        <f t="shared" si="5077"/>
        <v>0.26571366306968219</v>
      </c>
      <c r="GS109" s="16">
        <f t="shared" si="5077"/>
        <v>0.26574593314285305</v>
      </c>
      <c r="GT109" s="16">
        <f t="shared" si="5077"/>
        <v>0.2657781998962182</v>
      </c>
      <c r="GU109" s="16">
        <f t="shared" si="5077"/>
        <v>0.26581046332943542</v>
      </c>
      <c r="GV109" s="16">
        <f t="shared" si="5077"/>
        <v>0.26584272344216475</v>
      </c>
      <c r="GW109" s="16">
        <f t="shared" si="5077"/>
        <v>0.26587498023406525</v>
      </c>
      <c r="GX109" s="16">
        <f t="shared" si="5077"/>
        <v>0.26590723370479658</v>
      </c>
      <c r="GY109" s="16">
        <f t="shared" si="5077"/>
        <v>0.26593948385401917</v>
      </c>
      <c r="GZ109" s="16">
        <f t="shared" si="5077"/>
        <v>0.26597173068139357</v>
      </c>
      <c r="HA109" s="16">
        <f t="shared" si="5077"/>
        <v>0.26600397418658067</v>
      </c>
      <c r="HB109" s="16">
        <f t="shared" si="5077"/>
        <v>0.26603621436924202</v>
      </c>
      <c r="HC109" s="16">
        <f t="shared" si="5077"/>
        <v>0.26606845122903933</v>
      </c>
      <c r="HD109" s="16">
        <f t="shared" si="5077"/>
        <v>0.2661006847656347</v>
      </c>
      <c r="HE109" s="16">
        <f t="shared" si="5077"/>
        <v>0.26613291497869079</v>
      </c>
      <c r="HF109" s="16">
        <f t="shared" si="5077"/>
        <v>0.26616514186787027</v>
      </c>
      <c r="HG109" s="16">
        <f t="shared" si="5077"/>
        <v>0.26619736543283667</v>
      </c>
      <c r="HH109" s="16">
        <f t="shared" si="5077"/>
        <v>0.26622958567325355</v>
      </c>
      <c r="HI109" s="16">
        <f t="shared" si="5077"/>
        <v>0.26626180258878512</v>
      </c>
      <c r="HJ109" s="16">
        <f t="shared" si="5077"/>
        <v>0.26629401617909559</v>
      </c>
      <c r="HK109" s="16">
        <f t="shared" si="5077"/>
        <v>0.2663262264438499</v>
      </c>
      <c r="HL109" s="16">
        <f t="shared" si="5077"/>
        <v>0.26635843338271337</v>
      </c>
      <c r="HM109" s="16">
        <f t="shared" si="5077"/>
        <v>0.26639063699535154</v>
      </c>
      <c r="HN109" s="16">
        <f t="shared" si="5077"/>
        <v>0.26642283728143029</v>
      </c>
      <c r="HO109" s="16">
        <f t="shared" si="5077"/>
        <v>0.26645503424061601</v>
      </c>
      <c r="HP109" s="16">
        <f t="shared" si="5077"/>
        <v>0.26648722787257562</v>
      </c>
      <c r="HQ109" s="16">
        <f t="shared" si="5077"/>
        <v>0.266519418176976</v>
      </c>
      <c r="HR109" s="16">
        <f t="shared" si="5077"/>
        <v>0.26655160515348514</v>
      </c>
      <c r="HS109" s="16">
        <f t="shared" si="5077"/>
        <v>0.26658378880177014</v>
      </c>
      <c r="HT109" s="16">
        <f t="shared" si="5077"/>
        <v>0.26661596912149998</v>
      </c>
      <c r="HU109" s="16">
        <f t="shared" si="5077"/>
        <v>0.26664814611234311</v>
      </c>
      <c r="HV109" s="16">
        <f t="shared" si="5077"/>
        <v>0.2666803197739685</v>
      </c>
      <c r="HW109" s="16">
        <f t="shared" si="5077"/>
        <v>0.26671249010604564</v>
      </c>
      <c r="HX109" s="16">
        <f t="shared" si="5077"/>
        <v>0.26674465710824413</v>
      </c>
      <c r="HY109" s="16">
        <f t="shared" si="5077"/>
        <v>0.26677682078023435</v>
      </c>
      <c r="HZ109" s="16">
        <f t="shared" si="5077"/>
        <v>0.26680898112168688</v>
      </c>
      <c r="IA109" s="16">
        <f t="shared" si="5077"/>
        <v>0.26684113813227256</v>
      </c>
      <c r="IB109" s="16">
        <f t="shared" si="5077"/>
        <v>0.26687329181166269</v>
      </c>
      <c r="IC109" s="16">
        <f t="shared" si="5077"/>
        <v>0.2669054421595291</v>
      </c>
      <c r="ID109" s="16">
        <f t="shared" si="5077"/>
        <v>0.26693758917554411</v>
      </c>
      <c r="IE109" s="16">
        <f t="shared" si="5077"/>
        <v>0.26696973285937964</v>
      </c>
      <c r="IF109" s="16">
        <f t="shared" si="5077"/>
        <v>0.2670018732107089</v>
      </c>
      <c r="IG109" s="16">
        <f t="shared" si="5077"/>
        <v>0.26703401022920498</v>
      </c>
      <c r="IH109" s="16">
        <f t="shared" si="5077"/>
        <v>0.26706614391454159</v>
      </c>
      <c r="II109" s="16">
        <f t="shared" si="5077"/>
        <v>0.26709827426639265</v>
      </c>
      <c r="IJ109" s="16">
        <f t="shared" si="5077"/>
        <v>0.26713040128443266</v>
      </c>
      <c r="IK109" s="16">
        <f t="shared" si="5077"/>
        <v>0.26716252496833598</v>
      </c>
      <c r="IL109" s="16">
        <f t="shared" si="5077"/>
        <v>0.26719464531777809</v>
      </c>
      <c r="IM109" s="16">
        <f t="shared" si="5077"/>
        <v>0.26722676233243448</v>
      </c>
      <c r="IN109" s="16">
        <f t="shared" si="5077"/>
        <v>0.26725887601198095</v>
      </c>
      <c r="IO109" s="16">
        <f t="shared" si="5077"/>
        <v>0.26729098635609394</v>
      </c>
      <c r="IP109" s="16">
        <f t="shared" si="5077"/>
        <v>0.26732309336444965</v>
      </c>
      <c r="IQ109" s="16">
        <f t="shared" si="5077"/>
        <v>0.26735519703672539</v>
      </c>
      <c r="IR109" s="16">
        <f t="shared" si="5077"/>
        <v>0.26738729737259875</v>
      </c>
      <c r="IS109" s="16">
        <f t="shared" si="5077"/>
        <v>0.26741939437174722</v>
      </c>
      <c r="IT109" s="16">
        <f t="shared" si="5077"/>
        <v>0.26745148803384888</v>
      </c>
      <c r="IU109" s="16">
        <f t="shared" si="5077"/>
        <v>0.26748357835858261</v>
      </c>
      <c r="IV109" s="16">
        <f t="shared" si="5077"/>
        <v>0.2675156653456271</v>
      </c>
      <c r="IW109" s="16">
        <f t="shared" si="5077"/>
        <v>0.26754774899466149</v>
      </c>
      <c r="IX109" s="16">
        <f t="shared" si="5077"/>
        <v>0.26757982930536556</v>
      </c>
      <c r="IY109" s="16">
        <f t="shared" si="5077"/>
        <v>0.2676119062774196</v>
      </c>
      <c r="IZ109" s="16">
        <f t="shared" ref="IZ109:LK109" si="5078">IZ95/SUM(IZ93:IZ95)</f>
        <v>0.26764397991050382</v>
      </c>
      <c r="JA109" s="16">
        <f t="shared" si="5078"/>
        <v>0.26767605020429863</v>
      </c>
      <c r="JB109" s="16">
        <f t="shared" si="5078"/>
        <v>0.26770811715848614</v>
      </c>
      <c r="JC109" s="16">
        <f t="shared" si="5078"/>
        <v>0.26774018077274703</v>
      </c>
      <c r="JD109" s="16">
        <f t="shared" si="5078"/>
        <v>0.2677722410467635</v>
      </c>
      <c r="JE109" s="16">
        <f t="shared" si="5078"/>
        <v>0.26780429798021799</v>
      </c>
      <c r="JF109" s="16">
        <f t="shared" si="5078"/>
        <v>0.26783635157279306</v>
      </c>
      <c r="JG109" s="16">
        <f t="shared" si="5078"/>
        <v>0.26786840182417176</v>
      </c>
      <c r="JH109" s="16">
        <f t="shared" si="5078"/>
        <v>0.2679004487340374</v>
      </c>
      <c r="JI109" s="16">
        <f t="shared" si="5078"/>
        <v>0.267932492302074</v>
      </c>
      <c r="JJ109" s="16">
        <f t="shared" si="5078"/>
        <v>0.26796453252796554</v>
      </c>
      <c r="JK109" s="16">
        <f t="shared" si="5078"/>
        <v>0.26799656941139677</v>
      </c>
      <c r="JL109" s="16">
        <f t="shared" si="5078"/>
        <v>0.2680286029520525</v>
      </c>
      <c r="JM109" s="16">
        <f t="shared" si="5078"/>
        <v>0.26806063314961809</v>
      </c>
      <c r="JN109" s="16">
        <f t="shared" si="5078"/>
        <v>0.26809266000377896</v>
      </c>
      <c r="JO109" s="16">
        <f t="shared" si="5078"/>
        <v>0.2681246835142217</v>
      </c>
      <c r="JP109" s="16">
        <f t="shared" si="5078"/>
        <v>0.2681567036806321</v>
      </c>
      <c r="JQ109" s="16">
        <f t="shared" si="5078"/>
        <v>0.26818872050269749</v>
      </c>
      <c r="JR109" s="16">
        <f t="shared" si="5078"/>
        <v>0.26822073398010488</v>
      </c>
      <c r="JS109" s="16">
        <f t="shared" si="5078"/>
        <v>0.2682527441125418</v>
      </c>
      <c r="JT109" s="16">
        <f t="shared" si="5078"/>
        <v>0.26828475089969578</v>
      </c>
      <c r="JU109" s="16">
        <f t="shared" si="5078"/>
        <v>0.26831675434125579</v>
      </c>
      <c r="JV109" s="16">
        <f t="shared" si="5078"/>
        <v>0.2683487544369102</v>
      </c>
      <c r="JW109" s="16">
        <f t="shared" si="5078"/>
        <v>0.26838075118634791</v>
      </c>
      <c r="JX109" s="16">
        <f t="shared" si="5078"/>
        <v>0.26841274458925851</v>
      </c>
      <c r="JY109" s="16">
        <f t="shared" si="5078"/>
        <v>0.26844473464533181</v>
      </c>
      <c r="JZ109" s="16">
        <f t="shared" si="5078"/>
        <v>0.26847672135425782</v>
      </c>
      <c r="KA109" s="16">
        <f t="shared" si="5078"/>
        <v>0.26850870471572724</v>
      </c>
      <c r="KB109" s="16">
        <f t="shared" si="5078"/>
        <v>0.26854068472943093</v>
      </c>
      <c r="KC109" s="16">
        <f t="shared" si="5078"/>
        <v>0.26857266139506009</v>
      </c>
      <c r="KD109" s="16">
        <f t="shared" si="5078"/>
        <v>0.26860463471230639</v>
      </c>
      <c r="KE109" s="16">
        <f t="shared" si="5078"/>
        <v>0.26863660468086198</v>
      </c>
      <c r="KF109" s="16">
        <f t="shared" si="5078"/>
        <v>0.26866857130041899</v>
      </c>
      <c r="KG109" s="16">
        <f t="shared" si="5078"/>
        <v>0.26870053457067061</v>
      </c>
      <c r="KH109" s="16">
        <f t="shared" si="5078"/>
        <v>0.26873249449130954</v>
      </c>
      <c r="KI109" s="16">
        <f t="shared" si="5078"/>
        <v>0.26876445106202962</v>
      </c>
      <c r="KJ109" s="16">
        <f t="shared" si="5078"/>
        <v>0.26879640428252449</v>
      </c>
      <c r="KK109" s="16">
        <f t="shared" si="5078"/>
        <v>0.26882835415248857</v>
      </c>
      <c r="KL109" s="16">
        <f t="shared" si="5078"/>
        <v>0.26886030067161626</v>
      </c>
      <c r="KM109" s="16">
        <f t="shared" si="5078"/>
        <v>0.26889224383960292</v>
      </c>
      <c r="KN109" s="16">
        <f t="shared" si="5078"/>
        <v>0.26892418365614373</v>
      </c>
      <c r="KO109" s="16">
        <f t="shared" si="5078"/>
        <v>0.26895612012093428</v>
      </c>
      <c r="KP109" s="16">
        <f t="shared" si="5078"/>
        <v>0.26898805323367092</v>
      </c>
      <c r="KQ109" s="16">
        <f t="shared" si="5078"/>
        <v>0.26901998299404967</v>
      </c>
      <c r="KR109" s="16">
        <f t="shared" si="5078"/>
        <v>0.26905190940176804</v>
      </c>
      <c r="KS109" s="16">
        <f t="shared" si="5078"/>
        <v>0.2690838324565229</v>
      </c>
      <c r="KT109" s="16">
        <f t="shared" si="5078"/>
        <v>0.26911575215801203</v>
      </c>
      <c r="KU109" s="16">
        <f t="shared" si="5078"/>
        <v>0.26914766850593291</v>
      </c>
      <c r="KV109" s="16">
        <f t="shared" si="5078"/>
        <v>0.26917958149998433</v>
      </c>
      <c r="KW109" s="16">
        <f t="shared" si="5078"/>
        <v>0.26921149113986476</v>
      </c>
      <c r="KX109" s="16">
        <f t="shared" si="5078"/>
        <v>0.26924339742527337</v>
      </c>
      <c r="KY109" s="16">
        <f t="shared" si="5078"/>
        <v>0.26927530035590952</v>
      </c>
      <c r="KZ109" s="16">
        <f t="shared" si="5078"/>
        <v>0.26930719993147295</v>
      </c>
      <c r="LA109" s="16">
        <f t="shared" si="5078"/>
        <v>0.26933909615166413</v>
      </c>
      <c r="LB109" s="16">
        <f t="shared" si="5078"/>
        <v>0.26937098901618323</v>
      </c>
      <c r="LC109" s="16">
        <f t="shared" si="5078"/>
        <v>0.26940287852473138</v>
      </c>
      <c r="LD109" s="16">
        <f t="shared" si="5078"/>
        <v>0.26943476467700983</v>
      </c>
      <c r="LE109" s="16">
        <f t="shared" si="5078"/>
        <v>0.26946664747272026</v>
      </c>
      <c r="LF109" s="16">
        <f t="shared" si="5078"/>
        <v>0.26949852691156445</v>
      </c>
      <c r="LG109" s="16">
        <f t="shared" si="5078"/>
        <v>0.26953040299324504</v>
      </c>
      <c r="LH109" s="16">
        <f t="shared" si="5078"/>
        <v>0.26956227571746477</v>
      </c>
      <c r="LI109" s="16">
        <f t="shared" si="5078"/>
        <v>0.26959414508392648</v>
      </c>
      <c r="LJ109" s="16">
        <f t="shared" si="5078"/>
        <v>0.26962601109233403</v>
      </c>
      <c r="LK109" s="16">
        <f t="shared" si="5078"/>
        <v>0.26965787374239103</v>
      </c>
      <c r="LL109" s="16">
        <f t="shared" ref="LL109:NW109" si="5079">LL95/SUM(LL93:LL95)</f>
        <v>0.2696897330338015</v>
      </c>
      <c r="LM109" s="16">
        <f t="shared" si="5079"/>
        <v>0.26972158896627046</v>
      </c>
      <c r="LN109" s="16">
        <f t="shared" si="5079"/>
        <v>0.26975344153950287</v>
      </c>
      <c r="LO109" s="16">
        <f t="shared" si="5079"/>
        <v>0.26978529075320357</v>
      </c>
      <c r="LP109" s="16">
        <f t="shared" si="5079"/>
        <v>0.26981713660707873</v>
      </c>
      <c r="LQ109" s="16">
        <f t="shared" si="5079"/>
        <v>0.26984897910083377</v>
      </c>
      <c r="LR109" s="16">
        <f t="shared" si="5079"/>
        <v>0.26988081823417565</v>
      </c>
      <c r="LS109" s="16">
        <f t="shared" si="5079"/>
        <v>0.26991265400681119</v>
      </c>
      <c r="LT109" s="16">
        <f t="shared" si="5079"/>
        <v>0.26994448641844748</v>
      </c>
      <c r="LU109" s="16">
        <f t="shared" si="5079"/>
        <v>0.26997631546879158</v>
      </c>
      <c r="LV109" s="16">
        <f t="shared" si="5079"/>
        <v>0.27000814115755184</v>
      </c>
      <c r="LW109" s="16">
        <f t="shared" si="5079"/>
        <v>0.27003996348443632</v>
      </c>
      <c r="LX109" s="16">
        <f t="shared" si="5079"/>
        <v>0.27007178244915364</v>
      </c>
      <c r="LY109" s="16">
        <f t="shared" si="5079"/>
        <v>0.27010359805141293</v>
      </c>
      <c r="LZ109" s="16">
        <f t="shared" si="5079"/>
        <v>0.27013541029092336</v>
      </c>
      <c r="MA109" s="16">
        <f t="shared" si="5079"/>
        <v>0.2701672191673945</v>
      </c>
      <c r="MB109" s="16">
        <f t="shared" si="5079"/>
        <v>0.27019902468053664</v>
      </c>
      <c r="MC109" s="16">
        <f t="shared" si="5079"/>
        <v>0.27023082683006033</v>
      </c>
      <c r="MD109" s="16">
        <f t="shared" si="5079"/>
        <v>0.27026262561567627</v>
      </c>
      <c r="ME109" s="16">
        <f t="shared" si="5079"/>
        <v>0.27029442103709506</v>
      </c>
      <c r="MF109" s="16">
        <f t="shared" si="5079"/>
        <v>0.27032621309402893</v>
      </c>
      <c r="MG109" s="16">
        <f t="shared" si="5079"/>
        <v>0.27035800178618957</v>
      </c>
      <c r="MH109" s="16">
        <f t="shared" si="5079"/>
        <v>0.27038978711328915</v>
      </c>
      <c r="MI109" s="16">
        <f t="shared" si="5079"/>
        <v>0.2704215690750405</v>
      </c>
      <c r="MJ109" s="16">
        <f t="shared" si="5079"/>
        <v>0.27045334767115614</v>
      </c>
      <c r="MK109" s="16">
        <f t="shared" si="5079"/>
        <v>0.27048512290134985</v>
      </c>
      <c r="ML109" s="16">
        <f t="shared" si="5079"/>
        <v>0.27051689476533503</v>
      </c>
      <c r="MM109" s="16">
        <f t="shared" si="5079"/>
        <v>0.27054866326282601</v>
      </c>
      <c r="MN109" s="16">
        <f t="shared" si="5079"/>
        <v>0.27058042839353719</v>
      </c>
      <c r="MO109" s="16">
        <f t="shared" si="5079"/>
        <v>0.27061219015718302</v>
      </c>
      <c r="MP109" s="16">
        <f t="shared" si="5079"/>
        <v>0.27064394855347923</v>
      </c>
      <c r="MQ109" s="16">
        <f t="shared" si="5079"/>
        <v>0.27067570358214077</v>
      </c>
      <c r="MR109" s="16">
        <f t="shared" si="5079"/>
        <v>0.27070745524288381</v>
      </c>
      <c r="MS109" s="16">
        <f t="shared" si="5079"/>
        <v>0.27073920353542452</v>
      </c>
      <c r="MT109" s="16">
        <f t="shared" si="5079"/>
        <v>0.27077094845947952</v>
      </c>
      <c r="MU109" s="16">
        <f t="shared" si="5079"/>
        <v>0.27080269001476576</v>
      </c>
      <c r="MV109" s="16">
        <f t="shared" si="5079"/>
        <v>0.27083442820100045</v>
      </c>
      <c r="MW109" s="16">
        <f t="shared" si="5079"/>
        <v>0.27086616301790145</v>
      </c>
      <c r="MX109" s="16">
        <f t="shared" si="5079"/>
        <v>0.27089789446518692</v>
      </c>
      <c r="MY109" s="16">
        <f t="shared" si="5079"/>
        <v>0.27092962254257508</v>
      </c>
      <c r="MZ109" s="16">
        <f t="shared" si="5079"/>
        <v>0.27096134724978443</v>
      </c>
      <c r="NA109" s="16">
        <f t="shared" si="5079"/>
        <v>0.27099306858653449</v>
      </c>
      <c r="NB109" s="16">
        <f t="shared" si="5079"/>
        <v>0.27102478655254475</v>
      </c>
      <c r="NC109" s="16">
        <f t="shared" si="5079"/>
        <v>0.27105650114753466</v>
      </c>
      <c r="ND109" s="16">
        <f t="shared" si="5079"/>
        <v>0.27108821237122505</v>
      </c>
      <c r="NE109" s="16">
        <f t="shared" si="5079"/>
        <v>0.27111992022333609</v>
      </c>
      <c r="NF109" s="16">
        <f t="shared" si="5079"/>
        <v>0.27115162470358867</v>
      </c>
      <c r="NG109" s="16">
        <f t="shared" si="5079"/>
        <v>0.2711833258117044</v>
      </c>
      <c r="NH109" s="16">
        <f t="shared" si="5079"/>
        <v>0.2712150235474044</v>
      </c>
      <c r="NI109" s="16">
        <f t="shared" si="5079"/>
        <v>0.27124671791041111</v>
      </c>
      <c r="NJ109" s="16">
        <f t="shared" si="5079"/>
        <v>0.27127840890044674</v>
      </c>
      <c r="NK109" s="16">
        <f t="shared" si="5079"/>
        <v>0.27131009651723414</v>
      </c>
      <c r="NL109" s="16">
        <f t="shared" si="5079"/>
        <v>0.2713417807604962</v>
      </c>
      <c r="NM109" s="16">
        <f t="shared" si="5079"/>
        <v>0.27137346162995674</v>
      </c>
      <c r="NN109" s="16">
        <f t="shared" si="5079"/>
        <v>0.27140513912533892</v>
      </c>
      <c r="NO109" s="16">
        <f t="shared" si="5079"/>
        <v>0.27143681324636759</v>
      </c>
      <c r="NP109" s="16">
        <f t="shared" si="5079"/>
        <v>0.27146848399276674</v>
      </c>
      <c r="NQ109" s="16">
        <f t="shared" si="5079"/>
        <v>0.27150015136426126</v>
      </c>
      <c r="NR109" s="16">
        <f t="shared" si="5079"/>
        <v>0.27153181536057713</v>
      </c>
      <c r="NS109" s="16">
        <f t="shared" si="5079"/>
        <v>0.27156347598143887</v>
      </c>
      <c r="NT109" s="16">
        <f t="shared" si="5079"/>
        <v>0.27159513322657325</v>
      </c>
      <c r="NU109" s="16">
        <f t="shared" si="5079"/>
        <v>0.27162678709570615</v>
      </c>
      <c r="NV109" s="16">
        <f t="shared" si="5079"/>
        <v>0.27165843758856451</v>
      </c>
      <c r="NW109" s="16">
        <f t="shared" si="5079"/>
        <v>0.2716900847048751</v>
      </c>
      <c r="NX109" s="16">
        <f t="shared" ref="NX109:QI109" si="5080">NX95/SUM(NX93:NX95)</f>
        <v>0.27172172844436532</v>
      </c>
      <c r="NY109" s="16">
        <f t="shared" si="5080"/>
        <v>0.27175336880676337</v>
      </c>
      <c r="NZ109" s="16">
        <f t="shared" si="5080"/>
        <v>0.27178500579179665</v>
      </c>
      <c r="OA109" s="16">
        <f t="shared" si="5080"/>
        <v>0.27181663939919387</v>
      </c>
      <c r="OB109" s="16">
        <f t="shared" si="5080"/>
        <v>0.27184826962868425</v>
      </c>
      <c r="OC109" s="16">
        <f t="shared" si="5080"/>
        <v>0.27187989647999633</v>
      </c>
      <c r="OD109" s="16">
        <f t="shared" si="5080"/>
        <v>0.27191151995285995</v>
      </c>
      <c r="OE109" s="16">
        <f t="shared" si="5080"/>
        <v>0.27194314004700521</v>
      </c>
      <c r="OF109" s="16">
        <f t="shared" si="5080"/>
        <v>0.27197475676216193</v>
      </c>
      <c r="OG109" s="16">
        <f t="shared" si="5080"/>
        <v>0.27200637009806067</v>
      </c>
      <c r="OH109" s="16">
        <f t="shared" si="5080"/>
        <v>0.27203798005443275</v>
      </c>
      <c r="OI109" s="16">
        <f t="shared" si="5080"/>
        <v>0.27206958663100922</v>
      </c>
      <c r="OJ109" s="16">
        <f t="shared" si="5080"/>
        <v>0.27210118982752168</v>
      </c>
      <c r="OK109" s="16">
        <f t="shared" si="5080"/>
        <v>0.27213278964370236</v>
      </c>
      <c r="OL109" s="16">
        <f t="shared" si="5080"/>
        <v>0.27216438607928345</v>
      </c>
      <c r="OM109" s="16">
        <f t="shared" si="5080"/>
        <v>0.27219597913399773</v>
      </c>
      <c r="ON109" s="16">
        <f t="shared" si="5080"/>
        <v>0.27222756880757848</v>
      </c>
      <c r="OO109" s="16">
        <f t="shared" si="5080"/>
        <v>0.27225915509975862</v>
      </c>
      <c r="OP109" s="16">
        <f t="shared" si="5080"/>
        <v>0.27229073801027243</v>
      </c>
      <c r="OQ109" s="16">
        <f t="shared" si="5080"/>
        <v>0.27232231753885383</v>
      </c>
      <c r="OR109" s="16">
        <f t="shared" si="5080"/>
        <v>0.2723538936852371</v>
      </c>
      <c r="OS109" s="16">
        <f t="shared" si="5080"/>
        <v>0.27238546644915751</v>
      </c>
      <c r="OT109" s="16">
        <f t="shared" si="5080"/>
        <v>0.27241703583034993</v>
      </c>
      <c r="OU109" s="16">
        <f t="shared" si="5080"/>
        <v>0.27244860182855019</v>
      </c>
      <c r="OV109" s="16">
        <f t="shared" si="5080"/>
        <v>0.27248016444349415</v>
      </c>
      <c r="OW109" s="16">
        <f t="shared" si="5080"/>
        <v>0.27251172367491761</v>
      </c>
      <c r="OX109" s="16">
        <f t="shared" si="5080"/>
        <v>0.2725432795225578</v>
      </c>
      <c r="OY109" s="16">
        <f t="shared" si="5080"/>
        <v>0.27257483198615129</v>
      </c>
      <c r="OZ109" s="16">
        <f t="shared" si="5080"/>
        <v>0.27260638106543583</v>
      </c>
      <c r="PA109" s="16">
        <f t="shared" si="5080"/>
        <v>0.27263792676014859</v>
      </c>
      <c r="PB109" s="16">
        <f t="shared" si="5080"/>
        <v>0.2726694690700277</v>
      </c>
      <c r="PC109" s="16">
        <f t="shared" si="5080"/>
        <v>0.27270100799481189</v>
      </c>
      <c r="PD109" s="16">
        <f t="shared" si="5080"/>
        <v>0.27273254353423937</v>
      </c>
      <c r="PE109" s="16">
        <f t="shared" si="5080"/>
        <v>0.27276407568804961</v>
      </c>
      <c r="PF109" s="16">
        <f t="shared" si="5080"/>
        <v>0.272795604455982</v>
      </c>
      <c r="PG109" s="16">
        <f t="shared" si="5080"/>
        <v>0.27282712983777596</v>
      </c>
      <c r="PH109" s="16">
        <f t="shared" si="5080"/>
        <v>0.27285865183317215</v>
      </c>
      <c r="PI109" s="16">
        <f t="shared" si="5080"/>
        <v>0.27289017044191072</v>
      </c>
      <c r="PJ109" s="16">
        <f t="shared" si="5080"/>
        <v>0.27292168566373276</v>
      </c>
      <c r="PK109" s="16">
        <f t="shared" si="5080"/>
        <v>0.27295319749837921</v>
      </c>
      <c r="PL109" s="16">
        <f t="shared" si="5080"/>
        <v>0.27298470594559149</v>
      </c>
      <c r="PM109" s="16">
        <f t="shared" si="5080"/>
        <v>0.27301621100511214</v>
      </c>
      <c r="PN109" s="16">
        <f t="shared" si="5080"/>
        <v>0.27304771267668254</v>
      </c>
      <c r="PO109" s="16">
        <f t="shared" si="5080"/>
        <v>0.27307921096004589</v>
      </c>
      <c r="PP109" s="16">
        <f t="shared" si="5080"/>
        <v>0.2731107058549449</v>
      </c>
      <c r="PQ109" s="16">
        <f t="shared" si="5080"/>
        <v>0.27314219736112288</v>
      </c>
      <c r="PR109" s="16">
        <f t="shared" si="5080"/>
        <v>0.27317368547832366</v>
      </c>
      <c r="PS109" s="16">
        <f t="shared" si="5080"/>
        <v>0.27320517020629087</v>
      </c>
      <c r="PT109" s="16">
        <f t="shared" si="5080"/>
        <v>0.27323665154476917</v>
      </c>
      <c r="PU109" s="16">
        <f t="shared" si="5080"/>
        <v>0.27326812949350315</v>
      </c>
      <c r="PV109" s="16">
        <f t="shared" si="5080"/>
        <v>0.27329960405223802</v>
      </c>
      <c r="PW109" s="16">
        <f t="shared" si="5080"/>
        <v>0.27333107522071892</v>
      </c>
      <c r="PX109" s="16">
        <f t="shared" si="5080"/>
        <v>0.27336254299869145</v>
      </c>
      <c r="PY109" s="16">
        <f t="shared" si="5080"/>
        <v>0.27339400738590197</v>
      </c>
      <c r="PZ109" s="16">
        <f t="shared" si="5080"/>
        <v>0.27342546838209703</v>
      </c>
      <c r="QA109" s="16">
        <f t="shared" si="5080"/>
        <v>0.27345692598702315</v>
      </c>
      <c r="QB109" s="16">
        <f t="shared" si="5080"/>
        <v>0.27348838020042765</v>
      </c>
      <c r="QC109" s="16">
        <f t="shared" si="5080"/>
        <v>0.2735198310220579</v>
      </c>
      <c r="QD109" s="16">
        <f t="shared" si="5080"/>
        <v>0.27355127845166183</v>
      </c>
      <c r="QE109" s="16">
        <f t="shared" si="5080"/>
        <v>0.27358272248898746</v>
      </c>
      <c r="QF109" s="16">
        <f t="shared" si="5080"/>
        <v>0.27361416313378367</v>
      </c>
      <c r="QG109" s="16">
        <f t="shared" si="5080"/>
        <v>0.27364560038579883</v>
      </c>
      <c r="QH109" s="16">
        <f t="shared" si="5080"/>
        <v>0.27367703424478251</v>
      </c>
      <c r="QI109" s="16">
        <f t="shared" si="5080"/>
        <v>0.27370846471048443</v>
      </c>
      <c r="QJ109" s="16">
        <f t="shared" ref="QJ109:SU109" si="5081">QJ95/SUM(QJ93:QJ95)</f>
        <v>0.27373989178265407</v>
      </c>
      <c r="QK109" s="16">
        <f t="shared" si="5081"/>
        <v>0.27377131546104189</v>
      </c>
      <c r="QL109" s="16">
        <f t="shared" si="5081"/>
        <v>0.2738027357453986</v>
      </c>
      <c r="QM109" s="16">
        <f t="shared" si="5081"/>
        <v>0.27383415263547517</v>
      </c>
      <c r="QN109" s="16">
        <f t="shared" si="5081"/>
        <v>0.27386556613102275</v>
      </c>
      <c r="QO109" s="16">
        <f t="shared" si="5081"/>
        <v>0.27389697623179293</v>
      </c>
      <c r="QP109" s="16">
        <f t="shared" si="5081"/>
        <v>0.27392838293753796</v>
      </c>
      <c r="QQ109" s="16">
        <f t="shared" si="5081"/>
        <v>0.27395978624801026</v>
      </c>
      <c r="QR109" s="16">
        <f t="shared" si="5081"/>
        <v>0.27399118616296214</v>
      </c>
      <c r="QS109" s="16">
        <f t="shared" si="5081"/>
        <v>0.27402258268214691</v>
      </c>
      <c r="QT109" s="16">
        <f t="shared" si="5081"/>
        <v>0.27405397580531782</v>
      </c>
      <c r="QU109" s="16">
        <f t="shared" si="5081"/>
        <v>0.27408536553222873</v>
      </c>
      <c r="QV109" s="16">
        <f t="shared" si="5081"/>
        <v>0.27411675186263368</v>
      </c>
      <c r="QW109" s="16">
        <f t="shared" si="5081"/>
        <v>0.27414813479628708</v>
      </c>
      <c r="QX109" s="16">
        <f t="shared" si="5081"/>
        <v>0.2741795143329438</v>
      </c>
      <c r="QY109" s="16">
        <f t="shared" si="5081"/>
        <v>0.27421089047235869</v>
      </c>
      <c r="QZ109" s="16">
        <f t="shared" si="5081"/>
        <v>0.27424226321428757</v>
      </c>
      <c r="RA109" s="16">
        <f t="shared" si="5081"/>
        <v>0.27427363255848586</v>
      </c>
      <c r="RB109" s="16">
        <f t="shared" si="5081"/>
        <v>0.27430499850470985</v>
      </c>
      <c r="RC109" s="16">
        <f t="shared" si="5081"/>
        <v>0.2743363610527163</v>
      </c>
      <c r="RD109" s="16">
        <f t="shared" si="5081"/>
        <v>0.27436772020226152</v>
      </c>
      <c r="RE109" s="16">
        <f t="shared" si="5081"/>
        <v>0.2743990759531032</v>
      </c>
      <c r="RF109" s="16">
        <f t="shared" si="5081"/>
        <v>0.27443042830499859</v>
      </c>
      <c r="RG109" s="16">
        <f t="shared" si="5081"/>
        <v>0.27446177725770565</v>
      </c>
      <c r="RH109" s="16">
        <f t="shared" si="5081"/>
        <v>0.27449312281098259</v>
      </c>
      <c r="RI109" s="16">
        <f t="shared" si="5081"/>
        <v>0.27452446496458804</v>
      </c>
      <c r="RJ109" s="16">
        <f t="shared" si="5081"/>
        <v>0.2745558037182807</v>
      </c>
      <c r="RK109" s="16">
        <f t="shared" si="5081"/>
        <v>0.27458713907181986</v>
      </c>
      <c r="RL109" s="16">
        <f t="shared" si="5081"/>
        <v>0.27461847102496523</v>
      </c>
      <c r="RM109" s="16">
        <f t="shared" si="5081"/>
        <v>0.27464979957747682</v>
      </c>
      <c r="RN109" s="16">
        <f t="shared" si="5081"/>
        <v>0.27468112472911438</v>
      </c>
      <c r="RO109" s="16">
        <f t="shared" si="5081"/>
        <v>0.27471244647963922</v>
      </c>
      <c r="RP109" s="16">
        <f t="shared" si="5081"/>
        <v>0.27474376482881196</v>
      </c>
      <c r="RQ109" s="16">
        <f t="shared" si="5081"/>
        <v>0.27477507977639387</v>
      </c>
      <c r="RR109" s="16">
        <f t="shared" si="5081"/>
        <v>0.27480639132214674</v>
      </c>
      <c r="RS109" s="16">
        <f t="shared" si="5081"/>
        <v>0.27483769946583236</v>
      </c>
      <c r="RT109" s="16">
        <f t="shared" si="5081"/>
        <v>0.27486900420721327</v>
      </c>
      <c r="RU109" s="16">
        <f t="shared" si="5081"/>
        <v>0.27490030554605188</v>
      </c>
      <c r="RV109" s="16">
        <f t="shared" si="5081"/>
        <v>0.27493160348211154</v>
      </c>
      <c r="RW109" s="16">
        <f t="shared" si="5081"/>
        <v>0.2749628980151555</v>
      </c>
      <c r="RX109" s="16">
        <f t="shared" si="5081"/>
        <v>0.27499418914494705</v>
      </c>
      <c r="RY109" s="16">
        <f t="shared" si="5081"/>
        <v>0.27502547687125078</v>
      </c>
      <c r="RZ109" s="16">
        <f t="shared" si="5081"/>
        <v>0.27505676119383088</v>
      </c>
      <c r="SA109" s="16">
        <f t="shared" si="5081"/>
        <v>0.27508804211245186</v>
      </c>
      <c r="SB109" s="16">
        <f t="shared" si="5081"/>
        <v>0.27511931962687913</v>
      </c>
      <c r="SC109" s="16">
        <f t="shared" si="5081"/>
        <v>0.27515059373687767</v>
      </c>
      <c r="SD109" s="16">
        <f t="shared" si="5081"/>
        <v>0.2751818644422136</v>
      </c>
      <c r="SE109" s="16">
        <f t="shared" si="5081"/>
        <v>0.27521313174265277</v>
      </c>
      <c r="SF109" s="16">
        <f t="shared" si="5081"/>
        <v>0.27524439563796183</v>
      </c>
      <c r="SG109" s="16">
        <f t="shared" si="5081"/>
        <v>0.27527565612790728</v>
      </c>
      <c r="SH109" s="16">
        <f t="shared" si="5081"/>
        <v>0.27530691321225653</v>
      </c>
      <c r="SI109" s="16">
        <f t="shared" si="5081"/>
        <v>0.27533816689077661</v>
      </c>
      <c r="SJ109" s="16">
        <f t="shared" si="5081"/>
        <v>0.27536941716323549</v>
      </c>
      <c r="SK109" s="16">
        <f t="shared" si="5081"/>
        <v>0.27540066402940144</v>
      </c>
      <c r="SL109" s="16">
        <f t="shared" si="5081"/>
        <v>0.27543190748904284</v>
      </c>
      <c r="SM109" s="16">
        <f t="shared" si="5081"/>
        <v>0.27546314754192819</v>
      </c>
      <c r="SN109" s="16">
        <f t="shared" si="5081"/>
        <v>0.27549438418782712</v>
      </c>
      <c r="SO109" s="16">
        <f t="shared" si="5081"/>
        <v>0.27552561742650883</v>
      </c>
      <c r="SP109" s="16">
        <f t="shared" si="5081"/>
        <v>0.27555684725774332</v>
      </c>
      <c r="SQ109" s="16">
        <f t="shared" si="5081"/>
        <v>0.27558807368130017</v>
      </c>
      <c r="SR109" s="16">
        <f t="shared" si="5081"/>
        <v>0.27561929669695073</v>
      </c>
      <c r="SS109" s="16">
        <f t="shared" si="5081"/>
        <v>0.27565051630446519</v>
      </c>
      <c r="ST109" s="16">
        <f t="shared" si="5081"/>
        <v>0.27568173250361511</v>
      </c>
      <c r="SU109" s="16">
        <f t="shared" si="5081"/>
        <v>0.27571294529417156</v>
      </c>
      <c r="SV109" s="16">
        <f t="shared" ref="SV109:VG109" si="5082">SV95/SUM(SV93:SV95)</f>
        <v>0.27574415467590685</v>
      </c>
      <c r="SW109" s="16">
        <f t="shared" si="5082"/>
        <v>0.27577536064859259</v>
      </c>
      <c r="SX109" s="16">
        <f t="shared" si="5082"/>
        <v>0.27580656321200203</v>
      </c>
      <c r="SY109" s="16">
        <f t="shared" si="5082"/>
        <v>0.27583776236590746</v>
      </c>
      <c r="SZ109" s="16">
        <f t="shared" si="5082"/>
        <v>0.27586895811008222</v>
      </c>
      <c r="TA109" s="16">
        <f t="shared" si="5082"/>
        <v>0.27590015044430011</v>
      </c>
      <c r="TB109" s="16">
        <f t="shared" si="5082"/>
        <v>0.27593133936833453</v>
      </c>
      <c r="TC109" s="16">
        <f t="shared" si="5082"/>
        <v>0.27596252488196032</v>
      </c>
      <c r="TD109" s="16">
        <f t="shared" si="5082"/>
        <v>0.2759937069849514</v>
      </c>
      <c r="TE109" s="16">
        <f t="shared" si="5082"/>
        <v>0.27602488567708278</v>
      </c>
      <c r="TF109" s="16">
        <f t="shared" si="5082"/>
        <v>0.27605606095813001</v>
      </c>
      <c r="TG109" s="16">
        <f t="shared" si="5082"/>
        <v>0.27608723282786823</v>
      </c>
      <c r="TH109" s="16">
        <f t="shared" si="5082"/>
        <v>0.27611840128607357</v>
      </c>
      <c r="TI109" s="16">
        <f t="shared" si="5082"/>
        <v>0.27614956633252224</v>
      </c>
      <c r="TJ109" s="16">
        <f t="shared" si="5082"/>
        <v>0.27618072796699045</v>
      </c>
      <c r="TK109" s="16">
        <f t="shared" si="5082"/>
        <v>0.27621188618925568</v>
      </c>
      <c r="TL109" s="16">
        <f t="shared" si="5082"/>
        <v>0.27624304099909486</v>
      </c>
      <c r="TM109" s="16">
        <f t="shared" si="5082"/>
        <v>0.27627419239628553</v>
      </c>
      <c r="TN109" s="16">
        <f t="shared" si="5082"/>
        <v>0.27630534038060572</v>
      </c>
      <c r="TO109" s="16">
        <f t="shared" si="5082"/>
        <v>0.27633648495183327</v>
      </c>
      <c r="TP109" s="16">
        <f t="shared" si="5082"/>
        <v>0.27636762610974747</v>
      </c>
      <c r="TQ109" s="16">
        <f t="shared" si="5082"/>
        <v>0.27639876385412671</v>
      </c>
      <c r="TR109" s="16">
        <f t="shared" si="5082"/>
        <v>0.27642989818475</v>
      </c>
      <c r="TS109" s="16">
        <f t="shared" si="5082"/>
        <v>0.27646102910139747</v>
      </c>
      <c r="TT109" s="16">
        <f t="shared" si="5082"/>
        <v>0.27649215660384896</v>
      </c>
      <c r="TU109" s="16">
        <f t="shared" si="5082"/>
        <v>0.27652328069188425</v>
      </c>
      <c r="TV109" s="16">
        <f t="shared" si="5082"/>
        <v>0.27655440136528447</v>
      </c>
      <c r="TW109" s="16">
        <f t="shared" si="5082"/>
        <v>0.27658551862383018</v>
      </c>
      <c r="TX109" s="16">
        <f t="shared" si="5082"/>
        <v>0.27661663246730284</v>
      </c>
      <c r="TY109" s="16">
        <f t="shared" si="5082"/>
        <v>0.27664774289548383</v>
      </c>
      <c r="TZ109" s="16">
        <f t="shared" si="5082"/>
        <v>0.27667884990815511</v>
      </c>
      <c r="UA109" s="16">
        <f t="shared" si="5082"/>
        <v>0.27670995350509886</v>
      </c>
      <c r="UB109" s="16">
        <f t="shared" si="5082"/>
        <v>0.27674105368609797</v>
      </c>
      <c r="UC109" s="16">
        <f t="shared" si="5082"/>
        <v>0.27677215045093517</v>
      </c>
      <c r="UD109" s="16">
        <f t="shared" si="5082"/>
        <v>0.27680324379939353</v>
      </c>
      <c r="UE109" s="16">
        <f t="shared" si="5082"/>
        <v>0.27683433373125677</v>
      </c>
      <c r="UF109" s="16">
        <f t="shared" si="5082"/>
        <v>0.27686542024630895</v>
      </c>
      <c r="UG109" s="16">
        <f t="shared" si="5082"/>
        <v>0.27689650334433408</v>
      </c>
      <c r="UH109" s="16">
        <f t="shared" si="5082"/>
        <v>0.27692758302511694</v>
      </c>
      <c r="UI109" s="16">
        <f t="shared" si="5082"/>
        <v>0.27695865928844199</v>
      </c>
      <c r="UJ109" s="16">
        <f t="shared" si="5082"/>
        <v>0.27698973213409511</v>
      </c>
      <c r="UK109" s="16">
        <f t="shared" si="5082"/>
        <v>0.27702080156186143</v>
      </c>
      <c r="UL109" s="16">
        <f t="shared" si="5082"/>
        <v>0.27705186757152706</v>
      </c>
      <c r="UM109" s="16">
        <f t="shared" si="5082"/>
        <v>0.27708293016287805</v>
      </c>
      <c r="UN109" s="16">
        <f t="shared" si="5082"/>
        <v>0.27711398933570108</v>
      </c>
      <c r="UO109" s="16">
        <f t="shared" si="5082"/>
        <v>0.27714504508978299</v>
      </c>
      <c r="UP109" s="16">
        <f t="shared" si="5082"/>
        <v>0.27717609742491106</v>
      </c>
      <c r="UQ109" s="16">
        <f t="shared" si="5082"/>
        <v>0.2772071463408729</v>
      </c>
      <c r="UR109" s="16">
        <f t="shared" si="5082"/>
        <v>0.27723819183745646</v>
      </c>
      <c r="US109" s="16">
        <f t="shared" si="5082"/>
        <v>0.27726923391444963</v>
      </c>
      <c r="UT109" s="16">
        <f t="shared" si="5082"/>
        <v>0.27730027257164103</v>
      </c>
      <c r="UU109" s="16">
        <f t="shared" si="5082"/>
        <v>0.27733130780882009</v>
      </c>
      <c r="UV109" s="16">
        <f t="shared" si="5082"/>
        <v>0.27736233962577533</v>
      </c>
      <c r="UW109" s="16">
        <f t="shared" si="5082"/>
        <v>0.27739336802229653</v>
      </c>
      <c r="UX109" s="16">
        <f t="shared" si="5082"/>
        <v>0.27742439299817362</v>
      </c>
      <c r="UY109" s="16">
        <f t="shared" si="5082"/>
        <v>0.27745541455319683</v>
      </c>
      <c r="UZ109" s="16">
        <f t="shared" si="5082"/>
        <v>0.27748643268715673</v>
      </c>
      <c r="VA109" s="16">
        <f t="shared" si="5082"/>
        <v>0.2775174473998438</v>
      </c>
      <c r="VB109" s="16">
        <f t="shared" si="5082"/>
        <v>0.2775484586910496</v>
      </c>
      <c r="VC109" s="16">
        <f t="shared" si="5082"/>
        <v>0.27757946656056565</v>
      </c>
      <c r="VD109" s="16">
        <f t="shared" si="5082"/>
        <v>0.27761047100818376</v>
      </c>
      <c r="VE109" s="16">
        <f t="shared" si="5082"/>
        <v>0.27764147203369599</v>
      </c>
      <c r="VF109" s="16">
        <f t="shared" si="5082"/>
        <v>0.27767246963689485</v>
      </c>
      <c r="VG109" s="16">
        <f t="shared" si="5082"/>
        <v>0.27770346381757327</v>
      </c>
      <c r="VH109" s="16">
        <f t="shared" ref="VH109:XS109" si="5083">VH95/SUM(VH93:VH95)</f>
        <v>0.27773445457552443</v>
      </c>
      <c r="VI109" s="16">
        <f t="shared" si="5083"/>
        <v>0.2777654419105417</v>
      </c>
      <c r="VJ109" s="16">
        <f t="shared" si="5083"/>
        <v>0.27779642582241904</v>
      </c>
      <c r="VK109" s="16">
        <f t="shared" si="5083"/>
        <v>0.27782740631095032</v>
      </c>
      <c r="VL109" s="16">
        <f t="shared" si="5083"/>
        <v>0.27785838337593027</v>
      </c>
      <c r="VM109" s="16">
        <f t="shared" si="5083"/>
        <v>0.27788935701715367</v>
      </c>
      <c r="VN109" s="16">
        <f t="shared" si="5083"/>
        <v>0.27792032723441562</v>
      </c>
      <c r="VO109" s="16">
        <f t="shared" si="5083"/>
        <v>0.27795129402751151</v>
      </c>
      <c r="VP109" s="16">
        <f t="shared" si="5083"/>
        <v>0.27798225739623728</v>
      </c>
      <c r="VQ109" s="16">
        <f t="shared" si="5083"/>
        <v>0.27801321734038903</v>
      </c>
      <c r="VR109" s="16">
        <f t="shared" si="5083"/>
        <v>0.27804417385976277</v>
      </c>
      <c r="VS109" s="16">
        <f t="shared" si="5083"/>
        <v>0.27807512695415587</v>
      </c>
      <c r="VT109" s="16">
        <f t="shared" si="5083"/>
        <v>0.27810607662336523</v>
      </c>
      <c r="VU109" s="16">
        <f t="shared" si="5083"/>
        <v>0.27813702286718783</v>
      </c>
      <c r="VV109" s="16">
        <f t="shared" si="5083"/>
        <v>0.27816796568542196</v>
      </c>
      <c r="VW109" s="16">
        <f t="shared" si="5083"/>
        <v>0.27819890507786577</v>
      </c>
      <c r="VX109" s="16">
        <f t="shared" si="5083"/>
        <v>0.27822984104431697</v>
      </c>
      <c r="VY109" s="16">
        <f t="shared" si="5083"/>
        <v>0.27826077358457491</v>
      </c>
      <c r="VZ109" s="16">
        <f t="shared" si="5083"/>
        <v>0.27829170269843834</v>
      </c>
      <c r="WA109" s="16">
        <f t="shared" si="5083"/>
        <v>0.27832262838570687</v>
      </c>
      <c r="WB109" s="16">
        <f t="shared" si="5083"/>
        <v>0.27835355064618</v>
      </c>
      <c r="WC109" s="16">
        <f t="shared" si="5083"/>
        <v>0.27838446947965778</v>
      </c>
      <c r="WD109" s="16">
        <f t="shared" si="5083"/>
        <v>0.27841538488594075</v>
      </c>
      <c r="WE109" s="16">
        <f t="shared" si="5083"/>
        <v>0.27844629686482925</v>
      </c>
      <c r="WF109" s="16">
        <f t="shared" si="5083"/>
        <v>0.27847720541612458</v>
      </c>
      <c r="WG109" s="16">
        <f t="shared" si="5083"/>
        <v>0.27850811053962798</v>
      </c>
      <c r="WH109" s="16">
        <f t="shared" si="5083"/>
        <v>0.27853901223514099</v>
      </c>
      <c r="WI109" s="16">
        <f t="shared" si="5083"/>
        <v>0.27856991050246566</v>
      </c>
      <c r="WJ109" s="16">
        <f t="shared" si="5083"/>
        <v>0.2786008053414043</v>
      </c>
      <c r="WK109" s="16">
        <f t="shared" si="5083"/>
        <v>0.27863169675175964</v>
      </c>
      <c r="WL109" s="16">
        <f t="shared" si="5083"/>
        <v>0.27866258473333444</v>
      </c>
      <c r="WM109" s="16">
        <f t="shared" si="5083"/>
        <v>0.27869346928593197</v>
      </c>
      <c r="WN109" s="16">
        <f t="shared" si="5083"/>
        <v>0.27872435040935595</v>
      </c>
      <c r="WO109" s="16">
        <f t="shared" si="5083"/>
        <v>0.27875522810341041</v>
      </c>
      <c r="WP109" s="16">
        <f t="shared" si="5083"/>
        <v>0.2787861023678993</v>
      </c>
      <c r="WQ109" s="16">
        <f t="shared" si="5083"/>
        <v>0.27881697320262733</v>
      </c>
      <c r="WR109" s="16">
        <f t="shared" si="5083"/>
        <v>0.27884784060739937</v>
      </c>
      <c r="WS109" s="16">
        <f t="shared" si="5083"/>
        <v>0.27887870458202069</v>
      </c>
      <c r="WT109" s="16">
        <f t="shared" si="5083"/>
        <v>0.27890956512629683</v>
      </c>
      <c r="WU109" s="16">
        <f t="shared" si="5083"/>
        <v>0.2789404222400334</v>
      </c>
      <c r="WV109" s="16">
        <f t="shared" si="5083"/>
        <v>0.278971275923037</v>
      </c>
      <c r="WW109" s="16">
        <f t="shared" si="5083"/>
        <v>0.27900212617511383</v>
      </c>
      <c r="WX109" s="16">
        <f t="shared" si="5083"/>
        <v>0.27903297299607077</v>
      </c>
      <c r="WY109" s="16">
        <f t="shared" si="5083"/>
        <v>0.27906381638571509</v>
      </c>
      <c r="WZ109" s="16">
        <f t="shared" si="5083"/>
        <v>0.27909465634385405</v>
      </c>
      <c r="XA109" s="16">
        <f t="shared" si="5083"/>
        <v>0.27912549287029564</v>
      </c>
      <c r="XB109" s="16">
        <f t="shared" si="5083"/>
        <v>0.27915632596484785</v>
      </c>
      <c r="XC109" s="16">
        <f t="shared" si="5083"/>
        <v>0.27918715562731922</v>
      </c>
      <c r="XD109" s="16">
        <f t="shared" si="5083"/>
        <v>0.27921798185751845</v>
      </c>
      <c r="XE109" s="16">
        <f t="shared" si="5083"/>
        <v>0.2792488046552547</v>
      </c>
      <c r="XF109" s="16">
        <f t="shared" si="5083"/>
        <v>0.27927962402033718</v>
      </c>
      <c r="XG109" s="16">
        <f t="shared" si="5083"/>
        <v>0.27931043995257582</v>
      </c>
      <c r="XH109" s="16">
        <f t="shared" si="5083"/>
        <v>0.27934125245178026</v>
      </c>
      <c r="XI109" s="16">
        <f t="shared" si="5083"/>
        <v>0.27937206151776139</v>
      </c>
      <c r="XJ109" s="16">
        <f t="shared" si="5083"/>
        <v>0.27940286715032969</v>
      </c>
      <c r="XK109" s="16">
        <f t="shared" si="5083"/>
        <v>0.27943366934929614</v>
      </c>
      <c r="XL109" s="16">
        <f t="shared" si="5083"/>
        <v>0.27946446811447206</v>
      </c>
      <c r="XM109" s="16">
        <f t="shared" si="5083"/>
        <v>0.27949526344566905</v>
      </c>
      <c r="XN109" s="16">
        <f t="shared" si="5083"/>
        <v>0.27952605534269903</v>
      </c>
      <c r="XO109" s="16">
        <f t="shared" si="5083"/>
        <v>0.27955684380537449</v>
      </c>
      <c r="XP109" s="16">
        <f t="shared" si="5083"/>
        <v>0.27958762883350802</v>
      </c>
      <c r="XQ109" s="16">
        <f t="shared" si="5083"/>
        <v>0.27961841042691221</v>
      </c>
      <c r="XR109" s="16">
        <f t="shared" si="5083"/>
        <v>0.27964918858540072</v>
      </c>
      <c r="XS109" s="16">
        <f t="shared" si="5083"/>
        <v>0.27967996330878675</v>
      </c>
      <c r="XT109" s="16">
        <f t="shared" ref="XT109:AAE109" si="5084">XT95/SUM(XT93:XT95)</f>
        <v>0.27971073459688467</v>
      </c>
      <c r="XU109" s="16">
        <f t="shared" si="5084"/>
        <v>0.27974150244950818</v>
      </c>
      <c r="XV109" s="16">
        <f t="shared" si="5084"/>
        <v>0.27977226686647189</v>
      </c>
      <c r="XW109" s="16">
        <f t="shared" si="5084"/>
        <v>0.27980302784759092</v>
      </c>
      <c r="XX109" s="16">
        <f t="shared" si="5084"/>
        <v>0.27983378539268028</v>
      </c>
      <c r="XY109" s="16">
        <f t="shared" si="5084"/>
        <v>0.27986453950155521</v>
      </c>
      <c r="XZ109" s="16">
        <f t="shared" si="5084"/>
        <v>0.27989529017403175</v>
      </c>
      <c r="YA109" s="16">
        <f t="shared" si="5084"/>
        <v>0.279926037409926</v>
      </c>
      <c r="YB109" s="16">
        <f t="shared" si="5084"/>
        <v>0.27995678120905426</v>
      </c>
      <c r="YC109" s="16">
        <f t="shared" si="5084"/>
        <v>0.27998752157123341</v>
      </c>
      <c r="YD109" s="16">
        <f t="shared" si="5084"/>
        <v>0.28001825849628081</v>
      </c>
      <c r="YE109" s="16">
        <f t="shared" si="5084"/>
        <v>0.28004899198401317</v>
      </c>
      <c r="YF109" s="16">
        <f t="shared" si="5084"/>
        <v>0.28007972203424863</v>
      </c>
      <c r="YG109" s="16">
        <f t="shared" si="5084"/>
        <v>0.28011044864680523</v>
      </c>
      <c r="YH109" s="16">
        <f t="shared" si="5084"/>
        <v>0.28014117182150106</v>
      </c>
      <c r="YI109" s="16">
        <f t="shared" si="5084"/>
        <v>0.28017189155815492</v>
      </c>
      <c r="YJ109" s="16">
        <f t="shared" si="5084"/>
        <v>0.28020260785658574</v>
      </c>
      <c r="YK109" s="16">
        <f t="shared" si="5084"/>
        <v>0.280233320716613</v>
      </c>
      <c r="YL109" s="16">
        <f t="shared" si="5084"/>
        <v>0.2802640301380559</v>
      </c>
      <c r="YM109" s="16">
        <f t="shared" si="5084"/>
        <v>0.28029473612073463</v>
      </c>
      <c r="YN109" s="16">
        <f t="shared" si="5084"/>
        <v>0.28032543866446952</v>
      </c>
      <c r="YO109" s="16">
        <f t="shared" si="5084"/>
        <v>0.28035613776908092</v>
      </c>
      <c r="YP109" s="16">
        <f t="shared" si="5084"/>
        <v>0.28038683343438975</v>
      </c>
      <c r="YQ109" s="16">
        <f t="shared" si="5084"/>
        <v>0.28041752566021738</v>
      </c>
      <c r="YR109" s="16">
        <f t="shared" si="5084"/>
        <v>0.28044821444638496</v>
      </c>
      <c r="YS109" s="16">
        <f t="shared" si="5084"/>
        <v>0.28047889979271434</v>
      </c>
      <c r="YT109" s="16">
        <f t="shared" si="5084"/>
        <v>0.28050958169902801</v>
      </c>
      <c r="YU109" s="16">
        <f t="shared" si="5084"/>
        <v>0.28054026016514816</v>
      </c>
      <c r="YV109" s="16">
        <f t="shared" si="5084"/>
        <v>0.28057093519089765</v>
      </c>
      <c r="YW109" s="16">
        <f t="shared" si="5084"/>
        <v>0.28060160677609941</v>
      </c>
      <c r="YX109" s="16">
        <f t="shared" si="5084"/>
        <v>0.28063227492057707</v>
      </c>
      <c r="YY109" s="16">
        <f t="shared" si="5084"/>
        <v>0.28066293962415412</v>
      </c>
      <c r="YZ109" s="16">
        <f t="shared" si="5084"/>
        <v>0.28069360088665468</v>
      </c>
      <c r="ZA109" s="16">
        <f t="shared" si="5084"/>
        <v>0.28072425870790307</v>
      </c>
      <c r="ZB109" s="16">
        <f t="shared" si="5084"/>
        <v>0.28075491308772405</v>
      </c>
      <c r="ZC109" s="16">
        <f t="shared" si="5084"/>
        <v>0.28078556402594218</v>
      </c>
      <c r="ZD109" s="16">
        <f t="shared" si="5084"/>
        <v>0.28081621152238312</v>
      </c>
      <c r="ZE109" s="16">
        <f t="shared" si="5084"/>
        <v>0.28084685557687239</v>
      </c>
      <c r="ZF109" s="16">
        <f t="shared" si="5084"/>
        <v>0.2808774961892358</v>
      </c>
      <c r="ZG109" s="16">
        <f t="shared" si="5084"/>
        <v>0.28090813335929987</v>
      </c>
      <c r="ZH109" s="16">
        <f t="shared" si="5084"/>
        <v>0.28093876708689069</v>
      </c>
      <c r="ZI109" s="16">
        <f t="shared" si="5084"/>
        <v>0.28096939737183535</v>
      </c>
      <c r="ZJ109" s="16">
        <f t="shared" si="5084"/>
        <v>0.28100002421396109</v>
      </c>
      <c r="ZK109" s="16">
        <f t="shared" si="5084"/>
        <v>0.28103064761309521</v>
      </c>
      <c r="ZL109" s="16">
        <f t="shared" si="5084"/>
        <v>0.28106126756906541</v>
      </c>
      <c r="ZM109" s="16">
        <f t="shared" si="5084"/>
        <v>0.28109188408170016</v>
      </c>
      <c r="ZN109" s="16">
        <f t="shared" si="5084"/>
        <v>0.28112249715082765</v>
      </c>
      <c r="ZO109" s="16">
        <f t="shared" si="5084"/>
        <v>0.28115310677627647</v>
      </c>
      <c r="ZP109" s="16">
        <f t="shared" si="5084"/>
        <v>0.28118371295787575</v>
      </c>
      <c r="ZQ109" s="16">
        <f t="shared" si="5084"/>
        <v>0.28121431569545485</v>
      </c>
      <c r="ZR109" s="16">
        <f t="shared" si="5084"/>
        <v>0.28124491498884363</v>
      </c>
      <c r="ZS109" s="16">
        <f t="shared" si="5084"/>
        <v>0.28127551083787178</v>
      </c>
      <c r="ZT109" s="16">
        <f t="shared" si="5084"/>
        <v>0.28130610324236965</v>
      </c>
      <c r="ZU109" s="16">
        <f t="shared" si="5084"/>
        <v>0.281336692202168</v>
      </c>
      <c r="ZV109" s="16">
        <f t="shared" si="5084"/>
        <v>0.28136727771709752</v>
      </c>
      <c r="ZW109" s="16">
        <f t="shared" si="5084"/>
        <v>0.2813978597869895</v>
      </c>
      <c r="ZX109" s="16">
        <f t="shared" si="5084"/>
        <v>0.28142843841167564</v>
      </c>
      <c r="ZY109" s="16">
        <f t="shared" si="5084"/>
        <v>0.28145901359098746</v>
      </c>
      <c r="ZZ109" s="16">
        <f t="shared" si="5084"/>
        <v>0.28148958532475754</v>
      </c>
      <c r="AAA109" s="16">
        <f t="shared" si="5084"/>
        <v>0.28152015361281785</v>
      </c>
      <c r="AAB109" s="16">
        <f t="shared" si="5084"/>
        <v>0.2815507184550014</v>
      </c>
      <c r="AAC109" s="16">
        <f t="shared" si="5084"/>
        <v>0.28158127985114123</v>
      </c>
      <c r="AAD109" s="16">
        <f t="shared" si="5084"/>
        <v>0.28161183780107096</v>
      </c>
      <c r="AAE109" s="16">
        <f t="shared" si="5084"/>
        <v>0.28164239230462412</v>
      </c>
      <c r="AAF109" s="16">
        <f t="shared" ref="AAF109:ACQ109" si="5085">AAF95/SUM(AAF93:AAF95)</f>
        <v>0.28167294336163456</v>
      </c>
      <c r="AAG109" s="16">
        <f t="shared" si="5085"/>
        <v>0.2817034909719367</v>
      </c>
      <c r="AAH109" s="16">
        <f t="shared" si="5085"/>
        <v>0.28173403513536555</v>
      </c>
      <c r="AAI109" s="16">
        <f t="shared" si="5085"/>
        <v>0.28176457585175568</v>
      </c>
      <c r="AAJ109" s="16">
        <f t="shared" si="5085"/>
        <v>0.28179511312094213</v>
      </c>
      <c r="AAK109" s="16">
        <f t="shared" si="5085"/>
        <v>0.28182564694276108</v>
      </c>
      <c r="AAL109" s="16">
        <f t="shared" si="5085"/>
        <v>0.28185617731704782</v>
      </c>
      <c r="AAM109" s="16">
        <f t="shared" si="5085"/>
        <v>0.28188670424363865</v>
      </c>
      <c r="AAN109" s="16">
        <f t="shared" si="5085"/>
        <v>0.28191722772237043</v>
      </c>
      <c r="AAO109" s="16">
        <f t="shared" si="5085"/>
        <v>0.28194774775307974</v>
      </c>
      <c r="AAP109" s="16">
        <f t="shared" si="5085"/>
        <v>0.28197826433560358</v>
      </c>
      <c r="AAQ109" s="16">
        <f t="shared" si="5085"/>
        <v>0.28200877746977943</v>
      </c>
      <c r="AAR109" s="16">
        <f t="shared" si="5085"/>
        <v>0.28203928715544502</v>
      </c>
      <c r="AAS109" s="16">
        <f t="shared" si="5085"/>
        <v>0.28206979339243821</v>
      </c>
      <c r="AAT109" s="16">
        <f t="shared" si="5085"/>
        <v>0.28210029618059795</v>
      </c>
      <c r="AAU109" s="16">
        <f t="shared" si="5085"/>
        <v>0.28213079551976222</v>
      </c>
      <c r="AAV109" s="16">
        <f t="shared" si="5085"/>
        <v>0.28216129140977014</v>
      </c>
      <c r="AAW109" s="16">
        <f t="shared" si="5085"/>
        <v>0.28219178385046123</v>
      </c>
      <c r="AAX109" s="16">
        <f t="shared" si="5085"/>
        <v>0.28222227284167478</v>
      </c>
      <c r="AAY109" s="16">
        <f t="shared" si="5085"/>
        <v>0.28225275838325098</v>
      </c>
      <c r="AAZ109" s="16">
        <f t="shared" si="5085"/>
        <v>0.28228324047502962</v>
      </c>
      <c r="ABA109" s="16">
        <f t="shared" si="5085"/>
        <v>0.28231371911685138</v>
      </c>
      <c r="ABB109" s="16">
        <f t="shared" si="5085"/>
        <v>0.28234419430855706</v>
      </c>
      <c r="ABC109" s="16">
        <f t="shared" si="5085"/>
        <v>0.28237466604998784</v>
      </c>
      <c r="ABD109" s="16">
        <f t="shared" si="5085"/>
        <v>0.28240513434098496</v>
      </c>
      <c r="ABE109" s="16">
        <f t="shared" si="5085"/>
        <v>0.28243559918139044</v>
      </c>
      <c r="ABF109" s="16">
        <f t="shared" si="5085"/>
        <v>0.28246606057104606</v>
      </c>
      <c r="ABG109" s="16">
        <f t="shared" si="5085"/>
        <v>0.2824965185097944</v>
      </c>
      <c r="ABH109" s="16">
        <f t="shared" si="5085"/>
        <v>0.28252697299747764</v>
      </c>
      <c r="ABI109" s="16">
        <f t="shared" si="5085"/>
        <v>0.28255742403393908</v>
      </c>
      <c r="ABJ109" s="16">
        <f t="shared" si="5085"/>
        <v>0.28258787161902182</v>
      </c>
      <c r="ABK109" s="16">
        <f t="shared" si="5085"/>
        <v>0.28261831575256968</v>
      </c>
      <c r="ABL109" s="16">
        <f t="shared" si="5085"/>
        <v>0.28264875643442633</v>
      </c>
      <c r="ABM109" s="16">
        <f t="shared" si="5085"/>
        <v>0.28267919366443583</v>
      </c>
      <c r="ABN109" s="16">
        <f t="shared" si="5085"/>
        <v>0.28270962744244288</v>
      </c>
      <c r="ABO109" s="16">
        <f t="shared" si="5085"/>
        <v>0.28274005776829214</v>
      </c>
      <c r="ABP109" s="16">
        <f t="shared" si="5085"/>
        <v>0.28277048464182858</v>
      </c>
      <c r="ABQ109" s="16">
        <f t="shared" si="5085"/>
        <v>0.28280090806289782</v>
      </c>
      <c r="ABR109" s="16">
        <f t="shared" si="5085"/>
        <v>0.28283132803134553</v>
      </c>
      <c r="ABS109" s="16">
        <f t="shared" si="5085"/>
        <v>0.28286174454701751</v>
      </c>
      <c r="ABT109" s="16">
        <f t="shared" si="5085"/>
        <v>0.28289215760976022</v>
      </c>
      <c r="ABU109" s="16">
        <f t="shared" si="5085"/>
        <v>0.28292256721942033</v>
      </c>
      <c r="ABV109" s="16">
        <f t="shared" si="5085"/>
        <v>0.28295297337584446</v>
      </c>
      <c r="ABW109" s="16">
        <f t="shared" si="5085"/>
        <v>0.28298337607888013</v>
      </c>
      <c r="ABX109" s="16">
        <f t="shared" si="5085"/>
        <v>0.28301377532837479</v>
      </c>
      <c r="ABY109" s="16">
        <f t="shared" si="5085"/>
        <v>0.28304417112417612</v>
      </c>
      <c r="ABZ109" s="16">
        <f t="shared" si="5085"/>
        <v>0.28307456346613247</v>
      </c>
      <c r="ACA109" s="16">
        <f t="shared" si="5085"/>
        <v>0.28310495235409211</v>
      </c>
      <c r="ACB109" s="16">
        <f t="shared" si="5085"/>
        <v>0.28313533778790395</v>
      </c>
      <c r="ACC109" s="16">
        <f t="shared" si="5085"/>
        <v>0.28316571976741667</v>
      </c>
      <c r="ACD109" s="16">
        <f t="shared" si="5085"/>
        <v>0.2831960982924801</v>
      </c>
      <c r="ACE109" s="16">
        <f t="shared" si="5085"/>
        <v>0.28322647336294349</v>
      </c>
      <c r="ACF109" s="16">
        <f t="shared" si="5085"/>
        <v>0.28325684497865711</v>
      </c>
      <c r="ACG109" s="16">
        <f t="shared" si="5085"/>
        <v>0.28328721313947075</v>
      </c>
      <c r="ACH109" s="16">
        <f t="shared" si="5085"/>
        <v>0.28331757784523542</v>
      </c>
      <c r="ACI109" s="16">
        <f t="shared" si="5085"/>
        <v>0.28334793909580175</v>
      </c>
      <c r="ACJ109" s="16">
        <f t="shared" si="5085"/>
        <v>0.2833782968910209</v>
      </c>
      <c r="ACK109" s="16">
        <f t="shared" si="5085"/>
        <v>0.28340865123074432</v>
      </c>
      <c r="ACL109" s="16">
        <f t="shared" si="5085"/>
        <v>0.28343900211482392</v>
      </c>
      <c r="ACM109" s="16">
        <f t="shared" si="5085"/>
        <v>0.28346934954311159</v>
      </c>
      <c r="ACN109" s="16">
        <f t="shared" si="5085"/>
        <v>0.28349969351545984</v>
      </c>
      <c r="ACO109" s="16">
        <f t="shared" si="5085"/>
        <v>0.28353003403172117</v>
      </c>
      <c r="ACP109" s="16">
        <f t="shared" si="5085"/>
        <v>0.2835603710917487</v>
      </c>
      <c r="ACQ109" s="16">
        <f t="shared" si="5085"/>
        <v>0.28359070469539555</v>
      </c>
      <c r="ACR109" s="16">
        <f t="shared" ref="ACR109:AFC109" si="5086">ACR95/SUM(ACR93:ACR95)</f>
        <v>0.28362103484251533</v>
      </c>
      <c r="ACS109" s="16">
        <f t="shared" si="5086"/>
        <v>0.28365136153296217</v>
      </c>
      <c r="ACT109" s="16">
        <f t="shared" si="5086"/>
        <v>0.28368168476658995</v>
      </c>
      <c r="ACU109" s="16">
        <f t="shared" si="5086"/>
        <v>0.28371200454325313</v>
      </c>
      <c r="ACV109" s="16">
        <f t="shared" si="5086"/>
        <v>0.28374232086280654</v>
      </c>
      <c r="ACW109" s="16">
        <f t="shared" si="5086"/>
        <v>0.28377263372510547</v>
      </c>
      <c r="ACX109" s="16">
        <f t="shared" si="5086"/>
        <v>0.28380294313000481</v>
      </c>
      <c r="ACY109" s="16">
        <f t="shared" si="5086"/>
        <v>0.28383324907736085</v>
      </c>
      <c r="ACZ109" s="16">
        <f t="shared" si="5086"/>
        <v>0.2838635515670293</v>
      </c>
      <c r="ADA109" s="16">
        <f t="shared" si="5086"/>
        <v>0.28389385059886618</v>
      </c>
      <c r="ADB109" s="16">
        <f t="shared" si="5086"/>
        <v>0.28392414617272838</v>
      </c>
      <c r="ADC109" s="16">
        <f t="shared" si="5086"/>
        <v>0.28395443828847272</v>
      </c>
      <c r="ADD109" s="16">
        <f t="shared" si="5086"/>
        <v>0.28398472694595633</v>
      </c>
      <c r="ADE109" s="16">
        <f t="shared" si="5086"/>
        <v>0.28401501214503649</v>
      </c>
      <c r="ADF109" s="16">
        <f t="shared" si="5086"/>
        <v>0.28404529388557131</v>
      </c>
      <c r="ADG109" s="16">
        <f t="shared" si="5086"/>
        <v>0.28407557216741863</v>
      </c>
      <c r="ADH109" s="16">
        <f t="shared" si="5086"/>
        <v>0.28410584699043678</v>
      </c>
      <c r="ADI109" s="16">
        <f t="shared" si="5086"/>
        <v>0.28413611835448477</v>
      </c>
      <c r="ADJ109" s="16">
        <f t="shared" si="5086"/>
        <v>0.28416638625942114</v>
      </c>
      <c r="ADK109" s="16">
        <f t="shared" si="5086"/>
        <v>0.28419665070510547</v>
      </c>
      <c r="ADL109" s="16">
        <f t="shared" si="5086"/>
        <v>0.28422691169139724</v>
      </c>
      <c r="ADM109" s="16">
        <f t="shared" si="5086"/>
        <v>0.2842571692181563</v>
      </c>
      <c r="ADN109" s="16">
        <f t="shared" si="5086"/>
        <v>0.28428742328524265</v>
      </c>
      <c r="ADO109" s="16">
        <f t="shared" si="5086"/>
        <v>0.28431767389251694</v>
      </c>
      <c r="ADP109" s="16">
        <f t="shared" si="5086"/>
        <v>0.28434792103983991</v>
      </c>
      <c r="ADQ109" s="16">
        <f t="shared" si="5086"/>
        <v>0.2843781647270725</v>
      </c>
      <c r="ADR109" s="16">
        <f t="shared" si="5086"/>
        <v>0.28440840495407627</v>
      </c>
      <c r="ADS109" s="16">
        <f t="shared" si="5086"/>
        <v>0.28443864172071248</v>
      </c>
      <c r="ADT109" s="16">
        <f t="shared" si="5086"/>
        <v>0.28446887502684376</v>
      </c>
      <c r="ADU109" s="16">
        <f t="shared" si="5086"/>
        <v>0.28449910487233165</v>
      </c>
      <c r="ADV109" s="16">
        <f t="shared" si="5086"/>
        <v>0.28452933125703916</v>
      </c>
      <c r="ADW109" s="16">
        <f t="shared" si="5086"/>
        <v>0.28455955418082868</v>
      </c>
      <c r="ADX109" s="16">
        <f t="shared" si="5086"/>
        <v>0.2845897736435638</v>
      </c>
      <c r="ADY109" s="16">
        <f t="shared" si="5086"/>
        <v>0.28461998964510782</v>
      </c>
      <c r="ADZ109" s="16">
        <f t="shared" si="5086"/>
        <v>0.28465020218532427</v>
      </c>
      <c r="AEA109" s="16">
        <f t="shared" si="5086"/>
        <v>0.28468041126407717</v>
      </c>
      <c r="AEB109" s="16">
        <f t="shared" si="5086"/>
        <v>0.284710616881231</v>
      </c>
      <c r="AEC109" s="16">
        <f t="shared" si="5086"/>
        <v>0.28474081903665055</v>
      </c>
      <c r="AED109" s="16">
        <f t="shared" si="5086"/>
        <v>0.28477101773020042</v>
      </c>
      <c r="AEE109" s="16">
        <f t="shared" si="5086"/>
        <v>0.28480121296174599</v>
      </c>
      <c r="AEF109" s="16">
        <f t="shared" si="5086"/>
        <v>0.28483140473115265</v>
      </c>
      <c r="AEG109" s="16">
        <f t="shared" si="5086"/>
        <v>0.28486159303828634</v>
      </c>
      <c r="AEH109" s="16">
        <f t="shared" si="5086"/>
        <v>0.28489177788301312</v>
      </c>
      <c r="AEI109" s="16">
        <f t="shared" si="5086"/>
        <v>0.28492195926519909</v>
      </c>
      <c r="AEJ109" s="16">
        <f t="shared" si="5086"/>
        <v>0.2849521371847113</v>
      </c>
      <c r="AEK109" s="16">
        <f t="shared" si="5086"/>
        <v>0.28498231164141674</v>
      </c>
      <c r="AEL109" s="16">
        <f t="shared" si="5086"/>
        <v>0.28501248263518231</v>
      </c>
      <c r="AEM109" s="16">
        <f t="shared" si="5086"/>
        <v>0.28504265016587593</v>
      </c>
      <c r="AEN109" s="16">
        <f t="shared" si="5086"/>
        <v>0.28507281423336556</v>
      </c>
      <c r="AEO109" s="16">
        <f t="shared" si="5086"/>
        <v>0.28510297483751873</v>
      </c>
      <c r="AEP109" s="16">
        <f t="shared" si="5086"/>
        <v>0.28513313197820461</v>
      </c>
      <c r="AEQ109" s="16">
        <f t="shared" si="5086"/>
        <v>0.28516328565529164</v>
      </c>
      <c r="AER109" s="16">
        <f t="shared" si="5086"/>
        <v>0.28519343586864881</v>
      </c>
      <c r="AES109" s="16">
        <f t="shared" si="5086"/>
        <v>0.2852235826181454</v>
      </c>
      <c r="AET109" s="16">
        <f t="shared" si="5086"/>
        <v>0.28525372590365111</v>
      </c>
      <c r="AEU109" s="16">
        <f t="shared" si="5086"/>
        <v>0.28528386572503611</v>
      </c>
      <c r="AEV109" s="16">
        <f t="shared" si="5086"/>
        <v>0.28531400208217017</v>
      </c>
      <c r="AEW109" s="16">
        <f t="shared" si="5086"/>
        <v>0.28534413497492433</v>
      </c>
      <c r="AEX109" s="16">
        <f t="shared" si="5086"/>
        <v>0.28537426440316882</v>
      </c>
      <c r="AEY109" s="16">
        <f t="shared" si="5086"/>
        <v>0.28540439036677517</v>
      </c>
      <c r="AEZ109" s="16">
        <f t="shared" si="5086"/>
        <v>0.28543451286561439</v>
      </c>
      <c r="AFA109" s="16">
        <f t="shared" si="5086"/>
        <v>0.28546463189955873</v>
      </c>
      <c r="AFB109" s="16">
        <f t="shared" si="5086"/>
        <v>0.28549474746847964</v>
      </c>
      <c r="AFC109" s="16">
        <f t="shared" si="5086"/>
        <v>0.28552485957224955</v>
      </c>
      <c r="AFD109" s="16">
        <f t="shared" ref="AFD109:AHO109" si="5087">AFD95/SUM(AFD93:AFD95)</f>
        <v>0.28555496821074089</v>
      </c>
      <c r="AFE109" s="16">
        <f t="shared" si="5087"/>
        <v>0.28558507338382688</v>
      </c>
      <c r="AFF109" s="16">
        <f t="shared" si="5087"/>
        <v>0.28561517509138024</v>
      </c>
      <c r="AFG109" s="16">
        <f t="shared" si="5087"/>
        <v>0.28564527333327477</v>
      </c>
      <c r="AFH109" s="16">
        <f t="shared" si="5087"/>
        <v>0.28567536810938393</v>
      </c>
      <c r="AFI109" s="16">
        <f t="shared" si="5087"/>
        <v>0.28570545941958186</v>
      </c>
      <c r="AFJ109" s="16">
        <f t="shared" si="5087"/>
        <v>0.28573554726374267</v>
      </c>
      <c r="AFK109" s="16">
        <f t="shared" si="5087"/>
        <v>0.28576563164174146</v>
      </c>
      <c r="AFL109" s="16">
        <f t="shared" si="5087"/>
        <v>0.28579571255345237</v>
      </c>
      <c r="AFM109" s="16">
        <f t="shared" si="5087"/>
        <v>0.28582578999875113</v>
      </c>
      <c r="AFN109" s="16">
        <f t="shared" si="5087"/>
        <v>0.28585586397751322</v>
      </c>
      <c r="AFO109" s="16">
        <f t="shared" si="5087"/>
        <v>0.2858859344896143</v>
      </c>
      <c r="AFP109" s="16">
        <f t="shared" si="5087"/>
        <v>0.28591600153493013</v>
      </c>
      <c r="AFQ109" s="16">
        <f t="shared" si="5087"/>
        <v>0.28594606511333764</v>
      </c>
      <c r="AFR109" s="16">
        <f t="shared" si="5087"/>
        <v>0.28597612522471283</v>
      </c>
      <c r="AFS109" s="16">
        <f t="shared" si="5087"/>
        <v>0.28600618186893312</v>
      </c>
      <c r="AFT109" s="16">
        <f t="shared" si="5087"/>
        <v>0.2860362350458755</v>
      </c>
      <c r="AFU109" s="16">
        <f t="shared" si="5087"/>
        <v>0.28606628475541757</v>
      </c>
      <c r="AFV109" s="16">
        <f t="shared" si="5087"/>
        <v>0.2860963309974372</v>
      </c>
      <c r="AFW109" s="16">
        <f t="shared" si="5087"/>
        <v>0.28612637377181221</v>
      </c>
      <c r="AFX109" s="16">
        <f t="shared" si="5087"/>
        <v>0.28615641307842105</v>
      </c>
      <c r="AFY109" s="16">
        <f t="shared" si="5087"/>
        <v>0.28618644891714262</v>
      </c>
      <c r="AFZ109" s="16">
        <f t="shared" si="5087"/>
        <v>0.28621648128785571</v>
      </c>
      <c r="AGA109" s="16">
        <f t="shared" si="5087"/>
        <v>0.28624651019043945</v>
      </c>
      <c r="AGB109" s="16">
        <f t="shared" si="5087"/>
        <v>0.28627653562477373</v>
      </c>
      <c r="AGC109" s="16">
        <f t="shared" si="5087"/>
        <v>0.28630655759073786</v>
      </c>
      <c r="AGD109" s="16">
        <f t="shared" si="5087"/>
        <v>0.28633657608821239</v>
      </c>
      <c r="AGE109" s="16">
        <f t="shared" si="5087"/>
        <v>0.28636659111707752</v>
      </c>
      <c r="AGF109" s="16">
        <f t="shared" si="5087"/>
        <v>0.28639660267721406</v>
      </c>
      <c r="AGG109" s="16">
        <f t="shared" si="5087"/>
        <v>0.28642661076850284</v>
      </c>
      <c r="AGH109" s="16">
        <f t="shared" si="5087"/>
        <v>0.28645661539082523</v>
      </c>
      <c r="AGI109" s="16">
        <f t="shared" si="5087"/>
        <v>0.28648661654406266</v>
      </c>
      <c r="AGJ109" s="16">
        <f t="shared" si="5087"/>
        <v>0.28651661422809732</v>
      </c>
      <c r="AGK109" s="16">
        <f t="shared" si="5087"/>
        <v>0.28654660844281094</v>
      </c>
      <c r="AGL109" s="16">
        <f t="shared" si="5087"/>
        <v>0.28657659918808598</v>
      </c>
      <c r="AGM109" s="16">
        <f t="shared" si="5087"/>
        <v>0.28660658646380532</v>
      </c>
      <c r="AGN109" s="16">
        <f t="shared" si="5087"/>
        <v>0.2866365702698519</v>
      </c>
      <c r="AGO109" s="16">
        <f t="shared" si="5087"/>
        <v>0.28666655060610896</v>
      </c>
      <c r="AGP109" s="16">
        <f t="shared" si="5087"/>
        <v>0.28669652747246016</v>
      </c>
      <c r="AGQ109" s="16">
        <f t="shared" si="5087"/>
        <v>0.28672650086878926</v>
      </c>
      <c r="AGR109" s="16">
        <f t="shared" si="5087"/>
        <v>0.28675647079498029</v>
      </c>
      <c r="AGS109" s="16">
        <f t="shared" si="5087"/>
        <v>0.28678643725091812</v>
      </c>
      <c r="AGT109" s="16">
        <f t="shared" si="5087"/>
        <v>0.28681640023648702</v>
      </c>
      <c r="AGU109" s="16">
        <f t="shared" si="5087"/>
        <v>0.28684635975157186</v>
      </c>
      <c r="AGV109" s="16">
        <f t="shared" si="5087"/>
        <v>0.28687631579605838</v>
      </c>
      <c r="AGW109" s="16">
        <f t="shared" si="5087"/>
        <v>0.28690626836983202</v>
      </c>
      <c r="AGX109" s="16">
        <f t="shared" si="5087"/>
        <v>0.28693621747277864</v>
      </c>
      <c r="AGY109" s="16">
        <f t="shared" si="5087"/>
        <v>0.28696616310478407</v>
      </c>
      <c r="AGZ109" s="16">
        <f t="shared" si="5087"/>
        <v>0.28699610526573527</v>
      </c>
      <c r="AHA109" s="16">
        <f t="shared" si="5087"/>
        <v>0.28702604395551862</v>
      </c>
      <c r="AHB109" s="16">
        <f t="shared" si="5087"/>
        <v>0.28705597917402115</v>
      </c>
      <c r="AHC109" s="16">
        <f t="shared" si="5087"/>
        <v>0.28708591092113039</v>
      </c>
      <c r="AHD109" s="16">
        <f t="shared" si="5087"/>
        <v>0.28711583919673361</v>
      </c>
      <c r="AHE109" s="16">
        <f t="shared" si="5087"/>
        <v>0.28714576400071884</v>
      </c>
      <c r="AHF109" s="16">
        <f t="shared" si="5087"/>
        <v>0.28717568533297405</v>
      </c>
      <c r="AHG109" s="16">
        <f t="shared" si="5087"/>
        <v>0.28720560319338789</v>
      </c>
      <c r="AHH109" s="16">
        <f t="shared" si="5087"/>
        <v>0.28723551758184895</v>
      </c>
      <c r="AHI109" s="16">
        <f t="shared" si="5087"/>
        <v>0.28726542849824638</v>
      </c>
      <c r="AHJ109" s="16">
        <f t="shared" si="5087"/>
        <v>0.28729533594246903</v>
      </c>
      <c r="AHK109" s="16">
        <f t="shared" si="5087"/>
        <v>0.28732523991440695</v>
      </c>
      <c r="AHL109" s="16">
        <f t="shared" si="5087"/>
        <v>0.28735514041394972</v>
      </c>
      <c r="AHM109" s="16">
        <f t="shared" si="5087"/>
        <v>0.28738503744098792</v>
      </c>
      <c r="AHN109" s="16">
        <f t="shared" si="5087"/>
        <v>0.28741493099541127</v>
      </c>
      <c r="AHO109" s="16">
        <f t="shared" si="5087"/>
        <v>0.287444821077111</v>
      </c>
      <c r="AHP109" s="16">
        <f t="shared" ref="AHP109:AKA109" si="5088">AHP95/SUM(AHP93:AHP95)</f>
        <v>0.28747470768597788</v>
      </c>
      <c r="AHQ109" s="16">
        <f t="shared" si="5088"/>
        <v>0.28750459082190322</v>
      </c>
      <c r="AHR109" s="16">
        <f t="shared" si="5088"/>
        <v>0.28753447048477843</v>
      </c>
      <c r="AHS109" s="16">
        <f t="shared" si="5088"/>
        <v>0.28756434667449565</v>
      </c>
      <c r="AHT109" s="16">
        <f t="shared" si="5088"/>
        <v>0.28759421939094687</v>
      </c>
      <c r="AHU109" s="16">
        <f t="shared" si="5088"/>
        <v>0.2876240886340245</v>
      </c>
      <c r="AHV109" s="16">
        <f t="shared" si="5088"/>
        <v>0.28765395440362118</v>
      </c>
      <c r="AHW109" s="16">
        <f t="shared" si="5088"/>
        <v>0.28768381669962995</v>
      </c>
      <c r="AHX109" s="16">
        <f t="shared" si="5088"/>
        <v>0.28771367552194382</v>
      </c>
      <c r="AHY109" s="16">
        <f t="shared" si="5088"/>
        <v>0.28774353087045679</v>
      </c>
      <c r="AHZ109" s="16">
        <f t="shared" si="5088"/>
        <v>0.28777338274506226</v>
      </c>
      <c r="AIA109" s="16">
        <f t="shared" si="5088"/>
        <v>0.28780323114565448</v>
      </c>
      <c r="AIB109" s="16">
        <f t="shared" si="5088"/>
        <v>0.28783307607212799</v>
      </c>
      <c r="AIC109" s="16">
        <f t="shared" si="5088"/>
        <v>0.28786291752437704</v>
      </c>
      <c r="AID109" s="16">
        <f t="shared" si="5088"/>
        <v>0.28789275550229709</v>
      </c>
      <c r="AIE109" s="16">
        <f t="shared" si="5088"/>
        <v>0.28792259000578307</v>
      </c>
      <c r="AIF109" s="16">
        <f t="shared" si="5088"/>
        <v>0.28795242103473051</v>
      </c>
      <c r="AIG109" s="16">
        <f t="shared" si="5088"/>
        <v>0.28798224858903521</v>
      </c>
      <c r="AIH109" s="16">
        <f t="shared" si="5088"/>
        <v>0.28801207266859319</v>
      </c>
      <c r="AII109" s="16">
        <f t="shared" si="5088"/>
        <v>0.28804189327330093</v>
      </c>
      <c r="AIJ109" s="16">
        <f t="shared" si="5088"/>
        <v>0.28807171040305507</v>
      </c>
      <c r="AIK109" s="16">
        <f t="shared" si="5088"/>
        <v>0.28810152405775247</v>
      </c>
      <c r="AIL109" s="16">
        <f t="shared" si="5088"/>
        <v>0.28813133423729037</v>
      </c>
      <c r="AIM109" s="16">
        <f t="shared" si="5088"/>
        <v>0.28816114094156603</v>
      </c>
      <c r="AIN109" s="16">
        <f t="shared" si="5088"/>
        <v>0.28819094417047753</v>
      </c>
      <c r="AIO109" s="16">
        <f t="shared" si="5088"/>
        <v>0.28822074392392272</v>
      </c>
      <c r="AIP109" s="16">
        <f t="shared" si="5088"/>
        <v>0.28825054020179985</v>
      </c>
      <c r="AIQ109" s="16">
        <f t="shared" si="5088"/>
        <v>0.28828033300400768</v>
      </c>
      <c r="AIR109" s="16">
        <f t="shared" si="5088"/>
        <v>0.28831012233044495</v>
      </c>
      <c r="AIS109" s="16">
        <f t="shared" si="5088"/>
        <v>0.28833990818101107</v>
      </c>
      <c r="AIT109" s="16">
        <f t="shared" si="5088"/>
        <v>0.28836969055560524</v>
      </c>
      <c r="AIU109" s="16">
        <f t="shared" si="5088"/>
        <v>0.28839946945412737</v>
      </c>
      <c r="AIV109" s="16">
        <f t="shared" si="5088"/>
        <v>0.2884292448764772</v>
      </c>
      <c r="AIW109" s="16">
        <f t="shared" si="5088"/>
        <v>0.28845901682255509</v>
      </c>
      <c r="AIX109" s="16">
        <f t="shared" si="5088"/>
        <v>0.28848878529226168</v>
      </c>
      <c r="AIY109" s="16">
        <f t="shared" si="5088"/>
        <v>0.28851855028549783</v>
      </c>
      <c r="AIZ109" s="16">
        <f t="shared" si="5088"/>
        <v>0.28854831180216467</v>
      </c>
      <c r="AJA109" s="16">
        <f t="shared" si="5088"/>
        <v>0.28857806984216328</v>
      </c>
      <c r="AJB109" s="16">
        <f t="shared" si="5088"/>
        <v>0.28860782440539601</v>
      </c>
      <c r="AJC109" s="16">
        <f t="shared" si="5088"/>
        <v>0.288637575491764</v>
      </c>
      <c r="AJD109" s="16">
        <f t="shared" si="5088"/>
        <v>0.28866732310116994</v>
      </c>
      <c r="AJE109" s="16">
        <f t="shared" si="5088"/>
        <v>0.28869706723351624</v>
      </c>
      <c r="AJF109" s="16">
        <f t="shared" si="5088"/>
        <v>0.28872680788870564</v>
      </c>
      <c r="AJG109" s="16">
        <f t="shared" si="5088"/>
        <v>0.28875654506664122</v>
      </c>
      <c r="AJH109" s="16">
        <f t="shared" si="5088"/>
        <v>0.28878627876722662</v>
      </c>
      <c r="AJI109" s="16">
        <f t="shared" si="5088"/>
        <v>0.28881600899036497</v>
      </c>
      <c r="AJJ109" s="16">
        <f t="shared" si="5088"/>
        <v>0.28884573573596051</v>
      </c>
      <c r="AJK109" s="16">
        <f t="shared" si="5088"/>
        <v>0.28887545900391709</v>
      </c>
      <c r="AJL109" s="16">
        <f t="shared" si="5088"/>
        <v>0.28890517879413952</v>
      </c>
      <c r="AJM109" s="16">
        <f t="shared" si="5088"/>
        <v>0.28893489510653236</v>
      </c>
      <c r="AJN109" s="16">
        <f t="shared" si="5088"/>
        <v>0.28896460794100071</v>
      </c>
      <c r="AJO109" s="16">
        <f t="shared" si="5088"/>
        <v>0.28899431729744962</v>
      </c>
      <c r="AJP109" s="16">
        <f t="shared" si="5088"/>
        <v>0.28902402317578474</v>
      </c>
      <c r="AJQ109" s="16">
        <f t="shared" si="5088"/>
        <v>0.28905372557591225</v>
      </c>
      <c r="AJR109" s="16">
        <f t="shared" si="5088"/>
        <v>0.28908342449773766</v>
      </c>
      <c r="AJS109" s="16">
        <f t="shared" si="5088"/>
        <v>0.28911311994116778</v>
      </c>
      <c r="AJT109" s="16">
        <f t="shared" si="5088"/>
        <v>0.28914281190610924</v>
      </c>
      <c r="AJU109" s="16">
        <f t="shared" si="5088"/>
        <v>0.28917250039246889</v>
      </c>
      <c r="AJV109" s="16">
        <f t="shared" si="5088"/>
        <v>0.28920218540015402</v>
      </c>
      <c r="AJW109" s="16">
        <f t="shared" si="5088"/>
        <v>0.28923186692907188</v>
      </c>
      <c r="AJX109" s="16">
        <f t="shared" si="5088"/>
        <v>0.2892615449791307</v>
      </c>
      <c r="AJY109" s="16">
        <f t="shared" si="5088"/>
        <v>0.28929121955023801</v>
      </c>
      <c r="AJZ109" s="16">
        <f t="shared" si="5088"/>
        <v>0.28932089064230265</v>
      </c>
      <c r="AKA109" s="16">
        <f t="shared" si="5088"/>
        <v>0.2893505582552327</v>
      </c>
      <c r="AKB109" s="16">
        <f t="shared" ref="AKB109:AMM109" si="5089">AKB95/SUM(AKB93:AKB95)</f>
        <v>0.28938022238893735</v>
      </c>
      <c r="AKC109" s="16">
        <f t="shared" si="5089"/>
        <v>0.2894098830433256</v>
      </c>
      <c r="AKD109" s="16">
        <f t="shared" si="5089"/>
        <v>0.28943954021830709</v>
      </c>
      <c r="AKE109" s="16">
        <f t="shared" si="5089"/>
        <v>0.28946919391379139</v>
      </c>
      <c r="AKF109" s="16">
        <f t="shared" si="5089"/>
        <v>0.28949884412968835</v>
      </c>
      <c r="AKG109" s="16">
        <f t="shared" si="5089"/>
        <v>0.28952849086590837</v>
      </c>
      <c r="AKH109" s="16">
        <f t="shared" si="5089"/>
        <v>0.28955813412236175</v>
      </c>
      <c r="AKI109" s="16">
        <f t="shared" si="5089"/>
        <v>0.28958777389895973</v>
      </c>
      <c r="AKJ109" s="16">
        <f t="shared" si="5089"/>
        <v>0.28961741019561277</v>
      </c>
      <c r="AKK109" s="16">
        <f t="shared" si="5089"/>
        <v>0.28964704301223287</v>
      </c>
      <c r="AKL109" s="16">
        <f t="shared" si="5089"/>
        <v>0.28967667234873112</v>
      </c>
      <c r="AKM109" s="16">
        <f t="shared" si="5089"/>
        <v>0.28970629820501964</v>
      </c>
      <c r="AKN109" s="16">
        <f t="shared" si="5089"/>
        <v>0.28973592058101055</v>
      </c>
      <c r="AKO109" s="16">
        <f t="shared" si="5089"/>
        <v>0.28976553947661637</v>
      </c>
      <c r="AKP109" s="16">
        <f t="shared" si="5089"/>
        <v>0.28979515489174978</v>
      </c>
      <c r="AKQ109" s="16">
        <f t="shared" si="5089"/>
        <v>0.28982476682632352</v>
      </c>
      <c r="AKR109" s="16">
        <f t="shared" si="5089"/>
        <v>0.2898543752802511</v>
      </c>
      <c r="AKS109" s="16">
        <f t="shared" si="5089"/>
        <v>0.28988398025344608</v>
      </c>
      <c r="AKT109" s="16">
        <f t="shared" si="5089"/>
        <v>0.28991358174582221</v>
      </c>
      <c r="AKU109" s="16">
        <f t="shared" si="5089"/>
        <v>0.28994317975729339</v>
      </c>
      <c r="AKV109" s="16">
        <f t="shared" si="5089"/>
        <v>0.28997277428777435</v>
      </c>
      <c r="AKW109" s="16">
        <f t="shared" si="5089"/>
        <v>0.29000236533717938</v>
      </c>
      <c r="AKX109" s="16">
        <f t="shared" si="5089"/>
        <v>0.29003195290542338</v>
      </c>
      <c r="AKY109" s="16">
        <f t="shared" si="5089"/>
        <v>0.29006153699242182</v>
      </c>
      <c r="AKZ109" s="16">
        <f t="shared" si="5089"/>
        <v>0.2900911175980897</v>
      </c>
      <c r="ALA109" s="16">
        <f t="shared" si="5089"/>
        <v>0.29012069472234303</v>
      </c>
      <c r="ALB109" s="16">
        <f t="shared" si="5089"/>
        <v>0.29015026836509777</v>
      </c>
      <c r="ALC109" s="16">
        <f t="shared" si="5089"/>
        <v>0.29017983852627022</v>
      </c>
      <c r="ALD109" s="16">
        <f t="shared" si="5089"/>
        <v>0.29020940520577682</v>
      </c>
      <c r="ALE109" s="16">
        <f t="shared" si="5089"/>
        <v>0.29023896840353408</v>
      </c>
      <c r="ALF109" s="16">
        <f t="shared" si="5089"/>
        <v>0.29026852811945952</v>
      </c>
      <c r="ALG109" s="16">
        <f t="shared" si="5089"/>
        <v>0.29029808435347038</v>
      </c>
      <c r="ALH109" s="16">
        <f t="shared" si="5089"/>
        <v>0.29032763710548415</v>
      </c>
      <c r="ALI109" s="16">
        <f t="shared" si="5089"/>
        <v>0.29035718637541857</v>
      </c>
      <c r="ALJ109" s="16">
        <f t="shared" si="5089"/>
        <v>0.29038673216319211</v>
      </c>
      <c r="ALK109" s="16">
        <f t="shared" si="5089"/>
        <v>0.29041627446872315</v>
      </c>
      <c r="ALL109" s="16">
        <f t="shared" si="5089"/>
        <v>0.29044581329193014</v>
      </c>
      <c r="ALM109" s="16">
        <f t="shared" si="5089"/>
        <v>0.29047534863273228</v>
      </c>
      <c r="ALN109" s="16">
        <f t="shared" si="5089"/>
        <v>0.29050488049104883</v>
      </c>
      <c r="ALO109" s="16">
        <f t="shared" si="5089"/>
        <v>0.29053440886679899</v>
      </c>
      <c r="ALP109" s="16">
        <f t="shared" si="5089"/>
        <v>0.29056393375990286</v>
      </c>
      <c r="ALQ109" s="16">
        <f t="shared" si="5089"/>
        <v>0.29059345517028018</v>
      </c>
      <c r="ALR109" s="16">
        <f t="shared" si="5089"/>
        <v>0.29062297309785168</v>
      </c>
      <c r="ALS109" s="16">
        <f t="shared" si="5089"/>
        <v>0.29065248754253753</v>
      </c>
      <c r="ALT109" s="16">
        <f t="shared" si="5089"/>
        <v>0.2906819985042588</v>
      </c>
      <c r="ALU109" s="16">
        <f t="shared" si="5089"/>
        <v>0.29071150598293655</v>
      </c>
      <c r="ALV109" s="16">
        <f t="shared" si="5089"/>
        <v>0.29074100997849217</v>
      </c>
      <c r="ALW109" s="16">
        <f t="shared" si="5089"/>
        <v>0.29077051049084729</v>
      </c>
      <c r="ALX109" s="16">
        <f t="shared" si="5089"/>
        <v>0.29080000751992402</v>
      </c>
      <c r="ALY109" s="16">
        <f t="shared" si="5089"/>
        <v>0.29082950106564442</v>
      </c>
      <c r="ALZ109" s="16">
        <f t="shared" si="5089"/>
        <v>0.29085899112793095</v>
      </c>
      <c r="AMA109" s="16">
        <f t="shared" si="5089"/>
        <v>0.29088847770670639</v>
      </c>
      <c r="AMB109" s="16">
        <f t="shared" si="5089"/>
        <v>0.29091796080189375</v>
      </c>
      <c r="AMC109" s="16">
        <f t="shared" si="5089"/>
        <v>0.29094744041341619</v>
      </c>
      <c r="AMD109" s="16">
        <f t="shared" si="5089"/>
        <v>0.29097691654119723</v>
      </c>
      <c r="AME109" s="16">
        <f t="shared" si="5089"/>
        <v>0.29100638918516103</v>
      </c>
      <c r="AMF109" s="16">
        <f t="shared" si="5089"/>
        <v>0.2910358583452311</v>
      </c>
      <c r="AMG109" s="16">
        <f t="shared" si="5089"/>
        <v>0.29106532402133239</v>
      </c>
      <c r="AMH109" s="16">
        <f t="shared" si="5089"/>
        <v>0.29109478621338924</v>
      </c>
      <c r="AMI109" s="16">
        <f t="shared" si="5089"/>
        <v>0.29112424492132644</v>
      </c>
      <c r="AMJ109" s="16">
        <f t="shared" si="5089"/>
        <v>0.29115370014506897</v>
      </c>
      <c r="AMK109" s="16">
        <f t="shared" si="5089"/>
        <v>0.29118315188454286</v>
      </c>
      <c r="AML109" s="16">
        <f t="shared" si="5089"/>
        <v>0.29121260013967315</v>
      </c>
      <c r="AMM109" s="16">
        <f t="shared" si="5089"/>
        <v>0.2912420449103863</v>
      </c>
      <c r="AMN109" s="16">
        <f t="shared" ref="AMN109:AOY109" si="5090">AMN95/SUM(AMN93:AMN95)</f>
        <v>0.2912714861966082</v>
      </c>
      <c r="AMO109" s="16">
        <f t="shared" si="5090"/>
        <v>0.2913009239982654</v>
      </c>
      <c r="AMP109" s="16">
        <f t="shared" si="5090"/>
        <v>0.29133035831528464</v>
      </c>
      <c r="AMQ109" s="16">
        <f t="shared" si="5090"/>
        <v>0.29135978914759303</v>
      </c>
      <c r="AMR109" s="16">
        <f t="shared" si="5090"/>
        <v>0.29138921649511773</v>
      </c>
      <c r="AMS109" s="16">
        <f t="shared" si="5090"/>
        <v>0.29141864035778636</v>
      </c>
      <c r="AMT109" s="16">
        <f t="shared" si="5090"/>
        <v>0.29144806073552681</v>
      </c>
      <c r="AMU109" s="16">
        <f t="shared" si="5090"/>
        <v>0.29147747762826715</v>
      </c>
      <c r="AMV109" s="16">
        <f t="shared" si="5090"/>
        <v>0.29150689103593541</v>
      </c>
      <c r="AMW109" s="16">
        <f t="shared" si="5090"/>
        <v>0.29153630095846067</v>
      </c>
      <c r="AMX109" s="16">
        <f t="shared" si="5090"/>
        <v>0.29156570739577148</v>
      </c>
      <c r="AMY109" s="16">
        <f t="shared" si="5090"/>
        <v>0.29159511034779739</v>
      </c>
      <c r="AMZ109" s="16">
        <f t="shared" si="5090"/>
        <v>0.29162450981446714</v>
      </c>
      <c r="ANA109" s="16">
        <f t="shared" si="5090"/>
        <v>0.29165390579571077</v>
      </c>
      <c r="ANB109" s="16">
        <f t="shared" si="5090"/>
        <v>0.29168329829145839</v>
      </c>
      <c r="ANC109" s="16">
        <f t="shared" si="5090"/>
        <v>0.29171268730164013</v>
      </c>
      <c r="AND109" s="16">
        <f t="shared" si="5090"/>
        <v>0.2917420728261863</v>
      </c>
      <c r="ANE109" s="16">
        <f t="shared" si="5090"/>
        <v>0.2917714548650277</v>
      </c>
      <c r="ANF109" s="16">
        <f t="shared" si="5090"/>
        <v>0.29180083341809532</v>
      </c>
      <c r="ANG109" s="16">
        <f t="shared" si="5090"/>
        <v>0.29183020848532049</v>
      </c>
      <c r="ANH109" s="16">
        <f t="shared" si="5090"/>
        <v>0.29185958006663471</v>
      </c>
      <c r="ANI109" s="16">
        <f t="shared" si="5090"/>
        <v>0.29188894816196964</v>
      </c>
      <c r="ANJ109" s="16">
        <f t="shared" si="5090"/>
        <v>0.2919183127712574</v>
      </c>
      <c r="ANK109" s="16">
        <f t="shared" si="5090"/>
        <v>0.29194767389443066</v>
      </c>
      <c r="ANL109" s="16">
        <f t="shared" si="5090"/>
        <v>0.2919770315314214</v>
      </c>
      <c r="ANM109" s="16">
        <f t="shared" si="5090"/>
        <v>0.29200638568216275</v>
      </c>
      <c r="ANN109" s="16">
        <f t="shared" si="5090"/>
        <v>0.29203573634658803</v>
      </c>
      <c r="ANO109" s="16">
        <f t="shared" si="5090"/>
        <v>0.29206508352463056</v>
      </c>
      <c r="ANP109" s="16">
        <f t="shared" si="5090"/>
        <v>0.29209442721622364</v>
      </c>
      <c r="ANQ109" s="16">
        <f t="shared" si="5090"/>
        <v>0.29212376742130142</v>
      </c>
      <c r="ANR109" s="16">
        <f t="shared" si="5090"/>
        <v>0.29215310413979811</v>
      </c>
      <c r="ANS109" s="16">
        <f t="shared" si="5090"/>
        <v>0.29218243737164795</v>
      </c>
      <c r="ANT109" s="16">
        <f t="shared" si="5090"/>
        <v>0.29221176711678587</v>
      </c>
      <c r="ANU109" s="16">
        <f t="shared" si="5090"/>
        <v>0.29224109337514659</v>
      </c>
      <c r="ANV109" s="16">
        <f t="shared" si="5090"/>
        <v>0.29227041614666555</v>
      </c>
      <c r="ANW109" s="16">
        <f t="shared" si="5090"/>
        <v>0.29229973543127774</v>
      </c>
      <c r="ANX109" s="16">
        <f t="shared" si="5090"/>
        <v>0.29232905122891961</v>
      </c>
      <c r="ANY109" s="16">
        <f t="shared" si="5090"/>
        <v>0.29235836353952677</v>
      </c>
      <c r="ANZ109" s="16">
        <f t="shared" si="5090"/>
        <v>0.29238767236303559</v>
      </c>
      <c r="AOA109" s="16">
        <f t="shared" si="5090"/>
        <v>0.29241697769938252</v>
      </c>
      <c r="AOB109" s="16">
        <f t="shared" si="5090"/>
        <v>0.29244627954850422</v>
      </c>
      <c r="AOC109" s="16">
        <f t="shared" si="5090"/>
        <v>0.29247557791033818</v>
      </c>
      <c r="AOD109" s="16">
        <f t="shared" si="5090"/>
        <v>0.29250487278482112</v>
      </c>
      <c r="AOE109" s="16">
        <f t="shared" si="5090"/>
        <v>0.29253416417189121</v>
      </c>
      <c r="AOF109" s="16">
        <f t="shared" si="5090"/>
        <v>0.29256345207148587</v>
      </c>
      <c r="AOG109" s="16">
        <f t="shared" si="5090"/>
        <v>0.29259273648354334</v>
      </c>
      <c r="AOH109" s="16">
        <f t="shared" si="5090"/>
        <v>0.29262201740800198</v>
      </c>
      <c r="AOI109" s="16">
        <f t="shared" si="5090"/>
        <v>0.29265129484480029</v>
      </c>
      <c r="AOJ109" s="16">
        <f t="shared" si="5090"/>
        <v>0.29268056879387722</v>
      </c>
      <c r="AOK109" s="16">
        <f t="shared" si="5090"/>
        <v>0.29270983925517219</v>
      </c>
      <c r="AOL109" s="16">
        <f t="shared" si="5090"/>
        <v>0.29273910622862409</v>
      </c>
      <c r="AOM109" s="16">
        <f t="shared" si="5090"/>
        <v>0.29276836971417314</v>
      </c>
      <c r="AON109" s="16">
        <f t="shared" si="5090"/>
        <v>0.29279762971175871</v>
      </c>
      <c r="AOO109" s="16">
        <f t="shared" si="5090"/>
        <v>0.29282688622132119</v>
      </c>
      <c r="AOP109" s="16">
        <f t="shared" si="5090"/>
        <v>0.29285613924280152</v>
      </c>
      <c r="AOQ109" s="16">
        <f t="shared" si="5090"/>
        <v>0.2928853887761394</v>
      </c>
      <c r="AOR109" s="16">
        <f t="shared" si="5090"/>
        <v>0.29291463482127661</v>
      </c>
      <c r="AOS109" s="16">
        <f t="shared" si="5090"/>
        <v>0.29294387737815419</v>
      </c>
      <c r="AOT109" s="16">
        <f t="shared" si="5090"/>
        <v>0.29297311644671326</v>
      </c>
      <c r="AOU109" s="16">
        <f t="shared" si="5090"/>
        <v>0.29300235202689606</v>
      </c>
      <c r="AOV109" s="16">
        <f t="shared" si="5090"/>
        <v>0.29303158411864411</v>
      </c>
      <c r="AOW109" s="16">
        <f t="shared" si="5090"/>
        <v>0.29306081272190015</v>
      </c>
      <c r="AOX109" s="16">
        <f t="shared" si="5090"/>
        <v>0.29309003783660642</v>
      </c>
      <c r="AOY109" s="16">
        <f t="shared" si="5090"/>
        <v>0.29311925946270567</v>
      </c>
      <c r="AOZ109" s="16">
        <f t="shared" ref="AOZ109:ARK109" si="5091">AOZ95/SUM(AOZ93:AOZ95)</f>
        <v>0.29314847760014101</v>
      </c>
      <c r="APA109" s="16">
        <f t="shared" si="5091"/>
        <v>0.2931776922488557</v>
      </c>
      <c r="APB109" s="16">
        <f t="shared" si="5091"/>
        <v>0.2932069034087933</v>
      </c>
      <c r="APC109" s="16">
        <f t="shared" si="5091"/>
        <v>0.293236111079898</v>
      </c>
      <c r="APD109" s="16">
        <f t="shared" si="5091"/>
        <v>0.29326531526211314</v>
      </c>
      <c r="APE109" s="16">
        <f t="shared" si="5091"/>
        <v>0.29329451595538347</v>
      </c>
      <c r="APF109" s="16">
        <f t="shared" si="5091"/>
        <v>0.2933237131596535</v>
      </c>
      <c r="APG109" s="16">
        <f t="shared" si="5091"/>
        <v>0.29335290687486815</v>
      </c>
      <c r="APH109" s="16">
        <f t="shared" si="5091"/>
        <v>0.29338209710097252</v>
      </c>
      <c r="API109" s="16">
        <f t="shared" si="5091"/>
        <v>0.29341128383791187</v>
      </c>
      <c r="APJ109" s="16">
        <f t="shared" si="5091"/>
        <v>0.29344046708563182</v>
      </c>
      <c r="APK109" s="16">
        <f t="shared" si="5091"/>
        <v>0.29346964684407845</v>
      </c>
      <c r="APL109" s="16">
        <f t="shared" si="5091"/>
        <v>0.29349882311319764</v>
      </c>
      <c r="APM109" s="16">
        <f t="shared" si="5091"/>
        <v>0.29352799589293582</v>
      </c>
      <c r="APN109" s="16">
        <f t="shared" si="5091"/>
        <v>0.29355716518323965</v>
      </c>
      <c r="APO109" s="16">
        <f t="shared" si="5091"/>
        <v>0.29358633098405607</v>
      </c>
      <c r="APP109" s="16">
        <f t="shared" si="5091"/>
        <v>0.29361549329533226</v>
      </c>
      <c r="APQ109" s="16">
        <f t="shared" si="5091"/>
        <v>0.29364465211701557</v>
      </c>
      <c r="APR109" s="16">
        <f t="shared" si="5091"/>
        <v>0.2936738074490538</v>
      </c>
      <c r="APS109" s="16">
        <f t="shared" si="5091"/>
        <v>0.29370295929139473</v>
      </c>
      <c r="APT109" s="16">
        <f t="shared" si="5091"/>
        <v>0.29373210764398655</v>
      </c>
      <c r="APU109" s="16">
        <f t="shared" si="5091"/>
        <v>0.29376125250677781</v>
      </c>
      <c r="APV109" s="16">
        <f t="shared" si="5091"/>
        <v>0.29379039387971717</v>
      </c>
      <c r="APW109" s="16">
        <f t="shared" si="5091"/>
        <v>0.29381953176275338</v>
      </c>
      <c r="APX109" s="16">
        <f t="shared" si="5091"/>
        <v>0.2938486661558361</v>
      </c>
      <c r="APY109" s="16">
        <f t="shared" si="5091"/>
        <v>0.29387779705891443</v>
      </c>
      <c r="APZ109" s="16">
        <f t="shared" si="5091"/>
        <v>0.29390692447193795</v>
      </c>
      <c r="AQA109" s="16">
        <f t="shared" si="5091"/>
        <v>0.29393604839485715</v>
      </c>
      <c r="AQB109" s="16">
        <f t="shared" si="5091"/>
        <v>0.2939651688276218</v>
      </c>
      <c r="AQC109" s="16">
        <f t="shared" si="5091"/>
        <v>0.29399428577018266</v>
      </c>
      <c r="AQD109" s="16">
        <f t="shared" si="5091"/>
        <v>0.29402339922249043</v>
      </c>
      <c r="AQE109" s="16">
        <f t="shared" si="5091"/>
        <v>0.29405250918449588</v>
      </c>
      <c r="AQF109" s="16">
        <f t="shared" si="5091"/>
        <v>0.29408161565615037</v>
      </c>
      <c r="AQG109" s="16">
        <f t="shared" si="5091"/>
        <v>0.29411071863740568</v>
      </c>
      <c r="AQH109" s="16">
        <f t="shared" si="5091"/>
        <v>0.29413981812821316</v>
      </c>
      <c r="AQI109" s="16">
        <f t="shared" si="5091"/>
        <v>0.29416891412852514</v>
      </c>
      <c r="AQJ109" s="16">
        <f t="shared" si="5091"/>
        <v>0.29419800663829371</v>
      </c>
      <c r="AQK109" s="16">
        <f t="shared" si="5091"/>
        <v>0.29422709565747135</v>
      </c>
      <c r="AQL109" s="16">
        <f t="shared" si="5091"/>
        <v>0.29425618118601116</v>
      </c>
      <c r="AQM109" s="16">
        <f t="shared" si="5091"/>
        <v>0.29428526322386567</v>
      </c>
      <c r="AQN109" s="16">
        <f t="shared" si="5091"/>
        <v>0.29431434177098847</v>
      </c>
      <c r="AQO109" s="16">
        <f t="shared" si="5091"/>
        <v>0.29434341682733323</v>
      </c>
      <c r="AQP109" s="16">
        <f t="shared" si="5091"/>
        <v>0.29437248839285329</v>
      </c>
      <c r="AQQ109" s="16">
        <f t="shared" si="5091"/>
        <v>0.29440155646750321</v>
      </c>
      <c r="AQR109" s="16">
        <f t="shared" si="5091"/>
        <v>0.2944306210512368</v>
      </c>
      <c r="AQS109" s="16">
        <f t="shared" si="5091"/>
        <v>0.29445968214400919</v>
      </c>
      <c r="AQT109" s="16">
        <f t="shared" si="5091"/>
        <v>0.29448873974577461</v>
      </c>
      <c r="AQU109" s="16">
        <f t="shared" si="5091"/>
        <v>0.2945177938564883</v>
      </c>
      <c r="AQV109" s="16">
        <f t="shared" si="5091"/>
        <v>0.29454684447610574</v>
      </c>
      <c r="AQW109" s="16">
        <f t="shared" si="5091"/>
        <v>0.29457589160458247</v>
      </c>
      <c r="AQX109" s="16">
        <f t="shared" si="5091"/>
        <v>0.2946049352418742</v>
      </c>
      <c r="AQY109" s="16">
        <f t="shared" si="5091"/>
        <v>0.2946339753879369</v>
      </c>
      <c r="AQZ109" s="16">
        <f t="shared" si="5091"/>
        <v>0.29466301204272699</v>
      </c>
      <c r="ARA109" s="16">
        <f t="shared" si="5091"/>
        <v>0.29469204520620118</v>
      </c>
      <c r="ARB109" s="16">
        <f t="shared" si="5091"/>
        <v>0.29472107487831617</v>
      </c>
      <c r="ARC109" s="16">
        <f t="shared" si="5091"/>
        <v>0.29475010105902882</v>
      </c>
      <c r="ARD109" s="16">
        <f t="shared" si="5091"/>
        <v>0.29477912374829679</v>
      </c>
      <c r="ARE109" s="16">
        <f t="shared" si="5091"/>
        <v>0.29480814294607766</v>
      </c>
      <c r="ARF109" s="16">
        <f t="shared" si="5091"/>
        <v>0.29483715865232896</v>
      </c>
      <c r="ARG109" s="16">
        <f t="shared" si="5091"/>
        <v>0.29486617086700895</v>
      </c>
      <c r="ARH109" s="16">
        <f t="shared" si="5091"/>
        <v>0.29489517959007611</v>
      </c>
      <c r="ARI109" s="16">
        <f t="shared" si="5091"/>
        <v>0.29492418482148863</v>
      </c>
      <c r="ARJ109" s="16">
        <f t="shared" si="5091"/>
        <v>0.29495318656120578</v>
      </c>
      <c r="ARK109" s="16">
        <f t="shared" si="5091"/>
        <v>0.29498218480918631</v>
      </c>
      <c r="ARL109" s="16">
        <f t="shared" ref="ARL109:ATW109" si="5092">ARL95/SUM(ARL93:ARL95)</f>
        <v>0.2950111795653898</v>
      </c>
      <c r="ARM109" s="16">
        <f t="shared" si="5092"/>
        <v>0.29504017082977585</v>
      </c>
      <c r="ARN109" s="16">
        <f t="shared" si="5092"/>
        <v>0.29506915860230398</v>
      </c>
      <c r="ARO109" s="16">
        <f t="shared" si="5092"/>
        <v>0.29509814288293423</v>
      </c>
      <c r="ARP109" s="16">
        <f t="shared" si="5092"/>
        <v>0.29512712367162758</v>
      </c>
      <c r="ARQ109" s="16">
        <f t="shared" si="5092"/>
        <v>0.2951561009683441</v>
      </c>
      <c r="ARR109" s="16">
        <f t="shared" si="5092"/>
        <v>0.29518507477304484</v>
      </c>
      <c r="ARS109" s="16">
        <f t="shared" si="5092"/>
        <v>0.29521404508569066</v>
      </c>
      <c r="ART109" s="16">
        <f t="shared" si="5092"/>
        <v>0.29524301190624308</v>
      </c>
      <c r="ARU109" s="16">
        <f t="shared" si="5092"/>
        <v>0.2952719752346637</v>
      </c>
      <c r="ARV109" s="16">
        <f t="shared" si="5092"/>
        <v>0.29530093507091432</v>
      </c>
      <c r="ARW109" s="16">
        <f t="shared" si="5092"/>
        <v>0.29532989141495697</v>
      </c>
      <c r="ARX109" s="16">
        <f t="shared" si="5092"/>
        <v>0.29535884426675391</v>
      </c>
      <c r="ARY109" s="16">
        <f t="shared" si="5092"/>
        <v>0.2953877936262681</v>
      </c>
      <c r="ARZ109" s="16">
        <f t="shared" si="5092"/>
        <v>0.29541673949346187</v>
      </c>
      <c r="ASA109" s="16">
        <f t="shared" si="5092"/>
        <v>0.29544568186829889</v>
      </c>
      <c r="ASB109" s="16">
        <f t="shared" si="5092"/>
        <v>0.29547462075074166</v>
      </c>
      <c r="ASC109" s="16">
        <f t="shared" si="5092"/>
        <v>0.29550355614075446</v>
      </c>
      <c r="ASD109" s="16">
        <f t="shared" si="5092"/>
        <v>0.29553248803830112</v>
      </c>
      <c r="ASE109" s="16">
        <f t="shared" si="5092"/>
        <v>0.29556141644334544</v>
      </c>
      <c r="ASF109" s="16">
        <f t="shared" si="5092"/>
        <v>0.29559034135585188</v>
      </c>
      <c r="ASG109" s="16">
        <f t="shared" si="5092"/>
        <v>0.29561926277578465</v>
      </c>
      <c r="ASH109" s="16">
        <f t="shared" si="5092"/>
        <v>0.29564818070310911</v>
      </c>
      <c r="ASI109" s="16">
        <f t="shared" si="5092"/>
        <v>0.29567709513779022</v>
      </c>
      <c r="ASJ109" s="16">
        <f t="shared" si="5092"/>
        <v>0.29570600607979286</v>
      </c>
      <c r="ASK109" s="16">
        <f t="shared" si="5092"/>
        <v>0.29573491352908304</v>
      </c>
      <c r="ASL109" s="16">
        <f t="shared" si="5092"/>
        <v>0.29576381748562647</v>
      </c>
      <c r="ASM109" s="16">
        <f t="shared" si="5092"/>
        <v>0.29579271794938905</v>
      </c>
      <c r="ASN109" s="16">
        <f t="shared" si="5092"/>
        <v>0.29582161492033732</v>
      </c>
      <c r="ASO109" s="16">
        <f t="shared" si="5092"/>
        <v>0.29585050839843785</v>
      </c>
      <c r="ASP109" s="16">
        <f t="shared" si="5092"/>
        <v>0.29587939838365723</v>
      </c>
      <c r="ASQ109" s="16">
        <f t="shared" si="5092"/>
        <v>0.2959082848759626</v>
      </c>
      <c r="ASR109" s="16">
        <f t="shared" si="5092"/>
        <v>0.29593716787532121</v>
      </c>
      <c r="ASS109" s="16">
        <f t="shared" si="5092"/>
        <v>0.2959660473817009</v>
      </c>
      <c r="AST109" s="16">
        <f t="shared" si="5092"/>
        <v>0.29599492339506922</v>
      </c>
      <c r="ASU109" s="16">
        <f t="shared" si="5092"/>
        <v>0.29602379591539396</v>
      </c>
      <c r="ASV109" s="16">
        <f t="shared" si="5092"/>
        <v>0.29605266494264376</v>
      </c>
      <c r="ASW109" s="16">
        <f t="shared" si="5092"/>
        <v>0.29608153047678709</v>
      </c>
      <c r="ASX109" s="16">
        <f t="shared" si="5092"/>
        <v>0.29611039251779248</v>
      </c>
      <c r="ASY109" s="16">
        <f t="shared" si="5092"/>
        <v>0.29613925106562944</v>
      </c>
      <c r="ASZ109" s="16">
        <f t="shared" si="5092"/>
        <v>0.29616810612026667</v>
      </c>
      <c r="ATA109" s="16">
        <f t="shared" si="5092"/>
        <v>0.29619695768167403</v>
      </c>
      <c r="ATB109" s="16">
        <f t="shared" si="5092"/>
        <v>0.29622580574982144</v>
      </c>
      <c r="ATC109" s="16">
        <f t="shared" si="5092"/>
        <v>0.29625465032467846</v>
      </c>
      <c r="ATD109" s="16">
        <f t="shared" si="5092"/>
        <v>0.29628349140621563</v>
      </c>
      <c r="ATE109" s="16">
        <f t="shared" si="5092"/>
        <v>0.2963123289944033</v>
      </c>
      <c r="ATF109" s="16">
        <f t="shared" si="5092"/>
        <v>0.29634116308921238</v>
      </c>
      <c r="ATG109" s="16">
        <f t="shared" si="5092"/>
        <v>0.29636999369061356</v>
      </c>
      <c r="ATH109" s="16">
        <f t="shared" si="5092"/>
        <v>0.29639882079857849</v>
      </c>
      <c r="ATI109" s="16">
        <f t="shared" si="5092"/>
        <v>0.29642764441307823</v>
      </c>
      <c r="ATJ109" s="16">
        <f t="shared" si="5092"/>
        <v>0.29645646453408464</v>
      </c>
      <c r="ATK109" s="16">
        <f t="shared" si="5092"/>
        <v>0.29648528116156969</v>
      </c>
      <c r="ATL109" s="16">
        <f t="shared" si="5092"/>
        <v>0.29651409429550579</v>
      </c>
      <c r="ATM109" s="16">
        <f t="shared" si="5092"/>
        <v>0.29654290393586524</v>
      </c>
      <c r="ATN109" s="16">
        <f t="shared" si="5092"/>
        <v>0.29657171008262062</v>
      </c>
      <c r="ATO109" s="16">
        <f t="shared" si="5092"/>
        <v>0.29660051273574495</v>
      </c>
      <c r="ATP109" s="16">
        <f t="shared" si="5092"/>
        <v>0.29662931189521147</v>
      </c>
      <c r="ATQ109" s="16">
        <f t="shared" si="5092"/>
        <v>0.2966581075609937</v>
      </c>
      <c r="ATR109" s="16">
        <f t="shared" si="5092"/>
        <v>0.29668689973306489</v>
      </c>
      <c r="ATS109" s="16">
        <f t="shared" si="5092"/>
        <v>0.2967156884113995</v>
      </c>
      <c r="ATT109" s="16">
        <f t="shared" si="5092"/>
        <v>0.29674447359597134</v>
      </c>
      <c r="ATU109" s="16">
        <f t="shared" si="5092"/>
        <v>0.29677325528675497</v>
      </c>
      <c r="ATV109" s="16">
        <f t="shared" si="5092"/>
        <v>0.29680203348372469</v>
      </c>
      <c r="ATW109" s="16">
        <f t="shared" si="5092"/>
        <v>0.29683080818685592</v>
      </c>
      <c r="ATX109" s="16">
        <f t="shared" ref="ATX109:AWI109" si="5093">ATX95/SUM(ATX93:ATX95)</f>
        <v>0.29685957939612367</v>
      </c>
      <c r="ATY109" s="16">
        <f t="shared" si="5093"/>
        <v>0.29688834711150308</v>
      </c>
      <c r="ATZ109" s="16">
        <f t="shared" si="5093"/>
        <v>0.29691711133296966</v>
      </c>
      <c r="AUA109" s="16">
        <f t="shared" si="5093"/>
        <v>0.29694587206049966</v>
      </c>
      <c r="AUB109" s="16">
        <f t="shared" si="5093"/>
        <v>0.29697462929406898</v>
      </c>
      <c r="AUC109" s="16">
        <f t="shared" si="5093"/>
        <v>0.2970033830336542</v>
      </c>
      <c r="AUD109" s="16">
        <f t="shared" si="5093"/>
        <v>0.29703213327923134</v>
      </c>
      <c r="AUE109" s="16">
        <f t="shared" si="5093"/>
        <v>0.29706088003077791</v>
      </c>
      <c r="AUF109" s="16">
        <f t="shared" si="5093"/>
        <v>0.29708962328827038</v>
      </c>
      <c r="AUG109" s="16">
        <f t="shared" si="5093"/>
        <v>0.29711836305168648</v>
      </c>
      <c r="AUH109" s="16">
        <f t="shared" si="5093"/>
        <v>0.29714709932100347</v>
      </c>
      <c r="AUI109" s="16">
        <f t="shared" si="5093"/>
        <v>0.29717583209619963</v>
      </c>
      <c r="AUJ109" s="16">
        <f t="shared" si="5093"/>
        <v>0.29720456137725249</v>
      </c>
      <c r="AUK109" s="16">
        <f t="shared" si="5093"/>
        <v>0.29723328716414038</v>
      </c>
      <c r="AUL109" s="16">
        <f t="shared" si="5093"/>
        <v>0.29726200945684195</v>
      </c>
      <c r="AUM109" s="16">
        <f t="shared" si="5093"/>
        <v>0.29729072825533592</v>
      </c>
      <c r="AUN109" s="16">
        <f t="shared" si="5093"/>
        <v>0.29731944355960155</v>
      </c>
      <c r="AUO109" s="16">
        <f t="shared" si="5093"/>
        <v>0.29734815536961773</v>
      </c>
      <c r="AUP109" s="16">
        <f t="shared" si="5093"/>
        <v>0.29737686368536409</v>
      </c>
      <c r="AUQ109" s="16">
        <f t="shared" si="5093"/>
        <v>0.29740556850682021</v>
      </c>
      <c r="AUR109" s="16">
        <f t="shared" si="5093"/>
        <v>0.29743426983396654</v>
      </c>
      <c r="AUS109" s="16">
        <f t="shared" si="5093"/>
        <v>0.29746296766678237</v>
      </c>
      <c r="AUT109" s="16">
        <f t="shared" si="5093"/>
        <v>0.29749166200524896</v>
      </c>
      <c r="AUU109" s="16">
        <f t="shared" si="5093"/>
        <v>0.29752035284934664</v>
      </c>
      <c r="AUV109" s="16">
        <f t="shared" si="5093"/>
        <v>0.29754904019905665</v>
      </c>
      <c r="AUW109" s="16">
        <f t="shared" si="5093"/>
        <v>0.29757772405435984</v>
      </c>
      <c r="AUX109" s="16">
        <f t="shared" si="5093"/>
        <v>0.29760640441523767</v>
      </c>
      <c r="AUY109" s="16">
        <f t="shared" si="5093"/>
        <v>0.29763508128167182</v>
      </c>
      <c r="AUZ109" s="16">
        <f t="shared" si="5093"/>
        <v>0.29766375465364431</v>
      </c>
      <c r="AVA109" s="16">
        <f t="shared" si="5093"/>
        <v>0.29769242453113692</v>
      </c>
      <c r="AVB109" s="16">
        <f t="shared" si="5093"/>
        <v>0.2977210909141324</v>
      </c>
      <c r="AVC109" s="16">
        <f t="shared" si="5093"/>
        <v>0.2977497538026132</v>
      </c>
      <c r="AVD109" s="16">
        <f t="shared" si="5093"/>
        <v>0.29777841319656195</v>
      </c>
      <c r="AVE109" s="16">
        <f t="shared" si="5093"/>
        <v>0.29780706909596194</v>
      </c>
      <c r="AVF109" s="16">
        <f t="shared" si="5093"/>
        <v>0.29783572150079679</v>
      </c>
      <c r="AVG109" s="16">
        <f t="shared" si="5093"/>
        <v>0.29786437041104935</v>
      </c>
      <c r="AVH109" s="16">
        <f t="shared" si="5093"/>
        <v>0.29789301582670391</v>
      </c>
      <c r="AVI109" s="16">
        <f t="shared" si="5093"/>
        <v>0.29792165774774459</v>
      </c>
      <c r="AVJ109" s="16">
        <f t="shared" si="5093"/>
        <v>0.29795029617415536</v>
      </c>
      <c r="AVK109" s="16">
        <f t="shared" si="5093"/>
        <v>0.29797893110592072</v>
      </c>
      <c r="AVL109" s="16">
        <f t="shared" si="5093"/>
        <v>0.29800756254302563</v>
      </c>
      <c r="AVM109" s="16">
        <f t="shared" si="5093"/>
        <v>0.29803619048545504</v>
      </c>
      <c r="AVN109" s="16">
        <f t="shared" si="5093"/>
        <v>0.29806481493319398</v>
      </c>
      <c r="AVO109" s="16">
        <f t="shared" si="5093"/>
        <v>0.29809343588622805</v>
      </c>
      <c r="AVP109" s="16">
        <f t="shared" si="5093"/>
        <v>0.29812205334454317</v>
      </c>
      <c r="AVQ109" s="16">
        <f t="shared" si="5093"/>
        <v>0.29815066730812501</v>
      </c>
      <c r="AVR109" s="16">
        <f t="shared" si="5093"/>
        <v>0.29817927777695991</v>
      </c>
      <c r="AVS109" s="16">
        <f t="shared" si="5093"/>
        <v>0.2982078847510341</v>
      </c>
      <c r="AVT109" s="16">
        <f t="shared" si="5093"/>
        <v>0.29823648823033416</v>
      </c>
      <c r="AVU109" s="16">
        <f t="shared" si="5093"/>
        <v>0.29826508821484726</v>
      </c>
      <c r="AVV109" s="16">
        <f t="shared" si="5093"/>
        <v>0.29829368470456047</v>
      </c>
      <c r="AVW109" s="16">
        <f t="shared" si="5093"/>
        <v>0.29832227769946107</v>
      </c>
      <c r="AVX109" s="16">
        <f t="shared" si="5093"/>
        <v>0.29835086719953657</v>
      </c>
      <c r="AVY109" s="16">
        <f t="shared" si="5093"/>
        <v>0.29837945320477494</v>
      </c>
      <c r="AVZ109" s="16">
        <f t="shared" si="5093"/>
        <v>0.29840803571516411</v>
      </c>
      <c r="AWA109" s="16">
        <f t="shared" si="5093"/>
        <v>0.29843661473069261</v>
      </c>
      <c r="AWB109" s="16">
        <f t="shared" si="5093"/>
        <v>0.29846519025134882</v>
      </c>
      <c r="AWC109" s="16">
        <f t="shared" si="5093"/>
        <v>0.2984937622771216</v>
      </c>
      <c r="AWD109" s="16">
        <f t="shared" si="5093"/>
        <v>0.29852233080800006</v>
      </c>
      <c r="AWE109" s="16">
        <f t="shared" si="5093"/>
        <v>0.29855089584397299</v>
      </c>
      <c r="AWF109" s="16">
        <f t="shared" si="5093"/>
        <v>0.29857945738503033</v>
      </c>
      <c r="AWG109" s="16">
        <f t="shared" si="5093"/>
        <v>0.29860801543116172</v>
      </c>
      <c r="AWH109" s="16">
        <f t="shared" si="5093"/>
        <v>0.29863656998235716</v>
      </c>
      <c r="AWI109" s="16">
        <f t="shared" si="5093"/>
        <v>0.29866512103860665</v>
      </c>
      <c r="AWJ109" s="16">
        <f t="shared" ref="AWJ109:AYU109" si="5094">AWJ95/SUM(AWJ93:AWJ95)</f>
        <v>0.29869366859990093</v>
      </c>
      <c r="AWK109" s="16">
        <f t="shared" si="5094"/>
        <v>0.29872221266623017</v>
      </c>
      <c r="AWL109" s="16">
        <f t="shared" si="5094"/>
        <v>0.29875075323758571</v>
      </c>
      <c r="AWM109" s="16">
        <f t="shared" si="5094"/>
        <v>0.29877929031395856</v>
      </c>
      <c r="AWN109" s="16">
        <f t="shared" si="5094"/>
        <v>0.29880782389534011</v>
      </c>
      <c r="AWO109" s="16">
        <f t="shared" si="5094"/>
        <v>0.29883635398172176</v>
      </c>
      <c r="AWP109" s="16">
        <f t="shared" si="5094"/>
        <v>0.29886488057309563</v>
      </c>
      <c r="AWQ109" s="16">
        <f t="shared" si="5094"/>
        <v>0.29889340366945366</v>
      </c>
      <c r="AWR109" s="16">
        <f t="shared" si="5094"/>
        <v>0.29892192327078804</v>
      </c>
      <c r="AWS109" s="16">
        <f t="shared" si="5094"/>
        <v>0.29895043937709159</v>
      </c>
      <c r="AWT109" s="16">
        <f t="shared" si="5094"/>
        <v>0.29897895198835689</v>
      </c>
      <c r="AWU109" s="16">
        <f t="shared" si="5094"/>
        <v>0.29900746110457704</v>
      </c>
      <c r="AWV109" s="16">
        <f t="shared" si="5094"/>
        <v>0.29903596672574517</v>
      </c>
      <c r="AWW109" s="16">
        <f t="shared" si="5094"/>
        <v>0.29906446885185495</v>
      </c>
      <c r="AWX109" s="16">
        <f t="shared" si="5094"/>
        <v>0.29909296748289982</v>
      </c>
      <c r="AWY109" s="16">
        <f t="shared" si="5094"/>
        <v>0.29912146261887385</v>
      </c>
      <c r="AWZ109" s="16">
        <f t="shared" si="5094"/>
        <v>0.29914995425977137</v>
      </c>
      <c r="AXA109" s="16">
        <f t="shared" si="5094"/>
        <v>0.29917844240558666</v>
      </c>
      <c r="AXB109" s="16">
        <f t="shared" si="5094"/>
        <v>0.2992069270563143</v>
      </c>
      <c r="AXC109" s="16">
        <f t="shared" si="5094"/>
        <v>0.29923540821194933</v>
      </c>
      <c r="AXD109" s="16">
        <f t="shared" si="5094"/>
        <v>0.29926388587248676</v>
      </c>
      <c r="AXE109" s="16">
        <f t="shared" si="5094"/>
        <v>0.29929236003792181</v>
      </c>
      <c r="AXF109" s="16">
        <f t="shared" si="5094"/>
        <v>0.29932083070825033</v>
      </c>
      <c r="AXG109" s="16">
        <f t="shared" si="5094"/>
        <v>0.29934929788346776</v>
      </c>
      <c r="AXH109" s="16">
        <f t="shared" si="5094"/>
        <v>0.29937776156357049</v>
      </c>
      <c r="AXI109" s="16">
        <f t="shared" si="5094"/>
        <v>0.29940622174855475</v>
      </c>
      <c r="AXJ109" s="16">
        <f t="shared" si="5094"/>
        <v>0.29943467843841687</v>
      </c>
      <c r="AXK109" s="16">
        <f t="shared" si="5094"/>
        <v>0.29946313163315352</v>
      </c>
      <c r="AXL109" s="16">
        <f t="shared" si="5094"/>
        <v>0.29949158133276194</v>
      </c>
      <c r="AXM109" s="16">
        <f t="shared" si="5094"/>
        <v>0.29952002753723928</v>
      </c>
      <c r="AXN109" s="16">
        <f t="shared" si="5094"/>
        <v>0.29954847024658282</v>
      </c>
      <c r="AXO109" s="16">
        <f t="shared" si="5094"/>
        <v>0.29957690946079024</v>
      </c>
      <c r="AXP109" s="16">
        <f t="shared" si="5094"/>
        <v>0.29960534517985948</v>
      </c>
      <c r="AXQ109" s="16">
        <f t="shared" si="5094"/>
        <v>0.29963377740378894</v>
      </c>
      <c r="AXR109" s="16">
        <f t="shared" si="5094"/>
        <v>0.29966220613257655</v>
      </c>
      <c r="AXS109" s="16">
        <f t="shared" si="5094"/>
        <v>0.29969063136622093</v>
      </c>
      <c r="AXT109" s="16">
        <f t="shared" si="5094"/>
        <v>0.29971905310472113</v>
      </c>
      <c r="AXU109" s="16">
        <f t="shared" si="5094"/>
        <v>0.29974747134807628</v>
      </c>
      <c r="AXV109" s="16">
        <f t="shared" si="5094"/>
        <v>0.29977588609628519</v>
      </c>
      <c r="AXW109" s="16">
        <f t="shared" si="5094"/>
        <v>0.29980429734934788</v>
      </c>
      <c r="AXX109" s="16">
        <f t="shared" si="5094"/>
        <v>0.29983270510726384</v>
      </c>
      <c r="AXY109" s="16">
        <f t="shared" si="5094"/>
        <v>0.29986110937003313</v>
      </c>
      <c r="AXZ109" s="16">
        <f t="shared" si="5094"/>
        <v>0.29988951013765586</v>
      </c>
      <c r="AYA109" s="16">
        <f t="shared" si="5094"/>
        <v>0.29991790741013258</v>
      </c>
      <c r="AYB109" s="16">
        <f t="shared" si="5094"/>
        <v>0.29994630118746379</v>
      </c>
      <c r="AYC109" s="16">
        <f t="shared" si="5094"/>
        <v>0.29997469146965067</v>
      </c>
      <c r="AYD109" s="16">
        <f t="shared" si="5094"/>
        <v>0.30000307825669392</v>
      </c>
      <c r="AYE109" s="16">
        <f t="shared" si="5094"/>
        <v>0.30003146154859517</v>
      </c>
      <c r="AYF109" s="16">
        <f t="shared" si="5094"/>
        <v>0.30005984134535602</v>
      </c>
      <c r="AYG109" s="16">
        <f t="shared" si="5094"/>
        <v>0.30008821764697835</v>
      </c>
      <c r="AYH109" s="16">
        <f t="shared" si="5094"/>
        <v>0.30011659045346389</v>
      </c>
      <c r="AYI109" s="16">
        <f t="shared" si="5094"/>
        <v>0.30014495976481509</v>
      </c>
      <c r="AYJ109" s="16">
        <f t="shared" si="5094"/>
        <v>0.30017332558103454</v>
      </c>
      <c r="AYK109" s="16">
        <f t="shared" si="5094"/>
        <v>0.30020168790212481</v>
      </c>
      <c r="AYL109" s="16">
        <f t="shared" si="5094"/>
        <v>0.30023004672808912</v>
      </c>
      <c r="AYM109" s="16">
        <f t="shared" si="5094"/>
        <v>0.30025840205893017</v>
      </c>
      <c r="AYN109" s="16">
        <f t="shared" si="5094"/>
        <v>0.30028675389465193</v>
      </c>
      <c r="AYO109" s="16">
        <f t="shared" si="5094"/>
        <v>0.30031510223525759</v>
      </c>
      <c r="AYP109" s="16">
        <f t="shared" si="5094"/>
        <v>0.30034344708075145</v>
      </c>
      <c r="AYQ109" s="16">
        <f t="shared" si="5094"/>
        <v>0.30037178843113727</v>
      </c>
      <c r="AYR109" s="16">
        <f t="shared" si="5094"/>
        <v>0.30040012628641949</v>
      </c>
      <c r="AYS109" s="16">
        <f t="shared" si="5094"/>
        <v>0.30042846064660272</v>
      </c>
      <c r="AYT109" s="16">
        <f t="shared" si="5094"/>
        <v>0.30045679151169152</v>
      </c>
      <c r="AYU109" s="16">
        <f t="shared" si="5094"/>
        <v>0.30048511888169133</v>
      </c>
      <c r="AYV109" s="16">
        <f t="shared" ref="AYV109:BBG109" si="5095">AYV95/SUM(AYV93:AYV95)</f>
        <v>0.30051344275660707</v>
      </c>
      <c r="AYW109" s="16">
        <f t="shared" si="5095"/>
        <v>0.30054176313644426</v>
      </c>
      <c r="AYX109" s="16">
        <f t="shared" si="5095"/>
        <v>0.3005700800212085</v>
      </c>
      <c r="AYY109" s="16">
        <f t="shared" si="5095"/>
        <v>0.30059839341090605</v>
      </c>
      <c r="AYZ109" s="16">
        <f t="shared" si="5095"/>
        <v>0.30062670330554264</v>
      </c>
      <c r="AZA109" s="16">
        <f t="shared" si="5095"/>
        <v>0.30065500970512504</v>
      </c>
      <c r="AZB109" s="16">
        <f t="shared" si="5095"/>
        <v>0.30068331260965964</v>
      </c>
      <c r="AZC109" s="16">
        <f t="shared" si="5095"/>
        <v>0.30071161201915309</v>
      </c>
      <c r="AZD109" s="16">
        <f t="shared" si="5095"/>
        <v>0.30073990793361294</v>
      </c>
      <c r="AZE109" s="16">
        <f t="shared" si="5095"/>
        <v>0.30076820035304586</v>
      </c>
      <c r="AZF109" s="16">
        <f t="shared" si="5095"/>
        <v>0.30079648927745983</v>
      </c>
      <c r="AZG109" s="16">
        <f t="shared" si="5095"/>
        <v>0.30082477470686236</v>
      </c>
      <c r="AZH109" s="16">
        <f t="shared" si="5095"/>
        <v>0.30085305664126155</v>
      </c>
      <c r="AZI109" s="16">
        <f t="shared" si="5095"/>
        <v>0.30088133508066561</v>
      </c>
      <c r="AZJ109" s="16">
        <f t="shared" si="5095"/>
        <v>0.30090961002508299</v>
      </c>
      <c r="AZK109" s="16">
        <f t="shared" si="5095"/>
        <v>0.30093788147452194</v>
      </c>
      <c r="AZL109" s="16">
        <f t="shared" si="5095"/>
        <v>0.30096614942899186</v>
      </c>
      <c r="AZM109" s="16">
        <f t="shared" si="5095"/>
        <v>0.30099441388850134</v>
      </c>
      <c r="AZN109" s="16">
        <f t="shared" si="5095"/>
        <v>0.30102267485306017</v>
      </c>
      <c r="AZO109" s="16">
        <f t="shared" si="5095"/>
        <v>0.30105093232267766</v>
      </c>
      <c r="AZP109" s="16">
        <f t="shared" si="5095"/>
        <v>0.30107918629736352</v>
      </c>
      <c r="AZQ109" s="16">
        <f t="shared" si="5095"/>
        <v>0.30110743677712781</v>
      </c>
      <c r="AZR109" s="16">
        <f t="shared" si="5095"/>
        <v>0.30113568376198091</v>
      </c>
      <c r="AZS109" s="16">
        <f t="shared" si="5095"/>
        <v>0.30116392725193319</v>
      </c>
      <c r="AZT109" s="16">
        <f t="shared" si="5095"/>
        <v>0.30119216724699505</v>
      </c>
      <c r="AZU109" s="16">
        <f t="shared" si="5095"/>
        <v>0.30122040374717768</v>
      </c>
      <c r="AZV109" s="16">
        <f t="shared" si="5095"/>
        <v>0.30124863675249225</v>
      </c>
      <c r="AZW109" s="16">
        <f t="shared" si="5095"/>
        <v>0.30127686626294969</v>
      </c>
      <c r="AZX109" s="16">
        <f t="shared" si="5095"/>
        <v>0.30130509227856223</v>
      </c>
      <c r="AZY109" s="16">
        <f t="shared" si="5095"/>
        <v>0.30133331479934095</v>
      </c>
      <c r="AZZ109" s="16">
        <f t="shared" si="5095"/>
        <v>0.3013615338252984</v>
      </c>
      <c r="BAA109" s="16">
        <f t="shared" si="5095"/>
        <v>0.30138974935644675</v>
      </c>
      <c r="BAB109" s="16">
        <f t="shared" si="5095"/>
        <v>0.30141796139279814</v>
      </c>
      <c r="BAC109" s="16">
        <f t="shared" si="5095"/>
        <v>0.30144616993436546</v>
      </c>
      <c r="BAD109" s="16">
        <f t="shared" si="5095"/>
        <v>0.30147437498116175</v>
      </c>
      <c r="BAE109" s="16">
        <f t="shared" si="5095"/>
        <v>0.30150257653320001</v>
      </c>
      <c r="BAF109" s="16">
        <f t="shared" si="5095"/>
        <v>0.3015307745904936</v>
      </c>
      <c r="BAG109" s="16">
        <f t="shared" si="5095"/>
        <v>0.30155896915305613</v>
      </c>
      <c r="BAH109" s="16">
        <f t="shared" si="5095"/>
        <v>0.30158716022090143</v>
      </c>
      <c r="BAI109" s="16">
        <f t="shared" si="5095"/>
        <v>0.30161534779404359</v>
      </c>
      <c r="BAJ109" s="16">
        <f t="shared" si="5095"/>
        <v>0.30164353187249671</v>
      </c>
      <c r="BAK109" s="16">
        <f t="shared" si="5095"/>
        <v>0.30167171245627522</v>
      </c>
      <c r="BAL109" s="16">
        <f t="shared" si="5095"/>
        <v>0.30169988954539412</v>
      </c>
      <c r="BAM109" s="16">
        <f t="shared" si="5095"/>
        <v>0.30172806313986811</v>
      </c>
      <c r="BAN109" s="16">
        <f t="shared" si="5095"/>
        <v>0.30175623323971235</v>
      </c>
      <c r="BAO109" s="16">
        <f t="shared" si="5095"/>
        <v>0.30178439984494232</v>
      </c>
      <c r="BAP109" s="16">
        <f t="shared" si="5095"/>
        <v>0.30181256295557357</v>
      </c>
      <c r="BAQ109" s="16">
        <f t="shared" si="5095"/>
        <v>0.30184072257162181</v>
      </c>
      <c r="BAR109" s="16">
        <f t="shared" si="5095"/>
        <v>0.30186887869310325</v>
      </c>
      <c r="BAS109" s="16">
        <f t="shared" si="5095"/>
        <v>0.30189703132003393</v>
      </c>
      <c r="BAT109" s="16">
        <f t="shared" si="5095"/>
        <v>0.30192518045243061</v>
      </c>
      <c r="BAU109" s="16">
        <f t="shared" si="5095"/>
        <v>0.30195332609030967</v>
      </c>
      <c r="BAV109" s="16">
        <f t="shared" si="5095"/>
        <v>0.30198146823368821</v>
      </c>
      <c r="BAW109" s="16">
        <f t="shared" si="5095"/>
        <v>0.30200960688258344</v>
      </c>
      <c r="BAX109" s="16">
        <f t="shared" si="5095"/>
        <v>0.30203774203701278</v>
      </c>
      <c r="BAY109" s="16">
        <f t="shared" si="5095"/>
        <v>0.30206587369699345</v>
      </c>
      <c r="BAZ109" s="16">
        <f t="shared" si="5095"/>
        <v>0.30209400186254354</v>
      </c>
      <c r="BBA109" s="16">
        <f t="shared" si="5095"/>
        <v>0.30212212653368109</v>
      </c>
      <c r="BBB109" s="16">
        <f t="shared" si="5095"/>
        <v>0.30215024771042442</v>
      </c>
      <c r="BBC109" s="16">
        <f t="shared" si="5095"/>
        <v>0.30217836539279147</v>
      </c>
      <c r="BBD109" s="16">
        <f t="shared" si="5095"/>
        <v>0.3022064795808016</v>
      </c>
      <c r="BBE109" s="16">
        <f t="shared" si="5095"/>
        <v>0.30223459027447352</v>
      </c>
      <c r="BBF109" s="16">
        <f t="shared" si="5095"/>
        <v>0.30226269747382628</v>
      </c>
      <c r="BBG109" s="16">
        <f t="shared" si="5095"/>
        <v>0.30229080117887919</v>
      </c>
      <c r="BBH109" s="16">
        <f t="shared" ref="BBH109:BDS109" si="5096">BBH95/SUM(BBH93:BBH95)</f>
        <v>0.30231890138965201</v>
      </c>
      <c r="BBI109" s="16">
        <f t="shared" si="5096"/>
        <v>0.30234699810616433</v>
      </c>
      <c r="BBJ109" s="16">
        <f t="shared" si="5096"/>
        <v>0.30237509132843615</v>
      </c>
      <c r="BBK109" s="16">
        <f t="shared" si="5096"/>
        <v>0.30240318105648806</v>
      </c>
      <c r="BBL109" s="16">
        <f t="shared" si="5096"/>
        <v>0.30243126729034026</v>
      </c>
      <c r="BBM109" s="16">
        <f t="shared" si="5096"/>
        <v>0.30245935003001329</v>
      </c>
      <c r="BBN109" s="16">
        <f t="shared" si="5096"/>
        <v>0.3024874292755283</v>
      </c>
      <c r="BBO109" s="16">
        <f t="shared" si="5096"/>
        <v>0.30251550502690633</v>
      </c>
      <c r="BBP109" s="16">
        <f t="shared" si="5096"/>
        <v>0.30254357728416853</v>
      </c>
      <c r="BBQ109" s="16">
        <f t="shared" si="5096"/>
        <v>0.30257164604733688</v>
      </c>
      <c r="BBR109" s="16">
        <f t="shared" si="5096"/>
        <v>0.30259971131643276</v>
      </c>
      <c r="BBS109" s="16">
        <f t="shared" si="5096"/>
        <v>0.30262777309147809</v>
      </c>
      <c r="BBT109" s="16">
        <f t="shared" si="5096"/>
        <v>0.30265583137249541</v>
      </c>
      <c r="BBU109" s="16">
        <f t="shared" si="5096"/>
        <v>0.3026838861595072</v>
      </c>
      <c r="BBV109" s="16">
        <f t="shared" si="5096"/>
        <v>0.30271193745253572</v>
      </c>
      <c r="BBW109" s="16">
        <f t="shared" si="5096"/>
        <v>0.30273998525160412</v>
      </c>
      <c r="BBX109" s="16">
        <f t="shared" si="5096"/>
        <v>0.30276802955673549</v>
      </c>
      <c r="BBY109" s="16">
        <f t="shared" si="5096"/>
        <v>0.30279607036795303</v>
      </c>
      <c r="BBZ109" s="16">
        <f t="shared" si="5096"/>
        <v>0.30282410768528017</v>
      </c>
      <c r="BCA109" s="16">
        <f t="shared" si="5096"/>
        <v>0.30285214150874057</v>
      </c>
      <c r="BCB109" s="16">
        <f t="shared" si="5096"/>
        <v>0.30288017183835886</v>
      </c>
      <c r="BCC109" s="16">
        <f t="shared" si="5096"/>
        <v>0.30290819867415847</v>
      </c>
      <c r="BCD109" s="16">
        <f t="shared" si="5096"/>
        <v>0.30293622201616427</v>
      </c>
      <c r="BCE109" s="16">
        <f t="shared" si="5096"/>
        <v>0.30296424186440046</v>
      </c>
      <c r="BCF109" s="16">
        <f t="shared" si="5096"/>
        <v>0.3029922582188922</v>
      </c>
      <c r="BCG109" s="16">
        <f t="shared" si="5096"/>
        <v>0.30302027107966434</v>
      </c>
      <c r="BCH109" s="16">
        <f t="shared" si="5096"/>
        <v>0.30304828044674215</v>
      </c>
      <c r="BCI109" s="16">
        <f t="shared" si="5096"/>
        <v>0.30307628632015149</v>
      </c>
      <c r="BCJ109" s="16">
        <f t="shared" si="5096"/>
        <v>0.30310428869991751</v>
      </c>
      <c r="BCK109" s="16">
        <f t="shared" si="5096"/>
        <v>0.30313228758606636</v>
      </c>
      <c r="BCL109" s="16">
        <f t="shared" si="5096"/>
        <v>0.3031602829786243</v>
      </c>
      <c r="BCM109" s="16">
        <f t="shared" si="5096"/>
        <v>0.30318827487761768</v>
      </c>
      <c r="BCN109" s="16">
        <f t="shared" si="5096"/>
        <v>0.30321626328307261</v>
      </c>
      <c r="BCO109" s="16">
        <f t="shared" si="5096"/>
        <v>0.30324424819501661</v>
      </c>
      <c r="BCP109" s="16">
        <f t="shared" si="5096"/>
        <v>0.30327222961347605</v>
      </c>
      <c r="BCQ109" s="16">
        <f t="shared" si="5096"/>
        <v>0.30330020753847858</v>
      </c>
      <c r="BCR109" s="16">
        <f t="shared" si="5096"/>
        <v>0.30332818197005129</v>
      </c>
      <c r="BCS109" s="16">
        <f t="shared" si="5096"/>
        <v>0.30335615290822204</v>
      </c>
      <c r="BCT109" s="16">
        <f t="shared" si="5096"/>
        <v>0.30338412035301865</v>
      </c>
      <c r="BCU109" s="16">
        <f t="shared" si="5096"/>
        <v>0.30341208430446903</v>
      </c>
      <c r="BCV109" s="16">
        <f t="shared" si="5096"/>
        <v>0.30344004476260178</v>
      </c>
      <c r="BCW109" s="16">
        <f t="shared" si="5096"/>
        <v>0.30346800172744531</v>
      </c>
      <c r="BCX109" s="16">
        <f t="shared" si="5096"/>
        <v>0.30349595519902839</v>
      </c>
      <c r="BCY109" s="16">
        <f t="shared" si="5096"/>
        <v>0.30352390517737965</v>
      </c>
      <c r="BCZ109" s="16">
        <f t="shared" si="5096"/>
        <v>0.30355185166252857</v>
      </c>
      <c r="BDA109" s="16">
        <f t="shared" si="5096"/>
        <v>0.30357979465450446</v>
      </c>
      <c r="BDB109" s="16">
        <f t="shared" si="5096"/>
        <v>0.30360773415333708</v>
      </c>
      <c r="BDC109" s="16">
        <f t="shared" si="5096"/>
        <v>0.30363567015905579</v>
      </c>
      <c r="BDD109" s="16">
        <f t="shared" si="5096"/>
        <v>0.30366360267169096</v>
      </c>
      <c r="BDE109" s="16">
        <f t="shared" si="5096"/>
        <v>0.30369153169127272</v>
      </c>
      <c r="BDF109" s="16">
        <f t="shared" si="5096"/>
        <v>0.30371945721783172</v>
      </c>
      <c r="BDG109" s="16">
        <f t="shared" si="5096"/>
        <v>0.30374737925139811</v>
      </c>
      <c r="BDH109" s="16">
        <f t="shared" si="5096"/>
        <v>0.30377529779200346</v>
      </c>
      <c r="BDI109" s="16">
        <f t="shared" si="5096"/>
        <v>0.30380321283967826</v>
      </c>
      <c r="BDJ109" s="16">
        <f t="shared" si="5096"/>
        <v>0.30383112439445392</v>
      </c>
      <c r="BDK109" s="16">
        <f t="shared" si="5096"/>
        <v>0.30385903245636253</v>
      </c>
      <c r="BDL109" s="16">
        <f t="shared" si="5096"/>
        <v>0.30388693702543512</v>
      </c>
      <c r="BDM109" s="16">
        <f t="shared" si="5096"/>
        <v>0.30391483810170372</v>
      </c>
      <c r="BDN109" s="16">
        <f t="shared" si="5096"/>
        <v>0.30394273568520108</v>
      </c>
      <c r="BDO109" s="16">
        <f t="shared" si="5096"/>
        <v>0.30397062977595896</v>
      </c>
      <c r="BDP109" s="16">
        <f t="shared" si="5096"/>
        <v>0.30399852037401015</v>
      </c>
      <c r="BDQ109" s="16">
        <f t="shared" si="5096"/>
        <v>0.30402640747938769</v>
      </c>
      <c r="BDR109" s="16">
        <f t="shared" si="5096"/>
        <v>0.30405429109212423</v>
      </c>
      <c r="BDS109" s="16">
        <f t="shared" si="5096"/>
        <v>0.30408217121225312</v>
      </c>
      <c r="BDT109" s="16">
        <f t="shared" ref="BDT109:BGE109" si="5097">BDT95/SUM(BDT93:BDT95)</f>
        <v>0.30411004783980788</v>
      </c>
      <c r="BDU109" s="16">
        <f t="shared" si="5097"/>
        <v>0.30413792097482217</v>
      </c>
      <c r="BDV109" s="16">
        <f t="shared" si="5097"/>
        <v>0.3041657906173299</v>
      </c>
      <c r="BDW109" s="16">
        <f t="shared" si="5097"/>
        <v>0.30419365676736482</v>
      </c>
      <c r="BDX109" s="16">
        <f t="shared" si="5097"/>
        <v>0.30422151942496178</v>
      </c>
      <c r="BDY109" s="16">
        <f t="shared" si="5097"/>
        <v>0.30424937859015483</v>
      </c>
      <c r="BDZ109" s="16">
        <f t="shared" si="5097"/>
        <v>0.30427723426297876</v>
      </c>
      <c r="BEA109" s="16">
        <f t="shared" si="5097"/>
        <v>0.30430508644346893</v>
      </c>
      <c r="BEB109" s="16">
        <f t="shared" si="5097"/>
        <v>0.30433293513165977</v>
      </c>
      <c r="BEC109" s="16">
        <f t="shared" si="5097"/>
        <v>0.30436078032758729</v>
      </c>
      <c r="BED109" s="16">
        <f t="shared" si="5097"/>
        <v>0.30438862203128658</v>
      </c>
      <c r="BEE109" s="16">
        <f t="shared" si="5097"/>
        <v>0.30441646024279373</v>
      </c>
      <c r="BEF109" s="16">
        <f t="shared" si="5097"/>
        <v>0.30444429496214465</v>
      </c>
      <c r="BEG109" s="16">
        <f t="shared" si="5097"/>
        <v>0.30447212618937564</v>
      </c>
      <c r="BEH109" s="16">
        <f t="shared" si="5097"/>
        <v>0.30449995392452278</v>
      </c>
      <c r="BEI109" s="16">
        <f t="shared" si="5097"/>
        <v>0.304527778167623</v>
      </c>
      <c r="BEJ109" s="16">
        <f t="shared" si="5097"/>
        <v>0.30455559891871314</v>
      </c>
      <c r="BEK109" s="16">
        <f t="shared" si="5097"/>
        <v>0.30458341617783002</v>
      </c>
      <c r="BEL109" s="16">
        <f t="shared" si="5097"/>
        <v>0.30461122994501116</v>
      </c>
      <c r="BEM109" s="16">
        <f t="shared" si="5097"/>
        <v>0.30463904022029414</v>
      </c>
      <c r="BEN109" s="16">
        <f t="shared" si="5097"/>
        <v>0.30466684700371593</v>
      </c>
      <c r="BEO109" s="16">
        <f t="shared" si="5097"/>
        <v>0.30469465029531528</v>
      </c>
      <c r="BEP109" s="16">
        <f t="shared" si="5097"/>
        <v>0.30472245009512983</v>
      </c>
      <c r="BEQ109" s="16">
        <f t="shared" si="5097"/>
        <v>0.30475024640319814</v>
      </c>
      <c r="BER109" s="16">
        <f t="shared" si="5097"/>
        <v>0.30477803921955848</v>
      </c>
      <c r="BES109" s="16">
        <f t="shared" si="5097"/>
        <v>0.30480582854424959</v>
      </c>
      <c r="BET109" s="16">
        <f t="shared" si="5097"/>
        <v>0.30483361437731099</v>
      </c>
      <c r="BEU109" s="16">
        <f t="shared" si="5097"/>
        <v>0.30486139671878099</v>
      </c>
      <c r="BEV109" s="16">
        <f t="shared" si="5097"/>
        <v>0.30488917556869949</v>
      </c>
      <c r="BEW109" s="16">
        <f t="shared" si="5097"/>
        <v>0.30491695092710575</v>
      </c>
      <c r="BEX109" s="16">
        <f t="shared" si="5097"/>
        <v>0.30494472279404011</v>
      </c>
      <c r="BEY109" s="16">
        <f t="shared" si="5097"/>
        <v>0.30497249116954195</v>
      </c>
      <c r="BEZ109" s="16">
        <f t="shared" si="5097"/>
        <v>0.30500025605365166</v>
      </c>
      <c r="BFA109" s="16">
        <f t="shared" si="5097"/>
        <v>0.30502801744640995</v>
      </c>
      <c r="BFB109" s="16">
        <f t="shared" si="5097"/>
        <v>0.30505577534785705</v>
      </c>
      <c r="BFC109" s="16">
        <f t="shared" si="5097"/>
        <v>0.30508352975803404</v>
      </c>
      <c r="BFD109" s="16">
        <f t="shared" si="5097"/>
        <v>0.30511128067698179</v>
      </c>
      <c r="BFE109" s="16">
        <f t="shared" si="5097"/>
        <v>0.30513902810474153</v>
      </c>
      <c r="BFF109" s="16">
        <f t="shared" si="5097"/>
        <v>0.30516677204135512</v>
      </c>
      <c r="BFG109" s="16">
        <f t="shared" si="5097"/>
        <v>0.30519451248686363</v>
      </c>
      <c r="BFH109" s="16">
        <f t="shared" si="5097"/>
        <v>0.30522224944130955</v>
      </c>
      <c r="BFI109" s="16">
        <f t="shared" si="5097"/>
        <v>0.30524998290473465</v>
      </c>
      <c r="BFJ109" s="16">
        <f t="shared" si="5097"/>
        <v>0.30527771287718108</v>
      </c>
      <c r="BFK109" s="16">
        <f t="shared" si="5097"/>
        <v>0.30530543935869175</v>
      </c>
      <c r="BFL109" s="16">
        <f t="shared" si="5097"/>
        <v>0.30533316234930918</v>
      </c>
      <c r="BFM109" s="16">
        <f t="shared" si="5097"/>
        <v>0.30536088184907595</v>
      </c>
      <c r="BFN109" s="16">
        <f t="shared" si="5097"/>
        <v>0.30538859785803568</v>
      </c>
      <c r="BFO109" s="16">
        <f t="shared" si="5097"/>
        <v>0.30541631037623151</v>
      </c>
      <c r="BFP109" s="16">
        <f t="shared" si="5097"/>
        <v>0.30544401940370713</v>
      </c>
      <c r="BFQ109" s="16">
        <f t="shared" si="5097"/>
        <v>0.30547172494050578</v>
      </c>
      <c r="BFR109" s="16">
        <f t="shared" si="5097"/>
        <v>0.30549942698667221</v>
      </c>
      <c r="BFS109" s="16">
        <f t="shared" si="5097"/>
        <v>0.30552712554224998</v>
      </c>
      <c r="BFT109" s="16">
        <f t="shared" si="5097"/>
        <v>0.30555482060728362</v>
      </c>
      <c r="BFU109" s="16">
        <f t="shared" si="5097"/>
        <v>0.30558251218181814</v>
      </c>
      <c r="BFV109" s="16">
        <f t="shared" si="5097"/>
        <v>0.30561020026589747</v>
      </c>
      <c r="BFW109" s="16">
        <f t="shared" si="5097"/>
        <v>0.30563788485956722</v>
      </c>
      <c r="BFX109" s="16">
        <f t="shared" si="5097"/>
        <v>0.30566556596287275</v>
      </c>
      <c r="BFY109" s="16">
        <f t="shared" si="5097"/>
        <v>0.30569324357585881</v>
      </c>
      <c r="BFZ109" s="16">
        <f t="shared" si="5097"/>
        <v>0.30572091769857151</v>
      </c>
      <c r="BGA109" s="16">
        <f t="shared" si="5097"/>
        <v>0.30574858833105667</v>
      </c>
      <c r="BGB109" s="16">
        <f t="shared" si="5097"/>
        <v>0.30577625547336007</v>
      </c>
      <c r="BGC109" s="16">
        <f t="shared" si="5097"/>
        <v>0.30580391912552829</v>
      </c>
      <c r="BGD109" s="16">
        <f t="shared" si="5097"/>
        <v>0.30583157928760751</v>
      </c>
      <c r="BGE109" s="16">
        <f t="shared" si="5097"/>
        <v>0.30585923595964426</v>
      </c>
      <c r="BGF109" s="16">
        <f t="shared" ref="BGF109:BIQ109" si="5098">BGF95/SUM(BGF93:BGF95)</f>
        <v>0.30588688914168571</v>
      </c>
      <c r="BGG109" s="16">
        <f t="shared" si="5098"/>
        <v>0.30591453883377884</v>
      </c>
      <c r="BGH109" s="16">
        <f t="shared" si="5098"/>
        <v>0.30594218503597076</v>
      </c>
      <c r="BGI109" s="16">
        <f t="shared" si="5098"/>
        <v>0.30596982774830894</v>
      </c>
      <c r="BGJ109" s="16">
        <f t="shared" si="5098"/>
        <v>0.30599746697084146</v>
      </c>
      <c r="BGK109" s="16">
        <f t="shared" si="5098"/>
        <v>0.30602510270361583</v>
      </c>
      <c r="BGL109" s="16">
        <f t="shared" si="5098"/>
        <v>0.30605273494668006</v>
      </c>
      <c r="BGM109" s="16">
        <f t="shared" si="5098"/>
        <v>0.30608036370008274</v>
      </c>
      <c r="BGN109" s="16">
        <f t="shared" si="5098"/>
        <v>0.30610798896387226</v>
      </c>
      <c r="BGO109" s="16">
        <f t="shared" si="5098"/>
        <v>0.30613561073809725</v>
      </c>
      <c r="BGP109" s="16">
        <f t="shared" si="5098"/>
        <v>0.30616322902280679</v>
      </c>
      <c r="BGQ109" s="16">
        <f t="shared" si="5098"/>
        <v>0.30619084381804967</v>
      </c>
      <c r="BGR109" s="16">
        <f t="shared" si="5098"/>
        <v>0.30621845512387563</v>
      </c>
      <c r="BGS109" s="16">
        <f t="shared" si="5098"/>
        <v>0.30624606294033407</v>
      </c>
      <c r="BGT109" s="16">
        <f t="shared" si="5098"/>
        <v>0.30627366726747451</v>
      </c>
      <c r="BGU109" s="16">
        <f t="shared" si="5098"/>
        <v>0.30630126810534702</v>
      </c>
      <c r="BGV109" s="16">
        <f t="shared" si="5098"/>
        <v>0.30632886545400168</v>
      </c>
      <c r="BGW109" s="16">
        <f t="shared" si="5098"/>
        <v>0.30635645931348904</v>
      </c>
      <c r="BGX109" s="16">
        <f t="shared" si="5098"/>
        <v>0.30638404968385941</v>
      </c>
      <c r="BGY109" s="16">
        <f t="shared" si="5098"/>
        <v>0.30641163656516368</v>
      </c>
      <c r="BGZ109" s="16">
        <f t="shared" si="5098"/>
        <v>0.30643921995745271</v>
      </c>
      <c r="BHA109" s="16">
        <f t="shared" si="5098"/>
        <v>0.30646679986077768</v>
      </c>
      <c r="BHB109" s="16">
        <f t="shared" si="5098"/>
        <v>0.30649437627519011</v>
      </c>
      <c r="BHC109" s="16">
        <f t="shared" si="5098"/>
        <v>0.30652194920074133</v>
      </c>
      <c r="BHD109" s="16">
        <f t="shared" si="5098"/>
        <v>0.30654951863748309</v>
      </c>
      <c r="BHE109" s="16">
        <f t="shared" si="5098"/>
        <v>0.30657708458546773</v>
      </c>
      <c r="BHF109" s="16">
        <f t="shared" si="5098"/>
        <v>0.30660464704474716</v>
      </c>
      <c r="BHG109" s="16">
        <f t="shared" si="5098"/>
        <v>0.30663220601537372</v>
      </c>
      <c r="BHH109" s="16">
        <f t="shared" si="5098"/>
        <v>0.30665976149740015</v>
      </c>
      <c r="BHI109" s="16">
        <f t="shared" si="5098"/>
        <v>0.30668731349087913</v>
      </c>
      <c r="BHJ109" s="16">
        <f t="shared" si="5098"/>
        <v>0.30671486199586356</v>
      </c>
      <c r="BHK109" s="16">
        <f t="shared" si="5098"/>
        <v>0.30674240701240674</v>
      </c>
      <c r="BHL109" s="16">
        <f t="shared" si="5098"/>
        <v>0.30676994854056211</v>
      </c>
      <c r="BHM109" s="16">
        <f t="shared" si="5098"/>
        <v>0.30679748658038319</v>
      </c>
      <c r="BHN109" s="16">
        <f t="shared" si="5098"/>
        <v>0.30682502113192384</v>
      </c>
      <c r="BHO109" s="16">
        <f t="shared" si="5098"/>
        <v>0.30685255219523822</v>
      </c>
      <c r="BHP109" s="16">
        <f t="shared" si="5098"/>
        <v>0.30688007977038001</v>
      </c>
      <c r="BHQ109" s="16">
        <f t="shared" si="5098"/>
        <v>0.30690760385740412</v>
      </c>
      <c r="BHR109" s="16">
        <f t="shared" si="5098"/>
        <v>0.30693512445636495</v>
      </c>
      <c r="BHS109" s="16">
        <f t="shared" si="5098"/>
        <v>0.30696264156731751</v>
      </c>
      <c r="BHT109" s="16">
        <f t="shared" si="5098"/>
        <v>0.30699015519031636</v>
      </c>
      <c r="BHU109" s="16">
        <f t="shared" si="5098"/>
        <v>0.30701766532541713</v>
      </c>
      <c r="BHV109" s="16">
        <f t="shared" si="5098"/>
        <v>0.30704517197267517</v>
      </c>
      <c r="BHW109" s="16">
        <f t="shared" si="5098"/>
        <v>0.30707267513214603</v>
      </c>
      <c r="BHX109" s="16">
        <f t="shared" si="5098"/>
        <v>0.30710017480388546</v>
      </c>
      <c r="BHY109" s="16">
        <f t="shared" si="5098"/>
        <v>0.30712767098794957</v>
      </c>
      <c r="BHZ109" s="16">
        <f t="shared" si="5098"/>
        <v>0.30715516368439466</v>
      </c>
      <c r="BIA109" s="16">
        <f t="shared" si="5098"/>
        <v>0.30718265289327679</v>
      </c>
      <c r="BIB109" s="16">
        <f t="shared" si="5098"/>
        <v>0.30721013861465307</v>
      </c>
      <c r="BIC109" s="16">
        <f t="shared" si="5098"/>
        <v>0.30723762084858014</v>
      </c>
      <c r="BID109" s="16">
        <f t="shared" si="5098"/>
        <v>0.30726509959511489</v>
      </c>
      <c r="BIE109" s="16">
        <f t="shared" si="5098"/>
        <v>0.3072925748543146</v>
      </c>
      <c r="BIF109" s="16">
        <f t="shared" si="5098"/>
        <v>0.30732004662623663</v>
      </c>
      <c r="BIG109" s="16">
        <f t="shared" si="5098"/>
        <v>0.3073475149109387</v>
      </c>
      <c r="BIH109" s="16">
        <f t="shared" si="5098"/>
        <v>0.30737497970847899</v>
      </c>
      <c r="BII109" s="16">
        <f t="shared" si="5098"/>
        <v>0.30740244101891495</v>
      </c>
      <c r="BIJ109" s="16">
        <f t="shared" si="5098"/>
        <v>0.30742989884230493</v>
      </c>
      <c r="BIK109" s="16">
        <f t="shared" si="5098"/>
        <v>0.30745735317870748</v>
      </c>
      <c r="BIL109" s="16">
        <f t="shared" si="5098"/>
        <v>0.30748480402818135</v>
      </c>
      <c r="BIM109" s="16">
        <f t="shared" si="5098"/>
        <v>0.30751225139078514</v>
      </c>
      <c r="BIN109" s="16">
        <f t="shared" si="5098"/>
        <v>0.30753969526657793</v>
      </c>
      <c r="BIO109" s="16">
        <f t="shared" si="5098"/>
        <v>0.307567135655619</v>
      </c>
      <c r="BIP109" s="16">
        <f t="shared" si="5098"/>
        <v>0.30759457255796746</v>
      </c>
      <c r="BIQ109" s="16">
        <f t="shared" si="5098"/>
        <v>0.30762200597368361</v>
      </c>
      <c r="BIR109" s="16">
        <f t="shared" ref="BIR109:BLC109" si="5099">BIR95/SUM(BIR93:BIR95)</f>
        <v>0.30764943590282662</v>
      </c>
      <c r="BIS109" s="16">
        <f t="shared" si="5099"/>
        <v>0.30767686234545671</v>
      </c>
      <c r="BIT109" s="16">
        <f t="shared" si="5099"/>
        <v>0.30770428530163446</v>
      </c>
      <c r="BIU109" s="16">
        <f t="shared" si="5099"/>
        <v>0.30773170477141965</v>
      </c>
      <c r="BIV109" s="16">
        <f t="shared" si="5099"/>
        <v>0.30775912075487333</v>
      </c>
      <c r="BIW109" s="16">
        <f t="shared" si="5099"/>
        <v>0.3077865332520564</v>
      </c>
      <c r="BIX109" s="16">
        <f t="shared" si="5099"/>
        <v>0.30781394226302955</v>
      </c>
      <c r="BIY109" s="16">
        <f t="shared" si="5099"/>
        <v>0.30784134778785399</v>
      </c>
      <c r="BIZ109" s="16">
        <f t="shared" si="5099"/>
        <v>0.30786874982659146</v>
      </c>
      <c r="BJA109" s="16">
        <f t="shared" si="5099"/>
        <v>0.30789614837930335</v>
      </c>
      <c r="BJB109" s="16">
        <f t="shared" si="5099"/>
        <v>0.30792354344605133</v>
      </c>
      <c r="BJC109" s="16">
        <f t="shared" si="5099"/>
        <v>0.30795093502689763</v>
      </c>
      <c r="BJD109" s="16">
        <f t="shared" si="5099"/>
        <v>0.3079783231219046</v>
      </c>
      <c r="BJE109" s="16">
        <f t="shared" si="5099"/>
        <v>0.30800570773113445</v>
      </c>
      <c r="BJF109" s="16">
        <f t="shared" si="5099"/>
        <v>0.30803308885464936</v>
      </c>
      <c r="BJG109" s="16">
        <f t="shared" si="5099"/>
        <v>0.30806046649251295</v>
      </c>
      <c r="BJH109" s="16">
        <f t="shared" si="5099"/>
        <v>0.30808784064478761</v>
      </c>
      <c r="BJI109" s="16">
        <f t="shared" si="5099"/>
        <v>0.3081152113115368</v>
      </c>
      <c r="BJJ109" s="16">
        <f t="shared" si="5099"/>
        <v>0.30814257849282378</v>
      </c>
      <c r="BJK109" s="16">
        <f t="shared" si="5099"/>
        <v>0.30816994218871219</v>
      </c>
      <c r="BJL109" s="16">
        <f t="shared" si="5099"/>
        <v>0.30819730239926585</v>
      </c>
      <c r="BJM109" s="16">
        <f t="shared" si="5099"/>
        <v>0.30822465912454872</v>
      </c>
      <c r="BJN109" s="16">
        <f t="shared" si="5099"/>
        <v>0.30825201236462491</v>
      </c>
      <c r="BJO109" s="16">
        <f t="shared" si="5099"/>
        <v>0.30827936211955892</v>
      </c>
      <c r="BJP109" s="16">
        <f t="shared" si="5099"/>
        <v>0.30830670838941515</v>
      </c>
      <c r="BJQ109" s="16">
        <f t="shared" si="5099"/>
        <v>0.30833405117425849</v>
      </c>
      <c r="BJR109" s="16">
        <f t="shared" si="5099"/>
        <v>0.30836139047415384</v>
      </c>
      <c r="BJS109" s="16">
        <f t="shared" si="5099"/>
        <v>0.30838872628916641</v>
      </c>
      <c r="BJT109" s="16">
        <f t="shared" si="5099"/>
        <v>0.30841605861936178</v>
      </c>
      <c r="BJU109" s="16">
        <f t="shared" si="5099"/>
        <v>0.30844338746480504</v>
      </c>
      <c r="BJV109" s="16">
        <f t="shared" si="5099"/>
        <v>0.30847071282556204</v>
      </c>
      <c r="BJW109" s="16">
        <f t="shared" si="5099"/>
        <v>0.30849803470169901</v>
      </c>
      <c r="BJX109" s="16">
        <f t="shared" si="5099"/>
        <v>0.308525353093282</v>
      </c>
      <c r="BJY109" s="16">
        <f t="shared" si="5099"/>
        <v>0.30855266800037734</v>
      </c>
      <c r="BJZ109" s="16">
        <f t="shared" si="5099"/>
        <v>0.30857997942305126</v>
      </c>
      <c r="BKA109" s="16">
        <f t="shared" si="5099"/>
        <v>0.30860728736137094</v>
      </c>
      <c r="BKB109" s="16">
        <f t="shared" si="5099"/>
        <v>0.30863459181540293</v>
      </c>
      <c r="BKC109" s="16">
        <f t="shared" si="5099"/>
        <v>0.30866189278521455</v>
      </c>
      <c r="BKD109" s="16">
        <f t="shared" si="5099"/>
        <v>0.3086891902708731</v>
      </c>
      <c r="BKE109" s="16">
        <f t="shared" si="5099"/>
        <v>0.30871648427244597</v>
      </c>
      <c r="BKF109" s="16">
        <f t="shared" si="5099"/>
        <v>0.30874377479000092</v>
      </c>
      <c r="BKG109" s="16">
        <f t="shared" si="5099"/>
        <v>0.30877106182360609</v>
      </c>
      <c r="BKH109" s="16">
        <f t="shared" si="5099"/>
        <v>0.30879834537332912</v>
      </c>
      <c r="BKI109" s="16">
        <f t="shared" si="5099"/>
        <v>0.30882562543923858</v>
      </c>
      <c r="BKJ109" s="16">
        <f t="shared" si="5099"/>
        <v>0.30885290202140292</v>
      </c>
      <c r="BKK109" s="16">
        <f t="shared" si="5099"/>
        <v>0.30888017511989102</v>
      </c>
      <c r="BKL109" s="16">
        <f t="shared" si="5099"/>
        <v>0.30890744473477133</v>
      </c>
      <c r="BKM109" s="16">
        <f t="shared" si="5099"/>
        <v>0.30893471086611302</v>
      </c>
      <c r="BKN109" s="16">
        <f t="shared" si="5099"/>
        <v>0.30896197351398558</v>
      </c>
      <c r="BKO109" s="16">
        <f t="shared" si="5099"/>
        <v>0.3089892326784584</v>
      </c>
      <c r="BKP109" s="16">
        <f t="shared" si="5099"/>
        <v>0.30901648835960077</v>
      </c>
      <c r="BKQ109" s="16">
        <f t="shared" si="5099"/>
        <v>0.30904374055748313</v>
      </c>
      <c r="BKR109" s="16">
        <f t="shared" si="5099"/>
        <v>0.30907098927217519</v>
      </c>
      <c r="BKS109" s="16">
        <f t="shared" si="5099"/>
        <v>0.30909823450374713</v>
      </c>
      <c r="BKT109" s="16">
        <f t="shared" si="5099"/>
        <v>0.30912547625226933</v>
      </c>
      <c r="BKU109" s="16">
        <f t="shared" si="5099"/>
        <v>0.30915271451781251</v>
      </c>
      <c r="BKV109" s="16">
        <f t="shared" si="5099"/>
        <v>0.30917994930044773</v>
      </c>
      <c r="BKW109" s="16">
        <f t="shared" si="5099"/>
        <v>0.30920718060024532</v>
      </c>
      <c r="BKX109" s="16">
        <f t="shared" si="5099"/>
        <v>0.30923440841727701</v>
      </c>
      <c r="BKY109" s="16">
        <f t="shared" si="5099"/>
        <v>0.30926163275161428</v>
      </c>
      <c r="BKZ109" s="16">
        <f t="shared" si="5099"/>
        <v>0.30928885360332836</v>
      </c>
      <c r="BLA109" s="16">
        <f t="shared" si="5099"/>
        <v>0.30931607097249114</v>
      </c>
      <c r="BLB109" s="16">
        <f t="shared" si="5099"/>
        <v>0.30934328485917456</v>
      </c>
      <c r="BLC109" s="16">
        <f t="shared" si="5099"/>
        <v>0.30937049526345101</v>
      </c>
      <c r="BLD109" s="16">
        <f t="shared" ref="BLD109:BNO109" si="5100">BLD95/SUM(BLD93:BLD95)</f>
        <v>0.30939770218539248</v>
      </c>
      <c r="BLE109" s="16">
        <f t="shared" si="5100"/>
        <v>0.30942490562507174</v>
      </c>
      <c r="BLF109" s="16">
        <f t="shared" si="5100"/>
        <v>0.3094521055825617</v>
      </c>
      <c r="BLG109" s="16">
        <f t="shared" si="5100"/>
        <v>0.3094793020579345</v>
      </c>
      <c r="BLH109" s="16">
        <f t="shared" si="5100"/>
        <v>0.30950649505126426</v>
      </c>
      <c r="BLI109" s="16">
        <f t="shared" si="5100"/>
        <v>0.3095336845626237</v>
      </c>
      <c r="BLJ109" s="16">
        <f t="shared" si="5100"/>
        <v>0.30956087059208642</v>
      </c>
      <c r="BLK109" s="16">
        <f t="shared" si="5100"/>
        <v>0.30958805313972632</v>
      </c>
      <c r="BLL109" s="16">
        <f t="shared" si="5100"/>
        <v>0.30961523220561715</v>
      </c>
      <c r="BLM109" s="16">
        <f t="shared" si="5100"/>
        <v>0.30964240778983282</v>
      </c>
      <c r="BLN109" s="16">
        <f t="shared" si="5100"/>
        <v>0.30966957989244775</v>
      </c>
      <c r="BLO109" s="16">
        <f t="shared" si="5100"/>
        <v>0.30969674851353646</v>
      </c>
      <c r="BLP109" s="16">
        <f t="shared" si="5100"/>
        <v>0.30972391365317353</v>
      </c>
      <c r="BLQ109" s="16">
        <f t="shared" si="5100"/>
        <v>0.30975107531143409</v>
      </c>
      <c r="BLR109" s="16">
        <f t="shared" si="5100"/>
        <v>0.3097782334883924</v>
      </c>
      <c r="BLS109" s="16">
        <f t="shared" si="5100"/>
        <v>0.30980538818412445</v>
      </c>
      <c r="BLT109" s="16">
        <f t="shared" si="5100"/>
        <v>0.30983253939870525</v>
      </c>
      <c r="BLU109" s="16">
        <f t="shared" si="5100"/>
        <v>0.30985968713221085</v>
      </c>
      <c r="BLV109" s="16">
        <f t="shared" si="5100"/>
        <v>0.30988683138471645</v>
      </c>
      <c r="BLW109" s="16">
        <f t="shared" si="5100"/>
        <v>0.3099139721562984</v>
      </c>
      <c r="BLX109" s="16">
        <f t="shared" si="5100"/>
        <v>0.30994110944703285</v>
      </c>
      <c r="BLY109" s="16">
        <f t="shared" si="5100"/>
        <v>0.30996824325699623</v>
      </c>
      <c r="BLZ109" s="16">
        <f t="shared" si="5100"/>
        <v>0.30999537358626489</v>
      </c>
      <c r="BMA109" s="16">
        <f t="shared" si="5100"/>
        <v>0.31002250043491558</v>
      </c>
      <c r="BMB109" s="16">
        <f t="shared" si="5100"/>
        <v>0.31004962380302548</v>
      </c>
      <c r="BMC109" s="16">
        <f t="shared" si="5100"/>
        <v>0.31007674369067156</v>
      </c>
      <c r="BMD109" s="16">
        <f t="shared" si="5100"/>
        <v>0.31010386009793112</v>
      </c>
      <c r="BME109" s="16">
        <f t="shared" si="5100"/>
        <v>0.3101309730248818</v>
      </c>
      <c r="BMF109" s="16">
        <f t="shared" si="5100"/>
        <v>0.31015808247160115</v>
      </c>
      <c r="BMG109" s="16">
        <f t="shared" si="5100"/>
        <v>0.31018518843816711</v>
      </c>
      <c r="BMH109" s="16">
        <f t="shared" si="5100"/>
        <v>0.31021229092465769</v>
      </c>
      <c r="BMI109" s="16">
        <f t="shared" si="5100"/>
        <v>0.3102393899311513</v>
      </c>
      <c r="BMJ109" s="16">
        <f t="shared" si="5100"/>
        <v>0.31026648545772606</v>
      </c>
      <c r="BMK109" s="16">
        <f t="shared" si="5100"/>
        <v>0.31029357750446124</v>
      </c>
      <c r="BML109" s="16">
        <f t="shared" si="5100"/>
        <v>0.3103206660714351</v>
      </c>
      <c r="BMM109" s="16">
        <f t="shared" si="5100"/>
        <v>0.31034775115872681</v>
      </c>
      <c r="BMN109" s="16">
        <f t="shared" si="5100"/>
        <v>0.3103748327664157</v>
      </c>
      <c r="BMO109" s="16">
        <f t="shared" si="5100"/>
        <v>0.31040191089458097</v>
      </c>
      <c r="BMP109" s="16">
        <f t="shared" si="5100"/>
        <v>0.31042898554330228</v>
      </c>
      <c r="BMQ109" s="16">
        <f t="shared" si="5100"/>
        <v>0.31045605671265986</v>
      </c>
      <c r="BMR109" s="16">
        <f t="shared" si="5100"/>
        <v>0.3104831244027329</v>
      </c>
      <c r="BMS109" s="16">
        <f t="shared" si="5100"/>
        <v>0.31051018861360224</v>
      </c>
      <c r="BMT109" s="16">
        <f t="shared" si="5100"/>
        <v>0.3105372493453476</v>
      </c>
      <c r="BMU109" s="16">
        <f t="shared" si="5100"/>
        <v>0.31056430659804996</v>
      </c>
      <c r="BMV109" s="16">
        <f t="shared" si="5100"/>
        <v>0.31059136037178986</v>
      </c>
      <c r="BMW109" s="16">
        <f t="shared" si="5100"/>
        <v>0.31061841066664814</v>
      </c>
      <c r="BMX109" s="16">
        <f t="shared" si="5100"/>
        <v>0.31064545748270594</v>
      </c>
      <c r="BMY109" s="16">
        <f t="shared" si="5100"/>
        <v>0.31067250082004477</v>
      </c>
      <c r="BMZ109" s="16">
        <f t="shared" si="5100"/>
        <v>0.310699540678746</v>
      </c>
      <c r="BNA109" s="16">
        <f t="shared" si="5100"/>
        <v>0.31072657705889106</v>
      </c>
      <c r="BNB109" s="16">
        <f t="shared" si="5100"/>
        <v>0.31075360996056189</v>
      </c>
      <c r="BNC109" s="16">
        <f t="shared" si="5100"/>
        <v>0.31078063938384048</v>
      </c>
      <c r="BND109" s="16">
        <f t="shared" si="5100"/>
        <v>0.31080766532880916</v>
      </c>
      <c r="BNE109" s="16">
        <f t="shared" si="5100"/>
        <v>0.31083468779555024</v>
      </c>
      <c r="BNF109" s="16">
        <f t="shared" si="5100"/>
        <v>0.31086170678414637</v>
      </c>
      <c r="BNG109" s="16">
        <f t="shared" si="5100"/>
        <v>0.31088872229468056</v>
      </c>
      <c r="BNH109" s="16">
        <f t="shared" si="5100"/>
        <v>0.31091573432723507</v>
      </c>
      <c r="BNI109" s="16">
        <f t="shared" si="5100"/>
        <v>0.31094274288189377</v>
      </c>
      <c r="BNJ109" s="16">
        <f t="shared" si="5100"/>
        <v>0.31096974795873983</v>
      </c>
      <c r="BNK109" s="16">
        <f t="shared" si="5100"/>
        <v>0.3109967495578565</v>
      </c>
      <c r="BNL109" s="16">
        <f t="shared" si="5100"/>
        <v>0.31102374767932767</v>
      </c>
      <c r="BNM109" s="16">
        <f t="shared" si="5100"/>
        <v>0.31105074232323726</v>
      </c>
      <c r="BNN109" s="16">
        <f t="shared" si="5100"/>
        <v>0.31107773348966938</v>
      </c>
      <c r="BNO109" s="16">
        <f t="shared" si="5100"/>
        <v>0.31110472117870824</v>
      </c>
      <c r="BNP109" s="16">
        <f t="shared" ref="BNP109:BQA109" si="5101">BNP95/SUM(BNP93:BNP95)</f>
        <v>0.31113170539043816</v>
      </c>
      <c r="BNQ109" s="16">
        <f t="shared" si="5101"/>
        <v>0.31115868612494402</v>
      </c>
      <c r="BNR109" s="16">
        <f t="shared" si="5101"/>
        <v>0.31118566338231052</v>
      </c>
      <c r="BNS109" s="16">
        <f t="shared" si="5101"/>
        <v>0.3112126371626226</v>
      </c>
      <c r="BNT109" s="16">
        <f t="shared" si="5101"/>
        <v>0.31123960746596557</v>
      </c>
      <c r="BNU109" s="16">
        <f t="shared" si="5101"/>
        <v>0.31126657429242449</v>
      </c>
      <c r="BNV109" s="16">
        <f t="shared" si="5101"/>
        <v>0.31129353764208562</v>
      </c>
      <c r="BNW109" s="16">
        <f t="shared" si="5101"/>
        <v>0.3113204975150341</v>
      </c>
      <c r="BNX109" s="16">
        <f t="shared" si="5101"/>
        <v>0.31134745391135599</v>
      </c>
      <c r="BNY109" s="16">
        <f t="shared" si="5101"/>
        <v>0.31137440683113743</v>
      </c>
      <c r="BNZ109" s="16">
        <f t="shared" si="5101"/>
        <v>0.31140135627446486</v>
      </c>
      <c r="BOA109" s="16">
        <f t="shared" si="5101"/>
        <v>0.31142830224142481</v>
      </c>
      <c r="BOB109" s="16">
        <f t="shared" si="5101"/>
        <v>0.31145524473210362</v>
      </c>
      <c r="BOC109" s="16">
        <f t="shared" si="5101"/>
        <v>0.31148218374658865</v>
      </c>
      <c r="BOD109" s="16">
        <f t="shared" si="5101"/>
        <v>0.31150911928496638</v>
      </c>
      <c r="BOE109" s="16">
        <f t="shared" si="5101"/>
        <v>0.31153605134732437</v>
      </c>
      <c r="BOF109" s="16">
        <f t="shared" si="5101"/>
        <v>0.31156297993374998</v>
      </c>
      <c r="BOG109" s="16">
        <f t="shared" si="5101"/>
        <v>0.31158990504433082</v>
      </c>
      <c r="BOH109" s="16">
        <f t="shared" si="5101"/>
        <v>0.31161682667915463</v>
      </c>
      <c r="BOI109" s="16">
        <f t="shared" si="5101"/>
        <v>0.31164374483830926</v>
      </c>
      <c r="BOJ109" s="16">
        <f t="shared" si="5101"/>
        <v>0.31167065952188311</v>
      </c>
      <c r="BOK109" s="16">
        <f t="shared" si="5101"/>
        <v>0.3116975707299644</v>
      </c>
      <c r="BOL109" s="16">
        <f t="shared" si="5101"/>
        <v>0.31172447846264167</v>
      </c>
      <c r="BOM109" s="16">
        <f t="shared" si="5101"/>
        <v>0.31175138272000358</v>
      </c>
      <c r="BON109" s="16">
        <f t="shared" si="5101"/>
        <v>0.31177828350213893</v>
      </c>
      <c r="BOO109" s="16">
        <f t="shared" si="5101"/>
        <v>0.31180518080913677</v>
      </c>
      <c r="BOP109" s="16">
        <f t="shared" si="5101"/>
        <v>0.31183207464108681</v>
      </c>
      <c r="BOQ109" s="16">
        <f t="shared" si="5101"/>
        <v>0.3118589649980778</v>
      </c>
      <c r="BOR109" s="16">
        <f t="shared" si="5101"/>
        <v>0.31188585188019979</v>
      </c>
      <c r="BOS109" s="16">
        <f t="shared" si="5101"/>
        <v>0.31191273528754243</v>
      </c>
      <c r="BOT109" s="16">
        <f t="shared" si="5101"/>
        <v>0.3119396152201957</v>
      </c>
      <c r="BOU109" s="16">
        <f t="shared" si="5101"/>
        <v>0.31196649167824975</v>
      </c>
      <c r="BOV109" s="16">
        <f t="shared" si="5101"/>
        <v>0.31199336466179511</v>
      </c>
      <c r="BOW109" s="16">
        <f t="shared" si="5101"/>
        <v>0.31202023417092217</v>
      </c>
      <c r="BOX109" s="16">
        <f t="shared" si="5101"/>
        <v>0.31204710020572146</v>
      </c>
      <c r="BOY109" s="16">
        <f t="shared" si="5101"/>
        <v>0.3120739627662843</v>
      </c>
      <c r="BOZ109" s="16">
        <f t="shared" si="5101"/>
        <v>0.31210082185270144</v>
      </c>
      <c r="BPA109" s="16">
        <f t="shared" si="5101"/>
        <v>0.3121276774650642</v>
      </c>
      <c r="BPB109" s="16">
        <f t="shared" si="5101"/>
        <v>0.31215452960346379</v>
      </c>
      <c r="BPC109" s="16">
        <f t="shared" si="5101"/>
        <v>0.31218137826799247</v>
      </c>
      <c r="BPD109" s="16">
        <f t="shared" si="5101"/>
        <v>0.31220822345874139</v>
      </c>
      <c r="BPE109" s="16">
        <f t="shared" si="5101"/>
        <v>0.31223506517580291</v>
      </c>
      <c r="BPF109" s="16">
        <f t="shared" si="5101"/>
        <v>0.31226190341926902</v>
      </c>
      <c r="BPG109" s="16">
        <f t="shared" si="5101"/>
        <v>0.31228873818923208</v>
      </c>
      <c r="BPH109" s="16">
        <f t="shared" si="5101"/>
        <v>0.31231556948578476</v>
      </c>
      <c r="BPI109" s="16">
        <f t="shared" si="5101"/>
        <v>0.3123423973090198</v>
      </c>
      <c r="BPJ109" s="16">
        <f t="shared" si="5101"/>
        <v>0.31236922165902986</v>
      </c>
      <c r="BPK109" s="16">
        <f t="shared" si="5101"/>
        <v>0.31239604253590797</v>
      </c>
      <c r="BPL109" s="16">
        <f t="shared" si="5101"/>
        <v>0.31242285993974767</v>
      </c>
      <c r="BPM109" s="16">
        <f t="shared" si="5101"/>
        <v>0.31244967387064226</v>
      </c>
      <c r="BPN109" s="16">
        <f t="shared" si="5101"/>
        <v>0.3124764843286853</v>
      </c>
      <c r="BPO109" s="16">
        <f t="shared" si="5101"/>
        <v>0.3125032913139707</v>
      </c>
      <c r="BPP109" s="16">
        <f t="shared" si="5101"/>
        <v>0.31253009482659228</v>
      </c>
      <c r="BPQ109" s="16">
        <f t="shared" si="5101"/>
        <v>0.31255689486664456</v>
      </c>
      <c r="BPR109" s="16">
        <f t="shared" si="5101"/>
        <v>0.31258369143422138</v>
      </c>
      <c r="BPS109" s="16">
        <f t="shared" si="5101"/>
        <v>0.31261048452941742</v>
      </c>
      <c r="BPT109" s="16">
        <f t="shared" si="5101"/>
        <v>0.3126372741523275</v>
      </c>
      <c r="BPU109" s="16">
        <f t="shared" si="5101"/>
        <v>0.31266406030304666</v>
      </c>
      <c r="BPV109" s="16">
        <f t="shared" si="5101"/>
        <v>0.31269084298166944</v>
      </c>
      <c r="BPW109" s="16">
        <f t="shared" si="5101"/>
        <v>0.3127176221882918</v>
      </c>
      <c r="BPX109" s="16">
        <f t="shared" si="5101"/>
        <v>0.31274439792300834</v>
      </c>
      <c r="BPY109" s="16">
        <f t="shared" si="5101"/>
        <v>0.31277117018591538</v>
      </c>
      <c r="BPZ109" s="16">
        <f t="shared" si="5101"/>
        <v>0.31279793897710817</v>
      </c>
      <c r="BQA109" s="16">
        <f t="shared" si="5101"/>
        <v>0.3128247042966828</v>
      </c>
      <c r="BQB109" s="16">
        <f t="shared" ref="BQB109:BSM109" si="5102">BQB95/SUM(BQB93:BQB95)</f>
        <v>0.31285146614473569</v>
      </c>
      <c r="BQC109" s="16">
        <f t="shared" si="5102"/>
        <v>0.31287822452136271</v>
      </c>
      <c r="BQD109" s="16">
        <f t="shared" si="5102"/>
        <v>0.31290497942666073</v>
      </c>
      <c r="BQE109" s="16">
        <f t="shared" si="5102"/>
        <v>0.31293173086072645</v>
      </c>
      <c r="BQF109" s="16">
        <f t="shared" si="5102"/>
        <v>0.31295847882365629</v>
      </c>
      <c r="BQG109" s="16">
        <f t="shared" si="5102"/>
        <v>0.31298522331554784</v>
      </c>
      <c r="BQH109" s="16">
        <f t="shared" si="5102"/>
        <v>0.31301196433649786</v>
      </c>
      <c r="BQI109" s="16">
        <f t="shared" si="5102"/>
        <v>0.31303870188660388</v>
      </c>
      <c r="BQJ109" s="16">
        <f t="shared" si="5102"/>
        <v>0.31306543596596359</v>
      </c>
      <c r="BQK109" s="16">
        <f t="shared" si="5102"/>
        <v>0.31309216657467442</v>
      </c>
      <c r="BQL109" s="16">
        <f t="shared" si="5102"/>
        <v>0.31311889371283486</v>
      </c>
      <c r="BQM109" s="16">
        <f t="shared" si="5102"/>
        <v>0.31314561738054236</v>
      </c>
      <c r="BQN109" s="16">
        <f t="shared" si="5102"/>
        <v>0.3131723375778957</v>
      </c>
      <c r="BQO109" s="16">
        <f t="shared" si="5102"/>
        <v>0.31319905430499312</v>
      </c>
      <c r="BQP109" s="16">
        <f t="shared" si="5102"/>
        <v>0.31322576756193321</v>
      </c>
      <c r="BQQ109" s="16">
        <f t="shared" si="5102"/>
        <v>0.31325247734881484</v>
      </c>
      <c r="BQR109" s="16">
        <f t="shared" si="5102"/>
        <v>0.31327918366573715</v>
      </c>
      <c r="BQS109" s="16">
        <f t="shared" si="5102"/>
        <v>0.31330588651279889</v>
      </c>
      <c r="BQT109" s="16">
        <f t="shared" si="5102"/>
        <v>0.31333258589010021</v>
      </c>
      <c r="BQU109" s="16">
        <f t="shared" si="5102"/>
        <v>0.31335928179773964</v>
      </c>
      <c r="BQV109" s="16">
        <f t="shared" si="5102"/>
        <v>0.31338597423581738</v>
      </c>
      <c r="BQW109" s="16">
        <f t="shared" si="5102"/>
        <v>0.31341266320443362</v>
      </c>
      <c r="BQX109" s="16">
        <f t="shared" si="5102"/>
        <v>0.31343934870368784</v>
      </c>
      <c r="BQY109" s="16">
        <f t="shared" si="5102"/>
        <v>0.31346603073368062</v>
      </c>
      <c r="BQZ109" s="16">
        <f t="shared" si="5102"/>
        <v>0.31349270929451228</v>
      </c>
      <c r="BRA109" s="16">
        <f t="shared" si="5102"/>
        <v>0.31351938438628352</v>
      </c>
      <c r="BRB109" s="16">
        <f t="shared" si="5102"/>
        <v>0.31354605600909474</v>
      </c>
      <c r="BRC109" s="16">
        <f t="shared" si="5102"/>
        <v>0.31357272416304738</v>
      </c>
      <c r="BRD109" s="16">
        <f t="shared" si="5102"/>
        <v>0.31359938884824223</v>
      </c>
      <c r="BRE109" s="16">
        <f t="shared" si="5102"/>
        <v>0.31362605006478061</v>
      </c>
      <c r="BRF109" s="16">
        <f t="shared" si="5102"/>
        <v>0.31365270781276433</v>
      </c>
      <c r="BRG109" s="16">
        <f t="shared" si="5102"/>
        <v>0.31367936209229447</v>
      </c>
      <c r="BRH109" s="16">
        <f t="shared" si="5102"/>
        <v>0.31370601290347339</v>
      </c>
      <c r="BRI109" s="16">
        <f t="shared" si="5102"/>
        <v>0.31373266024640267</v>
      </c>
      <c r="BRJ109" s="16">
        <f t="shared" si="5102"/>
        <v>0.31375930412118458</v>
      </c>
      <c r="BRK109" s="16">
        <f t="shared" si="5102"/>
        <v>0.31378594452792169</v>
      </c>
      <c r="BRL109" s="16">
        <f t="shared" si="5102"/>
        <v>0.31381258146671637</v>
      </c>
      <c r="BRM109" s="16">
        <f t="shared" si="5102"/>
        <v>0.31383921493767147</v>
      </c>
      <c r="BRN109" s="16">
        <f t="shared" si="5102"/>
        <v>0.3138658449408897</v>
      </c>
      <c r="BRO109" s="16">
        <f t="shared" si="5102"/>
        <v>0.3138924714764742</v>
      </c>
      <c r="BRP109" s="16">
        <f t="shared" si="5102"/>
        <v>0.31391909454452788</v>
      </c>
      <c r="BRQ109" s="16">
        <f t="shared" si="5102"/>
        <v>0.31394571414515487</v>
      </c>
      <c r="BRR109" s="16">
        <f t="shared" si="5102"/>
        <v>0.31397233027845822</v>
      </c>
      <c r="BRS109" s="16">
        <f t="shared" si="5102"/>
        <v>0.31399894294454161</v>
      </c>
      <c r="BRT109" s="16">
        <f t="shared" si="5102"/>
        <v>0.31402555214350925</v>
      </c>
      <c r="BRU109" s="16">
        <f t="shared" si="5102"/>
        <v>0.31405215787546492</v>
      </c>
      <c r="BRV109" s="16">
        <f t="shared" si="5102"/>
        <v>0.3140787601405135</v>
      </c>
      <c r="BRW109" s="16">
        <f t="shared" si="5102"/>
        <v>0.31410535893875896</v>
      </c>
      <c r="BRX109" s="16">
        <f t="shared" si="5102"/>
        <v>0.3141319542703061</v>
      </c>
      <c r="BRY109" s="16">
        <f t="shared" si="5102"/>
        <v>0.31415854613525962</v>
      </c>
      <c r="BRZ109" s="16">
        <f t="shared" si="5102"/>
        <v>0.31418513453372443</v>
      </c>
      <c r="BSA109" s="16">
        <f t="shared" si="5102"/>
        <v>0.31421171946580601</v>
      </c>
      <c r="BSB109" s="16">
        <f t="shared" si="5102"/>
        <v>0.31423830093160937</v>
      </c>
      <c r="BSC109" s="16">
        <f t="shared" si="5102"/>
        <v>0.31426487893124011</v>
      </c>
      <c r="BSD109" s="16">
        <f t="shared" si="5102"/>
        <v>0.31429145346480386</v>
      </c>
      <c r="BSE109" s="16">
        <f t="shared" si="5102"/>
        <v>0.31431802453240654</v>
      </c>
      <c r="BSF109" s="16">
        <f t="shared" si="5102"/>
        <v>0.31434459213415439</v>
      </c>
      <c r="BSG109" s="16">
        <f t="shared" si="5102"/>
        <v>0.31437115627015344</v>
      </c>
      <c r="BSH109" s="16">
        <f t="shared" si="5102"/>
        <v>0.31439771694050955</v>
      </c>
      <c r="BSI109" s="16">
        <f t="shared" si="5102"/>
        <v>0.3144242741453302</v>
      </c>
      <c r="BSJ109" s="16">
        <f t="shared" si="5102"/>
        <v>0.31445082788472128</v>
      </c>
      <c r="BSK109" s="16">
        <f t="shared" si="5102"/>
        <v>0.31447737815879029</v>
      </c>
      <c r="BSL109" s="16">
        <f t="shared" si="5102"/>
        <v>0.31450392496764396</v>
      </c>
      <c r="BSM109" s="16">
        <f t="shared" si="5102"/>
        <v>0.3145304683113897</v>
      </c>
      <c r="BSN109" s="16">
        <f t="shared" ref="BSN109:BUY109" si="5103">BSN95/SUM(BSN93:BSN95)</f>
        <v>0.31455700819013471</v>
      </c>
      <c r="BSO109" s="16">
        <f t="shared" si="5103"/>
        <v>0.31458354460398669</v>
      </c>
      <c r="BSP109" s="16">
        <f t="shared" si="5103"/>
        <v>0.31461007755305354</v>
      </c>
      <c r="BSQ109" s="16">
        <f t="shared" si="5103"/>
        <v>0.31463660703744289</v>
      </c>
      <c r="BSR109" s="16">
        <f t="shared" si="5103"/>
        <v>0.31466313305726323</v>
      </c>
      <c r="BSS109" s="16">
        <f t="shared" si="5103"/>
        <v>0.31468965561262241</v>
      </c>
      <c r="BST109" s="16">
        <f t="shared" si="5103"/>
        <v>0.31471617470362928</v>
      </c>
      <c r="BSU109" s="16">
        <f t="shared" si="5103"/>
        <v>0.31474269033039221</v>
      </c>
      <c r="BSV109" s="16">
        <f t="shared" si="5103"/>
        <v>0.31476920249301998</v>
      </c>
      <c r="BSW109" s="16">
        <f t="shared" si="5103"/>
        <v>0.3147957111916217</v>
      </c>
      <c r="BSX109" s="16">
        <f t="shared" si="5103"/>
        <v>0.31482221642630642</v>
      </c>
      <c r="BSY109" s="16">
        <f t="shared" si="5103"/>
        <v>0.31484871819718346</v>
      </c>
      <c r="BSZ109" s="16">
        <f t="shared" si="5103"/>
        <v>0.31487521650436234</v>
      </c>
      <c r="BTA109" s="16">
        <f t="shared" si="5103"/>
        <v>0.31490171134795281</v>
      </c>
      <c r="BTB109" s="16">
        <f t="shared" si="5103"/>
        <v>0.31492820272806443</v>
      </c>
      <c r="BTC109" s="16">
        <f t="shared" si="5103"/>
        <v>0.31495469064480736</v>
      </c>
      <c r="BTD109" s="16">
        <f t="shared" si="5103"/>
        <v>0.31498117509829177</v>
      </c>
      <c r="BTE109" s="16">
        <f t="shared" si="5103"/>
        <v>0.31500765608862791</v>
      </c>
      <c r="BTF109" s="16">
        <f t="shared" si="5103"/>
        <v>0.31503413361592636</v>
      </c>
      <c r="BTG109" s="16">
        <f t="shared" si="5103"/>
        <v>0.31506060768029792</v>
      </c>
      <c r="BTH109" s="16">
        <f t="shared" si="5103"/>
        <v>0.31508707828185334</v>
      </c>
      <c r="BTI109" s="16">
        <f t="shared" si="5103"/>
        <v>0.31511354542070347</v>
      </c>
      <c r="BTJ109" s="16">
        <f t="shared" si="5103"/>
        <v>0.31514000909695972</v>
      </c>
      <c r="BTK109" s="16">
        <f t="shared" si="5103"/>
        <v>0.31516646931073328</v>
      </c>
      <c r="BTL109" s="16">
        <f t="shared" si="5103"/>
        <v>0.315192926062136</v>
      </c>
      <c r="BTM109" s="16">
        <f t="shared" si="5103"/>
        <v>0.31521937935127942</v>
      </c>
      <c r="BTN109" s="16">
        <f t="shared" si="5103"/>
        <v>0.31524582917827537</v>
      </c>
      <c r="BTO109" s="16">
        <f t="shared" si="5103"/>
        <v>0.31527227554323589</v>
      </c>
      <c r="BTP109" s="16">
        <f t="shared" si="5103"/>
        <v>0.31529871844627316</v>
      </c>
      <c r="BTQ109" s="16">
        <f t="shared" si="5103"/>
        <v>0.31532515788749976</v>
      </c>
      <c r="BTR109" s="16">
        <f t="shared" si="5103"/>
        <v>0.3153515938670281</v>
      </c>
      <c r="BTS109" s="16">
        <f t="shared" si="5103"/>
        <v>0.31537802638497098</v>
      </c>
      <c r="BTT109" s="16">
        <f t="shared" si="5103"/>
        <v>0.31540445544144113</v>
      </c>
      <c r="BTU109" s="16">
        <f t="shared" si="5103"/>
        <v>0.31543088103655215</v>
      </c>
      <c r="BTV109" s="16">
        <f t="shared" si="5103"/>
        <v>0.31545730317041643</v>
      </c>
      <c r="BTW109" s="16">
        <f t="shared" si="5103"/>
        <v>0.31548372184314821</v>
      </c>
      <c r="BTX109" s="16">
        <f t="shared" si="5103"/>
        <v>0.31551013705486053</v>
      </c>
      <c r="BTY109" s="16">
        <f t="shared" si="5103"/>
        <v>0.31553654880566717</v>
      </c>
      <c r="BTZ109" s="16">
        <f t="shared" si="5103"/>
        <v>0.31556295709568238</v>
      </c>
      <c r="BUA109" s="16">
        <f t="shared" si="5103"/>
        <v>0.31558936192501996</v>
      </c>
      <c r="BUB109" s="16">
        <f t="shared" si="5103"/>
        <v>0.31561576329379432</v>
      </c>
      <c r="BUC109" s="16">
        <f t="shared" si="5103"/>
        <v>0.31564216120211963</v>
      </c>
      <c r="BUD109" s="16">
        <f t="shared" si="5103"/>
        <v>0.31566855565011098</v>
      </c>
      <c r="BUE109" s="16">
        <f t="shared" si="5103"/>
        <v>0.31569494663788261</v>
      </c>
      <c r="BUF109" s="16">
        <f t="shared" si="5103"/>
        <v>0.31572133416554982</v>
      </c>
      <c r="BUG109" s="16">
        <f t="shared" si="5103"/>
        <v>0.31574771823322745</v>
      </c>
      <c r="BUH109" s="16">
        <f t="shared" si="5103"/>
        <v>0.31577409884103114</v>
      </c>
      <c r="BUI109" s="16">
        <f t="shared" si="5103"/>
        <v>0.31580047598907596</v>
      </c>
      <c r="BUJ109" s="16">
        <f t="shared" si="5103"/>
        <v>0.31582684967747765</v>
      </c>
      <c r="BUK109" s="16">
        <f t="shared" si="5103"/>
        <v>0.31585321990635185</v>
      </c>
      <c r="BUL109" s="16">
        <f t="shared" si="5103"/>
        <v>0.31587958667581478</v>
      </c>
      <c r="BUM109" s="16">
        <f t="shared" si="5103"/>
        <v>0.31590594998598215</v>
      </c>
      <c r="BUN109" s="16">
        <f t="shared" si="5103"/>
        <v>0.31593230983697074</v>
      </c>
      <c r="BUO109" s="16">
        <f t="shared" si="5103"/>
        <v>0.31595866622889662</v>
      </c>
      <c r="BUP109" s="16">
        <f t="shared" si="5103"/>
        <v>0.31598501916187671</v>
      </c>
      <c r="BUQ109" s="16">
        <f t="shared" si="5103"/>
        <v>0.3160113686360273</v>
      </c>
      <c r="BUR109" s="16">
        <f t="shared" si="5103"/>
        <v>0.31603771465146591</v>
      </c>
      <c r="BUS109" s="16">
        <f t="shared" si="5103"/>
        <v>0.31606405720830949</v>
      </c>
      <c r="BUT109" s="16">
        <f t="shared" si="5103"/>
        <v>0.31609039630667513</v>
      </c>
      <c r="BUU109" s="16">
        <f t="shared" si="5103"/>
        <v>0.3161167319466805</v>
      </c>
      <c r="BUV109" s="16">
        <f t="shared" si="5103"/>
        <v>0.31614306412844284</v>
      </c>
      <c r="BUW109" s="16">
        <f t="shared" si="5103"/>
        <v>0.31616939285208051</v>
      </c>
      <c r="BUX109" s="16">
        <f t="shared" si="5103"/>
        <v>0.31619571811771113</v>
      </c>
      <c r="BUY109" s="16">
        <f t="shared" si="5103"/>
        <v>0.31622203992545272</v>
      </c>
      <c r="BUZ109" s="16">
        <f t="shared" ref="BUZ109:BXK109" si="5104">BUZ95/SUM(BUZ93:BUZ95)</f>
        <v>0.31624835827542391</v>
      </c>
      <c r="BVA109" s="16">
        <f t="shared" si="5104"/>
        <v>0.31627467316774283</v>
      </c>
      <c r="BVB109" s="16">
        <f t="shared" si="5104"/>
        <v>0.31630098460252831</v>
      </c>
      <c r="BVC109" s="16">
        <f t="shared" si="5104"/>
        <v>0.31632729257989933</v>
      </c>
      <c r="BVD109" s="16">
        <f t="shared" si="5104"/>
        <v>0.31635359709997413</v>
      </c>
      <c r="BVE109" s="16">
        <f t="shared" si="5104"/>
        <v>0.31637989816287271</v>
      </c>
      <c r="BVF109" s="16">
        <f t="shared" si="5104"/>
        <v>0.3164061957687137</v>
      </c>
      <c r="BVG109" s="16">
        <f t="shared" si="5104"/>
        <v>0.31643248991761674</v>
      </c>
      <c r="BVH109" s="16">
        <f t="shared" si="5104"/>
        <v>0.31645878060970162</v>
      </c>
      <c r="BVI109" s="16">
        <f t="shared" si="5104"/>
        <v>0.31648506784508795</v>
      </c>
      <c r="BVJ109" s="16">
        <f t="shared" si="5104"/>
        <v>0.31651135162389593</v>
      </c>
      <c r="BVK109" s="16">
        <f t="shared" si="5104"/>
        <v>0.31653763194624512</v>
      </c>
      <c r="BVL109" s="16">
        <f t="shared" si="5104"/>
        <v>0.31656390881225649</v>
      </c>
      <c r="BVM109" s="16">
        <f t="shared" si="5104"/>
        <v>0.31659018222205026</v>
      </c>
      <c r="BVN109" s="16">
        <f t="shared" si="5104"/>
        <v>0.3166164521757468</v>
      </c>
      <c r="BVO109" s="16">
        <f t="shared" si="5104"/>
        <v>0.31664271867346733</v>
      </c>
      <c r="BVP109" s="16">
        <f t="shared" si="5104"/>
        <v>0.31666898171533214</v>
      </c>
      <c r="BVQ109" s="16">
        <f t="shared" si="5104"/>
        <v>0.31669524130146309</v>
      </c>
      <c r="BVR109" s="16">
        <f t="shared" si="5104"/>
        <v>0.31672149743198103</v>
      </c>
      <c r="BVS109" s="16">
        <f t="shared" si="5104"/>
        <v>0.31674775010700718</v>
      </c>
      <c r="BVT109" s="16">
        <f t="shared" si="5104"/>
        <v>0.31677399932666378</v>
      </c>
      <c r="BVU109" s="16">
        <f t="shared" si="5104"/>
        <v>0.31680024509107207</v>
      </c>
      <c r="BVV109" s="16">
        <f t="shared" si="5104"/>
        <v>0.31682648740035446</v>
      </c>
      <c r="BVW109" s="16">
        <f t="shared" si="5104"/>
        <v>0.31685272625463257</v>
      </c>
      <c r="BVX109" s="16">
        <f t="shared" si="5104"/>
        <v>0.31687896165402901</v>
      </c>
      <c r="BVY109" s="16">
        <f t="shared" si="5104"/>
        <v>0.31690519359866604</v>
      </c>
      <c r="BVZ109" s="16">
        <f t="shared" si="5104"/>
        <v>0.31693142208866637</v>
      </c>
      <c r="BWA109" s="16">
        <f t="shared" si="5104"/>
        <v>0.31695764712415253</v>
      </c>
      <c r="BWB109" s="16">
        <f t="shared" si="5104"/>
        <v>0.31698386870524758</v>
      </c>
      <c r="BWC109" s="16">
        <f t="shared" si="5104"/>
        <v>0.31701008683207493</v>
      </c>
      <c r="BWD109" s="16">
        <f t="shared" si="5104"/>
        <v>0.31703630150475737</v>
      </c>
      <c r="BWE109" s="16">
        <f t="shared" si="5104"/>
        <v>0.31706251272341851</v>
      </c>
      <c r="BWF109" s="16">
        <f t="shared" si="5104"/>
        <v>0.31708872048818204</v>
      </c>
      <c r="BWG109" s="16">
        <f t="shared" si="5104"/>
        <v>0.31711492479917142</v>
      </c>
      <c r="BWH109" s="16">
        <f t="shared" si="5104"/>
        <v>0.31714112565651087</v>
      </c>
      <c r="BWI109" s="16">
        <f t="shared" si="5104"/>
        <v>0.31716732306032408</v>
      </c>
      <c r="BWJ109" s="16">
        <f t="shared" si="5104"/>
        <v>0.31719351701073567</v>
      </c>
      <c r="BWK109" s="16">
        <f t="shared" si="5104"/>
        <v>0.31721970750786987</v>
      </c>
      <c r="BWL109" s="16">
        <f t="shared" si="5104"/>
        <v>0.31724589455185137</v>
      </c>
      <c r="BWM109" s="16">
        <f t="shared" si="5104"/>
        <v>0.31727207814280473</v>
      </c>
      <c r="BWN109" s="16">
        <f t="shared" si="5104"/>
        <v>0.31729825828085489</v>
      </c>
      <c r="BWO109" s="16">
        <f t="shared" si="5104"/>
        <v>0.31732443496612689</v>
      </c>
      <c r="BWP109" s="16">
        <f t="shared" si="5104"/>
        <v>0.31735060819874616</v>
      </c>
      <c r="BWQ109" s="16">
        <f t="shared" si="5104"/>
        <v>0.31737677797883768</v>
      </c>
      <c r="BWR109" s="16">
        <f t="shared" si="5104"/>
        <v>0.31740294430652732</v>
      </c>
      <c r="BWS109" s="16">
        <f t="shared" si="5104"/>
        <v>0.31742910718194073</v>
      </c>
      <c r="BWT109" s="16">
        <f t="shared" si="5104"/>
        <v>0.31745526660520357</v>
      </c>
      <c r="BWU109" s="16">
        <f t="shared" si="5104"/>
        <v>0.31748142257644218</v>
      </c>
      <c r="BWV109" s="16">
        <f t="shared" si="5104"/>
        <v>0.31750757509578259</v>
      </c>
      <c r="BWW109" s="16">
        <f t="shared" si="5104"/>
        <v>0.31753372416335096</v>
      </c>
      <c r="BWX109" s="16">
        <f t="shared" si="5104"/>
        <v>0.31755986977927414</v>
      </c>
      <c r="BWY109" s="16">
        <f t="shared" si="5104"/>
        <v>0.31758601194367864</v>
      </c>
      <c r="BWZ109" s="16">
        <f t="shared" si="5104"/>
        <v>0.31761215065669152</v>
      </c>
      <c r="BXA109" s="16">
        <f t="shared" si="5104"/>
        <v>0.31763828591843934</v>
      </c>
      <c r="BXB109" s="16">
        <f t="shared" si="5104"/>
        <v>0.3176644177290498</v>
      </c>
      <c r="BXC109" s="16">
        <f t="shared" si="5104"/>
        <v>0.31769054608864955</v>
      </c>
      <c r="BXD109" s="16">
        <f t="shared" si="5104"/>
        <v>0.31771667099736656</v>
      </c>
      <c r="BXE109" s="16">
        <f t="shared" si="5104"/>
        <v>0.31774279245532849</v>
      </c>
      <c r="BXF109" s="16">
        <f t="shared" si="5104"/>
        <v>0.31776891046266315</v>
      </c>
      <c r="BXG109" s="16">
        <f t="shared" si="5104"/>
        <v>0.3177950250194983</v>
      </c>
      <c r="BXH109" s="16">
        <f t="shared" si="5104"/>
        <v>0.31782113612596224</v>
      </c>
      <c r="BXI109" s="16">
        <f t="shared" si="5104"/>
        <v>0.3178472437821831</v>
      </c>
      <c r="BXJ109" s="16">
        <f t="shared" si="5104"/>
        <v>0.3178733479882897</v>
      </c>
      <c r="BXK109" s="16">
        <f t="shared" si="5104"/>
        <v>0.31789944874441028</v>
      </c>
      <c r="BXL109" s="16">
        <f t="shared" ref="BXL109:BZW109" si="5105">BXL95/SUM(BXL93:BXL95)</f>
        <v>0.31792554605067364</v>
      </c>
      <c r="BXM109" s="16">
        <f t="shared" si="5105"/>
        <v>0.31795163990720882</v>
      </c>
      <c r="BXN109" s="16">
        <f t="shared" si="5105"/>
        <v>0.31797773031414511</v>
      </c>
      <c r="BXO109" s="16">
        <f t="shared" si="5105"/>
        <v>0.31800381727161164</v>
      </c>
      <c r="BXP109" s="16">
        <f t="shared" si="5105"/>
        <v>0.31802990077973764</v>
      </c>
      <c r="BXQ109" s="16">
        <f t="shared" si="5105"/>
        <v>0.31805598083865272</v>
      </c>
      <c r="BXR109" s="16">
        <f t="shared" si="5105"/>
        <v>0.318082057448487</v>
      </c>
      <c r="BXS109" s="16">
        <f t="shared" si="5105"/>
        <v>0.31810813060936993</v>
      </c>
      <c r="BXT109" s="16">
        <f t="shared" si="5105"/>
        <v>0.3181342003214318</v>
      </c>
      <c r="BXU109" s="16">
        <f t="shared" si="5105"/>
        <v>0.31816026658480273</v>
      </c>
      <c r="BXV109" s="16">
        <f t="shared" si="5105"/>
        <v>0.31818632939961322</v>
      </c>
      <c r="BXW109" s="16">
        <f t="shared" si="5105"/>
        <v>0.31821238876599395</v>
      </c>
      <c r="BXX109" s="16">
        <f t="shared" si="5105"/>
        <v>0.31823844468407508</v>
      </c>
      <c r="BXY109" s="16">
        <f t="shared" si="5105"/>
        <v>0.31826449715398825</v>
      </c>
      <c r="BXZ109" s="16">
        <f t="shared" si="5105"/>
        <v>0.31829054617586372</v>
      </c>
      <c r="BYA109" s="16">
        <f t="shared" si="5105"/>
        <v>0.31831659174983307</v>
      </c>
      <c r="BYB109" s="16">
        <f t="shared" si="5105"/>
        <v>0.31834263387602751</v>
      </c>
      <c r="BYC109" s="16">
        <f t="shared" si="5105"/>
        <v>0.31836867255457862</v>
      </c>
      <c r="BYD109" s="16">
        <f t="shared" si="5105"/>
        <v>0.3183947077856179</v>
      </c>
      <c r="BYE109" s="16">
        <f t="shared" si="5105"/>
        <v>0.31842073956927769</v>
      </c>
      <c r="BYF109" s="16">
        <f t="shared" si="5105"/>
        <v>0.31844676790568938</v>
      </c>
      <c r="BYG109" s="16">
        <f t="shared" si="5105"/>
        <v>0.31847279279498514</v>
      </c>
      <c r="BYH109" s="16">
        <f t="shared" si="5105"/>
        <v>0.31849881423729776</v>
      </c>
      <c r="BYI109" s="16">
        <f t="shared" si="5105"/>
        <v>0.31852483223275929</v>
      </c>
      <c r="BYJ109" s="16">
        <f t="shared" si="5105"/>
        <v>0.31855084678150225</v>
      </c>
      <c r="BYK109" s="16">
        <f t="shared" si="5105"/>
        <v>0.31857685788365958</v>
      </c>
      <c r="BYL109" s="16">
        <f t="shared" si="5105"/>
        <v>0.31860286553936429</v>
      </c>
      <c r="BYM109" s="16">
        <f t="shared" si="5105"/>
        <v>0.31862886974874954</v>
      </c>
      <c r="BYN109" s="16">
        <f t="shared" si="5105"/>
        <v>0.3186548705119483</v>
      </c>
      <c r="BYO109" s="16">
        <f t="shared" si="5105"/>
        <v>0.31868086782909422</v>
      </c>
      <c r="BYP109" s="16">
        <f t="shared" si="5105"/>
        <v>0.31870686170032053</v>
      </c>
      <c r="BYQ109" s="16">
        <f t="shared" si="5105"/>
        <v>0.31873285212576147</v>
      </c>
      <c r="BYR109" s="16">
        <f t="shared" si="5105"/>
        <v>0.31875883910555031</v>
      </c>
      <c r="BYS109" s="16">
        <f t="shared" si="5105"/>
        <v>0.31878482263982166</v>
      </c>
      <c r="BYT109" s="16">
        <f t="shared" si="5105"/>
        <v>0.31881080272870926</v>
      </c>
      <c r="BYU109" s="16">
        <f t="shared" si="5105"/>
        <v>0.31883677937234778</v>
      </c>
      <c r="BYV109" s="16">
        <f t="shared" si="5105"/>
        <v>0.31886275257087165</v>
      </c>
      <c r="BYW109" s="16">
        <f t="shared" si="5105"/>
        <v>0.3188887223244154</v>
      </c>
      <c r="BYX109" s="16">
        <f t="shared" si="5105"/>
        <v>0.3189146886331139</v>
      </c>
      <c r="BYY109" s="16">
        <f t="shared" si="5105"/>
        <v>0.31894065149710232</v>
      </c>
      <c r="BYZ109" s="16">
        <f t="shared" si="5105"/>
        <v>0.31896661091651535</v>
      </c>
      <c r="BZA109" s="16">
        <f t="shared" si="5105"/>
        <v>0.31899256689148897</v>
      </c>
      <c r="BZB109" s="16">
        <f t="shared" si="5105"/>
        <v>0.31901851942215803</v>
      </c>
      <c r="BZC109" s="16">
        <f t="shared" si="5105"/>
        <v>0.31904446850865842</v>
      </c>
      <c r="BZD109" s="16">
        <f t="shared" si="5105"/>
        <v>0.31907041415112597</v>
      </c>
      <c r="BZE109" s="16">
        <f t="shared" si="5105"/>
        <v>0.31909635634969635</v>
      </c>
      <c r="BZF109" s="16">
        <f t="shared" si="5105"/>
        <v>0.31912229510450585</v>
      </c>
      <c r="BZG109" s="16">
        <f t="shared" si="5105"/>
        <v>0.31914823041569057</v>
      </c>
      <c r="BZH109" s="16">
        <f t="shared" si="5105"/>
        <v>0.31917416228338719</v>
      </c>
      <c r="BZI109" s="16">
        <f t="shared" si="5105"/>
        <v>0.31920009070773192</v>
      </c>
      <c r="BZJ109" s="16">
        <f t="shared" si="5105"/>
        <v>0.3192260156888615</v>
      </c>
      <c r="BZK109" s="16">
        <f t="shared" si="5105"/>
        <v>0.31925193722691314</v>
      </c>
      <c r="BZL109" s="16">
        <f t="shared" si="5105"/>
        <v>0.31927785532202357</v>
      </c>
      <c r="BZM109" s="16">
        <f t="shared" si="5105"/>
        <v>0.31930376997432985</v>
      </c>
      <c r="BZN109" s="16">
        <f t="shared" si="5105"/>
        <v>0.31932968118396948</v>
      </c>
      <c r="BZO109" s="16">
        <f t="shared" si="5105"/>
        <v>0.31935558895108013</v>
      </c>
      <c r="BZP109" s="16">
        <f t="shared" si="5105"/>
        <v>0.31938149327579912</v>
      </c>
      <c r="BZQ109" s="16">
        <f t="shared" si="5105"/>
        <v>0.31940739415826441</v>
      </c>
      <c r="BZR109" s="16">
        <f t="shared" si="5105"/>
        <v>0.31943329159861383</v>
      </c>
      <c r="BZS109" s="16">
        <f t="shared" si="5105"/>
        <v>0.31945918559698561</v>
      </c>
      <c r="BZT109" s="16">
        <f t="shared" si="5105"/>
        <v>0.3194850761535179</v>
      </c>
      <c r="BZU109" s="16">
        <f t="shared" si="5105"/>
        <v>0.31951096326834927</v>
      </c>
      <c r="BZV109" s="16">
        <f t="shared" si="5105"/>
        <v>0.31953684694161849</v>
      </c>
      <c r="BZW109" s="16">
        <f t="shared" si="5105"/>
        <v>0.31956272717346385</v>
      </c>
      <c r="BZX109" s="16">
        <f t="shared" ref="BZX109:CCI109" si="5106">BZX95/SUM(BZX93:BZX95)</f>
        <v>0.31958860396402444</v>
      </c>
      <c r="BZY109" s="16">
        <f t="shared" si="5106"/>
        <v>0.31961447731343906</v>
      </c>
      <c r="BZZ109" s="16">
        <f t="shared" si="5106"/>
        <v>0.31964034722184737</v>
      </c>
      <c r="CAA109" s="16">
        <f t="shared" si="5106"/>
        <v>0.31966621368938847</v>
      </c>
      <c r="CAB109" s="16">
        <f t="shared" si="5106"/>
        <v>0.31969207671620192</v>
      </c>
      <c r="CAC109" s="16">
        <f t="shared" si="5106"/>
        <v>0.31971793630242717</v>
      </c>
      <c r="CAD109" s="16">
        <f t="shared" si="5106"/>
        <v>0.31974379244820433</v>
      </c>
      <c r="CAE109" s="16">
        <f t="shared" si="5106"/>
        <v>0.31976964515367312</v>
      </c>
      <c r="CAF109" s="16">
        <f t="shared" si="5106"/>
        <v>0.31979549441897409</v>
      </c>
      <c r="CAG109" s="16">
        <f t="shared" si="5106"/>
        <v>0.3198213402442468</v>
      </c>
      <c r="CAH109" s="16">
        <f t="shared" si="5106"/>
        <v>0.31984718262963235</v>
      </c>
      <c r="CAI109" s="16">
        <f t="shared" si="5106"/>
        <v>0.31987302157527092</v>
      </c>
      <c r="CAJ109" s="16">
        <f t="shared" si="5106"/>
        <v>0.31989885708130361</v>
      </c>
      <c r="CAK109" s="16">
        <f t="shared" si="5106"/>
        <v>0.31992468914787087</v>
      </c>
      <c r="CAL109" s="16">
        <f t="shared" si="5106"/>
        <v>0.31995051777511418</v>
      </c>
      <c r="CAM109" s="16">
        <f t="shared" si="5106"/>
        <v>0.31997634296317434</v>
      </c>
      <c r="CAN109" s="16">
        <f t="shared" si="5106"/>
        <v>0.32000216471219306</v>
      </c>
      <c r="CAO109" s="16">
        <f t="shared" si="5106"/>
        <v>0.32002798302231178</v>
      </c>
      <c r="CAP109" s="16">
        <f t="shared" si="5106"/>
        <v>0.32005379789367183</v>
      </c>
      <c r="CAQ109" s="16">
        <f t="shared" si="5106"/>
        <v>0.32007960932641533</v>
      </c>
      <c r="CAR109" s="16">
        <f t="shared" si="5106"/>
        <v>0.32010541732068443</v>
      </c>
      <c r="CAS109" s="16">
        <f t="shared" si="5106"/>
        <v>0.32013122187662085</v>
      </c>
      <c r="CAT109" s="16">
        <f t="shared" si="5106"/>
        <v>0.32015702299436705</v>
      </c>
      <c r="CAU109" s="16">
        <f t="shared" si="5106"/>
        <v>0.32018282067406545</v>
      </c>
      <c r="CAV109" s="16">
        <f t="shared" si="5106"/>
        <v>0.32020861491585856</v>
      </c>
      <c r="CAW109" s="16">
        <f t="shared" si="5106"/>
        <v>0.3202344057198892</v>
      </c>
      <c r="CAX109" s="16">
        <f t="shared" si="5106"/>
        <v>0.32026019308630038</v>
      </c>
      <c r="CAY109" s="16">
        <f t="shared" si="5106"/>
        <v>0.32028597701523481</v>
      </c>
      <c r="CAZ109" s="16">
        <f t="shared" si="5106"/>
        <v>0.32031175750683588</v>
      </c>
      <c r="CBA109" s="16">
        <f t="shared" si="5106"/>
        <v>0.32033753456124703</v>
      </c>
      <c r="CBB109" s="16">
        <f t="shared" si="5106"/>
        <v>0.32036330817861147</v>
      </c>
      <c r="CBC109" s="16">
        <f t="shared" si="5106"/>
        <v>0.32038907835907299</v>
      </c>
      <c r="CBD109" s="16">
        <f t="shared" si="5106"/>
        <v>0.32041484510277574</v>
      </c>
      <c r="CBE109" s="16">
        <f t="shared" si="5106"/>
        <v>0.32044060840986299</v>
      </c>
      <c r="CBF109" s="16">
        <f t="shared" si="5106"/>
        <v>0.32046636828047936</v>
      </c>
      <c r="CBG109" s="16">
        <f t="shared" si="5106"/>
        <v>0.32049212471476912</v>
      </c>
      <c r="CBH109" s="16">
        <f t="shared" si="5106"/>
        <v>0.32051787771287621</v>
      </c>
      <c r="CBI109" s="16">
        <f t="shared" si="5106"/>
        <v>0.32054362727494573</v>
      </c>
      <c r="CBJ109" s="16">
        <f t="shared" si="5106"/>
        <v>0.32056937340112202</v>
      </c>
      <c r="CBK109" s="16">
        <f t="shared" si="5106"/>
        <v>0.32059511609155011</v>
      </c>
      <c r="CBL109" s="16">
        <f t="shared" si="5106"/>
        <v>0.32062085534637497</v>
      </c>
      <c r="CBM109" s="16">
        <f t="shared" si="5106"/>
        <v>0.32064659116574173</v>
      </c>
      <c r="CBN109" s="16">
        <f t="shared" si="5106"/>
        <v>0.32067232354979591</v>
      </c>
      <c r="CBO109" s="16">
        <f t="shared" si="5106"/>
        <v>0.32069805249868272</v>
      </c>
      <c r="CBP109" s="16">
        <f t="shared" si="5106"/>
        <v>0.32072377801254781</v>
      </c>
      <c r="CBQ109" s="16">
        <f t="shared" si="5106"/>
        <v>0.32074950009153697</v>
      </c>
      <c r="CBR109" s="16">
        <f t="shared" si="5106"/>
        <v>0.3207752187357964</v>
      </c>
      <c r="CBS109" s="16">
        <f t="shared" si="5106"/>
        <v>0.32080093394547204</v>
      </c>
      <c r="CBT109" s="16">
        <f t="shared" si="5106"/>
        <v>0.32082664572070968</v>
      </c>
      <c r="CBU109" s="16">
        <f t="shared" si="5106"/>
        <v>0.32085235406165624</v>
      </c>
      <c r="CBV109" s="16">
        <f t="shared" si="5106"/>
        <v>0.32087805896845784</v>
      </c>
      <c r="CBW109" s="16">
        <f t="shared" si="5106"/>
        <v>0.32090376044126162</v>
      </c>
      <c r="CBX109" s="16">
        <f t="shared" si="5106"/>
        <v>0.32092945848021398</v>
      </c>
      <c r="CBY109" s="16">
        <f t="shared" si="5106"/>
        <v>0.32095515308546224</v>
      </c>
      <c r="CBZ109" s="16">
        <f t="shared" si="5106"/>
        <v>0.32098084425715318</v>
      </c>
      <c r="CCA109" s="16">
        <f t="shared" si="5106"/>
        <v>0.32100653199543439</v>
      </c>
      <c r="CCB109" s="16">
        <f t="shared" si="5106"/>
        <v>0.32103221630045292</v>
      </c>
      <c r="CCC109" s="16">
        <f t="shared" si="5106"/>
        <v>0.32105789717235672</v>
      </c>
      <c r="CCD109" s="16">
        <f t="shared" si="5106"/>
        <v>0.32108357461129333</v>
      </c>
      <c r="CCE109" s="16">
        <f t="shared" si="5106"/>
        <v>0.32110924861741064</v>
      </c>
      <c r="CCF109" s="16">
        <f t="shared" si="5106"/>
        <v>0.32113491919085685</v>
      </c>
      <c r="CCG109" s="16">
        <f t="shared" si="5106"/>
        <v>0.32116058633177996</v>
      </c>
      <c r="CCH109" s="16">
        <f t="shared" si="5106"/>
        <v>0.32118625004032819</v>
      </c>
      <c r="CCI109" s="16">
        <f t="shared" si="5106"/>
        <v>0.32121191031665031</v>
      </c>
      <c r="CCJ109" s="16">
        <f t="shared" ref="CCJ109:CEU109" si="5107">CCJ95/SUM(CCJ93:CCJ95)</f>
        <v>0.32123756716089452</v>
      </c>
      <c r="CCK109" s="16">
        <f t="shared" si="5107"/>
        <v>0.32126322057321022</v>
      </c>
      <c r="CCL109" s="16">
        <f t="shared" si="5107"/>
        <v>0.32128887055374578</v>
      </c>
      <c r="CCM109" s="16">
        <f t="shared" si="5107"/>
        <v>0.32131451710265024</v>
      </c>
      <c r="CCN109" s="16">
        <f t="shared" si="5107"/>
        <v>0.3213401602200735</v>
      </c>
      <c r="CCO109" s="16">
        <f t="shared" si="5107"/>
        <v>0.3213657999061641</v>
      </c>
      <c r="CCP109" s="16">
        <f t="shared" si="5107"/>
        <v>0.32139143616107213</v>
      </c>
      <c r="CCQ109" s="16">
        <f t="shared" si="5107"/>
        <v>0.32141706898494682</v>
      </c>
      <c r="CCR109" s="16">
        <f t="shared" si="5107"/>
        <v>0.32144269837793843</v>
      </c>
      <c r="CCS109" s="16">
        <f t="shared" si="5107"/>
        <v>0.3214683243401969</v>
      </c>
      <c r="CCT109" s="16">
        <f t="shared" si="5107"/>
        <v>0.32149394687187177</v>
      </c>
      <c r="CCU109" s="16">
        <f t="shared" si="5107"/>
        <v>0.32151956597311376</v>
      </c>
      <c r="CCV109" s="16">
        <f t="shared" si="5107"/>
        <v>0.32154518164407325</v>
      </c>
      <c r="CCW109" s="16">
        <f t="shared" si="5107"/>
        <v>0.32157079388490067</v>
      </c>
      <c r="CCX109" s="16">
        <f t="shared" si="5107"/>
        <v>0.3215964026957468</v>
      </c>
      <c r="CCY109" s="16">
        <f t="shared" si="5107"/>
        <v>0.3216220080767625</v>
      </c>
      <c r="CCZ109" s="16">
        <f t="shared" si="5107"/>
        <v>0.32164761002809883</v>
      </c>
      <c r="CDA109" s="16">
        <f t="shared" si="5107"/>
        <v>0.32167320854990672</v>
      </c>
      <c r="CDB109" s="16">
        <f t="shared" si="5107"/>
        <v>0.32169880364233777</v>
      </c>
      <c r="CDC109" s="16">
        <f t="shared" si="5107"/>
        <v>0.32172439530554314</v>
      </c>
      <c r="CDD109" s="16">
        <f t="shared" si="5107"/>
        <v>0.32174998353967477</v>
      </c>
      <c r="CDE109" s="16">
        <f t="shared" si="5107"/>
        <v>0.32177556834488391</v>
      </c>
      <c r="CDF109" s="16">
        <f t="shared" si="5107"/>
        <v>0.32180114972132301</v>
      </c>
      <c r="CDG109" s="16">
        <f t="shared" si="5107"/>
        <v>0.32182672766914361</v>
      </c>
      <c r="CDH109" s="16">
        <f t="shared" si="5107"/>
        <v>0.32185230218849825</v>
      </c>
      <c r="CDI109" s="16">
        <f t="shared" si="5107"/>
        <v>0.32187787327953904</v>
      </c>
      <c r="CDJ109" s="16">
        <f t="shared" si="5107"/>
        <v>0.32190344094241835</v>
      </c>
      <c r="CDK109" s="16">
        <f t="shared" si="5107"/>
        <v>0.32192900517728912</v>
      </c>
      <c r="CDL109" s="16">
        <f t="shared" si="5107"/>
        <v>0.32195456598430394</v>
      </c>
      <c r="CDM109" s="16">
        <f t="shared" si="5107"/>
        <v>0.3219801233636157</v>
      </c>
      <c r="CDN109" s="16">
        <f t="shared" si="5107"/>
        <v>0.32200567731537755</v>
      </c>
      <c r="CDO109" s="16">
        <f t="shared" si="5107"/>
        <v>0.32203122783974264</v>
      </c>
      <c r="CDP109" s="16">
        <f t="shared" si="5107"/>
        <v>0.32205677493686446</v>
      </c>
      <c r="CDQ109" s="16">
        <f t="shared" si="5107"/>
        <v>0.32208231860689623</v>
      </c>
      <c r="CDR109" s="16">
        <f t="shared" si="5107"/>
        <v>0.32210785884999216</v>
      </c>
      <c r="CDS109" s="16">
        <f t="shared" si="5107"/>
        <v>0.32213339566630511</v>
      </c>
      <c r="CDT109" s="16">
        <f t="shared" si="5107"/>
        <v>0.32215892905598986</v>
      </c>
      <c r="CDU109" s="16">
        <f t="shared" si="5107"/>
        <v>0.32218445901920018</v>
      </c>
      <c r="CDV109" s="16">
        <f t="shared" si="5107"/>
        <v>0.32220998555609043</v>
      </c>
      <c r="CDW109" s="16">
        <f t="shared" si="5107"/>
        <v>0.32223550866681472</v>
      </c>
      <c r="CDX109" s="16">
        <f t="shared" si="5107"/>
        <v>0.32226102835152781</v>
      </c>
      <c r="CDY109" s="16">
        <f t="shared" si="5107"/>
        <v>0.3222865446103842</v>
      </c>
      <c r="CDZ109" s="16">
        <f t="shared" si="5107"/>
        <v>0.3223120574435388</v>
      </c>
      <c r="CEA109" s="16">
        <f t="shared" si="5107"/>
        <v>0.32233756685114689</v>
      </c>
      <c r="CEB109" s="16">
        <f t="shared" si="5107"/>
        <v>0.3223630728333628</v>
      </c>
      <c r="CEC109" s="16">
        <f t="shared" si="5107"/>
        <v>0.32238857539034266</v>
      </c>
      <c r="CED109" s="16">
        <f t="shared" si="5107"/>
        <v>0.3224140745222413</v>
      </c>
      <c r="CEE109" s="16">
        <f t="shared" si="5107"/>
        <v>0.32243957022921443</v>
      </c>
      <c r="CEF109" s="16">
        <f t="shared" si="5107"/>
        <v>0.32246506251141765</v>
      </c>
      <c r="CEG109" s="16">
        <f t="shared" si="5107"/>
        <v>0.32249055136900673</v>
      </c>
      <c r="CEH109" s="16">
        <f t="shared" si="5107"/>
        <v>0.3225160368021382</v>
      </c>
      <c r="CEI109" s="16">
        <f t="shared" si="5107"/>
        <v>0.3225415188109676</v>
      </c>
      <c r="CEJ109" s="16">
        <f t="shared" si="5107"/>
        <v>0.32256699739565109</v>
      </c>
      <c r="CEK109" s="16">
        <f t="shared" si="5107"/>
        <v>0.32259247255634549</v>
      </c>
      <c r="CEL109" s="16">
        <f t="shared" si="5107"/>
        <v>0.32261794429320728</v>
      </c>
      <c r="CEM109" s="16">
        <f t="shared" si="5107"/>
        <v>0.32264341260639312</v>
      </c>
      <c r="CEN109" s="16">
        <f t="shared" si="5107"/>
        <v>0.32266887749605994</v>
      </c>
      <c r="CEO109" s="16">
        <f t="shared" si="5107"/>
        <v>0.32269433896236455</v>
      </c>
      <c r="CEP109" s="16">
        <f t="shared" si="5107"/>
        <v>0.32271979700546416</v>
      </c>
      <c r="CEQ109" s="16">
        <f t="shared" si="5107"/>
        <v>0.32274525162551604</v>
      </c>
      <c r="CER109" s="16">
        <f t="shared" si="5107"/>
        <v>0.32277070282267772</v>
      </c>
      <c r="CES109" s="16">
        <f t="shared" si="5107"/>
        <v>0.32279615059710659</v>
      </c>
      <c r="CET109" s="16">
        <f t="shared" si="5107"/>
        <v>0.32282159494896051</v>
      </c>
      <c r="CEU109" s="16">
        <f t="shared" si="5107"/>
        <v>0.3228470358783973</v>
      </c>
      <c r="CEV109" s="16">
        <f t="shared" ref="CEV109:CHG109" si="5108">CEV95/SUM(CEV93:CEV95)</f>
        <v>0.32287247338557473</v>
      </c>
      <c r="CEW109" s="16">
        <f t="shared" si="5108"/>
        <v>0.32289790747065145</v>
      </c>
      <c r="CEX109" s="16">
        <f t="shared" si="5108"/>
        <v>0.32292333813378521</v>
      </c>
      <c r="CEY109" s="16">
        <f t="shared" si="5108"/>
        <v>0.32294876537513462</v>
      </c>
      <c r="CEZ109" s="16">
        <f t="shared" si="5108"/>
        <v>0.32297418919485849</v>
      </c>
      <c r="CFA109" s="16">
        <f t="shared" si="5108"/>
        <v>0.32299960959311508</v>
      </c>
      <c r="CFB109" s="16">
        <f t="shared" si="5108"/>
        <v>0.32302502657006377</v>
      </c>
      <c r="CFC109" s="16">
        <f t="shared" si="5108"/>
        <v>0.32305044012586331</v>
      </c>
      <c r="CFD109" s="16">
        <f t="shared" si="5108"/>
        <v>0.3230758502606727</v>
      </c>
      <c r="CFE109" s="16">
        <f t="shared" si="5108"/>
        <v>0.32310125697465136</v>
      </c>
      <c r="CFF109" s="16">
        <f t="shared" si="5108"/>
        <v>0.323126660267959</v>
      </c>
      <c r="CFG109" s="16">
        <f t="shared" si="5108"/>
        <v>0.32315206014075476</v>
      </c>
      <c r="CFH109" s="16">
        <f t="shared" si="5108"/>
        <v>0.32317745659319852</v>
      </c>
      <c r="CFI109" s="16">
        <f t="shared" si="5108"/>
        <v>0.32320284962545015</v>
      </c>
      <c r="CFJ109" s="16">
        <f t="shared" si="5108"/>
        <v>0.32322823923766947</v>
      </c>
      <c r="CFK109" s="16">
        <f t="shared" si="5108"/>
        <v>0.32325362543001701</v>
      </c>
      <c r="CFL109" s="16">
        <f t="shared" si="5108"/>
        <v>0.32327900820265276</v>
      </c>
      <c r="CFM109" s="16">
        <f t="shared" si="5108"/>
        <v>0.32330438755573709</v>
      </c>
      <c r="CFN109" s="16">
        <f t="shared" si="5108"/>
        <v>0.32332976348943099</v>
      </c>
      <c r="CFO109" s="16">
        <f t="shared" si="5108"/>
        <v>0.32335513600389465</v>
      </c>
      <c r="CFP109" s="16">
        <f t="shared" si="5108"/>
        <v>0.32338050509928945</v>
      </c>
      <c r="CFQ109" s="16">
        <f t="shared" si="5108"/>
        <v>0.32340587077577582</v>
      </c>
      <c r="CFR109" s="16">
        <f t="shared" si="5108"/>
        <v>0.32343123303351534</v>
      </c>
      <c r="CFS109" s="16">
        <f t="shared" si="5108"/>
        <v>0.32345659187266917</v>
      </c>
      <c r="CFT109" s="16">
        <f t="shared" si="5108"/>
        <v>0.32348194729339863</v>
      </c>
      <c r="CFU109" s="16">
        <f t="shared" si="5108"/>
        <v>0.32350729929586519</v>
      </c>
      <c r="CFV109" s="16">
        <f t="shared" si="5108"/>
        <v>0.32353264788023106</v>
      </c>
      <c r="CFW109" s="16">
        <f t="shared" si="5108"/>
        <v>0.32355799304665767</v>
      </c>
      <c r="CFX109" s="16">
        <f t="shared" si="5108"/>
        <v>0.32358333479530693</v>
      </c>
      <c r="CFY109" s="16">
        <f t="shared" si="5108"/>
        <v>0.32360867312634123</v>
      </c>
      <c r="CFZ109" s="16">
        <f t="shared" si="5108"/>
        <v>0.32363400803992259</v>
      </c>
      <c r="CGA109" s="16">
        <f t="shared" si="5108"/>
        <v>0.32365933953621379</v>
      </c>
      <c r="CGB109" s="16">
        <f t="shared" si="5108"/>
        <v>0.3236846676153769</v>
      </c>
      <c r="CGC109" s="16">
        <f t="shared" si="5108"/>
        <v>0.32370999227757513</v>
      </c>
      <c r="CGD109" s="16">
        <f t="shared" si="5108"/>
        <v>0.3237353135229708</v>
      </c>
      <c r="CGE109" s="16">
        <f t="shared" si="5108"/>
        <v>0.32376063135172728</v>
      </c>
      <c r="CGF109" s="16">
        <f t="shared" si="5108"/>
        <v>0.32378594576400788</v>
      </c>
      <c r="CGG109" s="16">
        <f t="shared" si="5108"/>
        <v>0.32381125675997485</v>
      </c>
      <c r="CGH109" s="16">
        <f t="shared" si="5108"/>
        <v>0.32383656433979285</v>
      </c>
      <c r="CGI109" s="16">
        <f t="shared" si="5108"/>
        <v>0.32386186850362453</v>
      </c>
      <c r="CGJ109" s="16">
        <f t="shared" si="5108"/>
        <v>0.32388716925163391</v>
      </c>
      <c r="CGK109" s="16">
        <f t="shared" si="5108"/>
        <v>0.32391246658398498</v>
      </c>
      <c r="CGL109" s="16">
        <f t="shared" si="5108"/>
        <v>0.32393776050084122</v>
      </c>
      <c r="CGM109" s="16">
        <f t="shared" si="5108"/>
        <v>0.32396305100236705</v>
      </c>
      <c r="CGN109" s="16">
        <f t="shared" si="5108"/>
        <v>0.32398833808872651</v>
      </c>
      <c r="CGO109" s="16">
        <f t="shared" si="5108"/>
        <v>0.32401362176008441</v>
      </c>
      <c r="CGP109" s="16">
        <f t="shared" si="5108"/>
        <v>0.32403890201660462</v>
      </c>
      <c r="CGQ109" s="16">
        <f t="shared" si="5108"/>
        <v>0.32406417885845235</v>
      </c>
      <c r="CGR109" s="16">
        <f t="shared" si="5108"/>
        <v>0.32408945228579228</v>
      </c>
      <c r="CGS109" s="16">
        <f t="shared" si="5108"/>
        <v>0.32411472229878918</v>
      </c>
      <c r="CGT109" s="16">
        <f t="shared" si="5108"/>
        <v>0.32413998889760826</v>
      </c>
      <c r="CGU109" s="16">
        <f t="shared" si="5108"/>
        <v>0.32416525208241448</v>
      </c>
      <c r="CGV109" s="16">
        <f t="shared" si="5108"/>
        <v>0.32419051185337361</v>
      </c>
      <c r="CGW109" s="16">
        <f t="shared" si="5108"/>
        <v>0.32421576821065085</v>
      </c>
      <c r="CGX109" s="16">
        <f t="shared" si="5108"/>
        <v>0.324241021154412</v>
      </c>
      <c r="CGY109" s="16">
        <f t="shared" si="5108"/>
        <v>0.32426627068482272</v>
      </c>
      <c r="CGZ109" s="16">
        <f t="shared" si="5108"/>
        <v>0.32429151680204893</v>
      </c>
      <c r="CHA109" s="16">
        <f t="shared" si="5108"/>
        <v>0.32431675950625677</v>
      </c>
      <c r="CHB109" s="16">
        <f t="shared" si="5108"/>
        <v>0.32434199879761239</v>
      </c>
      <c r="CHC109" s="16">
        <f t="shared" si="5108"/>
        <v>0.32436723467628198</v>
      </c>
      <c r="CHD109" s="16">
        <f t="shared" si="5108"/>
        <v>0.32439246714243225</v>
      </c>
      <c r="CHE109" s="16">
        <f t="shared" si="5108"/>
        <v>0.32441769619622929</v>
      </c>
      <c r="CHF109" s="16">
        <f t="shared" si="5108"/>
        <v>0.32444292183784063</v>
      </c>
      <c r="CHG109" s="16">
        <f t="shared" si="5108"/>
        <v>0.32446814406743257</v>
      </c>
      <c r="CHH109" s="16">
        <f t="shared" ref="CHH109:CJS109" si="5109">CHH95/SUM(CHH93:CHH95)</f>
        <v>0.32449336288517239</v>
      </c>
      <c r="CHI109" s="16">
        <f t="shared" si="5109"/>
        <v>0.3245185782912271</v>
      </c>
      <c r="CHJ109" s="16">
        <f t="shared" si="5109"/>
        <v>0.32454379028576413</v>
      </c>
      <c r="CHK109" s="16">
        <f t="shared" si="5109"/>
        <v>0.32456899886895052</v>
      </c>
      <c r="CHL109" s="16">
        <f t="shared" si="5109"/>
        <v>0.32459420404095463</v>
      </c>
      <c r="CHM109" s="16">
        <f t="shared" si="5109"/>
        <v>0.32461940580194337</v>
      </c>
      <c r="CHN109" s="16">
        <f t="shared" si="5109"/>
        <v>0.32464460415208507</v>
      </c>
      <c r="CHO109" s="16">
        <f t="shared" si="5109"/>
        <v>0.32466979909154758</v>
      </c>
      <c r="CHP109" s="16">
        <f t="shared" si="5109"/>
        <v>0.324694990620499</v>
      </c>
      <c r="CHQ109" s="16">
        <f t="shared" si="5109"/>
        <v>0.32472017873910769</v>
      </c>
      <c r="CHR109" s="16">
        <f t="shared" si="5109"/>
        <v>0.3247453634475419</v>
      </c>
      <c r="CHS109" s="16">
        <f t="shared" si="5109"/>
        <v>0.32477054474597022</v>
      </c>
      <c r="CHT109" s="16">
        <f t="shared" si="5109"/>
        <v>0.32479572263456125</v>
      </c>
      <c r="CHU109" s="16">
        <f t="shared" si="5109"/>
        <v>0.32482089711348405</v>
      </c>
      <c r="CHV109" s="16">
        <f t="shared" si="5109"/>
        <v>0.32484606818290707</v>
      </c>
      <c r="CHW109" s="16">
        <f t="shared" si="5109"/>
        <v>0.32487123584300009</v>
      </c>
      <c r="CHX109" s="16">
        <f t="shared" si="5109"/>
        <v>0.32489640009393178</v>
      </c>
      <c r="CHY109" s="16">
        <f t="shared" si="5109"/>
        <v>0.32492156093587166</v>
      </c>
      <c r="CHZ109" s="16">
        <f t="shared" si="5109"/>
        <v>0.32494671836898925</v>
      </c>
      <c r="CIA109" s="16">
        <f t="shared" si="5109"/>
        <v>0.32497187239345443</v>
      </c>
      <c r="CIB109" s="16">
        <f t="shared" si="5109"/>
        <v>0.32499702300943639</v>
      </c>
      <c r="CIC109" s="16">
        <f t="shared" si="5109"/>
        <v>0.32502217021710544</v>
      </c>
      <c r="CID109" s="16">
        <f t="shared" si="5109"/>
        <v>0.32504731401663156</v>
      </c>
      <c r="CIE109" s="16">
        <f t="shared" si="5109"/>
        <v>0.32507245440818489</v>
      </c>
      <c r="CIF109" s="16">
        <f t="shared" si="5109"/>
        <v>0.32509759139193561</v>
      </c>
      <c r="CIG109" s="16">
        <f t="shared" si="5109"/>
        <v>0.32512272496805456</v>
      </c>
      <c r="CIH109" s="16">
        <f t="shared" si="5109"/>
        <v>0.32514785513671202</v>
      </c>
      <c r="CII109" s="16">
        <f t="shared" si="5109"/>
        <v>0.32517298189807858</v>
      </c>
      <c r="CIJ109" s="16">
        <f t="shared" si="5109"/>
        <v>0.32519810525232545</v>
      </c>
      <c r="CIK109" s="16">
        <f t="shared" si="5109"/>
        <v>0.32522322519962366</v>
      </c>
      <c r="CIL109" s="16">
        <f t="shared" si="5109"/>
        <v>0.32524834174014394</v>
      </c>
      <c r="CIM109" s="16">
        <f t="shared" si="5109"/>
        <v>0.32527345487405768</v>
      </c>
      <c r="CIN109" s="16">
        <f t="shared" si="5109"/>
        <v>0.32529856460153667</v>
      </c>
      <c r="CIO109" s="16">
        <f t="shared" si="5109"/>
        <v>0.32532367092275194</v>
      </c>
      <c r="CIP109" s="16">
        <f t="shared" si="5109"/>
        <v>0.32534877383787536</v>
      </c>
      <c r="CIQ109" s="16">
        <f t="shared" si="5109"/>
        <v>0.32537387334707873</v>
      </c>
      <c r="CIR109" s="16">
        <f t="shared" si="5109"/>
        <v>0.32539896945053398</v>
      </c>
      <c r="CIS109" s="16">
        <f t="shared" si="5109"/>
        <v>0.32542406214841335</v>
      </c>
      <c r="CIT109" s="16">
        <f t="shared" si="5109"/>
        <v>0.32544915144088887</v>
      </c>
      <c r="CIU109" s="16">
        <f t="shared" si="5109"/>
        <v>0.32547423732813291</v>
      </c>
      <c r="CIV109" s="16">
        <f t="shared" si="5109"/>
        <v>0.32549931981031777</v>
      </c>
      <c r="CIW109" s="16">
        <f t="shared" si="5109"/>
        <v>0.32552439888761664</v>
      </c>
      <c r="CIX109" s="16">
        <f t="shared" si="5109"/>
        <v>0.32554947456020172</v>
      </c>
      <c r="CIY109" s="16">
        <f t="shared" si="5109"/>
        <v>0.32557454682824594</v>
      </c>
      <c r="CIZ109" s="16">
        <f t="shared" si="5109"/>
        <v>0.32559961569192264</v>
      </c>
      <c r="CJA109" s="16">
        <f t="shared" si="5109"/>
        <v>0.32562468115140475</v>
      </c>
      <c r="CJB109" s="16">
        <f t="shared" si="5109"/>
        <v>0.32564974320686546</v>
      </c>
      <c r="CJC109" s="16">
        <f t="shared" si="5109"/>
        <v>0.32567480185847852</v>
      </c>
      <c r="CJD109" s="16">
        <f t="shared" si="5109"/>
        <v>0.32569985710641713</v>
      </c>
      <c r="CJE109" s="16">
        <f t="shared" si="5109"/>
        <v>0.32572490895085571</v>
      </c>
      <c r="CJF109" s="16">
        <f t="shared" si="5109"/>
        <v>0.32574995739196699</v>
      </c>
      <c r="CJG109" s="16">
        <f t="shared" si="5109"/>
        <v>0.32577500242992558</v>
      </c>
      <c r="CJH109" s="16">
        <f t="shared" si="5109"/>
        <v>0.32580004406490565</v>
      </c>
      <c r="CJI109" s="16">
        <f t="shared" si="5109"/>
        <v>0.32582508229708118</v>
      </c>
      <c r="CJJ109" s="16">
        <f t="shared" si="5109"/>
        <v>0.32585011712662665</v>
      </c>
      <c r="CJK109" s="16">
        <f t="shared" si="5109"/>
        <v>0.3258751485537163</v>
      </c>
      <c r="CJL109" s="16">
        <f t="shared" si="5109"/>
        <v>0.3259001765785251</v>
      </c>
      <c r="CJM109" s="16">
        <f t="shared" si="5109"/>
        <v>0.3259252012012277</v>
      </c>
      <c r="CJN109" s="16">
        <f t="shared" si="5109"/>
        <v>0.32595022242199911</v>
      </c>
      <c r="CJO109" s="16">
        <f t="shared" si="5109"/>
        <v>0.32597524024101415</v>
      </c>
      <c r="CJP109" s="16">
        <f t="shared" si="5109"/>
        <v>0.32600025465844812</v>
      </c>
      <c r="CJQ109" s="16">
        <f t="shared" si="5109"/>
        <v>0.32602526567447626</v>
      </c>
      <c r="CJR109" s="16">
        <f t="shared" si="5109"/>
        <v>0.32605027328927394</v>
      </c>
      <c r="CJS109" s="16">
        <f t="shared" si="5109"/>
        <v>0.3260752775030169</v>
      </c>
      <c r="CJT109" s="16">
        <f t="shared" ref="CJT109:CME109" si="5110">CJT95/SUM(CJT93:CJT95)</f>
        <v>0.32610027831588079</v>
      </c>
      <c r="CJU109" s="16">
        <f t="shared" si="5110"/>
        <v>0.32612527572804123</v>
      </c>
      <c r="CJV109" s="16">
        <f t="shared" si="5110"/>
        <v>0.32615026973967459</v>
      </c>
      <c r="CJW109" s="16">
        <f t="shared" si="5110"/>
        <v>0.32617526035095651</v>
      </c>
      <c r="CJX109" s="16">
        <f t="shared" si="5110"/>
        <v>0.32620024756206328</v>
      </c>
      <c r="CJY109" s="16">
        <f t="shared" si="5110"/>
        <v>0.32622523137317172</v>
      </c>
      <c r="CJZ109" s="16">
        <f t="shared" si="5110"/>
        <v>0.32625021178445773</v>
      </c>
      <c r="CKA109" s="16">
        <f t="shared" si="5110"/>
        <v>0.32627518879609857</v>
      </c>
      <c r="CKB109" s="16">
        <f t="shared" si="5110"/>
        <v>0.3263001624082702</v>
      </c>
      <c r="CKC109" s="16">
        <f t="shared" si="5110"/>
        <v>0.32632513262115009</v>
      </c>
      <c r="CKD109" s="16">
        <f t="shared" si="5110"/>
        <v>0.32635009943491522</v>
      </c>
      <c r="CKE109" s="16">
        <f t="shared" si="5110"/>
        <v>0.32637506284974271</v>
      </c>
      <c r="CKF109" s="16">
        <f t="shared" si="5110"/>
        <v>0.32640002286580977</v>
      </c>
      <c r="CKG109" s="16">
        <f t="shared" si="5110"/>
        <v>0.32642497948329358</v>
      </c>
      <c r="CKH109" s="16">
        <f t="shared" si="5110"/>
        <v>0.32644993270237216</v>
      </c>
      <c r="CKI109" s="16">
        <f t="shared" si="5110"/>
        <v>0.3264748825232231</v>
      </c>
      <c r="CKJ109" s="16">
        <f t="shared" si="5110"/>
        <v>0.3264998289460237</v>
      </c>
      <c r="CKK109" s="16">
        <f t="shared" si="5110"/>
        <v>0.32652477197095242</v>
      </c>
      <c r="CKL109" s="16">
        <f t="shared" si="5110"/>
        <v>0.32654971159818708</v>
      </c>
      <c r="CKM109" s="16">
        <f t="shared" si="5110"/>
        <v>0.32657464782790613</v>
      </c>
      <c r="CKN109" s="16">
        <f t="shared" si="5110"/>
        <v>0.32659958066028799</v>
      </c>
      <c r="CKO109" s="16">
        <f t="shared" si="5110"/>
        <v>0.32662451009551063</v>
      </c>
      <c r="CKP109" s="16">
        <f t="shared" si="5110"/>
        <v>0.32664943613375297</v>
      </c>
      <c r="CKQ109" s="16">
        <f t="shared" si="5110"/>
        <v>0.32667435877519396</v>
      </c>
      <c r="CKR109" s="16">
        <f t="shared" si="5110"/>
        <v>0.32669927802001208</v>
      </c>
      <c r="CKS109" s="16">
        <f t="shared" si="5110"/>
        <v>0.32672419386838641</v>
      </c>
      <c r="CKT109" s="16">
        <f t="shared" si="5110"/>
        <v>0.32674910632049603</v>
      </c>
      <c r="CKU109" s="16">
        <f t="shared" si="5110"/>
        <v>0.32677401537652051</v>
      </c>
      <c r="CKV109" s="16">
        <f t="shared" si="5110"/>
        <v>0.32679892103663893</v>
      </c>
      <c r="CKW109" s="16">
        <f t="shared" si="5110"/>
        <v>0.32682382330103105</v>
      </c>
      <c r="CKX109" s="16">
        <f t="shared" si="5110"/>
        <v>0.32684872216987632</v>
      </c>
      <c r="CKY109" s="16">
        <f t="shared" si="5110"/>
        <v>0.32687361764335449</v>
      </c>
      <c r="CKZ109" s="16">
        <f t="shared" si="5110"/>
        <v>0.32689850972164552</v>
      </c>
      <c r="CLA109" s="16">
        <f t="shared" si="5110"/>
        <v>0.32692339840492962</v>
      </c>
      <c r="CLB109" s="16">
        <f t="shared" si="5110"/>
        <v>0.32694828369338669</v>
      </c>
      <c r="CLC109" s="16">
        <f t="shared" si="5110"/>
        <v>0.32697316558719713</v>
      </c>
      <c r="CLD109" s="16">
        <f t="shared" si="5110"/>
        <v>0.32699804408654137</v>
      </c>
      <c r="CLE109" s="16">
        <f t="shared" si="5110"/>
        <v>0.32702291919160015</v>
      </c>
      <c r="CLF109" s="16">
        <f t="shared" si="5110"/>
        <v>0.32704779090255404</v>
      </c>
      <c r="CLG109" s="16">
        <f t="shared" si="5110"/>
        <v>0.32707265921958362</v>
      </c>
      <c r="CLH109" s="16">
        <f t="shared" si="5110"/>
        <v>0.3270975241428703</v>
      </c>
      <c r="CLI109" s="16">
        <f t="shared" si="5110"/>
        <v>0.3271223856725945</v>
      </c>
      <c r="CLJ109" s="16">
        <f t="shared" si="5110"/>
        <v>0.32714724380893812</v>
      </c>
      <c r="CLK109" s="16">
        <f t="shared" si="5110"/>
        <v>0.32717209855208212</v>
      </c>
      <c r="CLL109" s="16">
        <f t="shared" si="5110"/>
        <v>0.32719694990220799</v>
      </c>
      <c r="CLM109" s="16">
        <f t="shared" si="5110"/>
        <v>0.32722179785949751</v>
      </c>
      <c r="CLN109" s="16">
        <f t="shared" si="5110"/>
        <v>0.32724664242413221</v>
      </c>
      <c r="CLO109" s="16">
        <f t="shared" si="5110"/>
        <v>0.32727148359629415</v>
      </c>
      <c r="CLP109" s="16">
        <f t="shared" si="5110"/>
        <v>0.32729632137616504</v>
      </c>
      <c r="CLQ109" s="16">
        <f t="shared" si="5110"/>
        <v>0.32732115576392701</v>
      </c>
      <c r="CLR109" s="16">
        <f t="shared" si="5110"/>
        <v>0.32734598675976256</v>
      </c>
      <c r="CLS109" s="16">
        <f t="shared" si="5110"/>
        <v>0.32737081436385396</v>
      </c>
      <c r="CLT109" s="16">
        <f t="shared" si="5110"/>
        <v>0.32739563857638349</v>
      </c>
      <c r="CLU109" s="16">
        <f t="shared" si="5110"/>
        <v>0.32742045939753411</v>
      </c>
      <c r="CLV109" s="16">
        <f t="shared" si="5110"/>
        <v>0.32744527682748836</v>
      </c>
      <c r="CLW109" s="16">
        <f t="shared" si="5110"/>
        <v>0.32747009086642925</v>
      </c>
      <c r="CLX109" s="16">
        <f t="shared" si="5110"/>
        <v>0.32749490151453969</v>
      </c>
      <c r="CLY109" s="16">
        <f t="shared" si="5110"/>
        <v>0.32751970877200293</v>
      </c>
      <c r="CLZ109" s="16">
        <f t="shared" si="5110"/>
        <v>0.32754451263900186</v>
      </c>
      <c r="CMA109" s="16">
        <f t="shared" si="5110"/>
        <v>0.32756931311572041</v>
      </c>
      <c r="CMB109" s="16">
        <f t="shared" si="5110"/>
        <v>0.32759411020234203</v>
      </c>
      <c r="CMC109" s="16">
        <f t="shared" si="5110"/>
        <v>0.32761890389904985</v>
      </c>
      <c r="CMD109" s="16">
        <f t="shared" si="5110"/>
        <v>0.32764369420602829</v>
      </c>
      <c r="CME109" s="16">
        <f t="shared" si="5110"/>
        <v>0.32766848112346114</v>
      </c>
      <c r="CMF109" s="16">
        <f t="shared" ref="CMF109:COQ109" si="5111">CMF95/SUM(CMF93:CMF95)</f>
        <v>0.32769326465153203</v>
      </c>
      <c r="CMG109" s="16">
        <f t="shared" si="5111"/>
        <v>0.32771804479042549</v>
      </c>
      <c r="CMH109" s="16">
        <f t="shared" si="5111"/>
        <v>0.32774282154032564</v>
      </c>
      <c r="CMI109" s="16">
        <f t="shared" si="5111"/>
        <v>0.32776759490141694</v>
      </c>
      <c r="CMJ109" s="16">
        <f t="shared" si="5111"/>
        <v>0.32779236487388402</v>
      </c>
      <c r="CMK109" s="16">
        <f t="shared" si="5111"/>
        <v>0.32781713145791164</v>
      </c>
      <c r="CML109" s="16">
        <f t="shared" si="5111"/>
        <v>0.32784189465368435</v>
      </c>
      <c r="CMM109" s="16">
        <f t="shared" si="5111"/>
        <v>0.32786665446138719</v>
      </c>
      <c r="CMN109" s="16">
        <f t="shared" si="5111"/>
        <v>0.3278914108812051</v>
      </c>
      <c r="CMO109" s="16">
        <f t="shared" si="5111"/>
        <v>0.32791616391332346</v>
      </c>
      <c r="CMP109" s="16">
        <f t="shared" si="5111"/>
        <v>0.32794091355792776</v>
      </c>
      <c r="CMQ109" s="16">
        <f t="shared" si="5111"/>
        <v>0.32796565981520293</v>
      </c>
      <c r="CMR109" s="16">
        <f t="shared" si="5111"/>
        <v>0.32799040268533491</v>
      </c>
      <c r="CMS109" s="16">
        <f t="shared" si="5111"/>
        <v>0.32801514216850897</v>
      </c>
      <c r="CMT109" s="16">
        <f t="shared" si="5111"/>
        <v>0.32803987826491149</v>
      </c>
      <c r="CMU109" s="16">
        <f t="shared" si="5111"/>
        <v>0.32806461097472817</v>
      </c>
      <c r="CMV109" s="16">
        <f t="shared" si="5111"/>
        <v>0.3280893402981449</v>
      </c>
      <c r="CMW109" s="16">
        <f t="shared" si="5111"/>
        <v>0.32811406623534833</v>
      </c>
      <c r="CMX109" s="16">
        <f t="shared" si="5111"/>
        <v>0.32813878878652414</v>
      </c>
      <c r="CMY109" s="16">
        <f t="shared" si="5111"/>
        <v>0.32816350795185933</v>
      </c>
      <c r="CMZ109" s="16">
        <f t="shared" si="5111"/>
        <v>0.32818822373154027</v>
      </c>
      <c r="CNA109" s="16">
        <f t="shared" si="5111"/>
        <v>0.32821293612575381</v>
      </c>
      <c r="CNB109" s="16">
        <f t="shared" si="5111"/>
        <v>0.32823764513468645</v>
      </c>
      <c r="CNC109" s="16">
        <f t="shared" si="5111"/>
        <v>0.32826235075852539</v>
      </c>
      <c r="CND109" s="16">
        <f t="shared" si="5111"/>
        <v>0.32828705299745758</v>
      </c>
      <c r="CNE109" s="16">
        <f t="shared" si="5111"/>
        <v>0.3283117518516705</v>
      </c>
      <c r="CNF109" s="16">
        <f t="shared" si="5111"/>
        <v>0.32833644732135098</v>
      </c>
      <c r="CNG109" s="16">
        <f t="shared" si="5111"/>
        <v>0.32836113940668699</v>
      </c>
      <c r="CNH109" s="16">
        <f t="shared" si="5111"/>
        <v>0.32838582810786582</v>
      </c>
      <c r="CNI109" s="16">
        <f t="shared" si="5111"/>
        <v>0.32841051342507499</v>
      </c>
      <c r="CNJ109" s="16">
        <f t="shared" si="5111"/>
        <v>0.32843519535850318</v>
      </c>
      <c r="CNK109" s="16">
        <f t="shared" si="5111"/>
        <v>0.32845987390833753</v>
      </c>
      <c r="CNL109" s="16">
        <f t="shared" si="5111"/>
        <v>0.32848454907476637</v>
      </c>
      <c r="CNM109" s="16">
        <f t="shared" si="5111"/>
        <v>0.32850922085797774</v>
      </c>
      <c r="CNN109" s="16">
        <f t="shared" si="5111"/>
        <v>0.32853388925816035</v>
      </c>
      <c r="CNO109" s="16">
        <f t="shared" si="5111"/>
        <v>0.32855855427550251</v>
      </c>
      <c r="CNP109" s="16">
        <f t="shared" si="5111"/>
        <v>0.32858321591019235</v>
      </c>
      <c r="CNQ109" s="16">
        <f t="shared" si="5111"/>
        <v>0.32860787416241921</v>
      </c>
      <c r="CNR109" s="16">
        <f t="shared" si="5111"/>
        <v>0.32863252903237161</v>
      </c>
      <c r="CNS109" s="16">
        <f t="shared" si="5111"/>
        <v>0.32865718052023879</v>
      </c>
      <c r="CNT109" s="16">
        <f t="shared" si="5111"/>
        <v>0.32868182862620948</v>
      </c>
      <c r="CNU109" s="16">
        <f t="shared" si="5111"/>
        <v>0.32870647335047309</v>
      </c>
      <c r="CNV109" s="16">
        <f t="shared" si="5111"/>
        <v>0.32873111469321908</v>
      </c>
      <c r="CNW109" s="16">
        <f t="shared" si="5111"/>
        <v>0.32875575265463625</v>
      </c>
      <c r="CNX109" s="16">
        <f t="shared" si="5111"/>
        <v>0.32878038723491493</v>
      </c>
      <c r="CNY109" s="16">
        <f t="shared" si="5111"/>
        <v>0.3288050184342447</v>
      </c>
      <c r="CNZ109" s="16">
        <f t="shared" si="5111"/>
        <v>0.32882964625281491</v>
      </c>
      <c r="COA109" s="16">
        <f t="shared" si="5111"/>
        <v>0.3288542706908163</v>
      </c>
      <c r="COB109" s="16">
        <f t="shared" si="5111"/>
        <v>0.32887889174843804</v>
      </c>
      <c r="COC109" s="16">
        <f t="shared" si="5111"/>
        <v>0.32890350942587104</v>
      </c>
      <c r="COD109" s="16">
        <f t="shared" si="5111"/>
        <v>0.3289281237233051</v>
      </c>
      <c r="COE109" s="16">
        <f t="shared" si="5111"/>
        <v>0.32895273464093105</v>
      </c>
      <c r="COF109" s="16">
        <f t="shared" si="5111"/>
        <v>0.32897734217893942</v>
      </c>
      <c r="COG109" s="16">
        <f t="shared" si="5111"/>
        <v>0.32900194633752083</v>
      </c>
      <c r="COH109" s="16">
        <f t="shared" si="5111"/>
        <v>0.32902654711686613</v>
      </c>
      <c r="COI109" s="16">
        <f t="shared" si="5111"/>
        <v>0.32905114451716616</v>
      </c>
      <c r="COJ109" s="16">
        <f t="shared" si="5111"/>
        <v>0.32907573853861199</v>
      </c>
      <c r="COK109" s="16">
        <f t="shared" si="5111"/>
        <v>0.32910032918139492</v>
      </c>
      <c r="COL109" s="16">
        <f t="shared" si="5111"/>
        <v>0.32912491644570629</v>
      </c>
      <c r="COM109" s="16">
        <f t="shared" si="5111"/>
        <v>0.32914950033173734</v>
      </c>
      <c r="CON109" s="16">
        <f t="shared" si="5111"/>
        <v>0.32917408083967986</v>
      </c>
      <c r="COO109" s="16">
        <f t="shared" si="5111"/>
        <v>0.32919865796972564</v>
      </c>
      <c r="COP109" s="16">
        <f t="shared" si="5111"/>
        <v>0.32922323172206608</v>
      </c>
      <c r="COQ109" s="16">
        <f t="shared" si="5111"/>
        <v>0.32924780209689331</v>
      </c>
      <c r="COR109" s="16">
        <f t="shared" ref="COR109:CRC109" si="5112">COR95/SUM(COR93:COR95)</f>
        <v>0.32927236909439933</v>
      </c>
      <c r="COS109" s="16">
        <f t="shared" si="5112"/>
        <v>0.32929693271477639</v>
      </c>
      <c r="COT109" s="16">
        <f t="shared" si="5112"/>
        <v>0.32932149295821683</v>
      </c>
      <c r="COU109" s="16">
        <f t="shared" si="5112"/>
        <v>0.32934604982491278</v>
      </c>
      <c r="COV109" s="16">
        <f t="shared" si="5112"/>
        <v>0.32937060331505713</v>
      </c>
      <c r="COW109" s="16">
        <f t="shared" si="5112"/>
        <v>0.32939515342884246</v>
      </c>
      <c r="COX109" s="16">
        <f t="shared" si="5112"/>
        <v>0.32941970016646133</v>
      </c>
      <c r="COY109" s="16">
        <f t="shared" si="5112"/>
        <v>0.32944424352810697</v>
      </c>
      <c r="COZ109" s="16">
        <f t="shared" si="5112"/>
        <v>0.32946878351397207</v>
      </c>
      <c r="CPA109" s="16">
        <f t="shared" si="5112"/>
        <v>0.32949332012424992</v>
      </c>
      <c r="CPB109" s="16">
        <f t="shared" si="5112"/>
        <v>0.32951785335913408</v>
      </c>
      <c r="CPC109" s="16">
        <f t="shared" si="5112"/>
        <v>0.32954238321881751</v>
      </c>
      <c r="CPD109" s="16">
        <f t="shared" si="5112"/>
        <v>0.32956690970349423</v>
      </c>
      <c r="CPE109" s="16">
        <f t="shared" si="5112"/>
        <v>0.32959143281335729</v>
      </c>
      <c r="CPF109" s="16">
        <f t="shared" si="5112"/>
        <v>0.32961595254860065</v>
      </c>
      <c r="CPG109" s="16">
        <f t="shared" si="5112"/>
        <v>0.32964046890941839</v>
      </c>
      <c r="CPH109" s="16">
        <f t="shared" si="5112"/>
        <v>0.32966498189600446</v>
      </c>
      <c r="CPI109" s="16">
        <f t="shared" si="5112"/>
        <v>0.32968949150855281</v>
      </c>
      <c r="CPJ109" s="16">
        <f t="shared" si="5112"/>
        <v>0.32971399774725774</v>
      </c>
      <c r="CPK109" s="16">
        <f t="shared" si="5112"/>
        <v>0.3297385006123138</v>
      </c>
      <c r="CPL109" s="16">
        <f t="shared" si="5112"/>
        <v>0.32976300010391524</v>
      </c>
      <c r="CPM109" s="16">
        <f t="shared" si="5112"/>
        <v>0.32978749622225684</v>
      </c>
      <c r="CPN109" s="16">
        <f t="shared" si="5112"/>
        <v>0.32981198896753317</v>
      </c>
      <c r="CPO109" s="16">
        <f t="shared" si="5112"/>
        <v>0.32983647833993923</v>
      </c>
      <c r="CPP109" s="16">
        <f t="shared" si="5112"/>
        <v>0.32986096433966994</v>
      </c>
      <c r="CPQ109" s="16">
        <f t="shared" si="5112"/>
        <v>0.32988544696692046</v>
      </c>
      <c r="CPR109" s="16">
        <f t="shared" si="5112"/>
        <v>0.32990992622188592</v>
      </c>
      <c r="CPS109" s="16">
        <f t="shared" si="5112"/>
        <v>0.32993440210476155</v>
      </c>
      <c r="CPT109" s="16">
        <f t="shared" si="5112"/>
        <v>0.32995887461574314</v>
      </c>
      <c r="CPU109" s="16">
        <f t="shared" si="5112"/>
        <v>0.32998334375502603</v>
      </c>
      <c r="CPV109" s="16">
        <f t="shared" si="5112"/>
        <v>0.33000780952280578</v>
      </c>
      <c r="CPW109" s="16">
        <f t="shared" si="5112"/>
        <v>0.33003227191927836</v>
      </c>
      <c r="CPX109" s="16">
        <f t="shared" si="5112"/>
        <v>0.33005673094463961</v>
      </c>
      <c r="CPY109" s="16">
        <f t="shared" si="5112"/>
        <v>0.3300811865990857</v>
      </c>
      <c r="CPZ109" s="16">
        <f t="shared" si="5112"/>
        <v>0.33010563888281297</v>
      </c>
      <c r="CQA109" s="16">
        <f t="shared" si="5112"/>
        <v>0.33013008779601749</v>
      </c>
      <c r="CQB109" s="16">
        <f t="shared" si="5112"/>
        <v>0.33015453333889561</v>
      </c>
      <c r="CQC109" s="16">
        <f t="shared" si="5112"/>
        <v>0.33017897551164399</v>
      </c>
      <c r="CQD109" s="16">
        <f t="shared" si="5112"/>
        <v>0.33020341431445954</v>
      </c>
      <c r="CQE109" s="16">
        <f t="shared" si="5112"/>
        <v>0.33022784974753827</v>
      </c>
      <c r="CQF109" s="16">
        <f t="shared" si="5112"/>
        <v>0.33025228181107802</v>
      </c>
      <c r="CQG109" s="16">
        <f t="shared" si="5112"/>
        <v>0.33027671050527496</v>
      </c>
      <c r="CQH109" s="16">
        <f t="shared" si="5112"/>
        <v>0.33030113583032689</v>
      </c>
      <c r="CQI109" s="16">
        <f t="shared" si="5112"/>
        <v>0.33032555778643091</v>
      </c>
      <c r="CQJ109" s="16">
        <f t="shared" si="5112"/>
        <v>0.33034997637378399</v>
      </c>
      <c r="CQK109" s="16">
        <f t="shared" si="5112"/>
        <v>0.33037439159258419</v>
      </c>
      <c r="CQL109" s="16">
        <f t="shared" si="5112"/>
        <v>0.33039880344302863</v>
      </c>
      <c r="CQM109" s="16">
        <f t="shared" si="5112"/>
        <v>0.33042321192531537</v>
      </c>
      <c r="CQN109" s="16">
        <f t="shared" si="5112"/>
        <v>0.33044761703964204</v>
      </c>
      <c r="CQO109" s="16">
        <f t="shared" si="5112"/>
        <v>0.33047201878620669</v>
      </c>
      <c r="CQP109" s="16">
        <f t="shared" si="5112"/>
        <v>0.33049641716520761</v>
      </c>
      <c r="CQQ109" s="16">
        <f t="shared" si="5112"/>
        <v>0.3305208121768427</v>
      </c>
      <c r="CQR109" s="16">
        <f t="shared" si="5112"/>
        <v>0.33054520382131031</v>
      </c>
      <c r="CQS109" s="16">
        <f t="shared" si="5112"/>
        <v>0.33056959209880943</v>
      </c>
      <c r="CQT109" s="16">
        <f t="shared" si="5112"/>
        <v>0.33059397700953774</v>
      </c>
      <c r="CQU109" s="16">
        <f t="shared" si="5112"/>
        <v>0.33061835855369431</v>
      </c>
      <c r="CQV109" s="16">
        <f t="shared" si="5112"/>
        <v>0.33064273673147837</v>
      </c>
      <c r="CQW109" s="16">
        <f t="shared" si="5112"/>
        <v>0.33066711154308814</v>
      </c>
      <c r="CQX109" s="16">
        <f t="shared" si="5112"/>
        <v>0.33069148298872308</v>
      </c>
      <c r="CQY109" s="16">
        <f t="shared" si="5112"/>
        <v>0.33071585106858231</v>
      </c>
      <c r="CQZ109" s="16">
        <f t="shared" si="5112"/>
        <v>0.33074021578286489</v>
      </c>
      <c r="CRA109" s="16">
        <f t="shared" si="5112"/>
        <v>0.33076457713177038</v>
      </c>
      <c r="CRB109" s="16">
        <f t="shared" si="5112"/>
        <v>0.33078893511549812</v>
      </c>
      <c r="CRC109" s="16">
        <f t="shared" si="5112"/>
        <v>0.33081328973424806</v>
      </c>
      <c r="CRD109" s="16">
        <f t="shared" ref="CRD109:CTO109" si="5113">CRD95/SUM(CRD93:CRD95)</f>
        <v>0.33083764098821972</v>
      </c>
      <c r="CRE109" s="16">
        <f t="shared" si="5113"/>
        <v>0.33086198887761292</v>
      </c>
      <c r="CRF109" s="16">
        <f t="shared" si="5113"/>
        <v>0.33088633340262752</v>
      </c>
      <c r="CRG109" s="16">
        <f t="shared" si="5113"/>
        <v>0.33091067456346412</v>
      </c>
      <c r="CRH109" s="16">
        <f t="shared" si="5113"/>
        <v>0.33093501236032258</v>
      </c>
      <c r="CRI109" s="16">
        <f t="shared" si="5113"/>
        <v>0.33095934679340316</v>
      </c>
      <c r="CRJ109" s="16">
        <f t="shared" si="5113"/>
        <v>0.33098367786290644</v>
      </c>
      <c r="CRK109" s="16">
        <f t="shared" si="5113"/>
        <v>0.3310080055690332</v>
      </c>
      <c r="CRL109" s="16">
        <f t="shared" si="5113"/>
        <v>0.33103232991198361</v>
      </c>
      <c r="CRM109" s="16">
        <f t="shared" si="5113"/>
        <v>0.33105665089195874</v>
      </c>
      <c r="CRN109" s="16">
        <f t="shared" si="5113"/>
        <v>0.33108096850915963</v>
      </c>
      <c r="CRO109" s="16">
        <f t="shared" si="5113"/>
        <v>0.33110528276378715</v>
      </c>
      <c r="CRP109" s="16">
        <f t="shared" si="5113"/>
        <v>0.3311295936560425</v>
      </c>
      <c r="CRQ109" s="16">
        <f t="shared" si="5113"/>
        <v>0.33115390118612686</v>
      </c>
      <c r="CRR109" s="16">
        <f t="shared" si="5113"/>
        <v>0.33117820535424192</v>
      </c>
      <c r="CRS109" s="16">
        <f t="shared" si="5113"/>
        <v>0.33120250616058883</v>
      </c>
      <c r="CRT109" s="16">
        <f t="shared" si="5113"/>
        <v>0.33122680360536932</v>
      </c>
      <c r="CRU109" s="16">
        <f t="shared" si="5113"/>
        <v>0.3312510976887853</v>
      </c>
      <c r="CRV109" s="16">
        <f t="shared" si="5113"/>
        <v>0.33127538841103804</v>
      </c>
      <c r="CRW109" s="16">
        <f t="shared" si="5113"/>
        <v>0.33129967577233027</v>
      </c>
      <c r="CRX109" s="16">
        <f t="shared" si="5113"/>
        <v>0.33132395977286355</v>
      </c>
      <c r="CRY109" s="16">
        <f t="shared" si="5113"/>
        <v>0.33134824041284061</v>
      </c>
      <c r="CRZ109" s="16">
        <f t="shared" si="5113"/>
        <v>0.33137251769246306</v>
      </c>
      <c r="CSA109" s="16">
        <f t="shared" si="5113"/>
        <v>0.33139679161193381</v>
      </c>
      <c r="CSB109" s="16">
        <f t="shared" si="5113"/>
        <v>0.33142106217145539</v>
      </c>
      <c r="CSC109" s="16">
        <f t="shared" si="5113"/>
        <v>0.33144532937123028</v>
      </c>
      <c r="CSD109" s="16">
        <f t="shared" si="5113"/>
        <v>0.33146959321146136</v>
      </c>
      <c r="CSE109" s="16">
        <f t="shared" si="5113"/>
        <v>0.3314938536923514</v>
      </c>
      <c r="CSF109" s="16">
        <f t="shared" si="5113"/>
        <v>0.33151811081410354</v>
      </c>
      <c r="CSG109" s="16">
        <f t="shared" si="5113"/>
        <v>0.33154236457692093</v>
      </c>
      <c r="CSH109" s="16">
        <f t="shared" si="5113"/>
        <v>0.33156661498100698</v>
      </c>
      <c r="CSI109" s="16">
        <f t="shared" si="5113"/>
        <v>0.33159086202656463</v>
      </c>
      <c r="CSJ109" s="16">
        <f t="shared" si="5113"/>
        <v>0.33161510571379749</v>
      </c>
      <c r="CSK109" s="16">
        <f t="shared" si="5113"/>
        <v>0.33163934604290923</v>
      </c>
      <c r="CSL109" s="16">
        <f t="shared" si="5113"/>
        <v>0.33166358301410381</v>
      </c>
      <c r="CSM109" s="16">
        <f t="shared" si="5113"/>
        <v>0.33168781662758434</v>
      </c>
      <c r="CSN109" s="16">
        <f t="shared" si="5113"/>
        <v>0.33171204688355549</v>
      </c>
      <c r="CSO109" s="16">
        <f t="shared" si="5113"/>
        <v>0.33173627378222115</v>
      </c>
      <c r="CSP109" s="16">
        <f t="shared" si="5113"/>
        <v>0.33176049732378499</v>
      </c>
      <c r="CSQ109" s="16">
        <f t="shared" si="5113"/>
        <v>0.33178471750845173</v>
      </c>
      <c r="CSR109" s="16">
        <f t="shared" si="5113"/>
        <v>0.33180893433642578</v>
      </c>
      <c r="CSS109" s="16">
        <f t="shared" si="5113"/>
        <v>0.3318331478079114</v>
      </c>
      <c r="CST109" s="16">
        <f t="shared" si="5113"/>
        <v>0.33185735792311338</v>
      </c>
      <c r="CSU109" s="16">
        <f t="shared" si="5113"/>
        <v>0.33188156468223656</v>
      </c>
      <c r="CSV109" s="16">
        <f t="shared" si="5113"/>
        <v>0.33190576808548572</v>
      </c>
      <c r="CSW109" s="16">
        <f t="shared" si="5113"/>
        <v>0.33192996813306558</v>
      </c>
      <c r="CSX109" s="16">
        <f t="shared" si="5113"/>
        <v>0.33195416482518131</v>
      </c>
      <c r="CSY109" s="16">
        <f t="shared" si="5113"/>
        <v>0.3319783581620383</v>
      </c>
      <c r="CSZ109" s="16">
        <f t="shared" si="5113"/>
        <v>0.33200254814384184</v>
      </c>
      <c r="CTA109" s="16">
        <f t="shared" si="5113"/>
        <v>0.33202673477079736</v>
      </c>
      <c r="CTB109" s="16">
        <f t="shared" si="5113"/>
        <v>0.33205091804311004</v>
      </c>
      <c r="CTC109" s="16">
        <f t="shared" si="5113"/>
        <v>0.33207509796098611</v>
      </c>
      <c r="CTD109" s="16">
        <f t="shared" si="5113"/>
        <v>0.33209927452463073</v>
      </c>
      <c r="CTE109" s="16">
        <f t="shared" si="5113"/>
        <v>0.33212344773425012</v>
      </c>
      <c r="CTF109" s="16">
        <f t="shared" si="5113"/>
        <v>0.33214761759005029</v>
      </c>
      <c r="CTG109" s="16">
        <f t="shared" si="5113"/>
        <v>0.3321717840922373</v>
      </c>
      <c r="CTH109" s="16">
        <f t="shared" si="5113"/>
        <v>0.33219594724101731</v>
      </c>
      <c r="CTI109" s="16">
        <f t="shared" si="5113"/>
        <v>0.33222010703659655</v>
      </c>
      <c r="CTJ109" s="16">
        <f t="shared" si="5113"/>
        <v>0.33224426347918196</v>
      </c>
      <c r="CTK109" s="16">
        <f t="shared" si="5113"/>
        <v>0.3322684165689796</v>
      </c>
      <c r="CTL109" s="16">
        <f t="shared" si="5113"/>
        <v>0.33229256630619608</v>
      </c>
      <c r="CTM109" s="16">
        <f t="shared" si="5113"/>
        <v>0.33231671269103846</v>
      </c>
      <c r="CTN109" s="16">
        <f t="shared" si="5113"/>
        <v>0.33234085572371369</v>
      </c>
      <c r="CTO109" s="16">
        <f t="shared" si="5113"/>
        <v>0.33236499540442854</v>
      </c>
      <c r="CTP109" s="16">
        <f t="shared" ref="CTP109:CWA109" si="5114">CTP95/SUM(CTP93:CTP95)</f>
        <v>0.33238913173339046</v>
      </c>
      <c r="CTQ109" s="16">
        <f t="shared" si="5114"/>
        <v>0.33241326471080629</v>
      </c>
      <c r="CTR109" s="16">
        <f t="shared" si="5114"/>
        <v>0.33243739433688368</v>
      </c>
      <c r="CTS109" s="16">
        <f t="shared" si="5114"/>
        <v>0.33246152061182976</v>
      </c>
      <c r="CTT109" s="16">
        <f t="shared" si="5114"/>
        <v>0.33248564353585291</v>
      </c>
      <c r="CTU109" s="16">
        <f t="shared" si="5114"/>
        <v>0.33250976310915958</v>
      </c>
      <c r="CTV109" s="16">
        <f t="shared" si="5114"/>
        <v>0.33253387933195871</v>
      </c>
      <c r="CTW109" s="16">
        <f t="shared" si="5114"/>
        <v>0.33255799220445759</v>
      </c>
      <c r="CTX109" s="16">
        <f t="shared" si="5114"/>
        <v>0.33258210172686448</v>
      </c>
      <c r="CTY109" s="16">
        <f t="shared" si="5114"/>
        <v>0.33260620789938744</v>
      </c>
      <c r="CTZ109" s="16">
        <f t="shared" si="5114"/>
        <v>0.33263031072223442</v>
      </c>
      <c r="CUA109" s="16">
        <f t="shared" si="5114"/>
        <v>0.3326544101956142</v>
      </c>
      <c r="CUB109" s="16">
        <f t="shared" si="5114"/>
        <v>0.33267850631973539</v>
      </c>
      <c r="CUC109" s="16">
        <f t="shared" si="5114"/>
        <v>0.33270259909480621</v>
      </c>
      <c r="CUD109" s="16">
        <f t="shared" si="5114"/>
        <v>0.33272668852103537</v>
      </c>
      <c r="CUE109" s="16">
        <f t="shared" si="5114"/>
        <v>0.33275077459863195</v>
      </c>
      <c r="CUF109" s="16">
        <f t="shared" si="5114"/>
        <v>0.33277485732780454</v>
      </c>
      <c r="CUG109" s="16">
        <f t="shared" si="5114"/>
        <v>0.33279893670876254</v>
      </c>
      <c r="CUH109" s="16">
        <f t="shared" si="5114"/>
        <v>0.33282301274171466</v>
      </c>
      <c r="CUI109" s="16">
        <f t="shared" si="5114"/>
        <v>0.33284708542687064</v>
      </c>
      <c r="CUJ109" s="16">
        <f t="shared" si="5114"/>
        <v>0.33287115476443946</v>
      </c>
      <c r="CUK109" s="16">
        <f t="shared" si="5114"/>
        <v>0.33289522075463085</v>
      </c>
      <c r="CUL109" s="16">
        <f t="shared" si="5114"/>
        <v>0.33291928339765409</v>
      </c>
      <c r="CUM109" s="16">
        <f t="shared" si="5114"/>
        <v>0.33294334269371928</v>
      </c>
      <c r="CUN109" s="16">
        <f t="shared" si="5114"/>
        <v>0.33296739864303604</v>
      </c>
      <c r="CUO109" s="16">
        <f t="shared" si="5114"/>
        <v>0.33299145124581436</v>
      </c>
      <c r="CUP109" s="16">
        <f t="shared" si="5114"/>
        <v>0.33301550050226408</v>
      </c>
      <c r="CUQ109" s="16">
        <f t="shared" si="5114"/>
        <v>0.33303954641259542</v>
      </c>
      <c r="CUR109" s="16">
        <f t="shared" si="5114"/>
        <v>0.33306358897701877</v>
      </c>
      <c r="CUS109" s="16">
        <f t="shared" si="5114"/>
        <v>0.33308762819574445</v>
      </c>
      <c r="CUT109" s="16">
        <f t="shared" si="5114"/>
        <v>0.33311166406898302</v>
      </c>
      <c r="CUU109" s="16">
        <f t="shared" si="5114"/>
        <v>0.33313569659694481</v>
      </c>
      <c r="CUV109" s="16">
        <f t="shared" si="5114"/>
        <v>0.33315972577984071</v>
      </c>
      <c r="CUW109" s="16">
        <f t="shared" si="5114"/>
        <v>0.33318375161788172</v>
      </c>
      <c r="CUX109" s="16">
        <f t="shared" si="5114"/>
        <v>0.33320777411127828</v>
      </c>
      <c r="CUY109" s="16">
        <f t="shared" si="5114"/>
        <v>0.33323179326024188</v>
      </c>
      <c r="CUZ109" s="16">
        <f t="shared" si="5114"/>
        <v>0.33325580906498348</v>
      </c>
      <c r="CVA109" s="16">
        <f t="shared" si="5114"/>
        <v>0.33327982152571423</v>
      </c>
      <c r="CVB109" s="16">
        <f t="shared" si="5114"/>
        <v>0.33330383064264574</v>
      </c>
      <c r="CVC109" s="16">
        <f t="shared" si="5114"/>
        <v>0.33332783641598923</v>
      </c>
      <c r="CVD109" s="16">
        <f t="shared" si="5114"/>
        <v>0.33335183884595621</v>
      </c>
      <c r="CVE109" s="16">
        <f t="shared" si="5114"/>
        <v>0.33337583793275904</v>
      </c>
      <c r="CVF109" s="16">
        <f t="shared" si="5114"/>
        <v>0.33339983367660875</v>
      </c>
      <c r="CVG109" s="16">
        <f t="shared" si="5114"/>
        <v>0.33342382607771753</v>
      </c>
      <c r="CVH109" s="16">
        <f t="shared" si="5114"/>
        <v>0.33344781513629757</v>
      </c>
      <c r="CVI109" s="16">
        <f t="shared" si="5114"/>
        <v>0.33347180085256067</v>
      </c>
      <c r="CVJ109" s="16">
        <f t="shared" si="5114"/>
        <v>0.33349578322671952</v>
      </c>
      <c r="CVK109" s="16">
        <f t="shared" si="5114"/>
        <v>0.33351976225898583</v>
      </c>
      <c r="CVL109" s="16">
        <f t="shared" si="5114"/>
        <v>0.33354373794957265</v>
      </c>
      <c r="CVM109" s="16">
        <f t="shared" si="5114"/>
        <v>0.33356771029869231</v>
      </c>
      <c r="CVN109" s="16">
        <f t="shared" si="5114"/>
        <v>0.33359167930655753</v>
      </c>
      <c r="CVO109" s="16">
        <f t="shared" si="5114"/>
        <v>0.33361564497338125</v>
      </c>
      <c r="CVP109" s="16">
        <f t="shared" si="5114"/>
        <v>0.33363960729937614</v>
      </c>
      <c r="CVQ109" s="16">
        <f t="shared" si="5114"/>
        <v>0.3336635662847553</v>
      </c>
      <c r="CVR109" s="16">
        <f t="shared" si="5114"/>
        <v>0.33368752192973161</v>
      </c>
      <c r="CVS109" s="16">
        <f t="shared" si="5114"/>
        <v>0.33371147423451869</v>
      </c>
      <c r="CVT109" s="16">
        <f t="shared" si="5114"/>
        <v>0.33373542319932975</v>
      </c>
      <c r="CVU109" s="16">
        <f t="shared" si="5114"/>
        <v>0.33375936882437807</v>
      </c>
      <c r="CVV109" s="16">
        <f t="shared" si="5114"/>
        <v>0.33378331110987736</v>
      </c>
      <c r="CVW109" s="16">
        <f t="shared" si="5114"/>
        <v>0.33380725005604139</v>
      </c>
      <c r="CVX109" s="16">
        <f t="shared" si="5114"/>
        <v>0.33383118566308356</v>
      </c>
      <c r="CVY109" s="16">
        <f t="shared" si="5114"/>
        <v>0.33385511793121803</v>
      </c>
      <c r="CVZ109" s="16">
        <f t="shared" si="5114"/>
        <v>0.33387904686065883</v>
      </c>
      <c r="CWA109" s="16">
        <f t="shared" si="5114"/>
        <v>0.33390297245161987</v>
      </c>
      <c r="CWB109" s="16">
        <f t="shared" ref="CWB109:CYM109" si="5115">CWB95/SUM(CWB93:CWB95)</f>
        <v>0.33392689470431552</v>
      </c>
      <c r="CWC109" s="16">
        <f t="shared" si="5115"/>
        <v>0.33395081361895979</v>
      </c>
      <c r="CWD109" s="16">
        <f t="shared" si="5115"/>
        <v>0.33397472919576726</v>
      </c>
      <c r="CWE109" s="16">
        <f t="shared" si="5115"/>
        <v>0.33399864143495267</v>
      </c>
      <c r="CWF109" s="16">
        <f t="shared" si="5115"/>
        <v>0.33402255033673051</v>
      </c>
      <c r="CWG109" s="16">
        <f t="shared" si="5115"/>
        <v>0.33404645590131571</v>
      </c>
      <c r="CWH109" s="16">
        <f t="shared" si="5115"/>
        <v>0.33407035812892266</v>
      </c>
      <c r="CWI109" s="16">
        <f t="shared" si="5115"/>
        <v>0.33409425701976647</v>
      </c>
      <c r="CWJ109" s="16">
        <f t="shared" si="5115"/>
        <v>0.33411815257406274</v>
      </c>
      <c r="CWK109" s="16">
        <f t="shared" si="5115"/>
        <v>0.33414204479202592</v>
      </c>
      <c r="CWL109" s="16">
        <f t="shared" si="5115"/>
        <v>0.33416593367387148</v>
      </c>
      <c r="CWM109" s="16">
        <f t="shared" si="5115"/>
        <v>0.33418981921981539</v>
      </c>
      <c r="CWN109" s="16">
        <f t="shared" si="5115"/>
        <v>0.33421370143007206</v>
      </c>
      <c r="CWO109" s="16">
        <f t="shared" si="5115"/>
        <v>0.33423758030485817</v>
      </c>
      <c r="CWP109" s="16">
        <f t="shared" si="5115"/>
        <v>0.33426145584438877</v>
      </c>
      <c r="CWQ109" s="16">
        <f t="shared" si="5115"/>
        <v>0.33428532804887989</v>
      </c>
      <c r="CWR109" s="16">
        <f t="shared" si="5115"/>
        <v>0.33430919691854755</v>
      </c>
      <c r="CWS109" s="16">
        <f t="shared" si="5115"/>
        <v>0.33433306245360772</v>
      </c>
      <c r="CWT109" s="16">
        <f t="shared" si="5115"/>
        <v>0.33435692465427663</v>
      </c>
      <c r="CWU109" s="16">
        <f t="shared" si="5115"/>
        <v>0.33438078352077</v>
      </c>
      <c r="CWV109" s="16">
        <f t="shared" si="5115"/>
        <v>0.33440463905330503</v>
      </c>
      <c r="CWW109" s="16">
        <f t="shared" si="5115"/>
        <v>0.33442849125209767</v>
      </c>
      <c r="CWX109" s="16">
        <f t="shared" si="5115"/>
        <v>0.33445234011736413</v>
      </c>
      <c r="CWY109" s="16">
        <f t="shared" si="5115"/>
        <v>0.33447618564932197</v>
      </c>
      <c r="CWZ109" s="16">
        <f t="shared" si="5115"/>
        <v>0.33450002784818739</v>
      </c>
      <c r="CXA109" s="16">
        <f t="shared" si="5115"/>
        <v>0.33452386671417744</v>
      </c>
      <c r="CXB109" s="16">
        <f t="shared" si="5115"/>
        <v>0.33454770224750907</v>
      </c>
      <c r="CXC109" s="16">
        <f t="shared" si="5115"/>
        <v>0.33457153444839943</v>
      </c>
      <c r="CXD109" s="16">
        <f t="shared" si="5115"/>
        <v>0.33459536331706557</v>
      </c>
      <c r="CXE109" s="16">
        <f t="shared" si="5115"/>
        <v>0.33461918885372499</v>
      </c>
      <c r="CXF109" s="16">
        <f t="shared" si="5115"/>
        <v>0.33464301105859512</v>
      </c>
      <c r="CXG109" s="16">
        <f t="shared" si="5115"/>
        <v>0.33466682993189334</v>
      </c>
      <c r="CXH109" s="16">
        <f t="shared" si="5115"/>
        <v>0.33469064547383726</v>
      </c>
      <c r="CXI109" s="16">
        <f t="shared" si="5115"/>
        <v>0.33471445768464481</v>
      </c>
      <c r="CXJ109" s="16">
        <f t="shared" si="5115"/>
        <v>0.33473826656453365</v>
      </c>
      <c r="CXK109" s="16">
        <f t="shared" si="5115"/>
        <v>0.33476207211372194</v>
      </c>
      <c r="CXL109" s="16">
        <f t="shared" si="5115"/>
        <v>0.33478587433242762</v>
      </c>
      <c r="CXM109" s="16">
        <f t="shared" si="5115"/>
        <v>0.33480967322086874</v>
      </c>
      <c r="CXN109" s="16">
        <f t="shared" si="5115"/>
        <v>0.33483346877926362</v>
      </c>
      <c r="CXO109" s="16">
        <f t="shared" si="5115"/>
        <v>0.3348572610078307</v>
      </c>
      <c r="CXP109" s="16">
        <f t="shared" si="5115"/>
        <v>0.33488104990678852</v>
      </c>
      <c r="CXQ109" s="16">
        <f t="shared" si="5115"/>
        <v>0.33490483547635547</v>
      </c>
      <c r="CXR109" s="16">
        <f t="shared" si="5115"/>
        <v>0.33492861771675025</v>
      </c>
      <c r="CXS109" s="16">
        <f t="shared" si="5115"/>
        <v>0.33495239662819193</v>
      </c>
      <c r="CXT109" s="16">
        <f t="shared" si="5115"/>
        <v>0.33497617221089909</v>
      </c>
      <c r="CXU109" s="16">
        <f t="shared" si="5115"/>
        <v>0.3349999444650909</v>
      </c>
      <c r="CXV109" s="16">
        <f t="shared" si="5115"/>
        <v>0.33502371339098652</v>
      </c>
      <c r="CXW109" s="16">
        <f t="shared" si="5115"/>
        <v>0.33504747898880499</v>
      </c>
      <c r="CXX109" s="16">
        <f t="shared" si="5115"/>
        <v>0.33507124125876564</v>
      </c>
      <c r="CXY109" s="16">
        <f t="shared" si="5115"/>
        <v>0.3350950002010879</v>
      </c>
      <c r="CXZ109" s="16">
        <f t="shared" si="5115"/>
        <v>0.33511875581599143</v>
      </c>
      <c r="CYA109" s="16">
        <f t="shared" si="5115"/>
        <v>0.33514250810369595</v>
      </c>
      <c r="CYB109" s="16">
        <f t="shared" si="5115"/>
        <v>0.33516625706442077</v>
      </c>
      <c r="CYC109" s="16">
        <f t="shared" si="5115"/>
        <v>0.33519000269838617</v>
      </c>
      <c r="CYD109" s="16">
        <f t="shared" si="5115"/>
        <v>0.33521374500581175</v>
      </c>
      <c r="CYE109" s="16">
        <f t="shared" si="5115"/>
        <v>0.33523748398691783</v>
      </c>
      <c r="CYF109" s="16">
        <f t="shared" si="5115"/>
        <v>0.33526121964192468</v>
      </c>
      <c r="CYG109" s="16">
        <f t="shared" si="5115"/>
        <v>0.3352849519710519</v>
      </c>
      <c r="CYH109" s="16">
        <f t="shared" si="5115"/>
        <v>0.33530868097452071</v>
      </c>
      <c r="CYI109" s="16">
        <f t="shared" si="5115"/>
        <v>0.33533240665255093</v>
      </c>
      <c r="CYJ109" s="16">
        <f t="shared" si="5115"/>
        <v>0.33535612900536338</v>
      </c>
      <c r="CYK109" s="16">
        <f t="shared" si="5115"/>
        <v>0.33537984803317888</v>
      </c>
      <c r="CYL109" s="16">
        <f t="shared" si="5115"/>
        <v>0.33540356373621782</v>
      </c>
      <c r="CYM109" s="16">
        <f t="shared" si="5115"/>
        <v>0.3354272761147013</v>
      </c>
      <c r="CYN109" s="16">
        <f t="shared" ref="CYN109:DAY109" si="5116">CYN95/SUM(CYN93:CYN95)</f>
        <v>0.33545098516885075</v>
      </c>
      <c r="CYO109" s="16">
        <f t="shared" si="5116"/>
        <v>0.33547469089888654</v>
      </c>
      <c r="CYP109" s="16">
        <f t="shared" si="5116"/>
        <v>0.33549839330503006</v>
      </c>
      <c r="CYQ109" s="16">
        <f t="shared" si="5116"/>
        <v>0.3355220923875028</v>
      </c>
      <c r="CYR109" s="16">
        <f t="shared" si="5116"/>
        <v>0.33554578814652614</v>
      </c>
      <c r="CYS109" s="16">
        <f t="shared" si="5116"/>
        <v>0.33556948058232144</v>
      </c>
      <c r="CYT109" s="16">
        <f t="shared" si="5116"/>
        <v>0.33559316969511016</v>
      </c>
      <c r="CYU109" s="16">
        <f t="shared" si="5116"/>
        <v>0.33561685548511466</v>
      </c>
      <c r="CYV109" s="16">
        <f t="shared" si="5116"/>
        <v>0.33564053795255594</v>
      </c>
      <c r="CYW109" s="16">
        <f t="shared" si="5116"/>
        <v>0.33566421709765626</v>
      </c>
      <c r="CYX109" s="16">
        <f t="shared" si="5116"/>
        <v>0.33568789292063783</v>
      </c>
      <c r="CYY109" s="16">
        <f t="shared" si="5116"/>
        <v>0.3357115654217227</v>
      </c>
      <c r="CYZ109" s="16">
        <f t="shared" si="5116"/>
        <v>0.33573523460113286</v>
      </c>
      <c r="CZA109" s="16">
        <f t="shared" si="5116"/>
        <v>0.33575890045909085</v>
      </c>
      <c r="CZB109" s="16">
        <f t="shared" si="5116"/>
        <v>0.33578256299581893</v>
      </c>
      <c r="CZC109" s="16">
        <f t="shared" si="5116"/>
        <v>0.33580622221153994</v>
      </c>
      <c r="CZD109" s="16">
        <f t="shared" si="5116"/>
        <v>0.3358298781064763</v>
      </c>
      <c r="CZE109" s="16">
        <f t="shared" si="5116"/>
        <v>0.33585353068085055</v>
      </c>
      <c r="CZF109" s="16">
        <f t="shared" si="5116"/>
        <v>0.33587717993488581</v>
      </c>
      <c r="CZG109" s="16">
        <f t="shared" si="5116"/>
        <v>0.33590082586880499</v>
      </c>
      <c r="CZH109" s="16">
        <f t="shared" si="5116"/>
        <v>0.33592446848283131</v>
      </c>
      <c r="CZI109" s="16">
        <f t="shared" si="5116"/>
        <v>0.33594810777718737</v>
      </c>
      <c r="CZJ109" s="16">
        <f t="shared" si="5116"/>
        <v>0.3359717437520971</v>
      </c>
      <c r="CZK109" s="16">
        <f t="shared" si="5116"/>
        <v>0.33599537640778326</v>
      </c>
      <c r="CZL109" s="16">
        <f t="shared" si="5116"/>
        <v>0.33601900574446963</v>
      </c>
      <c r="CZM109" s="16">
        <f t="shared" si="5116"/>
        <v>0.33604263176237992</v>
      </c>
      <c r="CZN109" s="16">
        <f t="shared" si="5116"/>
        <v>0.33606625446173732</v>
      </c>
      <c r="CZO109" s="16">
        <f t="shared" si="5116"/>
        <v>0.33608987384276584</v>
      </c>
      <c r="CZP109" s="16">
        <f t="shared" si="5116"/>
        <v>0.33611348990568946</v>
      </c>
      <c r="CZQ109" s="16">
        <f t="shared" si="5116"/>
        <v>0.3361371026507321</v>
      </c>
      <c r="CZR109" s="16">
        <f t="shared" si="5116"/>
        <v>0.33616071207811726</v>
      </c>
      <c r="CZS109" s="16">
        <f t="shared" si="5116"/>
        <v>0.33618431818807026</v>
      </c>
      <c r="CZT109" s="16">
        <f t="shared" si="5116"/>
        <v>0.33620792098081453</v>
      </c>
      <c r="CZU109" s="16">
        <f t="shared" si="5116"/>
        <v>0.33623152045657434</v>
      </c>
      <c r="CZV109" s="16">
        <f t="shared" si="5116"/>
        <v>0.33625511661557483</v>
      </c>
      <c r="CZW109" s="16">
        <f t="shared" si="5116"/>
        <v>0.33627870945804006</v>
      </c>
      <c r="CZX109" s="16">
        <f t="shared" si="5116"/>
        <v>0.33630229898419456</v>
      </c>
      <c r="CZY109" s="16">
        <f t="shared" si="5116"/>
        <v>0.33632588519426365</v>
      </c>
      <c r="CZZ109" s="16">
        <f t="shared" si="5116"/>
        <v>0.33634946808847199</v>
      </c>
      <c r="DAA109" s="16">
        <f t="shared" si="5116"/>
        <v>0.33637304766704429</v>
      </c>
      <c r="DAB109" s="16">
        <f t="shared" si="5116"/>
        <v>0.33639662393020592</v>
      </c>
      <c r="DAC109" s="16">
        <f t="shared" si="5116"/>
        <v>0.33642019687818198</v>
      </c>
      <c r="DAD109" s="16">
        <f t="shared" si="5116"/>
        <v>0.33644376651119778</v>
      </c>
      <c r="DAE109" s="16">
        <f t="shared" si="5116"/>
        <v>0.33646733282947888</v>
      </c>
      <c r="DAF109" s="16">
        <f t="shared" si="5116"/>
        <v>0.3364908958332502</v>
      </c>
      <c r="DAG109" s="16">
        <f t="shared" si="5116"/>
        <v>0.33651445552273779</v>
      </c>
      <c r="DAH109" s="16">
        <f t="shared" si="5116"/>
        <v>0.33653801189816718</v>
      </c>
      <c r="DAI109" s="16">
        <f t="shared" si="5116"/>
        <v>0.3365615649597643</v>
      </c>
      <c r="DAJ109" s="16">
        <f t="shared" si="5116"/>
        <v>0.33658511470775498</v>
      </c>
      <c r="DAK109" s="16">
        <f t="shared" si="5116"/>
        <v>0.3366086611423651</v>
      </c>
      <c r="DAL109" s="16">
        <f t="shared" si="5116"/>
        <v>0.33663220426382079</v>
      </c>
      <c r="DAM109" s="16">
        <f t="shared" si="5116"/>
        <v>0.33665574407234805</v>
      </c>
      <c r="DAN109" s="16">
        <f t="shared" si="5116"/>
        <v>0.33667928056817359</v>
      </c>
      <c r="DAO109" s="16">
        <f t="shared" si="5116"/>
        <v>0.33670281375152344</v>
      </c>
      <c r="DAP109" s="16">
        <f t="shared" si="5116"/>
        <v>0.33672634362262432</v>
      </c>
      <c r="DAQ109" s="16">
        <f t="shared" si="5116"/>
        <v>0.33674987018170255</v>
      </c>
      <c r="DAR109" s="16">
        <f t="shared" si="5116"/>
        <v>0.33677339342898499</v>
      </c>
      <c r="DAS109" s="16">
        <f t="shared" si="5116"/>
        <v>0.33679691336469852</v>
      </c>
      <c r="DAT109" s="16">
        <f t="shared" si="5116"/>
        <v>0.33682042998906969</v>
      </c>
      <c r="DAU109" s="16">
        <f t="shared" si="5116"/>
        <v>0.33684394330232581</v>
      </c>
      <c r="DAV109" s="16">
        <f t="shared" si="5116"/>
        <v>0.33686745330469392</v>
      </c>
      <c r="DAW109" s="16">
        <f t="shared" si="5116"/>
        <v>0.33689095999640095</v>
      </c>
      <c r="DAX109" s="16">
        <f t="shared" si="5116"/>
        <v>0.33691446337767461</v>
      </c>
      <c r="DAY109" s="16">
        <f t="shared" si="5116"/>
        <v>0.33693796344874199</v>
      </c>
      <c r="DAZ109" s="16">
        <f t="shared" ref="DAZ109:DDK109" si="5117">DAZ95/SUM(DAZ93:DAZ95)</f>
        <v>0.33696146020983042</v>
      </c>
      <c r="DBA109" s="16">
        <f t="shared" si="5117"/>
        <v>0.33698495366116776</v>
      </c>
      <c r="DBB109" s="16">
        <f t="shared" si="5117"/>
        <v>0.33700844380298156</v>
      </c>
      <c r="DBC109" s="16">
        <f t="shared" si="5117"/>
        <v>0.33703193063549969</v>
      </c>
      <c r="DBD109" s="16">
        <f t="shared" si="5117"/>
        <v>0.33705541415895007</v>
      </c>
      <c r="DBE109" s="16">
        <f t="shared" si="5117"/>
        <v>0.33707889437356037</v>
      </c>
      <c r="DBF109" s="16">
        <f t="shared" si="5117"/>
        <v>0.33710237127955911</v>
      </c>
      <c r="DBG109" s="16">
        <f t="shared" si="5117"/>
        <v>0.33712584487717423</v>
      </c>
      <c r="DBH109" s="16">
        <f t="shared" si="5117"/>
        <v>0.33714931516663377</v>
      </c>
      <c r="DBI109" s="16">
        <f t="shared" si="5117"/>
        <v>0.33717278214816665</v>
      </c>
      <c r="DBJ109" s="16">
        <f t="shared" si="5117"/>
        <v>0.33719624582200092</v>
      </c>
      <c r="DBK109" s="16">
        <f t="shared" si="5117"/>
        <v>0.33721970618836516</v>
      </c>
      <c r="DBL109" s="16">
        <f t="shared" si="5117"/>
        <v>0.33724316324748815</v>
      </c>
      <c r="DBM109" s="16">
        <f t="shared" si="5117"/>
        <v>0.3372666169995987</v>
      </c>
      <c r="DBN109" s="16">
        <f t="shared" si="5117"/>
        <v>0.33729006744492579</v>
      </c>
      <c r="DBO109" s="16">
        <f t="shared" si="5117"/>
        <v>0.33731351458369802</v>
      </c>
      <c r="DBP109" s="16">
        <f t="shared" si="5117"/>
        <v>0.33733695841614464</v>
      </c>
      <c r="DBQ109" s="16">
        <f t="shared" si="5117"/>
        <v>0.33736039894249475</v>
      </c>
      <c r="DBR109" s="16">
        <f t="shared" si="5117"/>
        <v>0.33738383616297779</v>
      </c>
      <c r="DBS109" s="16">
        <f t="shared" si="5117"/>
        <v>0.33740727007782279</v>
      </c>
      <c r="DBT109" s="16">
        <f t="shared" si="5117"/>
        <v>0.33743070068725967</v>
      </c>
      <c r="DBU109" s="16">
        <f t="shared" si="5117"/>
        <v>0.33745412799151764</v>
      </c>
      <c r="DBV109" s="16">
        <f t="shared" si="5117"/>
        <v>0.33747755199082624</v>
      </c>
      <c r="DBW109" s="16">
        <f t="shared" si="5117"/>
        <v>0.33750097268541546</v>
      </c>
      <c r="DBX109" s="16">
        <f t="shared" si="5117"/>
        <v>0.33752439007551516</v>
      </c>
      <c r="DBY109" s="16">
        <f t="shared" si="5117"/>
        <v>0.33754780416135532</v>
      </c>
      <c r="DBZ109" s="16">
        <f t="shared" si="5117"/>
        <v>0.33757121494316567</v>
      </c>
      <c r="DCA109" s="16">
        <f t="shared" si="5117"/>
        <v>0.33759462242117655</v>
      </c>
      <c r="DCB109" s="16">
        <f t="shared" si="5117"/>
        <v>0.33761802659561807</v>
      </c>
      <c r="DCC109" s="16">
        <f t="shared" si="5117"/>
        <v>0.33764142746672093</v>
      </c>
      <c r="DCD109" s="16">
        <f t="shared" si="5117"/>
        <v>0.33766482503471529</v>
      </c>
      <c r="DCE109" s="16">
        <f t="shared" si="5117"/>
        <v>0.33768821929983162</v>
      </c>
      <c r="DCF109" s="16">
        <f t="shared" si="5117"/>
        <v>0.33771161026230057</v>
      </c>
      <c r="DCG109" s="16">
        <f t="shared" si="5117"/>
        <v>0.33773499792235295</v>
      </c>
      <c r="DCH109" s="16">
        <f t="shared" si="5117"/>
        <v>0.33775838228021943</v>
      </c>
      <c r="DCI109" s="16">
        <f t="shared" si="5117"/>
        <v>0.33778176333613114</v>
      </c>
      <c r="DCJ109" s="16">
        <f t="shared" si="5117"/>
        <v>0.33780514109031889</v>
      </c>
      <c r="DCK109" s="16">
        <f t="shared" si="5117"/>
        <v>0.33782851554301385</v>
      </c>
      <c r="DCL109" s="16">
        <f t="shared" si="5117"/>
        <v>0.33785188669444716</v>
      </c>
      <c r="DCM109" s="16">
        <f t="shared" si="5117"/>
        <v>0.3378752545448504</v>
      </c>
      <c r="DCN109" s="16">
        <f t="shared" si="5117"/>
        <v>0.33789861909445462</v>
      </c>
      <c r="DCO109" s="16">
        <f t="shared" si="5117"/>
        <v>0.33792198034349158</v>
      </c>
      <c r="DCP109" s="16">
        <f t="shared" si="5117"/>
        <v>0.33794533829219281</v>
      </c>
      <c r="DCQ109" s="16">
        <f t="shared" si="5117"/>
        <v>0.33796869294078974</v>
      </c>
      <c r="DCR109" s="16">
        <f t="shared" si="5117"/>
        <v>0.33799204428951435</v>
      </c>
      <c r="DCS109" s="16">
        <f t="shared" si="5117"/>
        <v>0.33801539233859862</v>
      </c>
      <c r="DCT109" s="16">
        <f t="shared" si="5117"/>
        <v>0.33803873708827437</v>
      </c>
      <c r="DCU109" s="16">
        <f t="shared" si="5117"/>
        <v>0.3380620785387739</v>
      </c>
      <c r="DCV109" s="16">
        <f t="shared" si="5117"/>
        <v>0.33808541669032899</v>
      </c>
      <c r="DCW109" s="16">
        <f t="shared" si="5117"/>
        <v>0.3381087515431721</v>
      </c>
      <c r="DCX109" s="16">
        <f t="shared" si="5117"/>
        <v>0.3381320830975359</v>
      </c>
      <c r="DCY109" s="16">
        <f t="shared" si="5117"/>
        <v>0.33815541135365235</v>
      </c>
      <c r="DCZ109" s="16">
        <f t="shared" si="5117"/>
        <v>0.33817873631175432</v>
      </c>
      <c r="DDA109" s="16">
        <f t="shared" si="5117"/>
        <v>0.33820205797207414</v>
      </c>
      <c r="DDB109" s="16">
        <f t="shared" si="5117"/>
        <v>0.33822537633484467</v>
      </c>
      <c r="DDC109" s="16">
        <f t="shared" si="5117"/>
        <v>0.33824869140029912</v>
      </c>
      <c r="DDD109" s="16">
        <f t="shared" si="5117"/>
        <v>0.3382720031686699</v>
      </c>
      <c r="DDE109" s="16">
        <f t="shared" si="5117"/>
        <v>0.33829531164019039</v>
      </c>
      <c r="DDF109" s="16">
        <f t="shared" si="5117"/>
        <v>0.33831861681509373</v>
      </c>
      <c r="DDG109" s="16">
        <f t="shared" si="5117"/>
        <v>0.3383419186936128</v>
      </c>
      <c r="DDH109" s="16">
        <f t="shared" si="5117"/>
        <v>0.33836521727598134</v>
      </c>
      <c r="DDI109" s="16">
        <f t="shared" si="5117"/>
        <v>0.33838851256243219</v>
      </c>
      <c r="DDJ109" s="16">
        <f t="shared" si="5117"/>
        <v>0.33841180455319952</v>
      </c>
      <c r="DDK109" s="16">
        <f t="shared" si="5117"/>
        <v>0.33843509324851656</v>
      </c>
      <c r="DDL109" s="16">
        <f t="shared" ref="DDL109:DFW109" si="5118">DDL95/SUM(DDL93:DDL95)</f>
        <v>0.33845837864861694</v>
      </c>
      <c r="DDM109" s="16">
        <f t="shared" si="5118"/>
        <v>0.33848166075373481</v>
      </c>
      <c r="DDN109" s="16">
        <f t="shared" si="5118"/>
        <v>0.33850493956410355</v>
      </c>
      <c r="DDO109" s="16">
        <f t="shared" si="5118"/>
        <v>0.33852821507995751</v>
      </c>
      <c r="DDP109" s="16">
        <f t="shared" si="5118"/>
        <v>0.33855148730153073</v>
      </c>
      <c r="DDQ109" s="16">
        <f t="shared" si="5118"/>
        <v>0.33857475622905725</v>
      </c>
      <c r="DDR109" s="16">
        <f t="shared" si="5118"/>
        <v>0.33859802186277144</v>
      </c>
      <c r="DDS109" s="16">
        <f t="shared" si="5118"/>
        <v>0.33862128420290755</v>
      </c>
      <c r="DDT109" s="16">
        <f t="shared" si="5118"/>
        <v>0.3386445432497</v>
      </c>
      <c r="DDU109" s="16">
        <f t="shared" si="5118"/>
        <v>0.33866779900338362</v>
      </c>
      <c r="DDV109" s="16">
        <f t="shared" si="5118"/>
        <v>0.33869105146419293</v>
      </c>
      <c r="DDW109" s="16">
        <f t="shared" si="5118"/>
        <v>0.33871430063236246</v>
      </c>
      <c r="DDX109" s="16">
        <f t="shared" si="5118"/>
        <v>0.3387375465081271</v>
      </c>
      <c r="DDY109" s="16">
        <f t="shared" si="5118"/>
        <v>0.33876078909172219</v>
      </c>
      <c r="DDZ109" s="16">
        <f t="shared" si="5118"/>
        <v>0.33878402838338217</v>
      </c>
      <c r="DEA109" s="16">
        <f t="shared" si="5118"/>
        <v>0.33880726438334247</v>
      </c>
      <c r="DEB109" s="16">
        <f t="shared" si="5118"/>
        <v>0.3388304970918381</v>
      </c>
      <c r="DEC109" s="16">
        <f t="shared" si="5118"/>
        <v>0.3388537265091045</v>
      </c>
      <c r="DED109" s="16">
        <f t="shared" si="5118"/>
        <v>0.3388769526353772</v>
      </c>
      <c r="DEE109" s="16">
        <f t="shared" si="5118"/>
        <v>0.33890017547089135</v>
      </c>
      <c r="DEF109" s="16">
        <f t="shared" si="5118"/>
        <v>0.33892339501588281</v>
      </c>
      <c r="DEG109" s="16">
        <f t="shared" si="5118"/>
        <v>0.33894661127058712</v>
      </c>
      <c r="DEH109" s="16">
        <f t="shared" si="5118"/>
        <v>0.33896982423523991</v>
      </c>
      <c r="DEI109" s="16">
        <f t="shared" si="5118"/>
        <v>0.33899303391007746</v>
      </c>
      <c r="DEJ109" s="16">
        <f t="shared" si="5118"/>
        <v>0.3390162402953355</v>
      </c>
      <c r="DEK109" s="16">
        <f t="shared" si="5118"/>
        <v>0.33903944339124981</v>
      </c>
      <c r="DEL109" s="16">
        <f t="shared" si="5118"/>
        <v>0.33906264319805696</v>
      </c>
      <c r="DEM109" s="16">
        <f t="shared" si="5118"/>
        <v>0.33908583971599304</v>
      </c>
      <c r="DEN109" s="16">
        <f t="shared" si="5118"/>
        <v>0.33910903294529443</v>
      </c>
      <c r="DEO109" s="16">
        <f t="shared" si="5118"/>
        <v>0.33913222288619738</v>
      </c>
      <c r="DEP109" s="16">
        <f t="shared" si="5118"/>
        <v>0.3391554095389383</v>
      </c>
      <c r="DEQ109" s="16">
        <f t="shared" si="5118"/>
        <v>0.33917859290375391</v>
      </c>
      <c r="DER109" s="16">
        <f t="shared" si="5118"/>
        <v>0.33920177298088139</v>
      </c>
      <c r="DES109" s="16">
        <f t="shared" si="5118"/>
        <v>0.33922494977055684</v>
      </c>
      <c r="DET109" s="16">
        <f t="shared" si="5118"/>
        <v>0.33924812327301729</v>
      </c>
      <c r="DEU109" s="16">
        <f t="shared" si="5118"/>
        <v>0.33927129348850027</v>
      </c>
      <c r="DEV109" s="16">
        <f t="shared" si="5118"/>
        <v>0.33929446041724209</v>
      </c>
      <c r="DEW109" s="16">
        <f t="shared" si="5118"/>
        <v>0.3393176240594804</v>
      </c>
      <c r="DEX109" s="16">
        <f t="shared" si="5118"/>
        <v>0.33934078441545229</v>
      </c>
      <c r="DEY109" s="16">
        <f t="shared" si="5118"/>
        <v>0.33936394148539528</v>
      </c>
      <c r="DEZ109" s="16">
        <f t="shared" si="5118"/>
        <v>0.33938709526954652</v>
      </c>
      <c r="DFA109" s="16">
        <f t="shared" si="5118"/>
        <v>0.3394102457681436</v>
      </c>
      <c r="DFB109" s="16">
        <f t="shared" si="5118"/>
        <v>0.33943339298142433</v>
      </c>
      <c r="DFC109" s="16">
        <f t="shared" si="5118"/>
        <v>0.33945653690962663</v>
      </c>
      <c r="DFD109" s="16">
        <f t="shared" si="5118"/>
        <v>0.33947967755298764</v>
      </c>
      <c r="DFE109" s="16">
        <f t="shared" si="5118"/>
        <v>0.33950281491174561</v>
      </c>
      <c r="DFF109" s="16">
        <f t="shared" si="5118"/>
        <v>0.33952594898613869</v>
      </c>
      <c r="DFG109" s="16">
        <f t="shared" si="5118"/>
        <v>0.33954907977640475</v>
      </c>
      <c r="DFH109" s="16">
        <f t="shared" si="5118"/>
        <v>0.33957220728278215</v>
      </c>
      <c r="DFI109" s="16">
        <f t="shared" si="5118"/>
        <v>0.33959533150550891</v>
      </c>
      <c r="DFJ109" s="16">
        <f t="shared" si="5118"/>
        <v>0.33961845244482342</v>
      </c>
      <c r="DFK109" s="16">
        <f t="shared" si="5118"/>
        <v>0.33964157010096452</v>
      </c>
      <c r="DFL109" s="16">
        <f t="shared" si="5118"/>
        <v>0.33966468447417036</v>
      </c>
      <c r="DFM109" s="16">
        <f t="shared" si="5118"/>
        <v>0.33968779556467982</v>
      </c>
      <c r="DFN109" s="16">
        <f t="shared" si="5118"/>
        <v>0.33971090337273113</v>
      </c>
      <c r="DFO109" s="16">
        <f t="shared" si="5118"/>
        <v>0.33973400789856384</v>
      </c>
      <c r="DFP109" s="16">
        <f t="shared" si="5118"/>
        <v>0.33975710914241625</v>
      </c>
      <c r="DFQ109" s="16">
        <f t="shared" si="5118"/>
        <v>0.33978020710452778</v>
      </c>
      <c r="DFR109" s="16">
        <f t="shared" si="5118"/>
        <v>0.33980330178513729</v>
      </c>
      <c r="DFS109" s="16">
        <f t="shared" si="5118"/>
        <v>0.33982639318448371</v>
      </c>
      <c r="DFT109" s="16">
        <f t="shared" si="5118"/>
        <v>0.3398494813028069</v>
      </c>
      <c r="DFU109" s="16">
        <f t="shared" si="5118"/>
        <v>0.33987256614034606</v>
      </c>
      <c r="DFV109" s="16">
        <f t="shared" si="5118"/>
        <v>0.33989564769734054</v>
      </c>
      <c r="DFW109" s="16">
        <f t="shared" si="5118"/>
        <v>0.33991872597402972</v>
      </c>
      <c r="DFX109" s="16">
        <f t="shared" ref="DFX109:DII109" si="5119">DFX95/SUM(DFX93:DFX95)</f>
        <v>0.33994180097065346</v>
      </c>
      <c r="DFY109" s="16">
        <f t="shared" si="5119"/>
        <v>0.33996487268745135</v>
      </c>
      <c r="DFZ109" s="16">
        <f t="shared" si="5119"/>
        <v>0.3399879411246633</v>
      </c>
      <c r="DGA109" s="16">
        <f t="shared" si="5119"/>
        <v>0.34001100628252906</v>
      </c>
      <c r="DGB109" s="16">
        <f t="shared" si="5119"/>
        <v>0.34003406816128895</v>
      </c>
      <c r="DGC109" s="16">
        <f t="shared" si="5119"/>
        <v>0.34005712676118266</v>
      </c>
      <c r="DGD109" s="16">
        <f t="shared" si="5119"/>
        <v>0.34008018208245061</v>
      </c>
      <c r="DGE109" s="16">
        <f t="shared" si="5119"/>
        <v>0.34010323412533333</v>
      </c>
      <c r="DGF109" s="16">
        <f t="shared" si="5119"/>
        <v>0.34012628289007052</v>
      </c>
      <c r="DGG109" s="16">
        <f t="shared" si="5119"/>
        <v>0.3401493283769032</v>
      </c>
      <c r="DGH109" s="16">
        <f t="shared" si="5119"/>
        <v>0.34017237058607169</v>
      </c>
      <c r="DGI109" s="16">
        <f t="shared" si="5119"/>
        <v>0.34019540951781674</v>
      </c>
      <c r="DGJ109" s="16">
        <f t="shared" si="5119"/>
        <v>0.34021844517237892</v>
      </c>
      <c r="DGK109" s="16">
        <f t="shared" si="5119"/>
        <v>0.34024147754999895</v>
      </c>
      <c r="DGL109" s="16">
        <f t="shared" si="5119"/>
        <v>0.34026450665091812</v>
      </c>
      <c r="DGM109" s="16">
        <f t="shared" si="5119"/>
        <v>0.3402875324753768</v>
      </c>
      <c r="DGN109" s="16">
        <f t="shared" si="5119"/>
        <v>0.34031055502361662</v>
      </c>
      <c r="DGO109" s="16">
        <f t="shared" si="5119"/>
        <v>0.34033357429587874</v>
      </c>
      <c r="DGP109" s="16">
        <f t="shared" si="5119"/>
        <v>0.34035659029240417</v>
      </c>
      <c r="DGQ109" s="16">
        <f t="shared" si="5119"/>
        <v>0.34037960301343423</v>
      </c>
      <c r="DGR109" s="16">
        <f t="shared" si="5119"/>
        <v>0.34040261245921061</v>
      </c>
      <c r="DGS109" s="16">
        <f t="shared" si="5119"/>
        <v>0.3404256186299745</v>
      </c>
      <c r="DGT109" s="16">
        <f t="shared" si="5119"/>
        <v>0.34044862152596794</v>
      </c>
      <c r="DGU109" s="16">
        <f t="shared" si="5119"/>
        <v>0.34047162114743235</v>
      </c>
      <c r="DGV109" s="16">
        <f t="shared" si="5119"/>
        <v>0.34049461749460963</v>
      </c>
      <c r="DGW109" s="16">
        <f t="shared" si="5119"/>
        <v>0.34051761056774155</v>
      </c>
      <c r="DGX109" s="16">
        <f t="shared" si="5119"/>
        <v>0.34054060036707018</v>
      </c>
      <c r="DGY109" s="16">
        <f t="shared" si="5119"/>
        <v>0.34056358689283733</v>
      </c>
      <c r="DGZ109" s="16">
        <f t="shared" si="5119"/>
        <v>0.34058657014528571</v>
      </c>
      <c r="DHA109" s="16">
        <f t="shared" si="5119"/>
        <v>0.34060955012465716</v>
      </c>
      <c r="DHB109" s="16">
        <f t="shared" si="5119"/>
        <v>0.34063252683119394</v>
      </c>
      <c r="DHC109" s="16">
        <f t="shared" si="5119"/>
        <v>0.34065550026513869</v>
      </c>
      <c r="DHD109" s="16">
        <f t="shared" si="5119"/>
        <v>0.34067847042673383</v>
      </c>
      <c r="DHE109" s="16">
        <f t="shared" si="5119"/>
        <v>0.34070143731622193</v>
      </c>
      <c r="DHF109" s="16">
        <f t="shared" si="5119"/>
        <v>0.34072440093384587</v>
      </c>
      <c r="DHG109" s="16">
        <f t="shared" si="5119"/>
        <v>0.34074736127984817</v>
      </c>
      <c r="DHH109" s="16">
        <f t="shared" si="5119"/>
        <v>0.34077031835447169</v>
      </c>
      <c r="DHI109" s="16">
        <f t="shared" si="5119"/>
        <v>0.34079327215795968</v>
      </c>
      <c r="DHJ109" s="16">
        <f t="shared" si="5119"/>
        <v>0.34081622269055473</v>
      </c>
      <c r="DHK109" s="16">
        <f t="shared" si="5119"/>
        <v>0.34083916995250024</v>
      </c>
      <c r="DHL109" s="16">
        <f t="shared" si="5119"/>
        <v>0.34086211394403965</v>
      </c>
      <c r="DHM109" s="16">
        <f t="shared" si="5119"/>
        <v>0.34088505466541569</v>
      </c>
      <c r="DHN109" s="16">
        <f t="shared" si="5119"/>
        <v>0.34090799211687228</v>
      </c>
      <c r="DHO109" s="16">
        <f t="shared" si="5119"/>
        <v>0.34093092629865251</v>
      </c>
      <c r="DHP109" s="16">
        <f t="shared" si="5119"/>
        <v>0.34095385721100013</v>
      </c>
      <c r="DHQ109" s="16">
        <f t="shared" si="5119"/>
        <v>0.340976784854159</v>
      </c>
      <c r="DHR109" s="16">
        <f t="shared" si="5119"/>
        <v>0.34099970922837242</v>
      </c>
      <c r="DHS109" s="16">
        <f t="shared" si="5119"/>
        <v>0.34102263033388458</v>
      </c>
      <c r="DHT109" s="16">
        <f t="shared" si="5119"/>
        <v>0.34104554817093902</v>
      </c>
      <c r="DHU109" s="16">
        <f t="shared" si="5119"/>
        <v>0.3410684627397802</v>
      </c>
      <c r="DHV109" s="16">
        <f t="shared" si="5119"/>
        <v>0.34109137404065193</v>
      </c>
      <c r="DHW109" s="16">
        <f t="shared" si="5119"/>
        <v>0.34111428207379862</v>
      </c>
      <c r="DHX109" s="16">
        <f t="shared" si="5119"/>
        <v>0.3411371868394642</v>
      </c>
      <c r="DHY109" s="16">
        <f t="shared" si="5119"/>
        <v>0.34116008833789346</v>
      </c>
      <c r="DHZ109" s="16">
        <f t="shared" si="5119"/>
        <v>0.34118298656933022</v>
      </c>
      <c r="DIA109" s="16">
        <f t="shared" si="5119"/>
        <v>0.34120588153401982</v>
      </c>
      <c r="DIB109" s="16">
        <f t="shared" si="5119"/>
        <v>0.34122877323220618</v>
      </c>
      <c r="DIC109" s="16">
        <f t="shared" si="5119"/>
        <v>0.34125166166413412</v>
      </c>
      <c r="DID109" s="16">
        <f t="shared" si="5119"/>
        <v>0.3412745468300486</v>
      </c>
      <c r="DIE109" s="16">
        <f t="shared" si="5119"/>
        <v>0.34129742873019475</v>
      </c>
      <c r="DIF109" s="16">
        <f t="shared" si="5119"/>
        <v>0.34132030736481711</v>
      </c>
      <c r="DIG109" s="16">
        <f t="shared" si="5119"/>
        <v>0.34134318273416087</v>
      </c>
      <c r="DIH109" s="16">
        <f t="shared" si="5119"/>
        <v>0.3413660548384711</v>
      </c>
      <c r="DII109" s="16">
        <f t="shared" si="5119"/>
        <v>0.34138892367799312</v>
      </c>
      <c r="DIJ109" s="16">
        <f t="shared" ref="DIJ109:DKL109" si="5120">DIJ95/SUM(DIJ93:DIJ95)</f>
        <v>0.34141178925297205</v>
      </c>
      <c r="DIK109" s="16">
        <f t="shared" si="5120"/>
        <v>0.34143465156365382</v>
      </c>
      <c r="DIL109" s="16">
        <f t="shared" si="5120"/>
        <v>0.3414575106102834</v>
      </c>
      <c r="DIM109" s="16">
        <f t="shared" si="5120"/>
        <v>0.34148036639310642</v>
      </c>
      <c r="DIN109" s="16">
        <f t="shared" si="5120"/>
        <v>0.34150321891236873</v>
      </c>
      <c r="DIO109" s="16">
        <f t="shared" si="5120"/>
        <v>0.34152606816831599</v>
      </c>
      <c r="DIP109" s="16">
        <f t="shared" si="5120"/>
        <v>0.34154891416119398</v>
      </c>
      <c r="DIQ109" s="16">
        <f t="shared" si="5120"/>
        <v>0.34157175689124858</v>
      </c>
      <c r="DIR109" s="16">
        <f t="shared" si="5120"/>
        <v>0.34159459635872597</v>
      </c>
      <c r="DIS109" s="16">
        <f t="shared" si="5120"/>
        <v>0.34161743256387206</v>
      </c>
      <c r="DIT109" s="16">
        <f t="shared" si="5120"/>
        <v>0.34164026550693316</v>
      </c>
      <c r="DIU109" s="16">
        <f t="shared" si="5120"/>
        <v>0.34166309518815574</v>
      </c>
      <c r="DIV109" s="16">
        <f t="shared" si="5120"/>
        <v>0.3416859216077856</v>
      </c>
      <c r="DIW109" s="16">
        <f t="shared" si="5120"/>
        <v>0.34170874476606944</v>
      </c>
      <c r="DIX109" s="16">
        <f t="shared" si="5120"/>
        <v>0.34173156466325399</v>
      </c>
      <c r="DIY109" s="16">
        <f t="shared" si="5120"/>
        <v>0.34175438129958546</v>
      </c>
      <c r="DIZ109" s="16">
        <f t="shared" si="5120"/>
        <v>0.34177719467531081</v>
      </c>
      <c r="DJA109" s="16">
        <f t="shared" si="5120"/>
        <v>0.34180000479067674</v>
      </c>
      <c r="DJB109" s="16">
        <f t="shared" si="5120"/>
        <v>0.3418228116459302</v>
      </c>
      <c r="DJC109" s="16">
        <f t="shared" si="5120"/>
        <v>0.34184561524131807</v>
      </c>
      <c r="DJD109" s="16">
        <f t="shared" si="5120"/>
        <v>0.34186841557708725</v>
      </c>
      <c r="DJE109" s="16">
        <f t="shared" si="5120"/>
        <v>0.34189121265348493</v>
      </c>
      <c r="DJF109" s="16">
        <f t="shared" si="5120"/>
        <v>0.34191400647075848</v>
      </c>
      <c r="DJG109" s="16">
        <f t="shared" si="5120"/>
        <v>0.34193679702915525</v>
      </c>
      <c r="DJH109" s="16">
        <f t="shared" si="5120"/>
        <v>0.34195958432892209</v>
      </c>
      <c r="DJI109" s="16">
        <f t="shared" si="5120"/>
        <v>0.34198236837030693</v>
      </c>
      <c r="DJJ109" s="16">
        <f t="shared" si="5120"/>
        <v>0.34200514915355734</v>
      </c>
      <c r="DJK109" s="16">
        <f t="shared" si="5120"/>
        <v>0.34202792667892057</v>
      </c>
      <c r="DJL109" s="16">
        <f t="shared" si="5120"/>
        <v>0.3420507009466448</v>
      </c>
      <c r="DJM109" s="16">
        <f t="shared" si="5120"/>
        <v>0.34207347195697746</v>
      </c>
      <c r="DJN109" s="16">
        <f t="shared" si="5120"/>
        <v>0.34209623971016639</v>
      </c>
      <c r="DJO109" s="16">
        <f t="shared" si="5120"/>
        <v>0.34211900420645996</v>
      </c>
      <c r="DJP109" s="16">
        <f t="shared" si="5120"/>
        <v>0.34214176544610575</v>
      </c>
      <c r="DJQ109" s="16">
        <f t="shared" si="5120"/>
        <v>0.34216452342935222</v>
      </c>
      <c r="DJR109" s="16">
        <f t="shared" si="5120"/>
        <v>0.34218727815644762</v>
      </c>
      <c r="DJS109" s="16">
        <f t="shared" si="5120"/>
        <v>0.34221002962764013</v>
      </c>
      <c r="DJT109" s="16">
        <f t="shared" si="5120"/>
        <v>0.34223277784317796</v>
      </c>
      <c r="DJU109" s="16">
        <f t="shared" si="5120"/>
        <v>0.34225552280330984</v>
      </c>
      <c r="DJV109" s="16">
        <f t="shared" si="5120"/>
        <v>0.34227826450828441</v>
      </c>
      <c r="DJW109" s="16">
        <f t="shared" si="5120"/>
        <v>0.34230100295835009</v>
      </c>
      <c r="DJX109" s="16">
        <f t="shared" si="5120"/>
        <v>0.34232373815375561</v>
      </c>
      <c r="DJY109" s="16">
        <f t="shared" si="5120"/>
        <v>0.34234647009475</v>
      </c>
      <c r="DJZ109" s="16">
        <f t="shared" si="5120"/>
        <v>0.34236919878158201</v>
      </c>
      <c r="DKA109" s="16">
        <f t="shared" si="5120"/>
        <v>0.34239192421450071</v>
      </c>
      <c r="DKB109" s="16">
        <f t="shared" si="5120"/>
        <v>0.3424146463937548</v>
      </c>
      <c r="DKC109" s="16">
        <f t="shared" si="5120"/>
        <v>0.34243736531959401</v>
      </c>
      <c r="DKD109" s="16">
        <f t="shared" si="5120"/>
        <v>0.34246008099226694</v>
      </c>
      <c r="DKE109" s="16">
        <f t="shared" si="5120"/>
        <v>0.34248279341202348</v>
      </c>
      <c r="DKF109" s="16">
        <f t="shared" si="5120"/>
        <v>0.34250550257911261</v>
      </c>
      <c r="DKG109" s="16">
        <f t="shared" si="5120"/>
        <v>0.34252820849378424</v>
      </c>
      <c r="DKH109" s="16">
        <f t="shared" si="5120"/>
        <v>0.34255091115628755</v>
      </c>
      <c r="DKI109" s="16">
        <f t="shared" si="5120"/>
        <v>0.3425736105668723</v>
      </c>
      <c r="DKJ109" s="16">
        <f t="shared" si="5120"/>
        <v>0.34259630672578817</v>
      </c>
      <c r="DKK109" s="16">
        <f t="shared" si="5120"/>
        <v>0.34261899963328507</v>
      </c>
      <c r="DKL109" s="16">
        <f t="shared" si="5120"/>
        <v>0.34264168928961292</v>
      </c>
      <c r="DKM109" s="8"/>
      <c r="DKN109" s="8"/>
      <c r="DKO109" s="8"/>
      <c r="DKP109" s="8"/>
      <c r="DKQ109" s="8"/>
      <c r="DKR109" s="8"/>
      <c r="DKS109" s="8"/>
      <c r="DKT109" s="8"/>
      <c r="DKU109" s="8"/>
      <c r="DKV109" s="8"/>
      <c r="DKW109" s="8"/>
      <c r="DKX109" s="8"/>
      <c r="DKY109" s="8"/>
      <c r="DKZ109" s="8"/>
      <c r="DLA109" s="8"/>
      <c r="DLB109" s="8"/>
      <c r="DLC109" s="8"/>
      <c r="DLD109" s="8"/>
      <c r="DLE109" s="8"/>
      <c r="DLF109" s="8"/>
      <c r="DLG109" s="8"/>
      <c r="DLH109" s="8"/>
      <c r="DLI109" s="8"/>
      <c r="DLJ109" s="8"/>
      <c r="DLK109" s="8"/>
      <c r="DLL109" s="8"/>
      <c r="DLM109" s="8"/>
      <c r="DLN109" s="8"/>
      <c r="DLO109" s="8"/>
      <c r="DLP109" s="8"/>
      <c r="DLQ109" s="8"/>
      <c r="DLR109" s="8"/>
      <c r="DLS109" s="8"/>
      <c r="DLT109" s="8"/>
      <c r="DLU109" s="8"/>
      <c r="DLV109" s="8"/>
      <c r="DLW109" s="8"/>
      <c r="DLX109" s="8"/>
      <c r="DLY109" s="8"/>
      <c r="DLZ109" s="8"/>
      <c r="DMA109" s="8"/>
      <c r="DMB109" s="8"/>
      <c r="DMC109" s="8"/>
      <c r="DMD109" s="8"/>
      <c r="DME109" s="8"/>
      <c r="DMF109" s="8"/>
      <c r="DMG109" s="8"/>
      <c r="DMH109" s="8"/>
      <c r="DMI109" s="8"/>
      <c r="DMJ109" s="8"/>
      <c r="DMK109" s="8"/>
      <c r="DML109" s="8"/>
      <c r="DMM109" s="8"/>
      <c r="DMN109" s="8"/>
      <c r="DMO109" s="8"/>
      <c r="DMP109" s="8"/>
      <c r="DMQ109" s="8"/>
      <c r="DMR109" s="8"/>
      <c r="DMS109" s="8"/>
      <c r="DMT109" s="8"/>
      <c r="DMU109" s="8"/>
      <c r="DMV109" s="8"/>
      <c r="DMW109" s="8"/>
      <c r="DMX109" s="8"/>
      <c r="DMY109" s="8"/>
      <c r="DMZ109" s="8"/>
      <c r="DNA109" s="8"/>
      <c r="DNB109" s="8"/>
      <c r="DNC109" s="8"/>
      <c r="DND109" s="8"/>
      <c r="DNE109" s="8"/>
      <c r="DNF109" s="8"/>
      <c r="DNG109" s="8"/>
      <c r="DNH109" s="8"/>
      <c r="DNI109" s="8"/>
      <c r="DNJ109" s="8"/>
      <c r="DNK109" s="8"/>
      <c r="DNL109" s="8"/>
      <c r="DNM109" s="8"/>
      <c r="DNN109" s="8"/>
      <c r="DNO109" s="8"/>
      <c r="DNP109" s="8"/>
      <c r="DNQ109" s="8"/>
      <c r="DNR109" s="8"/>
      <c r="DNS109" s="8"/>
      <c r="DNT109" s="8"/>
      <c r="DNU109" s="8"/>
      <c r="DNV109" s="8"/>
      <c r="DNW109" s="8"/>
      <c r="DNX109" s="8"/>
      <c r="DNY109" s="8"/>
      <c r="DNZ109" s="8"/>
      <c r="DOA109" s="8"/>
      <c r="DOB109" s="8"/>
      <c r="DOC109" s="8"/>
      <c r="DOD109" s="8"/>
      <c r="DOE109" s="8"/>
      <c r="DOF109" s="8"/>
      <c r="DOG109" s="8"/>
      <c r="DOH109" s="8"/>
      <c r="DOI109" s="8"/>
      <c r="DOJ109" s="7"/>
    </row>
    <row r="110" spans="1:3104" hidden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7"/>
      <c r="DKN110" s="7"/>
      <c r="DKO110" s="7"/>
      <c r="DKP110" s="7"/>
      <c r="DKQ110" s="7"/>
      <c r="DKR110" s="7"/>
      <c r="DKS110" s="7"/>
      <c r="DKT110" s="7"/>
      <c r="DKU110" s="7"/>
      <c r="DKV110" s="7"/>
      <c r="DKW110" s="7"/>
      <c r="DKX110" s="7"/>
      <c r="DKY110" s="7"/>
      <c r="DKZ110" s="7"/>
      <c r="DLA110" s="7"/>
      <c r="DLB110" s="7"/>
      <c r="DLC110" s="7"/>
      <c r="DLD110" s="7"/>
      <c r="DLE110" s="7"/>
      <c r="DLF110" s="7"/>
      <c r="DLG110" s="7"/>
      <c r="DLH110" s="7"/>
      <c r="DLI110" s="7"/>
      <c r="DLJ110" s="7"/>
      <c r="DLK110" s="7"/>
      <c r="DLL110" s="7"/>
      <c r="DLM110" s="7"/>
      <c r="DLN110" s="7"/>
      <c r="DLO110" s="7"/>
      <c r="DLP110" s="7"/>
      <c r="DLQ110" s="7"/>
      <c r="DLR110" s="7"/>
      <c r="DLS110" s="7"/>
      <c r="DLT110" s="7"/>
      <c r="DLU110" s="7"/>
      <c r="DLV110" s="7"/>
      <c r="DLW110" s="7"/>
      <c r="DLX110" s="7"/>
      <c r="DLY110" s="7"/>
      <c r="DLZ110" s="7"/>
      <c r="DMA110" s="7"/>
      <c r="DMB110" s="7"/>
      <c r="DMC110" s="7"/>
      <c r="DMD110" s="7"/>
      <c r="DME110" s="7"/>
      <c r="DMF110" s="7"/>
      <c r="DMG110" s="7"/>
      <c r="DMH110" s="7"/>
      <c r="DMI110" s="7"/>
      <c r="DMJ110" s="7"/>
      <c r="DMK110" s="7"/>
      <c r="DML110" s="7"/>
      <c r="DMM110" s="7"/>
      <c r="DMN110" s="7"/>
      <c r="DMO110" s="7"/>
      <c r="DMP110" s="7"/>
      <c r="DMQ110" s="7"/>
      <c r="DMR110" s="7"/>
      <c r="DMS110" s="7"/>
      <c r="DMT110" s="7"/>
      <c r="DMU110" s="7"/>
      <c r="DMV110" s="7"/>
      <c r="DMW110" s="7"/>
      <c r="DMX110" s="7"/>
      <c r="DMY110" s="7"/>
      <c r="DMZ110" s="7"/>
      <c r="DNA110" s="7"/>
      <c r="DNB110" s="7"/>
      <c r="DNC110" s="7"/>
      <c r="DND110" s="7"/>
      <c r="DNE110" s="7"/>
      <c r="DNF110" s="7"/>
      <c r="DNG110" s="7"/>
      <c r="DNH110" s="7"/>
      <c r="DNI110" s="7"/>
      <c r="DNJ110" s="7"/>
      <c r="DNK110" s="7"/>
      <c r="DNL110" s="7"/>
      <c r="DNM110" s="7"/>
      <c r="DNN110" s="7"/>
      <c r="DNO110" s="7"/>
      <c r="DNP110" s="7"/>
      <c r="DNQ110" s="7"/>
      <c r="DNR110" s="7"/>
      <c r="DNS110" s="7"/>
      <c r="DNT110" s="7"/>
      <c r="DNU110" s="7"/>
      <c r="DNV110" s="7"/>
      <c r="DNW110" s="7"/>
      <c r="DNX110" s="7"/>
      <c r="DNY110" s="7"/>
      <c r="DNZ110" s="7"/>
      <c r="DOA110" s="7"/>
      <c r="DOB110" s="7"/>
      <c r="DOC110" s="7"/>
      <c r="DOD110" s="7"/>
      <c r="DOE110" s="7"/>
      <c r="DOF110" s="7"/>
      <c r="DOG110" s="7"/>
      <c r="DOH110" s="7"/>
      <c r="DOI110" s="7"/>
      <c r="DOJ110" s="7"/>
    </row>
    <row r="111" spans="1:3104" hidden="1" x14ac:dyDescent="0.35">
      <c r="A111" s="2" t="s">
        <v>22</v>
      </c>
      <c r="B111" s="2">
        <f>(B94/$B$60)*((B99*(1+B87))/$B$65)^($B$9-1)</f>
        <v>1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  <c r="BJT111" s="4"/>
      <c r="BJU111" s="4"/>
      <c r="BJV111" s="4"/>
      <c r="BJW111" s="4"/>
      <c r="BJX111" s="4"/>
      <c r="BJY111" s="4"/>
      <c r="BJZ111" s="4"/>
      <c r="BKA111" s="4"/>
      <c r="BKB111" s="4"/>
      <c r="BKC111" s="4"/>
      <c r="BKD111" s="4"/>
      <c r="BKE111" s="4"/>
      <c r="BKF111" s="4"/>
      <c r="BKG111" s="4"/>
      <c r="BKH111" s="4"/>
      <c r="BKI111" s="4"/>
      <c r="BKJ111" s="4"/>
      <c r="BKK111" s="4"/>
      <c r="BKL111" s="4"/>
      <c r="BKM111" s="4"/>
      <c r="BKN111" s="4"/>
      <c r="BKO111" s="4"/>
      <c r="BKP111" s="4"/>
      <c r="BKQ111" s="4"/>
      <c r="BKR111" s="4"/>
      <c r="BKS111" s="4"/>
      <c r="BKT111" s="4"/>
      <c r="BKU111" s="4"/>
      <c r="BKV111" s="4"/>
      <c r="BKW111" s="4"/>
      <c r="BKX111" s="4"/>
      <c r="BKY111" s="4"/>
      <c r="BKZ111" s="4"/>
      <c r="BLA111" s="4"/>
      <c r="BLB111" s="4"/>
      <c r="BLC111" s="4"/>
      <c r="BLD111" s="4"/>
      <c r="BLE111" s="4"/>
      <c r="BLF111" s="4"/>
      <c r="BLG111" s="4"/>
      <c r="BLH111" s="4"/>
      <c r="BLI111" s="4"/>
      <c r="BLJ111" s="4"/>
      <c r="BLK111" s="4"/>
      <c r="BLL111" s="4"/>
      <c r="BLM111" s="4"/>
      <c r="BLN111" s="4"/>
      <c r="BLO111" s="4"/>
      <c r="BLP111" s="4"/>
      <c r="BLQ111" s="4"/>
      <c r="BLR111" s="4"/>
      <c r="BLS111" s="4"/>
      <c r="BLT111" s="4"/>
      <c r="BLU111" s="4"/>
      <c r="BLV111" s="4"/>
      <c r="BLW111" s="4"/>
      <c r="BLX111" s="4"/>
      <c r="BLY111" s="4"/>
      <c r="BLZ111" s="4"/>
      <c r="BMA111" s="4"/>
      <c r="BMB111" s="4"/>
      <c r="BMC111" s="4"/>
      <c r="BMD111" s="4"/>
      <c r="BME111" s="4"/>
      <c r="BMF111" s="4"/>
      <c r="BMG111" s="4"/>
      <c r="BMH111" s="4"/>
      <c r="BMI111" s="4"/>
      <c r="BMJ111" s="4"/>
      <c r="BMK111" s="4"/>
      <c r="BML111" s="4"/>
      <c r="BMM111" s="4"/>
      <c r="BMN111" s="4"/>
      <c r="BMO111" s="4"/>
      <c r="BMP111" s="4"/>
      <c r="BMQ111" s="4"/>
      <c r="BMR111" s="4"/>
      <c r="BMS111" s="4"/>
      <c r="BMT111" s="4"/>
      <c r="BMU111" s="4"/>
      <c r="BMV111" s="4"/>
      <c r="BMW111" s="4"/>
      <c r="BMX111" s="4"/>
      <c r="BMY111" s="4"/>
      <c r="BMZ111" s="4"/>
      <c r="BNA111" s="4"/>
      <c r="BNB111" s="4"/>
      <c r="BNC111" s="4"/>
      <c r="BND111" s="4"/>
      <c r="BNE111" s="4"/>
      <c r="BNF111" s="4"/>
      <c r="BNG111" s="4"/>
      <c r="BNH111" s="4"/>
      <c r="BNI111" s="4"/>
      <c r="BNJ111" s="4"/>
      <c r="BNK111" s="4"/>
      <c r="BNL111" s="4"/>
      <c r="BNM111" s="4"/>
      <c r="BNN111" s="4"/>
      <c r="BNO111" s="4"/>
      <c r="BNP111" s="4"/>
      <c r="BNQ111" s="4"/>
      <c r="BNR111" s="4"/>
      <c r="BNS111" s="4"/>
      <c r="BNT111" s="4"/>
      <c r="BNU111" s="4"/>
      <c r="BNV111" s="4"/>
      <c r="BNW111" s="4"/>
      <c r="BNX111" s="4"/>
      <c r="BNY111" s="4"/>
      <c r="BNZ111" s="4"/>
      <c r="BOA111" s="4"/>
      <c r="BOB111" s="4"/>
      <c r="BOC111" s="4"/>
      <c r="BOD111" s="4"/>
      <c r="BOE111" s="4"/>
      <c r="BOF111" s="4"/>
      <c r="BOG111" s="4"/>
      <c r="BOH111" s="4"/>
      <c r="BOI111" s="4"/>
      <c r="BOJ111" s="4"/>
      <c r="BOK111" s="4"/>
      <c r="BOL111" s="4"/>
      <c r="BOM111" s="4"/>
      <c r="BON111" s="4"/>
      <c r="BOO111" s="4"/>
      <c r="BOP111" s="4"/>
      <c r="BOQ111" s="4"/>
      <c r="BOR111" s="4"/>
      <c r="BOS111" s="4"/>
      <c r="BOT111" s="4"/>
      <c r="BOU111" s="4"/>
      <c r="BOV111" s="4"/>
      <c r="BOW111" s="4"/>
      <c r="BOX111" s="4"/>
      <c r="BOY111" s="4"/>
      <c r="BOZ111" s="4"/>
      <c r="BPA111" s="4"/>
      <c r="BPB111" s="4"/>
      <c r="BPC111" s="4"/>
      <c r="BPD111" s="4"/>
      <c r="BPE111" s="4"/>
      <c r="BPF111" s="4"/>
      <c r="BPG111" s="4"/>
      <c r="BPH111" s="4"/>
      <c r="BPI111" s="4"/>
      <c r="BPJ111" s="4"/>
      <c r="BPK111" s="4"/>
      <c r="BPL111" s="4"/>
      <c r="BPM111" s="4"/>
      <c r="BPN111" s="4"/>
      <c r="BPO111" s="4"/>
      <c r="BPP111" s="4"/>
      <c r="BPQ111" s="4"/>
      <c r="BPR111" s="4"/>
      <c r="BPS111" s="4"/>
      <c r="BPT111" s="4"/>
      <c r="BPU111" s="4"/>
      <c r="BPV111" s="4"/>
      <c r="BPW111" s="4"/>
      <c r="BPX111" s="4"/>
      <c r="BPY111" s="4"/>
      <c r="BPZ111" s="4"/>
      <c r="BQA111" s="4"/>
      <c r="BQB111" s="4"/>
      <c r="BQC111" s="4"/>
      <c r="BQD111" s="4"/>
      <c r="BQE111" s="4"/>
      <c r="BQF111" s="4"/>
      <c r="BQG111" s="4"/>
      <c r="BQH111" s="4"/>
      <c r="BQI111" s="4"/>
      <c r="BQJ111" s="4"/>
      <c r="BQK111" s="4"/>
      <c r="BQL111" s="4"/>
      <c r="BQM111" s="4"/>
      <c r="BQN111" s="4"/>
      <c r="BQO111" s="4"/>
      <c r="BQP111" s="4"/>
      <c r="BQQ111" s="4"/>
      <c r="BQR111" s="4"/>
      <c r="BQS111" s="4"/>
      <c r="BQT111" s="4"/>
      <c r="BQU111" s="4"/>
      <c r="BQV111" s="4"/>
      <c r="BQW111" s="4"/>
      <c r="BQX111" s="4"/>
      <c r="BQY111" s="4"/>
      <c r="BQZ111" s="4"/>
      <c r="BRA111" s="4"/>
      <c r="BRB111" s="4"/>
      <c r="BRC111" s="4"/>
      <c r="BRD111" s="4"/>
      <c r="BRE111" s="4"/>
      <c r="BRF111" s="4"/>
      <c r="BRG111" s="4"/>
      <c r="BRH111" s="4"/>
      <c r="BRI111" s="4"/>
      <c r="BRJ111" s="4"/>
      <c r="BRK111" s="4"/>
      <c r="BRL111" s="4"/>
      <c r="BRM111" s="4"/>
      <c r="BRN111" s="4"/>
      <c r="BRO111" s="4"/>
      <c r="BRP111" s="4"/>
      <c r="BRQ111" s="4"/>
      <c r="BRR111" s="4"/>
      <c r="BRS111" s="4"/>
      <c r="BRT111" s="4"/>
      <c r="BRU111" s="4"/>
      <c r="BRV111" s="4"/>
      <c r="BRW111" s="4"/>
      <c r="BRX111" s="4"/>
      <c r="BRY111" s="4"/>
      <c r="BRZ111" s="4"/>
      <c r="BSA111" s="4"/>
      <c r="BSB111" s="4"/>
      <c r="BSC111" s="4"/>
      <c r="BSD111" s="4"/>
      <c r="BSE111" s="4"/>
      <c r="BSF111" s="4"/>
      <c r="BSG111" s="4"/>
      <c r="BSH111" s="4"/>
      <c r="BSI111" s="4"/>
      <c r="BSJ111" s="4"/>
      <c r="BSK111" s="4"/>
      <c r="BSL111" s="4"/>
      <c r="BSM111" s="4"/>
      <c r="BSN111" s="4"/>
      <c r="BSO111" s="4"/>
      <c r="BSP111" s="4"/>
      <c r="BSQ111" s="4"/>
      <c r="BSR111" s="4"/>
      <c r="BSS111" s="4"/>
      <c r="BST111" s="4"/>
      <c r="BSU111" s="4"/>
      <c r="BSV111" s="4"/>
      <c r="BSW111" s="4"/>
      <c r="BSX111" s="4"/>
      <c r="BSY111" s="4"/>
      <c r="BSZ111" s="4"/>
      <c r="BTA111" s="4"/>
      <c r="BTB111" s="4"/>
      <c r="BTC111" s="4"/>
      <c r="BTD111" s="4"/>
      <c r="BTE111" s="4"/>
      <c r="BTF111" s="4"/>
      <c r="BTG111" s="4"/>
      <c r="BTH111" s="4"/>
      <c r="BTI111" s="4"/>
      <c r="BTJ111" s="4"/>
      <c r="BTK111" s="4"/>
      <c r="BTL111" s="4"/>
      <c r="BTM111" s="4"/>
      <c r="BTN111" s="4"/>
      <c r="BTO111" s="4"/>
      <c r="BTP111" s="4"/>
      <c r="BTQ111" s="4"/>
      <c r="BTR111" s="4"/>
      <c r="BTS111" s="4"/>
      <c r="BTT111" s="4"/>
      <c r="BTU111" s="4"/>
      <c r="BTV111" s="4"/>
      <c r="BTW111" s="4"/>
      <c r="BTX111" s="4"/>
      <c r="BTY111" s="4"/>
      <c r="BTZ111" s="4"/>
      <c r="BUA111" s="4"/>
      <c r="BUB111" s="4"/>
      <c r="BUC111" s="4"/>
      <c r="BUD111" s="4"/>
      <c r="BUE111" s="4"/>
      <c r="BUF111" s="4"/>
      <c r="BUG111" s="4"/>
      <c r="BUH111" s="4"/>
      <c r="BUI111" s="4"/>
      <c r="BUJ111" s="4"/>
      <c r="BUK111" s="4"/>
      <c r="BUL111" s="4"/>
      <c r="BUM111" s="4"/>
      <c r="BUN111" s="4"/>
      <c r="BUO111" s="4"/>
      <c r="BUP111" s="4"/>
      <c r="BUQ111" s="4"/>
      <c r="BUR111" s="4"/>
      <c r="BUS111" s="4"/>
      <c r="BUT111" s="4"/>
      <c r="BUU111" s="4"/>
      <c r="BUV111" s="4"/>
      <c r="BUW111" s="4"/>
      <c r="BUX111" s="4"/>
      <c r="BUY111" s="4"/>
      <c r="BUZ111" s="4"/>
      <c r="BVA111" s="4"/>
      <c r="BVB111" s="4"/>
      <c r="BVC111" s="4"/>
      <c r="BVD111" s="4"/>
      <c r="BVE111" s="4"/>
      <c r="BVF111" s="4"/>
      <c r="BVG111" s="4"/>
      <c r="BVH111" s="4"/>
      <c r="BVI111" s="4"/>
      <c r="BVJ111" s="4"/>
      <c r="BVK111" s="4"/>
      <c r="BVL111" s="4"/>
      <c r="BVM111" s="4"/>
      <c r="BVN111" s="4"/>
      <c r="BVO111" s="4"/>
      <c r="BVP111" s="4"/>
      <c r="BVQ111" s="4"/>
      <c r="BVR111" s="4"/>
      <c r="BVS111" s="4"/>
      <c r="BVT111" s="4"/>
      <c r="BVU111" s="4"/>
      <c r="BVV111" s="4"/>
      <c r="BVW111" s="4"/>
      <c r="BVX111" s="4"/>
      <c r="BVY111" s="4"/>
      <c r="BVZ111" s="4"/>
      <c r="BWA111" s="4"/>
      <c r="BWB111" s="4"/>
      <c r="BWC111" s="4"/>
      <c r="BWD111" s="4"/>
      <c r="BWE111" s="4"/>
      <c r="BWF111" s="4"/>
      <c r="BWG111" s="4"/>
      <c r="BWH111" s="4"/>
      <c r="BWI111" s="4"/>
      <c r="BWJ111" s="4"/>
      <c r="BWK111" s="4"/>
      <c r="BWL111" s="4"/>
      <c r="BWM111" s="4"/>
      <c r="BWN111" s="4"/>
      <c r="BWO111" s="4"/>
      <c r="BWP111" s="4"/>
      <c r="BWQ111" s="4"/>
      <c r="BWR111" s="4"/>
      <c r="BWS111" s="4"/>
      <c r="BWT111" s="4"/>
      <c r="BWU111" s="4"/>
      <c r="BWV111" s="4"/>
      <c r="BWW111" s="4"/>
      <c r="BWX111" s="4"/>
      <c r="BWY111" s="4"/>
      <c r="BWZ111" s="4"/>
      <c r="BXA111" s="4"/>
      <c r="BXB111" s="4"/>
      <c r="BXC111" s="4"/>
      <c r="BXD111" s="4"/>
      <c r="BXE111" s="4"/>
      <c r="BXF111" s="4"/>
      <c r="BXG111" s="4"/>
      <c r="BXH111" s="4"/>
      <c r="BXI111" s="4"/>
      <c r="BXJ111" s="4"/>
      <c r="BXK111" s="4"/>
      <c r="BXL111" s="4"/>
      <c r="BXM111" s="4"/>
      <c r="BXN111" s="4"/>
      <c r="BXO111" s="4"/>
      <c r="BXP111" s="4"/>
      <c r="BXQ111" s="4"/>
      <c r="BXR111" s="4"/>
      <c r="BXS111" s="4"/>
      <c r="BXT111" s="4"/>
      <c r="BXU111" s="4"/>
      <c r="BXV111" s="4"/>
      <c r="BXW111" s="4"/>
      <c r="BXX111" s="4"/>
      <c r="BXY111" s="4"/>
      <c r="BXZ111" s="4"/>
      <c r="BYA111" s="4"/>
      <c r="BYB111" s="4"/>
      <c r="BYC111" s="4"/>
      <c r="BYD111" s="4"/>
      <c r="BYE111" s="4"/>
      <c r="BYF111" s="4"/>
      <c r="BYG111" s="4"/>
      <c r="BYH111" s="4"/>
      <c r="BYI111" s="4"/>
      <c r="BYJ111" s="4"/>
      <c r="BYK111" s="4"/>
      <c r="BYL111" s="4"/>
      <c r="BYM111" s="4"/>
      <c r="BYN111" s="4"/>
      <c r="BYO111" s="4"/>
      <c r="BYP111" s="4"/>
      <c r="BYQ111" s="4"/>
      <c r="BYR111" s="4"/>
      <c r="BYS111" s="4"/>
      <c r="BYT111" s="4"/>
      <c r="BYU111" s="4"/>
      <c r="BYV111" s="4"/>
      <c r="BYW111" s="4"/>
      <c r="BYX111" s="4"/>
      <c r="BYY111" s="4"/>
      <c r="BYZ111" s="4"/>
      <c r="BZA111" s="4"/>
      <c r="BZB111" s="4"/>
      <c r="BZC111" s="4"/>
      <c r="BZD111" s="4"/>
      <c r="BZE111" s="4"/>
      <c r="BZF111" s="4"/>
      <c r="BZG111" s="4"/>
      <c r="BZH111" s="4"/>
      <c r="BZI111" s="4"/>
      <c r="BZJ111" s="4"/>
      <c r="BZK111" s="4"/>
      <c r="BZL111" s="4"/>
      <c r="BZM111" s="4"/>
      <c r="BZN111" s="4"/>
      <c r="BZO111" s="4"/>
      <c r="BZP111" s="4"/>
      <c r="BZQ111" s="4"/>
      <c r="BZR111" s="4"/>
      <c r="BZS111" s="4"/>
      <c r="BZT111" s="4"/>
      <c r="BZU111" s="4"/>
      <c r="BZV111" s="4"/>
      <c r="BZW111" s="4"/>
      <c r="BZX111" s="4"/>
      <c r="BZY111" s="4"/>
      <c r="BZZ111" s="4"/>
      <c r="CAA111" s="4"/>
      <c r="CAB111" s="4"/>
      <c r="CAC111" s="4"/>
      <c r="CAD111" s="4"/>
      <c r="CAE111" s="4"/>
      <c r="CAF111" s="4"/>
      <c r="CAG111" s="4"/>
      <c r="CAH111" s="4"/>
      <c r="CAI111" s="4"/>
      <c r="CAJ111" s="4"/>
      <c r="CAK111" s="4"/>
      <c r="CAL111" s="4"/>
      <c r="CAM111" s="4"/>
      <c r="CAN111" s="4"/>
      <c r="CAO111" s="4"/>
      <c r="CAP111" s="4"/>
      <c r="CAQ111" s="4"/>
      <c r="CAR111" s="4"/>
      <c r="CAS111" s="4"/>
      <c r="CAT111" s="4"/>
      <c r="CAU111" s="4"/>
      <c r="CAV111" s="4"/>
      <c r="CAW111" s="4"/>
      <c r="CAX111" s="4"/>
      <c r="CAY111" s="4"/>
      <c r="CAZ111" s="4"/>
      <c r="CBA111" s="4"/>
      <c r="CBB111" s="4"/>
      <c r="CBC111" s="4"/>
      <c r="CBD111" s="4"/>
      <c r="CBE111" s="4"/>
      <c r="CBF111" s="4"/>
      <c r="CBG111" s="4"/>
      <c r="CBH111" s="4"/>
      <c r="CBI111" s="4"/>
      <c r="CBJ111" s="4"/>
      <c r="CBK111" s="4"/>
      <c r="CBL111" s="4"/>
      <c r="CBM111" s="4"/>
      <c r="CBN111" s="4"/>
      <c r="CBO111" s="4"/>
      <c r="CBP111" s="4"/>
      <c r="CBQ111" s="4"/>
      <c r="CBR111" s="4"/>
      <c r="CBS111" s="4"/>
      <c r="CBT111" s="4"/>
      <c r="CBU111" s="4"/>
      <c r="CBV111" s="4"/>
      <c r="CBW111" s="4"/>
      <c r="CBX111" s="4"/>
      <c r="CBY111" s="4"/>
      <c r="CBZ111" s="4"/>
      <c r="CCA111" s="4"/>
      <c r="CCB111" s="4"/>
      <c r="CCC111" s="4"/>
      <c r="CCD111" s="4"/>
      <c r="CCE111" s="4"/>
      <c r="CCF111" s="4"/>
      <c r="CCG111" s="4"/>
      <c r="CCH111" s="4"/>
      <c r="CCI111" s="4"/>
      <c r="CCJ111" s="4"/>
      <c r="CCK111" s="4"/>
      <c r="CCL111" s="4"/>
      <c r="CCM111" s="4"/>
      <c r="CCN111" s="4"/>
      <c r="CCO111" s="4"/>
      <c r="CCP111" s="4"/>
      <c r="CCQ111" s="4"/>
      <c r="CCR111" s="4"/>
      <c r="CCS111" s="4"/>
      <c r="CCT111" s="4"/>
      <c r="CCU111" s="4"/>
      <c r="CCV111" s="4"/>
      <c r="CCW111" s="4"/>
      <c r="CCX111" s="4"/>
      <c r="CCY111" s="4"/>
      <c r="CCZ111" s="4"/>
      <c r="CDA111" s="4"/>
      <c r="CDB111" s="4"/>
      <c r="CDC111" s="4"/>
      <c r="CDD111" s="4"/>
      <c r="CDE111" s="4"/>
      <c r="CDF111" s="4"/>
      <c r="CDG111" s="4"/>
      <c r="CDH111" s="4"/>
      <c r="CDI111" s="4"/>
      <c r="CDJ111" s="4"/>
      <c r="CDK111" s="4"/>
      <c r="CDL111" s="4"/>
      <c r="CDM111" s="4"/>
      <c r="CDN111" s="4"/>
      <c r="CDO111" s="4"/>
      <c r="CDP111" s="4"/>
      <c r="CDQ111" s="4"/>
      <c r="CDR111" s="4"/>
      <c r="CDS111" s="4"/>
      <c r="CDT111" s="4"/>
      <c r="CDU111" s="4"/>
      <c r="CDV111" s="4"/>
      <c r="CDW111" s="4"/>
      <c r="CDX111" s="4"/>
      <c r="CDY111" s="4"/>
      <c r="CDZ111" s="4"/>
      <c r="CEA111" s="4"/>
      <c r="CEB111" s="4"/>
      <c r="CEC111" s="4"/>
      <c r="CED111" s="4"/>
      <c r="CEE111" s="4"/>
      <c r="CEF111" s="4"/>
      <c r="CEG111" s="4"/>
      <c r="CEH111" s="4"/>
      <c r="CEI111" s="4"/>
      <c r="CEJ111" s="4"/>
      <c r="CEK111" s="4"/>
      <c r="CEL111" s="4"/>
      <c r="CEM111" s="4"/>
      <c r="CEN111" s="4"/>
      <c r="CEO111" s="4"/>
      <c r="CEP111" s="4"/>
      <c r="CEQ111" s="4"/>
      <c r="CER111" s="4"/>
      <c r="CES111" s="4"/>
      <c r="CET111" s="4"/>
      <c r="CEU111" s="4"/>
      <c r="CEV111" s="4"/>
      <c r="CEW111" s="4"/>
      <c r="CEX111" s="4"/>
      <c r="CEY111" s="4"/>
      <c r="CEZ111" s="4"/>
      <c r="CFA111" s="4"/>
      <c r="CFB111" s="4"/>
      <c r="CFC111" s="4"/>
      <c r="CFD111" s="4"/>
      <c r="CFE111" s="4"/>
      <c r="CFF111" s="4"/>
      <c r="CFG111" s="4"/>
      <c r="CFH111" s="4"/>
      <c r="CFI111" s="4"/>
      <c r="CFJ111" s="4"/>
      <c r="CFK111" s="4"/>
      <c r="CFL111" s="4"/>
      <c r="CFM111" s="4"/>
      <c r="CFN111" s="4"/>
      <c r="CFO111" s="4"/>
      <c r="CFP111" s="4"/>
      <c r="CFQ111" s="4"/>
      <c r="CFR111" s="4"/>
      <c r="CFS111" s="4"/>
      <c r="CFT111" s="4"/>
      <c r="CFU111" s="4"/>
      <c r="CFV111" s="4"/>
      <c r="CFW111" s="4"/>
      <c r="CFX111" s="4"/>
      <c r="CFY111" s="4"/>
      <c r="CFZ111" s="4"/>
      <c r="CGA111" s="4"/>
      <c r="CGB111" s="4"/>
      <c r="CGC111" s="4"/>
      <c r="CGD111" s="4"/>
      <c r="CGE111" s="4"/>
      <c r="CGF111" s="4"/>
      <c r="CGG111" s="4"/>
      <c r="CGH111" s="4"/>
      <c r="CGI111" s="4"/>
      <c r="CGJ111" s="4"/>
      <c r="CGK111" s="4"/>
      <c r="CGL111" s="4"/>
      <c r="CGM111" s="4"/>
      <c r="CGN111" s="4"/>
      <c r="CGO111" s="4"/>
      <c r="CGP111" s="4"/>
      <c r="CGQ111" s="4"/>
      <c r="CGR111" s="4"/>
      <c r="CGS111" s="4"/>
      <c r="CGT111" s="4"/>
      <c r="CGU111" s="4"/>
      <c r="CGV111" s="4"/>
      <c r="CGW111" s="4"/>
      <c r="CGX111" s="4"/>
      <c r="CGY111" s="4"/>
      <c r="CGZ111" s="4"/>
      <c r="CHA111" s="4"/>
      <c r="CHB111" s="4"/>
      <c r="CHC111" s="4"/>
      <c r="CHD111" s="4"/>
      <c r="CHE111" s="4"/>
      <c r="CHF111" s="4"/>
      <c r="CHG111" s="4"/>
      <c r="CHH111" s="4"/>
      <c r="CHI111" s="4"/>
      <c r="CHJ111" s="4"/>
      <c r="CHK111" s="4"/>
      <c r="CHL111" s="4"/>
      <c r="CHM111" s="4"/>
      <c r="CHN111" s="4"/>
      <c r="CHO111" s="4"/>
      <c r="CHP111" s="4"/>
      <c r="CHQ111" s="4"/>
      <c r="CHR111" s="4"/>
      <c r="CHS111" s="4"/>
      <c r="CHT111" s="4"/>
      <c r="CHU111" s="4"/>
      <c r="CHV111" s="4"/>
      <c r="CHW111" s="4"/>
      <c r="CHX111" s="4"/>
      <c r="CHY111" s="4"/>
      <c r="CHZ111" s="4"/>
      <c r="CIA111" s="4"/>
      <c r="CIB111" s="4"/>
      <c r="CIC111" s="4"/>
      <c r="CID111" s="4"/>
      <c r="CIE111" s="4"/>
      <c r="CIF111" s="4"/>
      <c r="CIG111" s="4"/>
      <c r="CIH111" s="4"/>
      <c r="CII111" s="4"/>
      <c r="CIJ111" s="4"/>
      <c r="CIK111" s="4"/>
      <c r="CIL111" s="4"/>
      <c r="CIM111" s="4"/>
      <c r="CIN111" s="4"/>
      <c r="CIO111" s="4"/>
      <c r="CIP111" s="4"/>
      <c r="CIQ111" s="4"/>
      <c r="CIR111" s="4"/>
      <c r="CIS111" s="4"/>
      <c r="CIT111" s="4"/>
      <c r="CIU111" s="4"/>
      <c r="CIV111" s="4"/>
      <c r="CIW111" s="4"/>
      <c r="CIX111" s="4"/>
      <c r="CIY111" s="4"/>
      <c r="CIZ111" s="4"/>
      <c r="CJA111" s="4"/>
      <c r="CJB111" s="4"/>
      <c r="CJC111" s="4"/>
      <c r="CJD111" s="4"/>
      <c r="CJE111" s="4"/>
      <c r="CJF111" s="4"/>
      <c r="CJG111" s="4"/>
      <c r="CJH111" s="4"/>
      <c r="CJI111" s="4"/>
      <c r="CJJ111" s="4"/>
      <c r="CJK111" s="4"/>
      <c r="CJL111" s="4"/>
      <c r="CJM111" s="4"/>
      <c r="CJN111" s="4"/>
      <c r="CJO111" s="4"/>
      <c r="CJP111" s="4"/>
      <c r="CJQ111" s="4"/>
      <c r="CJR111" s="4"/>
      <c r="CJS111" s="4"/>
      <c r="CJT111" s="4"/>
      <c r="CJU111" s="4"/>
      <c r="CJV111" s="4"/>
      <c r="CJW111" s="4"/>
      <c r="CJX111" s="4"/>
      <c r="CJY111" s="4"/>
      <c r="CJZ111" s="4"/>
      <c r="CKA111" s="4"/>
      <c r="CKB111" s="4"/>
      <c r="CKC111" s="4"/>
      <c r="CKD111" s="4"/>
      <c r="CKE111" s="4"/>
      <c r="CKF111" s="4"/>
      <c r="CKG111" s="4"/>
      <c r="CKH111" s="4"/>
      <c r="CKI111" s="4"/>
      <c r="CKJ111" s="4"/>
      <c r="CKK111" s="4"/>
      <c r="CKL111" s="4"/>
      <c r="CKM111" s="4"/>
      <c r="CKN111" s="4"/>
      <c r="CKO111" s="4"/>
      <c r="CKP111" s="4"/>
      <c r="CKQ111" s="4"/>
      <c r="CKR111" s="4"/>
      <c r="CKS111" s="4"/>
      <c r="CKT111" s="4"/>
      <c r="CKU111" s="4"/>
      <c r="CKV111" s="4"/>
      <c r="CKW111" s="4"/>
      <c r="CKX111" s="4"/>
      <c r="CKY111" s="4"/>
      <c r="CKZ111" s="4"/>
      <c r="CLA111" s="4"/>
      <c r="CLB111" s="4"/>
      <c r="CLC111" s="4"/>
      <c r="CLD111" s="4"/>
      <c r="CLE111" s="4"/>
      <c r="CLF111" s="4"/>
      <c r="CLG111" s="4"/>
      <c r="CLH111" s="4"/>
      <c r="CLI111" s="4"/>
      <c r="CLJ111" s="4"/>
      <c r="CLK111" s="4"/>
      <c r="CLL111" s="4"/>
      <c r="CLM111" s="4"/>
      <c r="CLN111" s="4"/>
      <c r="CLO111" s="4"/>
      <c r="CLP111" s="4"/>
      <c r="CLQ111" s="4"/>
      <c r="CLR111" s="4"/>
      <c r="CLS111" s="4"/>
      <c r="CLT111" s="4"/>
      <c r="CLU111" s="4"/>
      <c r="CLV111" s="4"/>
      <c r="CLW111" s="4"/>
      <c r="CLX111" s="4"/>
      <c r="CLY111" s="4"/>
      <c r="CLZ111" s="4"/>
      <c r="CMA111" s="4"/>
      <c r="CMB111" s="4"/>
      <c r="CMC111" s="4"/>
      <c r="CMD111" s="4"/>
      <c r="CME111" s="4"/>
      <c r="CMF111" s="4"/>
      <c r="CMG111" s="4"/>
      <c r="CMH111" s="4"/>
      <c r="CMI111" s="4"/>
      <c r="CMJ111" s="4"/>
      <c r="CMK111" s="4"/>
      <c r="CML111" s="4"/>
      <c r="CMM111" s="4"/>
      <c r="CMN111" s="4"/>
      <c r="CMO111" s="4"/>
      <c r="CMP111" s="4"/>
      <c r="CMQ111" s="4"/>
      <c r="CMR111" s="4"/>
      <c r="CMS111" s="4"/>
      <c r="CMT111" s="4"/>
      <c r="CMU111" s="4"/>
      <c r="CMV111" s="4"/>
      <c r="CMW111" s="4"/>
      <c r="CMX111" s="4"/>
      <c r="CMY111" s="4"/>
      <c r="CMZ111" s="4"/>
      <c r="CNA111" s="4"/>
      <c r="CNB111" s="4"/>
      <c r="CNC111" s="4"/>
      <c r="CND111" s="4"/>
      <c r="CNE111" s="4"/>
      <c r="CNF111" s="4"/>
      <c r="CNG111" s="4"/>
      <c r="CNH111" s="4"/>
      <c r="CNI111" s="4"/>
      <c r="CNJ111" s="4"/>
      <c r="CNK111" s="4"/>
      <c r="CNL111" s="4"/>
      <c r="CNM111" s="4"/>
      <c r="CNN111" s="4"/>
      <c r="CNO111" s="4"/>
      <c r="CNP111" s="4"/>
      <c r="CNQ111" s="4"/>
      <c r="CNR111" s="4"/>
      <c r="CNS111" s="4"/>
      <c r="CNT111" s="4"/>
      <c r="CNU111" s="4"/>
      <c r="CNV111" s="4"/>
      <c r="CNW111" s="4"/>
      <c r="CNX111" s="4"/>
      <c r="CNY111" s="4"/>
      <c r="CNZ111" s="4"/>
      <c r="COA111" s="4"/>
      <c r="COB111" s="4"/>
      <c r="COC111" s="4"/>
      <c r="COD111" s="4"/>
      <c r="COE111" s="4"/>
      <c r="COF111" s="4"/>
      <c r="COG111" s="4"/>
      <c r="COH111" s="4"/>
      <c r="COI111" s="4"/>
      <c r="COJ111" s="4"/>
      <c r="COK111" s="4"/>
      <c r="COL111" s="4"/>
      <c r="COM111" s="4"/>
      <c r="CON111" s="4"/>
      <c r="COO111" s="4"/>
      <c r="COP111" s="4"/>
      <c r="COQ111" s="4"/>
      <c r="COR111" s="4"/>
      <c r="COS111" s="4"/>
      <c r="COT111" s="4"/>
      <c r="COU111" s="4"/>
      <c r="COV111" s="4"/>
      <c r="COW111" s="4"/>
      <c r="COX111" s="4"/>
      <c r="COY111" s="4"/>
      <c r="COZ111" s="4"/>
      <c r="CPA111" s="4"/>
      <c r="CPB111" s="4"/>
      <c r="CPC111" s="4"/>
      <c r="CPD111" s="4"/>
      <c r="CPE111" s="4"/>
      <c r="CPF111" s="4"/>
      <c r="CPG111" s="4"/>
      <c r="CPH111" s="4"/>
      <c r="CPI111" s="4"/>
      <c r="CPJ111" s="4"/>
      <c r="CPK111" s="4"/>
      <c r="CPL111" s="4"/>
      <c r="CPM111" s="4"/>
      <c r="CPN111" s="4"/>
      <c r="CPO111" s="4"/>
      <c r="CPP111" s="4"/>
      <c r="CPQ111" s="4"/>
      <c r="CPR111" s="4"/>
      <c r="CPS111" s="4"/>
      <c r="CPT111" s="4"/>
      <c r="CPU111" s="4"/>
      <c r="CPV111" s="4"/>
      <c r="CPW111" s="4"/>
      <c r="CPX111" s="4"/>
      <c r="CPY111" s="4"/>
      <c r="CPZ111" s="4"/>
      <c r="CQA111" s="4"/>
      <c r="CQB111" s="4"/>
      <c r="CQC111" s="4"/>
      <c r="CQD111" s="4"/>
      <c r="CQE111" s="4"/>
      <c r="CQF111" s="4"/>
      <c r="CQG111" s="4"/>
      <c r="CQH111" s="4"/>
      <c r="CQI111" s="4"/>
      <c r="CQJ111" s="4"/>
      <c r="CQK111" s="4"/>
      <c r="CQL111" s="4"/>
      <c r="CQM111" s="4"/>
      <c r="CQN111" s="4"/>
      <c r="CQO111" s="4"/>
      <c r="CQP111" s="4"/>
      <c r="CQQ111" s="4"/>
      <c r="CQR111" s="4"/>
      <c r="CQS111" s="4"/>
      <c r="CQT111" s="4"/>
      <c r="CQU111" s="4"/>
      <c r="CQV111" s="4"/>
      <c r="CQW111" s="4"/>
      <c r="CQX111" s="4"/>
      <c r="CQY111" s="4"/>
      <c r="CQZ111" s="4"/>
      <c r="CRA111" s="4"/>
      <c r="CRB111" s="4"/>
      <c r="CRC111" s="4"/>
      <c r="CRD111" s="4"/>
      <c r="CRE111" s="4"/>
      <c r="CRF111" s="4"/>
      <c r="CRG111" s="4"/>
      <c r="CRH111" s="4"/>
      <c r="CRI111" s="4"/>
      <c r="CRJ111" s="4"/>
      <c r="CRK111" s="4"/>
      <c r="CRL111" s="4"/>
      <c r="CRM111" s="4"/>
      <c r="CRN111" s="4"/>
      <c r="CRO111" s="4"/>
      <c r="CRP111" s="4"/>
      <c r="CRQ111" s="4"/>
      <c r="CRR111" s="4"/>
      <c r="CRS111" s="4"/>
      <c r="CRT111" s="4"/>
      <c r="CRU111" s="4"/>
      <c r="CRV111" s="4"/>
      <c r="CRW111" s="4"/>
      <c r="CRX111" s="4"/>
      <c r="CRY111" s="4"/>
      <c r="CRZ111" s="4"/>
      <c r="CSA111" s="4"/>
      <c r="CSB111" s="4"/>
      <c r="CSC111" s="4"/>
      <c r="CSD111" s="4"/>
      <c r="CSE111" s="4"/>
      <c r="CSF111" s="4"/>
      <c r="CSG111" s="4"/>
      <c r="CSH111" s="4"/>
      <c r="CSI111" s="4"/>
      <c r="CSJ111" s="4"/>
      <c r="CSK111" s="4"/>
      <c r="CSL111" s="4"/>
      <c r="CSM111" s="4"/>
      <c r="CSN111" s="4"/>
      <c r="CSO111" s="4"/>
      <c r="CSP111" s="4"/>
      <c r="CSQ111" s="4"/>
      <c r="CSR111" s="4"/>
      <c r="CSS111" s="4"/>
      <c r="CST111" s="4"/>
      <c r="CSU111" s="4"/>
      <c r="CSV111" s="4"/>
      <c r="CSW111" s="4"/>
      <c r="CSX111" s="4"/>
      <c r="CSY111" s="4"/>
      <c r="CSZ111" s="4"/>
      <c r="CTA111" s="4"/>
      <c r="CTB111" s="4"/>
      <c r="CTC111" s="4"/>
      <c r="CTD111" s="4"/>
      <c r="CTE111" s="4"/>
      <c r="CTF111" s="4"/>
      <c r="CTG111" s="4"/>
      <c r="CTH111" s="4"/>
      <c r="CTI111" s="4"/>
      <c r="CTJ111" s="4"/>
      <c r="CTK111" s="4"/>
      <c r="CTL111" s="4"/>
      <c r="CTM111" s="4"/>
      <c r="CTN111" s="4"/>
      <c r="CTO111" s="4"/>
      <c r="CTP111" s="4"/>
      <c r="CTQ111" s="4"/>
      <c r="CTR111" s="4"/>
      <c r="CTS111" s="4"/>
      <c r="CTT111" s="4"/>
      <c r="CTU111" s="4"/>
      <c r="CTV111" s="4"/>
      <c r="CTW111" s="4"/>
      <c r="CTX111" s="4"/>
      <c r="CTY111" s="4"/>
      <c r="CTZ111" s="4"/>
      <c r="CUA111" s="4"/>
      <c r="CUB111" s="4"/>
      <c r="CUC111" s="4"/>
      <c r="CUD111" s="4"/>
      <c r="CUE111" s="4"/>
      <c r="CUF111" s="4"/>
      <c r="CUG111" s="4"/>
      <c r="CUH111" s="4"/>
      <c r="CUI111" s="4"/>
      <c r="CUJ111" s="4"/>
      <c r="CUK111" s="4"/>
      <c r="CUL111" s="4"/>
      <c r="CUM111" s="4"/>
      <c r="CUN111" s="4"/>
      <c r="CUO111" s="4"/>
      <c r="CUP111" s="4"/>
      <c r="CUQ111" s="4"/>
      <c r="CUR111" s="4"/>
      <c r="CUS111" s="4"/>
      <c r="CUT111" s="4"/>
      <c r="CUU111" s="4"/>
      <c r="CUV111" s="4"/>
      <c r="CUW111" s="4"/>
      <c r="CUX111" s="4"/>
      <c r="CUY111" s="4"/>
      <c r="CUZ111" s="4"/>
      <c r="CVA111" s="4"/>
      <c r="CVB111" s="4"/>
      <c r="CVC111" s="4"/>
      <c r="CVD111" s="4"/>
      <c r="CVE111" s="4"/>
      <c r="CVF111" s="4"/>
      <c r="CVG111" s="4"/>
      <c r="CVH111" s="4"/>
      <c r="CVI111" s="4"/>
      <c r="CVJ111" s="4"/>
      <c r="CVK111" s="4"/>
      <c r="CVL111" s="4"/>
      <c r="CVM111" s="4"/>
      <c r="CVN111" s="4"/>
      <c r="CVO111" s="4"/>
      <c r="CVP111" s="4"/>
      <c r="CVQ111" s="4"/>
      <c r="CVR111" s="4"/>
      <c r="CVS111" s="4"/>
      <c r="CVT111" s="4"/>
      <c r="CVU111" s="4"/>
      <c r="CVV111" s="4"/>
      <c r="CVW111" s="4"/>
      <c r="CVX111" s="4"/>
      <c r="CVY111" s="4"/>
      <c r="CVZ111" s="4"/>
      <c r="CWA111" s="4"/>
      <c r="CWB111" s="4"/>
      <c r="CWC111" s="4"/>
      <c r="CWD111" s="4"/>
      <c r="CWE111" s="4"/>
      <c r="CWF111" s="4"/>
      <c r="CWG111" s="4"/>
      <c r="CWH111" s="4"/>
      <c r="CWI111" s="4"/>
      <c r="CWJ111" s="4"/>
      <c r="CWK111" s="4"/>
      <c r="CWL111" s="4"/>
      <c r="CWM111" s="4"/>
      <c r="CWN111" s="4"/>
      <c r="CWO111" s="4"/>
      <c r="CWP111" s="4"/>
      <c r="CWQ111" s="4"/>
      <c r="CWR111" s="4"/>
      <c r="CWS111" s="4"/>
      <c r="CWT111" s="4"/>
      <c r="CWU111" s="4"/>
      <c r="CWV111" s="4"/>
      <c r="CWW111" s="4"/>
      <c r="CWX111" s="4"/>
      <c r="CWY111" s="4"/>
      <c r="CWZ111" s="4"/>
      <c r="CXA111" s="4"/>
      <c r="CXB111" s="4"/>
      <c r="CXC111" s="4"/>
      <c r="CXD111" s="4"/>
      <c r="CXE111" s="4"/>
      <c r="CXF111" s="4"/>
      <c r="CXG111" s="4"/>
      <c r="CXH111" s="4"/>
      <c r="CXI111" s="4"/>
      <c r="CXJ111" s="4"/>
      <c r="CXK111" s="4"/>
      <c r="CXL111" s="4"/>
      <c r="CXM111" s="4"/>
      <c r="CXN111" s="4"/>
      <c r="CXO111" s="4"/>
      <c r="CXP111" s="4"/>
      <c r="CXQ111" s="4"/>
      <c r="CXR111" s="4"/>
      <c r="CXS111" s="4"/>
      <c r="CXT111" s="4"/>
      <c r="CXU111" s="4"/>
      <c r="CXV111" s="4"/>
      <c r="CXW111" s="4"/>
      <c r="CXX111" s="4"/>
      <c r="CXY111" s="4"/>
      <c r="CXZ111" s="4"/>
      <c r="CYA111" s="4"/>
      <c r="CYB111" s="4"/>
      <c r="CYC111" s="4"/>
      <c r="CYD111" s="4"/>
      <c r="CYE111" s="4"/>
      <c r="CYF111" s="4"/>
      <c r="CYG111" s="4"/>
      <c r="CYH111" s="4"/>
      <c r="CYI111" s="4"/>
      <c r="CYJ111" s="4"/>
      <c r="CYK111" s="4"/>
      <c r="CYL111" s="4"/>
      <c r="CYM111" s="4"/>
      <c r="CYN111" s="4"/>
      <c r="CYO111" s="4"/>
      <c r="CYP111" s="4"/>
      <c r="CYQ111" s="4"/>
      <c r="CYR111" s="4"/>
      <c r="CYS111" s="4"/>
      <c r="CYT111" s="4"/>
      <c r="CYU111" s="4"/>
      <c r="CYV111" s="4"/>
      <c r="CYW111" s="4"/>
      <c r="CYX111" s="4"/>
      <c r="CYY111" s="4"/>
      <c r="CYZ111" s="4"/>
      <c r="CZA111" s="4"/>
      <c r="CZB111" s="4"/>
      <c r="CZC111" s="4"/>
      <c r="CZD111" s="4"/>
      <c r="CZE111" s="4"/>
      <c r="CZF111" s="4"/>
      <c r="CZG111" s="4"/>
      <c r="CZH111" s="4"/>
      <c r="CZI111" s="4"/>
      <c r="CZJ111" s="4"/>
      <c r="CZK111" s="4"/>
      <c r="CZL111" s="4"/>
      <c r="CZM111" s="4"/>
      <c r="CZN111" s="4"/>
      <c r="CZO111" s="4"/>
      <c r="CZP111" s="4"/>
      <c r="CZQ111" s="4"/>
      <c r="CZR111" s="4"/>
      <c r="CZS111" s="4"/>
      <c r="CZT111" s="4"/>
      <c r="CZU111" s="4"/>
      <c r="CZV111" s="4"/>
      <c r="CZW111" s="4"/>
      <c r="CZX111" s="4"/>
      <c r="CZY111" s="4"/>
      <c r="CZZ111" s="4"/>
      <c r="DAA111" s="4"/>
      <c r="DAB111" s="4"/>
      <c r="DAC111" s="4"/>
      <c r="DAD111" s="4"/>
      <c r="DAE111" s="4"/>
      <c r="DAF111" s="4"/>
      <c r="DAG111" s="4"/>
      <c r="DAH111" s="4"/>
      <c r="DAI111" s="4"/>
      <c r="DAJ111" s="4"/>
      <c r="DAK111" s="4"/>
      <c r="DAL111" s="4"/>
      <c r="DAM111" s="4"/>
      <c r="DAN111" s="4"/>
      <c r="DAO111" s="4"/>
      <c r="DAP111" s="4"/>
      <c r="DAQ111" s="4"/>
      <c r="DAR111" s="4"/>
      <c r="DAS111" s="4"/>
      <c r="DAT111" s="4"/>
      <c r="DAU111" s="4"/>
      <c r="DAV111" s="4"/>
      <c r="DAW111" s="4"/>
      <c r="DAX111" s="4"/>
      <c r="DAY111" s="4"/>
      <c r="DAZ111" s="4"/>
      <c r="DBA111" s="4"/>
      <c r="DBB111" s="4"/>
      <c r="DBC111" s="4"/>
      <c r="DBD111" s="4"/>
      <c r="DBE111" s="4"/>
      <c r="DBF111" s="4"/>
      <c r="DBG111" s="4"/>
      <c r="DBH111" s="4"/>
      <c r="DBI111" s="4"/>
      <c r="DBJ111" s="4"/>
      <c r="DBK111" s="4"/>
      <c r="DBL111" s="4"/>
      <c r="DBM111" s="4"/>
      <c r="DBN111" s="4"/>
      <c r="DBO111" s="4"/>
      <c r="DBP111" s="4"/>
      <c r="DBQ111" s="4"/>
      <c r="DBR111" s="4"/>
      <c r="DBS111" s="4"/>
      <c r="DBT111" s="4"/>
      <c r="DBU111" s="4"/>
      <c r="DBV111" s="4"/>
      <c r="DBW111" s="4"/>
      <c r="DBX111" s="4"/>
      <c r="DBY111" s="4"/>
      <c r="DBZ111" s="4"/>
      <c r="DCA111" s="4"/>
      <c r="DCB111" s="4"/>
      <c r="DCC111" s="4"/>
      <c r="DCD111" s="4"/>
      <c r="DCE111" s="4"/>
      <c r="DCF111" s="4"/>
      <c r="DCG111" s="4"/>
      <c r="DCH111" s="4"/>
      <c r="DCI111" s="4"/>
      <c r="DCJ111" s="4"/>
      <c r="DCK111" s="4"/>
      <c r="DCL111" s="4"/>
      <c r="DCM111" s="4"/>
      <c r="DCN111" s="4"/>
      <c r="DCO111" s="4"/>
      <c r="DCP111" s="4"/>
      <c r="DCQ111" s="4"/>
      <c r="DCR111" s="4"/>
      <c r="DCS111" s="4"/>
      <c r="DCT111" s="4"/>
      <c r="DCU111" s="4"/>
      <c r="DCV111" s="4"/>
      <c r="DCW111" s="4"/>
      <c r="DCX111" s="4"/>
      <c r="DCY111" s="4"/>
      <c r="DCZ111" s="4"/>
      <c r="DDA111" s="4"/>
      <c r="DDB111" s="4"/>
      <c r="DDC111" s="4"/>
      <c r="DDD111" s="4"/>
      <c r="DDE111" s="4"/>
      <c r="DDF111" s="4"/>
      <c r="DDG111" s="4"/>
      <c r="DDH111" s="4"/>
      <c r="DDI111" s="4"/>
      <c r="DDJ111" s="4"/>
      <c r="DDK111" s="4"/>
      <c r="DDL111" s="4"/>
      <c r="DDM111" s="4"/>
      <c r="DDN111" s="4"/>
      <c r="DDO111" s="4"/>
      <c r="DDP111" s="4"/>
      <c r="DDQ111" s="4"/>
      <c r="DDR111" s="4"/>
      <c r="DDS111" s="4"/>
      <c r="DDT111" s="4"/>
      <c r="DDU111" s="4"/>
      <c r="DDV111" s="4"/>
      <c r="DDW111" s="4"/>
      <c r="DDX111" s="4"/>
      <c r="DDY111" s="4"/>
      <c r="DDZ111" s="4"/>
      <c r="DEA111" s="4"/>
      <c r="DEB111" s="4"/>
      <c r="DEC111" s="4"/>
      <c r="DED111" s="4"/>
      <c r="DEE111" s="4"/>
      <c r="DEF111" s="4"/>
      <c r="DEG111" s="4"/>
      <c r="DEH111" s="4"/>
      <c r="DEI111" s="4"/>
      <c r="DEJ111" s="4"/>
      <c r="DEK111" s="4"/>
      <c r="DEL111" s="4"/>
      <c r="DEM111" s="4"/>
      <c r="DEN111" s="4"/>
      <c r="DEO111" s="4"/>
      <c r="DEP111" s="4"/>
      <c r="DEQ111" s="4"/>
      <c r="DER111" s="4"/>
      <c r="DES111" s="4"/>
      <c r="DET111" s="4"/>
      <c r="DEU111" s="4"/>
      <c r="DEV111" s="4"/>
      <c r="DEW111" s="4"/>
      <c r="DEX111" s="4"/>
      <c r="DEY111" s="4"/>
      <c r="DEZ111" s="4"/>
      <c r="DFA111" s="4"/>
      <c r="DFB111" s="4"/>
      <c r="DFC111" s="4"/>
      <c r="DFD111" s="4"/>
      <c r="DFE111" s="4"/>
      <c r="DFF111" s="4"/>
      <c r="DFG111" s="4"/>
      <c r="DFH111" s="4"/>
      <c r="DFI111" s="4"/>
      <c r="DFJ111" s="4"/>
      <c r="DFK111" s="4"/>
      <c r="DFL111" s="4"/>
      <c r="DFM111" s="4"/>
      <c r="DFN111" s="4"/>
      <c r="DFO111" s="4"/>
      <c r="DFP111" s="4"/>
      <c r="DFQ111" s="4"/>
      <c r="DFR111" s="4"/>
      <c r="DFS111" s="4"/>
      <c r="DFT111" s="4"/>
      <c r="DFU111" s="4"/>
      <c r="DFV111" s="4"/>
      <c r="DFW111" s="4"/>
      <c r="DFX111" s="4"/>
      <c r="DFY111" s="4"/>
      <c r="DFZ111" s="4"/>
      <c r="DGA111" s="4"/>
      <c r="DGB111" s="4"/>
      <c r="DGC111" s="4"/>
      <c r="DGD111" s="4"/>
      <c r="DGE111" s="4"/>
      <c r="DGF111" s="4"/>
      <c r="DGG111" s="4"/>
      <c r="DGH111" s="4"/>
      <c r="DGI111" s="4"/>
      <c r="DGJ111" s="4"/>
      <c r="DGK111" s="4"/>
      <c r="DGL111" s="4"/>
      <c r="DGM111" s="4"/>
      <c r="DGN111" s="4"/>
      <c r="DGO111" s="4"/>
      <c r="DGP111" s="4"/>
      <c r="DGQ111" s="4"/>
      <c r="DGR111" s="4"/>
      <c r="DGS111" s="4"/>
      <c r="DGT111" s="4"/>
      <c r="DGU111" s="4"/>
      <c r="DGV111" s="4"/>
      <c r="DGW111" s="4"/>
      <c r="DGX111" s="4"/>
      <c r="DGY111" s="4"/>
      <c r="DGZ111" s="4"/>
      <c r="DHA111" s="4"/>
      <c r="DHB111" s="4"/>
      <c r="DHC111" s="4"/>
      <c r="DHD111" s="4"/>
      <c r="DHE111" s="4"/>
      <c r="DHF111" s="4"/>
      <c r="DHG111" s="4"/>
      <c r="DHH111" s="4"/>
      <c r="DHI111" s="4"/>
      <c r="DHJ111" s="4"/>
      <c r="DHK111" s="4"/>
      <c r="DHL111" s="4"/>
      <c r="DHM111" s="4"/>
      <c r="DHN111" s="4"/>
      <c r="DHO111" s="4"/>
      <c r="DHP111" s="4"/>
      <c r="DHQ111" s="4"/>
      <c r="DHR111" s="4"/>
      <c r="DHS111" s="4"/>
      <c r="DHT111" s="4"/>
      <c r="DHU111" s="4"/>
      <c r="DHV111" s="4"/>
      <c r="DHW111" s="4"/>
      <c r="DHX111" s="4"/>
      <c r="DHY111" s="4"/>
      <c r="DHZ111" s="4"/>
      <c r="DIA111" s="4"/>
      <c r="DIB111" s="4"/>
      <c r="DIC111" s="4"/>
      <c r="DID111" s="4"/>
      <c r="DIE111" s="4"/>
      <c r="DIF111" s="4"/>
      <c r="DIG111" s="4"/>
      <c r="DIH111" s="4"/>
      <c r="DII111" s="4"/>
      <c r="DIJ111" s="4"/>
      <c r="DIK111" s="4"/>
      <c r="DIL111" s="4"/>
      <c r="DIM111" s="4"/>
      <c r="DIN111" s="4"/>
      <c r="DIO111" s="4"/>
      <c r="DIP111" s="4"/>
      <c r="DIQ111" s="4"/>
      <c r="DIR111" s="4"/>
      <c r="DIS111" s="4"/>
      <c r="DIT111" s="4"/>
      <c r="DIU111" s="4"/>
      <c r="DIV111" s="4"/>
      <c r="DIW111" s="4"/>
      <c r="DIX111" s="4"/>
      <c r="DIY111" s="4"/>
      <c r="DIZ111" s="4"/>
      <c r="DJA111" s="4"/>
      <c r="DJB111" s="4"/>
      <c r="DJC111" s="4"/>
      <c r="DJD111" s="4"/>
      <c r="DJE111" s="4"/>
      <c r="DJF111" s="4"/>
      <c r="DJG111" s="4"/>
      <c r="DJH111" s="4"/>
      <c r="DJI111" s="4"/>
      <c r="DJJ111" s="4"/>
      <c r="DJK111" s="4"/>
      <c r="DJL111" s="4"/>
      <c r="DJM111" s="4"/>
      <c r="DJN111" s="4"/>
      <c r="DJO111" s="4"/>
      <c r="DJP111" s="4"/>
      <c r="DJQ111" s="4"/>
      <c r="DJR111" s="4"/>
      <c r="DJS111" s="4"/>
      <c r="DJT111" s="4"/>
      <c r="DJU111" s="4"/>
      <c r="DJV111" s="4"/>
      <c r="DJW111" s="4"/>
      <c r="DJX111" s="4"/>
      <c r="DJY111" s="4"/>
      <c r="DJZ111" s="4"/>
      <c r="DKA111" s="4"/>
      <c r="DKB111" s="4"/>
      <c r="DKC111" s="4"/>
      <c r="DKD111" s="4"/>
      <c r="DKE111" s="4"/>
      <c r="DKF111" s="4"/>
      <c r="DKG111" s="4"/>
      <c r="DKH111" s="4"/>
      <c r="DKI111" s="4"/>
      <c r="DKJ111" s="4"/>
      <c r="DKK111" s="4"/>
      <c r="DKL111" s="4"/>
      <c r="DKM111" s="7"/>
      <c r="DKN111" s="7"/>
      <c r="DKO111" s="7"/>
      <c r="DKP111" s="7"/>
      <c r="DKQ111" s="7"/>
      <c r="DKR111" s="7"/>
      <c r="DKS111" s="7"/>
      <c r="DKT111" s="7"/>
      <c r="DKU111" s="7"/>
      <c r="DKV111" s="7"/>
      <c r="DKW111" s="7"/>
      <c r="DKX111" s="7"/>
      <c r="DKY111" s="7"/>
      <c r="DKZ111" s="7"/>
      <c r="DLA111" s="7"/>
      <c r="DLB111" s="7"/>
      <c r="DLC111" s="7"/>
      <c r="DLD111" s="7"/>
      <c r="DLE111" s="7"/>
      <c r="DLF111" s="7"/>
      <c r="DLG111" s="7"/>
      <c r="DLH111" s="7"/>
      <c r="DLI111" s="7"/>
      <c r="DLJ111" s="7"/>
      <c r="DLK111" s="7"/>
      <c r="DLL111" s="7"/>
      <c r="DLM111" s="7"/>
      <c r="DLN111" s="7"/>
      <c r="DLO111" s="7"/>
      <c r="DLP111" s="7"/>
      <c r="DLQ111" s="7"/>
      <c r="DLR111" s="7"/>
      <c r="DLS111" s="7"/>
      <c r="DLT111" s="7"/>
      <c r="DLU111" s="7"/>
      <c r="DLV111" s="7"/>
      <c r="DLW111" s="7"/>
      <c r="DLX111" s="7"/>
      <c r="DLY111" s="7"/>
      <c r="DLZ111" s="7"/>
      <c r="DMA111" s="7"/>
      <c r="DMB111" s="7"/>
      <c r="DMC111" s="7"/>
      <c r="DMD111" s="7"/>
      <c r="DME111" s="7"/>
      <c r="DMF111" s="7"/>
      <c r="DMG111" s="7"/>
      <c r="DMH111" s="7"/>
      <c r="DMI111" s="7"/>
      <c r="DMJ111" s="7"/>
      <c r="DMK111" s="7"/>
      <c r="DML111" s="7"/>
      <c r="DMM111" s="7"/>
      <c r="DMN111" s="7"/>
      <c r="DMO111" s="7"/>
      <c r="DMP111" s="7"/>
      <c r="DMQ111" s="7"/>
      <c r="DMR111" s="7"/>
      <c r="DMS111" s="7"/>
      <c r="DMT111" s="7"/>
      <c r="DMU111" s="7"/>
      <c r="DMV111" s="7"/>
      <c r="DMW111" s="7"/>
      <c r="DMX111" s="7"/>
      <c r="DMY111" s="7"/>
      <c r="DMZ111" s="7"/>
      <c r="DNA111" s="7"/>
      <c r="DNB111" s="7"/>
      <c r="DNC111" s="7"/>
      <c r="DND111" s="7"/>
      <c r="DNE111" s="7"/>
      <c r="DNF111" s="7"/>
      <c r="DNG111" s="7"/>
      <c r="DNH111" s="7"/>
      <c r="DNI111" s="7"/>
      <c r="DNJ111" s="7"/>
      <c r="DNK111" s="7"/>
      <c r="DNL111" s="7"/>
      <c r="DNM111" s="7"/>
      <c r="DNN111" s="7"/>
      <c r="DNO111" s="7"/>
      <c r="DNP111" s="7"/>
      <c r="DNQ111" s="7"/>
      <c r="DNR111" s="7"/>
      <c r="DNS111" s="7"/>
      <c r="DNT111" s="7"/>
      <c r="DNU111" s="7"/>
      <c r="DNV111" s="7"/>
      <c r="DNW111" s="7"/>
      <c r="DNX111" s="7"/>
      <c r="DNY111" s="7"/>
      <c r="DNZ111" s="7"/>
      <c r="DOA111" s="7"/>
      <c r="DOB111" s="7"/>
      <c r="DOC111" s="7"/>
      <c r="DOD111" s="7"/>
      <c r="DOE111" s="7"/>
      <c r="DOF111" s="7"/>
      <c r="DOG111" s="7"/>
      <c r="DOH111" s="7"/>
      <c r="DOI111" s="7"/>
      <c r="DOJ111" s="7"/>
    </row>
    <row r="112" spans="1:3104" hidden="1" x14ac:dyDescent="0.35">
      <c r="A112" s="2" t="s">
        <v>23</v>
      </c>
      <c r="B112" s="2">
        <f>(B95/$B$60)*(B100/$B$65)^($B$9-1)</f>
        <v>0.7</v>
      </c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  <c r="BJT112" s="4"/>
      <c r="BJU112" s="4"/>
      <c r="BJV112" s="4"/>
      <c r="BJW112" s="4"/>
      <c r="BJX112" s="4"/>
      <c r="BJY112" s="4"/>
      <c r="BJZ112" s="4"/>
      <c r="BKA112" s="4"/>
      <c r="BKB112" s="4"/>
      <c r="BKC112" s="4"/>
      <c r="BKD112" s="4"/>
      <c r="BKE112" s="4"/>
      <c r="BKF112" s="4"/>
      <c r="BKG112" s="4"/>
      <c r="BKH112" s="4"/>
      <c r="BKI112" s="4"/>
      <c r="BKJ112" s="4"/>
      <c r="BKK112" s="4"/>
      <c r="BKL112" s="4"/>
      <c r="BKM112" s="4"/>
      <c r="BKN112" s="4"/>
      <c r="BKO112" s="4"/>
      <c r="BKP112" s="4"/>
      <c r="BKQ112" s="4"/>
      <c r="BKR112" s="4"/>
      <c r="BKS112" s="4"/>
      <c r="BKT112" s="4"/>
      <c r="BKU112" s="4"/>
      <c r="BKV112" s="4"/>
      <c r="BKW112" s="4"/>
      <c r="BKX112" s="4"/>
      <c r="BKY112" s="4"/>
      <c r="BKZ112" s="4"/>
      <c r="BLA112" s="4"/>
      <c r="BLB112" s="4"/>
      <c r="BLC112" s="4"/>
      <c r="BLD112" s="4"/>
      <c r="BLE112" s="4"/>
      <c r="BLF112" s="4"/>
      <c r="BLG112" s="4"/>
      <c r="BLH112" s="4"/>
      <c r="BLI112" s="4"/>
      <c r="BLJ112" s="4"/>
      <c r="BLK112" s="4"/>
      <c r="BLL112" s="4"/>
      <c r="BLM112" s="4"/>
      <c r="BLN112" s="4"/>
      <c r="BLO112" s="4"/>
      <c r="BLP112" s="4"/>
      <c r="BLQ112" s="4"/>
      <c r="BLR112" s="4"/>
      <c r="BLS112" s="4"/>
      <c r="BLT112" s="4"/>
      <c r="BLU112" s="4"/>
      <c r="BLV112" s="4"/>
      <c r="BLW112" s="4"/>
      <c r="BLX112" s="4"/>
      <c r="BLY112" s="4"/>
      <c r="BLZ112" s="4"/>
      <c r="BMA112" s="4"/>
      <c r="BMB112" s="4"/>
      <c r="BMC112" s="4"/>
      <c r="BMD112" s="4"/>
      <c r="BME112" s="4"/>
      <c r="BMF112" s="4"/>
      <c r="BMG112" s="4"/>
      <c r="BMH112" s="4"/>
      <c r="BMI112" s="4"/>
      <c r="BMJ112" s="4"/>
      <c r="BMK112" s="4"/>
      <c r="BML112" s="4"/>
      <c r="BMM112" s="4"/>
      <c r="BMN112" s="4"/>
      <c r="BMO112" s="4"/>
      <c r="BMP112" s="4"/>
      <c r="BMQ112" s="4"/>
      <c r="BMR112" s="4"/>
      <c r="BMS112" s="4"/>
      <c r="BMT112" s="4"/>
      <c r="BMU112" s="4"/>
      <c r="BMV112" s="4"/>
      <c r="BMW112" s="4"/>
      <c r="BMX112" s="4"/>
      <c r="BMY112" s="4"/>
      <c r="BMZ112" s="4"/>
      <c r="BNA112" s="4"/>
      <c r="BNB112" s="4"/>
      <c r="BNC112" s="4"/>
      <c r="BND112" s="4"/>
      <c r="BNE112" s="4"/>
      <c r="BNF112" s="4"/>
      <c r="BNG112" s="4"/>
      <c r="BNH112" s="4"/>
      <c r="BNI112" s="4"/>
      <c r="BNJ112" s="4"/>
      <c r="BNK112" s="4"/>
      <c r="BNL112" s="4"/>
      <c r="BNM112" s="4"/>
      <c r="BNN112" s="4"/>
      <c r="BNO112" s="4"/>
      <c r="BNP112" s="4"/>
      <c r="BNQ112" s="4"/>
      <c r="BNR112" s="4"/>
      <c r="BNS112" s="4"/>
      <c r="BNT112" s="4"/>
      <c r="BNU112" s="4"/>
      <c r="BNV112" s="4"/>
      <c r="BNW112" s="4"/>
      <c r="BNX112" s="4"/>
      <c r="BNY112" s="4"/>
      <c r="BNZ112" s="4"/>
      <c r="BOA112" s="4"/>
      <c r="BOB112" s="4"/>
      <c r="BOC112" s="4"/>
      <c r="BOD112" s="4"/>
      <c r="BOE112" s="4"/>
      <c r="BOF112" s="4"/>
      <c r="BOG112" s="4"/>
      <c r="BOH112" s="4"/>
      <c r="BOI112" s="4"/>
      <c r="BOJ112" s="4"/>
      <c r="BOK112" s="4"/>
      <c r="BOL112" s="4"/>
      <c r="BOM112" s="4"/>
      <c r="BON112" s="4"/>
      <c r="BOO112" s="4"/>
      <c r="BOP112" s="4"/>
      <c r="BOQ112" s="4"/>
      <c r="BOR112" s="4"/>
      <c r="BOS112" s="4"/>
      <c r="BOT112" s="4"/>
      <c r="BOU112" s="4"/>
      <c r="BOV112" s="4"/>
      <c r="BOW112" s="4"/>
      <c r="BOX112" s="4"/>
      <c r="BOY112" s="4"/>
      <c r="BOZ112" s="4"/>
      <c r="BPA112" s="4"/>
      <c r="BPB112" s="4"/>
      <c r="BPC112" s="4"/>
      <c r="BPD112" s="4"/>
      <c r="BPE112" s="4"/>
      <c r="BPF112" s="4"/>
      <c r="BPG112" s="4"/>
      <c r="BPH112" s="4"/>
      <c r="BPI112" s="4"/>
      <c r="BPJ112" s="4"/>
      <c r="BPK112" s="4"/>
      <c r="BPL112" s="4"/>
      <c r="BPM112" s="4"/>
      <c r="BPN112" s="4"/>
      <c r="BPO112" s="4"/>
      <c r="BPP112" s="4"/>
      <c r="BPQ112" s="4"/>
      <c r="BPR112" s="4"/>
      <c r="BPS112" s="4"/>
      <c r="BPT112" s="4"/>
      <c r="BPU112" s="4"/>
      <c r="BPV112" s="4"/>
      <c r="BPW112" s="4"/>
      <c r="BPX112" s="4"/>
      <c r="BPY112" s="4"/>
      <c r="BPZ112" s="4"/>
      <c r="BQA112" s="4"/>
      <c r="BQB112" s="4"/>
      <c r="BQC112" s="4"/>
      <c r="BQD112" s="4"/>
      <c r="BQE112" s="4"/>
      <c r="BQF112" s="4"/>
      <c r="BQG112" s="4"/>
      <c r="BQH112" s="4"/>
      <c r="BQI112" s="4"/>
      <c r="BQJ112" s="4"/>
      <c r="BQK112" s="4"/>
      <c r="BQL112" s="4"/>
      <c r="BQM112" s="4"/>
      <c r="BQN112" s="4"/>
      <c r="BQO112" s="4"/>
      <c r="BQP112" s="4"/>
      <c r="BQQ112" s="4"/>
      <c r="BQR112" s="4"/>
      <c r="BQS112" s="4"/>
      <c r="BQT112" s="4"/>
      <c r="BQU112" s="4"/>
      <c r="BQV112" s="4"/>
      <c r="BQW112" s="4"/>
      <c r="BQX112" s="4"/>
      <c r="BQY112" s="4"/>
      <c r="BQZ112" s="4"/>
      <c r="BRA112" s="4"/>
      <c r="BRB112" s="4"/>
      <c r="BRC112" s="4"/>
      <c r="BRD112" s="4"/>
      <c r="BRE112" s="4"/>
      <c r="BRF112" s="4"/>
      <c r="BRG112" s="4"/>
      <c r="BRH112" s="4"/>
      <c r="BRI112" s="4"/>
      <c r="BRJ112" s="4"/>
      <c r="BRK112" s="4"/>
      <c r="BRL112" s="4"/>
      <c r="BRM112" s="4"/>
      <c r="BRN112" s="4"/>
      <c r="BRO112" s="4"/>
      <c r="BRP112" s="4"/>
      <c r="BRQ112" s="4"/>
      <c r="BRR112" s="4"/>
      <c r="BRS112" s="4"/>
      <c r="BRT112" s="4"/>
      <c r="BRU112" s="4"/>
      <c r="BRV112" s="4"/>
      <c r="BRW112" s="4"/>
      <c r="BRX112" s="4"/>
      <c r="BRY112" s="4"/>
      <c r="BRZ112" s="4"/>
      <c r="BSA112" s="4"/>
      <c r="BSB112" s="4"/>
      <c r="BSC112" s="4"/>
      <c r="BSD112" s="4"/>
      <c r="BSE112" s="4"/>
      <c r="BSF112" s="4"/>
      <c r="BSG112" s="4"/>
      <c r="BSH112" s="4"/>
      <c r="BSI112" s="4"/>
      <c r="BSJ112" s="4"/>
      <c r="BSK112" s="4"/>
      <c r="BSL112" s="4"/>
      <c r="BSM112" s="4"/>
      <c r="BSN112" s="4"/>
      <c r="BSO112" s="4"/>
      <c r="BSP112" s="4"/>
      <c r="BSQ112" s="4"/>
      <c r="BSR112" s="4"/>
      <c r="BSS112" s="4"/>
      <c r="BST112" s="4"/>
      <c r="BSU112" s="4"/>
      <c r="BSV112" s="4"/>
      <c r="BSW112" s="4"/>
      <c r="BSX112" s="4"/>
      <c r="BSY112" s="4"/>
      <c r="BSZ112" s="4"/>
      <c r="BTA112" s="4"/>
      <c r="BTB112" s="4"/>
      <c r="BTC112" s="4"/>
      <c r="BTD112" s="4"/>
      <c r="BTE112" s="4"/>
      <c r="BTF112" s="4"/>
      <c r="BTG112" s="4"/>
      <c r="BTH112" s="4"/>
      <c r="BTI112" s="4"/>
      <c r="BTJ112" s="4"/>
      <c r="BTK112" s="4"/>
      <c r="BTL112" s="4"/>
      <c r="BTM112" s="4"/>
      <c r="BTN112" s="4"/>
      <c r="BTO112" s="4"/>
      <c r="BTP112" s="4"/>
      <c r="BTQ112" s="4"/>
      <c r="BTR112" s="4"/>
      <c r="BTS112" s="4"/>
      <c r="BTT112" s="4"/>
      <c r="BTU112" s="4"/>
      <c r="BTV112" s="4"/>
      <c r="BTW112" s="4"/>
      <c r="BTX112" s="4"/>
      <c r="BTY112" s="4"/>
      <c r="BTZ112" s="4"/>
      <c r="BUA112" s="4"/>
      <c r="BUB112" s="4"/>
      <c r="BUC112" s="4"/>
      <c r="BUD112" s="4"/>
      <c r="BUE112" s="4"/>
      <c r="BUF112" s="4"/>
      <c r="BUG112" s="4"/>
      <c r="BUH112" s="4"/>
      <c r="BUI112" s="4"/>
      <c r="BUJ112" s="4"/>
      <c r="BUK112" s="4"/>
      <c r="BUL112" s="4"/>
      <c r="BUM112" s="4"/>
      <c r="BUN112" s="4"/>
      <c r="BUO112" s="4"/>
      <c r="BUP112" s="4"/>
      <c r="BUQ112" s="4"/>
      <c r="BUR112" s="4"/>
      <c r="BUS112" s="4"/>
      <c r="BUT112" s="4"/>
      <c r="BUU112" s="4"/>
      <c r="BUV112" s="4"/>
      <c r="BUW112" s="4"/>
      <c r="BUX112" s="4"/>
      <c r="BUY112" s="4"/>
      <c r="BUZ112" s="4"/>
      <c r="BVA112" s="4"/>
      <c r="BVB112" s="4"/>
      <c r="BVC112" s="4"/>
      <c r="BVD112" s="4"/>
      <c r="BVE112" s="4"/>
      <c r="BVF112" s="4"/>
      <c r="BVG112" s="4"/>
      <c r="BVH112" s="4"/>
      <c r="BVI112" s="4"/>
      <c r="BVJ112" s="4"/>
      <c r="BVK112" s="4"/>
      <c r="BVL112" s="4"/>
      <c r="BVM112" s="4"/>
      <c r="BVN112" s="4"/>
      <c r="BVO112" s="4"/>
      <c r="BVP112" s="4"/>
      <c r="BVQ112" s="4"/>
      <c r="BVR112" s="4"/>
      <c r="BVS112" s="4"/>
      <c r="BVT112" s="4"/>
      <c r="BVU112" s="4"/>
      <c r="BVV112" s="4"/>
      <c r="BVW112" s="4"/>
      <c r="BVX112" s="4"/>
      <c r="BVY112" s="4"/>
      <c r="BVZ112" s="4"/>
      <c r="BWA112" s="4"/>
      <c r="BWB112" s="4"/>
      <c r="BWC112" s="4"/>
      <c r="BWD112" s="4"/>
      <c r="BWE112" s="4"/>
      <c r="BWF112" s="4"/>
      <c r="BWG112" s="4"/>
      <c r="BWH112" s="4"/>
      <c r="BWI112" s="4"/>
      <c r="BWJ112" s="4"/>
      <c r="BWK112" s="4"/>
      <c r="BWL112" s="4"/>
      <c r="BWM112" s="4"/>
      <c r="BWN112" s="4"/>
      <c r="BWO112" s="4"/>
      <c r="BWP112" s="4"/>
      <c r="BWQ112" s="4"/>
      <c r="BWR112" s="4"/>
      <c r="BWS112" s="4"/>
      <c r="BWT112" s="4"/>
      <c r="BWU112" s="4"/>
      <c r="BWV112" s="4"/>
      <c r="BWW112" s="4"/>
      <c r="BWX112" s="4"/>
      <c r="BWY112" s="4"/>
      <c r="BWZ112" s="4"/>
      <c r="BXA112" s="4"/>
      <c r="BXB112" s="4"/>
      <c r="BXC112" s="4"/>
      <c r="BXD112" s="4"/>
      <c r="BXE112" s="4"/>
      <c r="BXF112" s="4"/>
      <c r="BXG112" s="4"/>
      <c r="BXH112" s="4"/>
      <c r="BXI112" s="4"/>
      <c r="BXJ112" s="4"/>
      <c r="BXK112" s="4"/>
      <c r="BXL112" s="4"/>
      <c r="BXM112" s="4"/>
      <c r="BXN112" s="4"/>
      <c r="BXO112" s="4"/>
      <c r="BXP112" s="4"/>
      <c r="BXQ112" s="4"/>
      <c r="BXR112" s="4"/>
      <c r="BXS112" s="4"/>
      <c r="BXT112" s="4"/>
      <c r="BXU112" s="4"/>
      <c r="BXV112" s="4"/>
      <c r="BXW112" s="4"/>
      <c r="BXX112" s="4"/>
      <c r="BXY112" s="4"/>
      <c r="BXZ112" s="4"/>
      <c r="BYA112" s="4"/>
      <c r="BYB112" s="4"/>
      <c r="BYC112" s="4"/>
      <c r="BYD112" s="4"/>
      <c r="BYE112" s="4"/>
      <c r="BYF112" s="4"/>
      <c r="BYG112" s="4"/>
      <c r="BYH112" s="4"/>
      <c r="BYI112" s="4"/>
      <c r="BYJ112" s="4"/>
      <c r="BYK112" s="4"/>
      <c r="BYL112" s="4"/>
      <c r="BYM112" s="4"/>
      <c r="BYN112" s="4"/>
      <c r="BYO112" s="4"/>
      <c r="BYP112" s="4"/>
      <c r="BYQ112" s="4"/>
      <c r="BYR112" s="4"/>
      <c r="BYS112" s="4"/>
      <c r="BYT112" s="4"/>
      <c r="BYU112" s="4"/>
      <c r="BYV112" s="4"/>
      <c r="BYW112" s="4"/>
      <c r="BYX112" s="4"/>
      <c r="BYY112" s="4"/>
      <c r="BYZ112" s="4"/>
      <c r="BZA112" s="4"/>
      <c r="BZB112" s="4"/>
      <c r="BZC112" s="4"/>
      <c r="BZD112" s="4"/>
      <c r="BZE112" s="4"/>
      <c r="BZF112" s="4"/>
      <c r="BZG112" s="4"/>
      <c r="BZH112" s="4"/>
      <c r="BZI112" s="4"/>
      <c r="BZJ112" s="4"/>
      <c r="BZK112" s="4"/>
      <c r="BZL112" s="4"/>
      <c r="BZM112" s="4"/>
      <c r="BZN112" s="4"/>
      <c r="BZO112" s="4"/>
      <c r="BZP112" s="4"/>
      <c r="BZQ112" s="4"/>
      <c r="BZR112" s="4"/>
      <c r="BZS112" s="4"/>
      <c r="BZT112" s="4"/>
      <c r="BZU112" s="4"/>
      <c r="BZV112" s="4"/>
      <c r="BZW112" s="4"/>
      <c r="BZX112" s="4"/>
      <c r="BZY112" s="4"/>
      <c r="BZZ112" s="4"/>
      <c r="CAA112" s="4"/>
      <c r="CAB112" s="4"/>
      <c r="CAC112" s="4"/>
      <c r="CAD112" s="4"/>
      <c r="CAE112" s="4"/>
      <c r="CAF112" s="4"/>
      <c r="CAG112" s="4"/>
      <c r="CAH112" s="4"/>
      <c r="CAI112" s="4"/>
      <c r="CAJ112" s="4"/>
      <c r="CAK112" s="4"/>
      <c r="CAL112" s="4"/>
      <c r="CAM112" s="4"/>
      <c r="CAN112" s="4"/>
      <c r="CAO112" s="4"/>
      <c r="CAP112" s="4"/>
      <c r="CAQ112" s="4"/>
      <c r="CAR112" s="4"/>
      <c r="CAS112" s="4"/>
      <c r="CAT112" s="4"/>
      <c r="CAU112" s="4"/>
      <c r="CAV112" s="4"/>
      <c r="CAW112" s="4"/>
      <c r="CAX112" s="4"/>
      <c r="CAY112" s="4"/>
      <c r="CAZ112" s="4"/>
      <c r="CBA112" s="4"/>
      <c r="CBB112" s="4"/>
      <c r="CBC112" s="4"/>
      <c r="CBD112" s="4"/>
      <c r="CBE112" s="4"/>
      <c r="CBF112" s="4"/>
      <c r="CBG112" s="4"/>
      <c r="CBH112" s="4"/>
      <c r="CBI112" s="4"/>
      <c r="CBJ112" s="4"/>
      <c r="CBK112" s="4"/>
      <c r="CBL112" s="4"/>
      <c r="CBM112" s="4"/>
      <c r="CBN112" s="4"/>
      <c r="CBO112" s="4"/>
      <c r="CBP112" s="4"/>
      <c r="CBQ112" s="4"/>
      <c r="CBR112" s="4"/>
      <c r="CBS112" s="4"/>
      <c r="CBT112" s="4"/>
      <c r="CBU112" s="4"/>
      <c r="CBV112" s="4"/>
      <c r="CBW112" s="4"/>
      <c r="CBX112" s="4"/>
      <c r="CBY112" s="4"/>
      <c r="CBZ112" s="4"/>
      <c r="CCA112" s="4"/>
      <c r="CCB112" s="4"/>
      <c r="CCC112" s="4"/>
      <c r="CCD112" s="4"/>
      <c r="CCE112" s="4"/>
      <c r="CCF112" s="4"/>
      <c r="CCG112" s="4"/>
      <c r="CCH112" s="4"/>
      <c r="CCI112" s="4"/>
      <c r="CCJ112" s="4"/>
      <c r="CCK112" s="4"/>
      <c r="CCL112" s="4"/>
      <c r="CCM112" s="4"/>
      <c r="CCN112" s="4"/>
      <c r="CCO112" s="4"/>
      <c r="CCP112" s="4"/>
      <c r="CCQ112" s="4"/>
      <c r="CCR112" s="4"/>
      <c r="CCS112" s="4"/>
      <c r="CCT112" s="4"/>
      <c r="CCU112" s="4"/>
      <c r="CCV112" s="4"/>
      <c r="CCW112" s="4"/>
      <c r="CCX112" s="4"/>
      <c r="CCY112" s="4"/>
      <c r="CCZ112" s="4"/>
      <c r="CDA112" s="4"/>
      <c r="CDB112" s="4"/>
      <c r="CDC112" s="4"/>
      <c r="CDD112" s="4"/>
      <c r="CDE112" s="4"/>
      <c r="CDF112" s="4"/>
      <c r="CDG112" s="4"/>
      <c r="CDH112" s="4"/>
      <c r="CDI112" s="4"/>
      <c r="CDJ112" s="4"/>
      <c r="CDK112" s="4"/>
      <c r="CDL112" s="4"/>
      <c r="CDM112" s="4"/>
      <c r="CDN112" s="4"/>
      <c r="CDO112" s="4"/>
      <c r="CDP112" s="4"/>
      <c r="CDQ112" s="4"/>
      <c r="CDR112" s="4"/>
      <c r="CDS112" s="4"/>
      <c r="CDT112" s="4"/>
      <c r="CDU112" s="4"/>
      <c r="CDV112" s="4"/>
      <c r="CDW112" s="4"/>
      <c r="CDX112" s="4"/>
      <c r="CDY112" s="4"/>
      <c r="CDZ112" s="4"/>
      <c r="CEA112" s="4"/>
      <c r="CEB112" s="4"/>
      <c r="CEC112" s="4"/>
      <c r="CED112" s="4"/>
      <c r="CEE112" s="4"/>
      <c r="CEF112" s="4"/>
      <c r="CEG112" s="4"/>
      <c r="CEH112" s="4"/>
      <c r="CEI112" s="4"/>
      <c r="CEJ112" s="4"/>
      <c r="CEK112" s="4"/>
      <c r="CEL112" s="4"/>
      <c r="CEM112" s="4"/>
      <c r="CEN112" s="4"/>
      <c r="CEO112" s="4"/>
      <c r="CEP112" s="4"/>
      <c r="CEQ112" s="4"/>
      <c r="CER112" s="4"/>
      <c r="CES112" s="4"/>
      <c r="CET112" s="4"/>
      <c r="CEU112" s="4"/>
      <c r="CEV112" s="4"/>
      <c r="CEW112" s="4"/>
      <c r="CEX112" s="4"/>
      <c r="CEY112" s="4"/>
      <c r="CEZ112" s="4"/>
      <c r="CFA112" s="4"/>
      <c r="CFB112" s="4"/>
      <c r="CFC112" s="4"/>
      <c r="CFD112" s="4"/>
      <c r="CFE112" s="4"/>
      <c r="CFF112" s="4"/>
      <c r="CFG112" s="4"/>
      <c r="CFH112" s="4"/>
      <c r="CFI112" s="4"/>
      <c r="CFJ112" s="4"/>
      <c r="CFK112" s="4"/>
      <c r="CFL112" s="4"/>
      <c r="CFM112" s="4"/>
      <c r="CFN112" s="4"/>
      <c r="CFO112" s="4"/>
      <c r="CFP112" s="4"/>
      <c r="CFQ112" s="4"/>
      <c r="CFR112" s="4"/>
      <c r="CFS112" s="4"/>
      <c r="CFT112" s="4"/>
      <c r="CFU112" s="4"/>
      <c r="CFV112" s="4"/>
      <c r="CFW112" s="4"/>
      <c r="CFX112" s="4"/>
      <c r="CFY112" s="4"/>
      <c r="CFZ112" s="4"/>
      <c r="CGA112" s="4"/>
      <c r="CGB112" s="4"/>
      <c r="CGC112" s="4"/>
      <c r="CGD112" s="4"/>
      <c r="CGE112" s="4"/>
      <c r="CGF112" s="4"/>
      <c r="CGG112" s="4"/>
      <c r="CGH112" s="4"/>
      <c r="CGI112" s="4"/>
      <c r="CGJ112" s="4"/>
      <c r="CGK112" s="4"/>
      <c r="CGL112" s="4"/>
      <c r="CGM112" s="4"/>
      <c r="CGN112" s="4"/>
      <c r="CGO112" s="4"/>
      <c r="CGP112" s="4"/>
      <c r="CGQ112" s="4"/>
      <c r="CGR112" s="4"/>
      <c r="CGS112" s="4"/>
      <c r="CGT112" s="4"/>
      <c r="CGU112" s="4"/>
      <c r="CGV112" s="4"/>
      <c r="CGW112" s="4"/>
      <c r="CGX112" s="4"/>
      <c r="CGY112" s="4"/>
      <c r="CGZ112" s="4"/>
      <c r="CHA112" s="4"/>
      <c r="CHB112" s="4"/>
      <c r="CHC112" s="4"/>
      <c r="CHD112" s="4"/>
      <c r="CHE112" s="4"/>
      <c r="CHF112" s="4"/>
      <c r="CHG112" s="4"/>
      <c r="CHH112" s="4"/>
      <c r="CHI112" s="4"/>
      <c r="CHJ112" s="4"/>
      <c r="CHK112" s="4"/>
      <c r="CHL112" s="4"/>
      <c r="CHM112" s="4"/>
      <c r="CHN112" s="4"/>
      <c r="CHO112" s="4"/>
      <c r="CHP112" s="4"/>
      <c r="CHQ112" s="4"/>
      <c r="CHR112" s="4"/>
      <c r="CHS112" s="4"/>
      <c r="CHT112" s="4"/>
      <c r="CHU112" s="4"/>
      <c r="CHV112" s="4"/>
      <c r="CHW112" s="4"/>
      <c r="CHX112" s="4"/>
      <c r="CHY112" s="4"/>
      <c r="CHZ112" s="4"/>
      <c r="CIA112" s="4"/>
      <c r="CIB112" s="4"/>
      <c r="CIC112" s="4"/>
      <c r="CID112" s="4"/>
      <c r="CIE112" s="4"/>
      <c r="CIF112" s="4"/>
      <c r="CIG112" s="4"/>
      <c r="CIH112" s="4"/>
      <c r="CII112" s="4"/>
      <c r="CIJ112" s="4"/>
      <c r="CIK112" s="4"/>
      <c r="CIL112" s="4"/>
      <c r="CIM112" s="4"/>
      <c r="CIN112" s="4"/>
      <c r="CIO112" s="4"/>
      <c r="CIP112" s="4"/>
      <c r="CIQ112" s="4"/>
      <c r="CIR112" s="4"/>
      <c r="CIS112" s="4"/>
      <c r="CIT112" s="4"/>
      <c r="CIU112" s="4"/>
      <c r="CIV112" s="4"/>
      <c r="CIW112" s="4"/>
      <c r="CIX112" s="4"/>
      <c r="CIY112" s="4"/>
      <c r="CIZ112" s="4"/>
      <c r="CJA112" s="4"/>
      <c r="CJB112" s="4"/>
      <c r="CJC112" s="4"/>
      <c r="CJD112" s="4"/>
      <c r="CJE112" s="4"/>
      <c r="CJF112" s="4"/>
      <c r="CJG112" s="4"/>
      <c r="CJH112" s="4"/>
      <c r="CJI112" s="4"/>
      <c r="CJJ112" s="4"/>
      <c r="CJK112" s="4"/>
      <c r="CJL112" s="4"/>
      <c r="CJM112" s="4"/>
      <c r="CJN112" s="4"/>
      <c r="CJO112" s="4"/>
      <c r="CJP112" s="4"/>
      <c r="CJQ112" s="4"/>
      <c r="CJR112" s="4"/>
      <c r="CJS112" s="4"/>
      <c r="CJT112" s="4"/>
      <c r="CJU112" s="4"/>
      <c r="CJV112" s="4"/>
      <c r="CJW112" s="4"/>
      <c r="CJX112" s="4"/>
      <c r="CJY112" s="4"/>
      <c r="CJZ112" s="4"/>
      <c r="CKA112" s="4"/>
      <c r="CKB112" s="4"/>
      <c r="CKC112" s="4"/>
      <c r="CKD112" s="4"/>
      <c r="CKE112" s="4"/>
      <c r="CKF112" s="4"/>
      <c r="CKG112" s="4"/>
      <c r="CKH112" s="4"/>
      <c r="CKI112" s="4"/>
      <c r="CKJ112" s="4"/>
      <c r="CKK112" s="4"/>
      <c r="CKL112" s="4"/>
      <c r="CKM112" s="4"/>
      <c r="CKN112" s="4"/>
      <c r="CKO112" s="4"/>
      <c r="CKP112" s="4"/>
      <c r="CKQ112" s="4"/>
      <c r="CKR112" s="4"/>
      <c r="CKS112" s="4"/>
      <c r="CKT112" s="4"/>
      <c r="CKU112" s="4"/>
      <c r="CKV112" s="4"/>
      <c r="CKW112" s="4"/>
      <c r="CKX112" s="4"/>
      <c r="CKY112" s="4"/>
      <c r="CKZ112" s="4"/>
      <c r="CLA112" s="4"/>
      <c r="CLB112" s="4"/>
      <c r="CLC112" s="4"/>
      <c r="CLD112" s="4"/>
      <c r="CLE112" s="4"/>
      <c r="CLF112" s="4"/>
      <c r="CLG112" s="4"/>
      <c r="CLH112" s="4"/>
      <c r="CLI112" s="4"/>
      <c r="CLJ112" s="4"/>
      <c r="CLK112" s="4"/>
      <c r="CLL112" s="4"/>
      <c r="CLM112" s="4"/>
      <c r="CLN112" s="4"/>
      <c r="CLO112" s="4"/>
      <c r="CLP112" s="4"/>
      <c r="CLQ112" s="4"/>
      <c r="CLR112" s="4"/>
      <c r="CLS112" s="4"/>
      <c r="CLT112" s="4"/>
      <c r="CLU112" s="4"/>
      <c r="CLV112" s="4"/>
      <c r="CLW112" s="4"/>
      <c r="CLX112" s="4"/>
      <c r="CLY112" s="4"/>
      <c r="CLZ112" s="4"/>
      <c r="CMA112" s="4"/>
      <c r="CMB112" s="4"/>
      <c r="CMC112" s="4"/>
      <c r="CMD112" s="4"/>
      <c r="CME112" s="4"/>
      <c r="CMF112" s="4"/>
      <c r="CMG112" s="4"/>
      <c r="CMH112" s="4"/>
      <c r="CMI112" s="4"/>
      <c r="CMJ112" s="4"/>
      <c r="CMK112" s="4"/>
      <c r="CML112" s="4"/>
      <c r="CMM112" s="4"/>
      <c r="CMN112" s="4"/>
      <c r="CMO112" s="4"/>
      <c r="CMP112" s="4"/>
      <c r="CMQ112" s="4"/>
      <c r="CMR112" s="4"/>
      <c r="CMS112" s="4"/>
      <c r="CMT112" s="4"/>
      <c r="CMU112" s="4"/>
      <c r="CMV112" s="4"/>
      <c r="CMW112" s="4"/>
      <c r="CMX112" s="4"/>
      <c r="CMY112" s="4"/>
      <c r="CMZ112" s="4"/>
      <c r="CNA112" s="4"/>
      <c r="CNB112" s="4"/>
      <c r="CNC112" s="4"/>
      <c r="CND112" s="4"/>
      <c r="CNE112" s="4"/>
      <c r="CNF112" s="4"/>
      <c r="CNG112" s="4"/>
      <c r="CNH112" s="4"/>
      <c r="CNI112" s="4"/>
      <c r="CNJ112" s="4"/>
      <c r="CNK112" s="4"/>
      <c r="CNL112" s="4"/>
      <c r="CNM112" s="4"/>
      <c r="CNN112" s="4"/>
      <c r="CNO112" s="4"/>
      <c r="CNP112" s="4"/>
      <c r="CNQ112" s="4"/>
      <c r="CNR112" s="4"/>
      <c r="CNS112" s="4"/>
      <c r="CNT112" s="4"/>
      <c r="CNU112" s="4"/>
      <c r="CNV112" s="4"/>
      <c r="CNW112" s="4"/>
      <c r="CNX112" s="4"/>
      <c r="CNY112" s="4"/>
      <c r="CNZ112" s="4"/>
      <c r="COA112" s="4"/>
      <c r="COB112" s="4"/>
      <c r="COC112" s="4"/>
      <c r="COD112" s="4"/>
      <c r="COE112" s="4"/>
      <c r="COF112" s="4"/>
      <c r="COG112" s="4"/>
      <c r="COH112" s="4"/>
      <c r="COI112" s="4"/>
      <c r="COJ112" s="4"/>
      <c r="COK112" s="4"/>
      <c r="COL112" s="4"/>
      <c r="COM112" s="4"/>
      <c r="CON112" s="4"/>
      <c r="COO112" s="4"/>
      <c r="COP112" s="4"/>
      <c r="COQ112" s="4"/>
      <c r="COR112" s="4"/>
      <c r="COS112" s="4"/>
      <c r="COT112" s="4"/>
      <c r="COU112" s="4"/>
      <c r="COV112" s="4"/>
      <c r="COW112" s="4"/>
      <c r="COX112" s="4"/>
      <c r="COY112" s="4"/>
      <c r="COZ112" s="4"/>
      <c r="CPA112" s="4"/>
      <c r="CPB112" s="4"/>
      <c r="CPC112" s="4"/>
      <c r="CPD112" s="4"/>
      <c r="CPE112" s="4"/>
      <c r="CPF112" s="4"/>
      <c r="CPG112" s="4"/>
      <c r="CPH112" s="4"/>
      <c r="CPI112" s="4"/>
      <c r="CPJ112" s="4"/>
      <c r="CPK112" s="4"/>
      <c r="CPL112" s="4"/>
      <c r="CPM112" s="4"/>
      <c r="CPN112" s="4"/>
      <c r="CPO112" s="4"/>
      <c r="CPP112" s="4"/>
      <c r="CPQ112" s="4"/>
      <c r="CPR112" s="4"/>
      <c r="CPS112" s="4"/>
      <c r="CPT112" s="4"/>
      <c r="CPU112" s="4"/>
      <c r="CPV112" s="4"/>
      <c r="CPW112" s="4"/>
      <c r="CPX112" s="4"/>
      <c r="CPY112" s="4"/>
      <c r="CPZ112" s="4"/>
      <c r="CQA112" s="4"/>
      <c r="CQB112" s="4"/>
      <c r="CQC112" s="4"/>
      <c r="CQD112" s="4"/>
      <c r="CQE112" s="4"/>
      <c r="CQF112" s="4"/>
      <c r="CQG112" s="4"/>
      <c r="CQH112" s="4"/>
      <c r="CQI112" s="4"/>
      <c r="CQJ112" s="4"/>
      <c r="CQK112" s="4"/>
      <c r="CQL112" s="4"/>
      <c r="CQM112" s="4"/>
      <c r="CQN112" s="4"/>
      <c r="CQO112" s="4"/>
      <c r="CQP112" s="4"/>
      <c r="CQQ112" s="4"/>
      <c r="CQR112" s="4"/>
      <c r="CQS112" s="4"/>
      <c r="CQT112" s="4"/>
      <c r="CQU112" s="4"/>
      <c r="CQV112" s="4"/>
      <c r="CQW112" s="4"/>
      <c r="CQX112" s="4"/>
      <c r="CQY112" s="4"/>
      <c r="CQZ112" s="4"/>
      <c r="CRA112" s="4"/>
      <c r="CRB112" s="4"/>
      <c r="CRC112" s="4"/>
      <c r="CRD112" s="4"/>
      <c r="CRE112" s="4"/>
      <c r="CRF112" s="4"/>
      <c r="CRG112" s="4"/>
      <c r="CRH112" s="4"/>
      <c r="CRI112" s="4"/>
      <c r="CRJ112" s="4"/>
      <c r="CRK112" s="4"/>
      <c r="CRL112" s="4"/>
      <c r="CRM112" s="4"/>
      <c r="CRN112" s="4"/>
      <c r="CRO112" s="4"/>
      <c r="CRP112" s="4"/>
      <c r="CRQ112" s="4"/>
      <c r="CRR112" s="4"/>
      <c r="CRS112" s="4"/>
      <c r="CRT112" s="4"/>
      <c r="CRU112" s="4"/>
      <c r="CRV112" s="4"/>
      <c r="CRW112" s="4"/>
      <c r="CRX112" s="4"/>
      <c r="CRY112" s="4"/>
      <c r="CRZ112" s="4"/>
      <c r="CSA112" s="4"/>
      <c r="CSB112" s="4"/>
      <c r="CSC112" s="4"/>
      <c r="CSD112" s="4"/>
      <c r="CSE112" s="4"/>
      <c r="CSF112" s="4"/>
      <c r="CSG112" s="4"/>
      <c r="CSH112" s="4"/>
      <c r="CSI112" s="4"/>
      <c r="CSJ112" s="4"/>
      <c r="CSK112" s="4"/>
      <c r="CSL112" s="4"/>
      <c r="CSM112" s="4"/>
      <c r="CSN112" s="4"/>
      <c r="CSO112" s="4"/>
      <c r="CSP112" s="4"/>
      <c r="CSQ112" s="4"/>
      <c r="CSR112" s="4"/>
      <c r="CSS112" s="4"/>
      <c r="CST112" s="4"/>
      <c r="CSU112" s="4"/>
      <c r="CSV112" s="4"/>
      <c r="CSW112" s="4"/>
      <c r="CSX112" s="4"/>
      <c r="CSY112" s="4"/>
      <c r="CSZ112" s="4"/>
      <c r="CTA112" s="4"/>
      <c r="CTB112" s="4"/>
      <c r="CTC112" s="4"/>
      <c r="CTD112" s="4"/>
      <c r="CTE112" s="4"/>
      <c r="CTF112" s="4"/>
      <c r="CTG112" s="4"/>
      <c r="CTH112" s="4"/>
      <c r="CTI112" s="4"/>
      <c r="CTJ112" s="4"/>
      <c r="CTK112" s="4"/>
      <c r="CTL112" s="4"/>
      <c r="CTM112" s="4"/>
      <c r="CTN112" s="4"/>
      <c r="CTO112" s="4"/>
      <c r="CTP112" s="4"/>
      <c r="CTQ112" s="4"/>
      <c r="CTR112" s="4"/>
      <c r="CTS112" s="4"/>
      <c r="CTT112" s="4"/>
      <c r="CTU112" s="4"/>
      <c r="CTV112" s="4"/>
      <c r="CTW112" s="4"/>
      <c r="CTX112" s="4"/>
      <c r="CTY112" s="4"/>
      <c r="CTZ112" s="4"/>
      <c r="CUA112" s="4"/>
      <c r="CUB112" s="4"/>
      <c r="CUC112" s="4"/>
      <c r="CUD112" s="4"/>
      <c r="CUE112" s="4"/>
      <c r="CUF112" s="4"/>
      <c r="CUG112" s="4"/>
      <c r="CUH112" s="4"/>
      <c r="CUI112" s="4"/>
      <c r="CUJ112" s="4"/>
      <c r="CUK112" s="4"/>
      <c r="CUL112" s="4"/>
      <c r="CUM112" s="4"/>
      <c r="CUN112" s="4"/>
      <c r="CUO112" s="4"/>
      <c r="CUP112" s="4"/>
      <c r="CUQ112" s="4"/>
      <c r="CUR112" s="4"/>
      <c r="CUS112" s="4"/>
      <c r="CUT112" s="4"/>
      <c r="CUU112" s="4"/>
      <c r="CUV112" s="4"/>
      <c r="CUW112" s="4"/>
      <c r="CUX112" s="4"/>
      <c r="CUY112" s="4"/>
      <c r="CUZ112" s="4"/>
      <c r="CVA112" s="4"/>
      <c r="CVB112" s="4"/>
      <c r="CVC112" s="4"/>
      <c r="CVD112" s="4"/>
      <c r="CVE112" s="4"/>
      <c r="CVF112" s="4"/>
      <c r="CVG112" s="4"/>
      <c r="CVH112" s="4"/>
      <c r="CVI112" s="4"/>
      <c r="CVJ112" s="4"/>
      <c r="CVK112" s="4"/>
      <c r="CVL112" s="4"/>
      <c r="CVM112" s="4"/>
      <c r="CVN112" s="4"/>
      <c r="CVO112" s="4"/>
      <c r="CVP112" s="4"/>
      <c r="CVQ112" s="4"/>
      <c r="CVR112" s="4"/>
      <c r="CVS112" s="4"/>
      <c r="CVT112" s="4"/>
      <c r="CVU112" s="4"/>
      <c r="CVV112" s="4"/>
      <c r="CVW112" s="4"/>
      <c r="CVX112" s="4"/>
      <c r="CVY112" s="4"/>
      <c r="CVZ112" s="4"/>
      <c r="CWA112" s="4"/>
      <c r="CWB112" s="4"/>
      <c r="CWC112" s="4"/>
      <c r="CWD112" s="4"/>
      <c r="CWE112" s="4"/>
      <c r="CWF112" s="4"/>
      <c r="CWG112" s="4"/>
      <c r="CWH112" s="4"/>
      <c r="CWI112" s="4"/>
      <c r="CWJ112" s="4"/>
      <c r="CWK112" s="4"/>
      <c r="CWL112" s="4"/>
      <c r="CWM112" s="4"/>
      <c r="CWN112" s="4"/>
      <c r="CWO112" s="4"/>
      <c r="CWP112" s="4"/>
      <c r="CWQ112" s="4"/>
      <c r="CWR112" s="4"/>
      <c r="CWS112" s="4"/>
      <c r="CWT112" s="4"/>
      <c r="CWU112" s="4"/>
      <c r="CWV112" s="4"/>
      <c r="CWW112" s="4"/>
      <c r="CWX112" s="4"/>
      <c r="CWY112" s="4"/>
      <c r="CWZ112" s="4"/>
      <c r="CXA112" s="4"/>
      <c r="CXB112" s="4"/>
      <c r="CXC112" s="4"/>
      <c r="CXD112" s="4"/>
      <c r="CXE112" s="4"/>
      <c r="CXF112" s="4"/>
      <c r="CXG112" s="4"/>
      <c r="CXH112" s="4"/>
      <c r="CXI112" s="4"/>
      <c r="CXJ112" s="4"/>
      <c r="CXK112" s="4"/>
      <c r="CXL112" s="4"/>
      <c r="CXM112" s="4"/>
      <c r="CXN112" s="4"/>
      <c r="CXO112" s="4"/>
      <c r="CXP112" s="4"/>
      <c r="CXQ112" s="4"/>
      <c r="CXR112" s="4"/>
      <c r="CXS112" s="4"/>
      <c r="CXT112" s="4"/>
      <c r="CXU112" s="4"/>
      <c r="CXV112" s="4"/>
      <c r="CXW112" s="4"/>
      <c r="CXX112" s="4"/>
      <c r="CXY112" s="4"/>
      <c r="CXZ112" s="4"/>
      <c r="CYA112" s="4"/>
      <c r="CYB112" s="4"/>
      <c r="CYC112" s="4"/>
      <c r="CYD112" s="4"/>
      <c r="CYE112" s="4"/>
      <c r="CYF112" s="4"/>
      <c r="CYG112" s="4"/>
      <c r="CYH112" s="4"/>
      <c r="CYI112" s="4"/>
      <c r="CYJ112" s="4"/>
      <c r="CYK112" s="4"/>
      <c r="CYL112" s="4"/>
      <c r="CYM112" s="4"/>
      <c r="CYN112" s="4"/>
      <c r="CYO112" s="4"/>
      <c r="CYP112" s="4"/>
      <c r="CYQ112" s="4"/>
      <c r="CYR112" s="4"/>
      <c r="CYS112" s="4"/>
      <c r="CYT112" s="4"/>
      <c r="CYU112" s="4"/>
      <c r="CYV112" s="4"/>
      <c r="CYW112" s="4"/>
      <c r="CYX112" s="4"/>
      <c r="CYY112" s="4"/>
      <c r="CYZ112" s="4"/>
      <c r="CZA112" s="4"/>
      <c r="CZB112" s="4"/>
      <c r="CZC112" s="4"/>
      <c r="CZD112" s="4"/>
      <c r="CZE112" s="4"/>
      <c r="CZF112" s="4"/>
      <c r="CZG112" s="4"/>
      <c r="CZH112" s="4"/>
      <c r="CZI112" s="4"/>
      <c r="CZJ112" s="4"/>
      <c r="CZK112" s="4"/>
      <c r="CZL112" s="4"/>
      <c r="CZM112" s="4"/>
      <c r="CZN112" s="4"/>
      <c r="CZO112" s="4"/>
      <c r="CZP112" s="4"/>
      <c r="CZQ112" s="4"/>
      <c r="CZR112" s="4"/>
      <c r="CZS112" s="4"/>
      <c r="CZT112" s="4"/>
      <c r="CZU112" s="4"/>
      <c r="CZV112" s="4"/>
      <c r="CZW112" s="4"/>
      <c r="CZX112" s="4"/>
      <c r="CZY112" s="4"/>
      <c r="CZZ112" s="4"/>
      <c r="DAA112" s="4"/>
      <c r="DAB112" s="4"/>
      <c r="DAC112" s="4"/>
      <c r="DAD112" s="4"/>
      <c r="DAE112" s="4"/>
      <c r="DAF112" s="4"/>
      <c r="DAG112" s="4"/>
      <c r="DAH112" s="4"/>
      <c r="DAI112" s="4"/>
      <c r="DAJ112" s="4"/>
      <c r="DAK112" s="4"/>
      <c r="DAL112" s="4"/>
      <c r="DAM112" s="4"/>
      <c r="DAN112" s="4"/>
      <c r="DAO112" s="4"/>
      <c r="DAP112" s="4"/>
      <c r="DAQ112" s="4"/>
      <c r="DAR112" s="4"/>
      <c r="DAS112" s="4"/>
      <c r="DAT112" s="4"/>
      <c r="DAU112" s="4"/>
      <c r="DAV112" s="4"/>
      <c r="DAW112" s="4"/>
      <c r="DAX112" s="4"/>
      <c r="DAY112" s="4"/>
      <c r="DAZ112" s="4"/>
      <c r="DBA112" s="4"/>
      <c r="DBB112" s="4"/>
      <c r="DBC112" s="4"/>
      <c r="DBD112" s="4"/>
      <c r="DBE112" s="4"/>
      <c r="DBF112" s="4"/>
      <c r="DBG112" s="4"/>
      <c r="DBH112" s="4"/>
      <c r="DBI112" s="4"/>
      <c r="DBJ112" s="4"/>
      <c r="DBK112" s="4"/>
      <c r="DBL112" s="4"/>
      <c r="DBM112" s="4"/>
      <c r="DBN112" s="4"/>
      <c r="DBO112" s="4"/>
      <c r="DBP112" s="4"/>
      <c r="DBQ112" s="4"/>
      <c r="DBR112" s="4"/>
      <c r="DBS112" s="4"/>
      <c r="DBT112" s="4"/>
      <c r="DBU112" s="4"/>
      <c r="DBV112" s="4"/>
      <c r="DBW112" s="4"/>
      <c r="DBX112" s="4"/>
      <c r="DBY112" s="4"/>
      <c r="DBZ112" s="4"/>
      <c r="DCA112" s="4"/>
      <c r="DCB112" s="4"/>
      <c r="DCC112" s="4"/>
      <c r="DCD112" s="4"/>
      <c r="DCE112" s="4"/>
      <c r="DCF112" s="4"/>
      <c r="DCG112" s="4"/>
      <c r="DCH112" s="4"/>
      <c r="DCI112" s="4"/>
      <c r="DCJ112" s="4"/>
      <c r="DCK112" s="4"/>
      <c r="DCL112" s="4"/>
      <c r="DCM112" s="4"/>
      <c r="DCN112" s="4"/>
      <c r="DCO112" s="4"/>
      <c r="DCP112" s="4"/>
      <c r="DCQ112" s="4"/>
      <c r="DCR112" s="4"/>
      <c r="DCS112" s="4"/>
      <c r="DCT112" s="4"/>
      <c r="DCU112" s="4"/>
      <c r="DCV112" s="4"/>
      <c r="DCW112" s="4"/>
      <c r="DCX112" s="4"/>
      <c r="DCY112" s="4"/>
      <c r="DCZ112" s="4"/>
      <c r="DDA112" s="4"/>
      <c r="DDB112" s="4"/>
      <c r="DDC112" s="4"/>
      <c r="DDD112" s="4"/>
      <c r="DDE112" s="4"/>
      <c r="DDF112" s="4"/>
      <c r="DDG112" s="4"/>
      <c r="DDH112" s="4"/>
      <c r="DDI112" s="4"/>
      <c r="DDJ112" s="4"/>
      <c r="DDK112" s="4"/>
      <c r="DDL112" s="4"/>
      <c r="DDM112" s="4"/>
      <c r="DDN112" s="4"/>
      <c r="DDO112" s="4"/>
      <c r="DDP112" s="4"/>
      <c r="DDQ112" s="4"/>
      <c r="DDR112" s="4"/>
      <c r="DDS112" s="4"/>
      <c r="DDT112" s="4"/>
      <c r="DDU112" s="4"/>
      <c r="DDV112" s="4"/>
      <c r="DDW112" s="4"/>
      <c r="DDX112" s="4"/>
      <c r="DDY112" s="4"/>
      <c r="DDZ112" s="4"/>
      <c r="DEA112" s="4"/>
      <c r="DEB112" s="4"/>
      <c r="DEC112" s="4"/>
      <c r="DED112" s="4"/>
      <c r="DEE112" s="4"/>
      <c r="DEF112" s="4"/>
      <c r="DEG112" s="4"/>
      <c r="DEH112" s="4"/>
      <c r="DEI112" s="4"/>
      <c r="DEJ112" s="4"/>
      <c r="DEK112" s="4"/>
      <c r="DEL112" s="4"/>
      <c r="DEM112" s="4"/>
      <c r="DEN112" s="4"/>
      <c r="DEO112" s="4"/>
      <c r="DEP112" s="4"/>
      <c r="DEQ112" s="4"/>
      <c r="DER112" s="4"/>
      <c r="DES112" s="4"/>
      <c r="DET112" s="4"/>
      <c r="DEU112" s="4"/>
      <c r="DEV112" s="4"/>
      <c r="DEW112" s="4"/>
      <c r="DEX112" s="4"/>
      <c r="DEY112" s="4"/>
      <c r="DEZ112" s="4"/>
      <c r="DFA112" s="4"/>
      <c r="DFB112" s="4"/>
      <c r="DFC112" s="4"/>
      <c r="DFD112" s="4"/>
      <c r="DFE112" s="4"/>
      <c r="DFF112" s="4"/>
      <c r="DFG112" s="4"/>
      <c r="DFH112" s="4"/>
      <c r="DFI112" s="4"/>
      <c r="DFJ112" s="4"/>
      <c r="DFK112" s="4"/>
      <c r="DFL112" s="4"/>
      <c r="DFM112" s="4"/>
      <c r="DFN112" s="4"/>
      <c r="DFO112" s="4"/>
      <c r="DFP112" s="4"/>
      <c r="DFQ112" s="4"/>
      <c r="DFR112" s="4"/>
      <c r="DFS112" s="4"/>
      <c r="DFT112" s="4"/>
      <c r="DFU112" s="4"/>
      <c r="DFV112" s="4"/>
      <c r="DFW112" s="4"/>
      <c r="DFX112" s="4"/>
      <c r="DFY112" s="4"/>
      <c r="DFZ112" s="4"/>
      <c r="DGA112" s="4"/>
      <c r="DGB112" s="4"/>
      <c r="DGC112" s="4"/>
      <c r="DGD112" s="4"/>
      <c r="DGE112" s="4"/>
      <c r="DGF112" s="4"/>
      <c r="DGG112" s="4"/>
      <c r="DGH112" s="4"/>
      <c r="DGI112" s="4"/>
      <c r="DGJ112" s="4"/>
      <c r="DGK112" s="4"/>
      <c r="DGL112" s="4"/>
      <c r="DGM112" s="4"/>
      <c r="DGN112" s="4"/>
      <c r="DGO112" s="4"/>
      <c r="DGP112" s="4"/>
      <c r="DGQ112" s="4"/>
      <c r="DGR112" s="4"/>
      <c r="DGS112" s="4"/>
      <c r="DGT112" s="4"/>
      <c r="DGU112" s="4"/>
      <c r="DGV112" s="4"/>
      <c r="DGW112" s="4"/>
      <c r="DGX112" s="4"/>
      <c r="DGY112" s="4"/>
      <c r="DGZ112" s="4"/>
      <c r="DHA112" s="4"/>
      <c r="DHB112" s="4"/>
      <c r="DHC112" s="4"/>
      <c r="DHD112" s="4"/>
      <c r="DHE112" s="4"/>
      <c r="DHF112" s="4"/>
      <c r="DHG112" s="4"/>
      <c r="DHH112" s="4"/>
      <c r="DHI112" s="4"/>
      <c r="DHJ112" s="4"/>
      <c r="DHK112" s="4"/>
      <c r="DHL112" s="4"/>
      <c r="DHM112" s="4"/>
      <c r="DHN112" s="4"/>
      <c r="DHO112" s="4"/>
      <c r="DHP112" s="4"/>
      <c r="DHQ112" s="4"/>
      <c r="DHR112" s="4"/>
      <c r="DHS112" s="4"/>
      <c r="DHT112" s="4"/>
      <c r="DHU112" s="4"/>
      <c r="DHV112" s="4"/>
      <c r="DHW112" s="4"/>
      <c r="DHX112" s="4"/>
      <c r="DHY112" s="4"/>
      <c r="DHZ112" s="4"/>
      <c r="DIA112" s="4"/>
      <c r="DIB112" s="4"/>
      <c r="DIC112" s="4"/>
      <c r="DID112" s="4"/>
      <c r="DIE112" s="4"/>
      <c r="DIF112" s="4"/>
      <c r="DIG112" s="4"/>
      <c r="DIH112" s="4"/>
      <c r="DII112" s="4"/>
      <c r="DIJ112" s="4"/>
      <c r="DIK112" s="4"/>
      <c r="DIL112" s="4"/>
      <c r="DIM112" s="4"/>
      <c r="DIN112" s="4"/>
      <c r="DIO112" s="4"/>
      <c r="DIP112" s="4"/>
      <c r="DIQ112" s="4"/>
      <c r="DIR112" s="4"/>
      <c r="DIS112" s="4"/>
      <c r="DIT112" s="4"/>
      <c r="DIU112" s="4"/>
      <c r="DIV112" s="4"/>
      <c r="DIW112" s="4"/>
      <c r="DIX112" s="4"/>
      <c r="DIY112" s="4"/>
      <c r="DIZ112" s="4"/>
      <c r="DJA112" s="4"/>
      <c r="DJB112" s="4"/>
      <c r="DJC112" s="4"/>
      <c r="DJD112" s="4"/>
      <c r="DJE112" s="4"/>
      <c r="DJF112" s="4"/>
      <c r="DJG112" s="4"/>
      <c r="DJH112" s="4"/>
      <c r="DJI112" s="4"/>
      <c r="DJJ112" s="4"/>
      <c r="DJK112" s="4"/>
      <c r="DJL112" s="4"/>
      <c r="DJM112" s="4"/>
      <c r="DJN112" s="4"/>
      <c r="DJO112" s="4"/>
      <c r="DJP112" s="4"/>
      <c r="DJQ112" s="4"/>
      <c r="DJR112" s="4"/>
      <c r="DJS112" s="4"/>
      <c r="DJT112" s="4"/>
      <c r="DJU112" s="4"/>
      <c r="DJV112" s="4"/>
      <c r="DJW112" s="4"/>
      <c r="DJX112" s="4"/>
      <c r="DJY112" s="4"/>
      <c r="DJZ112" s="4"/>
      <c r="DKA112" s="4"/>
      <c r="DKB112" s="4"/>
      <c r="DKC112" s="4"/>
      <c r="DKD112" s="4"/>
      <c r="DKE112" s="4"/>
      <c r="DKF112" s="4"/>
      <c r="DKG112" s="4"/>
      <c r="DKH112" s="4"/>
      <c r="DKI112" s="4"/>
      <c r="DKJ112" s="4"/>
      <c r="DKK112" s="4"/>
      <c r="DKL112" s="4"/>
      <c r="DKM112" s="7"/>
      <c r="DKN112" s="7"/>
      <c r="DKO112" s="7"/>
      <c r="DKP112" s="7"/>
      <c r="DKQ112" s="7"/>
      <c r="DKR112" s="7"/>
      <c r="DKS112" s="7"/>
      <c r="DKT112" s="7"/>
      <c r="DKU112" s="7"/>
      <c r="DKV112" s="7"/>
      <c r="DKW112" s="7"/>
      <c r="DKX112" s="7"/>
      <c r="DKY112" s="7"/>
      <c r="DKZ112" s="7"/>
      <c r="DLA112" s="7"/>
      <c r="DLB112" s="7"/>
      <c r="DLC112" s="7"/>
      <c r="DLD112" s="7"/>
      <c r="DLE112" s="7"/>
      <c r="DLF112" s="7"/>
      <c r="DLG112" s="7"/>
      <c r="DLH112" s="7"/>
      <c r="DLI112" s="7"/>
      <c r="DLJ112" s="7"/>
      <c r="DLK112" s="7"/>
      <c r="DLL112" s="7"/>
      <c r="DLM112" s="7"/>
      <c r="DLN112" s="7"/>
      <c r="DLO112" s="7"/>
      <c r="DLP112" s="7"/>
      <c r="DLQ112" s="7"/>
      <c r="DLR112" s="7"/>
      <c r="DLS112" s="7"/>
      <c r="DLT112" s="7"/>
      <c r="DLU112" s="7"/>
      <c r="DLV112" s="7"/>
      <c r="DLW112" s="7"/>
      <c r="DLX112" s="7"/>
      <c r="DLY112" s="7"/>
      <c r="DLZ112" s="7"/>
      <c r="DMA112" s="7"/>
      <c r="DMB112" s="7"/>
      <c r="DMC112" s="7"/>
      <c r="DMD112" s="7"/>
      <c r="DME112" s="7"/>
      <c r="DMF112" s="7"/>
      <c r="DMG112" s="7"/>
      <c r="DMH112" s="7"/>
      <c r="DMI112" s="7"/>
      <c r="DMJ112" s="7"/>
      <c r="DMK112" s="7"/>
      <c r="DML112" s="7"/>
      <c r="DMM112" s="7"/>
      <c r="DMN112" s="7"/>
      <c r="DMO112" s="7"/>
      <c r="DMP112" s="7"/>
      <c r="DMQ112" s="7"/>
      <c r="DMR112" s="7"/>
      <c r="DMS112" s="7"/>
      <c r="DMT112" s="7"/>
      <c r="DMU112" s="7"/>
      <c r="DMV112" s="7"/>
      <c r="DMW112" s="7"/>
      <c r="DMX112" s="7"/>
      <c r="DMY112" s="7"/>
      <c r="DMZ112" s="7"/>
      <c r="DNA112" s="7"/>
      <c r="DNB112" s="7"/>
      <c r="DNC112" s="7"/>
      <c r="DND112" s="7"/>
      <c r="DNE112" s="7"/>
      <c r="DNF112" s="7"/>
      <c r="DNG112" s="7"/>
      <c r="DNH112" s="7"/>
      <c r="DNI112" s="7"/>
      <c r="DNJ112" s="7"/>
      <c r="DNK112" s="7"/>
      <c r="DNL112" s="7"/>
      <c r="DNM112" s="7"/>
      <c r="DNN112" s="7"/>
      <c r="DNO112" s="7"/>
      <c r="DNP112" s="7"/>
      <c r="DNQ112" s="7"/>
      <c r="DNR112" s="7"/>
      <c r="DNS112" s="7"/>
      <c r="DNT112" s="7"/>
      <c r="DNU112" s="7"/>
      <c r="DNV112" s="7"/>
      <c r="DNW112" s="7"/>
      <c r="DNX112" s="7"/>
      <c r="DNY112" s="7"/>
      <c r="DNZ112" s="7"/>
      <c r="DOA112" s="7"/>
      <c r="DOB112" s="7"/>
      <c r="DOC112" s="7"/>
      <c r="DOD112" s="7"/>
      <c r="DOE112" s="7"/>
      <c r="DOF112" s="7"/>
      <c r="DOG112" s="7"/>
      <c r="DOH112" s="7"/>
      <c r="DOI112" s="7"/>
      <c r="DOJ112" s="7"/>
    </row>
    <row r="113" spans="1:3104" hidden="1" x14ac:dyDescent="0.35">
      <c r="A113" s="2" t="s">
        <v>26</v>
      </c>
      <c r="B113" s="27">
        <f>(B98^(1-$B$9)+$B$111*(B99*B118)^(1-$B$9)+$B$112*B100^(1-$B$9))^(1/(1-$B$9))</f>
        <v>0.78011577310690527</v>
      </c>
      <c r="C113" s="27">
        <f>(C98^(1-$B$9)+$B$111*(C99*C118)^(1-$B$9)+$B$112*C100^(1-$B$9))^(1/(1-$B$9))</f>
        <v>0.78014053503106939</v>
      </c>
      <c r="D113" s="27">
        <f t="shared" ref="D113:BO113" si="5121">(D98^(1-$B$9)+$B$111*(D99*D118)^(1-$B$9)+$B$112*D100^(1-$B$9))^(1/(1-$B$9))</f>
        <v>0.78016529215739561</v>
      </c>
      <c r="E113" s="27">
        <f t="shared" si="5121"/>
        <v>0.78019004448678786</v>
      </c>
      <c r="F113" s="27">
        <f t="shared" si="5121"/>
        <v>0.78021479202015043</v>
      </c>
      <c r="G113" s="27">
        <f t="shared" si="5121"/>
        <v>0.78023953475838714</v>
      </c>
      <c r="H113" s="27">
        <f t="shared" si="5121"/>
        <v>0.78026427270240128</v>
      </c>
      <c r="I113" s="27">
        <f t="shared" si="5121"/>
        <v>0.78028900585309724</v>
      </c>
      <c r="J113" s="27">
        <f t="shared" si="5121"/>
        <v>0.78031373421137795</v>
      </c>
      <c r="K113" s="27">
        <f t="shared" si="5121"/>
        <v>0.78033845777814681</v>
      </c>
      <c r="L113" s="27">
        <f t="shared" si="5121"/>
        <v>0.78036317655430743</v>
      </c>
      <c r="M113" s="27">
        <f t="shared" si="5121"/>
        <v>0.78038789054076263</v>
      </c>
      <c r="N113" s="27">
        <f t="shared" si="5121"/>
        <v>0.78041259973841548</v>
      </c>
      <c r="O113" s="27">
        <f t="shared" si="5121"/>
        <v>0.78043730414816892</v>
      </c>
      <c r="P113" s="27">
        <f t="shared" si="5121"/>
        <v>0.78046200377092556</v>
      </c>
      <c r="Q113" s="27">
        <f t="shared" si="5121"/>
        <v>0.78048669860758801</v>
      </c>
      <c r="R113" s="27">
        <f t="shared" si="5121"/>
        <v>0.78051138865905889</v>
      </c>
      <c r="S113" s="27">
        <f t="shared" si="5121"/>
        <v>0.78053607392624047</v>
      </c>
      <c r="T113" s="27">
        <f t="shared" si="5121"/>
        <v>0.78056075441003492</v>
      </c>
      <c r="U113" s="27">
        <f t="shared" si="5121"/>
        <v>0.78058543011134462</v>
      </c>
      <c r="V113" s="27">
        <f t="shared" si="5121"/>
        <v>0.7806101010310712</v>
      </c>
      <c r="W113" s="27">
        <f t="shared" si="5121"/>
        <v>0.78063476717011682</v>
      </c>
      <c r="X113" s="27">
        <f t="shared" si="5121"/>
        <v>0.78065942852938297</v>
      </c>
      <c r="Y113" s="27">
        <f t="shared" si="5121"/>
        <v>0.78068408510977128</v>
      </c>
      <c r="Z113" s="27">
        <f t="shared" si="5121"/>
        <v>0.78070873691218323</v>
      </c>
      <c r="AA113" s="27">
        <f t="shared" si="5121"/>
        <v>0.78073338393752023</v>
      </c>
      <c r="AB113" s="27">
        <f t="shared" si="5121"/>
        <v>0.78075802618668344</v>
      </c>
      <c r="AC113" s="27">
        <f t="shared" si="5121"/>
        <v>0.78078266366057414</v>
      </c>
      <c r="AD113" s="27">
        <f t="shared" si="5121"/>
        <v>0.78080729636009305</v>
      </c>
      <c r="AE113" s="27">
        <f t="shared" si="5121"/>
        <v>0.7808319242861409</v>
      </c>
      <c r="AF113" s="27">
        <f t="shared" si="5121"/>
        <v>0.78085654743961885</v>
      </c>
      <c r="AG113" s="27">
        <f t="shared" si="5121"/>
        <v>0.7808811658214273</v>
      </c>
      <c r="AH113" s="27">
        <f t="shared" si="5121"/>
        <v>0.78090577943246653</v>
      </c>
      <c r="AI113" s="27">
        <f t="shared" si="5121"/>
        <v>0.78093038827363692</v>
      </c>
      <c r="AJ113" s="27">
        <f t="shared" si="5121"/>
        <v>0.78095499234583898</v>
      </c>
      <c r="AK113" s="27">
        <f t="shared" si="5121"/>
        <v>0.78097959164997222</v>
      </c>
      <c r="AL113" s="27">
        <f t="shared" si="5121"/>
        <v>0.78100418618693701</v>
      </c>
      <c r="AM113" s="27">
        <f t="shared" si="5121"/>
        <v>0.78102877595763298</v>
      </c>
      <c r="AN113" s="27">
        <f t="shared" si="5121"/>
        <v>0.78105336096295996</v>
      </c>
      <c r="AO113" s="27">
        <f t="shared" si="5121"/>
        <v>0.78107794120381746</v>
      </c>
      <c r="AP113" s="27">
        <f t="shared" si="5121"/>
        <v>0.78110251668110509</v>
      </c>
      <c r="AQ113" s="27">
        <f t="shared" si="5121"/>
        <v>0.78112708739572179</v>
      </c>
      <c r="AR113" s="27">
        <f t="shared" si="5121"/>
        <v>0.78115165334856695</v>
      </c>
      <c r="AS113" s="27">
        <f t="shared" si="5121"/>
        <v>0.78117621454053954</v>
      </c>
      <c r="AT113" s="27">
        <f t="shared" si="5121"/>
        <v>0.78120077097253871</v>
      </c>
      <c r="AU113" s="27">
        <f t="shared" si="5121"/>
        <v>0.78122532264546296</v>
      </c>
      <c r="AV113" s="27">
        <f t="shared" si="5121"/>
        <v>0.78124986956021125</v>
      </c>
      <c r="AW113" s="27">
        <f t="shared" si="5121"/>
        <v>0.78127441171768208</v>
      </c>
      <c r="AX113" s="27">
        <f t="shared" si="5121"/>
        <v>0.78129894911877362</v>
      </c>
      <c r="AY113" s="27">
        <f t="shared" si="5121"/>
        <v>0.78132348176438438</v>
      </c>
      <c r="AZ113" s="27">
        <f t="shared" si="5121"/>
        <v>0.78134800965541251</v>
      </c>
      <c r="BA113" s="27">
        <f t="shared" si="5121"/>
        <v>0.78137253279275598</v>
      </c>
      <c r="BB113" s="27">
        <f t="shared" si="5121"/>
        <v>0.78139705117731273</v>
      </c>
      <c r="BC113" s="27">
        <f t="shared" si="5121"/>
        <v>0.78142156480998048</v>
      </c>
      <c r="BD113" s="27">
        <f t="shared" si="5121"/>
        <v>0.78144607369165697</v>
      </c>
      <c r="BE113" s="27">
        <f t="shared" si="5121"/>
        <v>0.78147057782323959</v>
      </c>
      <c r="BF113" s="27">
        <f t="shared" si="5121"/>
        <v>0.78149507720562605</v>
      </c>
      <c r="BG113" s="27">
        <f t="shared" si="5121"/>
        <v>0.78151957183971332</v>
      </c>
      <c r="BH113" s="27">
        <f t="shared" si="5121"/>
        <v>0.78154406172639879</v>
      </c>
      <c r="BI113" s="27">
        <f t="shared" si="5121"/>
        <v>0.78156854686657917</v>
      </c>
      <c r="BJ113" s="27">
        <f t="shared" si="5121"/>
        <v>0.78159302726115143</v>
      </c>
      <c r="BK113" s="27">
        <f t="shared" si="5121"/>
        <v>0.78161750291101251</v>
      </c>
      <c r="BL113" s="27">
        <f t="shared" si="5121"/>
        <v>0.7816419738170588</v>
      </c>
      <c r="BM113" s="27">
        <f t="shared" si="5121"/>
        <v>0.78166643998018714</v>
      </c>
      <c r="BN113" s="27">
        <f t="shared" si="5121"/>
        <v>0.78169090140129349</v>
      </c>
      <c r="BO113" s="27">
        <f t="shared" si="5121"/>
        <v>0.78171535808127457</v>
      </c>
      <c r="BP113" s="27">
        <f t="shared" ref="BP113:EA113" si="5122">(BP98^(1-$B$9)+$B$111*(BP99*BP118)^(1-$B$9)+$B$112*BP100^(1-$B$9))^(1/(1-$B$9))</f>
        <v>0.78173981002102599</v>
      </c>
      <c r="BQ113" s="27">
        <f t="shared" si="5122"/>
        <v>0.78176425722144416</v>
      </c>
      <c r="BR113" s="27">
        <f t="shared" si="5122"/>
        <v>0.78178869968342457</v>
      </c>
      <c r="BS113" s="27">
        <f t="shared" si="5122"/>
        <v>0.78181313740786329</v>
      </c>
      <c r="BT113" s="27">
        <f t="shared" si="5122"/>
        <v>0.78183757039565582</v>
      </c>
      <c r="BU113" s="27">
        <f t="shared" si="5122"/>
        <v>0.78186199864769756</v>
      </c>
      <c r="BV113" s="27">
        <f t="shared" si="5122"/>
        <v>0.78188642216488402</v>
      </c>
      <c r="BW113" s="27">
        <f t="shared" si="5122"/>
        <v>0.78191084094811014</v>
      </c>
      <c r="BX113" s="27">
        <f t="shared" si="5122"/>
        <v>0.78193525499827143</v>
      </c>
      <c r="BY113" s="27">
        <f t="shared" si="5122"/>
        <v>0.78195966431626251</v>
      </c>
      <c r="BZ113" s="27">
        <f t="shared" si="5122"/>
        <v>0.78198406890297822</v>
      </c>
      <c r="CA113" s="27">
        <f t="shared" si="5122"/>
        <v>0.78200846875931362</v>
      </c>
      <c r="CB113" s="27">
        <f t="shared" si="5122"/>
        <v>0.78203286388616278</v>
      </c>
      <c r="CC113" s="27">
        <f t="shared" si="5122"/>
        <v>0.78205725428442074</v>
      </c>
      <c r="CD113" s="27">
        <f t="shared" si="5122"/>
        <v>0.78208163995498137</v>
      </c>
      <c r="CE113" s="27">
        <f t="shared" si="5122"/>
        <v>0.78210602089873904</v>
      </c>
      <c r="CF113" s="27">
        <f t="shared" si="5122"/>
        <v>0.78213039711658783</v>
      </c>
      <c r="CG113" s="27">
        <f t="shared" si="5122"/>
        <v>0.78215476860942157</v>
      </c>
      <c r="CH113" s="27">
        <f t="shared" si="5122"/>
        <v>0.78217913537813422</v>
      </c>
      <c r="CI113" s="27">
        <f t="shared" si="5122"/>
        <v>0.78220349742361939</v>
      </c>
      <c r="CJ113" s="27">
        <f t="shared" si="5122"/>
        <v>0.7822278547467707</v>
      </c>
      <c r="CK113" s="27">
        <f t="shared" si="5122"/>
        <v>0.78225220734848133</v>
      </c>
      <c r="CL113" s="27">
        <f t="shared" si="5122"/>
        <v>0.7822765552296449</v>
      </c>
      <c r="CM113" s="27">
        <f t="shared" si="5122"/>
        <v>0.78230089839115469</v>
      </c>
      <c r="CN113" s="27">
        <f t="shared" si="5122"/>
        <v>0.7823252368339032</v>
      </c>
      <c r="CO113" s="27">
        <f t="shared" si="5122"/>
        <v>0.78234957055878385</v>
      </c>
      <c r="CP113" s="27">
        <f t="shared" si="5122"/>
        <v>0.78237389956668912</v>
      </c>
      <c r="CQ113" s="27">
        <f t="shared" si="5122"/>
        <v>0.78239822385851177</v>
      </c>
      <c r="CR113" s="27">
        <f t="shared" si="5122"/>
        <v>0.7824225434351445</v>
      </c>
      <c r="CS113" s="27">
        <f t="shared" si="5122"/>
        <v>0.7824468582974794</v>
      </c>
      <c r="CT113" s="27">
        <f t="shared" si="5122"/>
        <v>0.78247116844640885</v>
      </c>
      <c r="CU113" s="27">
        <f t="shared" si="5122"/>
        <v>0.78249547388282514</v>
      </c>
      <c r="CV113" s="27">
        <f t="shared" si="5122"/>
        <v>0.78251977460762012</v>
      </c>
      <c r="CW113" s="27">
        <f t="shared" si="5122"/>
        <v>0.78254407062168574</v>
      </c>
      <c r="CX113" s="27">
        <f t="shared" si="5122"/>
        <v>0.78256836192591372</v>
      </c>
      <c r="CY113" s="27">
        <f t="shared" si="5122"/>
        <v>0.78259264852119581</v>
      </c>
      <c r="CZ113" s="27">
        <f t="shared" si="5122"/>
        <v>0.78261693040842328</v>
      </c>
      <c r="DA113" s="27">
        <f t="shared" si="5122"/>
        <v>0.78264120758848787</v>
      </c>
      <c r="DB113" s="27">
        <f t="shared" si="5122"/>
        <v>0.78266548006228054</v>
      </c>
      <c r="DC113" s="27">
        <f t="shared" si="5122"/>
        <v>0.78268974783069256</v>
      </c>
      <c r="DD113" s="27">
        <f t="shared" si="5122"/>
        <v>0.78271401089461456</v>
      </c>
      <c r="DE113" s="27">
        <f t="shared" si="5122"/>
        <v>0.78273826925493772</v>
      </c>
      <c r="DF113" s="27">
        <f t="shared" si="5122"/>
        <v>0.78276252291255255</v>
      </c>
      <c r="DG113" s="27">
        <f t="shared" si="5122"/>
        <v>0.78278677186835</v>
      </c>
      <c r="DH113" s="27">
        <f t="shared" si="5122"/>
        <v>0.78281101612322035</v>
      </c>
      <c r="DI113" s="27">
        <f t="shared" si="5122"/>
        <v>0.78283525567805379</v>
      </c>
      <c r="DJ113" s="27">
        <f t="shared" si="5122"/>
        <v>0.7828594905337406</v>
      </c>
      <c r="DK113" s="27">
        <f t="shared" si="5122"/>
        <v>0.78288372069117118</v>
      </c>
      <c r="DL113" s="27">
        <f t="shared" si="5122"/>
        <v>0.78290794615123505</v>
      </c>
      <c r="DM113" s="27">
        <f t="shared" si="5122"/>
        <v>0.78293216691482226</v>
      </c>
      <c r="DN113" s="27">
        <f t="shared" si="5122"/>
        <v>0.78295638298282244</v>
      </c>
      <c r="DO113" s="27">
        <f t="shared" si="5122"/>
        <v>0.78298059435612521</v>
      </c>
      <c r="DP113" s="27">
        <f t="shared" si="5122"/>
        <v>0.78300480103561998</v>
      </c>
      <c r="DQ113" s="27">
        <f t="shared" si="5122"/>
        <v>0.78302900302219602</v>
      </c>
      <c r="DR113" s="27">
        <f t="shared" si="5122"/>
        <v>0.78305320031674264</v>
      </c>
      <c r="DS113" s="27">
        <f t="shared" si="5122"/>
        <v>0.78307739292014855</v>
      </c>
      <c r="DT113" s="27">
        <f t="shared" si="5122"/>
        <v>0.78310158083330306</v>
      </c>
      <c r="DU113" s="27">
        <f t="shared" si="5122"/>
        <v>0.78312576405709455</v>
      </c>
      <c r="DV113" s="27">
        <f t="shared" si="5122"/>
        <v>0.78314994259241233</v>
      </c>
      <c r="DW113" s="27">
        <f t="shared" si="5122"/>
        <v>0.78317411644014445</v>
      </c>
      <c r="DX113" s="27">
        <f t="shared" si="5122"/>
        <v>0.78319828560117921</v>
      </c>
      <c r="DY113" s="27">
        <f t="shared" si="5122"/>
        <v>0.78322245007640523</v>
      </c>
      <c r="DZ113" s="27">
        <f t="shared" si="5122"/>
        <v>0.78324660986671069</v>
      </c>
      <c r="EA113" s="27">
        <f t="shared" si="5122"/>
        <v>0.7832707649729832</v>
      </c>
      <c r="EB113" s="27">
        <f t="shared" ref="EB113:GM113" si="5123">(EB98^(1-$B$9)+$B$111*(EB99*EB118)^(1-$B$9)+$B$112*EB100^(1-$B$9))^(1/(1-$B$9))</f>
        <v>0.78329491539611096</v>
      </c>
      <c r="EC113" s="27">
        <f t="shared" si="5123"/>
        <v>0.78331906113698158</v>
      </c>
      <c r="ED113" s="27">
        <f t="shared" si="5123"/>
        <v>0.78334320219648279</v>
      </c>
      <c r="EE113" s="27">
        <f t="shared" si="5123"/>
        <v>0.78336733857550189</v>
      </c>
      <c r="EF113" s="27">
        <f t="shared" si="5123"/>
        <v>0.7833914702749265</v>
      </c>
      <c r="EG113" s="27">
        <f t="shared" si="5123"/>
        <v>0.78341559729564381</v>
      </c>
      <c r="EH113" s="27">
        <f t="shared" si="5123"/>
        <v>0.78343971963854075</v>
      </c>
      <c r="EI113" s="27">
        <f t="shared" si="5123"/>
        <v>0.78346383730450464</v>
      </c>
      <c r="EJ113" s="27">
        <f t="shared" si="5123"/>
        <v>0.78348795029442209</v>
      </c>
      <c r="EK113" s="27">
        <f t="shared" si="5123"/>
        <v>0.78351205860917961</v>
      </c>
      <c r="EL113" s="27">
        <f t="shared" si="5123"/>
        <v>0.78353616224966427</v>
      </c>
      <c r="EM113" s="27">
        <f t="shared" si="5123"/>
        <v>0.78356026121676225</v>
      </c>
      <c r="EN113" s="27">
        <f t="shared" si="5123"/>
        <v>0.78358435551135985</v>
      </c>
      <c r="EO113" s="27">
        <f t="shared" si="5123"/>
        <v>0.78360844513434325</v>
      </c>
      <c r="EP113" s="27">
        <f t="shared" si="5123"/>
        <v>0.78363253008659883</v>
      </c>
      <c r="EQ113" s="27">
        <f t="shared" si="5123"/>
        <v>0.78365661036901235</v>
      </c>
      <c r="ER113" s="27">
        <f t="shared" si="5123"/>
        <v>0.78368068598246954</v>
      </c>
      <c r="ES113" s="27">
        <f t="shared" si="5123"/>
        <v>0.78370475692785602</v>
      </c>
      <c r="ET113" s="27">
        <f t="shared" si="5123"/>
        <v>0.78372882320605763</v>
      </c>
      <c r="EU113" s="27">
        <f t="shared" si="5123"/>
        <v>0.78375288481795957</v>
      </c>
      <c r="EV113" s="27">
        <f t="shared" si="5123"/>
        <v>0.78377694176444723</v>
      </c>
      <c r="EW113" s="27">
        <f t="shared" si="5123"/>
        <v>0.78380099404640569</v>
      </c>
      <c r="EX113" s="27">
        <f t="shared" si="5123"/>
        <v>0.78382504166472022</v>
      </c>
      <c r="EY113" s="27">
        <f t="shared" si="5123"/>
        <v>0.78384908462027536</v>
      </c>
      <c r="EZ113" s="27">
        <f t="shared" si="5123"/>
        <v>0.78387312291395617</v>
      </c>
      <c r="FA113" s="27">
        <f t="shared" si="5123"/>
        <v>0.78389715654664704</v>
      </c>
      <c r="FB113" s="27">
        <f t="shared" si="5123"/>
        <v>0.78392118551923284</v>
      </c>
      <c r="FC113" s="27">
        <f t="shared" si="5123"/>
        <v>0.78394520983259763</v>
      </c>
      <c r="FD113" s="27">
        <f t="shared" si="5123"/>
        <v>0.78396922948762593</v>
      </c>
      <c r="FE113" s="27">
        <f t="shared" si="5123"/>
        <v>0.7839932444852018</v>
      </c>
      <c r="FF113" s="27">
        <f t="shared" si="5123"/>
        <v>0.7840172548262091</v>
      </c>
      <c r="FG113" s="27">
        <f t="shared" si="5123"/>
        <v>0.78404126051153178</v>
      </c>
      <c r="FH113" s="27">
        <f t="shared" si="5123"/>
        <v>0.78406526154205358</v>
      </c>
      <c r="FI113" s="27">
        <f t="shared" si="5123"/>
        <v>0.78408925791865824</v>
      </c>
      <c r="FJ113" s="27">
        <f t="shared" si="5123"/>
        <v>0.78411324964222895</v>
      </c>
      <c r="FK113" s="27">
        <f t="shared" si="5123"/>
        <v>0.78413723671364921</v>
      </c>
      <c r="FL113" s="27">
        <f t="shared" si="5123"/>
        <v>0.78416121913380221</v>
      </c>
      <c r="FM113" s="27">
        <f t="shared" si="5123"/>
        <v>0.78418519690357102</v>
      </c>
      <c r="FN113" s="27">
        <f t="shared" si="5123"/>
        <v>0.78420917002383861</v>
      </c>
      <c r="FO113" s="27">
        <f t="shared" si="5123"/>
        <v>0.78423313849548792</v>
      </c>
      <c r="FP113" s="27">
        <f t="shared" si="5123"/>
        <v>0.78425710231940149</v>
      </c>
      <c r="FQ113" s="27">
        <f t="shared" si="5123"/>
        <v>0.78428106149646193</v>
      </c>
      <c r="FR113" s="27">
        <f t="shared" si="5123"/>
        <v>0.78430501602755176</v>
      </c>
      <c r="FS113" s="27">
        <f t="shared" si="5123"/>
        <v>0.78432896591355339</v>
      </c>
      <c r="FT113" s="27">
        <f t="shared" si="5123"/>
        <v>0.78435291115534855</v>
      </c>
      <c r="FU113" s="27">
        <f t="shared" si="5123"/>
        <v>0.78437685175381977</v>
      </c>
      <c r="FV113" s="27">
        <f t="shared" si="5123"/>
        <v>0.78440078770984867</v>
      </c>
      <c r="FW113" s="27">
        <f t="shared" si="5123"/>
        <v>0.7844247190243171</v>
      </c>
      <c r="FX113" s="27">
        <f t="shared" si="5123"/>
        <v>0.78444864569810691</v>
      </c>
      <c r="FY113" s="27">
        <f t="shared" si="5123"/>
        <v>0.78447256773209928</v>
      </c>
      <c r="FZ113" s="27">
        <f t="shared" si="5123"/>
        <v>0.78449648512717596</v>
      </c>
      <c r="GA113" s="27">
        <f t="shared" si="5123"/>
        <v>0.7845203978842179</v>
      </c>
      <c r="GB113" s="27">
        <f t="shared" si="5123"/>
        <v>0.78454430600410652</v>
      </c>
      <c r="GC113" s="27">
        <f t="shared" si="5123"/>
        <v>0.78456820948772243</v>
      </c>
      <c r="GD113" s="27">
        <f t="shared" si="5123"/>
        <v>0.78459210833594695</v>
      </c>
      <c r="GE113" s="27">
        <f t="shared" si="5123"/>
        <v>0.78461600254966057</v>
      </c>
      <c r="GF113" s="27">
        <f t="shared" si="5123"/>
        <v>0.78463989212974394</v>
      </c>
      <c r="GG113" s="27">
        <f t="shared" si="5123"/>
        <v>0.78466377707707757</v>
      </c>
      <c r="GH113" s="27">
        <f t="shared" si="5123"/>
        <v>0.78468765739254165</v>
      </c>
      <c r="GI113" s="27">
        <f t="shared" si="5123"/>
        <v>0.78471153307701658</v>
      </c>
      <c r="GJ113" s="27">
        <f t="shared" si="5123"/>
        <v>0.78473540413138254</v>
      </c>
      <c r="GK113" s="27">
        <f t="shared" si="5123"/>
        <v>0.78475927055651928</v>
      </c>
      <c r="GL113" s="27">
        <f t="shared" si="5123"/>
        <v>0.78478313235330677</v>
      </c>
      <c r="GM113" s="27">
        <f t="shared" si="5123"/>
        <v>0.78480698952262473</v>
      </c>
      <c r="GN113" s="27">
        <f t="shared" ref="GN113:IY113" si="5124">(GN98^(1-$B$9)+$B$111*(GN99*GN118)^(1-$B$9)+$B$112*GN100^(1-$B$9))^(1/(1-$B$9))</f>
        <v>0.78483084206535236</v>
      </c>
      <c r="GO113" s="27">
        <f t="shared" si="5124"/>
        <v>0.78485468998236962</v>
      </c>
      <c r="GP113" s="27">
        <f t="shared" si="5124"/>
        <v>0.78487853327455548</v>
      </c>
      <c r="GQ113" s="27">
        <f t="shared" si="5124"/>
        <v>0.78490237194278933</v>
      </c>
      <c r="GR113" s="27">
        <f t="shared" si="5124"/>
        <v>0.78492620598795015</v>
      </c>
      <c r="GS113" s="27">
        <f t="shared" si="5124"/>
        <v>0.78495003541091668</v>
      </c>
      <c r="GT113" s="27">
        <f t="shared" si="5124"/>
        <v>0.78497386021256799</v>
      </c>
      <c r="GU113" s="27">
        <f t="shared" si="5124"/>
        <v>0.78499768039378226</v>
      </c>
      <c r="GV113" s="27">
        <f t="shared" si="5124"/>
        <v>0.78502149595543858</v>
      </c>
      <c r="GW113" s="27">
        <f t="shared" si="5124"/>
        <v>0.78504530689841512</v>
      </c>
      <c r="GX113" s="27">
        <f t="shared" si="5124"/>
        <v>0.78506911322358996</v>
      </c>
      <c r="GY113" s="27">
        <f t="shared" si="5124"/>
        <v>0.78509291493184152</v>
      </c>
      <c r="GZ113" s="27">
        <f t="shared" si="5124"/>
        <v>0.78511671202404754</v>
      </c>
      <c r="HA113" s="27">
        <f t="shared" si="5124"/>
        <v>0.78514050450108608</v>
      </c>
      <c r="HB113" s="27">
        <f t="shared" si="5124"/>
        <v>0.78516429236383478</v>
      </c>
      <c r="HC113" s="27">
        <f t="shared" si="5124"/>
        <v>0.78518807561317128</v>
      </c>
      <c r="HD113" s="27">
        <f t="shared" si="5124"/>
        <v>0.78521185424997308</v>
      </c>
      <c r="HE113" s="27">
        <f t="shared" si="5124"/>
        <v>0.78523562827511761</v>
      </c>
      <c r="HF113" s="27">
        <f t="shared" si="5124"/>
        <v>0.78525939768948183</v>
      </c>
      <c r="HG113" s="27">
        <f t="shared" si="5124"/>
        <v>0.78528316249394303</v>
      </c>
      <c r="HH113" s="27">
        <f t="shared" si="5124"/>
        <v>0.78530692268937807</v>
      </c>
      <c r="HI113" s="27">
        <f t="shared" si="5124"/>
        <v>0.78533067827666392</v>
      </c>
      <c r="HJ113" s="27">
        <f t="shared" si="5124"/>
        <v>0.78535442925667698</v>
      </c>
      <c r="HK113" s="27">
        <f t="shared" si="5124"/>
        <v>0.78537817563029411</v>
      </c>
      <c r="HL113" s="27">
        <f t="shared" si="5124"/>
        <v>0.7854019173983916</v>
      </c>
      <c r="HM113" s="27">
        <f t="shared" si="5124"/>
        <v>0.78542565456184577</v>
      </c>
      <c r="HN113" s="27">
        <f t="shared" si="5124"/>
        <v>0.78544938712153267</v>
      </c>
      <c r="HO113" s="27">
        <f t="shared" si="5124"/>
        <v>0.78547311507832851</v>
      </c>
      <c r="HP113" s="27">
        <f t="shared" si="5124"/>
        <v>0.78549683843310913</v>
      </c>
      <c r="HQ113" s="27">
        <f t="shared" si="5124"/>
        <v>0.78552055718675029</v>
      </c>
      <c r="HR113" s="27">
        <f t="shared" si="5124"/>
        <v>0.78554427134012783</v>
      </c>
      <c r="HS113" s="27">
        <f t="shared" si="5124"/>
        <v>0.78556798089411684</v>
      </c>
      <c r="HT113" s="27">
        <f t="shared" si="5124"/>
        <v>0.78559168584959305</v>
      </c>
      <c r="HU113" s="27">
        <f t="shared" si="5124"/>
        <v>0.78561538620743165</v>
      </c>
      <c r="HV113" s="27">
        <f t="shared" si="5124"/>
        <v>0.78563908196850774</v>
      </c>
      <c r="HW113" s="27">
        <f t="shared" si="5124"/>
        <v>0.78566277313369626</v>
      </c>
      <c r="HX113" s="27">
        <f t="shared" si="5124"/>
        <v>0.78568645970387196</v>
      </c>
      <c r="HY113" s="27">
        <f t="shared" si="5124"/>
        <v>0.78571014167990971</v>
      </c>
      <c r="HZ113" s="27">
        <f t="shared" si="5124"/>
        <v>0.78573381906268414</v>
      </c>
      <c r="IA113" s="27">
        <f t="shared" si="5124"/>
        <v>0.78575749185306953</v>
      </c>
      <c r="IB113" s="27">
        <f t="shared" si="5124"/>
        <v>0.78578116005194032</v>
      </c>
      <c r="IC113" s="27">
        <f t="shared" si="5124"/>
        <v>0.78580482366017079</v>
      </c>
      <c r="ID113" s="27">
        <f t="shared" si="5124"/>
        <v>0.78582848267863514</v>
      </c>
      <c r="IE113" s="27">
        <f t="shared" si="5124"/>
        <v>0.78585213710820689</v>
      </c>
      <c r="IF113" s="27">
        <f t="shared" si="5124"/>
        <v>0.78587578694976012</v>
      </c>
      <c r="IG113" s="27">
        <f t="shared" si="5124"/>
        <v>0.78589943220416847</v>
      </c>
      <c r="IH113" s="27">
        <f t="shared" si="5124"/>
        <v>0.78592307287230545</v>
      </c>
      <c r="II113" s="27">
        <f t="shared" si="5124"/>
        <v>0.78594670895504448</v>
      </c>
      <c r="IJ113" s="27">
        <f t="shared" si="5124"/>
        <v>0.78597034045325886</v>
      </c>
      <c r="IK113" s="27">
        <f t="shared" si="5124"/>
        <v>0.78599396736782157</v>
      </c>
      <c r="IL113" s="27">
        <f t="shared" si="5124"/>
        <v>0.78601758969960589</v>
      </c>
      <c r="IM113" s="27">
        <f t="shared" si="5124"/>
        <v>0.78604120744948458</v>
      </c>
      <c r="IN113" s="27">
        <f t="shared" si="5124"/>
        <v>0.7860648206183305</v>
      </c>
      <c r="IO113" s="27">
        <f t="shared" si="5124"/>
        <v>0.78608842920701627</v>
      </c>
      <c r="IP113" s="27">
        <f t="shared" si="5124"/>
        <v>0.7861120332164141</v>
      </c>
      <c r="IQ113" s="27">
        <f t="shared" si="5124"/>
        <v>0.7861356326473965</v>
      </c>
      <c r="IR113" s="27">
        <f t="shared" si="5124"/>
        <v>0.786159227500836</v>
      </c>
      <c r="IS113" s="27">
        <f t="shared" si="5124"/>
        <v>0.78618281777760435</v>
      </c>
      <c r="IT113" s="27">
        <f t="shared" si="5124"/>
        <v>0.78620640347857351</v>
      </c>
      <c r="IU113" s="27">
        <f t="shared" si="5124"/>
        <v>0.78622998460461557</v>
      </c>
      <c r="IV113" s="27">
        <f t="shared" si="5124"/>
        <v>0.78625356115660205</v>
      </c>
      <c r="IW113" s="27">
        <f t="shared" si="5124"/>
        <v>0.78627713313540448</v>
      </c>
      <c r="IX113" s="27">
        <f t="shared" si="5124"/>
        <v>0.78630070054189416</v>
      </c>
      <c r="IY113" s="27">
        <f t="shared" si="5124"/>
        <v>0.78632426337694294</v>
      </c>
      <c r="IZ113" s="27">
        <f t="shared" ref="IZ113:LK113" si="5125">(IZ98^(1-$B$9)+$B$111*(IZ99*IZ118)^(1-$B$9)+$B$112*IZ100^(1-$B$9))^(1/(1-$B$9))</f>
        <v>0.78634782164142158</v>
      </c>
      <c r="JA113" s="27">
        <f t="shared" si="5125"/>
        <v>0.78637137533620094</v>
      </c>
      <c r="JB113" s="27">
        <f t="shared" si="5125"/>
        <v>0.78639492446215264</v>
      </c>
      <c r="JC113" s="27">
        <f t="shared" si="5125"/>
        <v>0.78641846902014678</v>
      </c>
      <c r="JD113" s="27">
        <f t="shared" si="5125"/>
        <v>0.78644200901105421</v>
      </c>
      <c r="JE113" s="27">
        <f t="shared" si="5125"/>
        <v>0.78646554443574557</v>
      </c>
      <c r="JF113" s="27">
        <f t="shared" si="5125"/>
        <v>0.78648907529509127</v>
      </c>
      <c r="JG113" s="27">
        <f t="shared" si="5125"/>
        <v>0.78651260158996128</v>
      </c>
      <c r="JH113" s="27">
        <f t="shared" si="5125"/>
        <v>0.7865361233212258</v>
      </c>
      <c r="JI113" s="27">
        <f t="shared" si="5125"/>
        <v>0.78655964048975513</v>
      </c>
      <c r="JJ113" s="27">
        <f t="shared" si="5125"/>
        <v>0.78658315309641869</v>
      </c>
      <c r="JK113" s="27">
        <f t="shared" si="5125"/>
        <v>0.78660666114208655</v>
      </c>
      <c r="JL113" s="27">
        <f t="shared" si="5125"/>
        <v>0.78663016462762825</v>
      </c>
      <c r="JM113" s="27">
        <f t="shared" si="5125"/>
        <v>0.78665366355391309</v>
      </c>
      <c r="JN113" s="27">
        <f t="shared" si="5125"/>
        <v>0.78667715792181048</v>
      </c>
      <c r="JO113" s="27">
        <f t="shared" si="5125"/>
        <v>0.78670064773218984</v>
      </c>
      <c r="JP113" s="27">
        <f t="shared" si="5125"/>
        <v>0.78672413298591981</v>
      </c>
      <c r="JQ113" s="27">
        <f t="shared" si="5125"/>
        <v>0.78674761368386958</v>
      </c>
      <c r="JR113" s="27">
        <f t="shared" si="5125"/>
        <v>0.78677108982690813</v>
      </c>
      <c r="JS113" s="27">
        <f t="shared" si="5125"/>
        <v>0.78679456141590387</v>
      </c>
      <c r="JT113" s="27">
        <f t="shared" si="5125"/>
        <v>0.78681802845172522</v>
      </c>
      <c r="JU113" s="27">
        <f t="shared" si="5125"/>
        <v>0.78684149093524092</v>
      </c>
      <c r="JV113" s="27">
        <f t="shared" si="5125"/>
        <v>0.78686494886731917</v>
      </c>
      <c r="JW113" s="27">
        <f t="shared" si="5125"/>
        <v>0.78688840224882783</v>
      </c>
      <c r="JX113" s="27">
        <f t="shared" si="5125"/>
        <v>0.78691185108063533</v>
      </c>
      <c r="JY113" s="27">
        <f t="shared" si="5125"/>
        <v>0.78693529536360929</v>
      </c>
      <c r="JZ113" s="27">
        <f t="shared" si="5125"/>
        <v>0.78695873509861747</v>
      </c>
      <c r="KA113" s="27">
        <f t="shared" si="5125"/>
        <v>0.7869821702865275</v>
      </c>
      <c r="KB113" s="27">
        <f t="shared" si="5125"/>
        <v>0.78700560092820704</v>
      </c>
      <c r="KC113" s="27">
        <f t="shared" si="5125"/>
        <v>0.78702902702452326</v>
      </c>
      <c r="KD113" s="27">
        <f t="shared" si="5125"/>
        <v>0.78705244857634327</v>
      </c>
      <c r="KE113" s="27">
        <f t="shared" si="5125"/>
        <v>0.78707586558453446</v>
      </c>
      <c r="KF113" s="27">
        <f t="shared" si="5125"/>
        <v>0.78709927804996349</v>
      </c>
      <c r="KG113" s="27">
        <f t="shared" si="5125"/>
        <v>0.78712268597349755</v>
      </c>
      <c r="KH113" s="27">
        <f t="shared" si="5125"/>
        <v>0.78714608935600294</v>
      </c>
      <c r="KI113" s="27">
        <f t="shared" si="5125"/>
        <v>0.78716948819834642</v>
      </c>
      <c r="KJ113" s="27">
        <f t="shared" si="5125"/>
        <v>0.78719288250139441</v>
      </c>
      <c r="KK113" s="27">
        <f t="shared" si="5125"/>
        <v>0.78721627226601321</v>
      </c>
      <c r="KL113" s="27">
        <f t="shared" si="5125"/>
        <v>0.78723965749306879</v>
      </c>
      <c r="KM113" s="27">
        <f t="shared" si="5125"/>
        <v>0.78726303818342747</v>
      </c>
      <c r="KN113" s="27">
        <f t="shared" si="5125"/>
        <v>0.7872864143379551</v>
      </c>
      <c r="KO113" s="27">
        <f t="shared" si="5125"/>
        <v>0.78730978595751722</v>
      </c>
      <c r="KP113" s="27">
        <f t="shared" si="5125"/>
        <v>0.78733315304297968</v>
      </c>
      <c r="KQ113" s="27">
        <f t="shared" si="5125"/>
        <v>0.7873565155952077</v>
      </c>
      <c r="KR113" s="27">
        <f t="shared" si="5125"/>
        <v>0.78737987361506712</v>
      </c>
      <c r="KS113" s="27">
        <f t="shared" si="5125"/>
        <v>0.78740322710342292</v>
      </c>
      <c r="KT113" s="27">
        <f t="shared" si="5125"/>
        <v>0.7874265760611403</v>
      </c>
      <c r="KU113" s="27">
        <f t="shared" si="5125"/>
        <v>0.78744992048908391</v>
      </c>
      <c r="KV113" s="27">
        <f t="shared" si="5125"/>
        <v>0.78747326038811893</v>
      </c>
      <c r="KW113" s="27">
        <f t="shared" si="5125"/>
        <v>0.78749659575910991</v>
      </c>
      <c r="KX113" s="27">
        <f t="shared" si="5125"/>
        <v>0.78751992660292147</v>
      </c>
      <c r="KY113" s="27">
        <f t="shared" si="5125"/>
        <v>0.78754325292041805</v>
      </c>
      <c r="KZ113" s="27">
        <f t="shared" si="5125"/>
        <v>0.78756657471246383</v>
      </c>
      <c r="LA113" s="27">
        <f t="shared" si="5125"/>
        <v>0.78758989197992335</v>
      </c>
      <c r="LB113" s="27">
        <f t="shared" si="5125"/>
        <v>0.78761320472366037</v>
      </c>
      <c r="LC113" s="27">
        <f t="shared" si="5125"/>
        <v>0.78763651294453862</v>
      </c>
      <c r="LD113" s="27">
        <f t="shared" si="5125"/>
        <v>0.78765981664342244</v>
      </c>
      <c r="LE113" s="27">
        <f t="shared" si="5125"/>
        <v>0.78768311582117501</v>
      </c>
      <c r="LF113" s="27">
        <f t="shared" si="5125"/>
        <v>0.78770641047866008</v>
      </c>
      <c r="LG113" s="27">
        <f t="shared" si="5125"/>
        <v>0.78772970061674086</v>
      </c>
      <c r="LH113" s="27">
        <f t="shared" si="5125"/>
        <v>0.78775298623628087</v>
      </c>
      <c r="LI113" s="27">
        <f t="shared" si="5125"/>
        <v>0.78777626733814288</v>
      </c>
      <c r="LJ113" s="27">
        <f t="shared" si="5125"/>
        <v>0.78779954392319018</v>
      </c>
      <c r="LK113" s="27">
        <f t="shared" si="5125"/>
        <v>0.78782281599228543</v>
      </c>
      <c r="LL113" s="27">
        <f t="shared" ref="LL113:NW113" si="5126">(LL98^(1-$B$9)+$B$111*(LL99*LL118)^(1-$B$9)+$B$112*LL100^(1-$B$9))^(1/(1-$B$9))</f>
        <v>0.78784608354629126</v>
      </c>
      <c r="LM113" s="27">
        <f t="shared" si="5126"/>
        <v>0.78786934658607055</v>
      </c>
      <c r="LN113" s="27">
        <f t="shared" si="5126"/>
        <v>0.78789260511248582</v>
      </c>
      <c r="LO113" s="27">
        <f t="shared" si="5126"/>
        <v>0.78791585912639894</v>
      </c>
      <c r="LP113" s="27">
        <f t="shared" si="5126"/>
        <v>0.78793910862867256</v>
      </c>
      <c r="LQ113" s="27">
        <f t="shared" si="5126"/>
        <v>0.78796235362016809</v>
      </c>
      <c r="LR113" s="27">
        <f t="shared" si="5126"/>
        <v>0.78798559410174818</v>
      </c>
      <c r="LS113" s="27">
        <f t="shared" si="5126"/>
        <v>0.78800883007427436</v>
      </c>
      <c r="LT113" s="27">
        <f t="shared" si="5126"/>
        <v>0.78803206153860839</v>
      </c>
      <c r="LU113" s="27">
        <f t="shared" si="5126"/>
        <v>0.78805528849561135</v>
      </c>
      <c r="LV113" s="27">
        <f t="shared" si="5126"/>
        <v>0.78807851094614512</v>
      </c>
      <c r="LW113" s="27">
        <f t="shared" si="5126"/>
        <v>0.78810172889107077</v>
      </c>
      <c r="LX113" s="27">
        <f t="shared" si="5126"/>
        <v>0.78812494233124952</v>
      </c>
      <c r="LY113" s="27">
        <f t="shared" si="5126"/>
        <v>0.78814815126754234</v>
      </c>
      <c r="LZ113" s="27">
        <f t="shared" si="5126"/>
        <v>0.78817135570081009</v>
      </c>
      <c r="MA113" s="27">
        <f t="shared" si="5126"/>
        <v>0.78819455563191332</v>
      </c>
      <c r="MB113" s="27">
        <f t="shared" si="5126"/>
        <v>0.78821775106171277</v>
      </c>
      <c r="MC113" s="27">
        <f t="shared" si="5126"/>
        <v>0.78824094199106909</v>
      </c>
      <c r="MD113" s="27">
        <f t="shared" si="5126"/>
        <v>0.78826412842084248</v>
      </c>
      <c r="ME113" s="27">
        <f t="shared" si="5126"/>
        <v>0.78828731035189281</v>
      </c>
      <c r="MF113" s="27">
        <f t="shared" si="5126"/>
        <v>0.7883104877850805</v>
      </c>
      <c r="MG113" s="27">
        <f t="shared" si="5126"/>
        <v>0.78833366072126554</v>
      </c>
      <c r="MH113" s="27">
        <f t="shared" si="5126"/>
        <v>0.78835682916130756</v>
      </c>
      <c r="MI113" s="27">
        <f t="shared" si="5126"/>
        <v>0.78837999310606643</v>
      </c>
      <c r="MJ113" s="27">
        <f t="shared" si="5126"/>
        <v>0.78840315255640137</v>
      </c>
      <c r="MK113" s="27">
        <f t="shared" si="5126"/>
        <v>0.78842630751317189</v>
      </c>
      <c r="ML113" s="27">
        <f t="shared" si="5126"/>
        <v>0.78844945797723742</v>
      </c>
      <c r="MM113" s="27">
        <f t="shared" si="5126"/>
        <v>0.78847260394945695</v>
      </c>
      <c r="MN113" s="27">
        <f t="shared" si="5126"/>
        <v>0.78849574543068968</v>
      </c>
      <c r="MO113" s="27">
        <f t="shared" si="5126"/>
        <v>0.78851888242179424</v>
      </c>
      <c r="MP113" s="27">
        <f t="shared" si="5126"/>
        <v>0.78854201492362963</v>
      </c>
      <c r="MQ113" s="27">
        <f t="shared" si="5126"/>
        <v>0.78856514293705404</v>
      </c>
      <c r="MR113" s="27">
        <f t="shared" si="5126"/>
        <v>0.78858826646292635</v>
      </c>
      <c r="MS113" s="27">
        <f t="shared" si="5126"/>
        <v>0.78861138550210474</v>
      </c>
      <c r="MT113" s="27">
        <f t="shared" si="5126"/>
        <v>0.78863450005544733</v>
      </c>
      <c r="MU113" s="27">
        <f t="shared" si="5126"/>
        <v>0.78865761012381241</v>
      </c>
      <c r="MV113" s="27">
        <f t="shared" si="5126"/>
        <v>0.78868071570805764</v>
      </c>
      <c r="MW113" s="27">
        <f t="shared" si="5126"/>
        <v>0.78870381680904111</v>
      </c>
      <c r="MX113" s="27">
        <f t="shared" si="5126"/>
        <v>0.78872691342762047</v>
      </c>
      <c r="MY113" s="27">
        <f t="shared" si="5126"/>
        <v>0.78875000556465302</v>
      </c>
      <c r="MZ113" s="27">
        <f t="shared" si="5126"/>
        <v>0.78877309322099631</v>
      </c>
      <c r="NA113" s="27">
        <f t="shared" si="5126"/>
        <v>0.78879617639750754</v>
      </c>
      <c r="NB113" s="27">
        <f t="shared" si="5126"/>
        <v>0.78881925509504403</v>
      </c>
      <c r="NC113" s="27">
        <f t="shared" si="5126"/>
        <v>0.78884232931446252</v>
      </c>
      <c r="ND113" s="27">
        <f t="shared" si="5126"/>
        <v>0.78886539905662034</v>
      </c>
      <c r="NE113" s="27">
        <f t="shared" si="5126"/>
        <v>0.78888846432237392</v>
      </c>
      <c r="NF113" s="27">
        <f t="shared" si="5126"/>
        <v>0.78891152511257978</v>
      </c>
      <c r="NG113" s="27">
        <f t="shared" si="5126"/>
        <v>0.78893458142809469</v>
      </c>
      <c r="NH113" s="27">
        <f t="shared" si="5126"/>
        <v>0.78895763326977464</v>
      </c>
      <c r="NI113" s="27">
        <f t="shared" si="5126"/>
        <v>0.78898068063847604</v>
      </c>
      <c r="NJ113" s="27">
        <f t="shared" si="5126"/>
        <v>0.78900372353505499</v>
      </c>
      <c r="NK113" s="27">
        <f t="shared" si="5126"/>
        <v>0.78902676196036747</v>
      </c>
      <c r="NL113" s="27">
        <f t="shared" si="5126"/>
        <v>0.78904979591526903</v>
      </c>
      <c r="NM113" s="27">
        <f t="shared" si="5126"/>
        <v>0.78907282540061574</v>
      </c>
      <c r="NN113" s="27">
        <f t="shared" si="5126"/>
        <v>0.78909585041726282</v>
      </c>
      <c r="NO113" s="27">
        <f t="shared" si="5126"/>
        <v>0.78911887096606603</v>
      </c>
      <c r="NP113" s="27">
        <f t="shared" si="5126"/>
        <v>0.78914188704788024</v>
      </c>
      <c r="NQ113" s="27">
        <f t="shared" si="5126"/>
        <v>0.78916489866356054</v>
      </c>
      <c r="NR113" s="27">
        <f t="shared" si="5126"/>
        <v>0.78918790581396259</v>
      </c>
      <c r="NS113" s="27">
        <f t="shared" si="5126"/>
        <v>0.78921090849994058</v>
      </c>
      <c r="NT113" s="27">
        <f t="shared" si="5126"/>
        <v>0.78923390672234972</v>
      </c>
      <c r="NU113" s="27">
        <f t="shared" si="5126"/>
        <v>0.78925690048204422</v>
      </c>
      <c r="NV113" s="27">
        <f t="shared" si="5126"/>
        <v>0.78927988977987906</v>
      </c>
      <c r="NW113" s="27">
        <f t="shared" si="5126"/>
        <v>0.78930287461670812</v>
      </c>
      <c r="NX113" s="27">
        <f t="shared" ref="NX113:QI113" si="5127">(NX98^(1-$B$9)+$B$111*(NX99*NX118)^(1-$B$9)+$B$112*NX100^(1-$B$9))^(1/(1-$B$9))</f>
        <v>0.7893258549933857</v>
      </c>
      <c r="NY113" s="27">
        <f t="shared" si="5127"/>
        <v>0.78934883091076624</v>
      </c>
      <c r="NZ113" s="27">
        <f t="shared" si="5127"/>
        <v>0.78937180236970317</v>
      </c>
      <c r="OA113" s="27">
        <f t="shared" si="5127"/>
        <v>0.78939476937105058</v>
      </c>
      <c r="OB113" s="27">
        <f t="shared" si="5127"/>
        <v>0.78941773191566234</v>
      </c>
      <c r="OC113" s="27">
        <f t="shared" si="5127"/>
        <v>0.78944069000439154</v>
      </c>
      <c r="OD113" s="27">
        <f t="shared" si="5127"/>
        <v>0.78946364363809196</v>
      </c>
      <c r="OE113" s="27">
        <f t="shared" si="5127"/>
        <v>0.78948659281761691</v>
      </c>
      <c r="OF113" s="27">
        <f t="shared" si="5127"/>
        <v>0.78950953754381925</v>
      </c>
      <c r="OG113" s="27">
        <f t="shared" si="5127"/>
        <v>0.78953247781755198</v>
      </c>
      <c r="OH113" s="27">
        <f t="shared" si="5127"/>
        <v>0.7895554136396683</v>
      </c>
      <c r="OI113" s="27">
        <f t="shared" si="5127"/>
        <v>0.78957834501102064</v>
      </c>
      <c r="OJ113" s="27">
        <f t="shared" si="5127"/>
        <v>0.78960127193246177</v>
      </c>
      <c r="OK113" s="27">
        <f t="shared" si="5127"/>
        <v>0.78962419440484422</v>
      </c>
      <c r="OL113" s="27">
        <f t="shared" si="5127"/>
        <v>0.78964711242902019</v>
      </c>
      <c r="OM113" s="27">
        <f t="shared" si="5127"/>
        <v>0.78967002600584202</v>
      </c>
      <c r="ON113" s="27">
        <f t="shared" si="5127"/>
        <v>0.7896929351361619</v>
      </c>
      <c r="OO113" s="27">
        <f t="shared" si="5127"/>
        <v>0.78971583982083138</v>
      </c>
      <c r="OP113" s="27">
        <f t="shared" si="5127"/>
        <v>0.78973874006070255</v>
      </c>
      <c r="OQ113" s="27">
        <f t="shared" si="5127"/>
        <v>0.78976163585662706</v>
      </c>
      <c r="OR113" s="27">
        <f t="shared" si="5127"/>
        <v>0.78978452720945636</v>
      </c>
      <c r="OS113" s="27">
        <f t="shared" si="5127"/>
        <v>0.78980741412004196</v>
      </c>
      <c r="OT113" s="27">
        <f t="shared" si="5127"/>
        <v>0.78983029658923509</v>
      </c>
      <c r="OU113" s="27">
        <f t="shared" si="5127"/>
        <v>0.78985317461788696</v>
      </c>
      <c r="OV113" s="27">
        <f t="shared" si="5127"/>
        <v>0.78987604820684865</v>
      </c>
      <c r="OW113" s="27">
        <f t="shared" si="5127"/>
        <v>0.7898989173569706</v>
      </c>
      <c r="OX113" s="27">
        <f t="shared" si="5127"/>
        <v>0.78992178206910413</v>
      </c>
      <c r="OY113" s="27">
        <f t="shared" si="5127"/>
        <v>0.78994464234409945</v>
      </c>
      <c r="OZ113" s="27">
        <f t="shared" si="5127"/>
        <v>0.78996749818280743</v>
      </c>
      <c r="PA113" s="27">
        <f t="shared" si="5127"/>
        <v>0.78999034958607794</v>
      </c>
      <c r="PB113" s="27">
        <f t="shared" si="5127"/>
        <v>0.79001319655476143</v>
      </c>
      <c r="PC113" s="27">
        <f t="shared" si="5127"/>
        <v>0.7900360390897081</v>
      </c>
      <c r="PD113" s="27">
        <f t="shared" si="5127"/>
        <v>0.79005887719176759</v>
      </c>
      <c r="PE113" s="27">
        <f t="shared" si="5127"/>
        <v>0.79008171086178991</v>
      </c>
      <c r="PF113" s="27">
        <f t="shared" si="5127"/>
        <v>0.79010454010062481</v>
      </c>
      <c r="PG113" s="27">
        <f t="shared" si="5127"/>
        <v>0.79012736490912139</v>
      </c>
      <c r="PH113" s="27">
        <f t="shared" si="5127"/>
        <v>0.79015018528812964</v>
      </c>
      <c r="PI113" s="27">
        <f t="shared" si="5127"/>
        <v>0.79017300123849854</v>
      </c>
      <c r="PJ113" s="27">
        <f t="shared" si="5127"/>
        <v>0.79019581276107731</v>
      </c>
      <c r="PK113" s="27">
        <f t="shared" si="5127"/>
        <v>0.79021861985671482</v>
      </c>
      <c r="PL113" s="27">
        <f t="shared" si="5127"/>
        <v>0.79024142252625995</v>
      </c>
      <c r="PM113" s="27">
        <f t="shared" si="5127"/>
        <v>0.7902642207705618</v>
      </c>
      <c r="PN113" s="27">
        <f t="shared" si="5127"/>
        <v>0.79028701459046835</v>
      </c>
      <c r="PO113" s="27">
        <f t="shared" si="5127"/>
        <v>0.7903098039868286</v>
      </c>
      <c r="PP113" s="27">
        <f t="shared" si="5127"/>
        <v>0.79033258896049063</v>
      </c>
      <c r="PQ113" s="27">
        <f t="shared" si="5127"/>
        <v>0.79035536951230267</v>
      </c>
      <c r="PR113" s="27">
        <f t="shared" si="5127"/>
        <v>0.79037814564311293</v>
      </c>
      <c r="PS113" s="27">
        <f t="shared" si="5127"/>
        <v>0.79040091735376916</v>
      </c>
      <c r="PT113" s="27">
        <f t="shared" si="5127"/>
        <v>0.79042368464511925</v>
      </c>
      <c r="PU113" s="27">
        <f t="shared" si="5127"/>
        <v>0.79044644751801085</v>
      </c>
      <c r="PV113" s="27">
        <f t="shared" si="5127"/>
        <v>0.79046920597329173</v>
      </c>
      <c r="PW113" s="27">
        <f t="shared" si="5127"/>
        <v>0.79049196001180899</v>
      </c>
      <c r="PX113" s="27">
        <f t="shared" si="5127"/>
        <v>0.79051470963440973</v>
      </c>
      <c r="PY113" s="27">
        <f t="shared" si="5127"/>
        <v>0.79053745484194149</v>
      </c>
      <c r="PZ113" s="27">
        <f t="shared" si="5127"/>
        <v>0.79056019563525115</v>
      </c>
      <c r="QA113" s="27">
        <f t="shared" si="5127"/>
        <v>0.79058293201518537</v>
      </c>
      <c r="QB113" s="27">
        <f t="shared" si="5127"/>
        <v>0.79060566398259124</v>
      </c>
      <c r="QC113" s="27">
        <f t="shared" si="5127"/>
        <v>0.7906283915383151</v>
      </c>
      <c r="QD113" s="27">
        <f t="shared" si="5127"/>
        <v>0.79065111468320348</v>
      </c>
      <c r="QE113" s="27">
        <f t="shared" si="5127"/>
        <v>0.79067383341810271</v>
      </c>
      <c r="QF113" s="27">
        <f t="shared" si="5127"/>
        <v>0.79069654774385911</v>
      </c>
      <c r="QG113" s="27">
        <f t="shared" si="5127"/>
        <v>0.79071925766131834</v>
      </c>
      <c r="QH113" s="27">
        <f t="shared" si="5127"/>
        <v>0.79074196317132683</v>
      </c>
      <c r="QI113" s="27">
        <f t="shared" si="5127"/>
        <v>0.79076466427473024</v>
      </c>
      <c r="QJ113" s="27">
        <f t="shared" ref="QJ113:SU113" si="5128">(QJ98^(1-$B$9)+$B$111*(QJ99*QJ118)^(1-$B$9)+$B$112*QJ100^(1-$B$9))^(1/(1-$B$9))</f>
        <v>0.7907873609723739</v>
      </c>
      <c r="QK113" s="27">
        <f t="shared" si="5128"/>
        <v>0.79081005326510367</v>
      </c>
      <c r="QL113" s="27">
        <f t="shared" si="5128"/>
        <v>0.7908327411537649</v>
      </c>
      <c r="QM113" s="27">
        <f t="shared" si="5128"/>
        <v>0.79085542463920289</v>
      </c>
      <c r="QN113" s="27">
        <f t="shared" si="5128"/>
        <v>0.79087810372226253</v>
      </c>
      <c r="QO113" s="27">
        <f t="shared" si="5128"/>
        <v>0.79090077840378892</v>
      </c>
      <c r="QP113" s="27">
        <f t="shared" si="5128"/>
        <v>0.79092344868462705</v>
      </c>
      <c r="QQ113" s="27">
        <f t="shared" si="5128"/>
        <v>0.79094611456562158</v>
      </c>
      <c r="QR113" s="27">
        <f t="shared" si="5128"/>
        <v>0.79096877604761695</v>
      </c>
      <c r="QS113" s="27">
        <f t="shared" si="5128"/>
        <v>0.7909914331314577</v>
      </c>
      <c r="QT113" s="27">
        <f t="shared" si="5128"/>
        <v>0.79101408581798827</v>
      </c>
      <c r="QU113" s="27">
        <f t="shared" si="5128"/>
        <v>0.79103673410805264</v>
      </c>
      <c r="QV113" s="27">
        <f t="shared" si="5128"/>
        <v>0.79105937800249504</v>
      </c>
      <c r="QW113" s="27">
        <f t="shared" si="5128"/>
        <v>0.79108201750215934</v>
      </c>
      <c r="QX113" s="27">
        <f t="shared" si="5128"/>
        <v>0.79110465260788942</v>
      </c>
      <c r="QY113" s="27">
        <f t="shared" si="5128"/>
        <v>0.79112728332052873</v>
      </c>
      <c r="QZ113" s="27">
        <f t="shared" si="5128"/>
        <v>0.79114990964092091</v>
      </c>
      <c r="RA113" s="27">
        <f t="shared" si="5128"/>
        <v>0.79117253156990919</v>
      </c>
      <c r="RB113" s="27">
        <f t="shared" si="5128"/>
        <v>0.79119514910833699</v>
      </c>
      <c r="RC113" s="27">
        <f t="shared" si="5128"/>
        <v>0.79121776225704743</v>
      </c>
      <c r="RD113" s="27">
        <f t="shared" si="5128"/>
        <v>0.79124037101688327</v>
      </c>
      <c r="RE113" s="27">
        <f t="shared" si="5128"/>
        <v>0.79126297538868773</v>
      </c>
      <c r="RF113" s="27">
        <f t="shared" si="5128"/>
        <v>0.79128557537330313</v>
      </c>
      <c r="RG113" s="27">
        <f t="shared" si="5128"/>
        <v>0.79130817097157236</v>
      </c>
      <c r="RH113" s="27">
        <f t="shared" si="5128"/>
        <v>0.79133076218433773</v>
      </c>
      <c r="RI113" s="27">
        <f t="shared" si="5128"/>
        <v>0.79135334901244159</v>
      </c>
      <c r="RJ113" s="27">
        <f t="shared" si="5128"/>
        <v>0.79137593145672602</v>
      </c>
      <c r="RK113" s="27">
        <f t="shared" si="5128"/>
        <v>0.79139850951803314</v>
      </c>
      <c r="RL113" s="27">
        <f t="shared" si="5128"/>
        <v>0.79142108319720472</v>
      </c>
      <c r="RM113" s="27">
        <f t="shared" si="5128"/>
        <v>0.79144365249508275</v>
      </c>
      <c r="RN113" s="27">
        <f t="shared" si="5128"/>
        <v>0.79146621741250855</v>
      </c>
      <c r="RO113" s="27">
        <f t="shared" si="5128"/>
        <v>0.79148877795032402</v>
      </c>
      <c r="RP113" s="27">
        <f t="shared" si="5128"/>
        <v>0.79151133410937036</v>
      </c>
      <c r="RQ113" s="27">
        <f t="shared" si="5128"/>
        <v>0.79153388589048879</v>
      </c>
      <c r="RR113" s="27">
        <f t="shared" si="5128"/>
        <v>0.79155643329452052</v>
      </c>
      <c r="RS113" s="27">
        <f t="shared" si="5128"/>
        <v>0.79157897632230623</v>
      </c>
      <c r="RT113" s="27">
        <f t="shared" si="5128"/>
        <v>0.791601514974687</v>
      </c>
      <c r="RU113" s="27">
        <f t="shared" si="5128"/>
        <v>0.79162404925250351</v>
      </c>
      <c r="RV113" s="27">
        <f t="shared" si="5128"/>
        <v>0.79164657915659631</v>
      </c>
      <c r="RW113" s="27">
        <f t="shared" si="5128"/>
        <v>0.79166910468780594</v>
      </c>
      <c r="RX113" s="27">
        <f t="shared" si="5128"/>
        <v>0.79169162584697228</v>
      </c>
      <c r="RY113" s="27">
        <f t="shared" si="5128"/>
        <v>0.791714142634936</v>
      </c>
      <c r="RZ113" s="27">
        <f t="shared" si="5128"/>
        <v>0.79173665505253676</v>
      </c>
      <c r="SA113" s="27">
        <f t="shared" si="5128"/>
        <v>0.79175916310061467</v>
      </c>
      <c r="SB113" s="27">
        <f t="shared" si="5128"/>
        <v>0.7917816667800095</v>
      </c>
      <c r="SC113" s="27">
        <f t="shared" si="5128"/>
        <v>0.79180416609156057</v>
      </c>
      <c r="SD113" s="27">
        <f t="shared" si="5128"/>
        <v>0.79182666103610766</v>
      </c>
      <c r="SE113" s="27">
        <f t="shared" si="5128"/>
        <v>0.7918491516144901</v>
      </c>
      <c r="SF113" s="27">
        <f t="shared" si="5128"/>
        <v>0.7918716378275471</v>
      </c>
      <c r="SG113" s="27">
        <f t="shared" si="5128"/>
        <v>0.79189411967611767</v>
      </c>
      <c r="SH113" s="27">
        <f t="shared" si="5128"/>
        <v>0.79191659716104101</v>
      </c>
      <c r="SI113" s="27">
        <f t="shared" si="5128"/>
        <v>0.79193907028315558</v>
      </c>
      <c r="SJ113" s="27">
        <f t="shared" si="5128"/>
        <v>0.79196153904330013</v>
      </c>
      <c r="SK113" s="27">
        <f t="shared" si="5128"/>
        <v>0.79198400344231346</v>
      </c>
      <c r="SL113" s="27">
        <f t="shared" si="5128"/>
        <v>0.79200646348103387</v>
      </c>
      <c r="SM113" s="27">
        <f t="shared" si="5128"/>
        <v>0.79202891916029938</v>
      </c>
      <c r="SN113" s="27">
        <f t="shared" si="5128"/>
        <v>0.79205137048094865</v>
      </c>
      <c r="SO113" s="27">
        <f t="shared" si="5128"/>
        <v>0.79207381744381933</v>
      </c>
      <c r="SP113" s="27">
        <f t="shared" si="5128"/>
        <v>0.79209626004974942</v>
      </c>
      <c r="SQ113" s="27">
        <f t="shared" si="5128"/>
        <v>0.79211869829957637</v>
      </c>
      <c r="SR113" s="27">
        <f t="shared" si="5128"/>
        <v>0.7921411321941384</v>
      </c>
      <c r="SS113" s="27">
        <f t="shared" si="5128"/>
        <v>0.79216356173427249</v>
      </c>
      <c r="ST113" s="27">
        <f t="shared" si="5128"/>
        <v>0.79218598692081621</v>
      </c>
      <c r="SU113" s="27">
        <f t="shared" si="5128"/>
        <v>0.79220840775460644</v>
      </c>
      <c r="SV113" s="27">
        <f t="shared" ref="SV113:VG113" si="5129">(SV98^(1-$B$9)+$B$111*(SV99*SV118)^(1-$B$9)+$B$112*SV100^(1-$B$9))^(1/(1-$B$9))</f>
        <v>0.79223082423648072</v>
      </c>
      <c r="SW113" s="27">
        <f t="shared" si="5129"/>
        <v>0.79225323636727563</v>
      </c>
      <c r="SX113" s="27">
        <f t="shared" si="5129"/>
        <v>0.79227564414782814</v>
      </c>
      <c r="SY113" s="27">
        <f t="shared" si="5129"/>
        <v>0.79229804757897482</v>
      </c>
      <c r="SZ113" s="27">
        <f t="shared" si="5129"/>
        <v>0.79232044666155232</v>
      </c>
      <c r="TA113" s="27">
        <f t="shared" si="5129"/>
        <v>0.7923428413963971</v>
      </c>
      <c r="TB113" s="27">
        <f t="shared" si="5129"/>
        <v>0.79236523178434515</v>
      </c>
      <c r="TC113" s="27">
        <f t="shared" si="5129"/>
        <v>0.79238761782623301</v>
      </c>
      <c r="TD113" s="27">
        <f t="shared" si="5129"/>
        <v>0.79240999952289626</v>
      </c>
      <c r="TE113" s="27">
        <f t="shared" si="5129"/>
        <v>0.79243237687517099</v>
      </c>
      <c r="TF113" s="27">
        <f t="shared" si="5129"/>
        <v>0.79245474988389297</v>
      </c>
      <c r="TG113" s="27">
        <f t="shared" si="5129"/>
        <v>0.79247711854989755</v>
      </c>
      <c r="TH113" s="27">
        <f t="shared" si="5129"/>
        <v>0.79249948287402039</v>
      </c>
      <c r="TI113" s="27">
        <f t="shared" si="5129"/>
        <v>0.79252184285709681</v>
      </c>
      <c r="TJ113" s="27">
        <f t="shared" si="5129"/>
        <v>0.79254419849996172</v>
      </c>
      <c r="TK113" s="27">
        <f t="shared" si="5129"/>
        <v>0.79256654980345065</v>
      </c>
      <c r="TL113" s="27">
        <f t="shared" si="5129"/>
        <v>0.79258889676839817</v>
      </c>
      <c r="TM113" s="27">
        <f t="shared" si="5129"/>
        <v>0.79261123939563927</v>
      </c>
      <c r="TN113" s="27">
        <f t="shared" si="5129"/>
        <v>0.79263357768600851</v>
      </c>
      <c r="TO113" s="27">
        <f t="shared" si="5129"/>
        <v>0.79265591164034033</v>
      </c>
      <c r="TP113" s="27">
        <f t="shared" si="5129"/>
        <v>0.7926782412594694</v>
      </c>
      <c r="TQ113" s="27">
        <f t="shared" si="5129"/>
        <v>0.7927005665442296</v>
      </c>
      <c r="TR113" s="27">
        <f t="shared" si="5129"/>
        <v>0.79272288749545505</v>
      </c>
      <c r="TS113" s="27">
        <f t="shared" si="5129"/>
        <v>0.79274520411397997</v>
      </c>
      <c r="TT113" s="27">
        <f t="shared" si="5129"/>
        <v>0.79276751640063836</v>
      </c>
      <c r="TU113" s="27">
        <f t="shared" si="5129"/>
        <v>0.79278982435626344</v>
      </c>
      <c r="TV113" s="27">
        <f t="shared" si="5129"/>
        <v>0.79281212798168921</v>
      </c>
      <c r="TW113" s="27">
        <f t="shared" si="5129"/>
        <v>0.79283442727774889</v>
      </c>
      <c r="TX113" s="27">
        <f t="shared" si="5129"/>
        <v>0.79285672224527581</v>
      </c>
      <c r="TY113" s="27">
        <f t="shared" si="5129"/>
        <v>0.79287901288510321</v>
      </c>
      <c r="TZ113" s="27">
        <f t="shared" si="5129"/>
        <v>0.79290129919806407</v>
      </c>
      <c r="UA113" s="27">
        <f t="shared" si="5129"/>
        <v>0.79292358118499118</v>
      </c>
      <c r="UB113" s="27">
        <f t="shared" si="5129"/>
        <v>0.79294585884671753</v>
      </c>
      <c r="UC113" s="27">
        <f t="shared" si="5129"/>
        <v>0.79296813218407569</v>
      </c>
      <c r="UD113" s="27">
        <f t="shared" si="5129"/>
        <v>0.7929904011978981</v>
      </c>
      <c r="UE113" s="27">
        <f t="shared" si="5129"/>
        <v>0.79301266588901709</v>
      </c>
      <c r="UF113" s="27">
        <f t="shared" si="5129"/>
        <v>0.7930349262582651</v>
      </c>
      <c r="UG113" s="27">
        <f t="shared" si="5129"/>
        <v>0.79305718230647404</v>
      </c>
      <c r="UH113" s="27">
        <f t="shared" si="5129"/>
        <v>0.79307943403447601</v>
      </c>
      <c r="UI113" s="27">
        <f t="shared" si="5129"/>
        <v>0.79310168144310245</v>
      </c>
      <c r="UJ113" s="27">
        <f t="shared" si="5129"/>
        <v>0.79312392453318559</v>
      </c>
      <c r="UK113" s="27">
        <f t="shared" si="5129"/>
        <v>0.79314616330555654</v>
      </c>
      <c r="UL113" s="27">
        <f t="shared" si="5129"/>
        <v>0.79316839776104708</v>
      </c>
      <c r="UM113" s="27">
        <f t="shared" si="5129"/>
        <v>0.79319062790048822</v>
      </c>
      <c r="UN113" s="27">
        <f t="shared" si="5129"/>
        <v>0.79321285372471129</v>
      </c>
      <c r="UO113" s="27">
        <f t="shared" si="5129"/>
        <v>0.79323507523454717</v>
      </c>
      <c r="UP113" s="27">
        <f t="shared" si="5129"/>
        <v>0.79325729243082688</v>
      </c>
      <c r="UQ113" s="27">
        <f t="shared" si="5129"/>
        <v>0.79327950531438107</v>
      </c>
      <c r="UR113" s="27">
        <f t="shared" si="5129"/>
        <v>0.79330171388604054</v>
      </c>
      <c r="US113" s="27">
        <f t="shared" si="5129"/>
        <v>0.7933239181466355</v>
      </c>
      <c r="UT113" s="27">
        <f t="shared" si="5129"/>
        <v>0.79334611809699629</v>
      </c>
      <c r="UU113" s="27">
        <f t="shared" si="5129"/>
        <v>0.79336831373795347</v>
      </c>
      <c r="UV113" s="27">
        <f t="shared" si="5129"/>
        <v>0.79339050507033682</v>
      </c>
      <c r="UW113" s="27">
        <f t="shared" si="5129"/>
        <v>0.79341269209497622</v>
      </c>
      <c r="UX113" s="27">
        <f t="shared" si="5129"/>
        <v>0.7934348748127017</v>
      </c>
      <c r="UY113" s="27">
        <f t="shared" si="5129"/>
        <v>0.79345705322434279</v>
      </c>
      <c r="UZ113" s="27">
        <f t="shared" si="5129"/>
        <v>0.79347922733072929</v>
      </c>
      <c r="VA113" s="27">
        <f t="shared" si="5129"/>
        <v>0.79350139713269008</v>
      </c>
      <c r="VB113" s="27">
        <f t="shared" si="5129"/>
        <v>0.79352356263105484</v>
      </c>
      <c r="VC113" s="27">
        <f t="shared" si="5129"/>
        <v>0.79354572382665256</v>
      </c>
      <c r="VD113" s="27">
        <f t="shared" si="5129"/>
        <v>0.79356788072031237</v>
      </c>
      <c r="VE113" s="27">
        <f t="shared" si="5129"/>
        <v>0.79359003331286304</v>
      </c>
      <c r="VF113" s="27">
        <f t="shared" si="5129"/>
        <v>0.79361218160513325</v>
      </c>
      <c r="VG113" s="27">
        <f t="shared" si="5129"/>
        <v>0.79363432559795166</v>
      </c>
      <c r="VH113" s="27">
        <f t="shared" ref="VH113:XS113" si="5130">(VH98^(1-$B$9)+$B$111*(VH99*VH118)^(1-$B$9)+$B$112*VH100^(1-$B$9))^(1/(1-$B$9))</f>
        <v>0.79365646529214673</v>
      </c>
      <c r="VI113" s="27">
        <f t="shared" si="5130"/>
        <v>0.79367860068854668</v>
      </c>
      <c r="VJ113" s="27">
        <f t="shared" si="5130"/>
        <v>0.79370073178797984</v>
      </c>
      <c r="VK113" s="27">
        <f t="shared" si="5130"/>
        <v>0.79372285859127412</v>
      </c>
      <c r="VL113" s="27">
        <f t="shared" si="5130"/>
        <v>0.7937449810992574</v>
      </c>
      <c r="VM113" s="27">
        <f t="shared" si="5130"/>
        <v>0.7937670993127578</v>
      </c>
      <c r="VN113" s="27">
        <f t="shared" si="5130"/>
        <v>0.79378921323260254</v>
      </c>
      <c r="VO113" s="27">
        <f t="shared" si="5130"/>
        <v>0.79381132285961953</v>
      </c>
      <c r="VP113" s="27">
        <f t="shared" si="5130"/>
        <v>0.79383342819463598</v>
      </c>
      <c r="VQ113" s="27">
        <f t="shared" si="5130"/>
        <v>0.79385552923847913</v>
      </c>
      <c r="VR113" s="27">
        <f t="shared" si="5130"/>
        <v>0.79387762599197587</v>
      </c>
      <c r="VS113" s="27">
        <f t="shared" si="5130"/>
        <v>0.79389971845595353</v>
      </c>
      <c r="VT113" s="27">
        <f t="shared" si="5130"/>
        <v>0.7939218066312389</v>
      </c>
      <c r="VU113" s="27">
        <f t="shared" si="5130"/>
        <v>0.79394389051865832</v>
      </c>
      <c r="VV113" s="27">
        <f t="shared" si="5130"/>
        <v>0.79396597011903869</v>
      </c>
      <c r="VW113" s="27">
        <f t="shared" si="5130"/>
        <v>0.79398804543320667</v>
      </c>
      <c r="VX113" s="27">
        <f t="shared" si="5130"/>
        <v>0.79401011646198805</v>
      </c>
      <c r="VY113" s="27">
        <f t="shared" si="5130"/>
        <v>0.79403218320620916</v>
      </c>
      <c r="VZ113" s="27">
        <f t="shared" si="5130"/>
        <v>0.79405424566669613</v>
      </c>
      <c r="WA113" s="27">
        <f t="shared" si="5130"/>
        <v>0.79407630384427497</v>
      </c>
      <c r="WB113" s="27">
        <f t="shared" si="5130"/>
        <v>0.79409835773977122</v>
      </c>
      <c r="WC113" s="27">
        <f t="shared" si="5130"/>
        <v>0.79412040735401046</v>
      </c>
      <c r="WD113" s="27">
        <f t="shared" si="5130"/>
        <v>0.79414245268781847</v>
      </c>
      <c r="WE113" s="27">
        <f t="shared" si="5130"/>
        <v>0.79416449374202036</v>
      </c>
      <c r="WF113" s="27">
        <f t="shared" si="5130"/>
        <v>0.79418653051744148</v>
      </c>
      <c r="WG113" s="27">
        <f t="shared" si="5130"/>
        <v>0.79420856301490694</v>
      </c>
      <c r="WH113" s="27">
        <f t="shared" si="5130"/>
        <v>0.79423059123524153</v>
      </c>
      <c r="WI113" s="27">
        <f t="shared" si="5130"/>
        <v>0.79425261517927015</v>
      </c>
      <c r="WJ113" s="27">
        <f t="shared" si="5130"/>
        <v>0.79427463484781746</v>
      </c>
      <c r="WK113" s="27">
        <f t="shared" si="5130"/>
        <v>0.79429665024170826</v>
      </c>
      <c r="WL113" s="27">
        <f t="shared" si="5130"/>
        <v>0.79431866136176654</v>
      </c>
      <c r="WM113" s="27">
        <f t="shared" si="5130"/>
        <v>0.79434066820881677</v>
      </c>
      <c r="WN113" s="27">
        <f t="shared" si="5130"/>
        <v>0.79436267078368317</v>
      </c>
      <c r="WO113" s="27">
        <f t="shared" si="5130"/>
        <v>0.79438466908718974</v>
      </c>
      <c r="WP113" s="27">
        <f t="shared" si="5130"/>
        <v>0.79440666312016017</v>
      </c>
      <c r="WQ113" s="27">
        <f t="shared" si="5130"/>
        <v>0.79442865288341835</v>
      </c>
      <c r="WR113" s="27">
        <f t="shared" si="5130"/>
        <v>0.79445063837778784</v>
      </c>
      <c r="WS113" s="27">
        <f t="shared" si="5130"/>
        <v>0.79447261960409221</v>
      </c>
      <c r="WT113" s="27">
        <f t="shared" si="5130"/>
        <v>0.7944945965631548</v>
      </c>
      <c r="WU113" s="27">
        <f t="shared" si="5130"/>
        <v>0.79451656925579839</v>
      </c>
      <c r="WV113" s="27">
        <f t="shared" si="5130"/>
        <v>0.79453853768284666</v>
      </c>
      <c r="WW113" s="27">
        <f t="shared" si="5130"/>
        <v>0.79456050184512217</v>
      </c>
      <c r="WX113" s="27">
        <f t="shared" si="5130"/>
        <v>0.79458246174344782</v>
      </c>
      <c r="WY113" s="27">
        <f t="shared" si="5130"/>
        <v>0.79460441737864629</v>
      </c>
      <c r="WZ113" s="27">
        <f t="shared" si="5130"/>
        <v>0.79462636875153991</v>
      </c>
      <c r="XA113" s="27">
        <f t="shared" si="5130"/>
        <v>0.79464831586295137</v>
      </c>
      <c r="XB113" s="27">
        <f t="shared" si="5130"/>
        <v>0.79467025871370267</v>
      </c>
      <c r="XC113" s="27">
        <f t="shared" si="5130"/>
        <v>0.79469219730461615</v>
      </c>
      <c r="XD113" s="27">
        <f t="shared" si="5130"/>
        <v>0.79471413163651361</v>
      </c>
      <c r="XE113" s="27">
        <f t="shared" si="5130"/>
        <v>0.79473606171021705</v>
      </c>
      <c r="XF113" s="27">
        <f t="shared" si="5130"/>
        <v>0.79475798752654803</v>
      </c>
      <c r="XG113" s="27">
        <f t="shared" si="5130"/>
        <v>0.79477990908632823</v>
      </c>
      <c r="XH113" s="27">
        <f t="shared" si="5130"/>
        <v>0.79480182639037888</v>
      </c>
      <c r="XI113" s="27">
        <f t="shared" si="5130"/>
        <v>0.79482373943952167</v>
      </c>
      <c r="XJ113" s="27">
        <f t="shared" si="5130"/>
        <v>0.7948456482345776</v>
      </c>
      <c r="XK113" s="27">
        <f t="shared" si="5130"/>
        <v>0.79486755277636756</v>
      </c>
      <c r="XL113" s="27">
        <f t="shared" si="5130"/>
        <v>0.79488945306571268</v>
      </c>
      <c r="XM113" s="27">
        <f t="shared" si="5130"/>
        <v>0.79491134910343364</v>
      </c>
      <c r="XN113" s="27">
        <f t="shared" si="5130"/>
        <v>0.79493324089035089</v>
      </c>
      <c r="XO113" s="27">
        <f t="shared" si="5130"/>
        <v>0.79495512842728522</v>
      </c>
      <c r="XP113" s="27">
        <f t="shared" si="5130"/>
        <v>0.79497701171505697</v>
      </c>
      <c r="XQ113" s="27">
        <f t="shared" si="5130"/>
        <v>0.79499889075448615</v>
      </c>
      <c r="XR113" s="27">
        <f t="shared" si="5130"/>
        <v>0.795020765546393</v>
      </c>
      <c r="XS113" s="27">
        <f t="shared" si="5130"/>
        <v>0.79504263609159753</v>
      </c>
      <c r="XT113" s="27">
        <f t="shared" ref="XT113:AAE113" si="5131">(XT98^(1-$B$9)+$B$111*(XT99*XT118)^(1-$B$9)+$B$112*XT100^(1-$B$9))^(1/(1-$B$9))</f>
        <v>0.79506450239091953</v>
      </c>
      <c r="XU113" s="27">
        <f t="shared" si="5131"/>
        <v>0.79508636444517855</v>
      </c>
      <c r="XV113" s="27">
        <f t="shared" si="5131"/>
        <v>0.79510822225519417</v>
      </c>
      <c r="XW113" s="27">
        <f t="shared" si="5131"/>
        <v>0.79513007582178608</v>
      </c>
      <c r="XX113" s="27">
        <f t="shared" si="5131"/>
        <v>0.79515192514577338</v>
      </c>
      <c r="XY113" s="27">
        <f t="shared" si="5131"/>
        <v>0.79517377022797497</v>
      </c>
      <c r="XZ113" s="27">
        <f t="shared" si="5131"/>
        <v>0.79519561106921022</v>
      </c>
      <c r="YA113" s="27">
        <f t="shared" si="5131"/>
        <v>0.79521744767029789</v>
      </c>
      <c r="YB113" s="27">
        <f t="shared" si="5131"/>
        <v>0.79523928003205668</v>
      </c>
      <c r="YC113" s="27">
        <f t="shared" si="5131"/>
        <v>0.79526110815530526</v>
      </c>
      <c r="YD113" s="27">
        <f t="shared" si="5131"/>
        <v>0.79528293204086231</v>
      </c>
      <c r="YE113" s="27">
        <f t="shared" si="5131"/>
        <v>0.79530475168954573</v>
      </c>
      <c r="YF113" s="27">
        <f t="shared" si="5131"/>
        <v>0.79532656710217398</v>
      </c>
      <c r="YG113" s="27">
        <f t="shared" si="5131"/>
        <v>0.79534837827956517</v>
      </c>
      <c r="YH113" s="27">
        <f t="shared" si="5131"/>
        <v>0.79537018522253711</v>
      </c>
      <c r="YI113" s="27">
        <f t="shared" si="5131"/>
        <v>0.79539198793190757</v>
      </c>
      <c r="YJ113" s="27">
        <f t="shared" si="5131"/>
        <v>0.79541378640849436</v>
      </c>
      <c r="YK113" s="27">
        <f t="shared" si="5131"/>
        <v>0.79543558065311504</v>
      </c>
      <c r="YL113" s="27">
        <f t="shared" si="5131"/>
        <v>0.79545737066658673</v>
      </c>
      <c r="YM113" s="27">
        <f t="shared" si="5131"/>
        <v>0.79547915644972689</v>
      </c>
      <c r="YN113" s="27">
        <f t="shared" si="5131"/>
        <v>0.79550093800335264</v>
      </c>
      <c r="YO113" s="27">
        <f t="shared" si="5131"/>
        <v>0.795522715328281</v>
      </c>
      <c r="YP113" s="27">
        <f t="shared" si="5131"/>
        <v>0.79554448842532877</v>
      </c>
      <c r="YQ113" s="27">
        <f t="shared" si="5131"/>
        <v>0.79556625729531261</v>
      </c>
      <c r="YR113" s="27">
        <f t="shared" si="5131"/>
        <v>0.79558802193904909</v>
      </c>
      <c r="YS113" s="27">
        <f t="shared" si="5131"/>
        <v>0.79560978235735469</v>
      </c>
      <c r="YT113" s="27">
        <f t="shared" si="5131"/>
        <v>0.79563153855104585</v>
      </c>
      <c r="YU113" s="27">
        <f t="shared" si="5131"/>
        <v>0.79565329052093869</v>
      </c>
      <c r="YV113" s="27">
        <f t="shared" si="5131"/>
        <v>0.79567503826784913</v>
      </c>
      <c r="YW113" s="27">
        <f t="shared" si="5131"/>
        <v>0.79569678179259318</v>
      </c>
      <c r="YX113" s="27">
        <f t="shared" si="5131"/>
        <v>0.79571852109598673</v>
      </c>
      <c r="YY113" s="27">
        <f t="shared" si="5131"/>
        <v>0.79574025617884514</v>
      </c>
      <c r="YZ113" s="27">
        <f t="shared" si="5131"/>
        <v>0.7957619870419842</v>
      </c>
      <c r="ZA113" s="27">
        <f t="shared" si="5131"/>
        <v>0.79578371368621903</v>
      </c>
      <c r="ZB113" s="27">
        <f t="shared" si="5131"/>
        <v>0.79580543611236509</v>
      </c>
      <c r="ZC113" s="27">
        <f t="shared" si="5131"/>
        <v>0.79582715432123718</v>
      </c>
      <c r="ZD113" s="27">
        <f t="shared" si="5131"/>
        <v>0.79584886831365043</v>
      </c>
      <c r="ZE113" s="27">
        <f t="shared" si="5131"/>
        <v>0.79587057809041972</v>
      </c>
      <c r="ZF113" s="27">
        <f t="shared" si="5131"/>
        <v>0.79589228365235964</v>
      </c>
      <c r="ZG113" s="27">
        <f t="shared" si="5131"/>
        <v>0.7959139850002851</v>
      </c>
      <c r="ZH113" s="27">
        <f t="shared" si="5131"/>
        <v>0.79593568213500998</v>
      </c>
      <c r="ZI113" s="27">
        <f t="shared" si="5131"/>
        <v>0.79595737505734876</v>
      </c>
      <c r="ZJ113" s="27">
        <f t="shared" si="5131"/>
        <v>0.79597906376811578</v>
      </c>
      <c r="ZK113" s="27">
        <f t="shared" si="5131"/>
        <v>0.79600074826812495</v>
      </c>
      <c r="ZL113" s="27">
        <f t="shared" si="5131"/>
        <v>0.79602242855818994</v>
      </c>
      <c r="ZM113" s="27">
        <f t="shared" si="5131"/>
        <v>0.79604410463912489</v>
      </c>
      <c r="ZN113" s="27">
        <f t="shared" si="5131"/>
        <v>0.79606577651174304</v>
      </c>
      <c r="ZO113" s="27">
        <f t="shared" si="5131"/>
        <v>0.79608744417685806</v>
      </c>
      <c r="ZP113" s="27">
        <f t="shared" si="5131"/>
        <v>0.7961091076352832</v>
      </c>
      <c r="ZQ113" s="27">
        <f t="shared" si="5131"/>
        <v>0.79613076688783169</v>
      </c>
      <c r="ZR113" s="27">
        <f t="shared" si="5131"/>
        <v>0.79615242193531677</v>
      </c>
      <c r="ZS113" s="27">
        <f t="shared" si="5131"/>
        <v>0.79617407277855123</v>
      </c>
      <c r="ZT113" s="27">
        <f t="shared" si="5131"/>
        <v>0.79619571941834777</v>
      </c>
      <c r="ZU113" s="27">
        <f t="shared" si="5131"/>
        <v>0.79621736185551928</v>
      </c>
      <c r="ZV113" s="27">
        <f t="shared" si="5131"/>
        <v>0.796239000090878</v>
      </c>
      <c r="ZW113" s="27">
        <f t="shared" si="5131"/>
        <v>0.79626063412523662</v>
      </c>
      <c r="ZX113" s="27">
        <f t="shared" si="5131"/>
        <v>0.79628226395940727</v>
      </c>
      <c r="ZY113" s="27">
        <f t="shared" si="5131"/>
        <v>0.79630388959420195</v>
      </c>
      <c r="ZZ113" s="27">
        <f t="shared" si="5131"/>
        <v>0.79632551103043303</v>
      </c>
      <c r="AAA113" s="27">
        <f t="shared" si="5131"/>
        <v>0.79634712826891185</v>
      </c>
      <c r="AAB113" s="27">
        <f t="shared" si="5131"/>
        <v>0.79636874131045043</v>
      </c>
      <c r="AAC113" s="27">
        <f t="shared" si="5131"/>
        <v>0.79639035015586024</v>
      </c>
      <c r="AAD113" s="27">
        <f t="shared" si="5131"/>
        <v>0.79641195480595306</v>
      </c>
      <c r="AAE113" s="27">
        <f t="shared" si="5131"/>
        <v>0.79643355526153992</v>
      </c>
      <c r="AAF113" s="27">
        <f t="shared" ref="AAF113:ACQ113" si="5132">(AAF98^(1-$B$9)+$B$111*(AAF99*AAF118)^(1-$B$9)+$B$112*AAF100^(1-$B$9))^(1/(1-$B$9))</f>
        <v>0.79645515152343183</v>
      </c>
      <c r="AAG113" s="27">
        <f t="shared" si="5132"/>
        <v>0.79647674359244014</v>
      </c>
      <c r="AAH113" s="27">
        <f t="shared" si="5132"/>
        <v>0.79649833146937565</v>
      </c>
      <c r="AAI113" s="27">
        <f t="shared" si="5132"/>
        <v>0.79651991515504927</v>
      </c>
      <c r="AAJ113" s="27">
        <f t="shared" si="5132"/>
        <v>0.79654149465027124</v>
      </c>
      <c r="AAK113" s="27">
        <f t="shared" si="5132"/>
        <v>0.79656306995585247</v>
      </c>
      <c r="AAL113" s="27">
        <f t="shared" si="5132"/>
        <v>0.79658464107260307</v>
      </c>
      <c r="AAM113" s="27">
        <f t="shared" si="5132"/>
        <v>0.7966062080013333</v>
      </c>
      <c r="AAN113" s="27">
        <f t="shared" si="5132"/>
        <v>0.79662777074285362</v>
      </c>
      <c r="AAO113" s="27">
        <f t="shared" si="5132"/>
        <v>0.79664932929797361</v>
      </c>
      <c r="AAP113" s="27">
        <f t="shared" si="5132"/>
        <v>0.79667088366750316</v>
      </c>
      <c r="AAQ113" s="27">
        <f t="shared" si="5132"/>
        <v>0.79669243385225197</v>
      </c>
      <c r="AAR113" s="27">
        <f t="shared" si="5132"/>
        <v>0.79671397985302961</v>
      </c>
      <c r="AAS113" s="27">
        <f t="shared" si="5132"/>
        <v>0.79673552167064543</v>
      </c>
      <c r="AAT113" s="27">
        <f t="shared" si="5132"/>
        <v>0.79675705930590912</v>
      </c>
      <c r="AAU113" s="27">
        <f t="shared" si="5132"/>
        <v>0.79677859275962926</v>
      </c>
      <c r="AAV113" s="27">
        <f t="shared" si="5132"/>
        <v>0.79680012203261519</v>
      </c>
      <c r="AAW113" s="27">
        <f t="shared" si="5132"/>
        <v>0.79682164712567571</v>
      </c>
      <c r="AAX113" s="27">
        <f t="shared" si="5132"/>
        <v>0.79684316803961963</v>
      </c>
      <c r="AAY113" s="27">
        <f t="shared" si="5132"/>
        <v>0.79686468477525552</v>
      </c>
      <c r="AAZ113" s="27">
        <f t="shared" si="5132"/>
        <v>0.79688619733339172</v>
      </c>
      <c r="ABA113" s="27">
        <f t="shared" si="5132"/>
        <v>0.79690770571483671</v>
      </c>
      <c r="ABB113" s="27">
        <f t="shared" si="5132"/>
        <v>0.79692920992039862</v>
      </c>
      <c r="ABC113" s="27">
        <f t="shared" si="5132"/>
        <v>0.79695070995088568</v>
      </c>
      <c r="ABD113" s="27">
        <f t="shared" si="5132"/>
        <v>0.79697220580710559</v>
      </c>
      <c r="ABE113" s="27">
        <f t="shared" si="5132"/>
        <v>0.79699369748986637</v>
      </c>
      <c r="ABF113" s="27">
        <f t="shared" si="5132"/>
        <v>0.7970151849999757</v>
      </c>
      <c r="ABG113" s="27">
        <f t="shared" si="5132"/>
        <v>0.79703666833824105</v>
      </c>
      <c r="ABH113" s="27">
        <f t="shared" si="5132"/>
        <v>0.79705814750546955</v>
      </c>
      <c r="ABI113" s="27">
        <f t="shared" si="5132"/>
        <v>0.79707962250246867</v>
      </c>
      <c r="ABJ113" s="27">
        <f t="shared" si="5132"/>
        <v>0.79710109333004553</v>
      </c>
      <c r="ABK113" s="27">
        <f t="shared" si="5132"/>
        <v>0.79712255998900727</v>
      </c>
      <c r="ABL113" s="27">
        <f t="shared" si="5132"/>
        <v>0.79714402248016059</v>
      </c>
      <c r="ABM113" s="27">
        <f t="shared" si="5132"/>
        <v>0.79716548080431215</v>
      </c>
      <c r="ABN113" s="27">
        <f t="shared" si="5132"/>
        <v>0.79718693496226856</v>
      </c>
      <c r="ABO113" s="27">
        <f t="shared" si="5132"/>
        <v>0.79720838495483637</v>
      </c>
      <c r="ABP113" s="27">
        <f t="shared" si="5132"/>
        <v>0.79722983078282172</v>
      </c>
      <c r="ABQ113" s="27">
        <f t="shared" si="5132"/>
        <v>0.79725127244703098</v>
      </c>
      <c r="ABR113" s="27">
        <f t="shared" si="5132"/>
        <v>0.79727270994827015</v>
      </c>
      <c r="ABS113" s="27">
        <f t="shared" si="5132"/>
        <v>0.79729414328734505</v>
      </c>
      <c r="ABT113" s="27">
        <f t="shared" si="5132"/>
        <v>0.79731557246506146</v>
      </c>
      <c r="ABU113" s="27">
        <f t="shared" si="5132"/>
        <v>0.7973369974822252</v>
      </c>
      <c r="ABV113" s="27">
        <f t="shared" si="5132"/>
        <v>0.79735841833964138</v>
      </c>
      <c r="ABW113" s="27">
        <f t="shared" si="5132"/>
        <v>0.79737983503811583</v>
      </c>
      <c r="ABX113" s="27">
        <f t="shared" si="5132"/>
        <v>0.79740124757845343</v>
      </c>
      <c r="ABY113" s="27">
        <f t="shared" si="5132"/>
        <v>0.79742265596145945</v>
      </c>
      <c r="ABZ113" s="27">
        <f t="shared" si="5132"/>
        <v>0.79744406018793879</v>
      </c>
      <c r="ACA113" s="27">
        <f t="shared" si="5132"/>
        <v>0.79746546025869636</v>
      </c>
      <c r="ACB113" s="27">
        <f t="shared" si="5132"/>
        <v>0.79748685617453685</v>
      </c>
      <c r="ACC113" s="27">
        <f t="shared" si="5132"/>
        <v>0.79750824793626462</v>
      </c>
      <c r="ACD113" s="27">
        <f t="shared" si="5132"/>
        <v>0.79752963554468437</v>
      </c>
      <c r="ACE113" s="27">
        <f t="shared" si="5132"/>
        <v>0.79755101900059999</v>
      </c>
      <c r="ACF113" s="27">
        <f t="shared" si="5132"/>
        <v>0.79757239830481619</v>
      </c>
      <c r="ACG113" s="27">
        <f t="shared" si="5132"/>
        <v>0.79759377345813642</v>
      </c>
      <c r="ACH113" s="27">
        <f t="shared" si="5132"/>
        <v>0.79761514446136494</v>
      </c>
      <c r="ACI113" s="27">
        <f t="shared" si="5132"/>
        <v>0.79763651131530533</v>
      </c>
      <c r="ACJ113" s="27">
        <f t="shared" si="5132"/>
        <v>0.79765787402076116</v>
      </c>
      <c r="ACK113" s="27">
        <f t="shared" si="5132"/>
        <v>0.79767923257853612</v>
      </c>
      <c r="ACL113" s="27">
        <f t="shared" si="5132"/>
        <v>0.79770058698943325</v>
      </c>
      <c r="ACM113" s="27">
        <f t="shared" si="5132"/>
        <v>0.797721937254256</v>
      </c>
      <c r="ACN113" s="27">
        <f t="shared" si="5132"/>
        <v>0.7977432833738074</v>
      </c>
      <c r="ACO113" s="27">
        <f t="shared" si="5132"/>
        <v>0.79776462534889026</v>
      </c>
      <c r="ACP113" s="27">
        <f t="shared" si="5132"/>
        <v>0.79778596318030737</v>
      </c>
      <c r="ACQ113" s="27">
        <f t="shared" si="5132"/>
        <v>0.79780729686886143</v>
      </c>
      <c r="ACR113" s="27">
        <f t="shared" ref="ACR113:AFC113" si="5133">(ACR98^(1-$B$9)+$B$111*(ACR99*ACR118)^(1-$B$9)+$B$112*ACR100^(1-$B$9))^(1/(1-$B$9))</f>
        <v>0.79782862641535501</v>
      </c>
      <c r="ACS113" s="27">
        <f t="shared" si="5133"/>
        <v>0.79784995182059071</v>
      </c>
      <c r="ACT113" s="27">
        <f t="shared" si="5133"/>
        <v>0.79787127308537042</v>
      </c>
      <c r="ACU113" s="27">
        <f t="shared" si="5133"/>
        <v>0.79789259021049641</v>
      </c>
      <c r="ACV113" s="27">
        <f t="shared" si="5133"/>
        <v>0.79791390319677058</v>
      </c>
      <c r="ACW113" s="27">
        <f t="shared" si="5133"/>
        <v>0.79793521204499507</v>
      </c>
      <c r="ACX113" s="27">
        <f t="shared" si="5133"/>
        <v>0.79795651675597112</v>
      </c>
      <c r="ACY113" s="27">
        <f t="shared" si="5133"/>
        <v>0.79797781733050088</v>
      </c>
      <c r="ACZ113" s="27">
        <f t="shared" si="5133"/>
        <v>0.79799911376938559</v>
      </c>
      <c r="ADA113" s="27">
        <f t="shared" si="5133"/>
        <v>0.79802040607342617</v>
      </c>
      <c r="ADB113" s="27">
        <f t="shared" si="5133"/>
        <v>0.7980416942434243</v>
      </c>
      <c r="ADC113" s="27">
        <f t="shared" si="5133"/>
        <v>0.79806297828018091</v>
      </c>
      <c r="ADD113" s="27">
        <f t="shared" si="5133"/>
        <v>0.79808425818449669</v>
      </c>
      <c r="ADE113" s="27">
        <f t="shared" si="5133"/>
        <v>0.79810553395717254</v>
      </c>
      <c r="ADF113" s="27">
        <f t="shared" si="5133"/>
        <v>0.79812680559900917</v>
      </c>
      <c r="ADG113" s="27">
        <f t="shared" si="5133"/>
        <v>0.79814807311080693</v>
      </c>
      <c r="ADH113" s="27">
        <f t="shared" si="5133"/>
        <v>0.79816933649336619</v>
      </c>
      <c r="ADI113" s="27">
        <f t="shared" si="5133"/>
        <v>0.79819059574748741</v>
      </c>
      <c r="ADJ113" s="27">
        <f t="shared" si="5133"/>
        <v>0.7982118508739704</v>
      </c>
      <c r="ADK113" s="27">
        <f t="shared" si="5133"/>
        <v>0.79823310187361529</v>
      </c>
      <c r="ADL113" s="27">
        <f t="shared" si="5133"/>
        <v>0.7982543487472219</v>
      </c>
      <c r="ADM113" s="27">
        <f t="shared" si="5133"/>
        <v>0.79827559149558991</v>
      </c>
      <c r="ADN113" s="27">
        <f t="shared" si="5133"/>
        <v>0.7982968301195188</v>
      </c>
      <c r="ADO113" s="27">
        <f t="shared" si="5133"/>
        <v>0.79831806461980792</v>
      </c>
      <c r="ADP113" s="27">
        <f t="shared" si="5133"/>
        <v>0.79833929499725675</v>
      </c>
      <c r="ADQ113" s="27">
        <f t="shared" si="5133"/>
        <v>0.79836052125266432</v>
      </c>
      <c r="ADR113" s="27">
        <f t="shared" si="5133"/>
        <v>0.79838174338682966</v>
      </c>
      <c r="ADS113" s="27">
        <f t="shared" si="5133"/>
        <v>0.79840296140055156</v>
      </c>
      <c r="ADT113" s="27">
        <f t="shared" si="5133"/>
        <v>0.79842417529462917</v>
      </c>
      <c r="ADU113" s="27">
        <f t="shared" si="5133"/>
        <v>0.79844538506986051</v>
      </c>
      <c r="ADV113" s="27">
        <f t="shared" si="5133"/>
        <v>0.79846659072704451</v>
      </c>
      <c r="ADW113" s="27">
        <f t="shared" si="5133"/>
        <v>0.79848779226697919</v>
      </c>
      <c r="ADX113" s="27">
        <f t="shared" si="5133"/>
        <v>0.79850898969046302</v>
      </c>
      <c r="ADY113" s="27">
        <f t="shared" si="5133"/>
        <v>0.79853018299829392</v>
      </c>
      <c r="ADZ113" s="27">
        <f t="shared" si="5133"/>
        <v>0.79855137219126981</v>
      </c>
      <c r="AEA113" s="27">
        <f t="shared" si="5133"/>
        <v>0.7985725572701885</v>
      </c>
      <c r="AEB113" s="27">
        <f t="shared" si="5133"/>
        <v>0.79859373823584745</v>
      </c>
      <c r="AEC113" s="27">
        <f t="shared" si="5133"/>
        <v>0.7986149150890447</v>
      </c>
      <c r="AED113" s="27">
        <f t="shared" si="5133"/>
        <v>0.79863608783057727</v>
      </c>
      <c r="AEE113" s="27">
        <f t="shared" si="5133"/>
        <v>0.79865725646124242</v>
      </c>
      <c r="AEF113" s="27">
        <f t="shared" si="5133"/>
        <v>0.79867842098183739</v>
      </c>
      <c r="AEG113" s="27">
        <f t="shared" si="5133"/>
        <v>0.79869958139315911</v>
      </c>
      <c r="AEH113" s="27">
        <f t="shared" si="5133"/>
        <v>0.7987207376960046</v>
      </c>
      <c r="AEI113" s="27">
        <f t="shared" si="5133"/>
        <v>0.79874188989117023</v>
      </c>
      <c r="AEJ113" s="27">
        <f t="shared" si="5133"/>
        <v>0.79876303797945281</v>
      </c>
      <c r="AEK113" s="27">
        <f t="shared" si="5133"/>
        <v>0.7987841819616488</v>
      </c>
      <c r="AEL113" s="27">
        <f t="shared" si="5133"/>
        <v>0.79880532183855435</v>
      </c>
      <c r="AEM113" s="27">
        <f t="shared" si="5133"/>
        <v>0.79882645761096582</v>
      </c>
      <c r="AEN113" s="27">
        <f t="shared" si="5133"/>
        <v>0.79884758927967925</v>
      </c>
      <c r="AEO113" s="27">
        <f t="shared" si="5133"/>
        <v>0.79886871684549021</v>
      </c>
      <c r="AEP113" s="27">
        <f t="shared" si="5133"/>
        <v>0.79888984030919497</v>
      </c>
      <c r="AEQ113" s="27">
        <f t="shared" si="5133"/>
        <v>0.79891095967158887</v>
      </c>
      <c r="AER113" s="27">
        <f t="shared" si="5133"/>
        <v>0.79893207493346741</v>
      </c>
      <c r="AES113" s="27">
        <f t="shared" si="5133"/>
        <v>0.79895318609562593</v>
      </c>
      <c r="AET113" s="27">
        <f t="shared" si="5133"/>
        <v>0.79897429315885959</v>
      </c>
      <c r="AEU113" s="27">
        <f t="shared" si="5133"/>
        <v>0.79899539612396397</v>
      </c>
      <c r="AEV113" s="27">
        <f t="shared" si="5133"/>
        <v>0.79901649499173333</v>
      </c>
      <c r="AEW113" s="27">
        <f t="shared" si="5133"/>
        <v>0.79903758976296313</v>
      </c>
      <c r="AEX113" s="27">
        <f t="shared" si="5133"/>
        <v>0.79905868043844752</v>
      </c>
      <c r="AEY113" s="27">
        <f t="shared" si="5133"/>
        <v>0.79907976701898153</v>
      </c>
      <c r="AEZ113" s="27">
        <f t="shared" si="5133"/>
        <v>0.79910084950535909</v>
      </c>
      <c r="AFA113" s="27">
        <f t="shared" si="5133"/>
        <v>0.799121927898375</v>
      </c>
      <c r="AFB113" s="27">
        <f t="shared" si="5133"/>
        <v>0.79914300219882306</v>
      </c>
      <c r="AFC113" s="27">
        <f t="shared" si="5133"/>
        <v>0.79916407240749732</v>
      </c>
      <c r="AFD113" s="27">
        <f t="shared" ref="AFD113:AHO113" si="5134">(AFD98^(1-$B$9)+$B$111*(AFD99*AFD118)^(1-$B$9)+$B$112*AFD100^(1-$B$9))^(1/(1-$B$9))</f>
        <v>0.7991851385251918</v>
      </c>
      <c r="AFE113" s="27">
        <f t="shared" si="5134"/>
        <v>0.79920620055270009</v>
      </c>
      <c r="AFF113" s="27">
        <f t="shared" si="5134"/>
        <v>0.79922725849081588</v>
      </c>
      <c r="AFG113" s="27">
        <f t="shared" si="5134"/>
        <v>0.79924831234033267</v>
      </c>
      <c r="AFH113" s="27">
        <f t="shared" si="5134"/>
        <v>0.7992693621020438</v>
      </c>
      <c r="AFI113" s="27">
        <f t="shared" si="5134"/>
        <v>0.79929040777674232</v>
      </c>
      <c r="AFJ113" s="27">
        <f t="shared" si="5134"/>
        <v>0.79931144936522136</v>
      </c>
      <c r="AFK113" s="27">
        <f t="shared" si="5134"/>
        <v>0.79933248686827407</v>
      </c>
      <c r="AFL113" s="27">
        <f t="shared" si="5134"/>
        <v>0.79935352028669282</v>
      </c>
      <c r="AFM113" s="27">
        <f t="shared" si="5134"/>
        <v>0.79937454962127064</v>
      </c>
      <c r="AFN113" s="27">
        <f t="shared" si="5134"/>
        <v>0.7993955748728</v>
      </c>
      <c r="AFO113" s="27">
        <f t="shared" si="5134"/>
        <v>0.79941659604207327</v>
      </c>
      <c r="AFP113" s="27">
        <f t="shared" si="5134"/>
        <v>0.79943761312988237</v>
      </c>
      <c r="AFQ113" s="27">
        <f t="shared" si="5134"/>
        <v>0.79945862613702012</v>
      </c>
      <c r="AFR113" s="27">
        <f t="shared" si="5134"/>
        <v>0.79947963506427777</v>
      </c>
      <c r="AFS113" s="27">
        <f t="shared" si="5134"/>
        <v>0.79950063991244769</v>
      </c>
      <c r="AFT113" s="27">
        <f t="shared" si="5134"/>
        <v>0.79952164068232134</v>
      </c>
      <c r="AFU113" s="27">
        <f t="shared" si="5134"/>
        <v>0.79954263737469045</v>
      </c>
      <c r="AFV113" s="27">
        <f t="shared" si="5134"/>
        <v>0.79956362999034647</v>
      </c>
      <c r="AFW113" s="27">
        <f t="shared" si="5134"/>
        <v>0.79958461853008045</v>
      </c>
      <c r="AFX113" s="27">
        <f t="shared" si="5134"/>
        <v>0.79960560299468364</v>
      </c>
      <c r="AFY113" s="27">
        <f t="shared" si="5134"/>
        <v>0.79962658338494741</v>
      </c>
      <c r="AFZ113" s="27">
        <f t="shared" si="5134"/>
        <v>0.79964755970166246</v>
      </c>
      <c r="AGA113" s="27">
        <f t="shared" si="5134"/>
        <v>0.79966853194561938</v>
      </c>
      <c r="AGB113" s="27">
        <f t="shared" si="5134"/>
        <v>0.7996895001176092</v>
      </c>
      <c r="AGC113" s="27">
        <f t="shared" si="5134"/>
        <v>0.79971046421842185</v>
      </c>
      <c r="AGD113" s="27">
        <f t="shared" si="5134"/>
        <v>0.79973142424884824</v>
      </c>
      <c r="AGE113" s="27">
        <f t="shared" si="5134"/>
        <v>0.79975238020967832</v>
      </c>
      <c r="AGF113" s="27">
        <f t="shared" si="5134"/>
        <v>0.79977333210170232</v>
      </c>
      <c r="AGG113" s="27">
        <f t="shared" si="5134"/>
        <v>0.79979427992571017</v>
      </c>
      <c r="AGH113" s="27">
        <f t="shared" si="5134"/>
        <v>0.79981522368249169</v>
      </c>
      <c r="AGI113" s="27">
        <f t="shared" si="5134"/>
        <v>0.79983616337283647</v>
      </c>
      <c r="AGJ113" s="27">
        <f t="shared" si="5134"/>
        <v>0.79985709899753432</v>
      </c>
      <c r="AGK113" s="27">
        <f t="shared" si="5134"/>
        <v>0.79987803055737428</v>
      </c>
      <c r="AGL113" s="27">
        <f t="shared" si="5134"/>
        <v>0.79989895805314581</v>
      </c>
      <c r="AGM113" s="27">
        <f t="shared" si="5134"/>
        <v>0.7999198814856382</v>
      </c>
      <c r="AGN113" s="27">
        <f t="shared" si="5134"/>
        <v>0.79994080085564034</v>
      </c>
      <c r="AGO113" s="27">
        <f t="shared" si="5134"/>
        <v>0.79996171616394107</v>
      </c>
      <c r="AGP113" s="27">
        <f t="shared" si="5134"/>
        <v>0.79998262741132931</v>
      </c>
      <c r="AGQ113" s="27">
        <f t="shared" si="5134"/>
        <v>0.80000353459859352</v>
      </c>
      <c r="AGR113" s="27">
        <f t="shared" si="5134"/>
        <v>0.8000244377265221</v>
      </c>
      <c r="AGS113" s="27">
        <f t="shared" si="5134"/>
        <v>0.80004533679590362</v>
      </c>
      <c r="AGT113" s="27">
        <f t="shared" si="5134"/>
        <v>0.80006623180752612</v>
      </c>
      <c r="AGU113" s="27">
        <f t="shared" si="5134"/>
        <v>0.80008712276217753</v>
      </c>
      <c r="AGV113" s="27">
        <f t="shared" si="5134"/>
        <v>0.8001080096606461</v>
      </c>
      <c r="AGW113" s="27">
        <f t="shared" si="5134"/>
        <v>0.80012889250371944</v>
      </c>
      <c r="AGX113" s="27">
        <f t="shared" si="5134"/>
        <v>0.80014977129218545</v>
      </c>
      <c r="AGY113" s="27">
        <f t="shared" si="5134"/>
        <v>0.80017064602683119</v>
      </c>
      <c r="AGZ113" s="27">
        <f t="shared" si="5134"/>
        <v>0.80019151670844457</v>
      </c>
      <c r="AHA113" s="27">
        <f t="shared" si="5134"/>
        <v>0.80021238333781253</v>
      </c>
      <c r="AHB113" s="27">
        <f t="shared" si="5134"/>
        <v>0.8002332459157222</v>
      </c>
      <c r="AHC113" s="27">
        <f t="shared" si="5134"/>
        <v>0.80025410444296097</v>
      </c>
      <c r="AHD113" s="27">
        <f t="shared" si="5134"/>
        <v>0.80027495892031508</v>
      </c>
      <c r="AHE113" s="27">
        <f t="shared" si="5134"/>
        <v>0.8002958093485717</v>
      </c>
      <c r="AHF113" s="27">
        <f t="shared" si="5134"/>
        <v>0.80031665572851718</v>
      </c>
      <c r="AHG113" s="27">
        <f t="shared" si="5134"/>
        <v>0.80033749806093812</v>
      </c>
      <c r="AHH113" s="27">
        <f t="shared" si="5134"/>
        <v>0.80035833634662079</v>
      </c>
      <c r="AHI113" s="27">
        <f t="shared" si="5134"/>
        <v>0.80037917058635144</v>
      </c>
      <c r="AHJ113" s="27">
        <f t="shared" si="5134"/>
        <v>0.80040000078091578</v>
      </c>
      <c r="AHK113" s="27">
        <f t="shared" si="5134"/>
        <v>0.80042082693110006</v>
      </c>
      <c r="AHL113" s="27">
        <f t="shared" si="5134"/>
        <v>0.80044164903769</v>
      </c>
      <c r="AHM113" s="27">
        <f t="shared" si="5134"/>
        <v>0.80046246710147129</v>
      </c>
      <c r="AHN113" s="27">
        <f t="shared" si="5134"/>
        <v>0.8004832811232292</v>
      </c>
      <c r="AHO113" s="27">
        <f t="shared" si="5134"/>
        <v>0.80050409110374943</v>
      </c>
      <c r="AHP113" s="27">
        <f t="shared" ref="AHP113:AKA113" si="5135">(AHP98^(1-$B$9)+$B$111*(AHP99*AHP118)^(1-$B$9)+$B$112*AHP100^(1-$B$9))^(1/(1-$B$9))</f>
        <v>0.8005248970438168</v>
      </c>
      <c r="AHQ113" s="27">
        <f t="shared" si="5135"/>
        <v>0.80054569894421679</v>
      </c>
      <c r="AHR113" s="27">
        <f t="shared" si="5135"/>
        <v>0.800566496805734</v>
      </c>
      <c r="AHS113" s="27">
        <f t="shared" si="5135"/>
        <v>0.80058729062915368</v>
      </c>
      <c r="AHT113" s="27">
        <f t="shared" si="5135"/>
        <v>0.80060808041526033</v>
      </c>
      <c r="AHU113" s="27">
        <f t="shared" si="5135"/>
        <v>0.80062886616483853</v>
      </c>
      <c r="AHV113" s="27">
        <f t="shared" si="5135"/>
        <v>0.80064964787867265</v>
      </c>
      <c r="AHW113" s="27">
        <f t="shared" si="5135"/>
        <v>0.80067042555754697</v>
      </c>
      <c r="AHX113" s="27">
        <f t="shared" si="5135"/>
        <v>0.80069119920224563</v>
      </c>
      <c r="AHY113" s="27">
        <f t="shared" si="5135"/>
        <v>0.80071196881355289</v>
      </c>
      <c r="AHZ113" s="27">
        <f t="shared" si="5135"/>
        <v>0.80073273439225234</v>
      </c>
      <c r="AIA113" s="27">
        <f t="shared" si="5135"/>
        <v>0.8007534959391277</v>
      </c>
      <c r="AIB113" s="27">
        <f t="shared" si="5135"/>
        <v>0.800774253454963</v>
      </c>
      <c r="AIC113" s="27">
        <f t="shared" si="5135"/>
        <v>0.80079500694054118</v>
      </c>
      <c r="AID113" s="27">
        <f t="shared" si="5135"/>
        <v>0.80081575639664615</v>
      </c>
      <c r="AIE113" s="27">
        <f t="shared" si="5135"/>
        <v>0.80083650182406074</v>
      </c>
      <c r="AIF113" s="27">
        <f t="shared" si="5135"/>
        <v>0.8008572432235681</v>
      </c>
      <c r="AIG113" s="27">
        <f t="shared" si="5135"/>
        <v>0.80087798059595117</v>
      </c>
      <c r="AIH113" s="27">
        <f t="shared" si="5135"/>
        <v>0.80089871394199275</v>
      </c>
      <c r="AII113" s="27">
        <f t="shared" si="5135"/>
        <v>0.80091944326247555</v>
      </c>
      <c r="AIJ113" s="27">
        <f t="shared" si="5135"/>
        <v>0.80094016855818218</v>
      </c>
      <c r="AIK113" s="27">
        <f t="shared" si="5135"/>
        <v>0.80096088982989488</v>
      </c>
      <c r="AIL113" s="27">
        <f t="shared" si="5135"/>
        <v>0.80098160707839605</v>
      </c>
      <c r="AIM113" s="27">
        <f t="shared" si="5135"/>
        <v>0.80100232030446772</v>
      </c>
      <c r="AIN113" s="27">
        <f t="shared" si="5135"/>
        <v>0.80102302950889193</v>
      </c>
      <c r="AIO113" s="27">
        <f t="shared" si="5135"/>
        <v>0.8010437346924506</v>
      </c>
      <c r="AIP113" s="27">
        <f t="shared" si="5135"/>
        <v>0.80106443585592535</v>
      </c>
      <c r="AIQ113" s="27">
        <f t="shared" si="5135"/>
        <v>0.80108513300009776</v>
      </c>
      <c r="AIR113" s="27">
        <f t="shared" si="5135"/>
        <v>0.80110582612574932</v>
      </c>
      <c r="AIS113" s="27">
        <f t="shared" si="5135"/>
        <v>0.80112651523366152</v>
      </c>
      <c r="AIT113" s="27">
        <f t="shared" si="5135"/>
        <v>0.80114720032461539</v>
      </c>
      <c r="AIU113" s="27">
        <f t="shared" si="5135"/>
        <v>0.8011678813993921</v>
      </c>
      <c r="AIV113" s="27">
        <f t="shared" si="5135"/>
        <v>0.80118855845877246</v>
      </c>
      <c r="AIW113" s="27">
        <f t="shared" si="5135"/>
        <v>0.80120923150353718</v>
      </c>
      <c r="AIX113" s="27">
        <f t="shared" si="5135"/>
        <v>0.80122990053446697</v>
      </c>
      <c r="AIY113" s="27">
        <f t="shared" si="5135"/>
        <v>0.80125056555234253</v>
      </c>
      <c r="AIZ113" s="27">
        <f t="shared" si="5135"/>
        <v>0.80127122655794403</v>
      </c>
      <c r="AJA113" s="27">
        <f t="shared" si="5135"/>
        <v>0.80129188355205161</v>
      </c>
      <c r="AJB113" s="27">
        <f t="shared" si="5135"/>
        <v>0.80131253653544587</v>
      </c>
      <c r="AJC113" s="27">
        <f t="shared" si="5135"/>
        <v>0.8013331855089062</v>
      </c>
      <c r="AJD113" s="27">
        <f t="shared" si="5135"/>
        <v>0.80135383047321274</v>
      </c>
      <c r="AJE113" s="27">
        <f t="shared" si="5135"/>
        <v>0.8013744714291452</v>
      </c>
      <c r="AJF113" s="27">
        <f t="shared" si="5135"/>
        <v>0.80139510837748296</v>
      </c>
      <c r="AJG113" s="27">
        <f t="shared" si="5135"/>
        <v>0.80141574131900573</v>
      </c>
      <c r="AJH113" s="27">
        <f t="shared" si="5135"/>
        <v>0.80143637025449277</v>
      </c>
      <c r="AJI113" s="27">
        <f t="shared" si="5135"/>
        <v>0.80145699518472302</v>
      </c>
      <c r="AJJ113" s="27">
        <f t="shared" si="5135"/>
        <v>0.80147761611047574</v>
      </c>
      <c r="AJK113" s="27">
        <f t="shared" si="5135"/>
        <v>0.80149823303252943</v>
      </c>
      <c r="AJL113" s="27">
        <f t="shared" si="5135"/>
        <v>0.80151884595166345</v>
      </c>
      <c r="AJM113" s="27">
        <f t="shared" si="5135"/>
        <v>0.80153945486865608</v>
      </c>
      <c r="AJN113" s="27">
        <f t="shared" si="5135"/>
        <v>0.80156005978428591</v>
      </c>
      <c r="AJO113" s="27">
        <f t="shared" si="5135"/>
        <v>0.80158066069933109</v>
      </c>
      <c r="AJP113" s="27">
        <f t="shared" si="5135"/>
        <v>0.80160125761457002</v>
      </c>
      <c r="AJQ113" s="27">
        <f t="shared" si="5135"/>
        <v>0.80162185053078094</v>
      </c>
      <c r="AJR113" s="27">
        <f t="shared" si="5135"/>
        <v>0.80164243944874147</v>
      </c>
      <c r="AJS113" s="27">
        <f t="shared" si="5135"/>
        <v>0.80166302436922954</v>
      </c>
      <c r="AJT113" s="27">
        <f t="shared" si="5135"/>
        <v>0.80168360529302296</v>
      </c>
      <c r="AJU113" s="27">
        <f t="shared" si="5135"/>
        <v>0.80170418222089923</v>
      </c>
      <c r="AJV113" s="27">
        <f t="shared" si="5135"/>
        <v>0.80172475515363584</v>
      </c>
      <c r="AJW113" s="27">
        <f t="shared" si="5135"/>
        <v>0.80174532409200971</v>
      </c>
      <c r="AJX113" s="27">
        <f t="shared" si="5135"/>
        <v>0.80176588903679857</v>
      </c>
      <c r="AJY113" s="27">
        <f t="shared" si="5135"/>
        <v>0.80178644998877879</v>
      </c>
      <c r="AJZ113" s="27">
        <f t="shared" si="5135"/>
        <v>0.80180700694872775</v>
      </c>
      <c r="AKA113" s="27">
        <f t="shared" si="5135"/>
        <v>0.80182755991742194</v>
      </c>
      <c r="AKB113" s="27">
        <f t="shared" ref="AKB113:AMM113" si="5136">(AKB98^(1-$B$9)+$B$111*(AKB99*AKB118)^(1-$B$9)+$B$112*AKB100^(1-$B$9))^(1/(1-$B$9))</f>
        <v>0.80184810889563796</v>
      </c>
      <c r="AKC113" s="27">
        <f t="shared" si="5136"/>
        <v>0.80186865388415229</v>
      </c>
      <c r="AKD113" s="27">
        <f t="shared" si="5136"/>
        <v>0.80188919488374155</v>
      </c>
      <c r="AKE113" s="27">
        <f t="shared" si="5136"/>
        <v>0.80190973189518167</v>
      </c>
      <c r="AKF113" s="27">
        <f t="shared" si="5136"/>
        <v>0.80193026491924868</v>
      </c>
      <c r="AKG113" s="27">
        <f t="shared" si="5136"/>
        <v>0.80195079395671864</v>
      </c>
      <c r="AKH113" s="27">
        <f t="shared" si="5136"/>
        <v>0.80197131900836716</v>
      </c>
      <c r="AKI113" s="27">
        <f t="shared" si="5136"/>
        <v>0.80199184007497026</v>
      </c>
      <c r="AKJ113" s="27">
        <f t="shared" si="5136"/>
        <v>0.80201235715730301</v>
      </c>
      <c r="AKK113" s="27">
        <f t="shared" si="5136"/>
        <v>0.80203287025614134</v>
      </c>
      <c r="AKL113" s="27">
        <f t="shared" si="5136"/>
        <v>0.80205337937225996</v>
      </c>
      <c r="AKM113" s="27">
        <f t="shared" si="5136"/>
        <v>0.80207388450643435</v>
      </c>
      <c r="AKN113" s="27">
        <f t="shared" si="5136"/>
        <v>0.80209438565943936</v>
      </c>
      <c r="AKO113" s="27">
        <f t="shared" si="5136"/>
        <v>0.8021148828320499</v>
      </c>
      <c r="AKP113" s="27">
        <f t="shared" si="5136"/>
        <v>0.80213537602504081</v>
      </c>
      <c r="AKQ113" s="27">
        <f t="shared" si="5136"/>
        <v>0.80215586523918625</v>
      </c>
      <c r="AKR113" s="27">
        <f t="shared" si="5136"/>
        <v>0.80217635047526115</v>
      </c>
      <c r="AKS113" s="27">
        <f t="shared" si="5136"/>
        <v>0.80219683173403966</v>
      </c>
      <c r="AKT113" s="27">
        <f t="shared" si="5136"/>
        <v>0.80221730901629584</v>
      </c>
      <c r="AKU113" s="27">
        <f t="shared" si="5136"/>
        <v>0.80223778232280385</v>
      </c>
      <c r="AKV113" s="27">
        <f t="shared" si="5136"/>
        <v>0.80225825165433773</v>
      </c>
      <c r="AKW113" s="27">
        <f t="shared" si="5136"/>
        <v>0.80227871701167108</v>
      </c>
      <c r="AKX113" s="27">
        <f t="shared" si="5136"/>
        <v>0.80229917839557741</v>
      </c>
      <c r="AKY113" s="27">
        <f t="shared" si="5136"/>
        <v>0.80231963580683063</v>
      </c>
      <c r="AKZ113" s="27">
        <f t="shared" si="5136"/>
        <v>0.8023400892462037</v>
      </c>
      <c r="ALA113" s="27">
        <f t="shared" si="5136"/>
        <v>0.80236053871447011</v>
      </c>
      <c r="ALB113" s="27">
        <f t="shared" si="5136"/>
        <v>0.80238098421240289</v>
      </c>
      <c r="ALC113" s="27">
        <f t="shared" si="5136"/>
        <v>0.80240142574077511</v>
      </c>
      <c r="ALD113" s="27">
        <f t="shared" si="5136"/>
        <v>0.80242186330035958</v>
      </c>
      <c r="ALE113" s="27">
        <f t="shared" si="5136"/>
        <v>0.8024422968919287</v>
      </c>
      <c r="ALF113" s="27">
        <f t="shared" si="5136"/>
        <v>0.80246272651625539</v>
      </c>
      <c r="ALG113" s="27">
        <f t="shared" si="5136"/>
        <v>0.80248315217411204</v>
      </c>
      <c r="ALH113" s="27">
        <f t="shared" si="5136"/>
        <v>0.8025035738662708</v>
      </c>
      <c r="ALI113" s="27">
        <f t="shared" si="5136"/>
        <v>0.80252399159350385</v>
      </c>
      <c r="ALJ113" s="27">
        <f t="shared" si="5136"/>
        <v>0.80254440535658333</v>
      </c>
      <c r="ALK113" s="27">
        <f t="shared" si="5136"/>
        <v>0.80256481515628109</v>
      </c>
      <c r="ALL113" s="27">
        <f t="shared" si="5136"/>
        <v>0.80258522099336882</v>
      </c>
      <c r="ALM113" s="27">
        <f t="shared" si="5136"/>
        <v>0.80260562286861825</v>
      </c>
      <c r="ALN113" s="27">
        <f t="shared" si="5136"/>
        <v>0.80262602078280099</v>
      </c>
      <c r="ALO113" s="27">
        <f t="shared" si="5136"/>
        <v>0.80264641473668796</v>
      </c>
      <c r="ALP113" s="27">
        <f t="shared" si="5136"/>
        <v>0.8026668047310509</v>
      </c>
      <c r="ALQ113" s="27">
        <f t="shared" si="5136"/>
        <v>0.8026871907666604</v>
      </c>
      <c r="ALR113" s="27">
        <f t="shared" si="5136"/>
        <v>0.80270757284428784</v>
      </c>
      <c r="ALS113" s="27">
        <f t="shared" si="5136"/>
        <v>0.80272795096470373</v>
      </c>
      <c r="ALT113" s="27">
        <f t="shared" si="5136"/>
        <v>0.802748325128679</v>
      </c>
      <c r="ALU113" s="27">
        <f t="shared" si="5136"/>
        <v>0.80276869533698403</v>
      </c>
      <c r="ALV113" s="27">
        <f t="shared" si="5136"/>
        <v>0.80278906159038921</v>
      </c>
      <c r="ALW113" s="27">
        <f t="shared" si="5136"/>
        <v>0.80280942388966492</v>
      </c>
      <c r="ALX113" s="27">
        <f t="shared" si="5136"/>
        <v>0.80282978223558132</v>
      </c>
      <c r="ALY113" s="27">
        <f t="shared" si="5136"/>
        <v>0.80285013662890847</v>
      </c>
      <c r="ALZ113" s="27">
        <f t="shared" si="5136"/>
        <v>0.80287048707041608</v>
      </c>
      <c r="AMA113" s="27">
        <f t="shared" si="5136"/>
        <v>0.80289083356087398</v>
      </c>
      <c r="AMB113" s="27">
        <f t="shared" si="5136"/>
        <v>0.80291117610105178</v>
      </c>
      <c r="AMC113" s="27">
        <f t="shared" si="5136"/>
        <v>0.80293151469171897</v>
      </c>
      <c r="AMD113" s="27">
        <f t="shared" si="5136"/>
        <v>0.80295184933364472</v>
      </c>
      <c r="AME113" s="27">
        <f t="shared" si="5136"/>
        <v>0.80297218002759863</v>
      </c>
      <c r="AMF113" s="27">
        <f t="shared" si="5136"/>
        <v>0.80299250677434919</v>
      </c>
      <c r="AMG113" s="27">
        <f t="shared" si="5136"/>
        <v>0.80301282957466591</v>
      </c>
      <c r="AMH113" s="27">
        <f t="shared" si="5136"/>
        <v>0.80303314842931728</v>
      </c>
      <c r="AMI113" s="27">
        <f t="shared" si="5136"/>
        <v>0.80305346333907202</v>
      </c>
      <c r="AMJ113" s="27">
        <f t="shared" si="5136"/>
        <v>0.80307377430469851</v>
      </c>
      <c r="AMK113" s="27">
        <f t="shared" si="5136"/>
        <v>0.80309408132696558</v>
      </c>
      <c r="AML113" s="27">
        <f t="shared" si="5136"/>
        <v>0.80311438440664096</v>
      </c>
      <c r="AMM113" s="27">
        <f t="shared" si="5136"/>
        <v>0.80313468354449324</v>
      </c>
      <c r="AMN113" s="27">
        <f t="shared" ref="AMN113:AOY113" si="5137">(AMN98^(1-$B$9)+$B$111*(AMN99*AMN118)^(1-$B$9)+$B$112*AMN100^(1-$B$9))^(1/(1-$B$9))</f>
        <v>0.80315497874129027</v>
      </c>
      <c r="AMO113" s="27">
        <f t="shared" si="5137"/>
        <v>0.80317526999779976</v>
      </c>
      <c r="AMP113" s="27">
        <f t="shared" si="5137"/>
        <v>0.80319555731478942</v>
      </c>
      <c r="AMQ113" s="27">
        <f t="shared" si="5137"/>
        <v>0.80321584069302709</v>
      </c>
      <c r="AMR113" s="27">
        <f t="shared" si="5137"/>
        <v>0.80323612013328005</v>
      </c>
      <c r="AMS113" s="27">
        <f t="shared" si="5137"/>
        <v>0.80325639563631568</v>
      </c>
      <c r="AMT113" s="27">
        <f t="shared" si="5137"/>
        <v>0.80327666720290114</v>
      </c>
      <c r="AMU113" s="27">
        <f t="shared" si="5137"/>
        <v>0.8032969348338036</v>
      </c>
      <c r="AMV113" s="27">
        <f t="shared" si="5137"/>
        <v>0.80331719852978967</v>
      </c>
      <c r="AMW113" s="27">
        <f t="shared" si="5137"/>
        <v>0.8033374582916265</v>
      </c>
      <c r="AMX113" s="27">
        <f t="shared" si="5137"/>
        <v>0.8033577141200805</v>
      </c>
      <c r="AMY113" s="27">
        <f t="shared" si="5137"/>
        <v>0.8033779660159186</v>
      </c>
      <c r="AMZ113" s="27">
        <f t="shared" si="5137"/>
        <v>0.80339821397990652</v>
      </c>
      <c r="ANA113" s="27">
        <f t="shared" si="5137"/>
        <v>0.80341845801281075</v>
      </c>
      <c r="ANB113" s="27">
        <f t="shared" si="5137"/>
        <v>0.8034386981153977</v>
      </c>
      <c r="ANC113" s="27">
        <f t="shared" si="5137"/>
        <v>0.80345893428843318</v>
      </c>
      <c r="AND113" s="27">
        <f t="shared" si="5137"/>
        <v>0.80347916653268292</v>
      </c>
      <c r="ANE113" s="27">
        <f t="shared" si="5137"/>
        <v>0.80349939484891275</v>
      </c>
      <c r="ANF113" s="27">
        <f t="shared" si="5137"/>
        <v>0.80351961923788817</v>
      </c>
      <c r="ANG113" s="27">
        <f t="shared" si="5137"/>
        <v>0.80353983970037468</v>
      </c>
      <c r="ANH113" s="27">
        <f t="shared" si="5137"/>
        <v>0.80356005623713755</v>
      </c>
      <c r="ANI113" s="27">
        <f t="shared" si="5137"/>
        <v>0.80358026884894196</v>
      </c>
      <c r="ANJ113" s="27">
        <f t="shared" si="5137"/>
        <v>0.80360047753655284</v>
      </c>
      <c r="ANK113" s="27">
        <f t="shared" si="5137"/>
        <v>0.80362068230073547</v>
      </c>
      <c r="ANL113" s="27">
        <f t="shared" si="5137"/>
        <v>0.80364088314225424</v>
      </c>
      <c r="ANM113" s="27">
        <f t="shared" si="5137"/>
        <v>0.80366108006187376</v>
      </c>
      <c r="ANN113" s="27">
        <f t="shared" si="5137"/>
        <v>0.80368127306035886</v>
      </c>
      <c r="ANO113" s="27">
        <f t="shared" si="5137"/>
        <v>0.80370146213847382</v>
      </c>
      <c r="ANP113" s="27">
        <f t="shared" si="5137"/>
        <v>0.8037216472969827</v>
      </c>
      <c r="ANQ113" s="27">
        <f t="shared" si="5137"/>
        <v>0.80374182853664966</v>
      </c>
      <c r="ANR113" s="27">
        <f t="shared" si="5137"/>
        <v>0.80376200585823876</v>
      </c>
      <c r="ANS113" s="27">
        <f t="shared" si="5137"/>
        <v>0.80378217926251372</v>
      </c>
      <c r="ANT113" s="27">
        <f t="shared" si="5137"/>
        <v>0.80380234875023837</v>
      </c>
      <c r="ANU113" s="27">
        <f t="shared" si="5137"/>
        <v>0.80382251432217611</v>
      </c>
      <c r="ANV113" s="27">
        <f t="shared" si="5137"/>
        <v>0.80384267597909054</v>
      </c>
      <c r="ANW113" s="27">
        <f t="shared" si="5137"/>
        <v>0.8038628337217445</v>
      </c>
      <c r="ANX113" s="27">
        <f t="shared" si="5137"/>
        <v>0.80388298755090182</v>
      </c>
      <c r="ANY113" s="27">
        <f t="shared" si="5137"/>
        <v>0.80390313746732522</v>
      </c>
      <c r="ANZ113" s="27">
        <f t="shared" si="5137"/>
        <v>0.80392328347177766</v>
      </c>
      <c r="AOA113" s="27">
        <f t="shared" si="5137"/>
        <v>0.80394342556502174</v>
      </c>
      <c r="AOB113" s="27">
        <f t="shared" si="5137"/>
        <v>0.80396356374782008</v>
      </c>
      <c r="AOC113" s="27">
        <f t="shared" si="5137"/>
        <v>0.8039836980209355</v>
      </c>
      <c r="AOD113" s="27">
        <f t="shared" si="5137"/>
        <v>0.80400382838512985</v>
      </c>
      <c r="AOE113" s="27">
        <f t="shared" si="5137"/>
        <v>0.80402395484116584</v>
      </c>
      <c r="AOF113" s="27">
        <f t="shared" si="5137"/>
        <v>0.80404407738980532</v>
      </c>
      <c r="AOG113" s="27">
        <f t="shared" si="5137"/>
        <v>0.80406419603181023</v>
      </c>
      <c r="AOH113" s="27">
        <f t="shared" si="5137"/>
        <v>0.8040843107679424</v>
      </c>
      <c r="AOI113" s="27">
        <f t="shared" si="5137"/>
        <v>0.80410442159896345</v>
      </c>
      <c r="AOJ113" s="27">
        <f t="shared" si="5137"/>
        <v>0.8041245285256351</v>
      </c>
      <c r="AOK113" s="27">
        <f t="shared" si="5137"/>
        <v>0.80414463154871874</v>
      </c>
      <c r="AOL113" s="27">
        <f t="shared" si="5137"/>
        <v>0.80416473066897565</v>
      </c>
      <c r="AOM113" s="27">
        <f t="shared" si="5137"/>
        <v>0.804184825887167</v>
      </c>
      <c r="AON113" s="27">
        <f t="shared" si="5137"/>
        <v>0.80420491720405352</v>
      </c>
      <c r="AOO113" s="27">
        <f t="shared" si="5137"/>
        <v>0.80422500462039637</v>
      </c>
      <c r="AOP113" s="27">
        <f t="shared" si="5137"/>
        <v>0.8042450881369565</v>
      </c>
      <c r="AOQ113" s="27">
        <f t="shared" si="5137"/>
        <v>0.80426516775449386</v>
      </c>
      <c r="AOR113" s="27">
        <f t="shared" si="5137"/>
        <v>0.80428524347376951</v>
      </c>
      <c r="AOS113" s="27">
        <f t="shared" si="5137"/>
        <v>0.80430531529554372</v>
      </c>
      <c r="AOT113" s="27">
        <f t="shared" si="5137"/>
        <v>0.80432538322057634</v>
      </c>
      <c r="AOU113" s="27">
        <f t="shared" si="5137"/>
        <v>0.80434544724962798</v>
      </c>
      <c r="AOV113" s="27">
        <f t="shared" si="5137"/>
        <v>0.80436550738345802</v>
      </c>
      <c r="AOW113" s="27">
        <f t="shared" si="5137"/>
        <v>0.80438556362282665</v>
      </c>
      <c r="AOX113" s="27">
        <f t="shared" si="5137"/>
        <v>0.80440561596849358</v>
      </c>
      <c r="AOY113" s="27">
        <f t="shared" si="5137"/>
        <v>0.80442566442121799</v>
      </c>
      <c r="AOZ113" s="27">
        <f t="shared" ref="AOZ113:ARK113" si="5138">(AOZ98^(1-$B$9)+$B$111*(AOZ99*AOZ118)^(1-$B$9)+$B$112*AOZ100^(1-$B$9))^(1/(1-$B$9))</f>
        <v>0.8044457089817596</v>
      </c>
      <c r="APA113" s="27">
        <f t="shared" si="5138"/>
        <v>0.80446574965087769</v>
      </c>
      <c r="APB113" s="27">
        <f t="shared" si="5138"/>
        <v>0.80448578642933111</v>
      </c>
      <c r="APC113" s="27">
        <f t="shared" si="5138"/>
        <v>0.80450581931787934</v>
      </c>
      <c r="APD113" s="27">
        <f t="shared" si="5138"/>
        <v>0.8045258483172808</v>
      </c>
      <c r="APE113" s="27">
        <f t="shared" si="5138"/>
        <v>0.8045458734282942</v>
      </c>
      <c r="APF113" s="27">
        <f t="shared" si="5138"/>
        <v>0.8045658946516786</v>
      </c>
      <c r="APG113" s="27">
        <f t="shared" si="5138"/>
        <v>0.80458591198819207</v>
      </c>
      <c r="APH113" s="27">
        <f t="shared" si="5138"/>
        <v>0.80460592543859322</v>
      </c>
      <c r="API113" s="27">
        <f t="shared" si="5138"/>
        <v>0.80462593500363999</v>
      </c>
      <c r="APJ113" s="27">
        <f t="shared" si="5138"/>
        <v>0.80464594068409068</v>
      </c>
      <c r="APK113" s="27">
        <f t="shared" si="5138"/>
        <v>0.80466594248070311</v>
      </c>
      <c r="APL113" s="27">
        <f t="shared" si="5138"/>
        <v>0.80468594039423502</v>
      </c>
      <c r="APM113" s="27">
        <f t="shared" si="5138"/>
        <v>0.80470593442544414</v>
      </c>
      <c r="APN113" s="27">
        <f t="shared" si="5138"/>
        <v>0.80472592457508796</v>
      </c>
      <c r="APO113" s="27">
        <f t="shared" si="5138"/>
        <v>0.80474591084392388</v>
      </c>
      <c r="APP113" s="27">
        <f t="shared" si="5138"/>
        <v>0.80476589323270931</v>
      </c>
      <c r="APQ113" s="27">
        <f t="shared" si="5138"/>
        <v>0.80478587174220118</v>
      </c>
      <c r="APR113" s="27">
        <f t="shared" si="5138"/>
        <v>0.80480584637315677</v>
      </c>
      <c r="APS113" s="27">
        <f t="shared" si="5138"/>
        <v>0.80482581712633261</v>
      </c>
      <c r="APT113" s="27">
        <f t="shared" si="5138"/>
        <v>0.80484578400248552</v>
      </c>
      <c r="APU113" s="27">
        <f t="shared" si="5138"/>
        <v>0.80486574700237223</v>
      </c>
      <c r="APV113" s="27">
        <f t="shared" si="5138"/>
        <v>0.80488570612674915</v>
      </c>
      <c r="APW113" s="27">
        <f t="shared" si="5138"/>
        <v>0.80490566137637243</v>
      </c>
      <c r="APX113" s="27">
        <f t="shared" si="5138"/>
        <v>0.80492561275199859</v>
      </c>
      <c r="APY113" s="27">
        <f t="shared" si="5138"/>
        <v>0.80494556025438346</v>
      </c>
      <c r="APZ113" s="27">
        <f t="shared" si="5138"/>
        <v>0.80496550388428278</v>
      </c>
      <c r="AQA113" s="27">
        <f t="shared" si="5138"/>
        <v>0.80498544364245284</v>
      </c>
      <c r="AQB113" s="27">
        <f t="shared" si="5138"/>
        <v>0.8050053795296489</v>
      </c>
      <c r="AQC113" s="27">
        <f t="shared" si="5138"/>
        <v>0.8050253115466266</v>
      </c>
      <c r="AQD113" s="27">
        <f t="shared" si="5138"/>
        <v>0.80504523969414155</v>
      </c>
      <c r="AQE113" s="27">
        <f t="shared" si="5138"/>
        <v>0.80506516397294858</v>
      </c>
      <c r="AQF113" s="27">
        <f t="shared" si="5138"/>
        <v>0.805085084383803</v>
      </c>
      <c r="AQG113" s="27">
        <f t="shared" si="5138"/>
        <v>0.80510500092745996</v>
      </c>
      <c r="AQH113" s="27">
        <f t="shared" si="5138"/>
        <v>0.80512491360467409</v>
      </c>
      <c r="AQI113" s="27">
        <f t="shared" si="5138"/>
        <v>0.80514482241620033</v>
      </c>
      <c r="AQJ113" s="27">
        <f t="shared" si="5138"/>
        <v>0.8051647273627931</v>
      </c>
      <c r="AQK113" s="27">
        <f t="shared" si="5138"/>
        <v>0.80518462844520688</v>
      </c>
      <c r="AQL113" s="27">
        <f t="shared" si="5138"/>
        <v>0.8052045256641962</v>
      </c>
      <c r="AQM113" s="27">
        <f t="shared" si="5138"/>
        <v>0.80522441902051478</v>
      </c>
      <c r="AQN113" s="27">
        <f t="shared" si="5138"/>
        <v>0.80524430851491702</v>
      </c>
      <c r="AQO113" s="27">
        <f t="shared" si="5138"/>
        <v>0.80526419414815686</v>
      </c>
      <c r="AQP113" s="27">
        <f t="shared" si="5138"/>
        <v>0.80528407592098772</v>
      </c>
      <c r="AQQ113" s="27">
        <f t="shared" si="5138"/>
        <v>0.80530395383416387</v>
      </c>
      <c r="AQR113" s="27">
        <f t="shared" si="5138"/>
        <v>0.80532382788843826</v>
      </c>
      <c r="AQS113" s="27">
        <f t="shared" si="5138"/>
        <v>0.80534369808456474</v>
      </c>
      <c r="AQT113" s="27">
        <f t="shared" si="5138"/>
        <v>0.80536356442329604</v>
      </c>
      <c r="AQU113" s="27">
        <f t="shared" si="5138"/>
        <v>0.80538342690538567</v>
      </c>
      <c r="AQV113" s="27">
        <f t="shared" si="5138"/>
        <v>0.80540328553158658</v>
      </c>
      <c r="AQW113" s="27">
        <f t="shared" si="5138"/>
        <v>0.80542314030265161</v>
      </c>
      <c r="AQX113" s="27">
        <f t="shared" si="5138"/>
        <v>0.80544299121933338</v>
      </c>
      <c r="AQY113" s="27">
        <f t="shared" si="5138"/>
        <v>0.80546283828238441</v>
      </c>
      <c r="AQZ113" s="27">
        <f t="shared" si="5138"/>
        <v>0.8054826814925572</v>
      </c>
      <c r="ARA113" s="27">
        <f t="shared" si="5138"/>
        <v>0.80550252085060425</v>
      </c>
      <c r="ARB113" s="27">
        <f t="shared" si="5138"/>
        <v>0.80552235635727754</v>
      </c>
      <c r="ARC113" s="27">
        <f t="shared" si="5138"/>
        <v>0.80554218801332922</v>
      </c>
      <c r="ARD113" s="27">
        <f t="shared" si="5138"/>
        <v>0.80556201581951115</v>
      </c>
      <c r="ARE113" s="27">
        <f t="shared" si="5138"/>
        <v>0.80558183977657516</v>
      </c>
      <c r="ARF113" s="27">
        <f t="shared" si="5138"/>
        <v>0.80560165988527266</v>
      </c>
      <c r="ARG113" s="27">
        <f t="shared" si="5138"/>
        <v>0.8056214761463556</v>
      </c>
      <c r="ARH113" s="27">
        <f t="shared" si="5138"/>
        <v>0.80564128856057504</v>
      </c>
      <c r="ARI113" s="27">
        <f t="shared" si="5138"/>
        <v>0.80566109712868228</v>
      </c>
      <c r="ARJ113" s="27">
        <f t="shared" si="5138"/>
        <v>0.8056809018514286</v>
      </c>
      <c r="ARK113" s="27">
        <f t="shared" si="5138"/>
        <v>0.80570070272956462</v>
      </c>
      <c r="ARL113" s="27">
        <f t="shared" ref="ARL113:ATW113" si="5139">(ARL98^(1-$B$9)+$B$111*(ARL99*ARL118)^(1-$B$9)+$B$112*ARL100^(1-$B$9))^(1/(1-$B$9))</f>
        <v>0.80572049976384164</v>
      </c>
      <c r="ARM113" s="27">
        <f t="shared" si="5139"/>
        <v>0.80574029295501015</v>
      </c>
      <c r="ARN113" s="27">
        <f t="shared" si="5139"/>
        <v>0.80576008230382057</v>
      </c>
      <c r="ARO113" s="27">
        <f t="shared" si="5139"/>
        <v>0.8057798678110234</v>
      </c>
      <c r="ARP113" s="27">
        <f t="shared" si="5139"/>
        <v>0.80579964947736926</v>
      </c>
      <c r="ARQ113" s="27">
        <f t="shared" si="5139"/>
        <v>0.805819427303608</v>
      </c>
      <c r="ARR113" s="27">
        <f t="shared" si="5139"/>
        <v>0.80583920129048991</v>
      </c>
      <c r="ARS113" s="27">
        <f t="shared" si="5139"/>
        <v>0.80585897143876473</v>
      </c>
      <c r="ART113" s="27">
        <f t="shared" si="5139"/>
        <v>0.80587873774918228</v>
      </c>
      <c r="ARU113" s="27">
        <f t="shared" si="5139"/>
        <v>0.80589850022249221</v>
      </c>
      <c r="ARV113" s="27">
        <f t="shared" si="5139"/>
        <v>0.80591825885944401</v>
      </c>
      <c r="ARW113" s="27">
        <f t="shared" si="5139"/>
        <v>0.80593801366078721</v>
      </c>
      <c r="ARX113" s="27">
        <f t="shared" si="5139"/>
        <v>0.80595776462727076</v>
      </c>
      <c r="ARY113" s="27">
        <f t="shared" si="5139"/>
        <v>0.80597751175964405</v>
      </c>
      <c r="ARZ113" s="27">
        <f t="shared" si="5139"/>
        <v>0.80599725505865594</v>
      </c>
      <c r="ASA113" s="27">
        <f t="shared" si="5139"/>
        <v>0.80601699452505537</v>
      </c>
      <c r="ASB113" s="27">
        <f t="shared" si="5139"/>
        <v>0.80603673015959065</v>
      </c>
      <c r="ASC113" s="27">
        <f t="shared" si="5139"/>
        <v>0.80605646196301084</v>
      </c>
      <c r="ASD113" s="27">
        <f t="shared" si="5139"/>
        <v>0.80607618993606445</v>
      </c>
      <c r="ASE113" s="27">
        <f t="shared" si="5139"/>
        <v>0.80609591407949943</v>
      </c>
      <c r="ASF113" s="27">
        <f t="shared" si="5139"/>
        <v>0.8061156343940642</v>
      </c>
      <c r="ASG113" s="27">
        <f t="shared" si="5139"/>
        <v>0.80613535088050636</v>
      </c>
      <c r="ASH113" s="27">
        <f t="shared" si="5139"/>
        <v>0.80615506353957433</v>
      </c>
      <c r="ASI113" s="27">
        <f t="shared" si="5139"/>
        <v>0.80617477237201585</v>
      </c>
      <c r="ASJ113" s="27">
        <f t="shared" si="5139"/>
        <v>0.80619447737857819</v>
      </c>
      <c r="ASK113" s="27">
        <f t="shared" si="5139"/>
        <v>0.80621417856000921</v>
      </c>
      <c r="ASL113" s="27">
        <f t="shared" si="5139"/>
        <v>0.80623387591705609</v>
      </c>
      <c r="ASM113" s="27">
        <f t="shared" si="5139"/>
        <v>0.80625356945046622</v>
      </c>
      <c r="ASN113" s="27">
        <f t="shared" si="5139"/>
        <v>0.80627325916098658</v>
      </c>
      <c r="ASO113" s="27">
        <f t="shared" si="5139"/>
        <v>0.80629294504936433</v>
      </c>
      <c r="ASP113" s="27">
        <f t="shared" si="5139"/>
        <v>0.80631262711634621</v>
      </c>
      <c r="ASQ113" s="27">
        <f t="shared" si="5139"/>
        <v>0.80633230536267875</v>
      </c>
      <c r="ASR113" s="27">
        <f t="shared" si="5139"/>
        <v>0.80635197978910877</v>
      </c>
      <c r="ASS113" s="27">
        <f t="shared" si="5139"/>
        <v>0.80637165039638292</v>
      </c>
      <c r="AST113" s="27">
        <f t="shared" si="5139"/>
        <v>0.80639131718524715</v>
      </c>
      <c r="ASU113" s="27">
        <f t="shared" si="5139"/>
        <v>0.80641098015644752</v>
      </c>
      <c r="ASV113" s="27">
        <f t="shared" si="5139"/>
        <v>0.80643063931073034</v>
      </c>
      <c r="ASW113" s="27">
        <f t="shared" si="5139"/>
        <v>0.80645029464884155</v>
      </c>
      <c r="ASX113" s="27">
        <f t="shared" si="5139"/>
        <v>0.80646994617152667</v>
      </c>
      <c r="ASY113" s="27">
        <f t="shared" si="5139"/>
        <v>0.80648959387953179</v>
      </c>
      <c r="ASZ113" s="27">
        <f t="shared" si="5139"/>
        <v>0.80650923777360195</v>
      </c>
      <c r="ATA113" s="27">
        <f t="shared" si="5139"/>
        <v>0.8065288778544828</v>
      </c>
      <c r="ATB113" s="27">
        <f t="shared" si="5139"/>
        <v>0.80654851412291961</v>
      </c>
      <c r="ATC113" s="27">
        <f t="shared" si="5139"/>
        <v>0.80656814657965736</v>
      </c>
      <c r="ATD113" s="27">
        <f t="shared" si="5139"/>
        <v>0.80658777522544101</v>
      </c>
      <c r="ATE113" s="27">
        <f t="shared" si="5139"/>
        <v>0.8066074000610155</v>
      </c>
      <c r="ATF113" s="27">
        <f t="shared" si="5139"/>
        <v>0.80662702108712558</v>
      </c>
      <c r="ATG113" s="27">
        <f t="shared" si="5139"/>
        <v>0.80664663830451566</v>
      </c>
      <c r="ATH113" s="27">
        <f t="shared" si="5139"/>
        <v>0.80666625171393036</v>
      </c>
      <c r="ATI113" s="27">
        <f t="shared" si="5139"/>
        <v>0.80668586131611386</v>
      </c>
      <c r="ATJ113" s="27">
        <f t="shared" si="5139"/>
        <v>0.80670546711181035</v>
      </c>
      <c r="ATK113" s="27">
        <f t="shared" si="5139"/>
        <v>0.80672506910176389</v>
      </c>
      <c r="ATL113" s="27">
        <f t="shared" si="5139"/>
        <v>0.80674466728671856</v>
      </c>
      <c r="ATM113" s="27">
        <f t="shared" si="5139"/>
        <v>0.80676426166741799</v>
      </c>
      <c r="ATN113" s="27">
        <f t="shared" si="5139"/>
        <v>0.80678385224460591</v>
      </c>
      <c r="ATO113" s="27">
        <f t="shared" si="5139"/>
        <v>0.80680343901902563</v>
      </c>
      <c r="ATP113" s="27">
        <f t="shared" si="5139"/>
        <v>0.80682302199142086</v>
      </c>
      <c r="ATQ113" s="27">
        <f t="shared" si="5139"/>
        <v>0.8068426011625347</v>
      </c>
      <c r="ATR113" s="27">
        <f t="shared" si="5139"/>
        <v>0.80686217653310999</v>
      </c>
      <c r="ATS113" s="27">
        <f t="shared" si="5139"/>
        <v>0.80688174810389024</v>
      </c>
      <c r="ATT113" s="27">
        <f t="shared" si="5139"/>
        <v>0.80690131587561786</v>
      </c>
      <c r="ATU113" s="27">
        <f t="shared" si="5139"/>
        <v>0.80692087984903593</v>
      </c>
      <c r="ATV113" s="27">
        <f t="shared" si="5139"/>
        <v>0.80694044002488641</v>
      </c>
      <c r="ATW113" s="27">
        <f t="shared" si="5139"/>
        <v>0.80695999640391247</v>
      </c>
      <c r="ATX113" s="27">
        <f t="shared" ref="ATX113:AWI113" si="5140">(ATX98^(1-$B$9)+$B$111*(ATX99*ATX118)^(1-$B$9)+$B$112*ATX100^(1-$B$9))^(1/(1-$B$9))</f>
        <v>0.8069795489868562</v>
      </c>
      <c r="ATY113" s="27">
        <f t="shared" si="5140"/>
        <v>0.80699909777445966</v>
      </c>
      <c r="ATZ113" s="27">
        <f t="shared" si="5140"/>
        <v>0.80701864276746471</v>
      </c>
      <c r="AUA113" s="27">
        <f t="shared" si="5140"/>
        <v>0.80703818396661386</v>
      </c>
      <c r="AUB113" s="27">
        <f t="shared" si="5140"/>
        <v>0.80705772137264842</v>
      </c>
      <c r="AUC113" s="27">
        <f t="shared" si="5140"/>
        <v>0.80707725498631033</v>
      </c>
      <c r="AUD113" s="27">
        <f t="shared" si="5140"/>
        <v>0.80709678480834079</v>
      </c>
      <c r="AUE113" s="27">
        <f t="shared" si="5140"/>
        <v>0.80711631083948154</v>
      </c>
      <c r="AUF113" s="27">
        <f t="shared" si="5140"/>
        <v>0.80713583308047354</v>
      </c>
      <c r="AUG113" s="27">
        <f t="shared" si="5140"/>
        <v>0.80715535153205797</v>
      </c>
      <c r="AUH113" s="27">
        <f t="shared" si="5140"/>
        <v>0.80717486619497592</v>
      </c>
      <c r="AUI113" s="27">
        <f t="shared" si="5140"/>
        <v>0.80719437706996844</v>
      </c>
      <c r="AUJ113" s="27">
        <f t="shared" si="5140"/>
        <v>0.80721388415777573</v>
      </c>
      <c r="AUK113" s="27">
        <f t="shared" si="5140"/>
        <v>0.80723338745913875</v>
      </c>
      <c r="AUL113" s="27">
        <f t="shared" si="5140"/>
        <v>0.8072528869747978</v>
      </c>
      <c r="AUM113" s="27">
        <f t="shared" si="5140"/>
        <v>0.80727238270549329</v>
      </c>
      <c r="AUN113" s="27">
        <f t="shared" si="5140"/>
        <v>0.80729187465196561</v>
      </c>
      <c r="AUO113" s="27">
        <f t="shared" si="5140"/>
        <v>0.80731136281495453</v>
      </c>
      <c r="AUP113" s="27">
        <f t="shared" si="5140"/>
        <v>0.80733084719519999</v>
      </c>
      <c r="AUQ113" s="27">
        <f t="shared" si="5140"/>
        <v>0.80735032779344174</v>
      </c>
      <c r="AUR113" s="27">
        <f t="shared" si="5140"/>
        <v>0.80736980461041985</v>
      </c>
      <c r="AUS113" s="27">
        <f t="shared" si="5140"/>
        <v>0.80738927764687318</v>
      </c>
      <c r="AUT113" s="27">
        <f t="shared" si="5140"/>
        <v>0.8074087469035417</v>
      </c>
      <c r="AUU113" s="27">
        <f t="shared" si="5140"/>
        <v>0.80742821238116436</v>
      </c>
      <c r="AUV113" s="27">
        <f t="shared" si="5140"/>
        <v>0.80744767408048057</v>
      </c>
      <c r="AUW113" s="27">
        <f t="shared" si="5140"/>
        <v>0.80746713200222908</v>
      </c>
      <c r="AUX113" s="27">
        <f t="shared" si="5140"/>
        <v>0.80748658614714874</v>
      </c>
      <c r="AUY113" s="27">
        <f t="shared" si="5140"/>
        <v>0.80750603651597841</v>
      </c>
      <c r="AUZ113" s="27">
        <f t="shared" si="5140"/>
        <v>0.80752548310945682</v>
      </c>
      <c r="AVA113" s="27">
        <f t="shared" si="5140"/>
        <v>0.80754492592832194</v>
      </c>
      <c r="AVB113" s="27">
        <f t="shared" si="5140"/>
        <v>0.80756436497331263</v>
      </c>
      <c r="AVC113" s="27">
        <f t="shared" si="5140"/>
        <v>0.80758380024516696</v>
      </c>
      <c r="AVD113" s="27">
        <f t="shared" si="5140"/>
        <v>0.80760323174462278</v>
      </c>
      <c r="AVE113" s="27">
        <f t="shared" si="5140"/>
        <v>0.80762265947241818</v>
      </c>
      <c r="AVF113" s="27">
        <f t="shared" si="5140"/>
        <v>0.80764208342929111</v>
      </c>
      <c r="AVG113" s="27">
        <f t="shared" si="5140"/>
        <v>0.80766150361597888</v>
      </c>
      <c r="AVH113" s="27">
        <f t="shared" si="5140"/>
        <v>0.80768092003321923</v>
      </c>
      <c r="AVI113" s="27">
        <f t="shared" si="5140"/>
        <v>0.80770033268174979</v>
      </c>
      <c r="AVJ113" s="27">
        <f t="shared" si="5140"/>
        <v>0.80771974156230741</v>
      </c>
      <c r="AVK113" s="27">
        <f t="shared" si="5140"/>
        <v>0.8077391466756294</v>
      </c>
      <c r="AVL113" s="27">
        <f t="shared" si="5140"/>
        <v>0.80775854802245284</v>
      </c>
      <c r="AVM113" s="27">
        <f t="shared" si="5140"/>
        <v>0.80777794560351457</v>
      </c>
      <c r="AVN113" s="27">
        <f t="shared" si="5140"/>
        <v>0.80779733941955123</v>
      </c>
      <c r="AVO113" s="27">
        <f t="shared" si="5140"/>
        <v>0.80781672947129946</v>
      </c>
      <c r="AVP113" s="27">
        <f t="shared" si="5140"/>
        <v>0.80783611575949599</v>
      </c>
      <c r="AVQ113" s="27">
        <f t="shared" si="5140"/>
        <v>0.80785549828487691</v>
      </c>
      <c r="AVR113" s="27">
        <f t="shared" si="5140"/>
        <v>0.80787487704817851</v>
      </c>
      <c r="AVS113" s="27">
        <f t="shared" si="5140"/>
        <v>0.80789425205013676</v>
      </c>
      <c r="AVT113" s="27">
        <f t="shared" si="5140"/>
        <v>0.80791362329148764</v>
      </c>
      <c r="AVU113" s="27">
        <f t="shared" si="5140"/>
        <v>0.8079329907729671</v>
      </c>
      <c r="AVV113" s="27">
        <f t="shared" si="5140"/>
        <v>0.80795235449531078</v>
      </c>
      <c r="AVW113" s="27">
        <f t="shared" si="5140"/>
        <v>0.8079717144592542</v>
      </c>
      <c r="AVX113" s="27">
        <f t="shared" si="5140"/>
        <v>0.80799107066553266</v>
      </c>
      <c r="AVY113" s="27">
        <f t="shared" si="5140"/>
        <v>0.80801042311488158</v>
      </c>
      <c r="AVZ113" s="27">
        <f t="shared" si="5140"/>
        <v>0.80802977180803592</v>
      </c>
      <c r="AWA113" s="27">
        <f t="shared" si="5140"/>
        <v>0.8080491167457311</v>
      </c>
      <c r="AWB113" s="27">
        <f t="shared" si="5140"/>
        <v>0.80806845792870163</v>
      </c>
      <c r="AWC113" s="27">
        <f t="shared" si="5140"/>
        <v>0.80808779535768238</v>
      </c>
      <c r="AWD113" s="27">
        <f t="shared" si="5140"/>
        <v>0.80810712903340809</v>
      </c>
      <c r="AWE113" s="27">
        <f t="shared" si="5140"/>
        <v>0.80812645895661295</v>
      </c>
      <c r="AWF113" s="27">
        <f t="shared" si="5140"/>
        <v>0.80814578512803159</v>
      </c>
      <c r="AWG113" s="27">
        <f t="shared" si="5140"/>
        <v>0.8081651075483981</v>
      </c>
      <c r="AWH113" s="27">
        <f t="shared" si="5140"/>
        <v>0.80818442621844677</v>
      </c>
      <c r="AWI113" s="27">
        <f t="shared" si="5140"/>
        <v>0.80820374113891125</v>
      </c>
      <c r="AWJ113" s="27">
        <f t="shared" ref="AWJ113:AYU113" si="5141">(AWJ98^(1-$B$9)+$B$111*(AWJ99*AWJ118)^(1-$B$9)+$B$112*AWJ100^(1-$B$9))^(1/(1-$B$9))</f>
        <v>0.80822305231052571</v>
      </c>
      <c r="AWK113" s="27">
        <f t="shared" si="5141"/>
        <v>0.80824235973402347</v>
      </c>
      <c r="AWL113" s="27">
        <f t="shared" si="5141"/>
        <v>0.80826166341013828</v>
      </c>
      <c r="AWM113" s="27">
        <f t="shared" si="5141"/>
        <v>0.80828096333960364</v>
      </c>
      <c r="AWN113" s="27">
        <f t="shared" si="5141"/>
        <v>0.80830025952315276</v>
      </c>
      <c r="AWO113" s="27">
        <f t="shared" si="5141"/>
        <v>0.80831955196151872</v>
      </c>
      <c r="AWP113" s="27">
        <f t="shared" si="5141"/>
        <v>0.80833884065543471</v>
      </c>
      <c r="AWQ113" s="27">
        <f t="shared" si="5141"/>
        <v>0.80835812560563369</v>
      </c>
      <c r="AWR113" s="27">
        <f t="shared" si="5141"/>
        <v>0.80837740681284809</v>
      </c>
      <c r="AWS113" s="27">
        <f t="shared" si="5141"/>
        <v>0.80839668427781097</v>
      </c>
      <c r="AWT113" s="27">
        <f t="shared" si="5141"/>
        <v>0.80841595800125454</v>
      </c>
      <c r="AWU113" s="27">
        <f t="shared" si="5141"/>
        <v>0.80843522798391132</v>
      </c>
      <c r="AWV113" s="27">
        <f t="shared" si="5141"/>
        <v>0.80845449422651339</v>
      </c>
      <c r="AWW113" s="27">
        <f t="shared" si="5141"/>
        <v>0.80847375672979305</v>
      </c>
      <c r="AWX113" s="27">
        <f t="shared" si="5141"/>
        <v>0.80849301549448205</v>
      </c>
      <c r="AWY113" s="27">
        <f t="shared" si="5141"/>
        <v>0.80851227052131247</v>
      </c>
      <c r="AWZ113" s="27">
        <f t="shared" si="5141"/>
        <v>0.80853152181101584</v>
      </c>
      <c r="AXA113" s="27">
        <f t="shared" si="5141"/>
        <v>0.80855076936432402</v>
      </c>
      <c r="AXB113" s="27">
        <f t="shared" si="5141"/>
        <v>0.80857001318196808</v>
      </c>
      <c r="AXC113" s="27">
        <f t="shared" si="5141"/>
        <v>0.80858925326467956</v>
      </c>
      <c r="AXD113" s="27">
        <f t="shared" si="5141"/>
        <v>0.80860848961318954</v>
      </c>
      <c r="AXE113" s="27">
        <f t="shared" si="5141"/>
        <v>0.8086277222282291</v>
      </c>
      <c r="AXF113" s="27">
        <f t="shared" si="5141"/>
        <v>0.80864695111052931</v>
      </c>
      <c r="AXG113" s="27">
        <f t="shared" si="5141"/>
        <v>0.8086661762608206</v>
      </c>
      <c r="AXH113" s="27">
        <f t="shared" si="5141"/>
        <v>0.80868539767983383</v>
      </c>
      <c r="AXI113" s="27">
        <f t="shared" si="5141"/>
        <v>0.80870461536829963</v>
      </c>
      <c r="AXJ113" s="27">
        <f t="shared" si="5141"/>
        <v>0.80872382932694831</v>
      </c>
      <c r="AXK113" s="27">
        <f t="shared" si="5141"/>
        <v>0.80874303955650995</v>
      </c>
      <c r="AXL113" s="27">
        <f t="shared" si="5141"/>
        <v>0.80876224605771485</v>
      </c>
      <c r="AXM113" s="27">
        <f t="shared" si="5141"/>
        <v>0.8087814488312931</v>
      </c>
      <c r="AXN113" s="27">
        <f t="shared" si="5141"/>
        <v>0.80880064787797434</v>
      </c>
      <c r="AXO113" s="27">
        <f t="shared" si="5141"/>
        <v>0.80881984319848832</v>
      </c>
      <c r="AXP113" s="27">
        <f t="shared" si="5141"/>
        <v>0.80883903479356467</v>
      </c>
      <c r="AXQ113" s="27">
        <f t="shared" si="5141"/>
        <v>0.80885822266393315</v>
      </c>
      <c r="AXR113" s="27">
        <f t="shared" si="5141"/>
        <v>0.80887740681032261</v>
      </c>
      <c r="AXS113" s="27">
        <f t="shared" si="5141"/>
        <v>0.80889658723346236</v>
      </c>
      <c r="AXT113" s="27">
        <f t="shared" si="5141"/>
        <v>0.80891576393408171</v>
      </c>
      <c r="AXU113" s="27">
        <f t="shared" si="5141"/>
        <v>0.80893493691290952</v>
      </c>
      <c r="AXV113" s="27">
        <f t="shared" si="5141"/>
        <v>0.80895410617067431</v>
      </c>
      <c r="AXW113" s="27">
        <f t="shared" si="5141"/>
        <v>0.80897327170810518</v>
      </c>
      <c r="AXX113" s="27">
        <f t="shared" si="5141"/>
        <v>0.80899243352593031</v>
      </c>
      <c r="AXY113" s="27">
        <f t="shared" si="5141"/>
        <v>0.80901159162487835</v>
      </c>
      <c r="AXZ113" s="27">
        <f t="shared" si="5141"/>
        <v>0.80903074600567737</v>
      </c>
      <c r="AYA113" s="27">
        <f t="shared" si="5141"/>
        <v>0.8090498966690558</v>
      </c>
      <c r="AYB113" s="27">
        <f t="shared" si="5141"/>
        <v>0.80906904361574139</v>
      </c>
      <c r="AYC113" s="27">
        <f t="shared" si="5141"/>
        <v>0.80908818684646211</v>
      </c>
      <c r="AYD113" s="27">
        <f t="shared" si="5141"/>
        <v>0.8091073263619456</v>
      </c>
      <c r="AYE113" s="27">
        <f t="shared" si="5141"/>
        <v>0.80912646216291961</v>
      </c>
      <c r="AYF113" s="27">
        <f t="shared" si="5141"/>
        <v>0.80914559425011157</v>
      </c>
      <c r="AYG113" s="27">
        <f t="shared" si="5141"/>
        <v>0.80916472262424899</v>
      </c>
      <c r="AYH113" s="27">
        <f t="shared" si="5141"/>
        <v>0.80918384728605874</v>
      </c>
      <c r="AYI113" s="27">
        <f t="shared" si="5141"/>
        <v>0.80920296823626825</v>
      </c>
      <c r="AYJ113" s="27">
        <f t="shared" si="5141"/>
        <v>0.80922208547560426</v>
      </c>
      <c r="AYK113" s="27">
        <f t="shared" si="5141"/>
        <v>0.80924119900479374</v>
      </c>
      <c r="AYL113" s="27">
        <f t="shared" si="5141"/>
        <v>0.80926030882456335</v>
      </c>
      <c r="AYM113" s="27">
        <f t="shared" si="5141"/>
        <v>0.80927941493563937</v>
      </c>
      <c r="AYN113" s="27">
        <f t="shared" si="5141"/>
        <v>0.8092985173387488</v>
      </c>
      <c r="AYO113" s="27">
        <f t="shared" si="5141"/>
        <v>0.80931761603461738</v>
      </c>
      <c r="AYP113" s="27">
        <f t="shared" si="5141"/>
        <v>0.80933671102397164</v>
      </c>
      <c r="AYQ113" s="27">
        <f t="shared" si="5141"/>
        <v>0.80935580230753745</v>
      </c>
      <c r="AYR113" s="27">
        <f t="shared" si="5141"/>
        <v>0.80937488988604078</v>
      </c>
      <c r="AYS113" s="27">
        <f t="shared" si="5141"/>
        <v>0.80939397376020739</v>
      </c>
      <c r="AYT113" s="27">
        <f t="shared" si="5141"/>
        <v>0.80941305393076268</v>
      </c>
      <c r="AYU113" s="27">
        <f t="shared" si="5141"/>
        <v>0.80943213039843265</v>
      </c>
      <c r="AYV113" s="27">
        <f t="shared" ref="AYV113:BBG113" si="5142">(AYV98^(1-$B$9)+$B$111*(AYV99*AYV118)^(1-$B$9)+$B$112*AYV100^(1-$B$9))^(1/(1-$B$9))</f>
        <v>0.80945120316394237</v>
      </c>
      <c r="AYW113" s="27">
        <f t="shared" si="5142"/>
        <v>0.80947027222801704</v>
      </c>
      <c r="AYX113" s="27">
        <f t="shared" si="5142"/>
        <v>0.80948933759138175</v>
      </c>
      <c r="AYY113" s="27">
        <f t="shared" si="5142"/>
        <v>0.8095083992547617</v>
      </c>
      <c r="AYZ113" s="27">
        <f t="shared" si="5142"/>
        <v>0.80952745721888153</v>
      </c>
      <c r="AZA113" s="27">
        <f t="shared" si="5142"/>
        <v>0.80954651148446621</v>
      </c>
      <c r="AZB113" s="27">
        <f t="shared" si="5142"/>
        <v>0.80956556205224006</v>
      </c>
      <c r="AZC113" s="27">
        <f t="shared" si="5142"/>
        <v>0.80958460892292738</v>
      </c>
      <c r="AZD113" s="27">
        <f t="shared" si="5142"/>
        <v>0.80960365209725305</v>
      </c>
      <c r="AZE113" s="27">
        <f t="shared" si="5142"/>
        <v>0.80962269157594058</v>
      </c>
      <c r="AZF113" s="27">
        <f t="shared" si="5142"/>
        <v>0.80964172735971462</v>
      </c>
      <c r="AZG113" s="27">
        <f t="shared" si="5142"/>
        <v>0.80966075944929872</v>
      </c>
      <c r="AZH113" s="27">
        <f t="shared" si="5142"/>
        <v>0.80967978784541694</v>
      </c>
      <c r="AZI113" s="27">
        <f t="shared" si="5142"/>
        <v>0.80969881254879272</v>
      </c>
      <c r="AZJ113" s="27">
        <f t="shared" si="5142"/>
        <v>0.80971783356014992</v>
      </c>
      <c r="AZK113" s="27">
        <f t="shared" si="5142"/>
        <v>0.80973685088021141</v>
      </c>
      <c r="AZL113" s="27">
        <f t="shared" si="5142"/>
        <v>0.80975586450970094</v>
      </c>
      <c r="AZM113" s="27">
        <f t="shared" si="5142"/>
        <v>0.80977487444934126</v>
      </c>
      <c r="AZN113" s="27">
        <f t="shared" si="5142"/>
        <v>0.80979388069985581</v>
      </c>
      <c r="AZO113" s="27">
        <f t="shared" si="5142"/>
        <v>0.8098128832619671</v>
      </c>
      <c r="AZP113" s="27">
        <f t="shared" si="5142"/>
        <v>0.8098318821363979</v>
      </c>
      <c r="AZQ113" s="27">
        <f t="shared" si="5142"/>
        <v>0.80985087732387107</v>
      </c>
      <c r="AZR113" s="27">
        <f t="shared" si="5142"/>
        <v>0.80986986882510892</v>
      </c>
      <c r="AZS113" s="27">
        <f t="shared" si="5142"/>
        <v>0.80988885664083388</v>
      </c>
      <c r="AZT113" s="27">
        <f t="shared" si="5142"/>
        <v>0.80990784077176792</v>
      </c>
      <c r="AZU113" s="27">
        <f t="shared" si="5142"/>
        <v>0.80992682121863335</v>
      </c>
      <c r="AZV113" s="27">
        <f t="shared" si="5142"/>
        <v>0.80994579798215227</v>
      </c>
      <c r="AZW113" s="27">
        <f t="shared" si="5142"/>
        <v>0.80996477106304599</v>
      </c>
      <c r="AZX113" s="27">
        <f t="shared" si="5142"/>
        <v>0.80998374046203681</v>
      </c>
      <c r="AZY113" s="27">
        <f t="shared" si="5142"/>
        <v>0.81000270617984582</v>
      </c>
      <c r="AZZ113" s="27">
        <f t="shared" si="5142"/>
        <v>0.81002166821719479</v>
      </c>
      <c r="BAA113" s="27">
        <f t="shared" si="5142"/>
        <v>0.8100406265748048</v>
      </c>
      <c r="BAB113" s="27">
        <f t="shared" si="5142"/>
        <v>0.81005958125339705</v>
      </c>
      <c r="BAC113" s="27">
        <f t="shared" si="5142"/>
        <v>0.81007853225369253</v>
      </c>
      <c r="BAD113" s="27">
        <f t="shared" si="5142"/>
        <v>0.81009747957641232</v>
      </c>
      <c r="BAE113" s="27">
        <f t="shared" si="5142"/>
        <v>0.81011642322227706</v>
      </c>
      <c r="BAF113" s="27">
        <f t="shared" si="5142"/>
        <v>0.8101353631920073</v>
      </c>
      <c r="BAG113" s="27">
        <f t="shared" si="5142"/>
        <v>0.81015429948632367</v>
      </c>
      <c r="BAH113" s="27">
        <f t="shared" si="5142"/>
        <v>0.81017323210594661</v>
      </c>
      <c r="BAI113" s="27">
        <f t="shared" si="5142"/>
        <v>0.8101921610515963</v>
      </c>
      <c r="BAJ113" s="27">
        <f t="shared" si="5142"/>
        <v>0.81021108632399275</v>
      </c>
      <c r="BAK113" s="27">
        <f t="shared" si="5142"/>
        <v>0.81023000792385591</v>
      </c>
      <c r="BAL113" s="27">
        <f t="shared" si="5142"/>
        <v>0.81024892585190589</v>
      </c>
      <c r="BAM113" s="27">
        <f t="shared" si="5142"/>
        <v>0.81026784010886221</v>
      </c>
      <c r="BAN113" s="27">
        <f t="shared" si="5142"/>
        <v>0.81028675069544454</v>
      </c>
      <c r="BAO113" s="27">
        <f t="shared" si="5142"/>
        <v>0.81030565761237239</v>
      </c>
      <c r="BAP113" s="27">
        <f t="shared" si="5142"/>
        <v>0.81032456086036486</v>
      </c>
      <c r="BAQ113" s="27">
        <f t="shared" si="5142"/>
        <v>0.81034346044014138</v>
      </c>
      <c r="BAR113" s="27">
        <f t="shared" si="5142"/>
        <v>0.81036235635242104</v>
      </c>
      <c r="BAS113" s="27">
        <f t="shared" si="5142"/>
        <v>0.81038124859792249</v>
      </c>
      <c r="BAT113" s="27">
        <f t="shared" si="5142"/>
        <v>0.81040013717736492</v>
      </c>
      <c r="BAU113" s="27">
        <f t="shared" si="5142"/>
        <v>0.81041902209146655</v>
      </c>
      <c r="BAV113" s="27">
        <f t="shared" si="5142"/>
        <v>0.81043790334094623</v>
      </c>
      <c r="BAW113" s="27">
        <f t="shared" si="5142"/>
        <v>0.81045678092652229</v>
      </c>
      <c r="BAX113" s="27">
        <f t="shared" si="5142"/>
        <v>0.81047565484891315</v>
      </c>
      <c r="BAY113" s="27">
        <f t="shared" si="5142"/>
        <v>0.81049452510883668</v>
      </c>
      <c r="BAZ113" s="27">
        <f t="shared" si="5142"/>
        <v>0.81051339170701098</v>
      </c>
      <c r="BBA113" s="27">
        <f t="shared" si="5142"/>
        <v>0.81053225464415402</v>
      </c>
      <c r="BBB113" s="27">
        <f t="shared" si="5142"/>
        <v>0.81055111392098356</v>
      </c>
      <c r="BBC113" s="27">
        <f t="shared" si="5142"/>
        <v>0.81056996953821692</v>
      </c>
      <c r="BBD113" s="27">
        <f t="shared" si="5142"/>
        <v>0.81058882149657197</v>
      </c>
      <c r="BBE113" s="27">
        <f t="shared" si="5142"/>
        <v>0.81060766979676602</v>
      </c>
      <c r="BBF113" s="27">
        <f t="shared" si="5142"/>
        <v>0.81062651443951617</v>
      </c>
      <c r="BBG113" s="27">
        <f t="shared" si="5142"/>
        <v>0.8106453554255395</v>
      </c>
      <c r="BBH113" s="27">
        <f t="shared" ref="BBH113:BDS113" si="5143">(BBH98^(1-$B$9)+$B$111*(BBH99*BBH118)^(1-$B$9)+$B$112*BBH100^(1-$B$9))^(1/(1-$B$9))</f>
        <v>0.81066419275555313</v>
      </c>
      <c r="BBI113" s="27">
        <f t="shared" si="5143"/>
        <v>0.81068302643027368</v>
      </c>
      <c r="BBJ113" s="27">
        <f t="shared" si="5143"/>
        <v>0.81070185645041792</v>
      </c>
      <c r="BBK113" s="27">
        <f t="shared" si="5143"/>
        <v>0.81072068281670262</v>
      </c>
      <c r="BBL113" s="27">
        <f t="shared" si="5143"/>
        <v>0.8107395055298442</v>
      </c>
      <c r="BBM113" s="27">
        <f t="shared" si="5143"/>
        <v>0.81075832459055874</v>
      </c>
      <c r="BBN113" s="27">
        <f t="shared" si="5143"/>
        <v>0.81077713999956247</v>
      </c>
      <c r="BBO113" s="27">
        <f t="shared" si="5143"/>
        <v>0.81079595175757158</v>
      </c>
      <c r="BBP113" s="27">
        <f t="shared" si="5143"/>
        <v>0.81081475986530183</v>
      </c>
      <c r="BBQ113" s="27">
        <f t="shared" si="5143"/>
        <v>0.8108335643234692</v>
      </c>
      <c r="BBR113" s="27">
        <f t="shared" si="5143"/>
        <v>0.81085236513278924</v>
      </c>
      <c r="BBS113" s="27">
        <f t="shared" si="5143"/>
        <v>0.81087116229397727</v>
      </c>
      <c r="BBT113" s="27">
        <f t="shared" si="5143"/>
        <v>0.81088995580774892</v>
      </c>
      <c r="BBU113" s="27">
        <f t="shared" si="5143"/>
        <v>0.81090874567481963</v>
      </c>
      <c r="BBV113" s="27">
        <f t="shared" si="5143"/>
        <v>0.81092753189590416</v>
      </c>
      <c r="BBW113" s="27">
        <f t="shared" si="5143"/>
        <v>0.81094631447171761</v>
      </c>
      <c r="BBX113" s="27">
        <f t="shared" si="5143"/>
        <v>0.81096509340297507</v>
      </c>
      <c r="BBY113" s="27">
        <f t="shared" si="5143"/>
        <v>0.81098386869039107</v>
      </c>
      <c r="BBZ113" s="27">
        <f t="shared" si="5143"/>
        <v>0.81100264033468017</v>
      </c>
      <c r="BCA113" s="27">
        <f t="shared" si="5143"/>
        <v>0.81102140833655678</v>
      </c>
      <c r="BCB113" s="27">
        <f t="shared" si="5143"/>
        <v>0.81104017269673578</v>
      </c>
      <c r="BCC113" s="27">
        <f t="shared" si="5143"/>
        <v>0.81105893341593083</v>
      </c>
      <c r="BCD113" s="27">
        <f t="shared" si="5143"/>
        <v>0.81107769049485623</v>
      </c>
      <c r="BCE113" s="27">
        <f t="shared" si="5143"/>
        <v>0.81109644393422586</v>
      </c>
      <c r="BCF113" s="27">
        <f t="shared" si="5143"/>
        <v>0.81111519373475371</v>
      </c>
      <c r="BCG113" s="27">
        <f t="shared" si="5143"/>
        <v>0.81113393989715321</v>
      </c>
      <c r="BCH113" s="27">
        <f t="shared" si="5143"/>
        <v>0.811152682422138</v>
      </c>
      <c r="BCI113" s="27">
        <f t="shared" si="5143"/>
        <v>0.81117142131042186</v>
      </c>
      <c r="BCJ113" s="27">
        <f t="shared" si="5143"/>
        <v>0.81119015656271753</v>
      </c>
      <c r="BCK113" s="27">
        <f t="shared" si="5143"/>
        <v>0.81120888817973857</v>
      </c>
      <c r="BCL113" s="27">
        <f t="shared" si="5143"/>
        <v>0.81122761616219785</v>
      </c>
      <c r="BCM113" s="27">
        <f t="shared" si="5143"/>
        <v>0.81124634051080857</v>
      </c>
      <c r="BCN113" s="27">
        <f t="shared" si="5143"/>
        <v>0.81126506122628295</v>
      </c>
      <c r="BCO113" s="27">
        <f t="shared" si="5143"/>
        <v>0.81128377830933418</v>
      </c>
      <c r="BCP113" s="27">
        <f t="shared" si="5143"/>
        <v>0.81130249176067448</v>
      </c>
      <c r="BCQ113" s="27">
        <f t="shared" si="5143"/>
        <v>0.81132120158101639</v>
      </c>
      <c r="BCR113" s="27">
        <f t="shared" si="5143"/>
        <v>0.81133990777107201</v>
      </c>
      <c r="BCS113" s="27">
        <f t="shared" si="5143"/>
        <v>0.81135861033155354</v>
      </c>
      <c r="BCT113" s="27">
        <f t="shared" si="5143"/>
        <v>0.81137730926317309</v>
      </c>
      <c r="BCU113" s="27">
        <f t="shared" si="5143"/>
        <v>0.81139600456664218</v>
      </c>
      <c r="BCV113" s="27">
        <f t="shared" si="5143"/>
        <v>0.81141469624267293</v>
      </c>
      <c r="BCW113" s="27">
        <f t="shared" si="5143"/>
        <v>0.81143338429197687</v>
      </c>
      <c r="BCX113" s="27">
        <f t="shared" si="5143"/>
        <v>0.81145206871526532</v>
      </c>
      <c r="BCY113" s="27">
        <f t="shared" si="5143"/>
        <v>0.8114707495132496</v>
      </c>
      <c r="BCZ113" s="27">
        <f t="shared" si="5143"/>
        <v>0.81148942668664115</v>
      </c>
      <c r="BDA113" s="27">
        <f t="shared" si="5143"/>
        <v>0.81150810023615094</v>
      </c>
      <c r="BDB113" s="27">
        <f t="shared" si="5143"/>
        <v>0.81152677016248986</v>
      </c>
      <c r="BDC113" s="27">
        <f t="shared" si="5143"/>
        <v>0.81154543646636879</v>
      </c>
      <c r="BDD113" s="27">
        <f t="shared" si="5143"/>
        <v>0.81156409914849836</v>
      </c>
      <c r="BDE113" s="27">
        <f t="shared" si="5143"/>
        <v>0.81158275820958914</v>
      </c>
      <c r="BDF113" s="27">
        <f t="shared" si="5143"/>
        <v>0.81160141365035177</v>
      </c>
      <c r="BDG113" s="27">
        <f t="shared" si="5143"/>
        <v>0.81162006547149623</v>
      </c>
      <c r="BDH113" s="27">
        <f t="shared" si="5143"/>
        <v>0.81163871367373297</v>
      </c>
      <c r="BDI113" s="27">
        <f t="shared" si="5143"/>
        <v>0.81165735825777174</v>
      </c>
      <c r="BDJ113" s="27">
        <f t="shared" si="5143"/>
        <v>0.81167599922432243</v>
      </c>
      <c r="BDK113" s="27">
        <f t="shared" si="5143"/>
        <v>0.81169463657409535</v>
      </c>
      <c r="BDL113" s="27">
        <f t="shared" si="5143"/>
        <v>0.81171327030779961</v>
      </c>
      <c r="BDM113" s="27">
        <f t="shared" si="5143"/>
        <v>0.81173190042614463</v>
      </c>
      <c r="BDN113" s="27">
        <f t="shared" si="5143"/>
        <v>0.8117505269298404</v>
      </c>
      <c r="BDO113" s="27">
        <f t="shared" si="5143"/>
        <v>0.81176914981959569</v>
      </c>
      <c r="BDP113" s="27">
        <f t="shared" si="5143"/>
        <v>0.81178776909611972</v>
      </c>
      <c r="BDQ113" s="27">
        <f t="shared" si="5143"/>
        <v>0.81180638476012168</v>
      </c>
      <c r="BDR113" s="27">
        <f t="shared" si="5143"/>
        <v>0.81182499681231013</v>
      </c>
      <c r="BDS113" s="27">
        <f t="shared" si="5143"/>
        <v>0.81184360525339394</v>
      </c>
      <c r="BDT113" s="27">
        <f t="shared" ref="BDT113:BGE113" si="5144">(BDT98^(1-$B$9)+$B$111*(BDT99*BDT118)^(1-$B$9)+$B$112*BDT100^(1-$B$9))^(1/(1-$B$9))</f>
        <v>0.81186221008408177</v>
      </c>
      <c r="BDU113" s="27">
        <f t="shared" si="5144"/>
        <v>0.81188081130508205</v>
      </c>
      <c r="BDV113" s="27">
        <f t="shared" si="5144"/>
        <v>0.81189940891710322</v>
      </c>
      <c r="BDW113" s="27">
        <f t="shared" si="5144"/>
        <v>0.81191800292085314</v>
      </c>
      <c r="BDX113" s="27">
        <f t="shared" si="5144"/>
        <v>0.81193659331704038</v>
      </c>
      <c r="BDY113" s="27">
        <f t="shared" si="5144"/>
        <v>0.81195518010637258</v>
      </c>
      <c r="BDZ113" s="27">
        <f t="shared" si="5144"/>
        <v>0.8119737632895575</v>
      </c>
      <c r="BEA113" s="27">
        <f t="shared" si="5144"/>
        <v>0.81199234286730326</v>
      </c>
      <c r="BEB113" s="27">
        <f t="shared" si="5144"/>
        <v>0.81201091884031684</v>
      </c>
      <c r="BEC113" s="27">
        <f t="shared" si="5144"/>
        <v>0.81202949120930623</v>
      </c>
      <c r="BED113" s="27">
        <f t="shared" si="5144"/>
        <v>0.81204805997497831</v>
      </c>
      <c r="BEE113" s="27">
        <f t="shared" si="5144"/>
        <v>0.8120666251380404</v>
      </c>
      <c r="BEF113" s="27">
        <f t="shared" si="5144"/>
        <v>0.8120851866991996</v>
      </c>
      <c r="BEG113" s="27">
        <f t="shared" si="5144"/>
        <v>0.81210374465916291</v>
      </c>
      <c r="BEH113" s="27">
        <f t="shared" si="5144"/>
        <v>0.81212229901863686</v>
      </c>
      <c r="BEI113" s="27">
        <f t="shared" si="5144"/>
        <v>0.81214084977832812</v>
      </c>
      <c r="BEJ113" s="27">
        <f t="shared" si="5144"/>
        <v>0.81215939693894346</v>
      </c>
      <c r="BEK113" s="27">
        <f t="shared" si="5144"/>
        <v>0.81217794050118897</v>
      </c>
      <c r="BEL113" s="27">
        <f t="shared" si="5144"/>
        <v>0.8121964804657712</v>
      </c>
      <c r="BEM113" s="27">
        <f t="shared" si="5144"/>
        <v>0.81221501683339614</v>
      </c>
      <c r="BEN113" s="27">
        <f t="shared" si="5144"/>
        <v>0.81223354960476957</v>
      </c>
      <c r="BEO113" s="27">
        <f t="shared" si="5144"/>
        <v>0.81225207878059769</v>
      </c>
      <c r="BEP113" s="27">
        <f t="shared" si="5144"/>
        <v>0.81227060436158616</v>
      </c>
      <c r="BEQ113" s="27">
        <f t="shared" si="5144"/>
        <v>0.81228912634844064</v>
      </c>
      <c r="BER113" s="27">
        <f t="shared" si="5144"/>
        <v>0.81230764474186634</v>
      </c>
      <c r="BES113" s="27">
        <f t="shared" si="5144"/>
        <v>0.8123261595425687</v>
      </c>
      <c r="BET113" s="27">
        <f t="shared" si="5144"/>
        <v>0.81234467075125338</v>
      </c>
      <c r="BEU113" s="27">
        <f t="shared" si="5144"/>
        <v>0.81236317836862482</v>
      </c>
      <c r="BEV113" s="27">
        <f t="shared" si="5144"/>
        <v>0.81238168239538844</v>
      </c>
      <c r="BEW113" s="27">
        <f t="shared" si="5144"/>
        <v>0.8124001828322488</v>
      </c>
      <c r="BEX113" s="27">
        <f t="shared" si="5144"/>
        <v>0.81241867967991099</v>
      </c>
      <c r="BEY113" s="27">
        <f t="shared" si="5144"/>
        <v>0.81243717293907902</v>
      </c>
      <c r="BEZ113" s="27">
        <f t="shared" si="5144"/>
        <v>0.81245566261045765</v>
      </c>
      <c r="BFA113" s="27">
        <f t="shared" si="5144"/>
        <v>0.81247414869475132</v>
      </c>
      <c r="BFB113" s="27">
        <f t="shared" si="5144"/>
        <v>0.81249263119266391</v>
      </c>
      <c r="BFC113" s="27">
        <f t="shared" si="5144"/>
        <v>0.81251111010489963</v>
      </c>
      <c r="BFD113" s="27">
        <f t="shared" si="5144"/>
        <v>0.81252958543216236</v>
      </c>
      <c r="BFE113" s="27">
        <f t="shared" si="5144"/>
        <v>0.81254805717515577</v>
      </c>
      <c r="BFF113" s="27">
        <f t="shared" si="5144"/>
        <v>0.81256652533458384</v>
      </c>
      <c r="BFG113" s="27">
        <f t="shared" si="5144"/>
        <v>0.8125849899111498</v>
      </c>
      <c r="BFH113" s="27">
        <f t="shared" si="5144"/>
        <v>0.8126034509055573</v>
      </c>
      <c r="BFI113" s="27">
        <f t="shared" si="5144"/>
        <v>0.81262190831850956</v>
      </c>
      <c r="BFJ113" s="27">
        <f t="shared" si="5144"/>
        <v>0.81264036215070945</v>
      </c>
      <c r="BFK113" s="27">
        <f t="shared" si="5144"/>
        <v>0.81265881240286042</v>
      </c>
      <c r="BFL113" s="27">
        <f t="shared" si="5144"/>
        <v>0.81267725907566513</v>
      </c>
      <c r="BFM113" s="27">
        <f t="shared" si="5144"/>
        <v>0.81269570216982601</v>
      </c>
      <c r="BFN113" s="27">
        <f t="shared" si="5144"/>
        <v>0.81271414168604617</v>
      </c>
      <c r="BFO113" s="27">
        <f t="shared" si="5144"/>
        <v>0.81273257762502793</v>
      </c>
      <c r="BFP113" s="27">
        <f t="shared" si="5144"/>
        <v>0.81275100998747374</v>
      </c>
      <c r="BFQ113" s="27">
        <f t="shared" si="5144"/>
        <v>0.81276943877408547</v>
      </c>
      <c r="BFR113" s="27">
        <f t="shared" si="5144"/>
        <v>0.81278786398556579</v>
      </c>
      <c r="BFS113" s="27">
        <f t="shared" si="5144"/>
        <v>0.81280628562261625</v>
      </c>
      <c r="BFT113" s="27">
        <f t="shared" si="5144"/>
        <v>0.81282470368593884</v>
      </c>
      <c r="BFU113" s="27">
        <f t="shared" si="5144"/>
        <v>0.81284311817623545</v>
      </c>
      <c r="BFV113" s="27">
        <f t="shared" si="5144"/>
        <v>0.81286152909420717</v>
      </c>
      <c r="BFW113" s="27">
        <f t="shared" si="5144"/>
        <v>0.81287993644055589</v>
      </c>
      <c r="BFX113" s="27">
        <f t="shared" si="5144"/>
        <v>0.81289834021598295</v>
      </c>
      <c r="BFY113" s="27">
        <f t="shared" si="5144"/>
        <v>0.81291674042118911</v>
      </c>
      <c r="BFZ113" s="27">
        <f t="shared" si="5144"/>
        <v>0.81293513705687603</v>
      </c>
      <c r="BGA113" s="27">
        <f t="shared" si="5144"/>
        <v>0.81295353012374427</v>
      </c>
      <c r="BGB113" s="27">
        <f t="shared" si="5144"/>
        <v>0.81297191962249471</v>
      </c>
      <c r="BGC113" s="27">
        <f t="shared" si="5144"/>
        <v>0.81299030555382812</v>
      </c>
      <c r="BGD113" s="27">
        <f t="shared" si="5144"/>
        <v>0.81300868791844505</v>
      </c>
      <c r="BGE113" s="27">
        <f t="shared" si="5144"/>
        <v>0.81302706671704561</v>
      </c>
      <c r="BGF113" s="27">
        <f t="shared" ref="BGF113:BIQ113" si="5145">(BGF98^(1-$B$9)+$B$111*(BGF99*BGF118)^(1-$B$9)+$B$112*BGF100^(1-$B$9))^(1/(1-$B$9))</f>
        <v>0.81304544195033057</v>
      </c>
      <c r="BGG113" s="27">
        <f t="shared" si="5145"/>
        <v>0.81306381361899971</v>
      </c>
      <c r="BGH113" s="27">
        <f t="shared" si="5145"/>
        <v>0.81308218172375324</v>
      </c>
      <c r="BGI113" s="27">
        <f t="shared" si="5145"/>
        <v>0.81310054626529082</v>
      </c>
      <c r="BGJ113" s="27">
        <f t="shared" si="5145"/>
        <v>0.81311890724431268</v>
      </c>
      <c r="BGK113" s="27">
        <f t="shared" si="5145"/>
        <v>0.81313726466151814</v>
      </c>
      <c r="BGL113" s="27">
        <f t="shared" si="5145"/>
        <v>0.81315561851760676</v>
      </c>
      <c r="BGM113" s="27">
        <f t="shared" si="5145"/>
        <v>0.81317396881327797</v>
      </c>
      <c r="BGN113" s="27">
        <f t="shared" si="5145"/>
        <v>0.81319231554923099</v>
      </c>
      <c r="BGO113" s="27">
        <f t="shared" si="5145"/>
        <v>0.81321065872616494</v>
      </c>
      <c r="BGP113" s="27">
        <f t="shared" si="5145"/>
        <v>0.81322899834477891</v>
      </c>
      <c r="BGQ113" s="27">
        <f t="shared" si="5145"/>
        <v>0.81324733440577157</v>
      </c>
      <c r="BGR113" s="27">
        <f t="shared" si="5145"/>
        <v>0.81326566690984192</v>
      </c>
      <c r="BGS113" s="27">
        <f t="shared" si="5145"/>
        <v>0.8132839958576884</v>
      </c>
      <c r="BGT113" s="27">
        <f t="shared" si="5145"/>
        <v>0.81330232125000956</v>
      </c>
      <c r="BGU113" s="27">
        <f t="shared" si="5145"/>
        <v>0.81332064308750351</v>
      </c>
      <c r="BGV113" s="27">
        <f t="shared" si="5145"/>
        <v>0.81333896137086881</v>
      </c>
      <c r="BGW113" s="27">
        <f t="shared" si="5145"/>
        <v>0.81335727610080344</v>
      </c>
      <c r="BGX113" s="27">
        <f t="shared" si="5145"/>
        <v>0.81337558727800519</v>
      </c>
      <c r="BGY113" s="27">
        <f t="shared" si="5145"/>
        <v>0.81339389490317227</v>
      </c>
      <c r="BGZ113" s="27">
        <f t="shared" si="5145"/>
        <v>0.8134121989770019</v>
      </c>
      <c r="BHA113" s="27">
        <f t="shared" si="5145"/>
        <v>0.81343049950019197</v>
      </c>
      <c r="BHB113" s="27">
        <f t="shared" si="5145"/>
        <v>0.81344879647343993</v>
      </c>
      <c r="BHC113" s="27">
        <f t="shared" si="5145"/>
        <v>0.81346708989744299</v>
      </c>
      <c r="BHD113" s="27">
        <f t="shared" si="5145"/>
        <v>0.81348537977289825</v>
      </c>
      <c r="BHE113" s="27">
        <f t="shared" si="5145"/>
        <v>0.81350366610050306</v>
      </c>
      <c r="BHF113" s="27">
        <f t="shared" si="5145"/>
        <v>0.81352194888095419</v>
      </c>
      <c r="BHG113" s="27">
        <f t="shared" si="5145"/>
        <v>0.81354022811494831</v>
      </c>
      <c r="BHH113" s="27">
        <f t="shared" si="5145"/>
        <v>0.81355850380318229</v>
      </c>
      <c r="BHI113" s="27">
        <f t="shared" si="5145"/>
        <v>0.81357677594635258</v>
      </c>
      <c r="BHJ113" s="27">
        <f t="shared" si="5145"/>
        <v>0.81359504454515552</v>
      </c>
      <c r="BHK113" s="27">
        <f t="shared" si="5145"/>
        <v>0.81361330960028744</v>
      </c>
      <c r="BHL113" s="27">
        <f t="shared" si="5145"/>
        <v>0.81363157111244466</v>
      </c>
      <c r="BHM113" s="27">
        <f t="shared" si="5145"/>
        <v>0.81364982908232286</v>
      </c>
      <c r="BHN113" s="27">
        <f t="shared" si="5145"/>
        <v>0.81366808351061837</v>
      </c>
      <c r="BHO113" s="27">
        <f t="shared" si="5145"/>
        <v>0.81368633439802684</v>
      </c>
      <c r="BHP113" s="27">
        <f t="shared" si="5145"/>
        <v>0.81370458174524352</v>
      </c>
      <c r="BHQ113" s="27">
        <f t="shared" si="5145"/>
        <v>0.81372282555296427</v>
      </c>
      <c r="BHR113" s="27">
        <f t="shared" si="5145"/>
        <v>0.81374106582188444</v>
      </c>
      <c r="BHS113" s="27">
        <f t="shared" si="5145"/>
        <v>0.81375930255269935</v>
      </c>
      <c r="BHT113" s="27">
        <f t="shared" si="5145"/>
        <v>0.81377753574610379</v>
      </c>
      <c r="BHU113" s="27">
        <f t="shared" si="5145"/>
        <v>0.81379576540279308</v>
      </c>
      <c r="BHV113" s="27">
        <f t="shared" si="5145"/>
        <v>0.81381399152346201</v>
      </c>
      <c r="BHW113" s="27">
        <f t="shared" si="5145"/>
        <v>0.81383221410880524</v>
      </c>
      <c r="BHX113" s="27">
        <f t="shared" si="5145"/>
        <v>0.81385043315951744</v>
      </c>
      <c r="BHY113" s="27">
        <f t="shared" si="5145"/>
        <v>0.81386864867629305</v>
      </c>
      <c r="BHZ113" s="27">
        <f t="shared" si="5145"/>
        <v>0.81388686065982652</v>
      </c>
      <c r="BIA113" s="27">
        <f t="shared" si="5145"/>
        <v>0.81390506911081173</v>
      </c>
      <c r="BIB113" s="27">
        <f t="shared" si="5145"/>
        <v>0.81392327402994324</v>
      </c>
      <c r="BIC113" s="27">
        <f t="shared" si="5145"/>
        <v>0.81394147541791484</v>
      </c>
      <c r="BID113" s="27">
        <f t="shared" si="5145"/>
        <v>0.81395967327542018</v>
      </c>
      <c r="BIE113" s="27">
        <f t="shared" si="5145"/>
        <v>0.81397786760315316</v>
      </c>
      <c r="BIF113" s="27">
        <f t="shared" si="5145"/>
        <v>0.81399605840180711</v>
      </c>
      <c r="BIG113" s="27">
        <f t="shared" si="5145"/>
        <v>0.81401424567207581</v>
      </c>
      <c r="BIH113" s="27">
        <f t="shared" si="5145"/>
        <v>0.81403242941465248</v>
      </c>
      <c r="BII113" s="27">
        <f t="shared" si="5145"/>
        <v>0.81405060963023035</v>
      </c>
      <c r="BIJ113" s="27">
        <f t="shared" si="5145"/>
        <v>0.81406878631950219</v>
      </c>
      <c r="BIK113" s="27">
        <f t="shared" si="5145"/>
        <v>0.81408695948316112</v>
      </c>
      <c r="BIL113" s="27">
        <f t="shared" si="5145"/>
        <v>0.81410512912190003</v>
      </c>
      <c r="BIM113" s="27">
        <f t="shared" si="5145"/>
        <v>0.81412329523641158</v>
      </c>
      <c r="BIN113" s="27">
        <f t="shared" si="5145"/>
        <v>0.81414145782738812</v>
      </c>
      <c r="BIO113" s="27">
        <f t="shared" si="5145"/>
        <v>0.8141596168955223</v>
      </c>
      <c r="BIP113" s="27">
        <f t="shared" si="5145"/>
        <v>0.81417777244150613</v>
      </c>
      <c r="BIQ113" s="27">
        <f t="shared" si="5145"/>
        <v>0.81419592446603217</v>
      </c>
      <c r="BIR113" s="27">
        <f t="shared" ref="BIR113:BLC113" si="5146">(BIR98^(1-$B$9)+$B$111*(BIR99*BIR118)^(1-$B$9)+$B$112*BIR100^(1-$B$9))^(1/(1-$B$9))</f>
        <v>0.81421407296979209</v>
      </c>
      <c r="BIS113" s="27">
        <f t="shared" si="5146"/>
        <v>0.81423221795347789</v>
      </c>
      <c r="BIT113" s="27">
        <f t="shared" si="5146"/>
        <v>0.81425035941778157</v>
      </c>
      <c r="BIU113" s="27">
        <f t="shared" si="5146"/>
        <v>0.81426849736339435</v>
      </c>
      <c r="BIV113" s="27">
        <f t="shared" si="5146"/>
        <v>0.81428663179100802</v>
      </c>
      <c r="BIW113" s="27">
        <f t="shared" si="5146"/>
        <v>0.81430476270131413</v>
      </c>
      <c r="BIX113" s="27">
        <f t="shared" si="5146"/>
        <v>0.81432289009500358</v>
      </c>
      <c r="BIY113" s="27">
        <f t="shared" si="5146"/>
        <v>0.81434101397276759</v>
      </c>
      <c r="BIZ113" s="27">
        <f t="shared" si="5146"/>
        <v>0.81435913433529739</v>
      </c>
      <c r="BJA113" s="27">
        <f t="shared" si="5146"/>
        <v>0.81437725118328363</v>
      </c>
      <c r="BJB113" s="27">
        <f t="shared" si="5146"/>
        <v>0.81439536451741701</v>
      </c>
      <c r="BJC113" s="27">
        <f t="shared" si="5146"/>
        <v>0.81441347433838829</v>
      </c>
      <c r="BJD113" s="27">
        <f t="shared" si="5146"/>
        <v>0.81443158064688803</v>
      </c>
      <c r="BJE113" s="27">
        <f t="shared" si="5146"/>
        <v>0.81444968344360646</v>
      </c>
      <c r="BJF113" s="27">
        <f t="shared" si="5146"/>
        <v>0.81446778272923359</v>
      </c>
      <c r="BJG113" s="27">
        <f t="shared" si="5146"/>
        <v>0.81448587850445997</v>
      </c>
      <c r="BJH113" s="27">
        <f t="shared" si="5146"/>
        <v>0.81450397076997527</v>
      </c>
      <c r="BJI113" s="27">
        <f t="shared" si="5146"/>
        <v>0.81452205952646939</v>
      </c>
      <c r="BJJ113" s="27">
        <f t="shared" si="5146"/>
        <v>0.81454014477463221</v>
      </c>
      <c r="BJK113" s="27">
        <f t="shared" si="5146"/>
        <v>0.81455822651515319</v>
      </c>
      <c r="BJL113" s="27">
        <f t="shared" si="5146"/>
        <v>0.81457630474872178</v>
      </c>
      <c r="BJM113" s="27">
        <f t="shared" si="5146"/>
        <v>0.8145943794760272</v>
      </c>
      <c r="BJN113" s="27">
        <f t="shared" si="5146"/>
        <v>0.81461245069775889</v>
      </c>
      <c r="BJO113" s="27">
        <f t="shared" si="5146"/>
        <v>0.81463051841460576</v>
      </c>
      <c r="BJP113" s="27">
        <f t="shared" si="5146"/>
        <v>0.81464858262725681</v>
      </c>
      <c r="BJQ113" s="27">
        <f t="shared" si="5146"/>
        <v>0.81466664333640082</v>
      </c>
      <c r="BJR113" s="27">
        <f t="shared" si="5146"/>
        <v>0.81468470054272657</v>
      </c>
      <c r="BJS113" s="27">
        <f t="shared" si="5146"/>
        <v>0.81470275424692251</v>
      </c>
      <c r="BJT113" s="27">
        <f t="shared" si="5146"/>
        <v>0.81472080444967732</v>
      </c>
      <c r="BJU113" s="27">
        <f t="shared" si="5146"/>
        <v>0.81473885115167899</v>
      </c>
      <c r="BJV113" s="27">
        <f t="shared" si="5146"/>
        <v>0.81475689435361565</v>
      </c>
      <c r="BJW113" s="27">
        <f t="shared" si="5146"/>
        <v>0.81477493405617574</v>
      </c>
      <c r="BJX113" s="27">
        <f t="shared" si="5146"/>
        <v>0.81479297026004693</v>
      </c>
      <c r="BJY113" s="27">
        <f t="shared" si="5146"/>
        <v>0.81481100296591724</v>
      </c>
      <c r="BJZ113" s="27">
        <f t="shared" si="5146"/>
        <v>0.81482903217447389</v>
      </c>
      <c r="BKA113" s="27">
        <f t="shared" si="5146"/>
        <v>0.81484705788640477</v>
      </c>
      <c r="BKB113" s="27">
        <f t="shared" si="5146"/>
        <v>0.81486508010239711</v>
      </c>
      <c r="BKC113" s="27">
        <f t="shared" si="5146"/>
        <v>0.81488309882313825</v>
      </c>
      <c r="BKD113" s="27">
        <f t="shared" si="5146"/>
        <v>0.81490111404931542</v>
      </c>
      <c r="BKE113" s="27">
        <f t="shared" si="5146"/>
        <v>0.81491912578161552</v>
      </c>
      <c r="BKF113" s="27">
        <f t="shared" si="5146"/>
        <v>0.81493713402072543</v>
      </c>
      <c r="BKG113" s="27">
        <f t="shared" si="5146"/>
        <v>0.81495513876733217</v>
      </c>
      <c r="BKH113" s="27">
        <f t="shared" si="5146"/>
        <v>0.81497314002212196</v>
      </c>
      <c r="BKI113" s="27">
        <f t="shared" si="5146"/>
        <v>0.81499113778578169</v>
      </c>
      <c r="BKJ113" s="27">
        <f t="shared" si="5146"/>
        <v>0.81500913205899761</v>
      </c>
      <c r="BKK113" s="27">
        <f t="shared" si="5146"/>
        <v>0.81502712284245604</v>
      </c>
      <c r="BKL113" s="27">
        <f t="shared" si="5146"/>
        <v>0.815045110136843</v>
      </c>
      <c r="BKM113" s="27">
        <f t="shared" si="5146"/>
        <v>0.81506309394284437</v>
      </c>
      <c r="BKN113" s="27">
        <f t="shared" si="5146"/>
        <v>0.81508107426114629</v>
      </c>
      <c r="BKO113" s="27">
        <f t="shared" si="5146"/>
        <v>0.81509905109243452</v>
      </c>
      <c r="BKP113" s="27">
        <f t="shared" si="5146"/>
        <v>0.81511702443739431</v>
      </c>
      <c r="BKQ113" s="27">
        <f t="shared" si="5146"/>
        <v>0.81513499429671155</v>
      </c>
      <c r="BKR113" s="27">
        <f t="shared" si="5146"/>
        <v>0.81515296067107146</v>
      </c>
      <c r="BKS113" s="27">
        <f t="shared" si="5146"/>
        <v>0.81517092356115917</v>
      </c>
      <c r="BKT113" s="27">
        <f t="shared" si="5146"/>
        <v>0.81518888296765979</v>
      </c>
      <c r="BKU113" s="27">
        <f t="shared" si="5146"/>
        <v>0.81520683889125833</v>
      </c>
      <c r="BKV113" s="27">
        <f t="shared" si="5146"/>
        <v>0.81522479133263981</v>
      </c>
      <c r="BKW113" s="27">
        <f t="shared" si="5146"/>
        <v>0.81524274029248855</v>
      </c>
      <c r="BKX113" s="27">
        <f t="shared" si="5146"/>
        <v>0.81526068577148958</v>
      </c>
      <c r="BKY113" s="27">
        <f t="shared" si="5146"/>
        <v>0.81527862777032722</v>
      </c>
      <c r="BKZ113" s="27">
        <f t="shared" si="5146"/>
        <v>0.81529656628968572</v>
      </c>
      <c r="BLA113" s="27">
        <f t="shared" si="5146"/>
        <v>0.8153145013302493</v>
      </c>
      <c r="BLB113" s="27">
        <f t="shared" si="5146"/>
        <v>0.81533243289270207</v>
      </c>
      <c r="BLC113" s="27">
        <f t="shared" si="5146"/>
        <v>0.81535036097772806</v>
      </c>
      <c r="BLD113" s="27">
        <f t="shared" ref="BLD113:BNO113" si="5147">(BLD98^(1-$B$9)+$B$111*(BLD99*BLD118)^(1-$B$9)+$B$112*BLD100^(1-$B$9))^(1/(1-$B$9))</f>
        <v>0.81536828558601093</v>
      </c>
      <c r="BLE113" s="27">
        <f t="shared" si="5147"/>
        <v>0.81538620671823459</v>
      </c>
      <c r="BLF113" s="27">
        <f t="shared" si="5147"/>
        <v>0.81540412437508247</v>
      </c>
      <c r="BLG113" s="27">
        <f t="shared" si="5147"/>
        <v>0.81542203855723772</v>
      </c>
      <c r="BLH113" s="27">
        <f t="shared" si="5147"/>
        <v>0.81543994926538432</v>
      </c>
      <c r="BLI113" s="27">
        <f t="shared" si="5147"/>
        <v>0.81545785650020497</v>
      </c>
      <c r="BLJ113" s="27">
        <f t="shared" si="5147"/>
        <v>0.81547576026238289</v>
      </c>
      <c r="BLK113" s="27">
        <f t="shared" si="5147"/>
        <v>0.81549366055260097</v>
      </c>
      <c r="BLL113" s="27">
        <f t="shared" si="5147"/>
        <v>0.81551155737154202</v>
      </c>
      <c r="BLM113" s="27">
        <f t="shared" si="5147"/>
        <v>0.81552945071988869</v>
      </c>
      <c r="BLN113" s="27">
        <f t="shared" si="5147"/>
        <v>0.81554734059832357</v>
      </c>
      <c r="BLO113" s="27">
        <f t="shared" si="5147"/>
        <v>0.81556522700752898</v>
      </c>
      <c r="BLP113" s="27">
        <f t="shared" si="5147"/>
        <v>0.81558310994818739</v>
      </c>
      <c r="BLQ113" s="27">
        <f t="shared" si="5147"/>
        <v>0.81560098942098103</v>
      </c>
      <c r="BLR113" s="27">
        <f t="shared" si="5147"/>
        <v>0.81561886542659146</v>
      </c>
      <c r="BLS113" s="27">
        <f t="shared" si="5147"/>
        <v>0.81563673796570102</v>
      </c>
      <c r="BLT113" s="27">
        <f t="shared" si="5147"/>
        <v>0.8156546070389914</v>
      </c>
      <c r="BLU113" s="27">
        <f t="shared" si="5147"/>
        <v>0.81567247264714438</v>
      </c>
      <c r="BLV113" s="27">
        <f t="shared" si="5147"/>
        <v>0.81569033479084119</v>
      </c>
      <c r="BLW113" s="27">
        <f t="shared" si="5147"/>
        <v>0.8157081934707634</v>
      </c>
      <c r="BLX113" s="27">
        <f t="shared" si="5147"/>
        <v>0.81572604868759224</v>
      </c>
      <c r="BLY113" s="27">
        <f t="shared" si="5147"/>
        <v>0.81574390044200906</v>
      </c>
      <c r="BLZ113" s="27">
        <f t="shared" si="5147"/>
        <v>0.81576174873469454</v>
      </c>
      <c r="BMA113" s="27">
        <f t="shared" si="5147"/>
        <v>0.81577959356632956</v>
      </c>
      <c r="BMB113" s="27">
        <f t="shared" si="5147"/>
        <v>0.81579743493759527</v>
      </c>
      <c r="BMC113" s="27">
        <f t="shared" si="5147"/>
        <v>0.8158152728491721</v>
      </c>
      <c r="BMD113" s="27">
        <f t="shared" si="5147"/>
        <v>0.81583310730174041</v>
      </c>
      <c r="BME113" s="27">
        <f t="shared" si="5147"/>
        <v>0.81585093829598088</v>
      </c>
      <c r="BMF113" s="27">
        <f t="shared" si="5147"/>
        <v>0.81586876583257351</v>
      </c>
      <c r="BMG113" s="27">
        <f t="shared" si="5147"/>
        <v>0.81588658991219853</v>
      </c>
      <c r="BMH113" s="27">
        <f t="shared" si="5147"/>
        <v>0.81590441053553586</v>
      </c>
      <c r="BMI113" s="27">
        <f t="shared" si="5147"/>
        <v>0.8159222277032655</v>
      </c>
      <c r="BMJ113" s="27">
        <f t="shared" si="5147"/>
        <v>0.81594004141606691</v>
      </c>
      <c r="BMK113" s="27">
        <f t="shared" si="5147"/>
        <v>0.8159578516746202</v>
      </c>
      <c r="BML113" s="27">
        <f t="shared" si="5147"/>
        <v>0.8159756584796044</v>
      </c>
      <c r="BMM113" s="27">
        <f t="shared" si="5147"/>
        <v>0.81599346183169907</v>
      </c>
      <c r="BMN113" s="27">
        <f t="shared" si="5147"/>
        <v>0.81601126173158334</v>
      </c>
      <c r="BMO113" s="27">
        <f t="shared" si="5147"/>
        <v>0.81602905817993643</v>
      </c>
      <c r="BMP113" s="27">
        <f t="shared" si="5147"/>
        <v>0.81604685117743714</v>
      </c>
      <c r="BMQ113" s="27">
        <f t="shared" si="5147"/>
        <v>0.81606464072476481</v>
      </c>
      <c r="BMR113" s="27">
        <f t="shared" si="5147"/>
        <v>0.81608242682259757</v>
      </c>
      <c r="BMS113" s="27">
        <f t="shared" si="5147"/>
        <v>0.81610020947161455</v>
      </c>
      <c r="BMT113" s="27">
        <f t="shared" si="5147"/>
        <v>0.81611798867249363</v>
      </c>
      <c r="BMU113" s="27">
        <f t="shared" si="5147"/>
        <v>0.81613576442591362</v>
      </c>
      <c r="BMV113" s="27">
        <f t="shared" si="5147"/>
        <v>0.81615353673255253</v>
      </c>
      <c r="BMW113" s="27">
        <f t="shared" si="5147"/>
        <v>0.81617130559308848</v>
      </c>
      <c r="BMX113" s="27">
        <f t="shared" si="5147"/>
        <v>0.81618907100819937</v>
      </c>
      <c r="BMY113" s="27">
        <f t="shared" si="5147"/>
        <v>0.81620683297856322</v>
      </c>
      <c r="BMZ113" s="27">
        <f t="shared" si="5147"/>
        <v>0.81622459150485782</v>
      </c>
      <c r="BNA113" s="27">
        <f t="shared" si="5147"/>
        <v>0.8162423465877604</v>
      </c>
      <c r="BNB113" s="27">
        <f t="shared" si="5147"/>
        <v>0.81626009822794865</v>
      </c>
      <c r="BNC113" s="27">
        <f t="shared" si="5147"/>
        <v>0.81627784642609968</v>
      </c>
      <c r="BND113" s="27">
        <f t="shared" si="5147"/>
        <v>0.81629559118289075</v>
      </c>
      <c r="BNE113" s="27">
        <f t="shared" si="5147"/>
        <v>0.81631333249899918</v>
      </c>
      <c r="BNF113" s="27">
        <f t="shared" si="5147"/>
        <v>0.81633107037510166</v>
      </c>
      <c r="BNG113" s="27">
        <f t="shared" si="5147"/>
        <v>0.81634880481187533</v>
      </c>
      <c r="BNH113" s="27">
        <f t="shared" si="5147"/>
        <v>0.81636653580999641</v>
      </c>
      <c r="BNI113" s="27">
        <f t="shared" si="5147"/>
        <v>0.81638426337014169</v>
      </c>
      <c r="BNJ113" s="27">
        <f t="shared" si="5147"/>
        <v>0.81640198749298787</v>
      </c>
      <c r="BNK113" s="27">
        <f t="shared" si="5147"/>
        <v>0.81641970817921083</v>
      </c>
      <c r="BNL113" s="27">
        <f t="shared" si="5147"/>
        <v>0.81643742542948705</v>
      </c>
      <c r="BNM113" s="27">
        <f t="shared" si="5147"/>
        <v>0.81645513924449242</v>
      </c>
      <c r="BNN113" s="27">
        <f t="shared" si="5147"/>
        <v>0.81647284962490307</v>
      </c>
      <c r="BNO113" s="27">
        <f t="shared" si="5147"/>
        <v>0.81649055657139458</v>
      </c>
      <c r="BNP113" s="27">
        <f t="shared" ref="BNP113:BQA113" si="5148">(BNP98^(1-$B$9)+$B$111*(BNP99*BNP118)^(1-$B$9)+$B$112*BNP100^(1-$B$9))^(1/(1-$B$9))</f>
        <v>0.81650826008464261</v>
      </c>
      <c r="BNQ113" s="27">
        <f t="shared" si="5148"/>
        <v>0.81652596016532286</v>
      </c>
      <c r="BNR113" s="27">
        <f t="shared" si="5148"/>
        <v>0.8165436568141109</v>
      </c>
      <c r="BNS113" s="27">
        <f t="shared" si="5148"/>
        <v>0.81656135003168162</v>
      </c>
      <c r="BNT113" s="27">
        <f t="shared" si="5148"/>
        <v>0.81657903981871038</v>
      </c>
      <c r="BNU113" s="27">
        <f t="shared" si="5148"/>
        <v>0.81659672617587209</v>
      </c>
      <c r="BNV113" s="27">
        <f t="shared" si="5148"/>
        <v>0.81661440910384209</v>
      </c>
      <c r="BNW113" s="27">
        <f t="shared" si="5148"/>
        <v>0.81663208860329484</v>
      </c>
      <c r="BNX113" s="27">
        <f t="shared" si="5148"/>
        <v>0.81664976467490491</v>
      </c>
      <c r="BNY113" s="27">
        <f t="shared" si="5148"/>
        <v>0.81666743731934699</v>
      </c>
      <c r="BNZ113" s="27">
        <f t="shared" si="5148"/>
        <v>0.81668510653729554</v>
      </c>
      <c r="BOA113" s="27">
        <f t="shared" si="5148"/>
        <v>0.8167027723294249</v>
      </c>
      <c r="BOB113" s="27">
        <f t="shared" si="5148"/>
        <v>0.81672043469640887</v>
      </c>
      <c r="BOC113" s="27">
        <f t="shared" si="5148"/>
        <v>0.81673809363892202</v>
      </c>
      <c r="BOD113" s="27">
        <f t="shared" si="5148"/>
        <v>0.81675574915763771</v>
      </c>
      <c r="BOE113" s="27">
        <f t="shared" si="5148"/>
        <v>0.81677340125323006</v>
      </c>
      <c r="BOF113" s="27">
        <f t="shared" si="5148"/>
        <v>0.81679104992637253</v>
      </c>
      <c r="BOG113" s="27">
        <f t="shared" si="5148"/>
        <v>0.8168086951777388</v>
      </c>
      <c r="BOH113" s="27">
        <f t="shared" si="5148"/>
        <v>0.81682633700800222</v>
      </c>
      <c r="BOI113" s="27">
        <f t="shared" si="5148"/>
        <v>0.81684397541783582</v>
      </c>
      <c r="BOJ113" s="27">
        <f t="shared" si="5148"/>
        <v>0.81686161040791305</v>
      </c>
      <c r="BOK113" s="27">
        <f t="shared" si="5148"/>
        <v>0.81687924197890693</v>
      </c>
      <c r="BOL113" s="27">
        <f t="shared" si="5148"/>
        <v>0.81689687013149026</v>
      </c>
      <c r="BOM113" s="27">
        <f t="shared" si="5148"/>
        <v>0.81691449486633561</v>
      </c>
      <c r="BON113" s="27">
        <f t="shared" si="5148"/>
        <v>0.81693211618411588</v>
      </c>
      <c r="BOO113" s="27">
        <f t="shared" si="5148"/>
        <v>0.81694973408550331</v>
      </c>
      <c r="BOP113" s="27">
        <f t="shared" si="5148"/>
        <v>0.81696734857117081</v>
      </c>
      <c r="BOQ113" s="27">
        <f t="shared" si="5148"/>
        <v>0.81698495964179008</v>
      </c>
      <c r="BOR113" s="27">
        <f t="shared" si="5148"/>
        <v>0.81700256729803344</v>
      </c>
      <c r="BOS113" s="27">
        <f t="shared" si="5148"/>
        <v>0.81702017154057294</v>
      </c>
      <c r="BOT113" s="27">
        <f t="shared" si="5148"/>
        <v>0.81703777237008035</v>
      </c>
      <c r="BOU113" s="27">
        <f t="shared" si="5148"/>
        <v>0.81705536978722748</v>
      </c>
      <c r="BOV113" s="27">
        <f t="shared" si="5148"/>
        <v>0.81707296379268612</v>
      </c>
      <c r="BOW113" s="27">
        <f t="shared" si="5148"/>
        <v>0.81709055438712763</v>
      </c>
      <c r="BOX113" s="27">
        <f t="shared" si="5148"/>
        <v>0.81710814157122336</v>
      </c>
      <c r="BOY113" s="27">
        <f t="shared" si="5148"/>
        <v>0.81712572534564454</v>
      </c>
      <c r="BOZ113" s="27">
        <f t="shared" si="5148"/>
        <v>0.81714330571106231</v>
      </c>
      <c r="BPA113" s="27">
        <f t="shared" si="5148"/>
        <v>0.81716088266814768</v>
      </c>
      <c r="BPB113" s="27">
        <f t="shared" si="5148"/>
        <v>0.81717845621757135</v>
      </c>
      <c r="BPC113" s="27">
        <f t="shared" si="5148"/>
        <v>0.81719602636000443</v>
      </c>
      <c r="BPD113" s="27">
        <f t="shared" si="5148"/>
        <v>0.81721359309611707</v>
      </c>
      <c r="BPE113" s="27">
        <f t="shared" si="5148"/>
        <v>0.81723115642658029</v>
      </c>
      <c r="BPF113" s="27">
        <f t="shared" si="5148"/>
        <v>0.81724871635206398</v>
      </c>
      <c r="BPG113" s="27">
        <f t="shared" si="5148"/>
        <v>0.81726627287323861</v>
      </c>
      <c r="BPH113" s="27">
        <f t="shared" si="5148"/>
        <v>0.8172838259907742</v>
      </c>
      <c r="BPI113" s="27">
        <f t="shared" si="5148"/>
        <v>0.817301375705341</v>
      </c>
      <c r="BPJ113" s="27">
        <f t="shared" si="5148"/>
        <v>0.81731892201760847</v>
      </c>
      <c r="BPK113" s="27">
        <f t="shared" si="5148"/>
        <v>0.81733646492824641</v>
      </c>
      <c r="BPL113" s="27">
        <f t="shared" si="5148"/>
        <v>0.81735400443792461</v>
      </c>
      <c r="BPM113" s="27">
        <f t="shared" si="5148"/>
        <v>0.81737154054731243</v>
      </c>
      <c r="BPN113" s="27">
        <f t="shared" si="5148"/>
        <v>0.81738907325707932</v>
      </c>
      <c r="BPO113" s="27">
        <f t="shared" si="5148"/>
        <v>0.81740660256789432</v>
      </c>
      <c r="BPP113" s="27">
        <f t="shared" si="5148"/>
        <v>0.81742412848042667</v>
      </c>
      <c r="BPQ113" s="27">
        <f t="shared" si="5148"/>
        <v>0.81744165099534549</v>
      </c>
      <c r="BPR113" s="27">
        <f t="shared" si="5148"/>
        <v>0.81745917011331926</v>
      </c>
      <c r="BPS113" s="27">
        <f t="shared" si="5148"/>
        <v>0.81747668583501687</v>
      </c>
      <c r="BPT113" s="27">
        <f t="shared" si="5148"/>
        <v>0.81749419816110702</v>
      </c>
      <c r="BPU113" s="27">
        <f t="shared" si="5148"/>
        <v>0.81751170709225818</v>
      </c>
      <c r="BPV113" s="27">
        <f t="shared" si="5148"/>
        <v>0.81752921262913847</v>
      </c>
      <c r="BPW113" s="27">
        <f t="shared" si="5148"/>
        <v>0.81754671477241647</v>
      </c>
      <c r="BPX113" s="27">
        <f t="shared" si="5148"/>
        <v>0.81756421352275988</v>
      </c>
      <c r="BPY113" s="27">
        <f t="shared" si="5148"/>
        <v>0.81758170888083692</v>
      </c>
      <c r="BPZ113" s="27">
        <f t="shared" si="5148"/>
        <v>0.8175992008473153</v>
      </c>
      <c r="BQA113" s="27">
        <f t="shared" si="5148"/>
        <v>0.8176166894228627</v>
      </c>
      <c r="BQB113" s="27">
        <f t="shared" ref="BQB113:BSM113" si="5149">(BQB98^(1-$B$9)+$B$111*(BQB99*BQB118)^(1-$B$9)+$B$112*BQB100^(1-$B$9))^(1/(1-$B$9))</f>
        <v>0.81763417460814691</v>
      </c>
      <c r="BQC113" s="27">
        <f t="shared" si="5149"/>
        <v>0.81765165640383508</v>
      </c>
      <c r="BQD113" s="27">
        <f t="shared" si="5149"/>
        <v>0.81766913481059489</v>
      </c>
      <c r="BQE113" s="27">
        <f t="shared" si="5149"/>
        <v>0.81768660982909347</v>
      </c>
      <c r="BQF113" s="27">
        <f t="shared" si="5149"/>
        <v>0.81770408145999762</v>
      </c>
      <c r="BQG113" s="27">
        <f t="shared" si="5149"/>
        <v>0.81772154970397481</v>
      </c>
      <c r="BQH113" s="27">
        <f t="shared" si="5149"/>
        <v>0.8177390145616914</v>
      </c>
      <c r="BQI113" s="27">
        <f t="shared" si="5149"/>
        <v>0.81775647603381418</v>
      </c>
      <c r="BQJ113" s="27">
        <f t="shared" si="5149"/>
        <v>0.81777393412100996</v>
      </c>
      <c r="BQK113" s="27">
        <f t="shared" si="5149"/>
        <v>0.81779138882394486</v>
      </c>
      <c r="BQL113" s="27">
        <f t="shared" si="5149"/>
        <v>0.8178088401432857</v>
      </c>
      <c r="BQM113" s="27">
        <f t="shared" si="5149"/>
        <v>0.81782628807969815</v>
      </c>
      <c r="BQN113" s="27">
        <f t="shared" si="5149"/>
        <v>0.81784373263384869</v>
      </c>
      <c r="BQO113" s="27">
        <f t="shared" si="5149"/>
        <v>0.817861173806403</v>
      </c>
      <c r="BQP113" s="27">
        <f t="shared" si="5149"/>
        <v>0.81787861159802699</v>
      </c>
      <c r="BQQ113" s="27">
        <f t="shared" si="5149"/>
        <v>0.81789604600938637</v>
      </c>
      <c r="BQR113" s="27">
        <f t="shared" si="5149"/>
        <v>0.81791347704114681</v>
      </c>
      <c r="BQS113" s="27">
        <f t="shared" si="5149"/>
        <v>0.81793090469397345</v>
      </c>
      <c r="BQT113" s="27">
        <f t="shared" si="5149"/>
        <v>0.8179483289685322</v>
      </c>
      <c r="BQU113" s="27">
        <f t="shared" si="5149"/>
        <v>0.81796574986548753</v>
      </c>
      <c r="BQV113" s="27">
        <f t="shared" si="5149"/>
        <v>0.81798316738550492</v>
      </c>
      <c r="BQW113" s="27">
        <f t="shared" si="5149"/>
        <v>0.81800058152924937</v>
      </c>
      <c r="BQX113" s="27">
        <f t="shared" si="5149"/>
        <v>0.81801799229738559</v>
      </c>
      <c r="BQY113" s="27">
        <f t="shared" si="5149"/>
        <v>0.81803539969057826</v>
      </c>
      <c r="BQZ113" s="27">
        <f t="shared" si="5149"/>
        <v>0.81805280370949196</v>
      </c>
      <c r="BRA113" s="27">
        <f t="shared" si="5149"/>
        <v>0.81807020435479127</v>
      </c>
      <c r="BRB113" s="27">
        <f t="shared" si="5149"/>
        <v>0.81808760162714023</v>
      </c>
      <c r="BRC113" s="27">
        <f t="shared" si="5149"/>
        <v>0.81810499552720328</v>
      </c>
      <c r="BRD113" s="27">
        <f t="shared" si="5149"/>
        <v>0.81812238605564436</v>
      </c>
      <c r="BRE113" s="27">
        <f t="shared" si="5149"/>
        <v>0.81813977321312736</v>
      </c>
      <c r="BRF113" s="27">
        <f t="shared" si="5149"/>
        <v>0.81815715700031633</v>
      </c>
      <c r="BRG113" s="27">
        <f t="shared" si="5149"/>
        <v>0.81817453741787471</v>
      </c>
      <c r="BRH113" s="27">
        <f t="shared" si="5149"/>
        <v>0.81819191446646633</v>
      </c>
      <c r="BRI113" s="27">
        <f t="shared" si="5149"/>
        <v>0.81820928814675431</v>
      </c>
      <c r="BRJ113" s="27">
        <f t="shared" si="5149"/>
        <v>0.81822665845940212</v>
      </c>
      <c r="BRK113" s="27">
        <f t="shared" si="5149"/>
        <v>0.81824402540507302</v>
      </c>
      <c r="BRL113" s="27">
        <f t="shared" si="5149"/>
        <v>0.8182613889844299</v>
      </c>
      <c r="BRM113" s="27">
        <f t="shared" si="5149"/>
        <v>0.81827874919813592</v>
      </c>
      <c r="BRN113" s="27">
        <f t="shared" si="5149"/>
        <v>0.81829610604685388</v>
      </c>
      <c r="BRO113" s="27">
        <f t="shared" si="5149"/>
        <v>0.81831345953124623</v>
      </c>
      <c r="BRP113" s="27">
        <f t="shared" si="5149"/>
        <v>0.81833080965197547</v>
      </c>
      <c r="BRQ113" s="27">
        <f t="shared" si="5149"/>
        <v>0.81834815640970471</v>
      </c>
      <c r="BRR113" s="27">
        <f t="shared" si="5149"/>
        <v>0.81836549980509554</v>
      </c>
      <c r="BRS113" s="27">
        <f t="shared" si="5149"/>
        <v>0.81838283983881033</v>
      </c>
      <c r="BRT113" s="27">
        <f t="shared" si="5149"/>
        <v>0.81840017651151131</v>
      </c>
      <c r="BRU113" s="27">
        <f t="shared" si="5149"/>
        <v>0.81841750982386019</v>
      </c>
      <c r="BRV113" s="27">
        <f t="shared" si="5149"/>
        <v>0.8184348397765191</v>
      </c>
      <c r="BRW113" s="27">
        <f t="shared" si="5149"/>
        <v>0.8184521663701495</v>
      </c>
      <c r="BRX113" s="27">
        <f t="shared" si="5149"/>
        <v>0.81846948960541299</v>
      </c>
      <c r="BRY113" s="27">
        <f t="shared" si="5149"/>
        <v>0.81848680948297092</v>
      </c>
      <c r="BRZ113" s="27">
        <f t="shared" si="5149"/>
        <v>0.81850412600348466</v>
      </c>
      <c r="BSA113" s="27">
        <f t="shared" si="5149"/>
        <v>0.81852143916761555</v>
      </c>
      <c r="BSB113" s="27">
        <f t="shared" si="5149"/>
        <v>0.81853874897602441</v>
      </c>
      <c r="BSC113" s="27">
        <f t="shared" si="5149"/>
        <v>0.81855605542937226</v>
      </c>
      <c r="BSD113" s="27">
        <f t="shared" si="5149"/>
        <v>0.81857335852831992</v>
      </c>
      <c r="BSE113" s="27">
        <f t="shared" si="5149"/>
        <v>0.81859065827352806</v>
      </c>
      <c r="BSF113" s="27">
        <f t="shared" si="5149"/>
        <v>0.81860795466565739</v>
      </c>
      <c r="BSG113" s="27">
        <f t="shared" si="5149"/>
        <v>0.81862524770536826</v>
      </c>
      <c r="BSH113" s="27">
        <f t="shared" si="5149"/>
        <v>0.81864253739332071</v>
      </c>
      <c r="BSI113" s="27">
        <f t="shared" si="5149"/>
        <v>0.81865982373017543</v>
      </c>
      <c r="BSJ113" s="27">
        <f t="shared" si="5149"/>
        <v>0.818677106716592</v>
      </c>
      <c r="BSK113" s="27">
        <f t="shared" si="5149"/>
        <v>0.81869438635323055</v>
      </c>
      <c r="BSL113" s="27">
        <f t="shared" si="5149"/>
        <v>0.8187116626407509</v>
      </c>
      <c r="BSM113" s="27">
        <f t="shared" si="5149"/>
        <v>0.81872893557981286</v>
      </c>
      <c r="BSN113" s="27">
        <f t="shared" ref="BSN113:BUY113" si="5150">(BSN98^(1-$B$9)+$B$111*(BSN99*BSN118)^(1-$B$9)+$B$112*BSN100^(1-$B$9))^(1/(1-$B$9))</f>
        <v>0.81874620517107577</v>
      </c>
      <c r="BSO113" s="27">
        <f t="shared" si="5150"/>
        <v>0.81876347141519912</v>
      </c>
      <c r="BSP113" s="27">
        <f t="shared" si="5150"/>
        <v>0.81878073431284226</v>
      </c>
      <c r="BSQ113" s="27">
        <f t="shared" si="5150"/>
        <v>0.81879799386466434</v>
      </c>
      <c r="BSR113" s="27">
        <f t="shared" si="5150"/>
        <v>0.81881525007132461</v>
      </c>
      <c r="BSS113" s="27">
        <f t="shared" si="5150"/>
        <v>0.81883250293348164</v>
      </c>
      <c r="BST113" s="27">
        <f t="shared" si="5150"/>
        <v>0.81884975245179459</v>
      </c>
      <c r="BSU113" s="27">
        <f t="shared" si="5150"/>
        <v>0.81886699862692203</v>
      </c>
      <c r="BSV113" s="27">
        <f t="shared" si="5150"/>
        <v>0.81888424145952243</v>
      </c>
      <c r="BSW113" s="27">
        <f t="shared" si="5150"/>
        <v>0.81890148095025428</v>
      </c>
      <c r="BSX113" s="27">
        <f t="shared" si="5150"/>
        <v>0.81891871709977582</v>
      </c>
      <c r="BSY113" s="27">
        <f t="shared" si="5150"/>
        <v>0.81893594990874541</v>
      </c>
      <c r="BSZ113" s="27">
        <f t="shared" si="5150"/>
        <v>0.81895317937782097</v>
      </c>
      <c r="BTA113" s="27">
        <f t="shared" si="5150"/>
        <v>0.81897040550766054</v>
      </c>
      <c r="BTB113" s="27">
        <f t="shared" si="5150"/>
        <v>0.8189876282989218</v>
      </c>
      <c r="BTC113" s="27">
        <f t="shared" si="5150"/>
        <v>0.81900484775226257</v>
      </c>
      <c r="BTD113" s="27">
        <f t="shared" si="5150"/>
        <v>0.8190220638683402</v>
      </c>
      <c r="BTE113" s="27">
        <f t="shared" si="5150"/>
        <v>0.8190392766478124</v>
      </c>
      <c r="BTF113" s="27">
        <f t="shared" si="5150"/>
        <v>0.81905648609133641</v>
      </c>
      <c r="BTG113" s="27">
        <f t="shared" si="5150"/>
        <v>0.81907369219956938</v>
      </c>
      <c r="BTH113" s="27">
        <f t="shared" si="5150"/>
        <v>0.81909089497316834</v>
      </c>
      <c r="BTI113" s="27">
        <f t="shared" si="5150"/>
        <v>0.81910809441279009</v>
      </c>
      <c r="BTJ113" s="27">
        <f t="shared" si="5150"/>
        <v>0.81912529051909178</v>
      </c>
      <c r="BTK113" s="27">
        <f t="shared" si="5150"/>
        <v>0.81914248329272965</v>
      </c>
      <c r="BTL113" s="27">
        <f t="shared" si="5150"/>
        <v>0.81915967273436086</v>
      </c>
      <c r="BTM113" s="27">
        <f t="shared" si="5150"/>
        <v>0.81917685884464142</v>
      </c>
      <c r="BTN113" s="27">
        <f t="shared" si="5150"/>
        <v>0.81919404162422782</v>
      </c>
      <c r="BTO113" s="27">
        <f t="shared" si="5150"/>
        <v>0.81921122107377609</v>
      </c>
      <c r="BTP113" s="27">
        <f t="shared" si="5150"/>
        <v>0.81922839719394236</v>
      </c>
      <c r="BTQ113" s="27">
        <f t="shared" si="5150"/>
        <v>0.81924556998538267</v>
      </c>
      <c r="BTR113" s="27">
        <f t="shared" si="5150"/>
        <v>0.81926273944875283</v>
      </c>
      <c r="BTS113" s="27">
        <f t="shared" si="5150"/>
        <v>0.81927990558470842</v>
      </c>
      <c r="BTT113" s="27">
        <f t="shared" si="5150"/>
        <v>0.81929706839390504</v>
      </c>
      <c r="BTU113" s="27">
        <f t="shared" si="5150"/>
        <v>0.81931422787699837</v>
      </c>
      <c r="BTV113" s="27">
        <f t="shared" si="5150"/>
        <v>0.81933138403464323</v>
      </c>
      <c r="BTW113" s="27">
        <f t="shared" si="5150"/>
        <v>0.81934853686749531</v>
      </c>
      <c r="BTX113" s="27">
        <f t="shared" si="5150"/>
        <v>0.81936568637620943</v>
      </c>
      <c r="BTY113" s="27">
        <f t="shared" si="5150"/>
        <v>0.81938283256144051</v>
      </c>
      <c r="BTZ113" s="27">
        <f t="shared" si="5150"/>
        <v>0.81939997542384357</v>
      </c>
      <c r="BUA113" s="27">
        <f t="shared" si="5150"/>
        <v>0.8194171149640731</v>
      </c>
      <c r="BUB113" s="27">
        <f t="shared" si="5150"/>
        <v>0.8194342511827839</v>
      </c>
      <c r="BUC113" s="27">
        <f t="shared" si="5150"/>
        <v>0.81945138408063001</v>
      </c>
      <c r="BUD113" s="27">
        <f t="shared" si="5150"/>
        <v>0.81946851365826634</v>
      </c>
      <c r="BUE113" s="27">
        <f t="shared" si="5150"/>
        <v>0.8194856399163466</v>
      </c>
      <c r="BUF113" s="27">
        <f t="shared" si="5150"/>
        <v>0.81950276285552515</v>
      </c>
      <c r="BUG113" s="27">
        <f t="shared" si="5150"/>
        <v>0.81951988247645569</v>
      </c>
      <c r="BUH113" s="27">
        <f t="shared" si="5150"/>
        <v>0.81953699877979247</v>
      </c>
      <c r="BUI113" s="27">
        <f t="shared" si="5150"/>
        <v>0.81955411176618875</v>
      </c>
      <c r="BUJ113" s="27">
        <f t="shared" si="5150"/>
        <v>0.81957122143629835</v>
      </c>
      <c r="BUK113" s="27">
        <f t="shared" si="5150"/>
        <v>0.81958832779077462</v>
      </c>
      <c r="BUL113" s="27">
        <f t="shared" si="5150"/>
        <v>0.81960543083027093</v>
      </c>
      <c r="BUM113" s="27">
        <f t="shared" si="5150"/>
        <v>0.81962253055544032</v>
      </c>
      <c r="BUN113" s="27">
        <f t="shared" si="5150"/>
        <v>0.81963962696693626</v>
      </c>
      <c r="BUO113" s="27">
        <f t="shared" si="5150"/>
        <v>0.81965672006541135</v>
      </c>
      <c r="BUP113" s="27">
        <f t="shared" si="5150"/>
        <v>0.81967380985151872</v>
      </c>
      <c r="BUQ113" s="27">
        <f t="shared" si="5150"/>
        <v>0.81969089632591075</v>
      </c>
      <c r="BUR113" s="27">
        <f t="shared" si="5150"/>
        <v>0.81970797948924035</v>
      </c>
      <c r="BUS113" s="27">
        <f t="shared" si="5150"/>
        <v>0.81972505934215989</v>
      </c>
      <c r="BUT113" s="27">
        <f t="shared" si="5150"/>
        <v>0.81974213588532152</v>
      </c>
      <c r="BUU113" s="27">
        <f t="shared" si="5150"/>
        <v>0.81975920911937772</v>
      </c>
      <c r="BUV113" s="27">
        <f t="shared" si="5150"/>
        <v>0.81977627904498029</v>
      </c>
      <c r="BUW113" s="27">
        <f t="shared" si="5150"/>
        <v>0.81979334566278139</v>
      </c>
      <c r="BUX113" s="27">
        <f t="shared" si="5150"/>
        <v>0.81981040897343305</v>
      </c>
      <c r="BUY113" s="27">
        <f t="shared" si="5150"/>
        <v>0.8198274689775864</v>
      </c>
      <c r="BUZ113" s="27">
        <f t="shared" ref="BUZ113:BXK113" si="5151">(BUZ98^(1-$B$9)+$B$111*(BUZ99*BUZ118)^(1-$B$9)+$B$112*BUZ100^(1-$B$9))^(1/(1-$B$9))</f>
        <v>0.81984452567589372</v>
      </c>
      <c r="BVA113" s="27">
        <f t="shared" si="5151"/>
        <v>0.81986157906900603</v>
      </c>
      <c r="BVB113" s="27">
        <f t="shared" si="5151"/>
        <v>0.81987862915757481</v>
      </c>
      <c r="BVC113" s="27">
        <f t="shared" si="5151"/>
        <v>0.81989567594225155</v>
      </c>
      <c r="BVD113" s="27">
        <f t="shared" si="5151"/>
        <v>0.81991271942368671</v>
      </c>
      <c r="BVE113" s="27">
        <f t="shared" si="5151"/>
        <v>0.819929759602532</v>
      </c>
      <c r="BVF113" s="27">
        <f t="shared" si="5151"/>
        <v>0.81994679647943769</v>
      </c>
      <c r="BVG113" s="27">
        <f t="shared" si="5151"/>
        <v>0.81996383005505469</v>
      </c>
      <c r="BVH113" s="27">
        <f t="shared" si="5151"/>
        <v>0.8199808603300337</v>
      </c>
      <c r="BVI113" s="27">
        <f t="shared" si="5151"/>
        <v>0.8199978873050251</v>
      </c>
      <c r="BVJ113" s="27">
        <f t="shared" si="5151"/>
        <v>0.82001491098067947</v>
      </c>
      <c r="BVK113" s="27">
        <f t="shared" si="5151"/>
        <v>0.82003193135764652</v>
      </c>
      <c r="BVL113" s="27">
        <f t="shared" si="5151"/>
        <v>0.82004894843657694</v>
      </c>
      <c r="BVM113" s="27">
        <f t="shared" si="5151"/>
        <v>0.82006596221812056</v>
      </c>
      <c r="BVN113" s="27">
        <f t="shared" si="5151"/>
        <v>0.82008297270292696</v>
      </c>
      <c r="BVO113" s="27">
        <f t="shared" si="5151"/>
        <v>0.82009997989164629</v>
      </c>
      <c r="BVP113" s="27">
        <f t="shared" si="5151"/>
        <v>0.8201169837849277</v>
      </c>
      <c r="BVQ113" s="27">
        <f t="shared" si="5151"/>
        <v>0.82013398438342122</v>
      </c>
      <c r="BVR113" s="27">
        <f t="shared" si="5151"/>
        <v>0.82015098168777578</v>
      </c>
      <c r="BVS113" s="27">
        <f t="shared" si="5151"/>
        <v>0.82016797569864053</v>
      </c>
      <c r="BVT113" s="27">
        <f t="shared" si="5151"/>
        <v>0.82018496641666505</v>
      </c>
      <c r="BVU113" s="27">
        <f t="shared" si="5151"/>
        <v>0.82020195384249805</v>
      </c>
      <c r="BVV113" s="27">
        <f t="shared" si="5151"/>
        <v>0.82021893797678858</v>
      </c>
      <c r="BVW113" s="27">
        <f t="shared" si="5151"/>
        <v>0.82023591882018521</v>
      </c>
      <c r="BVX113" s="27">
        <f t="shared" si="5151"/>
        <v>0.82025289637333665</v>
      </c>
      <c r="BVY113" s="27">
        <f t="shared" si="5151"/>
        <v>0.82026987063689139</v>
      </c>
      <c r="BVZ113" s="27">
        <f t="shared" si="5151"/>
        <v>0.82028684161149779</v>
      </c>
      <c r="BWA113" s="27">
        <f t="shared" si="5151"/>
        <v>0.820303809297804</v>
      </c>
      <c r="BWB113" s="27">
        <f t="shared" si="5151"/>
        <v>0.82032077369645828</v>
      </c>
      <c r="BWC113" s="27">
        <f t="shared" si="5151"/>
        <v>0.82033773480810879</v>
      </c>
      <c r="BWD113" s="27">
        <f t="shared" si="5151"/>
        <v>0.8203546926334031</v>
      </c>
      <c r="BWE113" s="27">
        <f t="shared" si="5151"/>
        <v>0.82037164717298905</v>
      </c>
      <c r="BWF113" s="27">
        <f t="shared" si="5151"/>
        <v>0.82038859842751455</v>
      </c>
      <c r="BWG113" s="27">
        <f t="shared" si="5151"/>
        <v>0.82040554639762675</v>
      </c>
      <c r="BWH113" s="27">
        <f t="shared" si="5151"/>
        <v>0.82042249108397325</v>
      </c>
      <c r="BWI113" s="27">
        <f t="shared" si="5151"/>
        <v>0.82043943248720108</v>
      </c>
      <c r="BWJ113" s="27">
        <f t="shared" si="5151"/>
        <v>0.82045637060795762</v>
      </c>
      <c r="BWK113" s="27">
        <f t="shared" si="5151"/>
        <v>0.8204733054468899</v>
      </c>
      <c r="BWL113" s="27">
        <f t="shared" si="5151"/>
        <v>0.82049023700464474</v>
      </c>
      <c r="BWM113" s="27">
        <f t="shared" si="5151"/>
        <v>0.82050716528186896</v>
      </c>
      <c r="BWN113" s="27">
        <f t="shared" si="5151"/>
        <v>0.82052409027920914</v>
      </c>
      <c r="BWO113" s="27">
        <f t="shared" si="5151"/>
        <v>0.82054101199731189</v>
      </c>
      <c r="BWP113" s="27">
        <f t="shared" si="5151"/>
        <v>0.82055793043682357</v>
      </c>
      <c r="BWQ113" s="27">
        <f t="shared" si="5151"/>
        <v>0.82057484559839033</v>
      </c>
      <c r="BWR113" s="27">
        <f t="shared" si="5151"/>
        <v>0.82059175748265856</v>
      </c>
      <c r="BWS113" s="27">
        <f t="shared" si="5151"/>
        <v>0.82060866609027416</v>
      </c>
      <c r="BWT113" s="27">
        <f t="shared" si="5151"/>
        <v>0.82062557142188308</v>
      </c>
      <c r="BWU113" s="27">
        <f t="shared" si="5151"/>
        <v>0.82064247347813113</v>
      </c>
      <c r="BWV113" s="27">
        <f t="shared" si="5151"/>
        <v>0.8206593722596639</v>
      </c>
      <c r="BWW113" s="27">
        <f t="shared" si="5151"/>
        <v>0.82067626776712677</v>
      </c>
      <c r="BWX113" s="27">
        <f t="shared" si="5151"/>
        <v>0.82069316000116554</v>
      </c>
      <c r="BWY113" s="27">
        <f t="shared" si="5151"/>
        <v>0.82071004896242528</v>
      </c>
      <c r="BWZ113" s="27">
        <f t="shared" si="5151"/>
        <v>0.82072693465155122</v>
      </c>
      <c r="BXA113" s="27">
        <f t="shared" si="5151"/>
        <v>0.82074381706918831</v>
      </c>
      <c r="BXB113" s="27">
        <f t="shared" si="5151"/>
        <v>0.8207606962159818</v>
      </c>
      <c r="BXC113" s="27">
        <f t="shared" si="5151"/>
        <v>0.82077757209257585</v>
      </c>
      <c r="BXD113" s="27">
        <f t="shared" si="5151"/>
        <v>0.8207944446996156</v>
      </c>
      <c r="BXE113" s="27">
        <f t="shared" si="5151"/>
        <v>0.82081131403774565</v>
      </c>
      <c r="BXF113" s="27">
        <f t="shared" si="5151"/>
        <v>0.82082818010761038</v>
      </c>
      <c r="BXG113" s="27">
        <f t="shared" si="5151"/>
        <v>0.82084504290985394</v>
      </c>
      <c r="BXH113" s="27">
        <f t="shared" si="5151"/>
        <v>0.82086190244512058</v>
      </c>
      <c r="BXI113" s="27">
        <f t="shared" si="5151"/>
        <v>0.82087875871405436</v>
      </c>
      <c r="BXJ113" s="27">
        <f t="shared" si="5151"/>
        <v>0.82089561171729941</v>
      </c>
      <c r="BXK113" s="27">
        <f t="shared" si="5151"/>
        <v>0.82091246145549945</v>
      </c>
      <c r="BXL113" s="27">
        <f t="shared" ref="BXL113:BZW113" si="5152">(BXL98^(1-$B$9)+$B$111*(BXL99*BXL118)^(1-$B$9)+$B$112*BXL100^(1-$B$9))^(1/(1-$B$9))</f>
        <v>0.82092930792929786</v>
      </c>
      <c r="BXM113" s="27">
        <f t="shared" si="5152"/>
        <v>0.82094615113933855</v>
      </c>
      <c r="BXN113" s="27">
        <f t="shared" si="5152"/>
        <v>0.82096299108626503</v>
      </c>
      <c r="BXO113" s="27">
        <f t="shared" si="5152"/>
        <v>0.82097982777072054</v>
      </c>
      <c r="BXP113" s="27">
        <f t="shared" si="5152"/>
        <v>0.82099666119334802</v>
      </c>
      <c r="BXQ113" s="27">
        <f t="shared" si="5152"/>
        <v>0.82101349135479074</v>
      </c>
      <c r="BXR113" s="27">
        <f t="shared" si="5152"/>
        <v>0.82103031825569195</v>
      </c>
      <c r="BXS113" s="27">
        <f t="shared" si="5152"/>
        <v>0.82104714189669403</v>
      </c>
      <c r="BXT113" s="27">
        <f t="shared" si="5152"/>
        <v>0.82106396227843992</v>
      </c>
      <c r="BXU113" s="27">
        <f t="shared" si="5152"/>
        <v>0.82108077940157209</v>
      </c>
      <c r="BXV113" s="27">
        <f t="shared" si="5152"/>
        <v>0.82109759326673315</v>
      </c>
      <c r="BXW113" s="27">
        <f t="shared" si="5152"/>
        <v>0.82111440387456547</v>
      </c>
      <c r="BXX113" s="27">
        <f t="shared" si="5152"/>
        <v>0.82113121122571098</v>
      </c>
      <c r="BXY113" s="27">
        <f t="shared" si="5152"/>
        <v>0.82114801532081227</v>
      </c>
      <c r="BXZ113" s="27">
        <f t="shared" si="5152"/>
        <v>0.82116481616051074</v>
      </c>
      <c r="BYA113" s="27">
        <f t="shared" si="5152"/>
        <v>0.82118161374544862</v>
      </c>
      <c r="BYB113" s="27">
        <f t="shared" si="5152"/>
        <v>0.82119840807626754</v>
      </c>
      <c r="BYC113" s="27">
        <f t="shared" si="5152"/>
        <v>0.82121519915360908</v>
      </c>
      <c r="BYD113" s="27">
        <f t="shared" si="5152"/>
        <v>0.82123198697811461</v>
      </c>
      <c r="BYE113" s="27">
        <f t="shared" si="5152"/>
        <v>0.82124877155042597</v>
      </c>
      <c r="BYF113" s="27">
        <f t="shared" si="5152"/>
        <v>0.82126555287118386</v>
      </c>
      <c r="BYG113" s="27">
        <f t="shared" si="5152"/>
        <v>0.82128233094102954</v>
      </c>
      <c r="BYH113" s="27">
        <f t="shared" si="5152"/>
        <v>0.82129910576060428</v>
      </c>
      <c r="BYI113" s="27">
        <f t="shared" si="5152"/>
        <v>0.82131587733054867</v>
      </c>
      <c r="BYJ113" s="27">
        <f t="shared" si="5152"/>
        <v>0.82133264565150355</v>
      </c>
      <c r="BYK113" s="27">
        <f t="shared" si="5152"/>
        <v>0.82134941072410927</v>
      </c>
      <c r="BYL113" s="27">
        <f t="shared" si="5152"/>
        <v>0.82136617254900679</v>
      </c>
      <c r="BYM113" s="27">
        <f t="shared" si="5152"/>
        <v>0.82138293112683647</v>
      </c>
      <c r="BYN113" s="27">
        <f t="shared" si="5152"/>
        <v>0.82139968645823813</v>
      </c>
      <c r="BYO113" s="27">
        <f t="shared" si="5152"/>
        <v>0.82141643854385238</v>
      </c>
      <c r="BYP113" s="27">
        <f t="shared" si="5152"/>
        <v>0.82143318738431881</v>
      </c>
      <c r="BYQ113" s="27">
        <f t="shared" si="5152"/>
        <v>0.8214499329802778</v>
      </c>
      <c r="BYR113" s="27">
        <f t="shared" si="5152"/>
        <v>0.82146667533236861</v>
      </c>
      <c r="BYS113" s="27">
        <f t="shared" si="5152"/>
        <v>0.8214834144412313</v>
      </c>
      <c r="BYT113" s="27">
        <f t="shared" si="5152"/>
        <v>0.82150015030750512</v>
      </c>
      <c r="BYU113" s="27">
        <f t="shared" si="5152"/>
        <v>0.82151688293182956</v>
      </c>
      <c r="BYV113" s="27">
        <f t="shared" si="5152"/>
        <v>0.82153361231484401</v>
      </c>
      <c r="BYW113" s="27">
        <f t="shared" si="5152"/>
        <v>0.8215503384571875</v>
      </c>
      <c r="BYX113" s="27">
        <f t="shared" si="5152"/>
        <v>0.82156706135949908</v>
      </c>
      <c r="BYY113" s="27">
        <f t="shared" si="5152"/>
        <v>0.82158378102241769</v>
      </c>
      <c r="BYZ113" s="27">
        <f t="shared" si="5152"/>
        <v>0.82160049744658192</v>
      </c>
      <c r="BZA113" s="27">
        <f t="shared" si="5152"/>
        <v>0.82161721063263093</v>
      </c>
      <c r="BZB113" s="27">
        <f t="shared" si="5152"/>
        <v>0.82163392058120277</v>
      </c>
      <c r="BZC113" s="27">
        <f t="shared" si="5152"/>
        <v>0.82165062729293614</v>
      </c>
      <c r="BZD113" s="27">
        <f t="shared" si="5152"/>
        <v>0.82166733076846921</v>
      </c>
      <c r="BZE113" s="27">
        <f t="shared" si="5152"/>
        <v>0.82168403100844023</v>
      </c>
      <c r="BZF113" s="27">
        <f t="shared" si="5152"/>
        <v>0.82170072801348726</v>
      </c>
      <c r="BZG113" s="27">
        <f t="shared" si="5152"/>
        <v>0.82171742178424823</v>
      </c>
      <c r="BZH113" s="27">
        <f t="shared" si="5152"/>
        <v>0.82173411232136095</v>
      </c>
      <c r="BZI113" s="27">
        <f t="shared" si="5152"/>
        <v>0.82175079962546316</v>
      </c>
      <c r="BZJ113" s="27">
        <f t="shared" si="5152"/>
        <v>0.82176748369719221</v>
      </c>
      <c r="BZK113" s="27">
        <f t="shared" si="5152"/>
        <v>0.82178416453718595</v>
      </c>
      <c r="BZL113" s="27">
        <f t="shared" si="5152"/>
        <v>0.8218008421460814</v>
      </c>
      <c r="BZM113" s="27">
        <f t="shared" si="5152"/>
        <v>0.82181751652451573</v>
      </c>
      <c r="BZN113" s="27">
        <f t="shared" si="5152"/>
        <v>0.8218341876731261</v>
      </c>
      <c r="BZO113" s="27">
        <f t="shared" si="5152"/>
        <v>0.82185085559254967</v>
      </c>
      <c r="BZP113" s="27">
        <f t="shared" si="5152"/>
        <v>0.82186752028342303</v>
      </c>
      <c r="BZQ113" s="27">
        <f t="shared" si="5152"/>
        <v>0.82188418174638289</v>
      </c>
      <c r="BZR113" s="27">
        <f t="shared" si="5152"/>
        <v>0.82190083998206587</v>
      </c>
      <c r="BZS113" s="27">
        <f t="shared" si="5152"/>
        <v>0.82191749499110855</v>
      </c>
      <c r="BZT113" s="27">
        <f t="shared" si="5152"/>
        <v>0.82193414677414711</v>
      </c>
      <c r="BZU113" s="27">
        <f t="shared" si="5152"/>
        <v>0.82195079533181792</v>
      </c>
      <c r="BZV113" s="27">
        <f t="shared" si="5152"/>
        <v>0.82196744066475724</v>
      </c>
      <c r="BZW113" s="27">
        <f t="shared" si="5152"/>
        <v>0.82198408277360069</v>
      </c>
      <c r="BZX113" s="27">
        <f t="shared" ref="BZX113:CCI113" si="5153">(BZX98^(1-$B$9)+$B$111*(BZX99*BZX118)^(1-$B$9)+$B$112*BZX100^(1-$B$9))^(1/(1-$B$9))</f>
        <v>0.82200072165898441</v>
      </c>
      <c r="BZY113" s="27">
        <f t="shared" si="5153"/>
        <v>0.8220173573215438</v>
      </c>
      <c r="BZZ113" s="27">
        <f t="shared" si="5153"/>
        <v>0.82203398976191489</v>
      </c>
      <c r="CAA113" s="27">
        <f t="shared" si="5153"/>
        <v>0.82205061898073295</v>
      </c>
      <c r="CAB113" s="27">
        <f t="shared" si="5153"/>
        <v>0.82206724497863337</v>
      </c>
      <c r="CAC113" s="27">
        <f t="shared" si="5153"/>
        <v>0.82208386775625131</v>
      </c>
      <c r="CAD113" s="27">
        <f t="shared" si="5153"/>
        <v>0.82210048731422225</v>
      </c>
      <c r="CAE113" s="27">
        <f t="shared" si="5153"/>
        <v>0.8221171036531808</v>
      </c>
      <c r="CAF113" s="27">
        <f t="shared" si="5153"/>
        <v>0.82213371677376224</v>
      </c>
      <c r="CAG113" s="27">
        <f t="shared" si="5153"/>
        <v>0.82215032667660082</v>
      </c>
      <c r="CAH113" s="27">
        <f t="shared" si="5153"/>
        <v>0.8221669333623316</v>
      </c>
      <c r="CAI113" s="27">
        <f t="shared" si="5153"/>
        <v>0.82218353683158885</v>
      </c>
      <c r="CAJ113" s="27">
        <f t="shared" si="5153"/>
        <v>0.82220013708500728</v>
      </c>
      <c r="CAK113" s="27">
        <f t="shared" si="5153"/>
        <v>0.82221673412322083</v>
      </c>
      <c r="CAL113" s="27">
        <f t="shared" si="5153"/>
        <v>0.82223332794686399</v>
      </c>
      <c r="CAM113" s="27">
        <f t="shared" si="5153"/>
        <v>0.82224991855657037</v>
      </c>
      <c r="CAN113" s="27">
        <f t="shared" si="5153"/>
        <v>0.82226650595297424</v>
      </c>
      <c r="CAO113" s="27">
        <f t="shared" si="5153"/>
        <v>0.82228309013670942</v>
      </c>
      <c r="CAP113" s="27">
        <f t="shared" si="5153"/>
        <v>0.82229967110840918</v>
      </c>
      <c r="CAQ113" s="27">
        <f t="shared" si="5153"/>
        <v>0.82231624886870747</v>
      </c>
      <c r="CAR113" s="27">
        <f t="shared" si="5153"/>
        <v>0.82233282341823766</v>
      </c>
      <c r="CAS113" s="27">
        <f t="shared" si="5153"/>
        <v>0.8223493947576328</v>
      </c>
      <c r="CAT113" s="27">
        <f t="shared" si="5153"/>
        <v>0.82236596288752639</v>
      </c>
      <c r="CAU113" s="27">
        <f t="shared" si="5153"/>
        <v>0.82238252780855126</v>
      </c>
      <c r="CAV113" s="27">
        <f t="shared" si="5153"/>
        <v>0.82239908952134044</v>
      </c>
      <c r="CAW113" s="27">
        <f t="shared" si="5153"/>
        <v>0.82241564802652678</v>
      </c>
      <c r="CAX113" s="27">
        <f t="shared" si="5153"/>
        <v>0.82243220332474298</v>
      </c>
      <c r="CAY113" s="27">
        <f t="shared" si="5153"/>
        <v>0.82244875541662144</v>
      </c>
      <c r="CAZ113" s="27">
        <f t="shared" si="5153"/>
        <v>0.82246530430279496</v>
      </c>
      <c r="CBA113" s="27">
        <f t="shared" si="5153"/>
        <v>0.82248184998389551</v>
      </c>
      <c r="CBB113" s="27">
        <f t="shared" si="5153"/>
        <v>0.82249839246055545</v>
      </c>
      <c r="CBC113" s="27">
        <f t="shared" si="5153"/>
        <v>0.82251493173340684</v>
      </c>
      <c r="CBD113" s="27">
        <f t="shared" si="5153"/>
        <v>0.82253146780308195</v>
      </c>
      <c r="CBE113" s="27">
        <f t="shared" si="5153"/>
        <v>0.82254800067021205</v>
      </c>
      <c r="CBF113" s="27">
        <f t="shared" si="5153"/>
        <v>0.82256453033542942</v>
      </c>
      <c r="CBG113" s="27">
        <f t="shared" si="5153"/>
        <v>0.82258105679936544</v>
      </c>
      <c r="CBH113" s="27">
        <f t="shared" si="5153"/>
        <v>0.82259758006265149</v>
      </c>
      <c r="CBI113" s="27">
        <f t="shared" si="5153"/>
        <v>0.82261410012591907</v>
      </c>
      <c r="CBJ113" s="27">
        <f t="shared" si="5153"/>
        <v>0.82263061698979933</v>
      </c>
      <c r="CBK113" s="27">
        <f t="shared" si="5153"/>
        <v>0.82264713065492356</v>
      </c>
      <c r="CBL113" s="27">
        <f t="shared" si="5153"/>
        <v>0.82266364112192247</v>
      </c>
      <c r="CBM113" s="27">
        <f t="shared" si="5153"/>
        <v>0.82268014839142722</v>
      </c>
      <c r="CBN113" s="27">
        <f t="shared" si="5153"/>
        <v>0.82269665246406853</v>
      </c>
      <c r="CBO113" s="27">
        <f t="shared" si="5153"/>
        <v>0.82271315334047679</v>
      </c>
      <c r="CBP113" s="27">
        <f t="shared" si="5153"/>
        <v>0.82272965102128282</v>
      </c>
      <c r="CBQ113" s="27">
        <f t="shared" si="5153"/>
        <v>0.82274614550711667</v>
      </c>
      <c r="CBR113" s="27">
        <f t="shared" si="5153"/>
        <v>0.82276263679860906</v>
      </c>
      <c r="CBS113" s="27">
        <f t="shared" si="5153"/>
        <v>0.82277912489638994</v>
      </c>
      <c r="CBT113" s="27">
        <f t="shared" si="5153"/>
        <v>0.82279560980108912</v>
      </c>
      <c r="CBU113" s="27">
        <f t="shared" si="5153"/>
        <v>0.82281209151333679</v>
      </c>
      <c r="CBV113" s="27">
        <f t="shared" si="5153"/>
        <v>0.82282857003376253</v>
      </c>
      <c r="CBW113" s="27">
        <f t="shared" si="5153"/>
        <v>0.8228450453629963</v>
      </c>
      <c r="CBX113" s="27">
        <f t="shared" si="5153"/>
        <v>0.82286151750166736</v>
      </c>
      <c r="CBY113" s="27">
        <f t="shared" si="5153"/>
        <v>0.82287798645040533</v>
      </c>
      <c r="CBZ113" s="27">
        <f t="shared" si="5153"/>
        <v>0.82289445220983926</v>
      </c>
      <c r="CCA113" s="27">
        <f t="shared" si="5153"/>
        <v>0.82291091478059875</v>
      </c>
      <c r="CCB113" s="27">
        <f t="shared" si="5153"/>
        <v>0.8229273741633123</v>
      </c>
      <c r="CCC113" s="27">
        <f t="shared" si="5153"/>
        <v>0.82294383035860941</v>
      </c>
      <c r="CCD113" s="27">
        <f t="shared" si="5153"/>
        <v>0.82296028336711857</v>
      </c>
      <c r="CCE113" s="27">
        <f t="shared" si="5153"/>
        <v>0.82297673318946851</v>
      </c>
      <c r="CCF113" s="27">
        <f t="shared" si="5153"/>
        <v>0.82299317982628806</v>
      </c>
      <c r="CCG113" s="27">
        <f t="shared" si="5153"/>
        <v>0.82300962327820537</v>
      </c>
      <c r="CCH113" s="27">
        <f t="shared" si="5153"/>
        <v>0.82302606354584884</v>
      </c>
      <c r="CCI113" s="27">
        <f t="shared" si="5153"/>
        <v>0.82304250062984685</v>
      </c>
      <c r="CCJ113" s="27">
        <f t="shared" ref="CCJ113:CEU113" si="5154">(CCJ98^(1-$B$9)+$B$111*(CCJ99*CCJ118)^(1-$B$9)+$B$112*CCJ100^(1-$B$9))^(1/(1-$B$9))</f>
        <v>0.82305893453082712</v>
      </c>
      <c r="CCK113" s="27">
        <f t="shared" si="5154"/>
        <v>0.82307536524941827</v>
      </c>
      <c r="CCL113" s="27">
        <f t="shared" si="5154"/>
        <v>0.82309179278624756</v>
      </c>
      <c r="CCM113" s="27">
        <f t="shared" si="5154"/>
        <v>0.82310821714194282</v>
      </c>
      <c r="CCN113" s="27">
        <f t="shared" si="5154"/>
        <v>0.82312463831713212</v>
      </c>
      <c r="CCO113" s="27">
        <f t="shared" si="5154"/>
        <v>0.82314105631244228</v>
      </c>
      <c r="CCP113" s="27">
        <f t="shared" si="5154"/>
        <v>0.82315747112850113</v>
      </c>
      <c r="CCQ113" s="27">
        <f t="shared" si="5154"/>
        <v>0.82317388276593573</v>
      </c>
      <c r="CCR113" s="27">
        <f t="shared" si="5154"/>
        <v>0.82319029122537335</v>
      </c>
      <c r="CCS113" s="27">
        <f t="shared" si="5154"/>
        <v>0.82320669650744105</v>
      </c>
      <c r="CCT113" s="27">
        <f t="shared" si="5154"/>
        <v>0.82322309861276532</v>
      </c>
      <c r="CCU113" s="27">
        <f t="shared" si="5154"/>
        <v>0.82323949754197323</v>
      </c>
      <c r="CCV113" s="27">
        <f t="shared" si="5154"/>
        <v>0.82325589329569149</v>
      </c>
      <c r="CCW113" s="27">
        <f t="shared" si="5154"/>
        <v>0.82327228587454637</v>
      </c>
      <c r="CCX113" s="27">
        <f t="shared" si="5154"/>
        <v>0.82328867527916449</v>
      </c>
      <c r="CCY113" s="27">
        <f t="shared" si="5154"/>
        <v>0.82330506151017202</v>
      </c>
      <c r="CCZ113" s="27">
        <f t="shared" si="5154"/>
        <v>0.82332144456819523</v>
      </c>
      <c r="CDA113" s="27">
        <f t="shared" si="5154"/>
        <v>0.82333782445386006</v>
      </c>
      <c r="CDB113" s="27">
        <f t="shared" si="5154"/>
        <v>0.82335420116779257</v>
      </c>
      <c r="CDC113" s="27">
        <f t="shared" si="5154"/>
        <v>0.82337057471061836</v>
      </c>
      <c r="CDD113" s="27">
        <f t="shared" si="5154"/>
        <v>0.8233869450829634</v>
      </c>
      <c r="CDE113" s="27">
        <f t="shared" si="5154"/>
        <v>0.82340331228545283</v>
      </c>
      <c r="CDF113" s="27">
        <f t="shared" si="5154"/>
        <v>0.8234196763187126</v>
      </c>
      <c r="CDG113" s="27">
        <f t="shared" si="5154"/>
        <v>0.82343603718336766</v>
      </c>
      <c r="CDH113" s="27">
        <f t="shared" si="5154"/>
        <v>0.8234523948800434</v>
      </c>
      <c r="CDI113" s="27">
        <f t="shared" si="5154"/>
        <v>0.82346874940936476</v>
      </c>
      <c r="CDJ113" s="27">
        <f t="shared" si="5154"/>
        <v>0.82348510077195669</v>
      </c>
      <c r="CDK113" s="27">
        <f t="shared" si="5154"/>
        <v>0.82350144896844413</v>
      </c>
      <c r="CDL113" s="27">
        <f t="shared" si="5154"/>
        <v>0.8235177939994518</v>
      </c>
      <c r="CDM113" s="27">
        <f t="shared" si="5154"/>
        <v>0.8235341358656042</v>
      </c>
      <c r="CDN113" s="27">
        <f t="shared" si="5154"/>
        <v>0.82355047456752595</v>
      </c>
      <c r="CDO113" s="27">
        <f t="shared" si="5154"/>
        <v>0.82356681010584132</v>
      </c>
      <c r="CDP113" s="27">
        <f t="shared" si="5154"/>
        <v>0.8235831424811747</v>
      </c>
      <c r="CDQ113" s="27">
        <f t="shared" si="5154"/>
        <v>0.82359947169414982</v>
      </c>
      <c r="CDR113" s="27">
        <f t="shared" si="5154"/>
        <v>0.82361579774539129</v>
      </c>
      <c r="CDS113" s="27">
        <f t="shared" si="5154"/>
        <v>0.82363212063552216</v>
      </c>
      <c r="CDT113" s="27">
        <f t="shared" si="5154"/>
        <v>0.82364844036516693</v>
      </c>
      <c r="CDU113" s="27">
        <f t="shared" si="5154"/>
        <v>0.82366475693494889</v>
      </c>
      <c r="CDV113" s="27">
        <f t="shared" si="5154"/>
        <v>0.82368107034549176</v>
      </c>
      <c r="CDW113" s="27">
        <f t="shared" si="5154"/>
        <v>0.8236973805974187</v>
      </c>
      <c r="CDX113" s="27">
        <f t="shared" si="5154"/>
        <v>0.82371368769135311</v>
      </c>
      <c r="CDY113" s="27">
        <f t="shared" si="5154"/>
        <v>0.82372999162791793</v>
      </c>
      <c r="CDZ113" s="27">
        <f t="shared" si="5154"/>
        <v>0.82374629240773656</v>
      </c>
      <c r="CEA113" s="27">
        <f t="shared" si="5154"/>
        <v>0.82376259003143193</v>
      </c>
      <c r="CEB113" s="27">
        <f t="shared" si="5154"/>
        <v>0.82377888449962633</v>
      </c>
      <c r="CEC113" s="27">
        <f t="shared" si="5154"/>
        <v>0.82379517581294304</v>
      </c>
      <c r="CED113" s="27">
        <f t="shared" si="5154"/>
        <v>0.82381146397200411</v>
      </c>
      <c r="CEE113" s="27">
        <f t="shared" si="5154"/>
        <v>0.82382774897743238</v>
      </c>
      <c r="CEF113" s="27">
        <f t="shared" si="5154"/>
        <v>0.82384403082984992</v>
      </c>
      <c r="CEG113" s="27">
        <f t="shared" si="5154"/>
        <v>0.82386030952987888</v>
      </c>
      <c r="CEH113" s="27">
        <f t="shared" si="5154"/>
        <v>0.82387658507814165</v>
      </c>
      <c r="CEI113" s="27">
        <f t="shared" si="5154"/>
        <v>0.82389285747525998</v>
      </c>
      <c r="CEJ113" s="27">
        <f t="shared" si="5154"/>
        <v>0.82390912672185546</v>
      </c>
      <c r="CEK113" s="27">
        <f t="shared" si="5154"/>
        <v>0.82392539281855004</v>
      </c>
      <c r="CEL113" s="27">
        <f t="shared" si="5154"/>
        <v>0.82394165576596545</v>
      </c>
      <c r="CEM113" s="27">
        <f t="shared" si="5154"/>
        <v>0.8239579155647232</v>
      </c>
      <c r="CEN113" s="27">
        <f t="shared" si="5154"/>
        <v>0.82397417221544433</v>
      </c>
      <c r="CEO113" s="27">
        <f t="shared" si="5154"/>
        <v>0.82399042571875036</v>
      </c>
      <c r="CEP113" s="27">
        <f t="shared" si="5154"/>
        <v>0.82400667607526223</v>
      </c>
      <c r="CEQ113" s="27">
        <f t="shared" si="5154"/>
        <v>0.82402292328560089</v>
      </c>
      <c r="CER113" s="27">
        <f t="shared" si="5154"/>
        <v>0.8240391673503874</v>
      </c>
      <c r="CES113" s="27">
        <f t="shared" si="5154"/>
        <v>0.82405540827024248</v>
      </c>
      <c r="CET113" s="27">
        <f t="shared" si="5154"/>
        <v>0.82407164604578675</v>
      </c>
      <c r="CEU113" s="27">
        <f t="shared" si="5154"/>
        <v>0.82408788067764072</v>
      </c>
      <c r="CEV113" s="27">
        <f t="shared" ref="CEV113:CHG113" si="5155">(CEV98^(1-$B$9)+$B$111*(CEV99*CEV118)^(1-$B$9)+$B$112*CEV100^(1-$B$9))^(1/(1-$B$9))</f>
        <v>0.82410411216642454</v>
      </c>
      <c r="CEW113" s="27">
        <f t="shared" si="5155"/>
        <v>0.82412034051275895</v>
      </c>
      <c r="CEX113" s="27">
        <f t="shared" si="5155"/>
        <v>0.82413656571726379</v>
      </c>
      <c r="CEY113" s="27">
        <f t="shared" si="5155"/>
        <v>0.82415278778055912</v>
      </c>
      <c r="CEZ113" s="27">
        <f t="shared" si="5155"/>
        <v>0.82416900670326509</v>
      </c>
      <c r="CFA113" s="27">
        <f t="shared" si="5155"/>
        <v>0.82418522248600112</v>
      </c>
      <c r="CFB113" s="27">
        <f t="shared" si="5155"/>
        <v>0.82420143512938737</v>
      </c>
      <c r="CFC113" s="27">
        <f t="shared" si="5155"/>
        <v>0.82421764463404301</v>
      </c>
      <c r="CFD113" s="27">
        <f t="shared" si="5155"/>
        <v>0.82423385100058755</v>
      </c>
      <c r="CFE113" s="27">
        <f t="shared" si="5155"/>
        <v>0.82425005422964037</v>
      </c>
      <c r="CFF113" s="27">
        <f t="shared" si="5155"/>
        <v>0.82426625432182088</v>
      </c>
      <c r="CFG113" s="27">
        <f t="shared" si="5155"/>
        <v>0.82428245127774791</v>
      </c>
      <c r="CFH113" s="27">
        <f t="shared" si="5155"/>
        <v>0.82429864509804029</v>
      </c>
      <c r="CFI113" s="27">
        <f t="shared" si="5155"/>
        <v>0.8243148357833171</v>
      </c>
      <c r="CFJ113" s="27">
        <f t="shared" si="5155"/>
        <v>0.82433102333419694</v>
      </c>
      <c r="CFK113" s="27">
        <f t="shared" si="5155"/>
        <v>0.82434720775129855</v>
      </c>
      <c r="CFL113" s="27">
        <f t="shared" si="5155"/>
        <v>0.8243633890352402</v>
      </c>
      <c r="CFM113" s="27">
        <f t="shared" si="5155"/>
        <v>0.82437956718664052</v>
      </c>
      <c r="CFN113" s="27">
        <f t="shared" si="5155"/>
        <v>0.82439574220611767</v>
      </c>
      <c r="CFO113" s="27">
        <f t="shared" si="5155"/>
        <v>0.8244119140942896</v>
      </c>
      <c r="CFP113" s="27">
        <f t="shared" si="5155"/>
        <v>0.8244280828517746</v>
      </c>
      <c r="CFQ113" s="27">
        <f t="shared" si="5155"/>
        <v>0.82444424847919018</v>
      </c>
      <c r="CFR113" s="27">
        <f t="shared" si="5155"/>
        <v>0.8244604109771545</v>
      </c>
      <c r="CFS113" s="27">
        <f t="shared" si="5155"/>
        <v>0.82447657034628519</v>
      </c>
      <c r="CFT113" s="27">
        <f t="shared" si="5155"/>
        <v>0.82449272658719941</v>
      </c>
      <c r="CFU113" s="27">
        <f t="shared" si="5155"/>
        <v>0.82450887970051467</v>
      </c>
      <c r="CFV113" s="27">
        <f t="shared" si="5155"/>
        <v>0.82452502968684871</v>
      </c>
      <c r="CFW113" s="27">
        <f t="shared" si="5155"/>
        <v>0.82454117654681824</v>
      </c>
      <c r="CFX113" s="27">
        <f t="shared" si="5155"/>
        <v>0.82455732028104045</v>
      </c>
      <c r="CFY113" s="27">
        <f t="shared" si="5155"/>
        <v>0.82457346089013228</v>
      </c>
      <c r="CFZ113" s="27">
        <f t="shared" si="5155"/>
        <v>0.82458959837471046</v>
      </c>
      <c r="CGA113" s="27">
        <f t="shared" si="5155"/>
        <v>0.82460573273539195</v>
      </c>
      <c r="CGB113" s="27">
        <f t="shared" si="5155"/>
        <v>0.82462186397279291</v>
      </c>
      <c r="CGC113" s="27">
        <f t="shared" si="5155"/>
        <v>0.82463799208753019</v>
      </c>
      <c r="CGD113" s="27">
        <f t="shared" si="5155"/>
        <v>0.82465411708021974</v>
      </c>
      <c r="CGE113" s="27">
        <f t="shared" si="5155"/>
        <v>0.82467023895147828</v>
      </c>
      <c r="CGF113" s="27">
        <f t="shared" si="5155"/>
        <v>0.82468635770192167</v>
      </c>
      <c r="CGG113" s="27">
        <f t="shared" si="5155"/>
        <v>0.82470247333216551</v>
      </c>
      <c r="CGH113" s="27">
        <f t="shared" si="5155"/>
        <v>0.82471858584282631</v>
      </c>
      <c r="CGI113" s="27">
        <f t="shared" si="5155"/>
        <v>0.82473469523451937</v>
      </c>
      <c r="CGJ113" s="27">
        <f t="shared" si="5155"/>
        <v>0.8247508015078604</v>
      </c>
      <c r="CGK113" s="27">
        <f t="shared" si="5155"/>
        <v>0.82476690466346514</v>
      </c>
      <c r="CGL113" s="27">
        <f t="shared" si="5155"/>
        <v>0.82478300470194854</v>
      </c>
      <c r="CGM113" s="27">
        <f t="shared" si="5155"/>
        <v>0.82479910162392611</v>
      </c>
      <c r="CGN113" s="27">
        <f t="shared" si="5155"/>
        <v>0.82481519543001292</v>
      </c>
      <c r="CGO113" s="27">
        <f t="shared" si="5155"/>
        <v>0.82483128612082435</v>
      </c>
      <c r="CGP113" s="27">
        <f t="shared" si="5155"/>
        <v>0.8248473736969747</v>
      </c>
      <c r="CGQ113" s="27">
        <f t="shared" si="5155"/>
        <v>0.82486345815907924</v>
      </c>
      <c r="CGR113" s="27">
        <f t="shared" si="5155"/>
        <v>0.8248795395077525</v>
      </c>
      <c r="CGS113" s="27">
        <f t="shared" si="5155"/>
        <v>0.82489561774360909</v>
      </c>
      <c r="CGT113" s="27">
        <f t="shared" si="5155"/>
        <v>0.82491169286726329</v>
      </c>
      <c r="CGU113" s="27">
        <f t="shared" si="5155"/>
        <v>0.82492776487932939</v>
      </c>
      <c r="CGV113" s="27">
        <f t="shared" si="5155"/>
        <v>0.8249438337804218</v>
      </c>
      <c r="CGW113" s="27">
        <f t="shared" si="5155"/>
        <v>0.82495989957115456</v>
      </c>
      <c r="CGX113" s="27">
        <f t="shared" si="5155"/>
        <v>0.82497596225214154</v>
      </c>
      <c r="CGY113" s="27">
        <f t="shared" si="5155"/>
        <v>0.82499202182399656</v>
      </c>
      <c r="CGZ113" s="27">
        <f t="shared" si="5155"/>
        <v>0.82500807828733336</v>
      </c>
      <c r="CHA113" s="27">
        <f t="shared" si="5155"/>
        <v>0.82502413164276556</v>
      </c>
      <c r="CHB113" s="27">
        <f t="shared" si="5155"/>
        <v>0.82504018189090667</v>
      </c>
      <c r="CHC113" s="27">
        <f t="shared" si="5155"/>
        <v>0.82505622903236997</v>
      </c>
      <c r="CHD113" s="27">
        <f t="shared" si="5155"/>
        <v>0.82507227306776876</v>
      </c>
      <c r="CHE113" s="27">
        <f t="shared" si="5155"/>
        <v>0.82508831399771598</v>
      </c>
      <c r="CHF113" s="27">
        <f t="shared" si="5155"/>
        <v>0.82510435182282504</v>
      </c>
      <c r="CHG113" s="27">
        <f t="shared" si="5155"/>
        <v>0.82512038654370867</v>
      </c>
      <c r="CHH113" s="27">
        <f t="shared" ref="CHH113:CJS113" si="5156">(CHH98^(1-$B$9)+$B$111*(CHH99*CHH118)^(1-$B$9)+$B$112*CHH100^(1-$B$9))^(1/(1-$B$9))</f>
        <v>0.82513641816097949</v>
      </c>
      <c r="CHI113" s="27">
        <f t="shared" si="5156"/>
        <v>0.82515244667525023</v>
      </c>
      <c r="CHJ113" s="27">
        <f t="shared" si="5156"/>
        <v>0.82516847208713351</v>
      </c>
      <c r="CHK113" s="27">
        <f t="shared" si="5156"/>
        <v>0.8251844943972414</v>
      </c>
      <c r="CHL113" s="27">
        <f t="shared" si="5156"/>
        <v>0.82520051360618685</v>
      </c>
      <c r="CHM113" s="27">
        <f t="shared" si="5156"/>
        <v>0.82521652971458137</v>
      </c>
      <c r="CHN113" s="27">
        <f t="shared" si="5156"/>
        <v>0.82523254272303748</v>
      </c>
      <c r="CHO113" s="27">
        <f t="shared" si="5156"/>
        <v>0.82524855263216679</v>
      </c>
      <c r="CHP113" s="27">
        <f t="shared" si="5156"/>
        <v>0.82526455944258137</v>
      </c>
      <c r="CHQ113" s="27">
        <f t="shared" si="5156"/>
        <v>0.82528056315489284</v>
      </c>
      <c r="CHR113" s="27">
        <f t="shared" si="5156"/>
        <v>0.82529656376971283</v>
      </c>
      <c r="CHS113" s="27">
        <f t="shared" si="5156"/>
        <v>0.82531256128765274</v>
      </c>
      <c r="CHT113" s="27">
        <f t="shared" si="5156"/>
        <v>0.82532855570932373</v>
      </c>
      <c r="CHU113" s="27">
        <f t="shared" si="5156"/>
        <v>0.82534454703533755</v>
      </c>
      <c r="CHV113" s="27">
        <f t="shared" si="5156"/>
        <v>0.8253605352663046</v>
      </c>
      <c r="CHW113" s="27">
        <f t="shared" si="5156"/>
        <v>0.8253765204028366</v>
      </c>
      <c r="CHX113" s="27">
        <f t="shared" si="5156"/>
        <v>0.82539250244554396</v>
      </c>
      <c r="CHY113" s="27">
        <f t="shared" si="5156"/>
        <v>0.82540848139503753</v>
      </c>
      <c r="CHZ113" s="27">
        <f t="shared" si="5156"/>
        <v>0.82542445725192803</v>
      </c>
      <c r="CIA113" s="27">
        <f t="shared" si="5156"/>
        <v>0.82544043001682599</v>
      </c>
      <c r="CIB113" s="27">
        <f t="shared" si="5156"/>
        <v>0.82545639969034168</v>
      </c>
      <c r="CIC113" s="27">
        <f t="shared" si="5156"/>
        <v>0.82547236627308551</v>
      </c>
      <c r="CID113" s="27">
        <f t="shared" si="5156"/>
        <v>0.82548832976566744</v>
      </c>
      <c r="CIE113" s="27">
        <f t="shared" si="5156"/>
        <v>0.82550429016869775</v>
      </c>
      <c r="CIF113" s="27">
        <f t="shared" si="5156"/>
        <v>0.82552024748278618</v>
      </c>
      <c r="CIG113" s="27">
        <f t="shared" si="5156"/>
        <v>0.82553620170854281</v>
      </c>
      <c r="CIH113" s="27">
        <f t="shared" si="5156"/>
        <v>0.82555215284657713</v>
      </c>
      <c r="CII113" s="27">
        <f t="shared" si="5156"/>
        <v>0.82556810089749866</v>
      </c>
      <c r="CIJ113" s="27">
        <f t="shared" si="5156"/>
        <v>0.82558404586191692</v>
      </c>
      <c r="CIK113" s="27">
        <f t="shared" si="5156"/>
        <v>0.82559998774044152</v>
      </c>
      <c r="CIL113" s="27">
        <f t="shared" si="5156"/>
        <v>0.82561592653368132</v>
      </c>
      <c r="CIM113" s="27">
        <f t="shared" si="5156"/>
        <v>0.82563186224224538</v>
      </c>
      <c r="CIN113" s="27">
        <f t="shared" si="5156"/>
        <v>0.82564779486674311</v>
      </c>
      <c r="CIO113" s="27">
        <f t="shared" si="5156"/>
        <v>0.82566372440778302</v>
      </c>
      <c r="CIP113" s="27">
        <f t="shared" si="5156"/>
        <v>0.82567965086597384</v>
      </c>
      <c r="CIQ113" s="27">
        <f t="shared" si="5156"/>
        <v>0.8256955742419243</v>
      </c>
      <c r="CIR113" s="27">
        <f t="shared" si="5156"/>
        <v>0.82571149453624293</v>
      </c>
      <c r="CIS113" s="27">
        <f t="shared" si="5156"/>
        <v>0.82572741174953834</v>
      </c>
      <c r="CIT113" s="27">
        <f t="shared" si="5156"/>
        <v>0.82574332588241839</v>
      </c>
      <c r="CIU113" s="27">
        <f t="shared" si="5156"/>
        <v>0.82575923693549136</v>
      </c>
      <c r="CIV113" s="27">
        <f t="shared" si="5156"/>
        <v>0.82577514490936532</v>
      </c>
      <c r="CIW113" s="27">
        <f t="shared" si="5156"/>
        <v>0.82579104980464846</v>
      </c>
      <c r="CIX113" s="27">
        <f t="shared" si="5156"/>
        <v>0.82580695162194817</v>
      </c>
      <c r="CIY113" s="27">
        <f t="shared" si="5156"/>
        <v>0.8258228503618722</v>
      </c>
      <c r="CIZ113" s="27">
        <f t="shared" si="5156"/>
        <v>0.82583874602502849</v>
      </c>
      <c r="CJA113" s="27">
        <f t="shared" si="5156"/>
        <v>0.82585463861202402</v>
      </c>
      <c r="CJB113" s="27">
        <f t="shared" si="5156"/>
        <v>0.82587052812346629</v>
      </c>
      <c r="CJC113" s="27">
        <f t="shared" si="5156"/>
        <v>0.8258864145599627</v>
      </c>
      <c r="CJD113" s="27">
        <f t="shared" si="5156"/>
        <v>0.82590229792212</v>
      </c>
      <c r="CJE113" s="27">
        <f t="shared" si="5156"/>
        <v>0.82591817821054581</v>
      </c>
      <c r="CJF113" s="27">
        <f t="shared" si="5156"/>
        <v>0.82593405542584608</v>
      </c>
      <c r="CJG113" s="27">
        <f t="shared" si="5156"/>
        <v>0.82594992956862812</v>
      </c>
      <c r="CJH113" s="27">
        <f t="shared" si="5156"/>
        <v>0.82596580063949865</v>
      </c>
      <c r="CJI113" s="27">
        <f t="shared" si="5156"/>
        <v>0.82598166863906386</v>
      </c>
      <c r="CJJ113" s="27">
        <f t="shared" si="5156"/>
        <v>0.82599753356793026</v>
      </c>
      <c r="CJK113" s="27">
        <f t="shared" si="5156"/>
        <v>0.82601339542670404</v>
      </c>
      <c r="CJL113" s="27">
        <f t="shared" si="5156"/>
        <v>0.82602925421599149</v>
      </c>
      <c r="CJM113" s="27">
        <f t="shared" si="5156"/>
        <v>0.82604510993639857</v>
      </c>
      <c r="CJN113" s="27">
        <f t="shared" si="5156"/>
        <v>0.82606096258853146</v>
      </c>
      <c r="CJO113" s="27">
        <f t="shared" si="5156"/>
        <v>0.82607681217299544</v>
      </c>
      <c r="CJP113" s="27">
        <f t="shared" si="5156"/>
        <v>0.82609265869039672</v>
      </c>
      <c r="CJQ113" s="27">
        <f t="shared" si="5156"/>
        <v>0.82610850214134046</v>
      </c>
      <c r="CJR113" s="27">
        <f t="shared" si="5156"/>
        <v>0.8261243425264323</v>
      </c>
      <c r="CJS113" s="27">
        <f t="shared" si="5156"/>
        <v>0.82614017984627752</v>
      </c>
      <c r="CJT113" s="27">
        <f t="shared" ref="CJT113:CME113" si="5157">(CJT98^(1-$B$9)+$B$111*(CJT99*CJT118)^(1-$B$9)+$B$112*CJT100^(1-$B$9))^(1/(1-$B$9))</f>
        <v>0.82615601410148154</v>
      </c>
      <c r="CJU113" s="27">
        <f t="shared" si="5157"/>
        <v>0.82617184529264909</v>
      </c>
      <c r="CJV113" s="27">
        <f t="shared" si="5157"/>
        <v>0.82618767342038546</v>
      </c>
      <c r="CJW113" s="27">
        <f t="shared" si="5157"/>
        <v>0.82620349848529528</v>
      </c>
      <c r="CJX113" s="27">
        <f t="shared" si="5157"/>
        <v>0.82621932048798341</v>
      </c>
      <c r="CJY113" s="27">
        <f t="shared" si="5157"/>
        <v>0.82623513942905458</v>
      </c>
      <c r="CJZ113" s="27">
        <f t="shared" si="5157"/>
        <v>0.82625095530911297</v>
      </c>
      <c r="CKA113" s="27">
        <f t="shared" si="5157"/>
        <v>0.82626676812876354</v>
      </c>
      <c r="CKB113" s="27">
        <f t="shared" si="5157"/>
        <v>0.82628257788860981</v>
      </c>
      <c r="CKC113" s="27">
        <f t="shared" si="5157"/>
        <v>0.82629838458925653</v>
      </c>
      <c r="CKD113" s="27">
        <f t="shared" si="5157"/>
        <v>0.82631418823130753</v>
      </c>
      <c r="CKE113" s="27">
        <f t="shared" si="5157"/>
        <v>0.8263299888153669</v>
      </c>
      <c r="CKF113" s="27">
        <f t="shared" si="5157"/>
        <v>0.82634578634203826</v>
      </c>
      <c r="CKG113" s="27">
        <f t="shared" si="5157"/>
        <v>0.82636158081192512</v>
      </c>
      <c r="CKH113" s="27">
        <f t="shared" si="5157"/>
        <v>0.82637737222563146</v>
      </c>
      <c r="CKI113" s="27">
        <f t="shared" si="5157"/>
        <v>0.82639316058376067</v>
      </c>
      <c r="CKJ113" s="27">
        <f t="shared" si="5157"/>
        <v>0.8264089458869156</v>
      </c>
      <c r="CKK113" s="27">
        <f t="shared" si="5157"/>
        <v>0.8264247281357</v>
      </c>
      <c r="CKL113" s="27">
        <f t="shared" si="5157"/>
        <v>0.82644050733071661</v>
      </c>
      <c r="CKM113" s="27">
        <f t="shared" si="5157"/>
        <v>0.82645628347256872</v>
      </c>
      <c r="CKN113" s="27">
        <f t="shared" si="5157"/>
        <v>0.82647205656185929</v>
      </c>
      <c r="CKO113" s="27">
        <f t="shared" si="5157"/>
        <v>0.82648782659919051</v>
      </c>
      <c r="CKP113" s="27">
        <f t="shared" si="5157"/>
        <v>0.82650359358516545</v>
      </c>
      <c r="CKQ113" s="27">
        <f t="shared" si="5157"/>
        <v>0.82651935752038674</v>
      </c>
      <c r="CKR113" s="27">
        <f t="shared" si="5157"/>
        <v>0.82653511840545646</v>
      </c>
      <c r="CKS113" s="27">
        <f t="shared" si="5157"/>
        <v>0.8265508762409769</v>
      </c>
      <c r="CKT113" s="27">
        <f t="shared" si="5157"/>
        <v>0.82656663102755035</v>
      </c>
      <c r="CKU113" s="27">
        <f t="shared" si="5157"/>
        <v>0.82658238276577889</v>
      </c>
      <c r="CKV113" s="27">
        <f t="shared" si="5157"/>
        <v>0.82659813145626437</v>
      </c>
      <c r="CKW113" s="27">
        <f t="shared" si="5157"/>
        <v>0.82661387709960876</v>
      </c>
      <c r="CKX113" s="27">
        <f t="shared" si="5157"/>
        <v>0.82662961969641358</v>
      </c>
      <c r="CKY113" s="27">
        <f t="shared" si="5157"/>
        <v>0.82664535924728033</v>
      </c>
      <c r="CKZ113" s="27">
        <f t="shared" si="5157"/>
        <v>0.82666109575281066</v>
      </c>
      <c r="CLA113" s="27">
        <f t="shared" si="5157"/>
        <v>0.82667682921360597</v>
      </c>
      <c r="CLB113" s="27">
        <f t="shared" si="5157"/>
        <v>0.82669255963026722</v>
      </c>
      <c r="CLC113" s="27">
        <f t="shared" si="5157"/>
        <v>0.82670828700339571</v>
      </c>
      <c r="CLD113" s="27">
        <f t="shared" si="5157"/>
        <v>0.82672401133359241</v>
      </c>
      <c r="CLE113" s="27">
        <f t="shared" si="5157"/>
        <v>0.82673973262145828</v>
      </c>
      <c r="CLF113" s="27">
        <f t="shared" si="5157"/>
        <v>0.82675545086759394</v>
      </c>
      <c r="CLG113" s="27">
        <f t="shared" si="5157"/>
        <v>0.82677116607260004</v>
      </c>
      <c r="CLH113" s="27">
        <f t="shared" si="5157"/>
        <v>0.82678687823707731</v>
      </c>
      <c r="CLI113" s="27">
        <f t="shared" si="5157"/>
        <v>0.82680258736162571</v>
      </c>
      <c r="CLJ113" s="27">
        <f t="shared" si="5157"/>
        <v>0.82681829344684599</v>
      </c>
      <c r="CLK113" s="27">
        <f t="shared" si="5157"/>
        <v>0.82683399649333811</v>
      </c>
      <c r="CLL113" s="27">
        <f t="shared" si="5157"/>
        <v>0.82684969650170226</v>
      </c>
      <c r="CLM113" s="27">
        <f t="shared" si="5157"/>
        <v>0.82686539347253829</v>
      </c>
      <c r="CLN113" s="27">
        <f t="shared" si="5157"/>
        <v>0.82688108740644595</v>
      </c>
      <c r="CLO113" s="27">
        <f t="shared" si="5157"/>
        <v>0.82689677830402519</v>
      </c>
      <c r="CLP113" s="27">
        <f t="shared" si="5157"/>
        <v>0.82691246616587544</v>
      </c>
      <c r="CLQ113" s="27">
        <f t="shared" si="5157"/>
        <v>0.82692815099259598</v>
      </c>
      <c r="CLR113" s="27">
        <f t="shared" si="5157"/>
        <v>0.82694383278478656</v>
      </c>
      <c r="CLS113" s="27">
        <f t="shared" si="5157"/>
        <v>0.82695951154304626</v>
      </c>
      <c r="CLT113" s="27">
        <f t="shared" si="5157"/>
        <v>0.82697518726797403</v>
      </c>
      <c r="CLU113" s="27">
        <f t="shared" si="5157"/>
        <v>0.82699085996016919</v>
      </c>
      <c r="CLV113" s="27">
        <f t="shared" si="5157"/>
        <v>0.82700652962023047</v>
      </c>
      <c r="CLW113" s="27">
        <f t="shared" si="5157"/>
        <v>0.82702219624875672</v>
      </c>
      <c r="CLX113" s="27">
        <f t="shared" si="5157"/>
        <v>0.82703785984634648</v>
      </c>
      <c r="CLY113" s="27">
        <f t="shared" si="5157"/>
        <v>0.82705352041359836</v>
      </c>
      <c r="CLZ113" s="27">
        <f t="shared" si="5157"/>
        <v>0.82706917795111057</v>
      </c>
      <c r="CMA113" s="27">
        <f t="shared" si="5157"/>
        <v>0.82708483245948183</v>
      </c>
      <c r="CMB113" s="27">
        <f t="shared" si="5157"/>
        <v>0.82710048393931024</v>
      </c>
      <c r="CMC113" s="27">
        <f t="shared" si="5157"/>
        <v>0.82711613239119353</v>
      </c>
      <c r="CMD113" s="27">
        <f t="shared" si="5157"/>
        <v>0.82713177781573011</v>
      </c>
      <c r="CME113" s="27">
        <f t="shared" si="5157"/>
        <v>0.82714742021351773</v>
      </c>
      <c r="CMF113" s="27">
        <f t="shared" ref="CMF113:COQ113" si="5158">(CMF98^(1-$B$9)+$B$111*(CMF99*CMF118)^(1-$B$9)+$B$112*CMF100^(1-$B$9))^(1/(1-$B$9))</f>
        <v>0.82716305958515379</v>
      </c>
      <c r="CMG113" s="27">
        <f t="shared" si="5158"/>
        <v>0.82717869593123616</v>
      </c>
      <c r="CMH113" s="27">
        <f t="shared" si="5158"/>
        <v>0.82719432925236236</v>
      </c>
      <c r="CMI113" s="27">
        <f t="shared" si="5158"/>
        <v>0.82720995954912957</v>
      </c>
      <c r="CMJ113" s="27">
        <f t="shared" si="5158"/>
        <v>0.82722558682213532</v>
      </c>
      <c r="CMK113" s="27">
        <f t="shared" si="5158"/>
        <v>0.82724121107197668</v>
      </c>
      <c r="CML113" s="27">
        <f t="shared" si="5158"/>
        <v>0.82725683229925062</v>
      </c>
      <c r="CMM113" s="27">
        <f t="shared" si="5158"/>
        <v>0.827272450504554</v>
      </c>
      <c r="CMN113" s="27">
        <f t="shared" si="5158"/>
        <v>0.82728806568848356</v>
      </c>
      <c r="CMO113" s="27">
        <f t="shared" si="5158"/>
        <v>0.82730367785163628</v>
      </c>
      <c r="CMP113" s="27">
        <f t="shared" si="5158"/>
        <v>0.82731928699460877</v>
      </c>
      <c r="CMQ113" s="27">
        <f t="shared" si="5158"/>
        <v>0.82733489311799691</v>
      </c>
      <c r="CMR113" s="27">
        <f t="shared" si="5158"/>
        <v>0.82735049622239765</v>
      </c>
      <c r="CMS113" s="27">
        <f t="shared" si="5158"/>
        <v>0.82736609630840663</v>
      </c>
      <c r="CMT113" s="27">
        <f t="shared" si="5158"/>
        <v>0.82738169337662049</v>
      </c>
      <c r="CMU113" s="27">
        <f t="shared" si="5158"/>
        <v>0.82739728742763496</v>
      </c>
      <c r="CMV113" s="27">
        <f t="shared" si="5158"/>
        <v>0.82741287846204592</v>
      </c>
      <c r="CMW113" s="27">
        <f t="shared" si="5158"/>
        <v>0.82742846648044921</v>
      </c>
      <c r="CMX113" s="27">
        <f t="shared" si="5158"/>
        <v>0.82744405148344025</v>
      </c>
      <c r="CMY113" s="27">
        <f t="shared" si="5158"/>
        <v>0.82745963347161489</v>
      </c>
      <c r="CMZ113" s="27">
        <f t="shared" si="5158"/>
        <v>0.82747521244556832</v>
      </c>
      <c r="CNA113" s="27">
        <f t="shared" si="5158"/>
        <v>0.82749078840589596</v>
      </c>
      <c r="CNB113" s="27">
        <f t="shared" si="5158"/>
        <v>0.82750636135319278</v>
      </c>
      <c r="CNC113" s="27">
        <f t="shared" si="5158"/>
        <v>0.82752193128805396</v>
      </c>
      <c r="CND113" s="27">
        <f t="shared" si="5158"/>
        <v>0.82753749821107436</v>
      </c>
      <c r="CNE113" s="27">
        <f t="shared" si="5158"/>
        <v>0.82755306212284896</v>
      </c>
      <c r="CNF113" s="27">
        <f t="shared" si="5158"/>
        <v>0.82756862302397227</v>
      </c>
      <c r="CNG113" s="27">
        <f t="shared" si="5158"/>
        <v>0.82758418091503905</v>
      </c>
      <c r="CNH113" s="27">
        <f t="shared" si="5158"/>
        <v>0.82759973579664381</v>
      </c>
      <c r="CNI113" s="27">
        <f t="shared" si="5158"/>
        <v>0.82761528766938053</v>
      </c>
      <c r="CNJ113" s="27">
        <f t="shared" si="5158"/>
        <v>0.82763083653384417</v>
      </c>
      <c r="CNK113" s="27">
        <f t="shared" si="5158"/>
        <v>0.82764638239062827</v>
      </c>
      <c r="CNL113" s="27">
        <f t="shared" si="5158"/>
        <v>0.827661925240327</v>
      </c>
      <c r="CNM113" s="27">
        <f t="shared" si="5158"/>
        <v>0.82767746508353413</v>
      </c>
      <c r="CNN113" s="27">
        <f t="shared" si="5158"/>
        <v>0.82769300192084372</v>
      </c>
      <c r="CNO113" s="27">
        <f t="shared" si="5158"/>
        <v>0.82770853575284942</v>
      </c>
      <c r="CNP113" s="27">
        <f t="shared" si="5158"/>
        <v>0.8277240665801443</v>
      </c>
      <c r="CNQ113" s="27">
        <f t="shared" si="5158"/>
        <v>0.82773959440332234</v>
      </c>
      <c r="CNR113" s="27">
        <f t="shared" si="5158"/>
        <v>0.82775511922297662</v>
      </c>
      <c r="CNS113" s="27">
        <f t="shared" si="5158"/>
        <v>0.82777064103970055</v>
      </c>
      <c r="CNT113" s="27">
        <f t="shared" si="5158"/>
        <v>0.82778615985408699</v>
      </c>
      <c r="CNU113" s="27">
        <f t="shared" si="5158"/>
        <v>0.82780167566672902</v>
      </c>
      <c r="CNV113" s="27">
        <f t="shared" si="5158"/>
        <v>0.8278171884782195</v>
      </c>
      <c r="CNW113" s="27">
        <f t="shared" si="5158"/>
        <v>0.82783269828915085</v>
      </c>
      <c r="CNX113" s="27">
        <f t="shared" si="5158"/>
        <v>0.82784820510011614</v>
      </c>
      <c r="CNY113" s="27">
        <f t="shared" si="5158"/>
        <v>0.8278637089117078</v>
      </c>
      <c r="CNZ113" s="27">
        <f t="shared" si="5158"/>
        <v>0.82787920972451801</v>
      </c>
      <c r="COA113" s="27">
        <f t="shared" si="5158"/>
        <v>0.82789470753913941</v>
      </c>
      <c r="COB113" s="27">
        <f t="shared" si="5158"/>
        <v>0.82791020235616364</v>
      </c>
      <c r="COC113" s="27">
        <f t="shared" si="5158"/>
        <v>0.82792569417618322</v>
      </c>
      <c r="COD113" s="27">
        <f t="shared" si="5158"/>
        <v>0.82794118299978969</v>
      </c>
      <c r="COE113" s="27">
        <f t="shared" si="5158"/>
        <v>0.82795666882757513</v>
      </c>
      <c r="COF113" s="27">
        <f t="shared" si="5158"/>
        <v>0.82797215166013127</v>
      </c>
      <c r="COG113" s="27">
        <f t="shared" si="5158"/>
        <v>0.82798763149804966</v>
      </c>
      <c r="COH113" s="27">
        <f t="shared" si="5158"/>
        <v>0.8280031083419217</v>
      </c>
      <c r="COI113" s="27">
        <f t="shared" si="5158"/>
        <v>0.8280185821923387</v>
      </c>
      <c r="COJ113" s="27">
        <f t="shared" si="5158"/>
        <v>0.82803405304989186</v>
      </c>
      <c r="COK113" s="27">
        <f t="shared" si="5158"/>
        <v>0.82804952091517259</v>
      </c>
      <c r="COL113" s="27">
        <f t="shared" si="5158"/>
        <v>0.82806498578877163</v>
      </c>
      <c r="COM113" s="27">
        <f t="shared" si="5158"/>
        <v>0.82808044767127997</v>
      </c>
      <c r="CON113" s="27">
        <f t="shared" si="5158"/>
        <v>0.82809590656328824</v>
      </c>
      <c r="COO113" s="27">
        <f t="shared" si="5158"/>
        <v>0.82811136246538763</v>
      </c>
      <c r="COP113" s="27">
        <f t="shared" si="5158"/>
        <v>0.82812681537816801</v>
      </c>
      <c r="COQ113" s="27">
        <f t="shared" si="5158"/>
        <v>0.82814226530222013</v>
      </c>
      <c r="COR113" s="27">
        <f t="shared" ref="COR113:CRC113" si="5159">(COR98^(1-$B$9)+$B$111*(COR99*COR118)^(1-$B$9)+$B$112*COR100^(1-$B$9))^(1/(1-$B$9))</f>
        <v>0.82815771223813428</v>
      </c>
      <c r="COS113" s="27">
        <f t="shared" si="5159"/>
        <v>0.82817315618650067</v>
      </c>
      <c r="COT113" s="27">
        <f t="shared" si="5159"/>
        <v>0.82818859714790949</v>
      </c>
      <c r="COU113" s="27">
        <f t="shared" si="5159"/>
        <v>0.82820403512295038</v>
      </c>
      <c r="COV113" s="27">
        <f t="shared" si="5159"/>
        <v>0.82821947011221353</v>
      </c>
      <c r="COW113" s="27">
        <f t="shared" si="5159"/>
        <v>0.82823490211628858</v>
      </c>
      <c r="COX113" s="27">
        <f t="shared" si="5159"/>
        <v>0.82825033113576507</v>
      </c>
      <c r="COY113" s="27">
        <f t="shared" si="5159"/>
        <v>0.82826575717123263</v>
      </c>
      <c r="COZ113" s="27">
        <f t="shared" si="5159"/>
        <v>0.82828118022328046</v>
      </c>
      <c r="CPA113" s="27">
        <f t="shared" si="5159"/>
        <v>0.82829660029249796</v>
      </c>
      <c r="CPB113" s="27">
        <f t="shared" si="5159"/>
        <v>0.82831201737947446</v>
      </c>
      <c r="CPC113" s="27">
        <f t="shared" si="5159"/>
        <v>0.82832743148479882</v>
      </c>
      <c r="CPD113" s="27">
        <f t="shared" si="5159"/>
        <v>0.82834284260906021</v>
      </c>
      <c r="CPE113" s="27">
        <f t="shared" si="5159"/>
        <v>0.82835825075284697</v>
      </c>
      <c r="CPF113" s="27">
        <f t="shared" si="5159"/>
        <v>0.82837365591674805</v>
      </c>
      <c r="CPG113" s="27">
        <f t="shared" si="5159"/>
        <v>0.82838905810135222</v>
      </c>
      <c r="CPH113" s="27">
        <f t="shared" si="5159"/>
        <v>0.82840445730724788</v>
      </c>
      <c r="CPI113" s="27">
        <f t="shared" si="5159"/>
        <v>0.82841985353502334</v>
      </c>
      <c r="CPJ113" s="27">
        <f t="shared" si="5159"/>
        <v>0.82843524678526659</v>
      </c>
      <c r="CPK113" s="27">
        <f t="shared" si="5159"/>
        <v>0.82845063705856625</v>
      </c>
      <c r="CPL113" s="27">
        <f t="shared" si="5159"/>
        <v>0.82846602435550987</v>
      </c>
      <c r="CPM113" s="27">
        <f t="shared" si="5159"/>
        <v>0.82848140867668574</v>
      </c>
      <c r="CPN113" s="27">
        <f t="shared" si="5159"/>
        <v>0.82849679002268128</v>
      </c>
      <c r="CPO113" s="27">
        <f t="shared" si="5159"/>
        <v>0.82851216839408459</v>
      </c>
      <c r="CPP113" s="27">
        <f t="shared" si="5159"/>
        <v>0.82852754379148286</v>
      </c>
      <c r="CPQ113" s="27">
        <f t="shared" si="5159"/>
        <v>0.82854291621546372</v>
      </c>
      <c r="CPR113" s="27">
        <f t="shared" si="5159"/>
        <v>0.82855828566661449</v>
      </c>
      <c r="CPS113" s="27">
        <f t="shared" si="5159"/>
        <v>0.82857365214552214</v>
      </c>
      <c r="CPT113" s="27">
        <f t="shared" si="5159"/>
        <v>0.8285890156527741</v>
      </c>
      <c r="CPU113" s="27">
        <f t="shared" si="5159"/>
        <v>0.82860437618895733</v>
      </c>
      <c r="CPV113" s="27">
        <f t="shared" si="5159"/>
        <v>0.82861973375465836</v>
      </c>
      <c r="CPW113" s="27">
        <f t="shared" si="5159"/>
        <v>0.82863508835046418</v>
      </c>
      <c r="CPX113" s="27">
        <f t="shared" si="5159"/>
        <v>0.8286504399769612</v>
      </c>
      <c r="CPY113" s="27">
        <f t="shared" si="5159"/>
        <v>0.82866578863473628</v>
      </c>
      <c r="CPZ113" s="27">
        <f t="shared" si="5159"/>
        <v>0.82868113432437573</v>
      </c>
      <c r="CQA113" s="27">
        <f t="shared" si="5159"/>
        <v>0.82869647704646587</v>
      </c>
      <c r="CQB113" s="27">
        <f t="shared" si="5159"/>
        <v>0.82871181680159267</v>
      </c>
      <c r="CQC113" s="27">
        <f t="shared" si="5159"/>
        <v>0.82872715359034244</v>
      </c>
      <c r="CQD113" s="27">
        <f t="shared" si="5159"/>
        <v>0.82874248741330114</v>
      </c>
      <c r="CQE113" s="27">
        <f t="shared" si="5159"/>
        <v>0.8287578182710541</v>
      </c>
      <c r="CQF113" s="27">
        <f t="shared" si="5159"/>
        <v>0.82877314616418785</v>
      </c>
      <c r="CQG113" s="27">
        <f t="shared" si="5159"/>
        <v>0.82878847109328724</v>
      </c>
      <c r="CQH113" s="27">
        <f t="shared" si="5159"/>
        <v>0.82880379305893825</v>
      </c>
      <c r="CQI113" s="27">
        <f t="shared" si="5159"/>
        <v>0.82881911206172632</v>
      </c>
      <c r="CQJ113" s="27">
        <f t="shared" si="5159"/>
        <v>0.82883442810223618</v>
      </c>
      <c r="CQK113" s="27">
        <f t="shared" si="5159"/>
        <v>0.82884974118105348</v>
      </c>
      <c r="CQL113" s="27">
        <f t="shared" si="5159"/>
        <v>0.82886505129876298</v>
      </c>
      <c r="CQM113" s="27">
        <f t="shared" si="5159"/>
        <v>0.82888035845594976</v>
      </c>
      <c r="CQN113" s="27">
        <f t="shared" si="5159"/>
        <v>0.82889566265319847</v>
      </c>
      <c r="CQO113" s="27">
        <f t="shared" si="5159"/>
        <v>0.82891096389109387</v>
      </c>
      <c r="CQP113" s="27">
        <f t="shared" si="5159"/>
        <v>0.8289262621702207</v>
      </c>
      <c r="CQQ113" s="27">
        <f t="shared" si="5159"/>
        <v>0.82894155749116316</v>
      </c>
      <c r="CQR113" s="27">
        <f t="shared" si="5159"/>
        <v>0.82895684985450568</v>
      </c>
      <c r="CQS113" s="27">
        <f t="shared" si="5159"/>
        <v>0.8289721392608328</v>
      </c>
      <c r="CQT113" s="27">
        <f t="shared" si="5159"/>
        <v>0.82898742571072803</v>
      </c>
      <c r="CQU113" s="27">
        <f t="shared" si="5159"/>
        <v>0.82900270920477581</v>
      </c>
      <c r="CQV113" s="27">
        <f t="shared" si="5159"/>
        <v>0.82901798974356011</v>
      </c>
      <c r="CQW113" s="27">
        <f t="shared" si="5159"/>
        <v>0.82903326732766436</v>
      </c>
      <c r="CQX113" s="27">
        <f t="shared" si="5159"/>
        <v>0.82904854195767241</v>
      </c>
      <c r="CQY113" s="27">
        <f t="shared" si="5159"/>
        <v>0.82906381363416781</v>
      </c>
      <c r="CQZ113" s="27">
        <f t="shared" si="5159"/>
        <v>0.82907908235773398</v>
      </c>
      <c r="CRA113" s="27">
        <f t="shared" si="5159"/>
        <v>0.82909434812895422</v>
      </c>
      <c r="CRB113" s="27">
        <f t="shared" si="5159"/>
        <v>0.82910961094841151</v>
      </c>
      <c r="CRC113" s="27">
        <f t="shared" si="5159"/>
        <v>0.8291248708166894</v>
      </c>
      <c r="CRD113" s="27">
        <f t="shared" ref="CRD113:CTO113" si="5160">(CRD98^(1-$B$9)+$B$111*(CRD99*CRD118)^(1-$B$9)+$B$112*CRD100^(1-$B$9))^(1/(1-$B$9))</f>
        <v>0.82914012773437074</v>
      </c>
      <c r="CRE113" s="27">
        <f t="shared" si="5160"/>
        <v>0.82915538170203806</v>
      </c>
      <c r="CRF113" s="27">
        <f t="shared" si="5160"/>
        <v>0.82917063272027436</v>
      </c>
      <c r="CRG113" s="27">
        <f t="shared" si="5160"/>
        <v>0.82918588078966238</v>
      </c>
      <c r="CRH113" s="27">
        <f t="shared" si="5160"/>
        <v>0.82920112591078454</v>
      </c>
      <c r="CRI113" s="27">
        <f t="shared" si="5160"/>
        <v>0.82921636808422317</v>
      </c>
      <c r="CRJ113" s="27">
        <f t="shared" si="5160"/>
        <v>0.82923160731056056</v>
      </c>
      <c r="CRK113" s="27">
        <f t="shared" si="5160"/>
        <v>0.82924684359037915</v>
      </c>
      <c r="CRL113" s="27">
        <f t="shared" si="5160"/>
        <v>0.82926207692426068</v>
      </c>
      <c r="CRM113" s="27">
        <f t="shared" si="5160"/>
        <v>0.82927730731278715</v>
      </c>
      <c r="CRN113" s="27">
        <f t="shared" si="5160"/>
        <v>0.82929253475654052</v>
      </c>
      <c r="CRO113" s="27">
        <f t="shared" si="5160"/>
        <v>0.82930775925610245</v>
      </c>
      <c r="CRP113" s="27">
        <f t="shared" si="5160"/>
        <v>0.82932298081205458</v>
      </c>
      <c r="CRQ113" s="27">
        <f t="shared" si="5160"/>
        <v>0.82933819942497822</v>
      </c>
      <c r="CRR113" s="27">
        <f t="shared" si="5160"/>
        <v>0.82935341509545513</v>
      </c>
      <c r="CRS113" s="27">
        <f t="shared" si="5160"/>
        <v>0.82936862782406628</v>
      </c>
      <c r="CRT113" s="27">
        <f t="shared" si="5160"/>
        <v>0.829383837611393</v>
      </c>
      <c r="CRU113" s="27">
        <f t="shared" si="5160"/>
        <v>0.82939904445801615</v>
      </c>
      <c r="CRV113" s="27">
        <f t="shared" si="5160"/>
        <v>0.8294142483645166</v>
      </c>
      <c r="CRW113" s="27">
        <f t="shared" si="5160"/>
        <v>0.82942944933147544</v>
      </c>
      <c r="CRX113" s="27">
        <f t="shared" si="5160"/>
        <v>0.82944464735947321</v>
      </c>
      <c r="CRY113" s="27">
        <f t="shared" si="5160"/>
        <v>0.82945984244909066</v>
      </c>
      <c r="CRZ113" s="27">
        <f t="shared" si="5160"/>
        <v>0.82947503460090799</v>
      </c>
      <c r="CSA113" s="27">
        <f t="shared" si="5160"/>
        <v>0.82949022381550552</v>
      </c>
      <c r="CSB113" s="27">
        <f t="shared" si="5160"/>
        <v>0.82950541009346401</v>
      </c>
      <c r="CSC113" s="27">
        <f t="shared" si="5160"/>
        <v>0.829520593435363</v>
      </c>
      <c r="CSD113" s="27">
        <f t="shared" si="5160"/>
        <v>0.82953577384178279</v>
      </c>
      <c r="CSE113" s="27">
        <f t="shared" si="5160"/>
        <v>0.82955095131330325</v>
      </c>
      <c r="CSF113" s="27">
        <f t="shared" si="5160"/>
        <v>0.82956612585050404</v>
      </c>
      <c r="CSG113" s="27">
        <f t="shared" si="5160"/>
        <v>0.82958129745396514</v>
      </c>
      <c r="CSH113" s="27">
        <f t="shared" si="5160"/>
        <v>0.82959646612426607</v>
      </c>
      <c r="CSI113" s="27">
        <f t="shared" si="5160"/>
        <v>0.82961163186198583</v>
      </c>
      <c r="CSJ113" s="27">
        <f t="shared" si="5160"/>
        <v>0.82962679466770417</v>
      </c>
      <c r="CSK113" s="27">
        <f t="shared" si="5160"/>
        <v>0.82964195454200018</v>
      </c>
      <c r="CSL113" s="27">
        <f t="shared" si="5160"/>
        <v>0.82965711148545318</v>
      </c>
      <c r="CSM113" s="27">
        <f t="shared" si="5160"/>
        <v>0.8296722654986417</v>
      </c>
      <c r="CSN113" s="27">
        <f t="shared" si="5160"/>
        <v>0.82968741658214507</v>
      </c>
      <c r="CSO113" s="27">
        <f t="shared" si="5160"/>
        <v>0.82970256473654191</v>
      </c>
      <c r="CSP113" s="27">
        <f t="shared" si="5160"/>
        <v>0.82971770996241068</v>
      </c>
      <c r="CSQ113" s="27">
        <f t="shared" si="5160"/>
        <v>0.82973285226033011</v>
      </c>
      <c r="CSR113" s="27">
        <f t="shared" si="5160"/>
        <v>0.82974799163087876</v>
      </c>
      <c r="CSS113" s="27">
        <f t="shared" si="5160"/>
        <v>0.82976312807463448</v>
      </c>
      <c r="CST113" s="27">
        <f t="shared" si="5160"/>
        <v>0.82977826159217605</v>
      </c>
      <c r="CSU113" s="27">
        <f t="shared" si="5160"/>
        <v>0.82979339218408121</v>
      </c>
      <c r="CSV113" s="27">
        <f t="shared" si="5160"/>
        <v>0.82980851985092818</v>
      </c>
      <c r="CSW113" s="27">
        <f t="shared" si="5160"/>
        <v>0.82982364459329438</v>
      </c>
      <c r="CSX113" s="27">
        <f t="shared" si="5160"/>
        <v>0.8298387664117578</v>
      </c>
      <c r="CSY113" s="27">
        <f t="shared" si="5160"/>
        <v>0.8298538853068963</v>
      </c>
      <c r="CSZ113" s="27">
        <f t="shared" si="5160"/>
        <v>0.82986900127928709</v>
      </c>
      <c r="CTA113" s="27">
        <f t="shared" si="5160"/>
        <v>0.82988411432950782</v>
      </c>
      <c r="CTB113" s="27">
        <f t="shared" si="5160"/>
        <v>0.82989922445813546</v>
      </c>
      <c r="CTC113" s="27">
        <f t="shared" si="5160"/>
        <v>0.82991433166574757</v>
      </c>
      <c r="CTD113" s="27">
        <f t="shared" si="5160"/>
        <v>0.82992943595292079</v>
      </c>
      <c r="CTE113" s="27">
        <f t="shared" si="5160"/>
        <v>0.82994453732023243</v>
      </c>
      <c r="CTF113" s="27">
        <f t="shared" si="5160"/>
        <v>0.82995963576825915</v>
      </c>
      <c r="CTG113" s="27">
        <f t="shared" si="5160"/>
        <v>0.82997473129757793</v>
      </c>
      <c r="CTH113" s="27">
        <f t="shared" si="5160"/>
        <v>0.82998982390876508</v>
      </c>
      <c r="CTI113" s="27">
        <f t="shared" si="5160"/>
        <v>0.83000491360239714</v>
      </c>
      <c r="CTJ113" s="27">
        <f t="shared" si="5160"/>
        <v>0.83002000037905077</v>
      </c>
      <c r="CTK113" s="27">
        <f t="shared" si="5160"/>
        <v>0.83003508423930206</v>
      </c>
      <c r="CTL113" s="27">
        <f t="shared" si="5160"/>
        <v>0.83005016518372698</v>
      </c>
      <c r="CTM113" s="27">
        <f t="shared" si="5160"/>
        <v>0.83006524321290176</v>
      </c>
      <c r="CTN113" s="27">
        <f t="shared" si="5160"/>
        <v>0.83008031832740248</v>
      </c>
      <c r="CTO113" s="27">
        <f t="shared" si="5160"/>
        <v>0.83009539052780479</v>
      </c>
      <c r="CTP113" s="27">
        <f t="shared" ref="CTP113:CWA113" si="5161">(CTP98^(1-$B$9)+$B$111*(CTP99*CTP118)^(1-$B$9)+$B$112*CTP100^(1-$B$9))^(1/(1-$B$9))</f>
        <v>0.83011045981468445</v>
      </c>
      <c r="CTQ113" s="27">
        <f t="shared" si="5161"/>
        <v>0.83012552618861701</v>
      </c>
      <c r="CTR113" s="27">
        <f t="shared" si="5161"/>
        <v>0.83014058965017801</v>
      </c>
      <c r="CTS113" s="27">
        <f t="shared" si="5161"/>
        <v>0.83015565019994275</v>
      </c>
      <c r="CTT113" s="27">
        <f t="shared" si="5161"/>
        <v>0.8301707078384869</v>
      </c>
      <c r="CTU113" s="27">
        <f t="shared" si="5161"/>
        <v>0.83018576256638477</v>
      </c>
      <c r="CTV113" s="27">
        <f t="shared" si="5161"/>
        <v>0.83020081438421223</v>
      </c>
      <c r="CTW113" s="27">
        <f t="shared" si="5161"/>
        <v>0.83021586329254371</v>
      </c>
      <c r="CTX113" s="27">
        <f t="shared" si="5161"/>
        <v>0.8302309092919542</v>
      </c>
      <c r="CTY113" s="27">
        <f t="shared" si="5161"/>
        <v>0.83024595238301835</v>
      </c>
      <c r="CTZ113" s="27">
        <f t="shared" si="5161"/>
        <v>0.83026099256631058</v>
      </c>
      <c r="CUA113" s="27">
        <f t="shared" si="5161"/>
        <v>0.83027602984240556</v>
      </c>
      <c r="CUB113" s="27">
        <f t="shared" si="5161"/>
        <v>0.83029106421187782</v>
      </c>
      <c r="CUC113" s="27">
        <f t="shared" si="5161"/>
        <v>0.83030609567530134</v>
      </c>
      <c r="CUD113" s="27">
        <f t="shared" si="5161"/>
        <v>0.83032112423325011</v>
      </c>
      <c r="CUE113" s="27">
        <f t="shared" si="5161"/>
        <v>0.83033614988629867</v>
      </c>
      <c r="CUF113" s="27">
        <f t="shared" si="5161"/>
        <v>0.83035117263502023</v>
      </c>
      <c r="CUG113" s="27">
        <f t="shared" si="5161"/>
        <v>0.83036619247998922</v>
      </c>
      <c r="CUH113" s="27">
        <f t="shared" si="5161"/>
        <v>0.83038120942177895</v>
      </c>
      <c r="CUI113" s="27">
        <f t="shared" si="5161"/>
        <v>0.8303962234609632</v>
      </c>
      <c r="CUJ113" s="27">
        <f t="shared" si="5161"/>
        <v>0.83041123459811517</v>
      </c>
      <c r="CUK113" s="27">
        <f t="shared" si="5161"/>
        <v>0.8304262428338085</v>
      </c>
      <c r="CUL113" s="27">
        <f t="shared" si="5161"/>
        <v>0.83044124816861609</v>
      </c>
      <c r="CUM113" s="27">
        <f t="shared" si="5161"/>
        <v>0.83045625060311146</v>
      </c>
      <c r="CUN113" s="27">
        <f t="shared" si="5161"/>
        <v>0.83047125013786727</v>
      </c>
      <c r="CUO113" s="27">
        <f t="shared" si="5161"/>
        <v>0.83048624677345662</v>
      </c>
      <c r="CUP113" s="27">
        <f t="shared" si="5161"/>
        <v>0.83050124051045215</v>
      </c>
      <c r="CUQ113" s="27">
        <f t="shared" si="5161"/>
        <v>0.83051623134942654</v>
      </c>
      <c r="CUR113" s="27">
        <f t="shared" si="5161"/>
        <v>0.83053121929095242</v>
      </c>
      <c r="CUS113" s="27">
        <f t="shared" si="5161"/>
        <v>0.83054620433560222</v>
      </c>
      <c r="CUT113" s="27">
        <f t="shared" si="5161"/>
        <v>0.83056118648394817</v>
      </c>
      <c r="CUU113" s="27">
        <f t="shared" si="5161"/>
        <v>0.83057616573656268</v>
      </c>
      <c r="CUV113" s="27">
        <f t="shared" si="5161"/>
        <v>0.83059114209401763</v>
      </c>
      <c r="CUW113" s="27">
        <f t="shared" si="5161"/>
        <v>0.83060611555688535</v>
      </c>
      <c r="CUX113" s="27">
        <f t="shared" si="5161"/>
        <v>0.83062108612573726</v>
      </c>
      <c r="CUY113" s="27">
        <f t="shared" si="5161"/>
        <v>0.83063605380114558</v>
      </c>
      <c r="CUZ113" s="27">
        <f t="shared" si="5161"/>
        <v>0.83065101858368173</v>
      </c>
      <c r="CVA113" s="27">
        <f t="shared" si="5161"/>
        <v>0.83066598047391715</v>
      </c>
      <c r="CVB113" s="27">
        <f t="shared" si="5161"/>
        <v>0.83068093947242361</v>
      </c>
      <c r="CVC113" s="27">
        <f t="shared" si="5161"/>
        <v>0.83069589557977208</v>
      </c>
      <c r="CVD113" s="27">
        <f t="shared" si="5161"/>
        <v>0.83071084879653379</v>
      </c>
      <c r="CVE113" s="27">
        <f t="shared" si="5161"/>
        <v>0.83072579912328026</v>
      </c>
      <c r="CVF113" s="27">
        <f t="shared" si="5161"/>
        <v>0.83074074656058206</v>
      </c>
      <c r="CVG113" s="27">
        <f t="shared" si="5161"/>
        <v>0.83075569110901004</v>
      </c>
      <c r="CVH113" s="27">
        <f t="shared" si="5161"/>
        <v>0.83077063276913532</v>
      </c>
      <c r="CVI113" s="27">
        <f t="shared" si="5161"/>
        <v>0.8307855715415281</v>
      </c>
      <c r="CVJ113" s="27">
        <f t="shared" si="5161"/>
        <v>0.83080050742675937</v>
      </c>
      <c r="CVK113" s="27">
        <f t="shared" si="5161"/>
        <v>0.83081544042539901</v>
      </c>
      <c r="CVL113" s="27">
        <f t="shared" si="5161"/>
        <v>0.83083037053801778</v>
      </c>
      <c r="CVM113" s="27">
        <f t="shared" si="5161"/>
        <v>0.83084529776518579</v>
      </c>
      <c r="CVN113" s="27">
        <f t="shared" si="5161"/>
        <v>0.8308602221074729</v>
      </c>
      <c r="CVO113" s="27">
        <f t="shared" si="5161"/>
        <v>0.83087514356544956</v>
      </c>
      <c r="CVP113" s="27">
        <f t="shared" si="5161"/>
        <v>0.83089006213968519</v>
      </c>
      <c r="CVQ113" s="27">
        <f t="shared" si="5161"/>
        <v>0.83090497783074968</v>
      </c>
      <c r="CVR113" s="27">
        <f t="shared" si="5161"/>
        <v>0.83091989063921257</v>
      </c>
      <c r="CVS113" s="27">
        <f t="shared" si="5161"/>
        <v>0.83093480056564362</v>
      </c>
      <c r="CVT113" s="27">
        <f t="shared" si="5161"/>
        <v>0.83094970761061204</v>
      </c>
      <c r="CVU113" s="27">
        <f t="shared" si="5161"/>
        <v>0.83096461177468706</v>
      </c>
      <c r="CVV113" s="27">
        <f t="shared" si="5161"/>
        <v>0.8309795130584382</v>
      </c>
      <c r="CVW113" s="27">
        <f t="shared" si="5161"/>
        <v>0.83099441146243436</v>
      </c>
      <c r="CVX113" s="27">
        <f t="shared" si="5161"/>
        <v>0.8310093069872444</v>
      </c>
      <c r="CVY113" s="27">
        <f t="shared" si="5161"/>
        <v>0.83102419963343721</v>
      </c>
      <c r="CVZ113" s="27">
        <f t="shared" si="5161"/>
        <v>0.83103908940158189</v>
      </c>
      <c r="CWA113" s="27">
        <f t="shared" si="5161"/>
        <v>0.83105397629224653</v>
      </c>
      <c r="CWB113" s="27">
        <f t="shared" ref="CWB113:CYM113" si="5162">(CWB98^(1-$B$9)+$B$111*(CWB99*CWB118)^(1-$B$9)+$B$112*CWB100^(1-$B$9))^(1/(1-$B$9))</f>
        <v>0.83106886030600002</v>
      </c>
      <c r="CWC113" s="27">
        <f t="shared" si="5162"/>
        <v>0.83108374144341035</v>
      </c>
      <c r="CWD113" s="27">
        <f t="shared" si="5162"/>
        <v>0.83109861970504628</v>
      </c>
      <c r="CWE113" s="27">
        <f t="shared" si="5162"/>
        <v>0.83111349509147581</v>
      </c>
      <c r="CWF113" s="27">
        <f t="shared" si="5162"/>
        <v>0.83112836760326703</v>
      </c>
      <c r="CWG113" s="27">
        <f t="shared" si="5162"/>
        <v>0.83114323724098804</v>
      </c>
      <c r="CWH113" s="27">
        <f t="shared" si="5162"/>
        <v>0.8311581040052064</v>
      </c>
      <c r="CWI113" s="27">
        <f t="shared" si="5162"/>
        <v>0.83117296789648987</v>
      </c>
      <c r="CWJ113" s="27">
        <f t="shared" si="5162"/>
        <v>0.83118782891540643</v>
      </c>
      <c r="CWK113" s="27">
        <f t="shared" si="5162"/>
        <v>0.8312026870625232</v>
      </c>
      <c r="CWL113" s="27">
        <f t="shared" si="5162"/>
        <v>0.83121754233840761</v>
      </c>
      <c r="CWM113" s="27">
        <f t="shared" si="5162"/>
        <v>0.83123239474362742</v>
      </c>
      <c r="CWN113" s="27">
        <f t="shared" si="5162"/>
        <v>0.83124724427874908</v>
      </c>
      <c r="CWO113" s="27">
        <f t="shared" si="5162"/>
        <v>0.83126209094434034</v>
      </c>
      <c r="CWP113" s="27">
        <f t="shared" si="5162"/>
        <v>0.83127693474096764</v>
      </c>
      <c r="CWQ113" s="27">
        <f t="shared" si="5162"/>
        <v>0.8312917756691981</v>
      </c>
      <c r="CWR113" s="27">
        <f t="shared" si="5162"/>
        <v>0.83130661372959846</v>
      </c>
      <c r="CWS113" s="27">
        <f t="shared" si="5162"/>
        <v>0.83132144892273541</v>
      </c>
      <c r="CWT113" s="27">
        <f t="shared" si="5162"/>
        <v>0.83133628124917525</v>
      </c>
      <c r="CWU113" s="27">
        <f t="shared" si="5162"/>
        <v>0.83135111070948431</v>
      </c>
      <c r="CWV113" s="27">
        <f t="shared" si="5162"/>
        <v>0.83136593730422925</v>
      </c>
      <c r="CWW113" s="27">
        <f t="shared" si="5162"/>
        <v>0.83138076103397596</v>
      </c>
      <c r="CWX113" s="27">
        <f t="shared" si="5162"/>
        <v>0.8313955818992903</v>
      </c>
      <c r="CWY113" s="27">
        <f t="shared" si="5162"/>
        <v>0.83141039990073873</v>
      </c>
      <c r="CWZ113" s="27">
        <f t="shared" si="5162"/>
        <v>0.83142521503888678</v>
      </c>
      <c r="CXA113" s="27">
        <f t="shared" si="5162"/>
        <v>0.83144002731430033</v>
      </c>
      <c r="CXB113" s="27">
        <f t="shared" si="5162"/>
        <v>0.83145483672754483</v>
      </c>
      <c r="CXC113" s="27">
        <f t="shared" si="5162"/>
        <v>0.83146964327918604</v>
      </c>
      <c r="CXD113" s="27">
        <f t="shared" si="5162"/>
        <v>0.83148444696978896</v>
      </c>
      <c r="CXE113" s="27">
        <f t="shared" si="5162"/>
        <v>0.83149924779991924</v>
      </c>
      <c r="CXF113" s="27">
        <f t="shared" si="5162"/>
        <v>0.83151404577014199</v>
      </c>
      <c r="CXG113" s="27">
        <f t="shared" si="5162"/>
        <v>0.83152884088102208</v>
      </c>
      <c r="CXH113" s="27">
        <f t="shared" si="5162"/>
        <v>0.83154363313312463</v>
      </c>
      <c r="CXI113" s="27">
        <f t="shared" si="5162"/>
        <v>0.83155842252701451</v>
      </c>
      <c r="CXJ113" s="27">
        <f t="shared" si="5162"/>
        <v>0.83157320906325616</v>
      </c>
      <c r="CXK113" s="27">
        <f t="shared" si="5162"/>
        <v>0.83158799274241468</v>
      </c>
      <c r="CXL113" s="27">
        <f t="shared" si="5162"/>
        <v>0.83160277356505419</v>
      </c>
      <c r="CXM113" s="27">
        <f t="shared" si="5162"/>
        <v>0.83161755153173922</v>
      </c>
      <c r="CXN113" s="27">
        <f t="shared" si="5162"/>
        <v>0.83163232664303399</v>
      </c>
      <c r="CXO113" s="27">
        <f t="shared" si="5162"/>
        <v>0.83164709889950272</v>
      </c>
      <c r="CXP113" s="27">
        <f t="shared" si="5162"/>
        <v>0.83166186830170963</v>
      </c>
      <c r="CXQ113" s="27">
        <f t="shared" si="5162"/>
        <v>0.83167663485021837</v>
      </c>
      <c r="CXR113" s="27">
        <f t="shared" si="5162"/>
        <v>0.83169139854559282</v>
      </c>
      <c r="CXS113" s="27">
        <f t="shared" si="5162"/>
        <v>0.83170615938839698</v>
      </c>
      <c r="CXT113" s="27">
        <f t="shared" si="5162"/>
        <v>0.83172091737919429</v>
      </c>
      <c r="CXU113" s="27">
        <f t="shared" si="5162"/>
        <v>0.8317356725185483</v>
      </c>
      <c r="CXV113" s="27">
        <f t="shared" si="5162"/>
        <v>0.83175042480702233</v>
      </c>
      <c r="CXW113" s="27">
        <f t="shared" si="5162"/>
        <v>0.83176517424517971</v>
      </c>
      <c r="CXX113" s="27">
        <f t="shared" si="5162"/>
        <v>0.83177992083358354</v>
      </c>
      <c r="CXY113" s="27">
        <f t="shared" si="5162"/>
        <v>0.83179466457279694</v>
      </c>
      <c r="CXZ113" s="27">
        <f t="shared" si="5162"/>
        <v>0.83180940546338278</v>
      </c>
      <c r="CYA113" s="27">
        <f t="shared" si="5162"/>
        <v>0.83182414350590428</v>
      </c>
      <c r="CYB113" s="27">
        <f t="shared" si="5162"/>
        <v>0.83183887870092366</v>
      </c>
      <c r="CYC113" s="27">
        <f t="shared" si="5162"/>
        <v>0.8318536110490039</v>
      </c>
      <c r="CYD113" s="27">
        <f t="shared" si="5162"/>
        <v>0.83186834055070724</v>
      </c>
      <c r="CYE113" s="27">
        <f t="shared" si="5162"/>
        <v>0.83188306720659622</v>
      </c>
      <c r="CYF113" s="27">
        <f t="shared" si="5162"/>
        <v>0.83189779101723349</v>
      </c>
      <c r="CYG113" s="27">
        <f t="shared" si="5162"/>
        <v>0.83191251198318039</v>
      </c>
      <c r="CYH113" s="27">
        <f t="shared" si="5162"/>
        <v>0.8319272301049998</v>
      </c>
      <c r="CYI113" s="27">
        <f t="shared" si="5162"/>
        <v>0.83194194538325317</v>
      </c>
      <c r="CYJ113" s="27">
        <f t="shared" si="5162"/>
        <v>0.83195665781850237</v>
      </c>
      <c r="CYK113" s="27">
        <f t="shared" si="5162"/>
        <v>0.8319713674113095</v>
      </c>
      <c r="CYL113" s="27">
        <f t="shared" si="5162"/>
        <v>0.8319860741622358</v>
      </c>
      <c r="CYM113" s="27">
        <f t="shared" si="5162"/>
        <v>0.83200077807184292</v>
      </c>
      <c r="CYN113" s="27">
        <f t="shared" ref="CYN113:DAY113" si="5163">(CYN98^(1-$B$9)+$B$111*(CYN99*CYN118)^(1-$B$9)+$B$112*CYN100^(1-$B$9))^(1/(1-$B$9))</f>
        <v>0.83201547914069263</v>
      </c>
      <c r="CYO113" s="27">
        <f t="shared" si="5163"/>
        <v>0.83203017736934559</v>
      </c>
      <c r="CYP113" s="27">
        <f t="shared" si="5163"/>
        <v>0.83204487275836325</v>
      </c>
      <c r="CYQ113" s="27">
        <f t="shared" si="5163"/>
        <v>0.83205956530830671</v>
      </c>
      <c r="CYR113" s="27">
        <f t="shared" si="5163"/>
        <v>0.83207425501973709</v>
      </c>
      <c r="CYS113" s="27">
        <f t="shared" si="5163"/>
        <v>0.83208894189321492</v>
      </c>
      <c r="CYT113" s="27">
        <f t="shared" si="5163"/>
        <v>0.83210362592930098</v>
      </c>
      <c r="CYU113" s="27">
        <f t="shared" si="5163"/>
        <v>0.83211830712855628</v>
      </c>
      <c r="CYV113" s="27">
        <f t="shared" si="5163"/>
        <v>0.8321329854915408</v>
      </c>
      <c r="CYW113" s="27">
        <f t="shared" si="5163"/>
        <v>0.83214766101881521</v>
      </c>
      <c r="CYX113" s="27">
        <f t="shared" si="5163"/>
        <v>0.83216233371093984</v>
      </c>
      <c r="CYY113" s="27">
        <f t="shared" si="5163"/>
        <v>0.8321770035684749</v>
      </c>
      <c r="CYZ113" s="27">
        <f t="shared" si="5163"/>
        <v>0.8321916705919804</v>
      </c>
      <c r="CZA113" s="27">
        <f t="shared" si="5163"/>
        <v>0.83220633478201622</v>
      </c>
      <c r="CZB113" s="27">
        <f t="shared" si="5163"/>
        <v>0.83222099613914224</v>
      </c>
      <c r="CZC113" s="27">
        <f t="shared" si="5163"/>
        <v>0.83223565466391847</v>
      </c>
      <c r="CZD113" s="27">
        <f t="shared" si="5163"/>
        <v>0.83225031035690433</v>
      </c>
      <c r="CZE113" s="27">
        <f t="shared" si="5163"/>
        <v>0.83226496321865917</v>
      </c>
      <c r="CZF113" s="27">
        <f t="shared" si="5163"/>
        <v>0.83227961324974264</v>
      </c>
      <c r="CZG113" s="27">
        <f t="shared" si="5163"/>
        <v>0.83229426045071397</v>
      </c>
      <c r="CZH113" s="27">
        <f t="shared" si="5163"/>
        <v>0.8323089048221326</v>
      </c>
      <c r="CZI113" s="27">
        <f t="shared" si="5163"/>
        <v>0.83232354636455708</v>
      </c>
      <c r="CZJ113" s="27">
        <f t="shared" si="5163"/>
        <v>0.83233818507854695</v>
      </c>
      <c r="CZK113" s="27">
        <f t="shared" si="5163"/>
        <v>0.83235282096466057</v>
      </c>
      <c r="CZL113" s="27">
        <f t="shared" si="5163"/>
        <v>0.83236745402345691</v>
      </c>
      <c r="CZM113" s="27">
        <f t="shared" si="5163"/>
        <v>0.83238208425549487</v>
      </c>
      <c r="CZN113" s="27">
        <f t="shared" si="5163"/>
        <v>0.83239671166133256</v>
      </c>
      <c r="CZO113" s="27">
        <f t="shared" si="5163"/>
        <v>0.83241133624152852</v>
      </c>
      <c r="CZP113" s="27">
        <f t="shared" si="5163"/>
        <v>0.83242595799664132</v>
      </c>
      <c r="CZQ113" s="27">
        <f t="shared" si="5163"/>
        <v>0.83244057692722895</v>
      </c>
      <c r="CZR113" s="27">
        <f t="shared" si="5163"/>
        <v>0.83245519303384918</v>
      </c>
      <c r="CZS113" s="27">
        <f t="shared" si="5163"/>
        <v>0.8324698063170608</v>
      </c>
      <c r="CZT113" s="27">
        <f t="shared" si="5163"/>
        <v>0.83248441677742113</v>
      </c>
      <c r="CZU113" s="27">
        <f t="shared" si="5163"/>
        <v>0.83249902441548773</v>
      </c>
      <c r="CZV113" s="27">
        <f t="shared" si="5163"/>
        <v>0.83251362923181882</v>
      </c>
      <c r="CZW113" s="27">
        <f t="shared" si="5163"/>
        <v>0.83252823122697162</v>
      </c>
      <c r="CZX113" s="27">
        <f t="shared" si="5163"/>
        <v>0.83254283040150334</v>
      </c>
      <c r="CZY113" s="27">
        <f t="shared" si="5163"/>
        <v>0.83255742675597177</v>
      </c>
      <c r="CZZ113" s="27">
        <f t="shared" si="5163"/>
        <v>0.83257202029093402</v>
      </c>
      <c r="DAA113" s="27">
        <f t="shared" si="5163"/>
        <v>0.83258661100694686</v>
      </c>
      <c r="DAB113" s="27">
        <f t="shared" si="5163"/>
        <v>0.83260119890456752</v>
      </c>
      <c r="DAC113" s="27">
        <f t="shared" si="5163"/>
        <v>0.83261578398435299</v>
      </c>
      <c r="DAD113" s="27">
        <f t="shared" si="5163"/>
        <v>0.83263036624685982</v>
      </c>
      <c r="DAE113" s="27">
        <f t="shared" si="5163"/>
        <v>0.83264494569264491</v>
      </c>
      <c r="DAF113" s="27">
        <f t="shared" si="5163"/>
        <v>0.83265952232226448</v>
      </c>
      <c r="DAG113" s="27">
        <f t="shared" si="5163"/>
        <v>0.8326740961362753</v>
      </c>
      <c r="DAH113" s="27">
        <f t="shared" si="5163"/>
        <v>0.83268866713523337</v>
      </c>
      <c r="DAI113" s="27">
        <f t="shared" si="5163"/>
        <v>0.83270323531969526</v>
      </c>
      <c r="DAJ113" s="27">
        <f t="shared" si="5163"/>
        <v>0.83271780069021695</v>
      </c>
      <c r="DAK113" s="27">
        <f t="shared" si="5163"/>
        <v>0.83273236324735445</v>
      </c>
      <c r="DAL113" s="27">
        <f t="shared" si="5163"/>
        <v>0.83274692299166353</v>
      </c>
      <c r="DAM113" s="27">
        <f t="shared" si="5163"/>
        <v>0.83276147992369998</v>
      </c>
      <c r="DAN113" s="27">
        <f t="shared" si="5163"/>
        <v>0.83277603404401968</v>
      </c>
      <c r="DAO113" s="27">
        <f t="shared" si="5163"/>
        <v>0.83279058535317807</v>
      </c>
      <c r="DAP113" s="27">
        <f t="shared" si="5163"/>
        <v>0.83280513385173061</v>
      </c>
      <c r="DAQ113" s="27">
        <f t="shared" si="5163"/>
        <v>0.83281967954023262</v>
      </c>
      <c r="DAR113" s="27">
        <f t="shared" si="5163"/>
        <v>0.83283422241923932</v>
      </c>
      <c r="DAS113" s="27">
        <f t="shared" si="5163"/>
        <v>0.83284876248930606</v>
      </c>
      <c r="DAT113" s="27">
        <f t="shared" si="5163"/>
        <v>0.83286329975098738</v>
      </c>
      <c r="DAU113" s="27">
        <f t="shared" si="5163"/>
        <v>0.83287783420483863</v>
      </c>
      <c r="DAV113" s="27">
        <f t="shared" si="5163"/>
        <v>0.83289236585141446</v>
      </c>
      <c r="DAW113" s="27">
        <f t="shared" si="5163"/>
        <v>0.83290689469126955</v>
      </c>
      <c r="DAX113" s="27">
        <f t="shared" si="5163"/>
        <v>0.83292142072495867</v>
      </c>
      <c r="DAY113" s="27">
        <f t="shared" si="5163"/>
        <v>0.83293594395303594</v>
      </c>
      <c r="DAZ113" s="27">
        <f t="shared" ref="DAZ113:DDK113" si="5164">(DAZ98^(1-$B$9)+$B$111*(DAZ99*DAZ118)^(1-$B$9)+$B$112*DAZ100^(1-$B$9))^(1/(1-$B$9))</f>
        <v>0.8329504643760558</v>
      </c>
      <c r="DBA113" s="27">
        <f t="shared" si="5164"/>
        <v>0.83296498199457258</v>
      </c>
      <c r="DBB113" s="27">
        <f t="shared" si="5164"/>
        <v>0.83297949680914052</v>
      </c>
      <c r="DBC113" s="27">
        <f t="shared" si="5164"/>
        <v>0.83299400882031349</v>
      </c>
      <c r="DBD113" s="27">
        <f t="shared" si="5164"/>
        <v>0.83300851802864562</v>
      </c>
      <c r="DBE113" s="27">
        <f t="shared" si="5164"/>
        <v>0.83302302443469023</v>
      </c>
      <c r="DBF113" s="27">
        <f t="shared" si="5164"/>
        <v>0.83303752803900166</v>
      </c>
      <c r="DBG113" s="27">
        <f t="shared" si="5164"/>
        <v>0.83305202884213314</v>
      </c>
      <c r="DBH113" s="27">
        <f t="shared" si="5164"/>
        <v>0.83306652684463811</v>
      </c>
      <c r="DBI113" s="27">
        <f t="shared" si="5164"/>
        <v>0.83308102204707035</v>
      </c>
      <c r="DBJ113" s="27">
        <f t="shared" si="5164"/>
        <v>0.83309551444998264</v>
      </c>
      <c r="DBK113" s="27">
        <f t="shared" si="5164"/>
        <v>0.83311000405392832</v>
      </c>
      <c r="DBL113" s="27">
        <f t="shared" si="5164"/>
        <v>0.83312449085946039</v>
      </c>
      <c r="DBM113" s="27">
        <f t="shared" si="5164"/>
        <v>0.83313897486713184</v>
      </c>
      <c r="DBN113" s="27">
        <f t="shared" si="5164"/>
        <v>0.8331534560774958</v>
      </c>
      <c r="DBO113" s="27">
        <f t="shared" si="5164"/>
        <v>0.83316793449110449</v>
      </c>
      <c r="DBP113" s="27">
        <f t="shared" si="5164"/>
        <v>0.83318241010851068</v>
      </c>
      <c r="DBQ113" s="27">
        <f t="shared" si="5164"/>
        <v>0.83319688293026695</v>
      </c>
      <c r="DBR113" s="27">
        <f t="shared" si="5164"/>
        <v>0.83321135295692572</v>
      </c>
      <c r="DBS113" s="27">
        <f t="shared" si="5164"/>
        <v>0.83322582018903901</v>
      </c>
      <c r="DBT113" s="27">
        <f t="shared" si="5164"/>
        <v>0.83324028462715938</v>
      </c>
      <c r="DBU113" s="27">
        <f t="shared" si="5164"/>
        <v>0.83325474627183871</v>
      </c>
      <c r="DBV113" s="27">
        <f t="shared" si="5164"/>
        <v>0.83326920512362879</v>
      </c>
      <c r="DBW113" s="27">
        <f t="shared" si="5164"/>
        <v>0.83328366118308173</v>
      </c>
      <c r="DBX113" s="27">
        <f t="shared" si="5164"/>
        <v>0.83329811445074919</v>
      </c>
      <c r="DBY113" s="27">
        <f t="shared" si="5164"/>
        <v>0.83331256492718275</v>
      </c>
      <c r="DBZ113" s="27">
        <f t="shared" si="5164"/>
        <v>0.83332701261293396</v>
      </c>
      <c r="DCA113" s="27">
        <f t="shared" si="5164"/>
        <v>0.83334145750855415</v>
      </c>
      <c r="DCB113" s="27">
        <f t="shared" si="5164"/>
        <v>0.83335589961459466</v>
      </c>
      <c r="DCC113" s="27">
        <f t="shared" si="5164"/>
        <v>0.83337033893160695</v>
      </c>
      <c r="DCD113" s="27">
        <f t="shared" si="5164"/>
        <v>0.83338477546014178</v>
      </c>
      <c r="DCE113" s="27">
        <f t="shared" si="5164"/>
        <v>0.83339920920075028</v>
      </c>
      <c r="DCF113" s="27">
        <f t="shared" si="5164"/>
        <v>0.83341364015398312</v>
      </c>
      <c r="DCG113" s="27">
        <f t="shared" si="5164"/>
        <v>0.83342806832039129</v>
      </c>
      <c r="DCH113" s="27">
        <f t="shared" si="5164"/>
        <v>0.83344249370052526</v>
      </c>
      <c r="DCI113" s="27">
        <f t="shared" si="5164"/>
        <v>0.83345691629493568</v>
      </c>
      <c r="DCJ113" s="27">
        <f t="shared" si="5164"/>
        <v>0.8334713361041729</v>
      </c>
      <c r="DCK113" s="27">
        <f t="shared" si="5164"/>
        <v>0.83348575312878737</v>
      </c>
      <c r="DCL113" s="27">
        <f t="shared" si="5164"/>
        <v>0.83350016736932908</v>
      </c>
      <c r="DCM113" s="27">
        <f t="shared" si="5164"/>
        <v>0.83351457882634838</v>
      </c>
      <c r="DCN113" s="27">
        <f t="shared" si="5164"/>
        <v>0.83352898750039517</v>
      </c>
      <c r="DCO113" s="27">
        <f t="shared" si="5164"/>
        <v>0.83354339339201933</v>
      </c>
      <c r="DCP113" s="27">
        <f t="shared" si="5164"/>
        <v>0.83355779650177075</v>
      </c>
      <c r="DCQ113" s="27">
        <f t="shared" si="5164"/>
        <v>0.83357219683019879</v>
      </c>
      <c r="DCR113" s="27">
        <f t="shared" si="5164"/>
        <v>0.83358659437785321</v>
      </c>
      <c r="DCS113" s="27">
        <f t="shared" si="5164"/>
        <v>0.83360098914528358</v>
      </c>
      <c r="DCT113" s="27">
        <f t="shared" si="5164"/>
        <v>0.83361538113303901</v>
      </c>
      <c r="DCU113" s="27">
        <f t="shared" si="5164"/>
        <v>0.83362977034166896</v>
      </c>
      <c r="DCV113" s="27">
        <f t="shared" si="5164"/>
        <v>0.83364415677172243</v>
      </c>
      <c r="DCW113" s="27">
        <f t="shared" si="5164"/>
        <v>0.83365854042374832</v>
      </c>
      <c r="DCX113" s="27">
        <f t="shared" si="5164"/>
        <v>0.83367292129829584</v>
      </c>
      <c r="DCY113" s="27">
        <f t="shared" si="5164"/>
        <v>0.83368729939591357</v>
      </c>
      <c r="DCZ113" s="27">
        <f t="shared" si="5164"/>
        <v>0.83370167471715029</v>
      </c>
      <c r="DDA113" s="27">
        <f t="shared" si="5164"/>
        <v>0.83371604726255433</v>
      </c>
      <c r="DDB113" s="27">
        <f t="shared" si="5164"/>
        <v>0.83373041703267436</v>
      </c>
      <c r="DDC113" s="27">
        <f t="shared" si="5164"/>
        <v>0.83374478402805907</v>
      </c>
      <c r="DDD113" s="27">
        <f t="shared" si="5164"/>
        <v>0.83375914824925623</v>
      </c>
      <c r="DDE113" s="27">
        <f t="shared" si="5164"/>
        <v>0.83377350969681419</v>
      </c>
      <c r="DDF113" s="27">
        <f t="shared" si="5164"/>
        <v>0.83378786837128105</v>
      </c>
      <c r="DDG113" s="27">
        <f t="shared" si="5164"/>
        <v>0.83380222427320461</v>
      </c>
      <c r="DDH113" s="27">
        <f t="shared" si="5164"/>
        <v>0.83381657740313286</v>
      </c>
      <c r="DDI113" s="27">
        <f t="shared" si="5164"/>
        <v>0.83383092776161316</v>
      </c>
      <c r="DDJ113" s="27">
        <f t="shared" si="5164"/>
        <v>0.83384527534919362</v>
      </c>
      <c r="DDK113" s="27">
        <f t="shared" si="5164"/>
        <v>0.83385962016642146</v>
      </c>
      <c r="DDL113" s="27">
        <f t="shared" ref="DDL113:DFW113" si="5165">(DDL98^(1-$B$9)+$B$111*(DDL99*DDL118)^(1-$B$9)+$B$112*DDL100^(1-$B$9))^(1/(1-$B$9))</f>
        <v>0.83387396221384391</v>
      </c>
      <c r="DDM113" s="27">
        <f t="shared" si="5165"/>
        <v>0.83388830149200877</v>
      </c>
      <c r="DDN113" s="27">
        <f t="shared" si="5165"/>
        <v>0.83390263800146258</v>
      </c>
      <c r="DDO113" s="27">
        <f t="shared" si="5165"/>
        <v>0.83391697174275281</v>
      </c>
      <c r="DDP113" s="27">
        <f t="shared" si="5165"/>
        <v>0.83393130271642635</v>
      </c>
      <c r="DDQ113" s="27">
        <f t="shared" si="5165"/>
        <v>0.83394563092303009</v>
      </c>
      <c r="DDR113" s="27">
        <f t="shared" si="5165"/>
        <v>0.8339599563631106</v>
      </c>
      <c r="DDS113" s="27">
        <f t="shared" si="5165"/>
        <v>0.83397427903721466</v>
      </c>
      <c r="DDT113" s="27">
        <f t="shared" si="5165"/>
        <v>0.83398859894588873</v>
      </c>
      <c r="DDU113" s="27">
        <f t="shared" si="5165"/>
        <v>0.83400291608967925</v>
      </c>
      <c r="DDV113" s="27">
        <f t="shared" si="5165"/>
        <v>0.83401723046913268</v>
      </c>
      <c r="DDW113" s="27">
        <f t="shared" si="5165"/>
        <v>0.83403154208479491</v>
      </c>
      <c r="DDX113" s="27">
        <f t="shared" si="5165"/>
        <v>0.83404585093721217</v>
      </c>
      <c r="DDY113" s="27">
        <f t="shared" si="5165"/>
        <v>0.8340601570269307</v>
      </c>
      <c r="DDZ113" s="27">
        <f t="shared" si="5165"/>
        <v>0.83407446035449595</v>
      </c>
      <c r="DEA113" s="27">
        <f t="shared" si="5165"/>
        <v>0.83408876092045403</v>
      </c>
      <c r="DEB113" s="27">
        <f t="shared" si="5165"/>
        <v>0.83410305872535029</v>
      </c>
      <c r="DEC113" s="27">
        <f t="shared" si="5165"/>
        <v>0.83411735376973051</v>
      </c>
      <c r="DED113" s="27">
        <f t="shared" si="5165"/>
        <v>0.83413164605414014</v>
      </c>
      <c r="DEE113" s="27">
        <f t="shared" si="5165"/>
        <v>0.83414593557912442</v>
      </c>
      <c r="DEF113" s="27">
        <f t="shared" si="5165"/>
        <v>0.83416022234522857</v>
      </c>
      <c r="DEG113" s="27">
        <f t="shared" si="5165"/>
        <v>0.83417450635299772</v>
      </c>
      <c r="DEH113" s="27">
        <f t="shared" si="5165"/>
        <v>0.83418878760297688</v>
      </c>
      <c r="DEI113" s="27">
        <f t="shared" si="5165"/>
        <v>0.83420306609571115</v>
      </c>
      <c r="DEJ113" s="27">
        <f t="shared" si="5165"/>
        <v>0.83421734183174512</v>
      </c>
      <c r="DEK113" s="27">
        <f t="shared" si="5165"/>
        <v>0.83423161481162345</v>
      </c>
      <c r="DEL113" s="27">
        <f t="shared" si="5165"/>
        <v>0.83424588503589092</v>
      </c>
      <c r="DEM113" s="27">
        <f t="shared" si="5165"/>
        <v>0.83426015250509178</v>
      </c>
      <c r="DEN113" s="27">
        <f t="shared" si="5165"/>
        <v>0.83427441721977069</v>
      </c>
      <c r="DEO113" s="27">
        <f t="shared" si="5165"/>
        <v>0.83428867918047167</v>
      </c>
      <c r="DEP113" s="27">
        <f t="shared" si="5165"/>
        <v>0.83430293838773872</v>
      </c>
      <c r="DEQ113" s="27">
        <f t="shared" si="5165"/>
        <v>0.83431719484211608</v>
      </c>
      <c r="DER113" s="27">
        <f t="shared" si="5165"/>
        <v>0.83433144854414798</v>
      </c>
      <c r="DES113" s="27">
        <f t="shared" si="5165"/>
        <v>0.83434569949437776</v>
      </c>
      <c r="DET113" s="27">
        <f t="shared" si="5165"/>
        <v>0.8343599476933492</v>
      </c>
      <c r="DEU113" s="27">
        <f t="shared" si="5165"/>
        <v>0.83437419314160644</v>
      </c>
      <c r="DEV113" s="27">
        <f t="shared" si="5165"/>
        <v>0.83438843583969224</v>
      </c>
      <c r="DEW113" s="27">
        <f t="shared" si="5165"/>
        <v>0.83440267578815053</v>
      </c>
      <c r="DEX113" s="27">
        <f t="shared" si="5165"/>
        <v>0.83441691298752441</v>
      </c>
      <c r="DEY113" s="27">
        <f t="shared" si="5165"/>
        <v>0.83443114743835711</v>
      </c>
      <c r="DEZ113" s="27">
        <f t="shared" si="5165"/>
        <v>0.83444537914119166</v>
      </c>
      <c r="DFA113" s="27">
        <f t="shared" si="5165"/>
        <v>0.83445960809657094</v>
      </c>
      <c r="DFB113" s="27">
        <f t="shared" si="5165"/>
        <v>0.83447383430503796</v>
      </c>
      <c r="DFC113" s="27">
        <f t="shared" si="5165"/>
        <v>0.83448805776713564</v>
      </c>
      <c r="DFD113" s="27">
        <f t="shared" si="5165"/>
        <v>0.83450227848340608</v>
      </c>
      <c r="DFE113" s="27">
        <f t="shared" si="5165"/>
        <v>0.83451649645439219</v>
      </c>
      <c r="DFF113" s="27">
        <f t="shared" si="5165"/>
        <v>0.83453071168063642</v>
      </c>
      <c r="DFG113" s="27">
        <f t="shared" si="5165"/>
        <v>0.834544924162681</v>
      </c>
      <c r="DFH113" s="27">
        <f t="shared" si="5165"/>
        <v>0.83455913390106828</v>
      </c>
      <c r="DFI113" s="27">
        <f t="shared" si="5165"/>
        <v>0.83457334089634017</v>
      </c>
      <c r="DFJ113" s="27">
        <f t="shared" si="5165"/>
        <v>0.83458754514903855</v>
      </c>
      <c r="DFK113" s="27">
        <f t="shared" si="5165"/>
        <v>0.83460174665970588</v>
      </c>
      <c r="DFL113" s="27">
        <f t="shared" si="5165"/>
        <v>0.83461594542888329</v>
      </c>
      <c r="DFM113" s="27">
        <f t="shared" si="5165"/>
        <v>0.83463014145711301</v>
      </c>
      <c r="DFN113" s="27">
        <f t="shared" si="5165"/>
        <v>0.83464433474493605</v>
      </c>
      <c r="DFO113" s="27">
        <f t="shared" si="5165"/>
        <v>0.83465852529289442</v>
      </c>
      <c r="DFP113" s="27">
        <f t="shared" si="5165"/>
        <v>0.83467271310152913</v>
      </c>
      <c r="DFQ113" s="27">
        <f t="shared" si="5165"/>
        <v>0.83468689817138153</v>
      </c>
      <c r="DFR113" s="27">
        <f t="shared" si="5165"/>
        <v>0.83470108050299285</v>
      </c>
      <c r="DFS113" s="27">
        <f t="shared" si="5165"/>
        <v>0.83471526009690378</v>
      </c>
      <c r="DFT113" s="27">
        <f t="shared" si="5165"/>
        <v>0.83472943695365576</v>
      </c>
      <c r="DFU113" s="27">
        <f t="shared" si="5165"/>
        <v>0.83474361107378936</v>
      </c>
      <c r="DFV113" s="27">
        <f t="shared" si="5165"/>
        <v>0.83475778245784538</v>
      </c>
      <c r="DFW113" s="27">
        <f t="shared" si="5165"/>
        <v>0.83477195110636415</v>
      </c>
      <c r="DFX113" s="27">
        <f t="shared" ref="DFX113:DII113" si="5166">(DFX98^(1-$B$9)+$B$111*(DFX99*DFX118)^(1-$B$9)+$B$112*DFX100^(1-$B$9))^(1/(1-$B$9))</f>
        <v>0.83478611701988648</v>
      </c>
      <c r="DFY113" s="27">
        <f t="shared" si="5166"/>
        <v>0.83480028019895258</v>
      </c>
      <c r="DFZ113" s="27">
        <f t="shared" si="5166"/>
        <v>0.83481444064410271</v>
      </c>
      <c r="DGA113" s="27">
        <f t="shared" si="5166"/>
        <v>0.83482859835587708</v>
      </c>
      <c r="DGB113" s="27">
        <f t="shared" si="5166"/>
        <v>0.83484275333481595</v>
      </c>
      <c r="DGC113" s="27">
        <f t="shared" si="5166"/>
        <v>0.83485690558145897</v>
      </c>
      <c r="DGD113" s="27">
        <f t="shared" si="5166"/>
        <v>0.83487105509634618</v>
      </c>
      <c r="DGE113" s="27">
        <f t="shared" si="5166"/>
        <v>0.83488520188001758</v>
      </c>
      <c r="DGF113" s="27">
        <f t="shared" si="5166"/>
        <v>0.83489934593301207</v>
      </c>
      <c r="DGG113" s="27">
        <f t="shared" si="5166"/>
        <v>0.83491348725587011</v>
      </c>
      <c r="DGH113" s="27">
        <f t="shared" si="5166"/>
        <v>0.83492762584913049</v>
      </c>
      <c r="DGI113" s="27">
        <f t="shared" si="5166"/>
        <v>0.83494176171333279</v>
      </c>
      <c r="DGJ113" s="27">
        <f t="shared" si="5166"/>
        <v>0.83495589484901611</v>
      </c>
      <c r="DGK113" s="27">
        <f t="shared" si="5166"/>
        <v>0.83497002525671959</v>
      </c>
      <c r="DGL113" s="27">
        <f t="shared" si="5166"/>
        <v>0.83498415293698236</v>
      </c>
      <c r="DGM113" s="27">
        <f t="shared" si="5166"/>
        <v>0.83499827789034287</v>
      </c>
      <c r="DGN113" s="27">
        <f t="shared" si="5166"/>
        <v>0.83501240011734046</v>
      </c>
      <c r="DGO113" s="27">
        <f t="shared" si="5166"/>
        <v>0.83502651961851371</v>
      </c>
      <c r="DGP113" s="27">
        <f t="shared" si="5166"/>
        <v>0.83504063639440096</v>
      </c>
      <c r="DGQ113" s="27">
        <f t="shared" si="5166"/>
        <v>0.83505475044554078</v>
      </c>
      <c r="DGR113" s="27">
        <f t="shared" si="5166"/>
        <v>0.83506886177247153</v>
      </c>
      <c r="DGS113" s="27">
        <f t="shared" si="5166"/>
        <v>0.83508297037573143</v>
      </c>
      <c r="DGT113" s="27">
        <f t="shared" si="5166"/>
        <v>0.83509707625585872</v>
      </c>
      <c r="DGU113" s="27">
        <f t="shared" si="5166"/>
        <v>0.83511117941339141</v>
      </c>
      <c r="DGV113" s="27">
        <f t="shared" si="5166"/>
        <v>0.83512527984886742</v>
      </c>
      <c r="DGW113" s="27">
        <f t="shared" si="5166"/>
        <v>0.83513937756282453</v>
      </c>
      <c r="DGX113" s="27">
        <f t="shared" si="5166"/>
        <v>0.83515347255580052</v>
      </c>
      <c r="DGY113" s="27">
        <f t="shared" si="5166"/>
        <v>0.83516756482833276</v>
      </c>
      <c r="DGZ113" s="27">
        <f t="shared" si="5166"/>
        <v>0.83518165438095926</v>
      </c>
      <c r="DHA113" s="27">
        <f t="shared" si="5166"/>
        <v>0.83519574121421702</v>
      </c>
      <c r="DHB113" s="27">
        <f t="shared" si="5166"/>
        <v>0.83520982532864341</v>
      </c>
      <c r="DHC113" s="27">
        <f t="shared" si="5166"/>
        <v>0.83522390672477564</v>
      </c>
      <c r="DHD113" s="27">
        <f t="shared" si="5166"/>
        <v>0.83523798540315086</v>
      </c>
      <c r="DHE113" s="27">
        <f t="shared" si="5166"/>
        <v>0.83525206136430596</v>
      </c>
      <c r="DHF113" s="27">
        <f t="shared" si="5166"/>
        <v>0.83526613460877785</v>
      </c>
      <c r="DHG113" s="27">
        <f t="shared" si="5166"/>
        <v>0.83528020513710333</v>
      </c>
      <c r="DHH113" s="27">
        <f t="shared" si="5166"/>
        <v>0.83529427294981895</v>
      </c>
      <c r="DHI113" s="27">
        <f t="shared" si="5166"/>
        <v>0.83530833804746141</v>
      </c>
      <c r="DHJ113" s="27">
        <f t="shared" si="5166"/>
        <v>0.83532240043056682</v>
      </c>
      <c r="DHK113" s="27">
        <f t="shared" si="5166"/>
        <v>0.83533646009967188</v>
      </c>
      <c r="DHL113" s="27">
        <f t="shared" si="5166"/>
        <v>0.83535051705531282</v>
      </c>
      <c r="DHM113" s="27">
        <f t="shared" si="5166"/>
        <v>0.83536457129802544</v>
      </c>
      <c r="DHN113" s="27">
        <f t="shared" si="5166"/>
        <v>0.83537862282834607</v>
      </c>
      <c r="DHO113" s="27">
        <f t="shared" si="5166"/>
        <v>0.83539267164681041</v>
      </c>
      <c r="DHP113" s="27">
        <f t="shared" si="5166"/>
        <v>0.83540671775395436</v>
      </c>
      <c r="DHQ113" s="27">
        <f t="shared" si="5166"/>
        <v>0.83542076115031372</v>
      </c>
      <c r="DHR113" s="27">
        <f t="shared" si="5166"/>
        <v>0.83543480183642382</v>
      </c>
      <c r="DHS113" s="27">
        <f t="shared" si="5166"/>
        <v>0.83544883981282037</v>
      </c>
      <c r="DHT113" s="27">
        <f t="shared" si="5166"/>
        <v>0.83546287508003847</v>
      </c>
      <c r="DHU113" s="27">
        <f t="shared" si="5166"/>
        <v>0.83547690763861382</v>
      </c>
      <c r="DHV113" s="27">
        <f t="shared" si="5166"/>
        <v>0.83549093748908121</v>
      </c>
      <c r="DHW113" s="27">
        <f t="shared" si="5166"/>
        <v>0.83550496463197599</v>
      </c>
      <c r="DHX113" s="27">
        <f t="shared" si="5166"/>
        <v>0.83551898906783284</v>
      </c>
      <c r="DHY113" s="27">
        <f t="shared" si="5166"/>
        <v>0.83553301079718689</v>
      </c>
      <c r="DHZ113" s="27">
        <f t="shared" si="5166"/>
        <v>0.83554702982057261</v>
      </c>
      <c r="DIA113" s="27">
        <f t="shared" si="5166"/>
        <v>0.835561046138525</v>
      </c>
      <c r="DIB113" s="27">
        <f t="shared" si="5166"/>
        <v>0.83557505975157809</v>
      </c>
      <c r="DIC113" s="27">
        <f t="shared" si="5166"/>
        <v>0.83558907066026655</v>
      </c>
      <c r="DID113" s="27">
        <f t="shared" si="5166"/>
        <v>0.83560307886512464</v>
      </c>
      <c r="DIE113" s="27">
        <f t="shared" si="5166"/>
        <v>0.83561708436668691</v>
      </c>
      <c r="DIF113" s="27">
        <f t="shared" si="5166"/>
        <v>0.83563108716548695</v>
      </c>
      <c r="DIG113" s="27">
        <f t="shared" si="5166"/>
        <v>0.83564508726205911</v>
      </c>
      <c r="DIH113" s="27">
        <f t="shared" si="5166"/>
        <v>0.83565908465693706</v>
      </c>
      <c r="DII113" s="27">
        <f t="shared" si="5166"/>
        <v>0.83567307935065471</v>
      </c>
      <c r="DIJ113" s="27">
        <f t="shared" ref="DIJ113:DKL113" si="5167">(DIJ98^(1-$B$9)+$B$111*(DIJ99*DIJ118)^(1-$B$9)+$B$112*DIJ100^(1-$B$9))^(1/(1-$B$9))</f>
        <v>0.83568707134374565</v>
      </c>
      <c r="DIK113" s="27">
        <f t="shared" si="5167"/>
        <v>0.83570106063674376</v>
      </c>
      <c r="DIL113" s="27">
        <f t="shared" si="5167"/>
        <v>0.8357150472301822</v>
      </c>
      <c r="DIM113" s="27">
        <f t="shared" si="5167"/>
        <v>0.83572903112459429</v>
      </c>
      <c r="DIN113" s="27">
        <f t="shared" si="5167"/>
        <v>0.83574301232051362</v>
      </c>
      <c r="DIO113" s="27">
        <f t="shared" si="5167"/>
        <v>0.83575699081847299</v>
      </c>
      <c r="DIP113" s="27">
        <f t="shared" si="5167"/>
        <v>0.83577096661900552</v>
      </c>
      <c r="DIQ113" s="27">
        <f t="shared" si="5167"/>
        <v>0.83578493972264423</v>
      </c>
      <c r="DIR113" s="27">
        <f t="shared" si="5167"/>
        <v>0.83579891012992202</v>
      </c>
      <c r="DIS113" s="27">
        <f t="shared" si="5167"/>
        <v>0.83581287784137148</v>
      </c>
      <c r="DIT113" s="27">
        <f t="shared" si="5167"/>
        <v>0.8358268428575254</v>
      </c>
      <c r="DIU113" s="27">
        <f t="shared" si="5167"/>
        <v>0.83584080517891635</v>
      </c>
      <c r="DIV113" s="27">
        <f t="shared" si="5167"/>
        <v>0.83585476480607634</v>
      </c>
      <c r="DIW113" s="27">
        <f t="shared" si="5167"/>
        <v>0.83586872173953797</v>
      </c>
      <c r="DIX113" s="27">
        <f t="shared" si="5167"/>
        <v>0.83588267597983346</v>
      </c>
      <c r="DIY113" s="27">
        <f t="shared" si="5167"/>
        <v>0.83589662752749472</v>
      </c>
      <c r="DIZ113" s="27">
        <f t="shared" si="5167"/>
        <v>0.83591057638305388</v>
      </c>
      <c r="DJA113" s="27">
        <f t="shared" si="5167"/>
        <v>0.83592452254704275</v>
      </c>
      <c r="DJB113" s="27">
        <f t="shared" si="5167"/>
        <v>0.83593846601999333</v>
      </c>
      <c r="DJC113" s="27">
        <f t="shared" si="5167"/>
        <v>0.8359524068024371</v>
      </c>
      <c r="DJD113" s="27">
        <f t="shared" si="5167"/>
        <v>0.8359663448949054</v>
      </c>
      <c r="DJE113" s="27">
        <f t="shared" si="5167"/>
        <v>0.83598028029793003</v>
      </c>
      <c r="DJF113" s="27">
        <f t="shared" si="5167"/>
        <v>0.83599421301204235</v>
      </c>
      <c r="DJG113" s="27">
        <f t="shared" si="5167"/>
        <v>0.8360081430377736</v>
      </c>
      <c r="DJH113" s="27">
        <f t="shared" si="5167"/>
        <v>0.83602207037565457</v>
      </c>
      <c r="DJI113" s="27">
        <f t="shared" si="5167"/>
        <v>0.83603599502621662</v>
      </c>
      <c r="DJJ113" s="27">
        <f t="shared" si="5167"/>
        <v>0.83604991698999076</v>
      </c>
      <c r="DJK113" s="27">
        <f t="shared" si="5167"/>
        <v>0.83606383626750758</v>
      </c>
      <c r="DJL113" s="27">
        <f t="shared" si="5167"/>
        <v>0.83607775285929797</v>
      </c>
      <c r="DJM113" s="27">
        <f t="shared" si="5167"/>
        <v>0.83609166676589242</v>
      </c>
      <c r="DJN113" s="27">
        <f t="shared" si="5167"/>
        <v>0.83610557798782137</v>
      </c>
      <c r="DJO113" s="27">
        <f t="shared" si="5167"/>
        <v>0.83611948652561552</v>
      </c>
      <c r="DJP113" s="27">
        <f t="shared" si="5167"/>
        <v>0.83613339237980477</v>
      </c>
      <c r="DJQ113" s="27">
        <f t="shared" si="5167"/>
        <v>0.83614729555091971</v>
      </c>
      <c r="DJR113" s="27">
        <f t="shared" si="5167"/>
        <v>0.83616119603949024</v>
      </c>
      <c r="DJS113" s="27">
        <f t="shared" si="5167"/>
        <v>0.83617509384604649</v>
      </c>
      <c r="DJT113" s="27">
        <f t="shared" si="5167"/>
        <v>0.83618898897111793</v>
      </c>
      <c r="DJU113" s="27">
        <f t="shared" si="5167"/>
        <v>0.83620288141523469</v>
      </c>
      <c r="DJV113" s="27">
        <f t="shared" si="5167"/>
        <v>0.83621677117892657</v>
      </c>
      <c r="DJW113" s="27">
        <f t="shared" si="5167"/>
        <v>0.8362306582627228</v>
      </c>
      <c r="DJX113" s="27">
        <f t="shared" si="5167"/>
        <v>0.83624454266715298</v>
      </c>
      <c r="DJY113" s="27">
        <f t="shared" si="5167"/>
        <v>0.83625842439274645</v>
      </c>
      <c r="DJZ113" s="27">
        <f t="shared" si="5167"/>
        <v>0.83627230344003256</v>
      </c>
      <c r="DKA113" s="27">
        <f t="shared" si="5167"/>
        <v>0.83628617980954045</v>
      </c>
      <c r="DKB113" s="27">
        <f t="shared" si="5167"/>
        <v>0.83630005350179881</v>
      </c>
      <c r="DKC113" s="27">
        <f t="shared" si="5167"/>
        <v>0.83631392451733699</v>
      </c>
      <c r="DKD113" s="27">
        <f t="shared" si="5167"/>
        <v>0.83632779285668346</v>
      </c>
      <c r="DKE113" s="27">
        <f t="shared" si="5167"/>
        <v>0.83634165852036735</v>
      </c>
      <c r="DKF113" s="27">
        <f t="shared" si="5167"/>
        <v>0.83635552150891679</v>
      </c>
      <c r="DKG113" s="27">
        <f t="shared" si="5167"/>
        <v>0.83636938182286091</v>
      </c>
      <c r="DKH113" s="27">
        <f t="shared" si="5167"/>
        <v>0.83638323946272763</v>
      </c>
      <c r="DKI113" s="27">
        <f t="shared" si="5167"/>
        <v>0.83639709442904542</v>
      </c>
      <c r="DKJ113" s="27">
        <f t="shared" si="5167"/>
        <v>0.83641094672234229</v>
      </c>
      <c r="DKK113" s="27">
        <f t="shared" si="5167"/>
        <v>0.83642479634314659</v>
      </c>
      <c r="DKL113" s="27">
        <f t="shared" si="5167"/>
        <v>0.83643864329198614</v>
      </c>
      <c r="DKM113" s="9"/>
      <c r="DKN113" s="9"/>
      <c r="DKO113" s="9"/>
      <c r="DKP113" s="9"/>
      <c r="DKQ113" s="9"/>
      <c r="DKR113" s="9"/>
      <c r="DKS113" s="9"/>
      <c r="DKT113" s="9"/>
      <c r="DKU113" s="9"/>
      <c r="DKV113" s="9"/>
      <c r="DKW113" s="9"/>
      <c r="DKX113" s="9"/>
      <c r="DKY113" s="9"/>
      <c r="DKZ113" s="9"/>
      <c r="DLA113" s="9"/>
      <c r="DLB113" s="9"/>
      <c r="DLC113" s="9"/>
      <c r="DLD113" s="9"/>
      <c r="DLE113" s="9"/>
      <c r="DLF113" s="9"/>
      <c r="DLG113" s="9"/>
      <c r="DLH113" s="9"/>
      <c r="DLI113" s="9"/>
      <c r="DLJ113" s="9"/>
      <c r="DLK113" s="9"/>
      <c r="DLL113" s="9"/>
      <c r="DLM113" s="9"/>
      <c r="DLN113" s="9"/>
      <c r="DLO113" s="9"/>
      <c r="DLP113" s="9"/>
      <c r="DLQ113" s="9"/>
      <c r="DLR113" s="9"/>
      <c r="DLS113" s="9"/>
      <c r="DLT113" s="9"/>
      <c r="DLU113" s="9"/>
      <c r="DLV113" s="9"/>
      <c r="DLW113" s="9"/>
      <c r="DLX113" s="9"/>
      <c r="DLY113" s="9"/>
      <c r="DLZ113" s="9"/>
      <c r="DMA113" s="9"/>
      <c r="DMB113" s="9"/>
      <c r="DMC113" s="9"/>
      <c r="DMD113" s="9"/>
      <c r="DME113" s="9"/>
      <c r="DMF113" s="9"/>
      <c r="DMG113" s="9"/>
      <c r="DMH113" s="9"/>
      <c r="DMI113" s="9"/>
      <c r="DMJ113" s="9"/>
      <c r="DMK113" s="9"/>
      <c r="DML113" s="9"/>
      <c r="DMM113" s="9"/>
      <c r="DMN113" s="9"/>
      <c r="DMO113" s="9"/>
      <c r="DMP113" s="9"/>
      <c r="DMQ113" s="9"/>
      <c r="DMR113" s="9"/>
      <c r="DMS113" s="9"/>
      <c r="DMT113" s="9"/>
      <c r="DMU113" s="9"/>
      <c r="DMV113" s="9"/>
      <c r="DMW113" s="9"/>
      <c r="DMX113" s="9"/>
      <c r="DMY113" s="9"/>
      <c r="DMZ113" s="9"/>
      <c r="DNA113" s="9"/>
      <c r="DNB113" s="9"/>
      <c r="DNC113" s="9"/>
      <c r="DND113" s="9"/>
      <c r="DNE113" s="9"/>
      <c r="DNF113" s="9"/>
      <c r="DNG113" s="9"/>
      <c r="DNH113" s="9"/>
      <c r="DNI113" s="9"/>
      <c r="DNJ113" s="9"/>
      <c r="DNK113" s="9"/>
      <c r="DNL113" s="9"/>
      <c r="DNM113" s="9"/>
      <c r="DNN113" s="9"/>
      <c r="DNO113" s="9"/>
      <c r="DNP113" s="9"/>
      <c r="DNQ113" s="9"/>
      <c r="DNR113" s="9"/>
      <c r="DNS113" s="9"/>
      <c r="DNT113" s="9"/>
      <c r="DNU113" s="9"/>
      <c r="DNV113" s="9"/>
      <c r="DNW113" s="9"/>
      <c r="DNX113" s="9"/>
      <c r="DNY113" s="9"/>
      <c r="DNZ113" s="9"/>
      <c r="DOA113" s="9"/>
      <c r="DOB113" s="9"/>
      <c r="DOC113" s="9"/>
      <c r="DOD113" s="9"/>
      <c r="DOE113" s="9"/>
      <c r="DOF113" s="9"/>
      <c r="DOG113" s="9"/>
      <c r="DOH113" s="9"/>
      <c r="DOI113" s="9"/>
      <c r="DOJ113" s="7"/>
    </row>
    <row r="114" spans="1:3104" hidden="1" x14ac:dyDescent="0.35">
      <c r="A114" s="2" t="s">
        <v>25</v>
      </c>
      <c r="B114" s="28">
        <f>B102*B113^(-$B$8-$B$9)*B98^$B$9</f>
        <v>270.00000000000006</v>
      </c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  <c r="BJT114" s="4"/>
      <c r="BJU114" s="4"/>
      <c r="BJV114" s="4"/>
      <c r="BJW114" s="4"/>
      <c r="BJX114" s="4"/>
      <c r="BJY114" s="4"/>
      <c r="BJZ114" s="4"/>
      <c r="BKA114" s="4"/>
      <c r="BKB114" s="4"/>
      <c r="BKC114" s="4"/>
      <c r="BKD114" s="4"/>
      <c r="BKE114" s="4"/>
      <c r="BKF114" s="4"/>
      <c r="BKG114" s="4"/>
      <c r="BKH114" s="4"/>
      <c r="BKI114" s="4"/>
      <c r="BKJ114" s="4"/>
      <c r="BKK114" s="4"/>
      <c r="BKL114" s="4"/>
      <c r="BKM114" s="4"/>
      <c r="BKN114" s="4"/>
      <c r="BKO114" s="4"/>
      <c r="BKP114" s="4"/>
      <c r="BKQ114" s="4"/>
      <c r="BKR114" s="4"/>
      <c r="BKS114" s="4"/>
      <c r="BKT114" s="4"/>
      <c r="BKU114" s="4"/>
      <c r="BKV114" s="4"/>
      <c r="BKW114" s="4"/>
      <c r="BKX114" s="4"/>
      <c r="BKY114" s="4"/>
      <c r="BKZ114" s="4"/>
      <c r="BLA114" s="4"/>
      <c r="BLB114" s="4"/>
      <c r="BLC114" s="4"/>
      <c r="BLD114" s="4"/>
      <c r="BLE114" s="4"/>
      <c r="BLF114" s="4"/>
      <c r="BLG114" s="4"/>
      <c r="BLH114" s="4"/>
      <c r="BLI114" s="4"/>
      <c r="BLJ114" s="4"/>
      <c r="BLK114" s="4"/>
      <c r="BLL114" s="4"/>
      <c r="BLM114" s="4"/>
      <c r="BLN114" s="4"/>
      <c r="BLO114" s="4"/>
      <c r="BLP114" s="4"/>
      <c r="BLQ114" s="4"/>
      <c r="BLR114" s="4"/>
      <c r="BLS114" s="4"/>
      <c r="BLT114" s="4"/>
      <c r="BLU114" s="4"/>
      <c r="BLV114" s="4"/>
      <c r="BLW114" s="4"/>
      <c r="BLX114" s="4"/>
      <c r="BLY114" s="4"/>
      <c r="BLZ114" s="4"/>
      <c r="BMA114" s="4"/>
      <c r="BMB114" s="4"/>
      <c r="BMC114" s="4"/>
      <c r="BMD114" s="4"/>
      <c r="BME114" s="4"/>
      <c r="BMF114" s="4"/>
      <c r="BMG114" s="4"/>
      <c r="BMH114" s="4"/>
      <c r="BMI114" s="4"/>
      <c r="BMJ114" s="4"/>
      <c r="BMK114" s="4"/>
      <c r="BML114" s="4"/>
      <c r="BMM114" s="4"/>
      <c r="BMN114" s="4"/>
      <c r="BMO114" s="4"/>
      <c r="BMP114" s="4"/>
      <c r="BMQ114" s="4"/>
      <c r="BMR114" s="4"/>
      <c r="BMS114" s="4"/>
      <c r="BMT114" s="4"/>
      <c r="BMU114" s="4"/>
      <c r="BMV114" s="4"/>
      <c r="BMW114" s="4"/>
      <c r="BMX114" s="4"/>
      <c r="BMY114" s="4"/>
      <c r="BMZ114" s="4"/>
      <c r="BNA114" s="4"/>
      <c r="BNB114" s="4"/>
      <c r="BNC114" s="4"/>
      <c r="BND114" s="4"/>
      <c r="BNE114" s="4"/>
      <c r="BNF114" s="4"/>
      <c r="BNG114" s="4"/>
      <c r="BNH114" s="4"/>
      <c r="BNI114" s="4"/>
      <c r="BNJ114" s="4"/>
      <c r="BNK114" s="4"/>
      <c r="BNL114" s="4"/>
      <c r="BNM114" s="4"/>
      <c r="BNN114" s="4"/>
      <c r="BNO114" s="4"/>
      <c r="BNP114" s="4"/>
      <c r="BNQ114" s="4"/>
      <c r="BNR114" s="4"/>
      <c r="BNS114" s="4"/>
      <c r="BNT114" s="4"/>
      <c r="BNU114" s="4"/>
      <c r="BNV114" s="4"/>
      <c r="BNW114" s="4"/>
      <c r="BNX114" s="4"/>
      <c r="BNY114" s="4"/>
      <c r="BNZ114" s="4"/>
      <c r="BOA114" s="4"/>
      <c r="BOB114" s="4"/>
      <c r="BOC114" s="4"/>
      <c r="BOD114" s="4"/>
      <c r="BOE114" s="4"/>
      <c r="BOF114" s="4"/>
      <c r="BOG114" s="4"/>
      <c r="BOH114" s="4"/>
      <c r="BOI114" s="4"/>
      <c r="BOJ114" s="4"/>
      <c r="BOK114" s="4"/>
      <c r="BOL114" s="4"/>
      <c r="BOM114" s="4"/>
      <c r="BON114" s="4"/>
      <c r="BOO114" s="4"/>
      <c r="BOP114" s="4"/>
      <c r="BOQ114" s="4"/>
      <c r="BOR114" s="4"/>
      <c r="BOS114" s="4"/>
      <c r="BOT114" s="4"/>
      <c r="BOU114" s="4"/>
      <c r="BOV114" s="4"/>
      <c r="BOW114" s="4"/>
      <c r="BOX114" s="4"/>
      <c r="BOY114" s="4"/>
      <c r="BOZ114" s="4"/>
      <c r="BPA114" s="4"/>
      <c r="BPB114" s="4"/>
      <c r="BPC114" s="4"/>
      <c r="BPD114" s="4"/>
      <c r="BPE114" s="4"/>
      <c r="BPF114" s="4"/>
      <c r="BPG114" s="4"/>
      <c r="BPH114" s="4"/>
      <c r="BPI114" s="4"/>
      <c r="BPJ114" s="4"/>
      <c r="BPK114" s="4"/>
      <c r="BPL114" s="4"/>
      <c r="BPM114" s="4"/>
      <c r="BPN114" s="4"/>
      <c r="BPO114" s="4"/>
      <c r="BPP114" s="4"/>
      <c r="BPQ114" s="4"/>
      <c r="BPR114" s="4"/>
      <c r="BPS114" s="4"/>
      <c r="BPT114" s="4"/>
      <c r="BPU114" s="4"/>
      <c r="BPV114" s="4"/>
      <c r="BPW114" s="4"/>
      <c r="BPX114" s="4"/>
      <c r="BPY114" s="4"/>
      <c r="BPZ114" s="4"/>
      <c r="BQA114" s="4"/>
      <c r="BQB114" s="4"/>
      <c r="BQC114" s="4"/>
      <c r="BQD114" s="4"/>
      <c r="BQE114" s="4"/>
      <c r="BQF114" s="4"/>
      <c r="BQG114" s="4"/>
      <c r="BQH114" s="4"/>
      <c r="BQI114" s="4"/>
      <c r="BQJ114" s="4"/>
      <c r="BQK114" s="4"/>
      <c r="BQL114" s="4"/>
      <c r="BQM114" s="4"/>
      <c r="BQN114" s="4"/>
      <c r="BQO114" s="4"/>
      <c r="BQP114" s="4"/>
      <c r="BQQ114" s="4"/>
      <c r="BQR114" s="4"/>
      <c r="BQS114" s="4"/>
      <c r="BQT114" s="4"/>
      <c r="BQU114" s="4"/>
      <c r="BQV114" s="4"/>
      <c r="BQW114" s="4"/>
      <c r="BQX114" s="4"/>
      <c r="BQY114" s="4"/>
      <c r="BQZ114" s="4"/>
      <c r="BRA114" s="4"/>
      <c r="BRB114" s="4"/>
      <c r="BRC114" s="4"/>
      <c r="BRD114" s="4"/>
      <c r="BRE114" s="4"/>
      <c r="BRF114" s="4"/>
      <c r="BRG114" s="4"/>
      <c r="BRH114" s="4"/>
      <c r="BRI114" s="4"/>
      <c r="BRJ114" s="4"/>
      <c r="BRK114" s="4"/>
      <c r="BRL114" s="4"/>
      <c r="BRM114" s="4"/>
      <c r="BRN114" s="4"/>
      <c r="BRO114" s="4"/>
      <c r="BRP114" s="4"/>
      <c r="BRQ114" s="4"/>
      <c r="BRR114" s="4"/>
      <c r="BRS114" s="4"/>
      <c r="BRT114" s="4"/>
      <c r="BRU114" s="4"/>
      <c r="BRV114" s="4"/>
      <c r="BRW114" s="4"/>
      <c r="BRX114" s="4"/>
      <c r="BRY114" s="4"/>
      <c r="BRZ114" s="4"/>
      <c r="BSA114" s="4"/>
      <c r="BSB114" s="4"/>
      <c r="BSC114" s="4"/>
      <c r="BSD114" s="4"/>
      <c r="BSE114" s="4"/>
      <c r="BSF114" s="4"/>
      <c r="BSG114" s="4"/>
      <c r="BSH114" s="4"/>
      <c r="BSI114" s="4"/>
      <c r="BSJ114" s="4"/>
      <c r="BSK114" s="4"/>
      <c r="BSL114" s="4"/>
      <c r="BSM114" s="4"/>
      <c r="BSN114" s="4"/>
      <c r="BSO114" s="4"/>
      <c r="BSP114" s="4"/>
      <c r="BSQ114" s="4"/>
      <c r="BSR114" s="4"/>
      <c r="BSS114" s="4"/>
      <c r="BST114" s="4"/>
      <c r="BSU114" s="4"/>
      <c r="BSV114" s="4"/>
      <c r="BSW114" s="4"/>
      <c r="BSX114" s="4"/>
      <c r="BSY114" s="4"/>
      <c r="BSZ114" s="4"/>
      <c r="BTA114" s="4"/>
      <c r="BTB114" s="4"/>
      <c r="BTC114" s="4"/>
      <c r="BTD114" s="4"/>
      <c r="BTE114" s="4"/>
      <c r="BTF114" s="4"/>
      <c r="BTG114" s="4"/>
      <c r="BTH114" s="4"/>
      <c r="BTI114" s="4"/>
      <c r="BTJ114" s="4"/>
      <c r="BTK114" s="4"/>
      <c r="BTL114" s="4"/>
      <c r="BTM114" s="4"/>
      <c r="BTN114" s="4"/>
      <c r="BTO114" s="4"/>
      <c r="BTP114" s="4"/>
      <c r="BTQ114" s="4"/>
      <c r="BTR114" s="4"/>
      <c r="BTS114" s="4"/>
      <c r="BTT114" s="4"/>
      <c r="BTU114" s="4"/>
      <c r="BTV114" s="4"/>
      <c r="BTW114" s="4"/>
      <c r="BTX114" s="4"/>
      <c r="BTY114" s="4"/>
      <c r="BTZ114" s="4"/>
      <c r="BUA114" s="4"/>
      <c r="BUB114" s="4"/>
      <c r="BUC114" s="4"/>
      <c r="BUD114" s="4"/>
      <c r="BUE114" s="4"/>
      <c r="BUF114" s="4"/>
      <c r="BUG114" s="4"/>
      <c r="BUH114" s="4"/>
      <c r="BUI114" s="4"/>
      <c r="BUJ114" s="4"/>
      <c r="BUK114" s="4"/>
      <c r="BUL114" s="4"/>
      <c r="BUM114" s="4"/>
      <c r="BUN114" s="4"/>
      <c r="BUO114" s="4"/>
      <c r="BUP114" s="4"/>
      <c r="BUQ114" s="4"/>
      <c r="BUR114" s="4"/>
      <c r="BUS114" s="4"/>
      <c r="BUT114" s="4"/>
      <c r="BUU114" s="4"/>
      <c r="BUV114" s="4"/>
      <c r="BUW114" s="4"/>
      <c r="BUX114" s="4"/>
      <c r="BUY114" s="4"/>
      <c r="BUZ114" s="4"/>
      <c r="BVA114" s="4"/>
      <c r="BVB114" s="4"/>
      <c r="BVC114" s="4"/>
      <c r="BVD114" s="4"/>
      <c r="BVE114" s="4"/>
      <c r="BVF114" s="4"/>
      <c r="BVG114" s="4"/>
      <c r="BVH114" s="4"/>
      <c r="BVI114" s="4"/>
      <c r="BVJ114" s="4"/>
      <c r="BVK114" s="4"/>
      <c r="BVL114" s="4"/>
      <c r="BVM114" s="4"/>
      <c r="BVN114" s="4"/>
      <c r="BVO114" s="4"/>
      <c r="BVP114" s="4"/>
      <c r="BVQ114" s="4"/>
      <c r="BVR114" s="4"/>
      <c r="BVS114" s="4"/>
      <c r="BVT114" s="4"/>
      <c r="BVU114" s="4"/>
      <c r="BVV114" s="4"/>
      <c r="BVW114" s="4"/>
      <c r="BVX114" s="4"/>
      <c r="BVY114" s="4"/>
      <c r="BVZ114" s="4"/>
      <c r="BWA114" s="4"/>
      <c r="BWB114" s="4"/>
      <c r="BWC114" s="4"/>
      <c r="BWD114" s="4"/>
      <c r="BWE114" s="4"/>
      <c r="BWF114" s="4"/>
      <c r="BWG114" s="4"/>
      <c r="BWH114" s="4"/>
      <c r="BWI114" s="4"/>
      <c r="BWJ114" s="4"/>
      <c r="BWK114" s="4"/>
      <c r="BWL114" s="4"/>
      <c r="BWM114" s="4"/>
      <c r="BWN114" s="4"/>
      <c r="BWO114" s="4"/>
      <c r="BWP114" s="4"/>
      <c r="BWQ114" s="4"/>
      <c r="BWR114" s="4"/>
      <c r="BWS114" s="4"/>
      <c r="BWT114" s="4"/>
      <c r="BWU114" s="4"/>
      <c r="BWV114" s="4"/>
      <c r="BWW114" s="4"/>
      <c r="BWX114" s="4"/>
      <c r="BWY114" s="4"/>
      <c r="BWZ114" s="4"/>
      <c r="BXA114" s="4"/>
      <c r="BXB114" s="4"/>
      <c r="BXC114" s="4"/>
      <c r="BXD114" s="4"/>
      <c r="BXE114" s="4"/>
      <c r="BXF114" s="4"/>
      <c r="BXG114" s="4"/>
      <c r="BXH114" s="4"/>
      <c r="BXI114" s="4"/>
      <c r="BXJ114" s="4"/>
      <c r="BXK114" s="4"/>
      <c r="BXL114" s="4"/>
      <c r="BXM114" s="4"/>
      <c r="BXN114" s="4"/>
      <c r="BXO114" s="4"/>
      <c r="BXP114" s="4"/>
      <c r="BXQ114" s="4"/>
      <c r="BXR114" s="4"/>
      <c r="BXS114" s="4"/>
      <c r="BXT114" s="4"/>
      <c r="BXU114" s="4"/>
      <c r="BXV114" s="4"/>
      <c r="BXW114" s="4"/>
      <c r="BXX114" s="4"/>
      <c r="BXY114" s="4"/>
      <c r="BXZ114" s="4"/>
      <c r="BYA114" s="4"/>
      <c r="BYB114" s="4"/>
      <c r="BYC114" s="4"/>
      <c r="BYD114" s="4"/>
      <c r="BYE114" s="4"/>
      <c r="BYF114" s="4"/>
      <c r="BYG114" s="4"/>
      <c r="BYH114" s="4"/>
      <c r="BYI114" s="4"/>
      <c r="BYJ114" s="4"/>
      <c r="BYK114" s="4"/>
      <c r="BYL114" s="4"/>
      <c r="BYM114" s="4"/>
      <c r="BYN114" s="4"/>
      <c r="BYO114" s="4"/>
      <c r="BYP114" s="4"/>
      <c r="BYQ114" s="4"/>
      <c r="BYR114" s="4"/>
      <c r="BYS114" s="4"/>
      <c r="BYT114" s="4"/>
      <c r="BYU114" s="4"/>
      <c r="BYV114" s="4"/>
      <c r="BYW114" s="4"/>
      <c r="BYX114" s="4"/>
      <c r="BYY114" s="4"/>
      <c r="BYZ114" s="4"/>
      <c r="BZA114" s="4"/>
      <c r="BZB114" s="4"/>
      <c r="BZC114" s="4"/>
      <c r="BZD114" s="4"/>
      <c r="BZE114" s="4"/>
      <c r="BZF114" s="4"/>
      <c r="BZG114" s="4"/>
      <c r="BZH114" s="4"/>
      <c r="BZI114" s="4"/>
      <c r="BZJ114" s="4"/>
      <c r="BZK114" s="4"/>
      <c r="BZL114" s="4"/>
      <c r="BZM114" s="4"/>
      <c r="BZN114" s="4"/>
      <c r="BZO114" s="4"/>
      <c r="BZP114" s="4"/>
      <c r="BZQ114" s="4"/>
      <c r="BZR114" s="4"/>
      <c r="BZS114" s="4"/>
      <c r="BZT114" s="4"/>
      <c r="BZU114" s="4"/>
      <c r="BZV114" s="4"/>
      <c r="BZW114" s="4"/>
      <c r="BZX114" s="4"/>
      <c r="BZY114" s="4"/>
      <c r="BZZ114" s="4"/>
      <c r="CAA114" s="4"/>
      <c r="CAB114" s="4"/>
      <c r="CAC114" s="4"/>
      <c r="CAD114" s="4"/>
      <c r="CAE114" s="4"/>
      <c r="CAF114" s="4"/>
      <c r="CAG114" s="4"/>
      <c r="CAH114" s="4"/>
      <c r="CAI114" s="4"/>
      <c r="CAJ114" s="4"/>
      <c r="CAK114" s="4"/>
      <c r="CAL114" s="4"/>
      <c r="CAM114" s="4"/>
      <c r="CAN114" s="4"/>
      <c r="CAO114" s="4"/>
      <c r="CAP114" s="4"/>
      <c r="CAQ114" s="4"/>
      <c r="CAR114" s="4"/>
      <c r="CAS114" s="4"/>
      <c r="CAT114" s="4"/>
      <c r="CAU114" s="4"/>
      <c r="CAV114" s="4"/>
      <c r="CAW114" s="4"/>
      <c r="CAX114" s="4"/>
      <c r="CAY114" s="4"/>
      <c r="CAZ114" s="4"/>
      <c r="CBA114" s="4"/>
      <c r="CBB114" s="4"/>
      <c r="CBC114" s="4"/>
      <c r="CBD114" s="4"/>
      <c r="CBE114" s="4"/>
      <c r="CBF114" s="4"/>
      <c r="CBG114" s="4"/>
      <c r="CBH114" s="4"/>
      <c r="CBI114" s="4"/>
      <c r="CBJ114" s="4"/>
      <c r="CBK114" s="4"/>
      <c r="CBL114" s="4"/>
      <c r="CBM114" s="4"/>
      <c r="CBN114" s="4"/>
      <c r="CBO114" s="4"/>
      <c r="CBP114" s="4"/>
      <c r="CBQ114" s="4"/>
      <c r="CBR114" s="4"/>
      <c r="CBS114" s="4"/>
      <c r="CBT114" s="4"/>
      <c r="CBU114" s="4"/>
      <c r="CBV114" s="4"/>
      <c r="CBW114" s="4"/>
      <c r="CBX114" s="4"/>
      <c r="CBY114" s="4"/>
      <c r="CBZ114" s="4"/>
      <c r="CCA114" s="4"/>
      <c r="CCB114" s="4"/>
      <c r="CCC114" s="4"/>
      <c r="CCD114" s="4"/>
      <c r="CCE114" s="4"/>
      <c r="CCF114" s="4"/>
      <c r="CCG114" s="4"/>
      <c r="CCH114" s="4"/>
      <c r="CCI114" s="4"/>
      <c r="CCJ114" s="4"/>
      <c r="CCK114" s="4"/>
      <c r="CCL114" s="4"/>
      <c r="CCM114" s="4"/>
      <c r="CCN114" s="4"/>
      <c r="CCO114" s="4"/>
      <c r="CCP114" s="4"/>
      <c r="CCQ114" s="4"/>
      <c r="CCR114" s="4"/>
      <c r="CCS114" s="4"/>
      <c r="CCT114" s="4"/>
      <c r="CCU114" s="4"/>
      <c r="CCV114" s="4"/>
      <c r="CCW114" s="4"/>
      <c r="CCX114" s="4"/>
      <c r="CCY114" s="4"/>
      <c r="CCZ114" s="4"/>
      <c r="CDA114" s="4"/>
      <c r="CDB114" s="4"/>
      <c r="CDC114" s="4"/>
      <c r="CDD114" s="4"/>
      <c r="CDE114" s="4"/>
      <c r="CDF114" s="4"/>
      <c r="CDG114" s="4"/>
      <c r="CDH114" s="4"/>
      <c r="CDI114" s="4"/>
      <c r="CDJ114" s="4"/>
      <c r="CDK114" s="4"/>
      <c r="CDL114" s="4"/>
      <c r="CDM114" s="4"/>
      <c r="CDN114" s="4"/>
      <c r="CDO114" s="4"/>
      <c r="CDP114" s="4"/>
      <c r="CDQ114" s="4"/>
      <c r="CDR114" s="4"/>
      <c r="CDS114" s="4"/>
      <c r="CDT114" s="4"/>
      <c r="CDU114" s="4"/>
      <c r="CDV114" s="4"/>
      <c r="CDW114" s="4"/>
      <c r="CDX114" s="4"/>
      <c r="CDY114" s="4"/>
      <c r="CDZ114" s="4"/>
      <c r="CEA114" s="4"/>
      <c r="CEB114" s="4"/>
      <c r="CEC114" s="4"/>
      <c r="CED114" s="4"/>
      <c r="CEE114" s="4"/>
      <c r="CEF114" s="4"/>
      <c r="CEG114" s="4"/>
      <c r="CEH114" s="4"/>
      <c r="CEI114" s="4"/>
      <c r="CEJ114" s="4"/>
      <c r="CEK114" s="4"/>
      <c r="CEL114" s="4"/>
      <c r="CEM114" s="4"/>
      <c r="CEN114" s="4"/>
      <c r="CEO114" s="4"/>
      <c r="CEP114" s="4"/>
      <c r="CEQ114" s="4"/>
      <c r="CER114" s="4"/>
      <c r="CES114" s="4"/>
      <c r="CET114" s="4"/>
      <c r="CEU114" s="4"/>
      <c r="CEV114" s="4"/>
      <c r="CEW114" s="4"/>
      <c r="CEX114" s="4"/>
      <c r="CEY114" s="4"/>
      <c r="CEZ114" s="4"/>
      <c r="CFA114" s="4"/>
      <c r="CFB114" s="4"/>
      <c r="CFC114" s="4"/>
      <c r="CFD114" s="4"/>
      <c r="CFE114" s="4"/>
      <c r="CFF114" s="4"/>
      <c r="CFG114" s="4"/>
      <c r="CFH114" s="4"/>
      <c r="CFI114" s="4"/>
      <c r="CFJ114" s="4"/>
      <c r="CFK114" s="4"/>
      <c r="CFL114" s="4"/>
      <c r="CFM114" s="4"/>
      <c r="CFN114" s="4"/>
      <c r="CFO114" s="4"/>
      <c r="CFP114" s="4"/>
      <c r="CFQ114" s="4"/>
      <c r="CFR114" s="4"/>
      <c r="CFS114" s="4"/>
      <c r="CFT114" s="4"/>
      <c r="CFU114" s="4"/>
      <c r="CFV114" s="4"/>
      <c r="CFW114" s="4"/>
      <c r="CFX114" s="4"/>
      <c r="CFY114" s="4"/>
      <c r="CFZ114" s="4"/>
      <c r="CGA114" s="4"/>
      <c r="CGB114" s="4"/>
      <c r="CGC114" s="4"/>
      <c r="CGD114" s="4"/>
      <c r="CGE114" s="4"/>
      <c r="CGF114" s="4"/>
      <c r="CGG114" s="4"/>
      <c r="CGH114" s="4"/>
      <c r="CGI114" s="4"/>
      <c r="CGJ114" s="4"/>
      <c r="CGK114" s="4"/>
      <c r="CGL114" s="4"/>
      <c r="CGM114" s="4"/>
      <c r="CGN114" s="4"/>
      <c r="CGO114" s="4"/>
      <c r="CGP114" s="4"/>
      <c r="CGQ114" s="4"/>
      <c r="CGR114" s="4"/>
      <c r="CGS114" s="4"/>
      <c r="CGT114" s="4"/>
      <c r="CGU114" s="4"/>
      <c r="CGV114" s="4"/>
      <c r="CGW114" s="4"/>
      <c r="CGX114" s="4"/>
      <c r="CGY114" s="4"/>
      <c r="CGZ114" s="4"/>
      <c r="CHA114" s="4"/>
      <c r="CHB114" s="4"/>
      <c r="CHC114" s="4"/>
      <c r="CHD114" s="4"/>
      <c r="CHE114" s="4"/>
      <c r="CHF114" s="4"/>
      <c r="CHG114" s="4"/>
      <c r="CHH114" s="4"/>
      <c r="CHI114" s="4"/>
      <c r="CHJ114" s="4"/>
      <c r="CHK114" s="4"/>
      <c r="CHL114" s="4"/>
      <c r="CHM114" s="4"/>
      <c r="CHN114" s="4"/>
      <c r="CHO114" s="4"/>
      <c r="CHP114" s="4"/>
      <c r="CHQ114" s="4"/>
      <c r="CHR114" s="4"/>
      <c r="CHS114" s="4"/>
      <c r="CHT114" s="4"/>
      <c r="CHU114" s="4"/>
      <c r="CHV114" s="4"/>
      <c r="CHW114" s="4"/>
      <c r="CHX114" s="4"/>
      <c r="CHY114" s="4"/>
      <c r="CHZ114" s="4"/>
      <c r="CIA114" s="4"/>
      <c r="CIB114" s="4"/>
      <c r="CIC114" s="4"/>
      <c r="CID114" s="4"/>
      <c r="CIE114" s="4"/>
      <c r="CIF114" s="4"/>
      <c r="CIG114" s="4"/>
      <c r="CIH114" s="4"/>
      <c r="CII114" s="4"/>
      <c r="CIJ114" s="4"/>
      <c r="CIK114" s="4"/>
      <c r="CIL114" s="4"/>
      <c r="CIM114" s="4"/>
      <c r="CIN114" s="4"/>
      <c r="CIO114" s="4"/>
      <c r="CIP114" s="4"/>
      <c r="CIQ114" s="4"/>
      <c r="CIR114" s="4"/>
      <c r="CIS114" s="4"/>
      <c r="CIT114" s="4"/>
      <c r="CIU114" s="4"/>
      <c r="CIV114" s="4"/>
      <c r="CIW114" s="4"/>
      <c r="CIX114" s="4"/>
      <c r="CIY114" s="4"/>
      <c r="CIZ114" s="4"/>
      <c r="CJA114" s="4"/>
      <c r="CJB114" s="4"/>
      <c r="CJC114" s="4"/>
      <c r="CJD114" s="4"/>
      <c r="CJE114" s="4"/>
      <c r="CJF114" s="4"/>
      <c r="CJG114" s="4"/>
      <c r="CJH114" s="4"/>
      <c r="CJI114" s="4"/>
      <c r="CJJ114" s="4"/>
      <c r="CJK114" s="4"/>
      <c r="CJL114" s="4"/>
      <c r="CJM114" s="4"/>
      <c r="CJN114" s="4"/>
      <c r="CJO114" s="4"/>
      <c r="CJP114" s="4"/>
      <c r="CJQ114" s="4"/>
      <c r="CJR114" s="4"/>
      <c r="CJS114" s="4"/>
      <c r="CJT114" s="4"/>
      <c r="CJU114" s="4"/>
      <c r="CJV114" s="4"/>
      <c r="CJW114" s="4"/>
      <c r="CJX114" s="4"/>
      <c r="CJY114" s="4"/>
      <c r="CJZ114" s="4"/>
      <c r="CKA114" s="4"/>
      <c r="CKB114" s="4"/>
      <c r="CKC114" s="4"/>
      <c r="CKD114" s="4"/>
      <c r="CKE114" s="4"/>
      <c r="CKF114" s="4"/>
      <c r="CKG114" s="4"/>
      <c r="CKH114" s="4"/>
      <c r="CKI114" s="4"/>
      <c r="CKJ114" s="4"/>
      <c r="CKK114" s="4"/>
      <c r="CKL114" s="4"/>
      <c r="CKM114" s="4"/>
      <c r="CKN114" s="4"/>
      <c r="CKO114" s="4"/>
      <c r="CKP114" s="4"/>
      <c r="CKQ114" s="4"/>
      <c r="CKR114" s="4"/>
      <c r="CKS114" s="4"/>
      <c r="CKT114" s="4"/>
      <c r="CKU114" s="4"/>
      <c r="CKV114" s="4"/>
      <c r="CKW114" s="4"/>
      <c r="CKX114" s="4"/>
      <c r="CKY114" s="4"/>
      <c r="CKZ114" s="4"/>
      <c r="CLA114" s="4"/>
      <c r="CLB114" s="4"/>
      <c r="CLC114" s="4"/>
      <c r="CLD114" s="4"/>
      <c r="CLE114" s="4"/>
      <c r="CLF114" s="4"/>
      <c r="CLG114" s="4"/>
      <c r="CLH114" s="4"/>
      <c r="CLI114" s="4"/>
      <c r="CLJ114" s="4"/>
      <c r="CLK114" s="4"/>
      <c r="CLL114" s="4"/>
      <c r="CLM114" s="4"/>
      <c r="CLN114" s="4"/>
      <c r="CLO114" s="4"/>
      <c r="CLP114" s="4"/>
      <c r="CLQ114" s="4"/>
      <c r="CLR114" s="4"/>
      <c r="CLS114" s="4"/>
      <c r="CLT114" s="4"/>
      <c r="CLU114" s="4"/>
      <c r="CLV114" s="4"/>
      <c r="CLW114" s="4"/>
      <c r="CLX114" s="4"/>
      <c r="CLY114" s="4"/>
      <c r="CLZ114" s="4"/>
      <c r="CMA114" s="4"/>
      <c r="CMB114" s="4"/>
      <c r="CMC114" s="4"/>
      <c r="CMD114" s="4"/>
      <c r="CME114" s="4"/>
      <c r="CMF114" s="4"/>
      <c r="CMG114" s="4"/>
      <c r="CMH114" s="4"/>
      <c r="CMI114" s="4"/>
      <c r="CMJ114" s="4"/>
      <c r="CMK114" s="4"/>
      <c r="CML114" s="4"/>
      <c r="CMM114" s="4"/>
      <c r="CMN114" s="4"/>
      <c r="CMO114" s="4"/>
      <c r="CMP114" s="4"/>
      <c r="CMQ114" s="4"/>
      <c r="CMR114" s="4"/>
      <c r="CMS114" s="4"/>
      <c r="CMT114" s="4"/>
      <c r="CMU114" s="4"/>
      <c r="CMV114" s="4"/>
      <c r="CMW114" s="4"/>
      <c r="CMX114" s="4"/>
      <c r="CMY114" s="4"/>
      <c r="CMZ114" s="4"/>
      <c r="CNA114" s="4"/>
      <c r="CNB114" s="4"/>
      <c r="CNC114" s="4"/>
      <c r="CND114" s="4"/>
      <c r="CNE114" s="4"/>
      <c r="CNF114" s="4"/>
      <c r="CNG114" s="4"/>
      <c r="CNH114" s="4"/>
      <c r="CNI114" s="4"/>
      <c r="CNJ114" s="4"/>
      <c r="CNK114" s="4"/>
      <c r="CNL114" s="4"/>
      <c r="CNM114" s="4"/>
      <c r="CNN114" s="4"/>
      <c r="CNO114" s="4"/>
      <c r="CNP114" s="4"/>
      <c r="CNQ114" s="4"/>
      <c r="CNR114" s="4"/>
      <c r="CNS114" s="4"/>
      <c r="CNT114" s="4"/>
      <c r="CNU114" s="4"/>
      <c r="CNV114" s="4"/>
      <c r="CNW114" s="4"/>
      <c r="CNX114" s="4"/>
      <c r="CNY114" s="4"/>
      <c r="CNZ114" s="4"/>
      <c r="COA114" s="4"/>
      <c r="COB114" s="4"/>
      <c r="COC114" s="4"/>
      <c r="COD114" s="4"/>
      <c r="COE114" s="4"/>
      <c r="COF114" s="4"/>
      <c r="COG114" s="4"/>
      <c r="COH114" s="4"/>
      <c r="COI114" s="4"/>
      <c r="COJ114" s="4"/>
      <c r="COK114" s="4"/>
      <c r="COL114" s="4"/>
      <c r="COM114" s="4"/>
      <c r="CON114" s="4"/>
      <c r="COO114" s="4"/>
      <c r="COP114" s="4"/>
      <c r="COQ114" s="4"/>
      <c r="COR114" s="4"/>
      <c r="COS114" s="4"/>
      <c r="COT114" s="4"/>
      <c r="COU114" s="4"/>
      <c r="COV114" s="4"/>
      <c r="COW114" s="4"/>
      <c r="COX114" s="4"/>
      <c r="COY114" s="4"/>
      <c r="COZ114" s="4"/>
      <c r="CPA114" s="4"/>
      <c r="CPB114" s="4"/>
      <c r="CPC114" s="4"/>
      <c r="CPD114" s="4"/>
      <c r="CPE114" s="4"/>
      <c r="CPF114" s="4"/>
      <c r="CPG114" s="4"/>
      <c r="CPH114" s="4"/>
      <c r="CPI114" s="4"/>
      <c r="CPJ114" s="4"/>
      <c r="CPK114" s="4"/>
      <c r="CPL114" s="4"/>
      <c r="CPM114" s="4"/>
      <c r="CPN114" s="4"/>
      <c r="CPO114" s="4"/>
      <c r="CPP114" s="4"/>
      <c r="CPQ114" s="4"/>
      <c r="CPR114" s="4"/>
      <c r="CPS114" s="4"/>
      <c r="CPT114" s="4"/>
      <c r="CPU114" s="4"/>
      <c r="CPV114" s="4"/>
      <c r="CPW114" s="4"/>
      <c r="CPX114" s="4"/>
      <c r="CPY114" s="4"/>
      <c r="CPZ114" s="4"/>
      <c r="CQA114" s="4"/>
      <c r="CQB114" s="4"/>
      <c r="CQC114" s="4"/>
      <c r="CQD114" s="4"/>
      <c r="CQE114" s="4"/>
      <c r="CQF114" s="4"/>
      <c r="CQG114" s="4"/>
      <c r="CQH114" s="4"/>
      <c r="CQI114" s="4"/>
      <c r="CQJ114" s="4"/>
      <c r="CQK114" s="4"/>
      <c r="CQL114" s="4"/>
      <c r="CQM114" s="4"/>
      <c r="CQN114" s="4"/>
      <c r="CQO114" s="4"/>
      <c r="CQP114" s="4"/>
      <c r="CQQ114" s="4"/>
      <c r="CQR114" s="4"/>
      <c r="CQS114" s="4"/>
      <c r="CQT114" s="4"/>
      <c r="CQU114" s="4"/>
      <c r="CQV114" s="4"/>
      <c r="CQW114" s="4"/>
      <c r="CQX114" s="4"/>
      <c r="CQY114" s="4"/>
      <c r="CQZ114" s="4"/>
      <c r="CRA114" s="4"/>
      <c r="CRB114" s="4"/>
      <c r="CRC114" s="4"/>
      <c r="CRD114" s="4"/>
      <c r="CRE114" s="4"/>
      <c r="CRF114" s="4"/>
      <c r="CRG114" s="4"/>
      <c r="CRH114" s="4"/>
      <c r="CRI114" s="4"/>
      <c r="CRJ114" s="4"/>
      <c r="CRK114" s="4"/>
      <c r="CRL114" s="4"/>
      <c r="CRM114" s="4"/>
      <c r="CRN114" s="4"/>
      <c r="CRO114" s="4"/>
      <c r="CRP114" s="4"/>
      <c r="CRQ114" s="4"/>
      <c r="CRR114" s="4"/>
      <c r="CRS114" s="4"/>
      <c r="CRT114" s="4"/>
      <c r="CRU114" s="4"/>
      <c r="CRV114" s="4"/>
      <c r="CRW114" s="4"/>
      <c r="CRX114" s="4"/>
      <c r="CRY114" s="4"/>
      <c r="CRZ114" s="4"/>
      <c r="CSA114" s="4"/>
      <c r="CSB114" s="4"/>
      <c r="CSC114" s="4"/>
      <c r="CSD114" s="4"/>
      <c r="CSE114" s="4"/>
      <c r="CSF114" s="4"/>
      <c r="CSG114" s="4"/>
      <c r="CSH114" s="4"/>
      <c r="CSI114" s="4"/>
      <c r="CSJ114" s="4"/>
      <c r="CSK114" s="4"/>
      <c r="CSL114" s="4"/>
      <c r="CSM114" s="4"/>
      <c r="CSN114" s="4"/>
      <c r="CSO114" s="4"/>
      <c r="CSP114" s="4"/>
      <c r="CSQ114" s="4"/>
      <c r="CSR114" s="4"/>
      <c r="CSS114" s="4"/>
      <c r="CST114" s="4"/>
      <c r="CSU114" s="4"/>
      <c r="CSV114" s="4"/>
      <c r="CSW114" s="4"/>
      <c r="CSX114" s="4"/>
      <c r="CSY114" s="4"/>
      <c r="CSZ114" s="4"/>
      <c r="CTA114" s="4"/>
      <c r="CTB114" s="4"/>
      <c r="CTC114" s="4"/>
      <c r="CTD114" s="4"/>
      <c r="CTE114" s="4"/>
      <c r="CTF114" s="4"/>
      <c r="CTG114" s="4"/>
      <c r="CTH114" s="4"/>
      <c r="CTI114" s="4"/>
      <c r="CTJ114" s="4"/>
      <c r="CTK114" s="4"/>
      <c r="CTL114" s="4"/>
      <c r="CTM114" s="4"/>
      <c r="CTN114" s="4"/>
      <c r="CTO114" s="4"/>
      <c r="CTP114" s="4"/>
      <c r="CTQ114" s="4"/>
      <c r="CTR114" s="4"/>
      <c r="CTS114" s="4"/>
      <c r="CTT114" s="4"/>
      <c r="CTU114" s="4"/>
      <c r="CTV114" s="4"/>
      <c r="CTW114" s="4"/>
      <c r="CTX114" s="4"/>
      <c r="CTY114" s="4"/>
      <c r="CTZ114" s="4"/>
      <c r="CUA114" s="4"/>
      <c r="CUB114" s="4"/>
      <c r="CUC114" s="4"/>
      <c r="CUD114" s="4"/>
      <c r="CUE114" s="4"/>
      <c r="CUF114" s="4"/>
      <c r="CUG114" s="4"/>
      <c r="CUH114" s="4"/>
      <c r="CUI114" s="4"/>
      <c r="CUJ114" s="4"/>
      <c r="CUK114" s="4"/>
      <c r="CUL114" s="4"/>
      <c r="CUM114" s="4"/>
      <c r="CUN114" s="4"/>
      <c r="CUO114" s="4"/>
      <c r="CUP114" s="4"/>
      <c r="CUQ114" s="4"/>
      <c r="CUR114" s="4"/>
      <c r="CUS114" s="4"/>
      <c r="CUT114" s="4"/>
      <c r="CUU114" s="4"/>
      <c r="CUV114" s="4"/>
      <c r="CUW114" s="4"/>
      <c r="CUX114" s="4"/>
      <c r="CUY114" s="4"/>
      <c r="CUZ114" s="4"/>
      <c r="CVA114" s="4"/>
      <c r="CVB114" s="4"/>
      <c r="CVC114" s="4"/>
      <c r="CVD114" s="4"/>
      <c r="CVE114" s="4"/>
      <c r="CVF114" s="4"/>
      <c r="CVG114" s="4"/>
      <c r="CVH114" s="4"/>
      <c r="CVI114" s="4"/>
      <c r="CVJ114" s="4"/>
      <c r="CVK114" s="4"/>
      <c r="CVL114" s="4"/>
      <c r="CVM114" s="4"/>
      <c r="CVN114" s="4"/>
      <c r="CVO114" s="4"/>
      <c r="CVP114" s="4"/>
      <c r="CVQ114" s="4"/>
      <c r="CVR114" s="4"/>
      <c r="CVS114" s="4"/>
      <c r="CVT114" s="4"/>
      <c r="CVU114" s="4"/>
      <c r="CVV114" s="4"/>
      <c r="CVW114" s="4"/>
      <c r="CVX114" s="4"/>
      <c r="CVY114" s="4"/>
      <c r="CVZ114" s="4"/>
      <c r="CWA114" s="4"/>
      <c r="CWB114" s="4"/>
      <c r="CWC114" s="4"/>
      <c r="CWD114" s="4"/>
      <c r="CWE114" s="4"/>
      <c r="CWF114" s="4"/>
      <c r="CWG114" s="4"/>
      <c r="CWH114" s="4"/>
      <c r="CWI114" s="4"/>
      <c r="CWJ114" s="4"/>
      <c r="CWK114" s="4"/>
      <c r="CWL114" s="4"/>
      <c r="CWM114" s="4"/>
      <c r="CWN114" s="4"/>
      <c r="CWO114" s="4"/>
      <c r="CWP114" s="4"/>
      <c r="CWQ114" s="4"/>
      <c r="CWR114" s="4"/>
      <c r="CWS114" s="4"/>
      <c r="CWT114" s="4"/>
      <c r="CWU114" s="4"/>
      <c r="CWV114" s="4"/>
      <c r="CWW114" s="4"/>
      <c r="CWX114" s="4"/>
      <c r="CWY114" s="4"/>
      <c r="CWZ114" s="4"/>
      <c r="CXA114" s="4"/>
      <c r="CXB114" s="4"/>
      <c r="CXC114" s="4"/>
      <c r="CXD114" s="4"/>
      <c r="CXE114" s="4"/>
      <c r="CXF114" s="4"/>
      <c r="CXG114" s="4"/>
      <c r="CXH114" s="4"/>
      <c r="CXI114" s="4"/>
      <c r="CXJ114" s="4"/>
      <c r="CXK114" s="4"/>
      <c r="CXL114" s="4"/>
      <c r="CXM114" s="4"/>
      <c r="CXN114" s="4"/>
      <c r="CXO114" s="4"/>
      <c r="CXP114" s="4"/>
      <c r="CXQ114" s="4"/>
      <c r="CXR114" s="4"/>
      <c r="CXS114" s="4"/>
      <c r="CXT114" s="4"/>
      <c r="CXU114" s="4"/>
      <c r="CXV114" s="4"/>
      <c r="CXW114" s="4"/>
      <c r="CXX114" s="4"/>
      <c r="CXY114" s="4"/>
      <c r="CXZ114" s="4"/>
      <c r="CYA114" s="4"/>
      <c r="CYB114" s="4"/>
      <c r="CYC114" s="4"/>
      <c r="CYD114" s="4"/>
      <c r="CYE114" s="4"/>
      <c r="CYF114" s="4"/>
      <c r="CYG114" s="4"/>
      <c r="CYH114" s="4"/>
      <c r="CYI114" s="4"/>
      <c r="CYJ114" s="4"/>
      <c r="CYK114" s="4"/>
      <c r="CYL114" s="4"/>
      <c r="CYM114" s="4"/>
      <c r="CYN114" s="4"/>
      <c r="CYO114" s="4"/>
      <c r="CYP114" s="4"/>
      <c r="CYQ114" s="4"/>
      <c r="CYR114" s="4"/>
      <c r="CYS114" s="4"/>
      <c r="CYT114" s="4"/>
      <c r="CYU114" s="4"/>
      <c r="CYV114" s="4"/>
      <c r="CYW114" s="4"/>
      <c r="CYX114" s="4"/>
      <c r="CYY114" s="4"/>
      <c r="CYZ114" s="4"/>
      <c r="CZA114" s="4"/>
      <c r="CZB114" s="4"/>
      <c r="CZC114" s="4"/>
      <c r="CZD114" s="4"/>
      <c r="CZE114" s="4"/>
      <c r="CZF114" s="4"/>
      <c r="CZG114" s="4"/>
      <c r="CZH114" s="4"/>
      <c r="CZI114" s="4"/>
      <c r="CZJ114" s="4"/>
      <c r="CZK114" s="4"/>
      <c r="CZL114" s="4"/>
      <c r="CZM114" s="4"/>
      <c r="CZN114" s="4"/>
      <c r="CZO114" s="4"/>
      <c r="CZP114" s="4"/>
      <c r="CZQ114" s="4"/>
      <c r="CZR114" s="4"/>
      <c r="CZS114" s="4"/>
      <c r="CZT114" s="4"/>
      <c r="CZU114" s="4"/>
      <c r="CZV114" s="4"/>
      <c r="CZW114" s="4"/>
      <c r="CZX114" s="4"/>
      <c r="CZY114" s="4"/>
      <c r="CZZ114" s="4"/>
      <c r="DAA114" s="4"/>
      <c r="DAB114" s="4"/>
      <c r="DAC114" s="4"/>
      <c r="DAD114" s="4"/>
      <c r="DAE114" s="4"/>
      <c r="DAF114" s="4"/>
      <c r="DAG114" s="4"/>
      <c r="DAH114" s="4"/>
      <c r="DAI114" s="4"/>
      <c r="DAJ114" s="4"/>
      <c r="DAK114" s="4"/>
      <c r="DAL114" s="4"/>
      <c r="DAM114" s="4"/>
      <c r="DAN114" s="4"/>
      <c r="DAO114" s="4"/>
      <c r="DAP114" s="4"/>
      <c r="DAQ114" s="4"/>
      <c r="DAR114" s="4"/>
      <c r="DAS114" s="4"/>
      <c r="DAT114" s="4"/>
      <c r="DAU114" s="4"/>
      <c r="DAV114" s="4"/>
      <c r="DAW114" s="4"/>
      <c r="DAX114" s="4"/>
      <c r="DAY114" s="4"/>
      <c r="DAZ114" s="4"/>
      <c r="DBA114" s="4"/>
      <c r="DBB114" s="4"/>
      <c r="DBC114" s="4"/>
      <c r="DBD114" s="4"/>
      <c r="DBE114" s="4"/>
      <c r="DBF114" s="4"/>
      <c r="DBG114" s="4"/>
      <c r="DBH114" s="4"/>
      <c r="DBI114" s="4"/>
      <c r="DBJ114" s="4"/>
      <c r="DBK114" s="4"/>
      <c r="DBL114" s="4"/>
      <c r="DBM114" s="4"/>
      <c r="DBN114" s="4"/>
      <c r="DBO114" s="4"/>
      <c r="DBP114" s="4"/>
      <c r="DBQ114" s="4"/>
      <c r="DBR114" s="4"/>
      <c r="DBS114" s="4"/>
      <c r="DBT114" s="4"/>
      <c r="DBU114" s="4"/>
      <c r="DBV114" s="4"/>
      <c r="DBW114" s="4"/>
      <c r="DBX114" s="4"/>
      <c r="DBY114" s="4"/>
      <c r="DBZ114" s="4"/>
      <c r="DCA114" s="4"/>
      <c r="DCB114" s="4"/>
      <c r="DCC114" s="4"/>
      <c r="DCD114" s="4"/>
      <c r="DCE114" s="4"/>
      <c r="DCF114" s="4"/>
      <c r="DCG114" s="4"/>
      <c r="DCH114" s="4"/>
      <c r="DCI114" s="4"/>
      <c r="DCJ114" s="4"/>
      <c r="DCK114" s="4"/>
      <c r="DCL114" s="4"/>
      <c r="DCM114" s="4"/>
      <c r="DCN114" s="4"/>
      <c r="DCO114" s="4"/>
      <c r="DCP114" s="4"/>
      <c r="DCQ114" s="4"/>
      <c r="DCR114" s="4"/>
      <c r="DCS114" s="4"/>
      <c r="DCT114" s="4"/>
      <c r="DCU114" s="4"/>
      <c r="DCV114" s="4"/>
      <c r="DCW114" s="4"/>
      <c r="DCX114" s="4"/>
      <c r="DCY114" s="4"/>
      <c r="DCZ114" s="4"/>
      <c r="DDA114" s="4"/>
      <c r="DDB114" s="4"/>
      <c r="DDC114" s="4"/>
      <c r="DDD114" s="4"/>
      <c r="DDE114" s="4"/>
      <c r="DDF114" s="4"/>
      <c r="DDG114" s="4"/>
      <c r="DDH114" s="4"/>
      <c r="DDI114" s="4"/>
      <c r="DDJ114" s="4"/>
      <c r="DDK114" s="4"/>
      <c r="DDL114" s="4"/>
      <c r="DDM114" s="4"/>
      <c r="DDN114" s="4"/>
      <c r="DDO114" s="4"/>
      <c r="DDP114" s="4"/>
      <c r="DDQ114" s="4"/>
      <c r="DDR114" s="4"/>
      <c r="DDS114" s="4"/>
      <c r="DDT114" s="4"/>
      <c r="DDU114" s="4"/>
      <c r="DDV114" s="4"/>
      <c r="DDW114" s="4"/>
      <c r="DDX114" s="4"/>
      <c r="DDY114" s="4"/>
      <c r="DDZ114" s="4"/>
      <c r="DEA114" s="4"/>
      <c r="DEB114" s="4"/>
      <c r="DEC114" s="4"/>
      <c r="DED114" s="4"/>
      <c r="DEE114" s="4"/>
      <c r="DEF114" s="4"/>
      <c r="DEG114" s="4"/>
      <c r="DEH114" s="4"/>
      <c r="DEI114" s="4"/>
      <c r="DEJ114" s="4"/>
      <c r="DEK114" s="4"/>
      <c r="DEL114" s="4"/>
      <c r="DEM114" s="4"/>
      <c r="DEN114" s="4"/>
      <c r="DEO114" s="4"/>
      <c r="DEP114" s="4"/>
      <c r="DEQ114" s="4"/>
      <c r="DER114" s="4"/>
      <c r="DES114" s="4"/>
      <c r="DET114" s="4"/>
      <c r="DEU114" s="4"/>
      <c r="DEV114" s="4"/>
      <c r="DEW114" s="4"/>
      <c r="DEX114" s="4"/>
      <c r="DEY114" s="4"/>
      <c r="DEZ114" s="4"/>
      <c r="DFA114" s="4"/>
      <c r="DFB114" s="4"/>
      <c r="DFC114" s="4"/>
      <c r="DFD114" s="4"/>
      <c r="DFE114" s="4"/>
      <c r="DFF114" s="4"/>
      <c r="DFG114" s="4"/>
      <c r="DFH114" s="4"/>
      <c r="DFI114" s="4"/>
      <c r="DFJ114" s="4"/>
      <c r="DFK114" s="4"/>
      <c r="DFL114" s="4"/>
      <c r="DFM114" s="4"/>
      <c r="DFN114" s="4"/>
      <c r="DFO114" s="4"/>
      <c r="DFP114" s="4"/>
      <c r="DFQ114" s="4"/>
      <c r="DFR114" s="4"/>
      <c r="DFS114" s="4"/>
      <c r="DFT114" s="4"/>
      <c r="DFU114" s="4"/>
      <c r="DFV114" s="4"/>
      <c r="DFW114" s="4"/>
      <c r="DFX114" s="4"/>
      <c r="DFY114" s="4"/>
      <c r="DFZ114" s="4"/>
      <c r="DGA114" s="4"/>
      <c r="DGB114" s="4"/>
      <c r="DGC114" s="4"/>
      <c r="DGD114" s="4"/>
      <c r="DGE114" s="4"/>
      <c r="DGF114" s="4"/>
      <c r="DGG114" s="4"/>
      <c r="DGH114" s="4"/>
      <c r="DGI114" s="4"/>
      <c r="DGJ114" s="4"/>
      <c r="DGK114" s="4"/>
      <c r="DGL114" s="4"/>
      <c r="DGM114" s="4"/>
      <c r="DGN114" s="4"/>
      <c r="DGO114" s="4"/>
      <c r="DGP114" s="4"/>
      <c r="DGQ114" s="4"/>
      <c r="DGR114" s="4"/>
      <c r="DGS114" s="4"/>
      <c r="DGT114" s="4"/>
      <c r="DGU114" s="4"/>
      <c r="DGV114" s="4"/>
      <c r="DGW114" s="4"/>
      <c r="DGX114" s="4"/>
      <c r="DGY114" s="4"/>
      <c r="DGZ114" s="4"/>
      <c r="DHA114" s="4"/>
      <c r="DHB114" s="4"/>
      <c r="DHC114" s="4"/>
      <c r="DHD114" s="4"/>
      <c r="DHE114" s="4"/>
      <c r="DHF114" s="4"/>
      <c r="DHG114" s="4"/>
      <c r="DHH114" s="4"/>
      <c r="DHI114" s="4"/>
      <c r="DHJ114" s="4"/>
      <c r="DHK114" s="4"/>
      <c r="DHL114" s="4"/>
      <c r="DHM114" s="4"/>
      <c r="DHN114" s="4"/>
      <c r="DHO114" s="4"/>
      <c r="DHP114" s="4"/>
      <c r="DHQ114" s="4"/>
      <c r="DHR114" s="4"/>
      <c r="DHS114" s="4"/>
      <c r="DHT114" s="4"/>
      <c r="DHU114" s="4"/>
      <c r="DHV114" s="4"/>
      <c r="DHW114" s="4"/>
      <c r="DHX114" s="4"/>
      <c r="DHY114" s="4"/>
      <c r="DHZ114" s="4"/>
      <c r="DIA114" s="4"/>
      <c r="DIB114" s="4"/>
      <c r="DIC114" s="4"/>
      <c r="DID114" s="4"/>
      <c r="DIE114" s="4"/>
      <c r="DIF114" s="4"/>
      <c r="DIG114" s="4"/>
      <c r="DIH114" s="4"/>
      <c r="DII114" s="4"/>
      <c r="DIJ114" s="4"/>
      <c r="DIK114" s="4"/>
      <c r="DIL114" s="4"/>
      <c r="DIM114" s="4"/>
      <c r="DIN114" s="4"/>
      <c r="DIO114" s="4"/>
      <c r="DIP114" s="4"/>
      <c r="DIQ114" s="4"/>
      <c r="DIR114" s="4"/>
      <c r="DIS114" s="4"/>
      <c r="DIT114" s="4"/>
      <c r="DIU114" s="4"/>
      <c r="DIV114" s="4"/>
      <c r="DIW114" s="4"/>
      <c r="DIX114" s="4"/>
      <c r="DIY114" s="4"/>
      <c r="DIZ114" s="4"/>
      <c r="DJA114" s="4"/>
      <c r="DJB114" s="4"/>
      <c r="DJC114" s="4"/>
      <c r="DJD114" s="4"/>
      <c r="DJE114" s="4"/>
      <c r="DJF114" s="4"/>
      <c r="DJG114" s="4"/>
      <c r="DJH114" s="4"/>
      <c r="DJI114" s="4"/>
      <c r="DJJ114" s="4"/>
      <c r="DJK114" s="4"/>
      <c r="DJL114" s="4"/>
      <c r="DJM114" s="4"/>
      <c r="DJN114" s="4"/>
      <c r="DJO114" s="4"/>
      <c r="DJP114" s="4"/>
      <c r="DJQ114" s="4"/>
      <c r="DJR114" s="4"/>
      <c r="DJS114" s="4"/>
      <c r="DJT114" s="4"/>
      <c r="DJU114" s="4"/>
      <c r="DJV114" s="4"/>
      <c r="DJW114" s="4"/>
      <c r="DJX114" s="4"/>
      <c r="DJY114" s="4"/>
      <c r="DJZ114" s="4"/>
      <c r="DKA114" s="4"/>
      <c r="DKB114" s="4"/>
      <c r="DKC114" s="4"/>
      <c r="DKD114" s="4"/>
      <c r="DKE114" s="4"/>
      <c r="DKF114" s="4"/>
      <c r="DKG114" s="4"/>
      <c r="DKH114" s="4"/>
      <c r="DKI114" s="4"/>
      <c r="DKJ114" s="4"/>
      <c r="DKK114" s="4"/>
      <c r="DKL114" s="4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</row>
    <row r="115" spans="1:3104" hidden="1" x14ac:dyDescent="0.35">
      <c r="A115" s="2" t="s">
        <v>24</v>
      </c>
      <c r="B115" s="2">
        <f>B102*B98^$B$10</f>
        <v>100</v>
      </c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  <c r="BPC115" s="4"/>
      <c r="BPD115" s="4"/>
      <c r="BPE115" s="4"/>
      <c r="BPF115" s="4"/>
      <c r="BPG115" s="4"/>
      <c r="BPH115" s="4"/>
      <c r="BPI115" s="4"/>
      <c r="BPJ115" s="4"/>
      <c r="BPK115" s="4"/>
      <c r="BPL115" s="4"/>
      <c r="BPM115" s="4"/>
      <c r="BPN115" s="4"/>
      <c r="BPO115" s="4"/>
      <c r="BPP115" s="4"/>
      <c r="BPQ115" s="4"/>
      <c r="BPR115" s="4"/>
      <c r="BPS115" s="4"/>
      <c r="BPT115" s="4"/>
      <c r="BPU115" s="4"/>
      <c r="BPV115" s="4"/>
      <c r="BPW115" s="4"/>
      <c r="BPX115" s="4"/>
      <c r="BPY115" s="4"/>
      <c r="BPZ115" s="4"/>
      <c r="BQA115" s="4"/>
      <c r="BQB115" s="4"/>
      <c r="BQC115" s="4"/>
      <c r="BQD115" s="4"/>
      <c r="BQE115" s="4"/>
      <c r="BQF115" s="4"/>
      <c r="BQG115" s="4"/>
      <c r="BQH115" s="4"/>
      <c r="BQI115" s="4"/>
      <c r="BQJ115" s="4"/>
      <c r="BQK115" s="4"/>
      <c r="BQL115" s="4"/>
      <c r="BQM115" s="4"/>
      <c r="BQN115" s="4"/>
      <c r="BQO115" s="4"/>
      <c r="BQP115" s="4"/>
      <c r="BQQ115" s="4"/>
      <c r="BQR115" s="4"/>
      <c r="BQS115" s="4"/>
      <c r="BQT115" s="4"/>
      <c r="BQU115" s="4"/>
      <c r="BQV115" s="4"/>
      <c r="BQW115" s="4"/>
      <c r="BQX115" s="4"/>
      <c r="BQY115" s="4"/>
      <c r="BQZ115" s="4"/>
      <c r="BRA115" s="4"/>
      <c r="BRB115" s="4"/>
      <c r="BRC115" s="4"/>
      <c r="BRD115" s="4"/>
      <c r="BRE115" s="4"/>
      <c r="BRF115" s="4"/>
      <c r="BRG115" s="4"/>
      <c r="BRH115" s="4"/>
      <c r="BRI115" s="4"/>
      <c r="BRJ115" s="4"/>
      <c r="BRK115" s="4"/>
      <c r="BRL115" s="4"/>
      <c r="BRM115" s="4"/>
      <c r="BRN115" s="4"/>
      <c r="BRO115" s="4"/>
      <c r="BRP115" s="4"/>
      <c r="BRQ115" s="4"/>
      <c r="BRR115" s="4"/>
      <c r="BRS115" s="4"/>
      <c r="BRT115" s="4"/>
      <c r="BRU115" s="4"/>
      <c r="BRV115" s="4"/>
      <c r="BRW115" s="4"/>
      <c r="BRX115" s="4"/>
      <c r="BRY115" s="4"/>
      <c r="BRZ115" s="4"/>
      <c r="BSA115" s="4"/>
      <c r="BSB115" s="4"/>
      <c r="BSC115" s="4"/>
      <c r="BSD115" s="4"/>
      <c r="BSE115" s="4"/>
      <c r="BSF115" s="4"/>
      <c r="BSG115" s="4"/>
      <c r="BSH115" s="4"/>
      <c r="BSI115" s="4"/>
      <c r="BSJ115" s="4"/>
      <c r="BSK115" s="4"/>
      <c r="BSL115" s="4"/>
      <c r="BSM115" s="4"/>
      <c r="BSN115" s="4"/>
      <c r="BSO115" s="4"/>
      <c r="BSP115" s="4"/>
      <c r="BSQ115" s="4"/>
      <c r="BSR115" s="4"/>
      <c r="BSS115" s="4"/>
      <c r="BST115" s="4"/>
      <c r="BSU115" s="4"/>
      <c r="BSV115" s="4"/>
      <c r="BSW115" s="4"/>
      <c r="BSX115" s="4"/>
      <c r="BSY115" s="4"/>
      <c r="BSZ115" s="4"/>
      <c r="BTA115" s="4"/>
      <c r="BTB115" s="4"/>
      <c r="BTC115" s="4"/>
      <c r="BTD115" s="4"/>
      <c r="BTE115" s="4"/>
      <c r="BTF115" s="4"/>
      <c r="BTG115" s="4"/>
      <c r="BTH115" s="4"/>
      <c r="BTI115" s="4"/>
      <c r="BTJ115" s="4"/>
      <c r="BTK115" s="4"/>
      <c r="BTL115" s="4"/>
      <c r="BTM115" s="4"/>
      <c r="BTN115" s="4"/>
      <c r="BTO115" s="4"/>
      <c r="BTP115" s="4"/>
      <c r="BTQ115" s="4"/>
      <c r="BTR115" s="4"/>
      <c r="BTS115" s="4"/>
      <c r="BTT115" s="4"/>
      <c r="BTU115" s="4"/>
      <c r="BTV115" s="4"/>
      <c r="BTW115" s="4"/>
      <c r="BTX115" s="4"/>
      <c r="BTY115" s="4"/>
      <c r="BTZ115" s="4"/>
      <c r="BUA115" s="4"/>
      <c r="BUB115" s="4"/>
      <c r="BUC115" s="4"/>
      <c r="BUD115" s="4"/>
      <c r="BUE115" s="4"/>
      <c r="BUF115" s="4"/>
      <c r="BUG115" s="4"/>
      <c r="BUH115" s="4"/>
      <c r="BUI115" s="4"/>
      <c r="BUJ115" s="4"/>
      <c r="BUK115" s="4"/>
      <c r="BUL115" s="4"/>
      <c r="BUM115" s="4"/>
      <c r="BUN115" s="4"/>
      <c r="BUO115" s="4"/>
      <c r="BUP115" s="4"/>
      <c r="BUQ115" s="4"/>
      <c r="BUR115" s="4"/>
      <c r="BUS115" s="4"/>
      <c r="BUT115" s="4"/>
      <c r="BUU115" s="4"/>
      <c r="BUV115" s="4"/>
      <c r="BUW115" s="4"/>
      <c r="BUX115" s="4"/>
      <c r="BUY115" s="4"/>
      <c r="BUZ115" s="4"/>
      <c r="BVA115" s="4"/>
      <c r="BVB115" s="4"/>
      <c r="BVC115" s="4"/>
      <c r="BVD115" s="4"/>
      <c r="BVE115" s="4"/>
      <c r="BVF115" s="4"/>
      <c r="BVG115" s="4"/>
      <c r="BVH115" s="4"/>
      <c r="BVI115" s="4"/>
      <c r="BVJ115" s="4"/>
      <c r="BVK115" s="4"/>
      <c r="BVL115" s="4"/>
      <c r="BVM115" s="4"/>
      <c r="BVN115" s="4"/>
      <c r="BVO115" s="4"/>
      <c r="BVP115" s="4"/>
      <c r="BVQ115" s="4"/>
      <c r="BVR115" s="4"/>
      <c r="BVS115" s="4"/>
      <c r="BVT115" s="4"/>
      <c r="BVU115" s="4"/>
      <c r="BVV115" s="4"/>
      <c r="BVW115" s="4"/>
      <c r="BVX115" s="4"/>
      <c r="BVY115" s="4"/>
      <c r="BVZ115" s="4"/>
      <c r="BWA115" s="4"/>
      <c r="BWB115" s="4"/>
      <c r="BWC115" s="4"/>
      <c r="BWD115" s="4"/>
      <c r="BWE115" s="4"/>
      <c r="BWF115" s="4"/>
      <c r="BWG115" s="4"/>
      <c r="BWH115" s="4"/>
      <c r="BWI115" s="4"/>
      <c r="BWJ115" s="4"/>
      <c r="BWK115" s="4"/>
      <c r="BWL115" s="4"/>
      <c r="BWM115" s="4"/>
      <c r="BWN115" s="4"/>
      <c r="BWO115" s="4"/>
      <c r="BWP115" s="4"/>
      <c r="BWQ115" s="4"/>
      <c r="BWR115" s="4"/>
      <c r="BWS115" s="4"/>
      <c r="BWT115" s="4"/>
      <c r="BWU115" s="4"/>
      <c r="BWV115" s="4"/>
      <c r="BWW115" s="4"/>
      <c r="BWX115" s="4"/>
      <c r="BWY115" s="4"/>
      <c r="BWZ115" s="4"/>
      <c r="BXA115" s="4"/>
      <c r="BXB115" s="4"/>
      <c r="BXC115" s="4"/>
      <c r="BXD115" s="4"/>
      <c r="BXE115" s="4"/>
      <c r="BXF115" s="4"/>
      <c r="BXG115" s="4"/>
      <c r="BXH115" s="4"/>
      <c r="BXI115" s="4"/>
      <c r="BXJ115" s="4"/>
      <c r="BXK115" s="4"/>
      <c r="BXL115" s="4"/>
      <c r="BXM115" s="4"/>
      <c r="BXN115" s="4"/>
      <c r="BXO115" s="4"/>
      <c r="BXP115" s="4"/>
      <c r="BXQ115" s="4"/>
      <c r="BXR115" s="4"/>
      <c r="BXS115" s="4"/>
      <c r="BXT115" s="4"/>
      <c r="BXU115" s="4"/>
      <c r="BXV115" s="4"/>
      <c r="BXW115" s="4"/>
      <c r="BXX115" s="4"/>
      <c r="BXY115" s="4"/>
      <c r="BXZ115" s="4"/>
      <c r="BYA115" s="4"/>
      <c r="BYB115" s="4"/>
      <c r="BYC115" s="4"/>
      <c r="BYD115" s="4"/>
      <c r="BYE115" s="4"/>
      <c r="BYF115" s="4"/>
      <c r="BYG115" s="4"/>
      <c r="BYH115" s="4"/>
      <c r="BYI115" s="4"/>
      <c r="BYJ115" s="4"/>
      <c r="BYK115" s="4"/>
      <c r="BYL115" s="4"/>
      <c r="BYM115" s="4"/>
      <c r="BYN115" s="4"/>
      <c r="BYO115" s="4"/>
      <c r="BYP115" s="4"/>
      <c r="BYQ115" s="4"/>
      <c r="BYR115" s="4"/>
      <c r="BYS115" s="4"/>
      <c r="BYT115" s="4"/>
      <c r="BYU115" s="4"/>
      <c r="BYV115" s="4"/>
      <c r="BYW115" s="4"/>
      <c r="BYX115" s="4"/>
      <c r="BYY115" s="4"/>
      <c r="BYZ115" s="4"/>
      <c r="BZA115" s="4"/>
      <c r="BZB115" s="4"/>
      <c r="BZC115" s="4"/>
      <c r="BZD115" s="4"/>
      <c r="BZE115" s="4"/>
      <c r="BZF115" s="4"/>
      <c r="BZG115" s="4"/>
      <c r="BZH115" s="4"/>
      <c r="BZI115" s="4"/>
      <c r="BZJ115" s="4"/>
      <c r="BZK115" s="4"/>
      <c r="BZL115" s="4"/>
      <c r="BZM115" s="4"/>
      <c r="BZN115" s="4"/>
      <c r="BZO115" s="4"/>
      <c r="BZP115" s="4"/>
      <c r="BZQ115" s="4"/>
      <c r="BZR115" s="4"/>
      <c r="BZS115" s="4"/>
      <c r="BZT115" s="4"/>
      <c r="BZU115" s="4"/>
      <c r="BZV115" s="4"/>
      <c r="BZW115" s="4"/>
      <c r="BZX115" s="4"/>
      <c r="BZY115" s="4"/>
      <c r="BZZ115" s="4"/>
      <c r="CAA115" s="4"/>
      <c r="CAB115" s="4"/>
      <c r="CAC115" s="4"/>
      <c r="CAD115" s="4"/>
      <c r="CAE115" s="4"/>
      <c r="CAF115" s="4"/>
      <c r="CAG115" s="4"/>
      <c r="CAH115" s="4"/>
      <c r="CAI115" s="4"/>
      <c r="CAJ115" s="4"/>
      <c r="CAK115" s="4"/>
      <c r="CAL115" s="4"/>
      <c r="CAM115" s="4"/>
      <c r="CAN115" s="4"/>
      <c r="CAO115" s="4"/>
      <c r="CAP115" s="4"/>
      <c r="CAQ115" s="4"/>
      <c r="CAR115" s="4"/>
      <c r="CAS115" s="4"/>
      <c r="CAT115" s="4"/>
      <c r="CAU115" s="4"/>
      <c r="CAV115" s="4"/>
      <c r="CAW115" s="4"/>
      <c r="CAX115" s="4"/>
      <c r="CAY115" s="4"/>
      <c r="CAZ115" s="4"/>
      <c r="CBA115" s="4"/>
      <c r="CBB115" s="4"/>
      <c r="CBC115" s="4"/>
      <c r="CBD115" s="4"/>
      <c r="CBE115" s="4"/>
      <c r="CBF115" s="4"/>
      <c r="CBG115" s="4"/>
      <c r="CBH115" s="4"/>
      <c r="CBI115" s="4"/>
      <c r="CBJ115" s="4"/>
      <c r="CBK115" s="4"/>
      <c r="CBL115" s="4"/>
      <c r="CBM115" s="4"/>
      <c r="CBN115" s="4"/>
      <c r="CBO115" s="4"/>
      <c r="CBP115" s="4"/>
      <c r="CBQ115" s="4"/>
      <c r="CBR115" s="4"/>
      <c r="CBS115" s="4"/>
      <c r="CBT115" s="4"/>
      <c r="CBU115" s="4"/>
      <c r="CBV115" s="4"/>
      <c r="CBW115" s="4"/>
      <c r="CBX115" s="4"/>
      <c r="CBY115" s="4"/>
      <c r="CBZ115" s="4"/>
      <c r="CCA115" s="4"/>
      <c r="CCB115" s="4"/>
      <c r="CCC115" s="4"/>
      <c r="CCD115" s="4"/>
      <c r="CCE115" s="4"/>
      <c r="CCF115" s="4"/>
      <c r="CCG115" s="4"/>
      <c r="CCH115" s="4"/>
      <c r="CCI115" s="4"/>
      <c r="CCJ115" s="4"/>
      <c r="CCK115" s="4"/>
      <c r="CCL115" s="4"/>
      <c r="CCM115" s="4"/>
      <c r="CCN115" s="4"/>
      <c r="CCO115" s="4"/>
      <c r="CCP115" s="4"/>
      <c r="CCQ115" s="4"/>
      <c r="CCR115" s="4"/>
      <c r="CCS115" s="4"/>
      <c r="CCT115" s="4"/>
      <c r="CCU115" s="4"/>
      <c r="CCV115" s="4"/>
      <c r="CCW115" s="4"/>
      <c r="CCX115" s="4"/>
      <c r="CCY115" s="4"/>
      <c r="CCZ115" s="4"/>
      <c r="CDA115" s="4"/>
      <c r="CDB115" s="4"/>
      <c r="CDC115" s="4"/>
      <c r="CDD115" s="4"/>
      <c r="CDE115" s="4"/>
      <c r="CDF115" s="4"/>
      <c r="CDG115" s="4"/>
      <c r="CDH115" s="4"/>
      <c r="CDI115" s="4"/>
      <c r="CDJ115" s="4"/>
      <c r="CDK115" s="4"/>
      <c r="CDL115" s="4"/>
      <c r="CDM115" s="4"/>
      <c r="CDN115" s="4"/>
      <c r="CDO115" s="4"/>
      <c r="CDP115" s="4"/>
      <c r="CDQ115" s="4"/>
      <c r="CDR115" s="4"/>
      <c r="CDS115" s="4"/>
      <c r="CDT115" s="4"/>
      <c r="CDU115" s="4"/>
      <c r="CDV115" s="4"/>
      <c r="CDW115" s="4"/>
      <c r="CDX115" s="4"/>
      <c r="CDY115" s="4"/>
      <c r="CDZ115" s="4"/>
      <c r="CEA115" s="4"/>
      <c r="CEB115" s="4"/>
      <c r="CEC115" s="4"/>
      <c r="CED115" s="4"/>
      <c r="CEE115" s="4"/>
      <c r="CEF115" s="4"/>
      <c r="CEG115" s="4"/>
      <c r="CEH115" s="4"/>
      <c r="CEI115" s="4"/>
      <c r="CEJ115" s="4"/>
      <c r="CEK115" s="4"/>
      <c r="CEL115" s="4"/>
      <c r="CEM115" s="4"/>
      <c r="CEN115" s="4"/>
      <c r="CEO115" s="4"/>
      <c r="CEP115" s="4"/>
      <c r="CEQ115" s="4"/>
      <c r="CER115" s="4"/>
      <c r="CES115" s="4"/>
      <c r="CET115" s="4"/>
      <c r="CEU115" s="4"/>
      <c r="CEV115" s="4"/>
      <c r="CEW115" s="4"/>
      <c r="CEX115" s="4"/>
      <c r="CEY115" s="4"/>
      <c r="CEZ115" s="4"/>
      <c r="CFA115" s="4"/>
      <c r="CFB115" s="4"/>
      <c r="CFC115" s="4"/>
      <c r="CFD115" s="4"/>
      <c r="CFE115" s="4"/>
      <c r="CFF115" s="4"/>
      <c r="CFG115" s="4"/>
      <c r="CFH115" s="4"/>
      <c r="CFI115" s="4"/>
      <c r="CFJ115" s="4"/>
      <c r="CFK115" s="4"/>
      <c r="CFL115" s="4"/>
      <c r="CFM115" s="4"/>
      <c r="CFN115" s="4"/>
      <c r="CFO115" s="4"/>
      <c r="CFP115" s="4"/>
      <c r="CFQ115" s="4"/>
      <c r="CFR115" s="4"/>
      <c r="CFS115" s="4"/>
      <c r="CFT115" s="4"/>
      <c r="CFU115" s="4"/>
      <c r="CFV115" s="4"/>
      <c r="CFW115" s="4"/>
      <c r="CFX115" s="4"/>
      <c r="CFY115" s="4"/>
      <c r="CFZ115" s="4"/>
      <c r="CGA115" s="4"/>
      <c r="CGB115" s="4"/>
      <c r="CGC115" s="4"/>
      <c r="CGD115" s="4"/>
      <c r="CGE115" s="4"/>
      <c r="CGF115" s="4"/>
      <c r="CGG115" s="4"/>
      <c r="CGH115" s="4"/>
      <c r="CGI115" s="4"/>
      <c r="CGJ115" s="4"/>
      <c r="CGK115" s="4"/>
      <c r="CGL115" s="4"/>
      <c r="CGM115" s="4"/>
      <c r="CGN115" s="4"/>
      <c r="CGO115" s="4"/>
      <c r="CGP115" s="4"/>
      <c r="CGQ115" s="4"/>
      <c r="CGR115" s="4"/>
      <c r="CGS115" s="4"/>
      <c r="CGT115" s="4"/>
      <c r="CGU115" s="4"/>
      <c r="CGV115" s="4"/>
      <c r="CGW115" s="4"/>
      <c r="CGX115" s="4"/>
      <c r="CGY115" s="4"/>
      <c r="CGZ115" s="4"/>
      <c r="CHA115" s="4"/>
      <c r="CHB115" s="4"/>
      <c r="CHC115" s="4"/>
      <c r="CHD115" s="4"/>
      <c r="CHE115" s="4"/>
      <c r="CHF115" s="4"/>
      <c r="CHG115" s="4"/>
      <c r="CHH115" s="4"/>
      <c r="CHI115" s="4"/>
      <c r="CHJ115" s="4"/>
      <c r="CHK115" s="4"/>
      <c r="CHL115" s="4"/>
      <c r="CHM115" s="4"/>
      <c r="CHN115" s="4"/>
      <c r="CHO115" s="4"/>
      <c r="CHP115" s="4"/>
      <c r="CHQ115" s="4"/>
      <c r="CHR115" s="4"/>
      <c r="CHS115" s="4"/>
      <c r="CHT115" s="4"/>
      <c r="CHU115" s="4"/>
      <c r="CHV115" s="4"/>
      <c r="CHW115" s="4"/>
      <c r="CHX115" s="4"/>
      <c r="CHY115" s="4"/>
      <c r="CHZ115" s="4"/>
      <c r="CIA115" s="4"/>
      <c r="CIB115" s="4"/>
      <c r="CIC115" s="4"/>
      <c r="CID115" s="4"/>
      <c r="CIE115" s="4"/>
      <c r="CIF115" s="4"/>
      <c r="CIG115" s="4"/>
      <c r="CIH115" s="4"/>
      <c r="CII115" s="4"/>
      <c r="CIJ115" s="4"/>
      <c r="CIK115" s="4"/>
      <c r="CIL115" s="4"/>
      <c r="CIM115" s="4"/>
      <c r="CIN115" s="4"/>
      <c r="CIO115" s="4"/>
      <c r="CIP115" s="4"/>
      <c r="CIQ115" s="4"/>
      <c r="CIR115" s="4"/>
      <c r="CIS115" s="4"/>
      <c r="CIT115" s="4"/>
      <c r="CIU115" s="4"/>
      <c r="CIV115" s="4"/>
      <c r="CIW115" s="4"/>
      <c r="CIX115" s="4"/>
      <c r="CIY115" s="4"/>
      <c r="CIZ115" s="4"/>
      <c r="CJA115" s="4"/>
      <c r="CJB115" s="4"/>
      <c r="CJC115" s="4"/>
      <c r="CJD115" s="4"/>
      <c r="CJE115" s="4"/>
      <c r="CJF115" s="4"/>
      <c r="CJG115" s="4"/>
      <c r="CJH115" s="4"/>
      <c r="CJI115" s="4"/>
      <c r="CJJ115" s="4"/>
      <c r="CJK115" s="4"/>
      <c r="CJL115" s="4"/>
      <c r="CJM115" s="4"/>
      <c r="CJN115" s="4"/>
      <c r="CJO115" s="4"/>
      <c r="CJP115" s="4"/>
      <c r="CJQ115" s="4"/>
      <c r="CJR115" s="4"/>
      <c r="CJS115" s="4"/>
      <c r="CJT115" s="4"/>
      <c r="CJU115" s="4"/>
      <c r="CJV115" s="4"/>
      <c r="CJW115" s="4"/>
      <c r="CJX115" s="4"/>
      <c r="CJY115" s="4"/>
      <c r="CJZ115" s="4"/>
      <c r="CKA115" s="4"/>
      <c r="CKB115" s="4"/>
      <c r="CKC115" s="4"/>
      <c r="CKD115" s="4"/>
      <c r="CKE115" s="4"/>
      <c r="CKF115" s="4"/>
      <c r="CKG115" s="4"/>
      <c r="CKH115" s="4"/>
      <c r="CKI115" s="4"/>
      <c r="CKJ115" s="4"/>
      <c r="CKK115" s="4"/>
      <c r="CKL115" s="4"/>
      <c r="CKM115" s="4"/>
      <c r="CKN115" s="4"/>
      <c r="CKO115" s="4"/>
      <c r="CKP115" s="4"/>
      <c r="CKQ115" s="4"/>
      <c r="CKR115" s="4"/>
      <c r="CKS115" s="4"/>
      <c r="CKT115" s="4"/>
      <c r="CKU115" s="4"/>
      <c r="CKV115" s="4"/>
      <c r="CKW115" s="4"/>
      <c r="CKX115" s="4"/>
      <c r="CKY115" s="4"/>
      <c r="CKZ115" s="4"/>
      <c r="CLA115" s="4"/>
      <c r="CLB115" s="4"/>
      <c r="CLC115" s="4"/>
      <c r="CLD115" s="4"/>
      <c r="CLE115" s="4"/>
      <c r="CLF115" s="4"/>
      <c r="CLG115" s="4"/>
      <c r="CLH115" s="4"/>
      <c r="CLI115" s="4"/>
      <c r="CLJ115" s="4"/>
      <c r="CLK115" s="4"/>
      <c r="CLL115" s="4"/>
      <c r="CLM115" s="4"/>
      <c r="CLN115" s="4"/>
      <c r="CLO115" s="4"/>
      <c r="CLP115" s="4"/>
      <c r="CLQ115" s="4"/>
      <c r="CLR115" s="4"/>
      <c r="CLS115" s="4"/>
      <c r="CLT115" s="4"/>
      <c r="CLU115" s="4"/>
      <c r="CLV115" s="4"/>
      <c r="CLW115" s="4"/>
      <c r="CLX115" s="4"/>
      <c r="CLY115" s="4"/>
      <c r="CLZ115" s="4"/>
      <c r="CMA115" s="4"/>
      <c r="CMB115" s="4"/>
      <c r="CMC115" s="4"/>
      <c r="CMD115" s="4"/>
      <c r="CME115" s="4"/>
      <c r="CMF115" s="4"/>
      <c r="CMG115" s="4"/>
      <c r="CMH115" s="4"/>
      <c r="CMI115" s="4"/>
      <c r="CMJ115" s="4"/>
      <c r="CMK115" s="4"/>
      <c r="CML115" s="4"/>
      <c r="CMM115" s="4"/>
      <c r="CMN115" s="4"/>
      <c r="CMO115" s="4"/>
      <c r="CMP115" s="4"/>
      <c r="CMQ115" s="4"/>
      <c r="CMR115" s="4"/>
      <c r="CMS115" s="4"/>
      <c r="CMT115" s="4"/>
      <c r="CMU115" s="4"/>
      <c r="CMV115" s="4"/>
      <c r="CMW115" s="4"/>
      <c r="CMX115" s="4"/>
      <c r="CMY115" s="4"/>
      <c r="CMZ115" s="4"/>
      <c r="CNA115" s="4"/>
      <c r="CNB115" s="4"/>
      <c r="CNC115" s="4"/>
      <c r="CND115" s="4"/>
      <c r="CNE115" s="4"/>
      <c r="CNF115" s="4"/>
      <c r="CNG115" s="4"/>
      <c r="CNH115" s="4"/>
      <c r="CNI115" s="4"/>
      <c r="CNJ115" s="4"/>
      <c r="CNK115" s="4"/>
      <c r="CNL115" s="4"/>
      <c r="CNM115" s="4"/>
      <c r="CNN115" s="4"/>
      <c r="CNO115" s="4"/>
      <c r="CNP115" s="4"/>
      <c r="CNQ115" s="4"/>
      <c r="CNR115" s="4"/>
      <c r="CNS115" s="4"/>
      <c r="CNT115" s="4"/>
      <c r="CNU115" s="4"/>
      <c r="CNV115" s="4"/>
      <c r="CNW115" s="4"/>
      <c r="CNX115" s="4"/>
      <c r="CNY115" s="4"/>
      <c r="CNZ115" s="4"/>
      <c r="COA115" s="4"/>
      <c r="COB115" s="4"/>
      <c r="COC115" s="4"/>
      <c r="COD115" s="4"/>
      <c r="COE115" s="4"/>
      <c r="COF115" s="4"/>
      <c r="COG115" s="4"/>
      <c r="COH115" s="4"/>
      <c r="COI115" s="4"/>
      <c r="COJ115" s="4"/>
      <c r="COK115" s="4"/>
      <c r="COL115" s="4"/>
      <c r="COM115" s="4"/>
      <c r="CON115" s="4"/>
      <c r="COO115" s="4"/>
      <c r="COP115" s="4"/>
      <c r="COQ115" s="4"/>
      <c r="COR115" s="4"/>
      <c r="COS115" s="4"/>
      <c r="COT115" s="4"/>
      <c r="COU115" s="4"/>
      <c r="COV115" s="4"/>
      <c r="COW115" s="4"/>
      <c r="COX115" s="4"/>
      <c r="COY115" s="4"/>
      <c r="COZ115" s="4"/>
      <c r="CPA115" s="4"/>
      <c r="CPB115" s="4"/>
      <c r="CPC115" s="4"/>
      <c r="CPD115" s="4"/>
      <c r="CPE115" s="4"/>
      <c r="CPF115" s="4"/>
      <c r="CPG115" s="4"/>
      <c r="CPH115" s="4"/>
      <c r="CPI115" s="4"/>
      <c r="CPJ115" s="4"/>
      <c r="CPK115" s="4"/>
      <c r="CPL115" s="4"/>
      <c r="CPM115" s="4"/>
      <c r="CPN115" s="4"/>
      <c r="CPO115" s="4"/>
      <c r="CPP115" s="4"/>
      <c r="CPQ115" s="4"/>
      <c r="CPR115" s="4"/>
      <c r="CPS115" s="4"/>
      <c r="CPT115" s="4"/>
      <c r="CPU115" s="4"/>
      <c r="CPV115" s="4"/>
      <c r="CPW115" s="4"/>
      <c r="CPX115" s="4"/>
      <c r="CPY115" s="4"/>
      <c r="CPZ115" s="4"/>
      <c r="CQA115" s="4"/>
      <c r="CQB115" s="4"/>
      <c r="CQC115" s="4"/>
      <c r="CQD115" s="4"/>
      <c r="CQE115" s="4"/>
      <c r="CQF115" s="4"/>
      <c r="CQG115" s="4"/>
      <c r="CQH115" s="4"/>
      <c r="CQI115" s="4"/>
      <c r="CQJ115" s="4"/>
      <c r="CQK115" s="4"/>
      <c r="CQL115" s="4"/>
      <c r="CQM115" s="4"/>
      <c r="CQN115" s="4"/>
      <c r="CQO115" s="4"/>
      <c r="CQP115" s="4"/>
      <c r="CQQ115" s="4"/>
      <c r="CQR115" s="4"/>
      <c r="CQS115" s="4"/>
      <c r="CQT115" s="4"/>
      <c r="CQU115" s="4"/>
      <c r="CQV115" s="4"/>
      <c r="CQW115" s="4"/>
      <c r="CQX115" s="4"/>
      <c r="CQY115" s="4"/>
      <c r="CQZ115" s="4"/>
      <c r="CRA115" s="4"/>
      <c r="CRB115" s="4"/>
      <c r="CRC115" s="4"/>
      <c r="CRD115" s="4"/>
      <c r="CRE115" s="4"/>
      <c r="CRF115" s="4"/>
      <c r="CRG115" s="4"/>
      <c r="CRH115" s="4"/>
      <c r="CRI115" s="4"/>
      <c r="CRJ115" s="4"/>
      <c r="CRK115" s="4"/>
      <c r="CRL115" s="4"/>
      <c r="CRM115" s="4"/>
      <c r="CRN115" s="4"/>
      <c r="CRO115" s="4"/>
      <c r="CRP115" s="4"/>
      <c r="CRQ115" s="4"/>
      <c r="CRR115" s="4"/>
      <c r="CRS115" s="4"/>
      <c r="CRT115" s="4"/>
      <c r="CRU115" s="4"/>
      <c r="CRV115" s="4"/>
      <c r="CRW115" s="4"/>
      <c r="CRX115" s="4"/>
      <c r="CRY115" s="4"/>
      <c r="CRZ115" s="4"/>
      <c r="CSA115" s="4"/>
      <c r="CSB115" s="4"/>
      <c r="CSC115" s="4"/>
      <c r="CSD115" s="4"/>
      <c r="CSE115" s="4"/>
      <c r="CSF115" s="4"/>
      <c r="CSG115" s="4"/>
      <c r="CSH115" s="4"/>
      <c r="CSI115" s="4"/>
      <c r="CSJ115" s="4"/>
      <c r="CSK115" s="4"/>
      <c r="CSL115" s="4"/>
      <c r="CSM115" s="4"/>
      <c r="CSN115" s="4"/>
      <c r="CSO115" s="4"/>
      <c r="CSP115" s="4"/>
      <c r="CSQ115" s="4"/>
      <c r="CSR115" s="4"/>
      <c r="CSS115" s="4"/>
      <c r="CST115" s="4"/>
      <c r="CSU115" s="4"/>
      <c r="CSV115" s="4"/>
      <c r="CSW115" s="4"/>
      <c r="CSX115" s="4"/>
      <c r="CSY115" s="4"/>
      <c r="CSZ115" s="4"/>
      <c r="CTA115" s="4"/>
      <c r="CTB115" s="4"/>
      <c r="CTC115" s="4"/>
      <c r="CTD115" s="4"/>
      <c r="CTE115" s="4"/>
      <c r="CTF115" s="4"/>
      <c r="CTG115" s="4"/>
      <c r="CTH115" s="4"/>
      <c r="CTI115" s="4"/>
      <c r="CTJ115" s="4"/>
      <c r="CTK115" s="4"/>
      <c r="CTL115" s="4"/>
      <c r="CTM115" s="4"/>
      <c r="CTN115" s="4"/>
      <c r="CTO115" s="4"/>
      <c r="CTP115" s="4"/>
      <c r="CTQ115" s="4"/>
      <c r="CTR115" s="4"/>
      <c r="CTS115" s="4"/>
      <c r="CTT115" s="4"/>
      <c r="CTU115" s="4"/>
      <c r="CTV115" s="4"/>
      <c r="CTW115" s="4"/>
      <c r="CTX115" s="4"/>
      <c r="CTY115" s="4"/>
      <c r="CTZ115" s="4"/>
      <c r="CUA115" s="4"/>
      <c r="CUB115" s="4"/>
      <c r="CUC115" s="4"/>
      <c r="CUD115" s="4"/>
      <c r="CUE115" s="4"/>
      <c r="CUF115" s="4"/>
      <c r="CUG115" s="4"/>
      <c r="CUH115" s="4"/>
      <c r="CUI115" s="4"/>
      <c r="CUJ115" s="4"/>
      <c r="CUK115" s="4"/>
      <c r="CUL115" s="4"/>
      <c r="CUM115" s="4"/>
      <c r="CUN115" s="4"/>
      <c r="CUO115" s="4"/>
      <c r="CUP115" s="4"/>
      <c r="CUQ115" s="4"/>
      <c r="CUR115" s="4"/>
      <c r="CUS115" s="4"/>
      <c r="CUT115" s="4"/>
      <c r="CUU115" s="4"/>
      <c r="CUV115" s="4"/>
      <c r="CUW115" s="4"/>
      <c r="CUX115" s="4"/>
      <c r="CUY115" s="4"/>
      <c r="CUZ115" s="4"/>
      <c r="CVA115" s="4"/>
      <c r="CVB115" s="4"/>
      <c r="CVC115" s="4"/>
      <c r="CVD115" s="4"/>
      <c r="CVE115" s="4"/>
      <c r="CVF115" s="4"/>
      <c r="CVG115" s="4"/>
      <c r="CVH115" s="4"/>
      <c r="CVI115" s="4"/>
      <c r="CVJ115" s="4"/>
      <c r="CVK115" s="4"/>
      <c r="CVL115" s="4"/>
      <c r="CVM115" s="4"/>
      <c r="CVN115" s="4"/>
      <c r="CVO115" s="4"/>
      <c r="CVP115" s="4"/>
      <c r="CVQ115" s="4"/>
      <c r="CVR115" s="4"/>
      <c r="CVS115" s="4"/>
      <c r="CVT115" s="4"/>
      <c r="CVU115" s="4"/>
      <c r="CVV115" s="4"/>
      <c r="CVW115" s="4"/>
      <c r="CVX115" s="4"/>
      <c r="CVY115" s="4"/>
      <c r="CVZ115" s="4"/>
      <c r="CWA115" s="4"/>
      <c r="CWB115" s="4"/>
      <c r="CWC115" s="4"/>
      <c r="CWD115" s="4"/>
      <c r="CWE115" s="4"/>
      <c r="CWF115" s="4"/>
      <c r="CWG115" s="4"/>
      <c r="CWH115" s="4"/>
      <c r="CWI115" s="4"/>
      <c r="CWJ115" s="4"/>
      <c r="CWK115" s="4"/>
      <c r="CWL115" s="4"/>
      <c r="CWM115" s="4"/>
      <c r="CWN115" s="4"/>
      <c r="CWO115" s="4"/>
      <c r="CWP115" s="4"/>
      <c r="CWQ115" s="4"/>
      <c r="CWR115" s="4"/>
      <c r="CWS115" s="4"/>
      <c r="CWT115" s="4"/>
      <c r="CWU115" s="4"/>
      <c r="CWV115" s="4"/>
      <c r="CWW115" s="4"/>
      <c r="CWX115" s="4"/>
      <c r="CWY115" s="4"/>
      <c r="CWZ115" s="4"/>
      <c r="CXA115" s="4"/>
      <c r="CXB115" s="4"/>
      <c r="CXC115" s="4"/>
      <c r="CXD115" s="4"/>
      <c r="CXE115" s="4"/>
      <c r="CXF115" s="4"/>
      <c r="CXG115" s="4"/>
      <c r="CXH115" s="4"/>
      <c r="CXI115" s="4"/>
      <c r="CXJ115" s="4"/>
      <c r="CXK115" s="4"/>
      <c r="CXL115" s="4"/>
      <c r="CXM115" s="4"/>
      <c r="CXN115" s="4"/>
      <c r="CXO115" s="4"/>
      <c r="CXP115" s="4"/>
      <c r="CXQ115" s="4"/>
      <c r="CXR115" s="4"/>
      <c r="CXS115" s="4"/>
      <c r="CXT115" s="4"/>
      <c r="CXU115" s="4"/>
      <c r="CXV115" s="4"/>
      <c r="CXW115" s="4"/>
      <c r="CXX115" s="4"/>
      <c r="CXY115" s="4"/>
      <c r="CXZ115" s="4"/>
      <c r="CYA115" s="4"/>
      <c r="CYB115" s="4"/>
      <c r="CYC115" s="4"/>
      <c r="CYD115" s="4"/>
      <c r="CYE115" s="4"/>
      <c r="CYF115" s="4"/>
      <c r="CYG115" s="4"/>
      <c r="CYH115" s="4"/>
      <c r="CYI115" s="4"/>
      <c r="CYJ115" s="4"/>
      <c r="CYK115" s="4"/>
      <c r="CYL115" s="4"/>
      <c r="CYM115" s="4"/>
      <c r="CYN115" s="4"/>
      <c r="CYO115" s="4"/>
      <c r="CYP115" s="4"/>
      <c r="CYQ115" s="4"/>
      <c r="CYR115" s="4"/>
      <c r="CYS115" s="4"/>
      <c r="CYT115" s="4"/>
      <c r="CYU115" s="4"/>
      <c r="CYV115" s="4"/>
      <c r="CYW115" s="4"/>
      <c r="CYX115" s="4"/>
      <c r="CYY115" s="4"/>
      <c r="CYZ115" s="4"/>
      <c r="CZA115" s="4"/>
      <c r="CZB115" s="4"/>
      <c r="CZC115" s="4"/>
      <c r="CZD115" s="4"/>
      <c r="CZE115" s="4"/>
      <c r="CZF115" s="4"/>
      <c r="CZG115" s="4"/>
      <c r="CZH115" s="4"/>
      <c r="CZI115" s="4"/>
      <c r="CZJ115" s="4"/>
      <c r="CZK115" s="4"/>
      <c r="CZL115" s="4"/>
      <c r="CZM115" s="4"/>
      <c r="CZN115" s="4"/>
      <c r="CZO115" s="4"/>
      <c r="CZP115" s="4"/>
      <c r="CZQ115" s="4"/>
      <c r="CZR115" s="4"/>
      <c r="CZS115" s="4"/>
      <c r="CZT115" s="4"/>
      <c r="CZU115" s="4"/>
      <c r="CZV115" s="4"/>
      <c r="CZW115" s="4"/>
      <c r="CZX115" s="4"/>
      <c r="CZY115" s="4"/>
      <c r="CZZ115" s="4"/>
      <c r="DAA115" s="4"/>
      <c r="DAB115" s="4"/>
      <c r="DAC115" s="4"/>
      <c r="DAD115" s="4"/>
      <c r="DAE115" s="4"/>
      <c r="DAF115" s="4"/>
      <c r="DAG115" s="4"/>
      <c r="DAH115" s="4"/>
      <c r="DAI115" s="4"/>
      <c r="DAJ115" s="4"/>
      <c r="DAK115" s="4"/>
      <c r="DAL115" s="4"/>
      <c r="DAM115" s="4"/>
      <c r="DAN115" s="4"/>
      <c r="DAO115" s="4"/>
      <c r="DAP115" s="4"/>
      <c r="DAQ115" s="4"/>
      <c r="DAR115" s="4"/>
      <c r="DAS115" s="4"/>
      <c r="DAT115" s="4"/>
      <c r="DAU115" s="4"/>
      <c r="DAV115" s="4"/>
      <c r="DAW115" s="4"/>
      <c r="DAX115" s="4"/>
      <c r="DAY115" s="4"/>
      <c r="DAZ115" s="4"/>
      <c r="DBA115" s="4"/>
      <c r="DBB115" s="4"/>
      <c r="DBC115" s="4"/>
      <c r="DBD115" s="4"/>
      <c r="DBE115" s="4"/>
      <c r="DBF115" s="4"/>
      <c r="DBG115" s="4"/>
      <c r="DBH115" s="4"/>
      <c r="DBI115" s="4"/>
      <c r="DBJ115" s="4"/>
      <c r="DBK115" s="4"/>
      <c r="DBL115" s="4"/>
      <c r="DBM115" s="4"/>
      <c r="DBN115" s="4"/>
      <c r="DBO115" s="4"/>
      <c r="DBP115" s="4"/>
      <c r="DBQ115" s="4"/>
      <c r="DBR115" s="4"/>
      <c r="DBS115" s="4"/>
      <c r="DBT115" s="4"/>
      <c r="DBU115" s="4"/>
      <c r="DBV115" s="4"/>
      <c r="DBW115" s="4"/>
      <c r="DBX115" s="4"/>
      <c r="DBY115" s="4"/>
      <c r="DBZ115" s="4"/>
      <c r="DCA115" s="4"/>
      <c r="DCB115" s="4"/>
      <c r="DCC115" s="4"/>
      <c r="DCD115" s="4"/>
      <c r="DCE115" s="4"/>
      <c r="DCF115" s="4"/>
      <c r="DCG115" s="4"/>
      <c r="DCH115" s="4"/>
      <c r="DCI115" s="4"/>
      <c r="DCJ115" s="4"/>
      <c r="DCK115" s="4"/>
      <c r="DCL115" s="4"/>
      <c r="DCM115" s="4"/>
      <c r="DCN115" s="4"/>
      <c r="DCO115" s="4"/>
      <c r="DCP115" s="4"/>
      <c r="DCQ115" s="4"/>
      <c r="DCR115" s="4"/>
      <c r="DCS115" s="4"/>
      <c r="DCT115" s="4"/>
      <c r="DCU115" s="4"/>
      <c r="DCV115" s="4"/>
      <c r="DCW115" s="4"/>
      <c r="DCX115" s="4"/>
      <c r="DCY115" s="4"/>
      <c r="DCZ115" s="4"/>
      <c r="DDA115" s="4"/>
      <c r="DDB115" s="4"/>
      <c r="DDC115" s="4"/>
      <c r="DDD115" s="4"/>
      <c r="DDE115" s="4"/>
      <c r="DDF115" s="4"/>
      <c r="DDG115" s="4"/>
      <c r="DDH115" s="4"/>
      <c r="DDI115" s="4"/>
      <c r="DDJ115" s="4"/>
      <c r="DDK115" s="4"/>
      <c r="DDL115" s="4"/>
      <c r="DDM115" s="4"/>
      <c r="DDN115" s="4"/>
      <c r="DDO115" s="4"/>
      <c r="DDP115" s="4"/>
      <c r="DDQ115" s="4"/>
      <c r="DDR115" s="4"/>
      <c r="DDS115" s="4"/>
      <c r="DDT115" s="4"/>
      <c r="DDU115" s="4"/>
      <c r="DDV115" s="4"/>
      <c r="DDW115" s="4"/>
      <c r="DDX115" s="4"/>
      <c r="DDY115" s="4"/>
      <c r="DDZ115" s="4"/>
      <c r="DEA115" s="4"/>
      <c r="DEB115" s="4"/>
      <c r="DEC115" s="4"/>
      <c r="DED115" s="4"/>
      <c r="DEE115" s="4"/>
      <c r="DEF115" s="4"/>
      <c r="DEG115" s="4"/>
      <c r="DEH115" s="4"/>
      <c r="DEI115" s="4"/>
      <c r="DEJ115" s="4"/>
      <c r="DEK115" s="4"/>
      <c r="DEL115" s="4"/>
      <c r="DEM115" s="4"/>
      <c r="DEN115" s="4"/>
      <c r="DEO115" s="4"/>
      <c r="DEP115" s="4"/>
      <c r="DEQ115" s="4"/>
      <c r="DER115" s="4"/>
      <c r="DES115" s="4"/>
      <c r="DET115" s="4"/>
      <c r="DEU115" s="4"/>
      <c r="DEV115" s="4"/>
      <c r="DEW115" s="4"/>
      <c r="DEX115" s="4"/>
      <c r="DEY115" s="4"/>
      <c r="DEZ115" s="4"/>
      <c r="DFA115" s="4"/>
      <c r="DFB115" s="4"/>
      <c r="DFC115" s="4"/>
      <c r="DFD115" s="4"/>
      <c r="DFE115" s="4"/>
      <c r="DFF115" s="4"/>
      <c r="DFG115" s="4"/>
      <c r="DFH115" s="4"/>
      <c r="DFI115" s="4"/>
      <c r="DFJ115" s="4"/>
      <c r="DFK115" s="4"/>
      <c r="DFL115" s="4"/>
      <c r="DFM115" s="4"/>
      <c r="DFN115" s="4"/>
      <c r="DFO115" s="4"/>
      <c r="DFP115" s="4"/>
      <c r="DFQ115" s="4"/>
      <c r="DFR115" s="4"/>
      <c r="DFS115" s="4"/>
      <c r="DFT115" s="4"/>
      <c r="DFU115" s="4"/>
      <c r="DFV115" s="4"/>
      <c r="DFW115" s="4"/>
      <c r="DFX115" s="4"/>
      <c r="DFY115" s="4"/>
      <c r="DFZ115" s="4"/>
      <c r="DGA115" s="4"/>
      <c r="DGB115" s="4"/>
      <c r="DGC115" s="4"/>
      <c r="DGD115" s="4"/>
      <c r="DGE115" s="4"/>
      <c r="DGF115" s="4"/>
      <c r="DGG115" s="4"/>
      <c r="DGH115" s="4"/>
      <c r="DGI115" s="4"/>
      <c r="DGJ115" s="4"/>
      <c r="DGK115" s="4"/>
      <c r="DGL115" s="4"/>
      <c r="DGM115" s="4"/>
      <c r="DGN115" s="4"/>
      <c r="DGO115" s="4"/>
      <c r="DGP115" s="4"/>
      <c r="DGQ115" s="4"/>
      <c r="DGR115" s="4"/>
      <c r="DGS115" s="4"/>
      <c r="DGT115" s="4"/>
      <c r="DGU115" s="4"/>
      <c r="DGV115" s="4"/>
      <c r="DGW115" s="4"/>
      <c r="DGX115" s="4"/>
      <c r="DGY115" s="4"/>
      <c r="DGZ115" s="4"/>
      <c r="DHA115" s="4"/>
      <c r="DHB115" s="4"/>
      <c r="DHC115" s="4"/>
      <c r="DHD115" s="4"/>
      <c r="DHE115" s="4"/>
      <c r="DHF115" s="4"/>
      <c r="DHG115" s="4"/>
      <c r="DHH115" s="4"/>
      <c r="DHI115" s="4"/>
      <c r="DHJ115" s="4"/>
      <c r="DHK115" s="4"/>
      <c r="DHL115" s="4"/>
      <c r="DHM115" s="4"/>
      <c r="DHN115" s="4"/>
      <c r="DHO115" s="4"/>
      <c r="DHP115" s="4"/>
      <c r="DHQ115" s="4"/>
      <c r="DHR115" s="4"/>
      <c r="DHS115" s="4"/>
      <c r="DHT115" s="4"/>
      <c r="DHU115" s="4"/>
      <c r="DHV115" s="4"/>
      <c r="DHW115" s="4"/>
      <c r="DHX115" s="4"/>
      <c r="DHY115" s="4"/>
      <c r="DHZ115" s="4"/>
      <c r="DIA115" s="4"/>
      <c r="DIB115" s="4"/>
      <c r="DIC115" s="4"/>
      <c r="DID115" s="4"/>
      <c r="DIE115" s="4"/>
      <c r="DIF115" s="4"/>
      <c r="DIG115" s="4"/>
      <c r="DIH115" s="4"/>
      <c r="DII115" s="4"/>
      <c r="DIJ115" s="4"/>
      <c r="DIK115" s="4"/>
      <c r="DIL115" s="4"/>
      <c r="DIM115" s="4"/>
      <c r="DIN115" s="4"/>
      <c r="DIO115" s="4"/>
      <c r="DIP115" s="4"/>
      <c r="DIQ115" s="4"/>
      <c r="DIR115" s="4"/>
      <c r="DIS115" s="4"/>
      <c r="DIT115" s="4"/>
      <c r="DIU115" s="4"/>
      <c r="DIV115" s="4"/>
      <c r="DIW115" s="4"/>
      <c r="DIX115" s="4"/>
      <c r="DIY115" s="4"/>
      <c r="DIZ115" s="4"/>
      <c r="DJA115" s="4"/>
      <c r="DJB115" s="4"/>
      <c r="DJC115" s="4"/>
      <c r="DJD115" s="4"/>
      <c r="DJE115" s="4"/>
      <c r="DJF115" s="4"/>
      <c r="DJG115" s="4"/>
      <c r="DJH115" s="4"/>
      <c r="DJI115" s="4"/>
      <c r="DJJ115" s="4"/>
      <c r="DJK115" s="4"/>
      <c r="DJL115" s="4"/>
      <c r="DJM115" s="4"/>
      <c r="DJN115" s="4"/>
      <c r="DJO115" s="4"/>
      <c r="DJP115" s="4"/>
      <c r="DJQ115" s="4"/>
      <c r="DJR115" s="4"/>
      <c r="DJS115" s="4"/>
      <c r="DJT115" s="4"/>
      <c r="DJU115" s="4"/>
      <c r="DJV115" s="4"/>
      <c r="DJW115" s="4"/>
      <c r="DJX115" s="4"/>
      <c r="DJY115" s="4"/>
      <c r="DJZ115" s="4"/>
      <c r="DKA115" s="4"/>
      <c r="DKB115" s="4"/>
      <c r="DKC115" s="4"/>
      <c r="DKD115" s="4"/>
      <c r="DKE115" s="4"/>
      <c r="DKF115" s="4"/>
      <c r="DKG115" s="4"/>
      <c r="DKH115" s="4"/>
      <c r="DKI115" s="4"/>
      <c r="DKJ115" s="4"/>
      <c r="DKK115" s="4"/>
      <c r="DKL115" s="4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</row>
    <row r="116" spans="1:3104" hidden="1" x14ac:dyDescent="0.35">
      <c r="A116" s="7"/>
      <c r="B116" s="4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</row>
    <row r="117" spans="1:3104" hidden="1" x14ac:dyDescent="0.35">
      <c r="A117" s="7" t="s">
        <v>28</v>
      </c>
      <c r="B117" s="4">
        <v>0</v>
      </c>
      <c r="C117" s="23">
        <f>(C118-B118)/B118</f>
        <v>9.8529826209059479E-6</v>
      </c>
      <c r="D117" s="23">
        <f t="shared" ref="D117:BO117" si="5168">(D118-C118)/C118</f>
        <v>9.8529826208713618E-6</v>
      </c>
      <c r="E117" s="23">
        <f t="shared" si="5168"/>
        <v>9.8529826209904581E-6</v>
      </c>
      <c r="F117" s="23">
        <f t="shared" si="5168"/>
        <v>9.852982620819144E-6</v>
      </c>
      <c r="G117" s="23">
        <f t="shared" si="5168"/>
        <v>9.8529826208014918E-6</v>
      </c>
      <c r="H117" s="23">
        <f t="shared" si="5168"/>
        <v>9.852982620937488E-6</v>
      </c>
      <c r="I117" s="23">
        <f t="shared" si="5168"/>
        <v>9.8529826210050846E-6</v>
      </c>
      <c r="J117" s="23">
        <f t="shared" si="5168"/>
        <v>9.8529826210042749E-6</v>
      </c>
      <c r="K117" s="23">
        <f t="shared" si="5168"/>
        <v>9.8529826209350536E-6</v>
      </c>
      <c r="L117" s="23">
        <f t="shared" si="5168"/>
        <v>9.8529826207974125E-6</v>
      </c>
      <c r="M117" s="23">
        <f t="shared" si="5168"/>
        <v>9.8529826208133672E-6</v>
      </c>
      <c r="N117" s="23">
        <f t="shared" si="5168"/>
        <v>9.8529826209829025E-6</v>
      </c>
      <c r="O117" s="23">
        <f t="shared" si="5168"/>
        <v>9.8529826208619683E-6</v>
      </c>
      <c r="P117" s="23">
        <f t="shared" si="5168"/>
        <v>9.852982620894596E-6</v>
      </c>
      <c r="Q117" s="23">
        <f t="shared" si="5168"/>
        <v>9.852982620858758E-6</v>
      </c>
      <c r="R117" s="23">
        <f t="shared" si="5168"/>
        <v>9.8529826209764583E-6</v>
      </c>
      <c r="S117" s="23">
        <f t="shared" si="5168"/>
        <v>9.8529826208036636E-6</v>
      </c>
      <c r="T117" s="23">
        <f t="shared" si="5168"/>
        <v>9.8529826210063958E-6</v>
      </c>
      <c r="U117" s="23">
        <f t="shared" si="5168"/>
        <v>9.8529826209186178E-6</v>
      </c>
      <c r="V117" s="23">
        <f t="shared" si="5168"/>
        <v>9.8529826209843374E-6</v>
      </c>
      <c r="W117" s="23">
        <f t="shared" si="5168"/>
        <v>9.8529826209815354E-6</v>
      </c>
      <c r="X117" s="23">
        <f t="shared" si="5168"/>
        <v>9.8529826209102085E-6</v>
      </c>
      <c r="Y117" s="23">
        <f t="shared" si="5168"/>
        <v>9.8529826209923436E-6</v>
      </c>
      <c r="Z117" s="23">
        <f t="shared" si="5168"/>
        <v>9.8529826210059317E-6</v>
      </c>
      <c r="AA117" s="23">
        <f t="shared" si="5168"/>
        <v>9.8529826209509677E-6</v>
      </c>
      <c r="AB117" s="23">
        <f t="shared" si="5168"/>
        <v>9.8529826208274449E-6</v>
      </c>
      <c r="AC117" s="23">
        <f t="shared" si="5168"/>
        <v>9.8529826208573418E-6</v>
      </c>
      <c r="AD117" s="23">
        <f t="shared" si="5168"/>
        <v>9.8529826208186595E-6</v>
      </c>
      <c r="AE117" s="23">
        <f t="shared" si="5168"/>
        <v>9.8529826209333731E-6</v>
      </c>
      <c r="AF117" s="23">
        <f t="shared" si="5168"/>
        <v>9.8529826209794873E-6</v>
      </c>
      <c r="AG117" s="23">
        <f t="shared" si="5168"/>
        <v>9.8529826209569952E-6</v>
      </c>
      <c r="AH117" s="23">
        <f t="shared" si="5168"/>
        <v>9.8529826208658883E-6</v>
      </c>
      <c r="AI117" s="23">
        <f t="shared" si="5168"/>
        <v>9.8529826209281368E-6</v>
      </c>
      <c r="AJ117" s="23">
        <f t="shared" si="5168"/>
        <v>9.8529826209217535E-6</v>
      </c>
      <c r="AK117" s="23">
        <f t="shared" si="5168"/>
        <v>9.8529826208467284E-6</v>
      </c>
      <c r="AL117" s="23">
        <f t="shared" si="5168"/>
        <v>9.8529826209250248E-6</v>
      </c>
      <c r="AM117" s="23">
        <f t="shared" si="5168"/>
        <v>9.8529826209346606E-6</v>
      </c>
      <c r="AN117" s="23">
        <f t="shared" si="5168"/>
        <v>9.8529826208756309E-6</v>
      </c>
      <c r="AO117" s="23">
        <f t="shared" si="5168"/>
        <v>9.8529826209698887E-6</v>
      </c>
      <c r="AP117" s="23">
        <f t="shared" si="5168"/>
        <v>9.852982620995459E-6</v>
      </c>
      <c r="AQ117" s="23">
        <f t="shared" si="5168"/>
        <v>9.8529826209523365E-6</v>
      </c>
      <c r="AR117" s="23">
        <f t="shared" si="5168"/>
        <v>9.8529826208405146E-6</v>
      </c>
      <c r="AS117" s="23">
        <f t="shared" si="5168"/>
        <v>9.8529826208819379E-6</v>
      </c>
      <c r="AT117" s="23">
        <f t="shared" si="5168"/>
        <v>9.8529826208546397E-6</v>
      </c>
      <c r="AU117" s="23">
        <f t="shared" si="5168"/>
        <v>9.8529826209805647E-6</v>
      </c>
      <c r="AV117" s="23">
        <f t="shared" si="5168"/>
        <v>9.8529826208158016E-6</v>
      </c>
      <c r="AW117" s="23">
        <f t="shared" si="5168"/>
        <v>9.8529826208042447E-6</v>
      </c>
      <c r="AX117" s="23">
        <f t="shared" si="5168"/>
        <v>9.8529826209458736E-6</v>
      </c>
      <c r="AY117" s="23">
        <f t="shared" si="5168"/>
        <v>9.8529826207967975E-6</v>
      </c>
      <c r="AZ117" s="23">
        <f t="shared" si="5168"/>
        <v>9.8529826208008904E-6</v>
      </c>
      <c r="BA117" s="23">
        <f t="shared" si="5168"/>
        <v>9.8529826209581387E-6</v>
      </c>
      <c r="BB117" s="23">
        <f t="shared" si="5168"/>
        <v>9.8529826208246598E-6</v>
      </c>
      <c r="BC117" s="23">
        <f t="shared" si="5168"/>
        <v>9.8529826208443195E-6</v>
      </c>
      <c r="BD117" s="23">
        <f t="shared" si="5168"/>
        <v>9.8529826207951712E-6</v>
      </c>
      <c r="BE117" s="23">
        <f t="shared" si="5168"/>
        <v>9.8529826208991361E-6</v>
      </c>
      <c r="BF117" s="23">
        <f t="shared" si="5168"/>
        <v>9.8529826209342727E-6</v>
      </c>
      <c r="BG117" s="23">
        <f t="shared" si="5168"/>
        <v>9.8529826209005777E-6</v>
      </c>
      <c r="BH117" s="23">
        <f t="shared" si="5168"/>
        <v>9.852982620798041E-6</v>
      </c>
      <c r="BI117" s="23">
        <f t="shared" si="5168"/>
        <v>9.852982620848575E-6</v>
      </c>
      <c r="BJ117" s="23">
        <f t="shared" si="5168"/>
        <v>9.8529826208302486E-6</v>
      </c>
      <c r="BK117" s="23">
        <f t="shared" si="5168"/>
        <v>9.8529826209649675E-6</v>
      </c>
      <c r="BL117" s="23">
        <f t="shared" si="5168"/>
        <v>9.8529826208088966E-6</v>
      </c>
      <c r="BM117" s="23">
        <f t="shared" si="5168"/>
        <v>9.8529826208058523E-6</v>
      </c>
      <c r="BN117" s="23">
        <f t="shared" si="5168"/>
        <v>9.8529826209558229E-6</v>
      </c>
      <c r="BO117" s="23">
        <f t="shared" si="5168"/>
        <v>9.8529826208149799E-6</v>
      </c>
      <c r="BP117" s="23">
        <f t="shared" ref="BP117:EA117" si="5169">(BP118-BO118)/BO118</f>
        <v>9.8529826208271332E-6</v>
      </c>
      <c r="BQ117" s="23">
        <f t="shared" si="5169"/>
        <v>9.8529826209922673E-6</v>
      </c>
      <c r="BR117" s="23">
        <f t="shared" si="5169"/>
        <v>9.8529826208665676E-6</v>
      </c>
      <c r="BS117" s="23">
        <f t="shared" si="5169"/>
        <v>9.8529826208938302E-6</v>
      </c>
      <c r="BT117" s="23">
        <f t="shared" si="5169"/>
        <v>9.8529826208521461E-6</v>
      </c>
      <c r="BU117" s="23">
        <f t="shared" si="5169"/>
        <v>9.8529826209634004E-6</v>
      </c>
      <c r="BV117" s="23">
        <f t="shared" si="5169"/>
        <v>9.852982621005686E-6</v>
      </c>
      <c r="BW117" s="23">
        <f t="shared" si="5169"/>
        <v>9.8529826209789977E-6</v>
      </c>
      <c r="BX117" s="23">
        <f t="shared" si="5169"/>
        <v>9.8529826208833304E-6</v>
      </c>
      <c r="BY117" s="23">
        <f t="shared" si="5169"/>
        <v>9.8529826209405577E-6</v>
      </c>
      <c r="BZ117" s="23">
        <f t="shared" si="5169"/>
        <v>9.8529826209287839E-6</v>
      </c>
      <c r="CA117" s="23">
        <f t="shared" si="5169"/>
        <v>9.8529826208480041E-6</v>
      </c>
      <c r="CB117" s="23">
        <f t="shared" si="5169"/>
        <v>9.8529826209200849E-6</v>
      </c>
      <c r="CC117" s="23">
        <f t="shared" si="5169"/>
        <v>9.8529826209231393E-6</v>
      </c>
      <c r="CD117" s="23">
        <f t="shared" si="5169"/>
        <v>9.8529826208571605E-6</v>
      </c>
      <c r="CE117" s="23">
        <f t="shared" si="5169"/>
        <v>9.8529826209440102E-6</v>
      </c>
      <c r="CF117" s="23">
        <f t="shared" si="5169"/>
        <v>9.8529826209618063E-6</v>
      </c>
      <c r="CG117" s="23">
        <f t="shared" si="5169"/>
        <v>9.8529826209105405E-6</v>
      </c>
      <c r="CH117" s="23">
        <f t="shared" si="5169"/>
        <v>9.852982621012071E-6</v>
      </c>
      <c r="CI117" s="23">
        <f t="shared" si="5169"/>
        <v>9.8529826208226608E-6</v>
      </c>
      <c r="CJ117" s="23">
        <f t="shared" si="5169"/>
        <v>9.8529826210078866E-6</v>
      </c>
      <c r="CK117" s="23">
        <f t="shared" si="5169"/>
        <v>9.8529826209021566E-6</v>
      </c>
      <c r="CL117" s="23">
        <f t="shared" si="5169"/>
        <v>9.8529826209491788E-6</v>
      </c>
      <c r="CM117" s="23">
        <f t="shared" si="5169"/>
        <v>9.8529826209270881E-6</v>
      </c>
      <c r="CN117" s="23">
        <f t="shared" si="5169"/>
        <v>9.8529826208358762E-6</v>
      </c>
      <c r="CO117" s="23">
        <f t="shared" si="5169"/>
        <v>9.8529826208973844E-6</v>
      </c>
      <c r="CP117" s="23">
        <f t="shared" si="5169"/>
        <v>9.8529826208897526E-6</v>
      </c>
      <c r="CQ117" s="23">
        <f t="shared" si="5169"/>
        <v>9.8529826208129742E-6</v>
      </c>
      <c r="CR117" s="23">
        <f t="shared" si="5169"/>
        <v>9.8529826208888819E-6</v>
      </c>
      <c r="CS117" s="23">
        <f t="shared" si="5169"/>
        <v>9.8529826208956226E-6</v>
      </c>
      <c r="CT117" s="23">
        <f t="shared" si="5169"/>
        <v>9.8529826208331895E-6</v>
      </c>
      <c r="CU117" s="23">
        <f t="shared" si="5169"/>
        <v>9.8529826209234103E-6</v>
      </c>
      <c r="CV117" s="23">
        <f t="shared" si="5169"/>
        <v>9.8529826209444388E-6</v>
      </c>
      <c r="CW117" s="23">
        <f t="shared" si="5169"/>
        <v>9.8529826208962646E-6</v>
      </c>
      <c r="CX117" s="23">
        <f t="shared" si="5169"/>
        <v>9.8529826210007122E-6</v>
      </c>
      <c r="CY117" s="23">
        <f t="shared" si="5169"/>
        <v>9.8529826208141126E-6</v>
      </c>
      <c r="CZ117" s="23">
        <f t="shared" si="5169"/>
        <v>9.8529826210019404E-6</v>
      </c>
      <c r="DA117" s="23">
        <f t="shared" si="5169"/>
        <v>9.8529826208987058E-6</v>
      </c>
      <c r="DB117" s="23">
        <f t="shared" si="5169"/>
        <v>9.8529826209480505E-6</v>
      </c>
      <c r="DC117" s="23">
        <f t="shared" si="5169"/>
        <v>9.8529826209281419E-6</v>
      </c>
      <c r="DD117" s="23">
        <f t="shared" si="5169"/>
        <v>9.8529826208389713E-6</v>
      </c>
      <c r="DE117" s="23">
        <f t="shared" si="5169"/>
        <v>9.8529826209023463E-6</v>
      </c>
      <c r="DF117" s="23">
        <f t="shared" si="5169"/>
        <v>9.8529826208964425E-6</v>
      </c>
      <c r="DG117" s="23">
        <f t="shared" si="5169"/>
        <v>9.8529826208212497E-6</v>
      </c>
      <c r="DH117" s="23">
        <f t="shared" si="5169"/>
        <v>9.8529826208985702E-6</v>
      </c>
      <c r="DI117" s="23">
        <f t="shared" si="5169"/>
        <v>9.8529826209065832E-6</v>
      </c>
      <c r="DJ117" s="23">
        <f t="shared" si="5169"/>
        <v>9.8529826208452817E-6</v>
      </c>
      <c r="DK117" s="23">
        <f t="shared" si="5169"/>
        <v>9.8529826209364597E-6</v>
      </c>
      <c r="DL117" s="23">
        <f t="shared" si="5169"/>
        <v>9.8529826209583047E-6</v>
      </c>
      <c r="DM117" s="23">
        <f t="shared" si="5169"/>
        <v>9.8529826209108082E-6</v>
      </c>
      <c r="DN117" s="23">
        <f t="shared" si="5169"/>
        <v>9.8529826210157589E-6</v>
      </c>
      <c r="DO117" s="23">
        <f t="shared" si="5169"/>
        <v>9.8529826208295574E-6</v>
      </c>
      <c r="DP117" s="23">
        <f t="shared" si="5169"/>
        <v>9.8529826207957845E-6</v>
      </c>
      <c r="DQ117" s="23">
        <f t="shared" si="5169"/>
        <v>9.852982620914425E-6</v>
      </c>
      <c r="DR117" s="23">
        <f t="shared" si="5169"/>
        <v>9.8529826209636766E-6</v>
      </c>
      <c r="DS117" s="23">
        <f t="shared" si="5169"/>
        <v>9.8529826209435358E-6</v>
      </c>
      <c r="DT117" s="23">
        <f t="shared" si="5169"/>
        <v>9.8529826208539943E-6</v>
      </c>
      <c r="DU117" s="23">
        <f t="shared" si="5169"/>
        <v>9.8529826209168238E-6</v>
      </c>
      <c r="DV117" s="23">
        <f t="shared" si="5169"/>
        <v>9.8529826209102322E-6</v>
      </c>
      <c r="DW117" s="23">
        <f t="shared" si="5169"/>
        <v>9.8529826208342144E-6</v>
      </c>
      <c r="DX117" s="23">
        <f t="shared" si="5169"/>
        <v>9.8529826209105337E-6</v>
      </c>
      <c r="DY117" s="23">
        <f t="shared" si="5169"/>
        <v>9.8529826209174049E-6</v>
      </c>
      <c r="DZ117" s="23">
        <f t="shared" si="5169"/>
        <v>9.8529826208548244E-6</v>
      </c>
      <c r="EA117" s="23">
        <f t="shared" si="5169"/>
        <v>9.8529826209445472E-6</v>
      </c>
      <c r="EB117" s="23">
        <f t="shared" ref="EB117:GM117" si="5170">(EB118-EA118)/EA118</f>
        <v>9.8529826209647964E-6</v>
      </c>
      <c r="EC117" s="23">
        <f t="shared" si="5170"/>
        <v>9.8529826209155668E-6</v>
      </c>
      <c r="ED117" s="23">
        <f t="shared" si="5170"/>
        <v>9.8529826207968484E-6</v>
      </c>
      <c r="EE117" s="23">
        <f t="shared" si="5170"/>
        <v>9.8529826208303926E-6</v>
      </c>
      <c r="EF117" s="23">
        <f t="shared" si="5170"/>
        <v>9.8529826210161842E-6</v>
      </c>
      <c r="EG117" s="23">
        <f t="shared" si="5170"/>
        <v>9.8529826209107048E-6</v>
      </c>
      <c r="EH117" s="23">
        <f t="shared" si="5170"/>
        <v>9.8529826209574526E-6</v>
      </c>
      <c r="EI117" s="23">
        <f t="shared" si="5170"/>
        <v>9.8529826209346691E-6</v>
      </c>
      <c r="EJ117" s="23">
        <f t="shared" si="5170"/>
        <v>9.8529826208423442E-6</v>
      </c>
      <c r="EK117" s="23">
        <f t="shared" si="5170"/>
        <v>9.8529826209022142E-6</v>
      </c>
      <c r="EL117" s="23">
        <f t="shared" si="5170"/>
        <v>9.8529826208925258E-6</v>
      </c>
      <c r="EM117" s="23">
        <f t="shared" si="5170"/>
        <v>9.8529826208132706E-6</v>
      </c>
      <c r="EN117" s="23">
        <f t="shared" si="5170"/>
        <v>9.8529826208861781E-6</v>
      </c>
      <c r="EO117" s="23">
        <f t="shared" si="5170"/>
        <v>9.8529826208894985E-6</v>
      </c>
      <c r="EP117" s="23">
        <f t="shared" si="5170"/>
        <v>9.852982620823225E-6</v>
      </c>
      <c r="EQ117" s="23">
        <f t="shared" si="5170"/>
        <v>9.8529826209090819E-6</v>
      </c>
      <c r="ER117" s="23">
        <f t="shared" si="5170"/>
        <v>9.8529826209253246E-6</v>
      </c>
      <c r="ES117" s="23">
        <f t="shared" si="5170"/>
        <v>9.852982620871948E-6</v>
      </c>
      <c r="ET117" s="23">
        <f t="shared" si="5170"/>
        <v>9.8529826209706697E-6</v>
      </c>
      <c r="EU117" s="23">
        <f t="shared" si="5170"/>
        <v>9.8529826209997483E-6</v>
      </c>
      <c r="EV117" s="23">
        <f t="shared" si="5170"/>
        <v>9.8529826209591822E-6</v>
      </c>
      <c r="EW117" s="23">
        <f t="shared" si="5170"/>
        <v>9.8529826208489629E-6</v>
      </c>
      <c r="EX117" s="23">
        <f t="shared" si="5170"/>
        <v>9.8529826208907979E-6</v>
      </c>
      <c r="EY117" s="23">
        <f t="shared" si="5170"/>
        <v>9.8529826208629593E-6</v>
      </c>
      <c r="EZ117" s="23">
        <f t="shared" si="5170"/>
        <v>9.8529826209871513E-6</v>
      </c>
      <c r="FA117" s="23">
        <f t="shared" si="5170"/>
        <v>9.8529826208199419E-6</v>
      </c>
      <c r="FB117" s="23">
        <f t="shared" si="5170"/>
        <v>9.8529826208047461E-6</v>
      </c>
      <c r="FC117" s="23">
        <f t="shared" si="5170"/>
        <v>9.8529826209415453E-6</v>
      </c>
      <c r="FD117" s="23">
        <f t="shared" si="5170"/>
        <v>9.8529826210086269E-6</v>
      </c>
      <c r="FE117" s="23">
        <f t="shared" si="5170"/>
        <v>9.8529826210059808E-6</v>
      </c>
      <c r="FF117" s="23">
        <f t="shared" si="5170"/>
        <v>9.8529826209336035E-6</v>
      </c>
      <c r="FG117" s="23">
        <f t="shared" si="5170"/>
        <v>9.8529826210131789E-6</v>
      </c>
      <c r="FH117" s="23">
        <f t="shared" si="5170"/>
        <v>9.8529826208013105E-6</v>
      </c>
      <c r="FI117" s="23">
        <f t="shared" si="5170"/>
        <v>9.8529826209630701E-6</v>
      </c>
      <c r="FJ117" s="23">
        <f t="shared" si="5170"/>
        <v>9.8529826208333673E-6</v>
      </c>
      <c r="FK117" s="23">
        <f t="shared" si="5170"/>
        <v>9.8529826208555782E-6</v>
      </c>
      <c r="FL117" s="23">
        <f t="shared" si="5170"/>
        <v>9.8529826208080021E-6</v>
      </c>
      <c r="FM117" s="23">
        <f t="shared" si="5170"/>
        <v>9.8529826209123159E-6</v>
      </c>
      <c r="FN117" s="23">
        <f t="shared" si="5170"/>
        <v>9.852982620946824E-6</v>
      </c>
      <c r="FO117" s="23">
        <f t="shared" si="5170"/>
        <v>9.852982620911518E-6</v>
      </c>
      <c r="FP117" s="23">
        <f t="shared" si="5170"/>
        <v>9.8529826208063944E-6</v>
      </c>
      <c r="FQ117" s="23">
        <f t="shared" si="5170"/>
        <v>9.8529826208531168E-6</v>
      </c>
      <c r="FR117" s="23">
        <f t="shared" si="5170"/>
        <v>9.8529826208299995E-6</v>
      </c>
      <c r="FS117" s="23">
        <f t="shared" si="5170"/>
        <v>9.8529826209587045E-6</v>
      </c>
      <c r="FT117" s="23">
        <f t="shared" si="5170"/>
        <v>9.8529826207958844E-6</v>
      </c>
      <c r="FU117" s="23">
        <f t="shared" si="5170"/>
        <v>9.8529826210065331E-6</v>
      </c>
      <c r="FV117" s="23">
        <f t="shared" si="5170"/>
        <v>9.8529826209256414E-6</v>
      </c>
      <c r="FW117" s="23">
        <f t="shared" si="5170"/>
        <v>9.8529826209965296E-6</v>
      </c>
      <c r="FX117" s="23">
        <f t="shared" si="5170"/>
        <v>9.8529826209975257E-6</v>
      </c>
      <c r="FY117" s="23">
        <f t="shared" si="5170"/>
        <v>9.8529826209286213E-6</v>
      </c>
      <c r="FZ117" s="23">
        <f t="shared" si="5170"/>
        <v>9.8529826210114662E-6</v>
      </c>
      <c r="GA117" s="23">
        <f t="shared" si="5170"/>
        <v>9.8529826208027403E-6</v>
      </c>
      <c r="GB117" s="23">
        <f t="shared" si="5170"/>
        <v>9.8529826209673934E-6</v>
      </c>
      <c r="GC117" s="23">
        <f t="shared" si="5170"/>
        <v>9.8529826208404604E-6</v>
      </c>
      <c r="GD117" s="23">
        <f t="shared" si="5170"/>
        <v>9.8529826208652327E-6</v>
      </c>
      <c r="GE117" s="23">
        <f t="shared" si="5170"/>
        <v>9.8529826208200537E-6</v>
      </c>
      <c r="GF117" s="23">
        <f t="shared" si="5170"/>
        <v>9.8529826209265562E-6</v>
      </c>
      <c r="GG117" s="23">
        <f t="shared" si="5170"/>
        <v>9.8529826209630854E-6</v>
      </c>
      <c r="GH117" s="23">
        <f t="shared" si="5170"/>
        <v>9.852982620929636E-6</v>
      </c>
      <c r="GI117" s="23">
        <f t="shared" si="5170"/>
        <v>9.8529826208262014E-6</v>
      </c>
      <c r="GJ117" s="23">
        <f t="shared" si="5170"/>
        <v>9.8529826208744078E-6</v>
      </c>
      <c r="GK117" s="23">
        <f t="shared" si="5170"/>
        <v>9.8529826208526068E-6</v>
      </c>
      <c r="GL117" s="23">
        <f t="shared" si="5170"/>
        <v>9.8529826209824214E-6</v>
      </c>
      <c r="GM117" s="23">
        <f t="shared" si="5170"/>
        <v>9.8529826208205856E-6</v>
      </c>
      <c r="GN117" s="23">
        <f t="shared" ref="GN117:IY117" si="5171">(GN118-GM118)/GM118</f>
        <v>9.8529826208103467E-6</v>
      </c>
      <c r="GO117" s="23">
        <f t="shared" si="5171"/>
        <v>9.8529826209516911E-6</v>
      </c>
      <c r="GP117" s="23">
        <f t="shared" si="5171"/>
        <v>9.8529826208013647E-6</v>
      </c>
      <c r="GQ117" s="23">
        <f t="shared" si="5171"/>
        <v>9.8529826208026031E-6</v>
      </c>
      <c r="GR117" s="23">
        <f t="shared" si="5171"/>
        <v>9.8529826209553892E-6</v>
      </c>
      <c r="GS117" s="23">
        <f t="shared" si="5171"/>
        <v>9.852982620816486E-6</v>
      </c>
      <c r="GT117" s="23">
        <f t="shared" si="5171"/>
        <v>9.8529826208291152E-6</v>
      </c>
      <c r="GU117" s="23">
        <f t="shared" si="5171"/>
        <v>9.8529826209932584E-6</v>
      </c>
      <c r="GV117" s="23">
        <f t="shared" si="5171"/>
        <v>9.8529826208656918E-6</v>
      </c>
      <c r="GW117" s="23">
        <f t="shared" si="5171"/>
        <v>9.8529826208896239E-6</v>
      </c>
      <c r="GX117" s="23">
        <f t="shared" si="5171"/>
        <v>9.8529826208434369E-6</v>
      </c>
      <c r="GY117" s="23">
        <f t="shared" si="5171"/>
        <v>9.8529826209487248E-6</v>
      </c>
      <c r="GZ117" s="23">
        <f t="shared" si="5171"/>
        <v>9.8529826209838749E-6</v>
      </c>
      <c r="HA117" s="23">
        <f t="shared" si="5171"/>
        <v>9.8529826209488789E-6</v>
      </c>
      <c r="HB117" s="23">
        <f t="shared" si="5171"/>
        <v>9.8529826208437316E-6</v>
      </c>
      <c r="HC117" s="23">
        <f t="shared" si="5171"/>
        <v>9.8529826208900186E-6</v>
      </c>
      <c r="HD117" s="23">
        <f t="shared" si="5171"/>
        <v>9.8529826208661323E-6</v>
      </c>
      <c r="HE117" s="23">
        <f t="shared" si="5171"/>
        <v>9.8529826209936531E-6</v>
      </c>
      <c r="HF117" s="23">
        <f t="shared" si="5171"/>
        <v>9.8529826208294015E-6</v>
      </c>
      <c r="HG117" s="23">
        <f t="shared" si="5171"/>
        <v>9.8529826208165385E-6</v>
      </c>
      <c r="HH117" s="23">
        <f t="shared" si="5171"/>
        <v>9.8529826209550504E-6</v>
      </c>
      <c r="HI117" s="23">
        <f t="shared" si="5171"/>
        <v>9.8529826208017679E-6</v>
      </c>
      <c r="HJ117" s="23">
        <f t="shared" si="5171"/>
        <v>9.8529826207998418E-6</v>
      </c>
      <c r="HK117" s="23">
        <f t="shared" si="5171"/>
        <v>9.8529826209492584E-6</v>
      </c>
      <c r="HL117" s="23">
        <f t="shared" si="5171"/>
        <v>9.8529826208068603E-6</v>
      </c>
      <c r="HM117" s="23">
        <f t="shared" si="5171"/>
        <v>9.8529826208157846E-6</v>
      </c>
      <c r="HN117" s="23">
        <f t="shared" si="5171"/>
        <v>9.8529826209760195E-6</v>
      </c>
      <c r="HO117" s="23">
        <f t="shared" si="5171"/>
        <v>9.8529826208444194E-6</v>
      </c>
      <c r="HP117" s="23">
        <f t="shared" si="5171"/>
        <v>9.8529826208641096E-6</v>
      </c>
      <c r="HQ117" s="23">
        <f t="shared" si="5171"/>
        <v>9.8529826208135163E-6</v>
      </c>
      <c r="HR117" s="23">
        <f t="shared" si="5171"/>
        <v>9.8529826209141878E-6</v>
      </c>
      <c r="HS117" s="23">
        <f t="shared" si="5171"/>
        <v>9.8529826209445574E-6</v>
      </c>
      <c r="HT117" s="23">
        <f t="shared" si="5171"/>
        <v>9.8529826209046164E-6</v>
      </c>
      <c r="HU117" s="23">
        <f t="shared" si="5171"/>
        <v>9.852982621015908E-6</v>
      </c>
      <c r="HV117" s="23">
        <f t="shared" si="5171"/>
        <v>9.8529826208353223E-6</v>
      </c>
      <c r="HW117" s="23">
        <f t="shared" si="5171"/>
        <v>9.8529826208059506E-6</v>
      </c>
      <c r="HX117" s="23">
        <f t="shared" si="5171"/>
        <v>9.852982620927781E-6</v>
      </c>
      <c r="HY117" s="23">
        <f t="shared" si="5171"/>
        <v>9.8529826209792535E-6</v>
      </c>
      <c r="HZ117" s="23">
        <f t="shared" si="5171"/>
        <v>9.852982620960363E-6</v>
      </c>
      <c r="IA117" s="23">
        <f t="shared" si="5171"/>
        <v>9.8529826208711027E-6</v>
      </c>
      <c r="IB117" s="23">
        <f t="shared" si="5171"/>
        <v>9.8529826209330004E-6</v>
      </c>
      <c r="IC117" s="23">
        <f t="shared" si="5171"/>
        <v>9.8529826209245081E-6</v>
      </c>
      <c r="ID117" s="23">
        <f t="shared" si="5171"/>
        <v>9.8529826208456205E-6</v>
      </c>
      <c r="IE117" s="23">
        <f t="shared" si="5171"/>
        <v>9.8529826209178572E-6</v>
      </c>
      <c r="IF117" s="23">
        <f t="shared" si="5171"/>
        <v>9.8529826209196766E-6</v>
      </c>
      <c r="IG117" s="23">
        <f t="shared" si="5171"/>
        <v>9.8529826208510737E-6</v>
      </c>
      <c r="IH117" s="23">
        <f t="shared" si="5171"/>
        <v>9.8529826209335646E-6</v>
      </c>
      <c r="II117" s="23">
        <f t="shared" si="5171"/>
        <v>9.8529826209456111E-6</v>
      </c>
      <c r="IJ117" s="23">
        <f t="shared" si="5171"/>
        <v>9.8529826208872081E-6</v>
      </c>
      <c r="IK117" s="23">
        <f t="shared" si="5171"/>
        <v>9.8529826209798634E-6</v>
      </c>
      <c r="IL117" s="23">
        <f t="shared" si="5171"/>
        <v>9.8529826210020506E-6</v>
      </c>
      <c r="IM117" s="23">
        <f t="shared" si="5171"/>
        <v>9.8529826209537612E-6</v>
      </c>
      <c r="IN117" s="23">
        <f t="shared" si="5171"/>
        <v>9.8529826208349903E-6</v>
      </c>
      <c r="IO117" s="23">
        <f t="shared" si="5171"/>
        <v>9.8529826208672351E-6</v>
      </c>
      <c r="IP117" s="23">
        <f t="shared" si="5171"/>
        <v>9.8529826208289797E-6</v>
      </c>
      <c r="IQ117" s="23">
        <f t="shared" si="5171"/>
        <v>9.8529826209417147E-6</v>
      </c>
      <c r="IR117" s="23">
        <f t="shared" si="5171"/>
        <v>9.8529826209839291E-6</v>
      </c>
      <c r="IS117" s="23">
        <f t="shared" si="5171"/>
        <v>9.8529826209556145E-6</v>
      </c>
      <c r="IT117" s="23">
        <f t="shared" si="5171"/>
        <v>9.8529826208567641E-6</v>
      </c>
      <c r="IU117" s="23">
        <f t="shared" si="5171"/>
        <v>9.8529826209088651E-6</v>
      </c>
      <c r="IV117" s="23">
        <f t="shared" si="5171"/>
        <v>9.8529826208904099E-6</v>
      </c>
      <c r="IW117" s="23">
        <f t="shared" si="5171"/>
        <v>9.8529826208013935E-6</v>
      </c>
      <c r="IX117" s="23">
        <f t="shared" si="5171"/>
        <v>9.8529826208632947E-6</v>
      </c>
      <c r="IY117" s="23">
        <f t="shared" si="5171"/>
        <v>9.8529826208546143E-6</v>
      </c>
      <c r="IZ117" s="23">
        <f t="shared" ref="IZ117:LK117" si="5172">(IZ118-IY118)/IY118</f>
        <v>9.8529826209968278E-6</v>
      </c>
      <c r="JA117" s="23">
        <f t="shared" si="5172"/>
        <v>9.8529826208469588E-6</v>
      </c>
      <c r="JB117" s="23">
        <f t="shared" si="5172"/>
        <v>9.8529826208479668E-6</v>
      </c>
      <c r="JC117" s="23">
        <f t="shared" si="5172"/>
        <v>9.8529826209998347E-6</v>
      </c>
      <c r="JD117" s="23">
        <f t="shared" si="5172"/>
        <v>9.8529826208596016E-6</v>
      </c>
      <c r="JE117" s="23">
        <f t="shared" si="5172"/>
        <v>9.8529826208702116E-6</v>
      </c>
      <c r="JF117" s="23">
        <f t="shared" si="5172"/>
        <v>9.8529826208101807E-6</v>
      </c>
      <c r="JG117" s="23">
        <f t="shared" si="5172"/>
        <v>9.8529826209009673E-6</v>
      </c>
      <c r="JH117" s="23">
        <f t="shared" si="5172"/>
        <v>9.8529826209210945E-6</v>
      </c>
      <c r="JI117" s="23">
        <f t="shared" si="5172"/>
        <v>9.8529826208705521E-6</v>
      </c>
      <c r="JJ117" s="23">
        <f t="shared" si="5172"/>
        <v>9.8529826209707967E-6</v>
      </c>
      <c r="JK117" s="23">
        <f t="shared" si="5172"/>
        <v>9.8529826210003531E-6</v>
      </c>
      <c r="JL117" s="23">
        <f t="shared" si="5172"/>
        <v>9.8529826209592161E-6</v>
      </c>
      <c r="JM117" s="23">
        <f t="shared" si="5172"/>
        <v>9.8529826208473773E-6</v>
      </c>
      <c r="JN117" s="23">
        <f t="shared" si="5172"/>
        <v>9.8529826208862832E-6</v>
      </c>
      <c r="JO117" s="23">
        <f t="shared" si="5172"/>
        <v>9.8529826208544669E-6</v>
      </c>
      <c r="JP117" s="23">
        <f t="shared" si="5172"/>
        <v>9.8529826209733717E-6</v>
      </c>
      <c r="JQ117" s="23">
        <f t="shared" si="5172"/>
        <v>9.8529826208000908E-6</v>
      </c>
      <c r="JR117" s="23">
        <f t="shared" si="5172"/>
        <v>9.8529826209989555E-6</v>
      </c>
      <c r="JS117" s="23">
        <f t="shared" si="5172"/>
        <v>9.8529826209056176E-6</v>
      </c>
      <c r="JT117" s="23">
        <f t="shared" si="5172"/>
        <v>9.8529826209629583E-6</v>
      </c>
      <c r="JU117" s="23">
        <f t="shared" si="5172"/>
        <v>9.852982620949526E-6</v>
      </c>
      <c r="JV117" s="23">
        <f t="shared" si="5172"/>
        <v>9.8529826208653123E-6</v>
      </c>
      <c r="JW117" s="23">
        <f t="shared" si="5172"/>
        <v>9.8529826209317451E-6</v>
      </c>
      <c r="JX117" s="23">
        <f t="shared" si="5172"/>
        <v>9.8529826209273778E-6</v>
      </c>
      <c r="JY117" s="23">
        <f t="shared" si="5172"/>
        <v>9.852982620852202E-6</v>
      </c>
      <c r="JZ117" s="23">
        <f t="shared" si="5172"/>
        <v>9.8529826209276387E-6</v>
      </c>
      <c r="KA117" s="23">
        <f t="shared" si="5172"/>
        <v>9.85298262093225E-6</v>
      </c>
      <c r="KB117" s="23">
        <f t="shared" si="5172"/>
        <v>9.8529826208660272E-6</v>
      </c>
      <c r="KC117" s="23">
        <f t="shared" si="5172"/>
        <v>9.8529826209503832E-6</v>
      </c>
      <c r="KD117" s="23">
        <f t="shared" si="5172"/>
        <v>9.8529826209638883E-6</v>
      </c>
      <c r="KE117" s="23">
        <f t="shared" si="5172"/>
        <v>9.8529826209065307E-6</v>
      </c>
      <c r="KF117" s="23">
        <f t="shared" si="5172"/>
        <v>9.8529826209997212E-6</v>
      </c>
      <c r="KG117" s="23">
        <f t="shared" si="5172"/>
        <v>9.852982620800621E-6</v>
      </c>
      <c r="KH117" s="23">
        <f t="shared" si="5172"/>
        <v>9.8529826209734581E-6</v>
      </c>
      <c r="KI117" s="23">
        <f t="shared" si="5172"/>
        <v>9.8529826208539892E-6</v>
      </c>
      <c r="KJ117" s="23">
        <f t="shared" si="5172"/>
        <v>9.8529826208850262E-6</v>
      </c>
      <c r="KK117" s="23">
        <f t="shared" si="5172"/>
        <v>9.8529826208451496E-6</v>
      </c>
      <c r="KL117" s="23">
        <f t="shared" si="5172"/>
        <v>9.8529826209557534E-6</v>
      </c>
      <c r="KM117" s="23">
        <f t="shared" si="5172"/>
        <v>9.8529826209954251E-6</v>
      </c>
      <c r="KN117" s="23">
        <f t="shared" si="5172"/>
        <v>9.852982620964156E-6</v>
      </c>
      <c r="KO117" s="23">
        <f t="shared" si="5172"/>
        <v>9.8529826208619428E-6</v>
      </c>
      <c r="KP117" s="23">
        <f t="shared" si="5172"/>
        <v>9.8529826209101678E-6</v>
      </c>
      <c r="KQ117" s="23">
        <f t="shared" si="5172"/>
        <v>9.8529826208874284E-6</v>
      </c>
      <c r="KR117" s="23">
        <f t="shared" si="5172"/>
        <v>9.8529826210151016E-6</v>
      </c>
      <c r="KS117" s="23">
        <f t="shared" si="5172"/>
        <v>9.8529826208504063E-6</v>
      </c>
      <c r="KT117" s="23">
        <f t="shared" si="5172"/>
        <v>9.8529826208361066E-6</v>
      </c>
      <c r="KU117" s="23">
        <f t="shared" si="5172"/>
        <v>9.8529826209721893E-6</v>
      </c>
      <c r="KV117" s="23">
        <f t="shared" si="5172"/>
        <v>9.8529826208158829E-6</v>
      </c>
      <c r="KW117" s="23">
        <f t="shared" si="5172"/>
        <v>9.8529826208099401E-6</v>
      </c>
      <c r="KX117" s="23">
        <f t="shared" si="5172"/>
        <v>9.8529826209543457E-6</v>
      </c>
      <c r="KY117" s="23">
        <f t="shared" si="5172"/>
        <v>9.8529826208063402E-6</v>
      </c>
      <c r="KZ117" s="23">
        <f t="shared" si="5172"/>
        <v>9.8529826208086679E-6</v>
      </c>
      <c r="LA117" s="23">
        <f t="shared" si="5172"/>
        <v>9.85298262096131E-6</v>
      </c>
      <c r="LB117" s="23">
        <f t="shared" si="5172"/>
        <v>9.8529826208215241E-6</v>
      </c>
      <c r="LC117" s="23">
        <f t="shared" si="5172"/>
        <v>9.8529826208320341E-6</v>
      </c>
      <c r="LD117" s="23">
        <f t="shared" si="5172"/>
        <v>9.8529826209928281E-6</v>
      </c>
      <c r="LE117" s="23">
        <f t="shared" si="5172"/>
        <v>9.852982620861172E-6</v>
      </c>
      <c r="LF117" s="23">
        <f t="shared" si="5172"/>
        <v>9.8529826208797814E-6</v>
      </c>
      <c r="LG117" s="23">
        <f t="shared" si="5172"/>
        <v>9.8529826208272873E-6</v>
      </c>
      <c r="LH117" s="23">
        <f t="shared" si="5172"/>
        <v>9.8529826209250332E-6</v>
      </c>
      <c r="LI117" s="23">
        <f t="shared" si="5172"/>
        <v>9.8529826209516555E-6</v>
      </c>
      <c r="LJ117" s="23">
        <f t="shared" si="5172"/>
        <v>9.8529826209071473E-6</v>
      </c>
      <c r="LK117" s="23">
        <f t="shared" si="5172"/>
        <v>9.8529826210128451E-6</v>
      </c>
      <c r="LL117" s="23">
        <f t="shared" ref="LL117:NW117" si="5173">(LL118-LK118)/LK118</f>
        <v>9.8529826208260507E-6</v>
      </c>
      <c r="LM117" s="23">
        <f t="shared" si="5173"/>
        <v>9.8529826210107886E-6</v>
      </c>
      <c r="LN117" s="23">
        <f t="shared" si="5173"/>
        <v>9.8529826209030172E-6</v>
      </c>
      <c r="LO117" s="23">
        <f t="shared" si="5173"/>
        <v>9.8529826209454112E-6</v>
      </c>
      <c r="LP117" s="23">
        <f t="shared" si="5173"/>
        <v>9.8529826209166222E-6</v>
      </c>
      <c r="LQ117" s="23">
        <f t="shared" si="5173"/>
        <v>9.8529826208166418E-6</v>
      </c>
      <c r="LR117" s="23">
        <f t="shared" si="5173"/>
        <v>9.8529826208667963E-6</v>
      </c>
      <c r="LS117" s="23">
        <f t="shared" si="5173"/>
        <v>9.8529826208457408E-6</v>
      </c>
      <c r="LT117" s="23">
        <f t="shared" si="5173"/>
        <v>9.852982620974793E-6</v>
      </c>
      <c r="LU117" s="23">
        <f t="shared" si="5173"/>
        <v>9.8529826208112937E-6</v>
      </c>
      <c r="LV117" s="23">
        <f t="shared" si="5173"/>
        <v>9.8529826207978851E-6</v>
      </c>
      <c r="LW117" s="23">
        <f t="shared" si="5173"/>
        <v>9.8529826209345539E-6</v>
      </c>
      <c r="LX117" s="23">
        <f t="shared" si="5173"/>
        <v>9.8529826209999652E-6</v>
      </c>
      <c r="LY117" s="23">
        <f t="shared" si="5173"/>
        <v>9.8529826209941139E-6</v>
      </c>
      <c r="LZ117" s="23">
        <f t="shared" si="5173"/>
        <v>9.8529826209169932E-6</v>
      </c>
      <c r="MA117" s="23">
        <f t="shared" si="5173"/>
        <v>9.8529826209899075E-6</v>
      </c>
      <c r="MB117" s="23">
        <f t="shared" si="5173"/>
        <v>9.8529826209915338E-6</v>
      </c>
      <c r="MC117" s="23">
        <f t="shared" si="5173"/>
        <v>9.8529826209218636E-6</v>
      </c>
      <c r="MD117" s="23">
        <f t="shared" si="5173"/>
        <v>9.8529826210021946E-6</v>
      </c>
      <c r="ME117" s="23">
        <f t="shared" si="5173"/>
        <v>9.8529826210112104E-6</v>
      </c>
      <c r="MF117" s="23">
        <f t="shared" si="5173"/>
        <v>9.8529826209489043E-6</v>
      </c>
      <c r="MG117" s="23">
        <f t="shared" si="5173"/>
        <v>9.8529826208152679E-6</v>
      </c>
      <c r="MH117" s="23">
        <f t="shared" si="5173"/>
        <v>9.8529826208315937E-6</v>
      </c>
      <c r="MI117" s="23">
        <f t="shared" si="5173"/>
        <v>9.8529826209978628E-6</v>
      </c>
      <c r="MJ117" s="23">
        <f t="shared" si="5173"/>
        <v>9.8529826208714787E-6</v>
      </c>
      <c r="MK117" s="23">
        <f t="shared" si="5173"/>
        <v>9.8529826208950229E-6</v>
      </c>
      <c r="ML117" s="23">
        <f t="shared" si="5173"/>
        <v>9.8529826208471926E-6</v>
      </c>
      <c r="MM117" s="23">
        <f t="shared" si="5173"/>
        <v>9.8529826209492635E-6</v>
      </c>
      <c r="MN117" s="23">
        <f t="shared" si="5173"/>
        <v>9.8529826209799413E-6</v>
      </c>
      <c r="MO117" s="23">
        <f t="shared" si="5173"/>
        <v>9.8529826209392177E-6</v>
      </c>
      <c r="MP117" s="23">
        <f t="shared" si="5173"/>
        <v>9.8529826208270857E-6</v>
      </c>
      <c r="MQ117" s="23">
        <f t="shared" si="5173"/>
        <v>9.8529826208648143E-6</v>
      </c>
      <c r="MR117" s="23">
        <f t="shared" si="5173"/>
        <v>9.8529826208311159E-6</v>
      </c>
      <c r="MS117" s="23">
        <f t="shared" si="5173"/>
        <v>9.852982620947256E-6</v>
      </c>
      <c r="MT117" s="23">
        <f t="shared" si="5173"/>
        <v>9.8529826209919472E-6</v>
      </c>
      <c r="MU117" s="23">
        <f t="shared" si="5173"/>
        <v>9.8529826209651843E-6</v>
      </c>
      <c r="MV117" s="23">
        <f t="shared" si="5173"/>
        <v>9.8529826208669607E-6</v>
      </c>
      <c r="MW117" s="23">
        <f t="shared" si="5173"/>
        <v>9.8529826209185331E-6</v>
      </c>
      <c r="MX117" s="23">
        <f t="shared" si="5173"/>
        <v>9.8529826208986245E-6</v>
      </c>
      <c r="MY117" s="23">
        <f t="shared" si="5173"/>
        <v>9.8529826208072296E-6</v>
      </c>
      <c r="MZ117" s="23">
        <f t="shared" si="5173"/>
        <v>9.8529826208655969E-6</v>
      </c>
      <c r="NA117" s="23">
        <f t="shared" si="5173"/>
        <v>9.8529826208524578E-6</v>
      </c>
      <c r="NB117" s="23">
        <f t="shared" si="5173"/>
        <v>9.8529826209890571E-6</v>
      </c>
      <c r="NC117" s="23">
        <f t="shared" si="5173"/>
        <v>9.8529826208328811E-6</v>
      </c>
      <c r="ND117" s="23">
        <f t="shared" si="5173"/>
        <v>9.8529826208264251E-6</v>
      </c>
      <c r="NE117" s="23">
        <f t="shared" si="5173"/>
        <v>9.8529826209696736E-6</v>
      </c>
      <c r="NF117" s="23">
        <f t="shared" si="5173"/>
        <v>9.8529826208201265E-6</v>
      </c>
      <c r="NG117" s="23">
        <f t="shared" si="5173"/>
        <v>9.8529826208202688E-6</v>
      </c>
      <c r="NH117" s="23">
        <f t="shared" si="5173"/>
        <v>9.8529826209700835E-6</v>
      </c>
      <c r="NI117" s="23">
        <f t="shared" si="5173"/>
        <v>9.8529826208270807E-6</v>
      </c>
      <c r="NJ117" s="23">
        <f t="shared" si="5173"/>
        <v>9.852982620833735E-6</v>
      </c>
      <c r="NK117" s="23">
        <f t="shared" si="5173"/>
        <v>9.8529826209900278E-6</v>
      </c>
      <c r="NL117" s="23">
        <f t="shared" si="5173"/>
        <v>9.8529826208534861E-6</v>
      </c>
      <c r="NM117" s="23">
        <f t="shared" si="5173"/>
        <v>9.8529826208665659E-6</v>
      </c>
      <c r="NN117" s="23">
        <f t="shared" si="5173"/>
        <v>9.8529826208080258E-6</v>
      </c>
      <c r="NO117" s="23">
        <f t="shared" si="5173"/>
        <v>9.8529826208990852E-6</v>
      </c>
      <c r="NP117" s="23">
        <f t="shared" si="5173"/>
        <v>9.852982620918506E-6</v>
      </c>
      <c r="NQ117" s="23">
        <f t="shared" si="5173"/>
        <v>9.8529826208662813E-6</v>
      </c>
      <c r="NR117" s="23">
        <f t="shared" si="5173"/>
        <v>9.8529826209636224E-6</v>
      </c>
      <c r="NS117" s="23">
        <f t="shared" si="5173"/>
        <v>9.8529826209892993E-6</v>
      </c>
      <c r="NT117" s="23">
        <f t="shared" si="5173"/>
        <v>9.8529826209433037E-6</v>
      </c>
      <c r="NU117" s="23">
        <f t="shared" si="5173"/>
        <v>9.8529826208256305E-6</v>
      </c>
      <c r="NV117" s="23">
        <f t="shared" si="5173"/>
        <v>9.8529826208574807E-6</v>
      </c>
      <c r="NW117" s="23">
        <f t="shared" si="5173"/>
        <v>9.8529826208176329E-6</v>
      </c>
      <c r="NX117" s="23">
        <f t="shared" ref="NX117:QI117" si="5174">(NX118-NW118)/NW118</f>
        <v>9.8529826209272847E-6</v>
      </c>
      <c r="NY117" s="23">
        <f t="shared" si="5174"/>
        <v>9.8529826209652182E-6</v>
      </c>
      <c r="NZ117" s="23">
        <f t="shared" si="5174"/>
        <v>9.8529826209314283E-6</v>
      </c>
      <c r="OA117" s="23">
        <f t="shared" si="5174"/>
        <v>9.8529826208259084E-6</v>
      </c>
      <c r="OB117" s="23">
        <f t="shared" si="5174"/>
        <v>9.852982620869844E-6</v>
      </c>
      <c r="OC117" s="23">
        <f t="shared" si="5174"/>
        <v>9.8529826208420308E-6</v>
      </c>
      <c r="OD117" s="23">
        <f t="shared" si="5174"/>
        <v>9.8529826209636512E-6</v>
      </c>
      <c r="OE117" s="23">
        <f t="shared" si="5174"/>
        <v>9.8529826210135024E-6</v>
      </c>
      <c r="OF117" s="23">
        <f t="shared" si="5174"/>
        <v>9.8529826209915762E-6</v>
      </c>
      <c r="OG117" s="23">
        <f t="shared" si="5174"/>
        <v>9.8529826208978655E-6</v>
      </c>
      <c r="OH117" s="23">
        <f t="shared" si="5174"/>
        <v>9.8529826209535478E-6</v>
      </c>
      <c r="OI117" s="23">
        <f t="shared" si="5174"/>
        <v>9.852982620937427E-6</v>
      </c>
      <c r="OJ117" s="23">
        <f t="shared" si="5174"/>
        <v>9.8529826208494965E-6</v>
      </c>
      <c r="OK117" s="23">
        <f t="shared" si="5174"/>
        <v>9.8529826209109251E-6</v>
      </c>
      <c r="OL117" s="23">
        <f t="shared" si="5174"/>
        <v>9.8529826209005252E-6</v>
      </c>
      <c r="OM117" s="23">
        <f t="shared" si="5174"/>
        <v>9.8529826208182885E-6</v>
      </c>
      <c r="ON117" s="23">
        <f t="shared" si="5174"/>
        <v>9.8529826208853769E-6</v>
      </c>
      <c r="OO117" s="23">
        <f t="shared" si="5174"/>
        <v>9.8529826208806114E-6</v>
      </c>
      <c r="OP117" s="23">
        <f t="shared" si="5174"/>
        <v>9.8529826208039821E-6</v>
      </c>
      <c r="OQ117" s="23">
        <f t="shared" si="5174"/>
        <v>9.8529826208766473E-6</v>
      </c>
      <c r="OR117" s="23">
        <f t="shared" si="5174"/>
        <v>9.85298262087743E-6</v>
      </c>
      <c r="OS117" s="23">
        <f t="shared" si="5174"/>
        <v>9.852982620806325E-6</v>
      </c>
      <c r="OT117" s="23">
        <f t="shared" si="5174"/>
        <v>9.8529826208844807E-6</v>
      </c>
      <c r="OU117" s="23">
        <f t="shared" si="5174"/>
        <v>9.8529826208907267E-6</v>
      </c>
      <c r="OV117" s="23">
        <f t="shared" si="5174"/>
        <v>9.8529826208250579E-6</v>
      </c>
      <c r="OW117" s="23">
        <f t="shared" si="5174"/>
        <v>9.8529826209086177E-6</v>
      </c>
      <c r="OX117" s="23">
        <f t="shared" si="5174"/>
        <v>9.8529826209202424E-6</v>
      </c>
      <c r="OY117" s="23">
        <f t="shared" si="5174"/>
        <v>9.8529826208599269E-6</v>
      </c>
      <c r="OZ117" s="23">
        <f t="shared" si="5174"/>
        <v>9.8529826209488044E-6</v>
      </c>
      <c r="PA117" s="23">
        <f t="shared" si="5174"/>
        <v>9.852982620965723E-6</v>
      </c>
      <c r="PB117" s="23">
        <f t="shared" si="5174"/>
        <v>9.8529826209106726E-6</v>
      </c>
      <c r="PC117" s="23">
        <f t="shared" si="5174"/>
        <v>9.8529826210047848E-6</v>
      </c>
      <c r="PD117" s="23">
        <f t="shared" si="5174"/>
        <v>9.8529826208057744E-6</v>
      </c>
      <c r="PE117" s="23">
        <f t="shared" si="5174"/>
        <v>9.8529826209770428E-6</v>
      </c>
      <c r="PF117" s="23">
        <f t="shared" si="5174"/>
        <v>9.8529826208551734E-6</v>
      </c>
      <c r="PG117" s="23">
        <f t="shared" si="5174"/>
        <v>9.8529826208824241E-6</v>
      </c>
      <c r="PH117" s="23">
        <f t="shared" si="5174"/>
        <v>9.852982620837655E-6</v>
      </c>
      <c r="PI117" s="23">
        <f t="shared" si="5174"/>
        <v>9.8529826209419824E-6</v>
      </c>
      <c r="PJ117" s="23">
        <f t="shared" si="5174"/>
        <v>9.8529826209742696E-6</v>
      </c>
      <c r="PK117" s="23">
        <f t="shared" si="5174"/>
        <v>9.8529826209345115E-6</v>
      </c>
      <c r="PL117" s="23">
        <f t="shared" si="5174"/>
        <v>9.8529826208226998E-6</v>
      </c>
      <c r="PM117" s="23">
        <f t="shared" si="5174"/>
        <v>9.8529826208599421E-6</v>
      </c>
      <c r="PN117" s="23">
        <f t="shared" si="5174"/>
        <v>9.8529826208251122E-6</v>
      </c>
      <c r="PO117" s="23">
        <f t="shared" si="5174"/>
        <v>9.8529826209393142E-6</v>
      </c>
      <c r="PP117" s="23">
        <f t="shared" si="5174"/>
        <v>9.8529826209814219E-6</v>
      </c>
      <c r="PQ117" s="23">
        <f t="shared" si="5174"/>
        <v>9.8529826209514319E-6</v>
      </c>
      <c r="PR117" s="23">
        <f t="shared" si="5174"/>
        <v>9.8529826208493356E-6</v>
      </c>
      <c r="PS117" s="23">
        <f t="shared" si="5174"/>
        <v>9.852982620896229E-6</v>
      </c>
      <c r="PT117" s="23">
        <f t="shared" si="5174"/>
        <v>9.8529826208709959E-6</v>
      </c>
      <c r="PU117" s="23">
        <f t="shared" si="5174"/>
        <v>9.8529826209947288E-6</v>
      </c>
      <c r="PV117" s="23">
        <f t="shared" si="5174"/>
        <v>9.8529826208252223E-6</v>
      </c>
      <c r="PW117" s="23">
        <f t="shared" si="5174"/>
        <v>9.8529826208046631E-6</v>
      </c>
      <c r="PX117" s="23">
        <f t="shared" si="5174"/>
        <v>9.852982620933036E-6</v>
      </c>
      <c r="PY117" s="23">
        <f t="shared" si="5174"/>
        <v>9.8529826209892383E-6</v>
      </c>
      <c r="PZ117" s="23">
        <f t="shared" si="5174"/>
        <v>9.8529826209732633E-6</v>
      </c>
      <c r="QA117" s="23">
        <f t="shared" si="5174"/>
        <v>9.8529826208851024E-6</v>
      </c>
      <c r="QB117" s="23">
        <f t="shared" si="5174"/>
        <v>9.852982620945833E-6</v>
      </c>
      <c r="QC117" s="23">
        <f t="shared" si="5174"/>
        <v>9.8529826209343591E-6</v>
      </c>
      <c r="QD117" s="23">
        <f t="shared" si="5174"/>
        <v>9.8529826208506739E-6</v>
      </c>
      <c r="QE117" s="23">
        <f t="shared" si="5174"/>
        <v>9.852982620915848E-6</v>
      </c>
      <c r="QF117" s="23">
        <f t="shared" si="5174"/>
        <v>9.8529826209087905E-6</v>
      </c>
      <c r="QG117" s="23">
        <f t="shared" si="5174"/>
        <v>9.8529826208294964E-6</v>
      </c>
      <c r="QH117" s="23">
        <f t="shared" si="5174"/>
        <v>9.8529826208990276E-6</v>
      </c>
      <c r="QI117" s="23">
        <f t="shared" si="5174"/>
        <v>9.8529826208963019E-6</v>
      </c>
      <c r="QJ117" s="23">
        <f t="shared" ref="QJ117:SU117" si="5175">(QJ118-QI118)/QI118</f>
        <v>9.8529826208213141E-6</v>
      </c>
      <c r="QK117" s="23">
        <f t="shared" si="5175"/>
        <v>9.8529826208951177E-6</v>
      </c>
      <c r="QL117" s="23">
        <f t="shared" si="5175"/>
        <v>9.852982620896639E-6</v>
      </c>
      <c r="QM117" s="23">
        <f t="shared" si="5175"/>
        <v>9.8529826208258694E-6</v>
      </c>
      <c r="QN117" s="23">
        <f t="shared" si="5175"/>
        <v>9.8529826209038608E-6</v>
      </c>
      <c r="QO117" s="23">
        <f t="shared" si="5175"/>
        <v>9.8529826209095427E-6</v>
      </c>
      <c r="QP117" s="23">
        <f t="shared" si="5175"/>
        <v>9.8529826208429083E-6</v>
      </c>
      <c r="QQ117" s="23">
        <f t="shared" si="5175"/>
        <v>9.8529826209250011E-6</v>
      </c>
      <c r="QR117" s="23">
        <f t="shared" si="5175"/>
        <v>9.8529826209347572E-6</v>
      </c>
      <c r="QS117" s="23">
        <f t="shared" si="5175"/>
        <v>9.8529826208721733E-6</v>
      </c>
      <c r="QT117" s="23">
        <f t="shared" si="5175"/>
        <v>9.852982620958281E-6</v>
      </c>
      <c r="QU117" s="23">
        <f t="shared" si="5175"/>
        <v>9.85298262097203E-6</v>
      </c>
      <c r="QV117" s="23">
        <f t="shared" si="5175"/>
        <v>9.8529826209134086E-6</v>
      </c>
      <c r="QW117" s="23">
        <f t="shared" si="5175"/>
        <v>9.8529826210034482E-6</v>
      </c>
      <c r="QX117" s="23">
        <f t="shared" si="5175"/>
        <v>9.8529826208000671E-6</v>
      </c>
      <c r="QY117" s="23">
        <f t="shared" si="5175"/>
        <v>9.8529826209663617E-6</v>
      </c>
      <c r="QZ117" s="23">
        <f t="shared" si="5175"/>
        <v>9.8529826208392186E-6</v>
      </c>
      <c r="RA117" s="23">
        <f t="shared" si="5175"/>
        <v>9.8529826208606943E-6</v>
      </c>
      <c r="RB117" s="23">
        <f t="shared" si="5175"/>
        <v>9.8529826208097504E-6</v>
      </c>
      <c r="RC117" s="23">
        <f t="shared" si="5175"/>
        <v>9.8529826209074014E-6</v>
      </c>
      <c r="RD117" s="23">
        <f t="shared" si="5175"/>
        <v>9.8529826209326125E-6</v>
      </c>
      <c r="RE117" s="23">
        <f t="shared" si="5175"/>
        <v>9.8529826208853769E-6</v>
      </c>
      <c r="RF117" s="23">
        <f t="shared" si="5175"/>
        <v>9.8529826209867023E-6</v>
      </c>
      <c r="RG117" s="23">
        <f t="shared" si="5175"/>
        <v>9.8529826210155624E-6</v>
      </c>
      <c r="RH117" s="23">
        <f t="shared" si="5175"/>
        <v>9.8529826209719504E-6</v>
      </c>
      <c r="RI117" s="23">
        <f t="shared" si="5175"/>
        <v>9.8529826208558561E-6</v>
      </c>
      <c r="RJ117" s="23">
        <f t="shared" si="5175"/>
        <v>9.8529826208882856E-6</v>
      </c>
      <c r="RK117" s="23">
        <f t="shared" si="5175"/>
        <v>9.8529826208482141E-6</v>
      </c>
      <c r="RL117" s="23">
        <f t="shared" si="5175"/>
        <v>9.8529826209566394E-6</v>
      </c>
      <c r="RM117" s="23">
        <f t="shared" si="5175"/>
        <v>9.8529826209925469E-6</v>
      </c>
      <c r="RN117" s="23">
        <f t="shared" si="5175"/>
        <v>9.8529826209559279E-6</v>
      </c>
      <c r="RO117" s="23">
        <f t="shared" si="5175"/>
        <v>9.8529826208467776E-6</v>
      </c>
      <c r="RP117" s="23">
        <f t="shared" si="5175"/>
        <v>9.8529826208860816E-6</v>
      </c>
      <c r="RQ117" s="23">
        <f t="shared" si="5175"/>
        <v>9.8529826208528338E-6</v>
      </c>
      <c r="RR117" s="23">
        <f t="shared" si="5175"/>
        <v>9.8529826209680185E-6</v>
      </c>
      <c r="RS117" s="23">
        <f t="shared" si="5175"/>
        <v>9.8529826210106327E-6</v>
      </c>
      <c r="RT117" s="23">
        <f t="shared" si="5175"/>
        <v>9.8529826209806664E-6</v>
      </c>
      <c r="RU117" s="23">
        <f t="shared" si="5175"/>
        <v>9.8529826208781178E-6</v>
      </c>
      <c r="RV117" s="23">
        <f t="shared" si="5175"/>
        <v>9.8529826209239575E-6</v>
      </c>
      <c r="RW117" s="23">
        <f t="shared" si="5175"/>
        <v>9.852982620897193E-6</v>
      </c>
      <c r="RX117" s="23">
        <f t="shared" si="5175"/>
        <v>9.8529826207978191E-6</v>
      </c>
      <c r="RY117" s="23">
        <f t="shared" si="5175"/>
        <v>9.8529826208468013E-6</v>
      </c>
      <c r="RZ117" s="23">
        <f t="shared" si="5175"/>
        <v>9.8529826208231521E-6</v>
      </c>
      <c r="SA117" s="23">
        <f t="shared" si="5175"/>
        <v>9.8529826209478388E-6</v>
      </c>
      <c r="SB117" s="23">
        <f t="shared" si="5175"/>
        <v>9.8529826209998737E-6</v>
      </c>
      <c r="SC117" s="23">
        <f t="shared" si="5175"/>
        <v>9.8529826209792518E-6</v>
      </c>
      <c r="SD117" s="23">
        <f t="shared" si="5175"/>
        <v>9.8529826208859664E-6</v>
      </c>
      <c r="SE117" s="23">
        <f t="shared" si="5175"/>
        <v>9.8529826209409744E-6</v>
      </c>
      <c r="SF117" s="23">
        <f t="shared" si="5175"/>
        <v>9.8529826209232985E-6</v>
      </c>
      <c r="SG117" s="23">
        <f t="shared" si="5175"/>
        <v>9.852982620832932E-6</v>
      </c>
      <c r="SH117" s="23">
        <f t="shared" si="5175"/>
        <v>9.852982620890825E-6</v>
      </c>
      <c r="SI117" s="23">
        <f t="shared" si="5175"/>
        <v>9.8529826208760104E-6</v>
      </c>
      <c r="SJ117" s="23">
        <f t="shared" si="5175"/>
        <v>9.8529826210094299E-6</v>
      </c>
      <c r="SK117" s="23">
        <f t="shared" si="5175"/>
        <v>9.8529826208491713E-6</v>
      </c>
      <c r="SL117" s="23">
        <f t="shared" si="5175"/>
        <v>9.8529826208371316E-6</v>
      </c>
      <c r="SM117" s="23">
        <f t="shared" si="5175"/>
        <v>9.8529826209732938E-6</v>
      </c>
      <c r="SN117" s="23">
        <f t="shared" si="5175"/>
        <v>9.8529826208157575E-6</v>
      </c>
      <c r="SO117" s="23">
        <f t="shared" si="5175"/>
        <v>9.852982620806408E-6</v>
      </c>
      <c r="SP117" s="23">
        <f t="shared" si="5175"/>
        <v>9.8529826209452282E-6</v>
      </c>
      <c r="SQ117" s="23">
        <f t="shared" si="5175"/>
        <v>9.8529826210112663E-6</v>
      </c>
      <c r="SR117" s="23">
        <f t="shared" si="5175"/>
        <v>9.8529826210045154E-6</v>
      </c>
      <c r="SS117" s="23">
        <f t="shared" si="5175"/>
        <v>9.8529826209249723E-6</v>
      </c>
      <c r="ST117" s="23">
        <f t="shared" si="5175"/>
        <v>9.8529826209935565E-6</v>
      </c>
      <c r="SU117" s="23">
        <f t="shared" si="5175"/>
        <v>9.8529826209893264E-6</v>
      </c>
      <c r="SV117" s="23">
        <f t="shared" ref="SV117:VG117" si="5176">(SV118-SU118)/SU118</f>
        <v>9.8529826209122769E-6</v>
      </c>
      <c r="SW117" s="23">
        <f t="shared" si="5176"/>
        <v>9.852982620983321E-6</v>
      </c>
      <c r="SX117" s="23">
        <f t="shared" si="5176"/>
        <v>9.852982620981527E-6</v>
      </c>
      <c r="SY117" s="23">
        <f t="shared" si="5176"/>
        <v>9.8529826209068847E-6</v>
      </c>
      <c r="SZ117" s="23">
        <f t="shared" si="5176"/>
        <v>9.8529826209803055E-6</v>
      </c>
      <c r="TA117" s="23">
        <f t="shared" si="5176"/>
        <v>9.8529826209808612E-6</v>
      </c>
      <c r="TB117" s="23">
        <f t="shared" si="5176"/>
        <v>9.8529826209085432E-6</v>
      </c>
      <c r="TC117" s="23">
        <f t="shared" si="5176"/>
        <v>9.8529826209842544E-6</v>
      </c>
      <c r="TD117" s="23">
        <f t="shared" si="5176"/>
        <v>9.8529826209870733E-6</v>
      </c>
      <c r="TE117" s="23">
        <f t="shared" si="5176"/>
        <v>9.8529826209169932E-6</v>
      </c>
      <c r="TF117" s="23">
        <f t="shared" si="5176"/>
        <v>9.8529826209949118E-6</v>
      </c>
      <c r="TG117" s="23">
        <f t="shared" si="5176"/>
        <v>9.8529826209999093E-6</v>
      </c>
      <c r="TH117" s="23">
        <f t="shared" si="5176"/>
        <v>9.852982620931984E-6</v>
      </c>
      <c r="TI117" s="23">
        <f t="shared" si="5176"/>
        <v>9.8529826210120218E-6</v>
      </c>
      <c r="TJ117" s="23">
        <f t="shared" si="5176"/>
        <v>9.8529826207982206E-6</v>
      </c>
      <c r="TK117" s="23">
        <f t="shared" si="5176"/>
        <v>9.8529826209532581E-6</v>
      </c>
      <c r="TL117" s="23">
        <f t="shared" si="5176"/>
        <v>9.8529826208144412E-6</v>
      </c>
      <c r="TM117" s="23">
        <f t="shared" si="5176"/>
        <v>9.8529826208235485E-6</v>
      </c>
      <c r="TN117" s="23">
        <f t="shared" si="5176"/>
        <v>9.852982620980563E-6</v>
      </c>
      <c r="TO117" s="23">
        <f t="shared" si="5176"/>
        <v>9.8529826208437045E-6</v>
      </c>
      <c r="TP117" s="23">
        <f t="shared" si="5176"/>
        <v>9.8529826208547346E-6</v>
      </c>
      <c r="TQ117" s="23">
        <f t="shared" si="5176"/>
        <v>9.8529826210136414E-6</v>
      </c>
      <c r="TR117" s="23">
        <f t="shared" si="5176"/>
        <v>9.8529826208786531E-6</v>
      </c>
      <c r="TS117" s="23">
        <f t="shared" si="5176"/>
        <v>9.8529826208915246E-6</v>
      </c>
      <c r="TT117" s="23">
        <f t="shared" si="5176"/>
        <v>9.8529826208313633E-6</v>
      </c>
      <c r="TU117" s="23">
        <f t="shared" si="5176"/>
        <v>9.8529826209190379E-6</v>
      </c>
      <c r="TV117" s="23">
        <f t="shared" si="5176"/>
        <v>9.8529826209336628E-6</v>
      </c>
      <c r="TW117" s="23">
        <f t="shared" si="5176"/>
        <v>9.8529826208752311E-6</v>
      </c>
      <c r="TX117" s="23">
        <f t="shared" si="5176"/>
        <v>9.8529826209645998E-6</v>
      </c>
      <c r="TY117" s="23">
        <f t="shared" si="5176"/>
        <v>9.8529826209808951E-6</v>
      </c>
      <c r="TZ117" s="23">
        <f t="shared" si="5176"/>
        <v>9.8529826209241049E-6</v>
      </c>
      <c r="UA117" s="23">
        <f t="shared" si="5176"/>
        <v>9.8529826210150847E-6</v>
      </c>
      <c r="UB117" s="23">
        <f t="shared" si="5176"/>
        <v>9.8529826208121085E-6</v>
      </c>
      <c r="UC117" s="23">
        <f t="shared" si="5176"/>
        <v>9.8529826209777339E-6</v>
      </c>
      <c r="UD117" s="23">
        <f t="shared" si="5176"/>
        <v>9.8529826208493881E-6</v>
      </c>
      <c r="UE117" s="23">
        <f t="shared" si="5176"/>
        <v>9.8529826208687699E-6</v>
      </c>
      <c r="UF117" s="23">
        <f t="shared" si="5176"/>
        <v>9.8529826208150172E-6</v>
      </c>
      <c r="UG117" s="23">
        <f t="shared" si="5176"/>
        <v>9.8529826209089667E-6</v>
      </c>
      <c r="UH117" s="23">
        <f t="shared" si="5176"/>
        <v>9.8529826209297614E-6</v>
      </c>
      <c r="UI117" s="23">
        <f t="shared" si="5176"/>
        <v>9.8529826208773961E-6</v>
      </c>
      <c r="UJ117" s="23">
        <f t="shared" si="5176"/>
        <v>9.8529826209727009E-6</v>
      </c>
      <c r="UK117" s="23">
        <f t="shared" si="5176"/>
        <v>9.8529826209948271E-6</v>
      </c>
      <c r="UL117" s="23">
        <f t="shared" si="5176"/>
        <v>9.8529826209437645E-6</v>
      </c>
      <c r="UM117" s="23">
        <f t="shared" si="5176"/>
        <v>9.8529826208195082E-6</v>
      </c>
      <c r="UN117" s="23">
        <f t="shared" si="5176"/>
        <v>9.8529826208428812E-6</v>
      </c>
      <c r="UO117" s="23">
        <f t="shared" si="5176"/>
        <v>9.8529826210138684E-6</v>
      </c>
      <c r="UP117" s="23">
        <f t="shared" si="5176"/>
        <v>9.8529826208908046E-6</v>
      </c>
      <c r="UQ117" s="23">
        <f t="shared" si="5176"/>
        <v>9.8529826209153364E-6</v>
      </c>
      <c r="UR117" s="23">
        <f t="shared" si="5176"/>
        <v>9.8529826208666303E-6</v>
      </c>
      <c r="US117" s="23">
        <f t="shared" si="5176"/>
        <v>9.852982620965496E-6</v>
      </c>
      <c r="UT117" s="23">
        <f t="shared" si="5176"/>
        <v>9.8529826209911018E-6</v>
      </c>
      <c r="UU117" s="23">
        <f t="shared" si="5176"/>
        <v>9.8529826209434444E-6</v>
      </c>
      <c r="UV117" s="23">
        <f t="shared" si="5176"/>
        <v>9.8529826208225135E-6</v>
      </c>
      <c r="UW117" s="23">
        <f t="shared" si="5176"/>
        <v>9.8529826208491137E-6</v>
      </c>
      <c r="UX117" s="23">
        <f t="shared" si="5176"/>
        <v>9.8529826208024218E-6</v>
      </c>
      <c r="UY117" s="23">
        <f t="shared" si="5176"/>
        <v>9.8529826209032374E-6</v>
      </c>
      <c r="UZ117" s="23">
        <f t="shared" si="5176"/>
        <v>9.8529826209307422E-6</v>
      </c>
      <c r="VA117" s="23">
        <f t="shared" si="5176"/>
        <v>9.8529826208849296E-6</v>
      </c>
      <c r="VB117" s="23">
        <f t="shared" si="5176"/>
        <v>9.8529826209865922E-6</v>
      </c>
      <c r="VC117" s="23">
        <f t="shared" si="5176"/>
        <v>9.8529826210149153E-6</v>
      </c>
      <c r="VD117" s="23">
        <f t="shared" si="5176"/>
        <v>9.8529826209698955E-6</v>
      </c>
      <c r="VE117" s="23">
        <f t="shared" si="5176"/>
        <v>9.852982620851526E-6</v>
      </c>
      <c r="VF117" s="23">
        <f t="shared" si="5176"/>
        <v>9.8529826208805894E-6</v>
      </c>
      <c r="VG117" s="23">
        <f t="shared" si="5176"/>
        <v>9.8529826208362828E-6</v>
      </c>
      <c r="VH117" s="23">
        <f t="shared" ref="VH117:XS117" si="5177">(VH118-VG118)/VG118</f>
        <v>9.8529826209393854E-6</v>
      </c>
      <c r="VI117" s="23">
        <f t="shared" si="5177"/>
        <v>9.8529826209690976E-6</v>
      </c>
      <c r="VJ117" s="23">
        <f t="shared" si="5177"/>
        <v>9.8529826209254144E-6</v>
      </c>
      <c r="VK117" s="23">
        <f t="shared" si="5177"/>
        <v>9.852982620808329E-6</v>
      </c>
      <c r="VL117" s="23">
        <f t="shared" si="5177"/>
        <v>9.8529826208386105E-6</v>
      </c>
      <c r="VM117" s="23">
        <f t="shared" si="5177"/>
        <v>9.8529826210162451E-6</v>
      </c>
      <c r="VN117" s="23">
        <f t="shared" si="5177"/>
        <v>9.8529826208996714E-6</v>
      </c>
      <c r="VO117" s="23">
        <f t="shared" si="5177"/>
        <v>9.8529826209304339E-6</v>
      </c>
      <c r="VP117" s="23">
        <f t="shared" si="5177"/>
        <v>9.8529826208877469E-6</v>
      </c>
      <c r="VQ117" s="23">
        <f t="shared" si="5177"/>
        <v>9.8529826209923724E-6</v>
      </c>
      <c r="VR117" s="23">
        <f t="shared" si="5177"/>
        <v>9.8529826208027657E-6</v>
      </c>
      <c r="VS117" s="23">
        <f t="shared" si="5177"/>
        <v>9.8529826209812136E-6</v>
      </c>
      <c r="VT117" s="23">
        <f t="shared" si="5177"/>
        <v>9.8529826208654157E-6</v>
      </c>
      <c r="VU117" s="23">
        <f t="shared" si="5177"/>
        <v>9.8529826208968863E-6</v>
      </c>
      <c r="VV117" s="23">
        <f t="shared" si="5177"/>
        <v>9.8529826208548583E-6</v>
      </c>
      <c r="VW117" s="23">
        <f t="shared" si="5177"/>
        <v>9.852982620960075E-6</v>
      </c>
      <c r="VX117" s="23">
        <f t="shared" si="5177"/>
        <v>9.852982620991771E-6</v>
      </c>
      <c r="VY117" s="23">
        <f t="shared" si="5177"/>
        <v>9.8529826209499411E-6</v>
      </c>
      <c r="VZ117" s="23">
        <f t="shared" si="5177"/>
        <v>9.8529826208345769E-6</v>
      </c>
      <c r="WA117" s="23">
        <f t="shared" si="5177"/>
        <v>9.8529826208664186E-6</v>
      </c>
      <c r="WB117" s="23">
        <f t="shared" si="5177"/>
        <v>9.8529826208247073E-6</v>
      </c>
      <c r="WC117" s="23">
        <f t="shared" si="5177"/>
        <v>9.8529826209301764E-6</v>
      </c>
      <c r="WD117" s="23">
        <f t="shared" si="5177"/>
        <v>9.852982620962074E-6</v>
      </c>
      <c r="WE117" s="23">
        <f t="shared" si="5177"/>
        <v>9.8529826209203932E-6</v>
      </c>
      <c r="WF117" s="23">
        <f t="shared" si="5177"/>
        <v>9.8529826208051256E-6</v>
      </c>
      <c r="WG117" s="23">
        <f t="shared" si="5177"/>
        <v>9.8529826208369977E-6</v>
      </c>
      <c r="WH117" s="23">
        <f t="shared" si="5177"/>
        <v>9.8529826210159944E-6</v>
      </c>
      <c r="WI117" s="23">
        <f t="shared" si="5177"/>
        <v>9.8529826209006455E-6</v>
      </c>
      <c r="WJ117" s="23">
        <f t="shared" si="5177"/>
        <v>9.8529826209324041E-6</v>
      </c>
      <c r="WK117" s="23">
        <f t="shared" si="5177"/>
        <v>9.8529826208905302E-6</v>
      </c>
      <c r="WL117" s="23">
        <f t="shared" si="5177"/>
        <v>9.8529826209957402E-6</v>
      </c>
      <c r="WM117" s="23">
        <f t="shared" si="5177"/>
        <v>9.8529826208065808E-6</v>
      </c>
      <c r="WN117" s="23">
        <f t="shared" si="5177"/>
        <v>9.8529826209852048E-6</v>
      </c>
      <c r="WO117" s="23">
        <f t="shared" si="5177"/>
        <v>9.8529826208694425E-6</v>
      </c>
      <c r="WP117" s="23">
        <f t="shared" si="5177"/>
        <v>9.8529826209007234E-6</v>
      </c>
      <c r="WQ117" s="23">
        <f t="shared" si="5177"/>
        <v>9.8529826208583192E-6</v>
      </c>
      <c r="WR117" s="23">
        <f t="shared" si="5177"/>
        <v>9.8529826209629346E-6</v>
      </c>
      <c r="WS117" s="23">
        <f t="shared" si="5177"/>
        <v>9.8529826209938462E-6</v>
      </c>
      <c r="WT117" s="23">
        <f t="shared" si="5177"/>
        <v>9.8529826209510473E-6</v>
      </c>
      <c r="WU117" s="23">
        <f t="shared" si="5177"/>
        <v>9.8529826208345345E-6</v>
      </c>
      <c r="WV117" s="23">
        <f t="shared" si="5177"/>
        <v>9.8529826208649972E-6</v>
      </c>
      <c r="WW117" s="23">
        <f t="shared" si="5177"/>
        <v>9.852982620821724E-6</v>
      </c>
      <c r="WX117" s="23">
        <f t="shared" si="5177"/>
        <v>9.8529826209254042E-6</v>
      </c>
      <c r="WY117" s="23">
        <f t="shared" si="5177"/>
        <v>9.8529826209553299E-6</v>
      </c>
      <c r="WZ117" s="23">
        <f t="shared" si="5177"/>
        <v>9.8529826209114926E-6</v>
      </c>
      <c r="XA117" s="23">
        <f t="shared" si="5177"/>
        <v>9.8529826210145765E-6</v>
      </c>
      <c r="XB117" s="23">
        <f t="shared" si="5177"/>
        <v>9.8529826208231928E-6</v>
      </c>
      <c r="XC117" s="23">
        <f t="shared" si="5177"/>
        <v>9.852982620999396E-6</v>
      </c>
      <c r="XD117" s="23">
        <f t="shared" si="5177"/>
        <v>9.8529826208811163E-6</v>
      </c>
      <c r="XE117" s="23">
        <f t="shared" si="5177"/>
        <v>9.8529826209097155E-6</v>
      </c>
      <c r="XF117" s="23">
        <f t="shared" si="5177"/>
        <v>9.8529826208645009E-6</v>
      </c>
      <c r="XG117" s="23">
        <f t="shared" si="5177"/>
        <v>9.8529826209661398E-6</v>
      </c>
      <c r="XH117" s="23">
        <f t="shared" si="5177"/>
        <v>9.8529826209939478E-6</v>
      </c>
      <c r="XI117" s="23">
        <f t="shared" si="5177"/>
        <v>9.852982620947915E-6</v>
      </c>
      <c r="XJ117" s="23">
        <f t="shared" si="5177"/>
        <v>9.8529826208280361E-6</v>
      </c>
      <c r="XK117" s="23">
        <f t="shared" si="5177"/>
        <v>9.8529826208549701E-6</v>
      </c>
      <c r="XL117" s="23">
        <f t="shared" si="5177"/>
        <v>9.8529826208080377E-6</v>
      </c>
      <c r="XM117" s="23">
        <f t="shared" si="5177"/>
        <v>9.8529826209078961E-6</v>
      </c>
      <c r="XN117" s="23">
        <f t="shared" si="5177"/>
        <v>9.8529826209338695E-6</v>
      </c>
      <c r="XO117" s="23">
        <f t="shared" si="5177"/>
        <v>9.8529826208859494E-6</v>
      </c>
      <c r="XP117" s="23">
        <f t="shared" si="5177"/>
        <v>9.852982620984788E-6</v>
      </c>
      <c r="XQ117" s="23">
        <f t="shared" si="5177"/>
        <v>9.8529826210097145E-6</v>
      </c>
      <c r="XR117" s="23">
        <f t="shared" si="5177"/>
        <v>9.8529826209607238E-6</v>
      </c>
      <c r="XS117" s="23">
        <f t="shared" si="5177"/>
        <v>9.8529826208378075E-6</v>
      </c>
      <c r="XT117" s="23">
        <f t="shared" ref="XT117:AAE117" si="5178">(XT118-XS118)/XS118</f>
        <v>9.8529826208616074E-6</v>
      </c>
      <c r="XU117" s="23">
        <f t="shared" si="5178"/>
        <v>9.8529826208114631E-6</v>
      </c>
      <c r="XV117" s="23">
        <f t="shared" si="5178"/>
        <v>9.8529826209080096E-6</v>
      </c>
      <c r="XW117" s="23">
        <f t="shared" si="5178"/>
        <v>9.8529826209305949E-6</v>
      </c>
      <c r="XX117" s="23">
        <f t="shared" si="5178"/>
        <v>9.8529826208792088E-6</v>
      </c>
      <c r="XY117" s="23">
        <f t="shared" si="5178"/>
        <v>9.8529826209744813E-6</v>
      </c>
      <c r="XZ117" s="23">
        <f t="shared" si="5178"/>
        <v>9.8529826209957656E-6</v>
      </c>
      <c r="YA117" s="23">
        <f t="shared" si="5178"/>
        <v>9.852982620943053E-6</v>
      </c>
      <c r="YB117" s="23">
        <f t="shared" si="5178"/>
        <v>9.8529826208163386E-6</v>
      </c>
      <c r="YC117" s="23">
        <f t="shared" si="5178"/>
        <v>9.8529826208362405E-6</v>
      </c>
      <c r="YD117" s="23">
        <f t="shared" si="5178"/>
        <v>9.8529826210027468E-6</v>
      </c>
      <c r="YE117" s="23">
        <f t="shared" si="5178"/>
        <v>9.8529826208745941E-6</v>
      </c>
      <c r="YF117" s="23">
        <f t="shared" si="5178"/>
        <v>9.852982620893029E-6</v>
      </c>
      <c r="YG117" s="23">
        <f t="shared" si="5178"/>
        <v>9.8529826208374128E-6</v>
      </c>
      <c r="YH117" s="23">
        <f t="shared" si="5178"/>
        <v>9.8529826209283604E-6</v>
      </c>
      <c r="YI117" s="23">
        <f t="shared" si="5178"/>
        <v>9.8529826209452401E-6</v>
      </c>
      <c r="YJ117" s="23">
        <f t="shared" si="5178"/>
        <v>9.8529826208880433E-6</v>
      </c>
      <c r="YK117" s="23">
        <f t="shared" si="5178"/>
        <v>9.8529826209773782E-6</v>
      </c>
      <c r="YL117" s="23">
        <f t="shared" si="5178"/>
        <v>9.852982620992618E-6</v>
      </c>
      <c r="YM117" s="23">
        <f t="shared" si="5178"/>
        <v>9.8529826209337577E-6</v>
      </c>
      <c r="YN117" s="23">
        <f t="shared" si="5178"/>
        <v>9.8529826208007905E-6</v>
      </c>
      <c r="YO117" s="23">
        <f t="shared" si="5178"/>
        <v>9.8529826208143125E-6</v>
      </c>
      <c r="YP117" s="23">
        <f t="shared" si="5178"/>
        <v>9.8529826209743051E-6</v>
      </c>
      <c r="YQ117" s="23">
        <f t="shared" si="5178"/>
        <v>9.8529826208395625E-6</v>
      </c>
      <c r="YR117" s="23">
        <f t="shared" si="5178"/>
        <v>9.8529826208512753E-6</v>
      </c>
      <c r="YS117" s="23">
        <f t="shared" si="5178"/>
        <v>9.8529826210094282E-6</v>
      </c>
      <c r="YT117" s="23">
        <f t="shared" si="5178"/>
        <v>9.8529826208728255E-6</v>
      </c>
      <c r="YU117" s="23">
        <f t="shared" si="5178"/>
        <v>9.8529826208826443E-6</v>
      </c>
      <c r="YV117" s="23">
        <f t="shared" si="5178"/>
        <v>9.8529826208182868E-6</v>
      </c>
      <c r="YW117" s="23">
        <f t="shared" si="5178"/>
        <v>9.852982620900327E-6</v>
      </c>
      <c r="YX117" s="23">
        <f t="shared" si="5178"/>
        <v>9.8529826209081688E-6</v>
      </c>
      <c r="YY117" s="23">
        <f t="shared" si="5178"/>
        <v>9.8529826208418072E-6</v>
      </c>
      <c r="YZ117" s="23">
        <f t="shared" si="5178"/>
        <v>9.8529826209218111E-6</v>
      </c>
      <c r="ZA117" s="23">
        <f t="shared" si="5178"/>
        <v>9.8529826209275913E-6</v>
      </c>
      <c r="ZB117" s="23">
        <f t="shared" si="5178"/>
        <v>9.8529826208591426E-6</v>
      </c>
      <c r="ZC117" s="23">
        <f t="shared" si="5178"/>
        <v>9.8529826209370255E-6</v>
      </c>
      <c r="ZD117" s="23">
        <f t="shared" si="5178"/>
        <v>9.8529826209406593E-6</v>
      </c>
      <c r="ZE117" s="23">
        <f t="shared" si="5178"/>
        <v>9.8529826208700371E-6</v>
      </c>
      <c r="ZF117" s="23">
        <f t="shared" si="5178"/>
        <v>9.8529826209457161E-6</v>
      </c>
      <c r="ZG117" s="23">
        <f t="shared" si="5178"/>
        <v>9.8529826209471188E-6</v>
      </c>
      <c r="ZH117" s="23">
        <f t="shared" si="5178"/>
        <v>9.8529826208742384E-6</v>
      </c>
      <c r="ZI117" s="23">
        <f t="shared" si="5178"/>
        <v>9.8529826209476287E-6</v>
      </c>
      <c r="ZJ117" s="23">
        <f t="shared" si="5178"/>
        <v>9.8529826209467156E-6</v>
      </c>
      <c r="ZK117" s="23">
        <f t="shared" si="5178"/>
        <v>9.852982620871494E-6</v>
      </c>
      <c r="ZL117" s="23">
        <f t="shared" si="5178"/>
        <v>9.8529826209425092E-6</v>
      </c>
      <c r="ZM117" s="23">
        <f t="shared" si="5178"/>
        <v>9.8529826209391956E-6</v>
      </c>
      <c r="ZN117" s="23">
        <f t="shared" si="5178"/>
        <v>9.8529826208615481E-6</v>
      </c>
      <c r="ZO117" s="23">
        <f t="shared" si="5178"/>
        <v>9.8529826209301036E-6</v>
      </c>
      <c r="ZP117" s="23">
        <f t="shared" si="5178"/>
        <v>9.8529826209243065E-6</v>
      </c>
      <c r="ZQ117" s="23">
        <f t="shared" si="5178"/>
        <v>9.8529826208441484E-6</v>
      </c>
      <c r="ZR117" s="23">
        <f t="shared" si="5178"/>
        <v>9.852982620910161E-6</v>
      </c>
      <c r="ZS117" s="23">
        <f t="shared" si="5178"/>
        <v>9.852982620901794E-6</v>
      </c>
      <c r="ZT117" s="23">
        <f t="shared" si="5178"/>
        <v>9.8529826208190406E-6</v>
      </c>
      <c r="ZU117" s="23">
        <f t="shared" si="5178"/>
        <v>9.8529826208824258E-6</v>
      </c>
      <c r="ZV117" s="23">
        <f t="shared" si="5178"/>
        <v>9.8529826208714042E-6</v>
      </c>
      <c r="ZW117" s="23">
        <f t="shared" si="5178"/>
        <v>9.8529826210064975E-6</v>
      </c>
      <c r="ZX117" s="23">
        <f t="shared" si="5178"/>
        <v>9.852982620846642E-6</v>
      </c>
      <c r="ZY117" s="23">
        <f t="shared" si="5178"/>
        <v>9.8529826208328828E-6</v>
      </c>
      <c r="ZZ117" s="23">
        <f t="shared" si="5178"/>
        <v>9.8529826209652046E-6</v>
      </c>
      <c r="AAA117" s="23">
        <f t="shared" si="5178"/>
        <v>9.8529826208025591E-6</v>
      </c>
      <c r="AAB117" s="23">
        <f t="shared" si="5178"/>
        <v>9.8529826210064924E-6</v>
      </c>
      <c r="AAC117" s="23">
        <f t="shared" si="5178"/>
        <v>9.8529826209154414E-6</v>
      </c>
      <c r="AAD117" s="23">
        <f t="shared" si="5178"/>
        <v>9.8529826209704325E-6</v>
      </c>
      <c r="AAE117" s="23">
        <f t="shared" si="5178"/>
        <v>9.8529826209509389E-6</v>
      </c>
      <c r="AAF117" s="23">
        <f t="shared" ref="AAF117:ACQ117" si="5179">(AAF118-AAE118)/AAE118</f>
        <v>9.8529826208569555E-6</v>
      </c>
      <c r="AAG117" s="23">
        <f t="shared" si="5179"/>
        <v>9.8529826209089803E-6</v>
      </c>
      <c r="AAH117" s="23">
        <f t="shared" si="5179"/>
        <v>9.8529826208864949E-6</v>
      </c>
      <c r="AAI117" s="23">
        <f t="shared" si="5179"/>
        <v>9.852982621009994E-6</v>
      </c>
      <c r="AAJ117" s="23">
        <f t="shared" si="5179"/>
        <v>9.8529826208384648E-6</v>
      </c>
      <c r="AAK117" s="23">
        <f t="shared" si="5179"/>
        <v>9.852982620812903E-6</v>
      </c>
      <c r="AAL117" s="23">
        <f t="shared" si="5179"/>
        <v>9.8529826209332935E-6</v>
      </c>
      <c r="AAM117" s="23">
        <f t="shared" si="5179"/>
        <v>9.8529826209791298E-6</v>
      </c>
      <c r="AAN117" s="23">
        <f t="shared" si="5179"/>
        <v>9.8529826209504036E-6</v>
      </c>
      <c r="AAO117" s="23">
        <f t="shared" si="5179"/>
        <v>9.8529826208471079E-6</v>
      </c>
      <c r="AAP117" s="23">
        <f t="shared" si="5179"/>
        <v>9.8529826208897238E-6</v>
      </c>
      <c r="AAQ117" s="23">
        <f t="shared" si="5179"/>
        <v>9.8529826208577534E-6</v>
      </c>
      <c r="AAR117" s="23">
        <f t="shared" si="5179"/>
        <v>9.8529826209716675E-6</v>
      </c>
      <c r="AAS117" s="23">
        <f t="shared" si="5179"/>
        <v>9.8529826210109766E-6</v>
      </c>
      <c r="AAT117" s="23">
        <f t="shared" si="5179"/>
        <v>9.8529826209756706E-6</v>
      </c>
      <c r="AAU117" s="23">
        <f t="shared" si="5179"/>
        <v>9.852982620865746E-6</v>
      </c>
      <c r="AAV117" s="23">
        <f t="shared" si="5179"/>
        <v>9.8529826209016653E-6</v>
      </c>
      <c r="AAW117" s="23">
        <f t="shared" si="5179"/>
        <v>9.8529826208629457E-6</v>
      </c>
      <c r="AAX117" s="23">
        <f t="shared" si="5179"/>
        <v>9.8529826209700497E-6</v>
      </c>
      <c r="AAY117" s="23">
        <f t="shared" si="5179"/>
        <v>9.8529826210024927E-6</v>
      </c>
      <c r="AAZ117" s="23">
        <f t="shared" si="5179"/>
        <v>9.8529826209602698E-6</v>
      </c>
      <c r="ABA117" s="23">
        <f t="shared" si="5179"/>
        <v>9.8529826208433759E-6</v>
      </c>
      <c r="ABB117" s="23">
        <f t="shared" si="5179"/>
        <v>9.8529826208722631E-6</v>
      </c>
      <c r="ABC117" s="23">
        <f t="shared" si="5179"/>
        <v>9.8529826208264589E-6</v>
      </c>
      <c r="ABD117" s="23">
        <f t="shared" si="5179"/>
        <v>9.8529826209264105E-6</v>
      </c>
      <c r="ABE117" s="23">
        <f t="shared" si="5179"/>
        <v>9.8529826209516521E-6</v>
      </c>
      <c r="ABF117" s="23">
        <f t="shared" si="5179"/>
        <v>9.8529826209021752E-6</v>
      </c>
      <c r="ABG117" s="23">
        <f t="shared" si="5179"/>
        <v>9.8529826209984236E-6</v>
      </c>
      <c r="ABH117" s="23">
        <f t="shared" si="5179"/>
        <v>9.8529826207994877E-6</v>
      </c>
      <c r="ABI117" s="23">
        <f t="shared" si="5179"/>
        <v>9.8529826209667056E-6</v>
      </c>
      <c r="ABJ117" s="23">
        <f t="shared" si="5179"/>
        <v>9.8529826208387223E-6</v>
      </c>
      <c r="ABK117" s="23">
        <f t="shared" si="5179"/>
        <v>9.8529826208564236E-6</v>
      </c>
      <c r="ABL117" s="23">
        <f t="shared" si="5179"/>
        <v>9.8529826207993556E-6</v>
      </c>
      <c r="ABM117" s="23">
        <f t="shared" si="5179"/>
        <v>9.8529826208879468E-6</v>
      </c>
      <c r="ABN117" s="23">
        <f t="shared" si="5179"/>
        <v>9.85298262090175E-6</v>
      </c>
      <c r="ABO117" s="23">
        <f t="shared" si="5179"/>
        <v>9.8529826208407569E-6</v>
      </c>
      <c r="ABP117" s="23">
        <f t="shared" si="5179"/>
        <v>9.8529826209253924E-6</v>
      </c>
      <c r="ABQ117" s="23">
        <f t="shared" si="5179"/>
        <v>9.8529826209352112E-6</v>
      </c>
      <c r="ABR117" s="23">
        <f t="shared" si="5179"/>
        <v>9.8529826208702099E-6</v>
      </c>
      <c r="ABS117" s="23">
        <f t="shared" si="5179"/>
        <v>9.8529826209508034E-6</v>
      </c>
      <c r="ABT117" s="23">
        <f t="shared" si="5179"/>
        <v>9.8529826209565547E-6</v>
      </c>
      <c r="ABU117" s="23">
        <f t="shared" si="5179"/>
        <v>9.8529826208874606E-6</v>
      </c>
      <c r="ABV117" s="23">
        <f t="shared" si="5179"/>
        <v>9.8529826209639273E-6</v>
      </c>
      <c r="ABW117" s="23">
        <f t="shared" si="5179"/>
        <v>9.8529826209655282E-6</v>
      </c>
      <c r="ABX117" s="23">
        <f t="shared" si="5179"/>
        <v>9.8529826208922548E-6</v>
      </c>
      <c r="ABY117" s="23">
        <f t="shared" si="5179"/>
        <v>9.8529826209645118E-6</v>
      </c>
      <c r="ABZ117" s="23">
        <f t="shared" si="5179"/>
        <v>9.8529826209618775E-6</v>
      </c>
      <c r="ACA117" s="23">
        <f t="shared" si="5179"/>
        <v>9.8529826208843418E-6</v>
      </c>
      <c r="ACB117" s="23">
        <f t="shared" si="5179"/>
        <v>9.8529826209523043E-6</v>
      </c>
      <c r="ACC117" s="23">
        <f t="shared" si="5179"/>
        <v>9.8529826209453485E-6</v>
      </c>
      <c r="ACD117" s="23">
        <f t="shared" si="5179"/>
        <v>9.8529826208634675E-6</v>
      </c>
      <c r="ACE117" s="23">
        <f t="shared" si="5179"/>
        <v>9.8529826209270526E-6</v>
      </c>
      <c r="ACF117" s="23">
        <f t="shared" si="5179"/>
        <v>9.8529826209156922E-6</v>
      </c>
      <c r="ACG117" s="23">
        <f t="shared" si="5179"/>
        <v>9.8529826208293795E-6</v>
      </c>
      <c r="ACH117" s="23">
        <f t="shared" si="5179"/>
        <v>9.8529826208885007E-6</v>
      </c>
      <c r="ACI117" s="23">
        <f t="shared" si="5179"/>
        <v>9.852982620872651E-6</v>
      </c>
      <c r="ACJ117" s="23">
        <f t="shared" si="5179"/>
        <v>9.8529826210022115E-6</v>
      </c>
      <c r="ACK117" s="23">
        <f t="shared" si="5179"/>
        <v>9.8529826208363963E-6</v>
      </c>
      <c r="ACL117" s="23">
        <f t="shared" si="5179"/>
        <v>9.8529826208159744E-6</v>
      </c>
      <c r="ACM117" s="23">
        <f t="shared" si="5179"/>
        <v>9.852982620940927E-6</v>
      </c>
      <c r="ACN117" s="23">
        <f t="shared" si="5179"/>
        <v>9.8529826209908646E-6</v>
      </c>
      <c r="ACO117" s="23">
        <f t="shared" si="5179"/>
        <v>9.8529826209657806E-6</v>
      </c>
      <c r="ACP117" s="23">
        <f t="shared" si="5179"/>
        <v>9.8529826208656664E-6</v>
      </c>
      <c r="ACQ117" s="23">
        <f t="shared" si="5179"/>
        <v>9.8529826209108895E-6</v>
      </c>
      <c r="ACR117" s="23">
        <f t="shared" ref="ACR117:AFC117" si="5180">(ACR118-ACQ118)/ACQ118</f>
        <v>9.8529826208810621E-6</v>
      </c>
      <c r="ACS117" s="23">
        <f t="shared" si="5180"/>
        <v>9.8529826209965482E-6</v>
      </c>
      <c r="ACT117" s="23">
        <f t="shared" si="5180"/>
        <v>9.8529826208166012E-6</v>
      </c>
      <c r="ACU117" s="23">
        <f t="shared" si="5180"/>
        <v>9.8529826210023114E-6</v>
      </c>
      <c r="ACV117" s="23">
        <f t="shared" si="5180"/>
        <v>9.8529826208925732E-6</v>
      </c>
      <c r="ACW117" s="23">
        <f t="shared" si="5180"/>
        <v>9.8529826209281063E-6</v>
      </c>
      <c r="ACX117" s="23">
        <f t="shared" si="5180"/>
        <v>9.8529826208885397E-6</v>
      </c>
      <c r="ACY117" s="23">
        <f t="shared" si="5180"/>
        <v>9.8529826209942189E-6</v>
      </c>
      <c r="ACZ117" s="23">
        <f t="shared" si="5180"/>
        <v>9.8529826208044276E-6</v>
      </c>
      <c r="ADA117" s="23">
        <f t="shared" si="5180"/>
        <v>9.8529826209802157E-6</v>
      </c>
      <c r="ADB117" s="23">
        <f t="shared" si="5180"/>
        <v>9.8529826208605164E-6</v>
      </c>
      <c r="ADC117" s="23">
        <f t="shared" si="5180"/>
        <v>9.852982620886024E-6</v>
      </c>
      <c r="ADD117" s="23">
        <f t="shared" si="5180"/>
        <v>9.8529826208363794E-6</v>
      </c>
      <c r="ADE117" s="23">
        <f t="shared" si="5180"/>
        <v>9.8529826209319162E-6</v>
      </c>
      <c r="ADF117" s="23">
        <f t="shared" si="5180"/>
        <v>9.8529826209522823E-6</v>
      </c>
      <c r="ADG117" s="23">
        <f t="shared" si="5180"/>
        <v>9.8529826208974708E-6</v>
      </c>
      <c r="ADH117" s="23">
        <f t="shared" si="5180"/>
        <v>9.8529826209878085E-6</v>
      </c>
      <c r="ADI117" s="23">
        <f t="shared" si="5180"/>
        <v>9.8529826210029484E-6</v>
      </c>
      <c r="ADJ117" s="23">
        <f t="shared" si="5180"/>
        <v>9.8529826209428853E-6</v>
      </c>
      <c r="ADK117" s="23">
        <f t="shared" si="5180"/>
        <v>9.8529826208076108E-6</v>
      </c>
      <c r="ADL117" s="23">
        <f t="shared" si="5180"/>
        <v>9.8529826208174465E-6</v>
      </c>
      <c r="ADM117" s="23">
        <f t="shared" si="5180"/>
        <v>9.8529826209723739E-6</v>
      </c>
      <c r="ADN117" s="23">
        <f t="shared" si="5180"/>
        <v>9.8529826208317376E-6</v>
      </c>
      <c r="ADO117" s="23">
        <f t="shared" si="5180"/>
        <v>9.8529826208361795E-6</v>
      </c>
      <c r="ADP117" s="23">
        <f t="shared" si="5180"/>
        <v>9.8529826209856808E-6</v>
      </c>
      <c r="ADQ117" s="23">
        <f t="shared" si="5180"/>
        <v>9.8529826208395998E-6</v>
      </c>
      <c r="ADR117" s="23">
        <f t="shared" si="5180"/>
        <v>9.852982620838563E-6</v>
      </c>
      <c r="ADS117" s="23">
        <f t="shared" si="5180"/>
        <v>9.8529826209825536E-6</v>
      </c>
      <c r="ADT117" s="23">
        <f t="shared" si="5180"/>
        <v>9.8529826208309414E-6</v>
      </c>
      <c r="ADU117" s="23">
        <f t="shared" si="5180"/>
        <v>9.852982620824343E-6</v>
      </c>
      <c r="ADV117" s="23">
        <f t="shared" si="5180"/>
        <v>9.8529826209627381E-6</v>
      </c>
      <c r="ADW117" s="23">
        <f t="shared" si="5180"/>
        <v>9.8529826208055135E-6</v>
      </c>
      <c r="ADX117" s="23">
        <f t="shared" si="5180"/>
        <v>9.8529826210135668E-6</v>
      </c>
      <c r="ADY117" s="23">
        <f t="shared" si="5180"/>
        <v>9.8529826209259819E-6</v>
      </c>
      <c r="ADZ117" s="23">
        <f t="shared" si="5180"/>
        <v>9.8529826209833532E-6</v>
      </c>
      <c r="AEA117" s="23">
        <f t="shared" si="5180"/>
        <v>9.8529826209653723E-6</v>
      </c>
      <c r="AEB117" s="23">
        <f t="shared" si="5180"/>
        <v>9.8529826208720327E-6</v>
      </c>
      <c r="AEC117" s="23">
        <f t="shared" si="5180"/>
        <v>9.8529826209236136E-6</v>
      </c>
      <c r="AED117" s="23">
        <f t="shared" si="5180"/>
        <v>9.8529826208998188E-6</v>
      </c>
      <c r="AEE117" s="23">
        <f t="shared" si="5180"/>
        <v>9.8529826208006363E-6</v>
      </c>
      <c r="AEF117" s="23">
        <f t="shared" si="5180"/>
        <v>9.8529826208463456E-6</v>
      </c>
      <c r="AEG117" s="23">
        <f t="shared" si="5180"/>
        <v>9.8529826208166503E-6</v>
      </c>
      <c r="AEH117" s="23">
        <f t="shared" si="5180"/>
        <v>9.8529826209318231E-6</v>
      </c>
      <c r="AEI117" s="23">
        <f t="shared" si="5180"/>
        <v>9.8529826209715709E-6</v>
      </c>
      <c r="AEJ117" s="23">
        <f t="shared" si="5180"/>
        <v>9.8529826209358871E-6</v>
      </c>
      <c r="AEK117" s="23">
        <f t="shared" si="5180"/>
        <v>9.8529826208247683E-6</v>
      </c>
      <c r="AEL117" s="23">
        <f t="shared" si="5180"/>
        <v>9.8529826208584751E-6</v>
      </c>
      <c r="AEM117" s="23">
        <f t="shared" si="5180"/>
        <v>9.8529826208167248E-6</v>
      </c>
      <c r="AEN117" s="23">
        <f t="shared" si="5180"/>
        <v>9.8529826209197783E-6</v>
      </c>
      <c r="AEO117" s="23">
        <f t="shared" si="5180"/>
        <v>9.8529826209473543E-6</v>
      </c>
      <c r="AEP117" s="23">
        <f t="shared" si="5180"/>
        <v>9.8529826208994495E-6</v>
      </c>
      <c r="AEQ117" s="23">
        <f t="shared" si="5180"/>
        <v>9.8529826209963128E-6</v>
      </c>
      <c r="AER117" s="23">
        <f t="shared" si="5180"/>
        <v>9.852982620797421E-6</v>
      </c>
      <c r="AES117" s="23">
        <f t="shared" si="5180"/>
        <v>9.8529826209635326E-6</v>
      </c>
      <c r="AET117" s="23">
        <f t="shared" si="5180"/>
        <v>9.8529826208338739E-6</v>
      </c>
      <c r="AEU117" s="23">
        <f t="shared" si="5180"/>
        <v>9.8529826208489426E-6</v>
      </c>
      <c r="AEV117" s="23">
        <f t="shared" si="5180"/>
        <v>9.8529826210087252E-6</v>
      </c>
      <c r="AEW117" s="23">
        <f t="shared" si="5180"/>
        <v>9.8529826208727171E-6</v>
      </c>
      <c r="AEX117" s="23">
        <f t="shared" si="5180"/>
        <v>9.8529826208814043E-6</v>
      </c>
      <c r="AEY117" s="23">
        <f t="shared" si="5180"/>
        <v>9.8529826208145327E-6</v>
      </c>
      <c r="AEZ117" s="23">
        <f t="shared" si="5180"/>
        <v>9.8529826208923327E-6</v>
      </c>
      <c r="AFA117" s="23">
        <f t="shared" si="5180"/>
        <v>9.8529826208945536E-6</v>
      </c>
      <c r="AFB117" s="23">
        <f t="shared" si="5180"/>
        <v>9.8529826208211887E-6</v>
      </c>
      <c r="AFC117" s="23">
        <f t="shared" si="5180"/>
        <v>9.8529826208924648E-6</v>
      </c>
      <c r="AFD117" s="23">
        <f t="shared" ref="AFD117:AHO117" si="5181">(AFD118-AFC118)/AFC118</f>
        <v>9.8529826208881365E-6</v>
      </c>
      <c r="AFE117" s="23">
        <f t="shared" si="5181"/>
        <v>9.8529826208081969E-6</v>
      </c>
      <c r="AFF117" s="23">
        <f t="shared" si="5181"/>
        <v>9.8529826208728645E-6</v>
      </c>
      <c r="AFG117" s="23">
        <f t="shared" si="5181"/>
        <v>9.8529826208619005E-6</v>
      </c>
      <c r="AFH117" s="23">
        <f t="shared" si="5181"/>
        <v>9.8529826209955216E-6</v>
      </c>
      <c r="AFI117" s="23">
        <f t="shared" si="5181"/>
        <v>9.8529826208332742E-6</v>
      </c>
      <c r="AFJ117" s="23">
        <f t="shared" si="5181"/>
        <v>9.8529826208155932E-6</v>
      </c>
      <c r="AFK117" s="23">
        <f t="shared" si="5181"/>
        <v>9.8529826209424635E-6</v>
      </c>
      <c r="AFL117" s="23">
        <f t="shared" si="5181"/>
        <v>9.8529826209936582E-6</v>
      </c>
      <c r="AFM117" s="23">
        <f t="shared" si="5181"/>
        <v>9.8529826209691704E-6</v>
      </c>
      <c r="AFN117" s="23">
        <f t="shared" si="5181"/>
        <v>9.8529826208689935E-6</v>
      </c>
      <c r="AFO117" s="23">
        <f t="shared" si="5181"/>
        <v>9.8529826209133272E-6</v>
      </c>
      <c r="AFP117" s="23">
        <f t="shared" si="5181"/>
        <v>9.8529826208819531E-6</v>
      </c>
      <c r="AFQ117" s="23">
        <f t="shared" si="5181"/>
        <v>9.8529826209950659E-6</v>
      </c>
      <c r="AFR117" s="23">
        <f t="shared" si="5181"/>
        <v>9.8529826208122525E-6</v>
      </c>
      <c r="AFS117" s="23">
        <f t="shared" si="5181"/>
        <v>9.8529826209941054E-6</v>
      </c>
      <c r="AFT117" s="23">
        <f t="shared" si="5181"/>
        <v>9.8529826208800168E-6</v>
      </c>
      <c r="AFU117" s="23">
        <f t="shared" si="5181"/>
        <v>9.8529826209103728E-6</v>
      </c>
      <c r="AFV117" s="23">
        <f t="shared" si="5181"/>
        <v>9.8529826208649701E-6</v>
      </c>
      <c r="AFW117" s="23">
        <f t="shared" si="5181"/>
        <v>9.85298262096399E-6</v>
      </c>
      <c r="AFX117" s="23">
        <f t="shared" si="5181"/>
        <v>9.8529826209872309E-6</v>
      </c>
      <c r="AFY117" s="23">
        <f t="shared" si="5181"/>
        <v>9.8529826209346843E-6</v>
      </c>
      <c r="AFZ117" s="23">
        <f t="shared" si="5181"/>
        <v>9.852982620806347E-6</v>
      </c>
      <c r="AGA117" s="23">
        <f t="shared" si="5181"/>
        <v>9.8529826208223915E-6</v>
      </c>
      <c r="AGB117" s="23">
        <f t="shared" si="5181"/>
        <v>9.8529826209828026E-6</v>
      </c>
      <c r="AGC117" s="23">
        <f t="shared" si="5181"/>
        <v>9.8529826208472129E-6</v>
      </c>
      <c r="AGD117" s="23">
        <f t="shared" si="5181"/>
        <v>9.8529826208559713E-6</v>
      </c>
      <c r="AGE117" s="23">
        <f t="shared" si="5181"/>
        <v>9.852982621009064E-6</v>
      </c>
      <c r="AGF117" s="23">
        <f t="shared" si="5181"/>
        <v>9.852982620866139E-6</v>
      </c>
      <c r="AGG117" s="23">
        <f t="shared" si="5181"/>
        <v>9.8529826208675299E-6</v>
      </c>
      <c r="AGH117" s="23">
        <f t="shared" si="5181"/>
        <v>9.8529826210132212E-6</v>
      </c>
      <c r="AGI117" s="23">
        <f t="shared" si="5181"/>
        <v>9.8529826208628746E-6</v>
      </c>
      <c r="AGJ117" s="23">
        <f t="shared" si="5181"/>
        <v>9.8529826208568132E-6</v>
      </c>
      <c r="AGK117" s="23">
        <f t="shared" si="5181"/>
        <v>9.8529826209950202E-6</v>
      </c>
      <c r="AGL117" s="23">
        <f t="shared" si="5181"/>
        <v>9.8529826208371705E-6</v>
      </c>
      <c r="AGM117" s="23">
        <f t="shared" si="5181"/>
        <v>9.8529826208235722E-6</v>
      </c>
      <c r="AGN117" s="23">
        <f t="shared" si="5181"/>
        <v>9.8529826209542101E-6</v>
      </c>
      <c r="AGO117" s="23">
        <f t="shared" si="5181"/>
        <v>9.8529826210089217E-6</v>
      </c>
      <c r="AGP117" s="23">
        <f t="shared" si="5181"/>
        <v>9.8529826209876984E-6</v>
      </c>
      <c r="AGQ117" s="23">
        <f t="shared" si="5181"/>
        <v>9.8529826208905353E-6</v>
      </c>
      <c r="AGR117" s="23">
        <f t="shared" si="5181"/>
        <v>9.8529826209375676E-6</v>
      </c>
      <c r="AGS117" s="23">
        <f t="shared" si="5181"/>
        <v>9.8529826209086398E-6</v>
      </c>
      <c r="AGT117" s="23">
        <f t="shared" si="5181"/>
        <v>9.8529826208037466E-6</v>
      </c>
      <c r="AGU117" s="23">
        <f t="shared" si="5181"/>
        <v>9.8529826208430167E-6</v>
      </c>
      <c r="AGV117" s="23">
        <f t="shared" si="5181"/>
        <v>9.8529826208062996E-6</v>
      </c>
      <c r="AGW117" s="23">
        <f t="shared" si="5181"/>
        <v>9.8529826209137254E-6</v>
      </c>
      <c r="AGX117" s="23">
        <f t="shared" si="5181"/>
        <v>9.8529826209451435E-6</v>
      </c>
      <c r="AGY117" s="23">
        <f t="shared" si="5181"/>
        <v>9.8529826209005523E-6</v>
      </c>
      <c r="AGZ117" s="23">
        <f t="shared" si="5181"/>
        <v>9.8529826210000668E-6</v>
      </c>
      <c r="AHA117" s="23">
        <f t="shared" si="5181"/>
        <v>9.8529826208034281E-6</v>
      </c>
      <c r="AHB117" s="23">
        <f t="shared" si="5181"/>
        <v>9.8529826209710017E-6</v>
      </c>
      <c r="AHC117" s="23">
        <f t="shared" si="5181"/>
        <v>9.8529826208424052E-6</v>
      </c>
      <c r="AHD117" s="23">
        <f t="shared" si="5181"/>
        <v>9.8529826208578754E-6</v>
      </c>
      <c r="AHE117" s="23">
        <f t="shared" si="5181"/>
        <v>9.8529826207972837E-6</v>
      </c>
      <c r="AHF117" s="23">
        <f t="shared" si="5181"/>
        <v>9.8529826208807334E-6</v>
      </c>
      <c r="AHG117" s="23">
        <f t="shared" si="5181"/>
        <v>9.8529826208881026E-6</v>
      </c>
      <c r="AHH117" s="23">
        <f t="shared" si="5181"/>
        <v>9.8529826208193828E-6</v>
      </c>
      <c r="AHI117" s="23">
        <f t="shared" si="5181"/>
        <v>9.8529826208946722E-6</v>
      </c>
      <c r="AHJ117" s="23">
        <f t="shared" si="5181"/>
        <v>9.852982620893854E-6</v>
      </c>
      <c r="AHK117" s="23">
        <f t="shared" si="5181"/>
        <v>9.8529826208169213E-6</v>
      </c>
      <c r="AHL117" s="23">
        <f t="shared" si="5181"/>
        <v>9.8529826208839674E-6</v>
      </c>
      <c r="AHM117" s="23">
        <f t="shared" si="5181"/>
        <v>9.8529826208748804E-6</v>
      </c>
      <c r="AHN117" s="23">
        <f t="shared" si="5181"/>
        <v>9.8529826210097467E-6</v>
      </c>
      <c r="AHO117" s="23">
        <f t="shared" si="5181"/>
        <v>9.8529826208483683E-6</v>
      </c>
      <c r="AHP117" s="23">
        <f t="shared" ref="AHP117:AKA117" si="5182">(AHP118-AHO118)/AHO118</f>
        <v>9.8529826208309262E-6</v>
      </c>
      <c r="AHQ117" s="23">
        <f t="shared" si="5182"/>
        <v>9.8529826209574068E-6</v>
      </c>
      <c r="AHR117" s="23">
        <f t="shared" si="5182"/>
        <v>9.8529826210077087E-6</v>
      </c>
      <c r="AHS117" s="23">
        <f t="shared" si="5182"/>
        <v>9.8529826209818234E-6</v>
      </c>
      <c r="AHT117" s="23">
        <f t="shared" si="5182"/>
        <v>9.8529826208797492E-6</v>
      </c>
      <c r="AHU117" s="23">
        <f t="shared" si="5182"/>
        <v>9.8529826209215536E-6</v>
      </c>
      <c r="AHV117" s="23">
        <f t="shared" si="5182"/>
        <v>9.8529826208871488E-6</v>
      </c>
      <c r="AHW117" s="23">
        <f t="shared" si="5182"/>
        <v>9.8529826209966024E-6</v>
      </c>
      <c r="AHX117" s="23">
        <f t="shared" si="5182"/>
        <v>9.8529826208097504E-6</v>
      </c>
      <c r="AHY117" s="23">
        <f t="shared" si="5182"/>
        <v>9.8529826209868107E-6</v>
      </c>
      <c r="AHZ117" s="23">
        <f t="shared" si="5182"/>
        <v>9.8529826208675519E-6</v>
      </c>
      <c r="AIA117" s="23">
        <f t="shared" si="5182"/>
        <v>9.8529826208921108E-6</v>
      </c>
      <c r="AIB117" s="23">
        <f t="shared" si="5182"/>
        <v>9.8529826208404079E-6</v>
      </c>
      <c r="AIC117" s="23">
        <f t="shared" si="5182"/>
        <v>9.8529826209324973E-6</v>
      </c>
      <c r="AID117" s="23">
        <f t="shared" si="5182"/>
        <v>9.8529826209483029E-6</v>
      </c>
      <c r="AIE117" s="23">
        <f t="shared" si="5182"/>
        <v>9.8529826208878231E-6</v>
      </c>
      <c r="AIF117" s="23">
        <f t="shared" si="5182"/>
        <v>9.8529826209711017E-6</v>
      </c>
      <c r="AIG117" s="23">
        <f t="shared" si="5182"/>
        <v>9.8529826209780744E-6</v>
      </c>
      <c r="AIH117" s="23">
        <f t="shared" si="5182"/>
        <v>9.8529826209087312E-6</v>
      </c>
      <c r="AII117" s="23">
        <f t="shared" si="5182"/>
        <v>9.8529826209831177E-6</v>
      </c>
      <c r="AIJ117" s="23">
        <f t="shared" si="5182"/>
        <v>9.8529826209811712E-6</v>
      </c>
      <c r="AIK117" s="23">
        <f t="shared" si="5182"/>
        <v>9.8529826209028833E-6</v>
      </c>
      <c r="AIL117" s="23">
        <f t="shared" si="5182"/>
        <v>9.8529826209682929E-6</v>
      </c>
      <c r="AIM117" s="23">
        <f t="shared" si="5182"/>
        <v>9.8529826209573442E-6</v>
      </c>
      <c r="AIN117" s="23">
        <f t="shared" si="5182"/>
        <v>9.8529826208700269E-6</v>
      </c>
      <c r="AIO117" s="23">
        <f t="shared" si="5182"/>
        <v>9.8529826209263766E-6</v>
      </c>
      <c r="AIP117" s="23">
        <f t="shared" si="5182"/>
        <v>9.8529826209063392E-6</v>
      </c>
      <c r="AIQ117" s="23">
        <f t="shared" si="5182"/>
        <v>9.8529826208099113E-6</v>
      </c>
      <c r="AIR117" s="23">
        <f t="shared" si="5182"/>
        <v>9.8529826208571164E-6</v>
      </c>
      <c r="AIS117" s="23">
        <f t="shared" si="5182"/>
        <v>9.8529826208279091E-6</v>
      </c>
      <c r="AIT117" s="23">
        <f t="shared" si="5182"/>
        <v>9.852982620942311E-6</v>
      </c>
      <c r="AIU117" s="23">
        <f t="shared" si="5182"/>
        <v>9.8529826209802818E-6</v>
      </c>
      <c r="AIV117" s="23">
        <f t="shared" si="5182"/>
        <v>9.8529826209418164E-6</v>
      </c>
      <c r="AIW117" s="23">
        <f t="shared" si="5182"/>
        <v>9.8529826208269096E-6</v>
      </c>
      <c r="AIX117" s="23">
        <f t="shared" si="5182"/>
        <v>9.8529826208555681E-6</v>
      </c>
      <c r="AIY117" s="23">
        <f t="shared" si="5182"/>
        <v>9.8529826208077649E-6</v>
      </c>
      <c r="AIZ117" s="23">
        <f t="shared" si="5182"/>
        <v>9.8529826209035067E-6</v>
      </c>
      <c r="AJA117" s="23">
        <f t="shared" si="5182"/>
        <v>9.8529826209227666E-6</v>
      </c>
      <c r="AJB117" s="23">
        <f t="shared" si="5182"/>
        <v>9.8529826208655376E-6</v>
      </c>
      <c r="AJC117" s="23">
        <f t="shared" si="5182"/>
        <v>9.8529826209518198E-6</v>
      </c>
      <c r="AJD117" s="23">
        <f t="shared" si="5182"/>
        <v>9.8529826209615963E-6</v>
      </c>
      <c r="AJE117" s="23">
        <f t="shared" si="5182"/>
        <v>9.8529826208948585E-6</v>
      </c>
      <c r="AJF117" s="23">
        <f t="shared" si="5182"/>
        <v>9.8529826209715997E-6</v>
      </c>
      <c r="AJG117" s="23">
        <f t="shared" si="5182"/>
        <v>9.8529826209718064E-6</v>
      </c>
      <c r="AJH117" s="23">
        <f t="shared" si="5182"/>
        <v>9.8529826208954752E-6</v>
      </c>
      <c r="AJI117" s="23">
        <f t="shared" si="5182"/>
        <v>9.8529826209625924E-6</v>
      </c>
      <c r="AJJ117" s="23">
        <f t="shared" si="5182"/>
        <v>9.852982620953148E-6</v>
      </c>
      <c r="AJK117" s="23">
        <f t="shared" si="5182"/>
        <v>9.8529826208671402E-6</v>
      </c>
      <c r="AJL117" s="23">
        <f t="shared" si="5182"/>
        <v>9.852982620924547E-6</v>
      </c>
      <c r="AJM117" s="23">
        <f t="shared" si="5182"/>
        <v>9.8529826209053685E-6</v>
      </c>
      <c r="AJN117" s="23">
        <f t="shared" si="5182"/>
        <v>9.8529826208096013E-6</v>
      </c>
      <c r="AJO117" s="23">
        <f t="shared" si="5182"/>
        <v>9.8529826208572147E-6</v>
      </c>
      <c r="AJP117" s="23">
        <f t="shared" si="5182"/>
        <v>9.8529826208282174E-6</v>
      </c>
      <c r="AJQ117" s="23">
        <f t="shared" si="5182"/>
        <v>9.8529826209425804E-6</v>
      </c>
      <c r="AJR117" s="23">
        <f t="shared" si="5182"/>
        <v>9.852982620980314E-6</v>
      </c>
      <c r="AJS117" s="23">
        <f t="shared" si="5182"/>
        <v>9.8529826209414115E-6</v>
      </c>
      <c r="AJT117" s="23">
        <f t="shared" si="5182"/>
        <v>9.852982620825866E-6</v>
      </c>
      <c r="AJU117" s="23">
        <f t="shared" si="5182"/>
        <v>9.8529826208536385E-6</v>
      </c>
      <c r="AJV117" s="23">
        <f t="shared" si="5182"/>
        <v>9.8529826208047512E-6</v>
      </c>
      <c r="AJW117" s="23">
        <f t="shared" si="5182"/>
        <v>9.8529826208991564E-6</v>
      </c>
      <c r="AJX117" s="23">
        <f t="shared" si="5182"/>
        <v>9.8529826209168814E-6</v>
      </c>
      <c r="AJY117" s="23">
        <f t="shared" si="5182"/>
        <v>9.8529826208579194E-6</v>
      </c>
      <c r="AJZ117" s="23">
        <f t="shared" si="5182"/>
        <v>9.8529826209422195E-6</v>
      </c>
      <c r="AKA117" s="23">
        <f t="shared" si="5182"/>
        <v>9.8529826209498123E-6</v>
      </c>
      <c r="AKB117" s="23">
        <f t="shared" ref="AKB117:AMM117" si="5183">(AKB118-AKA118)/AKA118</f>
        <v>9.8529826208806928E-6</v>
      </c>
      <c r="AKC117" s="23">
        <f t="shared" si="5183"/>
        <v>9.8529826209548031E-6</v>
      </c>
      <c r="AKD117" s="23">
        <f t="shared" si="5183"/>
        <v>9.8529826209521823E-6</v>
      </c>
      <c r="AKE117" s="23">
        <f t="shared" si="5183"/>
        <v>9.8529826208728204E-6</v>
      </c>
      <c r="AKF117" s="23">
        <f t="shared" si="5183"/>
        <v>9.8529826209366579E-6</v>
      </c>
      <c r="AKG117" s="23">
        <f t="shared" si="5183"/>
        <v>9.8529826209237373E-6</v>
      </c>
      <c r="AKH117" s="23">
        <f t="shared" si="5183"/>
        <v>9.8529826208340517E-6</v>
      </c>
      <c r="AKI117" s="23">
        <f t="shared" si="5183"/>
        <v>9.8529826208875317E-6</v>
      </c>
      <c r="AKJ117" s="23">
        <f t="shared" si="5183"/>
        <v>9.8529826208642298E-6</v>
      </c>
      <c r="AKK117" s="23">
        <f t="shared" si="5183"/>
        <v>9.8529826209840681E-6</v>
      </c>
      <c r="AKL117" s="23">
        <f t="shared" si="5183"/>
        <v>9.8529826208071737E-6</v>
      </c>
      <c r="AKM117" s="23">
        <f t="shared" si="5183"/>
        <v>9.8529826209933329E-6</v>
      </c>
      <c r="AKN117" s="23">
        <f t="shared" si="5183"/>
        <v>9.8529826208827426E-6</v>
      </c>
      <c r="AKO117" s="23">
        <f t="shared" si="5183"/>
        <v>9.8529826209152534E-6</v>
      </c>
      <c r="AKP117" s="23">
        <f t="shared" si="5183"/>
        <v>9.8529826208709299E-6</v>
      </c>
      <c r="AKQ117" s="23">
        <f t="shared" si="5183"/>
        <v>9.8529826209696854E-6</v>
      </c>
      <c r="AKR117" s="23">
        <f t="shared" si="5183"/>
        <v>9.8529826209915846E-6</v>
      </c>
      <c r="AKS117" s="23">
        <f t="shared" si="5183"/>
        <v>9.852982620936624E-6</v>
      </c>
      <c r="AKT117" s="23">
        <f t="shared" si="5183"/>
        <v>9.8529826208047952E-6</v>
      </c>
      <c r="AKU117" s="23">
        <f t="shared" si="5183"/>
        <v>9.8529826208160049E-6</v>
      </c>
      <c r="AKV117" s="23">
        <f t="shared" si="5183"/>
        <v>9.8529826209702343E-6</v>
      </c>
      <c r="AKW117" s="23">
        <f t="shared" si="5183"/>
        <v>9.85298262082766E-6</v>
      </c>
      <c r="AKX117" s="23">
        <f t="shared" si="5183"/>
        <v>9.8529826208280886E-6</v>
      </c>
      <c r="AKY117" s="23">
        <f t="shared" si="5183"/>
        <v>9.8529826209715082E-6</v>
      </c>
      <c r="AKZ117" s="23">
        <f t="shared" si="5183"/>
        <v>9.8529826208181038E-6</v>
      </c>
      <c r="ALA117" s="23">
        <f t="shared" si="5183"/>
        <v>9.8529826208076701E-6</v>
      </c>
      <c r="ALB117" s="23">
        <f t="shared" si="5183"/>
        <v>9.8529826209401951E-6</v>
      </c>
      <c r="ALC117" s="23">
        <f t="shared" si="5183"/>
        <v>9.852982620995769E-6</v>
      </c>
      <c r="ALD117" s="23">
        <f t="shared" si="5183"/>
        <v>9.8529826209743865E-6</v>
      </c>
      <c r="ALE117" s="23">
        <f t="shared" si="5183"/>
        <v>9.8529826208760392E-6</v>
      </c>
      <c r="ALF117" s="23">
        <f t="shared" si="5183"/>
        <v>9.85298262092061E-6</v>
      </c>
      <c r="ALG117" s="23">
        <f t="shared" si="5183"/>
        <v>9.8529826208881958E-6</v>
      </c>
      <c r="ALH117" s="23">
        <f t="shared" si="5183"/>
        <v>9.8529826209986777E-6</v>
      </c>
      <c r="ALI117" s="23">
        <f t="shared" si="5183"/>
        <v>9.8529826208122745E-6</v>
      </c>
      <c r="ALJ117" s="23">
        <f t="shared" si="5183"/>
        <v>9.8529826209886268E-6</v>
      </c>
      <c r="ALK117" s="23">
        <f t="shared" si="5183"/>
        <v>9.8529826208680821E-6</v>
      </c>
      <c r="ALL117" s="23">
        <f t="shared" si="5183"/>
        <v>9.8529826208903896E-6</v>
      </c>
      <c r="ALM117" s="23">
        <f t="shared" si="5183"/>
        <v>9.8529826208356628E-6</v>
      </c>
      <c r="ALN117" s="23">
        <f t="shared" si="5183"/>
        <v>9.8529826209237644E-6</v>
      </c>
      <c r="ALO117" s="23">
        <f t="shared" si="5183"/>
        <v>9.8529826209348131E-6</v>
      </c>
      <c r="ALP117" s="23">
        <f t="shared" si="5183"/>
        <v>9.8529826208688021E-6</v>
      </c>
      <c r="ALQ117" s="23">
        <f t="shared" si="5183"/>
        <v>9.8529826209455873E-6</v>
      </c>
      <c r="ALR117" s="23">
        <f t="shared" si="5183"/>
        <v>9.8529826209452926E-6</v>
      </c>
      <c r="ALS117" s="23">
        <f t="shared" si="5183"/>
        <v>9.8529826208679144E-6</v>
      </c>
      <c r="ALT117" s="23">
        <f t="shared" si="5183"/>
        <v>9.8529826209332986E-6</v>
      </c>
      <c r="ALU117" s="23">
        <f t="shared" si="5183"/>
        <v>9.852982620921579E-6</v>
      </c>
      <c r="ALV117" s="23">
        <f t="shared" si="5183"/>
        <v>9.852982620832749E-6</v>
      </c>
      <c r="ALW117" s="23">
        <f t="shared" si="5183"/>
        <v>9.8529826208866508E-6</v>
      </c>
      <c r="ALX117" s="23">
        <f t="shared" si="5183"/>
        <v>9.8529826208634218E-6</v>
      </c>
      <c r="ALY117" s="23">
        <f t="shared" si="5183"/>
        <v>9.8529826209829025E-6</v>
      </c>
      <c r="ALZ117" s="23">
        <f t="shared" si="5183"/>
        <v>9.8529826208053881E-6</v>
      </c>
      <c r="AMA117" s="23">
        <f t="shared" si="5183"/>
        <v>9.8529826209904089E-6</v>
      </c>
      <c r="AMB117" s="23">
        <f t="shared" si="5183"/>
        <v>9.852982620878421E-6</v>
      </c>
      <c r="AMC117" s="23">
        <f t="shared" si="5183"/>
        <v>9.8529826209091006E-6</v>
      </c>
      <c r="AMD117" s="23">
        <f t="shared" si="5183"/>
        <v>9.8529826208625984E-6</v>
      </c>
      <c r="AME117" s="23">
        <f t="shared" si="5183"/>
        <v>9.8529826209587418E-6</v>
      </c>
      <c r="AMF117" s="23">
        <f t="shared" si="5183"/>
        <v>9.8529826209776831E-6</v>
      </c>
      <c r="AMG117" s="23">
        <f t="shared" si="5183"/>
        <v>9.8529826209194174E-6</v>
      </c>
      <c r="AMH117" s="23">
        <f t="shared" si="5183"/>
        <v>9.852982621003765E-6</v>
      </c>
      <c r="AMI117" s="23">
        <f t="shared" si="5183"/>
        <v>9.8529826210108851E-6</v>
      </c>
      <c r="AMJ117" s="23">
        <f t="shared" si="5183"/>
        <v>9.8529826209407711E-6</v>
      </c>
      <c r="AMK117" s="23">
        <f t="shared" si="5183"/>
        <v>9.8529826210132382E-6</v>
      </c>
      <c r="AML117" s="23">
        <f t="shared" si="5183"/>
        <v>9.8529826210084541E-6</v>
      </c>
      <c r="AMM117" s="23">
        <f t="shared" si="5183"/>
        <v>9.8529826209264105E-6</v>
      </c>
      <c r="AMN117" s="23">
        <f t="shared" ref="AMN117:AOY117" si="5184">(AMN118-AMM118)/AMM118</f>
        <v>9.8529826209869141E-6</v>
      </c>
      <c r="AMO117" s="23">
        <f t="shared" si="5184"/>
        <v>9.8529826209701411E-6</v>
      </c>
      <c r="AMP117" s="23">
        <f t="shared" si="5184"/>
        <v>9.8529826208760832E-6</v>
      </c>
      <c r="AMQ117" s="23">
        <f t="shared" si="5184"/>
        <v>9.8529826209245403E-6</v>
      </c>
      <c r="AMR117" s="23">
        <f t="shared" si="5184"/>
        <v>9.8529826208956954E-6</v>
      </c>
      <c r="AMS117" s="23">
        <f t="shared" si="5184"/>
        <v>9.8529826210093418E-6</v>
      </c>
      <c r="AMT117" s="23">
        <f t="shared" si="5184"/>
        <v>9.852982620825866E-6</v>
      </c>
      <c r="AMU117" s="23">
        <f t="shared" si="5184"/>
        <v>9.8529826210046645E-6</v>
      </c>
      <c r="AMV117" s="23">
        <f t="shared" si="5184"/>
        <v>9.8529826208863238E-6</v>
      </c>
      <c r="AMW117" s="23">
        <f t="shared" si="5184"/>
        <v>9.8529826209104338E-6</v>
      </c>
      <c r="AMX117" s="23">
        <f t="shared" si="5184"/>
        <v>9.852982620857191E-6</v>
      </c>
      <c r="AMY117" s="23">
        <f t="shared" si="5184"/>
        <v>9.8529826209463751E-6</v>
      </c>
      <c r="AMZ117" s="23">
        <f t="shared" si="5184"/>
        <v>9.8529826209581861E-6</v>
      </c>
      <c r="ANA117" s="23">
        <f t="shared" si="5184"/>
        <v>9.8529826208926156E-6</v>
      </c>
      <c r="ANB117" s="23">
        <f t="shared" si="5184"/>
        <v>9.8529826209694415E-6</v>
      </c>
      <c r="ANC117" s="23">
        <f t="shared" si="5184"/>
        <v>9.8529826209688672E-6</v>
      </c>
      <c r="AND117" s="23">
        <f t="shared" si="5184"/>
        <v>9.8529826208908877E-6</v>
      </c>
      <c r="ANE117" s="23">
        <f t="shared" si="5184"/>
        <v>9.8529826209552723E-6</v>
      </c>
      <c r="ANF117" s="23">
        <f t="shared" si="5184"/>
        <v>9.8529826209422314E-6</v>
      </c>
      <c r="ANG117" s="23">
        <f t="shared" si="5184"/>
        <v>9.8529826208517581E-6</v>
      </c>
      <c r="ANH117" s="23">
        <f t="shared" si="5184"/>
        <v>9.8529826209036169E-6</v>
      </c>
      <c r="ANI117" s="23">
        <f t="shared" si="5184"/>
        <v>9.8529826208780246E-6</v>
      </c>
      <c r="ANJ117" s="23">
        <f t="shared" si="5184"/>
        <v>9.8529826209947407E-6</v>
      </c>
      <c r="ANK117" s="23">
        <f t="shared" si="5184"/>
        <v>9.8529826208142244E-6</v>
      </c>
      <c r="ANL117" s="23">
        <f t="shared" si="5184"/>
        <v>9.8529826209957588E-6</v>
      </c>
      <c r="ANM117" s="23">
        <f t="shared" si="5184"/>
        <v>9.8529826208800456E-6</v>
      </c>
      <c r="ANN117" s="23">
        <f t="shared" si="5184"/>
        <v>9.8529826209066001E-6</v>
      </c>
      <c r="ANO117" s="23">
        <f t="shared" si="5184"/>
        <v>9.8529826208556511E-6</v>
      </c>
      <c r="ANP117" s="23">
        <f t="shared" si="5184"/>
        <v>9.8529826209469477E-6</v>
      </c>
      <c r="ANQ117" s="23">
        <f t="shared" si="5184"/>
        <v>9.8529826209607221E-6</v>
      </c>
      <c r="ANR117" s="23">
        <f t="shared" si="5184"/>
        <v>9.8529826208969693E-6</v>
      </c>
      <c r="ANS117" s="23">
        <f t="shared" si="5184"/>
        <v>9.8529826209754283E-6</v>
      </c>
      <c r="ANT117" s="23">
        <f t="shared" si="5184"/>
        <v>9.8529826209763414E-6</v>
      </c>
      <c r="ANU117" s="23">
        <f t="shared" si="5184"/>
        <v>9.8529826208997002E-6</v>
      </c>
      <c r="ANV117" s="23">
        <f t="shared" si="5184"/>
        <v>9.8529826209652385E-6</v>
      </c>
      <c r="ANW117" s="23">
        <f t="shared" si="5184"/>
        <v>9.8529826209532039E-6</v>
      </c>
      <c r="ANX117" s="23">
        <f t="shared" si="5184"/>
        <v>9.8529826208635912E-6</v>
      </c>
      <c r="ANY117" s="23">
        <f t="shared" si="5184"/>
        <v>9.8529826209161258E-6</v>
      </c>
      <c r="ANZ117" s="23">
        <f t="shared" si="5184"/>
        <v>9.8529826208910621E-6</v>
      </c>
      <c r="AOA117" s="23">
        <f t="shared" si="5184"/>
        <v>9.8529826210081221E-6</v>
      </c>
      <c r="AOB117" s="23">
        <f t="shared" si="5184"/>
        <v>9.8529826208278396E-6</v>
      </c>
      <c r="AOC117" s="23">
        <f t="shared" si="5184"/>
        <v>9.8529826210093876E-6</v>
      </c>
      <c r="AOD117" s="23">
        <f t="shared" si="5184"/>
        <v>9.8529826208935761E-6</v>
      </c>
      <c r="AOE117" s="23">
        <f t="shared" si="5184"/>
        <v>9.8529826209198494E-6</v>
      </c>
      <c r="AOF117" s="23">
        <f t="shared" si="5184"/>
        <v>9.8529826208684735E-6</v>
      </c>
      <c r="AOG117" s="23">
        <f t="shared" si="5184"/>
        <v>9.8529826209591568E-6</v>
      </c>
      <c r="AOH117" s="23">
        <f t="shared" si="5184"/>
        <v>9.8529826209721723E-6</v>
      </c>
      <c r="AOI117" s="23">
        <f t="shared" si="5184"/>
        <v>9.8529826209075115E-6</v>
      </c>
      <c r="AOJ117" s="23">
        <f t="shared" si="5184"/>
        <v>9.8529826209848795E-6</v>
      </c>
      <c r="AOK117" s="23">
        <f t="shared" si="5184"/>
        <v>9.8529826209845542E-6</v>
      </c>
      <c r="AOL117" s="23">
        <f t="shared" si="5184"/>
        <v>9.8529826209065273E-6</v>
      </c>
      <c r="AOM117" s="23">
        <f t="shared" si="5184"/>
        <v>9.8529826209704969E-6</v>
      </c>
      <c r="AON117" s="23">
        <f t="shared" si="5184"/>
        <v>9.8529826209567462E-6</v>
      </c>
      <c r="AOO117" s="23">
        <f t="shared" si="5184"/>
        <v>9.8529826208652683E-6</v>
      </c>
      <c r="AOP117" s="23">
        <f t="shared" si="5184"/>
        <v>9.8529826209157565E-6</v>
      </c>
      <c r="AOQ117" s="23">
        <f t="shared" si="5184"/>
        <v>9.8529826208884973E-6</v>
      </c>
      <c r="AOR117" s="23">
        <f t="shared" si="5184"/>
        <v>9.8529826210031805E-6</v>
      </c>
      <c r="AOS117" s="23">
        <f t="shared" si="5184"/>
        <v>9.8529826208204077E-6</v>
      </c>
      <c r="AOT117" s="23">
        <f t="shared" si="5184"/>
        <v>9.8529826209992469E-6</v>
      </c>
      <c r="AOU117" s="23">
        <f t="shared" si="5184"/>
        <v>9.8529826208806148E-6</v>
      </c>
      <c r="AOV117" s="23">
        <f t="shared" si="5184"/>
        <v>9.8529826209038845E-6</v>
      </c>
      <c r="AOW117" s="23">
        <f t="shared" si="5184"/>
        <v>9.8529826208493576E-6</v>
      </c>
      <c r="AOX117" s="23">
        <f t="shared" si="5184"/>
        <v>9.8529826209367054E-6</v>
      </c>
      <c r="AOY117" s="23">
        <f t="shared" si="5184"/>
        <v>9.8529826209462379E-6</v>
      </c>
      <c r="AOZ117" s="23">
        <f t="shared" ref="AOZ117:ARK117" si="5185">(AOZ118-AOY118)/AOY118</f>
        <v>9.8529826208779501E-6</v>
      </c>
      <c r="APA117" s="23">
        <f t="shared" si="5185"/>
        <v>9.8529826209515047E-6</v>
      </c>
      <c r="APB117" s="23">
        <f t="shared" si="5185"/>
        <v>9.8529826209472187E-6</v>
      </c>
      <c r="APC117" s="23">
        <f t="shared" si="5185"/>
        <v>9.8529826208650836E-6</v>
      </c>
      <c r="APD117" s="23">
        <f t="shared" si="5185"/>
        <v>9.8529826209247622E-6</v>
      </c>
      <c r="APE117" s="23">
        <f t="shared" si="5185"/>
        <v>9.852982620906573E-6</v>
      </c>
      <c r="APF117" s="23">
        <f t="shared" si="5185"/>
        <v>9.852982620810511E-6</v>
      </c>
      <c r="APG117" s="23">
        <f t="shared" si="5185"/>
        <v>9.8529826208562305E-6</v>
      </c>
      <c r="APH117" s="23">
        <f t="shared" si="5185"/>
        <v>9.8529826208240551E-6</v>
      </c>
      <c r="API117" s="23">
        <f t="shared" si="5185"/>
        <v>9.8529826209336374E-6</v>
      </c>
      <c r="APJ117" s="23">
        <f t="shared" si="5185"/>
        <v>9.852982620965308E-6</v>
      </c>
      <c r="APK117" s="23">
        <f t="shared" si="5185"/>
        <v>9.8529826209190617E-6</v>
      </c>
      <c r="APL117" s="23">
        <f t="shared" si="5185"/>
        <v>9.8529826210145375E-6</v>
      </c>
      <c r="APM117" s="23">
        <f t="shared" si="5185"/>
        <v>9.8529826208124321E-6</v>
      </c>
      <c r="APN117" s="23">
        <f t="shared" si="5185"/>
        <v>9.852982620971676E-6</v>
      </c>
      <c r="APO117" s="23">
        <f t="shared" si="5185"/>
        <v>9.8529826208333233E-6</v>
      </c>
      <c r="APP117" s="23">
        <f t="shared" si="5185"/>
        <v>9.8529826208366538E-6</v>
      </c>
      <c r="APQ117" s="23">
        <f t="shared" si="5185"/>
        <v>9.8529826209816523E-6</v>
      </c>
      <c r="APR117" s="23">
        <f t="shared" si="5185"/>
        <v>9.8529826208290339E-6</v>
      </c>
      <c r="APS117" s="23">
        <f t="shared" si="5185"/>
        <v>9.8529826208180682E-6</v>
      </c>
      <c r="APT117" s="23">
        <f t="shared" si="5185"/>
        <v>9.8529826209487383E-6</v>
      </c>
      <c r="APU117" s="23">
        <f t="shared" si="5185"/>
        <v>9.8529826210014017E-6</v>
      </c>
      <c r="APV117" s="23">
        <f t="shared" si="5185"/>
        <v>9.85298262097605E-6</v>
      </c>
      <c r="APW117" s="23">
        <f t="shared" si="5185"/>
        <v>9.8529826208726781E-6</v>
      </c>
      <c r="APX117" s="23">
        <f t="shared" si="5185"/>
        <v>9.8529826209109047E-6</v>
      </c>
      <c r="APY117" s="23">
        <f t="shared" si="5185"/>
        <v>9.8529826208710891E-6</v>
      </c>
      <c r="APZ117" s="23">
        <f t="shared" si="5185"/>
        <v>9.8529826209728483E-6</v>
      </c>
      <c r="AQA117" s="23">
        <f t="shared" si="5185"/>
        <v>9.8529826209965482E-6</v>
      </c>
      <c r="AQB117" s="23">
        <f t="shared" si="5185"/>
        <v>9.852982620942184E-6</v>
      </c>
      <c r="AQC117" s="23">
        <f t="shared" si="5185"/>
        <v>9.852982620809747E-6</v>
      </c>
      <c r="AQD117" s="23">
        <f t="shared" si="5185"/>
        <v>9.8529826208188441E-6</v>
      </c>
      <c r="AQE117" s="23">
        <f t="shared" si="5185"/>
        <v>9.8529826209694567E-6</v>
      </c>
      <c r="AQF117" s="23">
        <f t="shared" si="5185"/>
        <v>9.852982620822361E-6</v>
      </c>
      <c r="AQG117" s="23">
        <f t="shared" si="5185"/>
        <v>9.8529826208167672E-6</v>
      </c>
      <c r="AQH117" s="23">
        <f t="shared" si="5185"/>
        <v>9.8529826209526567E-6</v>
      </c>
      <c r="AQI117" s="23">
        <f t="shared" si="5185"/>
        <v>9.8529826210104176E-6</v>
      </c>
      <c r="AQJ117" s="23">
        <f t="shared" si="5185"/>
        <v>9.8529826209900447E-6</v>
      </c>
      <c r="AQK117" s="23">
        <f t="shared" si="5185"/>
        <v>9.8529826208915297E-6</v>
      </c>
      <c r="AQL117" s="23">
        <f t="shared" si="5185"/>
        <v>9.852982620934459E-6</v>
      </c>
      <c r="AQM117" s="23">
        <f t="shared" si="5185"/>
        <v>9.8529826208992275E-6</v>
      </c>
      <c r="AQN117" s="23">
        <f t="shared" si="5185"/>
        <v>9.8529826210054167E-6</v>
      </c>
      <c r="AQO117" s="23">
        <f t="shared" si="5185"/>
        <v>9.8529826208138415E-6</v>
      </c>
      <c r="AQP117" s="23">
        <f t="shared" si="5185"/>
        <v>9.8529826209832532E-6</v>
      </c>
      <c r="AQQ117" s="23">
        <f t="shared" si="5185"/>
        <v>9.8529826208548837E-6</v>
      </c>
      <c r="AQR117" s="23">
        <f t="shared" si="5185"/>
        <v>9.8529826208678958E-6</v>
      </c>
      <c r="AQS117" s="23">
        <f t="shared" si="5185"/>
        <v>9.8529826208026963E-6</v>
      </c>
      <c r="AQT117" s="23">
        <f t="shared" si="5185"/>
        <v>9.8529826208788547E-6</v>
      </c>
      <c r="AQU117" s="23">
        <f t="shared" si="5185"/>
        <v>9.8529826208767812E-6</v>
      </c>
      <c r="AQV117" s="23">
        <f t="shared" si="5185"/>
        <v>9.8529826207964706E-6</v>
      </c>
      <c r="AQW117" s="23">
        <f t="shared" si="5185"/>
        <v>9.8529826208574841E-6</v>
      </c>
      <c r="AQX117" s="23">
        <f t="shared" si="5185"/>
        <v>9.8529826208402436E-6</v>
      </c>
      <c r="AQY117" s="23">
        <f t="shared" si="5185"/>
        <v>9.8529826209643034E-6</v>
      </c>
      <c r="AQZ117" s="23">
        <f t="shared" si="5185"/>
        <v>9.8529826210100872E-6</v>
      </c>
      <c r="ARA117" s="23">
        <f t="shared" si="5185"/>
        <v>9.8529826209775899E-6</v>
      </c>
      <c r="ARB117" s="23">
        <f t="shared" si="5185"/>
        <v>9.8529826208668031E-6</v>
      </c>
      <c r="ARC117" s="23">
        <f t="shared" si="5185"/>
        <v>9.8529826208972794E-6</v>
      </c>
      <c r="ARD117" s="23">
        <f t="shared" si="5185"/>
        <v>9.8529826208494474E-6</v>
      </c>
      <c r="ARE117" s="23">
        <f t="shared" si="5185"/>
        <v>9.8529826209428514E-6</v>
      </c>
      <c r="ARF117" s="23">
        <f t="shared" si="5185"/>
        <v>9.8529826209579303E-6</v>
      </c>
      <c r="ARG117" s="23">
        <f t="shared" si="5185"/>
        <v>9.8529826208946773E-6</v>
      </c>
      <c r="ARH117" s="23">
        <f t="shared" si="5185"/>
        <v>9.8529826209726297E-6</v>
      </c>
      <c r="ARI117" s="23">
        <f t="shared" si="5185"/>
        <v>9.8529826209722282E-6</v>
      </c>
      <c r="ARJ117" s="23">
        <f t="shared" si="5185"/>
        <v>9.8529826208934694E-6</v>
      </c>
      <c r="ARK117" s="23">
        <f t="shared" si="5185"/>
        <v>9.8529826209558856E-6</v>
      </c>
      <c r="ARL117" s="23">
        <f t="shared" ref="ARL117:ATW117" si="5186">(ARL118-ARK118)/ARK118</f>
        <v>9.8529826209399224E-6</v>
      </c>
      <c r="ARM117" s="23">
        <f t="shared" si="5186"/>
        <v>9.8529826208455765E-6</v>
      </c>
      <c r="ARN117" s="23">
        <f t="shared" si="5186"/>
        <v>9.8529826208923717E-6</v>
      </c>
      <c r="ARO117" s="23">
        <f t="shared" si="5186"/>
        <v>9.8529826208607638E-6</v>
      </c>
      <c r="ARP117" s="23">
        <f t="shared" si="5186"/>
        <v>9.8529826209702733E-6</v>
      </c>
      <c r="ARQ117" s="23">
        <f t="shared" si="5186"/>
        <v>9.8529826210013611E-6</v>
      </c>
      <c r="ARR117" s="23">
        <f t="shared" si="5186"/>
        <v>9.8529826209540204E-6</v>
      </c>
      <c r="ARS117" s="23">
        <f t="shared" si="5186"/>
        <v>9.8529826208282462E-6</v>
      </c>
      <c r="ART117" s="23">
        <f t="shared" si="5186"/>
        <v>9.8529826208435487E-6</v>
      </c>
      <c r="ARU117" s="23">
        <f t="shared" si="5186"/>
        <v>9.8529826209999126E-6</v>
      </c>
      <c r="ARV117" s="23">
        <f t="shared" si="5186"/>
        <v>9.8529826208582972E-6</v>
      </c>
      <c r="ARW117" s="23">
        <f t="shared" si="5186"/>
        <v>9.8529826208577263E-6</v>
      </c>
      <c r="ARX117" s="23">
        <f t="shared" si="5186"/>
        <v>9.8529826209981864E-6</v>
      </c>
      <c r="ARY117" s="23">
        <f t="shared" si="5186"/>
        <v>9.8529826208406467E-6</v>
      </c>
      <c r="ARZ117" s="23">
        <f t="shared" si="5186"/>
        <v>9.8529826208241194E-6</v>
      </c>
      <c r="ASA117" s="23">
        <f t="shared" si="5186"/>
        <v>9.8529826209485926E-6</v>
      </c>
      <c r="ASB117" s="23">
        <f t="shared" si="5186"/>
        <v>9.8529826209945458E-6</v>
      </c>
      <c r="ASC117" s="23">
        <f t="shared" si="5186"/>
        <v>9.8529826209619774E-6</v>
      </c>
      <c r="ASD117" s="23">
        <f t="shared" si="5186"/>
        <v>9.8529826208508772E-6</v>
      </c>
      <c r="ASE117" s="23">
        <f t="shared" si="5186"/>
        <v>9.8529826208807351E-6</v>
      </c>
      <c r="ASF117" s="23">
        <f t="shared" si="5186"/>
        <v>9.8529826208320426E-6</v>
      </c>
      <c r="ASG117" s="23">
        <f t="shared" si="5186"/>
        <v>9.8529826209242862E-6</v>
      </c>
      <c r="ASH117" s="23">
        <f t="shared" si="5186"/>
        <v>9.8529826209379607E-6</v>
      </c>
      <c r="ASI117" s="23">
        <f t="shared" si="5186"/>
        <v>9.852982620873061E-6</v>
      </c>
      <c r="ASJ117" s="23">
        <f t="shared" si="5186"/>
        <v>9.8529826209490636E-6</v>
      </c>
      <c r="ASK117" s="23">
        <f t="shared" si="5186"/>
        <v>9.8529826209464716E-6</v>
      </c>
      <c r="ASL117" s="23">
        <f t="shared" si="5186"/>
        <v>9.8529826208652785E-6</v>
      </c>
      <c r="ASM117" s="23">
        <f t="shared" si="5186"/>
        <v>9.852982620924957E-6</v>
      </c>
      <c r="ASN117" s="23">
        <f t="shared" si="5186"/>
        <v>9.8529826209060174E-6</v>
      </c>
      <c r="ASO117" s="23">
        <f t="shared" si="5186"/>
        <v>9.8529826208084493E-6</v>
      </c>
      <c r="ASP117" s="23">
        <f t="shared" si="5186"/>
        <v>9.8529826208517208E-6</v>
      </c>
      <c r="ASQ117" s="23">
        <f t="shared" si="5186"/>
        <v>9.8529826208163471E-6</v>
      </c>
      <c r="ASR117" s="23">
        <f t="shared" si="5186"/>
        <v>9.8529826209217908E-6</v>
      </c>
      <c r="ASS117" s="23">
        <f t="shared" si="5186"/>
        <v>9.8529826209485672E-6</v>
      </c>
      <c r="AST117" s="23">
        <f t="shared" si="5186"/>
        <v>9.8529826208966746E-6</v>
      </c>
      <c r="ASU117" s="23">
        <f t="shared" si="5186"/>
        <v>9.8529826209855656E-6</v>
      </c>
      <c r="ASV117" s="23">
        <f t="shared" si="5186"/>
        <v>9.8529826209957673E-6</v>
      </c>
      <c r="ASW117" s="23">
        <f t="shared" si="5186"/>
        <v>9.8529826209272728E-6</v>
      </c>
      <c r="ASX117" s="23">
        <f t="shared" si="5186"/>
        <v>9.8529826209995281E-6</v>
      </c>
      <c r="ASY117" s="23">
        <f t="shared" si="5186"/>
        <v>9.8529826209930703E-6</v>
      </c>
      <c r="ASZ117" s="23">
        <f t="shared" si="5186"/>
        <v>9.8529826209078893E-6</v>
      </c>
      <c r="ATA117" s="23">
        <f t="shared" si="5186"/>
        <v>9.8529826209634292E-6</v>
      </c>
      <c r="ATB117" s="23">
        <f t="shared" si="5186"/>
        <v>9.852982620940229E-6</v>
      </c>
      <c r="ATC117" s="23">
        <f t="shared" si="5186"/>
        <v>9.8529826208382801E-6</v>
      </c>
      <c r="ATD117" s="23">
        <f t="shared" si="5186"/>
        <v>9.85298262087702E-6</v>
      </c>
      <c r="ATE117" s="23">
        <f t="shared" si="5186"/>
        <v>9.8529826208369926E-6</v>
      </c>
      <c r="ATF117" s="23">
        <f t="shared" si="5186"/>
        <v>9.8529826209376303E-6</v>
      </c>
      <c r="ATG117" s="23">
        <f t="shared" si="5186"/>
        <v>9.8529826209594838E-6</v>
      </c>
      <c r="ATH117" s="23">
        <f t="shared" si="5186"/>
        <v>9.8529826209025445E-6</v>
      </c>
      <c r="ATI117" s="23">
        <f t="shared" si="5186"/>
        <v>9.8529826209862382E-6</v>
      </c>
      <c r="ATJ117" s="23">
        <f t="shared" si="5186"/>
        <v>9.8529826209911204E-6</v>
      </c>
      <c r="ATK117" s="23">
        <f t="shared" si="5186"/>
        <v>9.8529826209171863E-6</v>
      </c>
      <c r="ATL117" s="23">
        <f t="shared" si="5186"/>
        <v>9.8529826209838529E-6</v>
      </c>
      <c r="ATM117" s="23">
        <f t="shared" si="5186"/>
        <v>9.8529826209716827E-6</v>
      </c>
      <c r="ATN117" s="23">
        <f t="shared" si="5186"/>
        <v>9.852982620880669E-6</v>
      </c>
      <c r="ATO117" s="23">
        <f t="shared" si="5186"/>
        <v>9.8529826209302256E-6</v>
      </c>
      <c r="ATP117" s="23">
        <f t="shared" si="5186"/>
        <v>9.8529826209009199E-6</v>
      </c>
      <c r="ATQ117" s="23">
        <f t="shared" si="5186"/>
        <v>9.8529826210121591E-6</v>
      </c>
      <c r="ATR117" s="23">
        <f t="shared" si="5186"/>
        <v>9.8529826208251071E-6</v>
      </c>
      <c r="ATS117" s="23">
        <f t="shared" si="5186"/>
        <v>9.8529826209979933E-6</v>
      </c>
      <c r="ATT117" s="23">
        <f t="shared" si="5186"/>
        <v>9.8529826208725714E-6</v>
      </c>
      <c r="ATU117" s="23">
        <f t="shared" si="5186"/>
        <v>9.8529826208876537E-6</v>
      </c>
      <c r="ATV117" s="23">
        <f t="shared" si="5186"/>
        <v>9.8529826208238247E-6</v>
      </c>
      <c r="ATW117" s="23">
        <f t="shared" si="5186"/>
        <v>9.8529826209004778E-6</v>
      </c>
      <c r="ATX117" s="23">
        <f t="shared" ref="ATX117:AWI117" si="5187">(ATX118-ATW118)/ATW118</f>
        <v>9.8529826208981975E-6</v>
      </c>
      <c r="ATY117" s="23">
        <f t="shared" si="5187"/>
        <v>9.8529826208169806E-6</v>
      </c>
      <c r="ATZ117" s="23">
        <f t="shared" si="5187"/>
        <v>9.852982620876212E-6</v>
      </c>
      <c r="AUA117" s="23">
        <f t="shared" si="5187"/>
        <v>9.8529826208564863E-6</v>
      </c>
      <c r="AUB117" s="23">
        <f t="shared" si="5187"/>
        <v>9.8529826209771885E-6</v>
      </c>
      <c r="AUC117" s="23">
        <f t="shared" si="5187"/>
        <v>9.852982620799525E-6</v>
      </c>
      <c r="AUD117" s="23">
        <f t="shared" si="5187"/>
        <v>9.8529826209816574E-6</v>
      </c>
      <c r="AUE117" s="23">
        <f t="shared" si="5187"/>
        <v>9.8529826208654106E-6</v>
      </c>
      <c r="AUF117" s="23">
        <f t="shared" si="5187"/>
        <v>9.8529826208895493E-6</v>
      </c>
      <c r="AUG117" s="23">
        <f t="shared" si="5187"/>
        <v>9.8529826208346819E-6</v>
      </c>
      <c r="AUH117" s="23">
        <f t="shared" si="5187"/>
        <v>9.8529826209201747E-6</v>
      </c>
      <c r="AUI117" s="23">
        <f t="shared" si="5187"/>
        <v>9.8529826209266409E-6</v>
      </c>
      <c r="AUJ117" s="23">
        <f t="shared" si="5187"/>
        <v>9.8529826208540739E-6</v>
      </c>
      <c r="AUK117" s="23">
        <f t="shared" si="5187"/>
        <v>9.8529826209218382E-6</v>
      </c>
      <c r="AUL117" s="23">
        <f t="shared" si="5187"/>
        <v>9.852982620910549E-6</v>
      </c>
      <c r="AUM117" s="23">
        <f t="shared" si="5187"/>
        <v>9.8529826208202011E-6</v>
      </c>
      <c r="AUN117" s="23">
        <f t="shared" si="5187"/>
        <v>9.8529826208701523E-6</v>
      </c>
      <c r="AUO117" s="23">
        <f t="shared" si="5187"/>
        <v>9.8529826208410262E-6</v>
      </c>
      <c r="AUP117" s="23">
        <f t="shared" si="5187"/>
        <v>9.8529826209521739E-6</v>
      </c>
      <c r="AUQ117" s="23">
        <f t="shared" si="5187"/>
        <v>9.8529826209842256E-6</v>
      </c>
      <c r="AUR117" s="23">
        <f t="shared" si="5187"/>
        <v>9.8529826209371729E-6</v>
      </c>
      <c r="AUS117" s="23">
        <f t="shared" si="5187"/>
        <v>9.8529826208110108E-6</v>
      </c>
      <c r="AUT117" s="23">
        <f t="shared" si="5187"/>
        <v>9.852982620825085E-6</v>
      </c>
      <c r="AUU117" s="23">
        <f t="shared" si="5187"/>
        <v>9.8529826209793772E-6</v>
      </c>
      <c r="AUV117" s="23">
        <f t="shared" si="5187"/>
        <v>9.8529826208351817E-6</v>
      </c>
      <c r="AUW117" s="23">
        <f t="shared" si="5187"/>
        <v>9.8529826208311905E-6</v>
      </c>
      <c r="AUX117" s="23">
        <f t="shared" si="5187"/>
        <v>9.8529826209673866E-6</v>
      </c>
      <c r="AUY117" s="23">
        <f t="shared" si="5187"/>
        <v>9.8529826208050747E-6</v>
      </c>
      <c r="AUZ117" s="23">
        <f t="shared" si="5187"/>
        <v>9.8529826210022725E-6</v>
      </c>
      <c r="AVA117" s="23">
        <f t="shared" si="5187"/>
        <v>9.8529826209009487E-6</v>
      </c>
      <c r="AVB117" s="23">
        <f t="shared" si="5187"/>
        <v>9.8529826209397733E-6</v>
      </c>
      <c r="AVC117" s="23">
        <f t="shared" si="5187"/>
        <v>9.8529826208993986E-6</v>
      </c>
      <c r="AVD117" s="23">
        <f t="shared" si="5187"/>
        <v>9.8529826209991469E-6</v>
      </c>
      <c r="AVE117" s="23">
        <f t="shared" si="5187"/>
        <v>9.8529826208003534E-6</v>
      </c>
      <c r="AVF117" s="23">
        <f t="shared" si="5187"/>
        <v>9.8529826209609898E-6</v>
      </c>
      <c r="AVG117" s="23">
        <f t="shared" si="5187"/>
        <v>9.8529826208230674E-6</v>
      </c>
      <c r="AVH117" s="23">
        <f t="shared" si="5187"/>
        <v>9.852982620825229E-6</v>
      </c>
      <c r="AVI117" s="23">
        <f t="shared" si="5187"/>
        <v>9.8529826209674577E-6</v>
      </c>
      <c r="AVJ117" s="23">
        <f t="shared" si="5187"/>
        <v>9.8529826208111107E-6</v>
      </c>
      <c r="AVK117" s="23">
        <f t="shared" si="5187"/>
        <v>9.8529826210141276E-6</v>
      </c>
      <c r="AVL117" s="23">
        <f t="shared" si="5187"/>
        <v>9.8529826209185534E-6</v>
      </c>
      <c r="AVM117" s="23">
        <f t="shared" si="5187"/>
        <v>9.8529826209630074E-6</v>
      </c>
      <c r="AVN117" s="23">
        <f t="shared" si="5187"/>
        <v>9.8529826209281673E-6</v>
      </c>
      <c r="AVO117" s="23">
        <f t="shared" si="5187"/>
        <v>9.8529826208140262E-6</v>
      </c>
      <c r="AVP117" s="23">
        <f t="shared" si="5187"/>
        <v>9.8529826208398827E-6</v>
      </c>
      <c r="AVQ117" s="23">
        <f t="shared" si="5187"/>
        <v>9.8529826210057199E-6</v>
      </c>
      <c r="AVR117" s="23">
        <f t="shared" si="5187"/>
        <v>9.8529826208729272E-6</v>
      </c>
      <c r="AVS117" s="23">
        <f t="shared" si="5187"/>
        <v>9.8529826208800998E-6</v>
      </c>
      <c r="AVT117" s="23">
        <f t="shared" si="5187"/>
        <v>9.8529826208079276E-6</v>
      </c>
      <c r="AVU117" s="23">
        <f t="shared" si="5187"/>
        <v>9.8529826208756953E-6</v>
      </c>
      <c r="AVV117" s="23">
        <f t="shared" si="5187"/>
        <v>9.8529826208641011E-6</v>
      </c>
      <c r="AVW117" s="23">
        <f t="shared" si="5187"/>
        <v>9.8529826209924249E-6</v>
      </c>
      <c r="AVX117" s="23">
        <f t="shared" si="5187"/>
        <v>9.8529826208220781E-6</v>
      </c>
      <c r="AVY117" s="23">
        <f t="shared" si="5187"/>
        <v>9.852982621010919E-6</v>
      </c>
      <c r="AVZ117" s="23">
        <f t="shared" si="5187"/>
        <v>9.8529826209010741E-6</v>
      </c>
      <c r="AWA117" s="23">
        <f t="shared" si="5187"/>
        <v>9.8529826209311082E-6</v>
      </c>
      <c r="AWB117" s="23">
        <f t="shared" si="5187"/>
        <v>9.8529826208817278E-6</v>
      </c>
      <c r="AWC117" s="23">
        <f t="shared" si="5187"/>
        <v>9.8529826209722011E-6</v>
      </c>
      <c r="AWD117" s="23">
        <f t="shared" si="5187"/>
        <v>9.8529826209832413E-6</v>
      </c>
      <c r="AWE117" s="23">
        <f t="shared" si="5187"/>
        <v>9.8529826209148417E-6</v>
      </c>
      <c r="AWF117" s="23">
        <f t="shared" si="5187"/>
        <v>9.8529826209862653E-6</v>
      </c>
      <c r="AWG117" s="23">
        <f t="shared" si="5187"/>
        <v>9.8529826209782303E-6</v>
      </c>
      <c r="AWH117" s="23">
        <f t="shared" si="5187"/>
        <v>9.8529826208907284E-6</v>
      </c>
      <c r="AWI117" s="23">
        <f t="shared" si="5187"/>
        <v>9.8529826209430191E-6</v>
      </c>
      <c r="AWJ117" s="23">
        <f t="shared" ref="AWJ117:AYU117" si="5188">(AWJ118-AWI118)/AWI118</f>
        <v>9.8529826209158243E-6</v>
      </c>
      <c r="AWK117" s="23">
        <f t="shared" si="5188"/>
        <v>9.8529826208091388E-6</v>
      </c>
      <c r="AWL117" s="23">
        <f t="shared" si="5188"/>
        <v>9.8529826208422137E-6</v>
      </c>
      <c r="AWM117" s="23">
        <f t="shared" si="5188"/>
        <v>9.8529826210150305E-6</v>
      </c>
      <c r="AWN117" s="23">
        <f t="shared" si="5188"/>
        <v>9.852982620889075E-6</v>
      </c>
      <c r="AWO117" s="23">
        <f t="shared" si="5188"/>
        <v>9.8529826209028461E-6</v>
      </c>
      <c r="AWP117" s="23">
        <f t="shared" si="5188"/>
        <v>9.8529826208370824E-6</v>
      </c>
      <c r="AWQ117" s="23">
        <f t="shared" si="5188"/>
        <v>9.8529826209110233E-6</v>
      </c>
      <c r="AWR117" s="23">
        <f t="shared" si="5188"/>
        <v>9.8529826209054092E-6</v>
      </c>
      <c r="AWS117" s="23">
        <f t="shared" si="5188"/>
        <v>9.8529826208202349E-6</v>
      </c>
      <c r="AWT117" s="23">
        <f t="shared" si="5188"/>
        <v>9.8529826208747313E-6</v>
      </c>
      <c r="AWU117" s="23">
        <f t="shared" si="5188"/>
        <v>9.852982620849649E-6</v>
      </c>
      <c r="AWV117" s="23">
        <f t="shared" si="5188"/>
        <v>9.852982620964217E-6</v>
      </c>
      <c r="AWW117" s="23">
        <f t="shared" si="5188"/>
        <v>9.8529826209991842E-6</v>
      </c>
      <c r="AWX117" s="23">
        <f t="shared" si="5188"/>
        <v>9.8529826209545473E-6</v>
      </c>
      <c r="AWY117" s="23">
        <f t="shared" si="5188"/>
        <v>9.8529826208303011E-6</v>
      </c>
      <c r="AWZ117" s="23">
        <f t="shared" si="5188"/>
        <v>9.8529826208456612E-6</v>
      </c>
      <c r="AXA117" s="23">
        <f t="shared" si="5188"/>
        <v>9.8529826210006157E-6</v>
      </c>
      <c r="AXB117" s="23">
        <f t="shared" si="5188"/>
        <v>9.8529826208567048E-6</v>
      </c>
      <c r="AXC117" s="23">
        <f t="shared" si="5188"/>
        <v>9.8529826208523714E-6</v>
      </c>
      <c r="AXD117" s="23">
        <f t="shared" si="5188"/>
        <v>9.8529826209875985E-6</v>
      </c>
      <c r="AXE117" s="23">
        <f t="shared" si="5188"/>
        <v>9.8529826208239449E-6</v>
      </c>
      <c r="AXF117" s="23">
        <f t="shared" si="5188"/>
        <v>9.852982620799835E-6</v>
      </c>
      <c r="AXG117" s="23">
        <f t="shared" si="5188"/>
        <v>9.8529826209152534E-6</v>
      </c>
      <c r="AXH117" s="23">
        <f t="shared" si="5188"/>
        <v>9.8529826209509796E-6</v>
      </c>
      <c r="AXI117" s="23">
        <f t="shared" si="5188"/>
        <v>9.852982620907005E-6</v>
      </c>
      <c r="AXJ117" s="23">
        <f t="shared" si="5188"/>
        <v>9.8529826210025283E-6</v>
      </c>
      <c r="AXK117" s="23">
        <f t="shared" si="5188"/>
        <v>9.852982620799132E-6</v>
      </c>
      <c r="AXL117" s="23">
        <f t="shared" si="5188"/>
        <v>9.8529826209544168E-6</v>
      </c>
      <c r="AXM117" s="23">
        <f t="shared" si="5188"/>
        <v>9.8529826208107651E-6</v>
      </c>
      <c r="AXN117" s="23">
        <f t="shared" si="5188"/>
        <v>9.8529826208065706E-6</v>
      </c>
      <c r="AXO117" s="23">
        <f t="shared" si="5188"/>
        <v>9.8529826209418197E-6</v>
      </c>
      <c r="AXP117" s="23">
        <f t="shared" si="5188"/>
        <v>9.8529826209973055E-6</v>
      </c>
      <c r="AXQ117" s="23">
        <f t="shared" si="5188"/>
        <v>9.852982620973021E-6</v>
      </c>
      <c r="AXR117" s="23">
        <f t="shared" si="5188"/>
        <v>9.8529826208689631E-6</v>
      </c>
      <c r="AXS117" s="23">
        <f t="shared" si="5188"/>
        <v>9.8529826209043047E-6</v>
      </c>
      <c r="AXT117" s="23">
        <f t="shared" si="5188"/>
        <v>9.8529826208598541E-6</v>
      </c>
      <c r="AXU117" s="23">
        <f t="shared" si="5188"/>
        <v>9.852982620954781E-6</v>
      </c>
      <c r="AXV117" s="23">
        <f t="shared" si="5188"/>
        <v>9.8529826209698938E-6</v>
      </c>
      <c r="AXW117" s="23">
        <f t="shared" si="5188"/>
        <v>9.8529826209051873E-6</v>
      </c>
      <c r="AXX117" s="23">
        <f t="shared" si="5188"/>
        <v>9.8529826209798278E-6</v>
      </c>
      <c r="AXY117" s="23">
        <f t="shared" si="5188"/>
        <v>9.8529826209746287E-6</v>
      </c>
      <c r="AXZ117" s="23">
        <f t="shared" si="5188"/>
        <v>9.8529826208895849E-6</v>
      </c>
      <c r="AYA117" s="23">
        <f t="shared" si="5188"/>
        <v>9.8529826209438577E-6</v>
      </c>
      <c r="AYB117" s="23">
        <f t="shared" si="5188"/>
        <v>9.8529826209182638E-6</v>
      </c>
      <c r="AYC117" s="23">
        <f t="shared" si="5188"/>
        <v>9.8529826208128014E-6</v>
      </c>
      <c r="AYD117" s="23">
        <f t="shared" si="5188"/>
        <v>9.85298262084662E-6</v>
      </c>
      <c r="AYE117" s="23">
        <f t="shared" si="5188"/>
        <v>9.8529826208005516E-6</v>
      </c>
      <c r="AYF117" s="23">
        <f t="shared" si="5188"/>
        <v>9.8529826208937422E-6</v>
      </c>
      <c r="AYG117" s="23">
        <f t="shared" si="5188"/>
        <v>9.8529826209070236E-6</v>
      </c>
      <c r="AYH117" s="23">
        <f t="shared" si="5188"/>
        <v>9.8529826208403909E-6</v>
      </c>
      <c r="AYI117" s="23">
        <f t="shared" si="5188"/>
        <v>9.852982620912985E-6</v>
      </c>
      <c r="AYJ117" s="23">
        <f t="shared" si="5188"/>
        <v>9.8529826209056464E-6</v>
      </c>
      <c r="AYK117" s="23">
        <f t="shared" si="5188"/>
        <v>9.8529826208183681E-6</v>
      </c>
      <c r="AYL117" s="23">
        <f t="shared" si="5188"/>
        <v>9.8529826208702861E-6</v>
      </c>
      <c r="AYM117" s="23">
        <f t="shared" si="5188"/>
        <v>9.8529826208422442E-6</v>
      </c>
      <c r="AYN117" s="23">
        <f t="shared" si="5188"/>
        <v>9.8529826209533767E-6</v>
      </c>
      <c r="AYO117" s="23">
        <f t="shared" si="5188"/>
        <v>9.8529826209845288E-6</v>
      </c>
      <c r="AYP117" s="23">
        <f t="shared" si="5188"/>
        <v>9.8529826209356991E-6</v>
      </c>
      <c r="AYQ117" s="23">
        <f t="shared" si="5188"/>
        <v>9.8529826208068755E-6</v>
      </c>
      <c r="AYR117" s="23">
        <f t="shared" si="5188"/>
        <v>9.8529826208171873E-6</v>
      </c>
      <c r="AYS117" s="23">
        <f t="shared" si="5188"/>
        <v>9.8529826209666158E-6</v>
      </c>
      <c r="AYT117" s="23">
        <f t="shared" si="5188"/>
        <v>9.8529826208168976E-6</v>
      </c>
      <c r="AYU117" s="23">
        <f t="shared" si="5188"/>
        <v>9.8529826208062792E-6</v>
      </c>
      <c r="AYV117" s="23">
        <f t="shared" ref="AYV117:BBG117" si="5189">(AYV118-AYU118)/AYU118</f>
        <v>9.852982620934747E-6</v>
      </c>
      <c r="AYW117" s="23">
        <f t="shared" si="5189"/>
        <v>9.8529826209831685E-6</v>
      </c>
      <c r="AYX117" s="23">
        <f t="shared" si="5189"/>
        <v>9.8529826209515352E-6</v>
      </c>
      <c r="AYY117" s="23">
        <f t="shared" si="5189"/>
        <v>9.8529826208398404E-6</v>
      </c>
      <c r="AYZ117" s="23">
        <f t="shared" si="5189"/>
        <v>9.8529826208671928E-6</v>
      </c>
      <c r="AZA117" s="23">
        <f t="shared" si="5189"/>
        <v>9.852982620814465E-6</v>
      </c>
      <c r="AZB117" s="23">
        <f t="shared" si="5189"/>
        <v>9.8529826209007607E-6</v>
      </c>
      <c r="AZC117" s="23">
        <f t="shared" si="5189"/>
        <v>9.8529826209069576E-6</v>
      </c>
      <c r="AZD117" s="23">
        <f t="shared" si="5189"/>
        <v>9.8529826208330505E-6</v>
      </c>
      <c r="AZE117" s="23">
        <f t="shared" si="5189"/>
        <v>9.8529826208981332E-6</v>
      </c>
      <c r="AZF117" s="23">
        <f t="shared" si="5189"/>
        <v>9.8529826208830933E-6</v>
      </c>
      <c r="AZG117" s="23">
        <f t="shared" si="5189"/>
        <v>9.852982621007021E-6</v>
      </c>
      <c r="AZH117" s="23">
        <f t="shared" si="5189"/>
        <v>9.8529826208317105E-6</v>
      </c>
      <c r="AZI117" s="23">
        <f t="shared" si="5189"/>
        <v>9.8529826210144427E-6</v>
      </c>
      <c r="AZJ117" s="23">
        <f t="shared" si="5189"/>
        <v>9.8529826208979231E-6</v>
      </c>
      <c r="AZK117" s="23">
        <f t="shared" si="5189"/>
        <v>9.8529826209203322E-6</v>
      </c>
      <c r="AZL117" s="23">
        <f t="shared" si="5189"/>
        <v>9.8529826208625646E-6</v>
      </c>
      <c r="AZM117" s="23">
        <f t="shared" si="5189"/>
        <v>9.8529826209437035E-6</v>
      </c>
      <c r="AZN117" s="23">
        <f t="shared" si="5189"/>
        <v>9.8529826209446471E-6</v>
      </c>
      <c r="AZO117" s="23">
        <f t="shared" si="5189"/>
        <v>9.8529826208653937E-6</v>
      </c>
      <c r="AZP117" s="23">
        <f t="shared" si="5189"/>
        <v>9.8529826209250112E-6</v>
      </c>
      <c r="AZQ117" s="23">
        <f t="shared" si="5189"/>
        <v>9.8529826209044097E-6</v>
      </c>
      <c r="AZR117" s="23">
        <f t="shared" si="5189"/>
        <v>9.852982620803584E-6</v>
      </c>
      <c r="AZS117" s="23">
        <f t="shared" si="5189"/>
        <v>9.8529826208415988E-6</v>
      </c>
      <c r="AZT117" s="23">
        <f t="shared" si="5189"/>
        <v>9.8529826207993708E-6</v>
      </c>
      <c r="AZU117" s="23">
        <f t="shared" si="5189"/>
        <v>9.8529826208959597E-6</v>
      </c>
      <c r="AZV117" s="23">
        <f t="shared" si="5189"/>
        <v>9.8529826209122854E-6</v>
      </c>
      <c r="AZW117" s="23">
        <f t="shared" si="5189"/>
        <v>9.8529826208483412E-6</v>
      </c>
      <c r="AZX117" s="23">
        <f t="shared" si="5189"/>
        <v>9.852982620923185E-6</v>
      </c>
      <c r="AZY117" s="23">
        <f t="shared" si="5189"/>
        <v>9.8529826209177386E-6</v>
      </c>
      <c r="AZZ117" s="23">
        <f t="shared" si="5189"/>
        <v>9.8529826208319985E-6</v>
      </c>
      <c r="BAA117" s="23">
        <f t="shared" si="5189"/>
        <v>9.8529826208850126E-6</v>
      </c>
      <c r="BAB117" s="23">
        <f t="shared" si="5189"/>
        <v>9.8529826208577145E-6</v>
      </c>
      <c r="BAC117" s="23">
        <f t="shared" si="5189"/>
        <v>9.852982620969145E-6</v>
      </c>
      <c r="BAD117" s="23">
        <f t="shared" si="5189"/>
        <v>9.8529826210002447E-6</v>
      </c>
      <c r="BAE117" s="23">
        <f t="shared" si="5189"/>
        <v>9.852982620951005E-6</v>
      </c>
      <c r="BAF117" s="23">
        <f t="shared" si="5189"/>
        <v>9.8529826208214208E-6</v>
      </c>
      <c r="BAG117" s="23">
        <f t="shared" si="5189"/>
        <v>9.8529826208305264E-6</v>
      </c>
      <c r="BAH117" s="23">
        <f t="shared" si="5189"/>
        <v>9.8529826209783082E-6</v>
      </c>
      <c r="BAI117" s="23">
        <f t="shared" si="5189"/>
        <v>9.8529826208266775E-6</v>
      </c>
      <c r="BAJ117" s="23">
        <f t="shared" si="5189"/>
        <v>9.8529826208137043E-6</v>
      </c>
      <c r="BAK117" s="23">
        <f t="shared" si="5189"/>
        <v>9.8529826209393752E-6</v>
      </c>
      <c r="BAL117" s="23">
        <f t="shared" si="5189"/>
        <v>9.852982620984644E-6</v>
      </c>
      <c r="BAM117" s="23">
        <f t="shared" si="5189"/>
        <v>9.852982620949504E-6</v>
      </c>
      <c r="BAN117" s="23">
        <f t="shared" si="5189"/>
        <v>9.8529826208339518E-6</v>
      </c>
      <c r="BAO117" s="23">
        <f t="shared" si="5189"/>
        <v>9.8529826208570013E-6</v>
      </c>
      <c r="BAP117" s="23">
        <f t="shared" si="5189"/>
        <v>9.8529826207996182E-6</v>
      </c>
      <c r="BAQ117" s="23">
        <f t="shared" si="5189"/>
        <v>9.8529826208808164E-6</v>
      </c>
      <c r="BAR117" s="23">
        <f t="shared" si="5189"/>
        <v>9.8529826208815618E-6</v>
      </c>
      <c r="BAS117" s="23">
        <f t="shared" si="5189"/>
        <v>9.8529826208018475E-6</v>
      </c>
      <c r="BAT117" s="23">
        <f t="shared" si="5189"/>
        <v>9.8529826208606842E-6</v>
      </c>
      <c r="BAU117" s="23">
        <f t="shared" si="5189"/>
        <v>9.8529826208390425E-6</v>
      </c>
      <c r="BAV117" s="23">
        <f t="shared" si="5189"/>
        <v>9.8529826209559262E-6</v>
      </c>
      <c r="BAW117" s="23">
        <f t="shared" si="5189"/>
        <v>9.8529826209923131E-6</v>
      </c>
      <c r="BAX117" s="23">
        <f t="shared" si="5189"/>
        <v>9.8529826209481962E-6</v>
      </c>
      <c r="BAY117" s="23">
        <f t="shared" si="5189"/>
        <v>9.8529826208235722E-6</v>
      </c>
      <c r="BAZ117" s="23">
        <f t="shared" si="5189"/>
        <v>9.8529826208374331E-6</v>
      </c>
      <c r="BBA117" s="23">
        <f t="shared" si="5189"/>
        <v>9.8529826209897635E-6</v>
      </c>
      <c r="BBB117" s="23">
        <f t="shared" si="5189"/>
        <v>9.8529826208425576E-6</v>
      </c>
      <c r="BBC117" s="23">
        <f t="shared" si="5189"/>
        <v>9.8529826208338061E-6</v>
      </c>
      <c r="BBD117" s="23">
        <f t="shared" si="5189"/>
        <v>9.8529826209634936E-6</v>
      </c>
      <c r="BBE117" s="23">
        <f t="shared" si="5189"/>
        <v>9.8529826210126131E-6</v>
      </c>
      <c r="BBF117" s="23">
        <f t="shared" si="5189"/>
        <v>9.8529826209811627E-6</v>
      </c>
      <c r="BBG117" s="23">
        <f t="shared" si="5189"/>
        <v>9.8529826208691325E-6</v>
      </c>
      <c r="BBH117" s="23">
        <f t="shared" ref="BBH117:BDS117" si="5190">(BBH118-BBG118)/BBG118</f>
        <v>9.8529826208955006E-6</v>
      </c>
      <c r="BBI117" s="23">
        <f t="shared" si="5190"/>
        <v>9.8529826208412735E-6</v>
      </c>
      <c r="BBJ117" s="23">
        <f t="shared" si="5190"/>
        <v>9.8529826209254195E-6</v>
      </c>
      <c r="BBK117" s="23">
        <f t="shared" si="5190"/>
        <v>9.8529826209289499E-6</v>
      </c>
      <c r="BBL117" s="23">
        <f t="shared" si="5190"/>
        <v>9.8529826208518581E-6</v>
      </c>
      <c r="BBM117" s="23">
        <f t="shared" si="5190"/>
        <v>9.8529826209131104E-6</v>
      </c>
      <c r="BBN117" s="23">
        <f t="shared" si="5190"/>
        <v>9.8529826208937201E-6</v>
      </c>
      <c r="BBO117" s="23">
        <f t="shared" si="5190"/>
        <v>9.8529826210126503E-6</v>
      </c>
      <c r="BBP117" s="23">
        <f t="shared" si="5190"/>
        <v>9.8529826208319545E-6</v>
      </c>
      <c r="BBQ117" s="23">
        <f t="shared" si="5190"/>
        <v>9.8529826210085253E-6</v>
      </c>
      <c r="BBR117" s="23">
        <f t="shared" si="5190"/>
        <v>9.8529826208854565E-6</v>
      </c>
      <c r="BBS117" s="23">
        <f t="shared" si="5190"/>
        <v>9.8529826209006658E-6</v>
      </c>
      <c r="BBT117" s="23">
        <f t="shared" si="5190"/>
        <v>9.8529826208351851E-6</v>
      </c>
      <c r="BBU117" s="23">
        <f t="shared" si="5190"/>
        <v>9.8529826209079604E-6</v>
      </c>
      <c r="BBV117" s="23">
        <f t="shared" si="5190"/>
        <v>9.8529826209000254E-6</v>
      </c>
      <c r="BBW117" s="23">
        <f t="shared" si="5190"/>
        <v>9.8529826208113733E-6</v>
      </c>
      <c r="BBX117" s="23">
        <f t="shared" si="5190"/>
        <v>9.852982620860945E-6</v>
      </c>
      <c r="BBY117" s="23">
        <f t="shared" si="5190"/>
        <v>9.8529826208297827E-6</v>
      </c>
      <c r="BBZ117" s="23">
        <f t="shared" si="5190"/>
        <v>9.8529826209368222E-6</v>
      </c>
      <c r="BCA117" s="23">
        <f t="shared" si="5190"/>
        <v>9.8529826209631057E-6</v>
      </c>
      <c r="BCB117" s="23">
        <f t="shared" si="5190"/>
        <v>9.8529826209086279E-6</v>
      </c>
      <c r="BCC117" s="23">
        <f t="shared" si="5190"/>
        <v>9.8529826209923198E-6</v>
      </c>
      <c r="BCD117" s="23">
        <f t="shared" si="5190"/>
        <v>9.8529826209952336E-6</v>
      </c>
      <c r="BCE117" s="23">
        <f t="shared" si="5190"/>
        <v>9.8529826209173591E-6</v>
      </c>
      <c r="BCF117" s="23">
        <f t="shared" si="5190"/>
        <v>9.8529826209776238E-6</v>
      </c>
      <c r="BCG117" s="23">
        <f t="shared" si="5190"/>
        <v>9.8529826209570833E-6</v>
      </c>
      <c r="BCH117" s="23">
        <f t="shared" si="5190"/>
        <v>9.8529826208557307E-6</v>
      </c>
      <c r="BCI117" s="23">
        <f t="shared" si="5190"/>
        <v>9.8529826208924868E-6</v>
      </c>
      <c r="BCJ117" s="23">
        <f t="shared" si="5190"/>
        <v>9.8529826208484106E-6</v>
      </c>
      <c r="BCK117" s="23">
        <f t="shared" si="5190"/>
        <v>9.8529826209424177E-6</v>
      </c>
      <c r="BCL117" s="23">
        <f t="shared" si="5190"/>
        <v>9.8529826209555773E-6</v>
      </c>
      <c r="BCM117" s="23">
        <f t="shared" si="5190"/>
        <v>9.852982620887879E-6</v>
      </c>
      <c r="BCN117" s="23">
        <f t="shared" si="5190"/>
        <v>9.8529826209582335E-6</v>
      </c>
      <c r="BCO117" s="23">
        <f t="shared" si="5190"/>
        <v>9.8529826209477134E-6</v>
      </c>
      <c r="BCP117" s="23">
        <f t="shared" si="5190"/>
        <v>9.8529826208563118E-6</v>
      </c>
      <c r="BCQ117" s="23">
        <f t="shared" si="5190"/>
        <v>9.8529826209029325E-6</v>
      </c>
      <c r="BCR117" s="23">
        <f t="shared" si="5190"/>
        <v>9.8529826208686513E-6</v>
      </c>
      <c r="BCS117" s="23">
        <f t="shared" si="5190"/>
        <v>9.8529826209723671E-6</v>
      </c>
      <c r="BCT117" s="23">
        <f t="shared" si="5190"/>
        <v>9.8529826209951659E-6</v>
      </c>
      <c r="BCU117" s="23">
        <f t="shared" si="5190"/>
        <v>9.8529826209370374E-6</v>
      </c>
      <c r="BCV117" s="23">
        <f t="shared" si="5190"/>
        <v>9.85298262079798E-6</v>
      </c>
      <c r="BCW117" s="23">
        <f t="shared" si="5190"/>
        <v>9.8529826207968772E-6</v>
      </c>
      <c r="BCX117" s="23">
        <f t="shared" si="5190"/>
        <v>9.8529826209337187E-6</v>
      </c>
      <c r="BCY117" s="23">
        <f t="shared" si="5190"/>
        <v>9.8529826209895958E-6</v>
      </c>
      <c r="BCZ117" s="23">
        <f t="shared" si="5190"/>
        <v>9.852982620964505E-6</v>
      </c>
      <c r="BDA117" s="23">
        <f t="shared" si="5190"/>
        <v>9.8529826208584378E-6</v>
      </c>
      <c r="BDB117" s="23">
        <f t="shared" si="5190"/>
        <v>9.8529826208902727E-6</v>
      </c>
      <c r="BDC117" s="23">
        <f t="shared" si="5190"/>
        <v>9.8529826208411143E-6</v>
      </c>
      <c r="BDD117" s="23">
        <f t="shared" si="5190"/>
        <v>9.8529826209298342E-6</v>
      </c>
      <c r="BDE117" s="23">
        <f t="shared" si="5190"/>
        <v>9.8529826209375405E-6</v>
      </c>
      <c r="BDF117" s="23">
        <f t="shared" si="5190"/>
        <v>9.8529826208642281E-6</v>
      </c>
      <c r="BDG117" s="23">
        <f t="shared" si="5190"/>
        <v>9.8529826209287619E-6</v>
      </c>
      <c r="BDH117" s="23">
        <f t="shared" si="5190"/>
        <v>9.8529826209122583E-6</v>
      </c>
      <c r="BDI117" s="23">
        <f t="shared" si="5190"/>
        <v>9.8529826208147089E-6</v>
      </c>
      <c r="BDJ117" s="23">
        <f t="shared" si="5190"/>
        <v>9.8529826208549768E-6</v>
      </c>
      <c r="BDK117" s="23">
        <f t="shared" si="5190"/>
        <v>9.8529826208141803E-6</v>
      </c>
      <c r="BDL117" s="23">
        <f t="shared" si="5190"/>
        <v>9.8529826209111758E-6</v>
      </c>
      <c r="BDM117" s="23">
        <f t="shared" si="5190"/>
        <v>9.8529826209270881E-6</v>
      </c>
      <c r="BDN117" s="23">
        <f t="shared" si="5190"/>
        <v>9.852982620861914E-6</v>
      </c>
      <c r="BDO117" s="23">
        <f t="shared" si="5190"/>
        <v>9.852982620934498E-6</v>
      </c>
      <c r="BDP117" s="23">
        <f t="shared" si="5190"/>
        <v>9.8529826209259768E-6</v>
      </c>
      <c r="BDQ117" s="23">
        <f t="shared" si="5190"/>
        <v>9.8529826208363404E-6</v>
      </c>
      <c r="BDR117" s="23">
        <f t="shared" si="5190"/>
        <v>9.8529826208844333E-6</v>
      </c>
      <c r="BDS117" s="23">
        <f t="shared" si="5190"/>
        <v>9.8529826208513922E-6</v>
      </c>
      <c r="BDT117" s="23">
        <f t="shared" ref="BDT117:BGE117" si="5191">(BDT118-BDS118)/BDS118</f>
        <v>9.8529826209560584E-6</v>
      </c>
      <c r="BDU117" s="23">
        <f t="shared" si="5191"/>
        <v>9.8529826209795737E-6</v>
      </c>
      <c r="BDV117" s="23">
        <f t="shared" si="5191"/>
        <v>9.8529826209219297E-6</v>
      </c>
      <c r="BDW117" s="23">
        <f t="shared" si="5191"/>
        <v>9.8529826210019608E-6</v>
      </c>
      <c r="BDX117" s="23">
        <f t="shared" si="5191"/>
        <v>9.8529826210008139E-6</v>
      </c>
      <c r="BDY117" s="23">
        <f t="shared" si="5191"/>
        <v>9.852982620918484E-6</v>
      </c>
      <c r="BDZ117" s="23">
        <f t="shared" si="5191"/>
        <v>9.8529826209737969E-6</v>
      </c>
      <c r="BEA117" s="23">
        <f t="shared" si="5191"/>
        <v>9.8529826209479082E-6</v>
      </c>
      <c r="BEB117" s="23">
        <f t="shared" si="5191"/>
        <v>9.8529826208408111E-6</v>
      </c>
      <c r="BEC117" s="23">
        <f t="shared" si="5191"/>
        <v>9.8529826208713263E-6</v>
      </c>
      <c r="BED117" s="23">
        <f t="shared" si="5191"/>
        <v>9.8529826208206127E-6</v>
      </c>
      <c r="BEE117" s="23">
        <f t="shared" si="5191"/>
        <v>9.8529826209074878E-6</v>
      </c>
      <c r="BEF117" s="23">
        <f t="shared" si="5191"/>
        <v>9.8529826209131155E-6</v>
      </c>
      <c r="BEG117" s="23">
        <f t="shared" si="5191"/>
        <v>9.8529826208374924E-6</v>
      </c>
      <c r="BEH117" s="23">
        <f t="shared" si="5191"/>
        <v>9.852982620899424E-6</v>
      </c>
      <c r="BEI117" s="23">
        <f t="shared" si="5191"/>
        <v>9.8529826208800863E-6</v>
      </c>
      <c r="BEJ117" s="23">
        <f t="shared" si="5191"/>
        <v>9.8529826209982796E-6</v>
      </c>
      <c r="BEK117" s="23">
        <f t="shared" si="5191"/>
        <v>9.8529826208163759E-6</v>
      </c>
      <c r="BEL117" s="23">
        <f t="shared" si="5191"/>
        <v>9.8529826209907952E-6</v>
      </c>
      <c r="BEM117" s="23">
        <f t="shared" si="5191"/>
        <v>9.8529826208650989E-6</v>
      </c>
      <c r="BEN117" s="23">
        <f t="shared" si="5191"/>
        <v>9.8529826208768981E-6</v>
      </c>
      <c r="BEO117" s="23">
        <f t="shared" si="5191"/>
        <v>9.8529826208073753E-6</v>
      </c>
      <c r="BEP117" s="23">
        <f t="shared" si="5191"/>
        <v>9.8529826208753209E-6</v>
      </c>
      <c r="BEQ117" s="23">
        <f t="shared" si="5191"/>
        <v>9.8529826208619276E-6</v>
      </c>
      <c r="BER117" s="23">
        <f t="shared" si="5191"/>
        <v>9.8529826209859807E-6</v>
      </c>
      <c r="BES117" s="23">
        <f t="shared" si="5191"/>
        <v>9.8529826208098825E-6</v>
      </c>
      <c r="BET117" s="23">
        <f t="shared" si="5191"/>
        <v>9.8529826209900041E-6</v>
      </c>
      <c r="BEU117" s="23">
        <f t="shared" si="5191"/>
        <v>9.8529826208699609E-6</v>
      </c>
      <c r="BEV117" s="23">
        <f t="shared" si="5191"/>
        <v>9.8529826208873233E-6</v>
      </c>
      <c r="BEW117" s="23">
        <f t="shared" si="5191"/>
        <v>9.8529826208232961E-6</v>
      </c>
      <c r="BEX117" s="23">
        <f t="shared" si="5191"/>
        <v>9.8529826208966526E-6</v>
      </c>
      <c r="BEY117" s="23">
        <f t="shared" si="5191"/>
        <v>9.852982620888599E-6</v>
      </c>
      <c r="BEZ117" s="23">
        <f t="shared" si="5191"/>
        <v>9.8529826207991286E-6</v>
      </c>
      <c r="BFA117" s="23">
        <f t="shared" si="5191"/>
        <v>9.8529826208470113E-6</v>
      </c>
      <c r="BFB117" s="23">
        <f t="shared" si="5191"/>
        <v>9.8529826208134587E-6</v>
      </c>
      <c r="BFC117" s="23">
        <f t="shared" si="5191"/>
        <v>9.8529826209172355E-6</v>
      </c>
      <c r="BFD117" s="23">
        <f t="shared" si="5191"/>
        <v>9.8529826209395582E-6</v>
      </c>
      <c r="BFE117" s="23">
        <f t="shared" si="5191"/>
        <v>9.8529826208804217E-6</v>
      </c>
      <c r="BFF117" s="23">
        <f t="shared" si="5191"/>
        <v>9.8529826209585825E-6</v>
      </c>
      <c r="BFG117" s="23">
        <f t="shared" si="5191"/>
        <v>9.8529826209552638E-6</v>
      </c>
      <c r="BFH117" s="23">
        <f t="shared" si="5191"/>
        <v>9.8529826208704606E-6</v>
      </c>
      <c r="BFI117" s="23">
        <f t="shared" si="5191"/>
        <v>9.8529826209229224E-6</v>
      </c>
      <c r="BFJ117" s="23">
        <f t="shared" si="5191"/>
        <v>9.8529826208938811E-6</v>
      </c>
      <c r="BFK117" s="23">
        <f t="shared" si="5191"/>
        <v>9.8529826210020811E-6</v>
      </c>
      <c r="BFL117" s="23">
        <f t="shared" si="5191"/>
        <v>9.8529826208100096E-6</v>
      </c>
      <c r="BFM117" s="23">
        <f t="shared" si="5191"/>
        <v>9.8529826209739104E-6</v>
      </c>
      <c r="BFN117" s="23">
        <f t="shared" si="5191"/>
        <v>9.8529826208375246E-6</v>
      </c>
      <c r="BFO117" s="23">
        <f t="shared" si="5191"/>
        <v>9.8529826208383411E-6</v>
      </c>
      <c r="BFP117" s="23">
        <f t="shared" si="5191"/>
        <v>9.8529826209763465E-6</v>
      </c>
      <c r="BFQ117" s="23">
        <f t="shared" si="5191"/>
        <v>9.8529826208140431E-6</v>
      </c>
      <c r="BFR117" s="23">
        <f t="shared" si="5191"/>
        <v>9.8529826210076494E-6</v>
      </c>
      <c r="BFS117" s="23">
        <f t="shared" si="5191"/>
        <v>9.8529826209009352E-6</v>
      </c>
      <c r="BFT117" s="23">
        <f t="shared" si="5191"/>
        <v>9.852982620931369E-6</v>
      </c>
      <c r="BFU117" s="23">
        <f t="shared" si="5191"/>
        <v>9.8529826208802032E-6</v>
      </c>
      <c r="BFV117" s="23">
        <f t="shared" si="5191"/>
        <v>9.8529826209661635E-6</v>
      </c>
      <c r="BFW117" s="23">
        <f t="shared" si="5191"/>
        <v>9.8529826209705071E-6</v>
      </c>
      <c r="BFX117" s="23">
        <f t="shared" si="5191"/>
        <v>9.8529826208932255E-6</v>
      </c>
      <c r="BFY117" s="23">
        <f t="shared" si="5191"/>
        <v>9.8529826209530395E-6</v>
      </c>
      <c r="BFZ117" s="23">
        <f t="shared" si="5191"/>
        <v>9.8529826209312098E-6</v>
      </c>
      <c r="BGA117" s="23">
        <f t="shared" si="5191"/>
        <v>9.8529826208277329E-6</v>
      </c>
      <c r="BGB117" s="23">
        <f t="shared" si="5191"/>
        <v>9.852982620861316E-6</v>
      </c>
      <c r="BGC117" s="23">
        <f t="shared" si="5191"/>
        <v>9.8529826208132334E-6</v>
      </c>
      <c r="BGD117" s="23">
        <f t="shared" si="5191"/>
        <v>9.8529826209021888E-6</v>
      </c>
      <c r="BGE117" s="23">
        <f t="shared" si="5191"/>
        <v>9.852982620909458E-6</v>
      </c>
      <c r="BGF117" s="23">
        <f t="shared" ref="BGF117:BIQ117" si="5192">(BGF118-BGE118)/BGE118</f>
        <v>9.8529826208350343E-6</v>
      </c>
      <c r="BGG117" s="23">
        <f t="shared" si="5192"/>
        <v>9.8529826208976182E-6</v>
      </c>
      <c r="BGH117" s="23">
        <f t="shared" si="5192"/>
        <v>9.8529826208784905E-6</v>
      </c>
      <c r="BGI117" s="23">
        <f t="shared" si="5192"/>
        <v>9.8529826209963483E-6</v>
      </c>
      <c r="BGJ117" s="23">
        <f t="shared" si="5192"/>
        <v>9.8529826208137755E-6</v>
      </c>
      <c r="BGK117" s="23">
        <f t="shared" si="5192"/>
        <v>9.8529826209868666E-6</v>
      </c>
      <c r="BGL117" s="23">
        <f t="shared" si="5192"/>
        <v>9.8529826208595152E-6</v>
      </c>
      <c r="BGM117" s="23">
        <f t="shared" si="5192"/>
        <v>9.8529826208691054E-6</v>
      </c>
      <c r="BGN117" s="23">
        <f t="shared" si="5192"/>
        <v>9.8529826207969365E-6</v>
      </c>
      <c r="BGO117" s="23">
        <f t="shared" si="5192"/>
        <v>9.852982620861687E-6</v>
      </c>
      <c r="BGP117" s="23">
        <f t="shared" si="5192"/>
        <v>9.8529826208446583E-6</v>
      </c>
      <c r="BGQ117" s="23">
        <f t="shared" si="5192"/>
        <v>9.852982620964527E-6</v>
      </c>
      <c r="BGR117" s="23">
        <f t="shared" si="5192"/>
        <v>9.8529826210025961E-6</v>
      </c>
      <c r="BGS117" s="23">
        <f t="shared" si="5192"/>
        <v>9.8529826209588604E-6</v>
      </c>
      <c r="BGT117" s="23">
        <f t="shared" si="5192"/>
        <v>9.8529826208333131E-6</v>
      </c>
      <c r="BGU117" s="23">
        <f t="shared" si="5192"/>
        <v>9.8529826208446227E-6</v>
      </c>
      <c r="BGV117" s="23">
        <f t="shared" si="5192"/>
        <v>9.8529826209927756E-6</v>
      </c>
      <c r="BGW117" s="23">
        <f t="shared" si="5192"/>
        <v>9.8529826208404147E-6</v>
      </c>
      <c r="BGX117" s="23">
        <f t="shared" si="5192"/>
        <v>9.8529826208248801E-6</v>
      </c>
      <c r="BGY117" s="23">
        <f t="shared" si="5192"/>
        <v>9.8529826209461566E-6</v>
      </c>
      <c r="BGZ117" s="23">
        <f t="shared" si="5192"/>
        <v>9.8529826209855656E-6</v>
      </c>
      <c r="BHA117" s="23">
        <f t="shared" si="5192"/>
        <v>9.8529826209430988E-6</v>
      </c>
      <c r="BHB117" s="23">
        <f t="shared" si="5192"/>
        <v>9.8529826208187526E-6</v>
      </c>
      <c r="BHC117" s="23">
        <f t="shared" si="5192"/>
        <v>9.8529826208311786E-6</v>
      </c>
      <c r="BHD117" s="23">
        <f t="shared" si="5192"/>
        <v>9.8529826209803597E-6</v>
      </c>
      <c r="BHE117" s="23">
        <f t="shared" si="5192"/>
        <v>9.8529826208289763E-6</v>
      </c>
      <c r="BHF117" s="23">
        <f t="shared" si="5192"/>
        <v>9.8529826208143328E-6</v>
      </c>
      <c r="BHG117" s="23">
        <f t="shared" si="5192"/>
        <v>9.8529826209364123E-6</v>
      </c>
      <c r="BHH117" s="23">
        <f t="shared" si="5192"/>
        <v>9.8529826209765566E-6</v>
      </c>
      <c r="BHI117" s="23">
        <f t="shared" si="5192"/>
        <v>9.8529826209347589E-6</v>
      </c>
      <c r="BHJ117" s="23">
        <f t="shared" si="5192"/>
        <v>9.8529826208110091E-6</v>
      </c>
      <c r="BHK117" s="23">
        <f t="shared" si="5192"/>
        <v>9.8529826208239466E-6</v>
      </c>
      <c r="BHL117" s="23">
        <f t="shared" si="5192"/>
        <v>9.852982620973553E-6</v>
      </c>
      <c r="BHM117" s="23">
        <f t="shared" si="5192"/>
        <v>9.852982620822544E-6</v>
      </c>
      <c r="BHN117" s="23">
        <f t="shared" si="5192"/>
        <v>9.8529826208081867E-6</v>
      </c>
      <c r="BHO117" s="23">
        <f t="shared" si="5192"/>
        <v>9.8529826209304695E-6</v>
      </c>
      <c r="BHP117" s="23">
        <f t="shared" si="5192"/>
        <v>9.8529826209707459E-6</v>
      </c>
      <c r="BHQ117" s="23">
        <f t="shared" si="5192"/>
        <v>9.8529826209290092E-6</v>
      </c>
      <c r="BHR117" s="23">
        <f t="shared" si="5192"/>
        <v>9.852982620805256E-6</v>
      </c>
      <c r="BHS117" s="23">
        <f t="shared" si="5192"/>
        <v>9.8529826208181004E-6</v>
      </c>
      <c r="BHT117" s="23">
        <f t="shared" si="5192"/>
        <v>9.8529826209675289E-6</v>
      </c>
      <c r="BHU117" s="23">
        <f t="shared" si="5192"/>
        <v>9.8529826208162895E-6</v>
      </c>
      <c r="BHV117" s="23">
        <f t="shared" si="5192"/>
        <v>9.8529826208016172E-6</v>
      </c>
      <c r="BHW117" s="23">
        <f t="shared" si="5192"/>
        <v>9.8529826209234984E-6</v>
      </c>
      <c r="BHX117" s="23">
        <f t="shared" si="5192"/>
        <v>9.8529826209633039E-6</v>
      </c>
      <c r="BHY117" s="23">
        <f t="shared" si="5192"/>
        <v>9.8529826209210285E-6</v>
      </c>
      <c r="BHZ117" s="23">
        <f t="shared" si="5192"/>
        <v>9.8529826210152744E-6</v>
      </c>
      <c r="BIA117" s="23">
        <f t="shared" si="5192"/>
        <v>9.8529826208088135E-6</v>
      </c>
      <c r="BIB117" s="23">
        <f t="shared" si="5192"/>
        <v>9.8529826209574611E-6</v>
      </c>
      <c r="BIC117" s="23">
        <f t="shared" si="5192"/>
        <v>9.8529826208053898E-6</v>
      </c>
      <c r="BID117" s="23">
        <f t="shared" si="5192"/>
        <v>9.8529826210083982E-6</v>
      </c>
      <c r="BIE117" s="23">
        <f t="shared" si="5192"/>
        <v>9.852982620910671E-6</v>
      </c>
      <c r="BIF117" s="23">
        <f t="shared" si="5192"/>
        <v>9.8529826209494041E-6</v>
      </c>
      <c r="BIG117" s="23">
        <f t="shared" si="5192"/>
        <v>9.8529826209059852E-6</v>
      </c>
      <c r="BIH117" s="23">
        <f t="shared" si="5192"/>
        <v>9.8529826209990029E-6</v>
      </c>
      <c r="BII117" s="23">
        <f t="shared" si="5192"/>
        <v>9.85298262100985E-6</v>
      </c>
      <c r="BIJ117" s="23">
        <f t="shared" si="5192"/>
        <v>9.8529826209385231E-6</v>
      </c>
      <c r="BIK117" s="23">
        <f t="shared" si="5192"/>
        <v>9.8529826210036006E-6</v>
      </c>
      <c r="BIL117" s="23">
        <f t="shared" si="5192"/>
        <v>9.8529826209864838E-6</v>
      </c>
      <c r="BIM117" s="23">
        <f t="shared" si="5192"/>
        <v>9.8529826208871675E-6</v>
      </c>
      <c r="BIN117" s="23">
        <f t="shared" si="5192"/>
        <v>9.8529826209242218E-6</v>
      </c>
      <c r="BIO117" s="23">
        <f t="shared" si="5192"/>
        <v>9.8529826208790597E-6</v>
      </c>
      <c r="BIP117" s="23">
        <f t="shared" si="5192"/>
        <v>9.8529826209702445E-6</v>
      </c>
      <c r="BIQ117" s="23">
        <f t="shared" si="5192"/>
        <v>9.8529826209791925E-6</v>
      </c>
      <c r="BIR117" s="23">
        <f t="shared" ref="BIR117:BLC117" si="5193">(BIR118-BIQ118)/BIQ118</f>
        <v>9.8529826209058971E-6</v>
      </c>
      <c r="BIS117" s="23">
        <f t="shared" si="5193"/>
        <v>9.852982620968918E-6</v>
      </c>
      <c r="BIT117" s="23">
        <f t="shared" si="5193"/>
        <v>9.8529826209496768E-6</v>
      </c>
      <c r="BIU117" s="23">
        <f t="shared" si="5193"/>
        <v>9.8529826208481667E-6</v>
      </c>
      <c r="BIV117" s="23">
        <f t="shared" si="5193"/>
        <v>9.8529826208829442E-6</v>
      </c>
      <c r="BIW117" s="23">
        <f t="shared" si="5193"/>
        <v>9.8529826208354324E-6</v>
      </c>
      <c r="BIX117" s="23">
        <f t="shared" si="5193"/>
        <v>9.8529826209241845E-6</v>
      </c>
      <c r="BIY117" s="23">
        <f t="shared" si="5193"/>
        <v>9.8529826209306287E-6</v>
      </c>
      <c r="BIZ117" s="23">
        <f t="shared" si="5193"/>
        <v>9.8529826208547617E-6</v>
      </c>
      <c r="BJA117" s="23">
        <f t="shared" si="5193"/>
        <v>9.8529826209151247E-6</v>
      </c>
      <c r="BJB117" s="23">
        <f t="shared" si="5193"/>
        <v>9.8529826208931577E-6</v>
      </c>
      <c r="BJC117" s="23">
        <f t="shared" si="5193"/>
        <v>9.8529826210073987E-6</v>
      </c>
      <c r="BJD117" s="23">
        <f t="shared" si="5193"/>
        <v>9.8529826208207449E-6</v>
      </c>
      <c r="BJE117" s="23">
        <f t="shared" si="5193"/>
        <v>9.852982620988825E-6</v>
      </c>
      <c r="BJF117" s="23">
        <f t="shared" si="5193"/>
        <v>9.8529826208559967E-6</v>
      </c>
      <c r="BJG117" s="23">
        <f t="shared" si="5193"/>
        <v>9.8529826208593374E-6</v>
      </c>
      <c r="BJH117" s="23">
        <f t="shared" si="5193"/>
        <v>9.8529826209988301E-6</v>
      </c>
      <c r="BJI117" s="23">
        <f t="shared" si="5193"/>
        <v>9.8529826208373975E-6</v>
      </c>
      <c r="BJJ117" s="23">
        <f t="shared" si="5193"/>
        <v>9.8529826208121017E-6</v>
      </c>
      <c r="BJK117" s="23">
        <f t="shared" si="5193"/>
        <v>9.8529826209229275E-6</v>
      </c>
      <c r="BJL117" s="23">
        <f t="shared" si="5193"/>
        <v>9.8529826209513336E-6</v>
      </c>
      <c r="BJM117" s="23">
        <f t="shared" si="5193"/>
        <v>9.8529826208973149E-6</v>
      </c>
      <c r="BJN117" s="23">
        <f t="shared" si="5193"/>
        <v>9.8529826209793873E-6</v>
      </c>
      <c r="BJO117" s="23">
        <f t="shared" si="5193"/>
        <v>9.8529826209790163E-6</v>
      </c>
      <c r="BJP117" s="23">
        <f t="shared" si="5193"/>
        <v>9.8529826208961952E-6</v>
      </c>
      <c r="BJQ117" s="23">
        <f t="shared" si="5193"/>
        <v>9.8529826209494329E-6</v>
      </c>
      <c r="BJR117" s="23">
        <f t="shared" si="5193"/>
        <v>9.8529826209202001E-6</v>
      </c>
      <c r="BJS117" s="23">
        <f t="shared" si="5193"/>
        <v>9.8529826208084951E-6</v>
      </c>
      <c r="BJT117" s="23">
        <f t="shared" si="5193"/>
        <v>9.8529826208328151E-6</v>
      </c>
      <c r="BJU117" s="23">
        <f t="shared" si="5193"/>
        <v>9.8529826209931499E-6</v>
      </c>
      <c r="BJV117" s="23">
        <f t="shared" si="5193"/>
        <v>9.852982620852473E-6</v>
      </c>
      <c r="BJW117" s="23">
        <f t="shared" si="5193"/>
        <v>9.8529826208477923E-6</v>
      </c>
      <c r="BJX117" s="23">
        <f t="shared" si="5193"/>
        <v>9.8529826209790926E-6</v>
      </c>
      <c r="BJY117" s="23">
        <f t="shared" si="5193"/>
        <v>9.8529826208093641E-6</v>
      </c>
      <c r="BJZ117" s="23">
        <f t="shared" si="5193"/>
        <v>9.8529826209940969E-6</v>
      </c>
      <c r="BKA117" s="23">
        <f t="shared" si="5193"/>
        <v>9.8529826208777841E-6</v>
      </c>
      <c r="BKB117" s="23">
        <f t="shared" si="5193"/>
        <v>9.8529826208974132E-6</v>
      </c>
      <c r="BKC117" s="23">
        <f t="shared" si="5193"/>
        <v>9.8529826208344803E-6</v>
      </c>
      <c r="BKD117" s="23">
        <f t="shared" si="5193"/>
        <v>9.8529826209074675E-6</v>
      </c>
      <c r="BKE117" s="23">
        <f t="shared" si="5193"/>
        <v>9.8529826208978706E-6</v>
      </c>
      <c r="BKF117" s="23">
        <f t="shared" si="5193"/>
        <v>9.852982620805688E-6</v>
      </c>
      <c r="BKG117" s="23">
        <f t="shared" si="5193"/>
        <v>9.8529826208493915E-6</v>
      </c>
      <c r="BKH117" s="23">
        <f t="shared" si="5193"/>
        <v>9.852982620810489E-6</v>
      </c>
      <c r="BKI117" s="23">
        <f t="shared" si="5193"/>
        <v>9.8529826209074505E-6</v>
      </c>
      <c r="BKJ117" s="23">
        <f t="shared" si="5193"/>
        <v>9.8529826209217857E-6</v>
      </c>
      <c r="BKK117" s="23">
        <f t="shared" si="5193"/>
        <v>9.8529826208534911E-6</v>
      </c>
      <c r="BKL117" s="23">
        <f t="shared" si="5193"/>
        <v>9.8529826209210285E-6</v>
      </c>
      <c r="BKM117" s="23">
        <f t="shared" si="5193"/>
        <v>9.8529826209059174E-6</v>
      </c>
      <c r="BKN117" s="23">
        <f t="shared" si="5193"/>
        <v>9.8529826208081478E-6</v>
      </c>
      <c r="BKO117" s="23">
        <f t="shared" si="5193"/>
        <v>9.8529826208461796E-6</v>
      </c>
      <c r="BKP117" s="23">
        <f t="shared" si="5193"/>
        <v>9.8529826208015375E-6</v>
      </c>
      <c r="BKQ117" s="23">
        <f t="shared" si="5193"/>
        <v>9.8529826208926732E-6</v>
      </c>
      <c r="BKR117" s="23">
        <f t="shared" si="5193"/>
        <v>9.8529826209011147E-6</v>
      </c>
      <c r="BKS117" s="23">
        <f t="shared" si="5193"/>
        <v>9.852982620826857E-6</v>
      </c>
      <c r="BKT117" s="23">
        <f t="shared" si="5193"/>
        <v>9.8529826208883449E-6</v>
      </c>
      <c r="BKU117" s="23">
        <f t="shared" si="5193"/>
        <v>9.8529826208671148E-6</v>
      </c>
      <c r="BKV117" s="23">
        <f t="shared" si="5193"/>
        <v>9.8529826209816083E-6</v>
      </c>
      <c r="BKW117" s="23">
        <f t="shared" si="5193"/>
        <v>9.8529826210133635E-6</v>
      </c>
      <c r="BKX117" s="23">
        <f t="shared" si="5193"/>
        <v>9.8529826209623755E-6</v>
      </c>
      <c r="BKY117" s="23">
        <f t="shared" si="5193"/>
        <v>9.8529826208286358E-6</v>
      </c>
      <c r="BKZ117" s="23">
        <f t="shared" si="5193"/>
        <v>9.8529826208305823E-6</v>
      </c>
      <c r="BLA117" s="23">
        <f t="shared" si="5193"/>
        <v>9.8529826209681963E-6</v>
      </c>
      <c r="BLB117" s="23">
        <f t="shared" si="5193"/>
        <v>9.8529826208045953E-6</v>
      </c>
      <c r="BLC117" s="23">
        <f t="shared" si="5193"/>
        <v>9.8529826209950795E-6</v>
      </c>
      <c r="BLD117" s="23">
        <f t="shared" ref="BLD117:BNO117" si="5194">(BLD118-BLC118)/BLC118</f>
        <v>9.8529826208843316E-6</v>
      </c>
      <c r="BLE117" s="23">
        <f t="shared" si="5194"/>
        <v>9.8529826209092124E-6</v>
      </c>
      <c r="BLF117" s="23">
        <f t="shared" si="5194"/>
        <v>9.8529826208512821E-6</v>
      </c>
      <c r="BLG117" s="23">
        <f t="shared" si="5194"/>
        <v>9.8529826209289584E-6</v>
      </c>
      <c r="BLH117" s="23">
        <f t="shared" si="5194"/>
        <v>9.8529826209238017E-6</v>
      </c>
      <c r="BLI117" s="23">
        <f t="shared" si="5194"/>
        <v>9.8529826208358085E-6</v>
      </c>
      <c r="BLJ117" s="23">
        <f t="shared" si="5194"/>
        <v>9.8529826208833914E-6</v>
      </c>
      <c r="BLK117" s="23">
        <f t="shared" si="5194"/>
        <v>9.8529826208481176E-6</v>
      </c>
      <c r="BLL117" s="23">
        <f t="shared" si="5194"/>
        <v>9.8529826209483944E-6</v>
      </c>
      <c r="BLM117" s="23">
        <f t="shared" si="5194"/>
        <v>9.8529826209657976E-6</v>
      </c>
      <c r="BLN117" s="23">
        <f t="shared" si="5194"/>
        <v>9.8529826209003185E-6</v>
      </c>
      <c r="BLO117" s="23">
        <f t="shared" si="5194"/>
        <v>9.8529826209703614E-6</v>
      </c>
      <c r="BLP117" s="23">
        <f t="shared" si="5194"/>
        <v>9.8529826209575034E-6</v>
      </c>
      <c r="BLQ117" s="23">
        <f t="shared" si="5194"/>
        <v>9.8529826208617396E-6</v>
      </c>
      <c r="BLR117" s="23">
        <f t="shared" si="5194"/>
        <v>9.8529826209014654E-6</v>
      </c>
      <c r="BLS117" s="23">
        <f t="shared" si="5194"/>
        <v>9.8529826208582667E-6</v>
      </c>
      <c r="BLT117" s="23">
        <f t="shared" si="5194"/>
        <v>9.8529826209505323E-6</v>
      </c>
      <c r="BLU117" s="23">
        <f t="shared" si="5194"/>
        <v>9.8529826209598565E-6</v>
      </c>
      <c r="BLV117" s="23">
        <f t="shared" si="5194"/>
        <v>9.852982620886229E-6</v>
      </c>
      <c r="BLW117" s="23">
        <f t="shared" si="5194"/>
        <v>9.852982620948037E-6</v>
      </c>
      <c r="BLX117" s="23">
        <f t="shared" si="5194"/>
        <v>9.8529826209268764E-6</v>
      </c>
      <c r="BLY117" s="23">
        <f t="shared" si="5194"/>
        <v>9.8529826208227422E-6</v>
      </c>
      <c r="BLZ117" s="23">
        <f t="shared" si="5194"/>
        <v>9.8529826208540095E-6</v>
      </c>
      <c r="BMA117" s="23">
        <f t="shared" si="5194"/>
        <v>9.8529826208022846E-6</v>
      </c>
      <c r="BMB117" s="23">
        <f t="shared" si="5194"/>
        <v>9.8529826208859393E-6</v>
      </c>
      <c r="BMC117" s="23">
        <f t="shared" si="5194"/>
        <v>9.852982620886583E-6</v>
      </c>
      <c r="BMD117" s="23">
        <f t="shared" si="5194"/>
        <v>9.8529826208042074E-6</v>
      </c>
      <c r="BME117" s="23">
        <f t="shared" si="5194"/>
        <v>9.8529826208571808E-6</v>
      </c>
      <c r="BMF117" s="23">
        <f t="shared" si="5194"/>
        <v>9.8529826208271179E-6</v>
      </c>
      <c r="BMG117" s="23">
        <f t="shared" si="5194"/>
        <v>9.8529826209323787E-6</v>
      </c>
      <c r="BMH117" s="23">
        <f t="shared" si="5194"/>
        <v>9.8529826209545862E-6</v>
      </c>
      <c r="BMI117" s="23">
        <f t="shared" si="5194"/>
        <v>9.8529826208937303E-6</v>
      </c>
      <c r="BMJ117" s="23">
        <f t="shared" si="5194"/>
        <v>9.8529826209681692E-6</v>
      </c>
      <c r="BMK117" s="23">
        <f t="shared" si="5194"/>
        <v>9.8529826209595261E-6</v>
      </c>
      <c r="BML117" s="23">
        <f t="shared" si="5194"/>
        <v>9.8529826208677975E-6</v>
      </c>
      <c r="BMM117" s="23">
        <f t="shared" si="5194"/>
        <v>9.8529826209113316E-6</v>
      </c>
      <c r="BMN117" s="23">
        <f t="shared" si="5194"/>
        <v>9.85298262087176E-6</v>
      </c>
      <c r="BMO117" s="23">
        <f t="shared" si="5194"/>
        <v>9.8529826209674289E-6</v>
      </c>
      <c r="BMP117" s="23">
        <f t="shared" si="5194"/>
        <v>9.8529826209799735E-6</v>
      </c>
      <c r="BMQ117" s="23">
        <f t="shared" si="5194"/>
        <v>9.8529826209093869E-6</v>
      </c>
      <c r="BMR117" s="23">
        <f t="shared" si="5194"/>
        <v>9.8529826209740087E-6</v>
      </c>
      <c r="BMS117" s="23">
        <f t="shared" si="5194"/>
        <v>9.8529826209554824E-6</v>
      </c>
      <c r="BMT117" s="23">
        <f t="shared" si="5194"/>
        <v>9.8529826208537995E-6</v>
      </c>
      <c r="BMU117" s="23">
        <f t="shared" si="5194"/>
        <v>9.8529826208872945E-6</v>
      </c>
      <c r="BMV117" s="23">
        <f t="shared" si="5194"/>
        <v>9.8529826208376144E-6</v>
      </c>
      <c r="BMW117" s="23">
        <f t="shared" si="5194"/>
        <v>9.8529826209230901E-6</v>
      </c>
      <c r="BMX117" s="23">
        <f t="shared" si="5194"/>
        <v>9.8529826209253721E-6</v>
      </c>
      <c r="BMY117" s="23">
        <f t="shared" si="5194"/>
        <v>9.852982620844455E-6</v>
      </c>
      <c r="BMZ117" s="23">
        <f t="shared" si="5194"/>
        <v>9.85298262089866E-6</v>
      </c>
      <c r="BNA117" s="23">
        <f t="shared" si="5194"/>
        <v>9.8529826208696475E-6</v>
      </c>
      <c r="BNB117" s="23">
        <f t="shared" si="5194"/>
        <v>9.8529826209757366E-6</v>
      </c>
      <c r="BNC117" s="23">
        <f t="shared" si="5194"/>
        <v>9.8529826209985879E-6</v>
      </c>
      <c r="BND117" s="23">
        <f t="shared" si="5194"/>
        <v>9.8529826209381961E-6</v>
      </c>
      <c r="BNE117" s="23">
        <f t="shared" si="5194"/>
        <v>9.8529826210128723E-6</v>
      </c>
      <c r="BNF117" s="23">
        <f t="shared" si="5194"/>
        <v>9.8529826210042884E-6</v>
      </c>
      <c r="BNG117" s="23">
        <f t="shared" si="5194"/>
        <v>9.8529826209124362E-6</v>
      </c>
      <c r="BNH117" s="23">
        <f t="shared" si="5194"/>
        <v>9.8529826209556213E-6</v>
      </c>
      <c r="BNI117" s="23">
        <f t="shared" si="5194"/>
        <v>9.8529826209155211E-6</v>
      </c>
      <c r="BNJ117" s="23">
        <f t="shared" si="5194"/>
        <v>9.8529826210104345E-6</v>
      </c>
      <c r="BNK117" s="23">
        <f t="shared" si="5194"/>
        <v>9.8529826208037364E-6</v>
      </c>
      <c r="BNL117" s="23">
        <f t="shared" si="5194"/>
        <v>9.8529826209503409E-6</v>
      </c>
      <c r="BNM117" s="23">
        <f t="shared" si="5194"/>
        <v>9.8529826210136193E-6</v>
      </c>
      <c r="BNN117" s="23">
        <f t="shared" si="5194"/>
        <v>9.8529826209935701E-6</v>
      </c>
      <c r="BNO117" s="23">
        <f t="shared" si="5194"/>
        <v>9.8529826208901829E-6</v>
      </c>
      <c r="BNP117" s="23">
        <f t="shared" ref="BNP117:BQA117" si="5195">(BNP118-BNO118)/BNO118</f>
        <v>9.8529826209217484E-6</v>
      </c>
      <c r="BNQ117" s="23">
        <f t="shared" si="5195"/>
        <v>9.8529826208699575E-6</v>
      </c>
      <c r="BNR117" s="23">
        <f t="shared" si="5195"/>
        <v>9.8529826209530971E-6</v>
      </c>
      <c r="BNS117" s="23">
        <f t="shared" si="5195"/>
        <v>9.8529826209528617E-6</v>
      </c>
      <c r="BNT117" s="23">
        <f t="shared" si="5195"/>
        <v>9.8529826208692477E-6</v>
      </c>
      <c r="BNU117" s="23">
        <f t="shared" si="5195"/>
        <v>9.8529826209205304E-6</v>
      </c>
      <c r="BNV117" s="23">
        <f t="shared" si="5195"/>
        <v>9.8529826208884143E-6</v>
      </c>
      <c r="BNW117" s="23">
        <f t="shared" si="5195"/>
        <v>9.852982620991173E-6</v>
      </c>
      <c r="BNX117" s="23">
        <f t="shared" si="5195"/>
        <v>9.8529826210105141E-6</v>
      </c>
      <c r="BNY117" s="23">
        <f t="shared" si="5195"/>
        <v>9.852982620946431E-6</v>
      </c>
      <c r="BNZ117" s="23">
        <f t="shared" si="5195"/>
        <v>9.8529826207989202E-6</v>
      </c>
      <c r="BOA117" s="23">
        <f t="shared" si="5195"/>
        <v>9.852982621004512E-6</v>
      </c>
      <c r="BOB117" s="23">
        <f t="shared" si="5195"/>
        <v>9.852982620908384E-6</v>
      </c>
      <c r="BOC117" s="23">
        <f t="shared" si="5195"/>
        <v>9.8529826209470646E-6</v>
      </c>
      <c r="BOD117" s="23">
        <f t="shared" si="5195"/>
        <v>9.8529826209022802E-6</v>
      </c>
      <c r="BOE117" s="23">
        <f t="shared" si="5195"/>
        <v>9.8529826209922843E-6</v>
      </c>
      <c r="BOF117" s="23">
        <f t="shared" si="5195"/>
        <v>9.8529826209988013E-6</v>
      </c>
      <c r="BOG117" s="23">
        <f t="shared" si="5195"/>
        <v>9.8529826209218281E-6</v>
      </c>
      <c r="BOH117" s="23">
        <f t="shared" si="5195"/>
        <v>9.852982620979611E-6</v>
      </c>
      <c r="BOI117" s="23">
        <f t="shared" si="5195"/>
        <v>9.8529826209538849E-6</v>
      </c>
      <c r="BOJ117" s="23">
        <f t="shared" si="5195"/>
        <v>9.8529826208446413E-6</v>
      </c>
      <c r="BOK117" s="23">
        <f t="shared" si="5195"/>
        <v>9.8529826208701235E-6</v>
      </c>
      <c r="BOL117" s="23">
        <f t="shared" si="5195"/>
        <v>9.8529826208120695E-6</v>
      </c>
      <c r="BOM117" s="23">
        <f t="shared" si="5195"/>
        <v>9.8529826208887192E-6</v>
      </c>
      <c r="BON117" s="23">
        <f t="shared" si="5195"/>
        <v>9.8529826208818159E-6</v>
      </c>
      <c r="BOO117" s="23">
        <f t="shared" si="5195"/>
        <v>9.8529826210095908E-6</v>
      </c>
      <c r="BOP117" s="23">
        <f t="shared" si="5195"/>
        <v>9.8529826208355561E-6</v>
      </c>
      <c r="BOQ117" s="23">
        <f t="shared" si="5195"/>
        <v>9.8529826210144206E-6</v>
      </c>
      <c r="BOR117" s="23">
        <f t="shared" si="5195"/>
        <v>9.8529826208914586E-6</v>
      </c>
      <c r="BOS117" s="23">
        <f t="shared" si="5195"/>
        <v>9.8529826209031391E-6</v>
      </c>
      <c r="BOT117" s="23">
        <f t="shared" si="5195"/>
        <v>9.8529826208312142E-6</v>
      </c>
      <c r="BOU117" s="23">
        <f t="shared" si="5195"/>
        <v>9.8529826208939065E-6</v>
      </c>
      <c r="BOV117" s="23">
        <f t="shared" si="5195"/>
        <v>9.852982620872978E-6</v>
      </c>
      <c r="BOW117" s="23">
        <f t="shared" si="5195"/>
        <v>9.852982620986643E-6</v>
      </c>
      <c r="BOX117" s="23">
        <f t="shared" si="5195"/>
        <v>9.8529826207984459E-6</v>
      </c>
      <c r="BOY117" s="23">
        <f t="shared" si="5195"/>
        <v>9.8529826209630447E-6</v>
      </c>
      <c r="BOZ117" s="23">
        <f t="shared" si="5195"/>
        <v>9.8529826208257678E-6</v>
      </c>
      <c r="BPA117" s="23">
        <f t="shared" si="5195"/>
        <v>9.8529826208230454E-6</v>
      </c>
      <c r="BPB117" s="23">
        <f t="shared" si="5195"/>
        <v>9.8529826209548624E-6</v>
      </c>
      <c r="BPC117" s="23">
        <f t="shared" si="5195"/>
        <v>9.8529826210029958E-6</v>
      </c>
      <c r="BPD117" s="23">
        <f t="shared" si="5195"/>
        <v>9.8529826209674374E-6</v>
      </c>
      <c r="BPE117" s="23">
        <f t="shared" si="5195"/>
        <v>9.8529826208481819E-6</v>
      </c>
      <c r="BPF117" s="23">
        <f t="shared" si="5195"/>
        <v>9.8529826208634285E-6</v>
      </c>
      <c r="BPG117" s="23">
        <f t="shared" si="5195"/>
        <v>9.8529826210131602E-6</v>
      </c>
      <c r="BPH117" s="23">
        <f t="shared" si="5195"/>
        <v>9.8529826208609637E-6</v>
      </c>
      <c r="BPI117" s="23">
        <f t="shared" si="5195"/>
        <v>9.852982620843237E-6</v>
      </c>
      <c r="BPJ117" s="23">
        <f t="shared" si="5195"/>
        <v>9.8529826209599649E-6</v>
      </c>
      <c r="BPK117" s="23">
        <f t="shared" si="5195"/>
        <v>9.8529826209929382E-6</v>
      </c>
      <c r="BPL117" s="23">
        <f t="shared" si="5195"/>
        <v>9.8529826209421552E-6</v>
      </c>
      <c r="BPM117" s="23">
        <f t="shared" si="5195"/>
        <v>9.852982620807604E-6</v>
      </c>
      <c r="BPN117" s="23">
        <f t="shared" si="5195"/>
        <v>9.8529826208074702E-6</v>
      </c>
      <c r="BPO117" s="23">
        <f t="shared" si="5195"/>
        <v>9.852982620941735E-6</v>
      </c>
      <c r="BPP117" s="23">
        <f t="shared" si="5195"/>
        <v>9.852982620992203E-6</v>
      </c>
      <c r="BPQ117" s="23">
        <f t="shared" si="5195"/>
        <v>9.8529826209588688E-6</v>
      </c>
      <c r="BPR117" s="23">
        <f t="shared" si="5195"/>
        <v>9.8529826208417259E-6</v>
      </c>
      <c r="BPS117" s="23">
        <f t="shared" si="5195"/>
        <v>9.8529826208589443E-6</v>
      </c>
      <c r="BPT117" s="23">
        <f t="shared" si="5195"/>
        <v>9.8529826210105073E-6</v>
      </c>
      <c r="BPU117" s="23">
        <f t="shared" si="5195"/>
        <v>9.8529826208600607E-6</v>
      </c>
      <c r="BPV117" s="23">
        <f t="shared" si="5195"/>
        <v>9.8529826208439417E-6</v>
      </c>
      <c r="BPW117" s="23">
        <f t="shared" si="5195"/>
        <v>9.8529826209621384E-6</v>
      </c>
      <c r="BPX117" s="23">
        <f t="shared" si="5195"/>
        <v>9.8529826209964703E-6</v>
      </c>
      <c r="BPY117" s="23">
        <f t="shared" si="5195"/>
        <v>9.8529826209469307E-6</v>
      </c>
      <c r="BPZ117" s="23">
        <f t="shared" si="5195"/>
        <v>9.8529826208135146E-6</v>
      </c>
      <c r="BQA117" s="23">
        <f t="shared" si="5195"/>
        <v>9.8529826208143735E-6</v>
      </c>
      <c r="BQB117" s="23">
        <f t="shared" ref="BQB117:BSM117" si="5196">(BQB118-BQA118)/BQA118</f>
        <v>9.8529826209494922E-6</v>
      </c>
      <c r="BQC117" s="23">
        <f t="shared" si="5196"/>
        <v>9.8529826210007021E-6</v>
      </c>
      <c r="BQD117" s="23">
        <f t="shared" si="5196"/>
        <v>9.8529826209679981E-6</v>
      </c>
      <c r="BQE117" s="23">
        <f t="shared" si="5196"/>
        <v>9.8529826208513753E-6</v>
      </c>
      <c r="BQF117" s="23">
        <f t="shared" si="5196"/>
        <v>9.8529826208689715E-6</v>
      </c>
      <c r="BQG117" s="23">
        <f t="shared" si="5196"/>
        <v>9.8529826208026285E-6</v>
      </c>
      <c r="BQH117" s="23">
        <f t="shared" si="5196"/>
        <v>9.8529826208704843E-6</v>
      </c>
      <c r="BQI117" s="23">
        <f t="shared" si="5196"/>
        <v>9.8529826208543805E-6</v>
      </c>
      <c r="BQJ117" s="23">
        <f t="shared" si="5196"/>
        <v>9.8529826209724535E-6</v>
      </c>
      <c r="BQK117" s="23">
        <f t="shared" si="5196"/>
        <v>9.8529826210065483E-6</v>
      </c>
      <c r="BQL117" s="23">
        <f t="shared" si="5196"/>
        <v>9.8529826209566615E-6</v>
      </c>
      <c r="BQM117" s="23">
        <f t="shared" si="5196"/>
        <v>9.8529826208227862E-6</v>
      </c>
      <c r="BQN117" s="23">
        <f t="shared" si="5196"/>
        <v>9.8529826208230454E-6</v>
      </c>
      <c r="BQO117" s="23">
        <f t="shared" si="5196"/>
        <v>9.8529826209574255E-6</v>
      </c>
      <c r="BQP117" s="23">
        <f t="shared" si="5196"/>
        <v>9.852982621007785E-6</v>
      </c>
      <c r="BQQ117" s="23">
        <f t="shared" si="5196"/>
        <v>9.8529826209741188E-6</v>
      </c>
      <c r="BQR117" s="23">
        <f t="shared" si="5196"/>
        <v>9.8529826208564202E-6</v>
      </c>
      <c r="BQS117" s="23">
        <f t="shared" si="5196"/>
        <v>9.8529826208728035E-6</v>
      </c>
      <c r="BQT117" s="23">
        <f t="shared" si="5196"/>
        <v>9.8529826208051357E-6</v>
      </c>
      <c r="BQU117" s="23">
        <f t="shared" si="5196"/>
        <v>9.8529826208715245E-6</v>
      </c>
      <c r="BQV117" s="23">
        <f t="shared" si="5196"/>
        <v>9.8529826208538452E-6</v>
      </c>
      <c r="BQW117" s="23">
        <f t="shared" si="5196"/>
        <v>9.8529826209702021E-6</v>
      </c>
      <c r="BQX117" s="23">
        <f t="shared" si="5196"/>
        <v>9.852982621002469E-6</v>
      </c>
      <c r="BQY117" s="23">
        <f t="shared" si="5196"/>
        <v>9.8529826209506424E-6</v>
      </c>
      <c r="BQZ117" s="23">
        <f t="shared" si="5196"/>
        <v>9.852982620814714E-6</v>
      </c>
      <c r="BRA117" s="23">
        <f t="shared" si="5196"/>
        <v>9.8529826208127827E-6</v>
      </c>
      <c r="BRB117" s="23">
        <f t="shared" si="5196"/>
        <v>9.8529826209448318E-6</v>
      </c>
      <c r="BRC117" s="23">
        <f t="shared" si="5196"/>
        <v>9.8529826209927484E-6</v>
      </c>
      <c r="BRD117" s="23">
        <f t="shared" si="5196"/>
        <v>9.8529826209565293E-6</v>
      </c>
      <c r="BRE117" s="23">
        <f t="shared" si="5196"/>
        <v>9.8529826208361642E-6</v>
      </c>
      <c r="BRF117" s="23">
        <f t="shared" si="5196"/>
        <v>9.8529826208497422E-6</v>
      </c>
      <c r="BRG117" s="23">
        <f t="shared" si="5196"/>
        <v>9.8529826209972462E-6</v>
      </c>
      <c r="BRH117" s="23">
        <f t="shared" si="5196"/>
        <v>9.8529826208424865E-6</v>
      </c>
      <c r="BRI117" s="23">
        <f t="shared" si="5196"/>
        <v>9.8529826208216393E-6</v>
      </c>
      <c r="BRJ117" s="23">
        <f t="shared" si="5196"/>
        <v>9.8529826209346877E-6</v>
      </c>
      <c r="BRK117" s="23">
        <f t="shared" si="5196"/>
        <v>9.8529826209635343E-6</v>
      </c>
      <c r="BRL117" s="23">
        <f t="shared" si="5196"/>
        <v>9.8529826209081756E-6</v>
      </c>
      <c r="BRM117" s="23">
        <f t="shared" si="5196"/>
        <v>9.852982620986682E-6</v>
      </c>
      <c r="BRN117" s="23">
        <f t="shared" si="5196"/>
        <v>9.8529826209809645E-6</v>
      </c>
      <c r="BRO117" s="23">
        <f t="shared" si="5196"/>
        <v>9.8529826208910147E-6</v>
      </c>
      <c r="BRP117" s="23">
        <f t="shared" si="5196"/>
        <v>9.8529826209348978E-6</v>
      </c>
      <c r="BRQ117" s="23">
        <f t="shared" si="5196"/>
        <v>9.8529826208945316E-6</v>
      </c>
      <c r="BRR117" s="23">
        <f t="shared" si="5196"/>
        <v>9.852982620987978E-6</v>
      </c>
      <c r="BRS117" s="23">
        <f t="shared" si="5196"/>
        <v>9.852982620997153E-6</v>
      </c>
      <c r="BRT117" s="23">
        <f t="shared" si="5196"/>
        <v>9.8529826209220551E-6</v>
      </c>
      <c r="BRU117" s="23">
        <f t="shared" si="5196"/>
        <v>9.8529826209807375E-6</v>
      </c>
      <c r="BRV117" s="23">
        <f t="shared" si="5196"/>
        <v>9.8529826209551266E-6</v>
      </c>
      <c r="BRW117" s="23">
        <f t="shared" si="5196"/>
        <v>9.8529826208452156E-6</v>
      </c>
      <c r="BRX117" s="23">
        <f t="shared" si="5196"/>
        <v>9.8529826208690528E-6</v>
      </c>
      <c r="BRY117" s="23">
        <f t="shared" si="5196"/>
        <v>9.852982620808573E-6</v>
      </c>
      <c r="BRZ117" s="23">
        <f t="shared" si="5196"/>
        <v>9.8529826208818176E-6</v>
      </c>
      <c r="BSA117" s="23">
        <f t="shared" si="5196"/>
        <v>9.8529826208707249E-6</v>
      </c>
      <c r="BSB117" s="23">
        <f t="shared" si="5196"/>
        <v>9.8529826209933363E-6</v>
      </c>
      <c r="BSC117" s="23">
        <f t="shared" si="5196"/>
        <v>9.8529826208135502E-6</v>
      </c>
      <c r="BSD117" s="23">
        <f t="shared" si="5196"/>
        <v>9.8529826209854877E-6</v>
      </c>
      <c r="BSE117" s="23">
        <f t="shared" si="5196"/>
        <v>9.8529826208550158E-6</v>
      </c>
      <c r="BSF117" s="23">
        <f t="shared" si="5196"/>
        <v>9.8529826208582057E-6</v>
      </c>
      <c r="BSG117" s="23">
        <f t="shared" si="5196"/>
        <v>9.8529826209950439E-6</v>
      </c>
      <c r="BSH117" s="23">
        <f t="shared" si="5196"/>
        <v>9.8529826208294507E-6</v>
      </c>
      <c r="BSI117" s="23">
        <f t="shared" si="5196"/>
        <v>9.8529826207974904E-6</v>
      </c>
      <c r="BSJ117" s="23">
        <f t="shared" si="5196"/>
        <v>9.8529826208991479E-6</v>
      </c>
      <c r="BSK117" s="23">
        <f t="shared" si="5196"/>
        <v>9.85298262091638E-6</v>
      </c>
      <c r="BSL117" s="23">
        <f t="shared" si="5196"/>
        <v>9.8529826208491831E-6</v>
      </c>
      <c r="BSM117" s="23">
        <f t="shared" si="5196"/>
        <v>9.8529826209155736E-6</v>
      </c>
      <c r="BSN117" s="23">
        <f t="shared" ref="BSN117:BUY117" si="5197">(BSN118-BSM118)/BSM118</f>
        <v>9.8529826208975148E-6</v>
      </c>
      <c r="BSO117" s="23">
        <f t="shared" si="5197"/>
        <v>9.8529826210130196E-6</v>
      </c>
      <c r="BSP117" s="23">
        <f t="shared" si="5197"/>
        <v>9.8529826208260422E-6</v>
      </c>
      <c r="BSQ117" s="23">
        <f t="shared" si="5197"/>
        <v>9.8529826209906241E-6</v>
      </c>
      <c r="BSR117" s="23">
        <f t="shared" si="5197"/>
        <v>9.8529826208527119E-6</v>
      </c>
      <c r="BSS117" s="23">
        <f t="shared" si="5197"/>
        <v>9.8529826208483209E-6</v>
      </c>
      <c r="BST117" s="23">
        <f t="shared" si="5197"/>
        <v>9.8529826209774392E-6</v>
      </c>
      <c r="BSU117" s="23">
        <f t="shared" si="5197"/>
        <v>9.8529826208040448E-6</v>
      </c>
      <c r="BSV117" s="23">
        <f t="shared" si="5197"/>
        <v>9.8529826209821419E-6</v>
      </c>
      <c r="BSW117" s="23">
        <f t="shared" si="5197"/>
        <v>9.8529826208577128E-6</v>
      </c>
      <c r="BSX117" s="23">
        <f t="shared" si="5197"/>
        <v>9.8529826208667523E-6</v>
      </c>
      <c r="BSY117" s="23">
        <f t="shared" si="5197"/>
        <v>9.852982621009247E-6</v>
      </c>
      <c r="BSZ117" s="23">
        <f t="shared" si="5197"/>
        <v>9.852982620849195E-6</v>
      </c>
      <c r="BTA117" s="23">
        <f t="shared" si="5197"/>
        <v>9.8529826208225812E-6</v>
      </c>
      <c r="BTB117" s="23">
        <f t="shared" si="5197"/>
        <v>9.8529826209293904E-6</v>
      </c>
      <c r="BTC117" s="23">
        <f t="shared" si="5197"/>
        <v>9.8529826209516216E-6</v>
      </c>
      <c r="BTD117" s="23">
        <f t="shared" si="5197"/>
        <v>9.8529826208892698E-6</v>
      </c>
      <c r="BTE117" s="23">
        <f t="shared" si="5197"/>
        <v>9.8529826209603088E-6</v>
      </c>
      <c r="BTF117" s="23">
        <f t="shared" si="5197"/>
        <v>9.8529826209467461E-6</v>
      </c>
      <c r="BTG117" s="23">
        <f t="shared" si="5197"/>
        <v>9.8529826208485733E-6</v>
      </c>
      <c r="BTH117" s="23">
        <f t="shared" si="5197"/>
        <v>9.8529826208837624E-6</v>
      </c>
      <c r="BTI117" s="23">
        <f t="shared" si="5197"/>
        <v>9.8529826208343245E-6</v>
      </c>
      <c r="BTJ117" s="23">
        <f t="shared" si="5197"/>
        <v>9.8529826209182248E-6</v>
      </c>
      <c r="BTK117" s="23">
        <f t="shared" si="5197"/>
        <v>9.8529826209174777E-6</v>
      </c>
      <c r="BTL117" s="23">
        <f t="shared" si="5197"/>
        <v>9.8529826208320798E-6</v>
      </c>
      <c r="BTM117" s="23">
        <f t="shared" si="5197"/>
        <v>9.8529826208799897E-6</v>
      </c>
      <c r="BTN117" s="23">
        <f t="shared" si="5197"/>
        <v>9.8529826208432268E-6</v>
      </c>
      <c r="BTO117" s="23">
        <f t="shared" si="5197"/>
        <v>9.8529826209397496E-6</v>
      </c>
      <c r="BTP117" s="23">
        <f t="shared" si="5197"/>
        <v>9.8529826209515826E-6</v>
      </c>
      <c r="BTQ117" s="23">
        <f t="shared" si="5197"/>
        <v>9.8529826208787192E-6</v>
      </c>
      <c r="BTR117" s="23">
        <f t="shared" si="5197"/>
        <v>9.8529826209391092E-6</v>
      </c>
      <c r="BTS117" s="23">
        <f t="shared" si="5197"/>
        <v>9.8529826209147858E-6</v>
      </c>
      <c r="BTT117" s="23">
        <f t="shared" si="5197"/>
        <v>9.8529826208057422E-6</v>
      </c>
      <c r="BTU117" s="23">
        <f t="shared" si="5197"/>
        <v>9.8529826208299199E-6</v>
      </c>
      <c r="BTV117" s="23">
        <f t="shared" si="5197"/>
        <v>9.8529826209873054E-6</v>
      </c>
      <c r="BTW117" s="23">
        <f t="shared" si="5197"/>
        <v>9.8529826208419952E-6</v>
      </c>
      <c r="BTX117" s="23">
        <f t="shared" si="5197"/>
        <v>9.8529826208298759E-6</v>
      </c>
      <c r="BTY117" s="23">
        <f t="shared" si="5197"/>
        <v>9.8529826209509321E-6</v>
      </c>
      <c r="BTZ117" s="23">
        <f t="shared" si="5197"/>
        <v>9.8529826209872139E-6</v>
      </c>
      <c r="BUA117" s="23">
        <f t="shared" si="5197"/>
        <v>9.8529826209387128E-6</v>
      </c>
      <c r="BUB117" s="23">
        <f t="shared" si="5197"/>
        <v>9.852982620805422E-6</v>
      </c>
      <c r="BUC117" s="23">
        <f t="shared" si="5197"/>
        <v>9.8529826208052696E-6</v>
      </c>
      <c r="BUD117" s="23">
        <f t="shared" si="5197"/>
        <v>9.8529826209382385E-6</v>
      </c>
      <c r="BUE117" s="23">
        <f t="shared" si="5197"/>
        <v>9.8529826209863889E-6</v>
      </c>
      <c r="BUF117" s="23">
        <f t="shared" si="5197"/>
        <v>9.8529826209497141E-6</v>
      </c>
      <c r="BUG117" s="23">
        <f t="shared" si="5197"/>
        <v>9.8529826208282072E-6</v>
      </c>
      <c r="BUH117" s="23">
        <f t="shared" si="5197"/>
        <v>9.8529826208397828E-6</v>
      </c>
      <c r="BUI117" s="23">
        <f t="shared" si="5197"/>
        <v>9.8529826209844255E-6</v>
      </c>
      <c r="BUJ117" s="23">
        <f t="shared" si="5197"/>
        <v>9.8529826208262912E-6</v>
      </c>
      <c r="BUK117" s="23">
        <f t="shared" si="5197"/>
        <v>9.8529826208012089E-6</v>
      </c>
      <c r="BUL117" s="23">
        <f t="shared" si="5197"/>
        <v>9.8529826209091615E-6</v>
      </c>
      <c r="BUM117" s="23">
        <f t="shared" si="5197"/>
        <v>9.8529826209322279E-6</v>
      </c>
      <c r="BUN117" s="23">
        <f t="shared" si="5197"/>
        <v>9.8529826208704013E-6</v>
      </c>
      <c r="BUO117" s="23">
        <f t="shared" si="5197"/>
        <v>9.8529826209415792E-6</v>
      </c>
      <c r="BUP117" s="23">
        <f t="shared" si="5197"/>
        <v>9.8529826209278471E-6</v>
      </c>
      <c r="BUQ117" s="23">
        <f t="shared" si="5197"/>
        <v>9.8529826208291949E-6</v>
      </c>
      <c r="BUR117" s="23">
        <f t="shared" si="5197"/>
        <v>9.8529826208635183E-6</v>
      </c>
      <c r="BUS117" s="23">
        <f t="shared" si="5197"/>
        <v>9.8529826208129047E-6</v>
      </c>
      <c r="BUT117" s="23">
        <f t="shared" si="5197"/>
        <v>9.8529826208952431E-6</v>
      </c>
      <c r="BUU117" s="23">
        <f t="shared" si="5197"/>
        <v>9.8529826208926275E-6</v>
      </c>
      <c r="BUV117" s="23">
        <f t="shared" si="5197"/>
        <v>9.8529826208050493E-6</v>
      </c>
      <c r="BUW117" s="23">
        <f t="shared" si="5197"/>
        <v>9.852982620850391E-6</v>
      </c>
      <c r="BUX117" s="23">
        <f t="shared" si="5197"/>
        <v>9.8529826208107549E-6</v>
      </c>
      <c r="BUY117" s="23">
        <f t="shared" si="5197"/>
        <v>9.852982620904015E-6</v>
      </c>
      <c r="BUZ117" s="23">
        <f t="shared" ref="BUZ117:BXK117" si="5198">(BUZ118-BUY118)/BUY118</f>
        <v>9.8529826209122769E-6</v>
      </c>
      <c r="BVA117" s="23">
        <f t="shared" si="5198"/>
        <v>9.852982620835534E-6</v>
      </c>
      <c r="BVB117" s="23">
        <f t="shared" si="5198"/>
        <v>9.8529826208916585E-6</v>
      </c>
      <c r="BVC117" s="23">
        <f t="shared" si="5198"/>
        <v>9.8529826208627594E-6</v>
      </c>
      <c r="BVD117" s="23">
        <f t="shared" si="5198"/>
        <v>9.8529826209667039E-6</v>
      </c>
      <c r="BVE117" s="23">
        <f t="shared" si="5198"/>
        <v>9.8529826209856063E-6</v>
      </c>
      <c r="BVF117" s="23">
        <f t="shared" si="5198"/>
        <v>9.8529826209194615E-6</v>
      </c>
      <c r="BVG117" s="23">
        <f t="shared" si="5198"/>
        <v>9.8529826209861297E-6</v>
      </c>
      <c r="BVH117" s="23">
        <f t="shared" si="5198"/>
        <v>9.8529826209677305E-6</v>
      </c>
      <c r="BVI117" s="23">
        <f t="shared" si="5198"/>
        <v>9.8529826208642603E-6</v>
      </c>
      <c r="BVJ117" s="23">
        <f t="shared" si="5198"/>
        <v>9.8529826208935711E-6</v>
      </c>
      <c r="BVK117" s="23">
        <f t="shared" si="5198"/>
        <v>9.8529826208377905E-6</v>
      </c>
      <c r="BVL117" s="23">
        <f t="shared" si="5198"/>
        <v>9.8529826209147689E-6</v>
      </c>
      <c r="BVM117" s="23">
        <f t="shared" si="5198"/>
        <v>9.8529826209066374E-6</v>
      </c>
      <c r="BVN117" s="23">
        <f t="shared" si="5198"/>
        <v>9.8529826208133892E-6</v>
      </c>
      <c r="BVO117" s="23">
        <f t="shared" si="5198"/>
        <v>9.8529826208528694E-6</v>
      </c>
      <c r="BVP117" s="23">
        <f t="shared" si="5198"/>
        <v>9.852982620807216E-6</v>
      </c>
      <c r="BVQ117" s="23">
        <f t="shared" si="5198"/>
        <v>9.8529826208942673E-6</v>
      </c>
      <c r="BVR117" s="23">
        <f t="shared" si="5198"/>
        <v>9.8529826208961647E-6</v>
      </c>
      <c r="BVS117" s="23">
        <f t="shared" si="5198"/>
        <v>9.8529826208129047E-6</v>
      </c>
      <c r="BVT117" s="23">
        <f t="shared" si="5198"/>
        <v>9.8529826208623172E-6</v>
      </c>
      <c r="BVU117" s="23">
        <f t="shared" si="5198"/>
        <v>9.8529826208265521E-6</v>
      </c>
      <c r="BVV117" s="23">
        <f t="shared" si="5198"/>
        <v>9.8529826209234391E-6</v>
      </c>
      <c r="BVW117" s="23">
        <f t="shared" si="5198"/>
        <v>9.8529826209351282E-6</v>
      </c>
      <c r="BVX117" s="23">
        <f t="shared" si="5198"/>
        <v>9.8529826208616159E-6</v>
      </c>
      <c r="BVY117" s="23">
        <f t="shared" si="5198"/>
        <v>9.8529826209207235E-6</v>
      </c>
      <c r="BVZ117" s="23">
        <f t="shared" si="5198"/>
        <v>9.8529826208946112E-6</v>
      </c>
      <c r="BWA117" s="23">
        <f t="shared" si="5198"/>
        <v>9.8529826210010951E-6</v>
      </c>
      <c r="BWB117" s="23">
        <f t="shared" si="5198"/>
        <v>9.8529826208045174E-6</v>
      </c>
      <c r="BWC117" s="23">
        <f t="shared" si="5198"/>
        <v>9.8529826209583403E-6</v>
      </c>
      <c r="BWD117" s="23">
        <f t="shared" si="5198"/>
        <v>9.852982620809088E-6</v>
      </c>
      <c r="BWE117" s="23">
        <f t="shared" si="5198"/>
        <v>9.8529826210102092E-6</v>
      </c>
      <c r="BWF117" s="23">
        <f t="shared" si="5198"/>
        <v>9.85298262090824E-6</v>
      </c>
      <c r="BWG117" s="23">
        <f t="shared" si="5198"/>
        <v>9.8529826209388043E-6</v>
      </c>
      <c r="BWH117" s="23">
        <f t="shared" si="5198"/>
        <v>9.8529826208840826E-6</v>
      </c>
      <c r="BWI117" s="23">
        <f t="shared" si="5198"/>
        <v>9.8529826209618707E-6</v>
      </c>
      <c r="BWJ117" s="23">
        <f t="shared" si="5198"/>
        <v>9.8529826209543524E-6</v>
      </c>
      <c r="BWK117" s="23">
        <f t="shared" si="5198"/>
        <v>9.8529826208615227E-6</v>
      </c>
      <c r="BWL117" s="23">
        <f t="shared" si="5198"/>
        <v>9.8529826209011706E-6</v>
      </c>
      <c r="BWM117" s="23">
        <f t="shared" si="5198"/>
        <v>9.8529826208554885E-6</v>
      </c>
      <c r="BWN117" s="23">
        <f t="shared" si="5198"/>
        <v>9.8529826209422653E-6</v>
      </c>
      <c r="BWO117" s="23">
        <f t="shared" si="5198"/>
        <v>9.85298262094369E-6</v>
      </c>
      <c r="BWP117" s="23">
        <f t="shared" si="5198"/>
        <v>9.8529826208597592E-6</v>
      </c>
      <c r="BWQ117" s="23">
        <f t="shared" si="5198"/>
        <v>9.8529826209082552E-6</v>
      </c>
      <c r="BWR117" s="23">
        <f t="shared" si="5198"/>
        <v>9.8529826208713754E-6</v>
      </c>
      <c r="BWS117" s="23">
        <f t="shared" si="5198"/>
        <v>9.8529826209669004E-6</v>
      </c>
      <c r="BWT117" s="23">
        <f t="shared" si="5198"/>
        <v>9.8529826209770326E-6</v>
      </c>
      <c r="BWU117" s="23">
        <f t="shared" si="5198"/>
        <v>9.8529826209017652E-6</v>
      </c>
      <c r="BWV117" s="23">
        <f t="shared" si="5198"/>
        <v>9.8529826209588705E-6</v>
      </c>
      <c r="BWW117" s="23">
        <f t="shared" si="5198"/>
        <v>9.8529826209305559E-6</v>
      </c>
      <c r="BWX117" s="23">
        <f t="shared" si="5198"/>
        <v>9.8529826208168197E-6</v>
      </c>
      <c r="BWY117" s="23">
        <f t="shared" si="5198"/>
        <v>9.8529826208354239E-6</v>
      </c>
      <c r="BWZ117" s="23">
        <f t="shared" si="5198"/>
        <v>9.8529826209863567E-6</v>
      </c>
      <c r="BXA117" s="23">
        <f t="shared" si="5198"/>
        <v>9.8529826208340653E-6</v>
      </c>
      <c r="BXB117" s="23">
        <f t="shared" si="5198"/>
        <v>9.8529826208140855E-6</v>
      </c>
      <c r="BXC117" s="23">
        <f t="shared" si="5198"/>
        <v>9.8529826209264004E-6</v>
      </c>
      <c r="BXD117" s="23">
        <f t="shared" si="5198"/>
        <v>9.8529826209532377E-6</v>
      </c>
      <c r="BXE117" s="23">
        <f t="shared" si="5198"/>
        <v>9.8529826208945875E-6</v>
      </c>
      <c r="BXF117" s="23">
        <f t="shared" si="5198"/>
        <v>9.8529826209682031E-6</v>
      </c>
      <c r="BXG117" s="23">
        <f t="shared" si="5198"/>
        <v>9.8529826209563142E-6</v>
      </c>
      <c r="BXH117" s="23">
        <f t="shared" si="5198"/>
        <v>9.8529826208589155E-6</v>
      </c>
      <c r="BXI117" s="23">
        <f t="shared" si="5198"/>
        <v>9.8529826208937506E-6</v>
      </c>
      <c r="BXJ117" s="23">
        <f t="shared" si="5198"/>
        <v>9.8529826208430557E-6</v>
      </c>
      <c r="BXK117" s="23">
        <f t="shared" si="5198"/>
        <v>9.8529826209245742E-6</v>
      </c>
      <c r="BXL117" s="23">
        <f t="shared" ref="BXL117:BZW117" si="5199">(BXL118-BXK118)/BXK118</f>
        <v>9.852982620920544E-6</v>
      </c>
      <c r="BXM117" s="23">
        <f t="shared" si="5199"/>
        <v>9.8529826208309601E-6</v>
      </c>
      <c r="BXN117" s="23">
        <f t="shared" si="5199"/>
        <v>9.8529826208735557E-6</v>
      </c>
      <c r="BXO117" s="23">
        <f t="shared" si="5199"/>
        <v>9.8529826208305806E-6</v>
      </c>
      <c r="BXP117" s="23">
        <f t="shared" si="5199"/>
        <v>9.8529826209197613E-6</v>
      </c>
      <c r="BXQ117" s="23">
        <f t="shared" si="5199"/>
        <v>9.8529826209233527E-6</v>
      </c>
      <c r="BXR117" s="23">
        <f t="shared" si="5199"/>
        <v>9.8529826208413481E-6</v>
      </c>
      <c r="BXS117" s="23">
        <f t="shared" si="5199"/>
        <v>9.8529826208914687E-6</v>
      </c>
      <c r="BXT117" s="23">
        <f t="shared" si="5199"/>
        <v>9.8529826208559746E-6</v>
      </c>
      <c r="BXU117" s="23">
        <f t="shared" si="5199"/>
        <v>9.8529826209525821E-6</v>
      </c>
      <c r="BXV117" s="23">
        <f t="shared" si="5199"/>
        <v>9.852982620963558E-6</v>
      </c>
      <c r="BXW117" s="23">
        <f t="shared" si="5199"/>
        <v>9.8529826208888937E-6</v>
      </c>
      <c r="BXX117" s="23">
        <f t="shared" si="5199"/>
        <v>9.8529826209463022E-6</v>
      </c>
      <c r="BXY117" s="23">
        <f t="shared" si="5199"/>
        <v>9.852982620918052E-6</v>
      </c>
      <c r="BXZ117" s="23">
        <f t="shared" si="5199"/>
        <v>9.8529826208041379E-6</v>
      </c>
      <c r="BYA117" s="23">
        <f t="shared" si="5199"/>
        <v>9.8529826208222644E-6</v>
      </c>
      <c r="BYB117" s="23">
        <f t="shared" si="5199"/>
        <v>9.852982620972418E-6</v>
      </c>
      <c r="BYC117" s="23">
        <f t="shared" si="5199"/>
        <v>9.8529826208191677E-6</v>
      </c>
      <c r="BYD117" s="23">
        <f t="shared" si="5199"/>
        <v>9.8529826207979292E-6</v>
      </c>
      <c r="BYE117" s="23">
        <f t="shared" si="5199"/>
        <v>9.8529826209086872E-6</v>
      </c>
      <c r="BYF117" s="23">
        <f t="shared" si="5199"/>
        <v>9.8529826209337238E-6</v>
      </c>
      <c r="BYG117" s="23">
        <f t="shared" si="5199"/>
        <v>9.8529826208730339E-6</v>
      </c>
      <c r="BYH117" s="23">
        <f t="shared" si="5199"/>
        <v>9.85298262094431E-6</v>
      </c>
      <c r="BYI117" s="23">
        <f t="shared" si="5199"/>
        <v>9.8529826209298427E-6</v>
      </c>
      <c r="BYJ117" s="23">
        <f t="shared" si="5199"/>
        <v>9.8529826208296235E-6</v>
      </c>
      <c r="BYK117" s="23">
        <f t="shared" si="5199"/>
        <v>9.8529826208613381E-6</v>
      </c>
      <c r="BYL117" s="23">
        <f t="shared" si="5199"/>
        <v>9.8529826208072821E-6</v>
      </c>
      <c r="BYM117" s="23">
        <f t="shared" si="5199"/>
        <v>9.8529826208851397E-6</v>
      </c>
      <c r="BYN117" s="23">
        <f t="shared" si="5199"/>
        <v>9.8529826208772081E-6</v>
      </c>
      <c r="BYO117" s="23">
        <f t="shared" si="5199"/>
        <v>9.8529826210011646E-6</v>
      </c>
      <c r="BYP117" s="23">
        <f t="shared" si="5199"/>
        <v>9.8529826208216359E-6</v>
      </c>
      <c r="BYQ117" s="23">
        <f t="shared" si="5199"/>
        <v>9.8529826209916575E-6</v>
      </c>
      <c r="BYR117" s="23">
        <f t="shared" si="5199"/>
        <v>9.8529826208581769E-6</v>
      </c>
      <c r="BYS117" s="23">
        <f t="shared" si="5199"/>
        <v>9.8529826208565472E-6</v>
      </c>
      <c r="BYT117" s="23">
        <f t="shared" si="5199"/>
        <v>9.8529826209867515E-6</v>
      </c>
      <c r="BYU117" s="23">
        <f t="shared" si="5199"/>
        <v>9.8529826208134367E-6</v>
      </c>
      <c r="BYV117" s="23">
        <f t="shared" si="5199"/>
        <v>9.8529826209896076E-6</v>
      </c>
      <c r="BYW117" s="23">
        <f t="shared" si="5199"/>
        <v>9.8529826208622461E-6</v>
      </c>
      <c r="BYX117" s="23">
        <f t="shared" si="5199"/>
        <v>9.8529826208666794E-6</v>
      </c>
      <c r="BYY117" s="23">
        <f t="shared" si="5199"/>
        <v>9.8529826210028925E-6</v>
      </c>
      <c r="BYZ117" s="23">
        <f t="shared" si="5199"/>
        <v>9.8529826208355561E-6</v>
      </c>
      <c r="BZA117" s="23">
        <f t="shared" si="5199"/>
        <v>9.8529826207999841E-6</v>
      </c>
      <c r="BZB117" s="23">
        <f t="shared" si="5199"/>
        <v>9.8529826208961613E-6</v>
      </c>
      <c r="BZC117" s="23">
        <f t="shared" si="5199"/>
        <v>9.8529826209064222E-6</v>
      </c>
      <c r="BZD117" s="23">
        <f t="shared" si="5199"/>
        <v>9.8529826208307585E-6</v>
      </c>
      <c r="BZE117" s="23">
        <f t="shared" si="5199"/>
        <v>9.8529826208868151E-6</v>
      </c>
      <c r="BZF117" s="23">
        <f t="shared" si="5199"/>
        <v>9.8529826208569301E-6</v>
      </c>
      <c r="BZG117" s="23">
        <f t="shared" si="5199"/>
        <v>9.8529826209587401E-6</v>
      </c>
      <c r="BZH117" s="23">
        <f t="shared" si="5199"/>
        <v>9.8529826209745914E-6</v>
      </c>
      <c r="BZI117" s="23">
        <f t="shared" si="5199"/>
        <v>9.8529826209044758E-6</v>
      </c>
      <c r="BZJ117" s="23">
        <f t="shared" si="5199"/>
        <v>9.8529826209660246E-6</v>
      </c>
      <c r="BZK117" s="23">
        <f t="shared" si="5199"/>
        <v>9.852982620941591E-6</v>
      </c>
      <c r="BZL117" s="23">
        <f t="shared" si="5199"/>
        <v>9.8529826208311651E-6</v>
      </c>
      <c r="BZM117" s="23">
        <f t="shared" si="5199"/>
        <v>9.8529826208523731E-6</v>
      </c>
      <c r="BZN117" s="23">
        <f t="shared" si="5199"/>
        <v>9.8529826210052015E-6</v>
      </c>
      <c r="BZO117" s="23">
        <f t="shared" si="5199"/>
        <v>9.8529826208543822E-6</v>
      </c>
      <c r="BZP117" s="23">
        <f t="shared" si="5199"/>
        <v>9.8529826208351647E-6</v>
      </c>
      <c r="BZQ117" s="23">
        <f t="shared" si="5199"/>
        <v>9.8529826209475372E-6</v>
      </c>
      <c r="BZR117" s="23">
        <f t="shared" si="5199"/>
        <v>9.8529826209738613E-6</v>
      </c>
      <c r="BZS117" s="23">
        <f t="shared" si="5199"/>
        <v>9.8529826209141353E-6</v>
      </c>
      <c r="BZT117" s="23">
        <f t="shared" si="5199"/>
        <v>9.8529826209859654E-6</v>
      </c>
      <c r="BZU117" s="23">
        <f t="shared" si="5199"/>
        <v>9.8529826209717268E-6</v>
      </c>
      <c r="BZV117" s="23">
        <f t="shared" si="5199"/>
        <v>9.852982620871411E-6</v>
      </c>
      <c r="BZW117" s="23">
        <f t="shared" si="5199"/>
        <v>9.8529826209026208E-6</v>
      </c>
      <c r="BZX117" s="23">
        <f t="shared" ref="BZX117:CCI117" si="5200">(BZX118-BZW118)/BZW118</f>
        <v>9.8529826208477347E-6</v>
      </c>
      <c r="BZY117" s="23">
        <f t="shared" si="5200"/>
        <v>9.8529826209243539E-6</v>
      </c>
      <c r="BZZ117" s="23">
        <f t="shared" si="5200"/>
        <v>9.8529826209148587E-6</v>
      </c>
      <c r="CAA117" s="23">
        <f t="shared" si="5200"/>
        <v>9.8529826208192439E-6</v>
      </c>
      <c r="CAB117" s="23">
        <f t="shared" si="5200"/>
        <v>9.8529826208551022E-6</v>
      </c>
      <c r="CAC117" s="23">
        <f t="shared" si="5200"/>
        <v>9.8529826208048223E-6</v>
      </c>
      <c r="CAD117" s="23">
        <f t="shared" si="5200"/>
        <v>9.8529826208859935E-6</v>
      </c>
      <c r="CAE117" s="23">
        <f t="shared" si="5200"/>
        <v>9.8529826208810062E-6</v>
      </c>
      <c r="CAF117" s="23">
        <f t="shared" si="5200"/>
        <v>9.8529826210074462E-6</v>
      </c>
      <c r="CAG117" s="23">
        <f t="shared" si="5200"/>
        <v>9.8529826208301249E-6</v>
      </c>
      <c r="CAH117" s="23">
        <f t="shared" si="5200"/>
        <v>9.8529826210017981E-6</v>
      </c>
      <c r="CAI117" s="23">
        <f t="shared" si="5200"/>
        <v>9.8529826208696966E-6</v>
      </c>
      <c r="CAJ117" s="23">
        <f t="shared" si="5200"/>
        <v>9.8529826208689817E-6</v>
      </c>
      <c r="CAK117" s="23">
        <f t="shared" si="5200"/>
        <v>9.8529826209996399E-6</v>
      </c>
      <c r="CAL117" s="23">
        <f t="shared" si="5200"/>
        <v>9.852982620826503E-6</v>
      </c>
      <c r="CAM117" s="23">
        <f t="shared" si="5200"/>
        <v>9.8529826210022996E-6</v>
      </c>
      <c r="CAN117" s="23">
        <f t="shared" si="5200"/>
        <v>9.8529826208742858E-6</v>
      </c>
      <c r="CAO117" s="23">
        <f t="shared" si="5200"/>
        <v>9.8529826208776062E-6</v>
      </c>
      <c r="CAP117" s="23">
        <f t="shared" si="5200"/>
        <v>9.8529826210122471E-6</v>
      </c>
      <c r="CAQ117" s="23">
        <f t="shared" si="5200"/>
        <v>9.8529826208430591E-6</v>
      </c>
      <c r="CAR117" s="23">
        <f t="shared" si="5200"/>
        <v>9.8529826208051764E-6</v>
      </c>
      <c r="CAS117" s="23">
        <f t="shared" si="5200"/>
        <v>9.8529826208985804E-6</v>
      </c>
      <c r="CAT117" s="23">
        <f t="shared" si="5200"/>
        <v>9.8529826209057006E-6</v>
      </c>
      <c r="CAU117" s="23">
        <f t="shared" si="5200"/>
        <v>9.8529826208265284E-6</v>
      </c>
      <c r="CAV117" s="23">
        <f t="shared" si="5200"/>
        <v>9.8529826208786141E-6</v>
      </c>
      <c r="CAW117" s="23">
        <f t="shared" si="5200"/>
        <v>9.8529826208443906E-6</v>
      </c>
      <c r="CAX117" s="23">
        <f t="shared" si="5200"/>
        <v>9.8529826209414013E-6</v>
      </c>
      <c r="CAY117" s="23">
        <f t="shared" si="5200"/>
        <v>9.8529826209520841E-6</v>
      </c>
      <c r="CAZ117" s="23">
        <f t="shared" si="5200"/>
        <v>9.8529826208764305E-6</v>
      </c>
      <c r="CBA117" s="23">
        <f t="shared" si="5200"/>
        <v>9.8529826209319823E-6</v>
      </c>
      <c r="CBB117" s="23">
        <f t="shared" si="5200"/>
        <v>9.8529826209011825E-6</v>
      </c>
      <c r="CBC117" s="23">
        <f t="shared" si="5200"/>
        <v>9.8529826210015627E-6</v>
      </c>
      <c r="CBD117" s="23">
        <f t="shared" si="5200"/>
        <v>9.8529826207980325E-6</v>
      </c>
      <c r="CBE117" s="23">
        <f t="shared" si="5200"/>
        <v>9.8529826209432038E-6</v>
      </c>
      <c r="CBF117" s="23">
        <f t="shared" si="5200"/>
        <v>9.8529826210019862E-6</v>
      </c>
      <c r="CBG117" s="23">
        <f t="shared" si="5200"/>
        <v>9.8529826209743712E-6</v>
      </c>
      <c r="CBH117" s="23">
        <f t="shared" si="5200"/>
        <v>9.8529826208603538E-6</v>
      </c>
      <c r="CBI117" s="23">
        <f t="shared" si="5200"/>
        <v>9.8529826208774571E-6</v>
      </c>
      <c r="CBJ117" s="23">
        <f t="shared" si="5200"/>
        <v>9.852982620808141E-6</v>
      </c>
      <c r="CBK117" s="23">
        <f t="shared" si="5200"/>
        <v>9.8529826208699202E-6</v>
      </c>
      <c r="CBL117" s="23">
        <f t="shared" si="5200"/>
        <v>9.8529826208452597E-6</v>
      </c>
      <c r="CBM117" s="23">
        <f t="shared" si="5200"/>
        <v>9.8529826209516741E-6</v>
      </c>
      <c r="CBN117" s="23">
        <f t="shared" si="5200"/>
        <v>9.8529826209716302E-6</v>
      </c>
      <c r="CBO117" s="23">
        <f t="shared" si="5200"/>
        <v>9.8529826209051246E-6</v>
      </c>
      <c r="CBP117" s="23">
        <f t="shared" si="5200"/>
        <v>9.8529826209696617E-6</v>
      </c>
      <c r="CBQ117" s="23">
        <f t="shared" si="5200"/>
        <v>9.8529826209477151E-6</v>
      </c>
      <c r="CBR117" s="23">
        <f t="shared" si="5200"/>
        <v>9.852982620839283E-6</v>
      </c>
      <c r="CBS117" s="23">
        <f t="shared" si="5200"/>
        <v>9.8529826208618615E-6</v>
      </c>
      <c r="CBT117" s="23">
        <f t="shared" si="5200"/>
        <v>9.8529826207979343E-6</v>
      </c>
      <c r="CBU117" s="23">
        <f t="shared" si="5200"/>
        <v>9.8529826208649955E-6</v>
      </c>
      <c r="CBV117" s="23">
        <f t="shared" si="5200"/>
        <v>9.8529826208455341E-6</v>
      </c>
      <c r="CBW117" s="23">
        <f t="shared" si="5200"/>
        <v>9.8529826209570375E-6</v>
      </c>
      <c r="CBX117" s="23">
        <f t="shared" si="5200"/>
        <v>9.8529826209819979E-6</v>
      </c>
      <c r="CBY117" s="23">
        <f t="shared" si="5200"/>
        <v>9.8529826209204101E-6</v>
      </c>
      <c r="CBZ117" s="23">
        <f t="shared" si="5200"/>
        <v>9.8529826209897567E-6</v>
      </c>
      <c r="CCA117" s="23">
        <f t="shared" si="5200"/>
        <v>9.8529826209725365E-6</v>
      </c>
      <c r="CCB117" s="23">
        <f t="shared" si="5200"/>
        <v>9.8529826208687411E-6</v>
      </c>
      <c r="CCC117" s="23">
        <f t="shared" si="5200"/>
        <v>9.8529826208958513E-6</v>
      </c>
      <c r="CCD117" s="23">
        <f t="shared" si="5200"/>
        <v>9.8529826208363709E-6</v>
      </c>
      <c r="CCE117" s="23">
        <f t="shared" si="5200"/>
        <v>9.8529826209077707E-6</v>
      </c>
      <c r="CCF117" s="23">
        <f t="shared" si="5200"/>
        <v>9.8529826208925597E-6</v>
      </c>
      <c r="CCG117" s="23">
        <f t="shared" si="5200"/>
        <v>9.8529826210082085E-6</v>
      </c>
      <c r="CCH117" s="23">
        <f t="shared" si="5200"/>
        <v>9.8529826208197555E-6</v>
      </c>
      <c r="CCI117" s="23">
        <f t="shared" si="5200"/>
        <v>9.852982620979616E-6</v>
      </c>
      <c r="CCJ117" s="23">
        <f t="shared" ref="CCJ117:CEU117" si="5201">(CCJ118-CCI118)/CCI118</f>
        <v>9.8529826208353596E-6</v>
      </c>
      <c r="CCK117" s="23">
        <f t="shared" si="5201"/>
        <v>9.8529826208219239E-6</v>
      </c>
      <c r="CCL117" s="23">
        <f t="shared" si="5201"/>
        <v>9.8529826209392939E-6</v>
      </c>
      <c r="CCM117" s="23">
        <f t="shared" si="5201"/>
        <v>9.8529826209699921E-6</v>
      </c>
      <c r="CCN117" s="23">
        <f t="shared" si="5201"/>
        <v>9.8529826209140117E-6</v>
      </c>
      <c r="CCO117" s="23">
        <f t="shared" si="5201"/>
        <v>9.8529826209888064E-6</v>
      </c>
      <c r="CCP117" s="23">
        <f t="shared" si="5201"/>
        <v>9.8529826209769055E-6</v>
      </c>
      <c r="CCQ117" s="23">
        <f t="shared" si="5201"/>
        <v>9.8529826208783007E-6</v>
      </c>
      <c r="CCR117" s="23">
        <f t="shared" si="5201"/>
        <v>9.8529826209104406E-6</v>
      </c>
      <c r="CCS117" s="23">
        <f t="shared" si="5201"/>
        <v>9.8529826208558595E-6</v>
      </c>
      <c r="CCT117" s="23">
        <f t="shared" si="5201"/>
        <v>9.8529826209319992E-6</v>
      </c>
      <c r="CCU117" s="23">
        <f t="shared" si="5201"/>
        <v>9.8529826209214012E-6</v>
      </c>
      <c r="CCV117" s="23">
        <f t="shared" si="5201"/>
        <v>9.8529826208240568E-6</v>
      </c>
      <c r="CCW117" s="23">
        <f t="shared" si="5201"/>
        <v>9.8529826208574027E-6</v>
      </c>
      <c r="CCX117" s="23">
        <f t="shared" si="5201"/>
        <v>9.8529826208039838E-6</v>
      </c>
      <c r="CCY117" s="23">
        <f t="shared" si="5201"/>
        <v>9.8529826208812349E-6</v>
      </c>
      <c r="CCZ117" s="23">
        <f t="shared" si="5201"/>
        <v>9.8529826208717024E-6</v>
      </c>
      <c r="CDA117" s="23">
        <f t="shared" si="5201"/>
        <v>9.8529826209928145E-6</v>
      </c>
      <c r="CDB117" s="23">
        <f t="shared" si="5201"/>
        <v>9.8529826208096945E-6</v>
      </c>
      <c r="CDC117" s="23">
        <f t="shared" si="5201"/>
        <v>9.8529826209746338E-6</v>
      </c>
      <c r="CDD117" s="23">
        <f t="shared" si="5201"/>
        <v>9.8529826208353257E-6</v>
      </c>
      <c r="CDE117" s="23">
        <f t="shared" si="5201"/>
        <v>9.852982620826625E-6</v>
      </c>
      <c r="CDF117" s="23">
        <f t="shared" si="5201"/>
        <v>9.8529826209485147E-6</v>
      </c>
      <c r="CDG117" s="23">
        <f t="shared" si="5201"/>
        <v>9.8529826209835598E-6</v>
      </c>
      <c r="CDH117" s="23">
        <f t="shared" si="5201"/>
        <v>9.852982620931757E-6</v>
      </c>
      <c r="CDI117" s="23">
        <f t="shared" si="5201"/>
        <v>9.8529826210105141E-6</v>
      </c>
      <c r="CDJ117" s="23">
        <f t="shared" si="5201"/>
        <v>9.8529826210024046E-6</v>
      </c>
      <c r="CDK117" s="23">
        <f t="shared" si="5201"/>
        <v>9.85298262090742E-6</v>
      </c>
      <c r="CDL117" s="23">
        <f t="shared" si="5201"/>
        <v>9.8529826209429649E-6</v>
      </c>
      <c r="CDM117" s="23">
        <f t="shared" si="5201"/>
        <v>9.8529826208916178E-6</v>
      </c>
      <c r="CDN117" s="23">
        <f t="shared" si="5201"/>
        <v>9.8529826209707764E-6</v>
      </c>
      <c r="CDO117" s="23">
        <f t="shared" si="5201"/>
        <v>9.8529826209630261E-6</v>
      </c>
      <c r="CDP117" s="23">
        <f t="shared" si="5201"/>
        <v>9.8529826208683566E-6</v>
      </c>
      <c r="CDQ117" s="23">
        <f t="shared" si="5201"/>
        <v>9.8529826209041657E-6</v>
      </c>
      <c r="CDR117" s="23">
        <f t="shared" si="5201"/>
        <v>9.8529826208530388E-6</v>
      </c>
      <c r="CDS117" s="23">
        <f t="shared" si="5201"/>
        <v>9.8529826209323652E-6</v>
      </c>
      <c r="CDT117" s="23">
        <f t="shared" si="5201"/>
        <v>9.8529826209247368E-6</v>
      </c>
      <c r="CDU117" s="23">
        <f t="shared" si="5201"/>
        <v>9.8529826208301503E-6</v>
      </c>
      <c r="CDV117" s="23">
        <f t="shared" si="5201"/>
        <v>9.8529826208659849E-6</v>
      </c>
      <c r="CDW117" s="23">
        <f t="shared" si="5201"/>
        <v>9.8529826208148427E-6</v>
      </c>
      <c r="CDX117" s="23">
        <f t="shared" si="5201"/>
        <v>9.8529826208940996E-6</v>
      </c>
      <c r="CDY117" s="23">
        <f t="shared" si="5201"/>
        <v>9.8529826208863611E-6</v>
      </c>
      <c r="CDZ117" s="23">
        <f t="shared" si="5201"/>
        <v>9.8529826210089979E-6</v>
      </c>
      <c r="CEA117" s="23">
        <f t="shared" si="5201"/>
        <v>9.8529826208272433E-6</v>
      </c>
      <c r="CEB117" s="23">
        <f t="shared" si="5201"/>
        <v>9.8529826209932262E-6</v>
      </c>
      <c r="CEC117" s="23">
        <f t="shared" si="5201"/>
        <v>9.8529826208548007E-6</v>
      </c>
      <c r="CED117" s="23">
        <f t="shared" si="5201"/>
        <v>9.8529826208467132E-6</v>
      </c>
      <c r="CEE117" s="23">
        <f t="shared" si="5201"/>
        <v>9.8529826209689502E-6</v>
      </c>
      <c r="CEF117" s="23">
        <f t="shared" si="5201"/>
        <v>9.8529826210041292E-6</v>
      </c>
      <c r="CEG117" s="23">
        <f t="shared" si="5201"/>
        <v>9.852982620952245E-6</v>
      </c>
      <c r="CEH117" s="23">
        <f t="shared" si="5201"/>
        <v>9.852982620813291E-6</v>
      </c>
      <c r="CEI117" s="23">
        <f t="shared" si="5201"/>
        <v>9.8529826208046207E-6</v>
      </c>
      <c r="CEJ117" s="23">
        <f t="shared" si="5201"/>
        <v>9.8529826209262225E-6</v>
      </c>
      <c r="CEK117" s="23">
        <f t="shared" si="5201"/>
        <v>9.8529826209607221E-6</v>
      </c>
      <c r="CEL117" s="23">
        <f t="shared" si="5201"/>
        <v>9.8529826209081146E-6</v>
      </c>
      <c r="CEM117" s="23">
        <f t="shared" si="5201"/>
        <v>9.8529826209857469E-6</v>
      </c>
      <c r="CEN117" s="23">
        <f t="shared" si="5201"/>
        <v>9.852982620976255E-6</v>
      </c>
      <c r="CEO117" s="23">
        <f t="shared" si="5201"/>
        <v>9.8529826208796323E-6</v>
      </c>
      <c r="CEP117" s="23">
        <f t="shared" si="5201"/>
        <v>9.8529826209132171E-6</v>
      </c>
      <c r="CEQ117" s="23">
        <f t="shared" si="5201"/>
        <v>9.8529826208596525E-6</v>
      </c>
      <c r="CER117" s="23">
        <f t="shared" si="5201"/>
        <v>9.8529826209362734E-6</v>
      </c>
      <c r="CES117" s="23">
        <f t="shared" si="5201"/>
        <v>9.8529826209257278E-6</v>
      </c>
      <c r="CET117" s="23">
        <f t="shared" si="5201"/>
        <v>9.8529826208280073E-6</v>
      </c>
      <c r="CEU117" s="23">
        <f t="shared" si="5201"/>
        <v>9.8529826208604436E-6</v>
      </c>
      <c r="CEV117" s="23">
        <f t="shared" ref="CEV117:CHG117" si="5202">(CEV118-CEU118)/CEU118</f>
        <v>9.8529826208056863E-6</v>
      </c>
      <c r="CEW117" s="23">
        <f t="shared" si="5202"/>
        <v>9.8529826208810604E-6</v>
      </c>
      <c r="CEX117" s="23">
        <f t="shared" si="5202"/>
        <v>9.8529826208692256E-6</v>
      </c>
      <c r="CEY117" s="23">
        <f t="shared" si="5202"/>
        <v>9.8529826209875002E-6</v>
      </c>
      <c r="CEZ117" s="23">
        <f t="shared" si="5202"/>
        <v>9.8529826208012207E-6</v>
      </c>
      <c r="CFA117" s="23">
        <f t="shared" si="5202"/>
        <v>9.8529826209623569E-6</v>
      </c>
      <c r="CFB117" s="23">
        <f t="shared" si="5202"/>
        <v>9.8529826208189271E-6</v>
      </c>
      <c r="CFC117" s="23">
        <f t="shared" si="5202"/>
        <v>9.852982620805566E-6</v>
      </c>
      <c r="CFD117" s="23">
        <f t="shared" si="5202"/>
        <v>9.8529826209222618E-6</v>
      </c>
      <c r="CFE117" s="23">
        <f t="shared" si="5202"/>
        <v>9.852982620951686E-6</v>
      </c>
      <c r="CFF117" s="23">
        <f t="shared" si="5202"/>
        <v>9.8529826208938336E-6</v>
      </c>
      <c r="CFG117" s="23">
        <f t="shared" si="5202"/>
        <v>9.8529826209660042E-6</v>
      </c>
      <c r="CFH117" s="23">
        <f t="shared" si="5202"/>
        <v>9.8529826209508813E-6</v>
      </c>
      <c r="CFI117" s="23">
        <f t="shared" si="5202"/>
        <v>9.8529826208484547E-6</v>
      </c>
      <c r="CFJ117" s="23">
        <f t="shared" si="5202"/>
        <v>9.8529826208760222E-6</v>
      </c>
      <c r="CFK117" s="23">
        <f t="shared" si="5202"/>
        <v>9.8529826208162708E-6</v>
      </c>
      <c r="CFL117" s="23">
        <f t="shared" si="5202"/>
        <v>9.8529826208864899E-6</v>
      </c>
      <c r="CFM117" s="23">
        <f t="shared" si="5202"/>
        <v>9.8529826208693713E-6</v>
      </c>
      <c r="CFN117" s="23">
        <f t="shared" si="5202"/>
        <v>9.8529826209822012E-6</v>
      </c>
      <c r="CFO117" s="23">
        <f t="shared" si="5202"/>
        <v>9.8529826210076732E-6</v>
      </c>
      <c r="CFP117" s="23">
        <f t="shared" si="5202"/>
        <v>9.8529826209457822E-6</v>
      </c>
      <c r="CFQ117" s="23">
        <f t="shared" si="5202"/>
        <v>9.8529826210138108E-6</v>
      </c>
      <c r="CFR117" s="23">
        <f t="shared" si="5202"/>
        <v>9.8529826209944561E-6</v>
      </c>
      <c r="CFS117" s="23">
        <f t="shared" si="5202"/>
        <v>9.8529826208877147E-6</v>
      </c>
      <c r="CFT117" s="23">
        <f t="shared" si="5202"/>
        <v>9.8529826209108607E-6</v>
      </c>
      <c r="CFU117" s="23">
        <f t="shared" si="5202"/>
        <v>9.8529826208466014E-6</v>
      </c>
      <c r="CFV117" s="23">
        <f t="shared" si="5202"/>
        <v>9.8529826209122058E-6</v>
      </c>
      <c r="CFW117" s="23">
        <f t="shared" si="5202"/>
        <v>9.8529826208903862E-6</v>
      </c>
      <c r="CFX117" s="23">
        <f t="shared" si="5202"/>
        <v>9.8529826209984083E-6</v>
      </c>
      <c r="CFY117" s="23">
        <f t="shared" si="5202"/>
        <v>9.8529826208017188E-6</v>
      </c>
      <c r="CFZ117" s="23">
        <f t="shared" si="5202"/>
        <v>9.8529826209521231E-6</v>
      </c>
      <c r="CGA117" s="23">
        <f t="shared" si="5202"/>
        <v>9.8529826207977987E-6</v>
      </c>
      <c r="CGB117" s="23">
        <f t="shared" si="5202"/>
        <v>9.8529826209905428E-6</v>
      </c>
      <c r="CGC117" s="23">
        <f t="shared" si="5202"/>
        <v>9.8529826208785464E-6</v>
      </c>
      <c r="CGD117" s="23">
        <f t="shared" si="5202"/>
        <v>9.852982620896329E-6</v>
      </c>
      <c r="CGE117" s="23">
        <f t="shared" si="5202"/>
        <v>9.8529826208266216E-6</v>
      </c>
      <c r="CGF117" s="23">
        <f t="shared" si="5202"/>
        <v>9.8529826208866711E-6</v>
      </c>
      <c r="CGG117" s="23">
        <f t="shared" si="5202"/>
        <v>9.852982620859212E-6</v>
      </c>
      <c r="CGH117" s="23">
        <f t="shared" si="5202"/>
        <v>9.8529826209614862E-6</v>
      </c>
      <c r="CGI117" s="23">
        <f t="shared" si="5202"/>
        <v>9.8529826209762347E-6</v>
      </c>
      <c r="CGJ117" s="23">
        <f t="shared" si="5202"/>
        <v>9.8529826209034475E-6</v>
      </c>
      <c r="CGK117" s="23">
        <f t="shared" si="5202"/>
        <v>9.8529826209603647E-6</v>
      </c>
      <c r="CGL117" s="23">
        <f t="shared" si="5202"/>
        <v>9.8529826209297292E-6</v>
      </c>
      <c r="CGM117" s="23">
        <f t="shared" si="5202"/>
        <v>9.8529826208115359E-6</v>
      </c>
      <c r="CGN117" s="23">
        <f t="shared" si="5202"/>
        <v>9.8529826208230166E-6</v>
      </c>
      <c r="CGO117" s="23">
        <f t="shared" si="5202"/>
        <v>9.8529826209641577E-6</v>
      </c>
      <c r="CGP117" s="23">
        <f t="shared" si="5202"/>
        <v>9.8529826208004737E-6</v>
      </c>
      <c r="CGQ117" s="23">
        <f t="shared" si="5202"/>
        <v>9.8529826209836649E-6</v>
      </c>
      <c r="CGR117" s="23">
        <f t="shared" si="5202"/>
        <v>9.8529826208620191E-6</v>
      </c>
      <c r="CGS117" s="23">
        <f t="shared" si="5202"/>
        <v>9.852982620869993E-6</v>
      </c>
      <c r="CGT117" s="23">
        <f t="shared" si="5202"/>
        <v>9.8529826210075732E-6</v>
      </c>
      <c r="CGU117" s="23">
        <f t="shared" si="5202"/>
        <v>9.8529826208402995E-6</v>
      </c>
      <c r="CGV117" s="23">
        <f t="shared" si="5202"/>
        <v>9.8529826208026133E-6</v>
      </c>
      <c r="CGW117" s="23">
        <f t="shared" si="5202"/>
        <v>9.8529826208945028E-6</v>
      </c>
      <c r="CGX117" s="23">
        <f t="shared" si="5202"/>
        <v>9.8529826208987363E-6</v>
      </c>
      <c r="CGY117" s="23">
        <f t="shared" si="5202"/>
        <v>9.8529826208153086E-6</v>
      </c>
      <c r="CGZ117" s="23">
        <f t="shared" si="5202"/>
        <v>9.8529826208614228E-6</v>
      </c>
      <c r="CHA117" s="23">
        <f t="shared" si="5202"/>
        <v>9.8529826208198589E-6</v>
      </c>
      <c r="CHB117" s="23">
        <f t="shared" si="5202"/>
        <v>9.8529826209078148E-6</v>
      </c>
      <c r="CHC117" s="23">
        <f t="shared" si="5202"/>
        <v>9.8529826209080723E-6</v>
      </c>
      <c r="CHD117" s="23">
        <f t="shared" si="5202"/>
        <v>9.8529826208206263E-6</v>
      </c>
      <c r="CHE117" s="23">
        <f t="shared" si="5202"/>
        <v>9.8529826208626696E-6</v>
      </c>
      <c r="CHF117" s="23">
        <f t="shared" si="5202"/>
        <v>9.8529826208169908E-6</v>
      </c>
      <c r="CHG117" s="23">
        <f t="shared" si="5202"/>
        <v>9.8529826209007793E-6</v>
      </c>
      <c r="CHH117" s="23">
        <f t="shared" ref="CHH117:CJS117" si="5203">(CHH118-CHG118)/CHG118</f>
        <v>9.8529826208968254E-6</v>
      </c>
      <c r="CHI117" s="23">
        <f t="shared" si="5203"/>
        <v>9.8529826208051256E-6</v>
      </c>
      <c r="CHJ117" s="23">
        <f t="shared" si="5203"/>
        <v>9.8529826208428626E-6</v>
      </c>
      <c r="CHK117" s="23">
        <f t="shared" si="5203"/>
        <v>9.8529826210100228E-6</v>
      </c>
      <c r="CHL117" s="23">
        <f t="shared" si="5203"/>
        <v>9.8529826208722174E-6</v>
      </c>
      <c r="CHM117" s="23">
        <f t="shared" si="5203"/>
        <v>9.8529826208638199E-6</v>
      </c>
      <c r="CHN117" s="23">
        <f t="shared" si="5203"/>
        <v>9.8529826209848134E-6</v>
      </c>
      <c r="CHO117" s="23">
        <f t="shared" si="5203"/>
        <v>9.8529826208008243E-6</v>
      </c>
      <c r="CHP117" s="23">
        <f t="shared" si="5203"/>
        <v>9.8529826209633903E-6</v>
      </c>
      <c r="CHQ117" s="23">
        <f t="shared" si="5203"/>
        <v>9.8529826208209583E-6</v>
      </c>
      <c r="CHR117" s="23">
        <f t="shared" si="5203"/>
        <v>9.8529826208078801E-6</v>
      </c>
      <c r="CHS117" s="23">
        <f t="shared" si="5203"/>
        <v>9.8529826209241405E-6</v>
      </c>
      <c r="CHT117" s="23">
        <f t="shared" si="5203"/>
        <v>9.8529826209525567E-6</v>
      </c>
      <c r="CHU117" s="23">
        <f t="shared" si="5203"/>
        <v>9.8529826208931204E-6</v>
      </c>
      <c r="CHV117" s="23">
        <f t="shared" si="5203"/>
        <v>9.8529826209629922E-6</v>
      </c>
      <c r="CHW117" s="23">
        <f t="shared" si="5203"/>
        <v>9.8529826209449961E-6</v>
      </c>
      <c r="CHX117" s="23">
        <f t="shared" si="5203"/>
        <v>9.8529826208391221E-6</v>
      </c>
      <c r="CHY117" s="23">
        <f t="shared" si="5203"/>
        <v>9.8529826208625273E-6</v>
      </c>
      <c r="CHZ117" s="23">
        <f t="shared" si="5203"/>
        <v>9.8529826207980376E-6</v>
      </c>
      <c r="CIA117" s="23">
        <f t="shared" si="5203"/>
        <v>9.8529826208628034E-6</v>
      </c>
      <c r="CIB117" s="23">
        <f t="shared" si="5203"/>
        <v>9.8529826208396574E-6</v>
      </c>
      <c r="CIC117" s="23">
        <f t="shared" si="5203"/>
        <v>9.8529826209457432E-6</v>
      </c>
      <c r="CID117" s="23">
        <f t="shared" si="5203"/>
        <v>9.8529826209638968E-6</v>
      </c>
      <c r="CIE117" s="23">
        <f t="shared" si="5203"/>
        <v>9.8529826208941165E-6</v>
      </c>
      <c r="CIF117" s="23">
        <f t="shared" si="5203"/>
        <v>9.8529826209535359E-6</v>
      </c>
      <c r="CIG117" s="23">
        <f t="shared" si="5203"/>
        <v>9.8529826209250011E-6</v>
      </c>
      <c r="CIH117" s="23">
        <f t="shared" si="5203"/>
        <v>9.8529826208085052E-6</v>
      </c>
      <c r="CII117" s="23">
        <f t="shared" si="5203"/>
        <v>9.8529826208211802E-6</v>
      </c>
      <c r="CIJ117" s="23">
        <f t="shared" si="5203"/>
        <v>9.8529826209630125E-6</v>
      </c>
      <c r="CIK117" s="23">
        <f t="shared" si="5203"/>
        <v>9.8529826207997181E-6</v>
      </c>
      <c r="CIL117" s="23">
        <f t="shared" si="5203"/>
        <v>9.8529826209826959E-6</v>
      </c>
      <c r="CIM117" s="23">
        <f t="shared" si="5203"/>
        <v>9.8529826208605351E-6</v>
      </c>
      <c r="CIN117" s="23">
        <f t="shared" si="5203"/>
        <v>9.8529826208674909E-6</v>
      </c>
      <c r="CIO117" s="23">
        <f t="shared" si="5203"/>
        <v>9.8529826210035515E-6</v>
      </c>
      <c r="CIP117" s="23">
        <f t="shared" si="5203"/>
        <v>9.8529826208344532E-6</v>
      </c>
      <c r="CIQ117" s="23">
        <f t="shared" si="5203"/>
        <v>9.8529826210115627E-6</v>
      </c>
      <c r="CIR117" s="23">
        <f t="shared" si="5203"/>
        <v>9.8529826208835032E-6</v>
      </c>
      <c r="CIS117" s="23">
        <f t="shared" si="5203"/>
        <v>9.8529826208845061E-6</v>
      </c>
      <c r="CIT117" s="23">
        <f t="shared" si="5203"/>
        <v>9.8529826207974447E-6</v>
      </c>
      <c r="CIU117" s="23">
        <f t="shared" si="5203"/>
        <v>9.8529826208394253E-6</v>
      </c>
      <c r="CIV117" s="23">
        <f t="shared" si="5203"/>
        <v>9.8529826210104328E-6</v>
      </c>
      <c r="CIW117" s="23">
        <f t="shared" si="5203"/>
        <v>9.8529826208762374E-6</v>
      </c>
      <c r="CIX117" s="23">
        <f t="shared" si="5203"/>
        <v>9.8529826208710535E-6</v>
      </c>
      <c r="CIY117" s="23">
        <f t="shared" si="5203"/>
        <v>9.8529826209948643E-6</v>
      </c>
      <c r="CIZ117" s="23">
        <f t="shared" si="5203"/>
        <v>9.852982620813457E-6</v>
      </c>
      <c r="CJA117" s="23">
        <f t="shared" si="5203"/>
        <v>9.852982620978127E-6</v>
      </c>
      <c r="CJB117" s="23">
        <f t="shared" si="5203"/>
        <v>9.8529826208375635E-6</v>
      </c>
      <c r="CJC117" s="23">
        <f t="shared" si="5203"/>
        <v>9.8529826208259575E-6</v>
      </c>
      <c r="CJD117" s="23">
        <f t="shared" si="5203"/>
        <v>9.8529826209432936E-6</v>
      </c>
      <c r="CJE117" s="23">
        <f t="shared" si="5203"/>
        <v>9.8529826209724688E-6</v>
      </c>
      <c r="CJF117" s="23">
        <f t="shared" si="5203"/>
        <v>9.8529826209134763E-6</v>
      </c>
      <c r="CJG117" s="23">
        <f t="shared" si="5203"/>
        <v>9.8529826209833955E-6</v>
      </c>
      <c r="CJH117" s="23">
        <f t="shared" si="5203"/>
        <v>9.8529826209651284E-6</v>
      </c>
      <c r="CJI117" s="23">
        <f t="shared" si="5203"/>
        <v>9.8529826208586682E-6</v>
      </c>
      <c r="CJJ117" s="23">
        <f t="shared" si="5203"/>
        <v>9.8529826208810909E-6</v>
      </c>
      <c r="CJK117" s="23">
        <f t="shared" si="5203"/>
        <v>9.8529826208153035E-6</v>
      </c>
      <c r="CJL117" s="23">
        <f t="shared" si="5203"/>
        <v>9.8529826208783753E-6</v>
      </c>
      <c r="CJM117" s="23">
        <f t="shared" si="5203"/>
        <v>9.8529826208532184E-6</v>
      </c>
      <c r="CJN117" s="23">
        <f t="shared" si="5203"/>
        <v>9.8529826209568969E-6</v>
      </c>
      <c r="CJO117" s="23">
        <f t="shared" si="5203"/>
        <v>9.8529826209723299E-6</v>
      </c>
      <c r="CJP117" s="23">
        <f t="shared" si="5203"/>
        <v>9.8529826208995088E-6</v>
      </c>
      <c r="CJQ117" s="23">
        <f t="shared" si="5203"/>
        <v>9.8529826209554925E-6</v>
      </c>
      <c r="CJR117" s="23">
        <f t="shared" si="5203"/>
        <v>9.852982620923207E-6</v>
      </c>
      <c r="CJS117" s="23">
        <f t="shared" si="5203"/>
        <v>9.8529826208026421E-6</v>
      </c>
      <c r="CJT117" s="23">
        <f t="shared" ref="CJT117:CME117" si="5204">(CJT118-CJS118)/CJS118</f>
        <v>9.8529826208108532E-6</v>
      </c>
      <c r="CJU117" s="23">
        <f t="shared" si="5204"/>
        <v>9.8529826209478269E-6</v>
      </c>
      <c r="CJV117" s="23">
        <f t="shared" si="5204"/>
        <v>9.8529826209964906E-6</v>
      </c>
      <c r="CJW117" s="23">
        <f t="shared" si="5204"/>
        <v>9.852982620956841E-6</v>
      </c>
      <c r="CJX117" s="23">
        <f t="shared" si="5204"/>
        <v>9.8529826208288713E-6</v>
      </c>
      <c r="CJY117" s="23">
        <f t="shared" si="5204"/>
        <v>9.8529826208296235E-6</v>
      </c>
      <c r="CJZ117" s="23">
        <f t="shared" si="5204"/>
        <v>9.8529826209590823E-6</v>
      </c>
      <c r="CKA117" s="23">
        <f t="shared" si="5204"/>
        <v>9.8529826210001922E-6</v>
      </c>
      <c r="CKB117" s="23">
        <f t="shared" si="5204"/>
        <v>9.8529826209529447E-6</v>
      </c>
      <c r="CKC117" s="23">
        <f t="shared" si="5204"/>
        <v>9.8529826208173347E-6</v>
      </c>
      <c r="CKD117" s="23">
        <f t="shared" si="5204"/>
        <v>9.8529826208103941E-6</v>
      </c>
      <c r="CKE117" s="23">
        <f t="shared" si="5204"/>
        <v>9.8529826209321077E-6</v>
      </c>
      <c r="CKF117" s="23">
        <f t="shared" si="5204"/>
        <v>9.8529826209654282E-6</v>
      </c>
      <c r="CKG117" s="23">
        <f t="shared" si="5204"/>
        <v>9.8529826209103491E-6</v>
      </c>
      <c r="CKH117" s="23">
        <f t="shared" si="5204"/>
        <v>9.8529826209838953E-6</v>
      </c>
      <c r="CKI117" s="23">
        <f t="shared" si="5204"/>
        <v>9.8529826209690214E-6</v>
      </c>
      <c r="CKJ117" s="23">
        <f t="shared" si="5204"/>
        <v>9.8529826208657257E-6</v>
      </c>
      <c r="CKK117" s="23">
        <f t="shared" si="5204"/>
        <v>9.8529826208910232E-6</v>
      </c>
      <c r="CKL117" s="23">
        <f t="shared" si="5204"/>
        <v>9.8529826208278786E-6</v>
      </c>
      <c r="CKM117" s="23">
        <f t="shared" si="5204"/>
        <v>9.8529826208933051E-6</v>
      </c>
      <c r="CKN117" s="23">
        <f t="shared" si="5204"/>
        <v>9.8529826208702709E-6</v>
      </c>
      <c r="CKO117" s="23">
        <f t="shared" si="5204"/>
        <v>9.8529826209757858E-6</v>
      </c>
      <c r="CKP117" s="23">
        <f t="shared" si="5204"/>
        <v>9.8529826209928213E-6</v>
      </c>
      <c r="CKQ117" s="23">
        <f t="shared" si="5204"/>
        <v>9.8529826209213741E-6</v>
      </c>
      <c r="CKR117" s="23">
        <f t="shared" si="5204"/>
        <v>9.8529826209784421E-6</v>
      </c>
      <c r="CKS117" s="23">
        <f t="shared" si="5204"/>
        <v>9.8529826209470087E-6</v>
      </c>
      <c r="CKT117" s="23">
        <f t="shared" si="5204"/>
        <v>9.8529826208270671E-6</v>
      </c>
      <c r="CKU117" s="23">
        <f t="shared" si="5204"/>
        <v>9.852982620835612E-6</v>
      </c>
      <c r="CKV117" s="23">
        <f t="shared" si="5204"/>
        <v>9.8529826209726297E-6</v>
      </c>
      <c r="CKW117" s="23">
        <f t="shared" si="5204"/>
        <v>9.8529826208041108E-6</v>
      </c>
      <c r="CKX117" s="23">
        <f t="shared" si="5204"/>
        <v>9.8529826209810424E-6</v>
      </c>
      <c r="CKY117" s="23">
        <f t="shared" si="5204"/>
        <v>9.8529826208524256E-6</v>
      </c>
      <c r="CKZ117" s="23">
        <f t="shared" si="5204"/>
        <v>9.8529826208522409E-6</v>
      </c>
      <c r="CLA117" s="23">
        <f t="shared" si="5204"/>
        <v>9.8529826209804766E-6</v>
      </c>
      <c r="CLB117" s="23">
        <f t="shared" si="5204"/>
        <v>9.8529826208031435E-6</v>
      </c>
      <c r="CLC117" s="23">
        <f t="shared" si="5204"/>
        <v>9.8529826209711965E-6</v>
      </c>
      <c r="CLD117" s="23">
        <f t="shared" si="5204"/>
        <v>9.8529826208336689E-6</v>
      </c>
      <c r="CLE117" s="23">
        <f t="shared" si="5204"/>
        <v>9.8529826208245226E-6</v>
      </c>
      <c r="CLF117" s="23">
        <f t="shared" si="5204"/>
        <v>9.8529826209437408E-6</v>
      </c>
      <c r="CLG117" s="23">
        <f t="shared" si="5204"/>
        <v>9.8529826209743356E-6</v>
      </c>
      <c r="CLH117" s="23">
        <f t="shared" si="5204"/>
        <v>9.8529826209163003E-6</v>
      </c>
      <c r="CLI117" s="23">
        <f t="shared" si="5204"/>
        <v>9.852982620986599E-6</v>
      </c>
      <c r="CLJ117" s="23">
        <f t="shared" si="5204"/>
        <v>9.8529826209682506E-6</v>
      </c>
      <c r="CLK117" s="23">
        <f t="shared" si="5204"/>
        <v>9.8529826208612483E-6</v>
      </c>
      <c r="CLL117" s="23">
        <f t="shared" si="5204"/>
        <v>9.8529826208825495E-6</v>
      </c>
      <c r="CLM117" s="23">
        <f t="shared" si="5204"/>
        <v>9.8529826208151798E-6</v>
      </c>
      <c r="CLN117" s="23">
        <f t="shared" si="5204"/>
        <v>9.8529826208760917E-6</v>
      </c>
      <c r="CLO117" s="23">
        <f t="shared" si="5204"/>
        <v>9.8529826208483124E-6</v>
      </c>
      <c r="CLP117" s="23">
        <f t="shared" si="5204"/>
        <v>9.8529826209487925E-6</v>
      </c>
      <c r="CLQ117" s="23">
        <f t="shared" si="5204"/>
        <v>9.8529826209605629E-6</v>
      </c>
      <c r="CLR117" s="23">
        <f t="shared" si="5204"/>
        <v>9.8529826208836201E-6</v>
      </c>
      <c r="CLS117" s="23">
        <f t="shared" si="5204"/>
        <v>9.8529826209349046E-6</v>
      </c>
      <c r="CLT117" s="23">
        <f t="shared" si="5204"/>
        <v>9.8529826208974572E-6</v>
      </c>
      <c r="CLU117" s="23">
        <f t="shared" si="5204"/>
        <v>9.8529826209882151E-6</v>
      </c>
      <c r="CLV117" s="23">
        <f t="shared" si="5204"/>
        <v>9.8529826209902226E-6</v>
      </c>
      <c r="CLW117" s="23">
        <f t="shared" si="5204"/>
        <v>9.8529826209034712E-6</v>
      </c>
      <c r="CLX117" s="23">
        <f t="shared" si="5204"/>
        <v>9.8529826209448979E-6</v>
      </c>
      <c r="CLY117" s="23">
        <f t="shared" si="5204"/>
        <v>9.852982620897547E-6</v>
      </c>
      <c r="CLZ117" s="23">
        <f t="shared" si="5204"/>
        <v>9.8529826209783489E-6</v>
      </c>
      <c r="CMA117" s="23">
        <f t="shared" si="5204"/>
        <v>9.852982620970358E-6</v>
      </c>
      <c r="CMB117" s="23">
        <f t="shared" si="5204"/>
        <v>9.8529826208735675E-6</v>
      </c>
      <c r="CMC117" s="23">
        <f t="shared" si="5204"/>
        <v>9.8529826209048993E-6</v>
      </c>
      <c r="CMD117" s="23">
        <f t="shared" si="5204"/>
        <v>9.8529826208474128E-6</v>
      </c>
      <c r="CME117" s="23">
        <f t="shared" si="5204"/>
        <v>9.8529826209180266E-6</v>
      </c>
      <c r="CMF117" s="23">
        <f t="shared" ref="CMF117:COQ117" si="5205">(CMF118-CME118)/CME118</f>
        <v>9.8529826208998035E-6</v>
      </c>
      <c r="CMG117" s="23">
        <f t="shared" si="5205"/>
        <v>9.8529826210096586E-6</v>
      </c>
      <c r="CMH117" s="23">
        <f t="shared" si="5205"/>
        <v>9.8529826208137416E-6</v>
      </c>
      <c r="CMI117" s="23">
        <f t="shared" si="5205"/>
        <v>9.8529826209628007E-6</v>
      </c>
      <c r="CMJ117" s="23">
        <f t="shared" si="5205"/>
        <v>9.8529826208060742E-6</v>
      </c>
      <c r="CMK117" s="23">
        <f t="shared" si="5205"/>
        <v>9.8529826209942968E-6</v>
      </c>
      <c r="CML117" s="23">
        <f t="shared" si="5205"/>
        <v>9.8529826208767202E-6</v>
      </c>
      <c r="CMM117" s="23">
        <f t="shared" si="5205"/>
        <v>9.8529826208871607E-6</v>
      </c>
      <c r="CMN117" s="23">
        <f t="shared" si="5205"/>
        <v>9.8529826208086967E-6</v>
      </c>
      <c r="CMO117" s="23">
        <f t="shared" si="5205"/>
        <v>9.8529826208582278E-6</v>
      </c>
      <c r="CMP117" s="23">
        <f t="shared" si="5205"/>
        <v>9.8529826208188356E-6</v>
      </c>
      <c r="CMQ117" s="23">
        <f t="shared" si="5205"/>
        <v>9.8529826209074167E-6</v>
      </c>
      <c r="CMR117" s="23">
        <f t="shared" si="5205"/>
        <v>9.8529826209070575E-6</v>
      </c>
      <c r="CMS117" s="23">
        <f t="shared" si="5205"/>
        <v>9.8529826208177531E-6</v>
      </c>
      <c r="CMT117" s="23">
        <f t="shared" si="5205"/>
        <v>9.8529826208563897E-6</v>
      </c>
      <c r="CMU117" s="23">
        <f t="shared" si="5205"/>
        <v>9.8529826208060624E-6</v>
      </c>
      <c r="CMV117" s="23">
        <f t="shared" si="5205"/>
        <v>9.8529826208836523E-6</v>
      </c>
      <c r="CMW117" s="23">
        <f t="shared" si="5205"/>
        <v>9.8529826208722614E-6</v>
      </c>
      <c r="CMX117" s="23">
        <f t="shared" si="5205"/>
        <v>9.8529826209887657E-6</v>
      </c>
      <c r="CMY117" s="23">
        <f t="shared" si="5205"/>
        <v>9.8529826207993895E-6</v>
      </c>
      <c r="CMZ117" s="23">
        <f t="shared" si="5205"/>
        <v>9.8529826209547709E-6</v>
      </c>
      <c r="CNA117" s="23">
        <f t="shared" si="5205"/>
        <v>9.8529826208042582E-6</v>
      </c>
      <c r="CNB117" s="23">
        <f t="shared" si="5205"/>
        <v>9.8529826209984761E-6</v>
      </c>
      <c r="CNC117" s="23">
        <f t="shared" si="5205"/>
        <v>9.8529826208867846E-6</v>
      </c>
      <c r="CND117" s="23">
        <f t="shared" si="5205"/>
        <v>9.8529826209029291E-6</v>
      </c>
      <c r="CNE117" s="23">
        <f t="shared" si="5205"/>
        <v>9.8529826208300233E-6</v>
      </c>
      <c r="CNF117" s="23">
        <f t="shared" si="5205"/>
        <v>9.8529826208849313E-6</v>
      </c>
      <c r="CNG117" s="23">
        <f t="shared" si="5205"/>
        <v>9.8529826208507722E-6</v>
      </c>
      <c r="CNH117" s="23">
        <f t="shared" si="5205"/>
        <v>9.8529826209444015E-6</v>
      </c>
      <c r="CNI117" s="23">
        <f t="shared" si="5205"/>
        <v>9.8529826209489467E-6</v>
      </c>
      <c r="CNJ117" s="23">
        <f t="shared" si="5205"/>
        <v>9.8529826208644009E-6</v>
      </c>
      <c r="CNK117" s="23">
        <f t="shared" si="5205"/>
        <v>9.8529826209076132E-6</v>
      </c>
      <c r="CNL117" s="23">
        <f t="shared" si="5205"/>
        <v>9.8529826208617175E-6</v>
      </c>
      <c r="CNM117" s="23">
        <f t="shared" si="5205"/>
        <v>9.8529826209435579E-6</v>
      </c>
      <c r="CNN117" s="23">
        <f t="shared" si="5205"/>
        <v>9.8529826209362717E-6</v>
      </c>
      <c r="CNO117" s="23">
        <f t="shared" si="5205"/>
        <v>9.8529826208398505E-6</v>
      </c>
      <c r="CNP117" s="23">
        <f t="shared" si="5205"/>
        <v>9.8529826208711365E-6</v>
      </c>
      <c r="CNQ117" s="23">
        <f t="shared" si="5205"/>
        <v>9.8529826208132706E-6</v>
      </c>
      <c r="CNR117" s="23">
        <f t="shared" si="5205"/>
        <v>9.8529826208830899E-6</v>
      </c>
      <c r="CNS117" s="23">
        <f t="shared" si="5205"/>
        <v>9.8529826208637369E-6</v>
      </c>
      <c r="CNT117" s="23">
        <f t="shared" si="5205"/>
        <v>9.8529826209720453E-6</v>
      </c>
      <c r="CNU117" s="23">
        <f t="shared" si="5205"/>
        <v>9.8529826209911662E-6</v>
      </c>
      <c r="CNV117" s="23">
        <f t="shared" si="5205"/>
        <v>9.8529826209210945E-6</v>
      </c>
      <c r="CNW117" s="23">
        <f t="shared" si="5205"/>
        <v>9.8529826209786521E-6</v>
      </c>
      <c r="CNX117" s="23">
        <f t="shared" si="5205"/>
        <v>9.8529826209469968E-6</v>
      </c>
      <c r="CNY117" s="23">
        <f t="shared" si="5205"/>
        <v>9.8529826208261252E-6</v>
      </c>
      <c r="CNZ117" s="23">
        <f t="shared" si="5205"/>
        <v>9.8529826208328523E-6</v>
      </c>
      <c r="COA117" s="23">
        <f t="shared" si="5205"/>
        <v>9.8529826209671647E-6</v>
      </c>
      <c r="COB117" s="23">
        <f t="shared" si="5205"/>
        <v>9.8529826210122285E-6</v>
      </c>
      <c r="COC117" s="23">
        <f t="shared" si="5205"/>
        <v>9.8529826209680371E-6</v>
      </c>
      <c r="COD117" s="23">
        <f t="shared" si="5205"/>
        <v>9.8529826208345871E-6</v>
      </c>
      <c r="COE117" s="23">
        <f t="shared" si="5205"/>
        <v>9.8529826208286832E-6</v>
      </c>
      <c r="COF117" s="23">
        <f t="shared" si="5205"/>
        <v>9.8529826209503121E-6</v>
      </c>
      <c r="COG117" s="23">
        <f t="shared" si="5205"/>
        <v>9.8529826209826484E-6</v>
      </c>
      <c r="COH117" s="23">
        <f t="shared" si="5205"/>
        <v>9.8529826209256905E-6</v>
      </c>
      <c r="COI117" s="23">
        <f t="shared" si="5205"/>
        <v>9.8529826209962331E-6</v>
      </c>
      <c r="COJ117" s="23">
        <f t="shared" si="5205"/>
        <v>9.8529826209774595E-6</v>
      </c>
      <c r="COK117" s="23">
        <f t="shared" si="5205"/>
        <v>9.8529826208693662E-6</v>
      </c>
      <c r="COL117" s="23">
        <f t="shared" si="5205"/>
        <v>9.8529826208887447E-6</v>
      </c>
      <c r="COM117" s="23">
        <f t="shared" si="5205"/>
        <v>9.8529826208187831E-6</v>
      </c>
      <c r="CON117" s="23">
        <f t="shared" si="5205"/>
        <v>9.8529826208762713E-6</v>
      </c>
      <c r="COO117" s="23">
        <f t="shared" si="5205"/>
        <v>9.8529826208444008E-6</v>
      </c>
      <c r="COP117" s="23">
        <f t="shared" si="5205"/>
        <v>9.852982620939958E-6</v>
      </c>
      <c r="COQ117" s="23">
        <f t="shared" si="5205"/>
        <v>9.8529826209461379E-6</v>
      </c>
      <c r="COR117" s="23">
        <f t="shared" ref="COR117:CRC117" si="5206">(COR118-COQ118)/COQ118</f>
        <v>9.8529826208629373E-6</v>
      </c>
      <c r="COS117" s="23">
        <f t="shared" si="5206"/>
        <v>9.852982620907132E-6</v>
      </c>
      <c r="COT117" s="23">
        <f t="shared" si="5206"/>
        <v>9.8529826208619276E-6</v>
      </c>
      <c r="COU117" s="23">
        <f t="shared" si="5206"/>
        <v>9.8529826209440966E-6</v>
      </c>
      <c r="COV117" s="23">
        <f t="shared" si="5206"/>
        <v>9.8529826209368477E-6</v>
      </c>
      <c r="COW117" s="23">
        <f t="shared" si="5206"/>
        <v>9.8529826208401758E-6</v>
      </c>
      <c r="COX117" s="23">
        <f t="shared" si="5206"/>
        <v>9.8529826208708452E-6</v>
      </c>
      <c r="COY117" s="23">
        <f t="shared" si="5206"/>
        <v>9.8529826208120729E-6</v>
      </c>
      <c r="COZ117" s="23">
        <f t="shared" si="5206"/>
        <v>9.8529826208806216E-6</v>
      </c>
      <c r="CPA117" s="23">
        <f t="shared" si="5206"/>
        <v>9.8529826208597101E-6</v>
      </c>
      <c r="CPB117" s="23">
        <f t="shared" si="5206"/>
        <v>9.8529826209660957E-6</v>
      </c>
      <c r="CPC117" s="23">
        <f t="shared" si="5206"/>
        <v>9.8529826209830025E-6</v>
      </c>
      <c r="CPD117" s="23">
        <f t="shared" si="5206"/>
        <v>9.8529826209104253E-6</v>
      </c>
      <c r="CPE117" s="23">
        <f t="shared" si="5206"/>
        <v>9.8529826209651165E-6</v>
      </c>
      <c r="CPF117" s="23">
        <f t="shared" si="5206"/>
        <v>9.8529826209303052E-6</v>
      </c>
      <c r="CPG117" s="23">
        <f t="shared" si="5206"/>
        <v>9.8529826208059845E-6</v>
      </c>
      <c r="CPH117" s="23">
        <f t="shared" si="5206"/>
        <v>9.8529826208088999E-6</v>
      </c>
      <c r="CPI117" s="23">
        <f t="shared" si="5206"/>
        <v>9.8529826209390398E-6</v>
      </c>
      <c r="CPJ117" s="23">
        <f t="shared" si="5206"/>
        <v>9.8529826209796398E-6</v>
      </c>
      <c r="CPK117" s="23">
        <f t="shared" si="5206"/>
        <v>9.8529826209306948E-6</v>
      </c>
      <c r="CPL117" s="23">
        <f t="shared" si="5206"/>
        <v>9.8529826210089403E-6</v>
      </c>
      <c r="CPM117" s="23">
        <f t="shared" si="5206"/>
        <v>9.8529826209976257E-6</v>
      </c>
      <c r="CPN117" s="23">
        <f t="shared" si="5206"/>
        <v>9.8529826208967406E-6</v>
      </c>
      <c r="CPO117" s="23">
        <f t="shared" si="5206"/>
        <v>9.8529826209230156E-6</v>
      </c>
      <c r="CPP117" s="23">
        <f t="shared" si="5206"/>
        <v>9.852982620859705E-6</v>
      </c>
      <c r="CPQ117" s="23">
        <f t="shared" si="5206"/>
        <v>9.852982620923534E-6</v>
      </c>
      <c r="CPR117" s="23">
        <f t="shared" si="5206"/>
        <v>9.8529826208977571E-6</v>
      </c>
      <c r="CPS117" s="23">
        <f t="shared" si="5206"/>
        <v>9.8529826209990961E-6</v>
      </c>
      <c r="CPT117" s="23">
        <f t="shared" si="5206"/>
        <v>9.8529826210108123E-6</v>
      </c>
      <c r="CPU117" s="23">
        <f t="shared" si="5206"/>
        <v>9.8529826209328988E-6</v>
      </c>
      <c r="CPV117" s="23">
        <f t="shared" si="5206"/>
        <v>9.8529826209820707E-6</v>
      </c>
      <c r="CPW117" s="23">
        <f t="shared" si="5206"/>
        <v>9.8529826209415961E-6</v>
      </c>
      <c r="CPX117" s="23">
        <f t="shared" si="5206"/>
        <v>9.8529826208114681E-6</v>
      </c>
      <c r="CPY117" s="23">
        <f t="shared" si="5206"/>
        <v>9.8529826208083951E-6</v>
      </c>
      <c r="CPZ117" s="23">
        <f t="shared" si="5206"/>
        <v>9.8529826209323618E-6</v>
      </c>
      <c r="CQA117" s="23">
        <f t="shared" si="5206"/>
        <v>9.8529826209666463E-6</v>
      </c>
      <c r="CQB117" s="23">
        <f t="shared" si="5206"/>
        <v>9.8529826209112402E-6</v>
      </c>
      <c r="CQC117" s="23">
        <f t="shared" si="5206"/>
        <v>9.8529826209828449E-6</v>
      </c>
      <c r="CQD117" s="23">
        <f t="shared" si="5206"/>
        <v>9.8529826209647421E-6</v>
      </c>
      <c r="CQE117" s="23">
        <f t="shared" si="5206"/>
        <v>9.852982620856925E-6</v>
      </c>
      <c r="CQF117" s="23">
        <f t="shared" si="5206"/>
        <v>9.8529826208760883E-6</v>
      </c>
      <c r="CQG117" s="23">
        <f t="shared" si="5206"/>
        <v>9.8529826208055203E-6</v>
      </c>
      <c r="CQH117" s="23">
        <f t="shared" si="5206"/>
        <v>9.8529826208619073E-6</v>
      </c>
      <c r="CQI117" s="23">
        <f t="shared" si="5206"/>
        <v>9.852982620828546E-6</v>
      </c>
      <c r="CQJ117" s="23">
        <f t="shared" si="5206"/>
        <v>9.8529826209221195E-6</v>
      </c>
      <c r="CQK117" s="23">
        <f t="shared" si="5206"/>
        <v>9.8529826209259243E-6</v>
      </c>
      <c r="CQL117" s="23">
        <f t="shared" si="5206"/>
        <v>9.8529826208399556E-6</v>
      </c>
      <c r="CQM117" s="23">
        <f t="shared" si="5206"/>
        <v>9.852982620880891E-6</v>
      </c>
      <c r="CQN117" s="23">
        <f t="shared" si="5206"/>
        <v>9.8529826208320341E-6</v>
      </c>
      <c r="CQO117" s="23">
        <f t="shared" si="5206"/>
        <v>9.8529826209100594E-6</v>
      </c>
      <c r="CQP117" s="23">
        <f t="shared" si="5206"/>
        <v>9.8529826208982738E-6</v>
      </c>
      <c r="CQQ117" s="23">
        <f t="shared" si="5206"/>
        <v>9.8529826210133466E-6</v>
      </c>
      <c r="CQR117" s="23">
        <f t="shared" si="5206"/>
        <v>9.8529826208219188E-6</v>
      </c>
      <c r="CQS117" s="23">
        <f t="shared" si="5206"/>
        <v>9.8529826209740053E-6</v>
      </c>
      <c r="CQT117" s="23">
        <f t="shared" si="5206"/>
        <v>9.8529826208195759E-6</v>
      </c>
      <c r="CQU117" s="23">
        <f t="shared" si="5206"/>
        <v>9.8529826210086354E-6</v>
      </c>
      <c r="CQV117" s="23">
        <f t="shared" si="5206"/>
        <v>9.8529826208911638E-6</v>
      </c>
      <c r="CQW117" s="23">
        <f t="shared" si="5206"/>
        <v>9.8529826209004896E-6</v>
      </c>
      <c r="CQX117" s="23">
        <f t="shared" si="5206"/>
        <v>9.8529826208199402E-6</v>
      </c>
      <c r="CQY117" s="23">
        <f t="shared" si="5206"/>
        <v>9.8529826208661678E-6</v>
      </c>
      <c r="CQZ117" s="23">
        <f t="shared" si="5206"/>
        <v>9.8529826208224999E-6</v>
      </c>
      <c r="CRA117" s="23">
        <f t="shared" si="5206"/>
        <v>9.8529826209055854E-6</v>
      </c>
      <c r="CRB117" s="23">
        <f t="shared" si="5206"/>
        <v>9.8529826208987566E-6</v>
      </c>
      <c r="CRC117" s="23">
        <f t="shared" si="5206"/>
        <v>9.8529826208020102E-6</v>
      </c>
      <c r="CRD117" s="23">
        <f t="shared" ref="CRD117:CTO117" si="5207">(CRD118-CRC118)/CRC118</f>
        <v>9.8529826208319867E-6</v>
      </c>
      <c r="CRE117" s="23">
        <f t="shared" si="5207"/>
        <v>9.8529826209886725E-6</v>
      </c>
      <c r="CRF117" s="23">
        <f t="shared" si="5207"/>
        <v>9.8529826208387646E-6</v>
      </c>
      <c r="CRG117" s="23">
        <f t="shared" si="5207"/>
        <v>9.8529826208155492E-6</v>
      </c>
      <c r="CRH117" s="23">
        <f t="shared" si="5207"/>
        <v>9.8529826209190125E-6</v>
      </c>
      <c r="CRI117" s="23">
        <f t="shared" si="5207"/>
        <v>9.8529826209325024E-6</v>
      </c>
      <c r="CRJ117" s="23">
        <f t="shared" si="5207"/>
        <v>9.8529826208560136E-6</v>
      </c>
      <c r="CRK117" s="23">
        <f t="shared" si="5207"/>
        <v>9.8529826209061715E-6</v>
      </c>
      <c r="CRL117" s="23">
        <f t="shared" si="5207"/>
        <v>9.8529826208663339E-6</v>
      </c>
      <c r="CRM117" s="23">
        <f t="shared" si="5207"/>
        <v>9.8529826209531192E-6</v>
      </c>
      <c r="CRN117" s="23">
        <f t="shared" si="5207"/>
        <v>9.8529826209498903E-6</v>
      </c>
      <c r="CRO117" s="23">
        <f t="shared" si="5207"/>
        <v>9.8529826208566404E-6</v>
      </c>
      <c r="CRP117" s="23">
        <f t="shared" si="5207"/>
        <v>9.8529826208899847E-6</v>
      </c>
      <c r="CRQ117" s="23">
        <f t="shared" si="5207"/>
        <v>9.8529826208332894E-6</v>
      </c>
      <c r="CRR117" s="23">
        <f t="shared" si="5207"/>
        <v>9.8529826209031679E-6</v>
      </c>
      <c r="CRS117" s="23">
        <f t="shared" si="5207"/>
        <v>9.8529826208829865E-6</v>
      </c>
      <c r="CRT117" s="23">
        <f t="shared" si="5207"/>
        <v>9.8529826209893569E-6</v>
      </c>
      <c r="CRU117" s="23">
        <f t="shared" si="5207"/>
        <v>9.8529826210056505E-6</v>
      </c>
      <c r="CRV117" s="23">
        <f t="shared" si="5207"/>
        <v>9.852982620931862E-6</v>
      </c>
      <c r="CRW117" s="23">
        <f t="shared" si="5207"/>
        <v>9.8529826209845949E-6</v>
      </c>
      <c r="CRX117" s="23">
        <f t="shared" si="5207"/>
        <v>9.8529826209472272E-6</v>
      </c>
      <c r="CRY117" s="23">
        <f t="shared" si="5207"/>
        <v>9.8529826208197521E-6</v>
      </c>
      <c r="CRZ117" s="23">
        <f t="shared" si="5207"/>
        <v>9.8529826208187679E-6</v>
      </c>
      <c r="CSA117" s="23">
        <f t="shared" si="5207"/>
        <v>9.8529826209442575E-6</v>
      </c>
      <c r="CSB117" s="23">
        <f t="shared" si="5207"/>
        <v>9.8529826209796127E-6</v>
      </c>
      <c r="CSC117" s="23">
        <f t="shared" si="5207"/>
        <v>9.8529826209248232E-6</v>
      </c>
      <c r="CSD117" s="23">
        <f t="shared" si="5207"/>
        <v>9.8529826209964805E-6</v>
      </c>
      <c r="CSE117" s="23">
        <f t="shared" si="5207"/>
        <v>9.8529826209779762E-6</v>
      </c>
      <c r="CSF117" s="23">
        <f t="shared" si="5207"/>
        <v>9.8529826208693069E-6</v>
      </c>
      <c r="CSG117" s="23">
        <f t="shared" si="5207"/>
        <v>9.8529826208870506E-6</v>
      </c>
      <c r="CSH117" s="23">
        <f t="shared" si="5207"/>
        <v>9.8529826208146106E-6</v>
      </c>
      <c r="CSI117" s="23">
        <f t="shared" si="5207"/>
        <v>9.8529826208685616E-6</v>
      </c>
      <c r="CSJ117" s="23">
        <f t="shared" si="5207"/>
        <v>9.8529826208323102E-6</v>
      </c>
      <c r="CSK117" s="23">
        <f t="shared" si="5207"/>
        <v>9.8529826209224278E-6</v>
      </c>
      <c r="CSL117" s="23">
        <f t="shared" si="5207"/>
        <v>9.8529826209223261E-6</v>
      </c>
      <c r="CSM117" s="23">
        <f t="shared" si="5207"/>
        <v>9.8529826208319968E-6</v>
      </c>
      <c r="CSN117" s="23">
        <f t="shared" si="5207"/>
        <v>9.8529826208680076E-6</v>
      </c>
      <c r="CSO117" s="23">
        <f t="shared" si="5207"/>
        <v>9.8529826208137721E-6</v>
      </c>
      <c r="CSP117" s="23">
        <f t="shared" si="5207"/>
        <v>9.8529826208858546E-6</v>
      </c>
      <c r="CSQ117" s="23">
        <f t="shared" si="5207"/>
        <v>9.8529826208676739E-6</v>
      </c>
      <c r="CSR117" s="23">
        <f t="shared" si="5207"/>
        <v>9.8529826209757875E-6</v>
      </c>
      <c r="CSS117" s="23">
        <f t="shared" si="5207"/>
        <v>9.8529826209936192E-6</v>
      </c>
      <c r="CST117" s="23">
        <f t="shared" si="5207"/>
        <v>9.852982620921164E-6</v>
      </c>
      <c r="CSU117" s="23">
        <f t="shared" si="5207"/>
        <v>9.8529826209749743E-6</v>
      </c>
      <c r="CSV117" s="23">
        <f t="shared" si="5207"/>
        <v>9.8529826209384774E-6</v>
      </c>
      <c r="CSW117" s="23">
        <f t="shared" si="5207"/>
        <v>9.8529826208116714E-6</v>
      </c>
      <c r="CSX117" s="23">
        <f t="shared" si="5207"/>
        <v>9.8529826208110988E-6</v>
      </c>
      <c r="CSY117" s="23">
        <f t="shared" si="5207"/>
        <v>9.8529826209367443E-6</v>
      </c>
      <c r="CSZ117" s="23">
        <f t="shared" si="5207"/>
        <v>9.8529826209720487E-6</v>
      </c>
      <c r="CTA117" s="23">
        <f t="shared" si="5207"/>
        <v>9.8529826209170068E-6</v>
      </c>
      <c r="CTB117" s="23">
        <f t="shared" si="5207"/>
        <v>9.8529826209881524E-6</v>
      </c>
      <c r="CTC117" s="23">
        <f t="shared" si="5207"/>
        <v>9.8529826209689333E-6</v>
      </c>
      <c r="CTD117" s="23">
        <f t="shared" si="5207"/>
        <v>9.8529826208593425E-6</v>
      </c>
      <c r="CTE117" s="23">
        <f t="shared" si="5207"/>
        <v>9.8529826208759104E-6</v>
      </c>
      <c r="CTF117" s="23">
        <f t="shared" si="5207"/>
        <v>9.8529826208020898E-6</v>
      </c>
      <c r="CTG117" s="23">
        <f t="shared" si="5207"/>
        <v>9.8529826208544042E-6</v>
      </c>
      <c r="CTH117" s="23">
        <f t="shared" si="5207"/>
        <v>9.8529826208163115E-6</v>
      </c>
      <c r="CTI117" s="23">
        <f t="shared" si="5207"/>
        <v>9.8529826209043318E-6</v>
      </c>
      <c r="CTJ117" s="23">
        <f t="shared" si="5207"/>
        <v>9.8529826209019279E-6</v>
      </c>
      <c r="CTK117" s="23">
        <f t="shared" si="5207"/>
        <v>9.8529826208090914E-6</v>
      </c>
      <c r="CTL117" s="23">
        <f t="shared" si="5207"/>
        <v>9.8529826208423374E-6</v>
      </c>
      <c r="CTM117" s="23">
        <f t="shared" si="5207"/>
        <v>9.8529826210016541E-6</v>
      </c>
      <c r="CTN117" s="23">
        <f t="shared" si="5207"/>
        <v>9.8529826208539909E-6</v>
      </c>
      <c r="CTO117" s="23">
        <f t="shared" si="5207"/>
        <v>9.8529826208323814E-6</v>
      </c>
      <c r="CTP117" s="23">
        <f t="shared" ref="CTP117:CWA117" si="5208">(CTP118-CTO118)/CTO118</f>
        <v>9.8529826209368104E-6</v>
      </c>
      <c r="CTQ117" s="23">
        <f t="shared" si="5208"/>
        <v>9.8529826209507542E-6</v>
      </c>
      <c r="CTR117" s="23">
        <f t="shared" si="5208"/>
        <v>9.8529826208742062E-6</v>
      </c>
      <c r="CTS117" s="23">
        <f t="shared" si="5208"/>
        <v>9.8529826209236661E-6</v>
      </c>
      <c r="CTT117" s="23">
        <f t="shared" si="5208"/>
        <v>9.8529826208826155E-6</v>
      </c>
      <c r="CTU117" s="23">
        <f t="shared" si="5208"/>
        <v>9.8529826209675509E-6</v>
      </c>
      <c r="CTV117" s="23">
        <f t="shared" si="5208"/>
        <v>9.8529826209619588E-6</v>
      </c>
      <c r="CTW117" s="23">
        <f t="shared" si="5208"/>
        <v>9.8529826208658324E-6</v>
      </c>
      <c r="CTX117" s="23">
        <f t="shared" si="5208"/>
        <v>9.8529826208956615E-6</v>
      </c>
      <c r="CTY117" s="23">
        <f t="shared" si="5208"/>
        <v>9.8529826208349394E-6</v>
      </c>
      <c r="CTZ117" s="23">
        <f t="shared" si="5208"/>
        <v>9.8529826209001491E-6</v>
      </c>
      <c r="CUA117" s="23">
        <f t="shared" si="5208"/>
        <v>9.8529826208747889E-6</v>
      </c>
      <c r="CUB117" s="23">
        <f t="shared" si="5208"/>
        <v>9.8529826209753402E-6</v>
      </c>
      <c r="CUC117" s="23">
        <f t="shared" si="5208"/>
        <v>9.852982620985303E-6</v>
      </c>
      <c r="CUD117" s="23">
        <f t="shared" si="5208"/>
        <v>9.8529826209046723E-6</v>
      </c>
      <c r="CUE117" s="23">
        <f t="shared" si="5208"/>
        <v>9.8529826209499208E-6</v>
      </c>
      <c r="CUF117" s="23">
        <f t="shared" si="5208"/>
        <v>9.8529826209045571E-6</v>
      </c>
      <c r="CUG117" s="23">
        <f t="shared" si="5208"/>
        <v>9.8529826209850523E-6</v>
      </c>
      <c r="CUH117" s="23">
        <f t="shared" si="5208"/>
        <v>9.8529826209749167E-6</v>
      </c>
      <c r="CUI117" s="23">
        <f t="shared" si="5208"/>
        <v>9.8529826208741452E-6</v>
      </c>
      <c r="CUJ117" s="23">
        <f t="shared" si="5208"/>
        <v>9.8529826208992021E-6</v>
      </c>
      <c r="CUK117" s="23">
        <f t="shared" si="5208"/>
        <v>9.8529826208336045E-6</v>
      </c>
      <c r="CUL117" s="23">
        <f t="shared" si="5208"/>
        <v>9.8529826208938116E-6</v>
      </c>
      <c r="CUM117" s="23">
        <f t="shared" si="5208"/>
        <v>9.8529826208633455E-6</v>
      </c>
      <c r="CUN117" s="23">
        <f t="shared" si="5208"/>
        <v>9.8529826209586638E-6</v>
      </c>
      <c r="CUO117" s="23">
        <f t="shared" si="5208"/>
        <v>9.8529826209632903E-6</v>
      </c>
      <c r="CUP117" s="23">
        <f t="shared" si="5208"/>
        <v>9.8529826208772216E-6</v>
      </c>
      <c r="CUQ117" s="23">
        <f t="shared" si="5208"/>
        <v>9.8529826209169051E-6</v>
      </c>
      <c r="CUR117" s="23">
        <f t="shared" si="5208"/>
        <v>9.8529826208658748E-6</v>
      </c>
      <c r="CUS117" s="23">
        <f t="shared" si="5208"/>
        <v>9.8529826209405746E-6</v>
      </c>
      <c r="CUT117" s="23">
        <f t="shared" si="5208"/>
        <v>9.852982620924542E-6</v>
      </c>
      <c r="CUU117" s="23">
        <f t="shared" si="5208"/>
        <v>9.8529826208177701E-6</v>
      </c>
      <c r="CUV117" s="23">
        <f t="shared" si="5208"/>
        <v>9.8529826208366996E-6</v>
      </c>
      <c r="CUW117" s="23">
        <f t="shared" si="5208"/>
        <v>9.8529826209813135E-6</v>
      </c>
      <c r="CUX117" s="23">
        <f t="shared" si="5208"/>
        <v>9.8529826208187187E-6</v>
      </c>
      <c r="CUY117" s="23">
        <f t="shared" si="5208"/>
        <v>9.8529826209982321E-6</v>
      </c>
      <c r="CUZ117" s="23">
        <f t="shared" si="5208"/>
        <v>9.8529826208705216E-6</v>
      </c>
      <c r="CVA117" s="23">
        <f t="shared" si="5208"/>
        <v>9.8529826208684599E-6</v>
      </c>
      <c r="CVB117" s="23">
        <f t="shared" si="5208"/>
        <v>9.8529826209920302E-6</v>
      </c>
      <c r="CVC117" s="23">
        <f t="shared" si="5208"/>
        <v>9.8529826208083612E-6</v>
      </c>
      <c r="CVD117" s="23">
        <f t="shared" si="5208"/>
        <v>9.8529826209667361E-6</v>
      </c>
      <c r="CVE117" s="23">
        <f t="shared" si="5208"/>
        <v>9.8529826208178565E-6</v>
      </c>
      <c r="CVF117" s="23">
        <f t="shared" si="5208"/>
        <v>9.8529826210109935E-6</v>
      </c>
      <c r="CVG117" s="23">
        <f t="shared" si="5208"/>
        <v>9.852982620896866E-6</v>
      </c>
      <c r="CVH117" s="23">
        <f t="shared" si="5208"/>
        <v>9.8529826209083077E-6</v>
      </c>
      <c r="CVI117" s="23">
        <f t="shared" si="5208"/>
        <v>9.8529826208288916E-6</v>
      </c>
      <c r="CVJ117" s="23">
        <f t="shared" si="5208"/>
        <v>9.8529826208750261E-6</v>
      </c>
      <c r="CVK117" s="23">
        <f t="shared" si="5208"/>
        <v>9.8529826208302841E-6</v>
      </c>
      <c r="CVL117" s="23">
        <f t="shared" si="5208"/>
        <v>9.8529826209110691E-6</v>
      </c>
      <c r="CVM117" s="23">
        <f t="shared" si="5208"/>
        <v>9.8529826209009589E-6</v>
      </c>
      <c r="CVN117" s="23">
        <f t="shared" si="5208"/>
        <v>9.8529826207999485E-6</v>
      </c>
      <c r="CVO117" s="23">
        <f t="shared" si="5208"/>
        <v>9.8529826208244345E-6</v>
      </c>
      <c r="CVP117" s="23">
        <f t="shared" si="5208"/>
        <v>9.8529826209744034E-6</v>
      </c>
      <c r="CVQ117" s="23">
        <f t="shared" si="5208"/>
        <v>9.8529826208170433E-6</v>
      </c>
      <c r="CVR117" s="23">
        <f t="shared" si="5208"/>
        <v>9.8529826210015457E-6</v>
      </c>
      <c r="CVS117" s="23">
        <f t="shared" si="5208"/>
        <v>9.8529826208787056E-6</v>
      </c>
      <c r="CVT117" s="23">
        <f t="shared" si="5208"/>
        <v>9.8529826208813094E-6</v>
      </c>
      <c r="CVU117" s="23">
        <f t="shared" si="5208"/>
        <v>9.8529826210093418E-6</v>
      </c>
      <c r="CVV117" s="23">
        <f t="shared" si="5208"/>
        <v>9.8529826208300148E-6</v>
      </c>
      <c r="CVW117" s="23">
        <f t="shared" si="5208"/>
        <v>9.8529826209924876E-6</v>
      </c>
      <c r="CVX117" s="23">
        <f t="shared" si="5208"/>
        <v>9.8529826208475856E-6</v>
      </c>
      <c r="CVY117" s="23">
        <f t="shared" si="5208"/>
        <v>9.8529826208280751E-6</v>
      </c>
      <c r="CVZ117" s="23">
        <f t="shared" si="5208"/>
        <v>9.8529826209339423E-6</v>
      </c>
      <c r="CWA117" s="23">
        <f t="shared" si="5208"/>
        <v>9.8529826209487942E-6</v>
      </c>
      <c r="CWB117" s="23">
        <f t="shared" ref="CWB117:CYM117" si="5209">(CWB118-CWA118)/CWA118</f>
        <v>9.8529826208726256E-6</v>
      </c>
      <c r="CWC117" s="23">
        <f t="shared" si="5209"/>
        <v>9.8529826209218044E-6</v>
      </c>
      <c r="CWD117" s="23">
        <f t="shared" si="5209"/>
        <v>9.852982620879944E-6</v>
      </c>
      <c r="CWE117" s="23">
        <f t="shared" si="5209"/>
        <v>9.8529826209634072E-6</v>
      </c>
      <c r="CWF117" s="23">
        <f t="shared" si="5209"/>
        <v>9.8529826209558161E-6</v>
      </c>
      <c r="CWG117" s="23">
        <f t="shared" si="5209"/>
        <v>9.8529826208571605E-6</v>
      </c>
      <c r="CWH117" s="23">
        <f t="shared" si="5209"/>
        <v>9.8529826208837997E-6</v>
      </c>
      <c r="CWI117" s="23">
        <f t="shared" si="5209"/>
        <v>9.8529826208193591E-6</v>
      </c>
      <c r="CWJ117" s="23">
        <f t="shared" si="5209"/>
        <v>9.8529826208801896E-6</v>
      </c>
      <c r="CWK117" s="23">
        <f t="shared" si="5209"/>
        <v>9.8529826208499217E-6</v>
      </c>
      <c r="CWL117" s="23">
        <f t="shared" si="5209"/>
        <v>9.8529826209449029E-6</v>
      </c>
      <c r="CWM117" s="23">
        <f t="shared" si="5209"/>
        <v>9.8529826209487688E-6</v>
      </c>
      <c r="CWN117" s="23">
        <f t="shared" si="5209"/>
        <v>9.8529826208615109E-6</v>
      </c>
      <c r="CWO117" s="23">
        <f t="shared" si="5209"/>
        <v>9.8529826208994732E-6</v>
      </c>
      <c r="CWP117" s="23">
        <f t="shared" si="5209"/>
        <v>9.8529826208462948E-6</v>
      </c>
      <c r="CWQ117" s="23">
        <f t="shared" si="5209"/>
        <v>9.8529826209183129E-6</v>
      </c>
      <c r="CWR117" s="23">
        <f t="shared" si="5209"/>
        <v>9.8529826208991716E-6</v>
      </c>
      <c r="CWS117" s="23">
        <f t="shared" si="5209"/>
        <v>9.8529826210052066E-6</v>
      </c>
      <c r="CWT117" s="23">
        <f t="shared" si="5209"/>
        <v>9.8529826208037263E-6</v>
      </c>
      <c r="CWU117" s="23">
        <f t="shared" si="5209"/>
        <v>9.8529826209437408E-6</v>
      </c>
      <c r="CWV117" s="23">
        <f t="shared" si="5209"/>
        <v>9.8529826209925604E-6</v>
      </c>
      <c r="CWW117" s="23">
        <f t="shared" si="5209"/>
        <v>9.85298262095018E-6</v>
      </c>
      <c r="CWX117" s="23">
        <f t="shared" si="5209"/>
        <v>9.8529826208165927E-6</v>
      </c>
      <c r="CWY117" s="23">
        <f t="shared" si="5209"/>
        <v>9.852982620808119E-6</v>
      </c>
      <c r="CWZ117" s="23">
        <f t="shared" si="5209"/>
        <v>9.8529826209247453E-6</v>
      </c>
      <c r="CXA117" s="23">
        <f t="shared" si="5209"/>
        <v>9.8529826209501342E-6</v>
      </c>
      <c r="CXB117" s="23">
        <f t="shared" si="5209"/>
        <v>9.8529826208842808E-6</v>
      </c>
      <c r="CXC117" s="23">
        <f t="shared" si="5209"/>
        <v>9.8529826209434986E-6</v>
      </c>
      <c r="CXD117" s="23">
        <f t="shared" si="5209"/>
        <v>9.8529826209114536E-6</v>
      </c>
      <c r="CXE117" s="23">
        <f t="shared" si="5209"/>
        <v>9.8529826210044578E-6</v>
      </c>
      <c r="CXF117" s="23">
        <f t="shared" si="5209"/>
        <v>9.8529826210061824E-6</v>
      </c>
      <c r="CXG117" s="23">
        <f t="shared" si="5209"/>
        <v>9.8529826209166222E-6</v>
      </c>
      <c r="CXH117" s="23">
        <f t="shared" si="5209"/>
        <v>9.852982620952079E-6</v>
      </c>
      <c r="CXI117" s="23">
        <f t="shared" si="5209"/>
        <v>9.8529826208962324E-6</v>
      </c>
      <c r="CXJ117" s="23">
        <f t="shared" si="5209"/>
        <v>9.8529826209653825E-6</v>
      </c>
      <c r="CXK117" s="23">
        <f t="shared" si="5209"/>
        <v>9.8529826209432106E-6</v>
      </c>
      <c r="CXL117" s="23">
        <f t="shared" si="5209"/>
        <v>9.8529826208297132E-6</v>
      </c>
      <c r="CXM117" s="23">
        <f t="shared" si="5209"/>
        <v>9.8529826208411787E-6</v>
      </c>
      <c r="CXN117" s="23">
        <f t="shared" si="5209"/>
        <v>9.852982620977595E-6</v>
      </c>
      <c r="CXO117" s="23">
        <f t="shared" si="5209"/>
        <v>9.8529826208063639E-6</v>
      </c>
      <c r="CXP117" s="23">
        <f t="shared" si="5209"/>
        <v>9.852982620976355E-6</v>
      </c>
      <c r="CXQ117" s="23">
        <f t="shared" si="5209"/>
        <v>9.8529826208386833E-6</v>
      </c>
      <c r="CXR117" s="23">
        <f t="shared" si="5209"/>
        <v>9.8529826208259253E-6</v>
      </c>
      <c r="CXS117" s="23">
        <f t="shared" si="5209"/>
        <v>9.8529826209380623E-6</v>
      </c>
      <c r="CXT117" s="23">
        <f t="shared" si="5209"/>
        <v>9.8529826209588028E-6</v>
      </c>
      <c r="CXU117" s="23">
        <f t="shared" si="5209"/>
        <v>9.8529826208881382E-6</v>
      </c>
      <c r="CXV117" s="23">
        <f t="shared" si="5209"/>
        <v>9.8529826209423398E-6</v>
      </c>
      <c r="CXW117" s="23">
        <f t="shared" si="5209"/>
        <v>9.8529826209051212E-6</v>
      </c>
      <c r="CXX117" s="23">
        <f t="shared" si="5209"/>
        <v>9.8529826209927451E-6</v>
      </c>
      <c r="CXY117" s="23">
        <f t="shared" si="5209"/>
        <v>9.85298262098893E-6</v>
      </c>
      <c r="CXZ117" s="23">
        <f t="shared" si="5209"/>
        <v>9.8529826208936676E-6</v>
      </c>
      <c r="CYA117" s="23">
        <f t="shared" si="5209"/>
        <v>9.8529826209232206E-6</v>
      </c>
      <c r="CYB117" s="23">
        <f t="shared" si="5209"/>
        <v>9.8529826208613093E-6</v>
      </c>
      <c r="CYC117" s="23">
        <f t="shared" si="5209"/>
        <v>9.8529826209241913E-6</v>
      </c>
      <c r="CYD117" s="23">
        <f t="shared" si="5209"/>
        <v>9.8529826208955887E-6</v>
      </c>
      <c r="CYE117" s="23">
        <f t="shared" si="5209"/>
        <v>9.8529826209917574E-6</v>
      </c>
      <c r="CYF117" s="23">
        <f t="shared" si="5209"/>
        <v>9.8529826209964263E-6</v>
      </c>
      <c r="CYG117" s="23">
        <f t="shared" si="5209"/>
        <v>9.8529826209095884E-6</v>
      </c>
      <c r="CYH117" s="23">
        <f t="shared" si="5209"/>
        <v>9.8529826209474898E-6</v>
      </c>
      <c r="CYI117" s="23">
        <f t="shared" si="5209"/>
        <v>9.8529826208938675E-6</v>
      </c>
      <c r="CYJ117" s="23">
        <f t="shared" si="5209"/>
        <v>9.8529826209649624E-6</v>
      </c>
      <c r="CYK117" s="23">
        <f t="shared" si="5209"/>
        <v>9.852982620944515E-6</v>
      </c>
      <c r="CYL117" s="23">
        <f t="shared" si="5209"/>
        <v>9.8529826208325203E-6</v>
      </c>
      <c r="CYM117" s="23">
        <f t="shared" si="5209"/>
        <v>9.8529826208452122E-6</v>
      </c>
      <c r="CYN117" s="23">
        <f t="shared" ref="CYN117:DAY117" si="5210">(CYN118-CYM118)/CYM118</f>
        <v>9.8529826209825773E-6</v>
      </c>
      <c r="CYO117" s="23">
        <f t="shared" si="5210"/>
        <v>9.8529826208121288E-6</v>
      </c>
      <c r="CYP117" s="23">
        <f t="shared" si="5210"/>
        <v>9.8529826209825705E-6</v>
      </c>
      <c r="CYQ117" s="23">
        <f t="shared" si="5210"/>
        <v>9.8529826208451834E-6</v>
      </c>
      <c r="CYR117" s="23">
        <f t="shared" si="5210"/>
        <v>9.8529826208324305E-6</v>
      </c>
      <c r="CYS117" s="23">
        <f t="shared" si="5210"/>
        <v>9.8529826209442982E-6</v>
      </c>
      <c r="CYT117" s="23">
        <f t="shared" si="5210"/>
        <v>9.8529826209645456E-6</v>
      </c>
      <c r="CYU117" s="23">
        <f t="shared" si="5210"/>
        <v>9.8529826208931679E-6</v>
      </c>
      <c r="CYV117" s="23">
        <f t="shared" si="5210"/>
        <v>9.8529826209463802E-6</v>
      </c>
      <c r="CYW117" s="23">
        <f t="shared" si="5210"/>
        <v>9.8529826209079486E-6</v>
      </c>
      <c r="CYX117" s="23">
        <f t="shared" si="5210"/>
        <v>9.8529826209940851E-6</v>
      </c>
      <c r="CYY117" s="23">
        <f t="shared" si="5210"/>
        <v>9.852982620988559E-6</v>
      </c>
      <c r="CYZ117" s="23">
        <f t="shared" si="5210"/>
        <v>9.8529826208913654E-6</v>
      </c>
      <c r="CZA117" s="23">
        <f t="shared" si="5210"/>
        <v>9.8529826209187093E-6</v>
      </c>
      <c r="CZB117" s="23">
        <f t="shared" si="5210"/>
        <v>9.852982620854367E-6</v>
      </c>
      <c r="CZC117" s="23">
        <f t="shared" si="5210"/>
        <v>9.8529826209145419E-6</v>
      </c>
      <c r="CZD117" s="23">
        <f t="shared" si="5210"/>
        <v>9.8529826208830102E-6</v>
      </c>
      <c r="CZE117" s="23">
        <f t="shared" si="5210"/>
        <v>9.8529826209759738E-6</v>
      </c>
      <c r="CZF117" s="23">
        <f t="shared" si="5210"/>
        <v>9.8529826209772156E-6</v>
      </c>
      <c r="CZG117" s="23">
        <f t="shared" si="5210"/>
        <v>9.8529826208867287E-6</v>
      </c>
      <c r="CZH117" s="23">
        <f t="shared" si="5210"/>
        <v>9.8529826209207049E-6</v>
      </c>
      <c r="CZI117" s="23">
        <f t="shared" si="5210"/>
        <v>9.8529826208629356E-6</v>
      </c>
      <c r="CZJ117" s="23">
        <f t="shared" si="5210"/>
        <v>9.8529826209296072E-6</v>
      </c>
      <c r="CZK117" s="23">
        <f t="shared" si="5210"/>
        <v>9.8529826209045147E-6</v>
      </c>
      <c r="CZL117" s="23">
        <f t="shared" si="5210"/>
        <v>9.8529826210038412E-6</v>
      </c>
      <c r="CZM117" s="23">
        <f t="shared" si="5210"/>
        <v>9.8529826210113866E-6</v>
      </c>
      <c r="CZN117" s="23">
        <f t="shared" si="5210"/>
        <v>9.852982620927144E-6</v>
      </c>
      <c r="CZO117" s="23">
        <f t="shared" si="5210"/>
        <v>9.8529826209672883E-6</v>
      </c>
      <c r="CZP117" s="23">
        <f t="shared" si="5210"/>
        <v>9.8529826209156295E-6</v>
      </c>
      <c r="CZQ117" s="23">
        <f t="shared" si="5210"/>
        <v>9.8529826209883354E-6</v>
      </c>
      <c r="CZR117" s="23">
        <f t="shared" si="5210"/>
        <v>9.8529826209692162E-6</v>
      </c>
      <c r="CZS117" s="23">
        <f t="shared" si="5210"/>
        <v>9.8529826208582701E-6</v>
      </c>
      <c r="CZT117" s="23">
        <f t="shared" si="5210"/>
        <v>9.8529826208716583E-6</v>
      </c>
      <c r="CZU117" s="23">
        <f t="shared" si="5210"/>
        <v>9.8529826210093689E-6</v>
      </c>
      <c r="CZV117" s="23">
        <f t="shared" si="5210"/>
        <v>9.8529826208390526E-6</v>
      </c>
      <c r="CZW117" s="23">
        <f t="shared" si="5210"/>
        <v>9.852982621009208E-6</v>
      </c>
      <c r="CZX117" s="23">
        <f t="shared" si="5210"/>
        <v>9.8529826208713212E-6</v>
      </c>
      <c r="CZY117" s="23">
        <f t="shared" si="5210"/>
        <v>9.8529826208577195E-6</v>
      </c>
      <c r="CZZ117" s="23">
        <f t="shared" si="5210"/>
        <v>9.8529826209683861E-6</v>
      </c>
      <c r="DAA117" s="23">
        <f t="shared" si="5210"/>
        <v>9.8529826209871513E-6</v>
      </c>
      <c r="DAB117" s="23">
        <f t="shared" si="5210"/>
        <v>9.85298262091401E-6</v>
      </c>
      <c r="DAC117" s="23">
        <f t="shared" si="5210"/>
        <v>9.8529826209651064E-6</v>
      </c>
      <c r="DAD117" s="23">
        <f t="shared" si="5210"/>
        <v>9.8529826209242794E-6</v>
      </c>
      <c r="DAE117" s="23">
        <f t="shared" si="5210"/>
        <v>9.8529826210076681E-6</v>
      </c>
      <c r="DAF117" s="23">
        <f t="shared" si="5210"/>
        <v>9.8529826209991131E-6</v>
      </c>
      <c r="DAG117" s="23">
        <f t="shared" si="5210"/>
        <v>9.8529826208986092E-6</v>
      </c>
      <c r="DAH117" s="23">
        <f t="shared" si="5210"/>
        <v>9.8529826209222922E-6</v>
      </c>
      <c r="DAI117" s="23">
        <f t="shared" si="5210"/>
        <v>9.8529826208540095E-6</v>
      </c>
      <c r="DAJ117" s="23">
        <f t="shared" si="5210"/>
        <v>9.85298262090989E-6</v>
      </c>
      <c r="DAK117" s="23">
        <f t="shared" si="5210"/>
        <v>9.8529826208737844E-6</v>
      </c>
      <c r="DAL117" s="23">
        <f t="shared" si="5210"/>
        <v>9.8529826209618216E-6</v>
      </c>
      <c r="DAM117" s="23">
        <f t="shared" si="5210"/>
        <v>9.8529826209578575E-6</v>
      </c>
      <c r="DAN117" s="23">
        <f t="shared" si="5210"/>
        <v>9.8529826208618819E-6</v>
      </c>
      <c r="DAO117" s="23">
        <f t="shared" si="5210"/>
        <v>9.8529826208900203E-6</v>
      </c>
      <c r="DAP117" s="23">
        <f t="shared" si="5210"/>
        <v>9.8529826208261303E-6</v>
      </c>
      <c r="DAQ117" s="23">
        <f t="shared" si="5210"/>
        <v>9.8529826208863306E-6</v>
      </c>
      <c r="DAR117" s="23">
        <f t="shared" si="5210"/>
        <v>9.8529826208544873E-6</v>
      </c>
      <c r="DAS117" s="23">
        <f t="shared" si="5210"/>
        <v>9.8529826209467105E-6</v>
      </c>
      <c r="DAT117" s="23">
        <f t="shared" si="5210"/>
        <v>9.8529826209468698E-6</v>
      </c>
      <c r="DAU117" s="23">
        <f t="shared" si="5210"/>
        <v>9.8529826208549633E-6</v>
      </c>
      <c r="DAV117" s="23">
        <f t="shared" si="5210"/>
        <v>9.8529826208870912E-6</v>
      </c>
      <c r="DAW117" s="23">
        <f t="shared" si="5210"/>
        <v>9.8529826208271349E-6</v>
      </c>
      <c r="DAX117" s="23">
        <f t="shared" si="5210"/>
        <v>9.8529826208911926E-6</v>
      </c>
      <c r="DAY117" s="23">
        <f t="shared" si="5210"/>
        <v>9.8529826208631456E-6</v>
      </c>
      <c r="DAZ117" s="23">
        <f t="shared" ref="DAZ117:DDK117" si="5211">(DAZ118-DAY118)/DAY118</f>
        <v>9.8529826209590907E-6</v>
      </c>
      <c r="DBA117" s="23">
        <f t="shared" si="5211"/>
        <v>9.8529826209629143E-6</v>
      </c>
      <c r="DBB117" s="23">
        <f t="shared" si="5211"/>
        <v>9.8529826208746094E-6</v>
      </c>
      <c r="DBC117" s="23">
        <f t="shared" si="5211"/>
        <v>9.8529826209102678E-6</v>
      </c>
      <c r="DBD117" s="23">
        <f t="shared" si="5211"/>
        <v>9.8529826208537791E-6</v>
      </c>
      <c r="DBE117" s="23">
        <f t="shared" si="5211"/>
        <v>9.8529826209212318E-6</v>
      </c>
      <c r="DBF117" s="23">
        <f t="shared" si="5211"/>
        <v>9.8529826208965187E-6</v>
      </c>
      <c r="DBG117" s="23">
        <f t="shared" si="5211"/>
        <v>9.8529826209957249E-6</v>
      </c>
      <c r="DBH117" s="23">
        <f t="shared" si="5211"/>
        <v>9.8529826210027485E-6</v>
      </c>
      <c r="DBI117" s="23">
        <f t="shared" si="5211"/>
        <v>9.8529826209175844E-6</v>
      </c>
      <c r="DBJ117" s="23">
        <f t="shared" si="5211"/>
        <v>9.8529826209563074E-6</v>
      </c>
      <c r="DBK117" s="23">
        <f t="shared" si="5211"/>
        <v>9.8529826209028257E-6</v>
      </c>
      <c r="DBL117" s="23">
        <f t="shared" si="5211"/>
        <v>9.8529826209732091E-6</v>
      </c>
      <c r="DBM117" s="23">
        <f t="shared" si="5211"/>
        <v>9.8529826209513692E-6</v>
      </c>
      <c r="DBN117" s="23">
        <f t="shared" si="5211"/>
        <v>9.8529826208372993E-6</v>
      </c>
      <c r="DBO117" s="23">
        <f t="shared" si="5211"/>
        <v>9.8529826208470656E-6</v>
      </c>
      <c r="DBP117" s="23">
        <f t="shared" si="5211"/>
        <v>9.8529826209806528E-6</v>
      </c>
      <c r="DBQ117" s="23">
        <f t="shared" si="5211"/>
        <v>9.8529826208059133E-6</v>
      </c>
      <c r="DBR117" s="23">
        <f t="shared" si="5211"/>
        <v>9.8529826209710424E-6</v>
      </c>
      <c r="DBS117" s="23">
        <f t="shared" si="5211"/>
        <v>9.8529826208278328E-6</v>
      </c>
      <c r="DBT117" s="23">
        <f t="shared" si="5211"/>
        <v>9.852982620808407E-6</v>
      </c>
      <c r="DBU117" s="23">
        <f t="shared" si="5211"/>
        <v>9.8529826209127496E-6</v>
      </c>
      <c r="DBV117" s="23">
        <f t="shared" si="5211"/>
        <v>9.8529826209247893E-6</v>
      </c>
      <c r="DBW117" s="23">
        <f t="shared" si="5211"/>
        <v>9.8529826208445245E-6</v>
      </c>
      <c r="DBX117" s="23">
        <f t="shared" si="5211"/>
        <v>9.8529826208879959E-6</v>
      </c>
      <c r="DBY117" s="23">
        <f t="shared" si="5211"/>
        <v>9.8529826208391441E-6</v>
      </c>
      <c r="DBZ117" s="23">
        <f t="shared" si="5211"/>
        <v>9.8529826209140066E-6</v>
      </c>
      <c r="DCA117" s="23">
        <f t="shared" si="5211"/>
        <v>9.8529826208965272E-6</v>
      </c>
      <c r="DCB117" s="23">
        <f t="shared" si="5211"/>
        <v>9.8529826210027417E-6</v>
      </c>
      <c r="DCC117" s="23">
        <f t="shared" si="5211"/>
        <v>9.852982620800555E-6</v>
      </c>
      <c r="DCD117" s="23">
        <f t="shared" si="5211"/>
        <v>9.8529826209380843E-6</v>
      </c>
      <c r="DCE117" s="23">
        <f t="shared" si="5211"/>
        <v>9.8529826209832346E-6</v>
      </c>
      <c r="DCF117" s="23">
        <f t="shared" si="5211"/>
        <v>9.8529826209360023E-6</v>
      </c>
      <c r="DCG117" s="23">
        <f t="shared" si="5211"/>
        <v>9.8529826210124098E-6</v>
      </c>
      <c r="DCH117" s="23">
        <f t="shared" si="5211"/>
        <v>9.8529826209964144E-6</v>
      </c>
      <c r="DCI117" s="23">
        <f t="shared" si="5211"/>
        <v>9.8529826208880111E-6</v>
      </c>
      <c r="DCJ117" s="23">
        <f t="shared" si="5211"/>
        <v>9.8529826209032205E-6</v>
      </c>
      <c r="DCK117" s="23">
        <f t="shared" si="5211"/>
        <v>9.8529826208260015E-6</v>
      </c>
      <c r="DCL117" s="23">
        <f t="shared" si="5211"/>
        <v>9.8529826208723732E-6</v>
      </c>
      <c r="DCM117" s="23">
        <f t="shared" si="5211"/>
        <v>9.8529826208262997E-6</v>
      </c>
      <c r="DCN117" s="23">
        <f t="shared" si="5211"/>
        <v>9.8529826209037947E-6</v>
      </c>
      <c r="DCO117" s="23">
        <f t="shared" si="5211"/>
        <v>9.8529826208888277E-6</v>
      </c>
      <c r="DCP117" s="23">
        <f t="shared" si="5211"/>
        <v>9.8529826209974037E-6</v>
      </c>
      <c r="DCQ117" s="23">
        <f t="shared" si="5211"/>
        <v>9.8529826210135008E-6</v>
      </c>
      <c r="DCR117" s="23">
        <f t="shared" si="5211"/>
        <v>9.8529826209371119E-6</v>
      </c>
      <c r="DCS117" s="23">
        <f t="shared" si="5211"/>
        <v>9.8529826209842375E-6</v>
      </c>
      <c r="DCT117" s="23">
        <f t="shared" si="5211"/>
        <v>9.8529826209388585E-6</v>
      </c>
      <c r="DCU117" s="23">
        <f t="shared" si="5211"/>
        <v>9.8529826208009717E-6</v>
      </c>
      <c r="DCV117" s="23">
        <f t="shared" si="5211"/>
        <v>9.8529826210025689E-6</v>
      </c>
      <c r="DCW117" s="23">
        <f t="shared" si="5211"/>
        <v>9.8529826208956327E-6</v>
      </c>
      <c r="DCX117" s="23">
        <f t="shared" si="5211"/>
        <v>9.85298262091216E-6</v>
      </c>
      <c r="DCY117" s="23">
        <f t="shared" si="5211"/>
        <v>9.8529826208361422E-6</v>
      </c>
      <c r="DCZ117" s="23">
        <f t="shared" si="5211"/>
        <v>9.8529826208835659E-6</v>
      </c>
      <c r="DDA117" s="23">
        <f t="shared" si="5211"/>
        <v>9.8529826208384241E-6</v>
      </c>
      <c r="DDB117" s="23">
        <f t="shared" si="5211"/>
        <v>9.8529826209167001E-6</v>
      </c>
      <c r="DDC117" s="23">
        <f t="shared" si="5211"/>
        <v>9.8529826209023971E-6</v>
      </c>
      <c r="DDD117" s="23">
        <f t="shared" si="5211"/>
        <v>9.8529826210114882E-6</v>
      </c>
      <c r="DDE117" s="23">
        <f t="shared" si="5211"/>
        <v>9.8529826208119984E-6</v>
      </c>
      <c r="DDF117" s="23">
        <f t="shared" si="5211"/>
        <v>9.8529826209518689E-6</v>
      </c>
      <c r="DDG117" s="23">
        <f t="shared" si="5211"/>
        <v>9.8529826209991215E-6</v>
      </c>
      <c r="DDH117" s="23">
        <f t="shared" si="5211"/>
        <v>9.852982620953751E-6</v>
      </c>
      <c r="DDI117" s="23">
        <f t="shared" si="5211"/>
        <v>9.8529826208157524E-6</v>
      </c>
      <c r="DDJ117" s="23">
        <f t="shared" si="5211"/>
        <v>9.8529826208010886E-6</v>
      </c>
      <c r="DDK117" s="23">
        <f t="shared" si="5211"/>
        <v>9.8529826209097477E-6</v>
      </c>
      <c r="DDL117" s="23">
        <f t="shared" ref="DDL117:DFW117" si="5212">(DDL118-DDK118)/DDK118</f>
        <v>9.8529826209257464E-6</v>
      </c>
      <c r="DDM117" s="23">
        <f t="shared" si="5212"/>
        <v>9.8529826208490815E-6</v>
      </c>
      <c r="DDN117" s="23">
        <f t="shared" si="5212"/>
        <v>9.8529826208957073E-6</v>
      </c>
      <c r="DDO117" s="23">
        <f t="shared" si="5212"/>
        <v>9.8529826208496507E-6</v>
      </c>
      <c r="DDP117" s="23">
        <f t="shared" si="5212"/>
        <v>9.8529826209268628E-6</v>
      </c>
      <c r="DDQ117" s="23">
        <f t="shared" si="5212"/>
        <v>9.852982620911374E-6</v>
      </c>
      <c r="DDR117" s="23">
        <f t="shared" si="5212"/>
        <v>9.8529826208031791E-6</v>
      </c>
      <c r="DDS117" s="23">
        <f t="shared" si="5212"/>
        <v>9.8529826208182241E-6</v>
      </c>
      <c r="DDT117" s="23">
        <f t="shared" si="5212"/>
        <v>9.8529826209564937E-6</v>
      </c>
      <c r="DDU117" s="23">
        <f t="shared" si="5212"/>
        <v>9.8529826210020268E-6</v>
      </c>
      <c r="DDV117" s="23">
        <f t="shared" si="5212"/>
        <v>9.8529826209548183E-6</v>
      </c>
      <c r="DDW117" s="23">
        <f t="shared" si="5212"/>
        <v>9.8529826208148614E-6</v>
      </c>
      <c r="DDX117" s="23">
        <f t="shared" si="5212"/>
        <v>9.8529826207980901E-6</v>
      </c>
      <c r="DDY117" s="23">
        <f t="shared" si="5212"/>
        <v>9.8529826209044927E-6</v>
      </c>
      <c r="DDZ117" s="23">
        <f t="shared" si="5212"/>
        <v>9.8529826209181181E-6</v>
      </c>
      <c r="DEA117" s="23">
        <f t="shared" si="5212"/>
        <v>9.8529826208389578E-6</v>
      </c>
      <c r="DEB117" s="23">
        <f t="shared" si="5212"/>
        <v>9.8529826208829408E-6</v>
      </c>
      <c r="DEC117" s="23">
        <f t="shared" si="5212"/>
        <v>9.8529826208341229E-6</v>
      </c>
      <c r="DED117" s="23">
        <f t="shared" si="5212"/>
        <v>9.8529826209084246E-6</v>
      </c>
      <c r="DEE117" s="23">
        <f t="shared" si="5212"/>
        <v>9.8529826208899068E-6</v>
      </c>
      <c r="DEF117" s="23">
        <f t="shared" si="5212"/>
        <v>9.8529826209944866E-6</v>
      </c>
      <c r="DEG117" s="23">
        <f t="shared" si="5212"/>
        <v>9.8529826210062298E-6</v>
      </c>
      <c r="DEH117" s="23">
        <f t="shared" si="5212"/>
        <v>9.8529826209251298E-6</v>
      </c>
      <c r="DEI117" s="23">
        <f t="shared" si="5212"/>
        <v>9.8529826209670969E-6</v>
      </c>
      <c r="DEJ117" s="23">
        <f t="shared" si="5212"/>
        <v>9.8529826209162038E-6</v>
      </c>
      <c r="DEK117" s="23">
        <f t="shared" si="5212"/>
        <v>9.8529826209883557E-6</v>
      </c>
      <c r="DEL117" s="23">
        <f t="shared" si="5212"/>
        <v>9.8529826209676288E-6</v>
      </c>
      <c r="DEM117" s="23">
        <f t="shared" si="5212"/>
        <v>9.852982620854018E-6</v>
      </c>
      <c r="DEN117" s="23">
        <f t="shared" si="5212"/>
        <v>9.8529826208634218E-6</v>
      </c>
      <c r="DEO117" s="23">
        <f t="shared" si="5212"/>
        <v>9.8529826209958283E-6</v>
      </c>
      <c r="DEP117" s="23">
        <f t="shared" si="5212"/>
        <v>9.852982620819415E-6</v>
      </c>
      <c r="DEQ117" s="23">
        <f t="shared" si="5212"/>
        <v>9.8529826209818912E-6</v>
      </c>
      <c r="DER117" s="23">
        <f t="shared" si="5212"/>
        <v>9.852982620835534E-6</v>
      </c>
      <c r="DES117" s="23">
        <f t="shared" si="5212"/>
        <v>9.8529826208121407E-6</v>
      </c>
      <c r="DET117" s="23">
        <f t="shared" si="5212"/>
        <v>9.8529826209116993E-6</v>
      </c>
      <c r="DEU117" s="23">
        <f t="shared" si="5212"/>
        <v>9.8529826209182993E-6</v>
      </c>
      <c r="DEV117" s="23">
        <f t="shared" si="5212"/>
        <v>9.8529826208319359E-6</v>
      </c>
      <c r="DEW117" s="23">
        <f t="shared" si="5212"/>
        <v>9.8529826208684938E-6</v>
      </c>
      <c r="DEX117" s="23">
        <f t="shared" si="5212"/>
        <v>9.8529826208120712E-6</v>
      </c>
      <c r="DEY117" s="23">
        <f t="shared" si="5212"/>
        <v>9.8529826208785464E-6</v>
      </c>
      <c r="DEZ117" s="23">
        <f t="shared" si="5212"/>
        <v>9.8529826208520224E-6</v>
      </c>
      <c r="DFA117" s="23">
        <f t="shared" si="5212"/>
        <v>9.8529826209483741E-6</v>
      </c>
      <c r="DFB117" s="23">
        <f t="shared" si="5212"/>
        <v>9.852982620951708E-6</v>
      </c>
      <c r="DFC117" s="23">
        <f t="shared" si="5212"/>
        <v>9.8529826208620225E-6</v>
      </c>
      <c r="DFD117" s="23">
        <f t="shared" si="5212"/>
        <v>9.8529826208951804E-6</v>
      </c>
      <c r="DFE117" s="23">
        <f t="shared" si="5212"/>
        <v>9.8529826208353003E-6</v>
      </c>
      <c r="DFF117" s="23">
        <f t="shared" si="5212"/>
        <v>9.8529826208982416E-6</v>
      </c>
      <c r="DFG117" s="23">
        <f t="shared" si="5212"/>
        <v>9.8529826208681262E-6</v>
      </c>
      <c r="DFH117" s="23">
        <f t="shared" si="5212"/>
        <v>9.8529826209608119E-6</v>
      </c>
      <c r="DFI117" s="23">
        <f t="shared" si="5212"/>
        <v>9.8529826209604206E-6</v>
      </c>
      <c r="DFJ117" s="23">
        <f t="shared" si="5212"/>
        <v>9.8529826208669488E-6</v>
      </c>
      <c r="DFK117" s="23">
        <f t="shared" si="5212"/>
        <v>9.8529826208962477E-6</v>
      </c>
      <c r="DFL117" s="23">
        <f t="shared" si="5212"/>
        <v>9.8529826208324475E-6</v>
      </c>
      <c r="DFM117" s="23">
        <f t="shared" si="5212"/>
        <v>9.8529826208913976E-6</v>
      </c>
      <c r="DFN117" s="23">
        <f t="shared" si="5212"/>
        <v>9.8529826208572283E-6</v>
      </c>
      <c r="DFO117" s="23">
        <f t="shared" si="5212"/>
        <v>9.8529826209457872E-6</v>
      </c>
      <c r="DFP117" s="23">
        <f t="shared" si="5212"/>
        <v>9.8529826209412099E-6</v>
      </c>
      <c r="DFQ117" s="23">
        <f t="shared" si="5212"/>
        <v>9.8529826208434928E-6</v>
      </c>
      <c r="DFR117" s="23">
        <f t="shared" si="5212"/>
        <v>9.8529826208684718E-6</v>
      </c>
      <c r="DFS117" s="23">
        <f t="shared" si="5212"/>
        <v>9.8529826208002907E-6</v>
      </c>
      <c r="DFT117" s="23">
        <f t="shared" si="5212"/>
        <v>9.8529826208547854E-6</v>
      </c>
      <c r="DFU117" s="23">
        <f t="shared" si="5212"/>
        <v>9.8529826208161048E-6</v>
      </c>
      <c r="DFV117" s="23">
        <f t="shared" si="5212"/>
        <v>9.8529826209000746E-6</v>
      </c>
      <c r="DFW117" s="23">
        <f t="shared" si="5212"/>
        <v>9.8529826208908504E-6</v>
      </c>
      <c r="DFX117" s="23">
        <f t="shared" ref="DFX117:DII117" si="5213">(DFX118-DFW118)/DFW118</f>
        <v>9.8529826210042562E-6</v>
      </c>
      <c r="DFY117" s="23">
        <f t="shared" si="5213"/>
        <v>9.8529826208086221E-6</v>
      </c>
      <c r="DFZ117" s="23">
        <f t="shared" si="5213"/>
        <v>9.8529826209514285E-6</v>
      </c>
      <c r="DGA117" s="23">
        <f t="shared" si="5213"/>
        <v>9.8529826210010053E-6</v>
      </c>
      <c r="DGB117" s="23">
        <f t="shared" si="5213"/>
        <v>9.8529826209573459E-6</v>
      </c>
      <c r="DGC117" s="23">
        <f t="shared" si="5213"/>
        <v>9.8529826208204433E-6</v>
      </c>
      <c r="DGD117" s="23">
        <f t="shared" si="5213"/>
        <v>9.8529826208061115E-6</v>
      </c>
      <c r="DGE117" s="23">
        <f t="shared" si="5213"/>
        <v>9.8529826209143369E-6</v>
      </c>
      <c r="DGF117" s="23">
        <f t="shared" si="5213"/>
        <v>9.8529826209292887E-6</v>
      </c>
      <c r="DGG117" s="23">
        <f t="shared" si="5213"/>
        <v>9.8529826208509653E-6</v>
      </c>
      <c r="DGH117" s="23">
        <f t="shared" si="5213"/>
        <v>9.8529826208951652E-6</v>
      </c>
      <c r="DGI117" s="23">
        <f t="shared" si="5213"/>
        <v>9.8529826208460711E-6</v>
      </c>
      <c r="DGJ117" s="23">
        <f t="shared" si="5213"/>
        <v>9.8529826209194818E-6</v>
      </c>
      <c r="DGK117" s="23">
        <f t="shared" si="5213"/>
        <v>9.8529826208995782E-6</v>
      </c>
      <c r="DGL117" s="23">
        <f t="shared" si="5213"/>
        <v>9.8529826210021556E-6</v>
      </c>
      <c r="DGM117" s="23">
        <f t="shared" si="5213"/>
        <v>9.8529826210114018E-6</v>
      </c>
      <c r="DGN117" s="23">
        <f t="shared" si="5213"/>
        <v>9.8529826209273135E-6</v>
      </c>
      <c r="DGO117" s="23">
        <f t="shared" si="5213"/>
        <v>9.8529826209656739E-6</v>
      </c>
      <c r="DGP117" s="23">
        <f t="shared" si="5213"/>
        <v>9.8529826209106811E-6</v>
      </c>
      <c r="DGQ117" s="23">
        <f t="shared" si="5213"/>
        <v>9.8529826209781185E-6</v>
      </c>
      <c r="DGR117" s="23">
        <f t="shared" si="5213"/>
        <v>9.8529826209521823E-6</v>
      </c>
      <c r="DGS117" s="23">
        <f t="shared" si="5213"/>
        <v>9.8529826208328676E-6</v>
      </c>
      <c r="DGT117" s="23">
        <f t="shared" si="5213"/>
        <v>9.8529826208359542E-6</v>
      </c>
      <c r="DGU117" s="23">
        <f t="shared" si="5213"/>
        <v>9.8529826209614235E-6</v>
      </c>
      <c r="DGV117" s="23">
        <f t="shared" si="5213"/>
        <v>9.8529826209934854E-6</v>
      </c>
      <c r="DGW117" s="23">
        <f t="shared" si="5213"/>
        <v>9.8529826209321348E-6</v>
      </c>
      <c r="DGX117" s="23">
        <f t="shared" si="5213"/>
        <v>9.8529826209931381E-6</v>
      </c>
      <c r="DGY117" s="23">
        <f t="shared" si="5213"/>
        <v>9.8529826209607103E-6</v>
      </c>
      <c r="DGZ117" s="23">
        <f t="shared" si="5213"/>
        <v>9.8529826208348446E-6</v>
      </c>
      <c r="DHA117" s="23">
        <f t="shared" si="5213"/>
        <v>9.852982620831304E-6</v>
      </c>
      <c r="DHB117" s="23">
        <f t="shared" si="5213"/>
        <v>9.8529826209500732E-6</v>
      </c>
      <c r="DHC117" s="23">
        <f t="shared" si="5213"/>
        <v>9.8529826209753758E-6</v>
      </c>
      <c r="DHD117" s="23">
        <f t="shared" si="5213"/>
        <v>9.8529826209072066E-6</v>
      </c>
      <c r="DHE117" s="23">
        <f t="shared" si="5213"/>
        <v>9.8529826209613167E-6</v>
      </c>
      <c r="DHF117" s="23">
        <f t="shared" si="5213"/>
        <v>9.8529826209219348E-6</v>
      </c>
      <c r="DHG117" s="23">
        <f t="shared" si="5213"/>
        <v>9.8529826210048136E-6</v>
      </c>
      <c r="DHH117" s="23">
        <f t="shared" si="5213"/>
        <v>9.8529826209941833E-6</v>
      </c>
      <c r="DHI117" s="23">
        <f t="shared" si="5213"/>
        <v>9.8529826208900372E-6</v>
      </c>
      <c r="DHJ117" s="23">
        <f t="shared" si="5213"/>
        <v>9.8529826209081214E-6</v>
      </c>
      <c r="DHK117" s="23">
        <f t="shared" si="5213"/>
        <v>9.8529826208326711E-6</v>
      </c>
      <c r="DHL117" s="23">
        <f t="shared" si="5213"/>
        <v>9.852982620879429E-6</v>
      </c>
      <c r="DHM117" s="23">
        <f t="shared" si="5213"/>
        <v>9.8529826208326372E-6</v>
      </c>
      <c r="DHN117" s="23">
        <f t="shared" si="5213"/>
        <v>9.8529826209080282E-6</v>
      </c>
      <c r="DHO117" s="23">
        <f t="shared" si="5213"/>
        <v>9.8529826208898526E-6</v>
      </c>
      <c r="DHP117" s="23">
        <f t="shared" si="5213"/>
        <v>9.8529826209938377E-6</v>
      </c>
      <c r="DHQ117" s="23">
        <f t="shared" si="5213"/>
        <v>9.8529826210042376E-6</v>
      </c>
      <c r="DHR117" s="23">
        <f t="shared" si="5213"/>
        <v>9.8529826209210454E-6</v>
      </c>
      <c r="DHS117" s="23">
        <f t="shared" si="5213"/>
        <v>9.8529826209599869E-6</v>
      </c>
      <c r="DHT117" s="23">
        <f t="shared" si="5213"/>
        <v>9.8529826209053177E-6</v>
      </c>
      <c r="DHU117" s="23">
        <f t="shared" si="5213"/>
        <v>9.8529826209727602E-6</v>
      </c>
      <c r="DHV117" s="23">
        <f t="shared" si="5213"/>
        <v>9.8529826209465733E-6</v>
      </c>
      <c r="DHW117" s="23">
        <f t="shared" si="5213"/>
        <v>9.8529826208267537E-6</v>
      </c>
      <c r="DHX117" s="23">
        <f t="shared" si="5213"/>
        <v>9.8529826208290153E-6</v>
      </c>
      <c r="DHY117" s="23">
        <f t="shared" si="5213"/>
        <v>9.8529826209533428E-6</v>
      </c>
      <c r="DHZ117" s="23">
        <f t="shared" si="5213"/>
        <v>9.8529826209840071E-6</v>
      </c>
      <c r="DIA117" s="23">
        <f t="shared" si="5213"/>
        <v>9.8529826209210031E-6</v>
      </c>
      <c r="DIB117" s="23">
        <f t="shared" si="5213"/>
        <v>9.8529826209800345E-6</v>
      </c>
      <c r="DIC117" s="23">
        <f t="shared" si="5213"/>
        <v>9.852982620945379E-6</v>
      </c>
      <c r="DID117" s="23">
        <f t="shared" si="5213"/>
        <v>9.8529826208170315E-6</v>
      </c>
      <c r="DIE117" s="23">
        <f t="shared" si="5213"/>
        <v>9.8529826208106906E-6</v>
      </c>
      <c r="DIF117" s="23">
        <f t="shared" si="5213"/>
        <v>9.8529826209263411E-6</v>
      </c>
      <c r="DIG117" s="23">
        <f t="shared" si="5213"/>
        <v>9.8529826209482691E-6</v>
      </c>
      <c r="DIH117" s="23">
        <f t="shared" si="5213"/>
        <v>9.8529826208764695E-6</v>
      </c>
      <c r="DII117" s="23">
        <f t="shared" si="5213"/>
        <v>9.8529826209266324E-6</v>
      </c>
      <c r="DIJ117" s="23">
        <f t="shared" ref="DIJ117:DKL117" si="5214">(DIJ118-DII118)/DII118</f>
        <v>9.8529826208830475E-6</v>
      </c>
      <c r="DIK117" s="23">
        <f t="shared" si="5214"/>
        <v>9.8529826209614048E-6</v>
      </c>
      <c r="DIL117" s="23">
        <f t="shared" si="5214"/>
        <v>9.8529826209459973E-6</v>
      </c>
      <c r="DIM117" s="23">
        <f t="shared" si="5214"/>
        <v>9.8529826208368198E-6</v>
      </c>
      <c r="DIN117" s="23">
        <f t="shared" si="5214"/>
        <v>9.8529826208495524E-6</v>
      </c>
      <c r="DIO117" s="23">
        <f t="shared" si="5214"/>
        <v>9.8529826209841816E-6</v>
      </c>
      <c r="DIP117" s="23">
        <f t="shared" si="5214"/>
        <v>9.8529826208093302E-6</v>
      </c>
      <c r="DIQ117" s="23">
        <f t="shared" si="5214"/>
        <v>9.8529826209720385E-6</v>
      </c>
      <c r="DIR117" s="23">
        <f t="shared" si="5214"/>
        <v>9.8529826208252511E-6</v>
      </c>
      <c r="DIS117" s="23">
        <f t="shared" si="5214"/>
        <v>9.8529826208003229E-6</v>
      </c>
      <c r="DIT117" s="23">
        <f t="shared" si="5214"/>
        <v>9.8529826208972387E-6</v>
      </c>
      <c r="DIU117" s="23">
        <f t="shared" si="5214"/>
        <v>9.8529826209003134E-6</v>
      </c>
      <c r="DIV117" s="23">
        <f t="shared" si="5214"/>
        <v>9.8529826208095403E-6</v>
      </c>
      <c r="DIW117" s="23">
        <f t="shared" si="5214"/>
        <v>9.8529826208405824E-6</v>
      </c>
      <c r="DIX117" s="23">
        <f t="shared" si="5214"/>
        <v>9.8529826209934244E-6</v>
      </c>
      <c r="DIY117" s="23">
        <f t="shared" si="5214"/>
        <v>9.8529826208367267E-6</v>
      </c>
      <c r="DIZ117" s="23">
        <f t="shared" si="5214"/>
        <v>9.8529826208018137E-6</v>
      </c>
      <c r="DJA117" s="23">
        <f t="shared" si="5214"/>
        <v>9.8529826208886701E-6</v>
      </c>
      <c r="DJB117" s="23">
        <f t="shared" si="5214"/>
        <v>9.8529826208816279E-6</v>
      </c>
      <c r="DJC117" s="23">
        <f t="shared" si="5214"/>
        <v>9.8529826209963314E-6</v>
      </c>
      <c r="DJD117" s="23">
        <f t="shared" si="5214"/>
        <v>9.8529826208014664E-6</v>
      </c>
      <c r="DJE117" s="23">
        <f t="shared" si="5214"/>
        <v>9.8529826209439831E-6</v>
      </c>
      <c r="DJF117" s="23">
        <f t="shared" si="5214"/>
        <v>9.8529826209925638E-6</v>
      </c>
      <c r="DJG117" s="23">
        <f t="shared" si="5214"/>
        <v>9.8529826209472035E-6</v>
      </c>
      <c r="DJH117" s="23">
        <f t="shared" si="5214"/>
        <v>9.8529826208078954E-6</v>
      </c>
      <c r="DJI117" s="23">
        <f t="shared" si="5214"/>
        <v>9.8529826210059164E-6</v>
      </c>
      <c r="DJJ117" s="23">
        <f t="shared" si="5214"/>
        <v>9.8529826208943266E-6</v>
      </c>
      <c r="DJK117" s="23">
        <f t="shared" si="5214"/>
        <v>9.8529826209044029E-6</v>
      </c>
      <c r="DJL117" s="23">
        <f t="shared" si="5214"/>
        <v>9.8529826208204958E-6</v>
      </c>
      <c r="DJM117" s="23">
        <f t="shared" si="5214"/>
        <v>9.8529826208582345E-6</v>
      </c>
      <c r="DJN117" s="23">
        <f t="shared" si="5214"/>
        <v>9.8529826208019712E-6</v>
      </c>
      <c r="DJO117" s="23">
        <f t="shared" si="5214"/>
        <v>9.85298262086733E-6</v>
      </c>
      <c r="DJP117" s="23">
        <f t="shared" si="5214"/>
        <v>9.8529826208386698E-6</v>
      </c>
      <c r="DJQ117" s="23">
        <f t="shared" si="5214"/>
        <v>9.8529826209316096E-6</v>
      </c>
      <c r="DJR117" s="23">
        <f t="shared" si="5214"/>
        <v>9.8529826209305135E-6</v>
      </c>
      <c r="DJS117" s="23">
        <f t="shared" si="5214"/>
        <v>9.8529826208353748E-6</v>
      </c>
      <c r="DJT117" s="23">
        <f t="shared" si="5214"/>
        <v>9.8529826208618056E-6</v>
      </c>
      <c r="DJU117" s="23">
        <f t="shared" si="5214"/>
        <v>9.8529826210097924E-6</v>
      </c>
      <c r="DJV117" s="23">
        <f t="shared" si="5214"/>
        <v>9.8529826208480939E-6</v>
      </c>
      <c r="DJW117" s="23">
        <f t="shared" si="5214"/>
        <v>9.852982620807936E-6</v>
      </c>
      <c r="DJX117" s="23">
        <f t="shared" si="5214"/>
        <v>9.8529826208893037E-6</v>
      </c>
      <c r="DJY117" s="23">
        <f t="shared" si="5214"/>
        <v>9.8529826208765762E-6</v>
      </c>
      <c r="DJZ117" s="23">
        <f t="shared" si="5214"/>
        <v>9.8529826209853505E-6</v>
      </c>
      <c r="DKA117" s="23">
        <f t="shared" si="5214"/>
        <v>9.8529826210000126E-6</v>
      </c>
      <c r="DKB117" s="23">
        <f t="shared" si="5214"/>
        <v>9.8529826209205558E-6</v>
      </c>
      <c r="DKC117" s="23">
        <f t="shared" si="5214"/>
        <v>9.8529826209625737E-6</v>
      </c>
      <c r="DKD117" s="23">
        <f t="shared" si="5214"/>
        <v>9.8529826209104541E-6</v>
      </c>
      <c r="DKE117" s="23">
        <f t="shared" si="5214"/>
        <v>9.8529826209797855E-6</v>
      </c>
      <c r="DKF117" s="23">
        <f t="shared" si="5214"/>
        <v>9.852982620954964E-6</v>
      </c>
      <c r="DKG117" s="23">
        <f t="shared" si="5214"/>
        <v>9.8529826208359796E-6</v>
      </c>
      <c r="DKH117" s="23">
        <f t="shared" si="5214"/>
        <v>9.852982620838419E-6</v>
      </c>
      <c r="DKI117" s="23">
        <f t="shared" si="5214"/>
        <v>9.8529826209622654E-6</v>
      </c>
      <c r="DKJ117" s="23">
        <f t="shared" si="5214"/>
        <v>9.8529826209919217E-6</v>
      </c>
      <c r="DKK117" s="23">
        <f t="shared" si="5214"/>
        <v>9.8529826209273829E-6</v>
      </c>
      <c r="DKL117" s="23">
        <f t="shared" si="5214"/>
        <v>9.8529826209842205E-6</v>
      </c>
      <c r="DKM117" s="23"/>
      <c r="DKN117" s="23"/>
      <c r="DKO117" s="23"/>
      <c r="DKP117" s="23"/>
      <c r="DKQ117" s="23"/>
      <c r="DKR117" s="23"/>
      <c r="DKS117" s="23"/>
      <c r="DKT117" s="23"/>
      <c r="DKU117" s="23"/>
      <c r="DKV117" s="23"/>
      <c r="DKW117" s="23"/>
      <c r="DKX117" s="23"/>
      <c r="DKY117" s="23"/>
      <c r="DKZ117" s="23"/>
      <c r="DLA117" s="23"/>
      <c r="DLB117" s="23"/>
      <c r="DLC117" s="23"/>
      <c r="DLD117" s="23"/>
      <c r="DLE117" s="23"/>
      <c r="DLF117" s="23"/>
      <c r="DLG117" s="23"/>
      <c r="DLH117" s="23"/>
      <c r="DLI117" s="23"/>
      <c r="DLJ117" s="23"/>
      <c r="DLK117" s="23"/>
      <c r="DLL117" s="23"/>
      <c r="DLM117" s="23"/>
      <c r="DLN117" s="23"/>
      <c r="DLO117" s="23"/>
      <c r="DLP117" s="23"/>
      <c r="DLQ117" s="23"/>
      <c r="DLR117" s="23"/>
      <c r="DLS117" s="23"/>
      <c r="DLT117" s="23"/>
      <c r="DLU117" s="23"/>
      <c r="DLV117" s="23"/>
      <c r="DLW117" s="23"/>
      <c r="DLX117" s="23"/>
      <c r="DLY117" s="23"/>
      <c r="DLZ117" s="23"/>
      <c r="DMA117" s="23"/>
      <c r="DMB117" s="23"/>
      <c r="DMC117" s="23"/>
      <c r="DMD117" s="23"/>
      <c r="DME117" s="23"/>
      <c r="DMF117" s="23"/>
      <c r="DMG117" s="23"/>
      <c r="DMH117" s="23"/>
      <c r="DMI117" s="23"/>
      <c r="DMJ117" s="23"/>
      <c r="DMK117" s="23"/>
      <c r="DML117" s="23"/>
      <c r="DMM117" s="23"/>
      <c r="DMN117" s="23"/>
      <c r="DMO117" s="23"/>
      <c r="DMP117" s="23"/>
      <c r="DMQ117" s="23"/>
      <c r="DMR117" s="23"/>
      <c r="DMS117" s="23"/>
      <c r="DMT117" s="23"/>
      <c r="DMU117" s="23"/>
      <c r="DMV117" s="23"/>
      <c r="DMW117" s="23"/>
      <c r="DMX117" s="23"/>
      <c r="DMY117" s="23"/>
      <c r="DMZ117" s="23"/>
      <c r="DNA117" s="23"/>
      <c r="DNB117" s="23"/>
      <c r="DNC117" s="23"/>
      <c r="DND117" s="23"/>
      <c r="DNE117" s="23"/>
      <c r="DNF117" s="23"/>
      <c r="DNG117" s="23"/>
      <c r="DNH117" s="23"/>
      <c r="DNI117" s="23"/>
      <c r="DNJ117" s="23"/>
      <c r="DNK117" s="23"/>
      <c r="DNL117" s="23"/>
      <c r="DNM117" s="23"/>
      <c r="DNN117" s="23"/>
      <c r="DNO117" s="23"/>
      <c r="DNP117" s="23"/>
      <c r="DNQ117" s="23"/>
      <c r="DNR117" s="23"/>
      <c r="DNS117" s="23"/>
      <c r="DNT117" s="23"/>
      <c r="DNU117" s="23"/>
      <c r="DNV117" s="23"/>
      <c r="DNW117" s="23"/>
      <c r="DNX117" s="23"/>
      <c r="DNY117" s="23"/>
      <c r="DNZ117" s="23"/>
      <c r="DOA117" s="23"/>
      <c r="DOB117" s="23"/>
      <c r="DOC117" s="23"/>
      <c r="DOD117" s="23"/>
      <c r="DOE117" s="23"/>
      <c r="DOF117" s="23"/>
      <c r="DOG117" s="23"/>
      <c r="DOH117" s="23"/>
      <c r="DOI117" s="23"/>
      <c r="DOJ117" s="7"/>
    </row>
    <row r="118" spans="1:3104" hidden="1" x14ac:dyDescent="0.35">
      <c r="A118" s="4" t="s">
        <v>29</v>
      </c>
      <c r="B118" s="24">
        <f>1+$B$12</f>
        <v>1</v>
      </c>
      <c r="C118">
        <f>B118*((1+$B$13)/(1+$B$12))^(1/3000)</f>
        <v>1.0000098529826209</v>
      </c>
      <c r="D118">
        <f t="shared" ref="D118:BO118" si="5215">C118*((1+$B$13)/(1+$B$12))^(1/3000)</f>
        <v>1.000019706062323</v>
      </c>
      <c r="E118">
        <f t="shared" si="5215"/>
        <v>1.0000295592391075</v>
      </c>
      <c r="F118">
        <f t="shared" si="5215"/>
        <v>1.000039412512975</v>
      </c>
      <c r="G118">
        <f t="shared" si="5215"/>
        <v>1.0000492658839266</v>
      </c>
      <c r="H118">
        <f t="shared" si="5215"/>
        <v>1.0000591193519635</v>
      </c>
      <c r="I118">
        <f t="shared" si="5215"/>
        <v>1.0000689729170864</v>
      </c>
      <c r="J118">
        <f t="shared" si="5215"/>
        <v>1.0000788265792964</v>
      </c>
      <c r="K118">
        <f t="shared" si="5215"/>
        <v>1.0000886803385942</v>
      </c>
      <c r="L118">
        <f t="shared" si="5215"/>
        <v>1.0000985341949808</v>
      </c>
      <c r="M118">
        <f t="shared" si="5215"/>
        <v>1.0001083881484574</v>
      </c>
      <c r="N118">
        <f t="shared" si="5215"/>
        <v>1.0001182421990249</v>
      </c>
      <c r="O118">
        <f t="shared" si="5215"/>
        <v>1.0001280963466841</v>
      </c>
      <c r="P118">
        <f t="shared" si="5215"/>
        <v>1.0001379505914361</v>
      </c>
      <c r="Q118">
        <f t="shared" si="5215"/>
        <v>1.0001478049332817</v>
      </c>
      <c r="R118">
        <f t="shared" si="5215"/>
        <v>1.0001576593722221</v>
      </c>
      <c r="S118">
        <f t="shared" si="5215"/>
        <v>1.000167513908258</v>
      </c>
      <c r="T118">
        <f t="shared" si="5215"/>
        <v>1.0001773685413906</v>
      </c>
      <c r="U118">
        <f t="shared" si="5215"/>
        <v>1.0001872232716207</v>
      </c>
      <c r="V118">
        <f t="shared" si="5215"/>
        <v>1.0001970780989493</v>
      </c>
      <c r="W118">
        <f t="shared" si="5215"/>
        <v>1.0002069330233774</v>
      </c>
      <c r="X118">
        <f t="shared" si="5215"/>
        <v>1.0002167880449058</v>
      </c>
      <c r="Y118">
        <f t="shared" si="5215"/>
        <v>1.0002266431635356</v>
      </c>
      <c r="Z118">
        <f t="shared" si="5215"/>
        <v>1.0002364983792678</v>
      </c>
      <c r="AA118">
        <f t="shared" si="5215"/>
        <v>1.0002463536921031</v>
      </c>
      <c r="AB118">
        <f t="shared" si="5215"/>
        <v>1.0002562091020426</v>
      </c>
      <c r="AC118">
        <f t="shared" si="5215"/>
        <v>1.0002660646090873</v>
      </c>
      <c r="AD118">
        <f t="shared" si="5215"/>
        <v>1.0002759202132381</v>
      </c>
      <c r="AE118">
        <f t="shared" si="5215"/>
        <v>1.0002857759144961</v>
      </c>
      <c r="AF118">
        <f t="shared" si="5215"/>
        <v>1.0002956317128622</v>
      </c>
      <c r="AG118">
        <f t="shared" si="5215"/>
        <v>1.0003054876083373</v>
      </c>
      <c r="AH118">
        <f t="shared" si="5215"/>
        <v>1.0003153436009222</v>
      </c>
      <c r="AI118">
        <f t="shared" si="5215"/>
        <v>1.0003251996906182</v>
      </c>
      <c r="AJ118">
        <f t="shared" si="5215"/>
        <v>1.000335055877426</v>
      </c>
      <c r="AK118">
        <f t="shared" si="5215"/>
        <v>1.0003449121613466</v>
      </c>
      <c r="AL118">
        <f t="shared" si="5215"/>
        <v>1.000354768542381</v>
      </c>
      <c r="AM118">
        <f t="shared" si="5215"/>
        <v>1.0003646250205303</v>
      </c>
      <c r="AN118">
        <f t="shared" si="5215"/>
        <v>1.0003744815957951</v>
      </c>
      <c r="AO118">
        <f t="shared" si="5215"/>
        <v>1.0003843382681767</v>
      </c>
      <c r="AP118">
        <f t="shared" si="5215"/>
        <v>1.000394195037676</v>
      </c>
      <c r="AQ118">
        <f t="shared" si="5215"/>
        <v>1.0004040519042938</v>
      </c>
      <c r="AR118">
        <f t="shared" si="5215"/>
        <v>1.0004139088680311</v>
      </c>
      <c r="AS118">
        <f t="shared" si="5215"/>
        <v>1.0004237659288888</v>
      </c>
      <c r="AT118">
        <f t="shared" si="5215"/>
        <v>1.000433623086868</v>
      </c>
      <c r="AU118">
        <f t="shared" si="5215"/>
        <v>1.0004434803419697</v>
      </c>
      <c r="AV118">
        <f t="shared" si="5215"/>
        <v>1.0004533376941946</v>
      </c>
      <c r="AW118">
        <f t="shared" si="5215"/>
        <v>1.0004631951435439</v>
      </c>
      <c r="AX118">
        <f t="shared" si="5215"/>
        <v>1.0004730526900185</v>
      </c>
      <c r="AY118">
        <f t="shared" si="5215"/>
        <v>1.0004829103336192</v>
      </c>
      <c r="AZ118">
        <f t="shared" si="5215"/>
        <v>1.0004927680743472</v>
      </c>
      <c r="BA118">
        <f t="shared" si="5215"/>
        <v>1.0005026259122034</v>
      </c>
      <c r="BB118">
        <f t="shared" si="5215"/>
        <v>1.0005124838471886</v>
      </c>
      <c r="BC118">
        <f t="shared" si="5215"/>
        <v>1.0005223418793039</v>
      </c>
      <c r="BD118">
        <f t="shared" si="5215"/>
        <v>1.0005322000085501</v>
      </c>
      <c r="BE118">
        <f t="shared" si="5215"/>
        <v>1.0005420582349285</v>
      </c>
      <c r="BF118">
        <f t="shared" si="5215"/>
        <v>1.0005519165584398</v>
      </c>
      <c r="BG118">
        <f t="shared" si="5215"/>
        <v>1.0005617749790849</v>
      </c>
      <c r="BH118">
        <f t="shared" si="5215"/>
        <v>1.0005716334968648</v>
      </c>
      <c r="BI118">
        <f t="shared" si="5215"/>
        <v>1.0005814921117806</v>
      </c>
      <c r="BJ118">
        <f t="shared" si="5215"/>
        <v>1.0005913508238331</v>
      </c>
      <c r="BK118">
        <f t="shared" si="5215"/>
        <v>1.0006012096330235</v>
      </c>
      <c r="BL118">
        <f t="shared" si="5215"/>
        <v>1.0006110685393523</v>
      </c>
      <c r="BM118">
        <f t="shared" si="5215"/>
        <v>1.0006209275428208</v>
      </c>
      <c r="BN118">
        <f t="shared" si="5215"/>
        <v>1.0006307866434301</v>
      </c>
      <c r="BO118">
        <f t="shared" si="5215"/>
        <v>1.0006406458411807</v>
      </c>
      <c r="BP118">
        <f t="shared" ref="BP118:EA118" si="5216">BO118*((1+$B$13)/(1+$B$12))^(1/3000)</f>
        <v>1.0006505051360739</v>
      </c>
      <c r="BQ118">
        <f t="shared" si="5216"/>
        <v>1.0006603645281107</v>
      </c>
      <c r="BR118">
        <f t="shared" si="5216"/>
        <v>1.0006702240172918</v>
      </c>
      <c r="BS118">
        <f t="shared" si="5216"/>
        <v>1.0006800836036183</v>
      </c>
      <c r="BT118">
        <f t="shared" si="5216"/>
        <v>1.000689943287091</v>
      </c>
      <c r="BU118">
        <f t="shared" si="5216"/>
        <v>1.0006998030677112</v>
      </c>
      <c r="BV118">
        <f t="shared" si="5216"/>
        <v>1.0007096629454797</v>
      </c>
      <c r="BW118">
        <f t="shared" si="5216"/>
        <v>1.0007195229203973</v>
      </c>
      <c r="BX118">
        <f t="shared" si="5216"/>
        <v>1.0007293829924651</v>
      </c>
      <c r="BY118">
        <f t="shared" si="5216"/>
        <v>1.0007392431616839</v>
      </c>
      <c r="BZ118">
        <f t="shared" si="5216"/>
        <v>1.0007491034280549</v>
      </c>
      <c r="CA118">
        <f t="shared" si="5216"/>
        <v>1.0007589637915788</v>
      </c>
      <c r="CB118">
        <f t="shared" si="5216"/>
        <v>1.0007688242522568</v>
      </c>
      <c r="CC118">
        <f t="shared" si="5216"/>
        <v>1.0007786848100897</v>
      </c>
      <c r="CD118">
        <f t="shared" si="5216"/>
        <v>1.0007885454650784</v>
      </c>
      <c r="CE118">
        <f t="shared" si="5216"/>
        <v>1.0007984062172242</v>
      </c>
      <c r="CF118">
        <f t="shared" si="5216"/>
        <v>1.0008082670665277</v>
      </c>
      <c r="CG118">
        <f t="shared" si="5216"/>
        <v>1.00081812801299</v>
      </c>
      <c r="CH118">
        <f t="shared" si="5216"/>
        <v>1.0008279890566121</v>
      </c>
      <c r="CI118">
        <f t="shared" si="5216"/>
        <v>1.0008378501973947</v>
      </c>
      <c r="CJ118">
        <f t="shared" si="5216"/>
        <v>1.0008477114353391</v>
      </c>
      <c r="CK118">
        <f t="shared" si="5216"/>
        <v>1.0008575727704461</v>
      </c>
      <c r="CL118">
        <f t="shared" si="5216"/>
        <v>1.0008674342027166</v>
      </c>
      <c r="CM118">
        <f t="shared" si="5216"/>
        <v>1.0008772957321517</v>
      </c>
      <c r="CN118">
        <f t="shared" si="5216"/>
        <v>1.0008871573587521</v>
      </c>
      <c r="CO118">
        <f t="shared" si="5216"/>
        <v>1.000897019082519</v>
      </c>
      <c r="CP118">
        <f t="shared" si="5216"/>
        <v>1.0009068809034534</v>
      </c>
      <c r="CQ118">
        <f t="shared" si="5216"/>
        <v>1.000916742821556</v>
      </c>
      <c r="CR118">
        <f t="shared" si="5216"/>
        <v>1.0009266048368279</v>
      </c>
      <c r="CS118">
        <f t="shared" si="5216"/>
        <v>1.0009364669492702</v>
      </c>
      <c r="CT118">
        <f t="shared" si="5216"/>
        <v>1.0009463291588836</v>
      </c>
      <c r="CU118">
        <f t="shared" si="5216"/>
        <v>1.0009561914656693</v>
      </c>
      <c r="CV118">
        <f t="shared" si="5216"/>
        <v>1.0009660538696281</v>
      </c>
      <c r="CW118">
        <f t="shared" si="5216"/>
        <v>1.000975916370761</v>
      </c>
      <c r="CX118">
        <f t="shared" si="5216"/>
        <v>1.000985778969069</v>
      </c>
      <c r="CY118">
        <f t="shared" si="5216"/>
        <v>1.0009956416645529</v>
      </c>
      <c r="CZ118">
        <f t="shared" si="5216"/>
        <v>1.0010055044572139</v>
      </c>
      <c r="DA118">
        <f t="shared" si="5216"/>
        <v>1.0010153673470528</v>
      </c>
      <c r="DB118">
        <f t="shared" si="5216"/>
        <v>1.0010252303340705</v>
      </c>
      <c r="DC118">
        <f t="shared" si="5216"/>
        <v>1.0010350934182681</v>
      </c>
      <c r="DD118">
        <f t="shared" si="5216"/>
        <v>1.0010449565996464</v>
      </c>
      <c r="DE118">
        <f t="shared" si="5216"/>
        <v>1.0010548198782065</v>
      </c>
      <c r="DF118">
        <f t="shared" si="5216"/>
        <v>1.0010646832539494</v>
      </c>
      <c r="DG118">
        <f t="shared" si="5216"/>
        <v>1.0010745467268758</v>
      </c>
      <c r="DH118">
        <f t="shared" si="5216"/>
        <v>1.0010844102969869</v>
      </c>
      <c r="DI118">
        <f t="shared" si="5216"/>
        <v>1.0010942739642836</v>
      </c>
      <c r="DJ118">
        <f t="shared" si="5216"/>
        <v>1.0011041377287668</v>
      </c>
      <c r="DK118">
        <f t="shared" si="5216"/>
        <v>1.0011140015904376</v>
      </c>
      <c r="DL118">
        <f t="shared" si="5216"/>
        <v>1.0011238655492969</v>
      </c>
      <c r="DM118">
        <f t="shared" si="5216"/>
        <v>1.0011337296053455</v>
      </c>
      <c r="DN118">
        <f t="shared" si="5216"/>
        <v>1.0011435937585846</v>
      </c>
      <c r="DO118">
        <f t="shared" si="5216"/>
        <v>1.0011534580090149</v>
      </c>
      <c r="DP118">
        <f t="shared" si="5216"/>
        <v>1.0011633223566374</v>
      </c>
      <c r="DQ118">
        <f t="shared" si="5216"/>
        <v>1.0011731868014533</v>
      </c>
      <c r="DR118">
        <f t="shared" si="5216"/>
        <v>1.0011830513434634</v>
      </c>
      <c r="DS118">
        <f t="shared" si="5216"/>
        <v>1.0011929159826687</v>
      </c>
      <c r="DT118">
        <f t="shared" si="5216"/>
        <v>1.00120278071907</v>
      </c>
      <c r="DU118">
        <f t="shared" si="5216"/>
        <v>1.0012126455526684</v>
      </c>
      <c r="DV118">
        <f t="shared" si="5216"/>
        <v>1.0012225104834649</v>
      </c>
      <c r="DW118">
        <f t="shared" si="5216"/>
        <v>1.0012323755114603</v>
      </c>
      <c r="DX118">
        <f t="shared" si="5216"/>
        <v>1.0012422406366557</v>
      </c>
      <c r="DY118">
        <f t="shared" si="5216"/>
        <v>1.001252105859052</v>
      </c>
      <c r="DZ118">
        <f t="shared" si="5216"/>
        <v>1.0012619711786501</v>
      </c>
      <c r="EA118">
        <f t="shared" si="5216"/>
        <v>1.0012718365954512</v>
      </c>
      <c r="EB118">
        <f t="shared" ref="EB118:GM118" si="5217">EA118*((1+$B$13)/(1+$B$12))^(1/3000)</f>
        <v>1.001281702109456</v>
      </c>
      <c r="EC118">
        <f t="shared" si="5217"/>
        <v>1.0012915677206655</v>
      </c>
      <c r="ED118">
        <f t="shared" si="5217"/>
        <v>1.0013014334290806</v>
      </c>
      <c r="EE118">
        <f t="shared" si="5217"/>
        <v>1.0013112992347024</v>
      </c>
      <c r="EF118">
        <f t="shared" si="5217"/>
        <v>1.001321165137532</v>
      </c>
      <c r="EG118">
        <f t="shared" si="5217"/>
        <v>1.00133103113757</v>
      </c>
      <c r="EH118">
        <f t="shared" si="5217"/>
        <v>1.0013408972348177</v>
      </c>
      <c r="EI118">
        <f t="shared" si="5217"/>
        <v>1.0013507634292758</v>
      </c>
      <c r="EJ118">
        <f t="shared" si="5217"/>
        <v>1.0013606297209452</v>
      </c>
      <c r="EK118">
        <f t="shared" si="5217"/>
        <v>1.0013704961098271</v>
      </c>
      <c r="EL118">
        <f t="shared" si="5217"/>
        <v>1.0013803625959223</v>
      </c>
      <c r="EM118">
        <f t="shared" si="5217"/>
        <v>1.0013902291792318</v>
      </c>
      <c r="EN118">
        <f t="shared" si="5217"/>
        <v>1.0014000958597566</v>
      </c>
      <c r="EO118">
        <f t="shared" si="5217"/>
        <v>1.0014099626374977</v>
      </c>
      <c r="EP118">
        <f t="shared" si="5217"/>
        <v>1.0014198295124559</v>
      </c>
      <c r="EQ118">
        <f t="shared" si="5217"/>
        <v>1.0014296964846323</v>
      </c>
      <c r="ER118">
        <f t="shared" si="5217"/>
        <v>1.0014395635540279</v>
      </c>
      <c r="ES118">
        <f t="shared" si="5217"/>
        <v>1.0014494307206434</v>
      </c>
      <c r="ET118">
        <f t="shared" si="5217"/>
        <v>1.0014592979844801</v>
      </c>
      <c r="EU118">
        <f t="shared" si="5217"/>
        <v>1.0014691653455388</v>
      </c>
      <c r="EV118">
        <f t="shared" si="5217"/>
        <v>1.0014790328038203</v>
      </c>
      <c r="EW118">
        <f t="shared" si="5217"/>
        <v>1.0014889003593257</v>
      </c>
      <c r="EX118">
        <f t="shared" si="5217"/>
        <v>1.001498768012056</v>
      </c>
      <c r="EY118">
        <f t="shared" si="5217"/>
        <v>1.001508635762012</v>
      </c>
      <c r="EZ118">
        <f t="shared" si="5217"/>
        <v>1.0015185036091949</v>
      </c>
      <c r="FA118">
        <f t="shared" si="5217"/>
        <v>1.0015283715536054</v>
      </c>
      <c r="FB118">
        <f t="shared" si="5217"/>
        <v>1.0015382395952446</v>
      </c>
      <c r="FC118">
        <f t="shared" si="5217"/>
        <v>1.0015481077341135</v>
      </c>
      <c r="FD118">
        <f t="shared" si="5217"/>
        <v>1.0015579759702131</v>
      </c>
      <c r="FE118">
        <f t="shared" si="5217"/>
        <v>1.0015678443035443</v>
      </c>
      <c r="FF118">
        <f t="shared" si="5217"/>
        <v>1.0015777127341079</v>
      </c>
      <c r="FG118">
        <f t="shared" si="5217"/>
        <v>1.0015875812619051</v>
      </c>
      <c r="FH118">
        <f t="shared" si="5217"/>
        <v>1.0015974498869364</v>
      </c>
      <c r="FI118">
        <f t="shared" si="5217"/>
        <v>1.0016073186092034</v>
      </c>
      <c r="FJ118">
        <f t="shared" si="5217"/>
        <v>1.0016171874287065</v>
      </c>
      <c r="FK118">
        <f t="shared" si="5217"/>
        <v>1.001627056345447</v>
      </c>
      <c r="FL118">
        <f t="shared" si="5217"/>
        <v>1.0016369253594257</v>
      </c>
      <c r="FM118">
        <f t="shared" si="5217"/>
        <v>1.0016467944706438</v>
      </c>
      <c r="FN118">
        <f t="shared" si="5217"/>
        <v>1.001656663679102</v>
      </c>
      <c r="FO118">
        <f t="shared" si="5217"/>
        <v>1.0016665329848013</v>
      </c>
      <c r="FP118">
        <f t="shared" si="5217"/>
        <v>1.0016764023877427</v>
      </c>
      <c r="FQ118">
        <f t="shared" si="5217"/>
        <v>1.0016862718879271</v>
      </c>
      <c r="FR118">
        <f t="shared" si="5217"/>
        <v>1.0016961414853556</v>
      </c>
      <c r="FS118">
        <f t="shared" si="5217"/>
        <v>1.0017060111800291</v>
      </c>
      <c r="FT118">
        <f t="shared" si="5217"/>
        <v>1.0017158809719484</v>
      </c>
      <c r="FU118">
        <f t="shared" si="5217"/>
        <v>1.0017257508611148</v>
      </c>
      <c r="FV118">
        <f t="shared" si="5217"/>
        <v>1.001735620847529</v>
      </c>
      <c r="FW118">
        <f t="shared" si="5217"/>
        <v>1.001745490931192</v>
      </c>
      <c r="FX118">
        <f t="shared" si="5217"/>
        <v>1.0017553611121048</v>
      </c>
      <c r="FY118">
        <f t="shared" si="5217"/>
        <v>1.0017652313902683</v>
      </c>
      <c r="FZ118">
        <f t="shared" si="5217"/>
        <v>1.0017751017656835</v>
      </c>
      <c r="GA118">
        <f t="shared" si="5217"/>
        <v>1.0017849722383512</v>
      </c>
      <c r="GB118">
        <f t="shared" si="5217"/>
        <v>1.0017948428082726</v>
      </c>
      <c r="GC118">
        <f t="shared" si="5217"/>
        <v>1.0018047134754484</v>
      </c>
      <c r="GD118">
        <f t="shared" si="5217"/>
        <v>1.0018145842398798</v>
      </c>
      <c r="GE118">
        <f t="shared" si="5217"/>
        <v>1.0018244551015676</v>
      </c>
      <c r="GF118">
        <f t="shared" si="5217"/>
        <v>1.0018343260605129</v>
      </c>
      <c r="GG118">
        <f t="shared" si="5217"/>
        <v>1.0018441971167167</v>
      </c>
      <c r="GH118">
        <f t="shared" si="5217"/>
        <v>1.0018540682701798</v>
      </c>
      <c r="GI118">
        <f t="shared" si="5217"/>
        <v>1.001863939520903</v>
      </c>
      <c r="GJ118">
        <f t="shared" si="5217"/>
        <v>1.0018738108688876</v>
      </c>
      <c r="GK118">
        <f t="shared" si="5217"/>
        <v>1.0018836823141344</v>
      </c>
      <c r="GL118">
        <f t="shared" si="5217"/>
        <v>1.0018935538566445</v>
      </c>
      <c r="GM118">
        <f t="shared" si="5217"/>
        <v>1.0019034254964185</v>
      </c>
      <c r="GN118">
        <f t="shared" ref="GN118:IY118" si="5218">GM118*((1+$B$13)/(1+$B$12))^(1/3000)</f>
        <v>1.0019132972334577</v>
      </c>
      <c r="GO118">
        <f t="shared" si="5218"/>
        <v>1.001923169067763</v>
      </c>
      <c r="GP118">
        <f t="shared" si="5218"/>
        <v>1.0019330409993352</v>
      </c>
      <c r="GQ118">
        <f t="shared" si="5218"/>
        <v>1.0019429130281754</v>
      </c>
      <c r="GR118">
        <f t="shared" si="5218"/>
        <v>1.0019527851542847</v>
      </c>
      <c r="GS118">
        <f t="shared" si="5218"/>
        <v>1.0019626573776637</v>
      </c>
      <c r="GT118">
        <f t="shared" si="5218"/>
        <v>1.0019725296983135</v>
      </c>
      <c r="GU118">
        <f t="shared" si="5218"/>
        <v>1.0019824021162353</v>
      </c>
      <c r="GV118">
        <f t="shared" si="5218"/>
        <v>1.0019922746314298</v>
      </c>
      <c r="GW118">
        <f t="shared" si="5218"/>
        <v>1.002002147243898</v>
      </c>
      <c r="GX118">
        <f t="shared" si="5218"/>
        <v>1.0020120199536409</v>
      </c>
      <c r="GY118">
        <f t="shared" si="5218"/>
        <v>1.0020218927606594</v>
      </c>
      <c r="GZ118">
        <f t="shared" si="5218"/>
        <v>1.0020317656649547</v>
      </c>
      <c r="HA118">
        <f t="shared" si="5218"/>
        <v>1.0020416386665274</v>
      </c>
      <c r="HB118">
        <f t="shared" si="5218"/>
        <v>1.0020515117653785</v>
      </c>
      <c r="HC118">
        <f t="shared" si="5218"/>
        <v>1.0020613849615092</v>
      </c>
      <c r="HD118">
        <f t="shared" si="5218"/>
        <v>1.0020712582549203</v>
      </c>
      <c r="HE118">
        <f t="shared" si="5218"/>
        <v>1.0020811316456129</v>
      </c>
      <c r="HF118">
        <f t="shared" si="5218"/>
        <v>1.0020910051335876</v>
      </c>
      <c r="HG118">
        <f t="shared" si="5218"/>
        <v>1.0021008787188457</v>
      </c>
      <c r="HH118">
        <f t="shared" si="5218"/>
        <v>1.0021107524013881</v>
      </c>
      <c r="HI118">
        <f t="shared" si="5218"/>
        <v>1.0021206261812157</v>
      </c>
      <c r="HJ118">
        <f t="shared" si="5218"/>
        <v>1.0021305000583294</v>
      </c>
      <c r="HK118">
        <f t="shared" si="5218"/>
        <v>1.0021403740327304</v>
      </c>
      <c r="HL118">
        <f t="shared" si="5218"/>
        <v>1.0021502481044193</v>
      </c>
      <c r="HM118">
        <f t="shared" si="5218"/>
        <v>1.0021601222733973</v>
      </c>
      <c r="HN118">
        <f t="shared" si="5218"/>
        <v>1.0021699965396655</v>
      </c>
      <c r="HO118">
        <f t="shared" si="5218"/>
        <v>1.0021798709032246</v>
      </c>
      <c r="HP118">
        <f t="shared" si="5218"/>
        <v>1.0021897453640756</v>
      </c>
      <c r="HQ118">
        <f t="shared" si="5218"/>
        <v>1.0021996199222194</v>
      </c>
      <c r="HR118">
        <f t="shared" si="5218"/>
        <v>1.0022094945776572</v>
      </c>
      <c r="HS118">
        <f t="shared" si="5218"/>
        <v>1.0022193693303898</v>
      </c>
      <c r="HT118">
        <f t="shared" si="5218"/>
        <v>1.0022292441804181</v>
      </c>
      <c r="HU118">
        <f t="shared" si="5218"/>
        <v>1.0022391191277433</v>
      </c>
      <c r="HV118">
        <f t="shared" si="5218"/>
        <v>1.002248994172366</v>
      </c>
      <c r="HW118">
        <f t="shared" si="5218"/>
        <v>1.0022588693142873</v>
      </c>
      <c r="HX118">
        <f t="shared" si="5218"/>
        <v>1.0022687445535083</v>
      </c>
      <c r="HY118">
        <f t="shared" si="5218"/>
        <v>1.00227861989003</v>
      </c>
      <c r="HZ118">
        <f t="shared" si="5218"/>
        <v>1.0022884953238531</v>
      </c>
      <c r="IA118">
        <f t="shared" si="5218"/>
        <v>1.0022983708549786</v>
      </c>
      <c r="IB118">
        <f t="shared" si="5218"/>
        <v>1.0023082464834077</v>
      </c>
      <c r="IC118">
        <f t="shared" si="5218"/>
        <v>1.0023181222091411</v>
      </c>
      <c r="ID118">
        <f t="shared" si="5218"/>
        <v>1.0023279980321798</v>
      </c>
      <c r="IE118">
        <f t="shared" si="5218"/>
        <v>1.0023378739525248</v>
      </c>
      <c r="IF118">
        <f t="shared" si="5218"/>
        <v>1.0023477499701772</v>
      </c>
      <c r="IG118">
        <f t="shared" si="5218"/>
        <v>1.0023576260851377</v>
      </c>
      <c r="IH118">
        <f t="shared" si="5218"/>
        <v>1.0023675022974075</v>
      </c>
      <c r="II118">
        <f t="shared" si="5218"/>
        <v>1.0023773786069874</v>
      </c>
      <c r="IJ118">
        <f t="shared" si="5218"/>
        <v>1.0023872550138784</v>
      </c>
      <c r="IK118">
        <f t="shared" si="5218"/>
        <v>1.0023971315180815</v>
      </c>
      <c r="IL118">
        <f t="shared" si="5218"/>
        <v>1.0024070081195977</v>
      </c>
      <c r="IM118">
        <f t="shared" si="5218"/>
        <v>1.0024168848184278</v>
      </c>
      <c r="IN118">
        <f t="shared" si="5218"/>
        <v>1.0024267616145728</v>
      </c>
      <c r="IO118">
        <f t="shared" si="5218"/>
        <v>1.0024366385080337</v>
      </c>
      <c r="IP118">
        <f t="shared" si="5218"/>
        <v>1.0024465154988114</v>
      </c>
      <c r="IQ118">
        <f t="shared" si="5218"/>
        <v>1.002456392586907</v>
      </c>
      <c r="IR118">
        <f t="shared" si="5218"/>
        <v>1.0024662697723214</v>
      </c>
      <c r="IS118">
        <f t="shared" si="5218"/>
        <v>1.0024761470550556</v>
      </c>
      <c r="IT118">
        <f t="shared" si="5218"/>
        <v>1.0024860244351104</v>
      </c>
      <c r="IU118">
        <f t="shared" si="5218"/>
        <v>1.0024959019124868</v>
      </c>
      <c r="IV118">
        <f t="shared" si="5218"/>
        <v>1.0025057794871859</v>
      </c>
      <c r="IW118">
        <f t="shared" si="5218"/>
        <v>1.0025156571592084</v>
      </c>
      <c r="IX118">
        <f t="shared" si="5218"/>
        <v>1.0025255349285556</v>
      </c>
      <c r="IY118">
        <f t="shared" si="5218"/>
        <v>1.0025354127952282</v>
      </c>
      <c r="IZ118">
        <f t="shared" ref="IZ118:LK118" si="5219">IY118*((1+$B$13)/(1+$B$12))^(1/3000)</f>
        <v>1.0025452907592274</v>
      </c>
      <c r="JA118">
        <f t="shared" si="5219"/>
        <v>1.0025551688205538</v>
      </c>
      <c r="JB118">
        <f t="shared" si="5219"/>
        <v>1.0025650469792087</v>
      </c>
      <c r="JC118">
        <f t="shared" si="5219"/>
        <v>1.002574925235193</v>
      </c>
      <c r="JD118">
        <f t="shared" si="5219"/>
        <v>1.0025848035885074</v>
      </c>
      <c r="JE118">
        <f t="shared" si="5219"/>
        <v>1.0025946820391531</v>
      </c>
      <c r="JF118">
        <f t="shared" si="5219"/>
        <v>1.002604560587131</v>
      </c>
      <c r="JG118">
        <f t="shared" si="5219"/>
        <v>1.0026144392324421</v>
      </c>
      <c r="JH118">
        <f t="shared" si="5219"/>
        <v>1.0026243179750873</v>
      </c>
      <c r="JI118">
        <f t="shared" si="5219"/>
        <v>1.0026341968150676</v>
      </c>
      <c r="JJ118">
        <f t="shared" si="5219"/>
        <v>1.002644075752384</v>
      </c>
      <c r="JK118">
        <f t="shared" si="5219"/>
        <v>1.0026539547870374</v>
      </c>
      <c r="JL118">
        <f t="shared" si="5219"/>
        <v>1.0026638339190288</v>
      </c>
      <c r="JM118">
        <f t="shared" si="5219"/>
        <v>1.002673713148359</v>
      </c>
      <c r="JN118">
        <f t="shared" si="5219"/>
        <v>1.002683592475029</v>
      </c>
      <c r="JO118">
        <f t="shared" si="5219"/>
        <v>1.0026934718990399</v>
      </c>
      <c r="JP118">
        <f t="shared" si="5219"/>
        <v>1.0027033514203927</v>
      </c>
      <c r="JQ118">
        <f t="shared" si="5219"/>
        <v>1.002713231039088</v>
      </c>
      <c r="JR118">
        <f t="shared" si="5219"/>
        <v>1.0027231107551273</v>
      </c>
      <c r="JS118">
        <f t="shared" si="5219"/>
        <v>1.0027329905685112</v>
      </c>
      <c r="JT118">
        <f t="shared" si="5219"/>
        <v>1.0027428704792407</v>
      </c>
      <c r="JU118">
        <f t="shared" si="5219"/>
        <v>1.0027527504873168</v>
      </c>
      <c r="JV118">
        <f t="shared" si="5219"/>
        <v>1.0027626305927404</v>
      </c>
      <c r="JW118">
        <f t="shared" si="5219"/>
        <v>1.0027725107955126</v>
      </c>
      <c r="JX118">
        <f t="shared" si="5219"/>
        <v>1.0027823910956342</v>
      </c>
      <c r="JY118">
        <f t="shared" si="5219"/>
        <v>1.0027922714931061</v>
      </c>
      <c r="JZ118">
        <f t="shared" si="5219"/>
        <v>1.0028021519879295</v>
      </c>
      <c r="KA118">
        <f t="shared" si="5219"/>
        <v>1.0028120325801053</v>
      </c>
      <c r="KB118">
        <f t="shared" si="5219"/>
        <v>1.0028219132696343</v>
      </c>
      <c r="KC118">
        <f t="shared" si="5219"/>
        <v>1.0028317940565177</v>
      </c>
      <c r="KD118">
        <f t="shared" si="5219"/>
        <v>1.0028416749407563</v>
      </c>
      <c r="KE118">
        <f t="shared" si="5219"/>
        <v>1.002851555922351</v>
      </c>
      <c r="KF118">
        <f t="shared" si="5219"/>
        <v>1.0028614370013029</v>
      </c>
      <c r="KG118">
        <f t="shared" si="5219"/>
        <v>1.0028713181776128</v>
      </c>
      <c r="KH118">
        <f t="shared" si="5219"/>
        <v>1.0028811994512818</v>
      </c>
      <c r="KI118">
        <f t="shared" si="5219"/>
        <v>1.0028910808223108</v>
      </c>
      <c r="KJ118">
        <f t="shared" si="5219"/>
        <v>1.0029009622907008</v>
      </c>
      <c r="KK118">
        <f t="shared" si="5219"/>
        <v>1.0029108438564527</v>
      </c>
      <c r="KL118">
        <f t="shared" si="5219"/>
        <v>1.0029207255195676</v>
      </c>
      <c r="KM118">
        <f t="shared" si="5219"/>
        <v>1.0029306072800463</v>
      </c>
      <c r="KN118">
        <f t="shared" si="5219"/>
        <v>1.0029404891378899</v>
      </c>
      <c r="KO118">
        <f t="shared" si="5219"/>
        <v>1.0029503710930991</v>
      </c>
      <c r="KP118">
        <f t="shared" si="5219"/>
        <v>1.0029602531456752</v>
      </c>
      <c r="KQ118">
        <f t="shared" si="5219"/>
        <v>1.0029701352956188</v>
      </c>
      <c r="KR118">
        <f t="shared" si="5219"/>
        <v>1.0029800175429313</v>
      </c>
      <c r="KS118">
        <f t="shared" si="5219"/>
        <v>1.0029898998876132</v>
      </c>
      <c r="KT118">
        <f t="shared" si="5219"/>
        <v>1.0029997823296657</v>
      </c>
      <c r="KU118">
        <f t="shared" si="5219"/>
        <v>1.0030096648690898</v>
      </c>
      <c r="KV118">
        <f t="shared" si="5219"/>
        <v>1.0030195475058863</v>
      </c>
      <c r="KW118">
        <f t="shared" si="5219"/>
        <v>1.0030294302400562</v>
      </c>
      <c r="KX118">
        <f t="shared" si="5219"/>
        <v>1.0030393130716007</v>
      </c>
      <c r="KY118">
        <f t="shared" si="5219"/>
        <v>1.0030491960005203</v>
      </c>
      <c r="KZ118">
        <f t="shared" si="5219"/>
        <v>1.0030590790268163</v>
      </c>
      <c r="LA118">
        <f t="shared" si="5219"/>
        <v>1.0030689621504898</v>
      </c>
      <c r="LB118">
        <f t="shared" si="5219"/>
        <v>1.0030788453715413</v>
      </c>
      <c r="LC118">
        <f t="shared" si="5219"/>
        <v>1.0030887286899721</v>
      </c>
      <c r="LD118">
        <f t="shared" si="5219"/>
        <v>1.0030986121057832</v>
      </c>
      <c r="LE118">
        <f t="shared" si="5219"/>
        <v>1.0031084956189753</v>
      </c>
      <c r="LF118">
        <f t="shared" si="5219"/>
        <v>1.0031183792295495</v>
      </c>
      <c r="LG118">
        <f t="shared" si="5219"/>
        <v>1.0031282629375067</v>
      </c>
      <c r="LH118">
        <f t="shared" si="5219"/>
        <v>1.003138146742848</v>
      </c>
      <c r="LI118">
        <f t="shared" si="5219"/>
        <v>1.0031480306455742</v>
      </c>
      <c r="LJ118">
        <f t="shared" si="5219"/>
        <v>1.0031579146456864</v>
      </c>
      <c r="LK118">
        <f t="shared" si="5219"/>
        <v>1.0031677987431855</v>
      </c>
      <c r="LL118">
        <f t="shared" ref="LL118:NW118" si="5220">LK118*((1+$B$13)/(1+$B$12))^(1/3000)</f>
        <v>1.0031776829380723</v>
      </c>
      <c r="LM118">
        <f t="shared" si="5220"/>
        <v>1.0031875672303481</v>
      </c>
      <c r="LN118">
        <f t="shared" si="5220"/>
        <v>1.0031974516200135</v>
      </c>
      <c r="LO118">
        <f t="shared" si="5220"/>
        <v>1.0032073361070697</v>
      </c>
      <c r="LP118">
        <f t="shared" si="5220"/>
        <v>1.0032172206915175</v>
      </c>
      <c r="LQ118">
        <f t="shared" si="5220"/>
        <v>1.0032271053733579</v>
      </c>
      <c r="LR118">
        <f t="shared" si="5220"/>
        <v>1.0032369901525919</v>
      </c>
      <c r="LS118">
        <f t="shared" si="5220"/>
        <v>1.0032468750292205</v>
      </c>
      <c r="LT118">
        <f t="shared" si="5220"/>
        <v>1.0032567600032447</v>
      </c>
      <c r="LU118">
        <f t="shared" si="5220"/>
        <v>1.0032666450746652</v>
      </c>
      <c r="LV118">
        <f t="shared" si="5220"/>
        <v>1.0032765302434832</v>
      </c>
      <c r="LW118">
        <f t="shared" si="5220"/>
        <v>1.0032864155096997</v>
      </c>
      <c r="LX118">
        <f t="shared" si="5220"/>
        <v>1.0032963008733156</v>
      </c>
      <c r="LY118">
        <f t="shared" si="5220"/>
        <v>1.0033061863343318</v>
      </c>
      <c r="LZ118">
        <f t="shared" si="5220"/>
        <v>1.0033160718927492</v>
      </c>
      <c r="MA118">
        <f t="shared" si="5220"/>
        <v>1.0033259575485689</v>
      </c>
      <c r="MB118">
        <f t="shared" si="5220"/>
        <v>1.0033358433017918</v>
      </c>
      <c r="MC118">
        <f t="shared" si="5220"/>
        <v>1.0033457291524188</v>
      </c>
      <c r="MD118">
        <f t="shared" si="5220"/>
        <v>1.003355615100451</v>
      </c>
      <c r="ME118">
        <f t="shared" si="5220"/>
        <v>1.0033655011458893</v>
      </c>
      <c r="MF118">
        <f t="shared" si="5220"/>
        <v>1.0033753872887345</v>
      </c>
      <c r="MG118">
        <f t="shared" si="5220"/>
        <v>1.0033852735289877</v>
      </c>
      <c r="MH118">
        <f t="shared" si="5220"/>
        <v>1.0033951598666497</v>
      </c>
      <c r="MI118">
        <f t="shared" si="5220"/>
        <v>1.0034050463017219</v>
      </c>
      <c r="MJ118">
        <f t="shared" si="5220"/>
        <v>1.0034149328342048</v>
      </c>
      <c r="MK118">
        <f t="shared" si="5220"/>
        <v>1.0034248194640996</v>
      </c>
      <c r="ML118">
        <f t="shared" si="5220"/>
        <v>1.0034347061914071</v>
      </c>
      <c r="MM118">
        <f t="shared" si="5220"/>
        <v>1.0034445930161284</v>
      </c>
      <c r="MN118">
        <f t="shared" si="5220"/>
        <v>1.0034544799382645</v>
      </c>
      <c r="MO118">
        <f t="shared" si="5220"/>
        <v>1.0034643669578163</v>
      </c>
      <c r="MP118">
        <f t="shared" si="5220"/>
        <v>1.0034742540747845</v>
      </c>
      <c r="MQ118">
        <f t="shared" si="5220"/>
        <v>1.0034841412891704</v>
      </c>
      <c r="MR118">
        <f t="shared" si="5220"/>
        <v>1.0034940286009748</v>
      </c>
      <c r="MS118">
        <f t="shared" si="5220"/>
        <v>1.0035039160101988</v>
      </c>
      <c r="MT118">
        <f t="shared" si="5220"/>
        <v>1.0035138035168434</v>
      </c>
      <c r="MU118">
        <f t="shared" si="5220"/>
        <v>1.0035236911209093</v>
      </c>
      <c r="MV118">
        <f t="shared" si="5220"/>
        <v>1.0035335788223976</v>
      </c>
      <c r="MW118">
        <f t="shared" si="5220"/>
        <v>1.0035434666213092</v>
      </c>
      <c r="MX118">
        <f t="shared" si="5220"/>
        <v>1.0035533545176452</v>
      </c>
      <c r="MY118">
        <f t="shared" si="5220"/>
        <v>1.0035632425114063</v>
      </c>
      <c r="MZ118">
        <f t="shared" si="5220"/>
        <v>1.0035731306025937</v>
      </c>
      <c r="NA118">
        <f t="shared" si="5220"/>
        <v>1.0035830187912083</v>
      </c>
      <c r="NB118">
        <f t="shared" si="5220"/>
        <v>1.0035929070772511</v>
      </c>
      <c r="NC118">
        <f t="shared" si="5220"/>
        <v>1.003602795460723</v>
      </c>
      <c r="ND118">
        <f t="shared" si="5220"/>
        <v>1.0036126839416248</v>
      </c>
      <c r="NE118">
        <f t="shared" si="5220"/>
        <v>1.0036225725199579</v>
      </c>
      <c r="NF118">
        <f t="shared" si="5220"/>
        <v>1.0036324611957228</v>
      </c>
      <c r="NG118">
        <f t="shared" si="5220"/>
        <v>1.0036423499689207</v>
      </c>
      <c r="NH118">
        <f t="shared" si="5220"/>
        <v>1.0036522388395526</v>
      </c>
      <c r="NI118">
        <f t="shared" si="5220"/>
        <v>1.0036621278076192</v>
      </c>
      <c r="NJ118">
        <f t="shared" si="5220"/>
        <v>1.0036720168731217</v>
      </c>
      <c r="NK118">
        <f t="shared" si="5220"/>
        <v>1.0036819060360611</v>
      </c>
      <c r="NL118">
        <f t="shared" si="5220"/>
        <v>1.0036917952964381</v>
      </c>
      <c r="NM118">
        <f t="shared" si="5220"/>
        <v>1.0037016846542539</v>
      </c>
      <c r="NN118">
        <f t="shared" si="5220"/>
        <v>1.0037115741095093</v>
      </c>
      <c r="NO118">
        <f t="shared" si="5220"/>
        <v>1.0037214636622054</v>
      </c>
      <c r="NP118">
        <f t="shared" si="5220"/>
        <v>1.0037313533123431</v>
      </c>
      <c r="NQ118">
        <f t="shared" si="5220"/>
        <v>1.0037412430599233</v>
      </c>
      <c r="NR118">
        <f t="shared" si="5220"/>
        <v>1.0037511329049471</v>
      </c>
      <c r="NS118">
        <f t="shared" si="5220"/>
        <v>1.0037610228474154</v>
      </c>
      <c r="NT118">
        <f t="shared" si="5220"/>
        <v>1.0037709128873291</v>
      </c>
      <c r="NU118">
        <f t="shared" si="5220"/>
        <v>1.0037808030246891</v>
      </c>
      <c r="NV118">
        <f t="shared" si="5220"/>
        <v>1.0037906932594964</v>
      </c>
      <c r="NW118">
        <f t="shared" si="5220"/>
        <v>1.0038005835917521</v>
      </c>
      <c r="NX118">
        <f t="shared" ref="NX118:QI118" si="5221">NW118*((1+$B$13)/(1+$B$12))^(1/3000)</f>
        <v>1.0038104740214571</v>
      </c>
      <c r="NY118">
        <f t="shared" si="5221"/>
        <v>1.0038203645486123</v>
      </c>
      <c r="NZ118">
        <f t="shared" si="5221"/>
        <v>1.0038302551732188</v>
      </c>
      <c r="OA118">
        <f t="shared" si="5221"/>
        <v>1.0038401458952773</v>
      </c>
      <c r="OB118">
        <f t="shared" si="5221"/>
        <v>1.0038500367147889</v>
      </c>
      <c r="OC118">
        <f t="shared" si="5221"/>
        <v>1.0038599276317546</v>
      </c>
      <c r="OD118">
        <f t="shared" si="5221"/>
        <v>1.0038698186461754</v>
      </c>
      <c r="OE118">
        <f t="shared" si="5221"/>
        <v>1.0038797097580523</v>
      </c>
      <c r="OF118">
        <f t="shared" si="5221"/>
        <v>1.0038896009673861</v>
      </c>
      <c r="OG118">
        <f t="shared" si="5221"/>
        <v>1.0038994922741777</v>
      </c>
      <c r="OH118">
        <f t="shared" si="5221"/>
        <v>1.0039093836784283</v>
      </c>
      <c r="OI118">
        <f t="shared" si="5221"/>
        <v>1.0039192751801387</v>
      </c>
      <c r="OJ118">
        <f t="shared" si="5221"/>
        <v>1.0039291667793098</v>
      </c>
      <c r="OK118">
        <f t="shared" si="5221"/>
        <v>1.0039390584759427</v>
      </c>
      <c r="OL118">
        <f t="shared" si="5221"/>
        <v>1.0039489502700383</v>
      </c>
      <c r="OM118">
        <f t="shared" si="5221"/>
        <v>1.0039588421615975</v>
      </c>
      <c r="ON118">
        <f t="shared" si="5221"/>
        <v>1.0039687341506214</v>
      </c>
      <c r="OO118">
        <f t="shared" si="5221"/>
        <v>1.0039786262371109</v>
      </c>
      <c r="OP118">
        <f t="shared" si="5221"/>
        <v>1.0039885184210668</v>
      </c>
      <c r="OQ118">
        <f t="shared" si="5221"/>
        <v>1.0039984107024904</v>
      </c>
      <c r="OR118">
        <f t="shared" si="5221"/>
        <v>1.0040083030813824</v>
      </c>
      <c r="OS118">
        <f t="shared" si="5221"/>
        <v>1.0040181955577439</v>
      </c>
      <c r="OT118">
        <f t="shared" si="5221"/>
        <v>1.0040280881315757</v>
      </c>
      <c r="OU118">
        <f t="shared" si="5221"/>
        <v>1.004037980802879</v>
      </c>
      <c r="OV118">
        <f t="shared" si="5221"/>
        <v>1.0040478735716545</v>
      </c>
      <c r="OW118">
        <f t="shared" si="5221"/>
        <v>1.0040577664379033</v>
      </c>
      <c r="OX118">
        <f t="shared" si="5221"/>
        <v>1.0040676594016265</v>
      </c>
      <c r="OY118">
        <f t="shared" si="5221"/>
        <v>1.0040775524628247</v>
      </c>
      <c r="OZ118">
        <f t="shared" si="5221"/>
        <v>1.0040874456214992</v>
      </c>
      <c r="PA118">
        <f t="shared" si="5221"/>
        <v>1.0040973388776508</v>
      </c>
      <c r="PB118">
        <f t="shared" si="5221"/>
        <v>1.0041072322312805</v>
      </c>
      <c r="PC118">
        <f t="shared" si="5221"/>
        <v>1.0041171256823893</v>
      </c>
      <c r="PD118">
        <f t="shared" si="5221"/>
        <v>1.0041270192309779</v>
      </c>
      <c r="PE118">
        <f t="shared" si="5221"/>
        <v>1.0041369128770476</v>
      </c>
      <c r="PF118">
        <f t="shared" si="5221"/>
        <v>1.0041468066205992</v>
      </c>
      <c r="PG118">
        <f t="shared" si="5221"/>
        <v>1.0041567004616336</v>
      </c>
      <c r="PH118">
        <f t="shared" si="5221"/>
        <v>1.0041665944001519</v>
      </c>
      <c r="PI118">
        <f t="shared" si="5221"/>
        <v>1.004176488436155</v>
      </c>
      <c r="PJ118">
        <f t="shared" si="5221"/>
        <v>1.004186382569644</v>
      </c>
      <c r="PK118">
        <f t="shared" si="5221"/>
        <v>1.0041962768006196</v>
      </c>
      <c r="PL118">
        <f t="shared" si="5221"/>
        <v>1.0042061711290828</v>
      </c>
      <c r="PM118">
        <f t="shared" si="5221"/>
        <v>1.0042160655550347</v>
      </c>
      <c r="PN118">
        <f t="shared" si="5221"/>
        <v>1.0042259600784762</v>
      </c>
      <c r="PO118">
        <f t="shared" si="5221"/>
        <v>1.0042358546994083</v>
      </c>
      <c r="PP118">
        <f t="shared" si="5221"/>
        <v>1.0042457494178321</v>
      </c>
      <c r="PQ118">
        <f t="shared" si="5221"/>
        <v>1.0042556442337482</v>
      </c>
      <c r="PR118">
        <f t="shared" si="5221"/>
        <v>1.0042655391471578</v>
      </c>
      <c r="PS118">
        <f t="shared" si="5221"/>
        <v>1.0042754341580618</v>
      </c>
      <c r="PT118">
        <f t="shared" si="5221"/>
        <v>1.0042853292664611</v>
      </c>
      <c r="PU118">
        <f t="shared" si="5221"/>
        <v>1.0042952244723569</v>
      </c>
      <c r="PV118">
        <f t="shared" si="5221"/>
        <v>1.0043051197757498</v>
      </c>
      <c r="PW118">
        <f t="shared" si="5221"/>
        <v>1.0043150151766409</v>
      </c>
      <c r="PX118">
        <f t="shared" si="5221"/>
        <v>1.0043249106750314</v>
      </c>
      <c r="PY118">
        <f t="shared" si="5221"/>
        <v>1.0043348062709221</v>
      </c>
      <c r="PZ118">
        <f t="shared" si="5221"/>
        <v>1.0043447019643139</v>
      </c>
      <c r="QA118">
        <f t="shared" si="5221"/>
        <v>1.0043545977552077</v>
      </c>
      <c r="QB118">
        <f t="shared" si="5221"/>
        <v>1.0043644936436047</v>
      </c>
      <c r="QC118">
        <f t="shared" si="5221"/>
        <v>1.0043743896295056</v>
      </c>
      <c r="QD118">
        <f t="shared" si="5221"/>
        <v>1.0043842857129115</v>
      </c>
      <c r="QE118">
        <f t="shared" si="5221"/>
        <v>1.0043941818938233</v>
      </c>
      <c r="QF118">
        <f t="shared" si="5221"/>
        <v>1.0044040781722421</v>
      </c>
      <c r="QG118">
        <f t="shared" si="5221"/>
        <v>1.0044139745481686</v>
      </c>
      <c r="QH118">
        <f t="shared" si="5221"/>
        <v>1.004423871021604</v>
      </c>
      <c r="QI118">
        <f t="shared" si="5221"/>
        <v>1.0044337675925492</v>
      </c>
      <c r="QJ118">
        <f t="shared" ref="QJ118:SU118" si="5222">QI118*((1+$B$13)/(1+$B$12))^(1/3000)</f>
        <v>1.0044436642610051</v>
      </c>
      <c r="QK118">
        <f t="shared" si="5222"/>
        <v>1.0044535610269727</v>
      </c>
      <c r="QL118">
        <f t="shared" si="5222"/>
        <v>1.004463457890453</v>
      </c>
      <c r="QM118">
        <f t="shared" si="5222"/>
        <v>1.0044733548514468</v>
      </c>
      <c r="QN118">
        <f t="shared" si="5222"/>
        <v>1.0044832519099554</v>
      </c>
      <c r="QO118">
        <f t="shared" si="5222"/>
        <v>1.0044931490659794</v>
      </c>
      <c r="QP118">
        <f t="shared" si="5222"/>
        <v>1.0045030463195199</v>
      </c>
      <c r="QQ118">
        <f t="shared" si="5222"/>
        <v>1.004512943670578</v>
      </c>
      <c r="QR118">
        <f t="shared" si="5222"/>
        <v>1.0045228411191545</v>
      </c>
      <c r="QS118">
        <f t="shared" si="5222"/>
        <v>1.0045327386652503</v>
      </c>
      <c r="QT118">
        <f t="shared" si="5222"/>
        <v>1.0045426363088665</v>
      </c>
      <c r="QU118">
        <f t="shared" si="5222"/>
        <v>1.0045525340500041</v>
      </c>
      <c r="QV118">
        <f t="shared" si="5222"/>
        <v>1.0045624318886639</v>
      </c>
      <c r="QW118">
        <f t="shared" si="5222"/>
        <v>1.004572329824847</v>
      </c>
      <c r="QX118">
        <f t="shared" si="5222"/>
        <v>1.0045822278585541</v>
      </c>
      <c r="QY118">
        <f t="shared" si="5222"/>
        <v>1.0045921259897865</v>
      </c>
      <c r="QZ118">
        <f t="shared" si="5222"/>
        <v>1.0046020242185449</v>
      </c>
      <c r="RA118">
        <f t="shared" si="5222"/>
        <v>1.0046119225448304</v>
      </c>
      <c r="RB118">
        <f t="shared" si="5222"/>
        <v>1.0046218209686439</v>
      </c>
      <c r="RC118">
        <f t="shared" si="5222"/>
        <v>1.0046317194899865</v>
      </c>
      <c r="RD118">
        <f t="shared" si="5222"/>
        <v>1.0046416181088591</v>
      </c>
      <c r="RE118">
        <f t="shared" si="5222"/>
        <v>1.0046515168252625</v>
      </c>
      <c r="RF118">
        <f t="shared" si="5222"/>
        <v>1.004661415639198</v>
      </c>
      <c r="RG118">
        <f t="shared" si="5222"/>
        <v>1.0046713145506663</v>
      </c>
      <c r="RH118">
        <f t="shared" si="5222"/>
        <v>1.0046812135596683</v>
      </c>
      <c r="RI118">
        <f t="shared" si="5222"/>
        <v>1.004691112666205</v>
      </c>
      <c r="RJ118">
        <f t="shared" si="5222"/>
        <v>1.0047010118702775</v>
      </c>
      <c r="RK118">
        <f t="shared" si="5222"/>
        <v>1.0047109111718866</v>
      </c>
      <c r="RL118">
        <f t="shared" si="5222"/>
        <v>1.0047208105710335</v>
      </c>
      <c r="RM118">
        <f t="shared" si="5222"/>
        <v>1.004730710067719</v>
      </c>
      <c r="RN118">
        <f t="shared" si="5222"/>
        <v>1.004740609661944</v>
      </c>
      <c r="RO118">
        <f t="shared" si="5222"/>
        <v>1.0047505093537095</v>
      </c>
      <c r="RP118">
        <f t="shared" si="5222"/>
        <v>1.0047604091430165</v>
      </c>
      <c r="RQ118">
        <f t="shared" si="5222"/>
        <v>1.0047703090298659</v>
      </c>
      <c r="RR118">
        <f t="shared" si="5222"/>
        <v>1.0047802090142588</v>
      </c>
      <c r="RS118">
        <f t="shared" si="5222"/>
        <v>1.0047901090961961</v>
      </c>
      <c r="RT118">
        <f t="shared" si="5222"/>
        <v>1.0048000092756788</v>
      </c>
      <c r="RU118">
        <f t="shared" si="5222"/>
        <v>1.0048099095527077</v>
      </c>
      <c r="RV118">
        <f t="shared" si="5222"/>
        <v>1.0048198099272838</v>
      </c>
      <c r="RW118">
        <f t="shared" si="5222"/>
        <v>1.0048297103994082</v>
      </c>
      <c r="RX118">
        <f t="shared" si="5222"/>
        <v>1.0048396109690816</v>
      </c>
      <c r="RY118">
        <f t="shared" si="5222"/>
        <v>1.0048495116363052</v>
      </c>
      <c r="RZ118">
        <f t="shared" si="5222"/>
        <v>1.0048594124010799</v>
      </c>
      <c r="SA118">
        <f t="shared" si="5222"/>
        <v>1.0048693132634068</v>
      </c>
      <c r="SB118">
        <f t="shared" si="5222"/>
        <v>1.0048792142232867</v>
      </c>
      <c r="SC118">
        <f t="shared" si="5222"/>
        <v>1.0048891152807207</v>
      </c>
      <c r="SD118">
        <f t="shared" si="5222"/>
        <v>1.0048990164357094</v>
      </c>
      <c r="SE118">
        <f t="shared" si="5222"/>
        <v>1.0049089176882542</v>
      </c>
      <c r="SF118">
        <f t="shared" si="5222"/>
        <v>1.0049188190383558</v>
      </c>
      <c r="SG118">
        <f t="shared" si="5222"/>
        <v>1.0049287204860151</v>
      </c>
      <c r="SH118">
        <f t="shared" si="5222"/>
        <v>1.0049386220312333</v>
      </c>
      <c r="SI118">
        <f t="shared" si="5222"/>
        <v>1.0049485236740112</v>
      </c>
      <c r="SJ118">
        <f t="shared" si="5222"/>
        <v>1.00495842541435</v>
      </c>
      <c r="SK118">
        <f t="shared" si="5222"/>
        <v>1.0049683272522503</v>
      </c>
      <c r="SL118">
        <f t="shared" si="5222"/>
        <v>1.0049782291877132</v>
      </c>
      <c r="SM118">
        <f t="shared" si="5222"/>
        <v>1.0049881312207398</v>
      </c>
      <c r="SN118">
        <f t="shared" si="5222"/>
        <v>1.0049980333513309</v>
      </c>
      <c r="SO118">
        <f t="shared" si="5222"/>
        <v>1.0050079355794874</v>
      </c>
      <c r="SP118">
        <f t="shared" si="5222"/>
        <v>1.0050178379052106</v>
      </c>
      <c r="SQ118">
        <f t="shared" si="5222"/>
        <v>1.0050277403285013</v>
      </c>
      <c r="SR118">
        <f t="shared" si="5222"/>
        <v>1.0050376428493604</v>
      </c>
      <c r="SS118">
        <f t="shared" si="5222"/>
        <v>1.0050475454677887</v>
      </c>
      <c r="ST118">
        <f t="shared" si="5222"/>
        <v>1.0050574481837875</v>
      </c>
      <c r="SU118">
        <f t="shared" si="5222"/>
        <v>1.0050673509973576</v>
      </c>
      <c r="SV118">
        <f t="shared" ref="SV118:VG118" si="5223">SU118*((1+$B$13)/(1+$B$12))^(1/3000)</f>
        <v>1.0050772539084998</v>
      </c>
      <c r="SW118">
        <f t="shared" si="5223"/>
        <v>1.0050871569172153</v>
      </c>
      <c r="SX118">
        <f t="shared" si="5223"/>
        <v>1.005097060023505</v>
      </c>
      <c r="SY118">
        <f t="shared" si="5223"/>
        <v>1.0051069632273697</v>
      </c>
      <c r="SZ118">
        <f t="shared" si="5223"/>
        <v>1.0051168665288106</v>
      </c>
      <c r="TA118">
        <f t="shared" si="5223"/>
        <v>1.0051267699278286</v>
      </c>
      <c r="TB118">
        <f t="shared" si="5223"/>
        <v>1.0051366734244245</v>
      </c>
      <c r="TC118">
        <f t="shared" si="5223"/>
        <v>1.0051465770185994</v>
      </c>
      <c r="TD118">
        <f t="shared" si="5223"/>
        <v>1.0051564807103543</v>
      </c>
      <c r="TE118">
        <f t="shared" si="5223"/>
        <v>1.0051663844996901</v>
      </c>
      <c r="TF118">
        <f t="shared" si="5223"/>
        <v>1.0051762883866078</v>
      </c>
      <c r="TG118">
        <f t="shared" si="5223"/>
        <v>1.0051861923711083</v>
      </c>
      <c r="TH118">
        <f t="shared" si="5223"/>
        <v>1.0051960964531925</v>
      </c>
      <c r="TI118">
        <f t="shared" si="5223"/>
        <v>1.0052060006328616</v>
      </c>
      <c r="TJ118">
        <f t="shared" si="5223"/>
        <v>1.0052159049101161</v>
      </c>
      <c r="TK118">
        <f t="shared" si="5223"/>
        <v>1.0052258092849575</v>
      </c>
      <c r="TL118">
        <f t="shared" si="5223"/>
        <v>1.0052357137573864</v>
      </c>
      <c r="TM118">
        <f t="shared" si="5223"/>
        <v>1.0052456183274039</v>
      </c>
      <c r="TN118">
        <f t="shared" si="5223"/>
        <v>1.0052555229950111</v>
      </c>
      <c r="TO118">
        <f t="shared" si="5223"/>
        <v>1.0052654277602087</v>
      </c>
      <c r="TP118">
        <f t="shared" si="5223"/>
        <v>1.0052753326229977</v>
      </c>
      <c r="TQ118">
        <f t="shared" si="5223"/>
        <v>1.0052852375833794</v>
      </c>
      <c r="TR118">
        <f t="shared" si="5223"/>
        <v>1.0052951426413543</v>
      </c>
      <c r="TS118">
        <f t="shared" si="5223"/>
        <v>1.0053050477969236</v>
      </c>
      <c r="TT118">
        <f t="shared" si="5223"/>
        <v>1.0053149530500882</v>
      </c>
      <c r="TU118">
        <f t="shared" si="5223"/>
        <v>1.0053248584008492</v>
      </c>
      <c r="TV118">
        <f t="shared" si="5223"/>
        <v>1.0053347638492074</v>
      </c>
      <c r="TW118">
        <f t="shared" si="5223"/>
        <v>1.0053446693951638</v>
      </c>
      <c r="TX118">
        <f t="shared" si="5223"/>
        <v>1.0053545750387194</v>
      </c>
      <c r="TY118">
        <f t="shared" si="5223"/>
        <v>1.0053644807798752</v>
      </c>
      <c r="TZ118">
        <f t="shared" si="5223"/>
        <v>1.005374386618632</v>
      </c>
      <c r="UA118">
        <f t="shared" si="5223"/>
        <v>1.005384292554991</v>
      </c>
      <c r="UB118">
        <f t="shared" si="5223"/>
        <v>1.0053941985889527</v>
      </c>
      <c r="UC118">
        <f t="shared" si="5223"/>
        <v>1.0054041047205187</v>
      </c>
      <c r="UD118">
        <f t="shared" si="5223"/>
        <v>1.0054140109496894</v>
      </c>
      <c r="UE118">
        <f t="shared" si="5223"/>
        <v>1.0054239172764661</v>
      </c>
      <c r="UF118">
        <f t="shared" si="5223"/>
        <v>1.0054338237008495</v>
      </c>
      <c r="UG118">
        <f t="shared" si="5223"/>
        <v>1.0054437302228409</v>
      </c>
      <c r="UH118">
        <f t="shared" si="5223"/>
        <v>1.0054536368424412</v>
      </c>
      <c r="UI118">
        <f t="shared" si="5223"/>
        <v>1.0054635435596511</v>
      </c>
      <c r="UJ118">
        <f t="shared" si="5223"/>
        <v>1.0054734503744718</v>
      </c>
      <c r="UK118">
        <f t="shared" si="5223"/>
        <v>1.0054833572869042</v>
      </c>
      <c r="UL118">
        <f t="shared" si="5223"/>
        <v>1.0054932642969492</v>
      </c>
      <c r="UM118">
        <f t="shared" si="5223"/>
        <v>1.0055031714046077</v>
      </c>
      <c r="UN118">
        <f t="shared" si="5223"/>
        <v>1.0055130786098807</v>
      </c>
      <c r="UO118">
        <f t="shared" si="5223"/>
        <v>1.0055229859127695</v>
      </c>
      <c r="UP118">
        <f t="shared" si="5223"/>
        <v>1.0055328933132746</v>
      </c>
      <c r="UQ118">
        <f t="shared" si="5223"/>
        <v>1.0055428008113971</v>
      </c>
      <c r="UR118">
        <f t="shared" si="5223"/>
        <v>1.0055527084071381</v>
      </c>
      <c r="US118">
        <f t="shared" si="5223"/>
        <v>1.0055626161004985</v>
      </c>
      <c r="UT118">
        <f t="shared" si="5223"/>
        <v>1.0055725238914792</v>
      </c>
      <c r="UU118">
        <f t="shared" si="5223"/>
        <v>1.0055824317800812</v>
      </c>
      <c r="UV118">
        <f t="shared" si="5223"/>
        <v>1.0055923397663054</v>
      </c>
      <c r="UW118">
        <f t="shared" si="5223"/>
        <v>1.0056022478501527</v>
      </c>
      <c r="UX118">
        <f t="shared" si="5223"/>
        <v>1.0056121560316242</v>
      </c>
      <c r="UY118">
        <f t="shared" si="5223"/>
        <v>1.005622064310721</v>
      </c>
      <c r="UZ118">
        <f t="shared" si="5223"/>
        <v>1.0056319726874439</v>
      </c>
      <c r="VA118">
        <f t="shared" si="5223"/>
        <v>1.0056418811617938</v>
      </c>
      <c r="VB118">
        <f t="shared" si="5223"/>
        <v>1.0056517897337718</v>
      </c>
      <c r="VC118">
        <f t="shared" si="5223"/>
        <v>1.0056616984033788</v>
      </c>
      <c r="VD118">
        <f t="shared" si="5223"/>
        <v>1.0056716071706158</v>
      </c>
      <c r="VE118">
        <f t="shared" si="5223"/>
        <v>1.0056815160354835</v>
      </c>
      <c r="VF118">
        <f t="shared" si="5223"/>
        <v>1.0056914249979831</v>
      </c>
      <c r="VG118">
        <f t="shared" si="5223"/>
        <v>1.0057013340581156</v>
      </c>
      <c r="VH118">
        <f t="shared" ref="VH118:XS118" si="5224">VG118*((1+$B$13)/(1+$B$12))^(1/3000)</f>
        <v>1.0057112432158819</v>
      </c>
      <c r="VI118">
        <f t="shared" si="5224"/>
        <v>1.005721152471283</v>
      </c>
      <c r="VJ118">
        <f t="shared" si="5224"/>
        <v>1.0057310618243198</v>
      </c>
      <c r="VK118">
        <f t="shared" si="5224"/>
        <v>1.0057409712749932</v>
      </c>
      <c r="VL118">
        <f t="shared" si="5224"/>
        <v>1.0057508808233042</v>
      </c>
      <c r="VM118">
        <f t="shared" si="5224"/>
        <v>1.005760790469254</v>
      </c>
      <c r="VN118">
        <f t="shared" si="5224"/>
        <v>1.0057707002128433</v>
      </c>
      <c r="VO118">
        <f t="shared" si="5224"/>
        <v>1.0057806100540732</v>
      </c>
      <c r="VP118">
        <f t="shared" si="5224"/>
        <v>1.0057905199929444</v>
      </c>
      <c r="VQ118">
        <f t="shared" si="5224"/>
        <v>1.0058004300294583</v>
      </c>
      <c r="VR118">
        <f t="shared" si="5224"/>
        <v>1.0058103401636154</v>
      </c>
      <c r="VS118">
        <f t="shared" si="5224"/>
        <v>1.005820250395417</v>
      </c>
      <c r="VT118">
        <f t="shared" si="5224"/>
        <v>1.0058301607248639</v>
      </c>
      <c r="VU118">
        <f t="shared" si="5224"/>
        <v>1.0058400711519571</v>
      </c>
      <c r="VV118">
        <f t="shared" si="5224"/>
        <v>1.0058499816766975</v>
      </c>
      <c r="VW118">
        <f t="shared" si="5224"/>
        <v>1.0058598922990862</v>
      </c>
      <c r="VX118">
        <f t="shared" si="5224"/>
        <v>1.0058698030191242</v>
      </c>
      <c r="VY118">
        <f t="shared" si="5224"/>
        <v>1.0058797138368123</v>
      </c>
      <c r="VZ118">
        <f t="shared" si="5224"/>
        <v>1.0058896247521514</v>
      </c>
      <c r="WA118">
        <f t="shared" si="5224"/>
        <v>1.0058995357651426</v>
      </c>
      <c r="WB118">
        <f t="shared" si="5224"/>
        <v>1.0059094468757868</v>
      </c>
      <c r="WC118">
        <f t="shared" si="5224"/>
        <v>1.0059193580840851</v>
      </c>
      <c r="WD118">
        <f t="shared" si="5224"/>
        <v>1.0059292693900383</v>
      </c>
      <c r="WE118">
        <f t="shared" si="5224"/>
        <v>1.0059391807936475</v>
      </c>
      <c r="WF118">
        <f t="shared" si="5224"/>
        <v>1.0059490922949135</v>
      </c>
      <c r="WG118">
        <f t="shared" si="5224"/>
        <v>1.0059590038938373</v>
      </c>
      <c r="WH118">
        <f t="shared" si="5224"/>
        <v>1.0059689155904201</v>
      </c>
      <c r="WI118">
        <f t="shared" si="5224"/>
        <v>1.0059788273846626</v>
      </c>
      <c r="WJ118">
        <f t="shared" si="5224"/>
        <v>1.0059887392765658</v>
      </c>
      <c r="WK118">
        <f t="shared" si="5224"/>
        <v>1.0059986512661308</v>
      </c>
      <c r="WL118">
        <f t="shared" si="5224"/>
        <v>1.0060085633533584</v>
      </c>
      <c r="WM118">
        <f t="shared" si="5224"/>
        <v>1.0060184755382495</v>
      </c>
      <c r="WN118">
        <f t="shared" si="5224"/>
        <v>1.0060283878208054</v>
      </c>
      <c r="WO118">
        <f t="shared" si="5224"/>
        <v>1.0060383002010267</v>
      </c>
      <c r="WP118">
        <f t="shared" si="5224"/>
        <v>1.0060482126789145</v>
      </c>
      <c r="WQ118">
        <f t="shared" si="5224"/>
        <v>1.0060581252544698</v>
      </c>
      <c r="WR118">
        <f t="shared" si="5224"/>
        <v>1.0060680379276936</v>
      </c>
      <c r="WS118">
        <f t="shared" si="5224"/>
        <v>1.0060779506985869</v>
      </c>
      <c r="WT118">
        <f t="shared" si="5224"/>
        <v>1.0060878635671504</v>
      </c>
      <c r="WU118">
        <f t="shared" si="5224"/>
        <v>1.0060977765333852</v>
      </c>
      <c r="WV118">
        <f t="shared" si="5224"/>
        <v>1.0061076895972922</v>
      </c>
      <c r="WW118">
        <f t="shared" si="5224"/>
        <v>1.0061176027588725</v>
      </c>
      <c r="WX118">
        <f t="shared" si="5224"/>
        <v>1.0061275160181271</v>
      </c>
      <c r="WY118">
        <f t="shared" si="5224"/>
        <v>1.0061374293750569</v>
      </c>
      <c r="WZ118">
        <f t="shared" si="5224"/>
        <v>1.0061473428296628</v>
      </c>
      <c r="XA118">
        <f t="shared" si="5224"/>
        <v>1.0061572563819459</v>
      </c>
      <c r="XB118">
        <f t="shared" si="5224"/>
        <v>1.0061671700319068</v>
      </c>
      <c r="XC118">
        <f t="shared" si="5224"/>
        <v>1.006177083779547</v>
      </c>
      <c r="XD118">
        <f t="shared" si="5224"/>
        <v>1.006186997624867</v>
      </c>
      <c r="XE118">
        <f t="shared" si="5224"/>
        <v>1.0061969115678679</v>
      </c>
      <c r="XF118">
        <f t="shared" si="5224"/>
        <v>1.0062068256085508</v>
      </c>
      <c r="XG118">
        <f t="shared" si="5224"/>
        <v>1.0062167397469166</v>
      </c>
      <c r="XH118">
        <f t="shared" si="5224"/>
        <v>1.0062266539829663</v>
      </c>
      <c r="XI118">
        <f t="shared" si="5224"/>
        <v>1.0062365683167007</v>
      </c>
      <c r="XJ118">
        <f t="shared" si="5224"/>
        <v>1.0062464827481208</v>
      </c>
      <c r="XK118">
        <f t="shared" si="5224"/>
        <v>1.0062563972772276</v>
      </c>
      <c r="XL118">
        <f t="shared" si="5224"/>
        <v>1.006266311904022</v>
      </c>
      <c r="XM118">
        <f t="shared" si="5224"/>
        <v>1.0062762266285052</v>
      </c>
      <c r="XN118">
        <f t="shared" si="5224"/>
        <v>1.0062861414506781</v>
      </c>
      <c r="XO118">
        <f t="shared" si="5224"/>
        <v>1.0062960563705414</v>
      </c>
      <c r="XP118">
        <f t="shared" si="5224"/>
        <v>1.0063059713880964</v>
      </c>
      <c r="XQ118">
        <f t="shared" si="5224"/>
        <v>1.0063158865033439</v>
      </c>
      <c r="XR118">
        <f t="shared" si="5224"/>
        <v>1.0063258017162848</v>
      </c>
      <c r="XS118">
        <f t="shared" si="5224"/>
        <v>1.00633571702692</v>
      </c>
      <c r="XT118">
        <f t="shared" ref="XT118:AAE118" si="5225">XS118*((1+$B$13)/(1+$B$12))^(1/3000)</f>
        <v>1.0063456324352507</v>
      </c>
      <c r="XU118">
        <f t="shared" si="5225"/>
        <v>1.0063555479412776</v>
      </c>
      <c r="XV118">
        <f t="shared" si="5225"/>
        <v>1.0063654635450019</v>
      </c>
      <c r="XW118">
        <f t="shared" si="5225"/>
        <v>1.0063753792464245</v>
      </c>
      <c r="XX118">
        <f t="shared" si="5225"/>
        <v>1.0063852950455463</v>
      </c>
      <c r="XY118">
        <f t="shared" si="5225"/>
        <v>1.0063952109423684</v>
      </c>
      <c r="XZ118">
        <f t="shared" si="5225"/>
        <v>1.0064051269368917</v>
      </c>
      <c r="YA118">
        <f t="shared" si="5225"/>
        <v>1.006415043029117</v>
      </c>
      <c r="YB118">
        <f t="shared" si="5225"/>
        <v>1.0064249592190453</v>
      </c>
      <c r="YC118">
        <f t="shared" si="5225"/>
        <v>1.0064348755066777</v>
      </c>
      <c r="YD118">
        <f t="shared" si="5225"/>
        <v>1.0064447918920152</v>
      </c>
      <c r="YE118">
        <f t="shared" si="5225"/>
        <v>1.0064547083750586</v>
      </c>
      <c r="YF118">
        <f t="shared" si="5225"/>
        <v>1.0064646249558089</v>
      </c>
      <c r="YG118">
        <f t="shared" si="5225"/>
        <v>1.0064745416342671</v>
      </c>
      <c r="YH118">
        <f t="shared" si="5225"/>
        <v>1.0064844584104342</v>
      </c>
      <c r="YI118">
        <f t="shared" si="5225"/>
        <v>1.0064943752843112</v>
      </c>
      <c r="YJ118">
        <f t="shared" si="5225"/>
        <v>1.0065042922558989</v>
      </c>
      <c r="YK118">
        <f t="shared" si="5225"/>
        <v>1.0065142093251984</v>
      </c>
      <c r="YL118">
        <f t="shared" si="5225"/>
        <v>1.0065241264922107</v>
      </c>
      <c r="YM118">
        <f t="shared" si="5225"/>
        <v>1.0065340437569366</v>
      </c>
      <c r="YN118">
        <f t="shared" si="5225"/>
        <v>1.0065439611193769</v>
      </c>
      <c r="YO118">
        <f t="shared" si="5225"/>
        <v>1.0065538785795329</v>
      </c>
      <c r="YP118">
        <f t="shared" si="5225"/>
        <v>1.0065637961374057</v>
      </c>
      <c r="YQ118">
        <f t="shared" si="5225"/>
        <v>1.0065737137929958</v>
      </c>
      <c r="YR118">
        <f t="shared" si="5225"/>
        <v>1.0065836315463044</v>
      </c>
      <c r="YS118">
        <f t="shared" si="5225"/>
        <v>1.0065935493973326</v>
      </c>
      <c r="YT118">
        <f t="shared" si="5225"/>
        <v>1.0066034673460811</v>
      </c>
      <c r="YU118">
        <f t="shared" si="5225"/>
        <v>1.006613385392551</v>
      </c>
      <c r="YV118">
        <f t="shared" si="5225"/>
        <v>1.0066233035367431</v>
      </c>
      <c r="YW118">
        <f t="shared" si="5225"/>
        <v>1.0066332217786587</v>
      </c>
      <c r="YX118">
        <f t="shared" si="5225"/>
        <v>1.0066431401182985</v>
      </c>
      <c r="YY118">
        <f t="shared" si="5225"/>
        <v>1.0066530585556634</v>
      </c>
      <c r="YZ118">
        <f t="shared" si="5225"/>
        <v>1.0066629770907547</v>
      </c>
      <c r="ZA118">
        <f t="shared" si="5225"/>
        <v>1.0066728957235731</v>
      </c>
      <c r="ZB118">
        <f t="shared" si="5225"/>
        <v>1.0066828144541196</v>
      </c>
      <c r="ZC118">
        <f t="shared" si="5225"/>
        <v>1.0066927332823952</v>
      </c>
      <c r="ZD118">
        <f t="shared" si="5225"/>
        <v>1.0067026522084008</v>
      </c>
      <c r="ZE118">
        <f t="shared" si="5225"/>
        <v>1.0067125712321374</v>
      </c>
      <c r="ZF118">
        <f t="shared" si="5225"/>
        <v>1.0067224903536061</v>
      </c>
      <c r="ZG118">
        <f t="shared" si="5225"/>
        <v>1.0067324095728076</v>
      </c>
      <c r="ZH118">
        <f t="shared" si="5225"/>
        <v>1.006742328889743</v>
      </c>
      <c r="ZI118">
        <f t="shared" si="5225"/>
        <v>1.0067522483044133</v>
      </c>
      <c r="ZJ118">
        <f t="shared" si="5225"/>
        <v>1.0067621678168195</v>
      </c>
      <c r="ZK118">
        <f t="shared" si="5225"/>
        <v>1.0067720874269623</v>
      </c>
      <c r="ZL118">
        <f t="shared" si="5225"/>
        <v>1.006782007134843</v>
      </c>
      <c r="ZM118">
        <f t="shared" si="5225"/>
        <v>1.0067919269404624</v>
      </c>
      <c r="ZN118">
        <f t="shared" si="5225"/>
        <v>1.0068018468438213</v>
      </c>
      <c r="ZO118">
        <f t="shared" si="5225"/>
        <v>1.006811766844921</v>
      </c>
      <c r="ZP118">
        <f t="shared" si="5225"/>
        <v>1.0068216869437623</v>
      </c>
      <c r="ZQ118">
        <f t="shared" si="5225"/>
        <v>1.006831607140346</v>
      </c>
      <c r="ZR118">
        <f t="shared" si="5225"/>
        <v>1.0068415274346734</v>
      </c>
      <c r="ZS118">
        <f t="shared" si="5225"/>
        <v>1.0068514478267452</v>
      </c>
      <c r="ZT118">
        <f t="shared" si="5225"/>
        <v>1.0068613683165624</v>
      </c>
      <c r="ZU118">
        <f t="shared" si="5225"/>
        <v>1.006871288904126</v>
      </c>
      <c r="ZV118">
        <f t="shared" si="5225"/>
        <v>1.0068812095894371</v>
      </c>
      <c r="ZW118">
        <f t="shared" si="5225"/>
        <v>1.0068911303724966</v>
      </c>
      <c r="ZX118">
        <f t="shared" si="5225"/>
        <v>1.0069010512533052</v>
      </c>
      <c r="ZY118">
        <f t="shared" si="5225"/>
        <v>1.0069109722318641</v>
      </c>
      <c r="ZZ118">
        <f t="shared" si="5225"/>
        <v>1.0069208933081744</v>
      </c>
      <c r="AAA118">
        <f t="shared" si="5225"/>
        <v>1.0069308144822366</v>
      </c>
      <c r="AAB118">
        <f t="shared" si="5225"/>
        <v>1.0069407357540523</v>
      </c>
      <c r="AAC118">
        <f t="shared" si="5225"/>
        <v>1.006950657123622</v>
      </c>
      <c r="AAD118">
        <f t="shared" si="5225"/>
        <v>1.0069605785909468</v>
      </c>
      <c r="AAE118">
        <f t="shared" si="5225"/>
        <v>1.0069705001560276</v>
      </c>
      <c r="AAF118">
        <f t="shared" ref="AAF118:ACQ118" si="5226">AAE118*((1+$B$13)/(1+$B$12))^(1/3000)</f>
        <v>1.0069804218188654</v>
      </c>
      <c r="AAG118">
        <f t="shared" si="5226"/>
        <v>1.0069903435794612</v>
      </c>
      <c r="AAH118">
        <f t="shared" si="5226"/>
        <v>1.0070002654378158</v>
      </c>
      <c r="AAI118">
        <f t="shared" si="5226"/>
        <v>1.0070101873939306</v>
      </c>
      <c r="AAJ118">
        <f t="shared" si="5226"/>
        <v>1.007020109447806</v>
      </c>
      <c r="AAK118">
        <f t="shared" si="5226"/>
        <v>1.0070300315994432</v>
      </c>
      <c r="AAL118">
        <f t="shared" si="5226"/>
        <v>1.0070399538488433</v>
      </c>
      <c r="AAM118">
        <f t="shared" si="5226"/>
        <v>1.0070498761960072</v>
      </c>
      <c r="AAN118">
        <f t="shared" si="5226"/>
        <v>1.0070597986409358</v>
      </c>
      <c r="AAO118">
        <f t="shared" si="5226"/>
        <v>1.0070697211836299</v>
      </c>
      <c r="AAP118">
        <f t="shared" si="5226"/>
        <v>1.0070796438240908</v>
      </c>
      <c r="AAQ118">
        <f t="shared" si="5226"/>
        <v>1.0070895665623192</v>
      </c>
      <c r="AAR118">
        <f t="shared" si="5226"/>
        <v>1.0070994893983163</v>
      </c>
      <c r="AAS118">
        <f t="shared" si="5226"/>
        <v>1.007109412332083</v>
      </c>
      <c r="AAT118">
        <f t="shared" si="5226"/>
        <v>1.0071193353636201</v>
      </c>
      <c r="AAU118">
        <f t="shared" si="5226"/>
        <v>1.0071292584929286</v>
      </c>
      <c r="AAV118">
        <f t="shared" si="5226"/>
        <v>1.0071391817200095</v>
      </c>
      <c r="AAW118">
        <f t="shared" si="5226"/>
        <v>1.0071491050448638</v>
      </c>
      <c r="AAX118">
        <f t="shared" si="5226"/>
        <v>1.0071590284674925</v>
      </c>
      <c r="AAY118">
        <f t="shared" si="5226"/>
        <v>1.0071689519878966</v>
      </c>
      <c r="AAZ118">
        <f t="shared" si="5226"/>
        <v>1.0071788756060769</v>
      </c>
      <c r="ABA118">
        <f t="shared" si="5226"/>
        <v>1.0071887993220343</v>
      </c>
      <c r="ABB118">
        <f t="shared" si="5226"/>
        <v>1.00719872313577</v>
      </c>
      <c r="ABC118">
        <f t="shared" si="5226"/>
        <v>1.0072086470472847</v>
      </c>
      <c r="ABD118">
        <f t="shared" si="5226"/>
        <v>1.0072185710565797</v>
      </c>
      <c r="ABE118">
        <f t="shared" si="5226"/>
        <v>1.0072284951636559</v>
      </c>
      <c r="ABF118">
        <f t="shared" si="5226"/>
        <v>1.007238419368514</v>
      </c>
      <c r="ABG118">
        <f t="shared" si="5226"/>
        <v>1.0072483436711552</v>
      </c>
      <c r="ABH118">
        <f t="shared" si="5226"/>
        <v>1.0072582680715803</v>
      </c>
      <c r="ABI118">
        <f t="shared" si="5226"/>
        <v>1.0072681925697904</v>
      </c>
      <c r="ABJ118">
        <f t="shared" si="5226"/>
        <v>1.0072781171657863</v>
      </c>
      <c r="ABK118">
        <f t="shared" si="5226"/>
        <v>1.0072880418595691</v>
      </c>
      <c r="ABL118">
        <f t="shared" si="5226"/>
        <v>1.0072979666511397</v>
      </c>
      <c r="ABM118">
        <f t="shared" si="5226"/>
        <v>1.0073078915404992</v>
      </c>
      <c r="ABN118">
        <f t="shared" si="5226"/>
        <v>1.0073178165276484</v>
      </c>
      <c r="ABO118">
        <f t="shared" si="5226"/>
        <v>1.0073277416125883</v>
      </c>
      <c r="ABP118">
        <f t="shared" si="5226"/>
        <v>1.00733766679532</v>
      </c>
      <c r="ABQ118">
        <f t="shared" si="5226"/>
        <v>1.0073475920758443</v>
      </c>
      <c r="ABR118">
        <f t="shared" si="5226"/>
        <v>1.0073575174541622</v>
      </c>
      <c r="ABS118">
        <f t="shared" si="5226"/>
        <v>1.0073674429302748</v>
      </c>
      <c r="ABT118">
        <f t="shared" si="5226"/>
        <v>1.0073773685041829</v>
      </c>
      <c r="ABU118">
        <f t="shared" si="5226"/>
        <v>1.0073872941758875</v>
      </c>
      <c r="ABV118">
        <f t="shared" si="5226"/>
        <v>1.0073972199453896</v>
      </c>
      <c r="ABW118">
        <f t="shared" si="5226"/>
        <v>1.0074071458126901</v>
      </c>
      <c r="ABX118">
        <f t="shared" si="5226"/>
        <v>1.0074170717777899</v>
      </c>
      <c r="ABY118">
        <f t="shared" si="5226"/>
        <v>1.0074269978406902</v>
      </c>
      <c r="ABZ118">
        <f t="shared" si="5226"/>
        <v>1.0074369240013918</v>
      </c>
      <c r="ACA118">
        <f t="shared" si="5226"/>
        <v>1.0074468502598957</v>
      </c>
      <c r="ACB118">
        <f t="shared" si="5226"/>
        <v>1.0074567766162028</v>
      </c>
      <c r="ACC118">
        <f t="shared" si="5226"/>
        <v>1.0074667030703142</v>
      </c>
      <c r="ACD118">
        <f t="shared" si="5226"/>
        <v>1.0074766296222306</v>
      </c>
      <c r="ACE118">
        <f t="shared" si="5226"/>
        <v>1.0074865562719533</v>
      </c>
      <c r="ACF118">
        <f t="shared" si="5226"/>
        <v>1.007496483019483</v>
      </c>
      <c r="ACG118">
        <f t="shared" si="5226"/>
        <v>1.0075064098648208</v>
      </c>
      <c r="ACH118">
        <f t="shared" si="5226"/>
        <v>1.0075163368079676</v>
      </c>
      <c r="ACI118">
        <f t="shared" si="5226"/>
        <v>1.0075262638489244</v>
      </c>
      <c r="ACJ118">
        <f t="shared" si="5226"/>
        <v>1.0075361909876923</v>
      </c>
      <c r="ACK118">
        <f t="shared" si="5226"/>
        <v>1.007546118224272</v>
      </c>
      <c r="ACL118">
        <f t="shared" si="5226"/>
        <v>1.0075560455586645</v>
      </c>
      <c r="ACM118">
        <f t="shared" si="5226"/>
        <v>1.007565972990871</v>
      </c>
      <c r="ACN118">
        <f t="shared" si="5226"/>
        <v>1.0075759005208924</v>
      </c>
      <c r="ACO118">
        <f t="shared" si="5226"/>
        <v>1.0075858281487295</v>
      </c>
      <c r="ACP118">
        <f t="shared" si="5226"/>
        <v>1.0075957558743833</v>
      </c>
      <c r="ACQ118">
        <f t="shared" si="5226"/>
        <v>1.0076056836978549</v>
      </c>
      <c r="ACR118">
        <f t="shared" ref="ACR118:AFC118" si="5227">ACQ118*((1+$B$13)/(1+$B$12))^(1/3000)</f>
        <v>1.007615611619145</v>
      </c>
      <c r="ACS118">
        <f t="shared" si="5227"/>
        <v>1.007625539638255</v>
      </c>
      <c r="ACT118">
        <f t="shared" si="5227"/>
        <v>1.0076354677551853</v>
      </c>
      <c r="ACU118">
        <f t="shared" si="5227"/>
        <v>1.0076453959699374</v>
      </c>
      <c r="ACV118">
        <f t="shared" si="5227"/>
        <v>1.0076553242825119</v>
      </c>
      <c r="ACW118">
        <f t="shared" si="5227"/>
        <v>1.00766525269291</v>
      </c>
      <c r="ACX118">
        <f t="shared" si="5227"/>
        <v>1.0076751812011324</v>
      </c>
      <c r="ACY118">
        <f t="shared" si="5227"/>
        <v>1.0076851098071804</v>
      </c>
      <c r="ACZ118">
        <f t="shared" si="5227"/>
        <v>1.0076950385110546</v>
      </c>
      <c r="ADA118">
        <f t="shared" si="5227"/>
        <v>1.0077049673127563</v>
      </c>
      <c r="ADB118">
        <f t="shared" si="5227"/>
        <v>1.0077148962122862</v>
      </c>
      <c r="ADC118">
        <f t="shared" si="5227"/>
        <v>1.0077248252096453</v>
      </c>
      <c r="ADD118">
        <f t="shared" si="5227"/>
        <v>1.0077347543048347</v>
      </c>
      <c r="ADE118">
        <f t="shared" si="5227"/>
        <v>1.0077446834978554</v>
      </c>
      <c r="ADF118">
        <f t="shared" si="5227"/>
        <v>1.0077546127887083</v>
      </c>
      <c r="ADG118">
        <f t="shared" si="5227"/>
        <v>1.0077645421773942</v>
      </c>
      <c r="ADH118">
        <f t="shared" si="5227"/>
        <v>1.0077744716639143</v>
      </c>
      <c r="ADI118">
        <f t="shared" si="5227"/>
        <v>1.0077844012482695</v>
      </c>
      <c r="ADJ118">
        <f t="shared" si="5227"/>
        <v>1.0077943309304607</v>
      </c>
      <c r="ADK118">
        <f t="shared" si="5227"/>
        <v>1.0078042607104887</v>
      </c>
      <c r="ADL118">
        <f t="shared" si="5227"/>
        <v>1.0078141905883546</v>
      </c>
      <c r="ADM118">
        <f t="shared" si="5227"/>
        <v>1.0078241205640597</v>
      </c>
      <c r="ADN118">
        <f t="shared" si="5227"/>
        <v>1.0078340506376045</v>
      </c>
      <c r="ADO118">
        <f t="shared" si="5227"/>
        <v>1.0078439808089901</v>
      </c>
      <c r="ADP118">
        <f t="shared" si="5227"/>
        <v>1.0078539110782176</v>
      </c>
      <c r="ADQ118">
        <f t="shared" si="5227"/>
        <v>1.0078638414452878</v>
      </c>
      <c r="ADR118">
        <f t="shared" si="5227"/>
        <v>1.0078737719102018</v>
      </c>
      <c r="ADS118">
        <f t="shared" si="5227"/>
        <v>1.0078837024729606</v>
      </c>
      <c r="ADT118">
        <f t="shared" si="5227"/>
        <v>1.0078936331335648</v>
      </c>
      <c r="ADU118">
        <f t="shared" si="5227"/>
        <v>1.0079035638920157</v>
      </c>
      <c r="ADV118">
        <f t="shared" si="5227"/>
        <v>1.0079134947483144</v>
      </c>
      <c r="ADW118">
        <f t="shared" si="5227"/>
        <v>1.0079234257024614</v>
      </c>
      <c r="ADX118">
        <f t="shared" si="5227"/>
        <v>1.0079333567544582</v>
      </c>
      <c r="ADY118">
        <f t="shared" si="5227"/>
        <v>1.0079432879043053</v>
      </c>
      <c r="ADZ118">
        <f t="shared" si="5227"/>
        <v>1.007953219152004</v>
      </c>
      <c r="AEA118">
        <f t="shared" si="5227"/>
        <v>1.007963150497555</v>
      </c>
      <c r="AEB118">
        <f t="shared" si="5227"/>
        <v>1.0079730819409594</v>
      </c>
      <c r="AEC118">
        <f t="shared" si="5227"/>
        <v>1.0079830134822181</v>
      </c>
      <c r="AED118">
        <f t="shared" si="5227"/>
        <v>1.0079929451213321</v>
      </c>
      <c r="AEE118">
        <f t="shared" si="5227"/>
        <v>1.0080028768583023</v>
      </c>
      <c r="AEF118">
        <f t="shared" si="5227"/>
        <v>1.0080128086931297</v>
      </c>
      <c r="AEG118">
        <f t="shared" si="5227"/>
        <v>1.0080227406258153</v>
      </c>
      <c r="AEH118">
        <f t="shared" si="5227"/>
        <v>1.0080326726563602</v>
      </c>
      <c r="AEI118">
        <f t="shared" si="5227"/>
        <v>1.0080426047847653</v>
      </c>
      <c r="AEJ118">
        <f t="shared" si="5227"/>
        <v>1.0080525370110314</v>
      </c>
      <c r="AEK118">
        <f t="shared" si="5227"/>
        <v>1.0080624693351594</v>
      </c>
      <c r="AEL118">
        <f t="shared" si="5227"/>
        <v>1.0080724017571505</v>
      </c>
      <c r="AEM118">
        <f t="shared" si="5227"/>
        <v>1.0080823342770056</v>
      </c>
      <c r="AEN118">
        <f t="shared" si="5227"/>
        <v>1.0080922668947256</v>
      </c>
      <c r="AEO118">
        <f t="shared" si="5227"/>
        <v>1.0081021996103117</v>
      </c>
      <c r="AEP118">
        <f t="shared" si="5227"/>
        <v>1.0081121324237645</v>
      </c>
      <c r="AEQ118">
        <f t="shared" si="5227"/>
        <v>1.0081220653350853</v>
      </c>
      <c r="AER118">
        <f t="shared" si="5227"/>
        <v>1.0081319983442747</v>
      </c>
      <c r="AES118">
        <f t="shared" si="5227"/>
        <v>1.008141931451334</v>
      </c>
      <c r="AET118">
        <f t="shared" si="5227"/>
        <v>1.0081518646562639</v>
      </c>
      <c r="AEU118">
        <f t="shared" si="5227"/>
        <v>1.0081617979590656</v>
      </c>
      <c r="AEV118">
        <f t="shared" si="5227"/>
        <v>1.00817173135974</v>
      </c>
      <c r="AEW118">
        <f t="shared" si="5227"/>
        <v>1.008181664858288</v>
      </c>
      <c r="AEX118">
        <f t="shared" si="5227"/>
        <v>1.0081915984547105</v>
      </c>
      <c r="AEY118">
        <f t="shared" si="5227"/>
        <v>1.0082015321490085</v>
      </c>
      <c r="AEZ118">
        <f t="shared" si="5227"/>
        <v>1.0082114659411832</v>
      </c>
      <c r="AFA118">
        <f t="shared" si="5227"/>
        <v>1.0082213998312353</v>
      </c>
      <c r="AFB118">
        <f t="shared" si="5227"/>
        <v>1.0082313338191657</v>
      </c>
      <c r="AFC118">
        <f t="shared" si="5227"/>
        <v>1.0082412679049757</v>
      </c>
      <c r="AFD118">
        <f t="shared" ref="AFD118:AHO118" si="5228">AFC118*((1+$B$13)/(1+$B$12))^(1/3000)</f>
        <v>1.008251202088666</v>
      </c>
      <c r="AFE118">
        <f t="shared" si="5228"/>
        <v>1.0082611363702376</v>
      </c>
      <c r="AFF118">
        <f t="shared" si="5228"/>
        <v>1.0082710707496916</v>
      </c>
      <c r="AFG118">
        <f t="shared" si="5228"/>
        <v>1.0082810052270288</v>
      </c>
      <c r="AFH118">
        <f t="shared" si="5228"/>
        <v>1.0082909398022504</v>
      </c>
      <c r="AFI118">
        <f t="shared" si="5228"/>
        <v>1.008300874475357</v>
      </c>
      <c r="AFJ118">
        <f t="shared" si="5228"/>
        <v>1.0083108092463497</v>
      </c>
      <c r="AFK118">
        <f t="shared" si="5228"/>
        <v>1.0083207441152298</v>
      </c>
      <c r="AFL118">
        <f t="shared" si="5228"/>
        <v>1.0083306790819979</v>
      </c>
      <c r="AFM118">
        <f t="shared" si="5228"/>
        <v>1.0083406141466551</v>
      </c>
      <c r="AFN118">
        <f t="shared" si="5228"/>
        <v>1.0083505493092022</v>
      </c>
      <c r="AFO118">
        <f t="shared" si="5228"/>
        <v>1.0083604845696403</v>
      </c>
      <c r="AFP118">
        <f t="shared" si="5228"/>
        <v>1.0083704199279704</v>
      </c>
      <c r="AFQ118">
        <f t="shared" si="5228"/>
        <v>1.0083803553841935</v>
      </c>
      <c r="AFR118">
        <f t="shared" si="5228"/>
        <v>1.0083902909383102</v>
      </c>
      <c r="AFS118">
        <f t="shared" si="5228"/>
        <v>1.008400226590322</v>
      </c>
      <c r="AFT118">
        <f t="shared" si="5228"/>
        <v>1.0084101623402295</v>
      </c>
      <c r="AFU118">
        <f t="shared" si="5228"/>
        <v>1.0084200981880338</v>
      </c>
      <c r="AFV118">
        <f t="shared" si="5228"/>
        <v>1.0084300341337358</v>
      </c>
      <c r="AFW118">
        <f t="shared" si="5228"/>
        <v>1.0084399701773366</v>
      </c>
      <c r="AFX118">
        <f t="shared" si="5228"/>
        <v>1.008449906318837</v>
      </c>
      <c r="AFY118">
        <f t="shared" si="5228"/>
        <v>1.0084598425582381</v>
      </c>
      <c r="AFZ118">
        <f t="shared" si="5228"/>
        <v>1.0084697788955406</v>
      </c>
      <c r="AGA118">
        <f t="shared" si="5228"/>
        <v>1.0084797153307457</v>
      </c>
      <c r="AGB118">
        <f t="shared" si="5228"/>
        <v>1.0084896518638544</v>
      </c>
      <c r="AGC118">
        <f t="shared" si="5228"/>
        <v>1.0084995884948675</v>
      </c>
      <c r="AGD118">
        <f t="shared" si="5228"/>
        <v>1.0085095252237861</v>
      </c>
      <c r="AGE118">
        <f t="shared" si="5228"/>
        <v>1.0085194620506113</v>
      </c>
      <c r="AGF118">
        <f t="shared" si="5228"/>
        <v>1.0085293989753437</v>
      </c>
      <c r="AGG118">
        <f t="shared" si="5228"/>
        <v>1.0085393359979844</v>
      </c>
      <c r="AGH118">
        <f t="shared" si="5228"/>
        <v>1.0085492731185346</v>
      </c>
      <c r="AGI118">
        <f t="shared" si="5228"/>
        <v>1.0085592103369949</v>
      </c>
      <c r="AGJ118">
        <f t="shared" si="5228"/>
        <v>1.0085691476533665</v>
      </c>
      <c r="AGK118">
        <f t="shared" si="5228"/>
        <v>1.0085790850676504</v>
      </c>
      <c r="AGL118">
        <f t="shared" si="5228"/>
        <v>1.0085890225798473</v>
      </c>
      <c r="AGM118">
        <f t="shared" si="5228"/>
        <v>1.0085989601899583</v>
      </c>
      <c r="AGN118">
        <f t="shared" si="5228"/>
        <v>1.0086088978979846</v>
      </c>
      <c r="AGO118">
        <f t="shared" si="5228"/>
        <v>1.008618835703927</v>
      </c>
      <c r="AGP118">
        <f t="shared" si="5228"/>
        <v>1.0086287736077864</v>
      </c>
      <c r="AGQ118">
        <f t="shared" si="5228"/>
        <v>1.0086387116095636</v>
      </c>
      <c r="AGR118">
        <f t="shared" si="5228"/>
        <v>1.0086486497092599</v>
      </c>
      <c r="AGS118">
        <f t="shared" si="5228"/>
        <v>1.0086585879068761</v>
      </c>
      <c r="AGT118">
        <f t="shared" si="5228"/>
        <v>1.0086685262024131</v>
      </c>
      <c r="AGU118">
        <f t="shared" si="5228"/>
        <v>1.008678464595872</v>
      </c>
      <c r="AGV118">
        <f t="shared" si="5228"/>
        <v>1.0086884030872536</v>
      </c>
      <c r="AGW118">
        <f t="shared" si="5228"/>
        <v>1.0086983416765591</v>
      </c>
      <c r="AGX118">
        <f t="shared" si="5228"/>
        <v>1.0087082803637895</v>
      </c>
      <c r="AGY118">
        <f t="shared" si="5228"/>
        <v>1.0087182191489454</v>
      </c>
      <c r="AGZ118">
        <f t="shared" si="5228"/>
        <v>1.0087281580320282</v>
      </c>
      <c r="AHA118">
        <f t="shared" si="5228"/>
        <v>1.0087380970130384</v>
      </c>
      <c r="AHB118">
        <f t="shared" si="5228"/>
        <v>1.0087480360919774</v>
      </c>
      <c r="AHC118">
        <f t="shared" si="5228"/>
        <v>1.0087579752688458</v>
      </c>
      <c r="AHD118">
        <f t="shared" si="5228"/>
        <v>1.0087679145436448</v>
      </c>
      <c r="AHE118">
        <f t="shared" si="5228"/>
        <v>1.0087778539163752</v>
      </c>
      <c r="AHF118">
        <f t="shared" si="5228"/>
        <v>1.0087877933870382</v>
      </c>
      <c r="AHG118">
        <f t="shared" si="5228"/>
        <v>1.0087977329556346</v>
      </c>
      <c r="AHH118">
        <f t="shared" si="5228"/>
        <v>1.0088076726221653</v>
      </c>
      <c r="AHI118">
        <f t="shared" si="5228"/>
        <v>1.0088176123866315</v>
      </c>
      <c r="AHJ118">
        <f t="shared" si="5228"/>
        <v>1.008827552249034</v>
      </c>
      <c r="AHK118">
        <f t="shared" si="5228"/>
        <v>1.0088374922093737</v>
      </c>
      <c r="AHL118">
        <f t="shared" si="5228"/>
        <v>1.0088474322676517</v>
      </c>
      <c r="AHM118">
        <f t="shared" si="5228"/>
        <v>1.008857372423869</v>
      </c>
      <c r="AHN118">
        <f t="shared" si="5228"/>
        <v>1.0088673126780265</v>
      </c>
      <c r="AHO118">
        <f t="shared" si="5228"/>
        <v>1.0088772530301251</v>
      </c>
      <c r="AHP118">
        <f t="shared" ref="AHP118:AKA118" si="5229">AHO118*((1+$B$13)/(1+$B$12))^(1/3000)</f>
        <v>1.0088871934801658</v>
      </c>
      <c r="AHQ118">
        <f t="shared" si="5229"/>
        <v>1.0088971340281496</v>
      </c>
      <c r="AHR118">
        <f t="shared" si="5229"/>
        <v>1.0089070746740776</v>
      </c>
      <c r="AHS118">
        <f t="shared" si="5229"/>
        <v>1.0089170154179505</v>
      </c>
      <c r="AHT118">
        <f t="shared" si="5229"/>
        <v>1.0089269562597694</v>
      </c>
      <c r="AHU118">
        <f t="shared" si="5229"/>
        <v>1.0089368971995352</v>
      </c>
      <c r="AHV118">
        <f t="shared" si="5229"/>
        <v>1.0089468382372488</v>
      </c>
      <c r="AHW118">
        <f t="shared" si="5229"/>
        <v>1.0089567793729115</v>
      </c>
      <c r="AHX118">
        <f t="shared" si="5229"/>
        <v>1.0089667206065238</v>
      </c>
      <c r="AHY118">
        <f t="shared" si="5229"/>
        <v>1.0089766619380871</v>
      </c>
      <c r="AHZ118">
        <f t="shared" si="5229"/>
        <v>1.008986603367602</v>
      </c>
      <c r="AIA118">
        <f t="shared" si="5229"/>
        <v>1.0089965448950697</v>
      </c>
      <c r="AIB118">
        <f t="shared" si="5229"/>
        <v>1.0090064865204911</v>
      </c>
      <c r="AIC118">
        <f t="shared" si="5229"/>
        <v>1.0090164282438672</v>
      </c>
      <c r="AID118">
        <f t="shared" si="5229"/>
        <v>1.0090263700651989</v>
      </c>
      <c r="AIE118">
        <f t="shared" si="5229"/>
        <v>1.0090363119844872</v>
      </c>
      <c r="AIF118">
        <f t="shared" si="5229"/>
        <v>1.0090462540017331</v>
      </c>
      <c r="AIG118">
        <f t="shared" si="5229"/>
        <v>1.0090561961169375</v>
      </c>
      <c r="AIH118">
        <f t="shared" si="5229"/>
        <v>1.0090661383301014</v>
      </c>
      <c r="AII118">
        <f t="shared" si="5229"/>
        <v>1.0090760806412258</v>
      </c>
      <c r="AIJ118">
        <f t="shared" si="5229"/>
        <v>1.0090860230503116</v>
      </c>
      <c r="AIK118">
        <f t="shared" si="5229"/>
        <v>1.0090959655573597</v>
      </c>
      <c r="AIL118">
        <f t="shared" si="5229"/>
        <v>1.0091059081623712</v>
      </c>
      <c r="AIM118">
        <f t="shared" si="5229"/>
        <v>1.0091158508653471</v>
      </c>
      <c r="AIN118">
        <f t="shared" si="5229"/>
        <v>1.0091257936662881</v>
      </c>
      <c r="AIO118">
        <f t="shared" si="5229"/>
        <v>1.0091357365651954</v>
      </c>
      <c r="AIP118">
        <f t="shared" si="5229"/>
        <v>1.0091456795620699</v>
      </c>
      <c r="AIQ118">
        <f t="shared" si="5229"/>
        <v>1.0091556226569125</v>
      </c>
      <c r="AIR118">
        <f t="shared" si="5229"/>
        <v>1.0091655658497243</v>
      </c>
      <c r="AIS118">
        <f t="shared" si="5229"/>
        <v>1.0091755091405061</v>
      </c>
      <c r="AIT118">
        <f t="shared" si="5229"/>
        <v>1.0091854525292592</v>
      </c>
      <c r="AIU118">
        <f t="shared" si="5229"/>
        <v>1.0091953960159843</v>
      </c>
      <c r="AIV118">
        <f t="shared" si="5229"/>
        <v>1.0092053396006824</v>
      </c>
      <c r="AIW118">
        <f t="shared" si="5229"/>
        <v>1.0092152832833543</v>
      </c>
      <c r="AIX118">
        <f t="shared" si="5229"/>
        <v>1.0092252270640012</v>
      </c>
      <c r="AIY118">
        <f t="shared" si="5229"/>
        <v>1.0092351709426239</v>
      </c>
      <c r="AIZ118">
        <f t="shared" si="5229"/>
        <v>1.0092451149192236</v>
      </c>
      <c r="AJA118">
        <f t="shared" si="5229"/>
        <v>1.0092550589938012</v>
      </c>
      <c r="AJB118">
        <f t="shared" si="5229"/>
        <v>1.0092650031663575</v>
      </c>
      <c r="AJC118">
        <f t="shared" si="5229"/>
        <v>1.0092749474368936</v>
      </c>
      <c r="AJD118">
        <f t="shared" si="5229"/>
        <v>1.0092848918054105</v>
      </c>
      <c r="AJE118">
        <f t="shared" si="5229"/>
        <v>1.009294836271909</v>
      </c>
      <c r="AJF118">
        <f t="shared" si="5229"/>
        <v>1.0093047808363902</v>
      </c>
      <c r="AJG118">
        <f t="shared" si="5229"/>
        <v>1.009314725498855</v>
      </c>
      <c r="AJH118">
        <f t="shared" si="5229"/>
        <v>1.0093246702593044</v>
      </c>
      <c r="AJI118">
        <f t="shared" si="5229"/>
        <v>1.0093346151177394</v>
      </c>
      <c r="AJJ118">
        <f t="shared" si="5229"/>
        <v>1.0093445600741608</v>
      </c>
      <c r="AJK118">
        <f t="shared" si="5229"/>
        <v>1.0093545051285697</v>
      </c>
      <c r="AJL118">
        <f t="shared" si="5229"/>
        <v>1.0093644502809671</v>
      </c>
      <c r="AJM118">
        <f t="shared" si="5229"/>
        <v>1.0093743955313539</v>
      </c>
      <c r="AJN118">
        <f t="shared" si="5229"/>
        <v>1.0093843408797309</v>
      </c>
      <c r="AJO118">
        <f t="shared" si="5229"/>
        <v>1.0093942863260994</v>
      </c>
      <c r="AJP118">
        <f t="shared" si="5229"/>
        <v>1.0094042318704601</v>
      </c>
      <c r="AJQ118">
        <f t="shared" si="5229"/>
        <v>1.0094141775128143</v>
      </c>
      <c r="AJR118">
        <f t="shared" si="5229"/>
        <v>1.0094241232531627</v>
      </c>
      <c r="AJS118">
        <f t="shared" si="5229"/>
        <v>1.0094340690915062</v>
      </c>
      <c r="AJT118">
        <f t="shared" si="5229"/>
        <v>1.0094440150278459</v>
      </c>
      <c r="AJU118">
        <f t="shared" si="5229"/>
        <v>1.0094539610621827</v>
      </c>
      <c r="AJV118">
        <f t="shared" si="5229"/>
        <v>1.0094639071945175</v>
      </c>
      <c r="AJW118">
        <f t="shared" si="5229"/>
        <v>1.0094738534248515</v>
      </c>
      <c r="AJX118">
        <f t="shared" si="5229"/>
        <v>1.0094837997531856</v>
      </c>
      <c r="AJY118">
        <f t="shared" si="5229"/>
        <v>1.0094937461795206</v>
      </c>
      <c r="AJZ118">
        <f t="shared" si="5229"/>
        <v>1.0095036927038576</v>
      </c>
      <c r="AKA118">
        <f t="shared" si="5229"/>
        <v>1.0095136393261976</v>
      </c>
      <c r="AKB118">
        <f t="shared" ref="AKB118:AMM118" si="5230">AKA118*((1+$B$13)/(1+$B$12))^(1/3000)</f>
        <v>1.0095235860465415</v>
      </c>
      <c r="AKC118">
        <f t="shared" si="5230"/>
        <v>1.0095335328648902</v>
      </c>
      <c r="AKD118">
        <f t="shared" si="5230"/>
        <v>1.0095434797812448</v>
      </c>
      <c r="AKE118">
        <f t="shared" si="5230"/>
        <v>1.0095534267956061</v>
      </c>
      <c r="AKF118">
        <f t="shared" si="5230"/>
        <v>1.0095633739079752</v>
      </c>
      <c r="AKG118">
        <f t="shared" si="5230"/>
        <v>1.0095733211183531</v>
      </c>
      <c r="AKH118">
        <f t="shared" si="5230"/>
        <v>1.0095832684267405</v>
      </c>
      <c r="AKI118">
        <f t="shared" si="5230"/>
        <v>1.0095932158331387</v>
      </c>
      <c r="AKJ118">
        <f t="shared" si="5230"/>
        <v>1.0096031633375484</v>
      </c>
      <c r="AKK118">
        <f t="shared" si="5230"/>
        <v>1.0096131109399709</v>
      </c>
      <c r="AKL118">
        <f t="shared" si="5230"/>
        <v>1.0096230586404067</v>
      </c>
      <c r="AKM118">
        <f t="shared" si="5230"/>
        <v>1.0096330064388572</v>
      </c>
      <c r="AKN118">
        <f t="shared" si="5230"/>
        <v>1.0096429543353231</v>
      </c>
      <c r="AKO118">
        <f t="shared" si="5230"/>
        <v>1.0096529023298055</v>
      </c>
      <c r="AKP118">
        <f t="shared" si="5230"/>
        <v>1.0096628504223053</v>
      </c>
      <c r="AKQ118">
        <f t="shared" si="5230"/>
        <v>1.0096727986128236</v>
      </c>
      <c r="AKR118">
        <f t="shared" si="5230"/>
        <v>1.0096827469013612</v>
      </c>
      <c r="AKS118">
        <f t="shared" si="5230"/>
        <v>1.0096926952879191</v>
      </c>
      <c r="AKT118">
        <f t="shared" si="5230"/>
        <v>1.0097026437724981</v>
      </c>
      <c r="AKU118">
        <f t="shared" si="5230"/>
        <v>1.0097125923550994</v>
      </c>
      <c r="AKV118">
        <f t="shared" si="5230"/>
        <v>1.009722541035724</v>
      </c>
      <c r="AKW118">
        <f t="shared" si="5230"/>
        <v>1.0097324898143727</v>
      </c>
      <c r="AKX118">
        <f t="shared" si="5230"/>
        <v>1.0097424386910465</v>
      </c>
      <c r="AKY118">
        <f t="shared" si="5230"/>
        <v>1.0097523876657466</v>
      </c>
      <c r="AKZ118">
        <f t="shared" si="5230"/>
        <v>1.0097623367384736</v>
      </c>
      <c r="ALA118">
        <f t="shared" si="5230"/>
        <v>1.0097722859092286</v>
      </c>
      <c r="ALB118">
        <f t="shared" si="5230"/>
        <v>1.0097822351780128</v>
      </c>
      <c r="ALC118">
        <f t="shared" si="5230"/>
        <v>1.009792184544827</v>
      </c>
      <c r="ALD118">
        <f t="shared" si="5230"/>
        <v>1.0098021340096721</v>
      </c>
      <c r="ALE118">
        <f t="shared" si="5230"/>
        <v>1.009812083572549</v>
      </c>
      <c r="ALF118">
        <f t="shared" si="5230"/>
        <v>1.0098220332334589</v>
      </c>
      <c r="ALG118">
        <f t="shared" si="5230"/>
        <v>1.0098319829924025</v>
      </c>
      <c r="ALH118">
        <f t="shared" si="5230"/>
        <v>1.0098419328493811</v>
      </c>
      <c r="ALI118">
        <f t="shared" si="5230"/>
        <v>1.0098518828043952</v>
      </c>
      <c r="ALJ118">
        <f t="shared" si="5230"/>
        <v>1.0098618328574462</v>
      </c>
      <c r="ALK118">
        <f t="shared" si="5230"/>
        <v>1.0098717830085349</v>
      </c>
      <c r="ALL118">
        <f t="shared" si="5230"/>
        <v>1.0098817332576622</v>
      </c>
      <c r="ALM118">
        <f t="shared" si="5230"/>
        <v>1.0098916836048291</v>
      </c>
      <c r="ALN118">
        <f t="shared" si="5230"/>
        <v>1.0099016340500366</v>
      </c>
      <c r="ALO118">
        <f t="shared" si="5230"/>
        <v>1.0099115845932858</v>
      </c>
      <c r="ALP118">
        <f t="shared" si="5230"/>
        <v>1.0099215352345774</v>
      </c>
      <c r="ALQ118">
        <f t="shared" si="5230"/>
        <v>1.0099314859739126</v>
      </c>
      <c r="ALR118">
        <f t="shared" si="5230"/>
        <v>1.0099414368112922</v>
      </c>
      <c r="ALS118">
        <f t="shared" si="5230"/>
        <v>1.0099513877467172</v>
      </c>
      <c r="ALT118">
        <f t="shared" si="5230"/>
        <v>1.0099613387801887</v>
      </c>
      <c r="ALU118">
        <f t="shared" si="5230"/>
        <v>1.0099712899117075</v>
      </c>
      <c r="ALV118">
        <f t="shared" si="5230"/>
        <v>1.0099812411412745</v>
      </c>
      <c r="ALW118">
        <f t="shared" si="5230"/>
        <v>1.0099911924688909</v>
      </c>
      <c r="ALX118">
        <f t="shared" si="5230"/>
        <v>1.0100011438945575</v>
      </c>
      <c r="ALY118">
        <f t="shared" si="5230"/>
        <v>1.0100110954182755</v>
      </c>
      <c r="ALZ118">
        <f t="shared" si="5230"/>
        <v>1.0100210470400455</v>
      </c>
      <c r="AMA118">
        <f t="shared" si="5230"/>
        <v>1.0100309987598688</v>
      </c>
      <c r="AMB118">
        <f t="shared" si="5230"/>
        <v>1.0100409505777461</v>
      </c>
      <c r="AMC118">
        <f t="shared" si="5230"/>
        <v>1.0100509024936786</v>
      </c>
      <c r="AMD118">
        <f t="shared" si="5230"/>
        <v>1.010060854507667</v>
      </c>
      <c r="AME118">
        <f t="shared" si="5230"/>
        <v>1.0100708066197126</v>
      </c>
      <c r="AMF118">
        <f t="shared" si="5230"/>
        <v>1.0100807588298162</v>
      </c>
      <c r="AMG118">
        <f t="shared" si="5230"/>
        <v>1.0100907111379787</v>
      </c>
      <c r="AMH118">
        <f t="shared" si="5230"/>
        <v>1.0101006635442011</v>
      </c>
      <c r="AMI118">
        <f t="shared" si="5230"/>
        <v>1.0101106160484845</v>
      </c>
      <c r="AMJ118">
        <f t="shared" si="5230"/>
        <v>1.0101205686508297</v>
      </c>
      <c r="AMK118">
        <f t="shared" si="5230"/>
        <v>1.0101305213512377</v>
      </c>
      <c r="AML118">
        <f t="shared" si="5230"/>
        <v>1.0101404741497095</v>
      </c>
      <c r="AMM118">
        <f t="shared" si="5230"/>
        <v>1.010150427046246</v>
      </c>
      <c r="AMN118">
        <f t="shared" ref="AMN118:AOY118" si="5231">AMM118*((1+$B$13)/(1+$B$12))^(1/3000)</f>
        <v>1.0101603800408483</v>
      </c>
      <c r="AMO118">
        <f t="shared" si="5231"/>
        <v>1.0101703331335172</v>
      </c>
      <c r="AMP118">
        <f t="shared" si="5231"/>
        <v>1.0101802863242537</v>
      </c>
      <c r="AMQ118">
        <f t="shared" si="5231"/>
        <v>1.0101902396130589</v>
      </c>
      <c r="AMR118">
        <f t="shared" si="5231"/>
        <v>1.0102001929999336</v>
      </c>
      <c r="AMS118">
        <f t="shared" si="5231"/>
        <v>1.0102101464848789</v>
      </c>
      <c r="AMT118">
        <f t="shared" si="5231"/>
        <v>1.0102201000678956</v>
      </c>
      <c r="AMU118">
        <f t="shared" si="5231"/>
        <v>1.010230053748985</v>
      </c>
      <c r="AMV118">
        <f t="shared" si="5231"/>
        <v>1.0102400075281477</v>
      </c>
      <c r="AMW118">
        <f t="shared" si="5231"/>
        <v>1.0102499614053848</v>
      </c>
      <c r="AMX118">
        <f t="shared" si="5231"/>
        <v>1.0102599153806973</v>
      </c>
      <c r="AMY118">
        <f t="shared" si="5231"/>
        <v>1.0102698694540861</v>
      </c>
      <c r="AMZ118">
        <f t="shared" si="5231"/>
        <v>1.0102798236255524</v>
      </c>
      <c r="ANA118">
        <f t="shared" si="5231"/>
        <v>1.0102897778950968</v>
      </c>
      <c r="ANB118">
        <f t="shared" si="5231"/>
        <v>1.0102997322627205</v>
      </c>
      <c r="ANC118">
        <f t="shared" si="5231"/>
        <v>1.0103096867284245</v>
      </c>
      <c r="AND118">
        <f t="shared" si="5231"/>
        <v>1.0103196412922095</v>
      </c>
      <c r="ANE118">
        <f t="shared" si="5231"/>
        <v>1.0103295959540768</v>
      </c>
      <c r="ANF118">
        <f t="shared" si="5231"/>
        <v>1.0103395507140271</v>
      </c>
      <c r="ANG118">
        <f t="shared" si="5231"/>
        <v>1.0103495055720615</v>
      </c>
      <c r="ANH118">
        <f t="shared" si="5231"/>
        <v>1.0103594605281809</v>
      </c>
      <c r="ANI118">
        <f t="shared" si="5231"/>
        <v>1.0103694155823864</v>
      </c>
      <c r="ANJ118">
        <f t="shared" si="5231"/>
        <v>1.0103793707346789</v>
      </c>
      <c r="ANK118">
        <f t="shared" si="5231"/>
        <v>1.0103893259850592</v>
      </c>
      <c r="ANL118">
        <f t="shared" si="5231"/>
        <v>1.0103992813335285</v>
      </c>
      <c r="ANM118">
        <f t="shared" si="5231"/>
        <v>1.0104092367800876</v>
      </c>
      <c r="ANN118">
        <f t="shared" si="5231"/>
        <v>1.0104191923247376</v>
      </c>
      <c r="ANO118">
        <f t="shared" si="5231"/>
        <v>1.0104291479674794</v>
      </c>
      <c r="ANP118">
        <f t="shared" si="5231"/>
        <v>1.010439103708314</v>
      </c>
      <c r="ANQ118">
        <f t="shared" si="5231"/>
        <v>1.0104490595472424</v>
      </c>
      <c r="ANR118">
        <f t="shared" si="5231"/>
        <v>1.0104590154842654</v>
      </c>
      <c r="ANS118">
        <f t="shared" si="5231"/>
        <v>1.0104689715193842</v>
      </c>
      <c r="ANT118">
        <f t="shared" si="5231"/>
        <v>1.0104789276525996</v>
      </c>
      <c r="ANU118">
        <f t="shared" si="5231"/>
        <v>1.0104888838839126</v>
      </c>
      <c r="ANV118">
        <f t="shared" si="5231"/>
        <v>1.0104988402133241</v>
      </c>
      <c r="ANW118">
        <f t="shared" si="5231"/>
        <v>1.0105087966408353</v>
      </c>
      <c r="ANX118">
        <f t="shared" si="5231"/>
        <v>1.0105187531664468</v>
      </c>
      <c r="ANY118">
        <f t="shared" si="5231"/>
        <v>1.0105287097901599</v>
      </c>
      <c r="ANZ118">
        <f t="shared" si="5231"/>
        <v>1.0105386665119753</v>
      </c>
      <c r="AOA118">
        <f t="shared" si="5231"/>
        <v>1.0105486233318943</v>
      </c>
      <c r="AOB118">
        <f t="shared" si="5231"/>
        <v>1.0105585802499175</v>
      </c>
      <c r="AOC118">
        <f t="shared" si="5231"/>
        <v>1.0105685372660462</v>
      </c>
      <c r="AOD118">
        <f t="shared" si="5231"/>
        <v>1.0105784943802811</v>
      </c>
      <c r="AOE118">
        <f t="shared" si="5231"/>
        <v>1.0105884515926233</v>
      </c>
      <c r="AOF118">
        <f t="shared" si="5231"/>
        <v>1.0105984089030737</v>
      </c>
      <c r="AOG118">
        <f t="shared" si="5231"/>
        <v>1.0106083663116334</v>
      </c>
      <c r="AOH118">
        <f t="shared" si="5231"/>
        <v>1.0106183238183033</v>
      </c>
      <c r="AOI118">
        <f t="shared" si="5231"/>
        <v>1.0106282814230843</v>
      </c>
      <c r="AOJ118">
        <f t="shared" si="5231"/>
        <v>1.0106382391259774</v>
      </c>
      <c r="AOK118">
        <f t="shared" si="5231"/>
        <v>1.0106481969269836</v>
      </c>
      <c r="AOL118">
        <f t="shared" si="5231"/>
        <v>1.0106581548261038</v>
      </c>
      <c r="AOM118">
        <f t="shared" si="5231"/>
        <v>1.010668112823339</v>
      </c>
      <c r="AON118">
        <f t="shared" si="5231"/>
        <v>1.0106780709186902</v>
      </c>
      <c r="AOO118">
        <f t="shared" si="5231"/>
        <v>1.0106880291121583</v>
      </c>
      <c r="AOP118">
        <f t="shared" si="5231"/>
        <v>1.0106979874037443</v>
      </c>
      <c r="AOQ118">
        <f t="shared" si="5231"/>
        <v>1.0107079457934491</v>
      </c>
      <c r="AOR118">
        <f t="shared" si="5231"/>
        <v>1.0107179042812739</v>
      </c>
      <c r="AOS118">
        <f t="shared" si="5231"/>
        <v>1.0107278628672194</v>
      </c>
      <c r="AOT118">
        <f t="shared" si="5231"/>
        <v>1.0107378215512868</v>
      </c>
      <c r="AOU118">
        <f t="shared" si="5231"/>
        <v>1.0107477803334768</v>
      </c>
      <c r="AOV118">
        <f t="shared" si="5231"/>
        <v>1.0107577392137905</v>
      </c>
      <c r="AOW118">
        <f t="shared" si="5231"/>
        <v>1.0107676981922289</v>
      </c>
      <c r="AOX118">
        <f t="shared" si="5231"/>
        <v>1.010777657268793</v>
      </c>
      <c r="AOY118">
        <f t="shared" si="5231"/>
        <v>1.0107876164434837</v>
      </c>
      <c r="AOZ118">
        <f t="shared" ref="AOZ118:ARK118" si="5232">AOY118*((1+$B$13)/(1+$B$12))^(1/3000)</f>
        <v>1.0107975757163019</v>
      </c>
      <c r="APA118">
        <f t="shared" si="5232"/>
        <v>1.0108075350872487</v>
      </c>
      <c r="APB118">
        <f t="shared" si="5232"/>
        <v>1.0108174945563251</v>
      </c>
      <c r="APC118">
        <f t="shared" si="5232"/>
        <v>1.0108274541235318</v>
      </c>
      <c r="APD118">
        <f t="shared" si="5232"/>
        <v>1.01083741378887</v>
      </c>
      <c r="APE118">
        <f t="shared" si="5232"/>
        <v>1.0108473735523407</v>
      </c>
      <c r="APF118">
        <f t="shared" si="5232"/>
        <v>1.0108573334139446</v>
      </c>
      <c r="APG118">
        <f t="shared" si="5232"/>
        <v>1.0108672933736829</v>
      </c>
      <c r="APH118">
        <f t="shared" si="5232"/>
        <v>1.0108772534315564</v>
      </c>
      <c r="API118">
        <f t="shared" si="5232"/>
        <v>1.0108872135875664</v>
      </c>
      <c r="APJ118">
        <f t="shared" si="5232"/>
        <v>1.0108971738417136</v>
      </c>
      <c r="APK118">
        <f t="shared" si="5232"/>
        <v>1.010907134193999</v>
      </c>
      <c r="APL118">
        <f t="shared" si="5232"/>
        <v>1.0109170946444237</v>
      </c>
      <c r="APM118">
        <f t="shared" si="5232"/>
        <v>1.0109270551929883</v>
      </c>
      <c r="APN118">
        <f t="shared" si="5232"/>
        <v>1.0109370158396942</v>
      </c>
      <c r="APO118">
        <f t="shared" si="5232"/>
        <v>1.010946976584542</v>
      </c>
      <c r="APP118">
        <f t="shared" si="5232"/>
        <v>1.0109569374275329</v>
      </c>
      <c r="APQ118">
        <f t="shared" si="5232"/>
        <v>1.0109668983686679</v>
      </c>
      <c r="APR118">
        <f t="shared" si="5232"/>
        <v>1.0109768594079478</v>
      </c>
      <c r="APS118">
        <f t="shared" si="5232"/>
        <v>1.0109868205453736</v>
      </c>
      <c r="APT118">
        <f t="shared" si="5232"/>
        <v>1.0109967817809464</v>
      </c>
      <c r="APU118">
        <f t="shared" si="5232"/>
        <v>1.0110067431146672</v>
      </c>
      <c r="APV118">
        <f t="shared" si="5232"/>
        <v>1.0110167045465368</v>
      </c>
      <c r="APW118">
        <f t="shared" si="5232"/>
        <v>1.0110266660765561</v>
      </c>
      <c r="APX118">
        <f t="shared" si="5232"/>
        <v>1.0110366277047262</v>
      </c>
      <c r="APY118">
        <f t="shared" si="5232"/>
        <v>1.0110465894310481</v>
      </c>
      <c r="APZ118">
        <f t="shared" si="5232"/>
        <v>1.0110565512555227</v>
      </c>
      <c r="AQA118">
        <f t="shared" si="5232"/>
        <v>1.0110665131781511</v>
      </c>
      <c r="AQB118">
        <f t="shared" si="5232"/>
        <v>1.0110764751989341</v>
      </c>
      <c r="AQC118">
        <f t="shared" si="5232"/>
        <v>1.0110864373178725</v>
      </c>
      <c r="AQD118">
        <f t="shared" si="5232"/>
        <v>1.0110963995349675</v>
      </c>
      <c r="AQE118">
        <f t="shared" si="5232"/>
        <v>1.0111063618502203</v>
      </c>
      <c r="AQF118">
        <f t="shared" si="5232"/>
        <v>1.0111163242636314</v>
      </c>
      <c r="AQG118">
        <f t="shared" si="5232"/>
        <v>1.011126286775202</v>
      </c>
      <c r="AQH118">
        <f t="shared" si="5232"/>
        <v>1.0111362493849332</v>
      </c>
      <c r="AQI118">
        <f t="shared" si="5232"/>
        <v>1.0111462120928258</v>
      </c>
      <c r="AQJ118">
        <f t="shared" si="5232"/>
        <v>1.0111561748988809</v>
      </c>
      <c r="AQK118">
        <f t="shared" si="5232"/>
        <v>1.0111661378030992</v>
      </c>
      <c r="AQL118">
        <f t="shared" si="5232"/>
        <v>1.0111761008054818</v>
      </c>
      <c r="AQM118">
        <f t="shared" si="5232"/>
        <v>1.0111860639060297</v>
      </c>
      <c r="AQN118">
        <f t="shared" si="5232"/>
        <v>1.011196027104744</v>
      </c>
      <c r="AQO118">
        <f t="shared" si="5232"/>
        <v>1.0112059904016253</v>
      </c>
      <c r="AQP118">
        <f t="shared" si="5232"/>
        <v>1.0112159537966749</v>
      </c>
      <c r="AQQ118">
        <f t="shared" si="5232"/>
        <v>1.0112259172898936</v>
      </c>
      <c r="AQR118">
        <f t="shared" si="5232"/>
        <v>1.0112358808812825</v>
      </c>
      <c r="AQS118">
        <f t="shared" si="5232"/>
        <v>1.0112458445708423</v>
      </c>
      <c r="AQT118">
        <f t="shared" si="5232"/>
        <v>1.0112558083585743</v>
      </c>
      <c r="AQU118">
        <f t="shared" si="5232"/>
        <v>1.0112657722444793</v>
      </c>
      <c r="AQV118">
        <f t="shared" si="5232"/>
        <v>1.0112757362285583</v>
      </c>
      <c r="AQW118">
        <f t="shared" si="5232"/>
        <v>1.0112857003108122</v>
      </c>
      <c r="AQX118">
        <f t="shared" si="5232"/>
        <v>1.0112956644912421</v>
      </c>
      <c r="AQY118">
        <f t="shared" si="5232"/>
        <v>1.011305628769849</v>
      </c>
      <c r="AQZ118">
        <f t="shared" si="5232"/>
        <v>1.0113155931466338</v>
      </c>
      <c r="ARA118">
        <f t="shared" si="5232"/>
        <v>1.0113255576215974</v>
      </c>
      <c r="ARB118">
        <f t="shared" si="5232"/>
        <v>1.0113355221947407</v>
      </c>
      <c r="ARC118">
        <f t="shared" si="5232"/>
        <v>1.0113454868660647</v>
      </c>
      <c r="ARD118">
        <f t="shared" si="5232"/>
        <v>1.0113554516355705</v>
      </c>
      <c r="ARE118">
        <f t="shared" si="5232"/>
        <v>1.0113654165032591</v>
      </c>
      <c r="ARF118">
        <f t="shared" si="5232"/>
        <v>1.0113753814691313</v>
      </c>
      <c r="ARG118">
        <f t="shared" si="5232"/>
        <v>1.0113853465331881</v>
      </c>
      <c r="ARH118">
        <f t="shared" si="5232"/>
        <v>1.0113953116954306</v>
      </c>
      <c r="ARI118">
        <f t="shared" si="5232"/>
        <v>1.0114052769558597</v>
      </c>
      <c r="ARJ118">
        <f t="shared" si="5232"/>
        <v>1.0114152423144762</v>
      </c>
      <c r="ARK118">
        <f t="shared" si="5232"/>
        <v>1.0114252077712813</v>
      </c>
      <c r="ARL118">
        <f t="shared" ref="ARL118:ATW118" si="5233">ARK118*((1+$B$13)/(1+$B$12))^(1/3000)</f>
        <v>1.0114351733262759</v>
      </c>
      <c r="ARM118">
        <f t="shared" si="5233"/>
        <v>1.0114451389794608</v>
      </c>
      <c r="ARN118">
        <f t="shared" si="5233"/>
        <v>1.0114551047308371</v>
      </c>
      <c r="ARO118">
        <f t="shared" si="5233"/>
        <v>1.0114650705804058</v>
      </c>
      <c r="ARP118">
        <f t="shared" si="5233"/>
        <v>1.0114750365281679</v>
      </c>
      <c r="ARQ118">
        <f t="shared" si="5233"/>
        <v>1.0114850025741244</v>
      </c>
      <c r="ARR118">
        <f t="shared" si="5233"/>
        <v>1.0114949687182762</v>
      </c>
      <c r="ARS118">
        <f t="shared" si="5233"/>
        <v>1.011504934960624</v>
      </c>
      <c r="ART118">
        <f t="shared" si="5233"/>
        <v>1.0115149013011691</v>
      </c>
      <c r="ARU118">
        <f t="shared" si="5233"/>
        <v>1.0115248677399125</v>
      </c>
      <c r="ARV118">
        <f t="shared" si="5233"/>
        <v>1.0115348342768549</v>
      </c>
      <c r="ARW118">
        <f t="shared" si="5233"/>
        <v>1.0115448009119974</v>
      </c>
      <c r="ARX118">
        <f t="shared" si="5233"/>
        <v>1.0115547676453411</v>
      </c>
      <c r="ARY118">
        <f t="shared" si="5233"/>
        <v>1.0115647344768868</v>
      </c>
      <c r="ARZ118">
        <f t="shared" si="5233"/>
        <v>1.0115747014066354</v>
      </c>
      <c r="ASA118">
        <f t="shared" si="5233"/>
        <v>1.0115846684345882</v>
      </c>
      <c r="ASB118">
        <f t="shared" si="5233"/>
        <v>1.0115946355607459</v>
      </c>
      <c r="ASC118">
        <f t="shared" si="5233"/>
        <v>1.0116046027851096</v>
      </c>
      <c r="ASD118">
        <f t="shared" si="5233"/>
        <v>1.01161457010768</v>
      </c>
      <c r="ASE118">
        <f t="shared" si="5233"/>
        <v>1.0116245375284583</v>
      </c>
      <c r="ASF118">
        <f t="shared" si="5233"/>
        <v>1.0116345050474453</v>
      </c>
      <c r="ASG118">
        <f t="shared" si="5233"/>
        <v>1.0116444726646423</v>
      </c>
      <c r="ASH118">
        <f t="shared" si="5233"/>
        <v>1.01165444038005</v>
      </c>
      <c r="ASI118">
        <f t="shared" si="5233"/>
        <v>1.0116644081936694</v>
      </c>
      <c r="ASJ118">
        <f t="shared" si="5233"/>
        <v>1.0116743761055016</v>
      </c>
      <c r="ASK118">
        <f t="shared" si="5233"/>
        <v>1.0116843441155474</v>
      </c>
      <c r="ASL118">
        <f t="shared" si="5233"/>
        <v>1.0116943122238078</v>
      </c>
      <c r="ASM118">
        <f t="shared" si="5233"/>
        <v>1.0117042804302838</v>
      </c>
      <c r="ASN118">
        <f t="shared" si="5233"/>
        <v>1.0117142487349764</v>
      </c>
      <c r="ASO118">
        <f t="shared" si="5233"/>
        <v>1.0117242171378864</v>
      </c>
      <c r="ASP118">
        <f t="shared" si="5233"/>
        <v>1.011734185639015</v>
      </c>
      <c r="ASQ118">
        <f t="shared" si="5233"/>
        <v>1.0117441542383629</v>
      </c>
      <c r="ASR118">
        <f t="shared" si="5233"/>
        <v>1.0117541229359315</v>
      </c>
      <c r="ASS118">
        <f t="shared" si="5233"/>
        <v>1.0117640917317214</v>
      </c>
      <c r="AST118">
        <f t="shared" si="5233"/>
        <v>1.0117740606257337</v>
      </c>
      <c r="ASU118">
        <f t="shared" si="5233"/>
        <v>1.0117840296179694</v>
      </c>
      <c r="ASV118">
        <f t="shared" si="5233"/>
        <v>1.0117939987084295</v>
      </c>
      <c r="ASW118">
        <f t="shared" si="5233"/>
        <v>1.0118039678971147</v>
      </c>
      <c r="ASX118">
        <f t="shared" si="5233"/>
        <v>1.0118139371840262</v>
      </c>
      <c r="ASY118">
        <f t="shared" si="5233"/>
        <v>1.011823906569165</v>
      </c>
      <c r="ASZ118">
        <f t="shared" si="5233"/>
        <v>1.0118338760525318</v>
      </c>
      <c r="ATA118">
        <f t="shared" si="5233"/>
        <v>1.0118438456341279</v>
      </c>
      <c r="ATB118">
        <f t="shared" si="5233"/>
        <v>1.011853815313954</v>
      </c>
      <c r="ATC118">
        <f t="shared" si="5233"/>
        <v>1.0118637850920111</v>
      </c>
      <c r="ATD118">
        <f t="shared" si="5233"/>
        <v>1.0118737549683003</v>
      </c>
      <c r="ATE118">
        <f t="shared" si="5233"/>
        <v>1.0118837249428225</v>
      </c>
      <c r="ATF118">
        <f t="shared" si="5233"/>
        <v>1.0118936950155788</v>
      </c>
      <c r="ATG118">
        <f t="shared" si="5233"/>
        <v>1.01190366518657</v>
      </c>
      <c r="ATH118">
        <f t="shared" si="5233"/>
        <v>1.0119136354557972</v>
      </c>
      <c r="ATI118">
        <f t="shared" si="5233"/>
        <v>1.0119236058232612</v>
      </c>
      <c r="ATJ118">
        <f t="shared" si="5233"/>
        <v>1.0119335762889632</v>
      </c>
      <c r="ATK118">
        <f t="shared" si="5233"/>
        <v>1.0119435468529039</v>
      </c>
      <c r="ATL118">
        <f t="shared" si="5233"/>
        <v>1.0119535175150844</v>
      </c>
      <c r="ATM118">
        <f t="shared" si="5233"/>
        <v>1.0119634882755058</v>
      </c>
      <c r="ATN118">
        <f t="shared" si="5233"/>
        <v>1.0119734591341687</v>
      </c>
      <c r="ATO118">
        <f t="shared" si="5233"/>
        <v>1.0119834300910744</v>
      </c>
      <c r="ATP118">
        <f t="shared" si="5233"/>
        <v>1.0119934011462237</v>
      </c>
      <c r="ATQ118">
        <f t="shared" si="5233"/>
        <v>1.0120033722996178</v>
      </c>
      <c r="ATR118">
        <f t="shared" si="5233"/>
        <v>1.0120133435512573</v>
      </c>
      <c r="ATS118">
        <f t="shared" si="5233"/>
        <v>1.0120233149011435</v>
      </c>
      <c r="ATT118">
        <f t="shared" si="5233"/>
        <v>1.0120332863492771</v>
      </c>
      <c r="ATU118">
        <f t="shared" si="5233"/>
        <v>1.0120432578956593</v>
      </c>
      <c r="ATV118">
        <f t="shared" si="5233"/>
        <v>1.0120532295402909</v>
      </c>
      <c r="ATW118">
        <f t="shared" si="5233"/>
        <v>1.012063201283173</v>
      </c>
      <c r="ATX118">
        <f t="shared" ref="ATX118:AWI118" si="5234">ATW118*((1+$B$13)/(1+$B$12))^(1/3000)</f>
        <v>1.0120731731243064</v>
      </c>
      <c r="ATY118">
        <f t="shared" si="5234"/>
        <v>1.0120831450636922</v>
      </c>
      <c r="ATZ118">
        <f t="shared" si="5234"/>
        <v>1.0120931171013314</v>
      </c>
      <c r="AUA118">
        <f t="shared" si="5234"/>
        <v>1.0121030892372249</v>
      </c>
      <c r="AUB118">
        <f t="shared" si="5234"/>
        <v>1.0121130614713738</v>
      </c>
      <c r="AUC118">
        <f t="shared" si="5234"/>
        <v>1.0121230338037788</v>
      </c>
      <c r="AUD118">
        <f t="shared" si="5234"/>
        <v>1.0121330062344411</v>
      </c>
      <c r="AUE118">
        <f t="shared" si="5234"/>
        <v>1.0121429787633616</v>
      </c>
      <c r="AUF118">
        <f t="shared" si="5234"/>
        <v>1.0121529513905412</v>
      </c>
      <c r="AUG118">
        <f t="shared" si="5234"/>
        <v>1.0121629241159809</v>
      </c>
      <c r="AUH118">
        <f t="shared" si="5234"/>
        <v>1.0121728969396817</v>
      </c>
      <c r="AUI118">
        <f t="shared" si="5234"/>
        <v>1.0121828698616446</v>
      </c>
      <c r="AUJ118">
        <f t="shared" si="5234"/>
        <v>1.0121928428818705</v>
      </c>
      <c r="AUK118">
        <f t="shared" si="5234"/>
        <v>1.0122028160003604</v>
      </c>
      <c r="AUL118">
        <f t="shared" si="5234"/>
        <v>1.0122127892171153</v>
      </c>
      <c r="AUM118">
        <f t="shared" si="5234"/>
        <v>1.0122227625321361</v>
      </c>
      <c r="AUN118">
        <f t="shared" si="5234"/>
        <v>1.0122327359454237</v>
      </c>
      <c r="AUO118">
        <f t="shared" si="5234"/>
        <v>1.0122427094569793</v>
      </c>
      <c r="AUP118">
        <f t="shared" si="5234"/>
        <v>1.0122526830668037</v>
      </c>
      <c r="AUQ118">
        <f t="shared" si="5234"/>
        <v>1.012262656774898</v>
      </c>
      <c r="AUR118">
        <f t="shared" si="5234"/>
        <v>1.012272630581263</v>
      </c>
      <c r="AUS118">
        <f t="shared" si="5234"/>
        <v>1.0122826044858997</v>
      </c>
      <c r="AUT118">
        <f t="shared" si="5234"/>
        <v>1.012292578488809</v>
      </c>
      <c r="AUU118">
        <f t="shared" si="5234"/>
        <v>1.0123025525899922</v>
      </c>
      <c r="AUV118">
        <f t="shared" si="5234"/>
        <v>1.0123125267894499</v>
      </c>
      <c r="AUW118">
        <f t="shared" si="5234"/>
        <v>1.0123225010871832</v>
      </c>
      <c r="AUX118">
        <f t="shared" si="5234"/>
        <v>1.0123324754831933</v>
      </c>
      <c r="AUY118">
        <f t="shared" si="5234"/>
        <v>1.0123424499774807</v>
      </c>
      <c r="AUZ118">
        <f t="shared" si="5234"/>
        <v>1.0123524245700468</v>
      </c>
      <c r="AVA118">
        <f t="shared" si="5234"/>
        <v>1.0123623992608923</v>
      </c>
      <c r="AVB118">
        <f t="shared" si="5234"/>
        <v>1.0123723740500183</v>
      </c>
      <c r="AVC118">
        <f t="shared" si="5234"/>
        <v>1.0123823489374257</v>
      </c>
      <c r="AVD118">
        <f t="shared" si="5234"/>
        <v>1.0123923239231156</v>
      </c>
      <c r="AVE118">
        <f t="shared" si="5234"/>
        <v>1.0124022990070887</v>
      </c>
      <c r="AVF118">
        <f t="shared" si="5234"/>
        <v>1.0124122741893462</v>
      </c>
      <c r="AVG118">
        <f t="shared" si="5234"/>
        <v>1.0124222494698889</v>
      </c>
      <c r="AVH118">
        <f t="shared" si="5234"/>
        <v>1.0124322248487179</v>
      </c>
      <c r="AVI118">
        <f t="shared" si="5234"/>
        <v>1.0124422003258342</v>
      </c>
      <c r="AVJ118">
        <f t="shared" si="5234"/>
        <v>1.0124521759012386</v>
      </c>
      <c r="AVK118">
        <f t="shared" si="5234"/>
        <v>1.0124621515749324</v>
      </c>
      <c r="AVL118">
        <f t="shared" si="5234"/>
        <v>1.0124721273469162</v>
      </c>
      <c r="AVM118">
        <f t="shared" si="5234"/>
        <v>1.0124821032171911</v>
      </c>
      <c r="AVN118">
        <f t="shared" si="5234"/>
        <v>1.0124920791857581</v>
      </c>
      <c r="AVO118">
        <f t="shared" si="5234"/>
        <v>1.012502055252618</v>
      </c>
      <c r="AVP118">
        <f t="shared" si="5234"/>
        <v>1.012512031417772</v>
      </c>
      <c r="AVQ118">
        <f t="shared" si="5234"/>
        <v>1.0125220076812211</v>
      </c>
      <c r="AVR118">
        <f t="shared" si="5234"/>
        <v>1.0125319840429661</v>
      </c>
      <c r="AVS118">
        <f t="shared" si="5234"/>
        <v>1.0125419605030079</v>
      </c>
      <c r="AVT118">
        <f t="shared" si="5234"/>
        <v>1.0125519370613476</v>
      </c>
      <c r="AVU118">
        <f t="shared" si="5234"/>
        <v>1.0125619137179862</v>
      </c>
      <c r="AVV118">
        <f t="shared" si="5234"/>
        <v>1.0125718904729246</v>
      </c>
      <c r="AVW118">
        <f t="shared" si="5234"/>
        <v>1.012581867326164</v>
      </c>
      <c r="AVX118">
        <f t="shared" si="5234"/>
        <v>1.0125918442777049</v>
      </c>
      <c r="AVY118">
        <f t="shared" si="5234"/>
        <v>1.0126018213275487</v>
      </c>
      <c r="AVZ118">
        <f t="shared" si="5234"/>
        <v>1.0126117984756962</v>
      </c>
      <c r="AWA118">
        <f t="shared" si="5234"/>
        <v>1.0126217757221483</v>
      </c>
      <c r="AWB118">
        <f t="shared" si="5234"/>
        <v>1.012631753066906</v>
      </c>
      <c r="AWC118">
        <f t="shared" si="5234"/>
        <v>1.0126417305099704</v>
      </c>
      <c r="AWD118">
        <f t="shared" si="5234"/>
        <v>1.0126517080513424</v>
      </c>
      <c r="AWE118">
        <f t="shared" si="5234"/>
        <v>1.0126616856910229</v>
      </c>
      <c r="AWF118">
        <f t="shared" si="5234"/>
        <v>1.0126716634290129</v>
      </c>
      <c r="AWG118">
        <f t="shared" si="5234"/>
        <v>1.0126816412653135</v>
      </c>
      <c r="AWH118">
        <f t="shared" si="5234"/>
        <v>1.0126916191999253</v>
      </c>
      <c r="AWI118">
        <f t="shared" si="5234"/>
        <v>1.0127015972328497</v>
      </c>
      <c r="AWJ118">
        <f t="shared" ref="AWJ118:AYU118" si="5235">AWI118*((1+$B$13)/(1+$B$12))^(1/3000)</f>
        <v>1.0127115753640874</v>
      </c>
      <c r="AWK118">
        <f t="shared" si="5235"/>
        <v>1.0127215535936394</v>
      </c>
      <c r="AWL118">
        <f t="shared" si="5235"/>
        <v>1.0127315319215067</v>
      </c>
      <c r="AWM118">
        <f t="shared" si="5235"/>
        <v>1.0127415103476904</v>
      </c>
      <c r="AWN118">
        <f t="shared" si="5235"/>
        <v>1.0127514888721914</v>
      </c>
      <c r="AWO118">
        <f t="shared" si="5235"/>
        <v>1.0127614674950105</v>
      </c>
      <c r="AWP118">
        <f t="shared" si="5235"/>
        <v>1.0127714462161488</v>
      </c>
      <c r="AWQ118">
        <f t="shared" si="5235"/>
        <v>1.0127814250356073</v>
      </c>
      <c r="AWR118">
        <f t="shared" si="5235"/>
        <v>1.012791403953387</v>
      </c>
      <c r="AWS118">
        <f t="shared" si="5235"/>
        <v>1.0128013829694886</v>
      </c>
      <c r="AWT118">
        <f t="shared" si="5235"/>
        <v>1.0128113620839134</v>
      </c>
      <c r="AWU118">
        <f t="shared" si="5235"/>
        <v>1.0128213412966622</v>
      </c>
      <c r="AWV118">
        <f t="shared" si="5235"/>
        <v>1.0128313206077362</v>
      </c>
      <c r="AWW118">
        <f t="shared" si="5235"/>
        <v>1.0128413000171361</v>
      </c>
      <c r="AWX118">
        <f t="shared" si="5235"/>
        <v>1.012851279524863</v>
      </c>
      <c r="AWY118">
        <f t="shared" si="5235"/>
        <v>1.0128612591309176</v>
      </c>
      <c r="AWZ118">
        <f t="shared" si="5235"/>
        <v>1.0128712388353012</v>
      </c>
      <c r="AXA118">
        <f t="shared" si="5235"/>
        <v>1.0128812186380147</v>
      </c>
      <c r="AXB118">
        <f t="shared" si="5235"/>
        <v>1.012891198539059</v>
      </c>
      <c r="AXC118">
        <f t="shared" si="5235"/>
        <v>1.012901178538435</v>
      </c>
      <c r="AXD118">
        <f t="shared" si="5235"/>
        <v>1.0129111586361439</v>
      </c>
      <c r="AXE118">
        <f t="shared" si="5235"/>
        <v>1.0129211388321864</v>
      </c>
      <c r="AXF118">
        <f t="shared" si="5235"/>
        <v>1.0129311191265635</v>
      </c>
      <c r="AXG118">
        <f t="shared" si="5235"/>
        <v>1.0129410995192765</v>
      </c>
      <c r="AXH118">
        <f t="shared" si="5235"/>
        <v>1.0129510800103261</v>
      </c>
      <c r="AXI118">
        <f t="shared" si="5235"/>
        <v>1.0129610605997132</v>
      </c>
      <c r="AXJ118">
        <f t="shared" si="5235"/>
        <v>1.0129710412874391</v>
      </c>
      <c r="AXK118">
        <f t="shared" si="5235"/>
        <v>1.0129810220735043</v>
      </c>
      <c r="AXL118">
        <f t="shared" si="5235"/>
        <v>1.0129910029579101</v>
      </c>
      <c r="AXM118">
        <f t="shared" si="5235"/>
        <v>1.0130009839406573</v>
      </c>
      <c r="AXN118">
        <f t="shared" si="5235"/>
        <v>1.0130109650217469</v>
      </c>
      <c r="AXO118">
        <f t="shared" si="5235"/>
        <v>1.0130209462011801</v>
      </c>
      <c r="AXP118">
        <f t="shared" si="5235"/>
        <v>1.0130309274789577</v>
      </c>
      <c r="AXQ118">
        <f t="shared" si="5235"/>
        <v>1.0130409088550807</v>
      </c>
      <c r="AXR118">
        <f t="shared" si="5235"/>
        <v>1.0130508903295499</v>
      </c>
      <c r="AXS118">
        <f t="shared" si="5235"/>
        <v>1.0130608719023664</v>
      </c>
      <c r="AXT118">
        <f t="shared" si="5235"/>
        <v>1.0130708535735311</v>
      </c>
      <c r="AXU118">
        <f t="shared" si="5235"/>
        <v>1.0130808353430452</v>
      </c>
      <c r="AXV118">
        <f t="shared" si="5235"/>
        <v>1.0130908172109094</v>
      </c>
      <c r="AXW118">
        <f t="shared" si="5235"/>
        <v>1.0131007991771248</v>
      </c>
      <c r="AXX118">
        <f t="shared" si="5235"/>
        <v>1.0131107812416924</v>
      </c>
      <c r="AXY118">
        <f t="shared" si="5235"/>
        <v>1.0131207634046131</v>
      </c>
      <c r="AXZ118">
        <f t="shared" si="5235"/>
        <v>1.0131307456658878</v>
      </c>
      <c r="AYA118">
        <f t="shared" si="5235"/>
        <v>1.0131407280255176</v>
      </c>
      <c r="AYB118">
        <f t="shared" si="5235"/>
        <v>1.0131507104835034</v>
      </c>
      <c r="AYC118">
        <f t="shared" si="5235"/>
        <v>1.013160693039846</v>
      </c>
      <c r="AYD118">
        <f t="shared" si="5235"/>
        <v>1.0131706756945467</v>
      </c>
      <c r="AYE118">
        <f t="shared" si="5235"/>
        <v>1.0131806584476062</v>
      </c>
      <c r="AYF118">
        <f t="shared" si="5235"/>
        <v>1.0131906412990257</v>
      </c>
      <c r="AYG118">
        <f t="shared" si="5235"/>
        <v>1.0132006242488061</v>
      </c>
      <c r="AYH118">
        <f t="shared" si="5235"/>
        <v>1.0132106072969482</v>
      </c>
      <c r="AYI118">
        <f t="shared" si="5235"/>
        <v>1.0132205904434533</v>
      </c>
      <c r="AYJ118">
        <f t="shared" si="5235"/>
        <v>1.013230573688322</v>
      </c>
      <c r="AYK118">
        <f t="shared" si="5235"/>
        <v>1.0132405570315555</v>
      </c>
      <c r="AYL118">
        <f t="shared" si="5235"/>
        <v>1.0132505404731547</v>
      </c>
      <c r="AYM118">
        <f t="shared" si="5235"/>
        <v>1.0132605240131205</v>
      </c>
      <c r="AYN118">
        <f t="shared" si="5235"/>
        <v>1.0132705076514541</v>
      </c>
      <c r="AYO118">
        <f t="shared" si="5235"/>
        <v>1.0132804913881563</v>
      </c>
      <c r="AYP118">
        <f t="shared" si="5235"/>
        <v>1.0132904752232281</v>
      </c>
      <c r="AYQ118">
        <f t="shared" si="5235"/>
        <v>1.0133004591566703</v>
      </c>
      <c r="AYR118">
        <f t="shared" si="5235"/>
        <v>1.0133104431884841</v>
      </c>
      <c r="AYS118">
        <f t="shared" si="5235"/>
        <v>1.0133204273186704</v>
      </c>
      <c r="AYT118">
        <f t="shared" si="5235"/>
        <v>1.0133304115472301</v>
      </c>
      <c r="AYU118">
        <f t="shared" si="5235"/>
        <v>1.0133403958741642</v>
      </c>
      <c r="AYV118">
        <f t="shared" ref="AYV118:BBG118" si="5236">AYU118*((1+$B$13)/(1+$B$12))^(1/3000)</f>
        <v>1.0133503802994739</v>
      </c>
      <c r="AYW118">
        <f t="shared" si="5236"/>
        <v>1.0133603648231599</v>
      </c>
      <c r="AYX118">
        <f t="shared" si="5236"/>
        <v>1.0133703494452233</v>
      </c>
      <c r="AYY118">
        <f t="shared" si="5236"/>
        <v>1.0133803341656649</v>
      </c>
      <c r="AYZ118">
        <f t="shared" si="5236"/>
        <v>1.0133903189844857</v>
      </c>
      <c r="AZA118">
        <f t="shared" si="5236"/>
        <v>1.0134003039016868</v>
      </c>
      <c r="AZB118">
        <f t="shared" si="5236"/>
        <v>1.0134102889172691</v>
      </c>
      <c r="AZC118">
        <f t="shared" si="5236"/>
        <v>1.0134202740312337</v>
      </c>
      <c r="AZD118">
        <f t="shared" si="5236"/>
        <v>1.0134302592435813</v>
      </c>
      <c r="AZE118">
        <f t="shared" si="5236"/>
        <v>1.0134402445543131</v>
      </c>
      <c r="AZF118">
        <f t="shared" si="5236"/>
        <v>1.01345022996343</v>
      </c>
      <c r="AZG118">
        <f t="shared" si="5236"/>
        <v>1.0134602154709331</v>
      </c>
      <c r="AZH118">
        <f t="shared" si="5236"/>
        <v>1.0134702010768231</v>
      </c>
      <c r="AZI118">
        <f t="shared" si="5236"/>
        <v>1.0134801867811012</v>
      </c>
      <c r="AZJ118">
        <f t="shared" si="5236"/>
        <v>1.0134901725837682</v>
      </c>
      <c r="AZK118">
        <f t="shared" si="5236"/>
        <v>1.0135001584848251</v>
      </c>
      <c r="AZL118">
        <f t="shared" si="5236"/>
        <v>1.0135101444842729</v>
      </c>
      <c r="AZM118">
        <f t="shared" si="5236"/>
        <v>1.0135201305821127</v>
      </c>
      <c r="AZN118">
        <f t="shared" si="5236"/>
        <v>1.0135301167783453</v>
      </c>
      <c r="AZO118">
        <f t="shared" si="5236"/>
        <v>1.0135401030729716</v>
      </c>
      <c r="AZP118">
        <f t="shared" si="5236"/>
        <v>1.0135500894659928</v>
      </c>
      <c r="AZQ118">
        <f t="shared" si="5236"/>
        <v>1.0135600759574097</v>
      </c>
      <c r="AZR118">
        <f t="shared" si="5236"/>
        <v>1.0135700625472233</v>
      </c>
      <c r="AZS118">
        <f t="shared" si="5236"/>
        <v>1.0135800492354345</v>
      </c>
      <c r="AZT118">
        <f t="shared" si="5236"/>
        <v>1.0135900360220444</v>
      </c>
      <c r="AZU118">
        <f t="shared" si="5236"/>
        <v>1.0136000229070541</v>
      </c>
      <c r="AZV118">
        <f t="shared" si="5236"/>
        <v>1.0136100098904643</v>
      </c>
      <c r="AZW118">
        <f t="shared" si="5236"/>
        <v>1.0136199969722761</v>
      </c>
      <c r="AZX118">
        <f t="shared" si="5236"/>
        <v>1.0136299841524905</v>
      </c>
      <c r="AZY118">
        <f t="shared" si="5236"/>
        <v>1.0136399714311084</v>
      </c>
      <c r="AZZ118">
        <f t="shared" si="5236"/>
        <v>1.0136499588081307</v>
      </c>
      <c r="BAA118">
        <f t="shared" si="5236"/>
        <v>1.0136599462835585</v>
      </c>
      <c r="BAB118">
        <f t="shared" si="5236"/>
        <v>1.0136699338573927</v>
      </c>
      <c r="BAC118">
        <f t="shared" si="5236"/>
        <v>1.0136799215296344</v>
      </c>
      <c r="BAD118">
        <f t="shared" si="5236"/>
        <v>1.0136899093002845</v>
      </c>
      <c r="BAE118">
        <f t="shared" si="5236"/>
        <v>1.0136998971693438</v>
      </c>
      <c r="BAF118">
        <f t="shared" si="5236"/>
        <v>1.0137098851368134</v>
      </c>
      <c r="BAG118">
        <f t="shared" si="5236"/>
        <v>1.0137198732026942</v>
      </c>
      <c r="BAH118">
        <f t="shared" si="5236"/>
        <v>1.0137298613669874</v>
      </c>
      <c r="BAI118">
        <f t="shared" si="5236"/>
        <v>1.0137398496296937</v>
      </c>
      <c r="BAJ118">
        <f t="shared" si="5236"/>
        <v>1.0137498379908141</v>
      </c>
      <c r="BAK118">
        <f t="shared" si="5236"/>
        <v>1.0137598264503498</v>
      </c>
      <c r="BAL118">
        <f t="shared" si="5236"/>
        <v>1.0137698150083017</v>
      </c>
      <c r="BAM118">
        <f t="shared" si="5236"/>
        <v>1.0137798036646706</v>
      </c>
      <c r="BAN118">
        <f t="shared" si="5236"/>
        <v>1.0137897924194574</v>
      </c>
      <c r="BAO118">
        <f t="shared" si="5236"/>
        <v>1.0137997812726633</v>
      </c>
      <c r="BAP118">
        <f t="shared" si="5236"/>
        <v>1.0138097702242892</v>
      </c>
      <c r="BAQ118">
        <f t="shared" si="5236"/>
        <v>1.0138197592743361</v>
      </c>
      <c r="BAR118">
        <f t="shared" si="5236"/>
        <v>1.0138297484228049</v>
      </c>
      <c r="BAS118">
        <f t="shared" si="5236"/>
        <v>1.0138397376696966</v>
      </c>
      <c r="BAT118">
        <f t="shared" si="5236"/>
        <v>1.0138497270150122</v>
      </c>
      <c r="BAU118">
        <f t="shared" si="5236"/>
        <v>1.0138597164587526</v>
      </c>
      <c r="BAV118">
        <f t="shared" si="5236"/>
        <v>1.013869706000919</v>
      </c>
      <c r="BAW118">
        <f t="shared" si="5236"/>
        <v>1.0138796956415121</v>
      </c>
      <c r="BAX118">
        <f t="shared" si="5236"/>
        <v>1.013889685380533</v>
      </c>
      <c r="BAY118">
        <f t="shared" si="5236"/>
        <v>1.0138996752179825</v>
      </c>
      <c r="BAZ118">
        <f t="shared" si="5236"/>
        <v>1.0139096651538617</v>
      </c>
      <c r="BBA118">
        <f t="shared" si="5236"/>
        <v>1.0139196551881717</v>
      </c>
      <c r="BBB118">
        <f t="shared" si="5236"/>
        <v>1.0139296453209132</v>
      </c>
      <c r="BBC118">
        <f t="shared" si="5236"/>
        <v>1.0139396355520873</v>
      </c>
      <c r="BBD118">
        <f t="shared" si="5236"/>
        <v>1.0139496258816951</v>
      </c>
      <c r="BBE118">
        <f t="shared" si="5236"/>
        <v>1.0139596163097375</v>
      </c>
      <c r="BBF118">
        <f t="shared" si="5236"/>
        <v>1.0139696068362154</v>
      </c>
      <c r="BBG118">
        <f t="shared" si="5236"/>
        <v>1.0139795974611296</v>
      </c>
      <c r="BBH118">
        <f t="shared" ref="BBH118:BDS118" si="5237">BBG118*((1+$B$13)/(1+$B$12))^(1/3000)</f>
        <v>1.0139895881844814</v>
      </c>
      <c r="BBI118">
        <f t="shared" si="5237"/>
        <v>1.0139995790062715</v>
      </c>
      <c r="BBJ118">
        <f t="shared" si="5237"/>
        <v>1.014009569926501</v>
      </c>
      <c r="BBK118">
        <f t="shared" si="5237"/>
        <v>1.014019560945171</v>
      </c>
      <c r="BBL118">
        <f t="shared" si="5237"/>
        <v>1.0140295520622822</v>
      </c>
      <c r="BBM118">
        <f t="shared" si="5237"/>
        <v>1.0140395432778357</v>
      </c>
      <c r="BBN118">
        <f t="shared" si="5237"/>
        <v>1.0140495345918326</v>
      </c>
      <c r="BBO118">
        <f t="shared" si="5237"/>
        <v>1.0140595260042737</v>
      </c>
      <c r="BBP118">
        <f t="shared" si="5237"/>
        <v>1.0140695175151599</v>
      </c>
      <c r="BBQ118">
        <f t="shared" si="5237"/>
        <v>1.0140795091244925</v>
      </c>
      <c r="BBR118">
        <f t="shared" si="5237"/>
        <v>1.0140895008322721</v>
      </c>
      <c r="BBS118">
        <f t="shared" si="5237"/>
        <v>1.0140994926384999</v>
      </c>
      <c r="BBT118">
        <f t="shared" si="5237"/>
        <v>1.0141094845431766</v>
      </c>
      <c r="BBU118">
        <f t="shared" si="5237"/>
        <v>1.0141194765463035</v>
      </c>
      <c r="BBV118">
        <f t="shared" si="5237"/>
        <v>1.0141294686478814</v>
      </c>
      <c r="BBW118">
        <f t="shared" si="5237"/>
        <v>1.0141394608479113</v>
      </c>
      <c r="BBX118">
        <f t="shared" si="5237"/>
        <v>1.0141494531463942</v>
      </c>
      <c r="BBY118">
        <f t="shared" si="5237"/>
        <v>1.0141594455433309</v>
      </c>
      <c r="BBZ118">
        <f t="shared" si="5237"/>
        <v>1.0141694380387227</v>
      </c>
      <c r="BCA118">
        <f t="shared" si="5237"/>
        <v>1.0141794306325704</v>
      </c>
      <c r="BCB118">
        <f t="shared" si="5237"/>
        <v>1.0141894233248749</v>
      </c>
      <c r="BCC118">
        <f t="shared" si="5237"/>
        <v>1.0141994161156374</v>
      </c>
      <c r="BCD118">
        <f t="shared" si="5237"/>
        <v>1.0142094090048586</v>
      </c>
      <c r="BCE118">
        <f t="shared" si="5237"/>
        <v>1.0142194019925395</v>
      </c>
      <c r="BCF118">
        <f t="shared" si="5237"/>
        <v>1.0142293950786812</v>
      </c>
      <c r="BCG118">
        <f t="shared" si="5237"/>
        <v>1.0142393882632845</v>
      </c>
      <c r="BCH118">
        <f t="shared" si="5237"/>
        <v>1.0142493815463505</v>
      </c>
      <c r="BCI118">
        <f t="shared" si="5237"/>
        <v>1.0142593749278801</v>
      </c>
      <c r="BCJ118">
        <f t="shared" si="5237"/>
        <v>1.0142693684078743</v>
      </c>
      <c r="BCK118">
        <f t="shared" si="5237"/>
        <v>1.0142793619863342</v>
      </c>
      <c r="BCL118">
        <f t="shared" si="5237"/>
        <v>1.0142893556632606</v>
      </c>
      <c r="BCM118">
        <f t="shared" si="5237"/>
        <v>1.0142993494386545</v>
      </c>
      <c r="BCN118">
        <f t="shared" si="5237"/>
        <v>1.014309343312517</v>
      </c>
      <c r="BCO118">
        <f t="shared" si="5237"/>
        <v>1.0143193372848489</v>
      </c>
      <c r="BCP118">
        <f t="shared" si="5237"/>
        <v>1.0143293313556512</v>
      </c>
      <c r="BCQ118">
        <f t="shared" si="5237"/>
        <v>1.0143393255249249</v>
      </c>
      <c r="BCR118">
        <f t="shared" si="5237"/>
        <v>1.014349319792671</v>
      </c>
      <c r="BCS118">
        <f t="shared" si="5237"/>
        <v>1.0143593141588905</v>
      </c>
      <c r="BCT118">
        <f t="shared" si="5237"/>
        <v>1.0143693086235843</v>
      </c>
      <c r="BCU118">
        <f t="shared" si="5237"/>
        <v>1.0143793031867534</v>
      </c>
      <c r="BCV118">
        <f t="shared" si="5237"/>
        <v>1.0143892978483986</v>
      </c>
      <c r="BCW118">
        <f t="shared" si="5237"/>
        <v>1.014399292608521</v>
      </c>
      <c r="BCX118">
        <f t="shared" si="5237"/>
        <v>1.0144092874671218</v>
      </c>
      <c r="BCY118">
        <f t="shared" si="5237"/>
        <v>1.0144192824242018</v>
      </c>
      <c r="BCZ118">
        <f t="shared" si="5237"/>
        <v>1.0144292774797619</v>
      </c>
      <c r="BDA118">
        <f t="shared" si="5237"/>
        <v>1.014439272633803</v>
      </c>
      <c r="BDB118">
        <f t="shared" si="5237"/>
        <v>1.0144492678863262</v>
      </c>
      <c r="BDC118">
        <f t="shared" si="5237"/>
        <v>1.0144592632373324</v>
      </c>
      <c r="BDD118">
        <f t="shared" si="5237"/>
        <v>1.0144692586868227</v>
      </c>
      <c r="BDE118">
        <f t="shared" si="5237"/>
        <v>1.014479254234798</v>
      </c>
      <c r="BDF118">
        <f t="shared" si="5237"/>
        <v>1.0144892498812592</v>
      </c>
      <c r="BDG118">
        <f t="shared" si="5237"/>
        <v>1.0144992456262074</v>
      </c>
      <c r="BDH118">
        <f t="shared" si="5237"/>
        <v>1.0145092414696435</v>
      </c>
      <c r="BDI118">
        <f t="shared" si="5237"/>
        <v>1.0145192374115684</v>
      </c>
      <c r="BDJ118">
        <f t="shared" si="5237"/>
        <v>1.0145292334519831</v>
      </c>
      <c r="BDK118">
        <f t="shared" si="5237"/>
        <v>1.0145392295908886</v>
      </c>
      <c r="BDL118">
        <f t="shared" si="5237"/>
        <v>1.014549225828286</v>
      </c>
      <c r="BDM118">
        <f t="shared" si="5237"/>
        <v>1.0145592221641762</v>
      </c>
      <c r="BDN118">
        <f t="shared" si="5237"/>
        <v>1.01456921859856</v>
      </c>
      <c r="BDO118">
        <f t="shared" si="5237"/>
        <v>1.0145792151314386</v>
      </c>
      <c r="BDP118">
        <f t="shared" si="5237"/>
        <v>1.0145892117628128</v>
      </c>
      <c r="BDQ118">
        <f t="shared" si="5237"/>
        <v>1.0145992084926836</v>
      </c>
      <c r="BDR118">
        <f t="shared" si="5237"/>
        <v>1.014609205321052</v>
      </c>
      <c r="BDS118">
        <f t="shared" si="5237"/>
        <v>1.014619202247919</v>
      </c>
      <c r="BDT118">
        <f t="shared" ref="BDT118:BGE118" si="5238">BDS118*((1+$B$13)/(1+$B$12))^(1/3000)</f>
        <v>1.0146291992732857</v>
      </c>
      <c r="BDU118">
        <f t="shared" si="5238"/>
        <v>1.0146391963971528</v>
      </c>
      <c r="BDV118">
        <f t="shared" si="5238"/>
        <v>1.0146491936195214</v>
      </c>
      <c r="BDW118">
        <f t="shared" si="5238"/>
        <v>1.0146591909403926</v>
      </c>
      <c r="BDX118">
        <f t="shared" si="5238"/>
        <v>1.0146691883597672</v>
      </c>
      <c r="BDY118">
        <f t="shared" si="5238"/>
        <v>1.0146791858776461</v>
      </c>
      <c r="BDZ118">
        <f t="shared" si="5238"/>
        <v>1.0146891834940304</v>
      </c>
      <c r="BEA118">
        <f t="shared" si="5238"/>
        <v>1.014699181208921</v>
      </c>
      <c r="BEB118">
        <f t="shared" si="5238"/>
        <v>1.0147091790223188</v>
      </c>
      <c r="BEC118">
        <f t="shared" si="5238"/>
        <v>1.014719176934225</v>
      </c>
      <c r="BED118">
        <f t="shared" si="5238"/>
        <v>1.0147291749446403</v>
      </c>
      <c r="BEE118">
        <f t="shared" si="5238"/>
        <v>1.014739173053566</v>
      </c>
      <c r="BEF118">
        <f t="shared" si="5238"/>
        <v>1.0147491712610028</v>
      </c>
      <c r="BEG118">
        <f t="shared" si="5238"/>
        <v>1.0147591695669518</v>
      </c>
      <c r="BEH118">
        <f t="shared" si="5238"/>
        <v>1.0147691679714139</v>
      </c>
      <c r="BEI118">
        <f t="shared" si="5238"/>
        <v>1.0147791664743901</v>
      </c>
      <c r="BEJ118">
        <f t="shared" si="5238"/>
        <v>1.0147891650758816</v>
      </c>
      <c r="BEK118">
        <f t="shared" si="5238"/>
        <v>1.0147991637758889</v>
      </c>
      <c r="BEL118">
        <f t="shared" si="5238"/>
        <v>1.0148091625744133</v>
      </c>
      <c r="BEM118">
        <f t="shared" si="5238"/>
        <v>1.0148191614714557</v>
      </c>
      <c r="BEN118">
        <f t="shared" si="5238"/>
        <v>1.014829160467017</v>
      </c>
      <c r="BEO118">
        <f t="shared" si="5238"/>
        <v>1.0148391595610982</v>
      </c>
      <c r="BEP118">
        <f t="shared" si="5238"/>
        <v>1.0148491587537003</v>
      </c>
      <c r="BEQ118">
        <f t="shared" si="5238"/>
        <v>1.0148591580448243</v>
      </c>
      <c r="BER118">
        <f t="shared" si="5238"/>
        <v>1.0148691574344713</v>
      </c>
      <c r="BES118">
        <f t="shared" si="5238"/>
        <v>1.0148791569226419</v>
      </c>
      <c r="BET118">
        <f t="shared" si="5238"/>
        <v>1.0148891565093374</v>
      </c>
      <c r="BEU118">
        <f t="shared" si="5238"/>
        <v>1.0148991561945586</v>
      </c>
      <c r="BEV118">
        <f t="shared" si="5238"/>
        <v>1.0149091559783066</v>
      </c>
      <c r="BEW118">
        <f t="shared" si="5238"/>
        <v>1.0149191558605821</v>
      </c>
      <c r="BEX118">
        <f t="shared" si="5238"/>
        <v>1.0149291558413864</v>
      </c>
      <c r="BEY118">
        <f t="shared" si="5238"/>
        <v>1.0149391559207204</v>
      </c>
      <c r="BEZ118">
        <f t="shared" si="5238"/>
        <v>1.0149491560985848</v>
      </c>
      <c r="BFA118">
        <f t="shared" si="5238"/>
        <v>1.0149591563749809</v>
      </c>
      <c r="BFB118">
        <f t="shared" si="5238"/>
        <v>1.0149691567499095</v>
      </c>
      <c r="BFC118">
        <f t="shared" si="5238"/>
        <v>1.0149791572233717</v>
      </c>
      <c r="BFD118">
        <f t="shared" si="5238"/>
        <v>1.0149891577953685</v>
      </c>
      <c r="BFE118">
        <f t="shared" si="5238"/>
        <v>1.0149991584659006</v>
      </c>
      <c r="BFF118">
        <f t="shared" si="5238"/>
        <v>1.0150091592349693</v>
      </c>
      <c r="BFG118">
        <f t="shared" si="5238"/>
        <v>1.0150191601025753</v>
      </c>
      <c r="BFH118">
        <f t="shared" si="5238"/>
        <v>1.0150291610687197</v>
      </c>
      <c r="BFI118">
        <f t="shared" si="5238"/>
        <v>1.0150391621334034</v>
      </c>
      <c r="BFJ118">
        <f t="shared" si="5238"/>
        <v>1.0150491632966274</v>
      </c>
      <c r="BFK118">
        <f t="shared" si="5238"/>
        <v>1.0150591645583928</v>
      </c>
      <c r="BFL118">
        <f t="shared" si="5238"/>
        <v>1.0150691659187003</v>
      </c>
      <c r="BFM118">
        <f t="shared" si="5238"/>
        <v>1.0150791673775512</v>
      </c>
      <c r="BFN118">
        <f t="shared" si="5238"/>
        <v>1.0150891689349462</v>
      </c>
      <c r="BFO118">
        <f t="shared" si="5238"/>
        <v>1.0150991705908863</v>
      </c>
      <c r="BFP118">
        <f t="shared" si="5238"/>
        <v>1.0151091723453727</v>
      </c>
      <c r="BFQ118">
        <f t="shared" si="5238"/>
        <v>1.015119174198406</v>
      </c>
      <c r="BFR118">
        <f t="shared" si="5238"/>
        <v>1.0151291761499877</v>
      </c>
      <c r="BFS118">
        <f t="shared" si="5238"/>
        <v>1.0151391782001182</v>
      </c>
      <c r="BFT118">
        <f t="shared" si="5238"/>
        <v>1.0151491803487989</v>
      </c>
      <c r="BFU118">
        <f t="shared" si="5238"/>
        <v>1.0151591825960304</v>
      </c>
      <c r="BFV118">
        <f t="shared" si="5238"/>
        <v>1.0151691849418141</v>
      </c>
      <c r="BFW118">
        <f t="shared" si="5238"/>
        <v>1.0151791873861506</v>
      </c>
      <c r="BFX118">
        <f t="shared" si="5238"/>
        <v>1.0151891899290411</v>
      </c>
      <c r="BFY118">
        <f t="shared" si="5238"/>
        <v>1.0151991925704864</v>
      </c>
      <c r="BFZ118">
        <f t="shared" si="5238"/>
        <v>1.0152091953104876</v>
      </c>
      <c r="BGA118">
        <f t="shared" si="5238"/>
        <v>1.0152191981490455</v>
      </c>
      <c r="BGB118">
        <f t="shared" si="5238"/>
        <v>1.0152292010861612</v>
      </c>
      <c r="BGC118">
        <f t="shared" si="5238"/>
        <v>1.0152392041218357</v>
      </c>
      <c r="BGD118">
        <f t="shared" si="5238"/>
        <v>1.0152492072560699</v>
      </c>
      <c r="BGE118">
        <f t="shared" si="5238"/>
        <v>1.0152592104888649</v>
      </c>
      <c r="BGF118">
        <f t="shared" ref="BGF118:BIQ118" si="5239">BGE118*((1+$B$13)/(1+$B$12))^(1/3000)</f>
        <v>1.0152692138202215</v>
      </c>
      <c r="BGG118">
        <f t="shared" si="5239"/>
        <v>1.0152792172501408</v>
      </c>
      <c r="BGH118">
        <f t="shared" si="5239"/>
        <v>1.0152892207786237</v>
      </c>
      <c r="BGI118">
        <f t="shared" si="5239"/>
        <v>1.0152992244056713</v>
      </c>
      <c r="BGJ118">
        <f t="shared" si="5239"/>
        <v>1.0153092281312843</v>
      </c>
      <c r="BGK118">
        <f t="shared" si="5239"/>
        <v>1.015319231955464</v>
      </c>
      <c r="BGL118">
        <f t="shared" si="5239"/>
        <v>1.0153292358782111</v>
      </c>
      <c r="BGM118">
        <f t="shared" si="5239"/>
        <v>1.0153392398995267</v>
      </c>
      <c r="BGN118">
        <f t="shared" si="5239"/>
        <v>1.0153492440194116</v>
      </c>
      <c r="BGO118">
        <f t="shared" si="5239"/>
        <v>1.0153592482378671</v>
      </c>
      <c r="BGP118">
        <f t="shared" si="5239"/>
        <v>1.0153692525548939</v>
      </c>
      <c r="BGQ118">
        <f t="shared" si="5239"/>
        <v>1.0153792569704931</v>
      </c>
      <c r="BGR118">
        <f t="shared" si="5239"/>
        <v>1.0153892614846658</v>
      </c>
      <c r="BGS118">
        <f t="shared" si="5239"/>
        <v>1.0153992660974127</v>
      </c>
      <c r="BGT118">
        <f t="shared" si="5239"/>
        <v>1.0154092708087348</v>
      </c>
      <c r="BGU118">
        <f t="shared" si="5239"/>
        <v>1.0154192756186331</v>
      </c>
      <c r="BGV118">
        <f t="shared" si="5239"/>
        <v>1.0154292805271088</v>
      </c>
      <c r="BGW118">
        <f t="shared" si="5239"/>
        <v>1.0154392855341625</v>
      </c>
      <c r="BGX118">
        <f t="shared" si="5239"/>
        <v>1.0154492906397954</v>
      </c>
      <c r="BGY118">
        <f t="shared" si="5239"/>
        <v>1.0154592958440085</v>
      </c>
      <c r="BGZ118">
        <f t="shared" si="5239"/>
        <v>1.0154693011468028</v>
      </c>
      <c r="BHA118">
        <f t="shared" si="5239"/>
        <v>1.0154793065481791</v>
      </c>
      <c r="BHB118">
        <f t="shared" si="5239"/>
        <v>1.0154893120481383</v>
      </c>
      <c r="BHC118">
        <f t="shared" si="5239"/>
        <v>1.0154993176466816</v>
      </c>
      <c r="BHD118">
        <f t="shared" si="5239"/>
        <v>1.0155093233438099</v>
      </c>
      <c r="BHE118">
        <f t="shared" si="5239"/>
        <v>1.0155193291395241</v>
      </c>
      <c r="BHF118">
        <f t="shared" si="5239"/>
        <v>1.0155293350338253</v>
      </c>
      <c r="BHG118">
        <f t="shared" si="5239"/>
        <v>1.0155393410267144</v>
      </c>
      <c r="BHH118">
        <f t="shared" si="5239"/>
        <v>1.0155493471181924</v>
      </c>
      <c r="BHI118">
        <f t="shared" si="5239"/>
        <v>1.0155593533082603</v>
      </c>
      <c r="BHJ118">
        <f t="shared" si="5239"/>
        <v>1.0155693595969189</v>
      </c>
      <c r="BHK118">
        <f t="shared" si="5239"/>
        <v>1.0155793659841692</v>
      </c>
      <c r="BHL118">
        <f t="shared" si="5239"/>
        <v>1.0155893724700125</v>
      </c>
      <c r="BHM118">
        <f t="shared" si="5239"/>
        <v>1.0155993790544493</v>
      </c>
      <c r="BHN118">
        <f t="shared" si="5239"/>
        <v>1.0156093857374808</v>
      </c>
      <c r="BHO118">
        <f t="shared" si="5239"/>
        <v>1.0156193925191082</v>
      </c>
      <c r="BHP118">
        <f t="shared" si="5239"/>
        <v>1.0156293993993322</v>
      </c>
      <c r="BHQ118">
        <f t="shared" si="5239"/>
        <v>1.0156394063781538</v>
      </c>
      <c r="BHR118">
        <f t="shared" si="5239"/>
        <v>1.0156494134555738</v>
      </c>
      <c r="BHS118">
        <f t="shared" si="5239"/>
        <v>1.0156594206315934</v>
      </c>
      <c r="BHT118">
        <f t="shared" si="5239"/>
        <v>1.0156694279062137</v>
      </c>
      <c r="BHU118">
        <f t="shared" si="5239"/>
        <v>1.0156794352794354</v>
      </c>
      <c r="BHV118">
        <f t="shared" si="5239"/>
        <v>1.0156894427512595</v>
      </c>
      <c r="BHW118">
        <f t="shared" si="5239"/>
        <v>1.0156994503216872</v>
      </c>
      <c r="BHX118">
        <f t="shared" si="5239"/>
        <v>1.0157094579907193</v>
      </c>
      <c r="BHY118">
        <f t="shared" si="5239"/>
        <v>1.0157194657583568</v>
      </c>
      <c r="BHZ118">
        <f t="shared" si="5239"/>
        <v>1.0157294736246008</v>
      </c>
      <c r="BIA118">
        <f t="shared" si="5239"/>
        <v>1.0157394815894518</v>
      </c>
      <c r="BIB118">
        <f t="shared" si="5239"/>
        <v>1.0157494896529113</v>
      </c>
      <c r="BIC118">
        <f t="shared" si="5239"/>
        <v>1.01575949781498</v>
      </c>
      <c r="BID118">
        <f t="shared" si="5239"/>
        <v>1.0157695060756591</v>
      </c>
      <c r="BIE118">
        <f t="shared" si="5239"/>
        <v>1.0157795144349493</v>
      </c>
      <c r="BIF118">
        <f t="shared" si="5239"/>
        <v>1.0157895228928517</v>
      </c>
      <c r="BIG118">
        <f t="shared" si="5239"/>
        <v>1.0157995314493673</v>
      </c>
      <c r="BIH118">
        <f t="shared" si="5239"/>
        <v>1.0158095401044971</v>
      </c>
      <c r="BII118">
        <f t="shared" si="5239"/>
        <v>1.015819548858242</v>
      </c>
      <c r="BIJ118">
        <f t="shared" si="5239"/>
        <v>1.0158295577106029</v>
      </c>
      <c r="BIK118">
        <f t="shared" si="5239"/>
        <v>1.0158395666615809</v>
      </c>
      <c r="BIL118">
        <f t="shared" si="5239"/>
        <v>1.015849575711177</v>
      </c>
      <c r="BIM118">
        <f t="shared" si="5239"/>
        <v>1.0158595848593919</v>
      </c>
      <c r="BIN118">
        <f t="shared" si="5239"/>
        <v>1.0158695941062268</v>
      </c>
      <c r="BIO118">
        <f t="shared" si="5239"/>
        <v>1.0158796034516826</v>
      </c>
      <c r="BIP118">
        <f t="shared" si="5239"/>
        <v>1.0158896128957604</v>
      </c>
      <c r="BIQ118">
        <f t="shared" si="5239"/>
        <v>1.0158996224384611</v>
      </c>
      <c r="BIR118">
        <f t="shared" ref="BIR118:BLC118" si="5240">BIQ118*((1+$B$13)/(1+$B$12))^(1/3000)</f>
        <v>1.0159096320797856</v>
      </c>
      <c r="BIS118">
        <f t="shared" si="5240"/>
        <v>1.0159196418197349</v>
      </c>
      <c r="BIT118">
        <f t="shared" si="5240"/>
        <v>1.0159296516583101</v>
      </c>
      <c r="BIU118">
        <f t="shared" si="5240"/>
        <v>1.0159396615955119</v>
      </c>
      <c r="BIV118">
        <f t="shared" si="5240"/>
        <v>1.0159496716313414</v>
      </c>
      <c r="BIW118">
        <f t="shared" si="5240"/>
        <v>1.0159596817657996</v>
      </c>
      <c r="BIX118">
        <f t="shared" si="5240"/>
        <v>1.0159696919988876</v>
      </c>
      <c r="BIY118">
        <f t="shared" si="5240"/>
        <v>1.0159797023306063</v>
      </c>
      <c r="BIZ118">
        <f t="shared" si="5240"/>
        <v>1.0159897127609565</v>
      </c>
      <c r="BJA118">
        <f t="shared" si="5240"/>
        <v>1.0159997232899394</v>
      </c>
      <c r="BJB118">
        <f t="shared" si="5240"/>
        <v>1.0160097339175558</v>
      </c>
      <c r="BJC118">
        <f t="shared" si="5240"/>
        <v>1.0160197446438068</v>
      </c>
      <c r="BJD118">
        <f t="shared" si="5240"/>
        <v>1.0160297554686932</v>
      </c>
      <c r="BJE118">
        <f t="shared" si="5240"/>
        <v>1.0160397663922163</v>
      </c>
      <c r="BJF118">
        <f t="shared" si="5240"/>
        <v>1.0160497774143766</v>
      </c>
      <c r="BJG118">
        <f t="shared" si="5240"/>
        <v>1.0160597885351754</v>
      </c>
      <c r="BJH118">
        <f t="shared" si="5240"/>
        <v>1.0160697997546138</v>
      </c>
      <c r="BJI118">
        <f t="shared" si="5240"/>
        <v>1.0160798110726923</v>
      </c>
      <c r="BJJ118">
        <f t="shared" si="5240"/>
        <v>1.0160898224894122</v>
      </c>
      <c r="BJK118">
        <f t="shared" si="5240"/>
        <v>1.0160998340047744</v>
      </c>
      <c r="BJL118">
        <f t="shared" si="5240"/>
        <v>1.01610984561878</v>
      </c>
      <c r="BJM118">
        <f t="shared" si="5240"/>
        <v>1.0161198573314298</v>
      </c>
      <c r="BJN118">
        <f t="shared" si="5240"/>
        <v>1.016129869142725</v>
      </c>
      <c r="BJO118">
        <f t="shared" si="5240"/>
        <v>1.0161398810526663</v>
      </c>
      <c r="BJP118">
        <f t="shared" si="5240"/>
        <v>1.0161498930612547</v>
      </c>
      <c r="BJQ118">
        <f t="shared" si="5240"/>
        <v>1.0161599051684913</v>
      </c>
      <c r="BJR118">
        <f t="shared" si="5240"/>
        <v>1.016169917374377</v>
      </c>
      <c r="BJS118">
        <f t="shared" si="5240"/>
        <v>1.0161799296789127</v>
      </c>
      <c r="BJT118">
        <f t="shared" si="5240"/>
        <v>1.0161899420820995</v>
      </c>
      <c r="BJU118">
        <f t="shared" si="5240"/>
        <v>1.0161999545839384</v>
      </c>
      <c r="BJV118">
        <f t="shared" si="5240"/>
        <v>1.0162099671844302</v>
      </c>
      <c r="BJW118">
        <f t="shared" si="5240"/>
        <v>1.016219979883576</v>
      </c>
      <c r="BJX118">
        <f t="shared" si="5240"/>
        <v>1.0162299926813769</v>
      </c>
      <c r="BJY118">
        <f t="shared" si="5240"/>
        <v>1.0162400055778336</v>
      </c>
      <c r="BJZ118">
        <f t="shared" si="5240"/>
        <v>1.0162500185729473</v>
      </c>
      <c r="BKA118">
        <f t="shared" si="5240"/>
        <v>1.0162600316667187</v>
      </c>
      <c r="BKB118">
        <f t="shared" si="5240"/>
        <v>1.0162700448591491</v>
      </c>
      <c r="BKC118">
        <f t="shared" si="5240"/>
        <v>1.0162800581502391</v>
      </c>
      <c r="BKD118">
        <f t="shared" si="5240"/>
        <v>1.0162900715399901</v>
      </c>
      <c r="BKE118">
        <f t="shared" si="5240"/>
        <v>1.0163000850284027</v>
      </c>
      <c r="BKF118">
        <f t="shared" si="5240"/>
        <v>1.0163100986154781</v>
      </c>
      <c r="BKG118">
        <f t="shared" si="5240"/>
        <v>1.0163201123012171</v>
      </c>
      <c r="BKH118">
        <f t="shared" si="5240"/>
        <v>1.0163301260856208</v>
      </c>
      <c r="BKI118">
        <f t="shared" si="5240"/>
        <v>1.0163401399686902</v>
      </c>
      <c r="BKJ118">
        <f t="shared" si="5240"/>
        <v>1.0163501539504263</v>
      </c>
      <c r="BKK118">
        <f t="shared" si="5240"/>
        <v>1.0163601680308298</v>
      </c>
      <c r="BKL118">
        <f t="shared" si="5240"/>
        <v>1.0163701822099021</v>
      </c>
      <c r="BKM118">
        <f t="shared" si="5240"/>
        <v>1.0163801964876438</v>
      </c>
      <c r="BKN118">
        <f t="shared" si="5240"/>
        <v>1.0163902108640559</v>
      </c>
      <c r="BKO118">
        <f t="shared" si="5240"/>
        <v>1.0164002253391395</v>
      </c>
      <c r="BKP118">
        <f t="shared" si="5240"/>
        <v>1.0164102399128956</v>
      </c>
      <c r="BKQ118">
        <f t="shared" si="5240"/>
        <v>1.0164202545853251</v>
      </c>
      <c r="BKR118">
        <f t="shared" si="5240"/>
        <v>1.0164302693564291</v>
      </c>
      <c r="BKS118">
        <f t="shared" si="5240"/>
        <v>1.0164402842262084</v>
      </c>
      <c r="BKT118">
        <f t="shared" si="5240"/>
        <v>1.016450299194664</v>
      </c>
      <c r="BKU118">
        <f t="shared" si="5240"/>
        <v>1.0164603142617969</v>
      </c>
      <c r="BKV118">
        <f t="shared" si="5240"/>
        <v>1.0164703294276083</v>
      </c>
      <c r="BKW118">
        <f t="shared" si="5240"/>
        <v>1.0164803446920989</v>
      </c>
      <c r="BKX118">
        <f t="shared" si="5240"/>
        <v>1.0164903600552697</v>
      </c>
      <c r="BKY118">
        <f t="shared" si="5240"/>
        <v>1.0165003755171216</v>
      </c>
      <c r="BKZ118">
        <f t="shared" si="5240"/>
        <v>1.0165103910776556</v>
      </c>
      <c r="BLA118">
        <f t="shared" si="5240"/>
        <v>1.0165204067368729</v>
      </c>
      <c r="BLB118">
        <f t="shared" si="5240"/>
        <v>1.0165304224947742</v>
      </c>
      <c r="BLC118">
        <f t="shared" si="5240"/>
        <v>1.0165404383513608</v>
      </c>
      <c r="BLD118">
        <f t="shared" ref="BLD118:BNO118" si="5241">BLC118*((1+$B$13)/(1+$B$12))^(1/3000)</f>
        <v>1.0165504543066333</v>
      </c>
      <c r="BLE118">
        <f t="shared" si="5241"/>
        <v>1.0165604703605928</v>
      </c>
      <c r="BLF118">
        <f t="shared" si="5241"/>
        <v>1.0165704865132403</v>
      </c>
      <c r="BLG118">
        <f t="shared" si="5241"/>
        <v>1.0165805027645769</v>
      </c>
      <c r="BLH118">
        <f t="shared" si="5241"/>
        <v>1.0165905191146034</v>
      </c>
      <c r="BLI118">
        <f t="shared" si="5241"/>
        <v>1.0166005355633208</v>
      </c>
      <c r="BLJ118">
        <f t="shared" si="5241"/>
        <v>1.01661055211073</v>
      </c>
      <c r="BLK118">
        <f t="shared" si="5241"/>
        <v>1.0166205687568322</v>
      </c>
      <c r="BLL118">
        <f t="shared" si="5241"/>
        <v>1.0166305855016282</v>
      </c>
      <c r="BLM118">
        <f t="shared" si="5241"/>
        <v>1.0166406023451191</v>
      </c>
      <c r="BLN118">
        <f t="shared" si="5241"/>
        <v>1.0166506192873057</v>
      </c>
      <c r="BLO118">
        <f t="shared" si="5241"/>
        <v>1.0166606363281891</v>
      </c>
      <c r="BLP118">
        <f t="shared" si="5241"/>
        <v>1.0166706534677703</v>
      </c>
      <c r="BLQ118">
        <f t="shared" si="5241"/>
        <v>1.0166806707060501</v>
      </c>
      <c r="BLR118">
        <f t="shared" si="5241"/>
        <v>1.0166906880430295</v>
      </c>
      <c r="BLS118">
        <f t="shared" si="5241"/>
        <v>1.0167007054787096</v>
      </c>
      <c r="BLT118">
        <f t="shared" si="5241"/>
        <v>1.0167107230130914</v>
      </c>
      <c r="BLU118">
        <f t="shared" si="5241"/>
        <v>1.0167207406461758</v>
      </c>
      <c r="BLV118">
        <f t="shared" si="5241"/>
        <v>1.0167307583779637</v>
      </c>
      <c r="BLW118">
        <f t="shared" si="5241"/>
        <v>1.0167407762084562</v>
      </c>
      <c r="BLX118">
        <f t="shared" si="5241"/>
        <v>1.0167507941376541</v>
      </c>
      <c r="BLY118">
        <f t="shared" si="5241"/>
        <v>1.0167608121655585</v>
      </c>
      <c r="BLZ118">
        <f t="shared" si="5241"/>
        <v>1.0167708302921703</v>
      </c>
      <c r="BMA118">
        <f t="shared" si="5241"/>
        <v>1.0167808485174905</v>
      </c>
      <c r="BMB118">
        <f t="shared" si="5241"/>
        <v>1.0167908668415202</v>
      </c>
      <c r="BMC118">
        <f t="shared" si="5241"/>
        <v>1.0168008852642603</v>
      </c>
      <c r="BMD118">
        <f t="shared" si="5241"/>
        <v>1.0168109037857116</v>
      </c>
      <c r="BME118">
        <f t="shared" si="5241"/>
        <v>1.0168209224058753</v>
      </c>
      <c r="BMF118">
        <f t="shared" si="5241"/>
        <v>1.0168309411247523</v>
      </c>
      <c r="BMG118">
        <f t="shared" si="5241"/>
        <v>1.0168409599423436</v>
      </c>
      <c r="BMH118">
        <f t="shared" si="5241"/>
        <v>1.0168509788586502</v>
      </c>
      <c r="BMI118">
        <f t="shared" si="5241"/>
        <v>1.0168609978736729</v>
      </c>
      <c r="BMJ118">
        <f t="shared" si="5241"/>
        <v>1.0168710169874129</v>
      </c>
      <c r="BMK118">
        <f t="shared" si="5241"/>
        <v>1.016881036199871</v>
      </c>
      <c r="BML118">
        <f t="shared" si="5241"/>
        <v>1.0168910555110482</v>
      </c>
      <c r="BMM118">
        <f t="shared" si="5241"/>
        <v>1.0169010749209455</v>
      </c>
      <c r="BMN118">
        <f t="shared" si="5241"/>
        <v>1.0169110944295638</v>
      </c>
      <c r="BMO118">
        <f t="shared" si="5241"/>
        <v>1.0169211140369043</v>
      </c>
      <c r="BMP118">
        <f t="shared" si="5241"/>
        <v>1.0169311337429678</v>
      </c>
      <c r="BMQ118">
        <f t="shared" si="5241"/>
        <v>1.0169411535477553</v>
      </c>
      <c r="BMR118">
        <f t="shared" si="5241"/>
        <v>1.0169511734512677</v>
      </c>
      <c r="BMS118">
        <f t="shared" si="5241"/>
        <v>1.0169611934535061</v>
      </c>
      <c r="BMT118">
        <f t="shared" si="5241"/>
        <v>1.0169712135544713</v>
      </c>
      <c r="BMU118">
        <f t="shared" si="5241"/>
        <v>1.0169812337541644</v>
      </c>
      <c r="BMV118">
        <f t="shared" si="5241"/>
        <v>1.0169912540525863</v>
      </c>
      <c r="BMW118">
        <f t="shared" si="5241"/>
        <v>1.0170012744497381</v>
      </c>
      <c r="BMX118">
        <f t="shared" si="5241"/>
        <v>1.0170112949456207</v>
      </c>
      <c r="BMY118">
        <f t="shared" si="5241"/>
        <v>1.017021315540235</v>
      </c>
      <c r="BMZ118">
        <f t="shared" si="5241"/>
        <v>1.0170313362335821</v>
      </c>
      <c r="BNA118">
        <f t="shared" si="5241"/>
        <v>1.0170413570256629</v>
      </c>
      <c r="BNB118">
        <f t="shared" si="5241"/>
        <v>1.0170513779164785</v>
      </c>
      <c r="BNC118">
        <f t="shared" si="5241"/>
        <v>1.0170613989060298</v>
      </c>
      <c r="BND118">
        <f t="shared" si="5241"/>
        <v>1.0170714199943176</v>
      </c>
      <c r="BNE118">
        <f t="shared" si="5241"/>
        <v>1.0170814411813431</v>
      </c>
      <c r="BNF118">
        <f t="shared" si="5241"/>
        <v>1.0170914624671072</v>
      </c>
      <c r="BNG118">
        <f t="shared" si="5241"/>
        <v>1.0171014838516108</v>
      </c>
      <c r="BNH118">
        <f t="shared" si="5241"/>
        <v>1.0171115053348549</v>
      </c>
      <c r="BNI118">
        <f t="shared" si="5241"/>
        <v>1.0171215269168405</v>
      </c>
      <c r="BNJ118">
        <f t="shared" si="5241"/>
        <v>1.0171315485975687</v>
      </c>
      <c r="BNK118">
        <f t="shared" si="5241"/>
        <v>1.0171415703770401</v>
      </c>
      <c r="BNL118">
        <f t="shared" si="5241"/>
        <v>1.0171515922552561</v>
      </c>
      <c r="BNM118">
        <f t="shared" si="5241"/>
        <v>1.0171616142322175</v>
      </c>
      <c r="BNN118">
        <f t="shared" si="5241"/>
        <v>1.0171716363079253</v>
      </c>
      <c r="BNO118">
        <f t="shared" si="5241"/>
        <v>1.0171816584823803</v>
      </c>
      <c r="BNP118">
        <f t="shared" ref="BNP118:BQA118" si="5242">BNO118*((1+$B$13)/(1+$B$12))^(1/3000)</f>
        <v>1.0171916807555836</v>
      </c>
      <c r="BNQ118">
        <f t="shared" si="5242"/>
        <v>1.0172017031275362</v>
      </c>
      <c r="BNR118">
        <f t="shared" si="5242"/>
        <v>1.0172117255982391</v>
      </c>
      <c r="BNS118">
        <f t="shared" si="5242"/>
        <v>1.0172217481676933</v>
      </c>
      <c r="BNT118">
        <f t="shared" si="5242"/>
        <v>1.0172317708358996</v>
      </c>
      <c r="BNU118">
        <f t="shared" si="5242"/>
        <v>1.017241793602859</v>
      </c>
      <c r="BNV118">
        <f t="shared" si="5242"/>
        <v>1.0172518164685727</v>
      </c>
      <c r="BNW118">
        <f t="shared" si="5242"/>
        <v>1.0172618394330415</v>
      </c>
      <c r="BNX118">
        <f t="shared" si="5242"/>
        <v>1.0172718624962664</v>
      </c>
      <c r="BNY118">
        <f t="shared" si="5242"/>
        <v>1.0172818856582484</v>
      </c>
      <c r="BNZ118">
        <f t="shared" si="5242"/>
        <v>1.0172919089189882</v>
      </c>
      <c r="BOA118">
        <f t="shared" si="5242"/>
        <v>1.0173019322784873</v>
      </c>
      <c r="BOB118">
        <f t="shared" si="5242"/>
        <v>1.0173119557367463</v>
      </c>
      <c r="BOC118">
        <f t="shared" si="5242"/>
        <v>1.0173219792937662</v>
      </c>
      <c r="BOD118">
        <f t="shared" si="5242"/>
        <v>1.0173320029495481</v>
      </c>
      <c r="BOE118">
        <f t="shared" si="5242"/>
        <v>1.0173420267040929</v>
      </c>
      <c r="BOF118">
        <f t="shared" si="5242"/>
        <v>1.0173520505574016</v>
      </c>
      <c r="BOG118">
        <f t="shared" si="5242"/>
        <v>1.0173620745094751</v>
      </c>
      <c r="BOH118">
        <f t="shared" si="5242"/>
        <v>1.0173720985603145</v>
      </c>
      <c r="BOI118">
        <f t="shared" si="5242"/>
        <v>1.0173821227099207</v>
      </c>
      <c r="BOJ118">
        <f t="shared" si="5242"/>
        <v>1.0173921469582945</v>
      </c>
      <c r="BOK118">
        <f t="shared" si="5242"/>
        <v>1.0174021713054371</v>
      </c>
      <c r="BOL118">
        <f t="shared" si="5242"/>
        <v>1.0174121957513493</v>
      </c>
      <c r="BOM118">
        <f t="shared" si="5242"/>
        <v>1.0174222202960324</v>
      </c>
      <c r="BON118">
        <f t="shared" si="5242"/>
        <v>1.017432244939487</v>
      </c>
      <c r="BOO118">
        <f t="shared" si="5242"/>
        <v>1.0174422696817145</v>
      </c>
      <c r="BOP118">
        <f t="shared" si="5242"/>
        <v>1.0174522945227154</v>
      </c>
      <c r="BOQ118">
        <f t="shared" si="5242"/>
        <v>1.017462319462491</v>
      </c>
      <c r="BOR118">
        <f t="shared" si="5242"/>
        <v>1.0174723445010421</v>
      </c>
      <c r="BOS118">
        <f t="shared" si="5242"/>
        <v>1.0174823696383697</v>
      </c>
      <c r="BOT118">
        <f t="shared" si="5242"/>
        <v>1.0174923948744747</v>
      </c>
      <c r="BOU118">
        <f t="shared" si="5242"/>
        <v>1.0175024202093583</v>
      </c>
      <c r="BOV118">
        <f t="shared" si="5242"/>
        <v>1.0175124456430213</v>
      </c>
      <c r="BOW118">
        <f t="shared" si="5242"/>
        <v>1.0175224711754649</v>
      </c>
      <c r="BOX118">
        <f t="shared" si="5242"/>
        <v>1.0175324968066897</v>
      </c>
      <c r="BOY118">
        <f t="shared" si="5242"/>
        <v>1.017542522536697</v>
      </c>
      <c r="BOZ118">
        <f t="shared" si="5242"/>
        <v>1.0175525483654875</v>
      </c>
      <c r="BPA118">
        <f t="shared" si="5242"/>
        <v>1.0175625742930623</v>
      </c>
      <c r="BPB118">
        <f t="shared" si="5242"/>
        <v>1.0175726003194225</v>
      </c>
      <c r="BPC118">
        <f t="shared" si="5242"/>
        <v>1.0175826264445691</v>
      </c>
      <c r="BPD118">
        <f t="shared" si="5242"/>
        <v>1.0175926526685029</v>
      </c>
      <c r="BPE118">
        <f t="shared" si="5242"/>
        <v>1.0176026789912247</v>
      </c>
      <c r="BPF118">
        <f t="shared" si="5242"/>
        <v>1.0176127054127357</v>
      </c>
      <c r="BPG118">
        <f t="shared" si="5242"/>
        <v>1.0176227319330371</v>
      </c>
      <c r="BPH118">
        <f t="shared" si="5242"/>
        <v>1.0176327585521294</v>
      </c>
      <c r="BPI118">
        <f t="shared" si="5242"/>
        <v>1.0176427852700138</v>
      </c>
      <c r="BPJ118">
        <f t="shared" si="5242"/>
        <v>1.0176528120866914</v>
      </c>
      <c r="BPK118">
        <f t="shared" si="5242"/>
        <v>1.0176628390021631</v>
      </c>
      <c r="BPL118">
        <f t="shared" si="5242"/>
        <v>1.0176728660164298</v>
      </c>
      <c r="BPM118">
        <f t="shared" si="5242"/>
        <v>1.0176828931294923</v>
      </c>
      <c r="BPN118">
        <f t="shared" si="5242"/>
        <v>1.0176929203413518</v>
      </c>
      <c r="BPO118">
        <f t="shared" si="5242"/>
        <v>1.0177029476520094</v>
      </c>
      <c r="BPP118">
        <f t="shared" si="5242"/>
        <v>1.017712975061466</v>
      </c>
      <c r="BPQ118">
        <f t="shared" si="5242"/>
        <v>1.0177230025697224</v>
      </c>
      <c r="BPR118">
        <f t="shared" si="5242"/>
        <v>1.0177330301767795</v>
      </c>
      <c r="BPS118">
        <f t="shared" si="5242"/>
        <v>1.0177430578826385</v>
      </c>
      <c r="BPT118">
        <f t="shared" si="5242"/>
        <v>1.0177530856873005</v>
      </c>
      <c r="BPU118">
        <f t="shared" si="5242"/>
        <v>1.0177631135907661</v>
      </c>
      <c r="BPV118">
        <f t="shared" si="5242"/>
        <v>1.0177731415930364</v>
      </c>
      <c r="BPW118">
        <f t="shared" si="5242"/>
        <v>1.0177831696941126</v>
      </c>
      <c r="BPX118">
        <f t="shared" si="5242"/>
        <v>1.0177931978939956</v>
      </c>
      <c r="BPY118">
        <f t="shared" si="5242"/>
        <v>1.0178032261926862</v>
      </c>
      <c r="BPZ118">
        <f t="shared" si="5242"/>
        <v>1.0178132545901852</v>
      </c>
      <c r="BQA118">
        <f t="shared" si="5242"/>
        <v>1.0178232830864939</v>
      </c>
      <c r="BQB118">
        <f t="shared" ref="BQB118:BSM118" si="5243">BQA118*((1+$B$13)/(1+$B$12))^(1/3000)</f>
        <v>1.0178333116816134</v>
      </c>
      <c r="BQC118">
        <f t="shared" si="5243"/>
        <v>1.0178433403755445</v>
      </c>
      <c r="BQD118">
        <f t="shared" si="5243"/>
        <v>1.0178533691682881</v>
      </c>
      <c r="BQE118">
        <f t="shared" si="5243"/>
        <v>1.017863398059845</v>
      </c>
      <c r="BQF118">
        <f t="shared" si="5243"/>
        <v>1.0178734270502166</v>
      </c>
      <c r="BQG118">
        <f t="shared" si="5243"/>
        <v>1.0178834561394035</v>
      </c>
      <c r="BQH118">
        <f t="shared" si="5243"/>
        <v>1.0178934853274069</v>
      </c>
      <c r="BQI118">
        <f t="shared" si="5243"/>
        <v>1.0179035146142277</v>
      </c>
      <c r="BQJ118">
        <f t="shared" si="5243"/>
        <v>1.017913543999867</v>
      </c>
      <c r="BQK118">
        <f t="shared" si="5243"/>
        <v>1.0179235734843257</v>
      </c>
      <c r="BQL118">
        <f t="shared" si="5243"/>
        <v>1.0179336030676047</v>
      </c>
      <c r="BQM118">
        <f t="shared" si="5243"/>
        <v>1.0179436327497049</v>
      </c>
      <c r="BQN118">
        <f t="shared" si="5243"/>
        <v>1.0179536625306274</v>
      </c>
      <c r="BQO118">
        <f t="shared" si="5243"/>
        <v>1.0179636924103732</v>
      </c>
      <c r="BQP118">
        <f t="shared" si="5243"/>
        <v>1.0179737223889433</v>
      </c>
      <c r="BQQ118">
        <f t="shared" si="5243"/>
        <v>1.0179837524663387</v>
      </c>
      <c r="BQR118">
        <f t="shared" si="5243"/>
        <v>1.01799378264256</v>
      </c>
      <c r="BQS118">
        <f t="shared" si="5243"/>
        <v>1.0180038129176086</v>
      </c>
      <c r="BQT118">
        <f t="shared" si="5243"/>
        <v>1.0180138432914851</v>
      </c>
      <c r="BQU118">
        <f t="shared" si="5243"/>
        <v>1.0180238737641909</v>
      </c>
      <c r="BQV118">
        <f t="shared" si="5243"/>
        <v>1.0180339043357267</v>
      </c>
      <c r="BQW118">
        <f t="shared" si="5243"/>
        <v>1.0180439350060937</v>
      </c>
      <c r="BQX118">
        <f t="shared" si="5243"/>
        <v>1.0180539657752927</v>
      </c>
      <c r="BQY118">
        <f t="shared" si="5243"/>
        <v>1.0180639966433247</v>
      </c>
      <c r="BQZ118">
        <f t="shared" si="5243"/>
        <v>1.0180740276101905</v>
      </c>
      <c r="BRA118">
        <f t="shared" si="5243"/>
        <v>1.0180840586758912</v>
      </c>
      <c r="BRB118">
        <f t="shared" si="5243"/>
        <v>1.018094089840428</v>
      </c>
      <c r="BRC118">
        <f t="shared" si="5243"/>
        <v>1.0181041211038018</v>
      </c>
      <c r="BRD118">
        <f t="shared" si="5243"/>
        <v>1.0181141524660133</v>
      </c>
      <c r="BRE118">
        <f t="shared" si="5243"/>
        <v>1.0181241839270636</v>
      </c>
      <c r="BRF118">
        <f t="shared" si="5243"/>
        <v>1.0181342154869537</v>
      </c>
      <c r="BRG118">
        <f t="shared" si="5243"/>
        <v>1.0181442471456847</v>
      </c>
      <c r="BRH118">
        <f t="shared" si="5243"/>
        <v>1.0181542789032574</v>
      </c>
      <c r="BRI118">
        <f t="shared" si="5243"/>
        <v>1.0181643107596727</v>
      </c>
      <c r="BRJ118">
        <f t="shared" si="5243"/>
        <v>1.0181743427149319</v>
      </c>
      <c r="BRK118">
        <f t="shared" si="5243"/>
        <v>1.0181843747690358</v>
      </c>
      <c r="BRL118">
        <f t="shared" si="5243"/>
        <v>1.0181944069219853</v>
      </c>
      <c r="BRM118">
        <f t="shared" si="5243"/>
        <v>1.0182044391737815</v>
      </c>
      <c r="BRN118">
        <f t="shared" si="5243"/>
        <v>1.0182144715244252</v>
      </c>
      <c r="BRO118">
        <f t="shared" si="5243"/>
        <v>1.0182245039739175</v>
      </c>
      <c r="BRP118">
        <f t="shared" si="5243"/>
        <v>1.0182345365222594</v>
      </c>
      <c r="BRQ118">
        <f t="shared" si="5243"/>
        <v>1.0182445691694517</v>
      </c>
      <c r="BRR118">
        <f t="shared" si="5243"/>
        <v>1.0182546019154957</v>
      </c>
      <c r="BRS118">
        <f t="shared" si="5243"/>
        <v>1.0182646347603921</v>
      </c>
      <c r="BRT118">
        <f t="shared" si="5243"/>
        <v>1.0182746677041419</v>
      </c>
      <c r="BRU118">
        <f t="shared" si="5243"/>
        <v>1.0182847007467462</v>
      </c>
      <c r="BRV118">
        <f t="shared" si="5243"/>
        <v>1.0182947338882058</v>
      </c>
      <c r="BRW118">
        <f t="shared" si="5243"/>
        <v>1.0183047671285217</v>
      </c>
      <c r="BRX118">
        <f t="shared" si="5243"/>
        <v>1.018314800467695</v>
      </c>
      <c r="BRY118">
        <f t="shared" si="5243"/>
        <v>1.0183248339057265</v>
      </c>
      <c r="BRZ118">
        <f t="shared" si="5243"/>
        <v>1.0183348674426174</v>
      </c>
      <c r="BSA118">
        <f t="shared" si="5243"/>
        <v>1.0183449010783685</v>
      </c>
      <c r="BSB118">
        <f t="shared" si="5243"/>
        <v>1.018354934812981</v>
      </c>
      <c r="BSC118">
        <f t="shared" si="5243"/>
        <v>1.0183649686464555</v>
      </c>
      <c r="BSD118">
        <f t="shared" si="5243"/>
        <v>1.0183750025787934</v>
      </c>
      <c r="BSE118">
        <f t="shared" si="5243"/>
        <v>1.0183850366099954</v>
      </c>
      <c r="BSF118">
        <f t="shared" si="5243"/>
        <v>1.0183950707400624</v>
      </c>
      <c r="BSG118">
        <f t="shared" si="5243"/>
        <v>1.0184051049689957</v>
      </c>
      <c r="BSH118">
        <f t="shared" si="5243"/>
        <v>1.0184151392967959</v>
      </c>
      <c r="BSI118">
        <f t="shared" si="5243"/>
        <v>1.0184251737234642</v>
      </c>
      <c r="BSJ118">
        <f t="shared" si="5243"/>
        <v>1.0184352082490016</v>
      </c>
      <c r="BSK118">
        <f t="shared" si="5243"/>
        <v>1.018445242873409</v>
      </c>
      <c r="BSL118">
        <f t="shared" si="5243"/>
        <v>1.0184552775966873</v>
      </c>
      <c r="BSM118">
        <f t="shared" si="5243"/>
        <v>1.0184653124188376</v>
      </c>
      <c r="BSN118">
        <f t="shared" ref="BSN118:BUY118" si="5244">BSM118*((1+$B$13)/(1+$B$12))^(1/3000)</f>
        <v>1.0184753473398609</v>
      </c>
      <c r="BSO118">
        <f t="shared" si="5244"/>
        <v>1.0184853823597582</v>
      </c>
      <c r="BSP118">
        <f t="shared" si="5244"/>
        <v>1.0184954174785301</v>
      </c>
      <c r="BSQ118">
        <f t="shared" si="5244"/>
        <v>1.0185054526961781</v>
      </c>
      <c r="BSR118">
        <f t="shared" si="5244"/>
        <v>1.0185154880127028</v>
      </c>
      <c r="BSS118">
        <f t="shared" si="5244"/>
        <v>1.0185255234281052</v>
      </c>
      <c r="BST118">
        <f t="shared" si="5244"/>
        <v>1.0185355589423866</v>
      </c>
      <c r="BSU118">
        <f t="shared" si="5244"/>
        <v>1.0185455945555475</v>
      </c>
      <c r="BSV118">
        <f t="shared" si="5244"/>
        <v>1.0185556302675893</v>
      </c>
      <c r="BSW118">
        <f t="shared" si="5244"/>
        <v>1.0185656660785127</v>
      </c>
      <c r="BSX118">
        <f t="shared" si="5244"/>
        <v>1.0185757019883188</v>
      </c>
      <c r="BSY118">
        <f t="shared" si="5244"/>
        <v>1.0185857379970087</v>
      </c>
      <c r="BSZ118">
        <f t="shared" si="5244"/>
        <v>1.018595774104583</v>
      </c>
      <c r="BTA118">
        <f t="shared" si="5244"/>
        <v>1.0186058103110429</v>
      </c>
      <c r="BTB118">
        <f t="shared" si="5244"/>
        <v>1.0186158466163895</v>
      </c>
      <c r="BTC118">
        <f t="shared" si="5244"/>
        <v>1.0186258830206236</v>
      </c>
      <c r="BTD118">
        <f t="shared" si="5244"/>
        <v>1.0186359195237462</v>
      </c>
      <c r="BTE118">
        <f t="shared" si="5244"/>
        <v>1.0186459561257584</v>
      </c>
      <c r="BTF118">
        <f t="shared" si="5244"/>
        <v>1.018655992826661</v>
      </c>
      <c r="BTG118">
        <f t="shared" si="5244"/>
        <v>1.0186660296264549</v>
      </c>
      <c r="BTH118">
        <f t="shared" si="5244"/>
        <v>1.0186760665251413</v>
      </c>
      <c r="BTI118">
        <f t="shared" si="5244"/>
        <v>1.018686103522721</v>
      </c>
      <c r="BTJ118">
        <f t="shared" si="5244"/>
        <v>1.0186961406191952</v>
      </c>
      <c r="BTK118">
        <f t="shared" si="5244"/>
        <v>1.0187061778145647</v>
      </c>
      <c r="BTL118">
        <f t="shared" si="5244"/>
        <v>1.0187162151088305</v>
      </c>
      <c r="BTM118">
        <f t="shared" si="5244"/>
        <v>1.0187262525019936</v>
      </c>
      <c r="BTN118">
        <f t="shared" si="5244"/>
        <v>1.0187362899940549</v>
      </c>
      <c r="BTO118">
        <f t="shared" si="5244"/>
        <v>1.0187463275850155</v>
      </c>
      <c r="BTP118">
        <f t="shared" si="5244"/>
        <v>1.0187563652748763</v>
      </c>
      <c r="BTQ118">
        <f t="shared" si="5244"/>
        <v>1.0187664030636383</v>
      </c>
      <c r="BTR118">
        <f t="shared" si="5244"/>
        <v>1.0187764409513025</v>
      </c>
      <c r="BTS118">
        <f t="shared" si="5244"/>
        <v>1.0187864789378698</v>
      </c>
      <c r="BTT118">
        <f t="shared" si="5244"/>
        <v>1.0187965170233411</v>
      </c>
      <c r="BTU118">
        <f t="shared" si="5244"/>
        <v>1.0188065552077175</v>
      </c>
      <c r="BTV118">
        <f t="shared" si="5244"/>
        <v>1.0188165934910001</v>
      </c>
      <c r="BTW118">
        <f t="shared" si="5244"/>
        <v>1.0188266318731896</v>
      </c>
      <c r="BTX118">
        <f t="shared" si="5244"/>
        <v>1.018836670354287</v>
      </c>
      <c r="BTY118">
        <f t="shared" si="5244"/>
        <v>1.0188467089342936</v>
      </c>
      <c r="BTZ118">
        <f t="shared" si="5244"/>
        <v>1.0188567476132102</v>
      </c>
      <c r="BUA118">
        <f t="shared" si="5244"/>
        <v>1.0188667863910377</v>
      </c>
      <c r="BUB118">
        <f t="shared" si="5244"/>
        <v>1.0188768252677769</v>
      </c>
      <c r="BUC118">
        <f t="shared" si="5244"/>
        <v>1.018886864243429</v>
      </c>
      <c r="BUD118">
        <f t="shared" si="5244"/>
        <v>1.0188969033179951</v>
      </c>
      <c r="BUE118">
        <f t="shared" si="5244"/>
        <v>1.0189069424914761</v>
      </c>
      <c r="BUF118">
        <f t="shared" si="5244"/>
        <v>1.0189169817638728</v>
      </c>
      <c r="BUG118">
        <f t="shared" si="5244"/>
        <v>1.0189270211351862</v>
      </c>
      <c r="BUH118">
        <f t="shared" si="5244"/>
        <v>1.0189370606054173</v>
      </c>
      <c r="BUI118">
        <f t="shared" si="5244"/>
        <v>1.0189471001745674</v>
      </c>
      <c r="BUJ118">
        <f t="shared" si="5244"/>
        <v>1.0189571398426369</v>
      </c>
      <c r="BUK118">
        <f t="shared" si="5244"/>
        <v>1.0189671796096271</v>
      </c>
      <c r="BUL118">
        <f t="shared" si="5244"/>
        <v>1.0189772194755391</v>
      </c>
      <c r="BUM118">
        <f t="shared" si="5244"/>
        <v>1.0189872594403737</v>
      </c>
      <c r="BUN118">
        <f t="shared" si="5244"/>
        <v>1.0189972995041319</v>
      </c>
      <c r="BUO118">
        <f t="shared" si="5244"/>
        <v>1.0190073396668147</v>
      </c>
      <c r="BUP118">
        <f t="shared" si="5244"/>
        <v>1.019017379928423</v>
      </c>
      <c r="BUQ118">
        <f t="shared" si="5244"/>
        <v>1.0190274202889578</v>
      </c>
      <c r="BUR118">
        <f t="shared" si="5244"/>
        <v>1.0190374607484201</v>
      </c>
      <c r="BUS118">
        <f t="shared" si="5244"/>
        <v>1.0190475013068108</v>
      </c>
      <c r="BUT118">
        <f t="shared" si="5244"/>
        <v>1.019057541964131</v>
      </c>
      <c r="BUU118">
        <f t="shared" si="5244"/>
        <v>1.0190675827203817</v>
      </c>
      <c r="BUV118">
        <f t="shared" si="5244"/>
        <v>1.0190776235755636</v>
      </c>
      <c r="BUW118">
        <f t="shared" si="5244"/>
        <v>1.019087664529678</v>
      </c>
      <c r="BUX118">
        <f t="shared" si="5244"/>
        <v>1.0190977055827257</v>
      </c>
      <c r="BUY118">
        <f t="shared" si="5244"/>
        <v>1.0191077467347078</v>
      </c>
      <c r="BUZ118">
        <f t="shared" ref="BUZ118:BXK118" si="5245">BUY118*((1+$B$13)/(1+$B$12))^(1/3000)</f>
        <v>1.0191177879856252</v>
      </c>
      <c r="BVA118">
        <f t="shared" si="5245"/>
        <v>1.0191278293354789</v>
      </c>
      <c r="BVB118">
        <f t="shared" si="5245"/>
        <v>1.0191378707842698</v>
      </c>
      <c r="BVC118">
        <f t="shared" si="5245"/>
        <v>1.0191479123319989</v>
      </c>
      <c r="BVD118">
        <f t="shared" si="5245"/>
        <v>1.0191579539786673</v>
      </c>
      <c r="BVE118">
        <f t="shared" si="5245"/>
        <v>1.0191679957242759</v>
      </c>
      <c r="BVF118">
        <f t="shared" si="5245"/>
        <v>1.0191780375688255</v>
      </c>
      <c r="BVG118">
        <f t="shared" si="5245"/>
        <v>1.0191880795123174</v>
      </c>
      <c r="BVH118">
        <f t="shared" si="5245"/>
        <v>1.0191981215547523</v>
      </c>
      <c r="BVI118">
        <f t="shared" si="5245"/>
        <v>1.0192081636961312</v>
      </c>
      <c r="BVJ118">
        <f t="shared" si="5245"/>
        <v>1.0192182059364552</v>
      </c>
      <c r="BVK118">
        <f t="shared" si="5245"/>
        <v>1.0192282482757251</v>
      </c>
      <c r="BVL118">
        <f t="shared" si="5245"/>
        <v>1.0192382907139421</v>
      </c>
      <c r="BVM118">
        <f t="shared" si="5245"/>
        <v>1.0192483332511071</v>
      </c>
      <c r="BVN118">
        <f t="shared" si="5245"/>
        <v>1.0192583758872209</v>
      </c>
      <c r="BVO118">
        <f t="shared" si="5245"/>
        <v>1.0192684186222847</v>
      </c>
      <c r="BVP118">
        <f t="shared" si="5245"/>
        <v>1.0192784614562993</v>
      </c>
      <c r="BVQ118">
        <f t="shared" si="5245"/>
        <v>1.0192885043892659</v>
      </c>
      <c r="BVR118">
        <f t="shared" si="5245"/>
        <v>1.0192985474211853</v>
      </c>
      <c r="BVS118">
        <f t="shared" si="5245"/>
        <v>1.0193085905520585</v>
      </c>
      <c r="BVT118">
        <f t="shared" si="5245"/>
        <v>1.0193186337818865</v>
      </c>
      <c r="BVU118">
        <f t="shared" si="5245"/>
        <v>1.0193286771106702</v>
      </c>
      <c r="BVV118">
        <f t="shared" si="5245"/>
        <v>1.0193387205384108</v>
      </c>
      <c r="BVW118">
        <f t="shared" si="5245"/>
        <v>1.0193487640651091</v>
      </c>
      <c r="BVX118">
        <f t="shared" si="5245"/>
        <v>1.019358807690766</v>
      </c>
      <c r="BVY118">
        <f t="shared" si="5245"/>
        <v>1.0193688514153827</v>
      </c>
      <c r="BVZ118">
        <f t="shared" si="5245"/>
        <v>1.01937889523896</v>
      </c>
      <c r="BWA118">
        <f t="shared" si="5245"/>
        <v>1.019388939161499</v>
      </c>
      <c r="BWB118">
        <f t="shared" si="5245"/>
        <v>1.0193989831830004</v>
      </c>
      <c r="BWC118">
        <f t="shared" si="5245"/>
        <v>1.0194090273034655</v>
      </c>
      <c r="BWD118">
        <f t="shared" si="5245"/>
        <v>1.019419071522895</v>
      </c>
      <c r="BWE118">
        <f t="shared" si="5245"/>
        <v>1.0194291158412903</v>
      </c>
      <c r="BWF118">
        <f t="shared" si="5245"/>
        <v>1.0194391602586519</v>
      </c>
      <c r="BWG118">
        <f t="shared" si="5245"/>
        <v>1.019449204774981</v>
      </c>
      <c r="BWH118">
        <f t="shared" si="5245"/>
        <v>1.0194592493902785</v>
      </c>
      <c r="BWI118">
        <f t="shared" si="5245"/>
        <v>1.0194692941045456</v>
      </c>
      <c r="BWJ118">
        <f t="shared" si="5245"/>
        <v>1.019479338917783</v>
      </c>
      <c r="BWK118">
        <f t="shared" si="5245"/>
        <v>1.0194893838299917</v>
      </c>
      <c r="BWL118">
        <f t="shared" si="5245"/>
        <v>1.0194994288411727</v>
      </c>
      <c r="BWM118">
        <f t="shared" si="5245"/>
        <v>1.0195094739513271</v>
      </c>
      <c r="BWN118">
        <f t="shared" si="5245"/>
        <v>1.0195195191604558</v>
      </c>
      <c r="BWO118">
        <f t="shared" si="5245"/>
        <v>1.0195295644685598</v>
      </c>
      <c r="BWP118">
        <f t="shared" si="5245"/>
        <v>1.01953960987564</v>
      </c>
      <c r="BWQ118">
        <f t="shared" si="5245"/>
        <v>1.0195496553816974</v>
      </c>
      <c r="BWR118">
        <f t="shared" si="5245"/>
        <v>1.019559700986733</v>
      </c>
      <c r="BWS118">
        <f t="shared" si="5245"/>
        <v>1.0195697466907478</v>
      </c>
      <c r="BWT118">
        <f t="shared" si="5245"/>
        <v>1.0195797924937429</v>
      </c>
      <c r="BWU118">
        <f t="shared" si="5245"/>
        <v>1.0195898383957189</v>
      </c>
      <c r="BWV118">
        <f t="shared" si="5245"/>
        <v>1.0195998843966771</v>
      </c>
      <c r="BWW118">
        <f t="shared" si="5245"/>
        <v>1.0196099304966184</v>
      </c>
      <c r="BWX118">
        <f t="shared" si="5245"/>
        <v>1.0196199766955436</v>
      </c>
      <c r="BWY118">
        <f t="shared" si="5245"/>
        <v>1.0196300229934538</v>
      </c>
      <c r="BWZ118">
        <f t="shared" si="5245"/>
        <v>1.0196400693903502</v>
      </c>
      <c r="BXA118">
        <f t="shared" si="5245"/>
        <v>1.0196501158862334</v>
      </c>
      <c r="BXB118">
        <f t="shared" si="5245"/>
        <v>1.0196601624811046</v>
      </c>
      <c r="BXC118">
        <f t="shared" si="5245"/>
        <v>1.0196702091749648</v>
      </c>
      <c r="BXD118">
        <f t="shared" si="5245"/>
        <v>1.0196802559678149</v>
      </c>
      <c r="BXE118">
        <f t="shared" si="5245"/>
        <v>1.0196903028596558</v>
      </c>
      <c r="BXF118">
        <f t="shared" si="5245"/>
        <v>1.0197003498504886</v>
      </c>
      <c r="BXG118">
        <f t="shared" si="5245"/>
        <v>1.0197103969403143</v>
      </c>
      <c r="BXH118">
        <f t="shared" si="5245"/>
        <v>1.0197204441291337</v>
      </c>
      <c r="BXI118">
        <f t="shared" si="5245"/>
        <v>1.0197304914169478</v>
      </c>
      <c r="BXJ118">
        <f t="shared" si="5245"/>
        <v>1.0197405388037577</v>
      </c>
      <c r="BXK118">
        <f t="shared" si="5245"/>
        <v>1.0197505862895644</v>
      </c>
      <c r="BXL118">
        <f t="shared" ref="BXL118:BZW118" si="5246">BXK118*((1+$B$13)/(1+$B$12))^(1/3000)</f>
        <v>1.0197606338743688</v>
      </c>
      <c r="BXM118">
        <f t="shared" si="5246"/>
        <v>1.0197706815581717</v>
      </c>
      <c r="BXN118">
        <f t="shared" si="5246"/>
        <v>1.0197807293409744</v>
      </c>
      <c r="BXO118">
        <f t="shared" si="5246"/>
        <v>1.0197907772227777</v>
      </c>
      <c r="BXP118">
        <f t="shared" si="5246"/>
        <v>1.0198008252035826</v>
      </c>
      <c r="BXQ118">
        <f t="shared" si="5246"/>
        <v>1.0198108732833902</v>
      </c>
      <c r="BXR118">
        <f t="shared" si="5246"/>
        <v>1.0198209214622012</v>
      </c>
      <c r="BXS118">
        <f t="shared" si="5246"/>
        <v>1.0198309697400167</v>
      </c>
      <c r="BXT118">
        <f t="shared" si="5246"/>
        <v>1.0198410181168378</v>
      </c>
      <c r="BXU118">
        <f t="shared" si="5246"/>
        <v>1.0198510665926654</v>
      </c>
      <c r="BXV118">
        <f t="shared" si="5246"/>
        <v>1.0198611151675006</v>
      </c>
      <c r="BXW118">
        <f t="shared" si="5246"/>
        <v>1.019871163841344</v>
      </c>
      <c r="BXX118">
        <f t="shared" si="5246"/>
        <v>1.019881212614197</v>
      </c>
      <c r="BXY118">
        <f t="shared" si="5246"/>
        <v>1.0198912614860602</v>
      </c>
      <c r="BXZ118">
        <f t="shared" si="5246"/>
        <v>1.0199013104569348</v>
      </c>
      <c r="BYA118">
        <f t="shared" si="5246"/>
        <v>1.0199113595268217</v>
      </c>
      <c r="BYB118">
        <f t="shared" si="5246"/>
        <v>1.019921408695722</v>
      </c>
      <c r="BYC118">
        <f t="shared" si="5246"/>
        <v>1.0199314579636365</v>
      </c>
      <c r="BYD118">
        <f t="shared" si="5246"/>
        <v>1.0199415073305662</v>
      </c>
      <c r="BYE118">
        <f t="shared" si="5246"/>
        <v>1.0199515567965123</v>
      </c>
      <c r="BYF118">
        <f t="shared" si="5246"/>
        <v>1.0199616063614756</v>
      </c>
      <c r="BYG118">
        <f t="shared" si="5246"/>
        <v>1.019971656025457</v>
      </c>
      <c r="BYH118">
        <f t="shared" si="5246"/>
        <v>1.0199817057884577</v>
      </c>
      <c r="BYI118">
        <f t="shared" si="5246"/>
        <v>1.0199917556504785</v>
      </c>
      <c r="BYJ118">
        <f t="shared" si="5246"/>
        <v>1.0200018056115203</v>
      </c>
      <c r="BYK118">
        <f t="shared" si="5246"/>
        <v>1.0200118556715843</v>
      </c>
      <c r="BYL118">
        <f t="shared" si="5246"/>
        <v>1.0200219058306712</v>
      </c>
      <c r="BYM118">
        <f t="shared" si="5246"/>
        <v>1.0200319560887823</v>
      </c>
      <c r="BYN118">
        <f t="shared" si="5246"/>
        <v>1.0200420064459184</v>
      </c>
      <c r="BYO118">
        <f t="shared" si="5246"/>
        <v>1.0200520569020806</v>
      </c>
      <c r="BYP118">
        <f t="shared" si="5246"/>
        <v>1.0200621074572696</v>
      </c>
      <c r="BYQ118">
        <f t="shared" si="5246"/>
        <v>1.0200721581114867</v>
      </c>
      <c r="BYR118">
        <f t="shared" si="5246"/>
        <v>1.0200822088647326</v>
      </c>
      <c r="BYS118">
        <f t="shared" si="5246"/>
        <v>1.0200922597170083</v>
      </c>
      <c r="BYT118">
        <f t="shared" si="5246"/>
        <v>1.0201023106683151</v>
      </c>
      <c r="BYU118">
        <f t="shared" si="5246"/>
        <v>1.0201123617186536</v>
      </c>
      <c r="BYV118">
        <f t="shared" si="5246"/>
        <v>1.0201224128680251</v>
      </c>
      <c r="BYW118">
        <f t="shared" si="5246"/>
        <v>1.0201324641164302</v>
      </c>
      <c r="BYX118">
        <f t="shared" si="5246"/>
        <v>1.0201425154638701</v>
      </c>
      <c r="BYY118">
        <f t="shared" si="5246"/>
        <v>1.0201525669103459</v>
      </c>
      <c r="BYZ118">
        <f t="shared" si="5246"/>
        <v>1.0201626184558583</v>
      </c>
      <c r="BZA118">
        <f t="shared" si="5246"/>
        <v>1.0201726701004084</v>
      </c>
      <c r="BZB118">
        <f t="shared" si="5246"/>
        <v>1.0201827218439972</v>
      </c>
      <c r="BZC118">
        <f t="shared" si="5246"/>
        <v>1.0201927736866256</v>
      </c>
      <c r="BZD118">
        <f t="shared" si="5246"/>
        <v>1.0202028256282947</v>
      </c>
      <c r="BZE118">
        <f t="shared" si="5246"/>
        <v>1.0202128776690054</v>
      </c>
      <c r="BZF118">
        <f t="shared" si="5246"/>
        <v>1.0202229298087586</v>
      </c>
      <c r="BZG118">
        <f t="shared" si="5246"/>
        <v>1.0202329820475555</v>
      </c>
      <c r="BZH118">
        <f t="shared" si="5246"/>
        <v>1.020243034385397</v>
      </c>
      <c r="BZI118">
        <f t="shared" si="5246"/>
        <v>1.0202530868222839</v>
      </c>
      <c r="BZJ118">
        <f t="shared" si="5246"/>
        <v>1.0202631393582173</v>
      </c>
      <c r="BZK118">
        <f t="shared" si="5246"/>
        <v>1.0202731919931982</v>
      </c>
      <c r="BZL118">
        <f t="shared" si="5246"/>
        <v>1.0202832447272274</v>
      </c>
      <c r="BZM118">
        <f t="shared" si="5246"/>
        <v>1.0202932975603061</v>
      </c>
      <c r="BZN118">
        <f t="shared" si="5246"/>
        <v>1.0203033504924353</v>
      </c>
      <c r="BZO118">
        <f t="shared" si="5246"/>
        <v>1.0203134035236157</v>
      </c>
      <c r="BZP118">
        <f t="shared" si="5246"/>
        <v>1.0203234566538484</v>
      </c>
      <c r="BZQ118">
        <f t="shared" si="5246"/>
        <v>1.0203335098831345</v>
      </c>
      <c r="BZR118">
        <f t="shared" si="5246"/>
        <v>1.020343563211475</v>
      </c>
      <c r="BZS118">
        <f t="shared" si="5246"/>
        <v>1.0203536166388707</v>
      </c>
      <c r="BZT118">
        <f t="shared" si="5246"/>
        <v>1.0203636701653227</v>
      </c>
      <c r="BZU118">
        <f t="shared" si="5246"/>
        <v>1.0203737237908319</v>
      </c>
      <c r="BZV118">
        <f t="shared" si="5246"/>
        <v>1.0203837775153992</v>
      </c>
      <c r="BZW118">
        <f t="shared" si="5246"/>
        <v>1.0203938313390257</v>
      </c>
      <c r="BZX118">
        <f t="shared" ref="BZX118:CCI118" si="5247">BZW118*((1+$B$13)/(1+$B$12))^(1/3000)</f>
        <v>1.0204038852617123</v>
      </c>
      <c r="BZY118">
        <f t="shared" si="5247"/>
        <v>1.0204139392834601</v>
      </c>
      <c r="BZZ118">
        <f t="shared" si="5247"/>
        <v>1.02042399340427</v>
      </c>
      <c r="CAA118">
        <f t="shared" si="5247"/>
        <v>1.0204340476241429</v>
      </c>
      <c r="CAB118">
        <f t="shared" si="5247"/>
        <v>1.0204441019430799</v>
      </c>
      <c r="CAC118">
        <f t="shared" si="5247"/>
        <v>1.0204541563610818</v>
      </c>
      <c r="CAD118">
        <f t="shared" si="5247"/>
        <v>1.0204642108781499</v>
      </c>
      <c r="CAE118">
        <f t="shared" si="5247"/>
        <v>1.0204742654942849</v>
      </c>
      <c r="CAF118">
        <f t="shared" si="5247"/>
        <v>1.020484320209488</v>
      </c>
      <c r="CAG118">
        <f t="shared" si="5247"/>
        <v>1.0204943750237598</v>
      </c>
      <c r="CAH118">
        <f t="shared" si="5247"/>
        <v>1.0205044299371018</v>
      </c>
      <c r="CAI118">
        <f t="shared" si="5247"/>
        <v>1.0205144849495145</v>
      </c>
      <c r="CAJ118">
        <f t="shared" si="5247"/>
        <v>1.020524540060999</v>
      </c>
      <c r="CAK118">
        <f t="shared" si="5247"/>
        <v>1.0205345952715565</v>
      </c>
      <c r="CAL118">
        <f t="shared" si="5247"/>
        <v>1.0205446505811877</v>
      </c>
      <c r="CAM118">
        <f t="shared" si="5247"/>
        <v>1.0205547059898938</v>
      </c>
      <c r="CAN118">
        <f t="shared" si="5247"/>
        <v>1.0205647614976756</v>
      </c>
      <c r="CAO118">
        <f t="shared" si="5247"/>
        <v>1.0205748171045341</v>
      </c>
      <c r="CAP118">
        <f t="shared" si="5247"/>
        <v>1.0205848728104705</v>
      </c>
      <c r="CAQ118">
        <f t="shared" si="5247"/>
        <v>1.0205949286154854</v>
      </c>
      <c r="CAR118">
        <f t="shared" si="5247"/>
        <v>1.0206049845195799</v>
      </c>
      <c r="CAS118">
        <f t="shared" si="5247"/>
        <v>1.0206150405227552</v>
      </c>
      <c r="CAT118">
        <f t="shared" si="5247"/>
        <v>1.0206250966250121</v>
      </c>
      <c r="CAU118">
        <f t="shared" si="5247"/>
        <v>1.0206351528263515</v>
      </c>
      <c r="CAV118">
        <f t="shared" si="5247"/>
        <v>1.0206452091267746</v>
      </c>
      <c r="CAW118">
        <f t="shared" si="5247"/>
        <v>1.0206552655262822</v>
      </c>
      <c r="CAX118">
        <f t="shared" si="5247"/>
        <v>1.0206653220248754</v>
      </c>
      <c r="CAY118">
        <f t="shared" si="5247"/>
        <v>1.0206753786225551</v>
      </c>
      <c r="CAZ118">
        <f t="shared" si="5247"/>
        <v>1.0206854353193222</v>
      </c>
      <c r="CBA118">
        <f t="shared" si="5247"/>
        <v>1.0206954921151778</v>
      </c>
      <c r="CBB118">
        <f t="shared" si="5247"/>
        <v>1.0207055490101229</v>
      </c>
      <c r="CBC118">
        <f t="shared" si="5247"/>
        <v>1.0207156060041584</v>
      </c>
      <c r="CBD118">
        <f t="shared" si="5247"/>
        <v>1.0207256630972852</v>
      </c>
      <c r="CBE118">
        <f t="shared" si="5247"/>
        <v>1.0207357202895044</v>
      </c>
      <c r="CBF118">
        <f t="shared" si="5247"/>
        <v>1.0207457775808171</v>
      </c>
      <c r="CBG118">
        <f t="shared" si="5247"/>
        <v>1.020755834971224</v>
      </c>
      <c r="CBH118">
        <f t="shared" si="5247"/>
        <v>1.0207658924607261</v>
      </c>
      <c r="CBI118">
        <f t="shared" si="5247"/>
        <v>1.0207759500493245</v>
      </c>
      <c r="CBJ118">
        <f t="shared" si="5247"/>
        <v>1.0207860077370201</v>
      </c>
      <c r="CBK118">
        <f t="shared" si="5247"/>
        <v>1.020796065523814</v>
      </c>
      <c r="CBL118">
        <f t="shared" si="5247"/>
        <v>1.020806123409707</v>
      </c>
      <c r="CBM118">
        <f t="shared" si="5247"/>
        <v>1.0208161813947003</v>
      </c>
      <c r="CBN118">
        <f t="shared" si="5247"/>
        <v>1.0208262394787948</v>
      </c>
      <c r="CBO118">
        <f t="shared" si="5247"/>
        <v>1.0208362976619914</v>
      </c>
      <c r="CBP118">
        <f t="shared" si="5247"/>
        <v>1.0208463559442911</v>
      </c>
      <c r="CBQ118">
        <f t="shared" si="5247"/>
        <v>1.0208564143256948</v>
      </c>
      <c r="CBR118">
        <f t="shared" si="5247"/>
        <v>1.0208664728062036</v>
      </c>
      <c r="CBS118">
        <f t="shared" si="5247"/>
        <v>1.0208765313858184</v>
      </c>
      <c r="CBT118">
        <f t="shared" si="5247"/>
        <v>1.0208865900645401</v>
      </c>
      <c r="CBU118">
        <f t="shared" si="5247"/>
        <v>1.0208966488423699</v>
      </c>
      <c r="CBV118">
        <f t="shared" si="5247"/>
        <v>1.0209067077193086</v>
      </c>
      <c r="CBW118">
        <f t="shared" si="5247"/>
        <v>1.0209167666953574</v>
      </c>
      <c r="CBX118">
        <f t="shared" si="5247"/>
        <v>1.0209268257705171</v>
      </c>
      <c r="CBY118">
        <f t="shared" si="5247"/>
        <v>1.0209368849447886</v>
      </c>
      <c r="CBZ118">
        <f t="shared" si="5247"/>
        <v>1.0209469442181731</v>
      </c>
      <c r="CCA118">
        <f t="shared" si="5247"/>
        <v>1.0209570035906714</v>
      </c>
      <c r="CCB118">
        <f t="shared" si="5247"/>
        <v>1.0209670630622845</v>
      </c>
      <c r="CCC118">
        <f t="shared" si="5247"/>
        <v>1.0209771226330133</v>
      </c>
      <c r="CCD118">
        <f t="shared" si="5247"/>
        <v>1.0209871823028589</v>
      </c>
      <c r="CCE118">
        <f t="shared" si="5247"/>
        <v>1.0209972420718223</v>
      </c>
      <c r="CCF118">
        <f t="shared" si="5247"/>
        <v>1.0210073019399044</v>
      </c>
      <c r="CCG118">
        <f t="shared" si="5247"/>
        <v>1.0210173619071063</v>
      </c>
      <c r="CCH118">
        <f t="shared" si="5247"/>
        <v>1.0210274219734288</v>
      </c>
      <c r="CCI118">
        <f t="shared" si="5247"/>
        <v>1.021037482138873</v>
      </c>
      <c r="CCJ118">
        <f t="shared" ref="CCJ118:CEU118" si="5248">CCI118*((1+$B$13)/(1+$B$12))^(1/3000)</f>
        <v>1.0210475424034398</v>
      </c>
      <c r="CCK118">
        <f t="shared" si="5248"/>
        <v>1.0210576027671301</v>
      </c>
      <c r="CCL118">
        <f t="shared" si="5248"/>
        <v>1.0210676632299451</v>
      </c>
      <c r="CCM118">
        <f t="shared" si="5248"/>
        <v>1.0210777237918858</v>
      </c>
      <c r="CCN118">
        <f t="shared" si="5248"/>
        <v>1.0210877844529529</v>
      </c>
      <c r="CCO118">
        <f t="shared" si="5248"/>
        <v>1.0210978452131476</v>
      </c>
      <c r="CCP118">
        <f t="shared" si="5248"/>
        <v>1.0211079060724708</v>
      </c>
      <c r="CCQ118">
        <f t="shared" si="5248"/>
        <v>1.0211179670309234</v>
      </c>
      <c r="CCR118">
        <f t="shared" si="5248"/>
        <v>1.0211280280885064</v>
      </c>
      <c r="CCS118">
        <f t="shared" si="5248"/>
        <v>1.0211380892452209</v>
      </c>
      <c r="CCT118">
        <f t="shared" si="5248"/>
        <v>1.0211481505010678</v>
      </c>
      <c r="CCU118">
        <f t="shared" si="5248"/>
        <v>1.021158211856048</v>
      </c>
      <c r="CCV118">
        <f t="shared" si="5248"/>
        <v>1.0211682733101626</v>
      </c>
      <c r="CCW118">
        <f t="shared" si="5248"/>
        <v>1.0211783348634125</v>
      </c>
      <c r="CCX118">
        <f t="shared" si="5248"/>
        <v>1.0211883965157986</v>
      </c>
      <c r="CCY118">
        <f t="shared" si="5248"/>
        <v>1.0211984582673221</v>
      </c>
      <c r="CCZ118">
        <f t="shared" si="5248"/>
        <v>1.0212085201179839</v>
      </c>
      <c r="CDA118">
        <f t="shared" si="5248"/>
        <v>1.021218582067785</v>
      </c>
      <c r="CDB118">
        <f t="shared" si="5248"/>
        <v>1.0212286441167262</v>
      </c>
      <c r="CDC118">
        <f t="shared" si="5248"/>
        <v>1.0212387062648087</v>
      </c>
      <c r="CDD118">
        <f t="shared" si="5248"/>
        <v>1.0212487685120333</v>
      </c>
      <c r="CDE118">
        <f t="shared" si="5248"/>
        <v>1.021258830858401</v>
      </c>
      <c r="CDF118">
        <f t="shared" si="5248"/>
        <v>1.0212688933039129</v>
      </c>
      <c r="CDG118">
        <f t="shared" si="5248"/>
        <v>1.02127895584857</v>
      </c>
      <c r="CDH118">
        <f t="shared" si="5248"/>
        <v>1.0212890184923731</v>
      </c>
      <c r="CDI118">
        <f t="shared" si="5248"/>
        <v>1.0212990812353233</v>
      </c>
      <c r="CDJ118">
        <f t="shared" si="5248"/>
        <v>1.0213091440774216</v>
      </c>
      <c r="CDK118">
        <f t="shared" si="5248"/>
        <v>1.0213192070186687</v>
      </c>
      <c r="CDL118">
        <f t="shared" si="5248"/>
        <v>1.0213292700590659</v>
      </c>
      <c r="CDM118">
        <f t="shared" si="5248"/>
        <v>1.021339333198614</v>
      </c>
      <c r="CDN118">
        <f t="shared" si="5248"/>
        <v>1.0213493964373141</v>
      </c>
      <c r="CDO118">
        <f t="shared" si="5248"/>
        <v>1.0213594597751672</v>
      </c>
      <c r="CDP118">
        <f t="shared" si="5248"/>
        <v>1.021369523212174</v>
      </c>
      <c r="CDQ118">
        <f t="shared" si="5248"/>
        <v>1.0213795867483357</v>
      </c>
      <c r="CDR118">
        <f t="shared" si="5248"/>
        <v>1.0213896503836533</v>
      </c>
      <c r="CDS118">
        <f t="shared" si="5248"/>
        <v>1.0213997141181277</v>
      </c>
      <c r="CDT118">
        <f t="shared" si="5248"/>
        <v>1.0214097779517599</v>
      </c>
      <c r="CDU118">
        <f t="shared" si="5248"/>
        <v>1.0214198418845508</v>
      </c>
      <c r="CDV118">
        <f t="shared" si="5248"/>
        <v>1.0214299059165015</v>
      </c>
      <c r="CDW118">
        <f t="shared" si="5248"/>
        <v>1.0214399700476129</v>
      </c>
      <c r="CDX118">
        <f t="shared" si="5248"/>
        <v>1.0214500342778861</v>
      </c>
      <c r="CDY118">
        <f t="shared" si="5248"/>
        <v>1.0214600986073219</v>
      </c>
      <c r="CDZ118">
        <f t="shared" si="5248"/>
        <v>1.0214701630359215</v>
      </c>
      <c r="CEA118">
        <f t="shared" si="5248"/>
        <v>1.0214802275636856</v>
      </c>
      <c r="CEB118">
        <f t="shared" si="5248"/>
        <v>1.0214902921906155</v>
      </c>
      <c r="CEC118">
        <f t="shared" si="5248"/>
        <v>1.0215003569167118</v>
      </c>
      <c r="CED118">
        <f t="shared" si="5248"/>
        <v>1.0215104217419757</v>
      </c>
      <c r="CEE118">
        <f t="shared" si="5248"/>
        <v>1.0215204866664083</v>
      </c>
      <c r="CEF118">
        <f t="shared" si="5248"/>
        <v>1.0215305516900104</v>
      </c>
      <c r="CEG118">
        <f t="shared" si="5248"/>
        <v>1.021540616812783</v>
      </c>
      <c r="CEH118">
        <f t="shared" si="5248"/>
        <v>1.0215506820347269</v>
      </c>
      <c r="CEI118">
        <f t="shared" si="5248"/>
        <v>1.0215607473558432</v>
      </c>
      <c r="CEJ118">
        <f t="shared" si="5248"/>
        <v>1.0215708127761332</v>
      </c>
      <c r="CEK118">
        <f t="shared" si="5248"/>
        <v>1.0215808782955975</v>
      </c>
      <c r="CEL118">
        <f t="shared" si="5248"/>
        <v>1.0215909439142372</v>
      </c>
      <c r="CEM118">
        <f t="shared" si="5248"/>
        <v>1.0216010096320534</v>
      </c>
      <c r="CEN118">
        <f t="shared" si="5248"/>
        <v>1.0216110754490468</v>
      </c>
      <c r="CEO118">
        <f t="shared" si="5248"/>
        <v>1.0216211413652185</v>
      </c>
      <c r="CEP118">
        <f t="shared" si="5248"/>
        <v>1.0216312073805696</v>
      </c>
      <c r="CEQ118">
        <f t="shared" si="5248"/>
        <v>1.0216412734951008</v>
      </c>
      <c r="CER118">
        <f t="shared" si="5248"/>
        <v>1.0216513397088134</v>
      </c>
      <c r="CES118">
        <f t="shared" si="5248"/>
        <v>1.0216614060217082</v>
      </c>
      <c r="CET118">
        <f t="shared" si="5248"/>
        <v>1.0216714724337861</v>
      </c>
      <c r="CEU118">
        <f t="shared" si="5248"/>
        <v>1.0216815389450482</v>
      </c>
      <c r="CEV118">
        <f t="shared" ref="CEV118:CHG118" si="5249">CEU118*((1+$B$13)/(1+$B$12))^(1/3000)</f>
        <v>1.0216916055554954</v>
      </c>
      <c r="CEW118">
        <f t="shared" si="5249"/>
        <v>1.0217016722651289</v>
      </c>
      <c r="CEX118">
        <f t="shared" si="5249"/>
        <v>1.0217117390739494</v>
      </c>
      <c r="CEY118">
        <f t="shared" si="5249"/>
        <v>1.0217218059819582</v>
      </c>
      <c r="CEZ118">
        <f t="shared" si="5249"/>
        <v>1.0217318729891558</v>
      </c>
      <c r="CFA118">
        <f t="shared" si="5249"/>
        <v>1.0217419400955436</v>
      </c>
      <c r="CFB118">
        <f t="shared" si="5249"/>
        <v>1.0217520073011224</v>
      </c>
      <c r="CFC118">
        <f t="shared" si="5249"/>
        <v>1.0217620746058931</v>
      </c>
      <c r="CFD118">
        <f t="shared" si="5249"/>
        <v>1.0217721420098569</v>
      </c>
      <c r="CFE118">
        <f t="shared" si="5249"/>
        <v>1.0217822095130147</v>
      </c>
      <c r="CFF118">
        <f t="shared" si="5249"/>
        <v>1.0217922771153674</v>
      </c>
      <c r="CFG118">
        <f t="shared" si="5249"/>
        <v>1.021802344816916</v>
      </c>
      <c r="CFH118">
        <f t="shared" si="5249"/>
        <v>1.0218124126176615</v>
      </c>
      <c r="CFI118">
        <f t="shared" si="5249"/>
        <v>1.0218224805176048</v>
      </c>
      <c r="CFJ118">
        <f t="shared" si="5249"/>
        <v>1.021832548516747</v>
      </c>
      <c r="CFK118">
        <f t="shared" si="5249"/>
        <v>1.0218426166150889</v>
      </c>
      <c r="CFL118">
        <f t="shared" si="5249"/>
        <v>1.0218526848126317</v>
      </c>
      <c r="CFM118">
        <f t="shared" si="5249"/>
        <v>1.0218627531093762</v>
      </c>
      <c r="CFN118">
        <f t="shared" si="5249"/>
        <v>1.0218728215053237</v>
      </c>
      <c r="CFO118">
        <f t="shared" si="5249"/>
        <v>1.0218828900004748</v>
      </c>
      <c r="CFP118">
        <f t="shared" si="5249"/>
        <v>1.0218929585948306</v>
      </c>
      <c r="CFQ118">
        <f t="shared" si="5249"/>
        <v>1.0219030272883922</v>
      </c>
      <c r="CFR118">
        <f t="shared" si="5249"/>
        <v>1.0219130960811604</v>
      </c>
      <c r="CFS118">
        <f t="shared" si="5249"/>
        <v>1.0219231649731362</v>
      </c>
      <c r="CFT118">
        <f t="shared" si="5249"/>
        <v>1.0219332339643206</v>
      </c>
      <c r="CFU118">
        <f t="shared" si="5249"/>
        <v>1.0219433030547145</v>
      </c>
      <c r="CFV118">
        <f t="shared" si="5249"/>
        <v>1.021953372244319</v>
      </c>
      <c r="CFW118">
        <f t="shared" si="5249"/>
        <v>1.0219634415331351</v>
      </c>
      <c r="CFX118">
        <f t="shared" si="5249"/>
        <v>1.0219735109211638</v>
      </c>
      <c r="CFY118">
        <f t="shared" si="5249"/>
        <v>1.0219835804084059</v>
      </c>
      <c r="CFZ118">
        <f t="shared" si="5249"/>
        <v>1.0219936499948625</v>
      </c>
      <c r="CGA118">
        <f t="shared" si="5249"/>
        <v>1.0220037196805345</v>
      </c>
      <c r="CGB118">
        <f t="shared" si="5249"/>
        <v>1.0220137894654231</v>
      </c>
      <c r="CGC118">
        <f t="shared" si="5249"/>
        <v>1.022023859349529</v>
      </c>
      <c r="CGD118">
        <f t="shared" si="5249"/>
        <v>1.0220339293328533</v>
      </c>
      <c r="CGE118">
        <f t="shared" si="5249"/>
        <v>1.0220439994153969</v>
      </c>
      <c r="CGF118">
        <f t="shared" si="5249"/>
        <v>1.0220540695971609</v>
      </c>
      <c r="CGG118">
        <f t="shared" si="5249"/>
        <v>1.0220641398781463</v>
      </c>
      <c r="CGH118">
        <f t="shared" si="5249"/>
        <v>1.022074210258354</v>
      </c>
      <c r="CGI118">
        <f t="shared" si="5249"/>
        <v>1.022084280737785</v>
      </c>
      <c r="CGJ118">
        <f t="shared" si="5249"/>
        <v>1.0220943513164402</v>
      </c>
      <c r="CGK118">
        <f t="shared" si="5249"/>
        <v>1.0221044219943207</v>
      </c>
      <c r="CGL118">
        <f t="shared" si="5249"/>
        <v>1.0221144927714274</v>
      </c>
      <c r="CGM118">
        <f t="shared" si="5249"/>
        <v>1.0221245636477612</v>
      </c>
      <c r="CGN118">
        <f t="shared" si="5249"/>
        <v>1.0221346346233231</v>
      </c>
      <c r="CGO118">
        <f t="shared" si="5249"/>
        <v>1.0221447056981143</v>
      </c>
      <c r="CGP118">
        <f t="shared" si="5249"/>
        <v>1.0221547768721355</v>
      </c>
      <c r="CGQ118">
        <f t="shared" si="5249"/>
        <v>1.022164848145388</v>
      </c>
      <c r="CGR118">
        <f t="shared" si="5249"/>
        <v>1.0221749195178724</v>
      </c>
      <c r="CGS118">
        <f t="shared" si="5249"/>
        <v>1.0221849909895899</v>
      </c>
      <c r="CGT118">
        <f t="shared" si="5249"/>
        <v>1.0221950625605416</v>
      </c>
      <c r="CGU118">
        <f t="shared" si="5249"/>
        <v>1.0222051342307281</v>
      </c>
      <c r="CGV118">
        <f t="shared" si="5249"/>
        <v>1.0222152060001506</v>
      </c>
      <c r="CGW118">
        <f t="shared" si="5249"/>
        <v>1.0222252778688101</v>
      </c>
      <c r="CGX118">
        <f t="shared" si="5249"/>
        <v>1.0222353498367076</v>
      </c>
      <c r="CGY118">
        <f t="shared" si="5249"/>
        <v>1.0222454219038439</v>
      </c>
      <c r="CGZ118">
        <f t="shared" si="5249"/>
        <v>1.0222554940702202</v>
      </c>
      <c r="CHA118">
        <f t="shared" si="5249"/>
        <v>1.0222655663358373</v>
      </c>
      <c r="CHB118">
        <f t="shared" si="5249"/>
        <v>1.0222756387006964</v>
      </c>
      <c r="CHC118">
        <f t="shared" si="5249"/>
        <v>1.0222857111647983</v>
      </c>
      <c r="CHD118">
        <f t="shared" si="5249"/>
        <v>1.0222957837281439</v>
      </c>
      <c r="CHE118">
        <f t="shared" si="5249"/>
        <v>1.0223058563907343</v>
      </c>
      <c r="CHF118">
        <f t="shared" si="5249"/>
        <v>1.0223159291525705</v>
      </c>
      <c r="CHG118">
        <f t="shared" si="5249"/>
        <v>1.0223260020136535</v>
      </c>
      <c r="CHH118">
        <f t="shared" ref="CHH118:CJS118" si="5250">CHG118*((1+$B$13)/(1+$B$12))^(1/3000)</f>
        <v>1.0223360749739843</v>
      </c>
      <c r="CHI118">
        <f t="shared" si="5250"/>
        <v>1.0223461480335636</v>
      </c>
      <c r="CHJ118">
        <f t="shared" si="5250"/>
        <v>1.0223562211923927</v>
      </c>
      <c r="CHK118">
        <f t="shared" si="5250"/>
        <v>1.0223662944504726</v>
      </c>
      <c r="CHL118">
        <f t="shared" si="5250"/>
        <v>1.0223763678078039</v>
      </c>
      <c r="CHM118">
        <f t="shared" si="5250"/>
        <v>1.0223864412643879</v>
      </c>
      <c r="CHN118">
        <f t="shared" si="5250"/>
        <v>1.0223965148202256</v>
      </c>
      <c r="CHO118">
        <f t="shared" si="5250"/>
        <v>1.0224065884753177</v>
      </c>
      <c r="CHP118">
        <f t="shared" si="5250"/>
        <v>1.0224166622296655</v>
      </c>
      <c r="CHQ118">
        <f t="shared" si="5250"/>
        <v>1.0224267360832697</v>
      </c>
      <c r="CHR118">
        <f t="shared" si="5250"/>
        <v>1.0224368100361314</v>
      </c>
      <c r="CHS118">
        <f t="shared" si="5250"/>
        <v>1.0224468840882517</v>
      </c>
      <c r="CHT118">
        <f t="shared" si="5250"/>
        <v>1.0224569582396315</v>
      </c>
      <c r="CHU118">
        <f t="shared" si="5250"/>
        <v>1.0224670324902716</v>
      </c>
      <c r="CHV118">
        <f t="shared" si="5250"/>
        <v>1.0224771068401732</v>
      </c>
      <c r="CHW118">
        <f t="shared" si="5250"/>
        <v>1.0224871812893372</v>
      </c>
      <c r="CHX118">
        <f t="shared" si="5250"/>
        <v>1.0224972558377645</v>
      </c>
      <c r="CHY118">
        <f t="shared" si="5250"/>
        <v>1.0225073304854562</v>
      </c>
      <c r="CHZ118">
        <f t="shared" si="5250"/>
        <v>1.0225174052324131</v>
      </c>
      <c r="CIA118">
        <f t="shared" si="5250"/>
        <v>1.0225274800786364</v>
      </c>
      <c r="CIB118">
        <f t="shared" si="5250"/>
        <v>1.0225375550241269</v>
      </c>
      <c r="CIC118">
        <f t="shared" si="5250"/>
        <v>1.0225476300688858</v>
      </c>
      <c r="CID118">
        <f t="shared" si="5250"/>
        <v>1.022557705212914</v>
      </c>
      <c r="CIE118">
        <f t="shared" si="5250"/>
        <v>1.0225677804562123</v>
      </c>
      <c r="CIF118">
        <f t="shared" si="5250"/>
        <v>1.0225778557987819</v>
      </c>
      <c r="CIG118">
        <f t="shared" si="5250"/>
        <v>1.0225879312406236</v>
      </c>
      <c r="CIH118">
        <f t="shared" si="5250"/>
        <v>1.0225980067817384</v>
      </c>
      <c r="CII118">
        <f t="shared" si="5250"/>
        <v>1.0226080824221273</v>
      </c>
      <c r="CIJ118">
        <f t="shared" si="5250"/>
        <v>1.0226181581617915</v>
      </c>
      <c r="CIK118">
        <f t="shared" si="5250"/>
        <v>1.0226282340007316</v>
      </c>
      <c r="CIL118">
        <f t="shared" si="5250"/>
        <v>1.0226383099389489</v>
      </c>
      <c r="CIM118">
        <f t="shared" si="5250"/>
        <v>1.0226483859764441</v>
      </c>
      <c r="CIN118">
        <f t="shared" si="5250"/>
        <v>1.0226584621132184</v>
      </c>
      <c r="CIO118">
        <f t="shared" si="5250"/>
        <v>1.0226685383492728</v>
      </c>
      <c r="CIP118">
        <f t="shared" si="5250"/>
        <v>1.0226786146846081</v>
      </c>
      <c r="CIQ118">
        <f t="shared" si="5250"/>
        <v>1.0226886911192254</v>
      </c>
      <c r="CIR118">
        <f t="shared" si="5250"/>
        <v>1.0226987676531256</v>
      </c>
      <c r="CIS118">
        <f t="shared" si="5250"/>
        <v>1.0227088442863097</v>
      </c>
      <c r="CIT118">
        <f t="shared" si="5250"/>
        <v>1.0227189210187786</v>
      </c>
      <c r="CIU118">
        <f t="shared" si="5250"/>
        <v>1.0227289978505334</v>
      </c>
      <c r="CIV118">
        <f t="shared" si="5250"/>
        <v>1.0227390747815752</v>
      </c>
      <c r="CIW118">
        <f t="shared" si="5250"/>
        <v>1.0227491518119047</v>
      </c>
      <c r="CIX118">
        <f t="shared" si="5250"/>
        <v>1.022759228941523</v>
      </c>
      <c r="CIY118">
        <f t="shared" si="5250"/>
        <v>1.0227693061704313</v>
      </c>
      <c r="CIZ118">
        <f t="shared" si="5250"/>
        <v>1.0227793834986301</v>
      </c>
      <c r="CJA118">
        <f t="shared" si="5250"/>
        <v>1.0227894609261208</v>
      </c>
      <c r="CJB118">
        <f t="shared" si="5250"/>
        <v>1.0227995384529041</v>
      </c>
      <c r="CJC118">
        <f t="shared" si="5250"/>
        <v>1.022809616078981</v>
      </c>
      <c r="CJD118">
        <f t="shared" si="5250"/>
        <v>1.0228196938043528</v>
      </c>
      <c r="CJE118">
        <f t="shared" si="5250"/>
        <v>1.0228297716290202</v>
      </c>
      <c r="CJF118">
        <f t="shared" si="5250"/>
        <v>1.0228398495529842</v>
      </c>
      <c r="CJG118">
        <f t="shared" si="5250"/>
        <v>1.0228499275762459</v>
      </c>
      <c r="CJH118">
        <f t="shared" si="5250"/>
        <v>1.0228600056988062</v>
      </c>
      <c r="CJI118">
        <f t="shared" si="5250"/>
        <v>1.0228700839206659</v>
      </c>
      <c r="CJJ118">
        <f t="shared" si="5250"/>
        <v>1.0228801622418262</v>
      </c>
      <c r="CJK118">
        <f t="shared" si="5250"/>
        <v>1.022890240662288</v>
      </c>
      <c r="CJL118">
        <f t="shared" si="5250"/>
        <v>1.0229003191820523</v>
      </c>
      <c r="CJM118">
        <f t="shared" si="5250"/>
        <v>1.02291039780112</v>
      </c>
      <c r="CJN118">
        <f t="shared" si="5250"/>
        <v>1.0229204765194924</v>
      </c>
      <c r="CJO118">
        <f t="shared" si="5250"/>
        <v>1.0229305553371701</v>
      </c>
      <c r="CJP118">
        <f t="shared" si="5250"/>
        <v>1.0229406342541543</v>
      </c>
      <c r="CJQ118">
        <f t="shared" si="5250"/>
        <v>1.0229507132704458</v>
      </c>
      <c r="CJR118">
        <f t="shared" si="5250"/>
        <v>1.0229607923860458</v>
      </c>
      <c r="CJS118">
        <f t="shared" si="5250"/>
        <v>1.0229708716009549</v>
      </c>
      <c r="CJT118">
        <f t="shared" ref="CJT118:CME118" si="5251">CJS118*((1+$B$13)/(1+$B$12))^(1/3000)</f>
        <v>1.0229809509151744</v>
      </c>
      <c r="CJU118">
        <f t="shared" si="5251"/>
        <v>1.0229910303287053</v>
      </c>
      <c r="CJV118">
        <f t="shared" si="5251"/>
        <v>1.0230011098415486</v>
      </c>
      <c r="CJW118">
        <f t="shared" si="5251"/>
        <v>1.0230111894537051</v>
      </c>
      <c r="CJX118">
        <f t="shared" si="5251"/>
        <v>1.0230212691651757</v>
      </c>
      <c r="CJY118">
        <f t="shared" si="5251"/>
        <v>1.0230313489759615</v>
      </c>
      <c r="CJZ118">
        <f t="shared" si="5251"/>
        <v>1.0230414288860636</v>
      </c>
      <c r="CKA118">
        <f t="shared" si="5251"/>
        <v>1.023051508895483</v>
      </c>
      <c r="CKB118">
        <f t="shared" si="5251"/>
        <v>1.0230615890042205</v>
      </c>
      <c r="CKC118">
        <f t="shared" si="5251"/>
        <v>1.023071669212277</v>
      </c>
      <c r="CKD118">
        <f t="shared" si="5251"/>
        <v>1.0230817495196536</v>
      </c>
      <c r="CKE118">
        <f t="shared" si="5251"/>
        <v>1.0230918299263514</v>
      </c>
      <c r="CKF118">
        <f t="shared" si="5251"/>
        <v>1.0231019104323713</v>
      </c>
      <c r="CKG118">
        <f t="shared" si="5251"/>
        <v>1.0231119910377142</v>
      </c>
      <c r="CKH118">
        <f t="shared" si="5251"/>
        <v>1.0231220717423812</v>
      </c>
      <c r="CKI118">
        <f t="shared" si="5251"/>
        <v>1.0231321525463732</v>
      </c>
      <c r="CKJ118">
        <f t="shared" si="5251"/>
        <v>1.0231422334496911</v>
      </c>
      <c r="CKK118">
        <f t="shared" si="5251"/>
        <v>1.023152314452336</v>
      </c>
      <c r="CKL118">
        <f t="shared" si="5251"/>
        <v>1.0231623955543088</v>
      </c>
      <c r="CKM118">
        <f t="shared" si="5251"/>
        <v>1.0231724767556105</v>
      </c>
      <c r="CKN118">
        <f t="shared" si="5251"/>
        <v>1.0231825580562421</v>
      </c>
      <c r="CKO118">
        <f t="shared" si="5251"/>
        <v>1.0231926394562048</v>
      </c>
      <c r="CKP118">
        <f t="shared" si="5251"/>
        <v>1.0232027209554992</v>
      </c>
      <c r="CKQ118">
        <f t="shared" si="5251"/>
        <v>1.0232128025541265</v>
      </c>
      <c r="CKR118">
        <f t="shared" si="5251"/>
        <v>1.0232228842520876</v>
      </c>
      <c r="CKS118">
        <f t="shared" si="5251"/>
        <v>1.0232329660493835</v>
      </c>
      <c r="CKT118">
        <f t="shared" si="5251"/>
        <v>1.0232430479460151</v>
      </c>
      <c r="CKU118">
        <f t="shared" si="5251"/>
        <v>1.0232531299419834</v>
      </c>
      <c r="CKV118">
        <f t="shared" si="5251"/>
        <v>1.0232632120372895</v>
      </c>
      <c r="CKW118">
        <f t="shared" si="5251"/>
        <v>1.0232732942319342</v>
      </c>
      <c r="CKX118">
        <f t="shared" si="5251"/>
        <v>1.0232833765259188</v>
      </c>
      <c r="CKY118">
        <f t="shared" si="5251"/>
        <v>1.0232934589192439</v>
      </c>
      <c r="CKZ118">
        <f t="shared" si="5251"/>
        <v>1.0233035414119107</v>
      </c>
      <c r="CLA118">
        <f t="shared" si="5251"/>
        <v>1.0233136240039202</v>
      </c>
      <c r="CLB118">
        <f t="shared" si="5251"/>
        <v>1.0233237066952732</v>
      </c>
      <c r="CLC118">
        <f t="shared" si="5251"/>
        <v>1.0233337894859709</v>
      </c>
      <c r="CLD118">
        <f t="shared" si="5251"/>
        <v>1.023343872376014</v>
      </c>
      <c r="CLE118">
        <f t="shared" si="5251"/>
        <v>1.0233539553654036</v>
      </c>
      <c r="CLF118">
        <f t="shared" si="5251"/>
        <v>1.0233640384541409</v>
      </c>
      <c r="CLG118">
        <f t="shared" si="5251"/>
        <v>1.0233741216422267</v>
      </c>
      <c r="CLH118">
        <f t="shared" si="5251"/>
        <v>1.023384204929662</v>
      </c>
      <c r="CLI118">
        <f t="shared" si="5251"/>
        <v>1.0233942883164477</v>
      </c>
      <c r="CLJ118">
        <f t="shared" si="5251"/>
        <v>1.0234043718025849</v>
      </c>
      <c r="CLK118">
        <f t="shared" si="5251"/>
        <v>1.0234144553880744</v>
      </c>
      <c r="CLL118">
        <f t="shared" si="5251"/>
        <v>1.0234245390729173</v>
      </c>
      <c r="CLM118">
        <f t="shared" si="5251"/>
        <v>1.0234346228571145</v>
      </c>
      <c r="CLN118">
        <f t="shared" si="5251"/>
        <v>1.0234447067406671</v>
      </c>
      <c r="CLO118">
        <f t="shared" si="5251"/>
        <v>1.023454790723576</v>
      </c>
      <c r="CLP118">
        <f t="shared" si="5251"/>
        <v>1.0234648748058424</v>
      </c>
      <c r="CLQ118">
        <f t="shared" si="5251"/>
        <v>1.023474958987467</v>
      </c>
      <c r="CLR118">
        <f t="shared" si="5251"/>
        <v>1.0234850432684508</v>
      </c>
      <c r="CLS118">
        <f t="shared" si="5251"/>
        <v>1.0234951276487949</v>
      </c>
      <c r="CLT118">
        <f t="shared" si="5251"/>
        <v>1.0235052121285002</v>
      </c>
      <c r="CLU118">
        <f t="shared" si="5251"/>
        <v>1.0235152967075678</v>
      </c>
      <c r="CLV118">
        <f t="shared" si="5251"/>
        <v>1.0235253813859986</v>
      </c>
      <c r="CLW118">
        <f t="shared" si="5251"/>
        <v>1.0235354661637934</v>
      </c>
      <c r="CLX118">
        <f t="shared" si="5251"/>
        <v>1.0235455510409535</v>
      </c>
      <c r="CLY118">
        <f t="shared" si="5251"/>
        <v>1.0235556360174796</v>
      </c>
      <c r="CLZ118">
        <f t="shared" si="5251"/>
        <v>1.0235657210933728</v>
      </c>
      <c r="CMA118">
        <f t="shared" si="5251"/>
        <v>1.0235758062686342</v>
      </c>
      <c r="CMB118">
        <f t="shared" si="5251"/>
        <v>1.0235858915432645</v>
      </c>
      <c r="CMC118">
        <f t="shared" si="5251"/>
        <v>1.0235959769172649</v>
      </c>
      <c r="CMD118">
        <f t="shared" si="5251"/>
        <v>1.0236060623906362</v>
      </c>
      <c r="CME118">
        <f t="shared" si="5251"/>
        <v>1.0236161479633796</v>
      </c>
      <c r="CMF118">
        <f t="shared" ref="CMF118:COQ118" si="5252">CME118*((1+$B$13)/(1+$B$12))^(1/3000)</f>
        <v>1.023626233635496</v>
      </c>
      <c r="CMG118">
        <f t="shared" si="5252"/>
        <v>1.0236363194069864</v>
      </c>
      <c r="CMH118">
        <f t="shared" si="5252"/>
        <v>1.0236464052778516</v>
      </c>
      <c r="CMI118">
        <f t="shared" si="5252"/>
        <v>1.0236564912480928</v>
      </c>
      <c r="CMJ118">
        <f t="shared" si="5252"/>
        <v>1.0236665773177107</v>
      </c>
      <c r="CMK118">
        <f t="shared" si="5252"/>
        <v>1.0236766634867067</v>
      </c>
      <c r="CML118">
        <f t="shared" si="5252"/>
        <v>1.0236867497550814</v>
      </c>
      <c r="CMM118">
        <f t="shared" si="5252"/>
        <v>1.023696836122836</v>
      </c>
      <c r="CMN118">
        <f t="shared" si="5252"/>
        <v>1.0237069225899713</v>
      </c>
      <c r="CMO118">
        <f t="shared" si="5252"/>
        <v>1.0237170091564884</v>
      </c>
      <c r="CMP118">
        <f t="shared" si="5252"/>
        <v>1.0237270958223883</v>
      </c>
      <c r="CMQ118">
        <f t="shared" si="5252"/>
        <v>1.023737182587672</v>
      </c>
      <c r="CMR118">
        <f t="shared" si="5252"/>
        <v>1.0237472694523404</v>
      </c>
      <c r="CMS118">
        <f t="shared" si="5252"/>
        <v>1.0237573564163944</v>
      </c>
      <c r="CMT118">
        <f t="shared" si="5252"/>
        <v>1.0237674434798352</v>
      </c>
      <c r="CMU118">
        <f t="shared" si="5252"/>
        <v>1.0237775306426635</v>
      </c>
      <c r="CMV118">
        <f t="shared" si="5252"/>
        <v>1.0237876179048806</v>
      </c>
      <c r="CMW118">
        <f t="shared" si="5252"/>
        <v>1.0237977052664873</v>
      </c>
      <c r="CMX118">
        <f t="shared" si="5252"/>
        <v>1.0238077927274847</v>
      </c>
      <c r="CMY118">
        <f t="shared" si="5252"/>
        <v>1.0238178802878735</v>
      </c>
      <c r="CMZ118">
        <f t="shared" si="5252"/>
        <v>1.023827967947655</v>
      </c>
      <c r="CNA118">
        <f t="shared" si="5252"/>
        <v>1.0238380557068298</v>
      </c>
      <c r="CNB118">
        <f t="shared" si="5252"/>
        <v>1.0238481435653994</v>
      </c>
      <c r="CNC118">
        <f t="shared" si="5252"/>
        <v>1.0238582315233644</v>
      </c>
      <c r="CND118">
        <f t="shared" si="5252"/>
        <v>1.0238683195807259</v>
      </c>
      <c r="CNE118">
        <f t="shared" si="5252"/>
        <v>1.0238784077374847</v>
      </c>
      <c r="CNF118">
        <f t="shared" si="5252"/>
        <v>1.0238884959936421</v>
      </c>
      <c r="CNG118">
        <f t="shared" si="5252"/>
        <v>1.0238985843491988</v>
      </c>
      <c r="CNH118">
        <f t="shared" si="5252"/>
        <v>1.023908672804156</v>
      </c>
      <c r="CNI118">
        <f t="shared" si="5252"/>
        <v>1.0239187613585146</v>
      </c>
      <c r="CNJ118">
        <f t="shared" si="5252"/>
        <v>1.0239288500122754</v>
      </c>
      <c r="CNK118">
        <f t="shared" si="5252"/>
        <v>1.0239389387654396</v>
      </c>
      <c r="CNL118">
        <f t="shared" si="5252"/>
        <v>1.0239490276180081</v>
      </c>
      <c r="CNM118">
        <f t="shared" si="5252"/>
        <v>1.023959116569982</v>
      </c>
      <c r="CNN118">
        <f t="shared" si="5252"/>
        <v>1.0239692056213621</v>
      </c>
      <c r="CNO118">
        <f t="shared" si="5252"/>
        <v>1.0239792947721493</v>
      </c>
      <c r="CNP118">
        <f t="shared" si="5252"/>
        <v>1.0239893840223449</v>
      </c>
      <c r="CNQ118">
        <f t="shared" si="5252"/>
        <v>1.0239994733719495</v>
      </c>
      <c r="CNR118">
        <f t="shared" si="5252"/>
        <v>1.0240095628209644</v>
      </c>
      <c r="CNS118">
        <f t="shared" si="5252"/>
        <v>1.0240196523693905</v>
      </c>
      <c r="CNT118">
        <f t="shared" si="5252"/>
        <v>1.0240297420172289</v>
      </c>
      <c r="CNU118">
        <f t="shared" si="5252"/>
        <v>1.0240398317644803</v>
      </c>
      <c r="CNV118">
        <f t="shared" si="5252"/>
        <v>1.0240499216111458</v>
      </c>
      <c r="CNW118">
        <f t="shared" si="5252"/>
        <v>1.0240600115572265</v>
      </c>
      <c r="CNX118">
        <f t="shared" si="5252"/>
        <v>1.0240701016027232</v>
      </c>
      <c r="CNY118">
        <f t="shared" si="5252"/>
        <v>1.0240801917476368</v>
      </c>
      <c r="CNZ118">
        <f t="shared" si="5252"/>
        <v>1.0240902819919684</v>
      </c>
      <c r="COA118">
        <f t="shared" si="5252"/>
        <v>1.0241003723357192</v>
      </c>
      <c r="COB118">
        <f t="shared" si="5252"/>
        <v>1.02411046277889</v>
      </c>
      <c r="COC118">
        <f t="shared" si="5252"/>
        <v>1.0241205533214817</v>
      </c>
      <c r="COD118">
        <f t="shared" si="5252"/>
        <v>1.0241306439634952</v>
      </c>
      <c r="COE118">
        <f t="shared" si="5252"/>
        <v>1.0241407347049316</v>
      </c>
      <c r="COF118">
        <f t="shared" si="5252"/>
        <v>1.0241508255457921</v>
      </c>
      <c r="COG118">
        <f t="shared" si="5252"/>
        <v>1.0241609164860774</v>
      </c>
      <c r="COH118">
        <f t="shared" si="5252"/>
        <v>1.0241710075257886</v>
      </c>
      <c r="COI118">
        <f t="shared" si="5252"/>
        <v>1.0241810986649267</v>
      </c>
      <c r="COJ118">
        <f t="shared" si="5252"/>
        <v>1.0241911899034926</v>
      </c>
      <c r="COK118">
        <f t="shared" si="5252"/>
        <v>1.0242012812414871</v>
      </c>
      <c r="COL118">
        <f t="shared" si="5252"/>
        <v>1.0242113726789115</v>
      </c>
      <c r="COM118">
        <f t="shared" si="5252"/>
        <v>1.0242214642157665</v>
      </c>
      <c r="CON118">
        <f t="shared" si="5252"/>
        <v>1.0242315558520534</v>
      </c>
      <c r="COO118">
        <f t="shared" si="5252"/>
        <v>1.0242416475877729</v>
      </c>
      <c r="COP118">
        <f t="shared" si="5252"/>
        <v>1.0242517394229262</v>
      </c>
      <c r="COQ118">
        <f t="shared" si="5252"/>
        <v>1.0242618313575143</v>
      </c>
      <c r="COR118">
        <f t="shared" ref="COR118:CRC118" si="5253">COQ118*((1+$B$13)/(1+$B$12))^(1/3000)</f>
        <v>1.0242719233915378</v>
      </c>
      <c r="COS118">
        <f t="shared" si="5253"/>
        <v>1.0242820155249981</v>
      </c>
      <c r="COT118">
        <f t="shared" si="5253"/>
        <v>1.0242921077578959</v>
      </c>
      <c r="COU118">
        <f t="shared" si="5253"/>
        <v>1.0243022000902324</v>
      </c>
      <c r="COV118">
        <f t="shared" si="5253"/>
        <v>1.0243122925220085</v>
      </c>
      <c r="COW118">
        <f t="shared" si="5253"/>
        <v>1.024322385053225</v>
      </c>
      <c r="COX118">
        <f t="shared" si="5253"/>
        <v>1.0243324776838831</v>
      </c>
      <c r="COY118">
        <f t="shared" si="5253"/>
        <v>1.0243425704139837</v>
      </c>
      <c r="COZ118">
        <f t="shared" si="5253"/>
        <v>1.0243526632435278</v>
      </c>
      <c r="CPA118">
        <f t="shared" si="5253"/>
        <v>1.0243627561725164</v>
      </c>
      <c r="CPB118">
        <f t="shared" si="5253"/>
        <v>1.0243728492009505</v>
      </c>
      <c r="CPC118">
        <f t="shared" si="5253"/>
        <v>1.0243829423288311</v>
      </c>
      <c r="CPD118">
        <f t="shared" si="5253"/>
        <v>1.024393035556159</v>
      </c>
      <c r="CPE118">
        <f t="shared" si="5253"/>
        <v>1.0244031288829354</v>
      </c>
      <c r="CPF118">
        <f t="shared" si="5253"/>
        <v>1.0244132223091611</v>
      </c>
      <c r="CPG118">
        <f t="shared" si="5253"/>
        <v>1.024423315834837</v>
      </c>
      <c r="CPH118">
        <f t="shared" si="5253"/>
        <v>1.0244334094599643</v>
      </c>
      <c r="CPI118">
        <f t="shared" si="5253"/>
        <v>1.024443503184544</v>
      </c>
      <c r="CPJ118">
        <f t="shared" si="5253"/>
        <v>1.0244535970085771</v>
      </c>
      <c r="CPK118">
        <f t="shared" si="5253"/>
        <v>1.0244636909320644</v>
      </c>
      <c r="CPL118">
        <f t="shared" si="5253"/>
        <v>1.024473784955007</v>
      </c>
      <c r="CPM118">
        <f t="shared" si="5253"/>
        <v>1.0244838790774058</v>
      </c>
      <c r="CPN118">
        <f t="shared" si="5253"/>
        <v>1.0244939732992617</v>
      </c>
      <c r="CPO118">
        <f t="shared" si="5253"/>
        <v>1.0245040676205759</v>
      </c>
      <c r="CPP118">
        <f t="shared" si="5253"/>
        <v>1.0245141620413492</v>
      </c>
      <c r="CPQ118">
        <f t="shared" si="5253"/>
        <v>1.0245242565615826</v>
      </c>
      <c r="CPR118">
        <f t="shared" si="5253"/>
        <v>1.0245343511812772</v>
      </c>
      <c r="CPS118">
        <f t="shared" si="5253"/>
        <v>1.024544445900434</v>
      </c>
      <c r="CPT118">
        <f t="shared" si="5253"/>
        <v>1.0245545407190539</v>
      </c>
      <c r="CPU118">
        <f t="shared" si="5253"/>
        <v>1.0245646356371378</v>
      </c>
      <c r="CPV118">
        <f t="shared" si="5253"/>
        <v>1.0245747306546868</v>
      </c>
      <c r="CPW118">
        <f t="shared" si="5253"/>
        <v>1.0245848257717018</v>
      </c>
      <c r="CPX118">
        <f t="shared" si="5253"/>
        <v>1.0245949209881837</v>
      </c>
      <c r="CPY118">
        <f t="shared" si="5253"/>
        <v>1.0246050163041336</v>
      </c>
      <c r="CPZ118">
        <f t="shared" si="5253"/>
        <v>1.0246151117195526</v>
      </c>
      <c r="CQA118">
        <f t="shared" si="5253"/>
        <v>1.0246252072344415</v>
      </c>
      <c r="CQB118">
        <f t="shared" si="5253"/>
        <v>1.0246353028488013</v>
      </c>
      <c r="CQC118">
        <f t="shared" si="5253"/>
        <v>1.0246453985626331</v>
      </c>
      <c r="CQD118">
        <f t="shared" si="5253"/>
        <v>1.0246554943759378</v>
      </c>
      <c r="CQE118">
        <f t="shared" si="5253"/>
        <v>1.0246655902887163</v>
      </c>
      <c r="CQF118">
        <f t="shared" si="5253"/>
        <v>1.0246756863009696</v>
      </c>
      <c r="CQG118">
        <f t="shared" si="5253"/>
        <v>1.0246857824126987</v>
      </c>
      <c r="CQH118">
        <f t="shared" si="5253"/>
        <v>1.0246958786239047</v>
      </c>
      <c r="CQI118">
        <f t="shared" si="5253"/>
        <v>1.0247059749345884</v>
      </c>
      <c r="CQJ118">
        <f t="shared" si="5253"/>
        <v>1.024716071344751</v>
      </c>
      <c r="CQK118">
        <f t="shared" si="5253"/>
        <v>1.0247261678543933</v>
      </c>
      <c r="CQL118">
        <f t="shared" si="5253"/>
        <v>1.0247362644635163</v>
      </c>
      <c r="CQM118">
        <f t="shared" si="5253"/>
        <v>1.024746361172121</v>
      </c>
      <c r="CQN118">
        <f t="shared" si="5253"/>
        <v>1.0247564579802084</v>
      </c>
      <c r="CQO118">
        <f t="shared" si="5253"/>
        <v>1.0247665548877796</v>
      </c>
      <c r="CQP118">
        <f t="shared" si="5253"/>
        <v>1.0247766518948354</v>
      </c>
      <c r="CQQ118">
        <f t="shared" si="5253"/>
        <v>1.0247867490013769</v>
      </c>
      <c r="CQR118">
        <f t="shared" si="5253"/>
        <v>1.0247968462074049</v>
      </c>
      <c r="CQS118">
        <f t="shared" si="5253"/>
        <v>1.0248069435129206</v>
      </c>
      <c r="CQT118">
        <f t="shared" si="5253"/>
        <v>1.0248170409179247</v>
      </c>
      <c r="CQU118">
        <f t="shared" si="5253"/>
        <v>1.0248271384224186</v>
      </c>
      <c r="CQV118">
        <f t="shared" si="5253"/>
        <v>1.0248372360264029</v>
      </c>
      <c r="CQW118">
        <f t="shared" si="5253"/>
        <v>1.0248473337298787</v>
      </c>
      <c r="CQX118">
        <f t="shared" si="5253"/>
        <v>1.0248574315328469</v>
      </c>
      <c r="CQY118">
        <f t="shared" si="5253"/>
        <v>1.0248675294353087</v>
      </c>
      <c r="CQZ118">
        <f t="shared" si="5253"/>
        <v>1.0248776274372648</v>
      </c>
      <c r="CRA118">
        <f t="shared" si="5253"/>
        <v>1.0248877255387165</v>
      </c>
      <c r="CRB118">
        <f t="shared" si="5253"/>
        <v>1.0248978237396646</v>
      </c>
      <c r="CRC118">
        <f t="shared" si="5253"/>
        <v>1.0249079220401101</v>
      </c>
      <c r="CRD118">
        <f t="shared" ref="CRD118:CTO118" si="5254">CRC118*((1+$B$13)/(1+$B$12))^(1/3000)</f>
        <v>1.0249180204400539</v>
      </c>
      <c r="CRE118">
        <f t="shared" si="5254"/>
        <v>1.0249281189394972</v>
      </c>
      <c r="CRF118">
        <f t="shared" si="5254"/>
        <v>1.0249382175384407</v>
      </c>
      <c r="CRG118">
        <f t="shared" si="5254"/>
        <v>1.0249483162368855</v>
      </c>
      <c r="CRH118">
        <f t="shared" si="5254"/>
        <v>1.0249584150348328</v>
      </c>
      <c r="CRI118">
        <f t="shared" si="5254"/>
        <v>1.0249685139322833</v>
      </c>
      <c r="CRJ118">
        <f t="shared" si="5254"/>
        <v>1.024978612929238</v>
      </c>
      <c r="CRK118">
        <f t="shared" si="5254"/>
        <v>1.024988712025698</v>
      </c>
      <c r="CRL118">
        <f t="shared" si="5254"/>
        <v>1.0249988112216641</v>
      </c>
      <c r="CRM118">
        <f t="shared" si="5254"/>
        <v>1.0250089105171376</v>
      </c>
      <c r="CRN118">
        <f t="shared" si="5254"/>
        <v>1.0250190099121192</v>
      </c>
      <c r="CRO118">
        <f t="shared" si="5254"/>
        <v>1.02502910940661</v>
      </c>
      <c r="CRP118">
        <f t="shared" si="5254"/>
        <v>1.0250392090006109</v>
      </c>
      <c r="CRQ118">
        <f t="shared" si="5254"/>
        <v>1.0250493086941228</v>
      </c>
      <c r="CRR118">
        <f t="shared" si="5254"/>
        <v>1.0250594084871469</v>
      </c>
      <c r="CRS118">
        <f t="shared" si="5254"/>
        <v>1.0250695083796841</v>
      </c>
      <c r="CRT118">
        <f t="shared" si="5254"/>
        <v>1.0250796083717355</v>
      </c>
      <c r="CRU118">
        <f t="shared" si="5254"/>
        <v>1.0250897084633019</v>
      </c>
      <c r="CRV118">
        <f t="shared" si="5254"/>
        <v>1.0250998086543843</v>
      </c>
      <c r="CRW118">
        <f t="shared" si="5254"/>
        <v>1.0251099089449838</v>
      </c>
      <c r="CRX118">
        <f t="shared" si="5254"/>
        <v>1.0251200093351012</v>
      </c>
      <c r="CRY118">
        <f t="shared" si="5254"/>
        <v>1.0251301098247374</v>
      </c>
      <c r="CRZ118">
        <f t="shared" si="5254"/>
        <v>1.0251402104138936</v>
      </c>
      <c r="CSA118">
        <f t="shared" si="5254"/>
        <v>1.0251503111025708</v>
      </c>
      <c r="CSB118">
        <f t="shared" si="5254"/>
        <v>1.02516041189077</v>
      </c>
      <c r="CSC118">
        <f t="shared" si="5254"/>
        <v>1.025170512778492</v>
      </c>
      <c r="CSD118">
        <f t="shared" si="5254"/>
        <v>1.025180613765738</v>
      </c>
      <c r="CSE118">
        <f t="shared" si="5254"/>
        <v>1.0251907148525088</v>
      </c>
      <c r="CSF118">
        <f t="shared" si="5254"/>
        <v>1.0252008160388053</v>
      </c>
      <c r="CSG118">
        <f t="shared" si="5254"/>
        <v>1.0252109173246287</v>
      </c>
      <c r="CSH118">
        <f t="shared" si="5254"/>
        <v>1.0252210187099797</v>
      </c>
      <c r="CSI118">
        <f t="shared" si="5254"/>
        <v>1.0252311201948596</v>
      </c>
      <c r="CSJ118">
        <f t="shared" si="5254"/>
        <v>1.0252412217792692</v>
      </c>
      <c r="CSK118">
        <f t="shared" si="5254"/>
        <v>1.0252513234632097</v>
      </c>
      <c r="CSL118">
        <f t="shared" si="5254"/>
        <v>1.0252614252466818</v>
      </c>
      <c r="CSM118">
        <f t="shared" si="5254"/>
        <v>1.0252715271296866</v>
      </c>
      <c r="CSN118">
        <f t="shared" si="5254"/>
        <v>1.0252816291122251</v>
      </c>
      <c r="CSO118">
        <f t="shared" si="5254"/>
        <v>1.0252917311942982</v>
      </c>
      <c r="CSP118">
        <f t="shared" si="5254"/>
        <v>1.025301833375907</v>
      </c>
      <c r="CSQ118">
        <f t="shared" si="5254"/>
        <v>1.0253119356570524</v>
      </c>
      <c r="CSR118">
        <f t="shared" si="5254"/>
        <v>1.0253220380377355</v>
      </c>
      <c r="CSS118">
        <f t="shared" si="5254"/>
        <v>1.0253321405179572</v>
      </c>
      <c r="CST118">
        <f t="shared" si="5254"/>
        <v>1.0253422430977184</v>
      </c>
      <c r="CSU118">
        <f t="shared" si="5254"/>
        <v>1.0253523457770202</v>
      </c>
      <c r="CSV118">
        <f t="shared" si="5254"/>
        <v>1.0253624485558634</v>
      </c>
      <c r="CSW118">
        <f t="shared" si="5254"/>
        <v>1.0253725514342491</v>
      </c>
      <c r="CSX118">
        <f t="shared" si="5254"/>
        <v>1.0253826544121782</v>
      </c>
      <c r="CSY118">
        <f t="shared" si="5254"/>
        <v>1.025392757489652</v>
      </c>
      <c r="CSZ118">
        <f t="shared" si="5254"/>
        <v>1.0254028606666712</v>
      </c>
      <c r="CTA118">
        <f t="shared" si="5254"/>
        <v>1.0254129639432368</v>
      </c>
      <c r="CTB118">
        <f t="shared" si="5254"/>
        <v>1.0254230673193498</v>
      </c>
      <c r="CTC118">
        <f t="shared" si="5254"/>
        <v>1.0254331707950113</v>
      </c>
      <c r="CTD118">
        <f t="shared" si="5254"/>
        <v>1.025443274370222</v>
      </c>
      <c r="CTE118">
        <f t="shared" si="5254"/>
        <v>1.025453378044983</v>
      </c>
      <c r="CTF118">
        <f t="shared" si="5254"/>
        <v>1.0254634818192954</v>
      </c>
      <c r="CTG118">
        <f t="shared" si="5254"/>
        <v>1.0254735856931601</v>
      </c>
      <c r="CTH118">
        <f t="shared" si="5254"/>
        <v>1.025483689666578</v>
      </c>
      <c r="CTI118">
        <f t="shared" si="5254"/>
        <v>1.0254937937395503</v>
      </c>
      <c r="CTJ118">
        <f t="shared" si="5254"/>
        <v>1.0255038979120779</v>
      </c>
      <c r="CTK118">
        <f t="shared" si="5254"/>
        <v>1.0255140021841616</v>
      </c>
      <c r="CTL118">
        <f t="shared" si="5254"/>
        <v>1.0255241065558025</v>
      </c>
      <c r="CTM118">
        <f t="shared" si="5254"/>
        <v>1.0255342110270018</v>
      </c>
      <c r="CTN118">
        <f t="shared" si="5254"/>
        <v>1.0255443155977602</v>
      </c>
      <c r="CTO118">
        <f t="shared" si="5254"/>
        <v>1.0255544202680786</v>
      </c>
      <c r="CTP118">
        <f t="shared" ref="CTP118:CWA118" si="5255">CTO118*((1+$B$13)/(1+$B$12))^(1/3000)</f>
        <v>1.0255645250379584</v>
      </c>
      <c r="CTQ118">
        <f t="shared" si="5255"/>
        <v>1.0255746299074002</v>
      </c>
      <c r="CTR118">
        <f t="shared" si="5255"/>
        <v>1.0255847348764051</v>
      </c>
      <c r="CTS118">
        <f t="shared" si="5255"/>
        <v>1.0255948399449741</v>
      </c>
      <c r="CTT118">
        <f t="shared" si="5255"/>
        <v>1.0256049451131082</v>
      </c>
      <c r="CTU118">
        <f t="shared" si="5255"/>
        <v>1.0256150503808084</v>
      </c>
      <c r="CTV118">
        <f t="shared" si="5255"/>
        <v>1.0256251557480756</v>
      </c>
      <c r="CTW118">
        <f t="shared" si="5255"/>
        <v>1.0256352612149107</v>
      </c>
      <c r="CTX118">
        <f t="shared" si="5255"/>
        <v>1.0256453667813148</v>
      </c>
      <c r="CTY118">
        <f t="shared" si="5255"/>
        <v>1.0256554724472888</v>
      </c>
      <c r="CTZ118">
        <f t="shared" si="5255"/>
        <v>1.0256655782128339</v>
      </c>
      <c r="CUA118">
        <f t="shared" si="5255"/>
        <v>1.0256756840779508</v>
      </c>
      <c r="CUB118">
        <f t="shared" si="5255"/>
        <v>1.0256857900426408</v>
      </c>
      <c r="CUC118">
        <f t="shared" si="5255"/>
        <v>1.0256958961069047</v>
      </c>
      <c r="CUD118">
        <f t="shared" si="5255"/>
        <v>1.0257060022707434</v>
      </c>
      <c r="CUE118">
        <f t="shared" si="5255"/>
        <v>1.025716108534158</v>
      </c>
      <c r="CUF118">
        <f t="shared" si="5255"/>
        <v>1.0257262148971493</v>
      </c>
      <c r="CUG118">
        <f t="shared" si="5255"/>
        <v>1.0257363213597186</v>
      </c>
      <c r="CUH118">
        <f t="shared" si="5255"/>
        <v>1.0257464279218667</v>
      </c>
      <c r="CUI118">
        <f t="shared" si="5255"/>
        <v>1.0257565345835944</v>
      </c>
      <c r="CUJ118">
        <f t="shared" si="5255"/>
        <v>1.0257666413449029</v>
      </c>
      <c r="CUK118">
        <f t="shared" si="5255"/>
        <v>1.0257767482057931</v>
      </c>
      <c r="CUL118">
        <f t="shared" si="5255"/>
        <v>1.0257868551662661</v>
      </c>
      <c r="CUM118">
        <f t="shared" si="5255"/>
        <v>1.0257969622263228</v>
      </c>
      <c r="CUN118">
        <f t="shared" si="5255"/>
        <v>1.0258070693859642</v>
      </c>
      <c r="CUO118">
        <f t="shared" si="5255"/>
        <v>1.0258171766451913</v>
      </c>
      <c r="CUP118">
        <f t="shared" si="5255"/>
        <v>1.025827284004005</v>
      </c>
      <c r="CUQ118">
        <f t="shared" si="5255"/>
        <v>1.0258373914624064</v>
      </c>
      <c r="CUR118">
        <f t="shared" si="5255"/>
        <v>1.0258474990203963</v>
      </c>
      <c r="CUS118">
        <f t="shared" si="5255"/>
        <v>1.0258576066779759</v>
      </c>
      <c r="CUT118">
        <f t="shared" si="5255"/>
        <v>1.025867714435146</v>
      </c>
      <c r="CUU118">
        <f t="shared" si="5255"/>
        <v>1.0258778222919076</v>
      </c>
      <c r="CUV118">
        <f t="shared" si="5255"/>
        <v>1.0258879302482617</v>
      </c>
      <c r="CUW118">
        <f t="shared" si="5255"/>
        <v>1.0258980383042096</v>
      </c>
      <c r="CUX118">
        <f t="shared" si="5255"/>
        <v>1.0259081464597517</v>
      </c>
      <c r="CUY118">
        <f t="shared" si="5255"/>
        <v>1.0259182547148895</v>
      </c>
      <c r="CUZ118">
        <f t="shared" si="5255"/>
        <v>1.0259283630696237</v>
      </c>
      <c r="CVA118">
        <f t="shared" si="5255"/>
        <v>1.0259384715239552</v>
      </c>
      <c r="CVB118">
        <f t="shared" si="5255"/>
        <v>1.0259485800778854</v>
      </c>
      <c r="CVC118">
        <f t="shared" si="5255"/>
        <v>1.0259586887314147</v>
      </c>
      <c r="CVD118">
        <f t="shared" si="5255"/>
        <v>1.0259687974845446</v>
      </c>
      <c r="CVE118">
        <f t="shared" si="5255"/>
        <v>1.0259789063372757</v>
      </c>
      <c r="CVF118">
        <f t="shared" si="5255"/>
        <v>1.0259890152896094</v>
      </c>
      <c r="CVG118">
        <f t="shared" si="5255"/>
        <v>1.0259991243415463</v>
      </c>
      <c r="CVH118">
        <f t="shared" si="5255"/>
        <v>1.0260092334930875</v>
      </c>
      <c r="CVI118">
        <f t="shared" si="5255"/>
        <v>1.0260193427442339</v>
      </c>
      <c r="CVJ118">
        <f t="shared" si="5255"/>
        <v>1.0260294520949866</v>
      </c>
      <c r="CVK118">
        <f t="shared" si="5255"/>
        <v>1.0260395615453466</v>
      </c>
      <c r="CVL118">
        <f t="shared" si="5255"/>
        <v>1.0260496710953149</v>
      </c>
      <c r="CVM118">
        <f t="shared" si="5255"/>
        <v>1.0260597807448923</v>
      </c>
      <c r="CVN118">
        <f t="shared" si="5255"/>
        <v>1.0260698904940799</v>
      </c>
      <c r="CVO118">
        <f t="shared" si="5255"/>
        <v>1.0260800003428787</v>
      </c>
      <c r="CVP118">
        <f t="shared" si="5255"/>
        <v>1.0260901102912898</v>
      </c>
      <c r="CVQ118">
        <f t="shared" si="5255"/>
        <v>1.0261002203393139</v>
      </c>
      <c r="CVR118">
        <f t="shared" si="5255"/>
        <v>1.0261103304869523</v>
      </c>
      <c r="CVS118">
        <f t="shared" si="5255"/>
        <v>1.0261204407342057</v>
      </c>
      <c r="CVT118">
        <f t="shared" si="5255"/>
        <v>1.0261305510810752</v>
      </c>
      <c r="CVU118">
        <f t="shared" si="5255"/>
        <v>1.0261406615275619</v>
      </c>
      <c r="CVV118">
        <f t="shared" si="5255"/>
        <v>1.0261507720736665</v>
      </c>
      <c r="CVW118">
        <f t="shared" si="5255"/>
        <v>1.0261608827193902</v>
      </c>
      <c r="CVX118">
        <f t="shared" si="5255"/>
        <v>1.0261709934647338</v>
      </c>
      <c r="CVY118">
        <f t="shared" si="5255"/>
        <v>1.0261811043096984</v>
      </c>
      <c r="CVZ118">
        <f t="shared" si="5255"/>
        <v>1.0261912152542851</v>
      </c>
      <c r="CWA118">
        <f t="shared" si="5255"/>
        <v>1.0262013262984948</v>
      </c>
      <c r="CWB118">
        <f t="shared" ref="CWB118:CYM118" si="5256">CWA118*((1+$B$13)/(1+$B$12))^(1/3000)</f>
        <v>1.0262114374423283</v>
      </c>
      <c r="CWC118">
        <f t="shared" si="5256"/>
        <v>1.0262215486857869</v>
      </c>
      <c r="CWD118">
        <f t="shared" si="5256"/>
        <v>1.0262316600288712</v>
      </c>
      <c r="CWE118">
        <f t="shared" si="5256"/>
        <v>1.0262417714715826</v>
      </c>
      <c r="CWF118">
        <f t="shared" si="5256"/>
        <v>1.0262518830139218</v>
      </c>
      <c r="CWG118">
        <f t="shared" si="5256"/>
        <v>1.0262619946558897</v>
      </c>
      <c r="CWH118">
        <f t="shared" si="5256"/>
        <v>1.0262721063974876</v>
      </c>
      <c r="CWI118">
        <f t="shared" si="5256"/>
        <v>1.0262822182387161</v>
      </c>
      <c r="CWJ118">
        <f t="shared" si="5256"/>
        <v>1.0262923301795766</v>
      </c>
      <c r="CWK118">
        <f t="shared" si="5256"/>
        <v>1.0263024422200697</v>
      </c>
      <c r="CWL118">
        <f t="shared" si="5256"/>
        <v>1.0263125543601967</v>
      </c>
      <c r="CWM118">
        <f t="shared" si="5256"/>
        <v>1.0263226665999585</v>
      </c>
      <c r="CWN118">
        <f t="shared" si="5256"/>
        <v>1.0263327789393559</v>
      </c>
      <c r="CWO118">
        <f t="shared" si="5256"/>
        <v>1.0263428913783901</v>
      </c>
      <c r="CWP118">
        <f t="shared" si="5256"/>
        <v>1.0263530039170619</v>
      </c>
      <c r="CWQ118">
        <f t="shared" si="5256"/>
        <v>1.0263631165553724</v>
      </c>
      <c r="CWR118">
        <f t="shared" si="5256"/>
        <v>1.0263732292933225</v>
      </c>
      <c r="CWS118">
        <f t="shared" si="5256"/>
        <v>1.0263833421309134</v>
      </c>
      <c r="CWT118">
        <f t="shared" si="5256"/>
        <v>1.0263934550681457</v>
      </c>
      <c r="CWU118">
        <f t="shared" si="5256"/>
        <v>1.0264035681050208</v>
      </c>
      <c r="CWV118">
        <f t="shared" si="5256"/>
        <v>1.0264136812415394</v>
      </c>
      <c r="CWW118">
        <f t="shared" si="5256"/>
        <v>1.0264237944777026</v>
      </c>
      <c r="CWX118">
        <f t="shared" si="5256"/>
        <v>1.0264339078135112</v>
      </c>
      <c r="CWY118">
        <f t="shared" si="5256"/>
        <v>1.0264440212489663</v>
      </c>
      <c r="CWZ118">
        <f t="shared" si="5256"/>
        <v>1.026454134784069</v>
      </c>
      <c r="CXA118">
        <f t="shared" si="5256"/>
        <v>1.0264642484188202</v>
      </c>
      <c r="CXB118">
        <f t="shared" si="5256"/>
        <v>1.0264743621532209</v>
      </c>
      <c r="CXC118">
        <f t="shared" si="5256"/>
        <v>1.026484475987272</v>
      </c>
      <c r="CXD118">
        <f t="shared" si="5256"/>
        <v>1.0264945899209745</v>
      </c>
      <c r="CXE118">
        <f t="shared" si="5256"/>
        <v>1.0265047039543296</v>
      </c>
      <c r="CXF118">
        <f t="shared" si="5256"/>
        <v>1.026514818087338</v>
      </c>
      <c r="CXG118">
        <f t="shared" si="5256"/>
        <v>1.0265249323200007</v>
      </c>
      <c r="CXH118">
        <f t="shared" si="5256"/>
        <v>1.0265350466523189</v>
      </c>
      <c r="CXI118">
        <f t="shared" si="5256"/>
        <v>1.0265451610842933</v>
      </c>
      <c r="CXJ118">
        <f t="shared" si="5256"/>
        <v>1.0265552756159251</v>
      </c>
      <c r="CXK118">
        <f t="shared" si="5256"/>
        <v>1.0265653902472152</v>
      </c>
      <c r="CXL118">
        <f t="shared" si="5256"/>
        <v>1.0265755049781644</v>
      </c>
      <c r="CXM118">
        <f t="shared" si="5256"/>
        <v>1.0265856198087739</v>
      </c>
      <c r="CXN118">
        <f t="shared" si="5256"/>
        <v>1.0265957347390449</v>
      </c>
      <c r="CXO118">
        <f t="shared" si="5256"/>
        <v>1.0266058497689778</v>
      </c>
      <c r="CXP118">
        <f t="shared" si="5256"/>
        <v>1.0266159648985742</v>
      </c>
      <c r="CXQ118">
        <f t="shared" si="5256"/>
        <v>1.0266260801278346</v>
      </c>
      <c r="CXR118">
        <f t="shared" si="5256"/>
        <v>1.0266361954567602</v>
      </c>
      <c r="CXS118">
        <f t="shared" si="5256"/>
        <v>1.0266463108853521</v>
      </c>
      <c r="CXT118">
        <f t="shared" si="5256"/>
        <v>1.0266564264136111</v>
      </c>
      <c r="CXU118">
        <f t="shared" si="5256"/>
        <v>1.0266665420415382</v>
      </c>
      <c r="CXV118">
        <f t="shared" si="5256"/>
        <v>1.0266766577691344</v>
      </c>
      <c r="CXW118">
        <f t="shared" si="5256"/>
        <v>1.0266867735964007</v>
      </c>
      <c r="CXX118">
        <f t="shared" si="5256"/>
        <v>1.0266968895233382</v>
      </c>
      <c r="CXY118">
        <f t="shared" si="5256"/>
        <v>1.0267070055499476</v>
      </c>
      <c r="CXZ118">
        <f t="shared" si="5256"/>
        <v>1.0267171216762301</v>
      </c>
      <c r="CYA118">
        <f t="shared" si="5256"/>
        <v>1.0267272379021866</v>
      </c>
      <c r="CYB118">
        <f t="shared" si="5256"/>
        <v>1.026737354227818</v>
      </c>
      <c r="CYC118">
        <f t="shared" si="5256"/>
        <v>1.0267474706531254</v>
      </c>
      <c r="CYD118">
        <f t="shared" si="5256"/>
        <v>1.0267575871781098</v>
      </c>
      <c r="CYE118">
        <f t="shared" si="5256"/>
        <v>1.0267677038027723</v>
      </c>
      <c r="CYF118">
        <f t="shared" si="5256"/>
        <v>1.0267778205271136</v>
      </c>
      <c r="CYG118">
        <f t="shared" si="5256"/>
        <v>1.0267879373511348</v>
      </c>
      <c r="CYH118">
        <f t="shared" si="5256"/>
        <v>1.0267980542748369</v>
      </c>
      <c r="CYI118">
        <f t="shared" si="5256"/>
        <v>1.0268081712982209</v>
      </c>
      <c r="CYJ118">
        <f t="shared" si="5256"/>
        <v>1.0268182884212878</v>
      </c>
      <c r="CYK118">
        <f t="shared" si="5256"/>
        <v>1.0268284056440384</v>
      </c>
      <c r="CYL118">
        <f t="shared" si="5256"/>
        <v>1.0268385229664738</v>
      </c>
      <c r="CYM118">
        <f t="shared" si="5256"/>
        <v>1.026848640388595</v>
      </c>
      <c r="CYN118">
        <f t="shared" ref="CYN118:DAY118" si="5257">CYM118*((1+$B$13)/(1+$B$12))^(1/3000)</f>
        <v>1.0268587579104032</v>
      </c>
      <c r="CYO118">
        <f t="shared" si="5257"/>
        <v>1.0268688755318989</v>
      </c>
      <c r="CYP118">
        <f t="shared" si="5257"/>
        <v>1.0268789932530835</v>
      </c>
      <c r="CYQ118">
        <f t="shared" si="5257"/>
        <v>1.0268891110739577</v>
      </c>
      <c r="CYR118">
        <f t="shared" si="5257"/>
        <v>1.0268992289945227</v>
      </c>
      <c r="CYS118">
        <f t="shared" si="5257"/>
        <v>1.0269093470147794</v>
      </c>
      <c r="CYT118">
        <f t="shared" si="5257"/>
        <v>1.0269194651347289</v>
      </c>
      <c r="CYU118">
        <f t="shared" si="5257"/>
        <v>1.0269295833543719</v>
      </c>
      <c r="CYV118">
        <f t="shared" si="5257"/>
        <v>1.0269397016737096</v>
      </c>
      <c r="CYW118">
        <f t="shared" si="5257"/>
        <v>1.0269498200927429</v>
      </c>
      <c r="CYX118">
        <f t="shared" si="5257"/>
        <v>1.0269599386114729</v>
      </c>
      <c r="CYY118">
        <f t="shared" si="5257"/>
        <v>1.0269700572299005</v>
      </c>
      <c r="CYZ118">
        <f t="shared" si="5257"/>
        <v>1.0269801759480266</v>
      </c>
      <c r="CZA118">
        <f t="shared" si="5257"/>
        <v>1.0269902947658522</v>
      </c>
      <c r="CZB118">
        <f t="shared" si="5257"/>
        <v>1.0270004136833784</v>
      </c>
      <c r="CZC118">
        <f t="shared" si="5257"/>
        <v>1.027010532700606</v>
      </c>
      <c r="CZD118">
        <f t="shared" si="5257"/>
        <v>1.0270206518175362</v>
      </c>
      <c r="CZE118">
        <f t="shared" si="5257"/>
        <v>1.02703077103417</v>
      </c>
      <c r="CZF118">
        <f t="shared" si="5257"/>
        <v>1.0270408903505082</v>
      </c>
      <c r="CZG118">
        <f t="shared" si="5257"/>
        <v>1.0270510097665517</v>
      </c>
      <c r="CZH118">
        <f t="shared" si="5257"/>
        <v>1.0270611292823018</v>
      </c>
      <c r="CZI118">
        <f t="shared" si="5257"/>
        <v>1.0270712488977591</v>
      </c>
      <c r="CZJ118">
        <f t="shared" si="5257"/>
        <v>1.027081368612925</v>
      </c>
      <c r="CZK118">
        <f t="shared" si="5257"/>
        <v>1.0270914884278002</v>
      </c>
      <c r="CZL118">
        <f t="shared" si="5257"/>
        <v>1.0271016083423858</v>
      </c>
      <c r="CZM118">
        <f t="shared" si="5257"/>
        <v>1.0271117283566829</v>
      </c>
      <c r="CZN118">
        <f t="shared" si="5257"/>
        <v>1.0271218484706921</v>
      </c>
      <c r="CZO118">
        <f t="shared" si="5257"/>
        <v>1.0271319686844147</v>
      </c>
      <c r="CZP118">
        <f t="shared" si="5257"/>
        <v>1.0271420889978515</v>
      </c>
      <c r="CZQ118">
        <f t="shared" si="5257"/>
        <v>1.0271522094110037</v>
      </c>
      <c r="CZR118">
        <f t="shared" si="5257"/>
        <v>1.0271623299238721</v>
      </c>
      <c r="CZS118">
        <f t="shared" si="5257"/>
        <v>1.0271724505364577</v>
      </c>
      <c r="CZT118">
        <f t="shared" si="5257"/>
        <v>1.0271825712487614</v>
      </c>
      <c r="CZU118">
        <f t="shared" si="5257"/>
        <v>1.0271926920607846</v>
      </c>
      <c r="CZV118">
        <f t="shared" si="5257"/>
        <v>1.0272028129725277</v>
      </c>
      <c r="CZW118">
        <f t="shared" si="5257"/>
        <v>1.0272129339839922</v>
      </c>
      <c r="CZX118">
        <f t="shared" si="5257"/>
        <v>1.0272230550951786</v>
      </c>
      <c r="CZY118">
        <f t="shared" si="5257"/>
        <v>1.0272331763060882</v>
      </c>
      <c r="CZZ118">
        <f t="shared" si="5257"/>
        <v>1.0272432976167221</v>
      </c>
      <c r="DAA118">
        <f t="shared" si="5257"/>
        <v>1.027253419027081</v>
      </c>
      <c r="DAB118">
        <f t="shared" si="5257"/>
        <v>1.027263540537166</v>
      </c>
      <c r="DAC118">
        <f t="shared" si="5257"/>
        <v>1.027273662146978</v>
      </c>
      <c r="DAD118">
        <f t="shared" si="5257"/>
        <v>1.0272837838565181</v>
      </c>
      <c r="DAE118">
        <f t="shared" si="5257"/>
        <v>1.0272939056657873</v>
      </c>
      <c r="DAF118">
        <f t="shared" si="5257"/>
        <v>1.0273040275747864</v>
      </c>
      <c r="DAG118">
        <f t="shared" si="5257"/>
        <v>1.0273141495835165</v>
      </c>
      <c r="DAH118">
        <f t="shared" si="5257"/>
        <v>1.0273242716919786</v>
      </c>
      <c r="DAI118">
        <f t="shared" si="5257"/>
        <v>1.0273343939001736</v>
      </c>
      <c r="DAJ118">
        <f t="shared" si="5257"/>
        <v>1.0273445162081025</v>
      </c>
      <c r="DAK118">
        <f t="shared" si="5257"/>
        <v>1.0273546386157664</v>
      </c>
      <c r="DAL118">
        <f t="shared" si="5257"/>
        <v>1.0273647611231662</v>
      </c>
      <c r="DAM118">
        <f t="shared" si="5257"/>
        <v>1.0273748837303029</v>
      </c>
      <c r="DAN118">
        <f t="shared" si="5257"/>
        <v>1.0273850064371775</v>
      </c>
      <c r="DAO118">
        <f t="shared" si="5257"/>
        <v>1.0273951292437908</v>
      </c>
      <c r="DAP118">
        <f t="shared" si="5257"/>
        <v>1.027405252150144</v>
      </c>
      <c r="DAQ118">
        <f t="shared" si="5257"/>
        <v>1.027415375156238</v>
      </c>
      <c r="DAR118">
        <f t="shared" si="5257"/>
        <v>1.0274254982620739</v>
      </c>
      <c r="DAS118">
        <f t="shared" si="5257"/>
        <v>1.0274356214676525</v>
      </c>
      <c r="DAT118">
        <f t="shared" si="5257"/>
        <v>1.027445744772975</v>
      </c>
      <c r="DAU118">
        <f t="shared" si="5257"/>
        <v>1.0274558681780421</v>
      </c>
      <c r="DAV118">
        <f t="shared" si="5257"/>
        <v>1.027465991682855</v>
      </c>
      <c r="DAW118">
        <f t="shared" si="5257"/>
        <v>1.0274761152874146</v>
      </c>
      <c r="DAX118">
        <f t="shared" si="5257"/>
        <v>1.0274862389917219</v>
      </c>
      <c r="DAY118">
        <f t="shared" si="5257"/>
        <v>1.0274963627957778</v>
      </c>
      <c r="DAZ118">
        <f t="shared" ref="DAZ118:DDK118" si="5258">DAY118*((1+$B$13)/(1+$B$12))^(1/3000)</f>
        <v>1.0275064866995836</v>
      </c>
      <c r="DBA118">
        <f t="shared" si="5258"/>
        <v>1.0275166107031399</v>
      </c>
      <c r="DBB118">
        <f t="shared" si="5258"/>
        <v>1.0275267348064479</v>
      </c>
      <c r="DBC118">
        <f t="shared" si="5258"/>
        <v>1.0275368590095084</v>
      </c>
      <c r="DBD118">
        <f t="shared" si="5258"/>
        <v>1.0275469833123225</v>
      </c>
      <c r="DBE118">
        <f t="shared" si="5258"/>
        <v>1.0275571077148913</v>
      </c>
      <c r="DBF118">
        <f t="shared" si="5258"/>
        <v>1.0275672322172156</v>
      </c>
      <c r="DBG118">
        <f t="shared" si="5258"/>
        <v>1.0275773568192965</v>
      </c>
      <c r="DBH118">
        <f t="shared" si="5258"/>
        <v>1.027587481521135</v>
      </c>
      <c r="DBI118">
        <f t="shared" si="5258"/>
        <v>1.0275976063227319</v>
      </c>
      <c r="DBJ118">
        <f t="shared" si="5258"/>
        <v>1.0276077312240883</v>
      </c>
      <c r="DBK118">
        <f t="shared" si="5258"/>
        <v>1.0276178562252052</v>
      </c>
      <c r="DBL118">
        <f t="shared" si="5258"/>
        <v>1.0276279813260836</v>
      </c>
      <c r="DBM118">
        <f t="shared" si="5258"/>
        <v>1.0276381065267244</v>
      </c>
      <c r="DBN118">
        <f t="shared" si="5258"/>
        <v>1.0276482318271285</v>
      </c>
      <c r="DBO118">
        <f t="shared" si="5258"/>
        <v>1.027658357227297</v>
      </c>
      <c r="DBP118">
        <f t="shared" si="5258"/>
        <v>1.0276684827272311</v>
      </c>
      <c r="DBQ118">
        <f t="shared" si="5258"/>
        <v>1.0276786083269314</v>
      </c>
      <c r="DBR118">
        <f t="shared" si="5258"/>
        <v>1.0276887340263992</v>
      </c>
      <c r="DBS118">
        <f t="shared" si="5258"/>
        <v>1.0276988598256351</v>
      </c>
      <c r="DBT118">
        <f t="shared" si="5258"/>
        <v>1.0277089857246404</v>
      </c>
      <c r="DBU118">
        <f t="shared" si="5258"/>
        <v>1.0277191117234161</v>
      </c>
      <c r="DBV118">
        <f t="shared" si="5258"/>
        <v>1.0277292378219631</v>
      </c>
      <c r="DBW118">
        <f t="shared" si="5258"/>
        <v>1.0277393640202823</v>
      </c>
      <c r="DBX118">
        <f t="shared" si="5258"/>
        <v>1.0277494903183748</v>
      </c>
      <c r="DBY118">
        <f t="shared" si="5258"/>
        <v>1.0277596167162415</v>
      </c>
      <c r="DBZ118">
        <f t="shared" si="5258"/>
        <v>1.0277697432138835</v>
      </c>
      <c r="DCA118">
        <f t="shared" si="5258"/>
        <v>1.0277798698113016</v>
      </c>
      <c r="DCB118">
        <f t="shared" si="5258"/>
        <v>1.0277899965084971</v>
      </c>
      <c r="DCC118">
        <f t="shared" si="5258"/>
        <v>1.0278001233054705</v>
      </c>
      <c r="DCD118">
        <f t="shared" si="5258"/>
        <v>1.0278102502022233</v>
      </c>
      <c r="DCE118">
        <f t="shared" si="5258"/>
        <v>1.0278203771987562</v>
      </c>
      <c r="DCF118">
        <f t="shared" si="5258"/>
        <v>1.0278305042950702</v>
      </c>
      <c r="DCG118">
        <f t="shared" si="5258"/>
        <v>1.0278406314911663</v>
      </c>
      <c r="DCH118">
        <f t="shared" si="5258"/>
        <v>1.0278507587870456</v>
      </c>
      <c r="DCI118">
        <f t="shared" si="5258"/>
        <v>1.0278608861827088</v>
      </c>
      <c r="DCJ118">
        <f t="shared" si="5258"/>
        <v>1.027871013678157</v>
      </c>
      <c r="DCK118">
        <f t="shared" si="5258"/>
        <v>1.0278811412733913</v>
      </c>
      <c r="DCL118">
        <f t="shared" si="5258"/>
        <v>1.0278912689684125</v>
      </c>
      <c r="DCM118">
        <f t="shared" si="5258"/>
        <v>1.0279013967632218</v>
      </c>
      <c r="DCN118">
        <f t="shared" si="5258"/>
        <v>1.0279115246578201</v>
      </c>
      <c r="DCO118">
        <f t="shared" si="5258"/>
        <v>1.0279216526522084</v>
      </c>
      <c r="DCP118">
        <f t="shared" si="5258"/>
        <v>1.0279317807463877</v>
      </c>
      <c r="DCQ118">
        <f t="shared" si="5258"/>
        <v>1.027941908940359</v>
      </c>
      <c r="DCR118">
        <f t="shared" si="5258"/>
        <v>1.0279520372341231</v>
      </c>
      <c r="DCS118">
        <f t="shared" si="5258"/>
        <v>1.0279621656276812</v>
      </c>
      <c r="DCT118">
        <f t="shared" si="5258"/>
        <v>1.0279722941210341</v>
      </c>
      <c r="DCU118">
        <f t="shared" si="5258"/>
        <v>1.0279824227141827</v>
      </c>
      <c r="DCV118">
        <f t="shared" si="5258"/>
        <v>1.0279925514071284</v>
      </c>
      <c r="DCW118">
        <f t="shared" si="5258"/>
        <v>1.0280026801998718</v>
      </c>
      <c r="DCX118">
        <f t="shared" si="5258"/>
        <v>1.0280128090924141</v>
      </c>
      <c r="DCY118">
        <f t="shared" si="5258"/>
        <v>1.0280229380847561</v>
      </c>
      <c r="DCZ118">
        <f t="shared" si="5258"/>
        <v>1.0280330671768989</v>
      </c>
      <c r="DDA118">
        <f t="shared" si="5258"/>
        <v>1.0280431963688434</v>
      </c>
      <c r="DDB118">
        <f t="shared" si="5258"/>
        <v>1.0280533256605908</v>
      </c>
      <c r="DDC118">
        <f t="shared" si="5258"/>
        <v>1.0280634550521419</v>
      </c>
      <c r="DDD118">
        <f t="shared" si="5258"/>
        <v>1.0280735845434978</v>
      </c>
      <c r="DDE118">
        <f t="shared" si="5258"/>
        <v>1.0280837141346593</v>
      </c>
      <c r="DDF118">
        <f t="shared" si="5258"/>
        <v>1.0280938438256275</v>
      </c>
      <c r="DDG118">
        <f t="shared" si="5258"/>
        <v>1.0281039736164035</v>
      </c>
      <c r="DDH118">
        <f t="shared" si="5258"/>
        <v>1.0281141035069881</v>
      </c>
      <c r="DDI118">
        <f t="shared" si="5258"/>
        <v>1.0281242334973821</v>
      </c>
      <c r="DDJ118">
        <f t="shared" si="5258"/>
        <v>1.0281343635875868</v>
      </c>
      <c r="DDK118">
        <f t="shared" si="5258"/>
        <v>1.0281444937776032</v>
      </c>
      <c r="DDL118">
        <f t="shared" ref="DDL118:DFW118" si="5259">DDK118*((1+$B$13)/(1+$B$12))^(1/3000)</f>
        <v>1.0281546240674322</v>
      </c>
      <c r="DDM118">
        <f t="shared" si="5259"/>
        <v>1.0281647544570747</v>
      </c>
      <c r="DDN118">
        <f t="shared" si="5259"/>
        <v>1.0281748849465318</v>
      </c>
      <c r="DDO118">
        <f t="shared" si="5259"/>
        <v>1.0281850155358043</v>
      </c>
      <c r="DDP118">
        <f t="shared" si="5259"/>
        <v>1.0281951462248935</v>
      </c>
      <c r="DDQ118">
        <f t="shared" si="5259"/>
        <v>1.0282052770138002</v>
      </c>
      <c r="DDR118">
        <f t="shared" si="5259"/>
        <v>1.0282154079025252</v>
      </c>
      <c r="DDS118">
        <f t="shared" si="5259"/>
        <v>1.0282255388910697</v>
      </c>
      <c r="DDT118">
        <f t="shared" si="5259"/>
        <v>1.0282356699794348</v>
      </c>
      <c r="DDU118">
        <f t="shared" si="5259"/>
        <v>1.0282458011676214</v>
      </c>
      <c r="DDV118">
        <f t="shared" si="5259"/>
        <v>1.0282559324556304</v>
      </c>
      <c r="DDW118">
        <f t="shared" si="5259"/>
        <v>1.0282660638434626</v>
      </c>
      <c r="DDX118">
        <f t="shared" si="5259"/>
        <v>1.0282761953311192</v>
      </c>
      <c r="DDY118">
        <f t="shared" si="5259"/>
        <v>1.0282863269186013</v>
      </c>
      <c r="DDZ118">
        <f t="shared" si="5259"/>
        <v>1.0282964586059098</v>
      </c>
      <c r="DEA118">
        <f t="shared" si="5259"/>
        <v>1.0283065903930455</v>
      </c>
      <c r="DEB118">
        <f t="shared" si="5259"/>
        <v>1.0283167222800096</v>
      </c>
      <c r="DEC118">
        <f t="shared" si="5259"/>
        <v>1.0283268542668029</v>
      </c>
      <c r="DED118">
        <f t="shared" si="5259"/>
        <v>1.0283369863534266</v>
      </c>
      <c r="DEE118">
        <f t="shared" si="5259"/>
        <v>1.0283471185398816</v>
      </c>
      <c r="DEF118">
        <f t="shared" si="5259"/>
        <v>1.0283572508261689</v>
      </c>
      <c r="DEG118">
        <f t="shared" si="5259"/>
        <v>1.0283673832122895</v>
      </c>
      <c r="DEH118">
        <f t="shared" si="5259"/>
        <v>1.0283775156982442</v>
      </c>
      <c r="DEI118">
        <f t="shared" si="5259"/>
        <v>1.0283876482840342</v>
      </c>
      <c r="DEJ118">
        <f t="shared" si="5259"/>
        <v>1.0283977809696603</v>
      </c>
      <c r="DEK118">
        <f t="shared" si="5259"/>
        <v>1.0284079137551236</v>
      </c>
      <c r="DEL118">
        <f t="shared" si="5259"/>
        <v>1.0284180466404251</v>
      </c>
      <c r="DEM118">
        <f t="shared" si="5259"/>
        <v>1.0284281796255657</v>
      </c>
      <c r="DEN118">
        <f t="shared" si="5259"/>
        <v>1.0284383127105463</v>
      </c>
      <c r="DEO118">
        <f t="shared" si="5259"/>
        <v>1.0284484458953682</v>
      </c>
      <c r="DEP118">
        <f t="shared" si="5259"/>
        <v>1.028458579180032</v>
      </c>
      <c r="DEQ118">
        <f t="shared" si="5259"/>
        <v>1.0284687125645391</v>
      </c>
      <c r="DER118">
        <f t="shared" si="5259"/>
        <v>1.0284788460488901</v>
      </c>
      <c r="DES118">
        <f t="shared" si="5259"/>
        <v>1.0284889796330861</v>
      </c>
      <c r="DET118">
        <f t="shared" si="5259"/>
        <v>1.0284991133171282</v>
      </c>
      <c r="DEU118">
        <f t="shared" si="5259"/>
        <v>1.0285092471010173</v>
      </c>
      <c r="DEV118">
        <f t="shared" si="5259"/>
        <v>1.0285193809847544</v>
      </c>
      <c r="DEW118">
        <f t="shared" si="5259"/>
        <v>1.0285295149683404</v>
      </c>
      <c r="DEX118">
        <f t="shared" si="5259"/>
        <v>1.0285396490517764</v>
      </c>
      <c r="DEY118">
        <f t="shared" si="5259"/>
        <v>1.0285497832350634</v>
      </c>
      <c r="DEZ118">
        <f t="shared" si="5259"/>
        <v>1.0285599175182023</v>
      </c>
      <c r="DFA118">
        <f t="shared" si="5259"/>
        <v>1.0285700519011942</v>
      </c>
      <c r="DFB118">
        <f t="shared" si="5259"/>
        <v>1.02858018638404</v>
      </c>
      <c r="DFC118">
        <f t="shared" si="5259"/>
        <v>1.0285903209667406</v>
      </c>
      <c r="DFD118">
        <f t="shared" si="5259"/>
        <v>1.0286004556492971</v>
      </c>
      <c r="DFE118">
        <f t="shared" si="5259"/>
        <v>1.0286105904317104</v>
      </c>
      <c r="DFF118">
        <f t="shared" si="5259"/>
        <v>1.0286207253139816</v>
      </c>
      <c r="DFG118">
        <f t="shared" si="5259"/>
        <v>1.0286308602961116</v>
      </c>
      <c r="DFH118">
        <f t="shared" si="5259"/>
        <v>1.0286409953781015</v>
      </c>
      <c r="DFI118">
        <f t="shared" si="5259"/>
        <v>1.0286511305599522</v>
      </c>
      <c r="DFJ118">
        <f t="shared" si="5259"/>
        <v>1.0286612658416645</v>
      </c>
      <c r="DFK118">
        <f t="shared" si="5259"/>
        <v>1.0286714012232396</v>
      </c>
      <c r="DFL118">
        <f t="shared" si="5259"/>
        <v>1.0286815367046784</v>
      </c>
      <c r="DFM118">
        <f t="shared" si="5259"/>
        <v>1.028691672285982</v>
      </c>
      <c r="DFN118">
        <f t="shared" si="5259"/>
        <v>1.0287018079671513</v>
      </c>
      <c r="DFO118">
        <f t="shared" si="5259"/>
        <v>1.0287119437481873</v>
      </c>
      <c r="DFP118">
        <f t="shared" si="5259"/>
        <v>1.028722079629091</v>
      </c>
      <c r="DFQ118">
        <f t="shared" si="5259"/>
        <v>1.0287322156098633</v>
      </c>
      <c r="DFR118">
        <f t="shared" si="5259"/>
        <v>1.0287423516905052</v>
      </c>
      <c r="DFS118">
        <f t="shared" si="5259"/>
        <v>1.0287524878710177</v>
      </c>
      <c r="DFT118">
        <f t="shared" si="5259"/>
        <v>1.0287626241514018</v>
      </c>
      <c r="DFU118">
        <f t="shared" si="5259"/>
        <v>1.0287727605316586</v>
      </c>
      <c r="DFV118">
        <f t="shared" si="5259"/>
        <v>1.0287828970117889</v>
      </c>
      <c r="DFW118">
        <f t="shared" si="5259"/>
        <v>1.0287930335917939</v>
      </c>
      <c r="DFX118">
        <f t="shared" ref="DFX118:DII118" si="5260">DFW118*((1+$B$13)/(1+$B$12))^(1/3000)</f>
        <v>1.0288031702716744</v>
      </c>
      <c r="DFY118">
        <f t="shared" si="5260"/>
        <v>1.0288133070514314</v>
      </c>
      <c r="DFZ118">
        <f t="shared" si="5260"/>
        <v>1.028823443931066</v>
      </c>
      <c r="DGA118">
        <f t="shared" si="5260"/>
        <v>1.0288335809105791</v>
      </c>
      <c r="DGB118">
        <f t="shared" si="5260"/>
        <v>1.0288437179899717</v>
      </c>
      <c r="DGC118">
        <f t="shared" si="5260"/>
        <v>1.0288538551692445</v>
      </c>
      <c r="DGD118">
        <f t="shared" si="5260"/>
        <v>1.0288639924483989</v>
      </c>
      <c r="DGE118">
        <f t="shared" si="5260"/>
        <v>1.0288741298274358</v>
      </c>
      <c r="DGF118">
        <f t="shared" si="5260"/>
        <v>1.0288842673063561</v>
      </c>
      <c r="DGG118">
        <f t="shared" si="5260"/>
        <v>1.0288944048851607</v>
      </c>
      <c r="DGH118">
        <f t="shared" si="5260"/>
        <v>1.0289045425638508</v>
      </c>
      <c r="DGI118">
        <f t="shared" si="5260"/>
        <v>1.0289146803424272</v>
      </c>
      <c r="DGJ118">
        <f t="shared" si="5260"/>
        <v>1.028924818220891</v>
      </c>
      <c r="DGK118">
        <f t="shared" si="5260"/>
        <v>1.0289349561992431</v>
      </c>
      <c r="DGL118">
        <f t="shared" si="5260"/>
        <v>1.0289450942774847</v>
      </c>
      <c r="DGM118">
        <f t="shared" si="5260"/>
        <v>1.0289552324556166</v>
      </c>
      <c r="DGN118">
        <f t="shared" si="5260"/>
        <v>1.0289653707336397</v>
      </c>
      <c r="DGO118">
        <f t="shared" si="5260"/>
        <v>1.0289755091115551</v>
      </c>
      <c r="DGP118">
        <f t="shared" si="5260"/>
        <v>1.0289856475893637</v>
      </c>
      <c r="DGQ118">
        <f t="shared" si="5260"/>
        <v>1.0289957861670667</v>
      </c>
      <c r="DGR118">
        <f t="shared" si="5260"/>
        <v>1.0290059248446648</v>
      </c>
      <c r="DGS118">
        <f t="shared" si="5260"/>
        <v>1.029016063622159</v>
      </c>
      <c r="DGT118">
        <f t="shared" si="5260"/>
        <v>1.0290262024995505</v>
      </c>
      <c r="DGU118">
        <f t="shared" si="5260"/>
        <v>1.0290363414768402</v>
      </c>
      <c r="DGV118">
        <f t="shared" si="5260"/>
        <v>1.0290464805540291</v>
      </c>
      <c r="DGW118">
        <f t="shared" si="5260"/>
        <v>1.0290566197311182</v>
      </c>
      <c r="DGX118">
        <f t="shared" si="5260"/>
        <v>1.0290667590081084</v>
      </c>
      <c r="DGY118">
        <f t="shared" si="5260"/>
        <v>1.0290768983850007</v>
      </c>
      <c r="DGZ118">
        <f t="shared" si="5260"/>
        <v>1.029087037861796</v>
      </c>
      <c r="DHA118">
        <f t="shared" si="5260"/>
        <v>1.0290971774384954</v>
      </c>
      <c r="DHB118">
        <f t="shared" si="5260"/>
        <v>1.0291073171151</v>
      </c>
      <c r="DHC118">
        <f t="shared" si="5260"/>
        <v>1.0291174568916106</v>
      </c>
      <c r="DHD118">
        <f t="shared" si="5260"/>
        <v>1.0291275967680282</v>
      </c>
      <c r="DHE118">
        <f t="shared" si="5260"/>
        <v>1.0291377367443539</v>
      </c>
      <c r="DHF118">
        <f t="shared" si="5260"/>
        <v>1.0291478768205886</v>
      </c>
      <c r="DHG118">
        <f t="shared" si="5260"/>
        <v>1.0291580169967334</v>
      </c>
      <c r="DHH118">
        <f t="shared" si="5260"/>
        <v>1.0291681572727891</v>
      </c>
      <c r="DHI118">
        <f t="shared" si="5260"/>
        <v>1.0291782976487567</v>
      </c>
      <c r="DHJ118">
        <f t="shared" si="5260"/>
        <v>1.0291884381246372</v>
      </c>
      <c r="DHK118">
        <f t="shared" si="5260"/>
        <v>1.0291985787004316</v>
      </c>
      <c r="DHL118">
        <f t="shared" si="5260"/>
        <v>1.029208719376141</v>
      </c>
      <c r="DHM118">
        <f t="shared" si="5260"/>
        <v>1.0292188601517662</v>
      </c>
      <c r="DHN118">
        <f t="shared" si="5260"/>
        <v>1.0292290010273084</v>
      </c>
      <c r="DHO118">
        <f t="shared" si="5260"/>
        <v>1.0292391420027684</v>
      </c>
      <c r="DHP118">
        <f t="shared" si="5260"/>
        <v>1.0292492830781474</v>
      </c>
      <c r="DHQ118">
        <f t="shared" si="5260"/>
        <v>1.0292594242534463</v>
      </c>
      <c r="DHR118">
        <f t="shared" si="5260"/>
        <v>1.0292695655286659</v>
      </c>
      <c r="DHS118">
        <f t="shared" si="5260"/>
        <v>1.0292797069038073</v>
      </c>
      <c r="DHT118">
        <f t="shared" si="5260"/>
        <v>1.0292898483788715</v>
      </c>
      <c r="DHU118">
        <f t="shared" si="5260"/>
        <v>1.0292999899538595</v>
      </c>
      <c r="DHV118">
        <f t="shared" si="5260"/>
        <v>1.0293101316287723</v>
      </c>
      <c r="DHW118">
        <f t="shared" si="5260"/>
        <v>1.0293202734036107</v>
      </c>
      <c r="DHX118">
        <f t="shared" si="5260"/>
        <v>1.0293304152783758</v>
      </c>
      <c r="DHY118">
        <f t="shared" si="5260"/>
        <v>1.0293405572530687</v>
      </c>
      <c r="DHZ118">
        <f t="shared" si="5260"/>
        <v>1.0293506993276904</v>
      </c>
      <c r="DIA118">
        <f t="shared" si="5260"/>
        <v>1.0293608415022417</v>
      </c>
      <c r="DIB118">
        <f t="shared" si="5260"/>
        <v>1.0293709837767238</v>
      </c>
      <c r="DIC118">
        <f t="shared" si="5260"/>
        <v>1.0293811261511374</v>
      </c>
      <c r="DID118">
        <f t="shared" si="5260"/>
        <v>1.0293912686254836</v>
      </c>
      <c r="DIE118">
        <f t="shared" si="5260"/>
        <v>1.0294014111997634</v>
      </c>
      <c r="DIF118">
        <f t="shared" si="5260"/>
        <v>1.0294115538739779</v>
      </c>
      <c r="DIG118">
        <f t="shared" si="5260"/>
        <v>1.029421696648128</v>
      </c>
      <c r="DIH118">
        <f t="shared" si="5260"/>
        <v>1.0294318395222146</v>
      </c>
      <c r="DII118">
        <f t="shared" si="5260"/>
        <v>1.0294419824962389</v>
      </c>
      <c r="DIJ118">
        <f t="shared" ref="DIJ118:DKL118" si="5261">DII118*((1+$B$13)/(1+$B$12))^(1/3000)</f>
        <v>1.0294521255702016</v>
      </c>
      <c r="DIK118">
        <f t="shared" si="5261"/>
        <v>1.029462268744104</v>
      </c>
      <c r="DIL118">
        <f t="shared" si="5261"/>
        <v>1.0294724120179468</v>
      </c>
      <c r="DIM118">
        <f t="shared" si="5261"/>
        <v>1.0294825553917311</v>
      </c>
      <c r="DIN118">
        <f t="shared" si="5261"/>
        <v>1.0294926988654578</v>
      </c>
      <c r="DIO118">
        <f t="shared" si="5261"/>
        <v>1.0295028424391282</v>
      </c>
      <c r="DIP118">
        <f t="shared" si="5261"/>
        <v>1.0295129861127428</v>
      </c>
      <c r="DIQ118">
        <f t="shared" si="5261"/>
        <v>1.029523129886303</v>
      </c>
      <c r="DIR118">
        <f t="shared" si="5261"/>
        <v>1.0295332737598095</v>
      </c>
      <c r="DIS118">
        <f t="shared" si="5261"/>
        <v>1.0295434177332634</v>
      </c>
      <c r="DIT118">
        <f t="shared" si="5261"/>
        <v>1.0295535618066658</v>
      </c>
      <c r="DIU118">
        <f t="shared" si="5261"/>
        <v>1.0295637059800176</v>
      </c>
      <c r="DIV118">
        <f t="shared" si="5261"/>
        <v>1.0295738502533196</v>
      </c>
      <c r="DIW118">
        <f t="shared" si="5261"/>
        <v>1.029583994626573</v>
      </c>
      <c r="DIX118">
        <f t="shared" si="5261"/>
        <v>1.0295941390997789</v>
      </c>
      <c r="DIY118">
        <f t="shared" si="5261"/>
        <v>1.029604283672938</v>
      </c>
      <c r="DIZ118">
        <f t="shared" si="5261"/>
        <v>1.0296144283460513</v>
      </c>
      <c r="DJA118">
        <f t="shared" si="5261"/>
        <v>1.02962457311912</v>
      </c>
      <c r="DJB118">
        <f t="shared" si="5261"/>
        <v>1.029634717992145</v>
      </c>
      <c r="DJC118">
        <f t="shared" si="5261"/>
        <v>1.0296448629651274</v>
      </c>
      <c r="DJD118">
        <f t="shared" si="5261"/>
        <v>1.0296550080380678</v>
      </c>
      <c r="DJE118">
        <f t="shared" si="5261"/>
        <v>1.0296651532109675</v>
      </c>
      <c r="DJF118">
        <f t="shared" si="5261"/>
        <v>1.0296752984838276</v>
      </c>
      <c r="DJG118">
        <f t="shared" si="5261"/>
        <v>1.0296854438566487</v>
      </c>
      <c r="DJH118">
        <f t="shared" si="5261"/>
        <v>1.0296955893294319</v>
      </c>
      <c r="DJI118">
        <f t="shared" si="5261"/>
        <v>1.0297057349021785</v>
      </c>
      <c r="DJJ118">
        <f t="shared" si="5261"/>
        <v>1.0297158805748892</v>
      </c>
      <c r="DJK118">
        <f t="shared" si="5261"/>
        <v>1.0297260263475649</v>
      </c>
      <c r="DJL118">
        <f t="shared" si="5261"/>
        <v>1.0297361722202067</v>
      </c>
      <c r="DJM118">
        <f t="shared" si="5261"/>
        <v>1.0297463181928157</v>
      </c>
      <c r="DJN118">
        <f t="shared" si="5261"/>
        <v>1.0297564642653927</v>
      </c>
      <c r="DJO118">
        <f t="shared" si="5261"/>
        <v>1.0297666104379388</v>
      </c>
      <c r="DJP118">
        <f t="shared" si="5261"/>
        <v>1.029776756710455</v>
      </c>
      <c r="DJQ118">
        <f t="shared" si="5261"/>
        <v>1.0297869030829423</v>
      </c>
      <c r="DJR118">
        <f t="shared" si="5261"/>
        <v>1.0297970495554016</v>
      </c>
      <c r="DJS118">
        <f t="shared" si="5261"/>
        <v>1.0298071961278339</v>
      </c>
      <c r="DJT118">
        <f t="shared" si="5261"/>
        <v>1.0298173428002402</v>
      </c>
      <c r="DJU118">
        <f t="shared" si="5261"/>
        <v>1.0298274895726216</v>
      </c>
      <c r="DJV118">
        <f t="shared" si="5261"/>
        <v>1.0298376364449788</v>
      </c>
      <c r="DJW118">
        <f t="shared" si="5261"/>
        <v>1.029847783417313</v>
      </c>
      <c r="DJX118">
        <f t="shared" si="5261"/>
        <v>1.0298579304896252</v>
      </c>
      <c r="DJY118">
        <f t="shared" si="5261"/>
        <v>1.0298680776619162</v>
      </c>
      <c r="DJZ118">
        <f t="shared" si="5261"/>
        <v>1.0298782249341873</v>
      </c>
      <c r="DKA118">
        <f t="shared" si="5261"/>
        <v>1.0298883723064394</v>
      </c>
      <c r="DKB118">
        <f t="shared" si="5261"/>
        <v>1.0298985197786732</v>
      </c>
      <c r="DKC118">
        <f t="shared" si="5261"/>
        <v>1.0299086673508899</v>
      </c>
      <c r="DKD118">
        <f t="shared" si="5261"/>
        <v>1.0299188150230905</v>
      </c>
      <c r="DKE118">
        <f t="shared" si="5261"/>
        <v>1.0299289627952759</v>
      </c>
      <c r="DKF118">
        <f t="shared" si="5261"/>
        <v>1.0299391106674471</v>
      </c>
      <c r="DKG118">
        <f t="shared" si="5261"/>
        <v>1.0299492586396051</v>
      </c>
      <c r="DKH118">
        <f t="shared" si="5261"/>
        <v>1.0299594067117508</v>
      </c>
      <c r="DKI118">
        <f t="shared" si="5261"/>
        <v>1.0299695548838854</v>
      </c>
      <c r="DKJ118">
        <f t="shared" si="5261"/>
        <v>1.0299797031560098</v>
      </c>
      <c r="DKK118">
        <f t="shared" si="5261"/>
        <v>1.0299898515281249</v>
      </c>
      <c r="DKL118">
        <f t="shared" si="5261"/>
        <v>1.0300000000002318</v>
      </c>
      <c r="DKM118" s="7"/>
      <c r="DKN118" s="7"/>
      <c r="DKO118" s="7"/>
      <c r="DKP118" s="7"/>
      <c r="DKQ118" s="7"/>
      <c r="DKR118" s="7"/>
      <c r="DKS118" s="7"/>
      <c r="DKT118" s="7"/>
      <c r="DKU118" s="7"/>
      <c r="DKV118" s="7"/>
      <c r="DKW118" s="7"/>
      <c r="DKX118" s="7"/>
      <c r="DKY118" s="7"/>
      <c r="DKZ118" s="7"/>
      <c r="DLA118" s="7"/>
      <c r="DLB118" s="7"/>
      <c r="DLC118" s="7"/>
      <c r="DLD118" s="7"/>
      <c r="DLE118" s="7"/>
      <c r="DLF118" s="7"/>
      <c r="DLG118" s="7"/>
      <c r="DLH118" s="7"/>
      <c r="DLI118" s="7"/>
      <c r="DLJ118" s="7"/>
      <c r="DLK118" s="7"/>
      <c r="DLL118" s="7"/>
      <c r="DLM118" s="7"/>
      <c r="DLN118" s="7"/>
      <c r="DLO118" s="7"/>
      <c r="DLP118" s="7"/>
      <c r="DLQ118" s="7"/>
      <c r="DLR118" s="7"/>
      <c r="DLS118" s="7"/>
      <c r="DLT118" s="7"/>
      <c r="DLU118" s="7"/>
      <c r="DLV118" s="7"/>
      <c r="DLW118" s="7"/>
      <c r="DLX118" s="7"/>
      <c r="DLY118" s="7"/>
      <c r="DLZ118" s="7"/>
      <c r="DMA118" s="7"/>
      <c r="DMB118" s="7"/>
      <c r="DMC118" s="7"/>
      <c r="DMD118" s="7"/>
      <c r="DME118" s="7"/>
      <c r="DMF118" s="7"/>
      <c r="DMG118" s="7"/>
      <c r="DMH118" s="7"/>
      <c r="DMI118" s="7"/>
      <c r="DMJ118" s="7"/>
      <c r="DMK118" s="7"/>
      <c r="DML118" s="7"/>
      <c r="DMM118" s="7"/>
      <c r="DMN118" s="7"/>
      <c r="DMO118" s="7"/>
      <c r="DMP118" s="7"/>
      <c r="DMQ118" s="7"/>
      <c r="DMR118" s="7"/>
      <c r="DMS118" s="7"/>
      <c r="DMT118" s="7"/>
      <c r="DMU118" s="7"/>
      <c r="DMV118" s="7"/>
      <c r="DMW118" s="7"/>
      <c r="DMX118" s="7"/>
      <c r="DMY118" s="7"/>
      <c r="DMZ118" s="7"/>
      <c r="DNA118" s="7"/>
      <c r="DNB118" s="7"/>
      <c r="DNC118" s="7"/>
      <c r="DND118" s="7"/>
      <c r="DNE118" s="7"/>
      <c r="DNF118" s="7"/>
      <c r="DNG118" s="7"/>
      <c r="DNH118" s="7"/>
      <c r="DNI118" s="7"/>
      <c r="DNJ118" s="7"/>
      <c r="DNK118" s="7"/>
      <c r="DNL118" s="7"/>
      <c r="DNM118" s="7"/>
      <c r="DNN118" s="7"/>
      <c r="DNO118" s="7"/>
      <c r="DNP118" s="7"/>
      <c r="DNQ118" s="7"/>
      <c r="DNR118" s="7"/>
      <c r="DNS118" s="7"/>
      <c r="DNT118" s="7"/>
      <c r="DNU118" s="7"/>
      <c r="DNV118" s="7"/>
      <c r="DNW118" s="7"/>
      <c r="DNX118" s="7"/>
      <c r="DNY118" s="7"/>
      <c r="DNZ118" s="7"/>
      <c r="DOA118" s="7"/>
      <c r="DOB118" s="7"/>
      <c r="DOC118" s="7"/>
      <c r="DOD118" s="7"/>
      <c r="DOE118" s="7"/>
      <c r="DOF118" s="7"/>
      <c r="DOG118" s="7"/>
      <c r="DOH118" s="7"/>
      <c r="DOI118" s="7"/>
      <c r="DOJ118" s="7"/>
    </row>
    <row r="119" spans="1:3104" hidden="1" x14ac:dyDescent="0.35">
      <c r="A119" s="4"/>
      <c r="B119" s="7"/>
      <c r="DKM119" s="7"/>
      <c r="DKN119" s="7"/>
      <c r="DKO119" s="7"/>
      <c r="DKP119" s="7"/>
      <c r="DKQ119" s="7"/>
      <c r="DKR119" s="7"/>
      <c r="DKS119" s="7"/>
      <c r="DKT119" s="7"/>
      <c r="DKU119" s="7"/>
      <c r="DKV119" s="7"/>
      <c r="DKW119" s="7"/>
      <c r="DKX119" s="7"/>
      <c r="DKY119" s="7"/>
      <c r="DKZ119" s="7"/>
      <c r="DLA119" s="7"/>
      <c r="DLB119" s="7"/>
      <c r="DLC119" s="7"/>
      <c r="DLD119" s="7"/>
      <c r="DLE119" s="7"/>
      <c r="DLF119" s="7"/>
      <c r="DLG119" s="7"/>
      <c r="DLH119" s="7"/>
      <c r="DLI119" s="7"/>
      <c r="DLJ119" s="7"/>
      <c r="DLK119" s="7"/>
      <c r="DLL119" s="7"/>
      <c r="DLM119" s="7"/>
      <c r="DLN119" s="7"/>
      <c r="DLO119" s="7"/>
      <c r="DLP119" s="7"/>
      <c r="DLQ119" s="7"/>
      <c r="DLR119" s="7"/>
      <c r="DLS119" s="7"/>
      <c r="DLT119" s="7"/>
      <c r="DLU119" s="7"/>
      <c r="DLV119" s="7"/>
      <c r="DLW119" s="7"/>
      <c r="DLX119" s="7"/>
      <c r="DLY119" s="7"/>
      <c r="DLZ119" s="7"/>
      <c r="DMA119" s="7"/>
      <c r="DMB119" s="7"/>
      <c r="DMC119" s="7"/>
      <c r="DMD119" s="7"/>
      <c r="DME119" s="7"/>
      <c r="DMF119" s="7"/>
      <c r="DMG119" s="7"/>
      <c r="DMH119" s="7"/>
      <c r="DMI119" s="7"/>
      <c r="DMJ119" s="7"/>
      <c r="DMK119" s="7"/>
      <c r="DML119" s="7"/>
      <c r="DMM119" s="7"/>
      <c r="DMN119" s="7"/>
      <c r="DMO119" s="7"/>
      <c r="DMP119" s="7"/>
      <c r="DMQ119" s="7"/>
      <c r="DMR119" s="7"/>
      <c r="DMS119" s="7"/>
      <c r="DMT119" s="7"/>
      <c r="DMU119" s="7"/>
      <c r="DMV119" s="7"/>
      <c r="DMW119" s="7"/>
      <c r="DMX119" s="7"/>
      <c r="DMY119" s="7"/>
      <c r="DMZ119" s="7"/>
      <c r="DNA119" s="7"/>
      <c r="DNB119" s="7"/>
      <c r="DNC119" s="7"/>
      <c r="DND119" s="7"/>
      <c r="DNE119" s="7"/>
      <c r="DNF119" s="7"/>
      <c r="DNG119" s="7"/>
      <c r="DNH119" s="7"/>
      <c r="DNI119" s="7"/>
      <c r="DNJ119" s="7"/>
      <c r="DNK119" s="7"/>
      <c r="DNL119" s="7"/>
      <c r="DNM119" s="7"/>
      <c r="DNN119" s="7"/>
      <c r="DNO119" s="7"/>
      <c r="DNP119" s="7"/>
      <c r="DNQ119" s="7"/>
      <c r="DNR119" s="7"/>
      <c r="DNS119" s="7"/>
      <c r="DNT119" s="7"/>
      <c r="DNU119" s="7"/>
      <c r="DNV119" s="7"/>
      <c r="DNW119" s="7"/>
      <c r="DNX119" s="7"/>
      <c r="DNY119" s="7"/>
      <c r="DNZ119" s="7"/>
      <c r="DOA119" s="7"/>
      <c r="DOB119" s="7"/>
      <c r="DOC119" s="7"/>
      <c r="DOD119" s="7"/>
      <c r="DOE119" s="7"/>
      <c r="DOF119" s="7"/>
      <c r="DOG119" s="7"/>
      <c r="DOH119" s="7"/>
      <c r="DOI119" s="7"/>
      <c r="DOJ119" s="7"/>
    </row>
    <row r="120" spans="1:3104" hidden="1" x14ac:dyDescent="0.35">
      <c r="A120" s="1" t="s">
        <v>1</v>
      </c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</row>
    <row r="121" spans="1:3104" hidden="1" x14ac:dyDescent="0.35">
      <c r="A121" s="10" t="s">
        <v>12</v>
      </c>
      <c r="B121" s="11"/>
      <c r="C121" s="31">
        <f>-(((-B108)*C104*$B$8 - B108*C104*$B$9)/(B108*$B$10*$B$8 - $B$10*$B$9 +
       B108*$B$10*$B$9 + B107*$B$8*$B$9 + B108*$B$8*$B$9 - $B$9^2 + B107*$B$9^2 +
       B108*$B$9^2))</f>
        <v>1.4108236360804504E-5</v>
      </c>
      <c r="D121" s="31">
        <f t="shared" ref="D121:BO121" si="5262">-(((-C108)*D104*$B$8 - C108*D104*$B$9)/(C108*$B$10*$B$8 - $B$10*$B$9 +
       C108*$B$10*$B$9 + C107*$B$8*$B$9 + C108*$B$8*$B$9 - $B$9^2 + C107*$B$9^2 +
       C108*$B$9^2))</f>
        <v>1.4105054904595728E-5</v>
      </c>
      <c r="E121" s="31">
        <f t="shared" si="5262"/>
        <v>1.4101874252167816E-5</v>
      </c>
      <c r="F121" s="31">
        <f t="shared" si="5262"/>
        <v>1.4098694403297287E-5</v>
      </c>
      <c r="G121" s="31">
        <f t="shared" si="5262"/>
        <v>1.4095515357760661E-5</v>
      </c>
      <c r="H121" s="31">
        <f t="shared" si="5262"/>
        <v>1.4092337115334581E-5</v>
      </c>
      <c r="I121" s="31">
        <f t="shared" si="5262"/>
        <v>1.4089159675795721E-5</v>
      </c>
      <c r="J121" s="31">
        <f t="shared" si="5262"/>
        <v>1.4085983038920805E-5</v>
      </c>
      <c r="K121" s="31">
        <f t="shared" si="5262"/>
        <v>1.4082807204486641E-5</v>
      </c>
      <c r="L121" s="31">
        <f t="shared" si="5262"/>
        <v>1.4079632172270087E-5</v>
      </c>
      <c r="M121" s="31">
        <f t="shared" si="5262"/>
        <v>1.4076457942048044E-5</v>
      </c>
      <c r="N121" s="31">
        <f t="shared" si="5262"/>
        <v>1.4073284513597498E-5</v>
      </c>
      <c r="O121" s="31">
        <f t="shared" si="5262"/>
        <v>1.4070111886695486E-5</v>
      </c>
      <c r="P121" s="31">
        <f t="shared" si="5262"/>
        <v>1.4066940061119084E-5</v>
      </c>
      <c r="Q121" s="31">
        <f t="shared" si="5262"/>
        <v>1.4063769036645487E-5</v>
      </c>
      <c r="R121" s="31">
        <f t="shared" si="5262"/>
        <v>1.4060598813051876E-5</v>
      </c>
      <c r="S121" s="31">
        <f t="shared" si="5262"/>
        <v>1.4057429390115538E-5</v>
      </c>
      <c r="T121" s="31">
        <f t="shared" si="5262"/>
        <v>1.4054260767613807E-5</v>
      </c>
      <c r="U121" s="31">
        <f t="shared" si="5262"/>
        <v>1.4051092945324075E-5</v>
      </c>
      <c r="V121" s="31">
        <f t="shared" si="5262"/>
        <v>1.4047925923023803E-5</v>
      </c>
      <c r="W121" s="31">
        <f t="shared" si="5262"/>
        <v>1.40447597004905E-5</v>
      </c>
      <c r="X121" s="31">
        <f t="shared" si="5262"/>
        <v>1.4041594277501744E-5</v>
      </c>
      <c r="Y121" s="31">
        <f t="shared" si="5262"/>
        <v>1.4038429653835168E-5</v>
      </c>
      <c r="Z121" s="31">
        <f t="shared" si="5262"/>
        <v>1.4035265829268464E-5</v>
      </c>
      <c r="AA121" s="31">
        <f t="shared" si="5262"/>
        <v>1.4032102803579399E-5</v>
      </c>
      <c r="AB121" s="31">
        <f t="shared" si="5262"/>
        <v>1.4028940576545766E-5</v>
      </c>
      <c r="AC121" s="31">
        <f t="shared" si="5262"/>
        <v>1.4025779147945454E-5</v>
      </c>
      <c r="AD121" s="31">
        <f t="shared" si="5262"/>
        <v>1.4022618517556393E-5</v>
      </c>
      <c r="AE121" s="31">
        <f t="shared" si="5262"/>
        <v>1.4019458685156578E-5</v>
      </c>
      <c r="AF121" s="31">
        <f t="shared" si="5262"/>
        <v>1.4016299650524055E-5</v>
      </c>
      <c r="AG121" s="31">
        <f t="shared" si="5262"/>
        <v>1.4013141413436933E-5</v>
      </c>
      <c r="AH121" s="31">
        <f t="shared" si="5262"/>
        <v>1.4009983973673395E-5</v>
      </c>
      <c r="AI121" s="31">
        <f t="shared" si="5262"/>
        <v>1.4006827331011668E-5</v>
      </c>
      <c r="AJ121" s="31">
        <f t="shared" si="5262"/>
        <v>1.4003671485230053E-5</v>
      </c>
      <c r="AK121" s="31">
        <f t="shared" si="5262"/>
        <v>1.4000516436106876E-5</v>
      </c>
      <c r="AL121" s="31">
        <f t="shared" si="5262"/>
        <v>1.3997362183420591E-5</v>
      </c>
      <c r="AM121" s="31">
        <f t="shared" si="5262"/>
        <v>1.3994208726949631E-5</v>
      </c>
      <c r="AN121" s="31">
        <f t="shared" si="5262"/>
        <v>1.399105606647254E-5</v>
      </c>
      <c r="AO121" s="31">
        <f t="shared" si="5262"/>
        <v>1.3987904201767922E-5</v>
      </c>
      <c r="AP121" s="31">
        <f t="shared" si="5262"/>
        <v>1.3984753132614404E-5</v>
      </c>
      <c r="AQ121" s="31">
        <f t="shared" si="5262"/>
        <v>1.3981602858790704E-5</v>
      </c>
      <c r="AR121" s="31">
        <f t="shared" si="5262"/>
        <v>1.3978453380075606E-5</v>
      </c>
      <c r="AS121" s="31">
        <f t="shared" si="5262"/>
        <v>1.3975304696247915E-5</v>
      </c>
      <c r="AT121" s="31">
        <f t="shared" si="5262"/>
        <v>1.3972156807086554E-5</v>
      </c>
      <c r="AU121" s="31">
        <f t="shared" si="5262"/>
        <v>1.3969009712370434E-5</v>
      </c>
      <c r="AV121" s="31">
        <f t="shared" si="5262"/>
        <v>1.396586341187859E-5</v>
      </c>
      <c r="AW121" s="31">
        <f t="shared" si="5262"/>
        <v>1.3962717905390076E-5</v>
      </c>
      <c r="AX121" s="31">
        <f t="shared" si="5262"/>
        <v>1.3959573192684021E-5</v>
      </c>
      <c r="AY121" s="31">
        <f t="shared" si="5262"/>
        <v>1.3956429273539619E-5</v>
      </c>
      <c r="AZ121" s="31">
        <f t="shared" si="5262"/>
        <v>1.3953286147736113E-5</v>
      </c>
      <c r="BA121" s="31">
        <f t="shared" si="5262"/>
        <v>1.3950143815052805E-5</v>
      </c>
      <c r="BB121" s="31">
        <f t="shared" si="5262"/>
        <v>1.3947002275269082E-5</v>
      </c>
      <c r="BC121" s="31">
        <f t="shared" si="5262"/>
        <v>1.3943861528164339E-5</v>
      </c>
      <c r="BD121" s="31">
        <f t="shared" si="5262"/>
        <v>1.3940721573518092E-5</v>
      </c>
      <c r="BE121" s="31">
        <f t="shared" si="5262"/>
        <v>1.3937582411109861E-5</v>
      </c>
      <c r="BF121" s="31">
        <f t="shared" si="5262"/>
        <v>1.3934444040719273E-5</v>
      </c>
      <c r="BG121" s="31">
        <f t="shared" si="5262"/>
        <v>1.3931306462125966E-5</v>
      </c>
      <c r="BH121" s="31">
        <f t="shared" si="5262"/>
        <v>1.3928169675109687E-5</v>
      </c>
      <c r="BI121" s="31">
        <f t="shared" si="5262"/>
        <v>1.3925033679450206E-5</v>
      </c>
      <c r="BJ121" s="31">
        <f t="shared" si="5262"/>
        <v>1.3921898474927365E-5</v>
      </c>
      <c r="BK121" s="31">
        <f t="shared" si="5262"/>
        <v>1.3918764061321075E-5</v>
      </c>
      <c r="BL121" s="31">
        <f t="shared" si="5262"/>
        <v>1.3915630438411302E-5</v>
      </c>
      <c r="BM121" s="31">
        <f t="shared" si="5262"/>
        <v>1.3912497605978049E-5</v>
      </c>
      <c r="BN121" s="31">
        <f t="shared" si="5262"/>
        <v>1.3909365563801417E-5</v>
      </c>
      <c r="BO121" s="31">
        <f t="shared" si="5262"/>
        <v>1.3906234311661548E-5</v>
      </c>
      <c r="BP121" s="31">
        <f t="shared" ref="BP121:EA121" si="5263">-(((-BO108)*BP104*$B$8 - BO108*BP104*$B$9)/(BO108*$B$10*$B$8 - $B$10*$B$9 +
       BO108*$B$10*$B$9 + BO107*$B$8*$B$9 + BO108*$B$8*$B$9 - $B$9^2 + BO107*$B$9^2 +
       BO108*$B$9^2))</f>
        <v>1.3903103849338617E-5</v>
      </c>
      <c r="BQ121" s="31">
        <f t="shared" si="5263"/>
        <v>1.3899974176612905E-5</v>
      </c>
      <c r="BR121" s="31">
        <f t="shared" si="5263"/>
        <v>1.3896845293264724E-5</v>
      </c>
      <c r="BS121" s="31">
        <f t="shared" si="5263"/>
        <v>1.3893717199074461E-5</v>
      </c>
      <c r="BT121" s="31">
        <f t="shared" si="5263"/>
        <v>1.3890589893822536E-5</v>
      </c>
      <c r="BU121" s="31">
        <f t="shared" si="5263"/>
        <v>1.3887463377289453E-5</v>
      </c>
      <c r="BV121" s="31">
        <f t="shared" si="5263"/>
        <v>1.3884337649255783E-5</v>
      </c>
      <c r="BW121" s="31">
        <f t="shared" si="5263"/>
        <v>1.388121270950213E-5</v>
      </c>
      <c r="BX121" s="31">
        <f t="shared" si="5263"/>
        <v>1.3878088557809174E-5</v>
      </c>
      <c r="BY121" s="31">
        <f t="shared" si="5263"/>
        <v>1.3874965193957651E-5</v>
      </c>
      <c r="BZ121" s="31">
        <f t="shared" si="5263"/>
        <v>1.3871842617728343E-5</v>
      </c>
      <c r="CA121" s="31">
        <f t="shared" si="5263"/>
        <v>1.3868720828902132E-5</v>
      </c>
      <c r="CB121" s="31">
        <f t="shared" si="5263"/>
        <v>1.3865599827259895E-5</v>
      </c>
      <c r="CC121" s="31">
        <f t="shared" si="5263"/>
        <v>1.3862479612582648E-5</v>
      </c>
      <c r="CD121" s="31">
        <f t="shared" si="5263"/>
        <v>1.3859360184651375E-5</v>
      </c>
      <c r="CE121" s="31">
        <f t="shared" si="5263"/>
        <v>1.3856241543247217E-5</v>
      </c>
      <c r="CF121" s="31">
        <f t="shared" si="5263"/>
        <v>1.3853123688151283E-5</v>
      </c>
      <c r="CG121" s="31">
        <f t="shared" si="5263"/>
        <v>1.3850006619144812E-5</v>
      </c>
      <c r="CH121" s="31">
        <f t="shared" si="5263"/>
        <v>1.384689033600905E-5</v>
      </c>
      <c r="CI121" s="31">
        <f t="shared" si="5263"/>
        <v>1.3843774838525353E-5</v>
      </c>
      <c r="CJ121" s="31">
        <f t="shared" si="5263"/>
        <v>1.3840660126475102E-5</v>
      </c>
      <c r="CK121" s="31">
        <f t="shared" si="5263"/>
        <v>1.3837546199639728E-5</v>
      </c>
      <c r="CL121" s="31">
        <f t="shared" si="5263"/>
        <v>1.3834433057800764E-5</v>
      </c>
      <c r="CM121" s="31">
        <f t="shared" si="5263"/>
        <v>1.3831320700739755E-5</v>
      </c>
      <c r="CN121" s="31">
        <f t="shared" si="5263"/>
        <v>1.3828209128238334E-5</v>
      </c>
      <c r="CO121" s="31">
        <f t="shared" si="5263"/>
        <v>1.3825098340078187E-5</v>
      </c>
      <c r="CP121" s="31">
        <f t="shared" si="5263"/>
        <v>1.3821988336041053E-5</v>
      </c>
      <c r="CQ121" s="31">
        <f t="shared" si="5263"/>
        <v>1.3818879115908751E-5</v>
      </c>
      <c r="CR121" s="31">
        <f t="shared" si="5263"/>
        <v>1.3815770679463141E-5</v>
      </c>
      <c r="CS121" s="31">
        <f t="shared" si="5263"/>
        <v>1.3812663026486127E-5</v>
      </c>
      <c r="CT121" s="31">
        <f t="shared" si="5263"/>
        <v>1.3809556156759712E-5</v>
      </c>
      <c r="CU121" s="31">
        <f t="shared" si="5263"/>
        <v>1.3806450070065926E-5</v>
      </c>
      <c r="CV121" s="31">
        <f t="shared" si="5263"/>
        <v>1.3803344766186872E-5</v>
      </c>
      <c r="CW121" s="31">
        <f t="shared" si="5263"/>
        <v>1.3800240244904709E-5</v>
      </c>
      <c r="CX121" s="31">
        <f t="shared" si="5263"/>
        <v>1.3797136506001666E-5</v>
      </c>
      <c r="CY121" s="31">
        <f t="shared" si="5263"/>
        <v>1.3794033549259999E-5</v>
      </c>
      <c r="CZ121" s="31">
        <f t="shared" si="5263"/>
        <v>1.3790931374462068E-5</v>
      </c>
      <c r="DA121" s="31">
        <f t="shared" si="5263"/>
        <v>1.3787829981390263E-5</v>
      </c>
      <c r="DB121" s="31">
        <f t="shared" si="5263"/>
        <v>1.3784729369827015E-5</v>
      </c>
      <c r="DC121" s="31">
        <f t="shared" si="5263"/>
        <v>1.3781629539554869E-5</v>
      </c>
      <c r="DD121" s="31">
        <f t="shared" si="5263"/>
        <v>1.37785304903564E-5</v>
      </c>
      <c r="DE121" s="31">
        <f t="shared" si="5263"/>
        <v>1.3775432222014218E-5</v>
      </c>
      <c r="DF121" s="31">
        <f t="shared" si="5263"/>
        <v>1.3772334734311039E-5</v>
      </c>
      <c r="DG121" s="31">
        <f t="shared" si="5263"/>
        <v>1.3769238027029608E-5</v>
      </c>
      <c r="DH121" s="31">
        <f t="shared" si="5263"/>
        <v>1.3766142099952722E-5</v>
      </c>
      <c r="DI121" s="31">
        <f t="shared" si="5263"/>
        <v>1.3763046952863259E-5</v>
      </c>
      <c r="DJ121" s="31">
        <f t="shared" si="5263"/>
        <v>1.3759952585544165E-5</v>
      </c>
      <c r="DK121" s="31">
        <f t="shared" si="5263"/>
        <v>1.375685899777841E-5</v>
      </c>
      <c r="DL121" s="31">
        <f t="shared" si="5263"/>
        <v>1.3753766189349031E-5</v>
      </c>
      <c r="DM121" s="31">
        <f t="shared" si="5263"/>
        <v>1.3750674160039165E-5</v>
      </c>
      <c r="DN121" s="31">
        <f t="shared" si="5263"/>
        <v>1.3747582909631954E-5</v>
      </c>
      <c r="DO121" s="31">
        <f t="shared" si="5263"/>
        <v>1.3744492437910635E-5</v>
      </c>
      <c r="DP121" s="31">
        <f t="shared" si="5263"/>
        <v>1.3741402744658476E-5</v>
      </c>
      <c r="DQ121" s="31">
        <f t="shared" si="5263"/>
        <v>1.3738313829658837E-5</v>
      </c>
      <c r="DR121" s="31">
        <f t="shared" si="5263"/>
        <v>1.3735225692695115E-5</v>
      </c>
      <c r="DS121" s="31">
        <f t="shared" si="5263"/>
        <v>1.3732138333550766E-5</v>
      </c>
      <c r="DT121" s="31">
        <f t="shared" si="5263"/>
        <v>1.372905175200932E-5</v>
      </c>
      <c r="DU121" s="31">
        <f t="shared" si="5263"/>
        <v>1.3725965947854337E-5</v>
      </c>
      <c r="DV121" s="31">
        <f t="shared" si="5263"/>
        <v>1.3722880920869484E-5</v>
      </c>
      <c r="DW121" s="31">
        <f t="shared" si="5263"/>
        <v>1.3719796670838432E-5</v>
      </c>
      <c r="DX121" s="31">
        <f t="shared" si="5263"/>
        <v>1.3716713197544947E-5</v>
      </c>
      <c r="DY121" s="31">
        <f t="shared" si="5263"/>
        <v>1.3713630500772854E-5</v>
      </c>
      <c r="DZ121" s="31">
        <f t="shared" si="5263"/>
        <v>1.3710548580306018E-5</v>
      </c>
      <c r="EA121" s="31">
        <f t="shared" si="5263"/>
        <v>1.3707467435928351E-5</v>
      </c>
      <c r="EB121" s="31">
        <f t="shared" ref="EB121:GM121" si="5264">-(((-EA108)*EB104*$B$8 - EA108*EB104*$B$9)/(EA108*$B$10*$B$8 - $B$10*$B$9 +
       EA108*$B$10*$B$9 + EA107*$B$8*$B$9 + EA108*$B$8*$B$9 - $B$9^2 + EA107*$B$9^2 +
       EA108*$B$9^2))</f>
        <v>1.3704387067423883E-5</v>
      </c>
      <c r="EC121" s="31">
        <f t="shared" si="5264"/>
        <v>1.3701307474576649E-5</v>
      </c>
      <c r="ED121" s="31">
        <f t="shared" si="5264"/>
        <v>1.369822865717075E-5</v>
      </c>
      <c r="EE121" s="31">
        <f t="shared" si="5264"/>
        <v>1.3695150614990379E-5</v>
      </c>
      <c r="EF121" s="31">
        <f t="shared" si="5264"/>
        <v>1.3692073347819748E-5</v>
      </c>
      <c r="EG121" s="31">
        <f t="shared" si="5264"/>
        <v>1.3688996855443139E-5</v>
      </c>
      <c r="EH121" s="31">
        <f t="shared" si="5264"/>
        <v>1.3685921137644895E-5</v>
      </c>
      <c r="EI121" s="31">
        <f t="shared" si="5264"/>
        <v>1.3682846194209455E-5</v>
      </c>
      <c r="EJ121" s="31">
        <f t="shared" si="5264"/>
        <v>1.3679772024921245E-5</v>
      </c>
      <c r="EK121" s="31">
        <f t="shared" si="5264"/>
        <v>1.3676698629564806E-5</v>
      </c>
      <c r="EL121" s="31">
        <f t="shared" si="5264"/>
        <v>1.367362600792471E-5</v>
      </c>
      <c r="EM121" s="31">
        <f t="shared" si="5264"/>
        <v>1.3670554159785613E-5</v>
      </c>
      <c r="EN121" s="31">
        <f t="shared" si="5264"/>
        <v>1.3667483084932196E-5</v>
      </c>
      <c r="EO121" s="31">
        <f t="shared" si="5264"/>
        <v>1.3664412783149228E-5</v>
      </c>
      <c r="EP121" s="31">
        <f t="shared" si="5264"/>
        <v>1.366134325422153E-5</v>
      </c>
      <c r="EQ121" s="31">
        <f t="shared" si="5264"/>
        <v>1.3658274497933971E-5</v>
      </c>
      <c r="ER121" s="31">
        <f t="shared" si="5264"/>
        <v>1.3655206514071489E-5</v>
      </c>
      <c r="ES121" s="31">
        <f t="shared" si="5264"/>
        <v>1.3652139302419085E-5</v>
      </c>
      <c r="ET121" s="31">
        <f t="shared" si="5264"/>
        <v>1.3649072862761788E-5</v>
      </c>
      <c r="EU121" s="31">
        <f t="shared" si="5264"/>
        <v>1.3646007194884722E-5</v>
      </c>
      <c r="EV121" s="31">
        <f t="shared" si="5264"/>
        <v>1.3642942298573081E-5</v>
      </c>
      <c r="EW121" s="31">
        <f t="shared" si="5264"/>
        <v>1.3639878173612058E-5</v>
      </c>
      <c r="EX121" s="31">
        <f t="shared" si="5264"/>
        <v>1.3636814819786972E-5</v>
      </c>
      <c r="EY121" s="31">
        <f t="shared" si="5264"/>
        <v>1.3633752236883147E-5</v>
      </c>
      <c r="EZ121" s="31">
        <f t="shared" si="5264"/>
        <v>1.3630690424685997E-5</v>
      </c>
      <c r="FA121" s="31">
        <f t="shared" si="5264"/>
        <v>1.3627629382980991E-5</v>
      </c>
      <c r="FB121" s="31">
        <f t="shared" si="5264"/>
        <v>1.3624569111553641E-5</v>
      </c>
      <c r="FC121" s="31">
        <f t="shared" si="5264"/>
        <v>1.3621509610189533E-5</v>
      </c>
      <c r="FD121" s="31">
        <f t="shared" si="5264"/>
        <v>1.3618450878674312E-5</v>
      </c>
      <c r="FE121" s="31">
        <f t="shared" si="5264"/>
        <v>1.3615392916793678E-5</v>
      </c>
      <c r="FF121" s="31">
        <f t="shared" si="5264"/>
        <v>1.3612335724333388E-5</v>
      </c>
      <c r="FG121" s="31">
        <f t="shared" si="5264"/>
        <v>1.360927930107926E-5</v>
      </c>
      <c r="FH121" s="31">
        <f t="shared" si="5264"/>
        <v>1.3606223646817161E-5</v>
      </c>
      <c r="FI121" s="31">
        <f t="shared" si="5264"/>
        <v>1.3603168761333035E-5</v>
      </c>
      <c r="FJ121" s="31">
        <f t="shared" si="5264"/>
        <v>1.360011464441287E-5</v>
      </c>
      <c r="FK121" s="31">
        <f t="shared" si="5264"/>
        <v>1.3597061295842732E-5</v>
      </c>
      <c r="FL121" s="31">
        <f t="shared" si="5264"/>
        <v>1.3594008715408714E-5</v>
      </c>
      <c r="FM121" s="31">
        <f t="shared" si="5264"/>
        <v>1.359095690289699E-5</v>
      </c>
      <c r="FN121" s="31">
        <f t="shared" si="5264"/>
        <v>1.3587905858093784E-5</v>
      </c>
      <c r="FO121" s="31">
        <f t="shared" si="5264"/>
        <v>1.3584855580785401E-5</v>
      </c>
      <c r="FP121" s="31">
        <f t="shared" si="5264"/>
        <v>1.3581806070758167E-5</v>
      </c>
      <c r="FQ121" s="31">
        <f t="shared" si="5264"/>
        <v>1.3578757327798485E-5</v>
      </c>
      <c r="FR121" s="31">
        <f t="shared" si="5264"/>
        <v>1.3575709351692826E-5</v>
      </c>
      <c r="FS121" s="31">
        <f t="shared" si="5264"/>
        <v>1.3572662142227714E-5</v>
      </c>
      <c r="FT121" s="31">
        <f t="shared" si="5264"/>
        <v>1.3569615699189718E-5</v>
      </c>
      <c r="FU121" s="31">
        <f t="shared" si="5264"/>
        <v>1.3566570022365486E-5</v>
      </c>
      <c r="FV121" s="31">
        <f t="shared" si="5264"/>
        <v>1.3563525111541706E-5</v>
      </c>
      <c r="FW121" s="31">
        <f t="shared" si="5264"/>
        <v>1.3560480966505147E-5</v>
      </c>
      <c r="FX121" s="31">
        <f t="shared" si="5264"/>
        <v>1.3557437587042606E-5</v>
      </c>
      <c r="FY121" s="31">
        <f t="shared" si="5264"/>
        <v>1.3554394972940968E-5</v>
      </c>
      <c r="FZ121" s="31">
        <f t="shared" si="5264"/>
        <v>1.3551353123987165E-5</v>
      </c>
      <c r="GA121" s="31">
        <f t="shared" si="5264"/>
        <v>1.3548312039968173E-5</v>
      </c>
      <c r="GB121" s="31">
        <f t="shared" si="5264"/>
        <v>1.3545271720671052E-5</v>
      </c>
      <c r="GC121" s="31">
        <f t="shared" si="5264"/>
        <v>1.3542232165882905E-5</v>
      </c>
      <c r="GD121" s="31">
        <f t="shared" si="5264"/>
        <v>1.3539193375390901E-5</v>
      </c>
      <c r="GE121" s="31">
        <f t="shared" si="5264"/>
        <v>1.353615534898227E-5</v>
      </c>
      <c r="GF121" s="31">
        <f t="shared" si="5264"/>
        <v>1.3533118086444276E-5</v>
      </c>
      <c r="GG121" s="31">
        <f t="shared" si="5264"/>
        <v>1.3530081587564266E-5</v>
      </c>
      <c r="GH121" s="31">
        <f t="shared" si="5264"/>
        <v>1.3527045852129659E-5</v>
      </c>
      <c r="GI121" s="31">
        <f t="shared" si="5264"/>
        <v>1.3524010879927897E-5</v>
      </c>
      <c r="GJ121" s="31">
        <f t="shared" si="5264"/>
        <v>1.3520976670746491E-5</v>
      </c>
      <c r="GK121" s="31">
        <f t="shared" si="5264"/>
        <v>1.3517943224373016E-5</v>
      </c>
      <c r="GL121" s="31">
        <f t="shared" si="5264"/>
        <v>1.3514910540595117E-5</v>
      </c>
      <c r="GM121" s="31">
        <f t="shared" si="5264"/>
        <v>1.3511878619200488E-5</v>
      </c>
      <c r="GN121" s="31">
        <f t="shared" ref="GN121:IY121" si="5265">-(((-GM108)*GN104*$B$8 - GM108*GN104*$B$9)/(GM108*$B$10*$B$8 - $B$10*$B$9 +
       GM108*$B$10*$B$9 + GM107*$B$8*$B$9 + GM108*$B$8*$B$9 - $B$9^2 + GM107*$B$9^2 +
       GM108*$B$9^2))</f>
        <v>1.3508847459976853E-5</v>
      </c>
      <c r="GO121" s="31">
        <f t="shared" si="5265"/>
        <v>1.3505817062712055E-5</v>
      </c>
      <c r="GP121" s="31">
        <f t="shared" si="5265"/>
        <v>1.3502787427193935E-5</v>
      </c>
      <c r="GQ121" s="31">
        <f t="shared" si="5265"/>
        <v>1.3499758553210426E-5</v>
      </c>
      <c r="GR121" s="31">
        <f t="shared" si="5265"/>
        <v>1.3496730440549526E-5</v>
      </c>
      <c r="GS121" s="31">
        <f t="shared" si="5265"/>
        <v>1.349370308899927E-5</v>
      </c>
      <c r="GT121" s="31">
        <f t="shared" si="5265"/>
        <v>1.3490676498347742E-5</v>
      </c>
      <c r="GU121" s="31">
        <f t="shared" si="5265"/>
        <v>1.3487650668383117E-5</v>
      </c>
      <c r="GV121" s="31">
        <f t="shared" si="5265"/>
        <v>1.3484625598893623E-5</v>
      </c>
      <c r="GW121" s="31">
        <f t="shared" si="5265"/>
        <v>1.3481601289667505E-5</v>
      </c>
      <c r="GX121" s="31">
        <f t="shared" si="5265"/>
        <v>1.3478577740493115E-5</v>
      </c>
      <c r="GY121" s="31">
        <f t="shared" si="5265"/>
        <v>1.3475554951158863E-5</v>
      </c>
      <c r="GZ121" s="31">
        <f t="shared" si="5265"/>
        <v>1.347253292145315E-5</v>
      </c>
      <c r="HA121" s="31">
        <f t="shared" si="5265"/>
        <v>1.3469511651164544E-5</v>
      </c>
      <c r="HB121" s="31">
        <f t="shared" si="5265"/>
        <v>1.3466491140081571E-5</v>
      </c>
      <c r="HC121" s="31">
        <f t="shared" si="5265"/>
        <v>1.3463471387992879E-5</v>
      </c>
      <c r="HD121" s="31">
        <f t="shared" si="5265"/>
        <v>1.3460452394687144E-5</v>
      </c>
      <c r="HE121" s="31">
        <f t="shared" si="5265"/>
        <v>1.3457434159953106E-5</v>
      </c>
      <c r="HF121" s="31">
        <f t="shared" si="5265"/>
        <v>1.3454416683579563E-5</v>
      </c>
      <c r="HG121" s="31">
        <f t="shared" si="5265"/>
        <v>1.3451399965355386E-5</v>
      </c>
      <c r="HH121" s="31">
        <f t="shared" si="5265"/>
        <v>1.3448384005069488E-5</v>
      </c>
      <c r="HI121" s="31">
        <f t="shared" si="5265"/>
        <v>1.344536880251084E-5</v>
      </c>
      <c r="HJ121" s="31">
        <f t="shared" si="5265"/>
        <v>1.3442354357468467E-5</v>
      </c>
      <c r="HK121" s="31">
        <f t="shared" si="5265"/>
        <v>1.3439340669731487E-5</v>
      </c>
      <c r="HL121" s="31">
        <f t="shared" si="5265"/>
        <v>1.3436327739089031E-5</v>
      </c>
      <c r="HM121" s="31">
        <f t="shared" si="5265"/>
        <v>1.3433315565330301E-5</v>
      </c>
      <c r="HN121" s="31">
        <f t="shared" si="5265"/>
        <v>1.3430304148244584E-5</v>
      </c>
      <c r="HO121" s="31">
        <f t="shared" si="5265"/>
        <v>1.3427293487621191E-5</v>
      </c>
      <c r="HP121" s="31">
        <f t="shared" si="5265"/>
        <v>1.3424283583249513E-5</v>
      </c>
      <c r="HQ121" s="31">
        <f t="shared" si="5265"/>
        <v>1.3421274434918977E-5</v>
      </c>
      <c r="HR121" s="31">
        <f t="shared" si="5265"/>
        <v>1.3418266042419095E-5</v>
      </c>
      <c r="HS121" s="31">
        <f t="shared" si="5265"/>
        <v>1.3415258405539424E-5</v>
      </c>
      <c r="HT121" s="31">
        <f t="shared" si="5265"/>
        <v>1.3412251524069577E-5</v>
      </c>
      <c r="HU121" s="31">
        <f t="shared" si="5265"/>
        <v>1.3409245397799227E-5</v>
      </c>
      <c r="HV121" s="31">
        <f t="shared" si="5265"/>
        <v>1.3406240026518103E-5</v>
      </c>
      <c r="HW121" s="31">
        <f t="shared" si="5265"/>
        <v>1.3403235410015996E-5</v>
      </c>
      <c r="HX121" s="31">
        <f t="shared" si="5265"/>
        <v>1.3400231548082761E-5</v>
      </c>
      <c r="HY121" s="31">
        <f t="shared" si="5265"/>
        <v>1.3397228440508311E-5</v>
      </c>
      <c r="HZ121" s="31">
        <f t="shared" si="5265"/>
        <v>1.3394226087082586E-5</v>
      </c>
      <c r="IA121" s="31">
        <f t="shared" si="5265"/>
        <v>1.3391224487595623E-5</v>
      </c>
      <c r="IB121" s="31">
        <f t="shared" si="5265"/>
        <v>1.3388223641837508E-5</v>
      </c>
      <c r="IC121" s="31">
        <f t="shared" si="5265"/>
        <v>1.3385223549598368E-5</v>
      </c>
      <c r="ID121" s="31">
        <f t="shared" si="5265"/>
        <v>1.3382224210668405E-5</v>
      </c>
      <c r="IE121" s="31">
        <f t="shared" si="5265"/>
        <v>1.3379225624837866E-5</v>
      </c>
      <c r="IF121" s="31">
        <f t="shared" si="5265"/>
        <v>1.3376227791897082E-5</v>
      </c>
      <c r="IG121" s="31">
        <f t="shared" si="5265"/>
        <v>1.3373230711636404E-5</v>
      </c>
      <c r="IH121" s="31">
        <f t="shared" si="5265"/>
        <v>1.3370234383846276E-5</v>
      </c>
      <c r="II121" s="31">
        <f t="shared" si="5265"/>
        <v>1.3367238808317184E-5</v>
      </c>
      <c r="IJ121" s="31">
        <f t="shared" si="5265"/>
        <v>1.3364243984839655E-5</v>
      </c>
      <c r="IK121" s="31">
        <f t="shared" si="5265"/>
        <v>1.3361249913204314E-5</v>
      </c>
      <c r="IL121" s="31">
        <f t="shared" si="5265"/>
        <v>1.3358256593201801E-5</v>
      </c>
      <c r="IM121" s="31">
        <f t="shared" si="5265"/>
        <v>1.3355264024622857E-5</v>
      </c>
      <c r="IN121" s="31">
        <f t="shared" si="5265"/>
        <v>1.3352272207258241E-5</v>
      </c>
      <c r="IO121" s="31">
        <f t="shared" si="5265"/>
        <v>1.3349281140898793E-5</v>
      </c>
      <c r="IP121" s="31">
        <f t="shared" si="5265"/>
        <v>1.3346290825335399E-5</v>
      </c>
      <c r="IQ121" s="31">
        <f t="shared" si="5265"/>
        <v>1.3343301260359026E-5</v>
      </c>
      <c r="IR121" s="31">
        <f t="shared" si="5265"/>
        <v>1.3340312445760683E-5</v>
      </c>
      <c r="IS121" s="31">
        <f t="shared" si="5265"/>
        <v>1.333732438133141E-5</v>
      </c>
      <c r="IT121" s="31">
        <f t="shared" si="5265"/>
        <v>1.3334337066862357E-5</v>
      </c>
      <c r="IU121" s="31">
        <f t="shared" si="5265"/>
        <v>1.3331350502144698E-5</v>
      </c>
      <c r="IV121" s="31">
        <f t="shared" si="5265"/>
        <v>1.3328364686969669E-5</v>
      </c>
      <c r="IW121" s="31">
        <f t="shared" si="5265"/>
        <v>1.3325379621128569E-5</v>
      </c>
      <c r="IX121" s="31">
        <f t="shared" si="5265"/>
        <v>1.3322395304412756E-5</v>
      </c>
      <c r="IY121" s="31">
        <f t="shared" si="5265"/>
        <v>1.3319411736613654E-5</v>
      </c>
      <c r="IZ121" s="31">
        <f t="shared" ref="IZ121:LK121" si="5266">-(((-IY108)*IZ104*$B$8 - IY108*IZ104*$B$9)/(IY108*$B$10*$B$8 - $B$10*$B$9 +
       IY108*$B$10*$B$9 + IY107*$B$8*$B$9 + IY108*$B$8*$B$9 - $B$9^2 + IY107*$B$9^2 +
       IY108*$B$9^2))</f>
        <v>1.3316428917522723E-5</v>
      </c>
      <c r="JA121" s="31">
        <f t="shared" si="5266"/>
        <v>1.3313446846931489E-5</v>
      </c>
      <c r="JB121" s="31">
        <f t="shared" si="5266"/>
        <v>1.3310465524631552E-5</v>
      </c>
      <c r="JC121" s="31">
        <f t="shared" si="5266"/>
        <v>1.3307484950414537E-5</v>
      </c>
      <c r="JD121" s="31">
        <f t="shared" si="5266"/>
        <v>1.3304505124072173E-5</v>
      </c>
      <c r="JE121" s="31">
        <f t="shared" si="5266"/>
        <v>1.3301526045396208E-5</v>
      </c>
      <c r="JF121" s="31">
        <f t="shared" si="5266"/>
        <v>1.3298547714178445E-5</v>
      </c>
      <c r="JG121" s="31">
        <f t="shared" si="5266"/>
        <v>1.3295570130210778E-5</v>
      </c>
      <c r="JH121" s="31">
        <f t="shared" si="5266"/>
        <v>1.3292593293285146E-5</v>
      </c>
      <c r="JI121" s="31">
        <f t="shared" si="5266"/>
        <v>1.3289617203193536E-5</v>
      </c>
      <c r="JJ121" s="31">
        <f t="shared" si="5266"/>
        <v>1.3286641859727987E-5</v>
      </c>
      <c r="JK121" s="31">
        <f t="shared" si="5266"/>
        <v>1.3283667262680622E-5</v>
      </c>
      <c r="JL121" s="31">
        <f t="shared" si="5266"/>
        <v>1.3280693411843588E-5</v>
      </c>
      <c r="JM121" s="31">
        <f t="shared" si="5266"/>
        <v>1.3277720307009119E-5</v>
      </c>
      <c r="JN121" s="31">
        <f t="shared" si="5266"/>
        <v>1.3274747947969509E-5</v>
      </c>
      <c r="JO121" s="31">
        <f t="shared" si="5266"/>
        <v>1.3271776334517065E-5</v>
      </c>
      <c r="JP121" s="31">
        <f t="shared" si="5266"/>
        <v>1.3268805466444198E-5</v>
      </c>
      <c r="JQ121" s="31">
        <f t="shared" si="5266"/>
        <v>1.3265835343543373E-5</v>
      </c>
      <c r="JR121" s="31">
        <f t="shared" si="5266"/>
        <v>1.3262865965607091E-5</v>
      </c>
      <c r="JS121" s="31">
        <f t="shared" si="5266"/>
        <v>1.3259897332427919E-5</v>
      </c>
      <c r="JT121" s="31">
        <f t="shared" si="5266"/>
        <v>1.3256929443798486E-5</v>
      </c>
      <c r="JU121" s="31">
        <f t="shared" si="5266"/>
        <v>1.325396229951148E-5</v>
      </c>
      <c r="JV121" s="31">
        <f t="shared" si="5266"/>
        <v>1.3250995899359633E-5</v>
      </c>
      <c r="JW121" s="31">
        <f t="shared" si="5266"/>
        <v>1.324803024313575E-5</v>
      </c>
      <c r="JX121" s="31">
        <f t="shared" si="5266"/>
        <v>1.3245065330632694E-5</v>
      </c>
      <c r="JY121" s="31">
        <f t="shared" si="5266"/>
        <v>1.3242101161643374E-5</v>
      </c>
      <c r="JZ121" s="31">
        <f t="shared" si="5266"/>
        <v>1.3239137735960768E-5</v>
      </c>
      <c r="KA121" s="31">
        <f t="shared" si="5266"/>
        <v>1.3236175053377897E-5</v>
      </c>
      <c r="KB121" s="31">
        <f t="shared" si="5266"/>
        <v>1.3233213113687859E-5</v>
      </c>
      <c r="KC121" s="31">
        <f t="shared" si="5266"/>
        <v>1.3230251916683781E-5</v>
      </c>
      <c r="KD121" s="31">
        <f t="shared" si="5266"/>
        <v>1.3227291462158882E-5</v>
      </c>
      <c r="KE121" s="31">
        <f t="shared" si="5266"/>
        <v>1.3224331749906425E-5</v>
      </c>
      <c r="KF121" s="31">
        <f t="shared" si="5266"/>
        <v>1.3221372779719717E-5</v>
      </c>
      <c r="KG121" s="31">
        <f t="shared" si="5266"/>
        <v>1.3218414551392145E-5</v>
      </c>
      <c r="KH121" s="31">
        <f t="shared" si="5266"/>
        <v>1.321545706471713E-5</v>
      </c>
      <c r="KI121" s="31">
        <f t="shared" si="5266"/>
        <v>1.3212500319488167E-5</v>
      </c>
      <c r="KJ121" s="31">
        <f t="shared" si="5266"/>
        <v>1.32095443154988E-5</v>
      </c>
      <c r="KK121" s="31">
        <f t="shared" si="5266"/>
        <v>1.3206589052542641E-5</v>
      </c>
      <c r="KL121" s="31">
        <f t="shared" si="5266"/>
        <v>1.3203634530413359E-5</v>
      </c>
      <c r="KM121" s="31">
        <f t="shared" si="5266"/>
        <v>1.3200680748904657E-5</v>
      </c>
      <c r="KN121" s="31">
        <f t="shared" si="5266"/>
        <v>1.3197727707810327E-5</v>
      </c>
      <c r="KO121" s="31">
        <f t="shared" si="5266"/>
        <v>1.3194775406924187E-5</v>
      </c>
      <c r="KP121" s="31">
        <f t="shared" si="5266"/>
        <v>1.3191823846040146E-5</v>
      </c>
      <c r="KQ121" s="31">
        <f t="shared" si="5266"/>
        <v>1.3188873024952155E-5</v>
      </c>
      <c r="KR121" s="31">
        <f t="shared" si="5266"/>
        <v>1.3185922943454218E-5</v>
      </c>
      <c r="KS121" s="31">
        <f t="shared" si="5266"/>
        <v>1.3182973601340397E-5</v>
      </c>
      <c r="KT121" s="31">
        <f t="shared" si="5266"/>
        <v>1.3180024998404814E-5</v>
      </c>
      <c r="KU121" s="31">
        <f t="shared" si="5266"/>
        <v>1.3177077134441652E-5</v>
      </c>
      <c r="KV121" s="31">
        <f t="shared" si="5266"/>
        <v>1.3174130009245139E-5</v>
      </c>
      <c r="KW121" s="31">
        <f t="shared" si="5266"/>
        <v>1.3171183622609591E-5</v>
      </c>
      <c r="KX121" s="31">
        <f t="shared" si="5266"/>
        <v>1.3168237974329339E-5</v>
      </c>
      <c r="KY121" s="31">
        <f t="shared" si="5266"/>
        <v>1.3165293064198806E-5</v>
      </c>
      <c r="KZ121" s="31">
        <f t="shared" si="5266"/>
        <v>1.3162348892012452E-5</v>
      </c>
      <c r="LA121" s="31">
        <f t="shared" si="5266"/>
        <v>1.3159405457564806E-5</v>
      </c>
      <c r="LB121" s="31">
        <f t="shared" si="5266"/>
        <v>1.315646276065045E-5</v>
      </c>
      <c r="LC121" s="31">
        <f t="shared" si="5266"/>
        <v>1.3153520801063998E-5</v>
      </c>
      <c r="LD121" s="31">
        <f t="shared" si="5266"/>
        <v>1.3150579578600197E-5</v>
      </c>
      <c r="LE121" s="31">
        <f t="shared" si="5266"/>
        <v>1.3147639093053751E-5</v>
      </c>
      <c r="LF121" s="31">
        <f t="shared" si="5266"/>
        <v>1.3144699344219492E-5</v>
      </c>
      <c r="LG121" s="31">
        <f t="shared" si="5266"/>
        <v>1.3141760331892287E-5</v>
      </c>
      <c r="LH121" s="31">
        <f t="shared" si="5266"/>
        <v>1.313882205586706E-5</v>
      </c>
      <c r="LI121" s="31">
        <f t="shared" si="5266"/>
        <v>1.3135884515938787E-5</v>
      </c>
      <c r="LJ121" s="31">
        <f t="shared" si="5266"/>
        <v>1.3132947711902521E-5</v>
      </c>
      <c r="LK121" s="31">
        <f t="shared" si="5266"/>
        <v>1.3130011643553353E-5</v>
      </c>
      <c r="LL121" s="31">
        <f t="shared" ref="LL121:NW121" si="5267">-(((-LK108)*LL104*$B$8 - LK108*LL104*$B$9)/(LK108*$B$10*$B$8 - $B$10*$B$9 +
       LK108*$B$10*$B$9 + LK107*$B$8*$B$9 + LK108*$B$8*$B$9 - $B$9^2 + LK107*$B$9^2 +
       LK108*$B$9^2))</f>
        <v>1.3127076310686433E-5</v>
      </c>
      <c r="LM121" s="31">
        <f t="shared" si="5267"/>
        <v>1.312414171309698E-5</v>
      </c>
      <c r="LN121" s="31">
        <f t="shared" si="5267"/>
        <v>1.3121207850580257E-5</v>
      </c>
      <c r="LO121" s="31">
        <f t="shared" si="5267"/>
        <v>1.311827472293158E-5</v>
      </c>
      <c r="LP121" s="31">
        <f t="shared" si="5267"/>
        <v>1.3115342329946353E-5</v>
      </c>
      <c r="LQ121" s="31">
        <f t="shared" si="5267"/>
        <v>1.3112410671420006E-5</v>
      </c>
      <c r="LR121" s="31">
        <f t="shared" si="5267"/>
        <v>1.3109479747148049E-5</v>
      </c>
      <c r="LS121" s="31">
        <f t="shared" si="5267"/>
        <v>1.3106549556926012E-5</v>
      </c>
      <c r="LT121" s="31">
        <f t="shared" si="5267"/>
        <v>1.3103620100549518E-5</v>
      </c>
      <c r="LU121" s="31">
        <f t="shared" si="5267"/>
        <v>1.3100691377814235E-5</v>
      </c>
      <c r="LV121" s="31">
        <f t="shared" si="5267"/>
        <v>1.3097763388515907E-5</v>
      </c>
      <c r="LW121" s="31">
        <f t="shared" si="5267"/>
        <v>1.3094836132450288E-5</v>
      </c>
      <c r="LX121" s="31">
        <f t="shared" si="5267"/>
        <v>1.3091909609413235E-5</v>
      </c>
      <c r="LY121" s="31">
        <f t="shared" si="5267"/>
        <v>1.308898381920064E-5</v>
      </c>
      <c r="LZ121" s="31">
        <f t="shared" si="5267"/>
        <v>1.3086058761608458E-5</v>
      </c>
      <c r="MA121" s="31">
        <f t="shared" si="5267"/>
        <v>1.3083134436432698E-5</v>
      </c>
      <c r="MB121" s="31">
        <f t="shared" si="5267"/>
        <v>1.3080210843469437E-5</v>
      </c>
      <c r="MC121" s="31">
        <f t="shared" si="5267"/>
        <v>1.30772879825148E-5</v>
      </c>
      <c r="MD121" s="31">
        <f t="shared" si="5267"/>
        <v>1.3074365853364963E-5</v>
      </c>
      <c r="ME121" s="31">
        <f t="shared" si="5267"/>
        <v>1.307144445581617E-5</v>
      </c>
      <c r="MF121" s="31">
        <f t="shared" si="5267"/>
        <v>1.3068523789664719E-5</v>
      </c>
      <c r="MG121" s="31">
        <f t="shared" si="5267"/>
        <v>1.3065603854706966E-5</v>
      </c>
      <c r="MH121" s="31">
        <f t="shared" si="5267"/>
        <v>1.30626846507393E-5</v>
      </c>
      <c r="MI121" s="31">
        <f t="shared" si="5267"/>
        <v>1.3059766177558223E-5</v>
      </c>
      <c r="MJ121" s="31">
        <f t="shared" si="5267"/>
        <v>1.3056848434960224E-5</v>
      </c>
      <c r="MK121" s="31">
        <f t="shared" si="5267"/>
        <v>1.3053931422741917E-5</v>
      </c>
      <c r="ML121" s="31">
        <f t="shared" si="5267"/>
        <v>1.3051015140699925E-5</v>
      </c>
      <c r="MM121" s="31">
        <f t="shared" si="5267"/>
        <v>1.3048099588630947E-5</v>
      </c>
      <c r="MN121" s="31">
        <f t="shared" si="5267"/>
        <v>1.3045184766331729E-5</v>
      </c>
      <c r="MO121" s="31">
        <f t="shared" si="5267"/>
        <v>1.3042270673599091E-5</v>
      </c>
      <c r="MP121" s="31">
        <f t="shared" si="5267"/>
        <v>1.3039357310229891E-5</v>
      </c>
      <c r="MQ121" s="31">
        <f t="shared" si="5267"/>
        <v>1.3036444676021054E-5</v>
      </c>
      <c r="MR121" s="31">
        <f t="shared" si="5267"/>
        <v>1.3033532770769566E-5</v>
      </c>
      <c r="MS121" s="31">
        <f t="shared" si="5267"/>
        <v>1.3030621594272464E-5</v>
      </c>
      <c r="MT121" s="31">
        <f t="shared" si="5267"/>
        <v>1.3027711146326836E-5</v>
      </c>
      <c r="MU121" s="31">
        <f t="shared" si="5267"/>
        <v>1.3024801426729834E-5</v>
      </c>
      <c r="MV121" s="31">
        <f t="shared" si="5267"/>
        <v>1.3021892435278667E-5</v>
      </c>
      <c r="MW121" s="31">
        <f t="shared" si="5267"/>
        <v>1.3018984171770611E-5</v>
      </c>
      <c r="MX121" s="31">
        <f t="shared" si="5267"/>
        <v>1.3016076636002969E-5</v>
      </c>
      <c r="MY121" s="31">
        <f t="shared" si="5267"/>
        <v>1.3013169827773127E-5</v>
      </c>
      <c r="MZ121" s="31">
        <f t="shared" si="5267"/>
        <v>1.301026374687853E-5</v>
      </c>
      <c r="NA121" s="31">
        <f t="shared" si="5267"/>
        <v>1.3007358393116646E-5</v>
      </c>
      <c r="NB121" s="31">
        <f t="shared" si="5267"/>
        <v>1.3004453766285063E-5</v>
      </c>
      <c r="NC121" s="31">
        <f t="shared" si="5267"/>
        <v>1.3001549866181355E-5</v>
      </c>
      <c r="ND121" s="31">
        <f t="shared" si="5267"/>
        <v>1.299864669260319E-5</v>
      </c>
      <c r="NE121" s="31">
        <f t="shared" si="5267"/>
        <v>1.2995744245348282E-5</v>
      </c>
      <c r="NF121" s="31">
        <f t="shared" si="5267"/>
        <v>1.2992842524214424E-5</v>
      </c>
      <c r="NG121" s="31">
        <f t="shared" si="5267"/>
        <v>1.2989941528999436E-5</v>
      </c>
      <c r="NH121" s="31">
        <f t="shared" si="5267"/>
        <v>1.2987041259501203E-5</v>
      </c>
      <c r="NI121" s="31">
        <f t="shared" si="5267"/>
        <v>1.2984141715517703E-5</v>
      </c>
      <c r="NJ121" s="31">
        <f t="shared" si="5267"/>
        <v>1.2981242896846901E-5</v>
      </c>
      <c r="NK121" s="31">
        <f t="shared" si="5267"/>
        <v>1.2978344803286885E-5</v>
      </c>
      <c r="NL121" s="31">
        <f t="shared" si="5267"/>
        <v>1.2975447434635742E-5</v>
      </c>
      <c r="NM121" s="31">
        <f t="shared" si="5267"/>
        <v>1.2972550790691675E-5</v>
      </c>
      <c r="NN121" s="31">
        <f t="shared" si="5267"/>
        <v>1.2969654871252902E-5</v>
      </c>
      <c r="NO121" s="31">
        <f t="shared" si="5267"/>
        <v>1.2966759676117699E-5</v>
      </c>
      <c r="NP121" s="31">
        <f t="shared" si="5267"/>
        <v>1.2963865205084417E-5</v>
      </c>
      <c r="NQ121" s="31">
        <f t="shared" si="5267"/>
        <v>1.296097145795146E-5</v>
      </c>
      <c r="NR121" s="31">
        <f t="shared" si="5267"/>
        <v>1.2958078434517292E-5</v>
      </c>
      <c r="NS121" s="31">
        <f t="shared" si="5267"/>
        <v>1.2955186134580402E-5</v>
      </c>
      <c r="NT121" s="31">
        <f t="shared" si="5267"/>
        <v>1.2952294557939383E-5</v>
      </c>
      <c r="NU121" s="31">
        <f t="shared" si="5267"/>
        <v>1.2949403704392855E-5</v>
      </c>
      <c r="NV121" s="31">
        <f t="shared" si="5267"/>
        <v>1.2946513573739494E-5</v>
      </c>
      <c r="NW121" s="31">
        <f t="shared" si="5267"/>
        <v>1.2943624165778044E-5</v>
      </c>
      <c r="NX121" s="31">
        <f t="shared" ref="NX121:QI121" si="5268">-(((-NW108)*NX104*$B$8 - NW108*NX104*$B$9)/(NW108*$B$10*$B$8 - $B$10*$B$9 +
       NW108*$B$10*$B$9 + NW107*$B$8*$B$9 + NW108*$B$8*$B$9 - $B$9^2 + NW107*$B$9^2 +
       NW108*$B$9^2))</f>
        <v>1.2940735480307306E-5</v>
      </c>
      <c r="NY121" s="31">
        <f t="shared" si="5268"/>
        <v>1.2937847517126125E-5</v>
      </c>
      <c r="NZ121" s="31">
        <f t="shared" si="5268"/>
        <v>1.2934960276033412E-5</v>
      </c>
      <c r="OA121" s="31">
        <f t="shared" si="5268"/>
        <v>1.2932073756828142E-5</v>
      </c>
      <c r="OB121" s="31">
        <f t="shared" si="5268"/>
        <v>1.292918795930932E-5</v>
      </c>
      <c r="OC121" s="31">
        <f t="shared" si="5268"/>
        <v>1.2926302883276039E-5</v>
      </c>
      <c r="OD121" s="31">
        <f t="shared" si="5268"/>
        <v>1.2923418528527434E-5</v>
      </c>
      <c r="OE121" s="31">
        <f t="shared" si="5268"/>
        <v>1.2920534894862696E-5</v>
      </c>
      <c r="OF121" s="31">
        <f t="shared" si="5268"/>
        <v>1.2917651982081062E-5</v>
      </c>
      <c r="OG121" s="31">
        <f t="shared" si="5268"/>
        <v>1.2914769789981848E-5</v>
      </c>
      <c r="OH121" s="31">
        <f t="shared" si="5268"/>
        <v>1.2911888318364412E-5</v>
      </c>
      <c r="OI121" s="31">
        <f t="shared" si="5268"/>
        <v>1.2909007567028179E-5</v>
      </c>
      <c r="OJ121" s="31">
        <f t="shared" si="5268"/>
        <v>1.2906127535772617E-5</v>
      </c>
      <c r="OK121" s="31">
        <f t="shared" si="5268"/>
        <v>1.2903248224397258E-5</v>
      </c>
      <c r="OL121" s="31">
        <f t="shared" si="5268"/>
        <v>1.2900369632701686E-5</v>
      </c>
      <c r="OM121" s="31">
        <f t="shared" si="5268"/>
        <v>1.2897491760485552E-5</v>
      </c>
      <c r="ON121" s="31">
        <f t="shared" si="5268"/>
        <v>1.2894614607548552E-5</v>
      </c>
      <c r="OO121" s="31">
        <f t="shared" si="5268"/>
        <v>1.2891738173690429E-5</v>
      </c>
      <c r="OP121" s="31">
        <f t="shared" si="5268"/>
        <v>1.2888862458711027E-5</v>
      </c>
      <c r="OQ121" s="31">
        <f t="shared" si="5268"/>
        <v>1.2885987462410196E-5</v>
      </c>
      <c r="OR121" s="31">
        <f t="shared" si="5268"/>
        <v>1.2883113184587867E-5</v>
      </c>
      <c r="OS121" s="31">
        <f t="shared" si="5268"/>
        <v>1.2880239625044014E-5</v>
      </c>
      <c r="OT121" s="31">
        <f t="shared" si="5268"/>
        <v>1.2877366783578677E-5</v>
      </c>
      <c r="OU121" s="31">
        <f t="shared" si="5268"/>
        <v>1.2874494659991962E-5</v>
      </c>
      <c r="OV121" s="31">
        <f t="shared" si="5268"/>
        <v>1.2871623254084007E-5</v>
      </c>
      <c r="OW121" s="31">
        <f t="shared" si="5268"/>
        <v>1.2868752565655024E-5</v>
      </c>
      <c r="OX121" s="31">
        <f t="shared" si="5268"/>
        <v>1.2865882594505291E-5</v>
      </c>
      <c r="OY121" s="31">
        <f t="shared" si="5268"/>
        <v>1.2863013340435102E-5</v>
      </c>
      <c r="OZ121" s="31">
        <f t="shared" si="5268"/>
        <v>1.286014480324485E-5</v>
      </c>
      <c r="PA121" s="31">
        <f t="shared" si="5268"/>
        <v>1.2857276982734963E-5</v>
      </c>
      <c r="PB121" s="31">
        <f t="shared" si="5268"/>
        <v>1.285440987870593E-5</v>
      </c>
      <c r="PC121" s="31">
        <f t="shared" si="5268"/>
        <v>1.2851543490958302E-5</v>
      </c>
      <c r="PD121" s="31">
        <f t="shared" si="5268"/>
        <v>1.2848677819292664E-5</v>
      </c>
      <c r="PE121" s="31">
        <f t="shared" si="5268"/>
        <v>1.2845812863509697E-5</v>
      </c>
      <c r="PF121" s="31">
        <f t="shared" si="5268"/>
        <v>1.28429486234101E-5</v>
      </c>
      <c r="PG121" s="31">
        <f t="shared" si="5268"/>
        <v>1.2840085098794645E-5</v>
      </c>
      <c r="PH121" s="31">
        <f t="shared" si="5268"/>
        <v>1.2837222289464162E-5</v>
      </c>
      <c r="PI121" s="31">
        <f t="shared" si="5268"/>
        <v>1.283436019521953E-5</v>
      </c>
      <c r="PJ121" s="31">
        <f t="shared" si="5268"/>
        <v>1.2831498815861688E-5</v>
      </c>
      <c r="PK121" s="31">
        <f t="shared" si="5268"/>
        <v>1.2828638151191637E-5</v>
      </c>
      <c r="PL121" s="31">
        <f t="shared" si="5268"/>
        <v>1.282577820101041E-5</v>
      </c>
      <c r="PM121" s="31">
        <f t="shared" si="5268"/>
        <v>1.2822918965119145E-5</v>
      </c>
      <c r="PN121" s="31">
        <f t="shared" si="5268"/>
        <v>1.2820060443318964E-5</v>
      </c>
      <c r="PO121" s="31">
        <f t="shared" si="5268"/>
        <v>1.2817202635411137E-5</v>
      </c>
      <c r="PP121" s="31">
        <f t="shared" si="5268"/>
        <v>1.2814345541196901E-5</v>
      </c>
      <c r="PQ121" s="31">
        <f t="shared" si="5268"/>
        <v>1.2811489160477591E-5</v>
      </c>
      <c r="PR121" s="31">
        <f t="shared" si="5268"/>
        <v>1.2808633493054619E-5</v>
      </c>
      <c r="PS121" s="31">
        <f t="shared" si="5268"/>
        <v>1.2805778538729406E-5</v>
      </c>
      <c r="PT121" s="31">
        <f t="shared" si="5268"/>
        <v>1.2802924297303465E-5</v>
      </c>
      <c r="PU121" s="31">
        <f t="shared" si="5268"/>
        <v>1.2800070768578344E-5</v>
      </c>
      <c r="PV121" s="31">
        <f t="shared" si="5268"/>
        <v>1.2797217952355655E-5</v>
      </c>
      <c r="PW121" s="31">
        <f t="shared" si="5268"/>
        <v>1.2794365848437072E-5</v>
      </c>
      <c r="PX121" s="31">
        <f t="shared" si="5268"/>
        <v>1.2791514456624314E-5</v>
      </c>
      <c r="PY121" s="31">
        <f t="shared" si="5268"/>
        <v>1.2788663776719172E-5</v>
      </c>
      <c r="PZ121" s="31">
        <f t="shared" si="5268"/>
        <v>1.2785813808523475E-5</v>
      </c>
      <c r="QA121" s="31">
        <f t="shared" si="5268"/>
        <v>1.2782964551839101E-5</v>
      </c>
      <c r="QB121" s="31">
        <f t="shared" si="5268"/>
        <v>1.2780116006468022E-5</v>
      </c>
      <c r="QC121" s="31">
        <f t="shared" si="5268"/>
        <v>1.2777268172212232E-5</v>
      </c>
      <c r="QD121" s="31">
        <f t="shared" si="5268"/>
        <v>1.2774421048873789E-5</v>
      </c>
      <c r="QE121" s="31">
        <f t="shared" si="5268"/>
        <v>1.2771574636254814E-5</v>
      </c>
      <c r="QF121" s="31">
        <f t="shared" si="5268"/>
        <v>1.2768728934157477E-5</v>
      </c>
      <c r="QG121" s="31">
        <f t="shared" si="5268"/>
        <v>1.2765883942384001E-5</v>
      </c>
      <c r="QH121" s="31">
        <f t="shared" si="5268"/>
        <v>1.276303966073669E-5</v>
      </c>
      <c r="QI121" s="31">
        <f t="shared" si="5268"/>
        <v>1.2760196089017853E-5</v>
      </c>
      <c r="QJ121" s="31">
        <f t="shared" ref="QJ121:SU121" si="5269">-(((-QI108)*QJ104*$B$8 - QI108*QJ104*$B$9)/(QI108*$B$10*$B$8 - $B$10*$B$9 +
       QI108*$B$10*$B$9 + QI107*$B$8*$B$9 + QI108*$B$8*$B$9 - $B$9^2 + QI107*$B$9^2 +
       QI108*$B$9^2))</f>
        <v>1.2757353227029911E-5</v>
      </c>
      <c r="QK121" s="31">
        <f t="shared" si="5269"/>
        <v>1.2754511074575306E-5</v>
      </c>
      <c r="QL121" s="31">
        <f t="shared" si="5269"/>
        <v>1.2751669631456547E-5</v>
      </c>
      <c r="QM121" s="31">
        <f t="shared" si="5269"/>
        <v>1.2748828897476203E-5</v>
      </c>
      <c r="QN121" s="31">
        <f t="shared" si="5269"/>
        <v>1.2745988872436875E-5</v>
      </c>
      <c r="QO121" s="31">
        <f t="shared" si="5269"/>
        <v>1.2743149556141256E-5</v>
      </c>
      <c r="QP121" s="31">
        <f t="shared" si="5269"/>
        <v>1.2740310948392081E-5</v>
      </c>
      <c r="QQ121" s="31">
        <f t="shared" si="5269"/>
        <v>1.2737473048992124E-5</v>
      </c>
      <c r="QR121" s="31">
        <f t="shared" si="5269"/>
        <v>1.2734635857744234E-5</v>
      </c>
      <c r="QS121" s="31">
        <f t="shared" si="5269"/>
        <v>1.2731799374451304E-5</v>
      </c>
      <c r="QT121" s="31">
        <f t="shared" si="5269"/>
        <v>1.2728963598916294E-5</v>
      </c>
      <c r="QU121" s="31">
        <f t="shared" si="5269"/>
        <v>1.272612853094221E-5</v>
      </c>
      <c r="QV121" s="31">
        <f t="shared" si="5269"/>
        <v>1.2723294170332126E-5</v>
      </c>
      <c r="QW121" s="31">
        <f t="shared" si="5269"/>
        <v>1.2720460516889168E-5</v>
      </c>
      <c r="QX121" s="31">
        <f t="shared" si="5269"/>
        <v>1.2717627570416492E-5</v>
      </c>
      <c r="QY121" s="31">
        <f t="shared" si="5269"/>
        <v>1.2714795330717343E-5</v>
      </c>
      <c r="QZ121" s="31">
        <f t="shared" si="5269"/>
        <v>1.2711963797595016E-5</v>
      </c>
      <c r="RA121" s="31">
        <f t="shared" si="5269"/>
        <v>1.2709132970852851E-5</v>
      </c>
      <c r="RB121" s="31">
        <f t="shared" si="5269"/>
        <v>1.2706302850294239E-5</v>
      </c>
      <c r="RC121" s="31">
        <f t="shared" si="5269"/>
        <v>1.270347343572266E-5</v>
      </c>
      <c r="RD121" s="31">
        <f t="shared" si="5269"/>
        <v>1.2700644726941606E-5</v>
      </c>
      <c r="RE121" s="31">
        <f t="shared" si="5269"/>
        <v>1.2697816723754658E-5</v>
      </c>
      <c r="RF121" s="31">
        <f t="shared" si="5269"/>
        <v>1.2694989425965418E-5</v>
      </c>
      <c r="RG121" s="31">
        <f t="shared" si="5269"/>
        <v>1.2692162833377587E-5</v>
      </c>
      <c r="RH121" s="31">
        <f t="shared" si="5269"/>
        <v>1.2689336945794889E-5</v>
      </c>
      <c r="RI121" s="31">
        <f t="shared" si="5269"/>
        <v>1.2686511763021112E-5</v>
      </c>
      <c r="RJ121" s="31">
        <f t="shared" si="5269"/>
        <v>1.2683687284860107E-5</v>
      </c>
      <c r="RK121" s="31">
        <f t="shared" si="5269"/>
        <v>1.268086351111578E-5</v>
      </c>
      <c r="RL121" s="31">
        <f t="shared" si="5269"/>
        <v>1.2678040441592073E-5</v>
      </c>
      <c r="RM121" s="31">
        <f t="shared" si="5269"/>
        <v>1.2675218076093023E-5</v>
      </c>
      <c r="RN121" s="31">
        <f t="shared" si="5269"/>
        <v>1.267239641442268E-5</v>
      </c>
      <c r="RO121" s="31">
        <f t="shared" si="5269"/>
        <v>1.2669575456385167E-5</v>
      </c>
      <c r="RP121" s="31">
        <f t="shared" si="5269"/>
        <v>1.2666755201784679E-5</v>
      </c>
      <c r="RQ121" s="31">
        <f t="shared" si="5269"/>
        <v>1.2663935650425429E-5</v>
      </c>
      <c r="RR121" s="31">
        <f t="shared" si="5269"/>
        <v>1.2661116802111727E-5</v>
      </c>
      <c r="RS121" s="31">
        <f t="shared" si="5269"/>
        <v>1.265829865664791E-5</v>
      </c>
      <c r="RT121" s="31">
        <f t="shared" si="5269"/>
        <v>1.2655481213838376E-5</v>
      </c>
      <c r="RU121" s="31">
        <f t="shared" si="5269"/>
        <v>1.2652664473487594E-5</v>
      </c>
      <c r="RV121" s="31">
        <f t="shared" si="5269"/>
        <v>1.2649848435400065E-5</v>
      </c>
      <c r="RW121" s="31">
        <f t="shared" si="5269"/>
        <v>1.2647033099380358E-5</v>
      </c>
      <c r="RX121" s="31">
        <f t="shared" si="5269"/>
        <v>1.2644218465233105E-5</v>
      </c>
      <c r="RY121" s="31">
        <f t="shared" si="5269"/>
        <v>1.2641404532762987E-5</v>
      </c>
      <c r="RZ121" s="31">
        <f t="shared" si="5269"/>
        <v>1.263859130177472E-5</v>
      </c>
      <c r="SA121" s="31">
        <f t="shared" si="5269"/>
        <v>1.2635778772073113E-5</v>
      </c>
      <c r="SB121" s="31">
        <f t="shared" si="5269"/>
        <v>1.2632966943463003E-5</v>
      </c>
      <c r="SC121" s="31">
        <f t="shared" si="5269"/>
        <v>1.2630155815749288E-5</v>
      </c>
      <c r="SD121" s="31">
        <f t="shared" si="5269"/>
        <v>1.2627345388736931E-5</v>
      </c>
      <c r="SE121" s="31">
        <f t="shared" si="5269"/>
        <v>1.2624535662230955E-5</v>
      </c>
      <c r="SF121" s="31">
        <f t="shared" si="5269"/>
        <v>1.2621726636036402E-5</v>
      </c>
      <c r="SG121" s="31">
        <f t="shared" si="5269"/>
        <v>1.2618918309958405E-5</v>
      </c>
      <c r="SH121" s="31">
        <f t="shared" si="5269"/>
        <v>1.2616110683802151E-5</v>
      </c>
      <c r="SI121" s="31">
        <f t="shared" si="5269"/>
        <v>1.2613303757372849E-5</v>
      </c>
      <c r="SJ121" s="31">
        <f t="shared" si="5269"/>
        <v>1.2610497530475819E-5</v>
      </c>
      <c r="SK121" s="31">
        <f t="shared" si="5269"/>
        <v>1.2607692002916388E-5</v>
      </c>
      <c r="SL121" s="31">
        <f t="shared" si="5269"/>
        <v>1.2604887174499961E-5</v>
      </c>
      <c r="SM121" s="31">
        <f t="shared" si="5269"/>
        <v>1.2602083045031976E-5</v>
      </c>
      <c r="SN121" s="31">
        <f t="shared" si="5269"/>
        <v>1.2599279614317962E-5</v>
      </c>
      <c r="SO121" s="31">
        <f t="shared" si="5269"/>
        <v>1.2596476882163474E-5</v>
      </c>
      <c r="SP121" s="31">
        <f t="shared" si="5269"/>
        <v>1.2593674848374137E-5</v>
      </c>
      <c r="SQ121" s="31">
        <f t="shared" si="5269"/>
        <v>1.2590873512755621E-5</v>
      </c>
      <c r="SR121" s="31">
        <f t="shared" si="5269"/>
        <v>1.2588072875113678E-5</v>
      </c>
      <c r="SS121" s="31">
        <f t="shared" si="5269"/>
        <v>1.2585272935254056E-5</v>
      </c>
      <c r="ST121" s="31">
        <f t="shared" si="5269"/>
        <v>1.2582473692982626E-5</v>
      </c>
      <c r="SU121" s="31">
        <f t="shared" si="5269"/>
        <v>1.2579675148105277E-5</v>
      </c>
      <c r="SV121" s="31">
        <f t="shared" ref="SV121:VG121" si="5270">-(((-SU108)*SV104*$B$8 - SU108*SV104*$B$9)/(SU108*$B$10*$B$8 - $B$10*$B$9 +
       SU108*$B$10*$B$9 + SU107*$B$8*$B$9 + SU108*$B$8*$B$9 - $B$9^2 + SU107*$B$9^2 +
       SU108*$B$9^2))</f>
        <v>1.257687730042797E-5</v>
      </c>
      <c r="SW121" s="31">
        <f t="shared" si="5270"/>
        <v>1.257408014975669E-5</v>
      </c>
      <c r="SX121" s="31">
        <f t="shared" si="5270"/>
        <v>1.2571283695897515E-5</v>
      </c>
      <c r="SY121" s="31">
        <f t="shared" si="5270"/>
        <v>1.2568487938656568E-5</v>
      </c>
      <c r="SZ121" s="31">
        <f t="shared" si="5270"/>
        <v>1.2565692877840012E-5</v>
      </c>
      <c r="TA121" s="31">
        <f t="shared" si="5270"/>
        <v>1.2562898513254067E-5</v>
      </c>
      <c r="TB121" s="31">
        <f t="shared" si="5270"/>
        <v>1.2560104844705038E-5</v>
      </c>
      <c r="TC121" s="31">
        <f t="shared" si="5270"/>
        <v>1.2557311871999239E-5</v>
      </c>
      <c r="TD121" s="31">
        <f t="shared" si="5270"/>
        <v>1.2554519594943066E-5</v>
      </c>
      <c r="TE121" s="31">
        <f t="shared" si="5270"/>
        <v>1.2551728013342994E-5</v>
      </c>
      <c r="TF121" s="31">
        <f t="shared" si="5270"/>
        <v>1.2548937127005493E-5</v>
      </c>
      <c r="TG121" s="31">
        <f t="shared" si="5270"/>
        <v>1.2546146935737145E-5</v>
      </c>
      <c r="TH121" s="31">
        <f t="shared" si="5270"/>
        <v>1.2543357439344561E-5</v>
      </c>
      <c r="TI121" s="31">
        <f t="shared" si="5270"/>
        <v>1.2540568637634399E-5</v>
      </c>
      <c r="TJ121" s="31">
        <f t="shared" si="5270"/>
        <v>1.2537780530413393E-5</v>
      </c>
      <c r="TK121" s="31">
        <f t="shared" si="5270"/>
        <v>1.2534993117488308E-5</v>
      </c>
      <c r="TL121" s="31">
        <f t="shared" si="5270"/>
        <v>1.253220639866599E-5</v>
      </c>
      <c r="TM121" s="31">
        <f t="shared" si="5270"/>
        <v>1.2529420373753326E-5</v>
      </c>
      <c r="TN121" s="31">
        <f t="shared" si="5270"/>
        <v>1.2526635042557263E-5</v>
      </c>
      <c r="TO121" s="31">
        <f t="shared" si="5270"/>
        <v>1.252385040488479E-5</v>
      </c>
      <c r="TP121" s="31">
        <f t="shared" si="5270"/>
        <v>1.2521066460542962E-5</v>
      </c>
      <c r="TQ121" s="31">
        <f t="shared" si="5270"/>
        <v>1.2518283209338901E-5</v>
      </c>
      <c r="TR121" s="31">
        <f t="shared" si="5270"/>
        <v>1.2515500651079755E-5</v>
      </c>
      <c r="TS121" s="31">
        <f t="shared" si="5270"/>
        <v>1.2512718785572761E-5</v>
      </c>
      <c r="TT121" s="31">
        <f t="shared" si="5270"/>
        <v>1.2509937612625175E-5</v>
      </c>
      <c r="TU121" s="31">
        <f t="shared" si="5270"/>
        <v>1.2507157132044329E-5</v>
      </c>
      <c r="TV121" s="31">
        <f t="shared" si="5270"/>
        <v>1.2504377343637616E-5</v>
      </c>
      <c r="TW121" s="31">
        <f t="shared" si="5270"/>
        <v>1.2501598247212468E-5</v>
      </c>
      <c r="TX121" s="31">
        <f t="shared" si="5270"/>
        <v>1.2498819842576383E-5</v>
      </c>
      <c r="TY121" s="31">
        <f t="shared" si="5270"/>
        <v>1.2496042129536903E-5</v>
      </c>
      <c r="TZ121" s="31">
        <f t="shared" si="5270"/>
        <v>1.2493265107901637E-5</v>
      </c>
      <c r="UA121" s="31">
        <f t="shared" si="5270"/>
        <v>1.2490488777478238E-5</v>
      </c>
      <c r="UB121" s="31">
        <f t="shared" si="5270"/>
        <v>1.2487713138074429E-5</v>
      </c>
      <c r="UC121" s="31">
        <f t="shared" si="5270"/>
        <v>1.2484938189497959E-5</v>
      </c>
      <c r="UD121" s="31">
        <f t="shared" si="5270"/>
        <v>1.248216393155667E-5</v>
      </c>
      <c r="UE121" s="31">
        <f t="shared" si="5270"/>
        <v>1.2479390364058439E-5</v>
      </c>
      <c r="UF121" s="31">
        <f t="shared" si="5270"/>
        <v>1.2476617486811185E-5</v>
      </c>
      <c r="UG121" s="31">
        <f t="shared" si="5270"/>
        <v>1.2473845299622894E-5</v>
      </c>
      <c r="UH121" s="31">
        <f t="shared" si="5270"/>
        <v>1.2471073802301614E-5</v>
      </c>
      <c r="UI121" s="31">
        <f t="shared" si="5270"/>
        <v>1.2468302994655451E-5</v>
      </c>
      <c r="UJ121" s="31">
        <f t="shared" si="5270"/>
        <v>1.2465532876492559E-5</v>
      </c>
      <c r="UK121" s="31">
        <f t="shared" si="5270"/>
        <v>1.2462763447621118E-5</v>
      </c>
      <c r="UL121" s="31">
        <f t="shared" si="5270"/>
        <v>1.2459994707849406E-5</v>
      </c>
      <c r="UM121" s="31">
        <f t="shared" si="5270"/>
        <v>1.2457226656985748E-5</v>
      </c>
      <c r="UN121" s="31">
        <f t="shared" si="5270"/>
        <v>1.2454459294838503E-5</v>
      </c>
      <c r="UO121" s="31">
        <f t="shared" si="5270"/>
        <v>1.2451692621216099E-5</v>
      </c>
      <c r="UP121" s="31">
        <f t="shared" si="5270"/>
        <v>1.2448926635927005E-5</v>
      </c>
      <c r="UQ121" s="31">
        <f t="shared" si="5270"/>
        <v>1.2446161338779775E-5</v>
      </c>
      <c r="UR121" s="31">
        <f t="shared" si="5270"/>
        <v>1.2443396729582987E-5</v>
      </c>
      <c r="US121" s="31">
        <f t="shared" si="5270"/>
        <v>1.2440632808145275E-5</v>
      </c>
      <c r="UT121" s="31">
        <f t="shared" si="5270"/>
        <v>1.2437869574275357E-5</v>
      </c>
      <c r="UU121" s="31">
        <f t="shared" si="5270"/>
        <v>1.2435107027781994E-5</v>
      </c>
      <c r="UV121" s="31">
        <f t="shared" si="5270"/>
        <v>1.2432345168473956E-5</v>
      </c>
      <c r="UW121" s="31">
        <f t="shared" si="5270"/>
        <v>1.2429583996160149E-5</v>
      </c>
      <c r="UX121" s="31">
        <f t="shared" si="5270"/>
        <v>1.2426823510649463E-5</v>
      </c>
      <c r="UY121" s="31">
        <f t="shared" si="5270"/>
        <v>1.2424063711750871E-5</v>
      </c>
      <c r="UZ121" s="31">
        <f t="shared" si="5270"/>
        <v>1.2421304599273408E-5</v>
      </c>
      <c r="VA121" s="31">
        <f t="shared" si="5270"/>
        <v>1.2418546173026152E-5</v>
      </c>
      <c r="VB121" s="31">
        <f t="shared" si="5270"/>
        <v>1.2415788432818242E-5</v>
      </c>
      <c r="VC121" s="31">
        <f t="shared" si="5270"/>
        <v>1.2413031378458862E-5</v>
      </c>
      <c r="VD121" s="31">
        <f t="shared" si="5270"/>
        <v>1.2410275009757261E-5</v>
      </c>
      <c r="VE121" s="31">
        <f t="shared" si="5270"/>
        <v>1.2407519326522734E-5</v>
      </c>
      <c r="VF121" s="31">
        <f t="shared" si="5270"/>
        <v>1.2404764328564631E-5</v>
      </c>
      <c r="VG121" s="31">
        <f t="shared" si="5270"/>
        <v>1.240201001569238E-5</v>
      </c>
      <c r="VH121" s="31">
        <f t="shared" ref="VH121:XS121" si="5271">-(((-VG108)*VH104*$B$8 - VG108*VH104*$B$9)/(VG108*$B$10*$B$8 - $B$10*$B$9 +
       VG108*$B$10*$B$9 + VG107*$B$8*$B$9 + VG108*$B$8*$B$9 - $B$9^2 + VG107*$B$9^2 +
       VG108*$B$9^2))</f>
        <v>1.2399256387715428E-5</v>
      </c>
      <c r="VI121" s="31">
        <f t="shared" si="5271"/>
        <v>1.2396503444443289E-5</v>
      </c>
      <c r="VJ121" s="31">
        <f t="shared" si="5271"/>
        <v>1.2393751185685549E-5</v>
      </c>
      <c r="VK121" s="31">
        <f t="shared" si="5271"/>
        <v>1.239099961125182E-5</v>
      </c>
      <c r="VL121" s="31">
        <f t="shared" si="5271"/>
        <v>1.2388248720951785E-5</v>
      </c>
      <c r="VM121" s="31">
        <f t="shared" si="5271"/>
        <v>1.2385498514595195E-5</v>
      </c>
      <c r="VN121" s="31">
        <f t="shared" si="5271"/>
        <v>1.2382748991991817E-5</v>
      </c>
      <c r="VO121" s="31">
        <f t="shared" si="5271"/>
        <v>1.2380000152951513E-5</v>
      </c>
      <c r="VP121" s="31">
        <f t="shared" si="5271"/>
        <v>1.2377251997284166E-5</v>
      </c>
      <c r="VQ121" s="31">
        <f t="shared" si="5271"/>
        <v>1.2374504524799736E-5</v>
      </c>
      <c r="VR121" s="31">
        <f t="shared" si="5271"/>
        <v>1.2371757735308232E-5</v>
      </c>
      <c r="VS121" s="31">
        <f t="shared" si="5271"/>
        <v>1.2369011628619726E-5</v>
      </c>
      <c r="VT121" s="31">
        <f t="shared" si="5271"/>
        <v>1.2366266204544309E-5</v>
      </c>
      <c r="VU121" s="31">
        <f t="shared" si="5271"/>
        <v>1.2363521462892169E-5</v>
      </c>
      <c r="VV121" s="31">
        <f t="shared" si="5271"/>
        <v>1.236077740347352E-5</v>
      </c>
      <c r="VW121" s="31">
        <f t="shared" si="5271"/>
        <v>1.2358034026098658E-5</v>
      </c>
      <c r="VX121" s="31">
        <f t="shared" si="5271"/>
        <v>1.2355291330577903E-5</v>
      </c>
      <c r="VY121" s="31">
        <f t="shared" si="5271"/>
        <v>1.2352549316721646E-5</v>
      </c>
      <c r="VZ121" s="31">
        <f t="shared" si="5271"/>
        <v>1.2349807984340323E-5</v>
      </c>
      <c r="WA121" s="31">
        <f t="shared" si="5271"/>
        <v>1.2347067333244446E-5</v>
      </c>
      <c r="WB121" s="31">
        <f t="shared" si="5271"/>
        <v>1.2344327363244555E-5</v>
      </c>
      <c r="WC121" s="31">
        <f t="shared" si="5271"/>
        <v>1.2341588074151241E-5</v>
      </c>
      <c r="WD121" s="31">
        <f t="shared" si="5271"/>
        <v>1.2338849465775186E-5</v>
      </c>
      <c r="WE121" s="31">
        <f t="shared" si="5271"/>
        <v>1.2336111537927098E-5</v>
      </c>
      <c r="WF121" s="31">
        <f t="shared" si="5271"/>
        <v>1.2333374290417736E-5</v>
      </c>
      <c r="WG121" s="31">
        <f t="shared" si="5271"/>
        <v>1.2330637723057922E-5</v>
      </c>
      <c r="WH121" s="31">
        <f t="shared" si="5271"/>
        <v>1.2327901835658535E-5</v>
      </c>
      <c r="WI121" s="31">
        <f t="shared" si="5271"/>
        <v>1.2325166628030511E-5</v>
      </c>
      <c r="WJ121" s="31">
        <f t="shared" si="5271"/>
        <v>1.2322432099984835E-5</v>
      </c>
      <c r="WK121" s="31">
        <f t="shared" si="5271"/>
        <v>1.2319698251332542E-5</v>
      </c>
      <c r="WL121" s="31">
        <f t="shared" si="5271"/>
        <v>1.2316965081884716E-5</v>
      </c>
      <c r="WM121" s="31">
        <f t="shared" si="5271"/>
        <v>1.231423259145251E-5</v>
      </c>
      <c r="WN121" s="31">
        <f t="shared" si="5271"/>
        <v>1.2311500779847128E-5</v>
      </c>
      <c r="WO121" s="31">
        <f t="shared" si="5271"/>
        <v>1.2308769646879824E-5</v>
      </c>
      <c r="WP121" s="31">
        <f t="shared" si="5271"/>
        <v>1.2306039192361901E-5</v>
      </c>
      <c r="WQ121" s="31">
        <f t="shared" si="5271"/>
        <v>1.2303309416104735E-5</v>
      </c>
      <c r="WR121" s="31">
        <f t="shared" si="5271"/>
        <v>1.230058031791973E-5</v>
      </c>
      <c r="WS121" s="31">
        <f t="shared" si="5271"/>
        <v>1.2297851897618369E-5</v>
      </c>
      <c r="WT121" s="31">
        <f t="shared" si="5271"/>
        <v>1.229512415501217E-5</v>
      </c>
      <c r="WU121" s="31">
        <f t="shared" si="5271"/>
        <v>1.2292397089912699E-5</v>
      </c>
      <c r="WV121" s="31">
        <f t="shared" si="5271"/>
        <v>1.2289670702131637E-5</v>
      </c>
      <c r="WW121" s="31">
        <f t="shared" si="5271"/>
        <v>1.2286944991480616E-5</v>
      </c>
      <c r="WX121" s="31">
        <f t="shared" si="5271"/>
        <v>1.2284219957771408E-5</v>
      </c>
      <c r="WY121" s="31">
        <f t="shared" si="5271"/>
        <v>1.2281495600815808E-5</v>
      </c>
      <c r="WZ121" s="31">
        <f t="shared" si="5271"/>
        <v>1.2278771920425649E-5</v>
      </c>
      <c r="XA121" s="31">
        <f t="shared" si="5271"/>
        <v>1.2276048916412856E-5</v>
      </c>
      <c r="XB121" s="31">
        <f t="shared" si="5271"/>
        <v>1.2273326588589379E-5</v>
      </c>
      <c r="XC121" s="31">
        <f t="shared" si="5271"/>
        <v>1.2270604936767225E-5</v>
      </c>
      <c r="XD121" s="31">
        <f t="shared" si="5271"/>
        <v>1.2267883960758455E-5</v>
      </c>
      <c r="XE121" s="31">
        <f t="shared" si="5271"/>
        <v>1.22651636603752E-5</v>
      </c>
      <c r="XF121" s="31">
        <f t="shared" si="5271"/>
        <v>1.2262444035429628E-5</v>
      </c>
      <c r="XG121" s="31">
        <f t="shared" si="5271"/>
        <v>1.2259725085733973E-5</v>
      </c>
      <c r="XH121" s="31">
        <f t="shared" si="5271"/>
        <v>1.2257006811100503E-5</v>
      </c>
      <c r="XI121" s="31">
        <f t="shared" si="5271"/>
        <v>1.225428921134157E-5</v>
      </c>
      <c r="XJ121" s="31">
        <f t="shared" si="5271"/>
        <v>1.2251572286269551E-5</v>
      </c>
      <c r="XK121" s="31">
        <f t="shared" si="5271"/>
        <v>1.2248856035696893E-5</v>
      </c>
      <c r="XL121" s="31">
        <f t="shared" si="5271"/>
        <v>1.2246140459436097E-5</v>
      </c>
      <c r="XM121" s="31">
        <f t="shared" si="5271"/>
        <v>1.22434255572997E-5</v>
      </c>
      <c r="XN121" s="31">
        <f t="shared" si="5271"/>
        <v>1.2240711329100328E-5</v>
      </c>
      <c r="XO121" s="31">
        <f t="shared" si="5271"/>
        <v>1.2237997774650623E-5</v>
      </c>
      <c r="XP121" s="31">
        <f t="shared" si="5271"/>
        <v>1.2235284893763312E-5</v>
      </c>
      <c r="XQ121" s="31">
        <f t="shared" si="5271"/>
        <v>1.2232572686251137E-5</v>
      </c>
      <c r="XR121" s="31">
        <f t="shared" si="5271"/>
        <v>1.2229861151926933E-5</v>
      </c>
      <c r="XS121" s="31">
        <f t="shared" si="5271"/>
        <v>1.2227150290603581E-5</v>
      </c>
      <c r="XT121" s="31">
        <f t="shared" ref="XT121:AAE121" si="5272">-(((-XS108)*XT104*$B$8 - XS108*XT104*$B$9)/(XS108*$B$10*$B$8 - $B$10*$B$9 +
       XS108*$B$10*$B$9 + XS107*$B$8*$B$9 + XS108*$B$8*$B$9 - $B$9^2 + XS107*$B$9^2 +
       XS108*$B$9^2))</f>
        <v>1.2224440102093995E-5</v>
      </c>
      <c r="XU121" s="31">
        <f t="shared" si="5272"/>
        <v>1.2221730586211163E-5</v>
      </c>
      <c r="XV121" s="31">
        <f t="shared" si="5272"/>
        <v>1.2219021742768113E-5</v>
      </c>
      <c r="XW121" s="31">
        <f t="shared" si="5272"/>
        <v>1.2216313571577947E-5</v>
      </c>
      <c r="XX121" s="31">
        <f t="shared" si="5272"/>
        <v>1.2213606072453807E-5</v>
      </c>
      <c r="XY121" s="31">
        <f t="shared" si="5272"/>
        <v>1.2210899245208863E-5</v>
      </c>
      <c r="XZ121" s="31">
        <f t="shared" si="5272"/>
        <v>1.22081930896564E-5</v>
      </c>
      <c r="YA121" s="31">
        <f t="shared" si="5272"/>
        <v>1.22054876056097E-5</v>
      </c>
      <c r="YB121" s="31">
        <f t="shared" si="5272"/>
        <v>1.2202782792882128E-5</v>
      </c>
      <c r="YC121" s="31">
        <f t="shared" si="5272"/>
        <v>1.2200078651287093E-5</v>
      </c>
      <c r="YD121" s="31">
        <f t="shared" si="5272"/>
        <v>1.2197375180638054E-5</v>
      </c>
      <c r="YE121" s="31">
        <f t="shared" si="5272"/>
        <v>1.2194672380748534E-5</v>
      </c>
      <c r="YF121" s="31">
        <f t="shared" si="5272"/>
        <v>1.2191970251432111E-5</v>
      </c>
      <c r="YG121" s="31">
        <f t="shared" si="5272"/>
        <v>1.2189268792502399E-5</v>
      </c>
      <c r="YH121" s="31">
        <f t="shared" si="5272"/>
        <v>1.2186568003773092E-5</v>
      </c>
      <c r="YI121" s="31">
        <f t="shared" si="5272"/>
        <v>1.2183867885057905E-5</v>
      </c>
      <c r="YJ121" s="31">
        <f t="shared" si="5272"/>
        <v>1.218116843617064E-5</v>
      </c>
      <c r="YK121" s="31">
        <f t="shared" si="5272"/>
        <v>1.2178469656925132E-5</v>
      </c>
      <c r="YL121" s="31">
        <f t="shared" si="5272"/>
        <v>1.2175771547135262E-5</v>
      </c>
      <c r="YM121" s="31">
        <f t="shared" si="5272"/>
        <v>1.2173074106614991E-5</v>
      </c>
      <c r="YN121" s="31">
        <f t="shared" si="5272"/>
        <v>1.217037733517832E-5</v>
      </c>
      <c r="YO121" s="31">
        <f t="shared" si="5272"/>
        <v>1.21676812326393E-5</v>
      </c>
      <c r="YP121" s="31">
        <f t="shared" si="5272"/>
        <v>1.2164985798812029E-5</v>
      </c>
      <c r="YQ121" s="31">
        <f t="shared" si="5272"/>
        <v>1.2162291033510684E-5</v>
      </c>
      <c r="YR121" s="31">
        <f t="shared" si="5272"/>
        <v>1.2159596936549477E-5</v>
      </c>
      <c r="YS121" s="31">
        <f t="shared" si="5272"/>
        <v>1.2156903507742669E-5</v>
      </c>
      <c r="YT121" s="31">
        <f t="shared" si="5272"/>
        <v>1.2154210746904585E-5</v>
      </c>
      <c r="YU121" s="31">
        <f t="shared" si="5272"/>
        <v>1.2151518653849595E-5</v>
      </c>
      <c r="YV121" s="31">
        <f t="shared" si="5272"/>
        <v>1.2148827228392124E-5</v>
      </c>
      <c r="YW121" s="31">
        <f t="shared" si="5272"/>
        <v>1.2146136470346674E-5</v>
      </c>
      <c r="YX121" s="31">
        <f t="shared" si="5272"/>
        <v>1.214344637952777E-5</v>
      </c>
      <c r="YY121" s="31">
        <f t="shared" si="5272"/>
        <v>1.2140756955749986E-5</v>
      </c>
      <c r="YZ121" s="31">
        <f t="shared" si="5272"/>
        <v>1.2138068198827986E-5</v>
      </c>
      <c r="ZA121" s="31">
        <f t="shared" si="5272"/>
        <v>1.2135380108576443E-5</v>
      </c>
      <c r="ZB121" s="31">
        <f t="shared" si="5272"/>
        <v>1.2132692684810139E-5</v>
      </c>
      <c r="ZC121" s="31">
        <f t="shared" si="5272"/>
        <v>1.213000592734384E-5</v>
      </c>
      <c r="ZD121" s="31">
        <f t="shared" si="5272"/>
        <v>1.2127319835992432E-5</v>
      </c>
      <c r="ZE121" s="31">
        <f t="shared" si="5272"/>
        <v>1.2124634410570802E-5</v>
      </c>
      <c r="ZF121" s="31">
        <f t="shared" si="5272"/>
        <v>1.2121949650893927E-5</v>
      </c>
      <c r="ZG121" s="31">
        <f t="shared" si="5272"/>
        <v>1.2119265556776822E-5</v>
      </c>
      <c r="ZH121" s="31">
        <f t="shared" si="5272"/>
        <v>1.211658212803453E-5</v>
      </c>
      <c r="ZI121" s="31">
        <f t="shared" si="5272"/>
        <v>1.2113899364482211E-5</v>
      </c>
      <c r="ZJ121" s="31">
        <f t="shared" si="5272"/>
        <v>1.211121726593502E-5</v>
      </c>
      <c r="ZK121" s="31">
        <f t="shared" si="5272"/>
        <v>1.2108535832208182E-5</v>
      </c>
      <c r="ZL121" s="31">
        <f t="shared" si="5272"/>
        <v>1.2105855063116991E-5</v>
      </c>
      <c r="ZM121" s="31">
        <f t="shared" si="5272"/>
        <v>1.2103174958476784E-5</v>
      </c>
      <c r="ZN121" s="31">
        <f t="shared" si="5272"/>
        <v>1.210049551810293E-5</v>
      </c>
      <c r="ZO121" s="31">
        <f t="shared" si="5272"/>
        <v>1.2097816741810896E-5</v>
      </c>
      <c r="ZP121" s="31">
        <f t="shared" si="5272"/>
        <v>1.2095138629416166E-5</v>
      </c>
      <c r="ZQ121" s="31">
        <f t="shared" si="5272"/>
        <v>1.2092461180734284E-5</v>
      </c>
      <c r="ZR121" s="31">
        <f t="shared" si="5272"/>
        <v>1.2089784395580866E-5</v>
      </c>
      <c r="ZS121" s="31">
        <f t="shared" si="5272"/>
        <v>1.208710827377154E-5</v>
      </c>
      <c r="ZT121" s="31">
        <f t="shared" si="5272"/>
        <v>1.2084432815122031E-5</v>
      </c>
      <c r="ZU121" s="31">
        <f t="shared" si="5272"/>
        <v>1.2081758019448109E-5</v>
      </c>
      <c r="ZV121" s="31">
        <f t="shared" si="5272"/>
        <v>1.2079083886565567E-5</v>
      </c>
      <c r="ZW121" s="31">
        <f t="shared" si="5272"/>
        <v>1.2076410416290296E-5</v>
      </c>
      <c r="ZX121" s="31">
        <f t="shared" si="5272"/>
        <v>1.2073737608438193E-5</v>
      </c>
      <c r="ZY121" s="31">
        <f t="shared" si="5272"/>
        <v>1.2071065462825246E-5</v>
      </c>
      <c r="ZZ121" s="31">
        <f t="shared" si="5272"/>
        <v>1.2068393979267488E-5</v>
      </c>
      <c r="AAA121" s="31">
        <f t="shared" si="5272"/>
        <v>1.2065723157580963E-5</v>
      </c>
      <c r="AAB121" s="31">
        <f t="shared" si="5272"/>
        <v>1.2063052997581848E-5</v>
      </c>
      <c r="AAC121" s="31">
        <f t="shared" si="5272"/>
        <v>1.2060383499086311E-5</v>
      </c>
      <c r="AAD121" s="31">
        <f t="shared" si="5272"/>
        <v>1.2057714661910591E-5</v>
      </c>
      <c r="AAE121" s="31">
        <f t="shared" si="5272"/>
        <v>1.2055046485870975E-5</v>
      </c>
      <c r="AAF121" s="31">
        <f t="shared" ref="AAF121:ACQ121" si="5273">-(((-AAE108)*AAF104*$B$8 - AAE108*AAF104*$B$9)/(AAE108*$B$10*$B$8 - $B$10*$B$9 +
       AAE108*$B$10*$B$9 + AAE107*$B$8*$B$9 + AAE108*$B$8*$B$9 - $B$9^2 + AAE107*$B$9^2 +
       AAE108*$B$9^2))</f>
        <v>1.205237897078381E-5</v>
      </c>
      <c r="AAG121" s="31">
        <f t="shared" si="5273"/>
        <v>1.2049712116465503E-5</v>
      </c>
      <c r="AAH121" s="31">
        <f t="shared" si="5273"/>
        <v>1.2047045922732493E-5</v>
      </c>
      <c r="AAI121" s="31">
        <f t="shared" si="5273"/>
        <v>1.2044380389401285E-5</v>
      </c>
      <c r="AAJ121" s="31">
        <f t="shared" si="5273"/>
        <v>1.2041715516288443E-5</v>
      </c>
      <c r="AAK121" s="31">
        <f t="shared" si="5273"/>
        <v>1.2039051303210575E-5</v>
      </c>
      <c r="AAL121" s="31">
        <f t="shared" si="5273"/>
        <v>1.2036387749984345E-5</v>
      </c>
      <c r="AAM121" s="31">
        <f t="shared" si="5273"/>
        <v>1.2033724856426472E-5</v>
      </c>
      <c r="AAN121" s="31">
        <f t="shared" si="5273"/>
        <v>1.2031062622353718E-5</v>
      </c>
      <c r="AAO121" s="31">
        <f t="shared" si="5273"/>
        <v>1.2028401047582893E-5</v>
      </c>
      <c r="AAP121" s="31">
        <f t="shared" si="5273"/>
        <v>1.2025740131930894E-5</v>
      </c>
      <c r="AAQ121" s="31">
        <f t="shared" si="5273"/>
        <v>1.2023079875214639E-5</v>
      </c>
      <c r="AAR121" s="31">
        <f t="shared" si="5273"/>
        <v>1.2020420277251111E-5</v>
      </c>
      <c r="AAS121" s="31">
        <f t="shared" si="5273"/>
        <v>1.2017761337857348E-5</v>
      </c>
      <c r="AAT121" s="31">
        <f t="shared" si="5273"/>
        <v>1.201510305685043E-5</v>
      </c>
      <c r="AAU121" s="31">
        <f t="shared" si="5273"/>
        <v>1.2012445434047477E-5</v>
      </c>
      <c r="AAV121" s="31">
        <f t="shared" si="5273"/>
        <v>1.2009788469265713E-5</v>
      </c>
      <c r="AAW121" s="31">
        <f t="shared" si="5273"/>
        <v>1.2007132162322373E-5</v>
      </c>
      <c r="AAX121" s="31">
        <f t="shared" si="5273"/>
        <v>1.2004476513034742E-5</v>
      </c>
      <c r="AAY121" s="31">
        <f t="shared" si="5273"/>
        <v>1.2001821521220184E-5</v>
      </c>
      <c r="AAZ121" s="31">
        <f t="shared" si="5273"/>
        <v>1.1999167186696097E-5</v>
      </c>
      <c r="ABA121" s="31">
        <f t="shared" si="5273"/>
        <v>1.1996513509279937E-5</v>
      </c>
      <c r="ABB121" s="31">
        <f t="shared" si="5273"/>
        <v>1.199386048878922E-5</v>
      </c>
      <c r="ABC121" s="31">
        <f t="shared" si="5273"/>
        <v>1.1991208125041496E-5</v>
      </c>
      <c r="ABD121" s="31">
        <f t="shared" si="5273"/>
        <v>1.1988556417854384E-5</v>
      </c>
      <c r="ABE121" s="31">
        <f t="shared" si="5273"/>
        <v>1.1985905367045548E-5</v>
      </c>
      <c r="ABF121" s="31">
        <f t="shared" si="5273"/>
        <v>1.1983254972432719E-5</v>
      </c>
      <c r="ABG121" s="31">
        <f t="shared" si="5273"/>
        <v>1.1980605233833652E-5</v>
      </c>
      <c r="ABH121" s="31">
        <f t="shared" si="5273"/>
        <v>1.1977956151066181E-5</v>
      </c>
      <c r="ABI121" s="31">
        <f t="shared" si="5273"/>
        <v>1.1975307723948189E-5</v>
      </c>
      <c r="ABJ121" s="31">
        <f t="shared" si="5273"/>
        <v>1.1972659952297605E-5</v>
      </c>
      <c r="ABK121" s="31">
        <f t="shared" si="5273"/>
        <v>1.1970012835932404E-5</v>
      </c>
      <c r="ABL121" s="31">
        <f t="shared" si="5273"/>
        <v>1.1967366374670623E-5</v>
      </c>
      <c r="ABM121" s="31">
        <f t="shared" si="5273"/>
        <v>1.1964720568330356E-5</v>
      </c>
      <c r="ABN121" s="31">
        <f t="shared" si="5273"/>
        <v>1.1962075416729751E-5</v>
      </c>
      <c r="ABO121" s="31">
        <f t="shared" si="5273"/>
        <v>1.195943091968699E-5</v>
      </c>
      <c r="ABP121" s="31">
        <f t="shared" si="5273"/>
        <v>1.1956787077020309E-5</v>
      </c>
      <c r="ABQ121" s="31">
        <f t="shared" si="5273"/>
        <v>1.1954143888548038E-5</v>
      </c>
      <c r="ABR121" s="31">
        <f t="shared" si="5273"/>
        <v>1.19515013540885E-5</v>
      </c>
      <c r="ABS121" s="31">
        <f t="shared" si="5273"/>
        <v>1.1948859473460107E-5</v>
      </c>
      <c r="ABT121" s="31">
        <f t="shared" si="5273"/>
        <v>1.1946218246481329E-5</v>
      </c>
      <c r="ABU121" s="31">
        <f t="shared" si="5273"/>
        <v>1.1943577672970666E-5</v>
      </c>
      <c r="ABV121" s="31">
        <f t="shared" si="5273"/>
        <v>1.1940937752746663E-5</v>
      </c>
      <c r="ABW121" s="31">
        <f t="shared" si="5273"/>
        <v>1.1938298485627958E-5</v>
      </c>
      <c r="ABX121" s="31">
        <f t="shared" si="5273"/>
        <v>1.1935659871433205E-5</v>
      </c>
      <c r="ABY121" s="31">
        <f t="shared" si="5273"/>
        <v>1.1933021909981129E-5</v>
      </c>
      <c r="ABZ121" s="31">
        <f t="shared" si="5273"/>
        <v>1.1930384601090507E-5</v>
      </c>
      <c r="ACA121" s="31">
        <f t="shared" si="5273"/>
        <v>1.1927747944580156E-5</v>
      </c>
      <c r="ACB121" s="31">
        <f t="shared" si="5273"/>
        <v>1.1925111940268942E-5</v>
      </c>
      <c r="ACC121" s="31">
        <f t="shared" si="5273"/>
        <v>1.1922476587975804E-5</v>
      </c>
      <c r="ACD121" s="31">
        <f t="shared" si="5273"/>
        <v>1.1919841887519734E-5</v>
      </c>
      <c r="ACE121" s="31">
        <f t="shared" si="5273"/>
        <v>1.1917207838719748E-5</v>
      </c>
      <c r="ACF121" s="31">
        <f t="shared" si="5273"/>
        <v>1.1914574441394954E-5</v>
      </c>
      <c r="ACG121" s="31">
        <f t="shared" si="5273"/>
        <v>1.1911941695364465E-5</v>
      </c>
      <c r="ACH121" s="31">
        <f t="shared" si="5273"/>
        <v>1.190930960044749E-5</v>
      </c>
      <c r="ACI121" s="31">
        <f t="shared" si="5273"/>
        <v>1.1906678156463269E-5</v>
      </c>
      <c r="ACJ121" s="31">
        <f t="shared" si="5273"/>
        <v>1.1904047363231101E-5</v>
      </c>
      <c r="ACK121" s="31">
        <f t="shared" si="5273"/>
        <v>1.1901417220570325E-5</v>
      </c>
      <c r="ACL121" s="31">
        <f t="shared" si="5273"/>
        <v>1.1898787728300351E-5</v>
      </c>
      <c r="ACM121" s="31">
        <f t="shared" si="5273"/>
        <v>1.1896158886240623E-5</v>
      </c>
      <c r="ACN121" s="31">
        <f t="shared" si="5273"/>
        <v>1.1893530694210651E-5</v>
      </c>
      <c r="ACO121" s="31">
        <f t="shared" si="5273"/>
        <v>1.189090315202999E-5</v>
      </c>
      <c r="ACP121" s="31">
        <f t="shared" si="5273"/>
        <v>1.1888276259518261E-5</v>
      </c>
      <c r="ACQ121" s="31">
        <f t="shared" si="5273"/>
        <v>1.1885650016495115E-5</v>
      </c>
      <c r="ACR121" s="31">
        <f t="shared" ref="ACR121:AFC121" si="5274">-(((-ACQ108)*ACR104*$B$8 - ACQ108*ACR104*$B$9)/(ACQ108*$B$10*$B$8 - $B$10*$B$9 +
       ACQ108*$B$10*$B$9 + ACQ107*$B$8*$B$9 + ACQ108*$B$8*$B$9 - $B$9^2 + ACQ107*$B$9^2 +
       ACQ108*$B$9^2))</f>
        <v>1.188302442278027E-5</v>
      </c>
      <c r="ACS121" s="31">
        <f t="shared" si="5274"/>
        <v>1.1880399478193493E-5</v>
      </c>
      <c r="ACT121" s="31">
        <f t="shared" si="5274"/>
        <v>1.1877775182554602E-5</v>
      </c>
      <c r="ACU121" s="31">
        <f t="shared" si="5274"/>
        <v>1.1875151535683469E-5</v>
      </c>
      <c r="ACV121" s="31">
        <f t="shared" si="5274"/>
        <v>1.1872528537400018E-5</v>
      </c>
      <c r="ACW121" s="31">
        <f t="shared" si="5274"/>
        <v>1.1869906187524219E-5</v>
      </c>
      <c r="ACX121" s="31">
        <f t="shared" si="5274"/>
        <v>1.1867284485876114E-5</v>
      </c>
      <c r="ACY121" s="31">
        <f t="shared" si="5274"/>
        <v>1.1864663432275776E-5</v>
      </c>
      <c r="ACZ121" s="31">
        <f t="shared" si="5274"/>
        <v>1.1862043026543324E-5</v>
      </c>
      <c r="ADA121" s="31">
        <f t="shared" si="5274"/>
        <v>1.1859423268498961E-5</v>
      </c>
      <c r="ADB121" s="31">
        <f t="shared" si="5274"/>
        <v>1.1856804157962911E-5</v>
      </c>
      <c r="ADC121" s="31">
        <f t="shared" si="5274"/>
        <v>1.1854185694755469E-5</v>
      </c>
      <c r="ADD121" s="31">
        <f t="shared" si="5274"/>
        <v>1.1851567878696975E-5</v>
      </c>
      <c r="ADE121" s="31">
        <f t="shared" si="5274"/>
        <v>1.1848950709607828E-5</v>
      </c>
      <c r="ADF121" s="31">
        <f t="shared" si="5274"/>
        <v>1.1846334187308468E-5</v>
      </c>
      <c r="ADG121" s="31">
        <f t="shared" si="5274"/>
        <v>1.1843718311619382E-5</v>
      </c>
      <c r="ADH121" s="31">
        <f t="shared" si="5274"/>
        <v>1.1841103082361141E-5</v>
      </c>
      <c r="ADI121" s="31">
        <f t="shared" si="5274"/>
        <v>1.1838488499354328E-5</v>
      </c>
      <c r="ADJ121" s="31">
        <f t="shared" si="5274"/>
        <v>1.1835874562419606E-5</v>
      </c>
      <c r="ADK121" s="31">
        <f t="shared" si="5274"/>
        <v>1.1833261271377673E-5</v>
      </c>
      <c r="ADL121" s="31">
        <f t="shared" si="5274"/>
        <v>1.1830648626049298E-5</v>
      </c>
      <c r="ADM121" s="31">
        <f t="shared" si="5274"/>
        <v>1.1828036626255274E-5</v>
      </c>
      <c r="ADN121" s="31">
        <f t="shared" si="5274"/>
        <v>1.1825425271816471E-5</v>
      </c>
      <c r="ADO121" s="31">
        <f t="shared" si="5274"/>
        <v>1.1822814562553813E-5</v>
      </c>
      <c r="ADP121" s="31">
        <f t="shared" si="5274"/>
        <v>1.1820204498288255E-5</v>
      </c>
      <c r="ADQ121" s="31">
        <f t="shared" si="5274"/>
        <v>1.1817595078840822E-5</v>
      </c>
      <c r="ADR121" s="31">
        <f t="shared" si="5274"/>
        <v>1.1814986304032569E-5</v>
      </c>
      <c r="ADS121" s="31">
        <f t="shared" si="5274"/>
        <v>1.1812378173684625E-5</v>
      </c>
      <c r="ADT121" s="31">
        <f t="shared" si="5274"/>
        <v>1.1809770687618166E-5</v>
      </c>
      <c r="ADU121" s="31">
        <f t="shared" si="5274"/>
        <v>1.1807163845654416E-5</v>
      </c>
      <c r="ADV121" s="31">
        <f t="shared" si="5274"/>
        <v>1.1804557647614657E-5</v>
      </c>
      <c r="ADW121" s="31">
        <f t="shared" si="5274"/>
        <v>1.1801952093320202E-5</v>
      </c>
      <c r="ADX121" s="31">
        <f t="shared" si="5274"/>
        <v>1.1799347182592459E-5</v>
      </c>
      <c r="ADY121" s="31">
        <f t="shared" si="5274"/>
        <v>1.1796742915252828E-5</v>
      </c>
      <c r="ADZ121" s="31">
        <f t="shared" si="5274"/>
        <v>1.1794139291122821E-5</v>
      </c>
      <c r="AEA121" s="31">
        <f t="shared" si="5274"/>
        <v>1.1791536310023966E-5</v>
      </c>
      <c r="AEB121" s="31">
        <f t="shared" si="5274"/>
        <v>1.1788933971777848E-5</v>
      </c>
      <c r="AEC121" s="31">
        <f t="shared" si="5274"/>
        <v>1.1786332276206121E-5</v>
      </c>
      <c r="AED121" s="31">
        <f t="shared" si="5274"/>
        <v>1.178373122313045E-5</v>
      </c>
      <c r="AEE121" s="31">
        <f t="shared" si="5274"/>
        <v>1.1781130812372603E-5</v>
      </c>
      <c r="AEF121" s="31">
        <f t="shared" si="5274"/>
        <v>1.1778531043754365E-5</v>
      </c>
      <c r="AEG121" s="31">
        <f t="shared" si="5274"/>
        <v>1.1775931917097586E-5</v>
      </c>
      <c r="AEH121" s="31">
        <f t="shared" si="5274"/>
        <v>1.1773333432224169E-5</v>
      </c>
      <c r="AEI121" s="31">
        <f t="shared" si="5274"/>
        <v>1.1770735588956055E-5</v>
      </c>
      <c r="AEJ121" s="31">
        <f t="shared" si="5274"/>
        <v>1.1768138387115262E-5</v>
      </c>
      <c r="AEK121" s="31">
        <f t="shared" si="5274"/>
        <v>1.1765541826523843E-5</v>
      </c>
      <c r="AEL121" s="31">
        <f t="shared" si="5274"/>
        <v>1.1762945907003886E-5</v>
      </c>
      <c r="AEM121" s="31">
        <f t="shared" si="5274"/>
        <v>1.176035062837756E-5</v>
      </c>
      <c r="AEN121" s="31">
        <f t="shared" si="5274"/>
        <v>1.1757755990467077E-5</v>
      </c>
      <c r="AEO121" s="31">
        <f t="shared" si="5274"/>
        <v>1.1755161993094698E-5</v>
      </c>
      <c r="AEP121" s="31">
        <f t="shared" si="5274"/>
        <v>1.1752568636082745E-5</v>
      </c>
      <c r="AEQ121" s="31">
        <f t="shared" si="5274"/>
        <v>1.1749975919253556E-5</v>
      </c>
      <c r="AER121" s="31">
        <f t="shared" si="5274"/>
        <v>1.1747383842429573E-5</v>
      </c>
      <c r="AES121" s="31">
        <f t="shared" si="5274"/>
        <v>1.1744792405433258E-5</v>
      </c>
      <c r="AET121" s="31">
        <f t="shared" si="5274"/>
        <v>1.1742201608087127E-5</v>
      </c>
      <c r="AEU121" s="31">
        <f t="shared" si="5274"/>
        <v>1.1739611450213753E-5</v>
      </c>
      <c r="AEV121" s="31">
        <f t="shared" si="5274"/>
        <v>1.1737021931635754E-5</v>
      </c>
      <c r="AEW121" s="31">
        <f t="shared" si="5274"/>
        <v>1.1734433052175818E-5</v>
      </c>
      <c r="AEX121" s="31">
        <f t="shared" si="5274"/>
        <v>1.1731844811656651E-5</v>
      </c>
      <c r="AEY121" s="31">
        <f t="shared" si="5274"/>
        <v>1.1729257209901056E-5</v>
      </c>
      <c r="AEZ121" s="31">
        <f t="shared" si="5274"/>
        <v>1.1726670246731836E-5</v>
      </c>
      <c r="AFA121" s="31">
        <f t="shared" si="5274"/>
        <v>1.172408392197189E-5</v>
      </c>
      <c r="AFB121" s="31">
        <f t="shared" si="5274"/>
        <v>1.1721498235444152E-5</v>
      </c>
      <c r="AFC121" s="31">
        <f t="shared" si="5274"/>
        <v>1.1718913186971587E-5</v>
      </c>
      <c r="AFD121" s="31">
        <f t="shared" ref="AFD121:AHO121" si="5275">-(((-AFC108)*AFD104*$B$8 - AFC108*AFD104*$B$9)/(AFC108*$B$10*$B$8 - $B$10*$B$9 +
       AFC108*$B$10*$B$9 + AFC107*$B$8*$B$9 + AFC108*$B$8*$B$9 - $B$9^2 + AFC107*$B$9^2 +
       AFC108*$B$9^2))</f>
        <v>1.1716328776377257E-5</v>
      </c>
      <c r="AFE121" s="31">
        <f t="shared" si="5275"/>
        <v>1.1713745003484222E-5</v>
      </c>
      <c r="AFF121" s="31">
        <f t="shared" si="5275"/>
        <v>1.1711161868115633E-5</v>
      </c>
      <c r="AFG121" s="31">
        <f t="shared" si="5275"/>
        <v>1.1708579370094679E-5</v>
      </c>
      <c r="AFH121" s="31">
        <f t="shared" si="5275"/>
        <v>1.1705997509244603E-5</v>
      </c>
      <c r="AFI121" s="31">
        <f t="shared" si="5275"/>
        <v>1.1703416285388694E-5</v>
      </c>
      <c r="AFJ121" s="31">
        <f t="shared" si="5275"/>
        <v>1.17008356983503E-5</v>
      </c>
      <c r="AFK121" s="31">
        <f t="shared" si="5275"/>
        <v>1.1698255747952818E-5</v>
      </c>
      <c r="AFL121" s="31">
        <f t="shared" si="5275"/>
        <v>1.1695676434019687E-5</v>
      </c>
      <c r="AFM121" s="31">
        <f t="shared" si="5275"/>
        <v>1.1693097756374421E-5</v>
      </c>
      <c r="AFN121" s="31">
        <f t="shared" si="5275"/>
        <v>1.1690519714840552E-5</v>
      </c>
      <c r="AFO121" s="31">
        <f t="shared" si="5275"/>
        <v>1.168794230924169E-5</v>
      </c>
      <c r="AFP121" s="31">
        <f t="shared" si="5275"/>
        <v>1.168536553940148E-5</v>
      </c>
      <c r="AFQ121" s="31">
        <f t="shared" si="5275"/>
        <v>1.168278940514364E-5</v>
      </c>
      <c r="AFR121" s="31">
        <f t="shared" si="5275"/>
        <v>1.1680213906291907E-5</v>
      </c>
      <c r="AFS121" s="31">
        <f t="shared" si="5275"/>
        <v>1.1677639042670108E-5</v>
      </c>
      <c r="AFT121" s="31">
        <f t="shared" si="5275"/>
        <v>1.1675064814102091E-5</v>
      </c>
      <c r="AFU121" s="31">
        <f t="shared" si="5275"/>
        <v>1.167249122041176E-5</v>
      </c>
      <c r="AFV121" s="31">
        <f t="shared" si="5275"/>
        <v>1.1669918261423093E-5</v>
      </c>
      <c r="AFW121" s="31">
        <f t="shared" si="5275"/>
        <v>1.1667345936960073E-5</v>
      </c>
      <c r="AFX121" s="31">
        <f t="shared" si="5275"/>
        <v>1.1664774246846791E-5</v>
      </c>
      <c r="AFY121" s="31">
        <f t="shared" si="5275"/>
        <v>1.166220319090735E-5</v>
      </c>
      <c r="AFZ121" s="31">
        <f t="shared" si="5275"/>
        <v>1.1659632768965914E-5</v>
      </c>
      <c r="AGA121" s="31">
        <f t="shared" si="5275"/>
        <v>1.1657062980846692E-5</v>
      </c>
      <c r="AGB121" s="31">
        <f t="shared" si="5275"/>
        <v>1.1654493826373975E-5</v>
      </c>
      <c r="AGC121" s="31">
        <f t="shared" si="5275"/>
        <v>1.1651925305372055E-5</v>
      </c>
      <c r="AGD121" s="31">
        <f t="shared" si="5275"/>
        <v>1.1649357417665336E-5</v>
      </c>
      <c r="AGE121" s="31">
        <f t="shared" si="5275"/>
        <v>1.1646790163078211E-5</v>
      </c>
      <c r="AGF121" s="31">
        <f t="shared" si="5275"/>
        <v>1.1644223541435161E-5</v>
      </c>
      <c r="AGG121" s="31">
        <f t="shared" si="5275"/>
        <v>1.1641657552560706E-5</v>
      </c>
      <c r="AGH121" s="31">
        <f t="shared" si="5275"/>
        <v>1.1639092196279428E-5</v>
      </c>
      <c r="AGI121" s="31">
        <f t="shared" si="5275"/>
        <v>1.1636527472415957E-5</v>
      </c>
      <c r="AGJ121" s="31">
        <f t="shared" si="5275"/>
        <v>1.1633963380794955E-5</v>
      </c>
      <c r="AGK121" s="31">
        <f t="shared" si="5275"/>
        <v>1.1631399921241162E-5</v>
      </c>
      <c r="AGL121" s="31">
        <f t="shared" si="5275"/>
        <v>1.1628837093579364E-5</v>
      </c>
      <c r="AGM121" s="31">
        <f t="shared" si="5275"/>
        <v>1.1626274897634382E-5</v>
      </c>
      <c r="AGN121" s="31">
        <f t="shared" si="5275"/>
        <v>1.1623713333231094E-5</v>
      </c>
      <c r="AGO121" s="31">
        <f t="shared" si="5275"/>
        <v>1.1621152400194443E-5</v>
      </c>
      <c r="AGP121" s="31">
        <f t="shared" si="5275"/>
        <v>1.1618592098349401E-5</v>
      </c>
      <c r="AGQ121" s="31">
        <f t="shared" si="5275"/>
        <v>1.1616032427521016E-5</v>
      </c>
      <c r="AGR121" s="31">
        <f t="shared" si="5275"/>
        <v>1.1613473387534366E-5</v>
      </c>
      <c r="AGS121" s="31">
        <f t="shared" si="5275"/>
        <v>1.1610914978214592E-5</v>
      </c>
      <c r="AGT121" s="31">
        <f t="shared" si="5275"/>
        <v>1.1608357199386876E-5</v>
      </c>
      <c r="AGU121" s="31">
        <f t="shared" si="5275"/>
        <v>1.1605800050876456E-5</v>
      </c>
      <c r="AGV121" s="31">
        <f t="shared" si="5275"/>
        <v>1.1603243532508643E-5</v>
      </c>
      <c r="AGW121" s="31">
        <f t="shared" si="5275"/>
        <v>1.1600687644108756E-5</v>
      </c>
      <c r="AGX121" s="31">
        <f t="shared" si="5275"/>
        <v>1.159813238550219E-5</v>
      </c>
      <c r="AGY121" s="31">
        <f t="shared" si="5275"/>
        <v>1.1595577756514387E-5</v>
      </c>
      <c r="AGZ121" s="31">
        <f t="shared" si="5275"/>
        <v>1.1593023756970853E-5</v>
      </c>
      <c r="AHA121" s="31">
        <f t="shared" si="5275"/>
        <v>1.1590470386697117E-5</v>
      </c>
      <c r="AHB121" s="31">
        <f t="shared" si="5275"/>
        <v>1.1587917645518781E-5</v>
      </c>
      <c r="AHC121" s="31">
        <f t="shared" si="5275"/>
        <v>1.1585365533261496E-5</v>
      </c>
      <c r="AHD121" s="31">
        <f t="shared" si="5275"/>
        <v>1.1582814049750948E-5</v>
      </c>
      <c r="AHE121" s="31">
        <f t="shared" si="5275"/>
        <v>1.1580263194812898E-5</v>
      </c>
      <c r="AHF121" s="31">
        <f t="shared" si="5275"/>
        <v>1.1577712968273148E-5</v>
      </c>
      <c r="AHG121" s="31">
        <f t="shared" si="5275"/>
        <v>1.1575163369957519E-5</v>
      </c>
      <c r="AHH121" s="31">
        <f t="shared" si="5275"/>
        <v>1.1572614399691952E-5</v>
      </c>
      <c r="AHI121" s="31">
        <f t="shared" si="5275"/>
        <v>1.157006605730236E-5</v>
      </c>
      <c r="AHJ121" s="31">
        <f t="shared" si="5275"/>
        <v>1.1567518342614778E-5</v>
      </c>
      <c r="AHK121" s="31">
        <f t="shared" si="5275"/>
        <v>1.1564971255455256E-5</v>
      </c>
      <c r="AHL121" s="31">
        <f t="shared" si="5275"/>
        <v>1.1562424795649871E-5</v>
      </c>
      <c r="AHM121" s="31">
        <f t="shared" si="5275"/>
        <v>1.15598789630248E-5</v>
      </c>
      <c r="AHN121" s="31">
        <f t="shared" si="5275"/>
        <v>1.1557333757406244E-5</v>
      </c>
      <c r="AHO121" s="31">
        <f t="shared" si="5275"/>
        <v>1.1554789178620451E-5</v>
      </c>
      <c r="AHP121" s="31">
        <f t="shared" ref="AHP121:AKA121" si="5276">-(((-AHO108)*AHP104*$B$8 - AHO108*AHP104*$B$9)/(AHO108*$B$10*$B$8 - $B$10*$B$9 +
       AHO108*$B$10*$B$9 + AHO107*$B$8*$B$9 + AHO108*$B$8*$B$9 - $B$9^2 + AHO107*$B$9^2 +
       AHO108*$B$9^2))</f>
        <v>1.1552245226493736E-5</v>
      </c>
      <c r="AHQ121" s="31">
        <f t="shared" si="5276"/>
        <v>1.154970190085247E-5</v>
      </c>
      <c r="AHR121" s="31">
        <f t="shared" si="5276"/>
        <v>1.1547159201523036E-5</v>
      </c>
      <c r="AHS121" s="31">
        <f t="shared" si="5276"/>
        <v>1.1544617128331908E-5</v>
      </c>
      <c r="AHT121" s="31">
        <f t="shared" si="5276"/>
        <v>1.1542075681105599E-5</v>
      </c>
      <c r="AHU121" s="31">
        <f t="shared" si="5276"/>
        <v>1.1539534859670652E-5</v>
      </c>
      <c r="AHV121" s="31">
        <f t="shared" si="5276"/>
        <v>1.1536994663853694E-5</v>
      </c>
      <c r="AHW121" s="31">
        <f t="shared" si="5276"/>
        <v>1.1534455093481383E-5</v>
      </c>
      <c r="AHX121" s="31">
        <f t="shared" si="5276"/>
        <v>1.1531916148380429E-5</v>
      </c>
      <c r="AHY121" s="31">
        <f t="shared" si="5276"/>
        <v>1.1529377828377604E-5</v>
      </c>
      <c r="AHZ121" s="31">
        <f t="shared" si="5276"/>
        <v>1.1526840133299707E-5</v>
      </c>
      <c r="AIA121" s="31">
        <f t="shared" si="5276"/>
        <v>1.1524303062973607E-5</v>
      </c>
      <c r="AIB121" s="31">
        <f t="shared" si="5276"/>
        <v>1.1521766617226235E-5</v>
      </c>
      <c r="AIC121" s="31">
        <f t="shared" si="5276"/>
        <v>1.1519230795884533E-5</v>
      </c>
      <c r="AID121" s="31">
        <f t="shared" si="5276"/>
        <v>1.1516695598775538E-5</v>
      </c>
      <c r="AIE121" s="31">
        <f t="shared" si="5276"/>
        <v>1.151416102572629E-5</v>
      </c>
      <c r="AIF121" s="31">
        <f t="shared" si="5276"/>
        <v>1.1511627076563924E-5</v>
      </c>
      <c r="AIG121" s="31">
        <f t="shared" si="5276"/>
        <v>1.1509093751115621E-5</v>
      </c>
      <c r="AIH121" s="31">
        <f t="shared" si="5276"/>
        <v>1.150656104920857E-5</v>
      </c>
      <c r="AII121" s="31">
        <f t="shared" si="5276"/>
        <v>1.1504028970670064E-5</v>
      </c>
      <c r="AIJ121" s="31">
        <f t="shared" si="5276"/>
        <v>1.1501497515327408E-5</v>
      </c>
      <c r="AIK121" s="31">
        <f t="shared" si="5276"/>
        <v>1.1498966683007976E-5</v>
      </c>
      <c r="AIL121" s="31">
        <f t="shared" si="5276"/>
        <v>1.1496436473539196E-5</v>
      </c>
      <c r="AIM121" s="31">
        <f t="shared" si="5276"/>
        <v>1.1493906886748516E-5</v>
      </c>
      <c r="AIN121" s="31">
        <f t="shared" si="5276"/>
        <v>1.1491377922463491E-5</v>
      </c>
      <c r="AIO121" s="31">
        <f t="shared" si="5276"/>
        <v>1.148884958051166E-5</v>
      </c>
      <c r="AIP121" s="31">
        <f t="shared" si="5276"/>
        <v>1.148632186072066E-5</v>
      </c>
      <c r="AIQ121" s="31">
        <f t="shared" si="5276"/>
        <v>1.1483794762918163E-5</v>
      </c>
      <c r="AIR121" s="31">
        <f t="shared" si="5276"/>
        <v>1.1481268286931895E-5</v>
      </c>
      <c r="AIS121" s="31">
        <f t="shared" si="5276"/>
        <v>1.1478742432589627E-5</v>
      </c>
      <c r="AIT121" s="31">
        <f t="shared" si="5276"/>
        <v>1.1476217199719175E-5</v>
      </c>
      <c r="AIU121" s="31">
        <f t="shared" si="5276"/>
        <v>1.1473692588148416E-5</v>
      </c>
      <c r="AIV121" s="31">
        <f t="shared" si="5276"/>
        <v>1.1471168597705278E-5</v>
      </c>
      <c r="AIW121" s="31">
        <f t="shared" si="5276"/>
        <v>1.1468645228217741E-5</v>
      </c>
      <c r="AIX121" s="31">
        <f t="shared" si="5276"/>
        <v>1.1466122479513812E-5</v>
      </c>
      <c r="AIY121" s="31">
        <f t="shared" si="5276"/>
        <v>1.1463600351421591E-5</v>
      </c>
      <c r="AIZ121" s="31">
        <f t="shared" si="5276"/>
        <v>1.1461078843769173E-5</v>
      </c>
      <c r="AJA121" s="31">
        <f t="shared" si="5276"/>
        <v>1.1458557956384763E-5</v>
      </c>
      <c r="AJB121" s="31">
        <f t="shared" si="5276"/>
        <v>1.1456037689096578E-5</v>
      </c>
      <c r="AJC121" s="31">
        <f t="shared" si="5276"/>
        <v>1.1453518041732882E-5</v>
      </c>
      <c r="AJD121" s="31">
        <f t="shared" si="5276"/>
        <v>1.1450999014122009E-5</v>
      </c>
      <c r="AJE121" s="31">
        <f t="shared" si="5276"/>
        <v>1.1448480606092344E-5</v>
      </c>
      <c r="AJF121" s="31">
        <f t="shared" si="5276"/>
        <v>1.1445962817472313E-5</v>
      </c>
      <c r="AJG121" s="31">
        <f t="shared" si="5276"/>
        <v>1.1443445648090378E-5</v>
      </c>
      <c r="AJH121" s="31">
        <f t="shared" si="5276"/>
        <v>1.1440929097775075E-5</v>
      </c>
      <c r="AJI121" s="31">
        <f t="shared" si="5276"/>
        <v>1.143841316635499E-5</v>
      </c>
      <c r="AJJ121" s="31">
        <f t="shared" si="5276"/>
        <v>1.1435897853658741E-5</v>
      </c>
      <c r="AJK121" s="31">
        <f t="shared" si="5276"/>
        <v>1.1433383159515008E-5</v>
      </c>
      <c r="AJL121" s="31">
        <f t="shared" si="5276"/>
        <v>1.1430869083752525E-5</v>
      </c>
      <c r="AJM121" s="31">
        <f t="shared" si="5276"/>
        <v>1.1428355626200064E-5</v>
      </c>
      <c r="AJN121" s="31">
        <f t="shared" si="5276"/>
        <v>1.1425842786686452E-5</v>
      </c>
      <c r="AJO121" s="31">
        <f t="shared" si="5276"/>
        <v>1.1423330565040571E-5</v>
      </c>
      <c r="AJP121" s="31">
        <f t="shared" si="5276"/>
        <v>1.1420818961091353E-5</v>
      </c>
      <c r="AJQ121" s="31">
        <f t="shared" si="5276"/>
        <v>1.1418307974667776E-5</v>
      </c>
      <c r="AJR121" s="31">
        <f t="shared" si="5276"/>
        <v>1.1415797605598857E-5</v>
      </c>
      <c r="AJS121" s="31">
        <f t="shared" si="5276"/>
        <v>1.1413287853713682E-5</v>
      </c>
      <c r="AJT121" s="31">
        <f t="shared" si="5276"/>
        <v>1.1410778718841401E-5</v>
      </c>
      <c r="AJU121" s="31">
        <f t="shared" si="5276"/>
        <v>1.1408270200811156E-5</v>
      </c>
      <c r="AJV121" s="31">
        <f t="shared" si="5276"/>
        <v>1.1405762299452199E-5</v>
      </c>
      <c r="AJW121" s="31">
        <f t="shared" si="5276"/>
        <v>1.1403255014593805E-5</v>
      </c>
      <c r="AJX121" s="31">
        <f t="shared" si="5276"/>
        <v>1.1400748346065299E-5</v>
      </c>
      <c r="AJY121" s="31">
        <f t="shared" si="5276"/>
        <v>1.1398242293696066E-5</v>
      </c>
      <c r="AJZ121" s="31">
        <f t="shared" si="5276"/>
        <v>1.1395736857315534E-5</v>
      </c>
      <c r="AKA121" s="31">
        <f t="shared" si="5276"/>
        <v>1.1393232036753173E-5</v>
      </c>
      <c r="AKB121" s="31">
        <f t="shared" ref="AKB121:AMM121" si="5277">-(((-AKA108)*AKB104*$B$8 - AKA108*AKB104*$B$9)/(AKA108*$B$10*$B$8 - $B$10*$B$9 +
       AKA108*$B$10*$B$9 + AKA107*$B$8*$B$9 + AKA108*$B$8*$B$9 - $B$9^2 + AKA107*$B$9^2 +
       AKA108*$B$9^2))</f>
        <v>1.1390727831838533E-5</v>
      </c>
      <c r="AKC121" s="31">
        <f t="shared" si="5277"/>
        <v>1.1388224242401174E-5</v>
      </c>
      <c r="AKD121" s="31">
        <f t="shared" si="5277"/>
        <v>1.1385721268270724E-5</v>
      </c>
      <c r="AKE121" s="31">
        <f t="shared" si="5277"/>
        <v>1.1383218909276873E-5</v>
      </c>
      <c r="AKF121" s="31">
        <f t="shared" si="5277"/>
        <v>1.1380717165249341E-5</v>
      </c>
      <c r="AKG121" s="31">
        <f t="shared" si="5277"/>
        <v>1.1378216036017905E-5</v>
      </c>
      <c r="AKH121" s="31">
        <f t="shared" si="5277"/>
        <v>1.1375715521412413E-5</v>
      </c>
      <c r="AKI121" s="31">
        <f t="shared" si="5277"/>
        <v>1.1373215621262726E-5</v>
      </c>
      <c r="AKJ121" s="31">
        <f t="shared" si="5277"/>
        <v>1.1370716335398762E-5</v>
      </c>
      <c r="AKK121" s="31">
        <f t="shared" si="5277"/>
        <v>1.1368217663650526E-5</v>
      </c>
      <c r="AKL121" s="31">
        <f t="shared" si="5277"/>
        <v>1.1365719605848026E-5</v>
      </c>
      <c r="AKM121" s="31">
        <f t="shared" si="5277"/>
        <v>1.1363222161821349E-5</v>
      </c>
      <c r="AKN121" s="31">
        <f t="shared" si="5277"/>
        <v>1.1360725331400619E-5</v>
      </c>
      <c r="AKO121" s="31">
        <f t="shared" si="5277"/>
        <v>1.1358229114416011E-5</v>
      </c>
      <c r="AKP121" s="31">
        <f t="shared" si="5277"/>
        <v>1.1355733510697766E-5</v>
      </c>
      <c r="AKQ121" s="31">
        <f t="shared" si="5277"/>
        <v>1.1353238520076141E-5</v>
      </c>
      <c r="AKR121" s="31">
        <f t="shared" si="5277"/>
        <v>1.1350744142381471E-5</v>
      </c>
      <c r="AKS121" s="31">
        <f t="shared" si="5277"/>
        <v>1.1348250377444138E-5</v>
      </c>
      <c r="AKT121" s="31">
        <f t="shared" si="5277"/>
        <v>1.134575722509456E-5</v>
      </c>
      <c r="AKU121" s="31">
        <f t="shared" si="5277"/>
        <v>1.1343264685163222E-5</v>
      </c>
      <c r="AKV121" s="31">
        <f t="shared" si="5277"/>
        <v>1.1340772757480643E-5</v>
      </c>
      <c r="AKW121" s="31">
        <f t="shared" si="5277"/>
        <v>1.1338281441877396E-5</v>
      </c>
      <c r="AKX121" s="31">
        <f t="shared" si="5277"/>
        <v>1.1335790738184109E-5</v>
      </c>
      <c r="AKY121" s="31">
        <f t="shared" si="5277"/>
        <v>1.1333300646231453E-5</v>
      </c>
      <c r="AKZ121" s="31">
        <f t="shared" si="5277"/>
        <v>1.1330811165850161E-5</v>
      </c>
      <c r="ALA121" s="31">
        <f t="shared" si="5277"/>
        <v>1.1328322296871004E-5</v>
      </c>
      <c r="ALB121" s="31">
        <f t="shared" si="5277"/>
        <v>1.1325834039124805E-5</v>
      </c>
      <c r="ALC121" s="31">
        <f t="shared" si="5277"/>
        <v>1.1323346392442434E-5</v>
      </c>
      <c r="ALD121" s="31">
        <f t="shared" si="5277"/>
        <v>1.1320859356654818E-5</v>
      </c>
      <c r="ALE121" s="31">
        <f t="shared" si="5277"/>
        <v>1.1318372931592917E-5</v>
      </c>
      <c r="ALF121" s="31">
        <f t="shared" si="5277"/>
        <v>1.1315887117087776E-5</v>
      </c>
      <c r="ALG121" s="31">
        <f t="shared" si="5277"/>
        <v>1.1313401912970449E-5</v>
      </c>
      <c r="ALH121" s="31">
        <f t="shared" si="5277"/>
        <v>1.1310917319072072E-5</v>
      </c>
      <c r="ALI121" s="31">
        <f t="shared" si="5277"/>
        <v>1.1308433335223796E-5</v>
      </c>
      <c r="ALJ121" s="31">
        <f t="shared" si="5277"/>
        <v>1.1305949961256858E-5</v>
      </c>
      <c r="ALK121" s="31">
        <f t="shared" si="5277"/>
        <v>1.1303467197002519E-5</v>
      </c>
      <c r="ALL121" s="31">
        <f t="shared" si="5277"/>
        <v>1.1300985042292107E-5</v>
      </c>
      <c r="ALM121" s="31">
        <f t="shared" si="5277"/>
        <v>1.1298503496956985E-5</v>
      </c>
      <c r="ALN121" s="31">
        <f t="shared" si="5277"/>
        <v>1.1296022560828561E-5</v>
      </c>
      <c r="ALO121" s="31">
        <f t="shared" si="5277"/>
        <v>1.1293542233738318E-5</v>
      </c>
      <c r="ALP121" s="31">
        <f t="shared" si="5277"/>
        <v>1.1291062515517771E-5</v>
      </c>
      <c r="ALQ121" s="31">
        <f t="shared" si="5277"/>
        <v>1.128858340599848E-5</v>
      </c>
      <c r="ALR121" s="31">
        <f t="shared" si="5277"/>
        <v>1.1286104905012072E-5</v>
      </c>
      <c r="ALS121" s="31">
        <f t="shared" si="5277"/>
        <v>1.1283627012390202E-5</v>
      </c>
      <c r="ALT121" s="31">
        <f t="shared" si="5277"/>
        <v>1.1281149727964596E-5</v>
      </c>
      <c r="ALU121" s="31">
        <f t="shared" si="5277"/>
        <v>1.1278673051567004E-5</v>
      </c>
      <c r="ALV121" s="31">
        <f t="shared" si="5277"/>
        <v>1.1276196983029252E-5</v>
      </c>
      <c r="ALW121" s="31">
        <f t="shared" si="5277"/>
        <v>1.1273721522183202E-5</v>
      </c>
      <c r="ALX121" s="31">
        <f t="shared" si="5277"/>
        <v>1.1271246668860765E-5</v>
      </c>
      <c r="ALY121" s="31">
        <f t="shared" si="5277"/>
        <v>1.1268772422893901E-5</v>
      </c>
      <c r="ALZ121" s="31">
        <f t="shared" si="5277"/>
        <v>1.126629878411462E-5</v>
      </c>
      <c r="AMA121" s="31">
        <f t="shared" si="5277"/>
        <v>1.1263825752354983E-5</v>
      </c>
      <c r="AMB121" s="31">
        <f t="shared" si="5277"/>
        <v>1.1261353327447106E-5</v>
      </c>
      <c r="AMC121" s="31">
        <f t="shared" si="5277"/>
        <v>1.1258881509223148E-5</v>
      </c>
      <c r="AMD121" s="31">
        <f t="shared" si="5277"/>
        <v>1.1256410297515308E-5</v>
      </c>
      <c r="AME121" s="31">
        <f t="shared" si="5277"/>
        <v>1.1253939692155857E-5</v>
      </c>
      <c r="AMF121" s="31">
        <f t="shared" si="5277"/>
        <v>1.1251469692977086E-5</v>
      </c>
      <c r="AMG121" s="31">
        <f t="shared" si="5277"/>
        <v>1.1249000299811367E-5</v>
      </c>
      <c r="AMH121" s="31">
        <f t="shared" si="5277"/>
        <v>1.1246531512491103E-5</v>
      </c>
      <c r="AMI121" s="31">
        <f t="shared" si="5277"/>
        <v>1.1244063330848742E-5</v>
      </c>
      <c r="AMJ121" s="31">
        <f t="shared" si="5277"/>
        <v>1.1241595754716795E-5</v>
      </c>
      <c r="AMK121" s="31">
        <f t="shared" si="5277"/>
        <v>1.1239128783927809E-5</v>
      </c>
      <c r="AML121" s="31">
        <f t="shared" si="5277"/>
        <v>1.1236662418314387E-5</v>
      </c>
      <c r="AMM121" s="31">
        <f t="shared" si="5277"/>
        <v>1.1234196657709197E-5</v>
      </c>
      <c r="AMN121" s="31">
        <f t="shared" ref="AMN121:AOY121" si="5278">-(((-AMM108)*AMN104*$B$8 - AMM108*AMN104*$B$9)/(AMM108*$B$10*$B$8 - $B$10*$B$9 +
       AMM108*$B$10*$B$9 + AMM107*$B$8*$B$9 + AMM108*$B$8*$B$9 - $B$9^2 + AMM107*$B$9^2 +
       AMM108*$B$9^2))</f>
        <v>1.1231731501944912E-5</v>
      </c>
      <c r="AMO121" s="31">
        <f t="shared" si="5278"/>
        <v>1.1229266950854292E-5</v>
      </c>
      <c r="AMP121" s="31">
        <f t="shared" si="5278"/>
        <v>1.1226803004270158E-5</v>
      </c>
      <c r="AMQ121" s="31">
        <f t="shared" si="5278"/>
        <v>1.1224339662025339E-5</v>
      </c>
      <c r="AMR121" s="31">
        <f t="shared" si="5278"/>
        <v>1.1221876923952729E-5</v>
      </c>
      <c r="AMS121" s="31">
        <f t="shared" si="5278"/>
        <v>1.1219414789885282E-5</v>
      </c>
      <c r="AMT121" s="31">
        <f t="shared" si="5278"/>
        <v>1.1216953259655994E-5</v>
      </c>
      <c r="AMU121" s="31">
        <f t="shared" si="5278"/>
        <v>1.1214492333097909E-5</v>
      </c>
      <c r="AMV121" s="31">
        <f t="shared" si="5278"/>
        <v>1.1212032010044116E-5</v>
      </c>
      <c r="AMW121" s="31">
        <f t="shared" si="5278"/>
        <v>1.1209572290327768E-5</v>
      </c>
      <c r="AMX121" s="31">
        <f t="shared" si="5278"/>
        <v>1.1207113173782044E-5</v>
      </c>
      <c r="AMY121" s="31">
        <f t="shared" si="5278"/>
        <v>1.1204654660240201E-5</v>
      </c>
      <c r="AMZ121" s="31">
        <f t="shared" si="5278"/>
        <v>1.120219674953551E-5</v>
      </c>
      <c r="ANA121" s="31">
        <f t="shared" si="5278"/>
        <v>1.1199739441501323E-5</v>
      </c>
      <c r="ANB121" s="31">
        <f t="shared" si="5278"/>
        <v>1.119728273597104E-5</v>
      </c>
      <c r="ANC121" s="31">
        <f t="shared" si="5278"/>
        <v>1.1194826632778067E-5</v>
      </c>
      <c r="AND121" s="31">
        <f t="shared" si="5278"/>
        <v>1.1192371131755911E-5</v>
      </c>
      <c r="ANE121" s="31">
        <f t="shared" si="5278"/>
        <v>1.1189916232738108E-5</v>
      </c>
      <c r="ANF121" s="31">
        <f t="shared" si="5278"/>
        <v>1.1187461935558237E-5</v>
      </c>
      <c r="ANG121" s="31">
        <f t="shared" si="5278"/>
        <v>1.1185008240049924E-5</v>
      </c>
      <c r="ANH121" s="31">
        <f t="shared" si="5278"/>
        <v>1.1182555146046865E-5</v>
      </c>
      <c r="ANI121" s="31">
        <f t="shared" si="5278"/>
        <v>1.1180102653382781E-5</v>
      </c>
      <c r="ANJ121" s="31">
        <f t="shared" si="5278"/>
        <v>1.117765076189146E-5</v>
      </c>
      <c r="ANK121" s="31">
        <f t="shared" si="5278"/>
        <v>1.117519947140672E-5</v>
      </c>
      <c r="ANL121" s="31">
        <f t="shared" si="5278"/>
        <v>1.117274878176244E-5</v>
      </c>
      <c r="ANM121" s="31">
        <f t="shared" si="5278"/>
        <v>1.1170298692792556E-5</v>
      </c>
      <c r="ANN121" s="31">
        <f t="shared" si="5278"/>
        <v>1.1167849204331041E-5</v>
      </c>
      <c r="ANO121" s="31">
        <f t="shared" si="5278"/>
        <v>1.1165400316211914E-5</v>
      </c>
      <c r="ANP121" s="31">
        <f t="shared" si="5278"/>
        <v>1.1162952028269238E-5</v>
      </c>
      <c r="ANQ121" s="31">
        <f t="shared" si="5278"/>
        <v>1.1160504340337159E-5</v>
      </c>
      <c r="ANR121" s="31">
        <f t="shared" si="5278"/>
        <v>1.1158057252249835E-5</v>
      </c>
      <c r="ANS121" s="31">
        <f t="shared" si="5278"/>
        <v>1.115561076384148E-5</v>
      </c>
      <c r="ANT121" s="31">
        <f t="shared" si="5278"/>
        <v>1.1153164874946362E-5</v>
      </c>
      <c r="ANU121" s="31">
        <f t="shared" si="5278"/>
        <v>1.1150719585398807E-5</v>
      </c>
      <c r="ANV121" s="31">
        <f t="shared" si="5278"/>
        <v>1.1148274895033181E-5</v>
      </c>
      <c r="ANW121" s="31">
        <f t="shared" si="5278"/>
        <v>1.1145830803683889E-5</v>
      </c>
      <c r="ANX121" s="31">
        <f t="shared" si="5278"/>
        <v>1.1143387311185409E-5</v>
      </c>
      <c r="ANY121" s="31">
        <f t="shared" si="5278"/>
        <v>1.1140944417372241E-5</v>
      </c>
      <c r="ANZ121" s="31">
        <f t="shared" si="5278"/>
        <v>1.1138502122078938E-5</v>
      </c>
      <c r="AOA121" s="31">
        <f t="shared" si="5278"/>
        <v>1.1136060425140118E-5</v>
      </c>
      <c r="AOB121" s="31">
        <f t="shared" si="5278"/>
        <v>1.1133619326390455E-5</v>
      </c>
      <c r="AOC121" s="31">
        <f t="shared" si="5278"/>
        <v>1.1131178825664629E-5</v>
      </c>
      <c r="AOD121" s="31">
        <f t="shared" si="5278"/>
        <v>1.1128738922797415E-5</v>
      </c>
      <c r="AOE121" s="31">
        <f t="shared" si="5278"/>
        <v>1.1126299617623605E-5</v>
      </c>
      <c r="AOF121" s="31">
        <f t="shared" si="5278"/>
        <v>1.1123860909978047E-5</v>
      </c>
      <c r="AOG121" s="31">
        <f t="shared" si="5278"/>
        <v>1.1121422799695654E-5</v>
      </c>
      <c r="AOH121" s="31">
        <f t="shared" si="5278"/>
        <v>1.1118985286611371E-5</v>
      </c>
      <c r="AOI121" s="31">
        <f t="shared" si="5278"/>
        <v>1.1116548370560203E-5</v>
      </c>
      <c r="AOJ121" s="31">
        <f t="shared" si="5278"/>
        <v>1.1114112051377197E-5</v>
      </c>
      <c r="AOK121" s="31">
        <f t="shared" si="5278"/>
        <v>1.1111676328897439E-5</v>
      </c>
      <c r="AOL121" s="31">
        <f t="shared" si="5278"/>
        <v>1.1109241202956075E-5</v>
      </c>
      <c r="AOM121" s="31">
        <f t="shared" si="5278"/>
        <v>1.1106806673388298E-5</v>
      </c>
      <c r="AON121" s="31">
        <f t="shared" si="5278"/>
        <v>1.1104372740029355E-5</v>
      </c>
      <c r="AOO121" s="31">
        <f t="shared" si="5278"/>
        <v>1.1101939402714538E-5</v>
      </c>
      <c r="AOP121" s="31">
        <f t="shared" si="5278"/>
        <v>1.1099506661279167E-5</v>
      </c>
      <c r="AOQ121" s="31">
        <f t="shared" si="5278"/>
        <v>1.1097074515558644E-5</v>
      </c>
      <c r="AOR121" s="31">
        <f t="shared" si="5278"/>
        <v>1.1094642965388411E-5</v>
      </c>
      <c r="AOS121" s="31">
        <f t="shared" si="5278"/>
        <v>1.1092212010603932E-5</v>
      </c>
      <c r="AOT121" s="31">
        <f t="shared" si="5278"/>
        <v>1.1089781651040751E-5</v>
      </c>
      <c r="AOU121" s="31">
        <f t="shared" si="5278"/>
        <v>1.1087351886534448E-5</v>
      </c>
      <c r="AOV121" s="31">
        <f t="shared" si="5278"/>
        <v>1.108492271692065E-5</v>
      </c>
      <c r="AOW121" s="31">
        <f t="shared" si="5278"/>
        <v>1.1082494142035038E-5</v>
      </c>
      <c r="AOX121" s="31">
        <f t="shared" si="5278"/>
        <v>1.1080066161713338E-5</v>
      </c>
      <c r="AOY121" s="31">
        <f t="shared" si="5278"/>
        <v>1.1077638775791313E-5</v>
      </c>
      <c r="AOZ121" s="31">
        <f t="shared" ref="AOZ121:ARK121" si="5279">-(((-AOY108)*AOZ104*$B$8 - AOY108*AOZ104*$B$9)/(AOY108*$B$10*$B$8 - $B$10*$B$9 +
       AOY108*$B$10*$B$9 + AOY107*$B$8*$B$9 + AOY108*$B$8*$B$9 - $B$9^2 + AOY107*$B$9^2 +
       AOY108*$B$9^2))</f>
        <v>1.1075211984104808E-5</v>
      </c>
      <c r="APA121" s="31">
        <f t="shared" si="5279"/>
        <v>1.1072785786489666E-5</v>
      </c>
      <c r="APB121" s="31">
        <f t="shared" si="5279"/>
        <v>1.1070360182781825E-5</v>
      </c>
      <c r="APC121" s="31">
        <f t="shared" si="5279"/>
        <v>1.1067935172817254E-5</v>
      </c>
      <c r="APD121" s="31">
        <f t="shared" si="5279"/>
        <v>1.1065510756431955E-5</v>
      </c>
      <c r="APE121" s="31">
        <f t="shared" si="5279"/>
        <v>1.1063086933462006E-5</v>
      </c>
      <c r="APF121" s="31">
        <f t="shared" si="5279"/>
        <v>1.1060663703743522E-5</v>
      </c>
      <c r="APG121" s="31">
        <f t="shared" si="5279"/>
        <v>1.1058241067112654E-5</v>
      </c>
      <c r="APH121" s="31">
        <f t="shared" si="5279"/>
        <v>1.1055819023405613E-5</v>
      </c>
      <c r="API121" s="31">
        <f t="shared" si="5279"/>
        <v>1.1053397572458651E-5</v>
      </c>
      <c r="APJ121" s="31">
        <f t="shared" si="5279"/>
        <v>1.1050976714108085E-5</v>
      </c>
      <c r="APK121" s="31">
        <f t="shared" si="5279"/>
        <v>1.1048556448190266E-5</v>
      </c>
      <c r="APL121" s="31">
        <f t="shared" si="5279"/>
        <v>1.104613677454159E-5</v>
      </c>
      <c r="APM121" s="31">
        <f t="shared" si="5279"/>
        <v>1.1043717692998519E-5</v>
      </c>
      <c r="APN121" s="31">
        <f t="shared" si="5279"/>
        <v>1.1041299203397552E-5</v>
      </c>
      <c r="APO121" s="31">
        <f t="shared" si="5279"/>
        <v>1.1038881305575227E-5</v>
      </c>
      <c r="APP121" s="31">
        <f t="shared" si="5279"/>
        <v>1.1036463999368139E-5</v>
      </c>
      <c r="APQ121" s="31">
        <f t="shared" si="5279"/>
        <v>1.1034047284612935E-5</v>
      </c>
      <c r="APR121" s="31">
        <f t="shared" si="5279"/>
        <v>1.103163116114631E-5</v>
      </c>
      <c r="APS121" s="31">
        <f t="shared" si="5279"/>
        <v>1.1029215628804995E-5</v>
      </c>
      <c r="APT121" s="31">
        <f t="shared" si="5279"/>
        <v>1.1026800687425793E-5</v>
      </c>
      <c r="APU121" s="31">
        <f t="shared" si="5279"/>
        <v>1.1024386336845517E-5</v>
      </c>
      <c r="APV121" s="31">
        <f t="shared" si="5279"/>
        <v>1.1021972576901075E-5</v>
      </c>
      <c r="APW121" s="31">
        <f t="shared" si="5279"/>
        <v>1.1019559407429385E-5</v>
      </c>
      <c r="APX121" s="31">
        <f t="shared" si="5279"/>
        <v>1.1017146828267433E-5</v>
      </c>
      <c r="APY121" s="31">
        <f t="shared" si="5279"/>
        <v>1.1014734839252244E-5</v>
      </c>
      <c r="APZ121" s="31">
        <f t="shared" si="5279"/>
        <v>1.1012323440220899E-5</v>
      </c>
      <c r="AQA121" s="31">
        <f t="shared" si="5279"/>
        <v>1.1009912631010518E-5</v>
      </c>
      <c r="AQB121" s="31">
        <f t="shared" si="5279"/>
        <v>1.100750241145828E-5</v>
      </c>
      <c r="AQC121" s="31">
        <f t="shared" si="5279"/>
        <v>1.1005092781401401E-5</v>
      </c>
      <c r="AQD121" s="31">
        <f t="shared" si="5279"/>
        <v>1.1002683740677145E-5</v>
      </c>
      <c r="AQE121" s="31">
        <f t="shared" si="5279"/>
        <v>1.1000275289122821E-5</v>
      </c>
      <c r="AQF121" s="31">
        <f t="shared" si="5279"/>
        <v>1.0997867426575829E-5</v>
      </c>
      <c r="AQG121" s="31">
        <f t="shared" si="5279"/>
        <v>1.099546015287355E-5</v>
      </c>
      <c r="AQH121" s="31">
        <f t="shared" si="5279"/>
        <v>1.0993053467853451E-5</v>
      </c>
      <c r="AQI121" s="31">
        <f t="shared" si="5279"/>
        <v>1.0990647371353047E-5</v>
      </c>
      <c r="AQJ121" s="31">
        <f t="shared" si="5279"/>
        <v>1.0988241863209889E-5</v>
      </c>
      <c r="AQK121" s="31">
        <f t="shared" si="5279"/>
        <v>1.0985836943261576E-5</v>
      </c>
      <c r="AQL121" s="31">
        <f t="shared" si="5279"/>
        <v>1.0983432611345779E-5</v>
      </c>
      <c r="AQM121" s="31">
        <f t="shared" si="5279"/>
        <v>1.0981028867300176E-5</v>
      </c>
      <c r="AQN121" s="31">
        <f t="shared" si="5279"/>
        <v>1.0978625710962531E-5</v>
      </c>
      <c r="AQO121" s="31">
        <f t="shared" si="5279"/>
        <v>1.0976223142170639E-5</v>
      </c>
      <c r="AQP121" s="31">
        <f t="shared" si="5279"/>
        <v>1.0973821160762334E-5</v>
      </c>
      <c r="AQQ121" s="31">
        <f t="shared" si="5279"/>
        <v>1.0971419766575522E-5</v>
      </c>
      <c r="AQR121" s="31">
        <f t="shared" si="5279"/>
        <v>1.0969018959448135E-5</v>
      </c>
      <c r="AQS121" s="31">
        <f t="shared" si="5279"/>
        <v>1.0966618739218156E-5</v>
      </c>
      <c r="AQT121" s="31">
        <f t="shared" si="5279"/>
        <v>1.0964219105723623E-5</v>
      </c>
      <c r="AQU121" s="31">
        <f t="shared" si="5279"/>
        <v>1.096182005880262E-5</v>
      </c>
      <c r="AQV121" s="31">
        <f t="shared" si="5279"/>
        <v>1.095942159829328E-5</v>
      </c>
      <c r="AQW121" s="31">
        <f t="shared" si="5279"/>
        <v>1.0957023724033785E-5</v>
      </c>
      <c r="AQX121" s="31">
        <f t="shared" si="5279"/>
        <v>1.0954626435862341E-5</v>
      </c>
      <c r="AQY121" s="31">
        <f t="shared" si="5279"/>
        <v>1.0952229733617244E-5</v>
      </c>
      <c r="AQZ121" s="31">
        <f t="shared" si="5279"/>
        <v>1.0949833617136823E-5</v>
      </c>
      <c r="ARA121" s="31">
        <f t="shared" si="5279"/>
        <v>1.094743808625943E-5</v>
      </c>
      <c r="ARB121" s="31">
        <f t="shared" si="5279"/>
        <v>1.0945043140823478E-5</v>
      </c>
      <c r="ARC121" s="31">
        <f t="shared" si="5279"/>
        <v>1.0942648780667449E-5</v>
      </c>
      <c r="ARD121" s="31">
        <f t="shared" si="5279"/>
        <v>1.0940255005629843E-5</v>
      </c>
      <c r="ARE121" s="31">
        <f t="shared" si="5279"/>
        <v>1.093786181554923E-5</v>
      </c>
      <c r="ARF121" s="31">
        <f t="shared" si="5279"/>
        <v>1.0935469210264212E-5</v>
      </c>
      <c r="ARG121" s="31">
        <f t="shared" si="5279"/>
        <v>1.0933077189613454E-5</v>
      </c>
      <c r="ARH121" s="31">
        <f t="shared" si="5279"/>
        <v>1.0930685753435645E-5</v>
      </c>
      <c r="ARI121" s="31">
        <f t="shared" si="5279"/>
        <v>1.092829490156955E-5</v>
      </c>
      <c r="ARJ121" s="31">
        <f t="shared" si="5279"/>
        <v>1.0925904633853956E-5</v>
      </c>
      <c r="ARK121" s="31">
        <f t="shared" si="5279"/>
        <v>1.0923514950127719E-5</v>
      </c>
      <c r="ARL121" s="31">
        <f t="shared" ref="ARL121:ATW121" si="5280">-(((-ARK108)*ARL104*$B$8 - ARK108*ARL104*$B$9)/(ARK108*$B$10*$B$8 - $B$10*$B$9 +
       ARK108*$B$10*$B$9 + ARK107*$B$8*$B$9 + ARK108*$B$8*$B$9 - $B$9^2 + ARK107*$B$9^2 +
       ARK108*$B$9^2))</f>
        <v>1.092112585022973E-5</v>
      </c>
      <c r="ARM121" s="31">
        <f t="shared" si="5280"/>
        <v>1.0918737333998932E-5</v>
      </c>
      <c r="ARN121" s="31">
        <f t="shared" si="5280"/>
        <v>1.0916349401274312E-5</v>
      </c>
      <c r="ARO121" s="31">
        <f t="shared" si="5280"/>
        <v>1.0913962051894904E-5</v>
      </c>
      <c r="ARP121" s="31">
        <f t="shared" si="5280"/>
        <v>1.0911575285699797E-5</v>
      </c>
      <c r="ARQ121" s="31">
        <f t="shared" si="5280"/>
        <v>1.0909189102528123E-5</v>
      </c>
      <c r="ARR121" s="31">
        <f t="shared" si="5280"/>
        <v>1.0906803502219065E-5</v>
      </c>
      <c r="ARS121" s="31">
        <f t="shared" si="5280"/>
        <v>1.0904418484611835E-5</v>
      </c>
      <c r="ART121" s="31">
        <f t="shared" si="5280"/>
        <v>1.0902034049545723E-5</v>
      </c>
      <c r="ARU121" s="31">
        <f t="shared" si="5280"/>
        <v>1.0899650196860042E-5</v>
      </c>
      <c r="ARV121" s="31">
        <f t="shared" si="5280"/>
        <v>1.0897266926394166E-5</v>
      </c>
      <c r="ARW121" s="31">
        <f t="shared" si="5280"/>
        <v>1.0894884237987514E-5</v>
      </c>
      <c r="ARX121" s="31">
        <f t="shared" si="5280"/>
        <v>1.0892502131479537E-5</v>
      </c>
      <c r="ARY121" s="31">
        <f t="shared" si="5280"/>
        <v>1.0890120606709768E-5</v>
      </c>
      <c r="ARZ121" s="31">
        <f t="shared" si="5280"/>
        <v>1.0887739663517749E-5</v>
      </c>
      <c r="ASA121" s="31">
        <f t="shared" si="5280"/>
        <v>1.0885359301743091E-5</v>
      </c>
      <c r="ASB121" s="31">
        <f t="shared" si="5280"/>
        <v>1.0882979521225454E-5</v>
      </c>
      <c r="ASC121" s="31">
        <f t="shared" si="5280"/>
        <v>1.0880600321804531E-5</v>
      </c>
      <c r="ASD121" s="31">
        <f t="shared" si="5280"/>
        <v>1.0878221703320087E-5</v>
      </c>
      <c r="ASE121" s="31">
        <f t="shared" si="5280"/>
        <v>1.0875843665611888E-5</v>
      </c>
      <c r="ASF121" s="31">
        <f t="shared" si="5280"/>
        <v>1.0873466208519807E-5</v>
      </c>
      <c r="ASG121" s="31">
        <f t="shared" si="5280"/>
        <v>1.0871089331883711E-5</v>
      </c>
      <c r="ASH121" s="31">
        <f t="shared" si="5280"/>
        <v>1.0868713035543559E-5</v>
      </c>
      <c r="ASI121" s="31">
        <f t="shared" si="5280"/>
        <v>1.086633731933933E-5</v>
      </c>
      <c r="ASJ121" s="31">
        <f t="shared" si="5280"/>
        <v>1.0863962183111045E-5</v>
      </c>
      <c r="ASK121" s="31">
        <f t="shared" si="5280"/>
        <v>1.0861587626698801E-5</v>
      </c>
      <c r="ASL121" s="31">
        <f t="shared" si="5280"/>
        <v>1.0859213649942719E-5</v>
      </c>
      <c r="ASM121" s="31">
        <f t="shared" si="5280"/>
        <v>1.0856840252682974E-5</v>
      </c>
      <c r="ASN121" s="31">
        <f t="shared" si="5280"/>
        <v>1.0854467434759785E-5</v>
      </c>
      <c r="ASO121" s="31">
        <f t="shared" si="5280"/>
        <v>1.0852095196013429E-5</v>
      </c>
      <c r="ASP121" s="31">
        <f t="shared" si="5280"/>
        <v>1.0849723536284211E-5</v>
      </c>
      <c r="ASQ121" s="31">
        <f t="shared" si="5280"/>
        <v>1.08473524554125E-5</v>
      </c>
      <c r="ASR121" s="31">
        <f t="shared" si="5280"/>
        <v>1.084498195323871E-5</v>
      </c>
      <c r="ASS121" s="31">
        <f t="shared" si="5280"/>
        <v>1.08426120296033E-5</v>
      </c>
      <c r="AST121" s="31">
        <f t="shared" si="5280"/>
        <v>1.0840242684346756E-5</v>
      </c>
      <c r="ASU121" s="31">
        <f t="shared" si="5280"/>
        <v>1.0837873917309653E-5</v>
      </c>
      <c r="ASV121" s="31">
        <f t="shared" si="5280"/>
        <v>1.0835505728332595E-5</v>
      </c>
      <c r="ASW121" s="31">
        <f t="shared" si="5280"/>
        <v>1.0833138117256209E-5</v>
      </c>
      <c r="ASX121" s="31">
        <f t="shared" si="5280"/>
        <v>1.0830771083921194E-5</v>
      </c>
      <c r="ASY121" s="31">
        <f t="shared" si="5280"/>
        <v>1.0828404628168296E-5</v>
      </c>
      <c r="ASZ121" s="31">
        <f t="shared" si="5280"/>
        <v>1.0826038749838295E-5</v>
      </c>
      <c r="ATA121" s="31">
        <f t="shared" si="5280"/>
        <v>1.0823673448772034E-5</v>
      </c>
      <c r="ATB121" s="31">
        <f t="shared" si="5280"/>
        <v>1.08213087248104E-5</v>
      </c>
      <c r="ATC121" s="31">
        <f t="shared" si="5280"/>
        <v>1.0818944577794312E-5</v>
      </c>
      <c r="ATD121" s="31">
        <f t="shared" si="5280"/>
        <v>1.0816581007564748E-5</v>
      </c>
      <c r="ATE121" s="31">
        <f t="shared" si="5280"/>
        <v>1.0814218013962731E-5</v>
      </c>
      <c r="ATF121" s="31">
        <f t="shared" si="5280"/>
        <v>1.0811855596829343E-5</v>
      </c>
      <c r="ATG121" s="31">
        <f t="shared" si="5280"/>
        <v>1.0809493756005679E-5</v>
      </c>
      <c r="ATH121" s="31">
        <f t="shared" si="5280"/>
        <v>1.0807132491332921E-5</v>
      </c>
      <c r="ATI121" s="31">
        <f t="shared" si="5280"/>
        <v>1.0804771802652283E-5</v>
      </c>
      <c r="ATJ121" s="31">
        <f t="shared" si="5280"/>
        <v>1.080241168980501E-5</v>
      </c>
      <c r="ATK121" s="31">
        <f t="shared" si="5280"/>
        <v>1.0800052152632417E-5</v>
      </c>
      <c r="ATL121" s="31">
        <f t="shared" si="5280"/>
        <v>1.0797693190975856E-5</v>
      </c>
      <c r="ATM121" s="31">
        <f t="shared" si="5280"/>
        <v>1.0795334804676727E-5</v>
      </c>
      <c r="ATN121" s="31">
        <f t="shared" si="5280"/>
        <v>1.0792976993576475E-5</v>
      </c>
      <c r="ATO121" s="31">
        <f t="shared" si="5280"/>
        <v>1.0790619757516584E-5</v>
      </c>
      <c r="ATP121" s="31">
        <f t="shared" si="5280"/>
        <v>1.07882630963386E-5</v>
      </c>
      <c r="ATQ121" s="31">
        <f t="shared" si="5280"/>
        <v>1.0785907009884113E-5</v>
      </c>
      <c r="ATR121" s="31">
        <f t="shared" si="5280"/>
        <v>1.0783551497994758E-5</v>
      </c>
      <c r="ATS121" s="31">
        <f t="shared" si="5280"/>
        <v>1.0781196560512215E-5</v>
      </c>
      <c r="ATT121" s="31">
        <f t="shared" si="5280"/>
        <v>1.0778842197278204E-5</v>
      </c>
      <c r="ATU121" s="31">
        <f t="shared" si="5280"/>
        <v>1.0776488408134511E-5</v>
      </c>
      <c r="ATV121" s="31">
        <f t="shared" si="5280"/>
        <v>1.0774135192922943E-5</v>
      </c>
      <c r="ATW121" s="31">
        <f t="shared" si="5280"/>
        <v>1.0771782551485398E-5</v>
      </c>
      <c r="ATX121" s="31">
        <f t="shared" ref="ATX121:AWI121" si="5281">-(((-ATW108)*ATX104*$B$8 - ATW108*ATX104*$B$9)/(ATW108*$B$10*$B$8 - $B$10*$B$9 +
       ATW108*$B$10*$B$9 + ATW107*$B$8*$B$9 + ATW108*$B$8*$B$9 - $B$9^2 + ATW107*$B$9^2 +
       ATW108*$B$9^2))</f>
        <v>1.0769430483663751E-5</v>
      </c>
      <c r="ATY121" s="31">
        <f t="shared" si="5281"/>
        <v>1.0767078989299992E-5</v>
      </c>
      <c r="ATZ121" s="31">
        <f t="shared" si="5281"/>
        <v>1.0764728068236119E-5</v>
      </c>
      <c r="AUA121" s="31">
        <f t="shared" si="5281"/>
        <v>1.07623777203142E-5</v>
      </c>
      <c r="AUB121" s="31">
        <f t="shared" si="5281"/>
        <v>1.0760027945376313E-5</v>
      </c>
      <c r="AUC121" s="31">
        <f t="shared" si="5281"/>
        <v>1.0757678743264623E-5</v>
      </c>
      <c r="AUD121" s="31">
        <f t="shared" si="5281"/>
        <v>1.0755330113821322E-5</v>
      </c>
      <c r="AUE121" s="31">
        <f t="shared" si="5281"/>
        <v>1.0752982056888651E-5</v>
      </c>
      <c r="AUF121" s="31">
        <f t="shared" si="5281"/>
        <v>1.0750634572308905E-5</v>
      </c>
      <c r="AUG121" s="31">
        <f t="shared" si="5281"/>
        <v>1.0748287659924417E-5</v>
      </c>
      <c r="AUH121" s="31">
        <f t="shared" si="5281"/>
        <v>1.0745941319577564E-5</v>
      </c>
      <c r="AUI121" s="31">
        <f t="shared" si="5281"/>
        <v>1.0743595551110787E-5</v>
      </c>
      <c r="AUJ121" s="31">
        <f t="shared" si="5281"/>
        <v>1.0741250354366545E-5</v>
      </c>
      <c r="AUK121" s="31">
        <f t="shared" si="5281"/>
        <v>1.0738905729187371E-5</v>
      </c>
      <c r="AUL121" s="31">
        <f t="shared" si="5281"/>
        <v>1.073656167541584E-5</v>
      </c>
      <c r="AUM121" s="31">
        <f t="shared" si="5281"/>
        <v>1.0734218192894554E-5</v>
      </c>
      <c r="AUN121" s="31">
        <f t="shared" si="5281"/>
        <v>1.0731875281466192E-5</v>
      </c>
      <c r="AUO121" s="31">
        <f t="shared" si="5281"/>
        <v>1.072953294097344E-5</v>
      </c>
      <c r="AUP121" s="31">
        <f t="shared" si="5281"/>
        <v>1.0727191171259069E-5</v>
      </c>
      <c r="AUQ121" s="31">
        <f t="shared" si="5281"/>
        <v>1.0724849972165885E-5</v>
      </c>
      <c r="AUR121" s="31">
        <f t="shared" si="5281"/>
        <v>1.0722509343536733E-5</v>
      </c>
      <c r="AUS121" s="31">
        <f t="shared" si="5281"/>
        <v>1.0720169285214497E-5</v>
      </c>
      <c r="AUT121" s="31">
        <f t="shared" si="5281"/>
        <v>1.0717829797042135E-5</v>
      </c>
      <c r="AUU121" s="31">
        <f t="shared" si="5281"/>
        <v>1.0715490878862623E-5</v>
      </c>
      <c r="AUV121" s="31">
        <f t="shared" si="5281"/>
        <v>1.0713152530519003E-5</v>
      </c>
      <c r="AUW121" s="31">
        <f t="shared" si="5281"/>
        <v>1.0710814751854349E-5</v>
      </c>
      <c r="AUX121" s="31">
        <f t="shared" si="5281"/>
        <v>1.07084775427118E-5</v>
      </c>
      <c r="AUY121" s="31">
        <f t="shared" si="5281"/>
        <v>1.070614090293453E-5</v>
      </c>
      <c r="AUZ121" s="31">
        <f t="shared" si="5281"/>
        <v>1.0703804832365747E-5</v>
      </c>
      <c r="AVA121" s="31">
        <f t="shared" si="5281"/>
        <v>1.0701469330848721E-5</v>
      </c>
      <c r="AVB121" s="31">
        <f t="shared" si="5281"/>
        <v>1.0699134398226781E-5</v>
      </c>
      <c r="AVC121" s="31">
        <f t="shared" si="5281"/>
        <v>1.0696800034343268E-5</v>
      </c>
      <c r="AVD121" s="31">
        <f t="shared" si="5281"/>
        <v>1.0694466239041601E-5</v>
      </c>
      <c r="AVE121" s="31">
        <f t="shared" si="5281"/>
        <v>1.0692133012165227E-5</v>
      </c>
      <c r="AVF121" s="31">
        <f t="shared" si="5281"/>
        <v>1.0689800353557645E-5</v>
      </c>
      <c r="AVG121" s="31">
        <f t="shared" si="5281"/>
        <v>1.0687468263062404E-5</v>
      </c>
      <c r="AVH121" s="31">
        <f t="shared" si="5281"/>
        <v>1.0685136740523093E-5</v>
      </c>
      <c r="AVI121" s="31">
        <f t="shared" si="5281"/>
        <v>1.0682805785783364E-5</v>
      </c>
      <c r="AVJ121" s="31">
        <f t="shared" si="5281"/>
        <v>1.0680475398686879E-5</v>
      </c>
      <c r="AVK121" s="31">
        <f t="shared" si="5281"/>
        <v>1.0678145579077391E-5</v>
      </c>
      <c r="AVL121" s="31">
        <f t="shared" si="5281"/>
        <v>1.0675816326798656E-5</v>
      </c>
      <c r="AVM121" s="31">
        <f t="shared" si="5281"/>
        <v>1.0673487641694512E-5</v>
      </c>
      <c r="AVN121" s="31">
        <f t="shared" si="5281"/>
        <v>1.0671159523608827E-5</v>
      </c>
      <c r="AVO121" s="31">
        <f t="shared" si="5281"/>
        <v>1.0668831972385523E-5</v>
      </c>
      <c r="AVP121" s="31">
        <f t="shared" si="5281"/>
        <v>1.0666504987868553E-5</v>
      </c>
      <c r="AVQ121" s="31">
        <f t="shared" si="5281"/>
        <v>1.0664178569901922E-5</v>
      </c>
      <c r="AVR121" s="31">
        <f t="shared" si="5281"/>
        <v>1.0661852718329695E-5</v>
      </c>
      <c r="AVS121" s="31">
        <f t="shared" si="5281"/>
        <v>1.0659527432995969E-5</v>
      </c>
      <c r="AVT121" s="31">
        <f t="shared" si="5281"/>
        <v>1.0657202713744902E-5</v>
      </c>
      <c r="AVU121" s="31">
        <f t="shared" si="5281"/>
        <v>1.0654878560420676E-5</v>
      </c>
      <c r="AVV121" s="31">
        <f t="shared" si="5281"/>
        <v>1.0652554972867528E-5</v>
      </c>
      <c r="AVW121" s="31">
        <f t="shared" si="5281"/>
        <v>1.0650231950929756E-5</v>
      </c>
      <c r="AVX121" s="31">
        <f t="shared" si="5281"/>
        <v>1.0647909494451685E-5</v>
      </c>
      <c r="AVY121" s="31">
        <f t="shared" si="5281"/>
        <v>1.0645587603277698E-5</v>
      </c>
      <c r="AVZ121" s="31">
        <f t="shared" si="5281"/>
        <v>1.0643266277252211E-5</v>
      </c>
      <c r="AWA121" s="31">
        <f t="shared" si="5281"/>
        <v>1.0640945516219711E-5</v>
      </c>
      <c r="AWB121" s="31">
        <f t="shared" si="5281"/>
        <v>1.0638625320024694E-5</v>
      </c>
      <c r="AWC121" s="31">
        <f t="shared" si="5281"/>
        <v>1.0636305688511746E-5</v>
      </c>
      <c r="AWD121" s="31">
        <f t="shared" si="5281"/>
        <v>1.0633986621525452E-5</v>
      </c>
      <c r="AWE121" s="31">
        <f t="shared" si="5281"/>
        <v>1.0631668118910484E-5</v>
      </c>
      <c r="AWF121" s="31">
        <f t="shared" si="5281"/>
        <v>1.0629350180511535E-5</v>
      </c>
      <c r="AWG121" s="31">
        <f t="shared" si="5281"/>
        <v>1.062703280617336E-5</v>
      </c>
      <c r="AWH121" s="31">
        <f t="shared" si="5281"/>
        <v>1.0624715995740751E-5</v>
      </c>
      <c r="AWI121" s="31">
        <f t="shared" si="5281"/>
        <v>1.0622399749058546E-5</v>
      </c>
      <c r="AWJ121" s="31">
        <f t="shared" ref="AWJ121:AYU121" si="5282">-(((-AWI108)*AWJ104*$B$8 - AWI108*AWJ104*$B$9)/(AWI108*$B$10*$B$8 - $B$10*$B$9 +
       AWI108*$B$10*$B$9 + AWI107*$B$8*$B$9 + AWI108*$B$8*$B$9 - $B$9^2 + AWI107*$B$9^2 +
       AWI108*$B$9^2))</f>
        <v>1.0620084065971625E-5</v>
      </c>
      <c r="AWK121" s="31">
        <f t="shared" si="5282"/>
        <v>1.0617768946324925E-5</v>
      </c>
      <c r="AWL121" s="31">
        <f t="shared" si="5282"/>
        <v>1.0615454389963424E-5</v>
      </c>
      <c r="AWM121" s="31">
        <f t="shared" si="5282"/>
        <v>1.0613140396732146E-5</v>
      </c>
      <c r="AWN121" s="31">
        <f t="shared" si="5282"/>
        <v>1.0610826966476159E-5</v>
      </c>
      <c r="AWO121" s="31">
        <f t="shared" si="5282"/>
        <v>1.0608514099040586E-5</v>
      </c>
      <c r="AWP121" s="31">
        <f t="shared" si="5282"/>
        <v>1.060620179427057E-5</v>
      </c>
      <c r="AWQ121" s="31">
        <f t="shared" si="5282"/>
        <v>1.0603890052011331E-5</v>
      </c>
      <c r="AWR121" s="31">
        <f t="shared" si="5282"/>
        <v>1.0601578872108121E-5</v>
      </c>
      <c r="AWS121" s="31">
        <f t="shared" si="5282"/>
        <v>1.059926825440624E-5</v>
      </c>
      <c r="AWT121" s="31">
        <f t="shared" si="5282"/>
        <v>1.0596958198751032E-5</v>
      </c>
      <c r="AWU121" s="31">
        <f t="shared" si="5282"/>
        <v>1.0594648704987885E-5</v>
      </c>
      <c r="AWV121" s="31">
        <f t="shared" si="5282"/>
        <v>1.0592339772962239E-5</v>
      </c>
      <c r="AWW121" s="31">
        <f t="shared" si="5282"/>
        <v>1.0590031402519584E-5</v>
      </c>
      <c r="AWX121" s="31">
        <f t="shared" si="5282"/>
        <v>1.058772359350544E-5</v>
      </c>
      <c r="AWY121" s="31">
        <f t="shared" si="5282"/>
        <v>1.0585416345765387E-5</v>
      </c>
      <c r="AWZ121" s="31">
        <f t="shared" si="5282"/>
        <v>1.0583109659145034E-5</v>
      </c>
      <c r="AXA121" s="31">
        <f t="shared" si="5282"/>
        <v>1.0580803533490055E-5</v>
      </c>
      <c r="AXB121" s="31">
        <f t="shared" si="5282"/>
        <v>1.0578497968646152E-5</v>
      </c>
      <c r="AXC121" s="31">
        <f t="shared" si="5282"/>
        <v>1.0576192964459112E-5</v>
      </c>
      <c r="AXD121" s="31">
        <f t="shared" si="5282"/>
        <v>1.0573888520774703E-5</v>
      </c>
      <c r="AXE121" s="31">
        <f t="shared" si="5282"/>
        <v>1.0571584637438795E-5</v>
      </c>
      <c r="AXF121" s="31">
        <f t="shared" si="5282"/>
        <v>1.0569281314297273E-5</v>
      </c>
      <c r="AXG121" s="31">
        <f t="shared" si="5282"/>
        <v>1.0566978551196081E-5</v>
      </c>
      <c r="AXH121" s="31">
        <f t="shared" si="5282"/>
        <v>1.0564676347981216E-5</v>
      </c>
      <c r="AXI121" s="31">
        <f t="shared" si="5282"/>
        <v>1.0562374704498706E-5</v>
      </c>
      <c r="AXJ121" s="31">
        <f t="shared" si="5282"/>
        <v>1.0560073620594615E-5</v>
      </c>
      <c r="AXK121" s="31">
        <f t="shared" si="5282"/>
        <v>1.0557773096115073E-5</v>
      </c>
      <c r="AXL121" s="31">
        <f t="shared" si="5282"/>
        <v>1.0555473130906261E-5</v>
      </c>
      <c r="AXM121" s="31">
        <f t="shared" si="5282"/>
        <v>1.0553173724814379E-5</v>
      </c>
      <c r="AXN121" s="31">
        <f t="shared" si="5282"/>
        <v>1.0550874877685701E-5</v>
      </c>
      <c r="AXO121" s="31">
        <f t="shared" si="5282"/>
        <v>1.0548576589366524E-5</v>
      </c>
      <c r="AXP121" s="31">
        <f t="shared" si="5282"/>
        <v>1.0546278859703196E-5</v>
      </c>
      <c r="AXQ121" s="31">
        <f t="shared" si="5282"/>
        <v>1.0543981688542125E-5</v>
      </c>
      <c r="AXR121" s="31">
        <f t="shared" si="5282"/>
        <v>1.0541685075729748E-5</v>
      </c>
      <c r="AXS121" s="31">
        <f t="shared" si="5282"/>
        <v>1.0539389021112553E-5</v>
      </c>
      <c r="AXT121" s="31">
        <f t="shared" si="5282"/>
        <v>1.0537093524537093E-5</v>
      </c>
      <c r="AXU121" s="31">
        <f t="shared" si="5282"/>
        <v>1.0534798585849913E-5</v>
      </c>
      <c r="AXV121" s="31">
        <f t="shared" si="5282"/>
        <v>1.0532504204897669E-5</v>
      </c>
      <c r="AXW121" s="31">
        <f t="shared" si="5282"/>
        <v>1.0530210381527021E-5</v>
      </c>
      <c r="AXX121" s="31">
        <f t="shared" si="5282"/>
        <v>1.0527917115584675E-5</v>
      </c>
      <c r="AXY121" s="31">
        <f t="shared" si="5282"/>
        <v>1.0525624406917415E-5</v>
      </c>
      <c r="AXZ121" s="31">
        <f t="shared" si="5282"/>
        <v>1.052333225537203E-5</v>
      </c>
      <c r="AYA121" s="31">
        <f t="shared" si="5282"/>
        <v>1.0521040660795387E-5</v>
      </c>
      <c r="AYB121" s="31">
        <f t="shared" si="5282"/>
        <v>1.0518749623034367E-5</v>
      </c>
      <c r="AYC121" s="31">
        <f t="shared" si="5282"/>
        <v>1.0516459141935932E-5</v>
      </c>
      <c r="AYD121" s="31">
        <f t="shared" si="5282"/>
        <v>1.0514169217347062E-5</v>
      </c>
      <c r="AYE121" s="31">
        <f t="shared" si="5282"/>
        <v>1.0511879849114801E-5</v>
      </c>
      <c r="AYF121" s="31">
        <f t="shared" si="5282"/>
        <v>1.0509591037086208E-5</v>
      </c>
      <c r="AYG121" s="31">
        <f t="shared" si="5282"/>
        <v>1.0507302781108436E-5</v>
      </c>
      <c r="AYH121" s="31">
        <f t="shared" si="5282"/>
        <v>1.0505015081028638E-5</v>
      </c>
      <c r="AYI121" s="31">
        <f t="shared" si="5282"/>
        <v>1.0502727936694035E-5</v>
      </c>
      <c r="AYJ121" s="31">
        <f t="shared" si="5282"/>
        <v>1.0500441347951903E-5</v>
      </c>
      <c r="AYK121" s="31">
        <f t="shared" si="5282"/>
        <v>1.049815531464952E-5</v>
      </c>
      <c r="AYL121" s="31">
        <f t="shared" si="5282"/>
        <v>1.0495869836634267E-5</v>
      </c>
      <c r="AYM121" s="31">
        <f t="shared" si="5282"/>
        <v>1.0493584913753526E-5</v>
      </c>
      <c r="AYN121" s="31">
        <f t="shared" si="5282"/>
        <v>1.0491300545854756E-5</v>
      </c>
      <c r="AYO121" s="31">
        <f t="shared" si="5282"/>
        <v>1.0489016732785422E-5</v>
      </c>
      <c r="AYP121" s="31">
        <f t="shared" si="5282"/>
        <v>1.0486733474393077E-5</v>
      </c>
      <c r="AYQ121" s="31">
        <f t="shared" si="5282"/>
        <v>1.0484450770525297E-5</v>
      </c>
      <c r="AYR121" s="31">
        <f t="shared" si="5282"/>
        <v>1.0482168621029698E-5</v>
      </c>
      <c r="AYS121" s="31">
        <f t="shared" si="5282"/>
        <v>1.0479887025753966E-5</v>
      </c>
      <c r="AYT121" s="31">
        <f t="shared" si="5282"/>
        <v>1.0477605984545793E-5</v>
      </c>
      <c r="AYU121" s="31">
        <f t="shared" si="5282"/>
        <v>1.0475325497252971E-5</v>
      </c>
      <c r="AYV121" s="31">
        <f t="shared" ref="AYV121:BBG121" si="5283">-(((-AYU108)*AYV104*$B$8 - AYU108*AYV104*$B$9)/(AYU108*$B$10*$B$8 - $B$10*$B$9 +
       AYU108*$B$10*$B$9 + AYU107*$B$8*$B$9 + AYU108*$B$8*$B$9 - $B$9^2 + AYU107*$B$9^2 +
       AYU108*$B$9^2))</f>
        <v>1.0473045563723274E-5</v>
      </c>
      <c r="AYW121" s="31">
        <f t="shared" si="5283"/>
        <v>1.0470766183804571E-5</v>
      </c>
      <c r="AYX121" s="31">
        <f t="shared" si="5283"/>
        <v>1.0468487357344748E-5</v>
      </c>
      <c r="AYY121" s="31">
        <f t="shared" si="5283"/>
        <v>1.0466209084191759E-5</v>
      </c>
      <c r="AYZ121" s="31">
        <f t="shared" si="5283"/>
        <v>1.0463931364193586E-5</v>
      </c>
      <c r="AZA121" s="31">
        <f t="shared" si="5283"/>
        <v>1.0461654197198262E-5</v>
      </c>
      <c r="AZB121" s="31">
        <f t="shared" si="5283"/>
        <v>1.0459377583053849E-5</v>
      </c>
      <c r="AZC121" s="31">
        <f t="shared" si="5283"/>
        <v>1.0457101521608481E-5</v>
      </c>
      <c r="AZD121" s="31">
        <f t="shared" si="5283"/>
        <v>1.0454826012710346E-5</v>
      </c>
      <c r="AZE121" s="31">
        <f t="shared" si="5283"/>
        <v>1.0452551056207622E-5</v>
      </c>
      <c r="AZF121" s="31">
        <f t="shared" si="5283"/>
        <v>1.0450276651948581E-5</v>
      </c>
      <c r="AZG121" s="31">
        <f t="shared" si="5283"/>
        <v>1.0448002799781525E-5</v>
      </c>
      <c r="AZH121" s="31">
        <f t="shared" si="5283"/>
        <v>1.0445729499554806E-5</v>
      </c>
      <c r="AZI121" s="31">
        <f t="shared" si="5283"/>
        <v>1.0443456751116814E-5</v>
      </c>
      <c r="AZJ121" s="31">
        <f t="shared" si="5283"/>
        <v>1.0441184554315981E-5</v>
      </c>
      <c r="AZK121" s="31">
        <f t="shared" si="5283"/>
        <v>1.0438912909000796E-5</v>
      </c>
      <c r="AZL121" s="31">
        <f t="shared" si="5283"/>
        <v>1.0436641815019784E-5</v>
      </c>
      <c r="AZM121" s="31">
        <f t="shared" si="5283"/>
        <v>1.0434371272221521E-5</v>
      </c>
      <c r="AZN121" s="31">
        <f t="shared" si="5283"/>
        <v>1.0432101280454625E-5</v>
      </c>
      <c r="AZO121" s="31">
        <f t="shared" si="5283"/>
        <v>1.0429831839567759E-5</v>
      </c>
      <c r="AZP121" s="31">
        <f t="shared" si="5283"/>
        <v>1.0427562949409628E-5</v>
      </c>
      <c r="AZQ121" s="31">
        <f t="shared" si="5283"/>
        <v>1.0425294609828989E-5</v>
      </c>
      <c r="AZR121" s="31">
        <f t="shared" si="5283"/>
        <v>1.0423026820674633E-5</v>
      </c>
      <c r="AZS121" s="31">
        <f t="shared" si="5283"/>
        <v>1.042075958179541E-5</v>
      </c>
      <c r="AZT121" s="31">
        <f t="shared" si="5283"/>
        <v>1.0418492893040199E-5</v>
      </c>
      <c r="AZU121" s="31">
        <f t="shared" si="5283"/>
        <v>1.0416226754257957E-5</v>
      </c>
      <c r="AZV121" s="31">
        <f t="shared" si="5283"/>
        <v>1.0413961165297633E-5</v>
      </c>
      <c r="AZW121" s="31">
        <f t="shared" si="5283"/>
        <v>1.0411696126008258E-5</v>
      </c>
      <c r="AZX121" s="31">
        <f t="shared" si="5283"/>
        <v>1.0409431636238905E-5</v>
      </c>
      <c r="AZY121" s="31">
        <f t="shared" si="5283"/>
        <v>1.0407167695838687E-5</v>
      </c>
      <c r="AZZ121" s="31">
        <f t="shared" si="5283"/>
        <v>1.0404904304656755E-5</v>
      </c>
      <c r="BAA121" s="31">
        <f t="shared" si="5283"/>
        <v>1.0402641462542319E-5</v>
      </c>
      <c r="BAB121" s="31">
        <f t="shared" si="5283"/>
        <v>1.0400379169344619E-5</v>
      </c>
      <c r="BAC121" s="31">
        <f t="shared" si="5283"/>
        <v>1.0398117424912953E-5</v>
      </c>
      <c r="BAD121" s="31">
        <f t="shared" si="5283"/>
        <v>1.0395856229096647E-5</v>
      </c>
      <c r="BAE121" s="31">
        <f t="shared" si="5283"/>
        <v>1.0393595581745097E-5</v>
      </c>
      <c r="BAF121" s="31">
        <f t="shared" si="5283"/>
        <v>1.0391335482707716E-5</v>
      </c>
      <c r="BAG121" s="31">
        <f t="shared" si="5283"/>
        <v>1.0389075931833988E-5</v>
      </c>
      <c r="BAH121" s="31">
        <f t="shared" si="5283"/>
        <v>1.0386816928973424E-5</v>
      </c>
      <c r="BAI121" s="31">
        <f t="shared" si="5283"/>
        <v>1.0384558473975572E-5</v>
      </c>
      <c r="BAJ121" s="31">
        <f t="shared" si="5283"/>
        <v>1.0382300566690053E-5</v>
      </c>
      <c r="BAK121" s="31">
        <f t="shared" si="5283"/>
        <v>1.0380043206966515E-5</v>
      </c>
      <c r="BAL121" s="31">
        <f t="shared" si="5283"/>
        <v>1.0377786394654655E-5</v>
      </c>
      <c r="BAM121" s="31">
        <f t="shared" si="5283"/>
        <v>1.0375530129604206E-5</v>
      </c>
      <c r="BAN121" s="31">
        <f t="shared" si="5283"/>
        <v>1.0373274411664953E-5</v>
      </c>
      <c r="BAO121" s="31">
        <f t="shared" si="5283"/>
        <v>1.0371019240686726E-5</v>
      </c>
      <c r="BAP121" s="31">
        <f t="shared" si="5283"/>
        <v>1.0368764616519402E-5</v>
      </c>
      <c r="BAQ121" s="31">
        <f t="shared" si="5283"/>
        <v>1.0366510539012894E-5</v>
      </c>
      <c r="BAR121" s="31">
        <f t="shared" si="5283"/>
        <v>1.0364257008017169E-5</v>
      </c>
      <c r="BAS121" s="31">
        <f t="shared" si="5283"/>
        <v>1.0362004023382234E-5</v>
      </c>
      <c r="BAT121" s="31">
        <f t="shared" si="5283"/>
        <v>1.0359751584958137E-5</v>
      </c>
      <c r="BAU121" s="31">
        <f t="shared" si="5283"/>
        <v>1.0357499692594973E-5</v>
      </c>
      <c r="BAV121" s="31">
        <f t="shared" si="5283"/>
        <v>1.0355248346142907E-5</v>
      </c>
      <c r="BAW121" s="31">
        <f t="shared" si="5283"/>
        <v>1.0352997545452097E-5</v>
      </c>
      <c r="BAX121" s="31">
        <f t="shared" si="5283"/>
        <v>1.0350747290372782E-5</v>
      </c>
      <c r="BAY121" s="31">
        <f t="shared" si="5283"/>
        <v>1.0348497580755243E-5</v>
      </c>
      <c r="BAZ121" s="31">
        <f t="shared" si="5283"/>
        <v>1.03462484164498E-5</v>
      </c>
      <c r="BBA121" s="31">
        <f t="shared" si="5283"/>
        <v>1.0343999797306808E-5</v>
      </c>
      <c r="BBB121" s="31">
        <f t="shared" si="5283"/>
        <v>1.0341751723176682E-5</v>
      </c>
      <c r="BBC121" s="31">
        <f t="shared" si="5283"/>
        <v>1.0339504193909871E-5</v>
      </c>
      <c r="BBD121" s="31">
        <f t="shared" si="5283"/>
        <v>1.0337257209356887E-5</v>
      </c>
      <c r="BBE121" s="31">
        <f t="shared" si="5283"/>
        <v>1.0335010769368262E-5</v>
      </c>
      <c r="BBF121" s="31">
        <f t="shared" si="5283"/>
        <v>1.0332764873794576E-5</v>
      </c>
      <c r="BBG121" s="31">
        <f t="shared" si="5283"/>
        <v>1.033051952248647E-5</v>
      </c>
      <c r="BBH121" s="31">
        <f t="shared" ref="BBH121:BDS121" si="5284">-(((-BBG108)*BBH104*$B$8 - BBG108*BBH104*$B$9)/(BBG108*$B$10*$B$8 - $B$10*$B$9 +
       BBG108*$B$10*$B$9 + BBG107*$B$8*$B$9 + BBG108*$B$8*$B$9 - $B$9^2 + BBG107*$B$9^2 +
       BBG108*$B$9^2))</f>
        <v>1.0328274715294616E-5</v>
      </c>
      <c r="BBI121" s="31">
        <f t="shared" si="5284"/>
        <v>1.032603045206974E-5</v>
      </c>
      <c r="BBJ121" s="31">
        <f t="shared" si="5284"/>
        <v>1.0323786732662596E-5</v>
      </c>
      <c r="BBK121" s="31">
        <f t="shared" si="5284"/>
        <v>1.0321543556924007E-5</v>
      </c>
      <c r="BBL121" s="31">
        <f t="shared" si="5284"/>
        <v>1.0319300924704819E-5</v>
      </c>
      <c r="BBM121" s="31">
        <f t="shared" si="5284"/>
        <v>1.0317058835855927E-5</v>
      </c>
      <c r="BBN121" s="31">
        <f t="shared" si="5284"/>
        <v>1.0314817290228273E-5</v>
      </c>
      <c r="BBO121" s="31">
        <f t="shared" si="5284"/>
        <v>1.0312576287672854E-5</v>
      </c>
      <c r="BBP121" s="31">
        <f t="shared" si="5284"/>
        <v>1.0310335828040696E-5</v>
      </c>
      <c r="BBQ121" s="31">
        <f t="shared" si="5284"/>
        <v>1.0308095911182861E-5</v>
      </c>
      <c r="BBR121" s="31">
        <f t="shared" si="5284"/>
        <v>1.0305856536950489E-5</v>
      </c>
      <c r="BBS121" s="31">
        <f t="shared" si="5284"/>
        <v>1.0303617705194733E-5</v>
      </c>
      <c r="BBT121" s="31">
        <f t="shared" si="5284"/>
        <v>1.0301379415766812E-5</v>
      </c>
      <c r="BBU121" s="31">
        <f t="shared" si="5284"/>
        <v>1.0299141668517965E-5</v>
      </c>
      <c r="BBV121" s="31">
        <f t="shared" si="5284"/>
        <v>1.0296904463299499E-5</v>
      </c>
      <c r="BBW121" s="31">
        <f t="shared" si="5284"/>
        <v>1.0294667799962745E-5</v>
      </c>
      <c r="BBX121" s="31">
        <f t="shared" si="5284"/>
        <v>1.0292431678359099E-5</v>
      </c>
      <c r="BBY121" s="31">
        <f t="shared" si="5284"/>
        <v>1.0290196098339986E-5</v>
      </c>
      <c r="BBZ121" s="31">
        <f t="shared" si="5284"/>
        <v>1.0287961059756886E-5</v>
      </c>
      <c r="BCA121" s="31">
        <f t="shared" si="5284"/>
        <v>1.028572656246131E-5</v>
      </c>
      <c r="BCB121" s="31">
        <f t="shared" si="5284"/>
        <v>1.0283492606304822E-5</v>
      </c>
      <c r="BCC121" s="31">
        <f t="shared" si="5284"/>
        <v>1.0281259191139028E-5</v>
      </c>
      <c r="BCD121" s="31">
        <f t="shared" si="5284"/>
        <v>1.0279026316815581E-5</v>
      </c>
      <c r="BCE121" s="31">
        <f t="shared" si="5284"/>
        <v>1.0276793983186174E-5</v>
      </c>
      <c r="BCF121" s="31">
        <f t="shared" si="5284"/>
        <v>1.0274562190102548E-5</v>
      </c>
      <c r="BCG121" s="31">
        <f t="shared" si="5284"/>
        <v>1.0272330937416488E-5</v>
      </c>
      <c r="BCH121" s="31">
        <f t="shared" si="5284"/>
        <v>1.0270100224979818E-5</v>
      </c>
      <c r="BCI121" s="31">
        <f t="shared" si="5284"/>
        <v>1.0267870052644412E-5</v>
      </c>
      <c r="BCJ121" s="31">
        <f t="shared" si="5284"/>
        <v>1.0265640420262181E-5</v>
      </c>
      <c r="BCK121" s="31">
        <f t="shared" si="5284"/>
        <v>1.0263411327685098E-5</v>
      </c>
      <c r="BCL121" s="31">
        <f t="shared" si="5284"/>
        <v>1.0261182774765148E-5</v>
      </c>
      <c r="BCM121" s="31">
        <f t="shared" si="5284"/>
        <v>1.0258954761354399E-5</v>
      </c>
      <c r="BCN121" s="31">
        <f t="shared" si="5284"/>
        <v>1.0256727287304929E-5</v>
      </c>
      <c r="BCO121" s="31">
        <f t="shared" si="5284"/>
        <v>1.025450035246888E-5</v>
      </c>
      <c r="BCP121" s="31">
        <f t="shared" si="5284"/>
        <v>1.0252273956698431E-5</v>
      </c>
      <c r="BCQ121" s="31">
        <f t="shared" si="5284"/>
        <v>1.0250048099845804E-5</v>
      </c>
      <c r="BCR121" s="31">
        <f t="shared" si="5284"/>
        <v>1.0247822781763269E-5</v>
      </c>
      <c r="BCS121" s="31">
        <f t="shared" si="5284"/>
        <v>1.0245598002303142E-5</v>
      </c>
      <c r="BCT121" s="31">
        <f t="shared" si="5284"/>
        <v>1.0243373761317772E-5</v>
      </c>
      <c r="BCU121" s="31">
        <f t="shared" si="5284"/>
        <v>1.0241150058659569E-5</v>
      </c>
      <c r="BCV121" s="31">
        <f t="shared" si="5284"/>
        <v>1.0238926894180972E-5</v>
      </c>
      <c r="BCW121" s="31">
        <f t="shared" si="5284"/>
        <v>1.0236704267734474E-5</v>
      </c>
      <c r="BCX121" s="31">
        <f t="shared" si="5284"/>
        <v>1.0234482179172596E-5</v>
      </c>
      <c r="BCY121" s="31">
        <f t="shared" si="5284"/>
        <v>1.0232260628347923E-5</v>
      </c>
      <c r="BCZ121" s="31">
        <f t="shared" si="5284"/>
        <v>1.0230039615113075E-5</v>
      </c>
      <c r="BDA121" s="31">
        <f t="shared" si="5284"/>
        <v>1.02278191393207E-5</v>
      </c>
      <c r="BDB121" s="31">
        <f t="shared" si="5284"/>
        <v>1.0225599200823526E-5</v>
      </c>
      <c r="BDC121" s="31">
        <f t="shared" si="5284"/>
        <v>1.0223379799474304E-5</v>
      </c>
      <c r="BDD121" s="31">
        <f t="shared" si="5284"/>
        <v>1.0221160935125816E-5</v>
      </c>
      <c r="BDE121" s="31">
        <f t="shared" si="5284"/>
        <v>1.0218942607630911E-5</v>
      </c>
      <c r="BDF121" s="31">
        <f t="shared" si="5284"/>
        <v>1.0216724816842479E-5</v>
      </c>
      <c r="BDG121" s="31">
        <f t="shared" si="5284"/>
        <v>1.021450756261343E-5</v>
      </c>
      <c r="BDH121" s="31">
        <f t="shared" si="5284"/>
        <v>1.0212290844796741E-5</v>
      </c>
      <c r="BDI121" s="31">
        <f t="shared" si="5284"/>
        <v>1.0210074663245439E-5</v>
      </c>
      <c r="BDJ121" s="31">
        <f t="shared" si="5284"/>
        <v>1.020785901781257E-5</v>
      </c>
      <c r="BDK121" s="31">
        <f t="shared" si="5284"/>
        <v>1.0205643908351241E-5</v>
      </c>
      <c r="BDL121" s="31">
        <f t="shared" si="5284"/>
        <v>1.0203429334714592E-5</v>
      </c>
      <c r="BDM121" s="31">
        <f t="shared" si="5284"/>
        <v>1.020121529675582E-5</v>
      </c>
      <c r="BDN121" s="31">
        <f t="shared" si="5284"/>
        <v>1.0199001794328168E-5</v>
      </c>
      <c r="BDO121" s="31">
        <f t="shared" si="5284"/>
        <v>1.019678882728489E-5</v>
      </c>
      <c r="BDP121" s="31">
        <f t="shared" si="5284"/>
        <v>1.0194576395479326E-5</v>
      </c>
      <c r="BDQ121" s="31">
        <f t="shared" si="5284"/>
        <v>1.0192364498764828E-5</v>
      </c>
      <c r="BDR121" s="31">
        <f t="shared" si="5284"/>
        <v>1.0190153136994812E-5</v>
      </c>
      <c r="BDS121" s="31">
        <f t="shared" si="5284"/>
        <v>1.0187942310022735E-5</v>
      </c>
      <c r="BDT121" s="31">
        <f t="shared" ref="BDT121:BGE121" si="5285">-(((-BDS108)*BDT104*$B$8 - BDS108*BDT104*$B$9)/(BDS108*$B$10*$B$8 - $B$10*$B$9 +
       BDS108*$B$10*$B$9 + BDS107*$B$8*$B$9 + BDS108*$B$8*$B$9 - $B$9^2 + BDS107*$B$9^2 +
       BDS108*$B$9^2))</f>
        <v>1.0185732017702086E-5</v>
      </c>
      <c r="BDU121" s="31">
        <f t="shared" si="5285"/>
        <v>1.0183522259886407E-5</v>
      </c>
      <c r="BDV121" s="31">
        <f t="shared" si="5285"/>
        <v>1.0181313036429282E-5</v>
      </c>
      <c r="BDW121" s="31">
        <f t="shared" si="5285"/>
        <v>1.0179104347184332E-5</v>
      </c>
      <c r="BDX121" s="31">
        <f t="shared" si="5285"/>
        <v>1.0176896192005239E-5</v>
      </c>
      <c r="BDY121" s="31">
        <f t="shared" si="5285"/>
        <v>1.0174688570745702E-5</v>
      </c>
      <c r="BDZ121" s="31">
        <f t="shared" si="5285"/>
        <v>1.0172481483259496E-5</v>
      </c>
      <c r="BEA121" s="31">
        <f t="shared" si="5285"/>
        <v>1.0170274929400407E-5</v>
      </c>
      <c r="BEB121" s="31">
        <f t="shared" si="5285"/>
        <v>1.0168068909022285E-5</v>
      </c>
      <c r="BEC121" s="31">
        <f t="shared" si="5285"/>
        <v>1.0165863421979027E-5</v>
      </c>
      <c r="BED121" s="31">
        <f t="shared" si="5285"/>
        <v>1.0163658468124555E-5</v>
      </c>
      <c r="BEE121" s="31">
        <f t="shared" si="5285"/>
        <v>1.0161454047312852E-5</v>
      </c>
      <c r="BEF121" s="31">
        <f t="shared" si="5285"/>
        <v>1.0159250159397936E-5</v>
      </c>
      <c r="BEG121" s="31">
        <f t="shared" si="5285"/>
        <v>1.0157046804233865E-5</v>
      </c>
      <c r="BEH121" s="31">
        <f t="shared" si="5285"/>
        <v>1.0154843981674744E-5</v>
      </c>
      <c r="BEI121" s="31">
        <f t="shared" si="5285"/>
        <v>1.0152641691574723E-5</v>
      </c>
      <c r="BEJ121" s="31">
        <f t="shared" si="5285"/>
        <v>1.015043993378801E-5</v>
      </c>
      <c r="BEK121" s="31">
        <f t="shared" si="5285"/>
        <v>1.0148238708168827E-5</v>
      </c>
      <c r="BEL121" s="31">
        <f t="shared" si="5285"/>
        <v>1.014603801457146E-5</v>
      </c>
      <c r="BEM121" s="31">
        <f t="shared" si="5285"/>
        <v>1.0143837852850226E-5</v>
      </c>
      <c r="BEN121" s="31">
        <f t="shared" si="5285"/>
        <v>1.0141638222859495E-5</v>
      </c>
      <c r="BEO121" s="31">
        <f t="shared" si="5285"/>
        <v>1.0139439124453687E-5</v>
      </c>
      <c r="BEP121" s="31">
        <f t="shared" si="5285"/>
        <v>1.0137240557487243E-5</v>
      </c>
      <c r="BEQ121" s="31">
        <f t="shared" si="5285"/>
        <v>1.0135042521814666E-5</v>
      </c>
      <c r="BER121" s="31">
        <f t="shared" si="5285"/>
        <v>1.0132845017290499E-5</v>
      </c>
      <c r="BES121" s="31">
        <f t="shared" si="5285"/>
        <v>1.0130648043769325E-5</v>
      </c>
      <c r="BET121" s="31">
        <f t="shared" si="5285"/>
        <v>1.0128451601105761E-5</v>
      </c>
      <c r="BEU121" s="31">
        <f t="shared" si="5285"/>
        <v>1.0126255689154497E-5</v>
      </c>
      <c r="BEV121" s="31">
        <f t="shared" si="5285"/>
        <v>1.0124060307770232E-5</v>
      </c>
      <c r="BEW121" s="31">
        <f t="shared" si="5285"/>
        <v>1.0121865456807729E-5</v>
      </c>
      <c r="BEX121" s="31">
        <f t="shared" si="5285"/>
        <v>1.0119671136121794E-5</v>
      </c>
      <c r="BEY121" s="31">
        <f t="shared" si="5285"/>
        <v>1.0117477345567255E-5</v>
      </c>
      <c r="BEZ121" s="31">
        <f t="shared" si="5285"/>
        <v>1.0115284084999022E-5</v>
      </c>
      <c r="BFA121" s="31">
        <f t="shared" si="5285"/>
        <v>1.0113091354272005E-5</v>
      </c>
      <c r="BFB121" s="31">
        <f t="shared" si="5285"/>
        <v>1.011089915324119E-5</v>
      </c>
      <c r="BFC121" s="31">
        <f t="shared" si="5285"/>
        <v>1.0108707481761591E-5</v>
      </c>
      <c r="BFD121" s="31">
        <f t="shared" si="5285"/>
        <v>1.0106516339688275E-5</v>
      </c>
      <c r="BFE121" s="31">
        <f t="shared" si="5285"/>
        <v>1.0104325726876337E-5</v>
      </c>
      <c r="BFF121" s="31">
        <f t="shared" si="5285"/>
        <v>1.0102135643180923E-5</v>
      </c>
      <c r="BFG121" s="31">
        <f t="shared" si="5285"/>
        <v>1.0099946088457233E-5</v>
      </c>
      <c r="BFH121" s="31">
        <f t="shared" si="5285"/>
        <v>1.0097757062560484E-5</v>
      </c>
      <c r="BFI121" s="31">
        <f t="shared" si="5285"/>
        <v>1.0095568565345972E-5</v>
      </c>
      <c r="BFJ121" s="31">
        <f t="shared" si="5285"/>
        <v>1.0093380596669001E-5</v>
      </c>
      <c r="BFK121" s="31">
        <f t="shared" si="5285"/>
        <v>1.009119315638494E-5</v>
      </c>
      <c r="BFL121" s="31">
        <f t="shared" si="5285"/>
        <v>1.0089006244349199E-5</v>
      </c>
      <c r="BFM121" s="31">
        <f t="shared" si="5285"/>
        <v>1.0086819860417225E-5</v>
      </c>
      <c r="BFN121" s="31">
        <f t="shared" si="5285"/>
        <v>1.0084634004444512E-5</v>
      </c>
      <c r="BFO121" s="31">
        <f t="shared" si="5285"/>
        <v>1.0082448676286582E-5</v>
      </c>
      <c r="BFP121" s="31">
        <f t="shared" si="5285"/>
        <v>1.0080263875799034E-5</v>
      </c>
      <c r="BFQ121" s="31">
        <f t="shared" si="5285"/>
        <v>1.0078079602837472E-5</v>
      </c>
      <c r="BFR121" s="31">
        <f t="shared" si="5285"/>
        <v>1.0075895857257569E-5</v>
      </c>
      <c r="BFS121" s="31">
        <f t="shared" si="5285"/>
        <v>1.0073712638915035E-5</v>
      </c>
      <c r="BFT121" s="31">
        <f t="shared" si="5285"/>
        <v>1.0071529947665624E-5</v>
      </c>
      <c r="BFU121" s="31">
        <f t="shared" si="5285"/>
        <v>1.0069347783365118E-5</v>
      </c>
      <c r="BFV121" s="31">
        <f t="shared" si="5285"/>
        <v>1.0067166145869361E-5</v>
      </c>
      <c r="BFW121" s="31">
        <f t="shared" si="5285"/>
        <v>1.006498503503423E-5</v>
      </c>
      <c r="BFX121" s="31">
        <f t="shared" si="5285"/>
        <v>1.0062804450715651E-5</v>
      </c>
      <c r="BFY121" s="31">
        <f t="shared" si="5285"/>
        <v>1.0060624392769592E-5</v>
      </c>
      <c r="BFZ121" s="31">
        <f t="shared" si="5285"/>
        <v>1.0058444861052056E-5</v>
      </c>
      <c r="BGA121" s="31">
        <f t="shared" si="5285"/>
        <v>1.0056265855419093E-5</v>
      </c>
      <c r="BGB121" s="31">
        <f t="shared" si="5285"/>
        <v>1.0054087375726806E-5</v>
      </c>
      <c r="BGC121" s="31">
        <f t="shared" si="5285"/>
        <v>1.0051909421831331E-5</v>
      </c>
      <c r="BGD121" s="31">
        <f t="shared" si="5285"/>
        <v>1.0049731993588839E-5</v>
      </c>
      <c r="BGE121" s="31">
        <f t="shared" si="5285"/>
        <v>1.004755509085557E-5</v>
      </c>
      <c r="BGF121" s="31">
        <f t="shared" ref="BGF121:BIQ121" si="5286">-(((-BGE108)*BGF104*$B$8 - BGE108*BGF104*$B$9)/(BGE108*$B$10*$B$8 - $B$10*$B$9 +
       BGE108*$B$10*$B$9 + BGE107*$B$8*$B$9 + BGE108*$B$8*$B$9 - $B$9^2 + BGE107*$B$9^2 +
       BGE108*$B$9^2))</f>
        <v>1.0045378713487781E-5</v>
      </c>
      <c r="BGG121" s="31">
        <f t="shared" si="5286"/>
        <v>1.0043202861341774E-5</v>
      </c>
      <c r="BGH121" s="31">
        <f t="shared" si="5286"/>
        <v>1.0041027534273914E-5</v>
      </c>
      <c r="BGI121" s="31">
        <f t="shared" si="5286"/>
        <v>1.0038852732140592E-5</v>
      </c>
      <c r="BGJ121" s="31">
        <f t="shared" si="5286"/>
        <v>1.0036678454798254E-5</v>
      </c>
      <c r="BGK121" s="31">
        <f t="shared" si="5286"/>
        <v>1.0034504702103367E-5</v>
      </c>
      <c r="BGL121" s="31">
        <f t="shared" si="5286"/>
        <v>1.0032331473912461E-5</v>
      </c>
      <c r="BGM121" s="31">
        <f t="shared" si="5286"/>
        <v>1.0030158770082104E-5</v>
      </c>
      <c r="BGN121" s="31">
        <f t="shared" si="5286"/>
        <v>1.0027986590468898E-5</v>
      </c>
      <c r="BGO121" s="31">
        <f t="shared" si="5286"/>
        <v>1.00258149349295E-5</v>
      </c>
      <c r="BGP121" s="31">
        <f t="shared" si="5286"/>
        <v>1.0023643803320612E-5</v>
      </c>
      <c r="BGQ121" s="31">
        <f t="shared" si="5286"/>
        <v>1.0021473195498965E-5</v>
      </c>
      <c r="BGR121" s="31">
        <f t="shared" si="5286"/>
        <v>1.0019303111321333E-5</v>
      </c>
      <c r="BGS121" s="31">
        <f t="shared" si="5286"/>
        <v>1.001713355064455E-5</v>
      </c>
      <c r="BGT121" s="31">
        <f t="shared" si="5286"/>
        <v>1.0014964513325476E-5</v>
      </c>
      <c r="BGU121" s="31">
        <f t="shared" si="5286"/>
        <v>1.0012795999221022E-5</v>
      </c>
      <c r="BGV121" s="31">
        <f t="shared" si="5286"/>
        <v>1.0010628008188147E-5</v>
      </c>
      <c r="BGW121" s="31">
        <f t="shared" si="5286"/>
        <v>1.0008460540083831E-5</v>
      </c>
      <c r="BGX121" s="31">
        <f t="shared" si="5286"/>
        <v>1.0006293594765116E-5</v>
      </c>
      <c r="BGY121" s="31">
        <f t="shared" si="5286"/>
        <v>1.0004127172089092E-5</v>
      </c>
      <c r="BGZ121" s="31">
        <f t="shared" si="5286"/>
        <v>1.0001961271912862E-5</v>
      </c>
      <c r="BHA121" s="31">
        <f t="shared" si="5286"/>
        <v>9.9997958940936099E-6</v>
      </c>
      <c r="BHB121" s="31">
        <f t="shared" si="5286"/>
        <v>9.997631038488522E-6</v>
      </c>
      <c r="BHC121" s="31">
        <f t="shared" si="5286"/>
        <v>9.9954667049548727E-6</v>
      </c>
      <c r="BHD121" s="31">
        <f t="shared" si="5286"/>
        <v>9.9933028933499321E-6</v>
      </c>
      <c r="BHE121" s="31">
        <f t="shared" si="5286"/>
        <v>9.9911396035310546E-6</v>
      </c>
      <c r="BHF121" s="31">
        <f t="shared" si="5286"/>
        <v>9.9889768353556051E-6</v>
      </c>
      <c r="BHG121" s="31">
        <f t="shared" si="5286"/>
        <v>9.9868145886810058E-6</v>
      </c>
      <c r="BHH121" s="31">
        <f t="shared" si="5286"/>
        <v>9.9846528633647333E-6</v>
      </c>
      <c r="BHI121" s="31">
        <f t="shared" si="5286"/>
        <v>9.9824916592642726E-6</v>
      </c>
      <c r="BHJ121" s="31">
        <f t="shared" si="5286"/>
        <v>9.9803309762371833E-6</v>
      </c>
      <c r="BHK121" s="31">
        <f t="shared" si="5286"/>
        <v>9.9781708141410588E-6</v>
      </c>
      <c r="BHL121" s="31">
        <f t="shared" si="5286"/>
        <v>9.9760111728335297E-6</v>
      </c>
      <c r="BHM121" s="31">
        <f t="shared" si="5286"/>
        <v>9.9738520521722658E-6</v>
      </c>
      <c r="BHN121" s="31">
        <f t="shared" si="5286"/>
        <v>9.9716934520149943E-6</v>
      </c>
      <c r="BHO121" s="31">
        <f t="shared" si="5286"/>
        <v>9.969535372219473E-6</v>
      </c>
      <c r="BHP121" s="31">
        <f t="shared" si="5286"/>
        <v>9.9673778126434935E-6</v>
      </c>
      <c r="BHQ121" s="31">
        <f t="shared" si="5286"/>
        <v>9.965220773144922E-6</v>
      </c>
      <c r="BHR121" s="31">
        <f t="shared" si="5286"/>
        <v>9.9630642535816382E-6</v>
      </c>
      <c r="BHS121" s="31">
        <f t="shared" si="5286"/>
        <v>9.9609082538115609E-6</v>
      </c>
      <c r="BHT121" s="31">
        <f t="shared" si="5286"/>
        <v>9.9587527736926815E-6</v>
      </c>
      <c r="BHU121" s="31">
        <f t="shared" si="5286"/>
        <v>9.9565978130830102E-6</v>
      </c>
      <c r="BHV121" s="31">
        <f t="shared" si="5286"/>
        <v>9.9544433718405945E-6</v>
      </c>
      <c r="BHW121" s="31">
        <f t="shared" si="5286"/>
        <v>9.9522894498235411E-6</v>
      </c>
      <c r="BHX121" s="31">
        <f t="shared" si="5286"/>
        <v>9.9501360468899973E-6</v>
      </c>
      <c r="BHY121" s="31">
        <f t="shared" si="5286"/>
        <v>9.947983162898148E-6</v>
      </c>
      <c r="BHZ121" s="31">
        <f t="shared" si="5286"/>
        <v>9.9458307977062166E-6</v>
      </c>
      <c r="BIA121" s="31">
        <f t="shared" si="5286"/>
        <v>9.9436789511724641E-6</v>
      </c>
      <c r="BIB121" s="31">
        <f t="shared" si="5286"/>
        <v>9.9415276231552243E-6</v>
      </c>
      <c r="BIC121" s="31">
        <f t="shared" si="5286"/>
        <v>9.9393768135128273E-6</v>
      </c>
      <c r="BID121" s="31">
        <f t="shared" si="5286"/>
        <v>9.9372265221036783E-6</v>
      </c>
      <c r="BIE121" s="31">
        <f t="shared" si="5286"/>
        <v>9.9350767487862294E-6</v>
      </c>
      <c r="BIF121" s="31">
        <f t="shared" si="5286"/>
        <v>9.9329274934189534E-6</v>
      </c>
      <c r="BIG121" s="31">
        <f t="shared" si="5286"/>
        <v>9.9307787558603754E-6</v>
      </c>
      <c r="BIH121" s="31">
        <f t="shared" si="5286"/>
        <v>9.928630535969051E-6</v>
      </c>
      <c r="BII121" s="31">
        <f t="shared" si="5286"/>
        <v>9.9264828336035953E-6</v>
      </c>
      <c r="BIJ121" s="31">
        <f t="shared" si="5286"/>
        <v>9.924335648622657E-6</v>
      </c>
      <c r="BIK121" s="31">
        <f t="shared" si="5286"/>
        <v>9.9221889808849342E-6</v>
      </c>
      <c r="BIL121" s="31">
        <f t="shared" si="5286"/>
        <v>9.9200428302491586E-6</v>
      </c>
      <c r="BIM121" s="31">
        <f t="shared" si="5286"/>
        <v>9.9178971965741028E-6</v>
      </c>
      <c r="BIN121" s="31">
        <f t="shared" si="5286"/>
        <v>9.9157520797185884E-6</v>
      </c>
      <c r="BIO121" s="31">
        <f t="shared" si="5286"/>
        <v>9.9136074795414793E-6</v>
      </c>
      <c r="BIP121" s="31">
        <f t="shared" si="5286"/>
        <v>9.9114633959016752E-6</v>
      </c>
      <c r="BIQ121" s="31">
        <f t="shared" si="5286"/>
        <v>9.9093198286581248E-6</v>
      </c>
      <c r="BIR121" s="31">
        <f t="shared" ref="BIR121:BLC121" si="5287">-(((-BIQ108)*BIR104*$B$8 - BIQ108*BIR104*$B$9)/(BIQ108*$B$10*$B$8 - $B$10*$B$9 +
       BIQ108*$B$10*$B$9 + BIQ107*$B$8*$B$9 + BIQ108*$B$8*$B$9 - $B$9^2 + BIQ107*$B$9^2 +
       BIQ108*$B$9^2))</f>
        <v>9.9071767776698139E-6</v>
      </c>
      <c r="BIS121" s="31">
        <f t="shared" si="5287"/>
        <v>9.9050342427957709E-6</v>
      </c>
      <c r="BIT121" s="31">
        <f t="shared" si="5287"/>
        <v>9.90289222389508E-6</v>
      </c>
      <c r="BIU121" s="31">
        <f t="shared" si="5287"/>
        <v>9.9007507208268305E-6</v>
      </c>
      <c r="BIV121" s="31">
        <f t="shared" si="5287"/>
        <v>9.8986097334502014E-6</v>
      </c>
      <c r="BIW121" s="31">
        <f t="shared" si="5287"/>
        <v>9.8964692616243906E-6</v>
      </c>
      <c r="BIX121" s="31">
        <f t="shared" si="5287"/>
        <v>9.8943293052086159E-6</v>
      </c>
      <c r="BIY121" s="31">
        <f t="shared" si="5287"/>
        <v>9.8921898640621836E-6</v>
      </c>
      <c r="BIZ121" s="31">
        <f t="shared" si="5287"/>
        <v>9.8900509380444066E-6</v>
      </c>
      <c r="BJA121" s="31">
        <f t="shared" si="5287"/>
        <v>9.8879125270146503E-6</v>
      </c>
      <c r="BJB121" s="31">
        <f t="shared" si="5287"/>
        <v>9.8857746308323208E-6</v>
      </c>
      <c r="BJC121" s="31">
        <f t="shared" si="5287"/>
        <v>9.8836372493568885E-6</v>
      </c>
      <c r="BJD121" s="31">
        <f t="shared" si="5287"/>
        <v>9.8815003824478289E-6</v>
      </c>
      <c r="BJE121" s="31">
        <f t="shared" si="5287"/>
        <v>9.8793640299646736E-6</v>
      </c>
      <c r="BJF121" s="31">
        <f t="shared" si="5287"/>
        <v>9.8772281917670082E-6</v>
      </c>
      <c r="BJG121" s="31">
        <f t="shared" si="5287"/>
        <v>9.8750928677144488E-6</v>
      </c>
      <c r="BJH121" s="31">
        <f t="shared" si="5287"/>
        <v>9.8729580576666555E-6</v>
      </c>
      <c r="BJI121" s="31">
        <f t="shared" si="5287"/>
        <v>9.8708237614833243E-6</v>
      </c>
      <c r="BJJ121" s="31">
        <f t="shared" si="5287"/>
        <v>9.8686899790242135E-6</v>
      </c>
      <c r="BJK121" s="31">
        <f t="shared" si="5287"/>
        <v>9.8665567101490901E-6</v>
      </c>
      <c r="BJL121" s="31">
        <f t="shared" si="5287"/>
        <v>9.8644239547177988E-6</v>
      </c>
      <c r="BJM121" s="31">
        <f t="shared" si="5287"/>
        <v>9.8622917125901982E-6</v>
      </c>
      <c r="BJN121" s="31">
        <f t="shared" si="5287"/>
        <v>9.8601599836262143E-6</v>
      </c>
      <c r="BJO121" s="31">
        <f t="shared" si="5287"/>
        <v>9.8580287676857885E-6</v>
      </c>
      <c r="BJP121" s="31">
        <f t="shared" si="5287"/>
        <v>9.85589806462892E-6</v>
      </c>
      <c r="BJQ121" s="31">
        <f t="shared" si="5287"/>
        <v>9.8537678743156449E-6</v>
      </c>
      <c r="BJR121" s="31">
        <f t="shared" si="5287"/>
        <v>9.8516381966060367E-6</v>
      </c>
      <c r="BJS121" s="31">
        <f t="shared" si="5287"/>
        <v>9.8495090313602352E-6</v>
      </c>
      <c r="BJT121" s="31">
        <f t="shared" si="5287"/>
        <v>9.8473803784383816E-6</v>
      </c>
      <c r="BJU121" s="31">
        <f t="shared" si="5287"/>
        <v>9.8452522377006901E-6</v>
      </c>
      <c r="BJV121" s="31">
        <f t="shared" si="5287"/>
        <v>9.8431246090074069E-6</v>
      </c>
      <c r="BJW121" s="31">
        <f t="shared" si="5287"/>
        <v>9.8409974922188311E-6</v>
      </c>
      <c r="BJX121" s="31">
        <f t="shared" si="5287"/>
        <v>9.8388708871952698E-6</v>
      </c>
      <c r="BJY121" s="31">
        <f t="shared" si="5287"/>
        <v>9.8367447937971151E-6</v>
      </c>
      <c r="BJZ121" s="31">
        <f t="shared" si="5287"/>
        <v>9.8346192118847642E-6</v>
      </c>
      <c r="BKA121" s="31">
        <f t="shared" si="5287"/>
        <v>9.8324941413186802E-6</v>
      </c>
      <c r="BKB121" s="31">
        <f t="shared" si="5287"/>
        <v>9.8303695819593703E-6</v>
      </c>
      <c r="BKC121" s="31">
        <f t="shared" si="5287"/>
        <v>9.8282455336673553E-6</v>
      </c>
      <c r="BKD121" s="31">
        <f t="shared" si="5287"/>
        <v>9.8261219963032204E-6</v>
      </c>
      <c r="BKE121" s="31">
        <f t="shared" si="5287"/>
        <v>9.8239989697275931E-6</v>
      </c>
      <c r="BKF121" s="31">
        <f t="shared" si="5287"/>
        <v>9.8218764538011347E-6</v>
      </c>
      <c r="BKG121" s="31">
        <f t="shared" si="5287"/>
        <v>9.8197544483845558E-6</v>
      </c>
      <c r="BKH121" s="31">
        <f t="shared" si="5287"/>
        <v>9.8176329533385839E-6</v>
      </c>
      <c r="BKI121" s="31">
        <f t="shared" si="5287"/>
        <v>9.815511968524031E-6</v>
      </c>
      <c r="BKJ121" s="31">
        <f t="shared" si="5287"/>
        <v>9.8133914938017144E-6</v>
      </c>
      <c r="BKK121" s="31">
        <f t="shared" si="5287"/>
        <v>9.811271529032504E-6</v>
      </c>
      <c r="BKL121" s="31">
        <f t="shared" si="5287"/>
        <v>9.8091520740773219E-6</v>
      </c>
      <c r="BKM121" s="31">
        <f t="shared" si="5287"/>
        <v>9.8070331287971141E-6</v>
      </c>
      <c r="BKN121" s="31">
        <f t="shared" si="5287"/>
        <v>9.8049146930528792E-6</v>
      </c>
      <c r="BKO121" s="31">
        <f t="shared" si="5287"/>
        <v>9.8027967667056681E-6</v>
      </c>
      <c r="BKP121" s="31">
        <f t="shared" si="5287"/>
        <v>9.8006793496165421E-6</v>
      </c>
      <c r="BKQ121" s="31">
        <f t="shared" si="5287"/>
        <v>9.7985624416466386E-6</v>
      </c>
      <c r="BKR121" s="31">
        <f t="shared" si="5287"/>
        <v>9.7964460426570984E-6</v>
      </c>
      <c r="BKS121" s="31">
        <f t="shared" si="5287"/>
        <v>9.7943301525091418E-6</v>
      </c>
      <c r="BKT121" s="31">
        <f t="shared" si="5287"/>
        <v>9.7922147710640166E-6</v>
      </c>
      <c r="BKU121" s="31">
        <f t="shared" si="5287"/>
        <v>9.7900998981830056E-6</v>
      </c>
      <c r="BKV121" s="31">
        <f t="shared" si="5287"/>
        <v>9.7879855337274345E-6</v>
      </c>
      <c r="BKW121" s="31">
        <f t="shared" si="5287"/>
        <v>9.7858716775586727E-6</v>
      </c>
      <c r="BKX121" s="31">
        <f t="shared" si="5287"/>
        <v>9.7837583295381439E-6</v>
      </c>
      <c r="BKY121" s="31">
        <f t="shared" si="5287"/>
        <v>9.7816454895272838E-6</v>
      </c>
      <c r="BKZ121" s="31">
        <f t="shared" si="5287"/>
        <v>9.7795331573875955E-6</v>
      </c>
      <c r="BLA121" s="31">
        <f t="shared" si="5287"/>
        <v>9.777421332980608E-6</v>
      </c>
      <c r="BLB121" s="31">
        <f t="shared" si="5287"/>
        <v>9.7753100161679177E-6</v>
      </c>
      <c r="BLC121" s="31">
        <f t="shared" si="5287"/>
        <v>9.7731992068111295E-6</v>
      </c>
      <c r="BLD121" s="31">
        <f t="shared" ref="BLD121:BNO121" si="5288">-(((-BLC108)*BLD104*$B$8 - BLC108*BLD104*$B$9)/(BLC108*$B$10*$B$8 - $B$10*$B$9 +
       BLC108*$B$10*$B$9 + BLC107*$B$8*$B$9 + BLC108*$B$8*$B$9 - $B$9^2 + BLC107*$B$9^2 +
       BLC108*$B$9^2))</f>
        <v>9.7710889047718892E-6</v>
      </c>
      <c r="BLE121" s="31">
        <f t="shared" si="5288"/>
        <v>9.7689791099119185E-6</v>
      </c>
      <c r="BLF121" s="31">
        <f t="shared" si="5288"/>
        <v>9.766869822092953E-6</v>
      </c>
      <c r="BLG121" s="31">
        <f t="shared" si="5288"/>
        <v>9.764761041176789E-6</v>
      </c>
      <c r="BLH121" s="31">
        <f t="shared" si="5288"/>
        <v>9.7626527670252399E-6</v>
      </c>
      <c r="BLI121" s="31">
        <f t="shared" si="5288"/>
        <v>9.7605449995001664E-6</v>
      </c>
      <c r="BLJ121" s="31">
        <f t="shared" si="5288"/>
        <v>9.7584377384634836E-6</v>
      </c>
      <c r="BLK121" s="31">
        <f t="shared" si="5288"/>
        <v>9.7563309837771404E-6</v>
      </c>
      <c r="BLL121" s="31">
        <f t="shared" si="5288"/>
        <v>9.7542247353031346E-6</v>
      </c>
      <c r="BLM121" s="31">
        <f t="shared" si="5288"/>
        <v>9.7521189929034814E-6</v>
      </c>
      <c r="BLN121" s="31">
        <f t="shared" si="5288"/>
        <v>9.7500137564402684E-6</v>
      </c>
      <c r="BLO121" s="31">
        <f t="shared" si="5288"/>
        <v>9.7479090257756055E-6</v>
      </c>
      <c r="BLP121" s="31">
        <f t="shared" si="5288"/>
        <v>9.7458048007716466E-6</v>
      </c>
      <c r="BLQ121" s="31">
        <f t="shared" si="5288"/>
        <v>9.7437010812905912E-6</v>
      </c>
      <c r="BLR121" s="31">
        <f t="shared" si="5288"/>
        <v>9.7415978671946711E-6</v>
      </c>
      <c r="BLS121" s="31">
        <f t="shared" si="5288"/>
        <v>9.7394951583461723E-6</v>
      </c>
      <c r="BLT121" s="31">
        <f t="shared" si="5288"/>
        <v>9.7373929546074164E-6</v>
      </c>
      <c r="BLU121" s="31">
        <f t="shared" si="5288"/>
        <v>9.7352912558407623E-6</v>
      </c>
      <c r="BLV121" s="31">
        <f t="shared" si="5288"/>
        <v>9.7331900619086077E-6</v>
      </c>
      <c r="BLW121" s="31">
        <f t="shared" si="5288"/>
        <v>9.7310893726734046E-6</v>
      </c>
      <c r="BLX121" s="31">
        <f t="shared" si="5288"/>
        <v>9.7289891879976356E-6</v>
      </c>
      <c r="BLY121" s="31">
        <f t="shared" si="5288"/>
        <v>9.7268895077438289E-6</v>
      </c>
      <c r="BLZ121" s="31">
        <f t="shared" si="5288"/>
        <v>9.7247903317745399E-6</v>
      </c>
      <c r="BMA121" s="31">
        <f t="shared" si="5288"/>
        <v>9.7226916599523916E-6</v>
      </c>
      <c r="BMB121" s="31">
        <f t="shared" si="5288"/>
        <v>9.7205934921400309E-6</v>
      </c>
      <c r="BMC121" s="31">
        <f t="shared" si="5288"/>
        <v>9.7184958282001436E-6</v>
      </c>
      <c r="BMD121" s="31">
        <f t="shared" si="5288"/>
        <v>9.7163986679954579E-6</v>
      </c>
      <c r="BME121" s="31">
        <f t="shared" si="5288"/>
        <v>9.7143020113887526E-6</v>
      </c>
      <c r="BMF121" s="31">
        <f t="shared" si="5288"/>
        <v>9.7122058582428509E-6</v>
      </c>
      <c r="BMG121" s="31">
        <f t="shared" si="5288"/>
        <v>9.7101102084205893E-6</v>
      </c>
      <c r="BMH121" s="31">
        <f t="shared" si="5288"/>
        <v>9.7080150617848687E-6</v>
      </c>
      <c r="BMI121" s="31">
        <f t="shared" si="5288"/>
        <v>9.7059204181986325E-6</v>
      </c>
      <c r="BMJ121" s="31">
        <f t="shared" si="5288"/>
        <v>9.7038262775248543E-6</v>
      </c>
      <c r="BMK121" s="31">
        <f t="shared" si="5288"/>
        <v>9.7017326396265538E-6</v>
      </c>
      <c r="BML121" s="31">
        <f t="shared" si="5288"/>
        <v>9.6996395043667894E-6</v>
      </c>
      <c r="BMM121" s="31">
        <f t="shared" si="5288"/>
        <v>9.6975468716086705E-6</v>
      </c>
      <c r="BMN121" s="31">
        <f t="shared" si="5288"/>
        <v>9.6954547412153232E-6</v>
      </c>
      <c r="BMO121" s="31">
        <f t="shared" si="5288"/>
        <v>9.6933631130499501E-6</v>
      </c>
      <c r="BMP121" s="31">
        <f t="shared" si="5288"/>
        <v>9.6912719869757554E-6</v>
      </c>
      <c r="BMQ121" s="31">
        <f t="shared" si="5288"/>
        <v>9.6891813628560075E-6</v>
      </c>
      <c r="BMR121" s="31">
        <f t="shared" si="5288"/>
        <v>9.6870912405540226E-6</v>
      </c>
      <c r="BMS121" s="31">
        <f t="shared" si="5288"/>
        <v>9.6850016199331403E-6</v>
      </c>
      <c r="BMT121" s="31">
        <f t="shared" si="5288"/>
        <v>9.6829125008567392E-6</v>
      </c>
      <c r="BMU121" s="31">
        <f t="shared" si="5288"/>
        <v>9.6808238831882675E-6</v>
      </c>
      <c r="BMV121" s="31">
        <f t="shared" si="5288"/>
        <v>9.6787357667911734E-6</v>
      </c>
      <c r="BMW121" s="31">
        <f t="shared" si="5288"/>
        <v>9.6766481515289777E-6</v>
      </c>
      <c r="BMX121" s="31">
        <f t="shared" si="5288"/>
        <v>9.6745610372652319E-6</v>
      </c>
      <c r="BMY121" s="31">
        <f t="shared" si="5288"/>
        <v>9.6724744238635283E-6</v>
      </c>
      <c r="BMZ121" s="31">
        <f t="shared" si="5288"/>
        <v>9.6703883111874927E-6</v>
      </c>
      <c r="BNA121" s="31">
        <f t="shared" si="5288"/>
        <v>9.6683026991007918E-6</v>
      </c>
      <c r="BNB121" s="31">
        <f t="shared" si="5288"/>
        <v>9.6662175874671618E-6</v>
      </c>
      <c r="BNC121" s="31">
        <f t="shared" si="5288"/>
        <v>9.6641329761503336E-6</v>
      </c>
      <c r="BND121" s="31">
        <f t="shared" si="5288"/>
        <v>9.6620488650141248E-6</v>
      </c>
      <c r="BNE121" s="31">
        <f t="shared" si="5288"/>
        <v>9.6599652539223578E-6</v>
      </c>
      <c r="BNF121" s="31">
        <f t="shared" si="5288"/>
        <v>9.6578821427389059E-6</v>
      </c>
      <c r="BNG121" s="31">
        <f t="shared" si="5288"/>
        <v>9.6557995313276985E-6</v>
      </c>
      <c r="BNH121" s="31">
        <f t="shared" si="5288"/>
        <v>9.6537174195526866E-6</v>
      </c>
      <c r="BNI121" s="31">
        <f t="shared" si="5288"/>
        <v>9.6516358072778675E-6</v>
      </c>
      <c r="BNJ121" s="31">
        <f t="shared" si="5288"/>
        <v>9.6495546943672871E-6</v>
      </c>
      <c r="BNK121" s="31">
        <f t="shared" si="5288"/>
        <v>9.6474740806850222E-6</v>
      </c>
      <c r="BNL121" s="31">
        <f t="shared" si="5288"/>
        <v>9.6453939660951916E-6</v>
      </c>
      <c r="BNM121" s="31">
        <f t="shared" si="5288"/>
        <v>9.6433143504619585E-6</v>
      </c>
      <c r="BNN121" s="31">
        <f t="shared" si="5288"/>
        <v>9.6412352336495365E-6</v>
      </c>
      <c r="BNO121" s="31">
        <f t="shared" si="5288"/>
        <v>9.6391566155221431E-6</v>
      </c>
      <c r="BNP121" s="31">
        <f t="shared" ref="BNP121:BQA121" si="5289">-(((-BNO108)*BNP104*$B$8 - BNO108*BNP104*$B$9)/(BNO108*$B$10*$B$8 - $B$10*$B$9 +
       BNO108*$B$10*$B$9 + BNO107*$B$8*$B$9 + BNO108*$B$8*$B$9 - $B$9^2 + BNO107*$B$9^2 +
       BNO108*$B$9^2))</f>
        <v>9.6370784959440886E-6</v>
      </c>
      <c r="BNQ121" s="31">
        <f t="shared" si="5289"/>
        <v>9.6350008747796884E-6</v>
      </c>
      <c r="BNR121" s="31">
        <f t="shared" si="5289"/>
        <v>9.6329237518933055E-6</v>
      </c>
      <c r="BNS121" s="31">
        <f t="shared" si="5289"/>
        <v>9.630847127149335E-6</v>
      </c>
      <c r="BNT121" s="31">
        <f t="shared" si="5289"/>
        <v>9.6287710004122432E-6</v>
      </c>
      <c r="BNU121" s="31">
        <f t="shared" si="5289"/>
        <v>9.626695371546503E-6</v>
      </c>
      <c r="BNV121" s="31">
        <f t="shared" si="5289"/>
        <v>9.6246202404166452E-6</v>
      </c>
      <c r="BNW121" s="31">
        <f t="shared" si="5289"/>
        <v>9.6225456068872376E-6</v>
      </c>
      <c r="BNX121" s="31">
        <f t="shared" si="5289"/>
        <v>9.6204714708228905E-6</v>
      </c>
      <c r="BNY121" s="31">
        <f t="shared" si="5289"/>
        <v>9.618397832088248E-6</v>
      </c>
      <c r="BNZ121" s="31">
        <f t="shared" si="5289"/>
        <v>9.6163246905480034E-6</v>
      </c>
      <c r="BOA121" s="31">
        <f t="shared" si="5289"/>
        <v>9.6142520460668871E-6</v>
      </c>
      <c r="BOB121" s="31">
        <f t="shared" si="5289"/>
        <v>9.6121798985096586E-6</v>
      </c>
      <c r="BOC121" s="31">
        <f t="shared" si="5289"/>
        <v>9.610108247741145E-6</v>
      </c>
      <c r="BOD121" s="31">
        <f t="shared" si="5289"/>
        <v>9.6080370936261851E-6</v>
      </c>
      <c r="BOE121" s="31">
        <f t="shared" si="5289"/>
        <v>9.605966436029679E-6</v>
      </c>
      <c r="BOF121" s="31">
        <f t="shared" si="5289"/>
        <v>9.6038962748165486E-6</v>
      </c>
      <c r="BOG121" s="31">
        <f t="shared" si="5289"/>
        <v>9.6018266098517784E-6</v>
      </c>
      <c r="BOH121" s="31">
        <f t="shared" si="5289"/>
        <v>9.599757441000377E-6</v>
      </c>
      <c r="BOI121" s="31">
        <f t="shared" si="5289"/>
        <v>9.5976887681273882E-6</v>
      </c>
      <c r="BOJ121" s="31">
        <f t="shared" si="5289"/>
        <v>9.5956205910979203E-6</v>
      </c>
      <c r="BOK121" s="31">
        <f t="shared" si="5289"/>
        <v>9.5935529097770935E-6</v>
      </c>
      <c r="BOL121" s="31">
        <f t="shared" si="5289"/>
        <v>9.5914857240300941E-6</v>
      </c>
      <c r="BOM121" s="31">
        <f t="shared" si="5289"/>
        <v>9.5894190337221252E-6</v>
      </c>
      <c r="BON121" s="31">
        <f t="shared" si="5289"/>
        <v>9.5873528387184611E-6</v>
      </c>
      <c r="BOO121" s="31">
        <f t="shared" si="5289"/>
        <v>9.5852871388843779E-6</v>
      </c>
      <c r="BOP121" s="31">
        <f t="shared" si="5289"/>
        <v>9.5832219340852244E-6</v>
      </c>
      <c r="BOQ121" s="31">
        <f t="shared" si="5289"/>
        <v>9.5811572241863664E-6</v>
      </c>
      <c r="BOR121" s="31">
        <f t="shared" si="5289"/>
        <v>9.5790930090532223E-6</v>
      </c>
      <c r="BOS121" s="31">
        <f t="shared" si="5289"/>
        <v>9.5770292885512595E-6</v>
      </c>
      <c r="BOT121" s="31">
        <f t="shared" si="5289"/>
        <v>9.5749660625459607E-6</v>
      </c>
      <c r="BOU121" s="31">
        <f t="shared" si="5289"/>
        <v>9.572903330902873E-6</v>
      </c>
      <c r="BOV121" s="31">
        <f t="shared" si="5289"/>
        <v>9.5708410934875672E-6</v>
      </c>
      <c r="BOW121" s="31">
        <f t="shared" si="5289"/>
        <v>9.5687793501656615E-6</v>
      </c>
      <c r="BOX121" s="31">
        <f t="shared" si="5289"/>
        <v>9.5667181008028147E-6</v>
      </c>
      <c r="BOY121" s="31">
        <f t="shared" si="5289"/>
        <v>9.5646573452647247E-6</v>
      </c>
      <c r="BOZ121" s="31">
        <f t="shared" si="5289"/>
        <v>9.5625970834171386E-6</v>
      </c>
      <c r="BPA121" s="31">
        <f t="shared" si="5289"/>
        <v>9.5605373151258235E-6</v>
      </c>
      <c r="BPB121" s="31">
        <f t="shared" si="5289"/>
        <v>9.558478040256601E-6</v>
      </c>
      <c r="BPC121" s="31">
        <f t="shared" si="5289"/>
        <v>9.556419258675335E-6</v>
      </c>
      <c r="BPD121" s="31">
        <f t="shared" si="5289"/>
        <v>9.5543609702479181E-6</v>
      </c>
      <c r="BPE121" s="31">
        <f t="shared" si="5289"/>
        <v>9.5523031748402972E-6</v>
      </c>
      <c r="BPF121" s="31">
        <f t="shared" si="5289"/>
        <v>9.5502458723184395E-6</v>
      </c>
      <c r="BPG121" s="31">
        <f t="shared" si="5289"/>
        <v>9.5481890625483732E-6</v>
      </c>
      <c r="BPH121" s="31">
        <f t="shared" si="5289"/>
        <v>9.5461327453961502E-6</v>
      </c>
      <c r="BPI121" s="31">
        <f t="shared" si="5289"/>
        <v>9.5440769207278833E-6</v>
      </c>
      <c r="BPJ121" s="31">
        <f t="shared" si="5289"/>
        <v>9.5420215884097008E-6</v>
      </c>
      <c r="BPK121" s="31">
        <f t="shared" si="5289"/>
        <v>9.5399667483077815E-6</v>
      </c>
      <c r="BPL121" s="31">
        <f t="shared" si="5289"/>
        <v>9.5379124002883638E-6</v>
      </c>
      <c r="BPM121" s="31">
        <f t="shared" si="5289"/>
        <v>9.5358585442176841E-6</v>
      </c>
      <c r="BPN121" s="31">
        <f t="shared" si="5289"/>
        <v>9.5338051799620553E-6</v>
      </c>
      <c r="BPO121" s="31">
        <f t="shared" si="5289"/>
        <v>9.5317523073878105E-6</v>
      </c>
      <c r="BPP121" s="31">
        <f t="shared" si="5289"/>
        <v>9.5296999263613387E-6</v>
      </c>
      <c r="BPQ121" s="31">
        <f t="shared" si="5289"/>
        <v>9.527648036749051E-6</v>
      </c>
      <c r="BPR121" s="31">
        <f t="shared" si="5289"/>
        <v>9.5255966384174176E-6</v>
      </c>
      <c r="BPS121" s="31">
        <f t="shared" si="5289"/>
        <v>9.5235457312329226E-6</v>
      </c>
      <c r="BPT121" s="31">
        <f t="shared" si="5289"/>
        <v>9.5214953150621191E-6</v>
      </c>
      <c r="BPU121" s="31">
        <f t="shared" si="5289"/>
        <v>9.5194453897715844E-6</v>
      </c>
      <c r="BPV121" s="31">
        <f t="shared" si="5289"/>
        <v>9.5173959552279344E-6</v>
      </c>
      <c r="BPW121" s="31">
        <f t="shared" si="5289"/>
        <v>9.5153470112978309E-6</v>
      </c>
      <c r="BPX121" s="31">
        <f t="shared" si="5289"/>
        <v>9.513298557847978E-6</v>
      </c>
      <c r="BPY121" s="31">
        <f t="shared" si="5289"/>
        <v>9.511250594745107E-6</v>
      </c>
      <c r="BPZ121" s="31">
        <f t="shared" si="5289"/>
        <v>9.5092031218560015E-6</v>
      </c>
      <c r="BQA121" s="31">
        <f t="shared" si="5289"/>
        <v>9.5071561390474843E-6</v>
      </c>
      <c r="BQB121" s="31">
        <f t="shared" ref="BQB121:BSM121" si="5290">-(((-BQA108)*BQB104*$B$8 - BQA108*BQB104*$B$9)/(BQA108*$B$10*$B$8 - $B$10*$B$9 +
       BQA108*$B$10*$B$9 + BQA107*$B$8*$B$9 + BQA108*$B$8*$B$9 - $B$9^2 + BQA107*$B$9^2 +
       BQA108*$B$9^2))</f>
        <v>9.5051096461864119E-6</v>
      </c>
      <c r="BQC121" s="31">
        <f t="shared" si="5290"/>
        <v>9.5030636431396732E-6</v>
      </c>
      <c r="BQD121" s="31">
        <f t="shared" si="5290"/>
        <v>9.5010181297742281E-6</v>
      </c>
      <c r="BQE121" s="31">
        <f t="shared" si="5290"/>
        <v>9.4989731059570466E-6</v>
      </c>
      <c r="BQF121" s="31">
        <f t="shared" si="5290"/>
        <v>9.4969285715551361E-6</v>
      </c>
      <c r="BQG121" s="31">
        <f t="shared" si="5290"/>
        <v>9.4948845264355701E-6</v>
      </c>
      <c r="BQH121" s="31">
        <f t="shared" si="5290"/>
        <v>9.4928409704654354E-6</v>
      </c>
      <c r="BQI121" s="31">
        <f t="shared" si="5290"/>
        <v>9.4907979035118717E-6</v>
      </c>
      <c r="BQJ121" s="31">
        <f t="shared" si="5290"/>
        <v>9.4887553254420726E-6</v>
      </c>
      <c r="BQK121" s="31">
        <f t="shared" si="5290"/>
        <v>9.4867132361232334E-6</v>
      </c>
      <c r="BQL121" s="31">
        <f t="shared" si="5290"/>
        <v>9.484671635422631E-6</v>
      </c>
      <c r="BQM121" s="31">
        <f t="shared" si="5290"/>
        <v>9.4826305232075421E-6</v>
      </c>
      <c r="BQN121" s="31">
        <f t="shared" si="5290"/>
        <v>9.4805898993453229E-6</v>
      </c>
      <c r="BQO121" s="31">
        <f t="shared" si="5290"/>
        <v>9.4785497637033348E-6</v>
      </c>
      <c r="BQP121" s="31">
        <f t="shared" si="5290"/>
        <v>9.4765101161490089E-6</v>
      </c>
      <c r="BQQ121" s="31">
        <f t="shared" si="5290"/>
        <v>9.4744709565497911E-6</v>
      </c>
      <c r="BQR121" s="31">
        <f t="shared" si="5290"/>
        <v>9.4724322847731784E-6</v>
      </c>
      <c r="BQS121" s="31">
        <f t="shared" si="5290"/>
        <v>9.4703941006867034E-6</v>
      </c>
      <c r="BQT121" s="31">
        <f t="shared" si="5290"/>
        <v>9.4683564041579561E-6</v>
      </c>
      <c r="BQU121" s="31">
        <f t="shared" si="5290"/>
        <v>9.466319195054525E-6</v>
      </c>
      <c r="BQV121" s="31">
        <f t="shared" si="5290"/>
        <v>9.4642824732440933E-6</v>
      </c>
      <c r="BQW121" s="31">
        <f t="shared" si="5290"/>
        <v>9.4622462385943359E-6</v>
      </c>
      <c r="BQX121" s="31">
        <f t="shared" si="5290"/>
        <v>9.4602104909729904E-6</v>
      </c>
      <c r="BQY121" s="31">
        <f t="shared" si="5290"/>
        <v>9.4581752302478296E-6</v>
      </c>
      <c r="BQZ121" s="31">
        <f t="shared" si="5290"/>
        <v>9.4561404562866726E-6</v>
      </c>
      <c r="BRA121" s="31">
        <f t="shared" si="5290"/>
        <v>9.4541061689573668E-6</v>
      </c>
      <c r="BRB121" s="31">
        <f t="shared" si="5290"/>
        <v>9.4520723681278023E-6</v>
      </c>
      <c r="BRC121" s="31">
        <f t="shared" si="5290"/>
        <v>9.4500390536659181E-6</v>
      </c>
      <c r="BRD121" s="31">
        <f t="shared" si="5290"/>
        <v>9.448006225439677E-6</v>
      </c>
      <c r="BRE121" s="31">
        <f t="shared" si="5290"/>
        <v>9.4459738833170894E-6</v>
      </c>
      <c r="BRF121" s="31">
        <f t="shared" si="5290"/>
        <v>9.4439420271662145E-6</v>
      </c>
      <c r="BRG121" s="31">
        <f t="shared" si="5290"/>
        <v>9.4419106568551338E-6</v>
      </c>
      <c r="BRH121" s="31">
        <f t="shared" si="5290"/>
        <v>9.4398797722519778E-6</v>
      </c>
      <c r="BRI121" s="31">
        <f t="shared" si="5290"/>
        <v>9.437849373224916E-6</v>
      </c>
      <c r="BRJ121" s="31">
        <f t="shared" si="5290"/>
        <v>9.4358194596421551E-6</v>
      </c>
      <c r="BRK121" s="31">
        <f t="shared" si="5290"/>
        <v>9.4337900313719493E-6</v>
      </c>
      <c r="BRL121" s="31">
        <f t="shared" si="5290"/>
        <v>9.4317610882825765E-6</v>
      </c>
      <c r="BRM121" s="31">
        <f t="shared" si="5290"/>
        <v>9.4297326302423739E-6</v>
      </c>
      <c r="BRN121" s="31">
        <f t="shared" si="5290"/>
        <v>9.4277046571196957E-6</v>
      </c>
      <c r="BRO121" s="31">
        <f t="shared" si="5290"/>
        <v>9.4256771687829519E-6</v>
      </c>
      <c r="BRP121" s="31">
        <f t="shared" si="5290"/>
        <v>9.4236501651005916E-6</v>
      </c>
      <c r="BRQ121" s="31">
        <f t="shared" si="5290"/>
        <v>9.4216236459410975E-6</v>
      </c>
      <c r="BRR121" s="31">
        <f t="shared" si="5290"/>
        <v>9.419597611172978E-6</v>
      </c>
      <c r="BRS121" s="31">
        <f t="shared" si="5290"/>
        <v>9.4175720606648244E-6</v>
      </c>
      <c r="BRT121" s="31">
        <f t="shared" si="5290"/>
        <v>9.4155469942852128E-6</v>
      </c>
      <c r="BRU121" s="31">
        <f t="shared" si="5290"/>
        <v>9.4135224119028057E-6</v>
      </c>
      <c r="BRV121" s="31">
        <f t="shared" si="5290"/>
        <v>9.411498313386262E-6</v>
      </c>
      <c r="BRW121" s="31">
        <f t="shared" si="5290"/>
        <v>9.4094746986043273E-6</v>
      </c>
      <c r="BRX121" s="31">
        <f t="shared" si="5290"/>
        <v>9.4074515674257436E-6</v>
      </c>
      <c r="BRY121" s="31">
        <f t="shared" si="5290"/>
        <v>9.4054289197193107E-6</v>
      </c>
      <c r="BRZ121" s="31">
        <f t="shared" si="5290"/>
        <v>9.4034067553538739E-6</v>
      </c>
      <c r="BSA121" s="31">
        <f t="shared" si="5290"/>
        <v>9.4013850741983092E-6</v>
      </c>
      <c r="BSB121" s="31">
        <f t="shared" si="5290"/>
        <v>9.3993638761215297E-6</v>
      </c>
      <c r="BSC121" s="31">
        <f t="shared" si="5290"/>
        <v>9.397343160992491E-6</v>
      </c>
      <c r="BSD121" s="31">
        <f t="shared" si="5290"/>
        <v>9.3953229286801995E-6</v>
      </c>
      <c r="BSE121" s="31">
        <f t="shared" si="5290"/>
        <v>9.3933031790536766E-6</v>
      </c>
      <c r="BSF121" s="31">
        <f t="shared" si="5290"/>
        <v>9.3912839119820034E-6</v>
      </c>
      <c r="BSG121" s="31">
        <f t="shared" si="5290"/>
        <v>9.3892651273342827E-6</v>
      </c>
      <c r="BSH121" s="31">
        <f t="shared" si="5290"/>
        <v>9.3872468249796852E-6</v>
      </c>
      <c r="BSI121" s="31">
        <f t="shared" si="5290"/>
        <v>9.385229004787385E-6</v>
      </c>
      <c r="BSJ121" s="31">
        <f t="shared" si="5290"/>
        <v>9.3832116666266172E-6</v>
      </c>
      <c r="BSK121" s="31">
        <f t="shared" si="5290"/>
        <v>9.3811948103666624E-6</v>
      </c>
      <c r="BSL121" s="31">
        <f t="shared" si="5290"/>
        <v>9.3791784358768203E-6</v>
      </c>
      <c r="BSM121" s="31">
        <f t="shared" si="5290"/>
        <v>9.3771625430264308E-6</v>
      </c>
      <c r="BSN121" s="31">
        <f t="shared" ref="BSN121:BUY121" si="5291">-(((-BSM108)*BSN104*$B$8 - BSM108*BSN104*$B$9)/(BSM108*$B$10*$B$8 - $B$10*$B$9 +
       BSM108*$B$10*$B$9 + BSM107*$B$8*$B$9 + BSM108*$B$8*$B$9 - $B$9^2 + BSM107*$B$9^2 +
       BSM108*$B$9^2))</f>
        <v>9.3751471316849E-6</v>
      </c>
      <c r="BSO121" s="31">
        <f t="shared" si="5291"/>
        <v>9.373132201721636E-6</v>
      </c>
      <c r="BSP121" s="31">
        <f t="shared" si="5291"/>
        <v>9.3711177530061193E-6</v>
      </c>
      <c r="BSQ121" s="31">
        <f t="shared" si="5291"/>
        <v>9.3691037854078458E-6</v>
      </c>
      <c r="BSR121" s="31">
        <f t="shared" si="5291"/>
        <v>9.3670902987963641E-6</v>
      </c>
      <c r="BSS121" s="31">
        <f t="shared" si="5291"/>
        <v>9.3650772930412446E-6</v>
      </c>
      <c r="BST121" s="31">
        <f t="shared" si="5291"/>
        <v>9.3630647680121323E-6</v>
      </c>
      <c r="BSU121" s="31">
        <f t="shared" si="5291"/>
        <v>9.3610527235786656E-6</v>
      </c>
      <c r="BSV121" s="31">
        <f t="shared" si="5291"/>
        <v>9.3590411596105519E-6</v>
      </c>
      <c r="BSW121" s="31">
        <f t="shared" si="5291"/>
        <v>9.3570300759775331E-6</v>
      </c>
      <c r="BSX121" s="31">
        <f t="shared" si="5291"/>
        <v>9.3550194725493861E-6</v>
      </c>
      <c r="BSY121" s="31">
        <f t="shared" si="5291"/>
        <v>9.3530093491959255E-6</v>
      </c>
      <c r="BSZ121" s="31">
        <f t="shared" si="5291"/>
        <v>9.3509997057870097E-6</v>
      </c>
      <c r="BTA121" s="31">
        <f t="shared" si="5291"/>
        <v>9.3489905421925361E-6</v>
      </c>
      <c r="BTB121" s="31">
        <f t="shared" si="5291"/>
        <v>9.3469818582824309E-6</v>
      </c>
      <c r="BTC121" s="31">
        <f t="shared" si="5291"/>
        <v>9.3449736539266696E-6</v>
      </c>
      <c r="BTD121" s="31">
        <f t="shared" si="5291"/>
        <v>9.342965928995275E-6</v>
      </c>
      <c r="BTE121" s="31">
        <f t="shared" si="5291"/>
        <v>9.3409586833582951E-6</v>
      </c>
      <c r="BTF121" s="31">
        <f t="shared" si="5291"/>
        <v>9.3389519168857969E-6</v>
      </c>
      <c r="BTG121" s="31">
        <f t="shared" si="5291"/>
        <v>9.336945629447937E-6</v>
      </c>
      <c r="BTH121" s="31">
        <f t="shared" si="5291"/>
        <v>9.3349398209148636E-6</v>
      </c>
      <c r="BTI121" s="31">
        <f t="shared" si="5291"/>
        <v>9.3329344911567942E-6</v>
      </c>
      <c r="BTJ121" s="31">
        <f t="shared" si="5291"/>
        <v>9.3309296400439736E-6</v>
      </c>
      <c r="BTK121" s="31">
        <f t="shared" si="5291"/>
        <v>9.3289252674466837E-6</v>
      </c>
      <c r="BTL121" s="31">
        <f t="shared" si="5291"/>
        <v>9.3269213732352523E-6</v>
      </c>
      <c r="BTM121" s="31">
        <f t="shared" si="5291"/>
        <v>9.3249179572800275E-6</v>
      </c>
      <c r="BTN121" s="31">
        <f t="shared" si="5291"/>
        <v>9.3229150194514199E-6</v>
      </c>
      <c r="BTO121" s="31">
        <f t="shared" si="5291"/>
        <v>9.3209125596198709E-6</v>
      </c>
      <c r="BTP121" s="31">
        <f t="shared" si="5291"/>
        <v>9.3189105776558521E-6</v>
      </c>
      <c r="BTQ121" s="31">
        <f t="shared" si="5291"/>
        <v>9.3169090734298911E-6</v>
      </c>
      <c r="BTR121" s="31">
        <f t="shared" si="5291"/>
        <v>9.3149080468125292E-6</v>
      </c>
      <c r="BTS121" s="31">
        <f t="shared" si="5291"/>
        <v>9.3129074976743769E-6</v>
      </c>
      <c r="BTT121" s="31">
        <f t="shared" si="5291"/>
        <v>9.3109074258860585E-6</v>
      </c>
      <c r="BTU121" s="31">
        <f t="shared" si="5291"/>
        <v>9.3089078313182439E-6</v>
      </c>
      <c r="BTV121" s="31">
        <f t="shared" si="5291"/>
        <v>9.3069087138416538E-6</v>
      </c>
      <c r="BTW121" s="31">
        <f t="shared" si="5291"/>
        <v>9.3049100733270327E-6</v>
      </c>
      <c r="BTX121" s="31">
        <f t="shared" si="5291"/>
        <v>9.3029119096451674E-6</v>
      </c>
      <c r="BTY121" s="31">
        <f t="shared" si="5291"/>
        <v>9.3009142226668821E-6</v>
      </c>
      <c r="BTZ121" s="31">
        <f t="shared" si="5291"/>
        <v>9.2989170122630532E-6</v>
      </c>
      <c r="BUA121" s="31">
        <f t="shared" si="5291"/>
        <v>9.2969202783045744E-6</v>
      </c>
      <c r="BUB121" s="31">
        <f t="shared" si="5291"/>
        <v>9.2949240206624001E-6</v>
      </c>
      <c r="BUC121" s="31">
        <f t="shared" si="5291"/>
        <v>9.2929282392075053E-6</v>
      </c>
      <c r="BUD121" s="31">
        <f t="shared" si="5291"/>
        <v>9.2909329338109106E-6</v>
      </c>
      <c r="BUE121" s="31">
        <f t="shared" si="5291"/>
        <v>9.2889381043436737E-6</v>
      </c>
      <c r="BUF121" s="31">
        <f t="shared" si="5291"/>
        <v>9.2869437506768967E-6</v>
      </c>
      <c r="BUG121" s="31">
        <f t="shared" si="5291"/>
        <v>9.2849498726817085E-6</v>
      </c>
      <c r="BUH121" s="31">
        <f t="shared" si="5291"/>
        <v>9.2829564702292992E-6</v>
      </c>
      <c r="BUI121" s="31">
        <f t="shared" si="5291"/>
        <v>9.2809635431908638E-6</v>
      </c>
      <c r="BUJ121" s="31">
        <f t="shared" si="5291"/>
        <v>9.2789710914376686E-6</v>
      </c>
      <c r="BUK121" s="31">
        <f t="shared" si="5291"/>
        <v>9.2769791148410035E-6</v>
      </c>
      <c r="BUL121" s="31">
        <f t="shared" si="5291"/>
        <v>9.2749876132721839E-6</v>
      </c>
      <c r="BUM121" s="31">
        <f t="shared" si="5291"/>
        <v>9.2729965866025963E-6</v>
      </c>
      <c r="BUN121" s="31">
        <f t="shared" si="5291"/>
        <v>9.2710060347036459E-6</v>
      </c>
      <c r="BUO121" s="31">
        <f t="shared" si="5291"/>
        <v>9.2690159574467615E-6</v>
      </c>
      <c r="BUP121" s="31">
        <f t="shared" si="5291"/>
        <v>9.2670263547034364E-6</v>
      </c>
      <c r="BUQ121" s="31">
        <f t="shared" si="5291"/>
        <v>9.2650372263451909E-6</v>
      </c>
      <c r="BUR121" s="31">
        <f t="shared" si="5291"/>
        <v>9.2630485722435877E-6</v>
      </c>
      <c r="BUS121" s="31">
        <f t="shared" si="5291"/>
        <v>9.2610603922702302E-6</v>
      </c>
      <c r="BUT121" s="31">
        <f t="shared" si="5291"/>
        <v>9.2590726862967489E-6</v>
      </c>
      <c r="BUU121" s="31">
        <f t="shared" si="5291"/>
        <v>9.257085454194825E-6</v>
      </c>
      <c r="BUV121" s="31">
        <f t="shared" si="5291"/>
        <v>9.2550986958361669E-6</v>
      </c>
      <c r="BUW121" s="31">
        <f t="shared" si="5291"/>
        <v>9.2531124110925254E-6</v>
      </c>
      <c r="BUX121" s="31">
        <f t="shared" si="5291"/>
        <v>9.2511265998356987E-6</v>
      </c>
      <c r="BUY121" s="31">
        <f t="shared" si="5291"/>
        <v>9.2491412619375102E-6</v>
      </c>
      <c r="BUZ121" s="31">
        <f t="shared" ref="BUZ121:BXK121" si="5292">-(((-BUY108)*BUZ104*$B$8 - BUY108*BUZ104*$B$9)/(BUY108*$B$10*$B$8 - $B$10*$B$9 +
       BUY108*$B$10*$B$9 + BUY107*$B$8*$B$9 + BUY108*$B$8*$B$9 - $B$9^2 + BUY107*$B$9^2 +
       BUY108*$B$9^2))</f>
        <v>9.247156397269843E-6</v>
      </c>
      <c r="BVA121" s="31">
        <f t="shared" si="5292"/>
        <v>9.2451720057045917E-6</v>
      </c>
      <c r="BVB121" s="31">
        <f t="shared" si="5292"/>
        <v>9.2431880871136934E-6</v>
      </c>
      <c r="BVC121" s="31">
        <f t="shared" si="5292"/>
        <v>9.2412046413691513E-6</v>
      </c>
      <c r="BVD121" s="31">
        <f t="shared" si="5292"/>
        <v>9.2392216683429651E-6</v>
      </c>
      <c r="BVE121" s="31">
        <f t="shared" si="5292"/>
        <v>9.2372391679072177E-6</v>
      </c>
      <c r="BVF121" s="31">
        <f t="shared" si="5292"/>
        <v>9.2352571399339868E-6</v>
      </c>
      <c r="BVG121" s="31">
        <f t="shared" si="5292"/>
        <v>9.233275584295416E-6</v>
      </c>
      <c r="BVH121" s="31">
        <f t="shared" si="5292"/>
        <v>9.2312945008636848E-6</v>
      </c>
      <c r="BVI121" s="31">
        <f t="shared" si="5292"/>
        <v>9.229313889511008E-6</v>
      </c>
      <c r="BVJ121" s="31">
        <f t="shared" si="5292"/>
        <v>9.2273337501096276E-6</v>
      </c>
      <c r="BVK121" s="31">
        <f t="shared" si="5292"/>
        <v>9.2253540825318383E-6</v>
      </c>
      <c r="BVL121" s="31">
        <f t="shared" si="5292"/>
        <v>9.2233748866499718E-6</v>
      </c>
      <c r="BVM121" s="31">
        <f t="shared" si="5292"/>
        <v>9.2213961623363904E-6</v>
      </c>
      <c r="BVN121" s="31">
        <f t="shared" si="5292"/>
        <v>9.2194179094634971E-6</v>
      </c>
      <c r="BVO121" s="31">
        <f t="shared" si="5292"/>
        <v>9.2174401279037406E-6</v>
      </c>
      <c r="BVP121" s="31">
        <f t="shared" si="5292"/>
        <v>9.2154628175295966E-6</v>
      </c>
      <c r="BVQ121" s="31">
        <f t="shared" si="5292"/>
        <v>9.213485978213585E-6</v>
      </c>
      <c r="BVR121" s="31">
        <f t="shared" si="5292"/>
        <v>9.2115096098282596E-6</v>
      </c>
      <c r="BVS121" s="31">
        <f t="shared" si="5292"/>
        <v>9.2095337122462282E-6</v>
      </c>
      <c r="BVT121" s="31">
        <f t="shared" si="5292"/>
        <v>9.2075582853401209E-6</v>
      </c>
      <c r="BVU121" s="31">
        <f t="shared" si="5292"/>
        <v>9.2055833289826083E-6</v>
      </c>
      <c r="BVV121" s="31">
        <f t="shared" si="5292"/>
        <v>9.203608843046383E-6</v>
      </c>
      <c r="BVW121" s="31">
        <f t="shared" si="5292"/>
        <v>9.2016348274042155E-6</v>
      </c>
      <c r="BVX121" s="31">
        <f t="shared" si="5292"/>
        <v>9.19966128192889E-6</v>
      </c>
      <c r="BVY121" s="31">
        <f t="shared" si="5292"/>
        <v>9.1976882064932178E-6</v>
      </c>
      <c r="BVZ121" s="31">
        <f t="shared" si="5292"/>
        <v>9.1957156009700812E-6</v>
      </c>
      <c r="BWA121" s="31">
        <f t="shared" si="5292"/>
        <v>9.1937434652323557E-6</v>
      </c>
      <c r="BWB121" s="31">
        <f t="shared" si="5292"/>
        <v>9.1917717991530035E-6</v>
      </c>
      <c r="BWC121" s="31">
        <f t="shared" si="5292"/>
        <v>9.1898006026049915E-6</v>
      </c>
      <c r="BWD121" s="31">
        <f t="shared" si="5292"/>
        <v>9.1878298754613293E-6</v>
      </c>
      <c r="BWE121" s="31">
        <f t="shared" si="5292"/>
        <v>9.1858596175950855E-6</v>
      </c>
      <c r="BWF121" s="31">
        <f t="shared" si="5292"/>
        <v>9.1838898288793373E-6</v>
      </c>
      <c r="BWG121" s="31">
        <f t="shared" si="5292"/>
        <v>9.1819205091872179E-6</v>
      </c>
      <c r="BWH121" s="31">
        <f t="shared" si="5292"/>
        <v>9.1799516583918925E-6</v>
      </c>
      <c r="BWI121" s="31">
        <f t="shared" si="5292"/>
        <v>9.1779832763665721E-6</v>
      </c>
      <c r="BWJ121" s="31">
        <f t="shared" si="5292"/>
        <v>9.1760153629845E-6</v>
      </c>
      <c r="BWK121" s="31">
        <f t="shared" si="5292"/>
        <v>9.1740479181189515E-6</v>
      </c>
      <c r="BWL121" s="31">
        <f t="shared" si="5292"/>
        <v>9.1720809416432394E-6</v>
      </c>
      <c r="BWM121" s="31">
        <f t="shared" si="5292"/>
        <v>9.1701144334307356E-6</v>
      </c>
      <c r="BWN121" s="31">
        <f t="shared" si="5292"/>
        <v>9.1681483933548289E-6</v>
      </c>
      <c r="BWO121" s="31">
        <f t="shared" si="5292"/>
        <v>9.1661828212889473E-6</v>
      </c>
      <c r="BWP121" s="31">
        <f t="shared" si="5292"/>
        <v>9.1642177171065678E-6</v>
      </c>
      <c r="BWQ121" s="31">
        <f t="shared" si="5292"/>
        <v>9.1622530806812012E-6</v>
      </c>
      <c r="BWR121" s="31">
        <f t="shared" si="5292"/>
        <v>9.1602889118863856E-6</v>
      </c>
      <c r="BWS121" s="31">
        <f t="shared" si="5292"/>
        <v>9.1583252105957079E-6</v>
      </c>
      <c r="BWT121" s="31">
        <f t="shared" si="5292"/>
        <v>9.1563619766827961E-6</v>
      </c>
      <c r="BWU121" s="31">
        <f t="shared" si="5292"/>
        <v>9.1543992100213133E-6</v>
      </c>
      <c r="BWV121" s="31">
        <f t="shared" si="5292"/>
        <v>9.1524369104849383E-6</v>
      </c>
      <c r="BWW121" s="31">
        <f t="shared" si="5292"/>
        <v>9.1504750779474292E-6</v>
      </c>
      <c r="BWX121" s="31">
        <f t="shared" si="5292"/>
        <v>9.1485137122825561E-6</v>
      </c>
      <c r="BWY121" s="31">
        <f t="shared" si="5292"/>
        <v>9.146552813364123E-6</v>
      </c>
      <c r="BWZ121" s="31">
        <f t="shared" si="5292"/>
        <v>9.1445923810659727E-6</v>
      </c>
      <c r="BXA121" s="31">
        <f t="shared" si="5292"/>
        <v>9.1426324152620092E-6</v>
      </c>
      <c r="BXB121" s="31">
        <f t="shared" si="5292"/>
        <v>9.140672915826155E-6</v>
      </c>
      <c r="BXC121" s="31">
        <f t="shared" si="5292"/>
        <v>9.1387138826323563E-6</v>
      </c>
      <c r="BXD121" s="31">
        <f t="shared" si="5292"/>
        <v>9.1367553155546373E-6</v>
      </c>
      <c r="BXE121" s="31">
        <f t="shared" si="5292"/>
        <v>9.1347972144670307E-6</v>
      </c>
      <c r="BXF121" s="31">
        <f t="shared" si="5292"/>
        <v>9.1328395792435945E-6</v>
      </c>
      <c r="BXG121" s="31">
        <f t="shared" si="5292"/>
        <v>9.1308824097584614E-6</v>
      </c>
      <c r="BXH121" s="31">
        <f t="shared" si="5292"/>
        <v>9.1289257058857723E-6</v>
      </c>
      <c r="BXI121" s="31">
        <f t="shared" si="5292"/>
        <v>9.1269694674997278E-6</v>
      </c>
      <c r="BXJ121" s="31">
        <f t="shared" si="5292"/>
        <v>9.1250136944745466E-6</v>
      </c>
      <c r="BXK121" s="31">
        <f t="shared" si="5292"/>
        <v>9.1230583866844953E-6</v>
      </c>
      <c r="BXL121" s="31">
        <f t="shared" ref="BXL121:BZW121" si="5293">-(((-BXK108)*BXL104*$B$8 - BXK108*BXL104*$B$9)/(BXK108*$B$10*$B$8 - $B$10*$B$9 +
       BXK108*$B$10*$B$9 + BXK107*$B$8*$B$9 + BXK108*$B$8*$B$9 - $B$9^2 + BXK107*$B$9^2 +
       BXK108*$B$9^2))</f>
        <v>9.1211035440038692E-6</v>
      </c>
      <c r="BXM121" s="31">
        <f t="shared" si="5293"/>
        <v>9.1191491663070261E-6</v>
      </c>
      <c r="BXN121" s="31">
        <f t="shared" si="5293"/>
        <v>9.1171952534683306E-6</v>
      </c>
      <c r="BXO121" s="31">
        <f t="shared" si="5293"/>
        <v>9.1152418053621967E-6</v>
      </c>
      <c r="BXP121" s="31">
        <f t="shared" si="5293"/>
        <v>9.1132888218630805E-6</v>
      </c>
      <c r="BXQ121" s="31">
        <f t="shared" si="5293"/>
        <v>9.1113363028454804E-6</v>
      </c>
      <c r="BXR121" s="31">
        <f t="shared" si="5293"/>
        <v>9.1093842481839188E-6</v>
      </c>
      <c r="BXS121" s="31">
        <f t="shared" si="5293"/>
        <v>9.1074326577529501E-6</v>
      </c>
      <c r="BXT121" s="31">
        <f t="shared" si="5293"/>
        <v>9.1054815314271912E-6</v>
      </c>
      <c r="BXU121" s="31">
        <f t="shared" si="5293"/>
        <v>9.10353086908129E-6</v>
      </c>
      <c r="BXV121" s="31">
        <f t="shared" si="5293"/>
        <v>9.1015806705899074E-6</v>
      </c>
      <c r="BXW121" s="31">
        <f t="shared" si="5293"/>
        <v>9.0996309358277657E-6</v>
      </c>
      <c r="BXX121" s="31">
        <f t="shared" si="5293"/>
        <v>9.0976816646696157E-6</v>
      </c>
      <c r="BXY121" s="31">
        <f t="shared" si="5293"/>
        <v>9.0957328569902677E-6</v>
      </c>
      <c r="BXZ121" s="31">
        <f t="shared" si="5293"/>
        <v>9.0937845126645285E-6</v>
      </c>
      <c r="BYA121" s="31">
        <f t="shared" si="5293"/>
        <v>9.0918366315672727E-6</v>
      </c>
      <c r="BYB121" s="31">
        <f t="shared" si="5293"/>
        <v>9.0898892135734021E-6</v>
      </c>
      <c r="BYC121" s="31">
        <f t="shared" si="5293"/>
        <v>9.0879422585578657E-6</v>
      </c>
      <c r="BYD121" s="31">
        <f t="shared" si="5293"/>
        <v>9.0859957663956313E-6</v>
      </c>
      <c r="BYE121" s="31">
        <f t="shared" si="5293"/>
        <v>9.084049736961721E-6</v>
      </c>
      <c r="BYF121" s="31">
        <f t="shared" si="5293"/>
        <v>9.0821041701311854E-6</v>
      </c>
      <c r="BYG121" s="31">
        <f t="shared" si="5293"/>
        <v>9.0801590657791212E-6</v>
      </c>
      <c r="BYH121" s="31">
        <f t="shared" si="5293"/>
        <v>9.0782144237806468E-6</v>
      </c>
      <c r="BYI121" s="31">
        <f t="shared" si="5293"/>
        <v>9.0762702440109418E-6</v>
      </c>
      <c r="BYJ121" s="31">
        <f t="shared" si="5293"/>
        <v>9.0743265263452044E-6</v>
      </c>
      <c r="BYK121" s="31">
        <f t="shared" si="5293"/>
        <v>9.0723832706586632E-6</v>
      </c>
      <c r="BYL121" s="31">
        <f t="shared" si="5293"/>
        <v>9.0704404768266214E-6</v>
      </c>
      <c r="BYM121" s="31">
        <f t="shared" si="5293"/>
        <v>9.068498144724367E-6</v>
      </c>
      <c r="BYN121" s="31">
        <f t="shared" si="5293"/>
        <v>9.0665562742272642E-6</v>
      </c>
      <c r="BYO121" s="31">
        <f t="shared" si="5293"/>
        <v>9.064614865210716E-6</v>
      </c>
      <c r="BYP121" s="31">
        <f t="shared" si="5293"/>
        <v>9.0626739175501324E-6</v>
      </c>
      <c r="BYQ121" s="31">
        <f t="shared" si="5293"/>
        <v>9.0607334311209912E-6</v>
      </c>
      <c r="BYR121" s="31">
        <f t="shared" si="5293"/>
        <v>9.0587934057987767E-6</v>
      </c>
      <c r="BYS121" s="31">
        <f t="shared" si="5293"/>
        <v>9.0568538414590514E-6</v>
      </c>
      <c r="BYT121" s="31">
        <f t="shared" si="5293"/>
        <v>9.0549147379773709E-6</v>
      </c>
      <c r="BYU121" s="31">
        <f t="shared" si="5293"/>
        <v>9.0529760952293619E-6</v>
      </c>
      <c r="BYV121" s="31">
        <f t="shared" si="5293"/>
        <v>9.0510379130906851E-6</v>
      </c>
      <c r="BYW121" s="31">
        <f t="shared" si="5293"/>
        <v>9.0491001914370045E-6</v>
      </c>
      <c r="BYX121" s="31">
        <f t="shared" si="5293"/>
        <v>9.0471629301440621E-6</v>
      </c>
      <c r="BYY121" s="31">
        <f t="shared" si="5293"/>
        <v>9.0452261290876184E-6</v>
      </c>
      <c r="BYZ121" s="31">
        <f t="shared" si="5293"/>
        <v>9.0432897881434765E-6</v>
      </c>
      <c r="BZA121" s="31">
        <f t="shared" si="5293"/>
        <v>9.0413539071874782E-6</v>
      </c>
      <c r="BZB121" s="31">
        <f t="shared" si="5293"/>
        <v>9.0394184860954807E-6</v>
      </c>
      <c r="BZC121" s="31">
        <f t="shared" si="5293"/>
        <v>9.0374835247434123E-6</v>
      </c>
      <c r="BZD121" s="31">
        <f t="shared" si="5293"/>
        <v>9.0355490230072131E-6</v>
      </c>
      <c r="BZE121" s="31">
        <f t="shared" si="5293"/>
        <v>9.0336149807628776E-6</v>
      </c>
      <c r="BZF121" s="31">
        <f t="shared" si="5293"/>
        <v>9.0316813978864272E-6</v>
      </c>
      <c r="BZG121" s="31">
        <f t="shared" si="5293"/>
        <v>9.0297482742539139E-6</v>
      </c>
      <c r="BZH121" s="31">
        <f t="shared" si="5293"/>
        <v>9.0278156097414456E-6</v>
      </c>
      <c r="BZI121" s="31">
        <f t="shared" si="5293"/>
        <v>9.0258834042251505E-6</v>
      </c>
      <c r="BZJ121" s="31">
        <f t="shared" si="5293"/>
        <v>9.0239516575812109E-6</v>
      </c>
      <c r="BZK121" s="31">
        <f t="shared" si="5293"/>
        <v>9.0220203696858297E-6</v>
      </c>
      <c r="BZL121" s="31">
        <f t="shared" si="5293"/>
        <v>9.0200895404152452E-6</v>
      </c>
      <c r="BZM121" s="31">
        <f t="shared" si="5293"/>
        <v>9.0181591696457567E-6</v>
      </c>
      <c r="BZN121" s="31">
        <f t="shared" si="5293"/>
        <v>9.0162292572536769E-6</v>
      </c>
      <c r="BZO121" s="31">
        <f t="shared" si="5293"/>
        <v>9.0142998031153613E-6</v>
      </c>
      <c r="BZP121" s="31">
        <f t="shared" si="5293"/>
        <v>9.0123708071072089E-6</v>
      </c>
      <c r="BZQ121" s="31">
        <f t="shared" si="5293"/>
        <v>9.0104422691056429E-6</v>
      </c>
      <c r="BZR121" s="31">
        <f t="shared" si="5293"/>
        <v>9.008514188987147E-6</v>
      </c>
      <c r="BZS121" s="31">
        <f t="shared" si="5293"/>
        <v>9.0065865666282139E-6</v>
      </c>
      <c r="BZT121" s="31">
        <f t="shared" si="5293"/>
        <v>9.0046594019053901E-6</v>
      </c>
      <c r="BZU121" s="31">
        <f t="shared" si="5293"/>
        <v>9.0027326946952612E-6</v>
      </c>
      <c r="BZV121" s="31">
        <f t="shared" si="5293"/>
        <v>9.0008064448744399E-6</v>
      </c>
      <c r="BZW121" s="31">
        <f t="shared" si="5293"/>
        <v>8.9988806523195746E-6</v>
      </c>
      <c r="BZX121" s="31">
        <f t="shared" ref="BZX121:CCI121" si="5294">-(((-BZW108)*BZX104*$B$8 - BZW108*BZX104*$B$9)/(BZW108*$B$10*$B$8 - $B$10*$B$9 +
       BZW108*$B$10*$B$9 + BZW107*$B$8*$B$9 + BZW108*$B$8*$B$9 - $B$9^2 + BZW107*$B$9^2 +
       BZW108*$B$9^2))</f>
        <v>8.9969553169073609E-6</v>
      </c>
      <c r="BZY121" s="31">
        <f t="shared" si="5294"/>
        <v>8.9950304385145233E-6</v>
      </c>
      <c r="BZZ121" s="31">
        <f t="shared" si="5294"/>
        <v>8.9931060170178339E-6</v>
      </c>
      <c r="CAA121" s="31">
        <f t="shared" si="5294"/>
        <v>8.9911820522940933E-6</v>
      </c>
      <c r="CAB121" s="31">
        <f t="shared" si="5294"/>
        <v>8.9892585442201363E-6</v>
      </c>
      <c r="CAC121" s="31">
        <f t="shared" si="5294"/>
        <v>8.9873354926728363E-6</v>
      </c>
      <c r="CAD121" s="31">
        <f t="shared" si="5294"/>
        <v>8.9854128975291128E-6</v>
      </c>
      <c r="CAE121" s="31">
        <f t="shared" si="5294"/>
        <v>8.9834907586659053E-6</v>
      </c>
      <c r="CAF121" s="31">
        <f t="shared" si="5294"/>
        <v>8.9815690759602061E-6</v>
      </c>
      <c r="CAG121" s="31">
        <f t="shared" si="5294"/>
        <v>8.9796478492890261E-6</v>
      </c>
      <c r="CAH121" s="31">
        <f t="shared" si="5294"/>
        <v>8.9777270785294521E-6</v>
      </c>
      <c r="CAI121" s="31">
        <f t="shared" si="5294"/>
        <v>8.9758067635585578E-6</v>
      </c>
      <c r="CAJ121" s="31">
        <f t="shared" si="5294"/>
        <v>8.9738869042534794E-6</v>
      </c>
      <c r="CAK121" s="31">
        <f t="shared" si="5294"/>
        <v>8.9719675004913952E-6</v>
      </c>
      <c r="CAL121" s="31">
        <f t="shared" si="5294"/>
        <v>8.9700485521495111E-6</v>
      </c>
      <c r="CAM121" s="31">
        <f t="shared" si="5294"/>
        <v>8.968130059105058E-6</v>
      </c>
      <c r="CAN121" s="31">
        <f t="shared" si="5294"/>
        <v>8.9662120212353364E-6</v>
      </c>
      <c r="CAO121" s="31">
        <f t="shared" si="5294"/>
        <v>8.9642944384176502E-6</v>
      </c>
      <c r="CAP121" s="31">
        <f t="shared" si="5294"/>
        <v>8.9623773105293558E-6</v>
      </c>
      <c r="CAQ121" s="31">
        <f t="shared" si="5294"/>
        <v>8.9604606374478486E-6</v>
      </c>
      <c r="CAR121" s="31">
        <f t="shared" si="5294"/>
        <v>8.9585444190505545E-6</v>
      </c>
      <c r="CAS121" s="31">
        <f t="shared" si="5294"/>
        <v>8.9566286552149331E-6</v>
      </c>
      <c r="CAT121" s="31">
        <f t="shared" si="5294"/>
        <v>8.9547133458184901E-6</v>
      </c>
      <c r="CAU121" s="31">
        <f t="shared" si="5294"/>
        <v>8.9527984907387562E-6</v>
      </c>
      <c r="CAV121" s="31">
        <f t="shared" si="5294"/>
        <v>8.9508840898533284E-6</v>
      </c>
      <c r="CAW121" s="31">
        <f t="shared" si="5294"/>
        <v>8.9489701430397902E-6</v>
      </c>
      <c r="CAX121" s="31">
        <f t="shared" si="5294"/>
        <v>8.9470566501757995E-6</v>
      </c>
      <c r="CAY121" s="31">
        <f t="shared" si="5294"/>
        <v>8.9451436111390515E-6</v>
      </c>
      <c r="CAZ121" s="31">
        <f t="shared" si="5294"/>
        <v>8.9432310258072533E-6</v>
      </c>
      <c r="CBA121" s="31">
        <f t="shared" si="5294"/>
        <v>8.9413188940581679E-6</v>
      </c>
      <c r="CBB121" s="31">
        <f t="shared" si="5294"/>
        <v>8.9394072157695971E-6</v>
      </c>
      <c r="CBC121" s="31">
        <f t="shared" si="5294"/>
        <v>8.93749599081936E-6</v>
      </c>
      <c r="CBD121" s="31">
        <f t="shared" si="5294"/>
        <v>8.9355852190853364E-6</v>
      </c>
      <c r="CBE121" s="31">
        <f t="shared" si="5294"/>
        <v>8.9336749004454111E-6</v>
      </c>
      <c r="CBF121" s="31">
        <f t="shared" si="5294"/>
        <v>8.9317650347775523E-6</v>
      </c>
      <c r="CBG121" s="31">
        <f t="shared" si="5294"/>
        <v>8.9298556219597177E-6</v>
      </c>
      <c r="CBH121" s="31">
        <f t="shared" si="5294"/>
        <v>8.9279466618699243E-6</v>
      </c>
      <c r="CBI121" s="31">
        <f t="shared" si="5294"/>
        <v>8.92603815438623E-6</v>
      </c>
      <c r="CBJ121" s="31">
        <f t="shared" si="5294"/>
        <v>8.9241300993867127E-6</v>
      </c>
      <c r="CBK121" s="31">
        <f t="shared" si="5294"/>
        <v>8.9222224967495066E-6</v>
      </c>
      <c r="CBL121" s="31">
        <f t="shared" si="5294"/>
        <v>8.9203153463527608E-6</v>
      </c>
      <c r="CBM121" s="31">
        <f t="shared" si="5294"/>
        <v>8.9184086480746872E-6</v>
      </c>
      <c r="CBN121" s="31">
        <f t="shared" si="5294"/>
        <v>8.9165024017935028E-6</v>
      </c>
      <c r="CBO121" s="31">
        <f t="shared" si="5294"/>
        <v>8.9145966073874839E-6</v>
      </c>
      <c r="CBP121" s="31">
        <f t="shared" si="5294"/>
        <v>8.9126912647349373E-6</v>
      </c>
      <c r="CBQ121" s="31">
        <f t="shared" si="5294"/>
        <v>8.9107863737142037E-6</v>
      </c>
      <c r="CBR121" s="31">
        <f t="shared" si="5294"/>
        <v>8.9088819342036761E-6</v>
      </c>
      <c r="CBS121" s="31">
        <f t="shared" si="5294"/>
        <v>8.9069779460817546E-6</v>
      </c>
      <c r="CBT121" s="31">
        <f t="shared" si="5294"/>
        <v>8.9050744092268849E-6</v>
      </c>
      <c r="CBU121" s="31">
        <f t="shared" si="5294"/>
        <v>8.9031713235175803E-6</v>
      </c>
      <c r="CBV121" s="31">
        <f t="shared" si="5294"/>
        <v>8.901268688832346E-6</v>
      </c>
      <c r="CBW121" s="31">
        <f t="shared" si="5294"/>
        <v>8.8993665050497461E-6</v>
      </c>
      <c r="CBX121" s="31">
        <f t="shared" si="5294"/>
        <v>8.8974647720483771E-6</v>
      </c>
      <c r="CBY121" s="31">
        <f t="shared" si="5294"/>
        <v>8.8955634897068897E-6</v>
      </c>
      <c r="CBZ121" s="31">
        <f t="shared" si="5294"/>
        <v>8.8936626579039311E-6</v>
      </c>
      <c r="CCA121" s="31">
        <f t="shared" si="5294"/>
        <v>8.891762276518225E-6</v>
      </c>
      <c r="CCB121" s="31">
        <f t="shared" si="5294"/>
        <v>8.889862345428505E-6</v>
      </c>
      <c r="CCC121" s="31">
        <f t="shared" si="5294"/>
        <v>8.887962864513564E-6</v>
      </c>
      <c r="CCD121" s="31">
        <f t="shared" si="5294"/>
        <v>8.886063833652195E-6</v>
      </c>
      <c r="CCE121" s="31">
        <f t="shared" si="5294"/>
        <v>8.8841652527232689E-6</v>
      </c>
      <c r="CCF121" s="31">
        <f t="shared" si="5294"/>
        <v>8.8822671216056719E-6</v>
      </c>
      <c r="CCG121" s="31">
        <f t="shared" si="5294"/>
        <v>8.8803694401783206E-6</v>
      </c>
      <c r="CCH121" s="31">
        <f t="shared" si="5294"/>
        <v>8.8784722083201774E-6</v>
      </c>
      <c r="CCI121" s="31">
        <f t="shared" si="5294"/>
        <v>8.8765754259102436E-6</v>
      </c>
      <c r="CCJ121" s="31">
        <f t="shared" ref="CCJ121:CEU121" si="5295">-(((-CCI108)*CCJ104*$B$8 - CCI108*CCJ104*$B$9)/(CCI108*$B$10*$B$8 - $B$10*$B$9 +
       CCI108*$B$10*$B$9 + CCI107*$B$8*$B$9 + CCI108*$B$8*$B$9 - $B$9^2 + CCI107*$B$9^2 +
       CCI108*$B$9^2))</f>
        <v>8.8746790928275545E-6</v>
      </c>
      <c r="CCK121" s="31">
        <f t="shared" si="5295"/>
        <v>8.8727832089511825E-6</v>
      </c>
      <c r="CCL121" s="31">
        <f t="shared" si="5295"/>
        <v>8.8708877741602188E-6</v>
      </c>
      <c r="CCM121" s="31">
        <f t="shared" si="5295"/>
        <v>8.868992788333824E-6</v>
      </c>
      <c r="CCN121" s="31">
        <f t="shared" si="5295"/>
        <v>8.8670982513511704E-6</v>
      </c>
      <c r="CCO121" s="31">
        <f t="shared" si="5295"/>
        <v>8.8652041630914662E-6</v>
      </c>
      <c r="CCP121" s="31">
        <f t="shared" si="5295"/>
        <v>8.8633105234339702E-6</v>
      </c>
      <c r="CCQ121" s="31">
        <f t="shared" si="5295"/>
        <v>8.8614173322579615E-6</v>
      </c>
      <c r="CCR121" s="31">
        <f t="shared" si="5295"/>
        <v>8.8595245894427735E-6</v>
      </c>
      <c r="CCS121" s="31">
        <f t="shared" si="5295"/>
        <v>8.8576322948677566E-6</v>
      </c>
      <c r="CCT121" s="31">
        <f t="shared" si="5295"/>
        <v>8.8557404484123051E-6</v>
      </c>
      <c r="CCU121" s="31">
        <f t="shared" si="5295"/>
        <v>8.8538490499558676E-6</v>
      </c>
      <c r="CCV121" s="31">
        <f t="shared" si="5295"/>
        <v>8.8519580993778892E-6</v>
      </c>
      <c r="CCW121" s="31">
        <f t="shared" si="5295"/>
        <v>8.8500675965578914E-6</v>
      </c>
      <c r="CCX121" s="31">
        <f t="shared" si="5295"/>
        <v>8.8481775413754075E-6</v>
      </c>
      <c r="CCY121" s="31">
        <f t="shared" si="5295"/>
        <v>8.8462879337100149E-6</v>
      </c>
      <c r="CCZ121" s="31">
        <f t="shared" si="5295"/>
        <v>8.8443987734413246E-6</v>
      </c>
      <c r="CDA121" s="31">
        <f t="shared" si="5295"/>
        <v>8.8425100604489818E-6</v>
      </c>
      <c r="CDB121" s="31">
        <f t="shared" si="5295"/>
        <v>8.8406217946126824E-6</v>
      </c>
      <c r="CDC121" s="31">
        <f t="shared" si="5295"/>
        <v>8.8387339758121308E-6</v>
      </c>
      <c r="CDD121" s="31">
        <f t="shared" si="5295"/>
        <v>8.8368466039270992E-6</v>
      </c>
      <c r="CDE121" s="31">
        <f t="shared" si="5295"/>
        <v>8.834959678837368E-6</v>
      </c>
      <c r="CDF121" s="31">
        <f t="shared" si="5295"/>
        <v>8.8330732004227791E-6</v>
      </c>
      <c r="CDG121" s="31">
        <f t="shared" si="5295"/>
        <v>8.8311871685631722E-6</v>
      </c>
      <c r="CDH121" s="31">
        <f t="shared" si="5295"/>
        <v>8.8293015831384685E-6</v>
      </c>
      <c r="CDI121" s="31">
        <f t="shared" si="5295"/>
        <v>8.827416444028608E-6</v>
      </c>
      <c r="CDJ121" s="31">
        <f t="shared" si="5295"/>
        <v>8.8255317511135542E-6</v>
      </c>
      <c r="CDK121" s="31">
        <f t="shared" si="5295"/>
        <v>8.8236475042733164E-6</v>
      </c>
      <c r="CDL121" s="31">
        <f t="shared" si="5295"/>
        <v>8.8217637033879395E-6</v>
      </c>
      <c r="CDM121" s="31">
        <f t="shared" si="5295"/>
        <v>8.8198803483375023E-6</v>
      </c>
      <c r="CDN121" s="31">
        <f t="shared" si="5295"/>
        <v>8.8179974390021293E-6</v>
      </c>
      <c r="CDO121" s="31">
        <f t="shared" si="5295"/>
        <v>8.8161149752619568E-6</v>
      </c>
      <c r="CDP121" s="31">
        <f t="shared" si="5295"/>
        <v>8.814232956997189E-6</v>
      </c>
      <c r="CDQ121" s="31">
        <f t="shared" si="5295"/>
        <v>8.8123513840880401E-6</v>
      </c>
      <c r="CDR121" s="31">
        <f t="shared" si="5295"/>
        <v>8.8104702564147805E-6</v>
      </c>
      <c r="CDS121" s="31">
        <f t="shared" si="5295"/>
        <v>8.8085895738576869E-6</v>
      </c>
      <c r="CDT121" s="31">
        <f t="shared" si="5295"/>
        <v>8.8067093362971145E-6</v>
      </c>
      <c r="CDU121" s="31">
        <f t="shared" si="5295"/>
        <v>8.8048295436134112E-6</v>
      </c>
      <c r="CDV121" s="31">
        <f t="shared" si="5295"/>
        <v>8.802950195686998E-6</v>
      </c>
      <c r="CDW121" s="31">
        <f t="shared" si="5295"/>
        <v>8.8010712923982994E-6</v>
      </c>
      <c r="CDX121" s="31">
        <f t="shared" si="5295"/>
        <v>8.7991928336277938E-6</v>
      </c>
      <c r="CDY121" s="31">
        <f t="shared" si="5295"/>
        <v>8.797314819256004E-6</v>
      </c>
      <c r="CDZ121" s="31">
        <f t="shared" si="5295"/>
        <v>8.7954372491634693E-6</v>
      </c>
      <c r="CEA121" s="31">
        <f t="shared" si="5295"/>
        <v>8.7935601232307583E-6</v>
      </c>
      <c r="CEB121" s="31">
        <f t="shared" si="5295"/>
        <v>8.7916834413385087E-6</v>
      </c>
      <c r="CEC121" s="31">
        <f t="shared" si="5295"/>
        <v>8.789807203367365E-6</v>
      </c>
      <c r="CED121" s="31">
        <f t="shared" si="5295"/>
        <v>8.7879314091980144E-6</v>
      </c>
      <c r="CEE121" s="31">
        <f t="shared" si="5295"/>
        <v>8.7860560587111944E-6</v>
      </c>
      <c r="CEF121" s="31">
        <f t="shared" si="5295"/>
        <v>8.7841811517876564E-6</v>
      </c>
      <c r="CEG121" s="31">
        <f t="shared" si="5295"/>
        <v>8.7823066883081975E-6</v>
      </c>
      <c r="CEH121" s="31">
        <f t="shared" si="5295"/>
        <v>8.7804326681536604E-6</v>
      </c>
      <c r="CEI121" s="31">
        <f t="shared" si="5295"/>
        <v>8.7785590912049033E-6</v>
      </c>
      <c r="CEJ121" s="31">
        <f t="shared" si="5295"/>
        <v>8.7766859573428247E-6</v>
      </c>
      <c r="CEK121" s="31">
        <f t="shared" si="5295"/>
        <v>8.7748132664483861E-6</v>
      </c>
      <c r="CEL121" s="31">
        <f t="shared" si="5295"/>
        <v>8.7729410184025455E-6</v>
      </c>
      <c r="CEM121" s="31">
        <f t="shared" si="5295"/>
        <v>8.771069213086315E-6</v>
      </c>
      <c r="CEN121" s="31">
        <f t="shared" si="5295"/>
        <v>8.7691978503807458E-6</v>
      </c>
      <c r="CEO121" s="31">
        <f t="shared" si="5295"/>
        <v>8.7673269301669197E-6</v>
      </c>
      <c r="CEP121" s="31">
        <f t="shared" si="5295"/>
        <v>8.7654564523259503E-6</v>
      </c>
      <c r="CEQ121" s="31">
        <f t="shared" si="5295"/>
        <v>8.7635864167390059E-6</v>
      </c>
      <c r="CER121" s="31">
        <f t="shared" si="5295"/>
        <v>8.7617168232872611E-6</v>
      </c>
      <c r="CES121" s="31">
        <f t="shared" si="5295"/>
        <v>8.7598476718519451E-6</v>
      </c>
      <c r="CET121" s="31">
        <f t="shared" si="5295"/>
        <v>8.7579789623143174E-6</v>
      </c>
      <c r="CEU121" s="31">
        <f t="shared" si="5295"/>
        <v>8.756110694555673E-6</v>
      </c>
      <c r="CEV121" s="31">
        <f t="shared" ref="CEV121:CHG121" si="5296">-(((-CEU108)*CEV104*$B$8 - CEU108*CEV104*$B$9)/(CEU108*$B$10*$B$8 - $B$10*$B$9 +
       CEU108*$B$10*$B$9 + CEU107*$B$8*$B$9 + CEU108*$B$8*$B$9 - $B$9^2 + CEU107*$B$9^2 +
       CEU108*$B$9^2))</f>
        <v>8.7542428684573496E-6</v>
      </c>
      <c r="CEW121" s="31">
        <f t="shared" si="5296"/>
        <v>8.7523754839007132E-6</v>
      </c>
      <c r="CEX121" s="31">
        <f t="shared" si="5296"/>
        <v>8.7505085407671539E-6</v>
      </c>
      <c r="CEY121" s="31">
        <f t="shared" si="5296"/>
        <v>8.748642038938126E-6</v>
      </c>
      <c r="CEZ121" s="31">
        <f t="shared" si="5296"/>
        <v>8.7467759782950992E-6</v>
      </c>
      <c r="CFA121" s="31">
        <f t="shared" si="5296"/>
        <v>8.7449103587195803E-6</v>
      </c>
      <c r="CFB121" s="31">
        <f t="shared" si="5296"/>
        <v>8.7430451800931151E-6</v>
      </c>
      <c r="CFC121" s="31">
        <f t="shared" si="5296"/>
        <v>8.7411804422972766E-6</v>
      </c>
      <c r="CFD121" s="31">
        <f t="shared" si="5296"/>
        <v>8.7393161452136919E-6</v>
      </c>
      <c r="CFE121" s="31">
        <f t="shared" si="5296"/>
        <v>8.737452288724017E-6</v>
      </c>
      <c r="CFF121" s="31">
        <f t="shared" si="5296"/>
        <v>8.7355888727099196E-6</v>
      </c>
      <c r="CFG121" s="31">
        <f t="shared" si="5296"/>
        <v>8.7337258970531303E-6</v>
      </c>
      <c r="CFH121" s="31">
        <f t="shared" si="5296"/>
        <v>8.7318633616354049E-6</v>
      </c>
      <c r="CFI121" s="31">
        <f t="shared" si="5296"/>
        <v>8.7300012663385536E-6</v>
      </c>
      <c r="CFJ121" s="31">
        <f t="shared" si="5296"/>
        <v>8.728139611044383E-6</v>
      </c>
      <c r="CFK121" s="31">
        <f t="shared" si="5296"/>
        <v>8.7262783956347625E-6</v>
      </c>
      <c r="CFL121" s="31">
        <f t="shared" si="5296"/>
        <v>8.7244176199915956E-6</v>
      </c>
      <c r="CFM121" s="31">
        <f t="shared" si="5296"/>
        <v>8.7225572839968192E-6</v>
      </c>
      <c r="CFN121" s="31">
        <f t="shared" si="5296"/>
        <v>8.7206973875323942E-6</v>
      </c>
      <c r="CFO121" s="31">
        <f t="shared" si="5296"/>
        <v>8.7188379304803308E-6</v>
      </c>
      <c r="CFP121" s="31">
        <f t="shared" si="5296"/>
        <v>8.7169789127226693E-6</v>
      </c>
      <c r="CFQ121" s="31">
        <f t="shared" si="5296"/>
        <v>8.7151203341414859E-6</v>
      </c>
      <c r="CFR121" s="31">
        <f t="shared" si="5296"/>
        <v>8.713262194618899E-6</v>
      </c>
      <c r="CFS121" s="31">
        <f t="shared" si="5296"/>
        <v>8.7114044940370506E-6</v>
      </c>
      <c r="CFT121" s="31">
        <f t="shared" si="5296"/>
        <v>8.7095472322781034E-6</v>
      </c>
      <c r="CFU121" s="31">
        <f t="shared" si="5296"/>
        <v>8.7076904092243044E-6</v>
      </c>
      <c r="CFV121" s="31">
        <f t="shared" si="5296"/>
        <v>8.7058340247578958E-6</v>
      </c>
      <c r="CFW121" s="31">
        <f t="shared" si="5296"/>
        <v>8.7039780787611534E-6</v>
      </c>
      <c r="CFX121" s="31">
        <f t="shared" si="5296"/>
        <v>8.7021225711164178E-6</v>
      </c>
      <c r="CFY121" s="31">
        <f t="shared" si="5296"/>
        <v>8.7002675017060376E-6</v>
      </c>
      <c r="CFZ121" s="31">
        <f t="shared" si="5296"/>
        <v>8.6984128704124075E-6</v>
      </c>
      <c r="CGA121" s="31">
        <f t="shared" si="5296"/>
        <v>8.6965586771179644E-6</v>
      </c>
      <c r="CGB121" s="31">
        <f t="shared" si="5296"/>
        <v>8.6947049217051519E-6</v>
      </c>
      <c r="CGC121" s="31">
        <f t="shared" si="5296"/>
        <v>8.6928516040564882E-6</v>
      </c>
      <c r="CGD121" s="31">
        <f t="shared" si="5296"/>
        <v>8.6909987240545069E-6</v>
      </c>
      <c r="CGE121" s="31">
        <f t="shared" si="5296"/>
        <v>8.6891462815817702E-6</v>
      </c>
      <c r="CGF121" s="31">
        <f t="shared" si="5296"/>
        <v>8.6872942765208793E-6</v>
      </c>
      <c r="CGG121" s="31">
        <f t="shared" si="5296"/>
        <v>8.6854427087544864E-6</v>
      </c>
      <c r="CGH121" s="31">
        <f t="shared" si="5296"/>
        <v>8.6835915781652586E-6</v>
      </c>
      <c r="CGI121" s="31">
        <f t="shared" si="5296"/>
        <v>8.6817408846359107E-6</v>
      </c>
      <c r="CGJ121" s="31">
        <f t="shared" si="5296"/>
        <v>8.679890628049183E-6</v>
      </c>
      <c r="CGK121" s="31">
        <f t="shared" si="5296"/>
        <v>8.6780408082878612E-6</v>
      </c>
      <c r="CGL121" s="31">
        <f t="shared" si="5296"/>
        <v>8.6761914252347549E-6</v>
      </c>
      <c r="CGM121" s="31">
        <f t="shared" si="5296"/>
        <v>8.674342478772723E-6</v>
      </c>
      <c r="CGN121" s="31">
        <f t="shared" si="5296"/>
        <v>8.6724939687846478E-6</v>
      </c>
      <c r="CGO121" s="31">
        <f t="shared" si="5296"/>
        <v>8.6706458951534508E-6</v>
      </c>
      <c r="CGP121" s="31">
        <f t="shared" si="5296"/>
        <v>8.6687982577620771E-6</v>
      </c>
      <c r="CGQ121" s="31">
        <f t="shared" si="5296"/>
        <v>8.6669510564935395E-6</v>
      </c>
      <c r="CGR121" s="31">
        <f t="shared" si="5296"/>
        <v>8.6651042912308477E-6</v>
      </c>
      <c r="CGS121" s="31">
        <f t="shared" si="5296"/>
        <v>8.6632579618570686E-6</v>
      </c>
      <c r="CGT121" s="31">
        <f t="shared" si="5296"/>
        <v>8.6614120682552897E-6</v>
      </c>
      <c r="CGU121" s="31">
        <f t="shared" si="5296"/>
        <v>8.6595666103086544E-6</v>
      </c>
      <c r="CGV121" s="31">
        <f t="shared" si="5296"/>
        <v>8.657721587900323E-6</v>
      </c>
      <c r="CGW121" s="31">
        <f t="shared" si="5296"/>
        <v>8.6558770009135064E-6</v>
      </c>
      <c r="CGX121" s="31">
        <f t="shared" si="5296"/>
        <v>8.6540328492314159E-6</v>
      </c>
      <c r="CGY121" s="31">
        <f t="shared" si="5296"/>
        <v>8.6521891327373505E-6</v>
      </c>
      <c r="CGZ121" s="31">
        <f t="shared" si="5296"/>
        <v>8.6503458513145995E-6</v>
      </c>
      <c r="CHA121" s="31">
        <f t="shared" si="5296"/>
        <v>8.6485030048465092E-6</v>
      </c>
      <c r="CHB121" s="31">
        <f t="shared" si="5296"/>
        <v>8.6466605932164536E-6</v>
      </c>
      <c r="CHC121" s="31">
        <f t="shared" si="5296"/>
        <v>8.644818616307852E-6</v>
      </c>
      <c r="CHD121" s="31">
        <f t="shared" si="5296"/>
        <v>8.6429770740041426E-6</v>
      </c>
      <c r="CHE121" s="31">
        <f t="shared" si="5296"/>
        <v>8.641135966188804E-6</v>
      </c>
      <c r="CHF121" s="31">
        <f t="shared" si="5296"/>
        <v>8.6392952927453609E-6</v>
      </c>
      <c r="CHG121" s="31">
        <f t="shared" si="5296"/>
        <v>8.637455053557353E-6</v>
      </c>
      <c r="CHH121" s="31">
        <f t="shared" ref="CHH121:CJS121" si="5297">-(((-CHG108)*CHH104*$B$8 - CHG108*CHH104*$B$9)/(CHG108*$B$10*$B$8 - $B$10*$B$9 +
       CHG108*$B$10*$B$9 + CHG107*$B$8*$B$9 + CHG108*$B$8*$B$9 - $B$9^2 + CHG107*$B$9^2 +
       CHG108*$B$9^2))</f>
        <v>8.6356152485083724E-6</v>
      </c>
      <c r="CHI121" s="31">
        <f t="shared" si="5297"/>
        <v>8.6337758774820387E-6</v>
      </c>
      <c r="CHJ121" s="31">
        <f t="shared" si="5297"/>
        <v>8.6319369403620084E-6</v>
      </c>
      <c r="CHK121" s="31">
        <f t="shared" si="5297"/>
        <v>8.6300984370319669E-6</v>
      </c>
      <c r="CHL121" s="31">
        <f t="shared" si="5297"/>
        <v>8.6282603673756523E-6</v>
      </c>
      <c r="CHM121" s="31">
        <f t="shared" si="5297"/>
        <v>8.6264227312768058E-6</v>
      </c>
      <c r="CHN121" s="31">
        <f t="shared" si="5297"/>
        <v>8.6245855286192281E-6</v>
      </c>
      <c r="CHO121" s="31">
        <f t="shared" si="5297"/>
        <v>8.6227487592867571E-6</v>
      </c>
      <c r="CHP121" s="31">
        <f t="shared" si="5297"/>
        <v>8.6209124231632476E-6</v>
      </c>
      <c r="CHQ121" s="31">
        <f t="shared" si="5297"/>
        <v>8.6190765201326002E-6</v>
      </c>
      <c r="CHR121" s="31">
        <f t="shared" si="5297"/>
        <v>8.617241050078746E-6</v>
      </c>
      <c r="CHS121" s="31">
        <f t="shared" si="5297"/>
        <v>8.6154060128856601E-6</v>
      </c>
      <c r="CHT121" s="31">
        <f t="shared" si="5297"/>
        <v>8.6135714084373464E-6</v>
      </c>
      <c r="CHU121" s="31">
        <f t="shared" si="5297"/>
        <v>8.6117372366178377E-6</v>
      </c>
      <c r="CHV121" s="31">
        <f t="shared" si="5297"/>
        <v>8.6099034973112023E-6</v>
      </c>
      <c r="CHW121" s="31">
        <f t="shared" si="5297"/>
        <v>8.6080701904015659E-6</v>
      </c>
      <c r="CHX121" s="31">
        <f t="shared" si="5297"/>
        <v>8.6062373157730478E-6</v>
      </c>
      <c r="CHY121" s="31">
        <f t="shared" si="5297"/>
        <v>8.6044048733098365E-6</v>
      </c>
      <c r="CHZ121" s="31">
        <f t="shared" si="5297"/>
        <v>8.6025728628961427E-6</v>
      </c>
      <c r="CIA121" s="31">
        <f t="shared" si="5297"/>
        <v>8.6007412844162124E-6</v>
      </c>
      <c r="CIB121" s="31">
        <f t="shared" si="5297"/>
        <v>8.5989101377543258E-6</v>
      </c>
      <c r="CIC121" s="31">
        <f t="shared" si="5297"/>
        <v>8.5970794227948002E-6</v>
      </c>
      <c r="CID121" s="31">
        <f t="shared" si="5297"/>
        <v>8.595249139421985E-6</v>
      </c>
      <c r="CIE121" s="31">
        <f t="shared" si="5297"/>
        <v>8.593419287520262E-6</v>
      </c>
      <c r="CIF121" s="31">
        <f t="shared" si="5297"/>
        <v>8.5915898669740518E-6</v>
      </c>
      <c r="CIG121" s="31">
        <f t="shared" si="5297"/>
        <v>8.5897608776678175E-6</v>
      </c>
      <c r="CIH121" s="31">
        <f t="shared" si="5297"/>
        <v>8.5879323194860288E-6</v>
      </c>
      <c r="CII121" s="31">
        <f t="shared" si="5297"/>
        <v>8.5861041923132233E-6</v>
      </c>
      <c r="CIJ121" s="31">
        <f t="shared" si="5297"/>
        <v>8.5842764960339571E-6</v>
      </c>
      <c r="CIK121" s="31">
        <f t="shared" si="5297"/>
        <v>8.5824492305328187E-6</v>
      </c>
      <c r="CIL121" s="31">
        <f t="shared" si="5297"/>
        <v>8.5806223956944371E-6</v>
      </c>
      <c r="CIM121" s="31">
        <f t="shared" si="5297"/>
        <v>8.5787959914034734E-6</v>
      </c>
      <c r="CIN121" s="31">
        <f t="shared" si="5297"/>
        <v>8.5769700175446178E-6</v>
      </c>
      <c r="CIO121" s="31">
        <f t="shared" si="5297"/>
        <v>8.5751444740026127E-6</v>
      </c>
      <c r="CIP121" s="31">
        <f t="shared" si="5297"/>
        <v>8.5733193606622125E-6</v>
      </c>
      <c r="CIQ121" s="31">
        <f t="shared" si="5297"/>
        <v>8.5714946774082327E-6</v>
      </c>
      <c r="CIR121" s="31">
        <f t="shared" si="5297"/>
        <v>8.5696704241254868E-6</v>
      </c>
      <c r="CIS121" s="31">
        <f t="shared" si="5297"/>
        <v>8.5678466006988632E-6</v>
      </c>
      <c r="CIT121" s="31">
        <f t="shared" si="5297"/>
        <v>8.5660232070132415E-6</v>
      </c>
      <c r="CIU121" s="31">
        <f t="shared" si="5297"/>
        <v>8.5642002429535676E-6</v>
      </c>
      <c r="CIV121" s="31">
        <f t="shared" si="5297"/>
        <v>8.5623777084048347E-6</v>
      </c>
      <c r="CIW121" s="31">
        <f t="shared" si="5297"/>
        <v>8.5605556032520226E-6</v>
      </c>
      <c r="CIX121" s="31">
        <f t="shared" si="5297"/>
        <v>8.5587339273801736E-6</v>
      </c>
      <c r="CIY121" s="31">
        <f t="shared" si="5297"/>
        <v>8.5569126806743844E-6</v>
      </c>
      <c r="CIZ121" s="31">
        <f t="shared" si="5297"/>
        <v>8.5550918630197548E-6</v>
      </c>
      <c r="CJA121" s="31">
        <f t="shared" si="5297"/>
        <v>8.5532714743014103E-6</v>
      </c>
      <c r="CJB121" s="31">
        <f t="shared" si="5297"/>
        <v>8.5514515144045576E-6</v>
      </c>
      <c r="CJC121" s="31">
        <f t="shared" si="5297"/>
        <v>8.5496319832143916E-6</v>
      </c>
      <c r="CJD121" s="31">
        <f t="shared" si="5297"/>
        <v>8.547812880616168E-6</v>
      </c>
      <c r="CJE121" s="31">
        <f t="shared" si="5297"/>
        <v>8.5459942064951597E-6</v>
      </c>
      <c r="CJF121" s="31">
        <f t="shared" si="5297"/>
        <v>8.5441759607366835E-6</v>
      </c>
      <c r="CJG121" s="31">
        <f t="shared" si="5297"/>
        <v>8.5423581432261087E-6</v>
      </c>
      <c r="CJH121" s="31">
        <f t="shared" si="5297"/>
        <v>8.5405407538487945E-6</v>
      </c>
      <c r="CJI121" s="31">
        <f t="shared" si="5297"/>
        <v>8.5387237924901661E-6</v>
      </c>
      <c r="CJJ121" s="31">
        <f t="shared" si="5297"/>
        <v>8.5369072590356894E-6</v>
      </c>
      <c r="CJK121" s="31">
        <f t="shared" si="5297"/>
        <v>8.5350911533708372E-6</v>
      </c>
      <c r="CJL121" s="31">
        <f t="shared" si="5297"/>
        <v>8.5332754753811447E-6</v>
      </c>
      <c r="CJM121" s="31">
        <f t="shared" si="5297"/>
        <v>8.5314602249521541E-6</v>
      </c>
      <c r="CJN121" s="31">
        <f t="shared" si="5297"/>
        <v>8.5296454019694685E-6</v>
      </c>
      <c r="CJO121" s="31">
        <f t="shared" si="5297"/>
        <v>8.5278310063187012E-6</v>
      </c>
      <c r="CJP121" s="31">
        <f t="shared" si="5297"/>
        <v>8.5260170378855179E-6</v>
      </c>
      <c r="CJQ121" s="31">
        <f t="shared" si="5297"/>
        <v>8.5242034965556066E-6</v>
      </c>
      <c r="CJR121" s="31">
        <f t="shared" si="5297"/>
        <v>8.5223903822147042E-6</v>
      </c>
      <c r="CJS121" s="31">
        <f t="shared" si="5297"/>
        <v>8.5205776947485594E-6</v>
      </c>
      <c r="CJT121" s="31">
        <f t="shared" ref="CJT121:CME121" si="5298">-(((-CJS108)*CJT104*$B$8 - CJS108*CJT104*$B$9)/(CJS108*$B$10*$B$8 - $B$10*$B$9 +
       CJS108*$B$10*$B$9 + CJS107*$B$8*$B$9 + CJS108*$B$8*$B$9 - $B$9^2 + CJS107*$B$9^2 +
       CJS108*$B$9^2))</f>
        <v>8.5187654340429804E-6</v>
      </c>
      <c r="CJU121" s="31">
        <f t="shared" si="5298"/>
        <v>8.5169535999837837E-6</v>
      </c>
      <c r="CJV121" s="31">
        <f t="shared" si="5298"/>
        <v>8.5151421924568504E-6</v>
      </c>
      <c r="CJW121" s="31">
        <f t="shared" si="5298"/>
        <v>8.5133312113480612E-6</v>
      </c>
      <c r="CJX121" s="31">
        <f t="shared" si="5298"/>
        <v>8.5115206565433633E-6</v>
      </c>
      <c r="CJY121" s="31">
        <f t="shared" si="5298"/>
        <v>8.5097105279287138E-6</v>
      </c>
      <c r="CJZ121" s="31">
        <f t="shared" si="5298"/>
        <v>8.507900825390114E-6</v>
      </c>
      <c r="CKA121" s="31">
        <f t="shared" si="5298"/>
        <v>8.506091548813604E-6</v>
      </c>
      <c r="CKB121" s="31">
        <f t="shared" si="5298"/>
        <v>8.504282698085246E-6</v>
      </c>
      <c r="CKC121" s="31">
        <f t="shared" si="5298"/>
        <v>8.5024742730911531E-6</v>
      </c>
      <c r="CKD121" s="31">
        <f t="shared" si="5298"/>
        <v>8.5006662737174502E-6</v>
      </c>
      <c r="CKE121" s="31">
        <f t="shared" si="5298"/>
        <v>8.4988586998503129E-6</v>
      </c>
      <c r="CKF121" s="31">
        <f t="shared" si="5298"/>
        <v>8.4970515513759527E-6</v>
      </c>
      <c r="CKG121" s="31">
        <f t="shared" si="5298"/>
        <v>8.495244828180601E-6</v>
      </c>
      <c r="CKH121" s="31">
        <f t="shared" si="5298"/>
        <v>8.4934385301505369E-6</v>
      </c>
      <c r="CKI121" s="31">
        <f t="shared" si="5298"/>
        <v>8.4916326571720649E-6</v>
      </c>
      <c r="CKJ121" s="31">
        <f t="shared" si="5298"/>
        <v>8.4898272091315234E-6</v>
      </c>
      <c r="CKK121" s="31">
        <f t="shared" si="5298"/>
        <v>8.4880221859153015E-6</v>
      </c>
      <c r="CKL121" s="31">
        <f t="shared" si="5298"/>
        <v>8.4862175874097866E-6</v>
      </c>
      <c r="CKM121" s="31">
        <f t="shared" si="5298"/>
        <v>8.4844134135014476E-6</v>
      </c>
      <c r="CKN121" s="31">
        <f t="shared" si="5298"/>
        <v>8.4826096640767465E-6</v>
      </c>
      <c r="CKO121" s="31">
        <f t="shared" si="5298"/>
        <v>8.4808063390221842E-6</v>
      </c>
      <c r="CKP121" s="31">
        <f t="shared" si="5298"/>
        <v>8.4790034382243278E-6</v>
      </c>
      <c r="CKQ121" s="31">
        <f t="shared" si="5298"/>
        <v>8.4772009615697545E-6</v>
      </c>
      <c r="CKR121" s="31">
        <f t="shared" si="5298"/>
        <v>8.4753989089450669E-6</v>
      </c>
      <c r="CKS121" s="31">
        <f t="shared" si="5298"/>
        <v>8.4735972802369117E-6</v>
      </c>
      <c r="CKT121" s="31">
        <f t="shared" si="5298"/>
        <v>8.471796075331988E-6</v>
      </c>
      <c r="CKU121" s="31">
        <f t="shared" si="5298"/>
        <v>8.46999529411699E-6</v>
      </c>
      <c r="CKV121" s="31">
        <f t="shared" si="5298"/>
        <v>8.4681949364786777E-6</v>
      </c>
      <c r="CKW121" s="31">
        <f t="shared" si="5298"/>
        <v>8.4663950023038318E-6</v>
      </c>
      <c r="CKX121" s="31">
        <f t="shared" si="5298"/>
        <v>8.4645954914792649E-6</v>
      </c>
      <c r="CKY121" s="31">
        <f t="shared" si="5298"/>
        <v>8.4627964038918387E-6</v>
      </c>
      <c r="CKZ121" s="31">
        <f t="shared" si="5298"/>
        <v>8.4609977394284321E-6</v>
      </c>
      <c r="CLA121" s="31">
        <f t="shared" si="5298"/>
        <v>8.4591994979759594E-6</v>
      </c>
      <c r="CLB121" s="31">
        <f t="shared" si="5298"/>
        <v>8.4574016794213806E-6</v>
      </c>
      <c r="CLC121" s="31">
        <f t="shared" si="5298"/>
        <v>8.4556042836516745E-6</v>
      </c>
      <c r="CLD121" s="31">
        <f t="shared" si="5298"/>
        <v>8.4538073105538603E-6</v>
      </c>
      <c r="CLE121" s="31">
        <f t="shared" si="5298"/>
        <v>8.4520107600149999E-6</v>
      </c>
      <c r="CLF121" s="31">
        <f t="shared" si="5298"/>
        <v>8.4502146319221803E-6</v>
      </c>
      <c r="CLG121" s="31">
        <f t="shared" si="5298"/>
        <v>8.4484189261625157E-6</v>
      </c>
      <c r="CLH121" s="31">
        <f t="shared" si="5298"/>
        <v>8.4466236426231712E-6</v>
      </c>
      <c r="CLI121" s="31">
        <f t="shared" si="5298"/>
        <v>8.444828781191322E-6</v>
      </c>
      <c r="CLJ121" s="31">
        <f t="shared" si="5298"/>
        <v>8.4430343417542043E-6</v>
      </c>
      <c r="CLK121" s="31">
        <f t="shared" si="5298"/>
        <v>8.4412403241990679E-6</v>
      </c>
      <c r="CLL121" s="31">
        <f t="shared" si="5298"/>
        <v>8.4394467284132082E-6</v>
      </c>
      <c r="CLM121" s="31">
        <f t="shared" si="5298"/>
        <v>8.4376535542839377E-6</v>
      </c>
      <c r="CLN121" s="31">
        <f t="shared" si="5298"/>
        <v>8.4358608016986332E-6</v>
      </c>
      <c r="CLO121" s="31">
        <f t="shared" si="5298"/>
        <v>8.4340684705446731E-6</v>
      </c>
      <c r="CLP121" s="31">
        <f t="shared" si="5298"/>
        <v>8.4322765607094716E-6</v>
      </c>
      <c r="CLQ121" s="31">
        <f t="shared" si="5298"/>
        <v>8.4304850720805105E-6</v>
      </c>
      <c r="CLR121" s="31">
        <f t="shared" si="5298"/>
        <v>8.4286940045452768E-6</v>
      </c>
      <c r="CLS121" s="31">
        <f t="shared" si="5298"/>
        <v>8.4269033579912809E-6</v>
      </c>
      <c r="CLT121" s="31">
        <f t="shared" si="5298"/>
        <v>8.425113132306098E-6</v>
      </c>
      <c r="CLU121" s="31">
        <f t="shared" si="5298"/>
        <v>8.4233233273773234E-6</v>
      </c>
      <c r="CLV121" s="31">
        <f t="shared" si="5298"/>
        <v>8.4215339430925711E-6</v>
      </c>
      <c r="CLW121" s="31">
        <f t="shared" si="5298"/>
        <v>8.4197449793395127E-6</v>
      </c>
      <c r="CLX121" s="31">
        <f t="shared" si="5298"/>
        <v>8.4179564360058365E-6</v>
      </c>
      <c r="CLY121" s="31">
        <f t="shared" si="5298"/>
        <v>8.4161683129792804E-6</v>
      </c>
      <c r="CLZ121" s="31">
        <f t="shared" si="5298"/>
        <v>8.4143806101475887E-6</v>
      </c>
      <c r="CMA121" s="31">
        <f t="shared" si="5298"/>
        <v>8.4125933273985804E-6</v>
      </c>
      <c r="CMB121" s="31">
        <f t="shared" si="5298"/>
        <v>8.4108064646200575E-6</v>
      </c>
      <c r="CMC121" s="31">
        <f t="shared" si="5298"/>
        <v>8.4090200216998965E-6</v>
      </c>
      <c r="CMD121" s="31">
        <f t="shared" si="5298"/>
        <v>8.4072339985259994E-6</v>
      </c>
      <c r="CME121" s="31">
        <f t="shared" si="5298"/>
        <v>8.4054483949862801E-6</v>
      </c>
      <c r="CMF121" s="31">
        <f t="shared" ref="CMF121:COQ121" si="5299">-(((-CME108)*CMF104*$B$8 - CME108*CMF104*$B$9)/(CME108*$B$10*$B$8 - $B$10*$B$9 +
       CME108*$B$10*$B$9 + CME107*$B$8*$B$9 + CME108*$B$8*$B$9 - $B$9^2 + CME107*$B$9^2 +
       CME108*$B$9^2))</f>
        <v>8.4036632109687133E-6</v>
      </c>
      <c r="CMG121" s="31">
        <f t="shared" si="5299"/>
        <v>8.4018784463612908E-6</v>
      </c>
      <c r="CMH121" s="31">
        <f t="shared" si="5299"/>
        <v>8.4000941010520518E-6</v>
      </c>
      <c r="CMI121" s="31">
        <f t="shared" si="5299"/>
        <v>8.3983101749290388E-6</v>
      </c>
      <c r="CMJ121" s="31">
        <f t="shared" si="5299"/>
        <v>8.3965266678803707E-6</v>
      </c>
      <c r="CMK121" s="31">
        <f t="shared" si="5299"/>
        <v>8.3947435797941663E-6</v>
      </c>
      <c r="CML121" s="31">
        <f t="shared" si="5299"/>
        <v>8.3929609105585952E-6</v>
      </c>
      <c r="CMM121" s="31">
        <f t="shared" si="5299"/>
        <v>8.3911786600618524E-6</v>
      </c>
      <c r="CMN121" s="31">
        <f t="shared" si="5299"/>
        <v>8.3893968281921685E-6</v>
      </c>
      <c r="CMO121" s="31">
        <f t="shared" si="5299"/>
        <v>8.3876154148378115E-6</v>
      </c>
      <c r="CMP121" s="31">
        <f t="shared" si="5299"/>
        <v>8.3858344198870695E-6</v>
      </c>
      <c r="CMQ121" s="31">
        <f t="shared" si="5299"/>
        <v>8.3840538432282748E-6</v>
      </c>
      <c r="CMR121" s="31">
        <f t="shared" si="5299"/>
        <v>8.3822736847498071E-6</v>
      </c>
      <c r="CMS121" s="31">
        <f t="shared" si="5299"/>
        <v>8.3804939443400495E-6</v>
      </c>
      <c r="CMT121" s="31">
        <f t="shared" si="5299"/>
        <v>8.3787146218874427E-6</v>
      </c>
      <c r="CMU121" s="31">
        <f t="shared" si="5299"/>
        <v>8.3769357172804442E-6</v>
      </c>
      <c r="CMV121" s="31">
        <f t="shared" si="5299"/>
        <v>8.3751572304075541E-6</v>
      </c>
      <c r="CMW121" s="31">
        <f t="shared" si="5299"/>
        <v>8.3733791611573078E-6</v>
      </c>
      <c r="CMX121" s="31">
        <f t="shared" si="5299"/>
        <v>8.3716015094182665E-6</v>
      </c>
      <c r="CMY121" s="31">
        <f t="shared" si="5299"/>
        <v>8.3698242750790264E-6</v>
      </c>
      <c r="CMZ121" s="31">
        <f t="shared" si="5299"/>
        <v>8.368047458028225E-6</v>
      </c>
      <c r="CNA121" s="31">
        <f t="shared" si="5299"/>
        <v>8.3662710581545247E-6</v>
      </c>
      <c r="CNB121" s="31">
        <f t="shared" si="5299"/>
        <v>8.3644950753466154E-6</v>
      </c>
      <c r="CNC121" s="31">
        <f t="shared" si="5299"/>
        <v>8.3627195094932442E-6</v>
      </c>
      <c r="CND121" s="31">
        <f t="shared" si="5299"/>
        <v>8.3609443604831686E-6</v>
      </c>
      <c r="CNE121" s="31">
        <f t="shared" si="5299"/>
        <v>8.3591696282051818E-6</v>
      </c>
      <c r="CNF121" s="31">
        <f t="shared" si="5299"/>
        <v>8.3573953125481224E-6</v>
      </c>
      <c r="CNG121" s="31">
        <f t="shared" si="5299"/>
        <v>8.3556214134008513E-6</v>
      </c>
      <c r="CNH121" s="31">
        <f t="shared" si="5299"/>
        <v>8.3538479306522649E-6</v>
      </c>
      <c r="CNI121" s="31">
        <f t="shared" si="5299"/>
        <v>8.3520748641912934E-6</v>
      </c>
      <c r="CNJ121" s="31">
        <f t="shared" si="5299"/>
        <v>8.3503022139069163E-6</v>
      </c>
      <c r="CNK121" s="31">
        <f t="shared" si="5299"/>
        <v>8.3485299796881027E-6</v>
      </c>
      <c r="CNL121" s="31">
        <f t="shared" si="5299"/>
        <v>8.3467581614239099E-6</v>
      </c>
      <c r="CNM121" s="31">
        <f t="shared" si="5299"/>
        <v>8.3449867590033869E-6</v>
      </c>
      <c r="CNN121" s="31">
        <f t="shared" si="5299"/>
        <v>8.3432157723156384E-6</v>
      </c>
      <c r="CNO121" s="31">
        <f t="shared" si="5299"/>
        <v>8.3414452012497928E-6</v>
      </c>
      <c r="CNP121" s="31">
        <f t="shared" si="5299"/>
        <v>8.3396750456950074E-6</v>
      </c>
      <c r="CNQ121" s="31">
        <f t="shared" si="5299"/>
        <v>8.337905305540487E-6</v>
      </c>
      <c r="CNR121" s="31">
        <f t="shared" si="5299"/>
        <v>8.3361359806754615E-6</v>
      </c>
      <c r="CNS121" s="31">
        <f t="shared" si="5299"/>
        <v>8.3343670709891866E-6</v>
      </c>
      <c r="CNT121" s="31">
        <f t="shared" si="5299"/>
        <v>8.3325985763709568E-6</v>
      </c>
      <c r="CNU121" s="31">
        <f t="shared" si="5299"/>
        <v>8.3308304967101139E-6</v>
      </c>
      <c r="CNV121" s="31">
        <f t="shared" si="5299"/>
        <v>8.3290628318960101E-6</v>
      </c>
      <c r="CNW121" s="31">
        <f t="shared" si="5299"/>
        <v>8.3272955818180414E-6</v>
      </c>
      <c r="CNX121" s="31">
        <f t="shared" si="5299"/>
        <v>8.3255287463656447E-6</v>
      </c>
      <c r="CNY121" s="31">
        <f t="shared" si="5299"/>
        <v>8.3237623254282686E-6</v>
      </c>
      <c r="CNZ121" s="31">
        <f t="shared" si="5299"/>
        <v>8.3219963188954126E-6</v>
      </c>
      <c r="COA121" s="31">
        <f t="shared" si="5299"/>
        <v>8.3202307266566117E-6</v>
      </c>
      <c r="COB121" s="31">
        <f t="shared" si="5299"/>
        <v>8.3184655486014129E-6</v>
      </c>
      <c r="COC121" s="31">
        <f t="shared" si="5299"/>
        <v>8.3167007846194257E-6</v>
      </c>
      <c r="COD121" s="31">
        <f t="shared" si="5299"/>
        <v>8.3149364346002597E-6</v>
      </c>
      <c r="COE121" s="31">
        <f t="shared" si="5299"/>
        <v>8.3131724984335939E-6</v>
      </c>
      <c r="COF121" s="31">
        <f t="shared" si="5299"/>
        <v>8.311408976009104E-6</v>
      </c>
      <c r="COG121" s="31">
        <f t="shared" si="5299"/>
        <v>8.3096458672165301E-6</v>
      </c>
      <c r="COH121" s="31">
        <f t="shared" si="5299"/>
        <v>8.3078831719456087E-6</v>
      </c>
      <c r="COI121" s="31">
        <f t="shared" si="5299"/>
        <v>8.3061208900861595E-6</v>
      </c>
      <c r="COJ121" s="31">
        <f t="shared" si="5299"/>
        <v>8.3043590215279852E-6</v>
      </c>
      <c r="COK121" s="31">
        <f t="shared" si="5299"/>
        <v>8.3025975661609598E-6</v>
      </c>
      <c r="COL121" s="31">
        <f t="shared" si="5299"/>
        <v>8.3008365238749518E-6</v>
      </c>
      <c r="COM121" s="31">
        <f t="shared" si="5299"/>
        <v>8.2990758945599115E-6</v>
      </c>
      <c r="CON121" s="31">
        <f t="shared" si="5299"/>
        <v>8.2973156781057805E-6</v>
      </c>
      <c r="COO121" s="31">
        <f t="shared" si="5299"/>
        <v>8.2955558744025478E-6</v>
      </c>
      <c r="COP121" s="31">
        <f t="shared" si="5299"/>
        <v>8.2937964833402347E-6</v>
      </c>
      <c r="COQ121" s="31">
        <f t="shared" si="5299"/>
        <v>8.2920375048089047E-6</v>
      </c>
      <c r="COR121" s="31">
        <f t="shared" ref="COR121:CRC121" si="5300">-(((-COQ108)*COR104*$B$8 - COQ108*COR104*$B$9)/(COQ108*$B$10*$B$8 - $B$10*$B$9 +
       COQ108*$B$10*$B$9 + COQ107*$B$8*$B$9 + COQ108*$B$8*$B$9 - $B$9^2 + COQ107*$B$9^2 +
       COQ108*$B$9^2))</f>
        <v>8.2902789386986384E-6</v>
      </c>
      <c r="COS121" s="31">
        <f t="shared" si="5300"/>
        <v>8.2885207848995604E-6</v>
      </c>
      <c r="COT121" s="31">
        <f t="shared" si="5300"/>
        <v>8.2867630433018206E-6</v>
      </c>
      <c r="COU121" s="31">
        <f t="shared" si="5300"/>
        <v>8.285005713795603E-6</v>
      </c>
      <c r="COV121" s="31">
        <f t="shared" si="5300"/>
        <v>8.2832487962711405E-6</v>
      </c>
      <c r="COW121" s="31">
        <f t="shared" si="5300"/>
        <v>8.2814922906186712E-6</v>
      </c>
      <c r="COX121" s="31">
        <f t="shared" si="5300"/>
        <v>8.2797361967284857E-6</v>
      </c>
      <c r="COY121" s="31">
        <f t="shared" si="5300"/>
        <v>8.2779805144909018E-6</v>
      </c>
      <c r="COZ121" s="31">
        <f t="shared" si="5300"/>
        <v>8.2762252437962676E-6</v>
      </c>
      <c r="CPA121" s="31">
        <f t="shared" si="5300"/>
        <v>8.2744703845349736E-6</v>
      </c>
      <c r="CPB121" s="31">
        <f t="shared" si="5300"/>
        <v>8.2727159365974257E-6</v>
      </c>
      <c r="CPC121" s="31">
        <f t="shared" si="5300"/>
        <v>8.2709618998740855E-6</v>
      </c>
      <c r="CPD121" s="31">
        <f t="shared" si="5300"/>
        <v>8.2692082742554216E-6</v>
      </c>
      <c r="CPE121" s="31">
        <f t="shared" si="5300"/>
        <v>8.2674550596319549E-6</v>
      </c>
      <c r="CPF121" s="31">
        <f t="shared" si="5300"/>
        <v>8.2657022558942319E-6</v>
      </c>
      <c r="CPG121" s="31">
        <f t="shared" si="5300"/>
        <v>8.2639498629328378E-6</v>
      </c>
      <c r="CPH121" s="31">
        <f t="shared" si="5300"/>
        <v>8.2621978806383785E-6</v>
      </c>
      <c r="CPI121" s="31">
        <f t="shared" si="5300"/>
        <v>8.2604463089014933E-6</v>
      </c>
      <c r="CPJ121" s="31">
        <f t="shared" si="5300"/>
        <v>8.2586951476128695E-6</v>
      </c>
      <c r="CPK121" s="31">
        <f t="shared" si="5300"/>
        <v>8.2569443966632278E-6</v>
      </c>
      <c r="CPL121" s="31">
        <f t="shared" si="5300"/>
        <v>8.2551940559432842E-6</v>
      </c>
      <c r="CPM121" s="31">
        <f t="shared" si="5300"/>
        <v>8.253444125343844E-6</v>
      </c>
      <c r="CPN121" s="31">
        <f t="shared" si="5300"/>
        <v>8.2516946047556978E-6</v>
      </c>
      <c r="CPO121" s="31">
        <f t="shared" si="5300"/>
        <v>8.2499454940696935E-6</v>
      </c>
      <c r="CPP121" s="31">
        <f t="shared" si="5300"/>
        <v>8.2481967931767027E-6</v>
      </c>
      <c r="CPQ121" s="31">
        <f t="shared" si="5300"/>
        <v>8.246448501967631E-6</v>
      </c>
      <c r="CPR121" s="31">
        <f t="shared" si="5300"/>
        <v>8.2447006203334245E-6</v>
      </c>
      <c r="CPS121" s="31">
        <f t="shared" si="5300"/>
        <v>8.2429531481650414E-6</v>
      </c>
      <c r="CPT121" s="31">
        <f t="shared" si="5300"/>
        <v>8.2412060853535023E-6</v>
      </c>
      <c r="CPU121" s="31">
        <f t="shared" si="5300"/>
        <v>8.2394594317898349E-6</v>
      </c>
      <c r="CPV121" s="31">
        <f t="shared" si="5300"/>
        <v>8.2377131873651089E-6</v>
      </c>
      <c r="CPW121" s="31">
        <f t="shared" si="5300"/>
        <v>8.2359673519704349E-6</v>
      </c>
      <c r="CPX121" s="31">
        <f t="shared" si="5300"/>
        <v>8.2342219254969387E-6</v>
      </c>
      <c r="CPY121" s="31">
        <f t="shared" si="5300"/>
        <v>8.2324769078357934E-6</v>
      </c>
      <c r="CPZ121" s="31">
        <f t="shared" si="5300"/>
        <v>8.2307322988781926E-6</v>
      </c>
      <c r="CQA121" s="31">
        <f t="shared" si="5300"/>
        <v>8.2289880985153723E-6</v>
      </c>
      <c r="CQB121" s="31">
        <f t="shared" si="5300"/>
        <v>8.2272443066385987E-6</v>
      </c>
      <c r="CQC121" s="31">
        <f t="shared" si="5300"/>
        <v>8.2255009231391653E-6</v>
      </c>
      <c r="CQD121" s="31">
        <f t="shared" si="5300"/>
        <v>8.223757947908403E-6</v>
      </c>
      <c r="CQE121" s="31">
        <f t="shared" si="5300"/>
        <v>8.2220153808376746E-6</v>
      </c>
      <c r="CQF121" s="31">
        <f t="shared" si="5300"/>
        <v>8.2202732218183872E-6</v>
      </c>
      <c r="CQG121" s="31">
        <f t="shared" si="5300"/>
        <v>8.2185314707419443E-6</v>
      </c>
      <c r="CQH121" s="31">
        <f t="shared" si="5300"/>
        <v>8.2167901274998292E-6</v>
      </c>
      <c r="CQI121" s="31">
        <f t="shared" si="5300"/>
        <v>8.2150491919835149E-6</v>
      </c>
      <c r="CQJ121" s="31">
        <f t="shared" si="5300"/>
        <v>8.2133086640845321E-6</v>
      </c>
      <c r="CQK121" s="31">
        <f t="shared" si="5300"/>
        <v>8.2115685436944486E-6</v>
      </c>
      <c r="CQL121" s="31">
        <f t="shared" si="5300"/>
        <v>8.209828830704841E-6</v>
      </c>
      <c r="CQM121" s="31">
        <f t="shared" si="5300"/>
        <v>8.2080895250073347E-6</v>
      </c>
      <c r="CQN121" s="31">
        <f t="shared" si="5300"/>
        <v>8.2063506264935823E-6</v>
      </c>
      <c r="CQO121" s="31">
        <f t="shared" si="5300"/>
        <v>8.2046121350552806E-6</v>
      </c>
      <c r="CQP121" s="31">
        <f t="shared" si="5300"/>
        <v>8.202874050584138E-6</v>
      </c>
      <c r="CQQ121" s="31">
        <f t="shared" si="5300"/>
        <v>8.2011363729719071E-6</v>
      </c>
      <c r="CQR121" s="31">
        <f t="shared" si="5300"/>
        <v>8.1993991021103795E-6</v>
      </c>
      <c r="CQS121" s="31">
        <f t="shared" si="5300"/>
        <v>8.1976622378913637E-6</v>
      </c>
      <c r="CQT121" s="31">
        <f t="shared" si="5300"/>
        <v>8.1959257802067037E-6</v>
      </c>
      <c r="CQU121" s="31">
        <f t="shared" si="5300"/>
        <v>8.1941897289482926E-6</v>
      </c>
      <c r="CQV121" s="31">
        <f t="shared" si="5300"/>
        <v>8.1924540840080339E-6</v>
      </c>
      <c r="CQW121" s="31">
        <f t="shared" si="5300"/>
        <v>8.1907188452778783E-6</v>
      </c>
      <c r="CQX121" s="31">
        <f t="shared" si="5300"/>
        <v>8.1889840126498054E-6</v>
      </c>
      <c r="CQY121" s="31">
        <f t="shared" si="5300"/>
        <v>8.1872495860158186E-6</v>
      </c>
      <c r="CQZ121" s="31">
        <f t="shared" si="5300"/>
        <v>8.1855155652679668E-6</v>
      </c>
      <c r="CRA121" s="31">
        <f t="shared" si="5300"/>
        <v>8.1837819502983177E-6</v>
      </c>
      <c r="CRB121" s="31">
        <f t="shared" si="5300"/>
        <v>8.1820487409989779E-6</v>
      </c>
      <c r="CRC121" s="31">
        <f t="shared" si="5300"/>
        <v>8.1803159372621033E-6</v>
      </c>
      <c r="CRD121" s="31">
        <f t="shared" ref="CRD121:CTO121" si="5301">-(((-CRC108)*CRD104*$B$8 - CRC108*CRD104*$B$9)/(CRC108*$B$10*$B$8 - $B$10*$B$9 +
       CRC108*$B$10*$B$9 + CRC107*$B$8*$B$9 + CRC108*$B$8*$B$9 - $B$9^2 + CRC107*$B$9^2 +
       CRC108*$B$9^2))</f>
        <v>8.1785835389798428E-6</v>
      </c>
      <c r="CRE121" s="31">
        <f t="shared" si="5301"/>
        <v>8.1768515460444097E-6</v>
      </c>
      <c r="CRF121" s="31">
        <f t="shared" si="5301"/>
        <v>8.1751199583480379E-6</v>
      </c>
      <c r="CRG121" s="31">
        <f t="shared" si="5301"/>
        <v>8.1733887757829981E-6</v>
      </c>
      <c r="CRH121" s="31">
        <f t="shared" si="5301"/>
        <v>8.1716579982415919E-6</v>
      </c>
      <c r="CRI121" s="31">
        <f t="shared" si="5301"/>
        <v>8.1699276256161395E-6</v>
      </c>
      <c r="CRJ121" s="31">
        <f t="shared" si="5301"/>
        <v>8.16819765779902E-6</v>
      </c>
      <c r="CRK121" s="31">
        <f t="shared" si="5301"/>
        <v>8.1664680946826232E-6</v>
      </c>
      <c r="CRL121" s="31">
        <f t="shared" si="5301"/>
        <v>8.1647389361593825E-6</v>
      </c>
      <c r="CRM121" s="31">
        <f t="shared" si="5301"/>
        <v>8.1630101821217486E-6</v>
      </c>
      <c r="CRN121" s="31">
        <f t="shared" si="5301"/>
        <v>8.1612818324622262E-6</v>
      </c>
      <c r="CRO121" s="31">
        <f t="shared" si="5301"/>
        <v>8.1595538870733368E-6</v>
      </c>
      <c r="CRP121" s="31">
        <f t="shared" si="5301"/>
        <v>8.157826345847638E-6</v>
      </c>
      <c r="CRQ121" s="31">
        <f t="shared" si="5301"/>
        <v>8.1560992086777104E-6</v>
      </c>
      <c r="CRR121" s="31">
        <f t="shared" si="5301"/>
        <v>8.1543724754561946E-6</v>
      </c>
      <c r="CRS121" s="31">
        <f t="shared" si="5301"/>
        <v>8.1526461460757188E-6</v>
      </c>
      <c r="CRT121" s="31">
        <f t="shared" si="5301"/>
        <v>8.1509202204289945E-6</v>
      </c>
      <c r="CRU121" s="31">
        <f t="shared" si="5301"/>
        <v>8.1491946984087195E-6</v>
      </c>
      <c r="CRV121" s="31">
        <f t="shared" si="5301"/>
        <v>8.1474695799076578E-6</v>
      </c>
      <c r="CRW121" s="31">
        <f t="shared" si="5301"/>
        <v>8.1457448648185869E-6</v>
      </c>
      <c r="CRX121" s="31">
        <f t="shared" si="5301"/>
        <v>8.1440205530343114E-6</v>
      </c>
      <c r="CRY121" s="31">
        <f t="shared" si="5301"/>
        <v>8.14229664444769E-6</v>
      </c>
      <c r="CRZ121" s="31">
        <f t="shared" si="5301"/>
        <v>8.1405731389515901E-6</v>
      </c>
      <c r="CSA121" s="31">
        <f t="shared" si="5301"/>
        <v>8.1388500364389313E-6</v>
      </c>
      <c r="CSB121" s="31">
        <f t="shared" si="5301"/>
        <v>8.1371273368026523E-6</v>
      </c>
      <c r="CSC121" s="31">
        <f t="shared" si="5301"/>
        <v>8.1354050399357201E-6</v>
      </c>
      <c r="CSD121" s="31">
        <f t="shared" si="5301"/>
        <v>8.1336831457311511E-6</v>
      </c>
      <c r="CSE121" s="31">
        <f t="shared" si="5301"/>
        <v>8.1319616540819787E-6</v>
      </c>
      <c r="CSF121" s="31">
        <f t="shared" si="5301"/>
        <v>8.1302405648812682E-6</v>
      </c>
      <c r="CSG121" s="31">
        <f t="shared" si="5301"/>
        <v>8.1285198780221225E-6</v>
      </c>
      <c r="CSH121" s="31">
        <f t="shared" si="5301"/>
        <v>8.1267995933976849E-6</v>
      </c>
      <c r="CSI121" s="31">
        <f t="shared" si="5301"/>
        <v>8.1250797109011056E-6</v>
      </c>
      <c r="CSJ121" s="31">
        <f t="shared" si="5301"/>
        <v>8.1233602304255993E-6</v>
      </c>
      <c r="CSK121" s="31">
        <f t="shared" si="5301"/>
        <v>8.1216411518643871E-6</v>
      </c>
      <c r="CSL121" s="31">
        <f t="shared" si="5301"/>
        <v>8.1199224751107227E-6</v>
      </c>
      <c r="CSM121" s="31">
        <f t="shared" si="5301"/>
        <v>8.118204200057907E-6</v>
      </c>
      <c r="CSN121" s="31">
        <f t="shared" si="5301"/>
        <v>8.1164863265992664E-6</v>
      </c>
      <c r="CSO121" s="31">
        <f t="shared" si="5301"/>
        <v>8.1147688546281576E-6</v>
      </c>
      <c r="CSP121" s="31">
        <f t="shared" si="5301"/>
        <v>8.1130517840379681E-6</v>
      </c>
      <c r="CSQ121" s="31">
        <f t="shared" si="5301"/>
        <v>8.1113351147221225E-6</v>
      </c>
      <c r="CSR121" s="31">
        <f t="shared" si="5301"/>
        <v>8.1096188465740641E-6</v>
      </c>
      <c r="CSS121" s="31">
        <f t="shared" si="5301"/>
        <v>8.1079029794872818E-6</v>
      </c>
      <c r="CST121" s="31">
        <f t="shared" si="5301"/>
        <v>8.1061875133553019E-6</v>
      </c>
      <c r="CSU121" s="31">
        <f t="shared" si="5301"/>
        <v>8.1044724480716489E-6</v>
      </c>
      <c r="CSV121" s="31">
        <f t="shared" si="5301"/>
        <v>8.102757783529917E-6</v>
      </c>
      <c r="CSW121" s="31">
        <f t="shared" si="5301"/>
        <v>8.1010435196237221E-6</v>
      </c>
      <c r="CSX121" s="31">
        <f t="shared" si="5301"/>
        <v>8.0993296562467057E-6</v>
      </c>
      <c r="CSY121" s="31">
        <f t="shared" si="5301"/>
        <v>8.0976161932925414E-6</v>
      </c>
      <c r="CSZ121" s="31">
        <f t="shared" si="5301"/>
        <v>8.095903130654925E-6</v>
      </c>
      <c r="CTA121" s="31">
        <f t="shared" si="5301"/>
        <v>8.0941904682276114E-6</v>
      </c>
      <c r="CTB121" s="31">
        <f t="shared" si="5301"/>
        <v>8.0924782059043589E-6</v>
      </c>
      <c r="CTC121" s="31">
        <f t="shared" si="5301"/>
        <v>8.0907663435789801E-6</v>
      </c>
      <c r="CTD121" s="31">
        <f t="shared" si="5301"/>
        <v>8.0890548811452961E-6</v>
      </c>
      <c r="CTE121" s="31">
        <f t="shared" si="5301"/>
        <v>8.0873438184971888E-6</v>
      </c>
      <c r="CTF121" s="31">
        <f t="shared" si="5301"/>
        <v>8.0856331555285437E-6</v>
      </c>
      <c r="CTG121" s="31">
        <f t="shared" si="5301"/>
        <v>8.0839228921332902E-6</v>
      </c>
      <c r="CTH121" s="31">
        <f t="shared" si="5301"/>
        <v>8.0822130282053916E-6</v>
      </c>
      <c r="CTI121" s="31">
        <f t="shared" si="5301"/>
        <v>8.0805035636388402E-6</v>
      </c>
      <c r="CTJ121" s="31">
        <f t="shared" si="5301"/>
        <v>8.078794498327655E-6</v>
      </c>
      <c r="CTK121" s="31">
        <f t="shared" si="5301"/>
        <v>8.077085832165896E-6</v>
      </c>
      <c r="CTL121" s="31">
        <f t="shared" si="5301"/>
        <v>8.075377565047652E-6</v>
      </c>
      <c r="CTM121" s="31">
        <f t="shared" si="5301"/>
        <v>8.0736696968670404E-6</v>
      </c>
      <c r="CTN121" s="31">
        <f t="shared" si="5301"/>
        <v>8.0719622275182125E-6</v>
      </c>
      <c r="CTO121" s="31">
        <f t="shared" si="5301"/>
        <v>8.0702551568953401E-6</v>
      </c>
      <c r="CTP121" s="31">
        <f t="shared" ref="CTP121:CWA121" si="5302">-(((-CTO108)*CTP104*$B$8 - CTO108*CTP104*$B$9)/(CTO108*$B$10*$B$8 - $B$10*$B$9 +
       CTO108*$B$10*$B$9 + CTO107*$B$8*$B$9 + CTO108*$B$8*$B$9 - $B$9^2 + CTO107*$B$9^2 +
       CTO108*$B$9^2))</f>
        <v>8.0685484848926491E-6</v>
      </c>
      <c r="CTQ121" s="31">
        <f t="shared" si="5302"/>
        <v>8.0668422114043823E-6</v>
      </c>
      <c r="CTR121" s="31">
        <f t="shared" si="5302"/>
        <v>8.0651363363248149E-6</v>
      </c>
      <c r="CTS121" s="31">
        <f t="shared" si="5302"/>
        <v>8.0634308595482505E-6</v>
      </c>
      <c r="CTT121" s="31">
        <f t="shared" si="5302"/>
        <v>8.0617257809690457E-6</v>
      </c>
      <c r="CTU121" s="31">
        <f t="shared" si="5302"/>
        <v>8.0600211004815448E-6</v>
      </c>
      <c r="CTV121" s="31">
        <f t="shared" si="5302"/>
        <v>8.0583168179801771E-6</v>
      </c>
      <c r="CTW121" s="31">
        <f t="shared" si="5302"/>
        <v>8.0566129333593532E-6</v>
      </c>
      <c r="CTX121" s="31">
        <f t="shared" si="5302"/>
        <v>8.0549094465135615E-6</v>
      </c>
      <c r="CTY121" s="31">
        <f t="shared" si="5302"/>
        <v>8.0532063573372872E-6</v>
      </c>
      <c r="CTZ121" s="31">
        <f t="shared" si="5302"/>
        <v>8.0515036657250661E-6</v>
      </c>
      <c r="CUA121" s="31">
        <f t="shared" si="5302"/>
        <v>8.0498013715714529E-6</v>
      </c>
      <c r="CUB121" s="31">
        <f t="shared" si="5302"/>
        <v>8.048099474771041E-6</v>
      </c>
      <c r="CUC121" s="31">
        <f t="shared" si="5302"/>
        <v>8.0463979752184495E-6</v>
      </c>
      <c r="CUD121" s="31">
        <f t="shared" si="5302"/>
        <v>8.0446968728083446E-6</v>
      </c>
      <c r="CUE121" s="31">
        <f t="shared" si="5302"/>
        <v>8.0429961674354148E-6</v>
      </c>
      <c r="CUF121" s="31">
        <f t="shared" si="5302"/>
        <v>8.0412958589943519E-6</v>
      </c>
      <c r="CUG121" s="31">
        <f t="shared" si="5302"/>
        <v>8.0395959473799374E-6</v>
      </c>
      <c r="CUH121" s="31">
        <f t="shared" si="5302"/>
        <v>8.0378964324869342E-6</v>
      </c>
      <c r="CUI121" s="31">
        <f t="shared" si="5302"/>
        <v>8.0361973142101493E-6</v>
      </c>
      <c r="CUJ121" s="31">
        <f t="shared" si="5302"/>
        <v>8.0344985924444423E-6</v>
      </c>
      <c r="CUK121" s="31">
        <f t="shared" si="5302"/>
        <v>8.032800267084676E-6</v>
      </c>
      <c r="CUL121" s="31">
        <f t="shared" si="5302"/>
        <v>8.0311023380257658E-6</v>
      </c>
      <c r="CUM121" s="31">
        <f t="shared" si="5302"/>
        <v>8.0294048051626389E-6</v>
      </c>
      <c r="CUN121" s="31">
        <f t="shared" si="5302"/>
        <v>8.0277076683902718E-6</v>
      </c>
      <c r="CUO121" s="31">
        <f t="shared" si="5302"/>
        <v>8.0260109276036595E-6</v>
      </c>
      <c r="CUP121" s="31">
        <f t="shared" si="5302"/>
        <v>8.024314582697846E-6</v>
      </c>
      <c r="CUQ121" s="31">
        <f t="shared" si="5302"/>
        <v>8.0226186335678858E-6</v>
      </c>
      <c r="CUR121" s="31">
        <f t="shared" si="5302"/>
        <v>8.0209230801088704E-6</v>
      </c>
      <c r="CUS121" s="31">
        <f t="shared" si="5302"/>
        <v>8.019227922215927E-6</v>
      </c>
      <c r="CUT121" s="31">
        <f t="shared" si="5302"/>
        <v>8.0175331597842183E-6</v>
      </c>
      <c r="CUU121" s="31">
        <f t="shared" si="5302"/>
        <v>8.0158387927089273E-6</v>
      </c>
      <c r="CUV121" s="31">
        <f t="shared" si="5302"/>
        <v>8.0141448208852693E-6</v>
      </c>
      <c r="CUW121" s="31">
        <f t="shared" si="5302"/>
        <v>8.0124512442085104E-6</v>
      </c>
      <c r="CUX121" s="31">
        <f t="shared" si="5302"/>
        <v>8.0107580625739149E-6</v>
      </c>
      <c r="CUY121" s="31">
        <f t="shared" si="5302"/>
        <v>8.0090652758768117E-6</v>
      </c>
      <c r="CUZ121" s="31">
        <f t="shared" si="5302"/>
        <v>8.0073728840125311E-6</v>
      </c>
      <c r="CVA121" s="31">
        <f t="shared" si="5302"/>
        <v>8.0056808868764561E-6</v>
      </c>
      <c r="CVB121" s="31">
        <f t="shared" si="5302"/>
        <v>8.0039892843639968E-6</v>
      </c>
      <c r="CVC121" s="31">
        <f t="shared" si="5302"/>
        <v>8.0022980763705886E-6</v>
      </c>
      <c r="CVD121" s="31">
        <f t="shared" si="5302"/>
        <v>8.0006072627917009E-6</v>
      </c>
      <c r="CVE121" s="31">
        <f t="shared" si="5302"/>
        <v>7.9989168435228404E-6</v>
      </c>
      <c r="CVF121" s="31">
        <f t="shared" si="5302"/>
        <v>7.9972268184595238E-6</v>
      </c>
      <c r="CVG121" s="31">
        <f t="shared" si="5302"/>
        <v>7.9955371874973272E-6</v>
      </c>
      <c r="CVH121" s="31">
        <f t="shared" si="5302"/>
        <v>7.9938479505318385E-6</v>
      </c>
      <c r="CVI121" s="31">
        <f t="shared" si="5302"/>
        <v>7.9921591074586864E-6</v>
      </c>
      <c r="CVJ121" s="31">
        <f t="shared" si="5302"/>
        <v>7.9904706581735317E-6</v>
      </c>
      <c r="CVK121" s="31">
        <f t="shared" si="5302"/>
        <v>7.9887826025720486E-6</v>
      </c>
      <c r="CVL121" s="31">
        <f t="shared" si="5302"/>
        <v>7.9870949405499709E-6</v>
      </c>
      <c r="CVM121" s="31">
        <f t="shared" si="5302"/>
        <v>7.9854076720030405E-6</v>
      </c>
      <c r="CVN121" s="31">
        <f t="shared" si="5302"/>
        <v>7.9837207968270404E-6</v>
      </c>
      <c r="CVO121" s="31">
        <f t="shared" si="5302"/>
        <v>7.9820343149177819E-6</v>
      </c>
      <c r="CVP121" s="31">
        <f t="shared" si="5302"/>
        <v>7.9803482261711073E-6</v>
      </c>
      <c r="CVQ121" s="31">
        <f t="shared" si="5302"/>
        <v>7.978662530482889E-6</v>
      </c>
      <c r="CVR121" s="31">
        <f t="shared" si="5302"/>
        <v>7.9769772277490369E-6</v>
      </c>
      <c r="CVS121" s="31">
        <f t="shared" si="5302"/>
        <v>7.9752923178654945E-6</v>
      </c>
      <c r="CVT121" s="31">
        <f t="shared" si="5302"/>
        <v>7.9736078007282193E-6</v>
      </c>
      <c r="CVU121" s="31">
        <f t="shared" si="5302"/>
        <v>7.971923676233204E-6</v>
      </c>
      <c r="CVV121" s="31">
        <f t="shared" si="5302"/>
        <v>7.9702399442764957E-6</v>
      </c>
      <c r="CVW121" s="31">
        <f t="shared" si="5302"/>
        <v>7.9685566047541363E-6</v>
      </c>
      <c r="CVX121" s="31">
        <f t="shared" si="5302"/>
        <v>7.9668736575622287E-6</v>
      </c>
      <c r="CVY121" s="31">
        <f t="shared" si="5302"/>
        <v>7.9651911025968996E-6</v>
      </c>
      <c r="CVZ121" s="31">
        <f t="shared" si="5302"/>
        <v>7.9635089397542943E-6</v>
      </c>
      <c r="CWA121" s="31">
        <f t="shared" si="5302"/>
        <v>7.961827168930597E-6</v>
      </c>
      <c r="CWB121" s="31">
        <f t="shared" ref="CWB121:CYM121" si="5303">-(((-CWA108)*CWB104*$B$8 - CWA108*CWB104*$B$9)/(CWA108*$B$10*$B$8 - $B$10*$B$9 +
       CWA108*$B$10*$B$9 + CWA107*$B$8*$B$9 + CWA108*$B$8*$B$9 - $B$9^2 + CWA107*$B$9^2 +
       CWA108*$B$9^2))</f>
        <v>7.9601457900220225E-6</v>
      </c>
      <c r="CWC121" s="31">
        <f t="shared" si="5303"/>
        <v>7.9584648029248263E-6</v>
      </c>
      <c r="CWD121" s="31">
        <f t="shared" si="5303"/>
        <v>7.9567842075352839E-6</v>
      </c>
      <c r="CWE121" s="31">
        <f t="shared" si="5303"/>
        <v>7.9551040037496984E-6</v>
      </c>
      <c r="CWF121" s="31">
        <f t="shared" si="5303"/>
        <v>7.953424191464408E-6</v>
      </c>
      <c r="CWG121" s="31">
        <f t="shared" si="5303"/>
        <v>7.9517447705757851E-6</v>
      </c>
      <c r="CWH121" s="31">
        <f t="shared" si="5303"/>
        <v>7.9500657409802307E-6</v>
      </c>
      <c r="CWI121" s="31">
        <f t="shared" si="5303"/>
        <v>7.9483871025741799E-6</v>
      </c>
      <c r="CWJ121" s="31">
        <f t="shared" si="5303"/>
        <v>7.9467088552540965E-6</v>
      </c>
      <c r="CWK121" s="31">
        <f t="shared" si="5303"/>
        <v>7.9450309989164729E-6</v>
      </c>
      <c r="CWL121" s="31">
        <f t="shared" si="5303"/>
        <v>7.9433535334578306E-6</v>
      </c>
      <c r="CWM121" s="31">
        <f t="shared" si="5303"/>
        <v>7.9416764587747349E-6</v>
      </c>
      <c r="CWN121" s="31">
        <f t="shared" si="5303"/>
        <v>7.9399997747637514E-6</v>
      </c>
      <c r="CWO121" s="31">
        <f t="shared" si="5303"/>
        <v>7.93832348132152E-6</v>
      </c>
      <c r="CWP121" s="31">
        <f t="shared" si="5303"/>
        <v>7.9366475783446755E-6</v>
      </c>
      <c r="CWQ121" s="31">
        <f t="shared" si="5303"/>
        <v>7.9349720657299104E-6</v>
      </c>
      <c r="CWR121" s="31">
        <f t="shared" si="5303"/>
        <v>7.9332969433739205E-6</v>
      </c>
      <c r="CWS121" s="31">
        <f t="shared" si="5303"/>
        <v>7.931622211173451E-6</v>
      </c>
      <c r="CWT121" s="31">
        <f t="shared" si="5303"/>
        <v>7.9299478690252738E-6</v>
      </c>
      <c r="CWU121" s="31">
        <f t="shared" si="5303"/>
        <v>7.9282739168261881E-6</v>
      </c>
      <c r="CWV121" s="31">
        <f t="shared" si="5303"/>
        <v>7.9266003544730373E-6</v>
      </c>
      <c r="CWW121" s="31">
        <f t="shared" si="5303"/>
        <v>7.9249271818626712E-6</v>
      </c>
      <c r="CWX121" s="31">
        <f t="shared" si="5303"/>
        <v>7.9232543988919943E-6</v>
      </c>
      <c r="CWY121" s="31">
        <f t="shared" si="5303"/>
        <v>7.9215820054579343E-6</v>
      </c>
      <c r="CWZ121" s="31">
        <f t="shared" si="5303"/>
        <v>7.9199100014574397E-6</v>
      </c>
      <c r="CXA121" s="31">
        <f t="shared" si="5303"/>
        <v>7.9182383867874975E-6</v>
      </c>
      <c r="CXB121" s="31">
        <f t="shared" si="5303"/>
        <v>7.9165671613451324E-6</v>
      </c>
      <c r="CXC121" s="31">
        <f t="shared" si="5303"/>
        <v>7.9148963250273807E-6</v>
      </c>
      <c r="CXD121" s="31">
        <f t="shared" si="5303"/>
        <v>7.9132258777313313E-6</v>
      </c>
      <c r="CXE121" s="31">
        <f t="shared" si="5303"/>
        <v>7.911555819354095E-6</v>
      </c>
      <c r="CXF121" s="31">
        <f t="shared" si="5303"/>
        <v>7.9098861497928033E-6</v>
      </c>
      <c r="CXG121" s="31">
        <f t="shared" si="5303"/>
        <v>7.9082168689446346E-6</v>
      </c>
      <c r="CXH121" s="31">
        <f t="shared" si="5303"/>
        <v>7.9065479767067829E-6</v>
      </c>
      <c r="CXI121" s="31">
        <f t="shared" si="5303"/>
        <v>7.9048794729764879E-6</v>
      </c>
      <c r="CXJ121" s="31">
        <f t="shared" si="5303"/>
        <v>7.9032113576510096E-6</v>
      </c>
      <c r="CXK121" s="31">
        <f t="shared" si="5303"/>
        <v>7.9015436306276469E-6</v>
      </c>
      <c r="CXL121" s="31">
        <f t="shared" si="5303"/>
        <v>7.8998762918037157E-6</v>
      </c>
      <c r="CXM121" s="31">
        <f t="shared" si="5303"/>
        <v>7.898209341076581E-6</v>
      </c>
      <c r="CXN121" s="31">
        <f t="shared" si="5303"/>
        <v>7.8965427783436147E-6</v>
      </c>
      <c r="CXO121" s="31">
        <f t="shared" si="5303"/>
        <v>7.8948766035022409E-6</v>
      </c>
      <c r="CXP121" s="31">
        <f t="shared" si="5303"/>
        <v>7.8932108164499078E-6</v>
      </c>
      <c r="CXQ121" s="31">
        <f t="shared" si="5303"/>
        <v>7.8915454170840871E-6</v>
      </c>
      <c r="CXR121" s="31">
        <f t="shared" si="5303"/>
        <v>7.8898804053022929E-6</v>
      </c>
      <c r="CXS121" s="31">
        <f t="shared" si="5303"/>
        <v>7.8882157810020597E-6</v>
      </c>
      <c r="CXT121" s="31">
        <f t="shared" si="5303"/>
        <v>7.8865515440809539E-6</v>
      </c>
      <c r="CXU121" s="31">
        <f t="shared" si="5303"/>
        <v>7.8848876944365846E-6</v>
      </c>
      <c r="CXV121" s="31">
        <f t="shared" si="5303"/>
        <v>7.883224231966571E-6</v>
      </c>
      <c r="CXW121" s="31">
        <f t="shared" si="5303"/>
        <v>7.8815611565685778E-6</v>
      </c>
      <c r="CXX121" s="31">
        <f t="shared" si="5303"/>
        <v>7.8798984681403005E-6</v>
      </c>
      <c r="CXY121" s="31">
        <f t="shared" si="5303"/>
        <v>7.8782361665794497E-6</v>
      </c>
      <c r="CXZ121" s="31">
        <f t="shared" si="5303"/>
        <v>7.8765742517837935E-6</v>
      </c>
      <c r="CYA121" s="31">
        <f t="shared" si="5303"/>
        <v>7.8749127236511035E-6</v>
      </c>
      <c r="CYB121" s="31">
        <f t="shared" si="5303"/>
        <v>7.8732515820791887E-6</v>
      </c>
      <c r="CYC121" s="31">
        <f t="shared" si="5303"/>
        <v>7.8715908269659002E-6</v>
      </c>
      <c r="CYD121" s="31">
        <f t="shared" si="5303"/>
        <v>7.8699304582091078E-6</v>
      </c>
      <c r="CYE121" s="31">
        <f t="shared" si="5303"/>
        <v>7.8682704757067273E-6</v>
      </c>
      <c r="CYF121" s="31">
        <f t="shared" si="5303"/>
        <v>7.8666108793566792E-6</v>
      </c>
      <c r="CYG121" s="31">
        <f t="shared" si="5303"/>
        <v>7.8649516690569248E-6</v>
      </c>
      <c r="CYH121" s="31">
        <f t="shared" si="5303"/>
        <v>7.8632928447054798E-6</v>
      </c>
      <c r="CYI121" s="31">
        <f t="shared" si="5303"/>
        <v>7.8616344062003562E-6</v>
      </c>
      <c r="CYJ121" s="31">
        <f t="shared" si="5303"/>
        <v>7.8599763534396137E-6</v>
      </c>
      <c r="CYK121" s="31">
        <f t="shared" si="5303"/>
        <v>7.8583186863213406E-6</v>
      </c>
      <c r="CYL121" s="31">
        <f t="shared" si="5303"/>
        <v>7.8566614047436456E-6</v>
      </c>
      <c r="CYM121" s="31">
        <f t="shared" si="5303"/>
        <v>7.8550045086046901E-6</v>
      </c>
      <c r="CYN121" s="31">
        <f t="shared" ref="CYN121:DAY121" si="5304">-(((-CYM108)*CYN104*$B$8 - CYM108*CYN104*$B$9)/(CYM108*$B$10*$B$8 - $B$10*$B$9 +
       CYM108*$B$10*$B$9 + CYM107*$B$8*$B$9 + CYM108*$B$8*$B$9 - $B$9^2 + CYM107*$B$9^2 +
       CYM108*$B$9^2))</f>
        <v>7.8533479978026418E-6</v>
      </c>
      <c r="CYO121" s="31">
        <f t="shared" si="5304"/>
        <v>7.8516918722357029E-6</v>
      </c>
      <c r="CYP121" s="31">
        <f t="shared" si="5304"/>
        <v>7.8500361318021327E-6</v>
      </c>
      <c r="CYQ121" s="31">
        <f t="shared" si="5304"/>
        <v>7.8483807764001839E-6</v>
      </c>
      <c r="CYR121" s="31">
        <f t="shared" si="5304"/>
        <v>7.8467258059281652E-6</v>
      </c>
      <c r="CYS121" s="31">
        <f t="shared" si="5304"/>
        <v>7.8450712202843937E-6</v>
      </c>
      <c r="CYT121" s="31">
        <f t="shared" si="5304"/>
        <v>7.8434170193672423E-6</v>
      </c>
      <c r="CYU121" s="31">
        <f t="shared" si="5304"/>
        <v>7.8417632030750993E-6</v>
      </c>
      <c r="CYV121" s="31">
        <f t="shared" si="5304"/>
        <v>7.8401097713063715E-6</v>
      </c>
      <c r="CYW121" s="31">
        <f t="shared" si="5304"/>
        <v>7.8384567239595302E-6</v>
      </c>
      <c r="CYX121" s="31">
        <f t="shared" si="5304"/>
        <v>7.8368040609330415E-6</v>
      </c>
      <c r="CYY121" s="31">
        <f t="shared" si="5304"/>
        <v>7.8351517821254225E-6</v>
      </c>
      <c r="CYZ121" s="31">
        <f t="shared" si="5304"/>
        <v>7.833499887435212E-6</v>
      </c>
      <c r="CZA121" s="31">
        <f t="shared" si="5304"/>
        <v>7.8318483767609815E-6</v>
      </c>
      <c r="CZB121" s="31">
        <f t="shared" si="5304"/>
        <v>7.8301972500013391E-6</v>
      </c>
      <c r="CZC121" s="31">
        <f t="shared" si="5304"/>
        <v>7.8285465070549122E-6</v>
      </c>
      <c r="CZD121" s="31">
        <f t="shared" si="5304"/>
        <v>7.8268961478203633E-6</v>
      </c>
      <c r="CZE121" s="31">
        <f t="shared" si="5304"/>
        <v>7.8252461721963823E-6</v>
      </c>
      <c r="CZF121" s="31">
        <f t="shared" si="5304"/>
        <v>7.8235965800817012E-6</v>
      </c>
      <c r="CZG121" s="31">
        <f t="shared" si="5304"/>
        <v>7.821947371375059E-6</v>
      </c>
      <c r="CZH121" s="31">
        <f t="shared" si="5304"/>
        <v>7.8202985459752522E-6</v>
      </c>
      <c r="CZI121" s="31">
        <f t="shared" si="5304"/>
        <v>7.818650103781084E-6</v>
      </c>
      <c r="CZJ121" s="31">
        <f t="shared" si="5304"/>
        <v>7.8170020446914051E-6</v>
      </c>
      <c r="CZK121" s="31">
        <f t="shared" si="5304"/>
        <v>7.815354368605085E-6</v>
      </c>
      <c r="CZL121" s="31">
        <f t="shared" si="5304"/>
        <v>7.8137070754210302E-6</v>
      </c>
      <c r="CZM121" s="31">
        <f t="shared" si="5304"/>
        <v>7.8120601650381778E-6</v>
      </c>
      <c r="CZN121" s="31">
        <f t="shared" si="5304"/>
        <v>7.8104136373554786E-6</v>
      </c>
      <c r="CZO121" s="31">
        <f t="shared" si="5304"/>
        <v>7.8087674922719407E-6</v>
      </c>
      <c r="CZP121" s="31">
        <f t="shared" si="5304"/>
        <v>7.8071217296865826E-6</v>
      </c>
      <c r="CZQ121" s="31">
        <f t="shared" si="5304"/>
        <v>7.8054763494984532E-6</v>
      </c>
      <c r="CZR121" s="31">
        <f t="shared" si="5304"/>
        <v>7.8038313516066472E-6</v>
      </c>
      <c r="CZS121" s="31">
        <f t="shared" si="5304"/>
        <v>7.8021867359102795E-6</v>
      </c>
      <c r="CZT121" s="31">
        <f t="shared" si="5304"/>
        <v>7.800542502308477E-6</v>
      </c>
      <c r="CZU121" s="31">
        <f t="shared" si="5304"/>
        <v>7.7988986507004276E-6</v>
      </c>
      <c r="CZV121" s="31">
        <f t="shared" si="5304"/>
        <v>7.7972551809853444E-6</v>
      </c>
      <c r="CZW121" s="31">
        <f t="shared" si="5304"/>
        <v>7.7956120930624442E-6</v>
      </c>
      <c r="CZX121" s="31">
        <f t="shared" si="5304"/>
        <v>7.7939693868309977E-6</v>
      </c>
      <c r="CZY121" s="31">
        <f t="shared" si="5304"/>
        <v>7.7923270621903097E-6</v>
      </c>
      <c r="CZZ121" s="31">
        <f t="shared" si="5304"/>
        <v>7.79068511903969E-6</v>
      </c>
      <c r="DAA121" s="31">
        <f t="shared" si="5304"/>
        <v>7.7890435572784958E-6</v>
      </c>
      <c r="DAB121" s="31">
        <f t="shared" si="5304"/>
        <v>7.7874023768061233E-6</v>
      </c>
      <c r="DAC121" s="31">
        <f t="shared" si="5304"/>
        <v>7.7857615775219772E-6</v>
      </c>
      <c r="DAD121" s="31">
        <f t="shared" si="5304"/>
        <v>7.7841211593255028E-6</v>
      </c>
      <c r="DAE121" s="31">
        <f t="shared" si="5304"/>
        <v>7.782481122116176E-6</v>
      </c>
      <c r="DAF121" s="31">
        <f t="shared" si="5304"/>
        <v>7.7808414657934929E-6</v>
      </c>
      <c r="DAG121" s="31">
        <f t="shared" si="5304"/>
        <v>7.7792021902570039E-6</v>
      </c>
      <c r="DAH121" s="31">
        <f t="shared" si="5304"/>
        <v>7.7775632954062643E-6</v>
      </c>
      <c r="DAI121" s="31">
        <f t="shared" si="5304"/>
        <v>7.775924781140867E-6</v>
      </c>
      <c r="DAJ121" s="31">
        <f t="shared" si="5304"/>
        <v>7.7742866473604369E-6</v>
      </c>
      <c r="DAK121" s="31">
        <f t="shared" si="5304"/>
        <v>7.7726488939646326E-6</v>
      </c>
      <c r="DAL121" s="31">
        <f t="shared" si="5304"/>
        <v>7.7710115208531317E-6</v>
      </c>
      <c r="DAM121" s="31">
        <f t="shared" si="5304"/>
        <v>7.7693745279256538E-6</v>
      </c>
      <c r="DAN121" s="31">
        <f t="shared" si="5304"/>
        <v>7.7677379150819358E-6</v>
      </c>
      <c r="DAO121" s="31">
        <f t="shared" si="5304"/>
        <v>7.7661016822217617E-6</v>
      </c>
      <c r="DAP121" s="31">
        <f t="shared" si="5304"/>
        <v>7.7644658292449208E-6</v>
      </c>
      <c r="DAQ121" s="31">
        <f t="shared" si="5304"/>
        <v>7.7628303560512565E-6</v>
      </c>
      <c r="DAR121" s="31">
        <f t="shared" si="5304"/>
        <v>7.7611952625406275E-6</v>
      </c>
      <c r="DAS121" s="31">
        <f t="shared" si="5304"/>
        <v>7.7595605486129264E-6</v>
      </c>
      <c r="DAT121" s="31">
        <f t="shared" si="5304"/>
        <v>7.7579262141680762E-6</v>
      </c>
      <c r="DAU121" s="31">
        <f t="shared" si="5304"/>
        <v>7.7562922591060339E-6</v>
      </c>
      <c r="DAV121" s="31">
        <f t="shared" si="5304"/>
        <v>7.7546586833267766E-6</v>
      </c>
      <c r="DAW121" s="31">
        <f t="shared" si="5304"/>
        <v>7.753025486730314E-6</v>
      </c>
      <c r="DAX121" s="31">
        <f t="shared" si="5304"/>
        <v>7.7513926692166943E-6</v>
      </c>
      <c r="DAY121" s="31">
        <f t="shared" si="5304"/>
        <v>7.7497602306859779E-6</v>
      </c>
      <c r="DAZ121" s="31">
        <f t="shared" ref="DAZ121:DDK121" si="5305">-(((-DAY108)*DAZ104*$B$8 - DAY108*DAZ104*$B$9)/(DAY108*$B$10*$B$8 - $B$10*$B$9 +
       DAY108*$B$10*$B$9 + DAY107*$B$8*$B$9 + DAY108*$B$8*$B$9 - $B$9^2 + DAY107*$B$9^2 +
       DAY108*$B$9^2))</f>
        <v>7.7481281710382844E-6</v>
      </c>
      <c r="DBA121" s="31">
        <f t="shared" si="5305"/>
        <v>7.7464964901737333E-6</v>
      </c>
      <c r="DBB121" s="31">
        <f t="shared" si="5305"/>
        <v>7.7448651879924865E-6</v>
      </c>
      <c r="DBC121" s="31">
        <f t="shared" si="5305"/>
        <v>7.7432342643947297E-6</v>
      </c>
      <c r="DBD121" s="31">
        <f t="shared" si="5305"/>
        <v>7.7416037192806942E-6</v>
      </c>
      <c r="DBE121" s="31">
        <f t="shared" si="5305"/>
        <v>7.7399735525506148E-6</v>
      </c>
      <c r="DBF121" s="31">
        <f t="shared" si="5305"/>
        <v>7.7383437641047975E-6</v>
      </c>
      <c r="DBG121" s="31">
        <f t="shared" si="5305"/>
        <v>7.7367143538435193E-6</v>
      </c>
      <c r="DBH121" s="31">
        <f t="shared" si="5305"/>
        <v>7.7350853216671387E-6</v>
      </c>
      <c r="DBI121" s="31">
        <f t="shared" si="5305"/>
        <v>7.7334566674760209E-6</v>
      </c>
      <c r="DBJ121" s="31">
        <f t="shared" si="5305"/>
        <v>7.7318283911705598E-6</v>
      </c>
      <c r="DBK121" s="31">
        <f t="shared" si="5305"/>
        <v>7.7302004926511902E-6</v>
      </c>
      <c r="DBL121" s="31">
        <f t="shared" si="5305"/>
        <v>7.7285729718183637E-6</v>
      </c>
      <c r="DBM121" s="31">
        <f t="shared" si="5305"/>
        <v>7.7269458285725759E-6</v>
      </c>
      <c r="DBN121" s="31">
        <f t="shared" si="5305"/>
        <v>7.7253190628143327E-6</v>
      </c>
      <c r="DBO121" s="31">
        <f t="shared" si="5305"/>
        <v>7.7236926744441821E-6</v>
      </c>
      <c r="DBP121" s="31">
        <f t="shared" si="5305"/>
        <v>7.7220666633627063E-6</v>
      </c>
      <c r="DBQ121" s="31">
        <f t="shared" si="5305"/>
        <v>7.7204410294705127E-6</v>
      </c>
      <c r="DBR121" s="31">
        <f t="shared" si="5305"/>
        <v>7.7188157726682291E-6</v>
      </c>
      <c r="DBS121" s="31">
        <f t="shared" si="5305"/>
        <v>7.7171908928565189E-6</v>
      </c>
      <c r="DBT121" s="31">
        <f t="shared" si="5305"/>
        <v>7.7155663899360911E-6</v>
      </c>
      <c r="DBU121" s="31">
        <f t="shared" si="5305"/>
        <v>7.7139422638076566E-6</v>
      </c>
      <c r="DBV121" s="31">
        <f t="shared" si="5305"/>
        <v>7.7123185143719685E-6</v>
      </c>
      <c r="DBW121" s="31">
        <f t="shared" si="5305"/>
        <v>7.7106951415298189E-6</v>
      </c>
      <c r="DBX121" s="31">
        <f t="shared" si="5305"/>
        <v>7.7090721451820118E-6</v>
      </c>
      <c r="DBY121" s="31">
        <f t="shared" si="5305"/>
        <v>7.7074495252293935E-6</v>
      </c>
      <c r="DBZ121" s="31">
        <f t="shared" si="5305"/>
        <v>7.7058272815728324E-6</v>
      </c>
      <c r="DCA121" s="31">
        <f t="shared" si="5305"/>
        <v>7.7042054141132358E-6</v>
      </c>
      <c r="DCB121" s="31">
        <f t="shared" si="5305"/>
        <v>7.7025839227515296E-6</v>
      </c>
      <c r="DCC121" s="31">
        <f t="shared" si="5305"/>
        <v>7.7009628073886771E-6</v>
      </c>
      <c r="DCD121" s="31">
        <f t="shared" si="5305"/>
        <v>7.6993420679256583E-6</v>
      </c>
      <c r="DCE121" s="31">
        <f t="shared" si="5305"/>
        <v>7.697721704263506E-6</v>
      </c>
      <c r="DCF121" s="31">
        <f t="shared" si="5305"/>
        <v>7.6961017163032613E-6</v>
      </c>
      <c r="DCG121" s="31">
        <f t="shared" si="5305"/>
        <v>7.694482103946006E-6</v>
      </c>
      <c r="DCH121" s="31">
        <f t="shared" si="5305"/>
        <v>7.6928628670928371E-6</v>
      </c>
      <c r="DCI121" s="31">
        <f t="shared" si="5305"/>
        <v>7.6912440056449008E-6</v>
      </c>
      <c r="DCJ121" s="31">
        <f t="shared" si="5305"/>
        <v>7.6896255195033671E-6</v>
      </c>
      <c r="DCK121" s="31">
        <f t="shared" si="5305"/>
        <v>7.6880074085694244E-6</v>
      </c>
      <c r="DCL121" s="31">
        <f t="shared" si="5305"/>
        <v>7.6863896727442985E-6</v>
      </c>
      <c r="DCM121" s="31">
        <f t="shared" si="5305"/>
        <v>7.6847723119292474E-6</v>
      </c>
      <c r="DCN121" s="31">
        <f t="shared" si="5305"/>
        <v>7.6831553260255511E-6</v>
      </c>
      <c r="DCO121" s="31">
        <f t="shared" si="5305"/>
        <v>7.6815387149345218E-6</v>
      </c>
      <c r="DCP121" s="31">
        <f t="shared" si="5305"/>
        <v>7.6799224785575107E-6</v>
      </c>
      <c r="DCQ121" s="31">
        <f t="shared" si="5305"/>
        <v>7.6783066167958773E-6</v>
      </c>
      <c r="DCR121" s="31">
        <f t="shared" si="5305"/>
        <v>7.6766911295510339E-6</v>
      </c>
      <c r="DCS121" s="31">
        <f t="shared" si="5305"/>
        <v>7.6750760167244095E-6</v>
      </c>
      <c r="DCT121" s="31">
        <f t="shared" si="5305"/>
        <v>7.6734612782174586E-6</v>
      </c>
      <c r="DCU121" s="31">
        <f t="shared" si="5305"/>
        <v>7.6718469139316695E-6</v>
      </c>
      <c r="DCV121" s="31">
        <f t="shared" si="5305"/>
        <v>7.6702329237685663E-6</v>
      </c>
      <c r="DCW121" s="31">
        <f t="shared" si="5305"/>
        <v>7.6686193076296932E-6</v>
      </c>
      <c r="DCX121" s="31">
        <f t="shared" si="5305"/>
        <v>7.6670060654166334E-6</v>
      </c>
      <c r="DCY121" s="31">
        <f t="shared" si="5305"/>
        <v>7.6653931970309888E-6</v>
      </c>
      <c r="DCZ121" s="31">
        <f t="shared" si="5305"/>
        <v>7.6637807023743901E-6</v>
      </c>
      <c r="DDA121" s="31">
        <f t="shared" si="5305"/>
        <v>7.6621685813485138E-6</v>
      </c>
      <c r="DDB121" s="31">
        <f t="shared" si="5305"/>
        <v>7.6605568338550463E-6</v>
      </c>
      <c r="DDC121" s="31">
        <f t="shared" si="5305"/>
        <v>7.6589454597957149E-6</v>
      </c>
      <c r="DDD121" s="31">
        <f t="shared" si="5305"/>
        <v>7.6573344590722656E-6</v>
      </c>
      <c r="DDE121" s="31">
        <f t="shared" si="5305"/>
        <v>7.655723831586483E-6</v>
      </c>
      <c r="DDF121" s="31">
        <f t="shared" si="5305"/>
        <v>7.6541135772401861E-6</v>
      </c>
      <c r="DDG121" s="31">
        <f t="shared" si="5305"/>
        <v>7.6525036959352069E-6</v>
      </c>
      <c r="DDH121" s="31">
        <f t="shared" si="5305"/>
        <v>7.6508941875734185E-6</v>
      </c>
      <c r="DDI121" s="31">
        <f t="shared" si="5305"/>
        <v>7.6492850520567141E-6</v>
      </c>
      <c r="DDJ121" s="31">
        <f t="shared" si="5305"/>
        <v>7.6476762892870344E-6</v>
      </c>
      <c r="DDK121" s="31">
        <f t="shared" si="5305"/>
        <v>7.6460678991663235E-6</v>
      </c>
      <c r="DDL121" s="31">
        <f t="shared" ref="DDL121:DFW121" si="5306">-(((-DDK108)*DDL104*$B$8 - DDK108*DDL104*$B$9)/(DDK108*$B$10*$B$8 - $B$10*$B$9 +
       DDK108*$B$10*$B$9 + DDK107*$B$8*$B$9 + DDK108*$B$8*$B$9 - $B$9^2 + DDK107*$B$9^2 +
       DDK108*$B$9^2))</f>
        <v>7.6444598815965745E-6</v>
      </c>
      <c r="DDM121" s="31">
        <f t="shared" si="5306"/>
        <v>7.642852236479801E-6</v>
      </c>
      <c r="DDN121" s="31">
        <f t="shared" si="5306"/>
        <v>7.6412449637180421E-6</v>
      </c>
      <c r="DDO121" s="31">
        <f t="shared" si="5306"/>
        <v>7.6396380632133822E-6</v>
      </c>
      <c r="DDP121" s="31">
        <f t="shared" si="5306"/>
        <v>7.6380315348679231E-6</v>
      </c>
      <c r="DDQ121" s="31">
        <f t="shared" si="5306"/>
        <v>7.6364253785837901E-6</v>
      </c>
      <c r="DDR121" s="31">
        <f t="shared" si="5306"/>
        <v>7.6348195942631391E-6</v>
      </c>
      <c r="DDS121" s="31">
        <f t="shared" si="5306"/>
        <v>7.633214181808175E-6</v>
      </c>
      <c r="DDT121" s="31">
        <f t="shared" si="5306"/>
        <v>7.6316091411211095E-6</v>
      </c>
      <c r="DDU121" s="31">
        <f t="shared" si="5306"/>
        <v>7.6300044721041951E-6</v>
      </c>
      <c r="DDV121" s="31">
        <f t="shared" si="5306"/>
        <v>7.6284001746597028E-6</v>
      </c>
      <c r="DDW121" s="31">
        <f t="shared" si="5306"/>
        <v>7.6267962486899349E-6</v>
      </c>
      <c r="DDX121" s="31">
        <f t="shared" si="5306"/>
        <v>7.6251926940972354E-6</v>
      </c>
      <c r="DDY121" s="31">
        <f t="shared" si="5306"/>
        <v>7.623589510783976E-6</v>
      </c>
      <c r="DDZ121" s="31">
        <f t="shared" si="5306"/>
        <v>7.6219866986525346E-6</v>
      </c>
      <c r="DEA121" s="31">
        <f t="shared" si="5306"/>
        <v>7.6203842576053421E-6</v>
      </c>
      <c r="DEB121" s="31">
        <f t="shared" si="5306"/>
        <v>7.6187821875448485E-6</v>
      </c>
      <c r="DEC121" s="31">
        <f t="shared" si="5306"/>
        <v>7.6171804883735382E-6</v>
      </c>
      <c r="DED121" s="31">
        <f t="shared" si="5306"/>
        <v>7.6155791599939151E-6</v>
      </c>
      <c r="DEE121" s="31">
        <f t="shared" si="5306"/>
        <v>7.6139782023085188E-6</v>
      </c>
      <c r="DEF121" s="31">
        <f t="shared" si="5306"/>
        <v>7.6123776152199177E-6</v>
      </c>
      <c r="DEG121" s="31">
        <f t="shared" si="5306"/>
        <v>7.6107773986307105E-6</v>
      </c>
      <c r="DEH121" s="31">
        <f t="shared" si="5306"/>
        <v>7.609177552443524E-6</v>
      </c>
      <c r="DEI121" s="31">
        <f t="shared" si="5306"/>
        <v>7.6075780765610097E-6</v>
      </c>
      <c r="DEJ121" s="31">
        <f t="shared" si="5306"/>
        <v>7.6059789708858477E-6</v>
      </c>
      <c r="DEK121" s="31">
        <f t="shared" si="5306"/>
        <v>7.6043802353207561E-6</v>
      </c>
      <c r="DEL121" s="31">
        <f t="shared" si="5306"/>
        <v>7.6027818697684745E-6</v>
      </c>
      <c r="DEM121" s="31">
        <f t="shared" si="5306"/>
        <v>7.6011838741317703E-6</v>
      </c>
      <c r="DEN121" s="31">
        <f t="shared" si="5306"/>
        <v>7.5995862483134481E-6</v>
      </c>
      <c r="DEO121" s="31">
        <f t="shared" si="5306"/>
        <v>7.5979889922163278E-6</v>
      </c>
      <c r="DEP121" s="31">
        <f t="shared" si="5306"/>
        <v>7.5963921057432742E-6</v>
      </c>
      <c r="DEQ121" s="31">
        <f t="shared" si="5306"/>
        <v>7.5947955887971726E-6</v>
      </c>
      <c r="DER121" s="31">
        <f t="shared" si="5306"/>
        <v>7.5931994412809392E-6</v>
      </c>
      <c r="DES121" s="31">
        <f t="shared" si="5306"/>
        <v>7.5916036630975E-6</v>
      </c>
      <c r="DET121" s="31">
        <f t="shared" si="5306"/>
        <v>7.5900082541498518E-6</v>
      </c>
      <c r="DEU121" s="31">
        <f t="shared" si="5306"/>
        <v>7.5884132143409815E-6</v>
      </c>
      <c r="DEV121" s="31">
        <f t="shared" si="5306"/>
        <v>7.5868185435739241E-6</v>
      </c>
      <c r="DEW121" s="31">
        <f t="shared" si="5306"/>
        <v>7.5852242417517349E-6</v>
      </c>
      <c r="DEX121" s="31">
        <f t="shared" si="5306"/>
        <v>7.5836303087775017E-6</v>
      </c>
      <c r="DEY121" s="31">
        <f t="shared" si="5306"/>
        <v>7.5820367445543431E-6</v>
      </c>
      <c r="DEZ121" s="31">
        <f t="shared" si="5306"/>
        <v>7.5804435489854054E-6</v>
      </c>
      <c r="DFA121" s="31">
        <f t="shared" si="5306"/>
        <v>7.578850721973859E-6</v>
      </c>
      <c r="DFB121" s="31">
        <f t="shared" si="5306"/>
        <v>7.5772582634229144E-6</v>
      </c>
      <c r="DFC121" s="31">
        <f t="shared" si="5306"/>
        <v>7.5756661732357955E-6</v>
      </c>
      <c r="DFD121" s="31">
        <f t="shared" si="5306"/>
        <v>7.5740744513157601E-6</v>
      </c>
      <c r="DFE121" s="31">
        <f t="shared" si="5306"/>
        <v>7.5724830975661093E-6</v>
      </c>
      <c r="DFF121" s="31">
        <f t="shared" si="5306"/>
        <v>7.57089211189015E-6</v>
      </c>
      <c r="DFG121" s="31">
        <f t="shared" si="5306"/>
        <v>7.5693014941912306E-6</v>
      </c>
      <c r="DFH121" s="31">
        <f t="shared" si="5306"/>
        <v>7.5677112443727353E-6</v>
      </c>
      <c r="DFI121" s="31">
        <f t="shared" si="5306"/>
        <v>7.5661213623380522E-6</v>
      </c>
      <c r="DFJ121" s="31">
        <f t="shared" si="5306"/>
        <v>7.5645318479906281E-6</v>
      </c>
      <c r="DFK121" s="31">
        <f t="shared" si="5306"/>
        <v>7.5629427012339215E-6</v>
      </c>
      <c r="DFL121" s="31">
        <f t="shared" si="5306"/>
        <v>7.5613539219714114E-6</v>
      </c>
      <c r="DFM121" s="31">
        <f t="shared" si="5306"/>
        <v>7.559765510106636E-6</v>
      </c>
      <c r="DFN121" s="31">
        <f t="shared" si="5306"/>
        <v>7.5581774655431275E-6</v>
      </c>
      <c r="DFO121" s="31">
        <f t="shared" si="5306"/>
        <v>7.5565897881844681E-6</v>
      </c>
      <c r="DFP121" s="31">
        <f t="shared" si="5306"/>
        <v>7.5550024779342613E-6</v>
      </c>
      <c r="DFQ121" s="31">
        <f t="shared" si="5306"/>
        <v>7.5534155346961368E-6</v>
      </c>
      <c r="DFR121" s="31">
        <f t="shared" si="5306"/>
        <v>7.5518289583737665E-6</v>
      </c>
      <c r="DFS121" s="31">
        <f t="shared" si="5306"/>
        <v>7.5502427488708301E-6</v>
      </c>
      <c r="DFT121" s="31">
        <f t="shared" si="5306"/>
        <v>7.5486569060910565E-6</v>
      </c>
      <c r="DFU121" s="31">
        <f t="shared" si="5306"/>
        <v>7.5470714299381844E-6</v>
      </c>
      <c r="DFV121" s="31">
        <f t="shared" si="5306"/>
        <v>7.5454863203159987E-6</v>
      </c>
      <c r="DFW121" s="31">
        <f t="shared" si="5306"/>
        <v>7.543901577128295E-6</v>
      </c>
      <c r="DFX121" s="31">
        <f t="shared" ref="DFX121:DII121" si="5307">-(((-DFW108)*DFX104*$B$8 - DFW108*DFX104*$B$9)/(DFW108*$B$10*$B$8 - $B$10*$B$9 +
       DFW108*$B$10*$B$9 + DFW107*$B$8*$B$9 + DFW108*$B$8*$B$9 - $B$9^2 + DFW107*$B$9^2 +
       DFW108*$B$9^2))</f>
        <v>7.5423172002789113E-6</v>
      </c>
      <c r="DFY121" s="31">
        <f t="shared" si="5307"/>
        <v>7.5407331896717112E-6</v>
      </c>
      <c r="DFZ121" s="31">
        <f t="shared" si="5307"/>
        <v>7.5391495452105859E-6</v>
      </c>
      <c r="DGA121" s="31">
        <f t="shared" si="5307"/>
        <v>7.5375662667994584E-6</v>
      </c>
      <c r="DGB121" s="31">
        <f t="shared" si="5307"/>
        <v>7.5359833543422707E-6</v>
      </c>
      <c r="DGC121" s="31">
        <f t="shared" si="5307"/>
        <v>7.5344008077430007E-6</v>
      </c>
      <c r="DGD121" s="31">
        <f t="shared" si="5307"/>
        <v>7.532818626905655E-6</v>
      </c>
      <c r="DGE121" s="31">
        <f t="shared" si="5307"/>
        <v>7.5312368117342664E-6</v>
      </c>
      <c r="DGF121" s="31">
        <f t="shared" si="5307"/>
        <v>7.529655362132889E-6</v>
      </c>
      <c r="DGG121" s="31">
        <f t="shared" si="5307"/>
        <v>7.5280742780056286E-6</v>
      </c>
      <c r="DGH121" s="31">
        <f t="shared" si="5307"/>
        <v>7.5264935592565916E-6</v>
      </c>
      <c r="DGI121" s="31">
        <f t="shared" si="5307"/>
        <v>7.5249132057899286E-6</v>
      </c>
      <c r="DGJ121" s="31">
        <f t="shared" si="5307"/>
        <v>7.5233332175098157E-6</v>
      </c>
      <c r="DGK121" s="31">
        <f t="shared" si="5307"/>
        <v>7.5217535943204611E-6</v>
      </c>
      <c r="DGL121" s="31">
        <f t="shared" si="5307"/>
        <v>7.5201743361260941E-6</v>
      </c>
      <c r="DGM121" s="31">
        <f t="shared" si="5307"/>
        <v>7.5185954428309703E-6</v>
      </c>
      <c r="DGN121" s="31">
        <f t="shared" si="5307"/>
        <v>7.517016914339398E-6</v>
      </c>
      <c r="DGO121" s="31">
        <f t="shared" si="5307"/>
        <v>7.5154387505556776E-6</v>
      </c>
      <c r="DGP121" s="31">
        <f t="shared" si="5307"/>
        <v>7.5138609513841571E-6</v>
      </c>
      <c r="DGQ121" s="31">
        <f t="shared" si="5307"/>
        <v>7.5122835167292115E-6</v>
      </c>
      <c r="DGR121" s="31">
        <f t="shared" si="5307"/>
        <v>7.5107064464952549E-6</v>
      </c>
      <c r="DGS121" s="31">
        <f t="shared" si="5307"/>
        <v>7.5091297405867115E-6</v>
      </c>
      <c r="DGT121" s="31">
        <f t="shared" si="5307"/>
        <v>7.5075533989080427E-6</v>
      </c>
      <c r="DGU121" s="31">
        <f t="shared" si="5307"/>
        <v>7.5059774213637311E-6</v>
      </c>
      <c r="DGV121" s="31">
        <f t="shared" si="5307"/>
        <v>7.504401807858301E-6</v>
      </c>
      <c r="DGW121" s="31">
        <f t="shared" si="5307"/>
        <v>7.5028265582962934E-6</v>
      </c>
      <c r="DGX121" s="31">
        <f t="shared" si="5307"/>
        <v>7.5012516725822882E-6</v>
      </c>
      <c r="DGY121" s="31">
        <f t="shared" si="5307"/>
        <v>7.4996771506208784E-6</v>
      </c>
      <c r="DGZ121" s="31">
        <f t="shared" si="5307"/>
        <v>7.4981029923167015E-6</v>
      </c>
      <c r="DHA121" s="31">
        <f t="shared" si="5307"/>
        <v>7.4965291975744121E-6</v>
      </c>
      <c r="DHB121" s="31">
        <f t="shared" si="5307"/>
        <v>7.4949557662986986E-6</v>
      </c>
      <c r="DHC121" s="31">
        <f t="shared" si="5307"/>
        <v>7.4933826983942767E-6</v>
      </c>
      <c r="DHD121" s="31">
        <f t="shared" si="5307"/>
        <v>7.4918099937658882E-6</v>
      </c>
      <c r="DHE121" s="31">
        <f t="shared" si="5307"/>
        <v>7.4902376523183062E-6</v>
      </c>
      <c r="DHF121" s="31">
        <f t="shared" si="5307"/>
        <v>7.488665673956325E-6</v>
      </c>
      <c r="DHG121" s="31">
        <f t="shared" si="5307"/>
        <v>7.487094058584784E-6</v>
      </c>
      <c r="DHH121" s="31">
        <f t="shared" si="5307"/>
        <v>7.4855228061085292E-6</v>
      </c>
      <c r="DHI121" s="31">
        <f t="shared" si="5307"/>
        <v>7.4839519164324505E-6</v>
      </c>
      <c r="DHJ121" s="31">
        <f t="shared" si="5307"/>
        <v>7.4823813894614575E-6</v>
      </c>
      <c r="DHK121" s="31">
        <f t="shared" si="5307"/>
        <v>7.4808112251004945E-6</v>
      </c>
      <c r="DHL121" s="31">
        <f t="shared" si="5307"/>
        <v>7.4792414232545354E-6</v>
      </c>
      <c r="DHM121" s="31">
        <f t="shared" si="5307"/>
        <v>7.4776719838285703E-6</v>
      </c>
      <c r="DHN121" s="31">
        <f t="shared" si="5307"/>
        <v>7.4761029067276238E-6</v>
      </c>
      <c r="DHO121" s="31">
        <f t="shared" si="5307"/>
        <v>7.474534191856752E-6</v>
      </c>
      <c r="DHP121" s="31">
        <f t="shared" si="5307"/>
        <v>7.4729658391210407E-6</v>
      </c>
      <c r="DHQ121" s="31">
        <f t="shared" si="5307"/>
        <v>7.4713978484256002E-6</v>
      </c>
      <c r="DHR121" s="31">
        <f t="shared" si="5307"/>
        <v>7.4698302196755652E-6</v>
      </c>
      <c r="DHS121" s="31">
        <f t="shared" si="5307"/>
        <v>7.4682629527761045E-6</v>
      </c>
      <c r="DHT121" s="31">
        <f t="shared" si="5307"/>
        <v>7.4666960476324174E-6</v>
      </c>
      <c r="DHU121" s="31">
        <f t="shared" si="5307"/>
        <v>7.4651295041497192E-6</v>
      </c>
      <c r="DHV121" s="31">
        <f t="shared" si="5307"/>
        <v>7.4635633222332607E-6</v>
      </c>
      <c r="DHW121" s="31">
        <f t="shared" si="5307"/>
        <v>7.4619975017883277E-6</v>
      </c>
      <c r="DHX121" s="31">
        <f t="shared" si="5307"/>
        <v>7.4604320427202183E-6</v>
      </c>
      <c r="DHY121" s="31">
        <f t="shared" si="5307"/>
        <v>7.458866944934281E-6</v>
      </c>
      <c r="DHZ121" s="31">
        <f t="shared" si="5307"/>
        <v>7.4573022083358749E-6</v>
      </c>
      <c r="DIA121" s="31">
        <f t="shared" si="5307"/>
        <v>7.4557378328303825E-6</v>
      </c>
      <c r="DIB121" s="31">
        <f t="shared" si="5307"/>
        <v>7.4541738183232297E-6</v>
      </c>
      <c r="DIC121" s="31">
        <f t="shared" si="5307"/>
        <v>7.4526101647198709E-6</v>
      </c>
      <c r="DID121" s="31">
        <f t="shared" si="5307"/>
        <v>7.4510468719257738E-6</v>
      </c>
      <c r="DIE121" s="31">
        <f t="shared" si="5307"/>
        <v>7.4494839398464441E-6</v>
      </c>
      <c r="DIF121" s="31">
        <f t="shared" si="5307"/>
        <v>7.4479213683874065E-6</v>
      </c>
      <c r="DIG121" s="31">
        <f t="shared" si="5307"/>
        <v>7.4463591574542404E-6</v>
      </c>
      <c r="DIH121" s="31">
        <f t="shared" si="5307"/>
        <v>7.4447973069525144E-6</v>
      </c>
      <c r="DII121" s="31">
        <f t="shared" si="5307"/>
        <v>7.4432358167878606E-6</v>
      </c>
      <c r="DIJ121" s="31">
        <f t="shared" ref="DIJ121:DKL121" si="5308">-(((-DII108)*DIJ104*$B$8 - DII108*DIJ104*$B$9)/(DII108*$B$10*$B$8 - $B$10*$B$9 +
       DII108*$B$10*$B$9 + DII107*$B$8*$B$9 + DII108*$B$8*$B$9 - $B$9^2 + DII107*$B$9^2 +
       DII108*$B$9^2))</f>
        <v>7.441674686865905E-6</v>
      </c>
      <c r="DIK121" s="31">
        <f t="shared" si="5308"/>
        <v>7.4401139170923339E-6</v>
      </c>
      <c r="DIL121" s="31">
        <f t="shared" si="5308"/>
        <v>7.4385535073728421E-6</v>
      </c>
      <c r="DIM121" s="31">
        <f t="shared" si="5308"/>
        <v>7.4369934576131599E-6</v>
      </c>
      <c r="DIN121" s="31">
        <f t="shared" si="5308"/>
        <v>7.4354337677190355E-6</v>
      </c>
      <c r="DIO121" s="31">
        <f t="shared" si="5308"/>
        <v>7.4338744375962625E-6</v>
      </c>
      <c r="DIP121" s="31">
        <f t="shared" si="5308"/>
        <v>7.432315467150651E-6</v>
      </c>
      <c r="DIQ121" s="31">
        <f t="shared" si="5308"/>
        <v>7.4307568562880381E-6</v>
      </c>
      <c r="DIR121" s="31">
        <f t="shared" si="5308"/>
        <v>7.4291986049142911E-6</v>
      </c>
      <c r="DIS121" s="31">
        <f t="shared" si="5308"/>
        <v>7.4276407129353049E-6</v>
      </c>
      <c r="DIT121" s="31">
        <f t="shared" si="5308"/>
        <v>7.4260831802570164E-6</v>
      </c>
      <c r="DIU121" s="31">
        <f t="shared" si="5308"/>
        <v>7.4245260067853532E-6</v>
      </c>
      <c r="DIV121" s="31">
        <f t="shared" si="5308"/>
        <v>7.4229691924263116E-6</v>
      </c>
      <c r="DIW121" s="31">
        <f t="shared" si="5308"/>
        <v>7.4214127370858939E-6</v>
      </c>
      <c r="DIX121" s="31">
        <f t="shared" si="5308"/>
        <v>7.4198566406701379E-6</v>
      </c>
      <c r="DIY121" s="31">
        <f t="shared" si="5308"/>
        <v>7.4183009030850965E-6</v>
      </c>
      <c r="DIZ121" s="31">
        <f t="shared" si="5308"/>
        <v>7.4167455242368796E-6</v>
      </c>
      <c r="DJA121" s="31">
        <f t="shared" si="5308"/>
        <v>7.4151905040315927E-6</v>
      </c>
      <c r="DJB121" s="31">
        <f t="shared" si="5308"/>
        <v>7.4136358423753803E-6</v>
      </c>
      <c r="DJC121" s="31">
        <f t="shared" si="5308"/>
        <v>7.4120815391744217E-6</v>
      </c>
      <c r="DJD121" s="31">
        <f t="shared" si="5308"/>
        <v>7.4105275943349248E-6</v>
      </c>
      <c r="DJE121" s="31">
        <f t="shared" si="5308"/>
        <v>7.4089740077631157E-6</v>
      </c>
      <c r="DJF121" s="31">
        <f t="shared" si="5308"/>
        <v>7.4074207793652428E-6</v>
      </c>
      <c r="DJG121" s="31">
        <f t="shared" si="5308"/>
        <v>7.4058679090476016E-6</v>
      </c>
      <c r="DJH121" s="31">
        <f t="shared" si="5308"/>
        <v>7.4043153967165051E-6</v>
      </c>
      <c r="DJI121" s="31">
        <f t="shared" si="5308"/>
        <v>7.4027632422782935E-6</v>
      </c>
      <c r="DJJ121" s="31">
        <f t="shared" si="5308"/>
        <v>7.401211445639334E-6</v>
      </c>
      <c r="DJK121" s="31">
        <f t="shared" si="5308"/>
        <v>7.3996600067060261E-6</v>
      </c>
      <c r="DJL121" s="31">
        <f t="shared" si="5308"/>
        <v>7.3981089253847923E-6</v>
      </c>
      <c r="DJM121" s="31">
        <f t="shared" si="5308"/>
        <v>7.3965582015820877E-6</v>
      </c>
      <c r="DJN121" s="31">
        <f t="shared" si="5308"/>
        <v>7.3950078352043866E-6</v>
      </c>
      <c r="DJO121" s="31">
        <f t="shared" si="5308"/>
        <v>7.3934578261582051E-6</v>
      </c>
      <c r="DJP121" s="31">
        <f t="shared" si="5308"/>
        <v>7.3919081743500742E-6</v>
      </c>
      <c r="DJQ121" s="31">
        <f t="shared" si="5308"/>
        <v>7.39035887968656E-6</v>
      </c>
      <c r="DJR121" s="31">
        <f t="shared" si="5308"/>
        <v>7.3888099420742485E-6</v>
      </c>
      <c r="DJS121" s="31">
        <f t="shared" si="5308"/>
        <v>7.3872613614197594E-6</v>
      </c>
      <c r="DJT121" s="31">
        <f t="shared" si="5308"/>
        <v>7.3857131376297393E-6</v>
      </c>
      <c r="DJU121" s="31">
        <f t="shared" si="5308"/>
        <v>7.3841652706108683E-6</v>
      </c>
      <c r="DJV121" s="31">
        <f t="shared" si="5308"/>
        <v>7.3826177602698447E-6</v>
      </c>
      <c r="DJW121" s="31">
        <f t="shared" si="5308"/>
        <v>7.3810706065133865E-6</v>
      </c>
      <c r="DJX121" s="31">
        <f t="shared" si="5308"/>
        <v>7.3795238092482718E-6</v>
      </c>
      <c r="DJY121" s="31">
        <f t="shared" si="5308"/>
        <v>7.3779773683812686E-6</v>
      </c>
      <c r="DJZ121" s="31">
        <f t="shared" si="5308"/>
        <v>7.3764312838191921E-6</v>
      </c>
      <c r="DKA121" s="31">
        <f t="shared" si="5308"/>
        <v>7.3748855554688934E-6</v>
      </c>
      <c r="DKB121" s="31">
        <f t="shared" si="5308"/>
        <v>7.3733401832372225E-6</v>
      </c>
      <c r="DKC121" s="31">
        <f t="shared" si="5308"/>
        <v>7.3717951670310855E-6</v>
      </c>
      <c r="DKD121" s="31">
        <f t="shared" si="5308"/>
        <v>7.3702505067574052E-6</v>
      </c>
      <c r="DKE121" s="31">
        <f t="shared" si="5308"/>
        <v>7.3687062023231301E-6</v>
      </c>
      <c r="DKF121" s="31">
        <f t="shared" si="5308"/>
        <v>7.3671622536352329E-6</v>
      </c>
      <c r="DKG121" s="31">
        <f t="shared" si="5308"/>
        <v>7.3656186606007367E-6</v>
      </c>
      <c r="DKH121" s="31">
        <f t="shared" si="5308"/>
        <v>7.3640754231266465E-6</v>
      </c>
      <c r="DKI121" s="31">
        <f t="shared" si="5308"/>
        <v>7.3625325411200513E-6</v>
      </c>
      <c r="DKJ121" s="31">
        <f t="shared" si="5308"/>
        <v>7.3609900144880179E-6</v>
      </c>
      <c r="DKK121" s="31">
        <f t="shared" si="5308"/>
        <v>7.3594478431376761E-6</v>
      </c>
      <c r="DKL121" s="31">
        <f t="shared" si="5308"/>
        <v>7.3579060269761622E-6</v>
      </c>
      <c r="DKM121" s="41">
        <f>(DKL98-B98)/B98</f>
        <v>3.1469368404967391E-2</v>
      </c>
      <c r="DKN121" s="26"/>
      <c r="DKO121" s="26"/>
      <c r="DKP121" s="26"/>
      <c r="DKQ121" s="26"/>
      <c r="DKR121" s="26"/>
      <c r="DKS121" s="26"/>
      <c r="DKT121" s="26"/>
      <c r="DKU121" s="26"/>
      <c r="DKV121" s="26"/>
      <c r="DKW121" s="26"/>
      <c r="DKX121" s="26"/>
      <c r="DKY121" s="26"/>
      <c r="DKZ121" s="26"/>
      <c r="DLA121" s="26"/>
      <c r="DLB121" s="26"/>
      <c r="DLC121" s="26"/>
      <c r="DLD121" s="26"/>
      <c r="DLE121" s="26"/>
      <c r="DLF121" s="26"/>
      <c r="DLG121" s="26"/>
      <c r="DLH121" s="26"/>
      <c r="DLI121" s="26"/>
      <c r="DLJ121" s="26"/>
      <c r="DLK121" s="26"/>
      <c r="DLL121" s="26"/>
      <c r="DLM121" s="26"/>
      <c r="DLN121" s="26"/>
      <c r="DLO121" s="26"/>
      <c r="DLP121" s="26"/>
      <c r="DLQ121" s="26"/>
      <c r="DLR121" s="26"/>
      <c r="DLS121" s="26"/>
      <c r="DLT121" s="26"/>
      <c r="DLU121" s="26"/>
      <c r="DLV121" s="26"/>
      <c r="DLW121" s="26"/>
      <c r="DLX121" s="26"/>
      <c r="DLY121" s="26"/>
      <c r="DLZ121" s="26"/>
      <c r="DMA121" s="26"/>
      <c r="DMB121" s="26"/>
      <c r="DMC121" s="26"/>
      <c r="DMD121" s="26"/>
      <c r="DME121" s="26"/>
      <c r="DMF121" s="26"/>
      <c r="DMG121" s="26"/>
      <c r="DMH121" s="26"/>
      <c r="DMI121" s="26"/>
      <c r="DMJ121" s="26"/>
      <c r="DMK121" s="26"/>
      <c r="DML121" s="26"/>
      <c r="DMM121" s="26"/>
      <c r="DMN121" s="26"/>
      <c r="DMO121" s="26"/>
      <c r="DMP121" s="26"/>
      <c r="DMQ121" s="26"/>
      <c r="DMR121" s="26"/>
      <c r="DMS121" s="26"/>
      <c r="DMT121" s="26"/>
      <c r="DMU121" s="26"/>
      <c r="DMV121" s="26"/>
      <c r="DMW121" s="26"/>
      <c r="DMX121" s="26"/>
      <c r="DMY121" s="26"/>
      <c r="DMZ121" s="26"/>
      <c r="DNA121" s="26"/>
      <c r="DNB121" s="26"/>
      <c r="DNC121" s="26"/>
      <c r="DND121" s="26"/>
      <c r="DNE121" s="26"/>
      <c r="DNF121" s="26"/>
      <c r="DNG121" s="26"/>
      <c r="DNH121" s="26"/>
      <c r="DNI121" s="26"/>
      <c r="DNJ121" s="26"/>
      <c r="DNK121" s="26"/>
      <c r="DNL121" s="26"/>
      <c r="DNM121" s="26"/>
      <c r="DNN121" s="26"/>
      <c r="DNO121" s="26"/>
      <c r="DNP121" s="26"/>
      <c r="DNQ121" s="26"/>
      <c r="DNR121" s="26"/>
      <c r="DNS121" s="26"/>
      <c r="DNT121" s="26"/>
      <c r="DNU121" s="26"/>
      <c r="DNV121" s="26"/>
      <c r="DNW121" s="26"/>
      <c r="DNX121" s="26"/>
      <c r="DNY121" s="26"/>
      <c r="DNZ121" s="26"/>
      <c r="DOA121" s="26"/>
      <c r="DOB121" s="26"/>
      <c r="DOC121" s="26"/>
      <c r="DOD121" s="26"/>
      <c r="DOE121" s="26"/>
      <c r="DOF121" s="26"/>
      <c r="DOG121" s="26"/>
      <c r="DOH121" s="26"/>
      <c r="DOI121" s="26"/>
      <c r="DOJ121" s="7"/>
    </row>
    <row r="122" spans="1:3104" hidden="1" x14ac:dyDescent="0.35">
      <c r="A122" s="30" t="s">
        <v>36</v>
      </c>
      <c r="B122" s="4"/>
      <c r="C122" s="26">
        <f xml:space="preserve"> -(((-C104)*$B$10 + B107*C104*$B$8 + B108*C117*$B$10*$B$8 -
       C104*$B$9 + B107*C104*$B$9 - C117*$B$10*$B$9 + B108*C117*$B$10*$B$9 +
       B107*C117*$B$8*$B$9 + B108*C117*$B$8*$B$9 - C117*$B$9^2 + B107*C117*$B$9^2 +
       B108*C117*$B$9^2)/(B108*$B$10*$B$8 - $B$10*$B$9 + B108*$B$10*$B$9 + B107*$B$8*$B$9 +
       B108*$B$8*$B$9 - $B$9^2 + B107*$B$9^2 + B108*$B$9^2))</f>
        <v>6.1746316910176922E-5</v>
      </c>
      <c r="D122" s="26">
        <f t="shared" ref="D122:BO122" si="5309" xml:space="preserve"> -(((-D104)*$B$10 + C107*D104*$B$8 + C108*D117*$B$10*$B$8 -
       D104*$B$9 + C107*D104*$B$9 - D117*$B$10*$B$9 + C108*D117*$B$10*$B$9 +
       C107*D117*$B$8*$B$9 + C108*D117*$B$8*$B$9 - D117*$B$9^2 + C107*D117*$B$9^2 +
       C108*D117*$B$9^2)/(C108*$B$10*$B$8 - $B$10*$B$9 + C108*$B$10*$B$9 + C107*$B$8*$B$9 +
       C108*$B$8*$B$9 - $B$9^2 + C107*$B$9^2 + C108*$B$9^2))</f>
        <v>6.1740590289035684E-5</v>
      </c>
      <c r="E122" s="26">
        <f t="shared" si="5309"/>
        <v>6.1734865114546368E-5</v>
      </c>
      <c r="F122" s="26">
        <f t="shared" si="5309"/>
        <v>6.1729141386750741E-5</v>
      </c>
      <c r="G122" s="26">
        <f t="shared" si="5309"/>
        <v>6.1723419104802449E-5</v>
      </c>
      <c r="H122" s="26">
        <f t="shared" si="5309"/>
        <v>6.1717698268299524E-5</v>
      </c>
      <c r="I122" s="26">
        <f t="shared" si="5309"/>
        <v>6.1711978877061947E-5</v>
      </c>
      <c r="J122" s="26">
        <f t="shared" si="5309"/>
        <v>6.170626093068794E-5</v>
      </c>
      <c r="K122" s="26">
        <f t="shared" si="5309"/>
        <v>6.1700544428775644E-5</v>
      </c>
      <c r="L122" s="26">
        <f t="shared" si="5309"/>
        <v>6.1694829370923483E-5</v>
      </c>
      <c r="M122" s="26">
        <f t="shared" si="5309"/>
        <v>6.1689115756507852E-5</v>
      </c>
      <c r="N122" s="26">
        <f t="shared" si="5309"/>
        <v>6.1683403585127339E-5</v>
      </c>
      <c r="O122" s="26">
        <f t="shared" si="5309"/>
        <v>6.167769285682466E-5</v>
      </c>
      <c r="P122" s="26">
        <f t="shared" si="5309"/>
        <v>6.1671983570754505E-5</v>
      </c>
      <c r="Q122" s="26">
        <f t="shared" si="5309"/>
        <v>6.1666275726737871E-5</v>
      </c>
      <c r="R122" s="26">
        <f t="shared" si="5309"/>
        <v>6.1660569324151654E-5</v>
      </c>
      <c r="S122" s="26">
        <f t="shared" si="5309"/>
        <v>6.1654864363039046E-5</v>
      </c>
      <c r="T122" s="26">
        <f t="shared" si="5309"/>
        <v>6.1649160842333205E-5</v>
      </c>
      <c r="U122" s="26">
        <f t="shared" si="5309"/>
        <v>6.1643458762299477E-5</v>
      </c>
      <c r="V122" s="26">
        <f t="shared" si="5309"/>
        <v>6.1637758122093253E-5</v>
      </c>
      <c r="W122" s="26">
        <f t="shared" si="5309"/>
        <v>6.163205892153613E-5</v>
      </c>
      <c r="X122" s="26">
        <f t="shared" si="5309"/>
        <v>6.1626361160227683E-5</v>
      </c>
      <c r="Y122" s="26">
        <f t="shared" si="5309"/>
        <v>6.162066483754569E-5</v>
      </c>
      <c r="Z122" s="26">
        <f t="shared" si="5309"/>
        <v>6.1614969953312056E-5</v>
      </c>
      <c r="AA122" s="26">
        <f t="shared" si="5309"/>
        <v>6.1609276507126697E-5</v>
      </c>
      <c r="AB122" s="26">
        <f t="shared" si="5309"/>
        <v>6.1603584498589665E-5</v>
      </c>
      <c r="AC122" s="26">
        <f t="shared" si="5309"/>
        <v>6.159789392707921E-5</v>
      </c>
      <c r="AD122" s="26">
        <f t="shared" si="5309"/>
        <v>6.1592204792417605E-5</v>
      </c>
      <c r="AE122" s="26">
        <f t="shared" si="5309"/>
        <v>6.1586517093983236E-5</v>
      </c>
      <c r="AF122" s="26">
        <f t="shared" si="5309"/>
        <v>6.1580830831598578E-5</v>
      </c>
      <c r="AG122" s="26">
        <f t="shared" si="5309"/>
        <v>6.1575146004864238E-5</v>
      </c>
      <c r="AH122" s="26">
        <f t="shared" si="5309"/>
        <v>6.1569462613380986E-5</v>
      </c>
      <c r="AI122" s="26">
        <f t="shared" si="5309"/>
        <v>6.1563780656527601E-5</v>
      </c>
      <c r="AJ122" s="26">
        <f t="shared" si="5309"/>
        <v>6.1558100134127087E-5</v>
      </c>
      <c r="AK122" s="26">
        <f t="shared" si="5309"/>
        <v>6.1552421045780404E-5</v>
      </c>
      <c r="AL122" s="26">
        <f t="shared" si="5309"/>
        <v>6.1546743390866778E-5</v>
      </c>
      <c r="AM122" s="26">
        <f t="shared" si="5309"/>
        <v>6.154106716920943E-5</v>
      </c>
      <c r="AN122" s="26">
        <f t="shared" si="5309"/>
        <v>6.1535392380409685E-5</v>
      </c>
      <c r="AO122" s="26">
        <f t="shared" si="5309"/>
        <v>6.1529719023847108E-5</v>
      </c>
      <c r="AP122" s="26">
        <f t="shared" si="5309"/>
        <v>6.1524047099345219E-5</v>
      </c>
      <c r="AQ122" s="26">
        <f t="shared" si="5309"/>
        <v>6.1518376606505682E-5</v>
      </c>
      <c r="AR122" s="26">
        <f t="shared" si="5309"/>
        <v>6.1512707544930336E-5</v>
      </c>
      <c r="AS122" s="26">
        <f t="shared" si="5309"/>
        <v>6.1507039913999046E-5</v>
      </c>
      <c r="AT122" s="26">
        <f t="shared" si="5309"/>
        <v>6.1501373713535913E-5</v>
      </c>
      <c r="AU122" s="26">
        <f t="shared" si="5309"/>
        <v>6.1495708942920963E-5</v>
      </c>
      <c r="AV122" s="26">
        <f t="shared" si="5309"/>
        <v>6.1490045602200397E-5</v>
      </c>
      <c r="AW122" s="26">
        <f t="shared" si="5309"/>
        <v>6.148438369053263E-5</v>
      </c>
      <c r="AX122" s="26">
        <f t="shared" si="5309"/>
        <v>6.1478723207520139E-5</v>
      </c>
      <c r="AY122" s="26">
        <f t="shared" si="5309"/>
        <v>6.147306415320926E-5</v>
      </c>
      <c r="AZ122" s="26">
        <f t="shared" si="5309"/>
        <v>6.1467406526758843E-5</v>
      </c>
      <c r="BA122" s="26">
        <f t="shared" si="5309"/>
        <v>6.1461750327771635E-5</v>
      </c>
      <c r="BB122" s="26">
        <f t="shared" si="5309"/>
        <v>6.1456095556294447E-5</v>
      </c>
      <c r="BC122" s="26">
        <f t="shared" si="5309"/>
        <v>6.1450442211486209E-5</v>
      </c>
      <c r="BD122" s="26">
        <f t="shared" si="5309"/>
        <v>6.1444790293172134E-5</v>
      </c>
      <c r="BE122" s="26">
        <f t="shared" si="5309"/>
        <v>6.143913980073336E-5</v>
      </c>
      <c r="BF122" s="26">
        <f t="shared" si="5309"/>
        <v>6.1433490733995194E-5</v>
      </c>
      <c r="BG122" s="26">
        <f t="shared" si="5309"/>
        <v>6.1427843092560914E-5</v>
      </c>
      <c r="BH122" s="26">
        <f t="shared" si="5309"/>
        <v>6.1422196876034161E-5</v>
      </c>
      <c r="BI122" s="26">
        <f t="shared" si="5309"/>
        <v>6.1416552083796576E-5</v>
      </c>
      <c r="BJ122" s="26">
        <f t="shared" si="5309"/>
        <v>6.141090871567375E-5</v>
      </c>
      <c r="BK122" s="26">
        <f t="shared" si="5309"/>
        <v>6.1405266771047688E-5</v>
      </c>
      <c r="BL122" s="26">
        <f t="shared" si="5309"/>
        <v>6.1399626249966204E-5</v>
      </c>
      <c r="BM122" s="26">
        <f t="shared" si="5309"/>
        <v>6.1393987151589366E-5</v>
      </c>
      <c r="BN122" s="26">
        <f t="shared" si="5309"/>
        <v>6.1388349475521468E-5</v>
      </c>
      <c r="BO122" s="26">
        <f t="shared" si="5309"/>
        <v>6.1382713221810539E-5</v>
      </c>
      <c r="BP122" s="26">
        <f t="shared" ref="BP122:EA122" si="5310" xml:space="preserve"> -(((-BP104)*$B$10 + BO107*BP104*$B$8 + BO108*BP117*$B$10*$B$8 -
       BP104*$B$9 + BO107*BP104*$B$9 - BP117*$B$10*$B$9 + BO108*BP117*$B$10*$B$9 +
       BO107*BP117*$B$8*$B$9 + BO108*BP117*$B$8*$B$9 - BP117*$B$9^2 + BO107*BP117*$B$9^2 +
       BO108*BP117*$B$9^2)/(BO108*$B$10*$B$8 - $B$10*$B$9 + BO108*$B$10*$B$9 + BO107*$B$8*$B$9 +
       BO108*$B$8*$B$9 - $B$9^2 + BO107*$B$9^2 + BO108*$B$9^2))</f>
        <v>6.1377078389617109E-5</v>
      </c>
      <c r="BQ122" s="26">
        <f t="shared" si="5310"/>
        <v>6.1371444978545716E-5</v>
      </c>
      <c r="BR122" s="26">
        <f t="shared" si="5310"/>
        <v>6.1365812988644687E-5</v>
      </c>
      <c r="BS122" s="26">
        <f t="shared" si="5310"/>
        <v>6.1360182419074958E-5</v>
      </c>
      <c r="BT122" s="26">
        <f t="shared" si="5310"/>
        <v>6.135455326966318E-5</v>
      </c>
      <c r="BU122" s="26">
        <f t="shared" si="5310"/>
        <v>6.1348925539792359E-5</v>
      </c>
      <c r="BV122" s="26">
        <f t="shared" si="5310"/>
        <v>6.1343299229289457E-5</v>
      </c>
      <c r="BW122" s="26">
        <f t="shared" si="5310"/>
        <v>6.1337674337759568E-5</v>
      </c>
      <c r="BX122" s="26">
        <f t="shared" si="5310"/>
        <v>6.1332050864807918E-5</v>
      </c>
      <c r="BY122" s="26">
        <f t="shared" si="5310"/>
        <v>6.1326428809817978E-5</v>
      </c>
      <c r="BZ122" s="26">
        <f t="shared" si="5310"/>
        <v>6.1320808172616993E-5</v>
      </c>
      <c r="CA122" s="26">
        <f t="shared" si="5310"/>
        <v>6.1315188952810584E-5</v>
      </c>
      <c r="CB122" s="26">
        <f t="shared" si="5310"/>
        <v>6.1309571149782477E-5</v>
      </c>
      <c r="CC122" s="26">
        <f t="shared" si="5310"/>
        <v>6.1303954763360365E-5</v>
      </c>
      <c r="CD122" s="26">
        <f t="shared" si="5310"/>
        <v>6.129833979315006E-5</v>
      </c>
      <c r="CE122" s="26">
        <f t="shared" si="5310"/>
        <v>6.1292726238535735E-5</v>
      </c>
      <c r="CF122" s="26">
        <f t="shared" si="5310"/>
        <v>6.1287114099345258E-5</v>
      </c>
      <c r="CG122" s="26">
        <f t="shared" si="5310"/>
        <v>6.1281503375184876E-5</v>
      </c>
      <c r="CH122" s="26">
        <f t="shared" si="5310"/>
        <v>6.1275894065438951E-5</v>
      </c>
      <c r="CI122" s="26">
        <f t="shared" si="5310"/>
        <v>6.1270286170157722E-5</v>
      </c>
      <c r="CJ122" s="26">
        <f t="shared" si="5310"/>
        <v>6.1264679688282058E-5</v>
      </c>
      <c r="CK122" s="26">
        <f t="shared" si="5310"/>
        <v>6.1259074620084096E-5</v>
      </c>
      <c r="CL122" s="26">
        <f t="shared" si="5310"/>
        <v>6.1253470964726952E-5</v>
      </c>
      <c r="CM122" s="26">
        <f t="shared" si="5310"/>
        <v>6.1247868722039229E-5</v>
      </c>
      <c r="CN122" s="26">
        <f t="shared" si="5310"/>
        <v>6.1242267891627861E-5</v>
      </c>
      <c r="CO122" s="26">
        <f t="shared" si="5310"/>
        <v>6.1236668472878107E-5</v>
      </c>
      <c r="CP122" s="26">
        <f t="shared" si="5310"/>
        <v>6.1231070465618892E-5</v>
      </c>
      <c r="CQ122" s="26">
        <f t="shared" si="5310"/>
        <v>6.1225473869457519E-5</v>
      </c>
      <c r="CR122" s="26">
        <f t="shared" si="5310"/>
        <v>6.121987868377953E-5</v>
      </c>
      <c r="CS122" s="26">
        <f t="shared" si="5310"/>
        <v>6.1214284908414149E-5</v>
      </c>
      <c r="CT122" s="26">
        <f t="shared" si="5310"/>
        <v>6.1208692542969045E-5</v>
      </c>
      <c r="CU122" s="26">
        <f t="shared" si="5310"/>
        <v>6.1203101586830002E-5</v>
      </c>
      <c r="CV122" s="26">
        <f t="shared" si="5310"/>
        <v>6.119751203982668E-5</v>
      </c>
      <c r="CW122" s="26">
        <f t="shared" si="5310"/>
        <v>6.1191923901566964E-5</v>
      </c>
      <c r="CX122" s="26">
        <f t="shared" si="5310"/>
        <v>6.1186337171437045E-5</v>
      </c>
      <c r="CY122" s="26">
        <f t="shared" si="5310"/>
        <v>6.1180751849488639E-5</v>
      </c>
      <c r="CZ122" s="26">
        <f t="shared" si="5310"/>
        <v>6.1175167934664516E-5</v>
      </c>
      <c r="DA122" s="26">
        <f t="shared" si="5310"/>
        <v>6.1169585427238516E-5</v>
      </c>
      <c r="DB122" s="26">
        <f t="shared" si="5310"/>
        <v>6.1164004326375317E-5</v>
      </c>
      <c r="DC122" s="26">
        <f t="shared" si="5310"/>
        <v>6.1158424631905348E-5</v>
      </c>
      <c r="DD122" s="26">
        <f t="shared" si="5310"/>
        <v>6.1152846343437282E-5</v>
      </c>
      <c r="DE122" s="26">
        <f t="shared" si="5310"/>
        <v>6.1147269460358001E-5</v>
      </c>
      <c r="DF122" s="26">
        <f t="shared" si="5310"/>
        <v>6.1141693982498193E-5</v>
      </c>
      <c r="DG122" s="26">
        <f t="shared" si="5310"/>
        <v>6.1136119909466788E-5</v>
      </c>
      <c r="DH122" s="26">
        <f t="shared" si="5310"/>
        <v>6.1130547240651075E-5</v>
      </c>
      <c r="DI122" s="26">
        <f t="shared" si="5310"/>
        <v>6.1124975975882027E-5</v>
      </c>
      <c r="DJ122" s="26">
        <f t="shared" si="5310"/>
        <v>6.1119406114768966E-5</v>
      </c>
      <c r="DK122" s="26">
        <f t="shared" si="5310"/>
        <v>6.1113837656699439E-5</v>
      </c>
      <c r="DL122" s="26">
        <f t="shared" si="5310"/>
        <v>6.110827060150469E-5</v>
      </c>
      <c r="DM122" s="26">
        <f t="shared" si="5310"/>
        <v>6.1102704948794433E-5</v>
      </c>
      <c r="DN122" s="26">
        <f t="shared" si="5310"/>
        <v>6.1097140697956515E-5</v>
      </c>
      <c r="DO122" s="26">
        <f t="shared" si="5310"/>
        <v>6.1091577849044359E-5</v>
      </c>
      <c r="DP122" s="26">
        <f t="shared" si="5310"/>
        <v>6.1086016401224214E-5</v>
      </c>
      <c r="DQ122" s="26">
        <f t="shared" si="5310"/>
        <v>6.1080456354106242E-5</v>
      </c>
      <c r="DR122" s="26">
        <f t="shared" si="5310"/>
        <v>6.1074897707522269E-5</v>
      </c>
      <c r="DS122" s="26">
        <f t="shared" si="5310"/>
        <v>6.1069340461082606E-5</v>
      </c>
      <c r="DT122" s="26">
        <f t="shared" si="5310"/>
        <v>6.1063784614397523E-5</v>
      </c>
      <c r="DU122" s="26">
        <f t="shared" si="5310"/>
        <v>6.1058230166855732E-5</v>
      </c>
      <c r="DV122" s="26">
        <f t="shared" si="5310"/>
        <v>6.1052677118289577E-5</v>
      </c>
      <c r="DW122" s="26">
        <f t="shared" si="5310"/>
        <v>6.1047125468309692E-5</v>
      </c>
      <c r="DX122" s="26">
        <f t="shared" si="5310"/>
        <v>6.1041575216305103E-5</v>
      </c>
      <c r="DY122" s="26">
        <f t="shared" si="5310"/>
        <v>6.1036026362108463E-5</v>
      </c>
      <c r="DZ122" s="26">
        <f t="shared" si="5310"/>
        <v>6.103047890533074E-5</v>
      </c>
      <c r="EA122" s="26">
        <f t="shared" si="5310"/>
        <v>6.1024932845361229E-5</v>
      </c>
      <c r="EB122" s="26">
        <f t="shared" ref="EB122:GM122" si="5311" xml:space="preserve"> -(((-EB104)*$B$10 + EA107*EB104*$B$8 + EA108*EB117*$B$10*$B$8 -
       EB104*$B$9 + EA107*EB104*$B$9 - EB117*$B$10*$B$9 + EA108*EB117*$B$10*$B$9 +
       EA107*EB117*$B$8*$B$9 + EA108*EB117*$B$8*$B$9 - EB117*$B$9^2 + EA107*EB117*$B$9^2 +
       EA108*EB117*$B$9^2)/(EA108*$B$10*$B$8 - $B$10*$B$9 + EA108*$B$10*$B$9 + EA107*$B$8*$B$9 +
       EA108*$B$8*$B$9 - $B$9^2 + EA107*$B$9^2 + EA108*$B$9^2))</f>
        <v>6.1019388182032931E-5</v>
      </c>
      <c r="EC122" s="26">
        <f t="shared" si="5311"/>
        <v>6.1013844914957145E-5</v>
      </c>
      <c r="ED122" s="26">
        <f t="shared" si="5311"/>
        <v>6.1008303043745238E-5</v>
      </c>
      <c r="EE122" s="26">
        <f t="shared" si="5311"/>
        <v>6.1002762567787022E-5</v>
      </c>
      <c r="EF122" s="26">
        <f t="shared" si="5311"/>
        <v>6.0997223486694109E-5</v>
      </c>
      <c r="EG122" s="26">
        <f t="shared" si="5311"/>
        <v>6.099168580052169E-5</v>
      </c>
      <c r="EH122" s="26">
        <f t="shared" si="5311"/>
        <v>6.0986149508438096E-5</v>
      </c>
      <c r="EI122" s="26">
        <f t="shared" si="5311"/>
        <v>6.0980614610277096E-5</v>
      </c>
      <c r="EJ122" s="26">
        <f t="shared" si="5311"/>
        <v>6.0975081105650623E-5</v>
      </c>
      <c r="EK122" s="26">
        <f t="shared" si="5311"/>
        <v>6.0969548993949197E-5</v>
      </c>
      <c r="EL122" s="26">
        <f t="shared" si="5311"/>
        <v>6.0964018275006699E-5</v>
      </c>
      <c r="EM122" s="26">
        <f t="shared" si="5311"/>
        <v>6.0958488948435574E-5</v>
      </c>
      <c r="EN122" s="26">
        <f t="shared" si="5311"/>
        <v>6.0952961013626514E-5</v>
      </c>
      <c r="EO122" s="26">
        <f t="shared" si="5311"/>
        <v>6.0947434470413847E-5</v>
      </c>
      <c r="EP122" s="26">
        <f t="shared" si="5311"/>
        <v>6.0941909318410261E-5</v>
      </c>
      <c r="EQ122" s="26">
        <f t="shared" si="5311"/>
        <v>6.0936385557006813E-5</v>
      </c>
      <c r="ER122" s="26">
        <f t="shared" si="5311"/>
        <v>6.0930863186038104E-5</v>
      </c>
      <c r="ES122" s="26">
        <f t="shared" si="5311"/>
        <v>6.0925342205117166E-5</v>
      </c>
      <c r="ET122" s="26">
        <f t="shared" si="5311"/>
        <v>6.0919822613635301E-5</v>
      </c>
      <c r="EU122" s="26">
        <f t="shared" si="5311"/>
        <v>6.0914304411427509E-5</v>
      </c>
      <c r="EV122" s="26">
        <f t="shared" si="5311"/>
        <v>6.0908787598107115E-5</v>
      </c>
      <c r="EW122" s="26">
        <f t="shared" si="5311"/>
        <v>6.0903272173287491E-5</v>
      </c>
      <c r="EX122" s="26">
        <f t="shared" si="5311"/>
        <v>6.0897758136360504E-5</v>
      </c>
      <c r="EY122" s="26">
        <f t="shared" si="5311"/>
        <v>6.0892245487161461E-5</v>
      </c>
      <c r="EZ122" s="26">
        <f t="shared" si="5311"/>
        <v>6.0886734225082418E-5</v>
      </c>
      <c r="FA122" s="26">
        <f t="shared" si="5311"/>
        <v>6.08812243501806E-5</v>
      </c>
      <c r="FB122" s="26">
        <f t="shared" si="5311"/>
        <v>6.0875715861626551E-5</v>
      </c>
      <c r="FC122" s="26">
        <f t="shared" si="5311"/>
        <v>6.0870208759034377E-5</v>
      </c>
      <c r="FD122" s="26">
        <f t="shared" si="5311"/>
        <v>6.0864703042239895E-5</v>
      </c>
      <c r="FE122" s="26">
        <f t="shared" si="5311"/>
        <v>6.0859198710857381E-5</v>
      </c>
      <c r="FF122" s="26">
        <f t="shared" si="5311"/>
        <v>6.0853695764501265E-5</v>
      </c>
      <c r="FG122" s="26">
        <f t="shared" si="5311"/>
        <v>6.0848194202564251E-5</v>
      </c>
      <c r="FH122" s="26">
        <f t="shared" si="5311"/>
        <v>6.0842694025104338E-5</v>
      </c>
      <c r="FI122" s="26">
        <f t="shared" si="5311"/>
        <v>6.0837195231071144E-5</v>
      </c>
      <c r="FJ122" s="26">
        <f t="shared" si="5311"/>
        <v>6.0831697820744549E-5</v>
      </c>
      <c r="FK122" s="26">
        <f t="shared" si="5311"/>
        <v>6.08262017932961E-5</v>
      </c>
      <c r="FL122" s="26">
        <f t="shared" si="5311"/>
        <v>6.0820707148562441E-5</v>
      </c>
      <c r="FM122" s="26">
        <f t="shared" si="5311"/>
        <v>6.0815213885937024E-5</v>
      </c>
      <c r="FN122" s="26">
        <f t="shared" si="5311"/>
        <v>6.0809722005256729E-5</v>
      </c>
      <c r="FO122" s="26">
        <f t="shared" si="5311"/>
        <v>6.0804231506136943E-5</v>
      </c>
      <c r="FP122" s="26">
        <f t="shared" si="5311"/>
        <v>6.0798742388193051E-5</v>
      </c>
      <c r="FQ122" s="26">
        <f t="shared" si="5311"/>
        <v>6.079325465081889E-5</v>
      </c>
      <c r="FR122" s="26">
        <f t="shared" si="5311"/>
        <v>6.078776829385183E-5</v>
      </c>
      <c r="FS122" s="26">
        <f t="shared" si="5311"/>
        <v>6.0782283316685916E-5</v>
      </c>
      <c r="FT122" s="26">
        <f t="shared" si="5311"/>
        <v>6.0776799719380374E-5</v>
      </c>
      <c r="FU122" s="26">
        <f t="shared" si="5311"/>
        <v>6.0771317500886095E-5</v>
      </c>
      <c r="FV122" s="26">
        <f t="shared" si="5311"/>
        <v>6.0765836661484172E-5</v>
      </c>
      <c r="FW122" s="26">
        <f t="shared" si="5311"/>
        <v>6.0760357200347481E-5</v>
      </c>
      <c r="FX122" s="26">
        <f t="shared" si="5311"/>
        <v>6.0754879117313927E-5</v>
      </c>
      <c r="FY122" s="26">
        <f t="shared" si="5311"/>
        <v>6.0749402411999872E-5</v>
      </c>
      <c r="FZ122" s="26">
        <f t="shared" si="5311"/>
        <v>6.0743927083800202E-5</v>
      </c>
      <c r="GA122" s="26">
        <f t="shared" si="5311"/>
        <v>6.0738453132774704E-5</v>
      </c>
      <c r="GB122" s="26">
        <f t="shared" si="5311"/>
        <v>6.0732980557875253E-5</v>
      </c>
      <c r="GC122" s="26">
        <f t="shared" si="5311"/>
        <v>6.0727509359383519E-5</v>
      </c>
      <c r="GD122" s="26">
        <f t="shared" si="5311"/>
        <v>6.0722039536473127E-5</v>
      </c>
      <c r="GE122" s="26">
        <f t="shared" si="5311"/>
        <v>6.0716571088982805E-5</v>
      </c>
      <c r="GF122" s="26">
        <f t="shared" si="5311"/>
        <v>6.0711104016307878E-5</v>
      </c>
      <c r="GG122" s="26">
        <f t="shared" si="5311"/>
        <v>6.0705638318287342E-5</v>
      </c>
      <c r="GH122" s="26">
        <f t="shared" si="5311"/>
        <v>6.0700173994538495E-5</v>
      </c>
      <c r="GI122" s="26">
        <f t="shared" si="5311"/>
        <v>6.0694711044678769E-5</v>
      </c>
      <c r="GJ122" s="26">
        <f t="shared" si="5311"/>
        <v>6.0689249468104012E-5</v>
      </c>
      <c r="GK122" s="26">
        <f t="shared" si="5311"/>
        <v>6.0683789264653554E-5</v>
      </c>
      <c r="GL122" s="26">
        <f t="shared" si="5311"/>
        <v>6.0678330433723539E-5</v>
      </c>
      <c r="GM122" s="26">
        <f t="shared" si="5311"/>
        <v>6.0672872975375044E-5</v>
      </c>
      <c r="GN122" s="26">
        <f t="shared" ref="GN122:IY122" si="5312" xml:space="preserve"> -(((-GN104)*$B$10 + GM107*GN104*$B$8 + GM108*GN117*$B$10*$B$8 -
       GN104*$B$9 + GM107*GN104*$B$9 - GN117*$B$10*$B$9 + GM108*GN117*$B$10*$B$9 +
       GM107*GN117*$B$8*$B$9 + GM108*GN117*$B$8*$B$9 - GN117*$B$9^2 + GM107*GN117*$B$9^2 +
       GM108*GN117*$B$9^2)/(GM108*$B$10*$B$8 - $B$10*$B$9 + GM108*$B$10*$B$9 + GM107*$B$8*$B$9 +
       GM108*$B$8*$B$9 - $B$9^2 + GM107*$B$9^2 + GM108*$B$9^2))</f>
        <v>6.0667416888782739E-5</v>
      </c>
      <c r="GO122" s="26">
        <f t="shared" si="5312"/>
        <v>6.0661962173564768E-5</v>
      </c>
      <c r="GP122" s="26">
        <f t="shared" si="5312"/>
        <v>6.0656508829782477E-5</v>
      </c>
      <c r="GQ122" s="26">
        <f t="shared" si="5312"/>
        <v>6.0651056856610917E-5</v>
      </c>
      <c r="GR122" s="26">
        <f t="shared" si="5312"/>
        <v>6.0645606253668503E-5</v>
      </c>
      <c r="GS122" s="26">
        <f t="shared" si="5312"/>
        <v>6.0640157021016959E-5</v>
      </c>
      <c r="GT122" s="26">
        <f t="shared" si="5312"/>
        <v>6.0634709157831575E-5</v>
      </c>
      <c r="GU122" s="26">
        <f t="shared" si="5312"/>
        <v>6.0629262663731075E-5</v>
      </c>
      <c r="GV122" s="26">
        <f t="shared" si="5312"/>
        <v>6.0623817538777573E-5</v>
      </c>
      <c r="GW122" s="26">
        <f t="shared" si="5312"/>
        <v>6.061837378214662E-5</v>
      </c>
      <c r="GX122" s="26">
        <f t="shared" si="5312"/>
        <v>6.061293139367892E-5</v>
      </c>
      <c r="GY122" s="26">
        <f t="shared" si="5312"/>
        <v>6.0607490372771981E-5</v>
      </c>
      <c r="GZ122" s="26">
        <f t="shared" si="5312"/>
        <v>6.0602050719266528E-5</v>
      </c>
      <c r="HA122" s="26">
        <f t="shared" si="5312"/>
        <v>6.0596612432782046E-5</v>
      </c>
      <c r="HB122" s="26">
        <f t="shared" si="5312"/>
        <v>6.0591175512937839E-5</v>
      </c>
      <c r="HC122" s="26">
        <f t="shared" si="5312"/>
        <v>6.0585739959131915E-5</v>
      </c>
      <c r="HD122" s="26">
        <f t="shared" si="5312"/>
        <v>6.0580305771205474E-5</v>
      </c>
      <c r="HE122" s="26">
        <f t="shared" si="5312"/>
        <v>6.0574872948556688E-5</v>
      </c>
      <c r="HF122" s="26">
        <f t="shared" si="5312"/>
        <v>6.0569441491248571E-5</v>
      </c>
      <c r="HG122" s="26">
        <f t="shared" si="5312"/>
        <v>6.0564011398457914E-5</v>
      </c>
      <c r="HH122" s="26">
        <f t="shared" si="5312"/>
        <v>6.0558582669804792E-5</v>
      </c>
      <c r="HI122" s="26">
        <f t="shared" si="5312"/>
        <v>6.0553155305352503E-5</v>
      </c>
      <c r="HJ122" s="26">
        <f t="shared" si="5312"/>
        <v>6.0547729304278164E-5</v>
      </c>
      <c r="HK122" s="26">
        <f t="shared" si="5312"/>
        <v>6.0542304666202169E-5</v>
      </c>
      <c r="HL122" s="26">
        <f t="shared" si="5312"/>
        <v>6.0536881391188154E-5</v>
      </c>
      <c r="HM122" s="26">
        <f t="shared" si="5312"/>
        <v>6.0531459478413515E-5</v>
      </c>
      <c r="HN122" s="26">
        <f t="shared" si="5312"/>
        <v>6.0526038927498977E-5</v>
      </c>
      <c r="HO122" s="26">
        <f t="shared" si="5312"/>
        <v>6.0520619738508467E-5</v>
      </c>
      <c r="HP122" s="26">
        <f t="shared" si="5312"/>
        <v>6.051520191061974E-5</v>
      </c>
      <c r="HQ122" s="26">
        <f t="shared" si="5312"/>
        <v>6.0509785443675384E-5</v>
      </c>
      <c r="HR122" s="26">
        <f t="shared" si="5312"/>
        <v>6.0504370337074939E-5</v>
      </c>
      <c r="HS122" s="26">
        <f t="shared" si="5312"/>
        <v>6.0498956590661144E-5</v>
      </c>
      <c r="HT122" s="26">
        <f t="shared" si="5312"/>
        <v>6.0493544204055366E-5</v>
      </c>
      <c r="HU122" s="26">
        <f t="shared" si="5312"/>
        <v>6.0488133176657461E-5</v>
      </c>
      <c r="HV122" s="26">
        <f t="shared" si="5312"/>
        <v>6.0482723508532004E-5</v>
      </c>
      <c r="HW122" s="26">
        <f t="shared" si="5312"/>
        <v>6.0477315198857599E-5</v>
      </c>
      <c r="HX122" s="26">
        <f t="shared" si="5312"/>
        <v>6.0471908247255939E-5</v>
      </c>
      <c r="HY122" s="26">
        <f t="shared" si="5312"/>
        <v>6.0466502653570459E-5</v>
      </c>
      <c r="HZ122" s="26">
        <f t="shared" si="5312"/>
        <v>6.0461098417423045E-5</v>
      </c>
      <c r="IA122" s="26">
        <f t="shared" si="5312"/>
        <v>6.0455695538435776E-5</v>
      </c>
      <c r="IB122" s="26">
        <f t="shared" si="5312"/>
        <v>6.0450294016009265E-5</v>
      </c>
      <c r="IC122" s="26">
        <f t="shared" si="5312"/>
        <v>6.0444893849987312E-5</v>
      </c>
      <c r="ID122" s="26">
        <f t="shared" si="5312"/>
        <v>6.043949503999225E-5</v>
      </c>
      <c r="IE122" s="26">
        <f t="shared" si="5312"/>
        <v>6.0434097585425049E-5</v>
      </c>
      <c r="IF122" s="26">
        <f t="shared" si="5312"/>
        <v>6.0428701486129829E-5</v>
      </c>
      <c r="IG122" s="26">
        <f t="shared" si="5312"/>
        <v>6.0423306741729206E-5</v>
      </c>
      <c r="IH122" s="26">
        <f t="shared" si="5312"/>
        <v>6.0417913351624463E-5</v>
      </c>
      <c r="II122" s="26">
        <f t="shared" si="5312"/>
        <v>6.0412521315660078E-5</v>
      </c>
      <c r="IJ122" s="26">
        <f t="shared" si="5312"/>
        <v>6.0407130633458918E-5</v>
      </c>
      <c r="IK122" s="26">
        <f t="shared" si="5312"/>
        <v>6.0401741304422652E-5</v>
      </c>
      <c r="IL122" s="26">
        <f t="shared" si="5312"/>
        <v>6.0396353328395949E-5</v>
      </c>
      <c r="IM122" s="26">
        <f t="shared" si="5312"/>
        <v>6.0390966705002129E-5</v>
      </c>
      <c r="IN122" s="26">
        <f t="shared" si="5312"/>
        <v>6.0385581433864588E-5</v>
      </c>
      <c r="IO122" s="26">
        <f t="shared" si="5312"/>
        <v>6.0380197514385348E-5</v>
      </c>
      <c r="IP122" s="26">
        <f t="shared" si="5312"/>
        <v>6.0374814946409477E-5</v>
      </c>
      <c r="IQ122" s="26">
        <f t="shared" si="5312"/>
        <v>6.0369433729339287E-5</v>
      </c>
      <c r="IR122" s="26">
        <f t="shared" si="5312"/>
        <v>6.0364053863020069E-5</v>
      </c>
      <c r="IS122" s="26">
        <f t="shared" si="5312"/>
        <v>6.035867534707566E-5</v>
      </c>
      <c r="IT122" s="26">
        <f t="shared" si="5312"/>
        <v>6.0353298181130242E-5</v>
      </c>
      <c r="IU122" s="26">
        <f t="shared" si="5312"/>
        <v>6.0347922364586364E-5</v>
      </c>
      <c r="IV122" s="26">
        <f t="shared" si="5312"/>
        <v>6.0342547897289766E-5</v>
      </c>
      <c r="IW122" s="26">
        <f t="shared" si="5312"/>
        <v>6.0337174778864784E-5</v>
      </c>
      <c r="IX122" s="26">
        <f t="shared" si="5312"/>
        <v>6.0331803008714409E-5</v>
      </c>
      <c r="IY122" s="26">
        <f t="shared" si="5312"/>
        <v>6.0326432586684719E-5</v>
      </c>
      <c r="IZ122" s="26">
        <f t="shared" ref="IZ122:LK122" si="5313" xml:space="preserve"> -(((-IZ104)*$B$10 + IY107*IZ104*$B$8 + IY108*IZ117*$B$10*$B$8 -
       IZ104*$B$9 + IY107*IZ104*$B$9 - IZ117*$B$10*$B$9 + IY108*IZ117*$B$10*$B$9 +
       IY107*IZ117*$B$8*$B$9 + IY108*IZ117*$B$8*$B$9 - IZ117*$B$9^2 + IY107*IZ117*$B$9^2 +
       IY108*IZ117*$B$9^2)/(IY108*$B$10*$B$8 - $B$10*$B$9 + IY108*$B$10*$B$9 + IY107*$B$8*$B$9 +
       IY108*$B$8*$B$9 - $B$9^2 + IY107*$B$9^2 + IY108*$B$9^2))</f>
        <v>6.0321063512178814E-5</v>
      </c>
      <c r="JA122" s="26">
        <f t="shared" si="5313"/>
        <v>6.0315695785264488E-5</v>
      </c>
      <c r="JB122" s="26">
        <f t="shared" si="5313"/>
        <v>6.0310329405123604E-5</v>
      </c>
      <c r="JC122" s="26">
        <f t="shared" si="5313"/>
        <v>6.0304964371381075E-5</v>
      </c>
      <c r="JD122" s="26">
        <f t="shared" si="5313"/>
        <v>6.0299600684105043E-5</v>
      </c>
      <c r="JE122" s="26">
        <f t="shared" si="5313"/>
        <v>6.0294238342477721E-5</v>
      </c>
      <c r="JF122" s="26">
        <f t="shared" si="5313"/>
        <v>6.0288877346345777E-5</v>
      </c>
      <c r="JG122" s="26">
        <f t="shared" si="5313"/>
        <v>6.028351769511317E-5</v>
      </c>
      <c r="JH122" s="26">
        <f t="shared" si="5313"/>
        <v>6.0278159388626912E-5</v>
      </c>
      <c r="JI122" s="26">
        <f t="shared" si="5313"/>
        <v>6.0272802426512567E-5</v>
      </c>
      <c r="JJ122" s="26">
        <f t="shared" si="5313"/>
        <v>6.0267446808174332E-5</v>
      </c>
      <c r="JK122" s="26">
        <f t="shared" si="5313"/>
        <v>6.0262092533459512E-5</v>
      </c>
      <c r="JL122" s="26">
        <f t="shared" si="5313"/>
        <v>6.0256739601994002E-5</v>
      </c>
      <c r="JM122" s="26">
        <f t="shared" si="5313"/>
        <v>6.0251388013403799E-5</v>
      </c>
      <c r="JN122" s="26">
        <f t="shared" si="5313"/>
        <v>6.0246037767093589E-5</v>
      </c>
      <c r="JO122" s="26">
        <f t="shared" si="5313"/>
        <v>6.0240688862910988E-5</v>
      </c>
      <c r="JP122" s="26">
        <f t="shared" si="5313"/>
        <v>6.0235341300260923E-5</v>
      </c>
      <c r="JQ122" s="26">
        <f t="shared" si="5313"/>
        <v>6.0229995079212757E-5</v>
      </c>
      <c r="JR122" s="26">
        <f t="shared" si="5313"/>
        <v>6.0224650198728583E-5</v>
      </c>
      <c r="JS122" s="26">
        <f t="shared" si="5313"/>
        <v>6.02193066590994E-5</v>
      </c>
      <c r="JT122" s="26">
        <f t="shared" si="5313"/>
        <v>6.021396445950909E-5</v>
      </c>
      <c r="JU122" s="26">
        <f t="shared" si="5313"/>
        <v>6.0208623599805912E-5</v>
      </c>
      <c r="JV122" s="26">
        <f t="shared" si="5313"/>
        <v>6.0203284079616777E-5</v>
      </c>
      <c r="JW122" s="26">
        <f t="shared" si="5313"/>
        <v>6.0197945898347353E-5</v>
      </c>
      <c r="JX122" s="26">
        <f t="shared" si="5313"/>
        <v>6.0192609055846219E-5</v>
      </c>
      <c r="JY122" s="26">
        <f t="shared" si="5313"/>
        <v>6.0187273551740618E-5</v>
      </c>
      <c r="JZ122" s="26">
        <f t="shared" si="5313"/>
        <v>6.0181939385436482E-5</v>
      </c>
      <c r="KA122" s="26">
        <f t="shared" si="5313"/>
        <v>6.0176606556782707E-5</v>
      </c>
      <c r="KB122" s="26">
        <f t="shared" si="5313"/>
        <v>6.017127506540687E-5</v>
      </c>
      <c r="KC122" s="26">
        <f t="shared" si="5313"/>
        <v>6.0165944910715154E-5</v>
      </c>
      <c r="KD122" s="26">
        <f t="shared" si="5313"/>
        <v>6.0160616092556827E-5</v>
      </c>
      <c r="KE122" s="26">
        <f t="shared" si="5313"/>
        <v>6.0155288610559784E-5</v>
      </c>
      <c r="KF122" s="26">
        <f t="shared" si="5313"/>
        <v>6.0149962464130519E-5</v>
      </c>
      <c r="KG122" s="26">
        <f t="shared" si="5313"/>
        <v>6.0144637653340014E-5</v>
      </c>
      <c r="KH122" s="26">
        <f t="shared" si="5313"/>
        <v>6.0139314177152123E-5</v>
      </c>
      <c r="KI122" s="26">
        <f t="shared" si="5313"/>
        <v>6.0133992035859447E-5</v>
      </c>
      <c r="KJ122" s="26">
        <f t="shared" si="5313"/>
        <v>6.0128671228647572E-5</v>
      </c>
      <c r="KK122" s="26">
        <f t="shared" si="5313"/>
        <v>6.0123351755366351E-5</v>
      </c>
      <c r="KL122" s="26">
        <f t="shared" si="5313"/>
        <v>6.0118033615423056E-5</v>
      </c>
      <c r="KM122" s="26">
        <f t="shared" si="5313"/>
        <v>6.0112716808667717E-5</v>
      </c>
      <c r="KN122" s="26">
        <f t="shared" si="5313"/>
        <v>6.0107401334729188E-5</v>
      </c>
      <c r="KO122" s="26">
        <f t="shared" si="5313"/>
        <v>6.010208719323635E-5</v>
      </c>
      <c r="KP122" s="26">
        <f t="shared" si="5313"/>
        <v>6.0096774383596833E-5</v>
      </c>
      <c r="KQ122" s="26">
        <f t="shared" si="5313"/>
        <v>6.0091462905661202E-5</v>
      </c>
      <c r="KR122" s="26">
        <f t="shared" si="5313"/>
        <v>6.008615275883725E-5</v>
      </c>
      <c r="KS122" s="26">
        <f t="shared" si="5313"/>
        <v>6.0080843943197072E-5</v>
      </c>
      <c r="KT122" s="26">
        <f t="shared" si="5313"/>
        <v>6.0075536457927298E-5</v>
      </c>
      <c r="KU122" s="26">
        <f t="shared" si="5313"/>
        <v>6.0070230302657545E-5</v>
      </c>
      <c r="KV122" s="26">
        <f t="shared" si="5313"/>
        <v>6.0064925477460129E-5</v>
      </c>
      <c r="KW122" s="26">
        <f t="shared" si="5313"/>
        <v>6.0059621981522095E-5</v>
      </c>
      <c r="KX122" s="26">
        <f t="shared" si="5313"/>
        <v>6.0054319814473215E-5</v>
      </c>
      <c r="KY122" s="26">
        <f t="shared" si="5313"/>
        <v>6.0049018976386238E-5</v>
      </c>
      <c r="KZ122" s="26">
        <f t="shared" si="5313"/>
        <v>6.0043719466448516E-5</v>
      </c>
      <c r="LA122" s="26">
        <f t="shared" si="5313"/>
        <v>6.0038421284290097E-5</v>
      </c>
      <c r="LB122" s="26">
        <f t="shared" si="5313"/>
        <v>6.0033124429984057E-5</v>
      </c>
      <c r="LC122" s="26">
        <f t="shared" si="5313"/>
        <v>6.0027828902717894E-5</v>
      </c>
      <c r="LD122" s="26">
        <f t="shared" si="5313"/>
        <v>6.0022534702122276E-5</v>
      </c>
      <c r="LE122" s="26">
        <f t="shared" si="5313"/>
        <v>6.0017241828270318E-5</v>
      </c>
      <c r="LF122" s="26">
        <f t="shared" si="5313"/>
        <v>6.0011950280350027E-5</v>
      </c>
      <c r="LG122" s="26">
        <f t="shared" si="5313"/>
        <v>6.0006660058213579E-5</v>
      </c>
      <c r="LH122" s="26">
        <f t="shared" si="5313"/>
        <v>6.0001371161270437E-5</v>
      </c>
      <c r="LI122" s="26">
        <f t="shared" si="5313"/>
        <v>5.9996083589372918E-5</v>
      </c>
      <c r="LJ122" s="26">
        <f t="shared" si="5313"/>
        <v>5.9990797342152149E-5</v>
      </c>
      <c r="LK122" s="26">
        <f t="shared" si="5313"/>
        <v>5.9985512419017912E-5</v>
      </c>
      <c r="LL122" s="26">
        <f t="shared" ref="LL122:NW122" si="5314" xml:space="preserve"> -(((-LL104)*$B$10 + LK107*LL104*$B$8 + LK108*LL117*$B$10*$B$8 -
       LL104*$B$9 + LK107*LL104*$B$9 - LL117*$B$10*$B$9 + LK108*LL117*$B$10*$B$9 +
       LK107*LL117*$B$8*$B$9 + LK108*LL117*$B$8*$B$9 - LL117*$B$9^2 + LK107*LL117*$B$9^2 +
       LK108*LL117*$B$9^2)/(LK108*$B$10*$B$8 - $B$10*$B$9 + LK108*$B$10*$B$9 + LK107*$B$8*$B$9 +
       LK108*$B$8*$B$9 - $B$9^2 + LK107*$B$9^2 + LK108*$B$9^2))</f>
        <v>5.9980228820044291E-5</v>
      </c>
      <c r="LM122" s="26">
        <f t="shared" si="5314"/>
        <v>5.9974946544198536E-5</v>
      </c>
      <c r="LN122" s="26">
        <f t="shared" si="5314"/>
        <v>5.9969665591776208E-5</v>
      </c>
      <c r="LO122" s="26">
        <f t="shared" si="5314"/>
        <v>5.9964385961966188E-5</v>
      </c>
      <c r="LP122" s="26">
        <f t="shared" si="5314"/>
        <v>5.9959107654621572E-5</v>
      </c>
      <c r="LQ122" s="26">
        <f t="shared" si="5314"/>
        <v>5.995383066937412E-5</v>
      </c>
      <c r="LR122" s="26">
        <f t="shared" si="5314"/>
        <v>5.9948555005634471E-5</v>
      </c>
      <c r="LS122" s="26">
        <f t="shared" si="5314"/>
        <v>5.9943280663255832E-5</v>
      </c>
      <c r="LT122" s="26">
        <f t="shared" si="5314"/>
        <v>5.9938007641649101E-5</v>
      </c>
      <c r="LU122" s="26">
        <f t="shared" si="5314"/>
        <v>5.9932735940889082E-5</v>
      </c>
      <c r="LV122" s="26">
        <f t="shared" si="5314"/>
        <v>5.9927465560165503E-5</v>
      </c>
      <c r="LW122" s="26">
        <f t="shared" si="5314"/>
        <v>5.9922196499110718E-5</v>
      </c>
      <c r="LX122" s="26">
        <f t="shared" si="5314"/>
        <v>5.9916928757578583E-5</v>
      </c>
      <c r="LY122" s="26">
        <f t="shared" si="5314"/>
        <v>5.9911662335201797E-5</v>
      </c>
      <c r="LZ122" s="26">
        <f t="shared" si="5314"/>
        <v>5.9906397231612978E-5</v>
      </c>
      <c r="MA122" s="26">
        <f t="shared" si="5314"/>
        <v>5.9901133446223684E-5</v>
      </c>
      <c r="MB122" s="26">
        <f t="shared" si="5314"/>
        <v>5.9895870978888216E-5</v>
      </c>
      <c r="MC122" s="26">
        <f t="shared" si="5314"/>
        <v>5.9890609829239499E-5</v>
      </c>
      <c r="MD122" s="26">
        <f t="shared" si="5314"/>
        <v>5.9885349996689474E-5</v>
      </c>
      <c r="ME122" s="26">
        <f t="shared" si="5314"/>
        <v>5.9880091481092635E-5</v>
      </c>
      <c r="MF122" s="26">
        <f t="shared" si="5314"/>
        <v>5.9874834282082318E-5</v>
      </c>
      <c r="MG122" s="26">
        <f t="shared" si="5314"/>
        <v>5.9869578399292043E-5</v>
      </c>
      <c r="MH122" s="26">
        <f t="shared" si="5314"/>
        <v>5.9864323832133866E-5</v>
      </c>
      <c r="MI122" s="26">
        <f t="shared" si="5314"/>
        <v>5.9859070580241715E-5</v>
      </c>
      <c r="MJ122" s="26">
        <f t="shared" si="5314"/>
        <v>5.9853818643691679E-5</v>
      </c>
      <c r="MK122" s="26">
        <f t="shared" si="5314"/>
        <v>5.9848568021675201E-5</v>
      </c>
      <c r="ML122" s="26">
        <f t="shared" si="5314"/>
        <v>5.9843318714047405E-5</v>
      </c>
      <c r="MM122" s="26">
        <f t="shared" si="5314"/>
        <v>5.9838070720221202E-5</v>
      </c>
      <c r="MN122" s="26">
        <f t="shared" si="5314"/>
        <v>5.9832824040051919E-5</v>
      </c>
      <c r="MO122" s="26">
        <f t="shared" si="5314"/>
        <v>5.9827578673173895E-5</v>
      </c>
      <c r="MP122" s="26">
        <f t="shared" si="5314"/>
        <v>5.9822334619221476E-5</v>
      </c>
      <c r="MQ122" s="26">
        <f t="shared" si="5314"/>
        <v>5.9817091877607851E-5</v>
      </c>
      <c r="MR122" s="26">
        <f t="shared" si="5314"/>
        <v>5.9811850448188855E-5</v>
      </c>
      <c r="MS122" s="26">
        <f t="shared" si="5314"/>
        <v>5.9806610330377908E-5</v>
      </c>
      <c r="MT122" s="26">
        <f t="shared" si="5314"/>
        <v>5.9801371524031116E-5</v>
      </c>
      <c r="MU122" s="26">
        <f t="shared" si="5314"/>
        <v>5.9796134028783272E-5</v>
      </c>
      <c r="MV122" s="26">
        <f t="shared" si="5314"/>
        <v>5.9790897844269393E-5</v>
      </c>
      <c r="MW122" s="26">
        <f t="shared" si="5314"/>
        <v>5.9785662969903318E-5</v>
      </c>
      <c r="MX122" s="26">
        <f t="shared" si="5314"/>
        <v>5.9780429405541473E-5</v>
      </c>
      <c r="MY122" s="26">
        <f t="shared" si="5314"/>
        <v>5.9775197150819144E-5</v>
      </c>
      <c r="MZ122" s="26">
        <f t="shared" si="5314"/>
        <v>5.9769966205150525E-5</v>
      </c>
      <c r="NA122" s="26">
        <f t="shared" si="5314"/>
        <v>5.9764736568392256E-5</v>
      </c>
      <c r="NB122" s="26">
        <f t="shared" si="5314"/>
        <v>5.9759508239958794E-5</v>
      </c>
      <c r="NC122" s="26">
        <f t="shared" si="5314"/>
        <v>5.9754281219928323E-5</v>
      </c>
      <c r="ND122" s="26">
        <f t="shared" si="5314"/>
        <v>5.9749055507494055E-5</v>
      </c>
      <c r="NE122" s="26">
        <f t="shared" si="5314"/>
        <v>5.9743831102291975E-5</v>
      </c>
      <c r="NF122" s="26">
        <f t="shared" si="5314"/>
        <v>5.9738608004400586E-5</v>
      </c>
      <c r="NG122" s="26">
        <f t="shared" si="5314"/>
        <v>5.973338621301346E-5</v>
      </c>
      <c r="NH122" s="26">
        <f t="shared" si="5314"/>
        <v>5.9728165727766805E-5</v>
      </c>
      <c r="NI122" s="26">
        <f t="shared" si="5314"/>
        <v>5.9722946548739557E-5</v>
      </c>
      <c r="NJ122" s="26">
        <f t="shared" si="5314"/>
        <v>5.9717728675125424E-5</v>
      </c>
      <c r="NK122" s="26">
        <f t="shared" si="5314"/>
        <v>5.971251210656115E-5</v>
      </c>
      <c r="NL122" s="26">
        <f t="shared" si="5314"/>
        <v>5.9707296843125604E-5</v>
      </c>
      <c r="NM122" s="26">
        <f t="shared" si="5314"/>
        <v>5.9702082884013196E-5</v>
      </c>
      <c r="NN122" s="26">
        <f t="shared" si="5314"/>
        <v>5.9696870229081964E-5</v>
      </c>
      <c r="NO122" s="26">
        <f t="shared" si="5314"/>
        <v>5.9691658877747522E-5</v>
      </c>
      <c r="NP122" s="26">
        <f t="shared" si="5314"/>
        <v>5.9686448829868214E-5</v>
      </c>
      <c r="NQ122" s="26">
        <f t="shared" si="5314"/>
        <v>5.9681240085081095E-5</v>
      </c>
      <c r="NR122" s="26">
        <f t="shared" si="5314"/>
        <v>5.9676032642802228E-5</v>
      </c>
      <c r="NS122" s="26">
        <f t="shared" si="5314"/>
        <v>5.9670826502890179E-5</v>
      </c>
      <c r="NT122" s="26">
        <f t="shared" si="5314"/>
        <v>5.9665621664982329E-5</v>
      </c>
      <c r="NU122" s="26">
        <f t="shared" si="5314"/>
        <v>5.9660418128716263E-5</v>
      </c>
      <c r="NV122" s="26">
        <f t="shared" si="5314"/>
        <v>5.9655215893508377E-5</v>
      </c>
      <c r="NW122" s="26">
        <f t="shared" si="5314"/>
        <v>5.9650014959217594E-5</v>
      </c>
      <c r="NX122" s="26">
        <f t="shared" ref="NX122:QI122" si="5315" xml:space="preserve"> -(((-NX104)*$B$10 + NW107*NX104*$B$8 + NW108*NX117*$B$10*$B$8 -
       NX104*$B$9 + NW107*NX104*$B$9 - NX117*$B$10*$B$9 + NW108*NX117*$B$10*$B$9 +
       NW107*NX117*$B$8*$B$9 + NW108*NX117*$B$8*$B$9 - NX117*$B$9^2 + NW107*NX117*$B$9^2 +
       NW108*NX117*$B$9^2)/(NW108*$B$10*$B$8 - $B$10*$B$9 + NW108*$B$10*$B$9 + NW107*$B$8*$B$9 +
       NW108*$B$8*$B$9 - $B$9^2 + NW107*$B$9^2 + NW108*$B$9^2))</f>
        <v>5.9644815325260621E-5</v>
      </c>
      <c r="NY122" s="26">
        <f t="shared" si="5315"/>
        <v>5.9639616991496552E-5</v>
      </c>
      <c r="NZ122" s="26">
        <f t="shared" si="5315"/>
        <v>5.9634419957563454E-5</v>
      </c>
      <c r="OA122" s="26">
        <f t="shared" si="5315"/>
        <v>5.9629224223099494E-5</v>
      </c>
      <c r="OB122" s="26">
        <f t="shared" si="5315"/>
        <v>5.9624029787521676E-5</v>
      </c>
      <c r="OC122" s="26">
        <f t="shared" si="5315"/>
        <v>5.961883665068959E-5</v>
      </c>
      <c r="OD122" s="26">
        <f t="shared" si="5315"/>
        <v>5.9613644812020469E-5</v>
      </c>
      <c r="OE122" s="26">
        <f t="shared" si="5315"/>
        <v>5.9608454271374114E-5</v>
      </c>
      <c r="OF122" s="26">
        <f t="shared" si="5315"/>
        <v>5.9603265028389099E-5</v>
      </c>
      <c r="OG122" s="26">
        <f t="shared" si="5315"/>
        <v>5.9598077082704214E-5</v>
      </c>
      <c r="OH122" s="26">
        <f t="shared" si="5315"/>
        <v>5.9592890433737155E-5</v>
      </c>
      <c r="OI122" s="26">
        <f t="shared" si="5315"/>
        <v>5.958770508134804E-5</v>
      </c>
      <c r="OJ122" s="26">
        <f t="shared" si="5315"/>
        <v>5.9582521025175959E-5</v>
      </c>
      <c r="OK122" s="26">
        <f t="shared" si="5315"/>
        <v>5.957733826463889E-5</v>
      </c>
      <c r="OL122" s="26">
        <f t="shared" si="5315"/>
        <v>5.9572156799597271E-5</v>
      </c>
      <c r="OM122" s="26">
        <f t="shared" si="5315"/>
        <v>5.9566976629690468E-5</v>
      </c>
      <c r="ON122" s="26">
        <f t="shared" si="5315"/>
        <v>5.9561797754336766E-5</v>
      </c>
      <c r="OO122" s="26">
        <f t="shared" si="5315"/>
        <v>5.9556620173396921E-5</v>
      </c>
      <c r="OP122" s="26">
        <f t="shared" si="5315"/>
        <v>5.9551443886510603E-5</v>
      </c>
      <c r="OQ122" s="26">
        <f t="shared" si="5315"/>
        <v>5.9546268893096458E-5</v>
      </c>
      <c r="OR122" s="26">
        <f t="shared" si="5315"/>
        <v>5.9541095193015496E-5</v>
      </c>
      <c r="OS122" s="26">
        <f t="shared" si="5315"/>
        <v>5.9535922785907649E-5</v>
      </c>
      <c r="OT122" s="26">
        <f t="shared" si="5315"/>
        <v>5.9530751671191891E-5</v>
      </c>
      <c r="OU122" s="26">
        <f t="shared" si="5315"/>
        <v>5.9525581848729574E-5</v>
      </c>
      <c r="OV122" s="26">
        <f t="shared" si="5315"/>
        <v>5.9520413318160905E-5</v>
      </c>
      <c r="OW122" s="26">
        <f t="shared" si="5315"/>
        <v>5.9515246078905173E-5</v>
      </c>
      <c r="OX122" s="26">
        <f t="shared" si="5315"/>
        <v>5.9510080130824025E-5</v>
      </c>
      <c r="OY122" s="26">
        <f t="shared" si="5315"/>
        <v>5.9504915473558029E-5</v>
      </c>
      <c r="OZ122" s="26">
        <f t="shared" si="5315"/>
        <v>5.9499752106526697E-5</v>
      </c>
      <c r="PA122" s="26">
        <f t="shared" si="5315"/>
        <v>5.9494590029591961E-5</v>
      </c>
      <c r="PB122" s="26">
        <f t="shared" si="5315"/>
        <v>5.9489429242394733E-5</v>
      </c>
      <c r="PC122" s="26">
        <f t="shared" si="5315"/>
        <v>5.948426974435492E-5</v>
      </c>
      <c r="PD122" s="26">
        <f t="shared" si="5315"/>
        <v>5.9479111535555766E-5</v>
      </c>
      <c r="PE122" s="26">
        <f t="shared" si="5315"/>
        <v>5.9473954614975174E-5</v>
      </c>
      <c r="PF122" s="26">
        <f t="shared" si="5315"/>
        <v>5.9468798982917757E-5</v>
      </c>
      <c r="PG122" s="26">
        <f t="shared" si="5315"/>
        <v>5.9463644638582684E-5</v>
      </c>
      <c r="PH122" s="26">
        <f t="shared" si="5315"/>
        <v>5.9458491581832578E-5</v>
      </c>
      <c r="PI122" s="26">
        <f t="shared" si="5315"/>
        <v>5.9453339812087921E-5</v>
      </c>
      <c r="PJ122" s="26">
        <f t="shared" si="5315"/>
        <v>5.9448189329211506E-5</v>
      </c>
      <c r="PK122" s="26">
        <f t="shared" si="5315"/>
        <v>5.9443040132845194E-5</v>
      </c>
      <c r="PL122" s="26">
        <f t="shared" si="5315"/>
        <v>5.9437892222630793E-5</v>
      </c>
      <c r="PM122" s="26">
        <f t="shared" si="5315"/>
        <v>5.9432745597989263E-5</v>
      </c>
      <c r="PN122" s="26">
        <f t="shared" si="5315"/>
        <v>5.9427600258783792E-5</v>
      </c>
      <c r="PO122" s="26">
        <f t="shared" si="5315"/>
        <v>5.9422456204435476E-5</v>
      </c>
      <c r="PP122" s="26">
        <f t="shared" si="5315"/>
        <v>5.9417313434807762E-5</v>
      </c>
      <c r="PQ122" s="26">
        <f t="shared" si="5315"/>
        <v>5.9412171949542976E-5</v>
      </c>
      <c r="PR122" s="26">
        <f t="shared" si="5315"/>
        <v>5.9407031748283719E-5</v>
      </c>
      <c r="PS122" s="26">
        <f t="shared" si="5315"/>
        <v>5.9401892830451433E-5</v>
      </c>
      <c r="PT122" s="26">
        <f t="shared" si="5315"/>
        <v>5.939675519590999E-5</v>
      </c>
      <c r="PU122" s="26">
        <f t="shared" si="5315"/>
        <v>5.9391618844081029E-5</v>
      </c>
      <c r="PV122" s="26">
        <f t="shared" si="5315"/>
        <v>5.9386483775049687E-5</v>
      </c>
      <c r="PW122" s="26">
        <f t="shared" si="5315"/>
        <v>5.9381349988016832E-5</v>
      </c>
      <c r="PX122" s="26">
        <f t="shared" si="5315"/>
        <v>5.9376217482625478E-5</v>
      </c>
      <c r="PY122" s="26">
        <f t="shared" si="5315"/>
        <v>5.937108625874003E-5</v>
      </c>
      <c r="PZ122" s="26">
        <f t="shared" si="5315"/>
        <v>5.9365956316003747E-5</v>
      </c>
      <c r="QA122" s="26">
        <f t="shared" si="5315"/>
        <v>5.9360827654060027E-5</v>
      </c>
      <c r="QB122" s="26">
        <f t="shared" si="5315"/>
        <v>5.9355700272331343E-5</v>
      </c>
      <c r="QC122" s="26">
        <f t="shared" si="5315"/>
        <v>5.935057417068242E-5</v>
      </c>
      <c r="QD122" s="26">
        <f t="shared" si="5315"/>
        <v>5.9345449348756895E-5</v>
      </c>
      <c r="QE122" s="26">
        <f t="shared" si="5315"/>
        <v>5.9340325805977565E-5</v>
      </c>
      <c r="QF122" s="26">
        <f t="shared" si="5315"/>
        <v>5.9335203542209414E-5</v>
      </c>
      <c r="QG122" s="26">
        <f t="shared" si="5315"/>
        <v>5.9330082557096463E-5</v>
      </c>
      <c r="QH122" s="26">
        <f t="shared" si="5315"/>
        <v>5.9324962850061756E-5</v>
      </c>
      <c r="QI122" s="26">
        <f t="shared" si="5315"/>
        <v>5.9319844420970578E-5</v>
      </c>
      <c r="QJ122" s="26">
        <f t="shared" ref="QJ122:SU122" si="5316" xml:space="preserve"> -(((-QJ104)*$B$10 + QI107*QJ104*$B$8 + QI108*QJ117*$B$10*$B$8 -
       QJ104*$B$9 + QI107*QJ104*$B$9 - QJ117*$B$10*$B$9 + QI108*QJ117*$B$10*$B$9 +
       QI107*QJ117*$B$8*$B$9 + QI108*QJ117*$B$8*$B$9 - QJ117*$B$9^2 + QI107*QJ117*$B$9^2 +
       QI108*QJ117*$B$9^2)/(QI108*$B$10*$B$8 - $B$10*$B$9 + QI108*$B$10*$B$9 + QI107*$B$8*$B$9 +
       QI108*$B$8*$B$9 - $B$9^2 + QI107*$B$9^2 + QI108*$B$9^2))</f>
        <v>5.931472726946728E-5</v>
      </c>
      <c r="QK122" s="26">
        <f t="shared" si="5316"/>
        <v>5.9309611394975179E-5</v>
      </c>
      <c r="QL122" s="26">
        <f t="shared" si="5316"/>
        <v>5.9304496797359889E-5</v>
      </c>
      <c r="QM122" s="26">
        <f t="shared" si="5316"/>
        <v>5.9299383476266064E-5</v>
      </c>
      <c r="QN122" s="26">
        <f t="shared" si="5316"/>
        <v>5.9294271431117246E-5</v>
      </c>
      <c r="QO122" s="26">
        <f t="shared" si="5316"/>
        <v>5.9289160661779468E-5</v>
      </c>
      <c r="QP122" s="26">
        <f t="shared" si="5316"/>
        <v>5.92840511678976E-5</v>
      </c>
      <c r="QQ122" s="26">
        <f t="shared" si="5316"/>
        <v>5.9278942948895579E-5</v>
      </c>
      <c r="QR122" s="26">
        <f t="shared" si="5316"/>
        <v>5.9273836004639613E-5</v>
      </c>
      <c r="QS122" s="26">
        <f t="shared" si="5316"/>
        <v>5.9268730334774918E-5</v>
      </c>
      <c r="QT122" s="26">
        <f t="shared" si="5316"/>
        <v>5.9263625938725783E-5</v>
      </c>
      <c r="QU122" s="26">
        <f t="shared" si="5316"/>
        <v>5.9258522816358681E-5</v>
      </c>
      <c r="QV122" s="26">
        <f t="shared" si="5316"/>
        <v>5.9253420967319153E-5</v>
      </c>
      <c r="QW122" s="26">
        <f t="shared" si="5316"/>
        <v>5.9248320391031813E-5</v>
      </c>
      <c r="QX122" s="26">
        <f t="shared" si="5316"/>
        <v>5.9243221087584372E-5</v>
      </c>
      <c r="QY122" s="26">
        <f t="shared" si="5316"/>
        <v>5.9238123055959626E-5</v>
      </c>
      <c r="QZ122" s="26">
        <f t="shared" si="5316"/>
        <v>5.9233026296466564E-5</v>
      </c>
      <c r="RA122" s="26">
        <f t="shared" si="5316"/>
        <v>5.9227930808309194E-5</v>
      </c>
      <c r="RB122" s="26">
        <f t="shared" si="5316"/>
        <v>5.9222836591354639E-5</v>
      </c>
      <c r="RC122" s="26">
        <f t="shared" si="5316"/>
        <v>5.9217743645028137E-5</v>
      </c>
      <c r="RD122" s="26">
        <f t="shared" si="5316"/>
        <v>5.9212651969197029E-5</v>
      </c>
      <c r="RE122" s="26">
        <f t="shared" si="5316"/>
        <v>5.9207561563507756E-5</v>
      </c>
      <c r="RF122" s="26">
        <f t="shared" si="5316"/>
        <v>5.9202472427385813E-5</v>
      </c>
      <c r="RG122" s="26">
        <f t="shared" si="5316"/>
        <v>5.9197384560698826E-5</v>
      </c>
      <c r="RH122" s="26">
        <f t="shared" si="5316"/>
        <v>5.9192297963093602E-5</v>
      </c>
      <c r="RI122" s="26">
        <f t="shared" si="5316"/>
        <v>5.9187212634216876E-5</v>
      </c>
      <c r="RJ122" s="26">
        <f t="shared" si="5316"/>
        <v>5.9182128573494655E-5</v>
      </c>
      <c r="RK122" s="26">
        <f t="shared" si="5316"/>
        <v>5.9177045780794926E-5</v>
      </c>
      <c r="RL122" s="26">
        <f t="shared" si="5316"/>
        <v>5.9171964255543826E-5</v>
      </c>
      <c r="RM122" s="26">
        <f t="shared" si="5316"/>
        <v>5.916688399760964E-5</v>
      </c>
      <c r="RN122" s="26">
        <f t="shared" si="5316"/>
        <v>5.9161805006639627E-5</v>
      </c>
      <c r="RO122" s="26">
        <f t="shared" si="5316"/>
        <v>5.9156727282281268E-5</v>
      </c>
      <c r="RP122" s="26">
        <f t="shared" si="5316"/>
        <v>5.9151650823961079E-5</v>
      </c>
      <c r="RQ122" s="26">
        <f t="shared" si="5316"/>
        <v>5.9146575631547696E-5</v>
      </c>
      <c r="RR122" s="26">
        <f t="shared" si="5316"/>
        <v>5.9141501704467841E-5</v>
      </c>
      <c r="RS122" s="26">
        <f t="shared" si="5316"/>
        <v>5.9136429042590353E-5</v>
      </c>
      <c r="RT122" s="26">
        <f t="shared" si="5316"/>
        <v>5.9131357645563149E-5</v>
      </c>
      <c r="RU122" s="26">
        <f t="shared" si="5316"/>
        <v>5.9126287513034298E-5</v>
      </c>
      <c r="RV122" s="26">
        <f t="shared" si="5316"/>
        <v>5.9121218644430908E-5</v>
      </c>
      <c r="RW122" s="26">
        <f t="shared" si="5316"/>
        <v>5.9116151039622196E-5</v>
      </c>
      <c r="RX122" s="26">
        <f t="shared" si="5316"/>
        <v>5.9111084698256537E-5</v>
      </c>
      <c r="RY122" s="26">
        <f t="shared" si="5316"/>
        <v>5.9106019619761307E-5</v>
      </c>
      <c r="RZ122" s="26">
        <f t="shared" si="5316"/>
        <v>5.9100955804006105E-5</v>
      </c>
      <c r="SA122" s="26">
        <f t="shared" si="5316"/>
        <v>5.9095893250418493E-5</v>
      </c>
      <c r="SB122" s="26">
        <f t="shared" si="5316"/>
        <v>5.9090831958868278E-5</v>
      </c>
      <c r="SC122" s="26">
        <f t="shared" si="5316"/>
        <v>5.9085771929004225E-5</v>
      </c>
      <c r="SD122" s="26">
        <f t="shared" si="5316"/>
        <v>5.9080713160475258E-5</v>
      </c>
      <c r="SE122" s="26">
        <f t="shared" si="5316"/>
        <v>5.9075655652709499E-5</v>
      </c>
      <c r="SF122" s="26">
        <f t="shared" si="5316"/>
        <v>5.9070599405576987E-5</v>
      </c>
      <c r="SG122" s="26">
        <f t="shared" si="5316"/>
        <v>5.9065544418726935E-5</v>
      </c>
      <c r="SH122" s="26">
        <f t="shared" si="5316"/>
        <v>5.9060490691587806E-5</v>
      </c>
      <c r="SI122" s="26">
        <f t="shared" si="5316"/>
        <v>5.9055438224029848E-5</v>
      </c>
      <c r="SJ122" s="26">
        <f t="shared" si="5316"/>
        <v>5.9050387015481795E-5</v>
      </c>
      <c r="SK122" s="26">
        <f t="shared" si="5316"/>
        <v>5.9045337066035085E-5</v>
      </c>
      <c r="SL122" s="26">
        <f t="shared" si="5316"/>
        <v>5.9040288374897574E-5</v>
      </c>
      <c r="SM122" s="26">
        <f t="shared" si="5316"/>
        <v>5.903524094171903E-5</v>
      </c>
      <c r="SN122" s="26">
        <f t="shared" si="5316"/>
        <v>5.9030194766591326E-5</v>
      </c>
      <c r="SO122" s="26">
        <f t="shared" si="5316"/>
        <v>5.9025149848722594E-5</v>
      </c>
      <c r="SP122" s="26">
        <f t="shared" si="5316"/>
        <v>5.9020106187762977E-5</v>
      </c>
      <c r="SQ122" s="26">
        <f t="shared" si="5316"/>
        <v>5.9015063783583602E-5</v>
      </c>
      <c r="SR122" s="26">
        <f t="shared" si="5316"/>
        <v>5.9010022635834876E-5</v>
      </c>
      <c r="SS122" s="26">
        <f t="shared" si="5316"/>
        <v>5.9004982744167083E-5</v>
      </c>
      <c r="ST122" s="26">
        <f t="shared" si="5316"/>
        <v>5.8999944108009926E-5</v>
      </c>
      <c r="SU122" s="26">
        <f t="shared" si="5316"/>
        <v>5.8994906727234926E-5</v>
      </c>
      <c r="SV122" s="26">
        <f t="shared" ref="SV122:VG122" si="5317" xml:space="preserve"> -(((-SV104)*$B$10 + SU107*SV104*$B$8 + SU108*SV117*$B$10*$B$8 -
       SV104*$B$9 + SU107*SV104*$B$9 - SV117*$B$10*$B$9 + SU108*SV117*$B$10*$B$9 +
       SU107*SV117*$B$8*$B$9 + SU108*SV117*$B$8*$B$9 - SV117*$B$9^2 + SU107*SV117*$B$9^2 +
       SU108*SV117*$B$9^2)/(SU108*$B$10*$B$8 - $B$10*$B$9 + SU108*$B$10*$B$9 + SU107*$B$8*$B$9 +
       SU108*$B$8*$B$9 - $B$9^2 + SU107*$B$9^2 + SU108*$B$9^2))</f>
        <v>5.8989870601492835E-5</v>
      </c>
      <c r="SW122" s="26">
        <f t="shared" si="5317"/>
        <v>5.8984835730213464E-5</v>
      </c>
      <c r="SX122" s="26">
        <f t="shared" si="5317"/>
        <v>5.8979802113268749E-5</v>
      </c>
      <c r="SY122" s="26">
        <f t="shared" si="5317"/>
        <v>5.8974769750309698E-5</v>
      </c>
      <c r="SZ122" s="26">
        <f t="shared" si="5317"/>
        <v>5.8969738640766475E-5</v>
      </c>
      <c r="TA122" s="26">
        <f t="shared" si="5317"/>
        <v>5.8964708784511199E-5</v>
      </c>
      <c r="TB122" s="26">
        <f t="shared" si="5317"/>
        <v>5.8959680181195265E-5</v>
      </c>
      <c r="TC122" s="26">
        <f t="shared" si="5317"/>
        <v>5.8954652830249127E-5</v>
      </c>
      <c r="TD122" s="26">
        <f t="shared" si="5317"/>
        <v>5.8949626731545216E-5</v>
      </c>
      <c r="TE122" s="26">
        <f t="shared" si="5317"/>
        <v>5.894460188473515E-5</v>
      </c>
      <c r="TF122" s="26">
        <f t="shared" si="5317"/>
        <v>5.8939578289249717E-5</v>
      </c>
      <c r="TG122" s="26">
        <f t="shared" si="5317"/>
        <v>5.8934555944961699E-5</v>
      </c>
      <c r="TH122" s="26">
        <f t="shared" si="5317"/>
        <v>5.8929534851522973E-5</v>
      </c>
      <c r="TI122" s="26">
        <f t="shared" si="5317"/>
        <v>5.8924515008364649E-5</v>
      </c>
      <c r="TJ122" s="26">
        <f t="shared" si="5317"/>
        <v>5.8919496415580642E-5</v>
      </c>
      <c r="TK122" s="26">
        <f t="shared" si="5317"/>
        <v>5.8914479072160454E-5</v>
      </c>
      <c r="TL122" s="26">
        <f t="shared" si="5317"/>
        <v>5.8909462978419092E-5</v>
      </c>
      <c r="TM122" s="26">
        <f t="shared" si="5317"/>
        <v>5.8904448133567185E-5</v>
      </c>
      <c r="TN122" s="26">
        <f t="shared" si="5317"/>
        <v>5.8899434537257251E-5</v>
      </c>
      <c r="TO122" s="26">
        <f t="shared" si="5317"/>
        <v>5.8894422189583663E-5</v>
      </c>
      <c r="TP122" s="26">
        <f t="shared" si="5317"/>
        <v>5.888941108975736E-5</v>
      </c>
      <c r="TQ122" s="26">
        <f t="shared" si="5317"/>
        <v>5.8884401237431139E-5</v>
      </c>
      <c r="TR122" s="26">
        <f t="shared" si="5317"/>
        <v>5.8879392632699665E-5</v>
      </c>
      <c r="TS122" s="26">
        <f t="shared" si="5317"/>
        <v>5.8874385274774187E-5</v>
      </c>
      <c r="TT122" s="26">
        <f t="shared" si="5317"/>
        <v>5.8869379163528701E-5</v>
      </c>
      <c r="TU122" s="26">
        <f t="shared" si="5317"/>
        <v>5.8864374298395505E-5</v>
      </c>
      <c r="TV122" s="26">
        <f t="shared" si="5317"/>
        <v>5.8859370679248818E-5</v>
      </c>
      <c r="TW122" s="26">
        <f t="shared" si="5317"/>
        <v>5.8854368305741973E-5</v>
      </c>
      <c r="TX122" s="26">
        <f t="shared" si="5317"/>
        <v>5.8849367177307647E-5</v>
      </c>
      <c r="TY122" s="26">
        <f t="shared" si="5317"/>
        <v>5.8844367293820257E-5</v>
      </c>
      <c r="TZ122" s="26">
        <f t="shared" si="5317"/>
        <v>5.8839368654933583E-5</v>
      </c>
      <c r="UA122" s="26">
        <f t="shared" si="5317"/>
        <v>5.8834371260080485E-5</v>
      </c>
      <c r="UB122" s="26">
        <f t="shared" si="5317"/>
        <v>5.882937510935661E-5</v>
      </c>
      <c r="UC122" s="26">
        <f t="shared" si="5317"/>
        <v>5.8824380201753332E-5</v>
      </c>
      <c r="UD122" s="26">
        <f t="shared" si="5317"/>
        <v>5.8819386537587366E-5</v>
      </c>
      <c r="UE122" s="26">
        <f t="shared" si="5317"/>
        <v>5.8814394116071182E-5</v>
      </c>
      <c r="UF122" s="26">
        <f t="shared" si="5317"/>
        <v>5.8809402937079866E-5</v>
      </c>
      <c r="UG122" s="26">
        <f t="shared" si="5317"/>
        <v>5.8804413000046991E-5</v>
      </c>
      <c r="UH122" s="26">
        <f t="shared" si="5317"/>
        <v>5.87994243048479E-5</v>
      </c>
      <c r="UI122" s="26">
        <f t="shared" si="5317"/>
        <v>5.8794436851137173E-5</v>
      </c>
      <c r="UJ122" s="26">
        <f t="shared" si="5317"/>
        <v>5.8789450638348661E-5</v>
      </c>
      <c r="UK122" s="26">
        <f t="shared" si="5317"/>
        <v>5.878446566635793E-5</v>
      </c>
      <c r="UL122" s="26">
        <f t="shared" si="5317"/>
        <v>5.8779481934819913E-5</v>
      </c>
      <c r="UM122" s="26">
        <f t="shared" si="5317"/>
        <v>5.8774499443389576E-5</v>
      </c>
      <c r="UN122" s="26">
        <f t="shared" si="5317"/>
        <v>5.8769518191501169E-5</v>
      </c>
      <c r="UO122" s="26">
        <f t="shared" si="5317"/>
        <v>5.8764538178809855E-5</v>
      </c>
      <c r="UP122" s="26">
        <f t="shared" si="5317"/>
        <v>5.875955940541254E-5</v>
      </c>
      <c r="UQ122" s="26">
        <f t="shared" si="5317"/>
        <v>5.8754581870523017E-5</v>
      </c>
      <c r="UR122" s="26">
        <f t="shared" si="5317"/>
        <v>5.8749605574017495E-5</v>
      </c>
      <c r="US122" s="26">
        <f t="shared" si="5317"/>
        <v>5.8744630515330741E-5</v>
      </c>
      <c r="UT122" s="26">
        <f t="shared" si="5317"/>
        <v>5.8739656694339269E-5</v>
      </c>
      <c r="UU122" s="26">
        <f t="shared" si="5317"/>
        <v>5.87346841106989E-5</v>
      </c>
      <c r="UV122" s="26">
        <f t="shared" si="5317"/>
        <v>5.8729712764065339E-5</v>
      </c>
      <c r="UW122" s="26">
        <f t="shared" si="5317"/>
        <v>5.8724742653873919E-5</v>
      </c>
      <c r="UX122" s="26">
        <f t="shared" si="5317"/>
        <v>5.8719773780001368E-5</v>
      </c>
      <c r="UY122" s="26">
        <f t="shared" si="5317"/>
        <v>5.8714806141883086E-5</v>
      </c>
      <c r="UZ122" s="26">
        <f t="shared" si="5317"/>
        <v>5.8709839739396125E-5</v>
      </c>
      <c r="VA122" s="26">
        <f t="shared" si="5317"/>
        <v>5.8704874572196895E-5</v>
      </c>
      <c r="VB122" s="26">
        <f t="shared" si="5317"/>
        <v>5.8699910639720987E-5</v>
      </c>
      <c r="VC122" s="26">
        <f t="shared" si="5317"/>
        <v>5.8694947941845792E-5</v>
      </c>
      <c r="VD122" s="26">
        <f t="shared" si="5317"/>
        <v>5.8689986478227921E-5</v>
      </c>
      <c r="VE122" s="26">
        <f t="shared" si="5317"/>
        <v>5.8685026248524138E-5</v>
      </c>
      <c r="VF122" s="26">
        <f t="shared" si="5317"/>
        <v>5.8680067252170481E-5</v>
      </c>
      <c r="VG122" s="26">
        <f t="shared" si="5317"/>
        <v>5.8675109489044767E-5</v>
      </c>
      <c r="VH122" s="26">
        <f t="shared" ref="VH122:XS122" si="5318" xml:space="preserve"> -(((-VH104)*$B$10 + VG107*VH104*$B$8 + VG108*VH117*$B$10*$B$8 -
       VH104*$B$9 + VG107*VH104*$B$9 - VH117*$B$10*$B$9 + VG108*VH117*$B$10*$B$9 +
       VG107*VH117*$B$8*$B$9 + VG108*VH117*$B$8*$B$9 - VH117*$B$9^2 + VG107*VH117*$B$9^2 +
       VG108*VH117*$B$9^2)/(VG108*$B$10*$B$8 - $B$10*$B$9 + VG108*$B$10*$B$9 + VG107*$B$8*$B$9 +
       VG108*$B$8*$B$9 - $B$9^2 + VG107*$B$9^2 + VG108*$B$9^2))</f>
        <v>5.8670152958583142E-5</v>
      </c>
      <c r="VI122" s="26">
        <f t="shared" si="5318"/>
        <v>5.8665197660663561E-5</v>
      </c>
      <c r="VJ122" s="26">
        <f t="shared" si="5318"/>
        <v>5.8660243594943334E-5</v>
      </c>
      <c r="VK122" s="26">
        <f t="shared" si="5318"/>
        <v>5.8655290761079703E-5</v>
      </c>
      <c r="VL122" s="26">
        <f t="shared" si="5318"/>
        <v>5.8650339158509365E-5</v>
      </c>
      <c r="VM122" s="26">
        <f t="shared" si="5318"/>
        <v>5.8645388786889847E-5</v>
      </c>
      <c r="VN122" s="26">
        <f t="shared" si="5318"/>
        <v>5.8640439646320347E-5</v>
      </c>
      <c r="VO122" s="26">
        <f t="shared" si="5318"/>
        <v>5.8635491736017028E-5</v>
      </c>
      <c r="VP122" s="26">
        <f t="shared" si="5318"/>
        <v>5.8630545055858493E-5</v>
      </c>
      <c r="VQ122" s="26">
        <f t="shared" si="5318"/>
        <v>5.8625599605281898E-5</v>
      </c>
      <c r="VR122" s="26">
        <f t="shared" si="5318"/>
        <v>5.86206553843868E-5</v>
      </c>
      <c r="VS122" s="26">
        <f t="shared" si="5318"/>
        <v>5.8615712392169053E-5</v>
      </c>
      <c r="VT122" s="26">
        <f t="shared" si="5318"/>
        <v>5.8610770628949098E-5</v>
      </c>
      <c r="VU122" s="26">
        <f t="shared" si="5318"/>
        <v>5.860583009394377E-5</v>
      </c>
      <c r="VV122" s="26">
        <f t="shared" si="5318"/>
        <v>5.8600890787032206E-5</v>
      </c>
      <c r="VW122" s="26">
        <f t="shared" si="5318"/>
        <v>5.8595952707652268E-5</v>
      </c>
      <c r="VX122" s="26">
        <f t="shared" si="5318"/>
        <v>5.8591015855683203E-5</v>
      </c>
      <c r="VY122" s="26">
        <f t="shared" si="5318"/>
        <v>5.8586080230783772E-5</v>
      </c>
      <c r="VZ122" s="26">
        <f t="shared" si="5318"/>
        <v>5.858114583261275E-5</v>
      </c>
      <c r="WA122" s="26">
        <f t="shared" si="5318"/>
        <v>5.8576212660608337E-5</v>
      </c>
      <c r="WB122" s="26">
        <f t="shared" si="5318"/>
        <v>5.8571280714650274E-5</v>
      </c>
      <c r="WC122" s="26">
        <f t="shared" si="5318"/>
        <v>5.856634999417681E-5</v>
      </c>
      <c r="WD122" s="26">
        <f t="shared" si="5318"/>
        <v>5.856142049906799E-5</v>
      </c>
      <c r="WE122" s="26">
        <f t="shared" si="5318"/>
        <v>5.8556492228983145E-5</v>
      </c>
      <c r="WF122" s="26">
        <f t="shared" si="5318"/>
        <v>5.8551565183581558E-5</v>
      </c>
      <c r="WG122" s="26">
        <f t="shared" si="5318"/>
        <v>5.8546639362302012E-5</v>
      </c>
      <c r="WH122" s="26">
        <f t="shared" si="5318"/>
        <v>5.8541714764804121E-5</v>
      </c>
      <c r="WI122" s="26">
        <f t="shared" si="5318"/>
        <v>5.8536791391189035E-5</v>
      </c>
      <c r="WJ122" s="26">
        <f t="shared" si="5318"/>
        <v>5.8531869240675037E-5</v>
      </c>
      <c r="WK122" s="26">
        <f t="shared" si="5318"/>
        <v>5.8526948313142797E-5</v>
      </c>
      <c r="WL122" s="26">
        <f t="shared" si="5318"/>
        <v>5.8522028608031512E-5</v>
      </c>
      <c r="WM122" s="26">
        <f t="shared" si="5318"/>
        <v>5.8517110125442703E-5</v>
      </c>
      <c r="WN122" s="26">
        <f t="shared" si="5318"/>
        <v>5.8512192864374385E-5</v>
      </c>
      <c r="WO122" s="26">
        <f t="shared" si="5318"/>
        <v>5.8507276825149E-5</v>
      </c>
      <c r="WP122" s="26">
        <f t="shared" si="5318"/>
        <v>5.8502362006985433E-5</v>
      </c>
      <c r="WQ122" s="26">
        <f t="shared" si="5318"/>
        <v>5.8497448409764939E-5</v>
      </c>
      <c r="WR122" s="26">
        <f t="shared" si="5318"/>
        <v>5.8492536032927316E-5</v>
      </c>
      <c r="WS122" s="26">
        <f t="shared" si="5318"/>
        <v>5.8487624876353973E-5</v>
      </c>
      <c r="WT122" s="26">
        <f t="shared" si="5318"/>
        <v>5.8482714939705616E-5</v>
      </c>
      <c r="WU122" s="26">
        <f t="shared" si="5318"/>
        <v>5.8477806222643065E-5</v>
      </c>
      <c r="WV122" s="26">
        <f t="shared" si="5318"/>
        <v>5.8472898724606696E-5</v>
      </c>
      <c r="WW122" s="26">
        <f t="shared" si="5318"/>
        <v>5.8467992445478128E-5</v>
      </c>
      <c r="WX122" s="26">
        <f t="shared" si="5318"/>
        <v>5.8463087384697866E-5</v>
      </c>
      <c r="WY122" s="26">
        <f t="shared" si="5318"/>
        <v>5.8458183542147872E-5</v>
      </c>
      <c r="WZ122" s="26">
        <f t="shared" si="5318"/>
        <v>5.8453280917489436E-5</v>
      </c>
      <c r="XA122" s="26">
        <f t="shared" si="5318"/>
        <v>5.8448379510163313E-5</v>
      </c>
      <c r="XB122" s="26">
        <f t="shared" si="5318"/>
        <v>5.8443479320272447E-5</v>
      </c>
      <c r="XC122" s="26">
        <f t="shared" si="5318"/>
        <v>5.8438580346816344E-5</v>
      </c>
      <c r="XD122" s="26">
        <f t="shared" si="5318"/>
        <v>5.8433682590118842E-5</v>
      </c>
      <c r="XE122" s="26">
        <f t="shared" si="5318"/>
        <v>5.8428786049400419E-5</v>
      </c>
      <c r="XF122" s="26">
        <f t="shared" si="5318"/>
        <v>5.8423890724543575E-5</v>
      </c>
      <c r="XG122" s="26">
        <f t="shared" si="5318"/>
        <v>5.8418996614989749E-5</v>
      </c>
      <c r="XH122" s="26">
        <f t="shared" si="5318"/>
        <v>5.8414103720621691E-5</v>
      </c>
      <c r="XI122" s="26">
        <f t="shared" si="5318"/>
        <v>5.8409212041101653E-5</v>
      </c>
      <c r="XJ122" s="26">
        <f t="shared" si="5318"/>
        <v>5.8404321576091905E-5</v>
      </c>
      <c r="XK122" s="26">
        <f t="shared" si="5318"/>
        <v>5.8399432325034185E-5</v>
      </c>
      <c r="XL122" s="26">
        <f t="shared" si="5318"/>
        <v>5.839454428781167E-5</v>
      </c>
      <c r="XM122" s="26">
        <f t="shared" si="5318"/>
        <v>5.8389657463866315E-5</v>
      </c>
      <c r="XN122" s="26">
        <f t="shared" si="5318"/>
        <v>5.8384771853081465E-5</v>
      </c>
      <c r="XO122" s="26">
        <f t="shared" si="5318"/>
        <v>5.8379887455119901E-5</v>
      </c>
      <c r="XP122" s="26">
        <f t="shared" si="5318"/>
        <v>5.8375004269423908E-5</v>
      </c>
      <c r="XQ122" s="26">
        <f t="shared" si="5318"/>
        <v>5.8370122295877084E-5</v>
      </c>
      <c r="XR122" s="26">
        <f t="shared" si="5318"/>
        <v>5.8365241534142501E-5</v>
      </c>
      <c r="XS122" s="26">
        <f t="shared" si="5318"/>
        <v>5.8360361983883383E-5</v>
      </c>
      <c r="XT122" s="26">
        <f t="shared" ref="XT122:AAE122" si="5319" xml:space="preserve"> -(((-XT104)*$B$10 + XS107*XT104*$B$8 + XS108*XT117*$B$10*$B$8 -
       XT104*$B$9 + XS107*XT104*$B$9 - XT117*$B$10*$B$9 + XS108*XT117*$B$10*$B$9 +
       XS107*XT117*$B$8*$B$9 + XS108*XT117*$B$8*$B$9 - XT117*$B$9^2 + XS107*XT117*$B$9^2 +
       XS108*XT117*$B$9^2)/(XS108*$B$10*$B$8 - $B$10*$B$9 + XS108*$B$10*$B$9 + XS107*$B$8*$B$9 +
       XS108*$B$8*$B$9 - $B$9^2 + XS107*$B$9^2 + XS108*$B$9^2))</f>
        <v>5.8355483644542336E-5</v>
      </c>
      <c r="XU122" s="26">
        <f t="shared" si="5319"/>
        <v>5.8350606516003364E-5</v>
      </c>
      <c r="XV122" s="26">
        <f t="shared" si="5319"/>
        <v>5.834573059770935E-5</v>
      </c>
      <c r="XW122" s="26">
        <f t="shared" si="5319"/>
        <v>5.834085588954446E-5</v>
      </c>
      <c r="XX122" s="26">
        <f t="shared" si="5319"/>
        <v>5.8335982391172394E-5</v>
      </c>
      <c r="XY122" s="26">
        <f t="shared" si="5319"/>
        <v>5.8331110102036213E-5</v>
      </c>
      <c r="XZ122" s="26">
        <f t="shared" si="5319"/>
        <v>5.8326239022020523E-5</v>
      </c>
      <c r="YA122" s="26">
        <f t="shared" si="5319"/>
        <v>5.832136915078914E-5</v>
      </c>
      <c r="YB122" s="26">
        <f t="shared" si="5319"/>
        <v>5.8316500488006231E-5</v>
      </c>
      <c r="YC122" s="26">
        <f t="shared" si="5319"/>
        <v>5.8311633033115284E-5</v>
      </c>
      <c r="YD122" s="26">
        <f t="shared" si="5319"/>
        <v>5.8306766785780508E-5</v>
      </c>
      <c r="YE122" s="26">
        <f t="shared" si="5319"/>
        <v>5.8301901746107516E-5</v>
      </c>
      <c r="YF122" s="26">
        <f t="shared" si="5319"/>
        <v>5.8297037913319512E-5</v>
      </c>
      <c r="YG122" s="26">
        <f t="shared" si="5319"/>
        <v>5.8292175287301638E-5</v>
      </c>
      <c r="YH122" s="26">
        <f t="shared" si="5319"/>
        <v>5.828731386749797E-5</v>
      </c>
      <c r="YI122" s="26">
        <f t="shared" si="5319"/>
        <v>5.8282453653793745E-5</v>
      </c>
      <c r="YJ122" s="26">
        <f t="shared" si="5319"/>
        <v>5.8277594645853843E-5</v>
      </c>
      <c r="YK122" s="26">
        <f t="shared" si="5319"/>
        <v>5.8272736843122637E-5</v>
      </c>
      <c r="YL122" s="26">
        <f t="shared" si="5319"/>
        <v>5.8267880245485602E-5</v>
      </c>
      <c r="YM122" s="26">
        <f t="shared" si="5319"/>
        <v>5.8263024852607949E-5</v>
      </c>
      <c r="YN122" s="26">
        <f t="shared" si="5319"/>
        <v>5.8258170664154924E-5</v>
      </c>
      <c r="YO122" s="26">
        <f t="shared" si="5319"/>
        <v>5.8253317679571193E-5</v>
      </c>
      <c r="YP122" s="26">
        <f t="shared" si="5319"/>
        <v>5.8248465898522102E-5</v>
      </c>
      <c r="YQ122" s="26">
        <f t="shared" si="5319"/>
        <v>5.8243615321114419E-5</v>
      </c>
      <c r="YR122" s="26">
        <f t="shared" si="5319"/>
        <v>5.8238765946572525E-5</v>
      </c>
      <c r="YS122" s="26">
        <f t="shared" si="5319"/>
        <v>5.8233917774562141E-5</v>
      </c>
      <c r="YT122" s="26">
        <f t="shared" si="5319"/>
        <v>5.8229070805190183E-5</v>
      </c>
      <c r="YU122" s="26">
        <f t="shared" si="5319"/>
        <v>5.8224225037681364E-5</v>
      </c>
      <c r="YV122" s="26">
        <f t="shared" si="5319"/>
        <v>5.8219380471922271E-5</v>
      </c>
      <c r="YW122" s="26">
        <f t="shared" si="5319"/>
        <v>5.8214537107358415E-5</v>
      </c>
      <c r="YX122" s="26">
        <f t="shared" si="5319"/>
        <v>5.8209694943876558E-5</v>
      </c>
      <c r="YY122" s="26">
        <f t="shared" si="5319"/>
        <v>5.8204853981142929E-5</v>
      </c>
      <c r="YZ122" s="26">
        <f t="shared" si="5319"/>
        <v>5.8200014218603324E-5</v>
      </c>
      <c r="ZA122" s="26">
        <f t="shared" si="5319"/>
        <v>5.8195175656144748E-5</v>
      </c>
      <c r="ZB122" s="26">
        <f t="shared" si="5319"/>
        <v>5.8190338293433851E-5</v>
      </c>
      <c r="ZC122" s="26">
        <f t="shared" si="5319"/>
        <v>5.8185502129916625E-5</v>
      </c>
      <c r="ZD122" s="26">
        <f t="shared" si="5319"/>
        <v>5.8180667165480483E-5</v>
      </c>
      <c r="ZE122" s="26">
        <f t="shared" si="5319"/>
        <v>5.8175833399792161E-5</v>
      </c>
      <c r="ZF122" s="26">
        <f t="shared" si="5319"/>
        <v>5.8171000832298107E-5</v>
      </c>
      <c r="ZG122" s="26">
        <f t="shared" si="5319"/>
        <v>5.8166169462885929E-5</v>
      </c>
      <c r="ZH122" s="26">
        <f t="shared" si="5319"/>
        <v>5.8161339291222668E-5</v>
      </c>
      <c r="ZI122" s="26">
        <f t="shared" si="5319"/>
        <v>5.8156510316755105E-5</v>
      </c>
      <c r="ZJ122" s="26">
        <f t="shared" si="5319"/>
        <v>5.815168253937107E-5</v>
      </c>
      <c r="ZK122" s="26">
        <f t="shared" si="5319"/>
        <v>5.8146855958737973E-5</v>
      </c>
      <c r="ZL122" s="26">
        <f t="shared" si="5319"/>
        <v>5.8142030574302842E-5</v>
      </c>
      <c r="ZM122" s="26">
        <f t="shared" si="5319"/>
        <v>5.8137206385953774E-5</v>
      </c>
      <c r="ZN122" s="26">
        <f t="shared" si="5319"/>
        <v>5.8132383393358475E-5</v>
      </c>
      <c r="ZO122" s="26">
        <f t="shared" si="5319"/>
        <v>5.8127561595964266E-5</v>
      </c>
      <c r="ZP122" s="26">
        <f t="shared" si="5319"/>
        <v>5.8122740993659549E-5</v>
      </c>
      <c r="ZQ122" s="26">
        <f t="shared" si="5319"/>
        <v>5.8117921586112294E-5</v>
      </c>
      <c r="ZR122" s="26">
        <f t="shared" si="5319"/>
        <v>5.8113103372770146E-5</v>
      </c>
      <c r="ZS122" s="26">
        <f t="shared" si="5319"/>
        <v>5.8108286353521739E-5</v>
      </c>
      <c r="ZT122" s="26">
        <f t="shared" si="5319"/>
        <v>5.8103470528035374E-5</v>
      </c>
      <c r="ZU122" s="26">
        <f t="shared" si="5319"/>
        <v>5.8098655895758914E-5</v>
      </c>
      <c r="ZV122" s="26">
        <f t="shared" si="5319"/>
        <v>5.8093842456581371E-5</v>
      </c>
      <c r="ZW122" s="26">
        <f t="shared" si="5319"/>
        <v>5.8089030209950805E-5</v>
      </c>
      <c r="ZX122" s="26">
        <f t="shared" si="5319"/>
        <v>5.8084219155976849E-5</v>
      </c>
      <c r="ZY122" s="26">
        <f t="shared" si="5319"/>
        <v>5.8079409293887313E-5</v>
      </c>
      <c r="ZZ122" s="26">
        <f t="shared" si="5319"/>
        <v>5.8074600623351029E-5</v>
      </c>
      <c r="AAA122" s="26">
        <f t="shared" si="5319"/>
        <v>5.8069793144477914E-5</v>
      </c>
      <c r="AAB122" s="26">
        <f t="shared" si="5319"/>
        <v>5.8064986856275583E-5</v>
      </c>
      <c r="AAC122" s="26">
        <f t="shared" si="5319"/>
        <v>5.8060181759074652E-5</v>
      </c>
      <c r="AAD122" s="26">
        <f t="shared" si="5319"/>
        <v>5.8055377852103392E-5</v>
      </c>
      <c r="AAE122" s="26">
        <f t="shared" si="5319"/>
        <v>5.8050575135251559E-5</v>
      </c>
      <c r="AAF122" s="26">
        <f t="shared" ref="AAF122:ACQ122" si="5320" xml:space="preserve"> -(((-AAF104)*$B$10 + AAE107*AAF104*$B$8 + AAE108*AAF117*$B$10*$B$8 -
       AAF104*$B$9 + AAE107*AAF104*$B$9 - AAF117*$B$10*$B$9 + AAE108*AAF117*$B$10*$B$9 +
       AAE107*AAF117*$B$8*$B$9 + AAE108*AAF117*$B$8*$B$9 - AAF117*$B$9^2 + AAE107*AAF117*$B$9^2 +
       AAE108*AAF117*$B$9^2)/(AAE108*$B$10*$B$8 - $B$10*$B$9 + AAE108*$B$10*$B$9 + AAE107*$B$8*$B$9 +
       AAE108*$B$8*$B$9 - $B$9^2 + AAE107*$B$9^2 + AAE108*$B$9^2))</f>
        <v>5.8045773608188649E-5</v>
      </c>
      <c r="AAG122" s="26">
        <f t="shared" si="5320"/>
        <v>5.8040973270363642E-5</v>
      </c>
      <c r="AAH122" s="26">
        <f t="shared" si="5320"/>
        <v>5.8036174121666743E-5</v>
      </c>
      <c r="AAI122" s="26">
        <f t="shared" si="5320"/>
        <v>5.8031376161547061E-5</v>
      </c>
      <c r="AAJ122" s="26">
        <f t="shared" si="5320"/>
        <v>5.8026579390115478E-5</v>
      </c>
      <c r="AAK122" s="26">
        <f t="shared" si="5320"/>
        <v>5.8021783806600874E-5</v>
      </c>
      <c r="AAL122" s="26">
        <f t="shared" si="5320"/>
        <v>5.8016989410673266E-5</v>
      </c>
      <c r="AAM122" s="26">
        <f t="shared" si="5320"/>
        <v>5.8012196202223257E-5</v>
      </c>
      <c r="AAN122" s="26">
        <f t="shared" si="5320"/>
        <v>5.8007404180921054E-5</v>
      </c>
      <c r="AAO122" s="26">
        <f t="shared" si="5320"/>
        <v>5.8002613346436836E-5</v>
      </c>
      <c r="AAP122" s="26">
        <f t="shared" si="5320"/>
        <v>5.7997823698220627E-5</v>
      </c>
      <c r="AAQ122" s="26">
        <f t="shared" si="5320"/>
        <v>5.7993035236163337E-5</v>
      </c>
      <c r="AAR122" s="26">
        <f t="shared" si="5320"/>
        <v>5.7988247959715072E-5</v>
      </c>
      <c r="AAS122" s="26">
        <f t="shared" si="5320"/>
        <v>5.7983461868767011E-5</v>
      </c>
      <c r="AAT122" s="26">
        <f t="shared" si="5320"/>
        <v>5.7978676962989856E-5</v>
      </c>
      <c r="AAU122" s="26">
        <f t="shared" si="5320"/>
        <v>5.7973893242054462E-5</v>
      </c>
      <c r="AAV122" s="26">
        <f t="shared" si="5320"/>
        <v>5.7969110705411391E-5</v>
      </c>
      <c r="AAW122" s="26">
        <f t="shared" si="5320"/>
        <v>5.7964329352952072E-5</v>
      </c>
      <c r="AAX122" s="26">
        <f t="shared" si="5320"/>
        <v>5.795954918412723E-5</v>
      </c>
      <c r="AAY122" s="26">
        <f t="shared" si="5320"/>
        <v>5.7954770198828591E-5</v>
      </c>
      <c r="AAZ122" s="26">
        <f t="shared" si="5320"/>
        <v>5.7949992396727455E-5</v>
      </c>
      <c r="ABA122" s="26">
        <f t="shared" si="5320"/>
        <v>5.7945215777495245E-5</v>
      </c>
      <c r="ABB122" s="26">
        <f t="shared" si="5320"/>
        <v>5.7940440340583099E-5</v>
      </c>
      <c r="ABC122" s="26">
        <f t="shared" si="5320"/>
        <v>5.793566608588299E-5</v>
      </c>
      <c r="ABD122" s="26">
        <f t="shared" si="5320"/>
        <v>5.7930893012846222E-5</v>
      </c>
      <c r="ABE122" s="26">
        <f t="shared" si="5320"/>
        <v>5.7926121121365108E-5</v>
      </c>
      <c r="ABF122" s="26">
        <f t="shared" si="5320"/>
        <v>5.792135041111146E-5</v>
      </c>
      <c r="ABG122" s="26">
        <f t="shared" si="5320"/>
        <v>5.7916580881536901E-5</v>
      </c>
      <c r="ABH122" s="26">
        <f t="shared" si="5320"/>
        <v>5.7911812532754379E-5</v>
      </c>
      <c r="ABI122" s="26">
        <f t="shared" si="5320"/>
        <v>5.7907045363774782E-5</v>
      </c>
      <c r="ABJ122" s="26">
        <f t="shared" si="5320"/>
        <v>5.7902279374931726E-5</v>
      </c>
      <c r="ABK122" s="26">
        <f t="shared" si="5320"/>
        <v>5.7897514565456662E-5</v>
      </c>
      <c r="ABL122" s="26">
        <f t="shared" si="5320"/>
        <v>5.789275093524251E-5</v>
      </c>
      <c r="ABM122" s="26">
        <f t="shared" si="5320"/>
        <v>5.7887988483741437E-5</v>
      </c>
      <c r="ABN122" s="26">
        <f t="shared" si="5320"/>
        <v>5.788322721084654E-5</v>
      </c>
      <c r="ABO122" s="26">
        <f t="shared" si="5320"/>
        <v>5.7878467116230574E-5</v>
      </c>
      <c r="ABP122" s="26">
        <f t="shared" si="5320"/>
        <v>5.7873708199345928E-5</v>
      </c>
      <c r="ABQ122" s="26">
        <f t="shared" si="5320"/>
        <v>5.7868950460085997E-5</v>
      </c>
      <c r="ABR122" s="26">
        <f t="shared" si="5320"/>
        <v>5.7864193898123835E-5</v>
      </c>
      <c r="ABS122" s="26">
        <f t="shared" si="5320"/>
        <v>5.7859438512912129E-5</v>
      </c>
      <c r="ABT122" s="26">
        <f t="shared" si="5320"/>
        <v>5.7854684304344572E-5</v>
      </c>
      <c r="ABU122" s="26">
        <f t="shared" si="5320"/>
        <v>5.7849931272094482E-5</v>
      </c>
      <c r="ABV122" s="26">
        <f t="shared" si="5320"/>
        <v>5.7845179415614804E-5</v>
      </c>
      <c r="ABW122" s="26">
        <f t="shared" si="5320"/>
        <v>5.7840428734799543E-5</v>
      </c>
      <c r="ABX122" s="26">
        <f t="shared" si="5320"/>
        <v>5.7835679229322239E-5</v>
      </c>
      <c r="ABY122" s="26">
        <f t="shared" si="5320"/>
        <v>5.7830930898636266E-5</v>
      </c>
      <c r="ABZ122" s="26">
        <f t="shared" si="5320"/>
        <v>5.7826183742635783E-5</v>
      </c>
      <c r="ACA122" s="26">
        <f t="shared" si="5320"/>
        <v>5.7821437760994711E-5</v>
      </c>
      <c r="ACB122" s="26">
        <f t="shared" si="5320"/>
        <v>5.7816692953166531E-5</v>
      </c>
      <c r="ACC122" s="26">
        <f t="shared" si="5320"/>
        <v>5.7811949319045851E-5</v>
      </c>
      <c r="ACD122" s="26">
        <f t="shared" si="5320"/>
        <v>5.7807206858306801E-5</v>
      </c>
      <c r="ACE122" s="26">
        <f t="shared" si="5320"/>
        <v>5.7802465570403241E-5</v>
      </c>
      <c r="ACF122" s="26">
        <f t="shared" si="5320"/>
        <v>5.7797725455229955E-5</v>
      </c>
      <c r="ACG122" s="26">
        <f t="shared" si="5320"/>
        <v>5.7792986512461413E-5</v>
      </c>
      <c r="ACH122" s="26">
        <f t="shared" si="5320"/>
        <v>5.7788248741551739E-5</v>
      </c>
      <c r="ACI122" s="26">
        <f t="shared" si="5320"/>
        <v>5.7783512142395982E-5</v>
      </c>
      <c r="ACJ122" s="26">
        <f t="shared" si="5320"/>
        <v>5.7778776714448497E-5</v>
      </c>
      <c r="ACK122" s="26">
        <f t="shared" si="5320"/>
        <v>5.7774042457824948E-5</v>
      </c>
      <c r="ACL122" s="26">
        <f t="shared" si="5320"/>
        <v>5.7769309371759427E-5</v>
      </c>
      <c r="ACM122" s="26">
        <f t="shared" si="5320"/>
        <v>5.7764577455926946E-5</v>
      </c>
      <c r="ACN122" s="26">
        <f t="shared" si="5320"/>
        <v>5.775984671022306E-5</v>
      </c>
      <c r="ACO122" s="26">
        <f t="shared" si="5320"/>
        <v>5.7755117134322958E-5</v>
      </c>
      <c r="ACP122" s="26">
        <f t="shared" si="5320"/>
        <v>5.7750388727901953E-5</v>
      </c>
      <c r="ACQ122" s="26">
        <f t="shared" si="5320"/>
        <v>5.7745661490415066E-5</v>
      </c>
      <c r="ACR122" s="26">
        <f t="shared" ref="ACR122:AFC122" si="5321" xml:space="preserve"> -(((-ACR104)*$B$10 + ACQ107*ACR104*$B$8 + ACQ108*ACR117*$B$10*$B$8 -
       ACR104*$B$9 + ACQ107*ACR104*$B$9 - ACR117*$B$10*$B$9 + ACQ108*ACR117*$B$10*$B$9 +
       ACQ107*ACR117*$B$8*$B$9 + ACQ108*ACR117*$B$8*$B$9 - ACR117*$B$9^2 + ACQ107*ACR117*$B$9^2 +
       ACQ108*ACR117*$B$9^2)/(ACQ108*$B$10*$B$8 - $B$10*$B$9 + ACQ108*$B$10*$B$9 + ACQ107*$B$8*$B$9 +
       ACQ108*$B$8*$B$9 - $B$9^2 + ACQ107*$B$9^2 + ACQ108*$B$9^2))</f>
        <v>5.7740935421758179E-5</v>
      </c>
      <c r="ACS122" s="26">
        <f t="shared" si="5321"/>
        <v>5.7736210521386481E-5</v>
      </c>
      <c r="ACT122" s="26">
        <f t="shared" si="5321"/>
        <v>5.7731486789416427E-5</v>
      </c>
      <c r="ACU122" s="26">
        <f t="shared" si="5321"/>
        <v>5.7726764224862656E-5</v>
      </c>
      <c r="ACV122" s="26">
        <f t="shared" si="5321"/>
        <v>5.7722042828062237E-5</v>
      </c>
      <c r="ACW122" s="26">
        <f t="shared" si="5321"/>
        <v>5.7717322598250227E-5</v>
      </c>
      <c r="ACX122" s="26">
        <f t="shared" si="5321"/>
        <v>5.7712603535323225E-5</v>
      </c>
      <c r="ACY122" s="26">
        <f t="shared" si="5321"/>
        <v>5.7707885638736923E-5</v>
      </c>
      <c r="ACZ122" s="26">
        <f t="shared" si="5321"/>
        <v>5.7703168908608311E-5</v>
      </c>
      <c r="ADA122" s="26">
        <f t="shared" si="5321"/>
        <v>5.7698453343952671E-5</v>
      </c>
      <c r="ADB122" s="26">
        <f t="shared" si="5321"/>
        <v>5.7693738945107467E-5</v>
      </c>
      <c r="ADC122" s="26">
        <f t="shared" si="5321"/>
        <v>5.7689025711308573E-5</v>
      </c>
      <c r="ADD122" s="26">
        <f t="shared" si="5321"/>
        <v>5.768431364245293E-5</v>
      </c>
      <c r="ADE122" s="26">
        <f t="shared" si="5321"/>
        <v>5.7679602737996911E-5</v>
      </c>
      <c r="ADF122" s="26">
        <f t="shared" si="5321"/>
        <v>5.7674892997837714E-5</v>
      </c>
      <c r="ADG122" s="26">
        <f t="shared" si="5321"/>
        <v>5.7670184421652166E-5</v>
      </c>
      <c r="ADH122" s="26">
        <f t="shared" si="5321"/>
        <v>5.7665477008896993E-5</v>
      </c>
      <c r="ADI122" s="26">
        <f t="shared" si="5321"/>
        <v>5.7660770759469588E-5</v>
      </c>
      <c r="ADJ122" s="26">
        <f t="shared" si="5321"/>
        <v>5.7656065673047151E-5</v>
      </c>
      <c r="ADK122" s="26">
        <f t="shared" si="5321"/>
        <v>5.7651361749306956E-5</v>
      </c>
      <c r="ADL122" s="26">
        <f t="shared" si="5321"/>
        <v>5.7646658987706062E-5</v>
      </c>
      <c r="ADM122" s="26">
        <f t="shared" si="5321"/>
        <v>5.7641957387921863E-5</v>
      </c>
      <c r="ADN122" s="26">
        <f t="shared" si="5321"/>
        <v>5.763725695007266E-5</v>
      </c>
      <c r="ADO122" s="26">
        <f t="shared" si="5321"/>
        <v>5.7632557673395452E-5</v>
      </c>
      <c r="ADP122" s="26">
        <f t="shared" si="5321"/>
        <v>5.7627859557567913E-5</v>
      </c>
      <c r="ADQ122" s="26">
        <f t="shared" si="5321"/>
        <v>5.7623162602708655E-5</v>
      </c>
      <c r="ADR122" s="26">
        <f t="shared" si="5321"/>
        <v>5.7618466808054806E-5</v>
      </c>
      <c r="ADS122" s="26">
        <f t="shared" si="5321"/>
        <v>5.7613772173284541E-5</v>
      </c>
      <c r="ADT122" s="26">
        <f t="shared" si="5321"/>
        <v>5.7609078698516498E-5</v>
      </c>
      <c r="ADU122" s="26">
        <f t="shared" si="5321"/>
        <v>5.7604386382988368E-5</v>
      </c>
      <c r="ADV122" s="26">
        <f t="shared" si="5321"/>
        <v>5.7599695226378388E-5</v>
      </c>
      <c r="ADW122" s="26">
        <f t="shared" si="5321"/>
        <v>5.7595005228805575E-5</v>
      </c>
      <c r="ADX122" s="26">
        <f t="shared" si="5321"/>
        <v>5.7590316389287615E-5</v>
      </c>
      <c r="ADY122" s="26">
        <f t="shared" si="5321"/>
        <v>5.758562870816385E-5</v>
      </c>
      <c r="ADZ122" s="26">
        <f t="shared" si="5321"/>
        <v>5.7580942184672472E-5</v>
      </c>
      <c r="AEA122" s="26">
        <f t="shared" si="5321"/>
        <v>5.7576256818712502E-5</v>
      </c>
      <c r="AEB122" s="26">
        <f t="shared" si="5321"/>
        <v>5.7571572609962845E-5</v>
      </c>
      <c r="AEC122" s="26">
        <f t="shared" si="5321"/>
        <v>5.756688955788216E-5</v>
      </c>
      <c r="AED122" s="26">
        <f t="shared" si="5321"/>
        <v>5.7562207662369744E-5</v>
      </c>
      <c r="AEE122" s="26">
        <f t="shared" si="5321"/>
        <v>5.7557526923104783E-5</v>
      </c>
      <c r="AEF122" s="26">
        <f t="shared" si="5321"/>
        <v>5.7552847339546239E-5</v>
      </c>
      <c r="AEG122" s="26">
        <f t="shared" si="5321"/>
        <v>5.7548168911593729E-5</v>
      </c>
      <c r="AEH122" s="26">
        <f t="shared" si="5321"/>
        <v>5.7543491638706438E-5</v>
      </c>
      <c r="AEI122" s="26">
        <f t="shared" si="5321"/>
        <v>5.7538815520784086E-5</v>
      </c>
      <c r="AEJ122" s="26">
        <f t="shared" si="5321"/>
        <v>5.753414055750633E-5</v>
      </c>
      <c r="AEK122" s="26">
        <f t="shared" si="5321"/>
        <v>5.7529466748552905E-5</v>
      </c>
      <c r="AEL122" s="26">
        <f t="shared" si="5321"/>
        <v>5.7524794093383274E-5</v>
      </c>
      <c r="AEM122" s="26">
        <f t="shared" si="5321"/>
        <v>5.752012259189763E-5</v>
      </c>
      <c r="AEN122" s="26">
        <f t="shared" si="5321"/>
        <v>5.7515452243555708E-5</v>
      </c>
      <c r="AEO122" s="26">
        <f t="shared" si="5321"/>
        <v>5.7510783048257851E-5</v>
      </c>
      <c r="AEP122" s="26">
        <f t="shared" si="5321"/>
        <v>5.7506115005684251E-5</v>
      </c>
      <c r="AEQ122" s="26">
        <f t="shared" si="5321"/>
        <v>5.7501448115294834E-5</v>
      </c>
      <c r="AER122" s="26">
        <f t="shared" si="5321"/>
        <v>5.749678237721057E-5</v>
      </c>
      <c r="AES122" s="26">
        <f t="shared" si="5321"/>
        <v>5.7492117790451083E-5</v>
      </c>
      <c r="AET122" s="26">
        <f t="shared" si="5321"/>
        <v>5.748745435535772E-5</v>
      </c>
      <c r="AEU122" s="26">
        <f t="shared" si="5321"/>
        <v>5.748279207117055E-5</v>
      </c>
      <c r="AEV122" s="26">
        <f t="shared" si="5321"/>
        <v>5.7478130937570357E-5</v>
      </c>
      <c r="AEW122" s="26">
        <f t="shared" si="5321"/>
        <v>5.7473470954678498E-5</v>
      </c>
      <c r="AEX122" s="26">
        <f t="shared" si="5321"/>
        <v>5.7468812121735311E-5</v>
      </c>
      <c r="AEY122" s="26">
        <f t="shared" si="5321"/>
        <v>5.7464154438642129E-5</v>
      </c>
      <c r="AEZ122" s="26">
        <f t="shared" si="5321"/>
        <v>5.7459497904859737E-5</v>
      </c>
      <c r="AFA122" s="26">
        <f t="shared" si="5321"/>
        <v>5.7454842520289607E-5</v>
      </c>
      <c r="AFB122" s="26">
        <f t="shared" si="5321"/>
        <v>5.745018828461304E-5</v>
      </c>
      <c r="AFC122" s="26">
        <f t="shared" si="5321"/>
        <v>5.7445535197291151E-5</v>
      </c>
      <c r="AFD122" s="26">
        <f t="shared" ref="AFD122:AHO122" si="5322" xml:space="preserve"> -(((-AFD104)*$B$10 + AFC107*AFD104*$B$8 + AFC108*AFD117*$B$10*$B$8 -
       AFD104*$B$9 + AFC107*AFD104*$B$9 - AFD117*$B$10*$B$9 + AFC108*AFD117*$B$10*$B$9 +
       AFC107*AFD117*$B$8*$B$9 + AFC108*AFD117*$B$8*$B$9 - AFD117*$B$9^2 + AFC107*AFD117*$B$9^2 +
       AFC108*AFD117*$B$9^2)/(AFC108*$B$10*$B$8 - $B$10*$B$9 + AFC108*$B$10*$B$9 + AFC107*$B$8*$B$9 +
       AFC108*$B$8*$B$9 - $B$9^2 + AFC107*$B$9^2 + AFC108*$B$9^2))</f>
        <v>5.7440883258225693E-5</v>
      </c>
      <c r="AFE122" s="26">
        <f t="shared" si="5322"/>
        <v>5.7436232467098174E-5</v>
      </c>
      <c r="AFF122" s="26">
        <f t="shared" si="5322"/>
        <v>5.7431582823370023E-5</v>
      </c>
      <c r="AFG122" s="26">
        <f t="shared" si="5322"/>
        <v>5.7426934326943276E-5</v>
      </c>
      <c r="AFH122" s="26">
        <f t="shared" si="5322"/>
        <v>5.7422286977279505E-5</v>
      </c>
      <c r="AFI122" s="26">
        <f t="shared" si="5322"/>
        <v>5.741764077450113E-5</v>
      </c>
      <c r="AFJ122" s="26">
        <f t="shared" si="5322"/>
        <v>5.7412995717849703E-5</v>
      </c>
      <c r="AFK122" s="26">
        <f t="shared" si="5322"/>
        <v>5.7408351807007357E-5</v>
      </c>
      <c r="AFL122" s="26">
        <f t="shared" si="5322"/>
        <v>5.7403709041876521E-5</v>
      </c>
      <c r="AFM122" s="26">
        <f t="shared" si="5322"/>
        <v>5.7399067422139531E-5</v>
      </c>
      <c r="AFN122" s="26">
        <f t="shared" si="5322"/>
        <v>5.7394426947478754E-5</v>
      </c>
      <c r="AFO122" s="26">
        <f t="shared" si="5322"/>
        <v>5.7389787617356462E-5</v>
      </c>
      <c r="AFP122" s="26">
        <f t="shared" si="5322"/>
        <v>5.7385149431675469E-5</v>
      </c>
      <c r="AFQ122" s="26">
        <f t="shared" si="5322"/>
        <v>5.7380512389898241E-5</v>
      </c>
      <c r="AFR122" s="26">
        <f t="shared" si="5322"/>
        <v>5.737587649214793E-5</v>
      </c>
      <c r="AFS122" s="26">
        <f t="shared" si="5322"/>
        <v>5.7371241737446863E-5</v>
      </c>
      <c r="AFT122" s="26">
        <f t="shared" si="5322"/>
        <v>5.7366608126138502E-5</v>
      </c>
      <c r="AFU122" s="26">
        <f t="shared" si="5322"/>
        <v>5.7361975657465553E-5</v>
      </c>
      <c r="AFV122" s="26">
        <f t="shared" si="5322"/>
        <v>5.7357344331331358E-5</v>
      </c>
      <c r="AFW122" s="26">
        <f t="shared" si="5322"/>
        <v>5.7352714147198892E-5</v>
      </c>
      <c r="AFX122" s="26">
        <f t="shared" si="5322"/>
        <v>5.7348085104971763E-5</v>
      </c>
      <c r="AFY122" s="26">
        <f t="shared" si="5322"/>
        <v>5.7343457204333315E-5</v>
      </c>
      <c r="AFZ122" s="26">
        <f t="shared" si="5322"/>
        <v>5.7338830444967044E-5</v>
      </c>
      <c r="AGA122" s="26">
        <f t="shared" si="5322"/>
        <v>5.733420482633639E-5</v>
      </c>
      <c r="AGB122" s="26">
        <f t="shared" si="5322"/>
        <v>5.7329580348125106E-5</v>
      </c>
      <c r="AGC122" s="26">
        <f t="shared" si="5322"/>
        <v>5.7324957010457218E-5</v>
      </c>
      <c r="AGD122" s="26">
        <f t="shared" si="5322"/>
        <v>5.73203348125764E-5</v>
      </c>
      <c r="AGE122" s="26">
        <f t="shared" si="5322"/>
        <v>5.731571375416647E-5</v>
      </c>
      <c r="AGF122" s="26">
        <f t="shared" si="5322"/>
        <v>5.7311093835351931E-5</v>
      </c>
      <c r="AGG122" s="26">
        <f t="shared" si="5322"/>
        <v>5.7306475055376489E-5</v>
      </c>
      <c r="AGH122" s="26">
        <f t="shared" si="5322"/>
        <v>5.7301857413924486E-5</v>
      </c>
      <c r="AGI122" s="26">
        <f t="shared" si="5322"/>
        <v>5.7297240911120599E-5</v>
      </c>
      <c r="AGJ122" s="26">
        <f t="shared" si="5322"/>
        <v>5.7292625546208846E-5</v>
      </c>
      <c r="AGK122" s="26">
        <f t="shared" si="5322"/>
        <v>5.7288011318873821E-5</v>
      </c>
      <c r="AGL122" s="26">
        <f t="shared" si="5322"/>
        <v>5.728339822924045E-5</v>
      </c>
      <c r="AGM122" s="26">
        <f t="shared" si="5322"/>
        <v>5.7278786276553072E-5</v>
      </c>
      <c r="AGN122" s="26">
        <f t="shared" si="5322"/>
        <v>5.7274175460496522E-5</v>
      </c>
      <c r="AGO122" s="26">
        <f t="shared" si="5322"/>
        <v>5.7269565780975825E-5</v>
      </c>
      <c r="AGP122" s="26">
        <f t="shared" si="5322"/>
        <v>5.7264957237675965E-5</v>
      </c>
      <c r="AGQ122" s="26">
        <f t="shared" si="5322"/>
        <v>5.7260349830282043E-5</v>
      </c>
      <c r="AGR122" s="26">
        <f t="shared" si="5322"/>
        <v>5.7255743558259032E-5</v>
      </c>
      <c r="AGS122" s="26">
        <f t="shared" si="5322"/>
        <v>5.7251138421512382E-5</v>
      </c>
      <c r="AGT122" s="26">
        <f t="shared" si="5322"/>
        <v>5.7246534419727364E-5</v>
      </c>
      <c r="AGU122" s="26">
        <f t="shared" si="5322"/>
        <v>5.7241931552369338E-5</v>
      </c>
      <c r="AGV122" s="26">
        <f t="shared" si="5322"/>
        <v>5.723732981934399E-5</v>
      </c>
      <c r="AGW122" s="26">
        <f t="shared" si="5322"/>
        <v>5.7232729220116783E-5</v>
      </c>
      <c r="AGX122" s="26">
        <f t="shared" si="5322"/>
        <v>5.7228129754593553E-5</v>
      </c>
      <c r="AGY122" s="26">
        <f t="shared" si="5322"/>
        <v>5.7223531422460098E-5</v>
      </c>
      <c r="AGZ122" s="26">
        <f t="shared" si="5322"/>
        <v>5.7218934223182219E-5</v>
      </c>
      <c r="AHA122" s="26">
        <f t="shared" si="5322"/>
        <v>5.7214338156886144E-5</v>
      </c>
      <c r="AHB122" s="26">
        <f t="shared" si="5322"/>
        <v>5.7209743222597568E-5</v>
      </c>
      <c r="AHC122" s="26">
        <f t="shared" si="5322"/>
        <v>5.720514942066305E-5</v>
      </c>
      <c r="AHD122" s="26">
        <f t="shared" si="5322"/>
        <v>5.7200556750328573E-5</v>
      </c>
      <c r="AHE122" s="26">
        <f t="shared" si="5322"/>
        <v>5.7195965211500668E-5</v>
      </c>
      <c r="AHF122" s="26">
        <f t="shared" si="5322"/>
        <v>5.7191374803645688E-5</v>
      </c>
      <c r="AHG122" s="26">
        <f t="shared" si="5322"/>
        <v>5.718678552667017E-5</v>
      </c>
      <c r="AHH122" s="26">
        <f t="shared" si="5322"/>
        <v>5.7182197380260867E-5</v>
      </c>
      <c r="AHI122" s="26">
        <f t="shared" si="5322"/>
        <v>5.7177610363884324E-5</v>
      </c>
      <c r="AHJ122" s="26">
        <f t="shared" si="5322"/>
        <v>5.717302447744749E-5</v>
      </c>
      <c r="AHK122" s="26">
        <f t="shared" si="5322"/>
        <v>5.7168439720637281E-5</v>
      </c>
      <c r="AHL122" s="26">
        <f t="shared" si="5322"/>
        <v>5.7163856092920547E-5</v>
      </c>
      <c r="AHM122" s="26">
        <f t="shared" si="5322"/>
        <v>5.7159273594204535E-5</v>
      </c>
      <c r="AHN122" s="26">
        <f t="shared" si="5322"/>
        <v>5.7154692223956258E-5</v>
      </c>
      <c r="AHO122" s="26">
        <f t="shared" si="5322"/>
        <v>5.7150111982303211E-5</v>
      </c>
      <c r="AHP122" s="26">
        <f t="shared" ref="AHP122:AKA122" si="5323" xml:space="preserve"> -(((-AHP104)*$B$10 + AHO107*AHP104*$B$8 + AHO108*AHP117*$B$10*$B$8 -
       AHP104*$B$9 + AHO107*AHP104*$B$9 - AHP117*$B$10*$B$9 + AHO108*AHP117*$B$10*$B$9 +
       AHO107*AHP117*$B$8*$B$9 + AHO108*AHP117*$B$8*$B$9 - AHP117*$B$9^2 + AHO107*AHP117*$B$9^2 +
       AHO108*AHP117*$B$9^2)/(AHO108*$B$10*$B$8 - $B$10*$B$9 + AHO108*$B$10*$B$9 + AHO107*$B$8*$B$9 +
       AHO108*$B$8*$B$9 - $B$9^2 + AHO107*$B$9^2 + AHO108*$B$9^2))</f>
        <v>5.7145532868492545E-5</v>
      </c>
      <c r="AHQ122" s="26">
        <f t="shared" si="5323"/>
        <v>5.7140954882211806E-5</v>
      </c>
      <c r="AHR122" s="26">
        <f t="shared" si="5323"/>
        <v>5.7136378023368484E-5</v>
      </c>
      <c r="AHS122" s="26">
        <f t="shared" si="5323"/>
        <v>5.713180229165035E-5</v>
      </c>
      <c r="AHT122" s="26">
        <f t="shared" si="5323"/>
        <v>5.7127227686745086E-5</v>
      </c>
      <c r="AHU122" s="26">
        <f t="shared" si="5323"/>
        <v>5.7122654208120368E-5</v>
      </c>
      <c r="AHV122" s="26">
        <f t="shared" si="5323"/>
        <v>5.711808185568425E-5</v>
      </c>
      <c r="AHW122" s="26">
        <f t="shared" si="5323"/>
        <v>5.7113510628904638E-5</v>
      </c>
      <c r="AHX122" s="26">
        <f t="shared" si="5323"/>
        <v>5.7108940527909761E-5</v>
      </c>
      <c r="AHY122" s="26">
        <f t="shared" si="5323"/>
        <v>5.7104371551727659E-5</v>
      </c>
      <c r="AHZ122" s="26">
        <f t="shared" si="5323"/>
        <v>5.7099803700706664E-5</v>
      </c>
      <c r="AIA122" s="26">
        <f t="shared" si="5323"/>
        <v>5.7095236974095133E-5</v>
      </c>
      <c r="AIB122" s="26">
        <f t="shared" si="5323"/>
        <v>5.7090671371801554E-5</v>
      </c>
      <c r="AIC122" s="26">
        <f t="shared" si="5323"/>
        <v>5.7086106893294416E-5</v>
      </c>
      <c r="AID122" s="26">
        <f t="shared" si="5323"/>
        <v>5.7081543538482422E-5</v>
      </c>
      <c r="AIE122" s="26">
        <f t="shared" si="5323"/>
        <v>5.7076981307054238E-5</v>
      </c>
      <c r="AIF122" s="26">
        <f t="shared" si="5323"/>
        <v>5.7072420198478712E-5</v>
      </c>
      <c r="AIG122" s="26">
        <f t="shared" si="5323"/>
        <v>5.7067860212664786E-5</v>
      </c>
      <c r="AIH122" s="26">
        <f t="shared" si="5323"/>
        <v>5.7063301349301421E-5</v>
      </c>
      <c r="AII122" s="26">
        <f t="shared" si="5323"/>
        <v>5.7058743607857759E-5</v>
      </c>
      <c r="AIJ122" s="26">
        <f t="shared" si="5323"/>
        <v>5.7054186988242916E-5</v>
      </c>
      <c r="AIK122" s="26">
        <f t="shared" si="5323"/>
        <v>5.7049631490146228E-5</v>
      </c>
      <c r="AIL122" s="26">
        <f t="shared" si="5323"/>
        <v>5.7045077113037005E-5</v>
      </c>
      <c r="AIM122" s="26">
        <f t="shared" si="5323"/>
        <v>5.7040523856824729E-5</v>
      </c>
      <c r="AIN122" s="26">
        <f t="shared" si="5323"/>
        <v>5.7035971721199015E-5</v>
      </c>
      <c r="AIO122" s="26">
        <f t="shared" si="5323"/>
        <v>5.7031420705629368E-5</v>
      </c>
      <c r="AIP122" s="26">
        <f t="shared" si="5323"/>
        <v>5.7026870810025623E-5</v>
      </c>
      <c r="AIQ122" s="26">
        <f t="shared" si="5323"/>
        <v>5.7022322034077543E-5</v>
      </c>
      <c r="AIR122" s="26">
        <f t="shared" si="5323"/>
        <v>5.7017774377255048E-5</v>
      </c>
      <c r="AIS122" s="26">
        <f t="shared" si="5323"/>
        <v>5.7013227839468156E-5</v>
      </c>
      <c r="AIT122" s="26">
        <f t="shared" si="5323"/>
        <v>5.7008682420186956E-5</v>
      </c>
      <c r="AIU122" s="26">
        <f t="shared" si="5323"/>
        <v>5.7004138119321636E-5</v>
      </c>
      <c r="AIV122" s="26">
        <f t="shared" si="5323"/>
        <v>5.6999594936562432E-5</v>
      </c>
      <c r="AIW122" s="26">
        <f t="shared" si="5323"/>
        <v>5.6995052871599784E-5</v>
      </c>
      <c r="AIX122" s="26">
        <f t="shared" si="5323"/>
        <v>5.699051192390406E-5</v>
      </c>
      <c r="AIY122" s="26">
        <f t="shared" si="5323"/>
        <v>5.6985972093385873E-5</v>
      </c>
      <c r="AIZ122" s="26">
        <f t="shared" si="5323"/>
        <v>5.6981433379515755E-5</v>
      </c>
      <c r="AJA122" s="26">
        <f t="shared" si="5323"/>
        <v>5.6976895782204555E-5</v>
      </c>
      <c r="AJB122" s="26">
        <f t="shared" si="5323"/>
        <v>5.697235930114304E-5</v>
      </c>
      <c r="AJC122" s="26">
        <f t="shared" si="5323"/>
        <v>5.6967823935802132E-5</v>
      </c>
      <c r="AJD122" s="26">
        <f t="shared" si="5323"/>
        <v>5.6963289686092764E-5</v>
      </c>
      <c r="AJE122" s="26">
        <f t="shared" si="5323"/>
        <v>5.6958756551706115E-5</v>
      </c>
      <c r="AJF122" s="26">
        <f t="shared" si="5323"/>
        <v>5.6954224532113324E-5</v>
      </c>
      <c r="AJG122" s="26">
        <f t="shared" si="5323"/>
        <v>5.6949693627225616E-5</v>
      </c>
      <c r="AJH122" s="26">
        <f t="shared" si="5323"/>
        <v>5.6945163836734399E-5</v>
      </c>
      <c r="AJI122" s="26">
        <f t="shared" si="5323"/>
        <v>5.6940635160111152E-5</v>
      </c>
      <c r="AJJ122" s="26">
        <f t="shared" si="5323"/>
        <v>5.6936107597267337E-5</v>
      </c>
      <c r="AJK122" s="26">
        <f t="shared" si="5323"/>
        <v>5.6931581147894606E-5</v>
      </c>
      <c r="AJL122" s="26">
        <f t="shared" si="5323"/>
        <v>5.6927055811464756E-5</v>
      </c>
      <c r="AJM122" s="26">
        <f t="shared" si="5323"/>
        <v>5.6922531587889506E-5</v>
      </c>
      <c r="AJN122" s="26">
        <f t="shared" si="5323"/>
        <v>5.6918008476860774E-5</v>
      </c>
      <c r="AJO122" s="26">
        <f t="shared" si="5323"/>
        <v>5.6913486477850552E-5</v>
      </c>
      <c r="AJP122" s="26">
        <f t="shared" si="5323"/>
        <v>5.690896559077096E-5</v>
      </c>
      <c r="AJQ122" s="26">
        <f t="shared" si="5323"/>
        <v>5.6904445815094167E-5</v>
      </c>
      <c r="AJR122" s="26">
        <f t="shared" si="5323"/>
        <v>5.689992715073236E-5</v>
      </c>
      <c r="AJS122" s="26">
        <f t="shared" si="5323"/>
        <v>5.689540959737795E-5</v>
      </c>
      <c r="AJT122" s="26">
        <f t="shared" si="5323"/>
        <v>5.6890893154723404E-5</v>
      </c>
      <c r="AJU122" s="26">
        <f t="shared" si="5323"/>
        <v>5.6886377822241196E-5</v>
      </c>
      <c r="AJV122" s="26">
        <f t="shared" si="5323"/>
        <v>5.6881863599843953E-5</v>
      </c>
      <c r="AJW122" s="26">
        <f t="shared" si="5323"/>
        <v>5.6877350487004434E-5</v>
      </c>
      <c r="AJX122" s="26">
        <f t="shared" si="5323"/>
        <v>5.6872838483635395E-5</v>
      </c>
      <c r="AJY122" s="26">
        <f t="shared" si="5323"/>
        <v>5.6868327589429756E-5</v>
      </c>
      <c r="AJZ122" s="26">
        <f t="shared" si="5323"/>
        <v>5.686381780386048E-5</v>
      </c>
      <c r="AKA122" s="26">
        <f t="shared" si="5323"/>
        <v>5.685930912684064E-5</v>
      </c>
      <c r="AKB122" s="26">
        <f t="shared" ref="AKB122:AMM122" si="5324" xml:space="preserve"> -(((-AKB104)*$B$10 + AKA107*AKB104*$B$8 + AKA108*AKB117*$B$10*$B$8 -
       AKB104*$B$9 + AKA107*AKB104*$B$9 - AKB117*$B$10*$B$9 + AKA108*AKB117*$B$10*$B$9 +
       AKA107*AKB117*$B$8*$B$9 + AKA108*AKB117*$B$8*$B$9 - AKB117*$B$9^2 + AKA107*AKB117*$B$9^2 +
       AKA108*AKB117*$B$9^2)/(AKA108*$B$10*$B$8 - $B$10*$B$9 + AKA108*$B$10*$B$9 + AKA107*$B$8*$B$9 +
       AKA108*$B$8*$B$9 - $B$9^2 + AKA107*$B$9^2 + AKA108*$B$9^2))</f>
        <v>5.6854801558063415E-5</v>
      </c>
      <c r="AKC122" s="26">
        <f t="shared" si="5324"/>
        <v>5.6850295097002071E-5</v>
      </c>
      <c r="AKD122" s="26">
        <f t="shared" si="5324"/>
        <v>5.6845789743569892E-5</v>
      </c>
      <c r="AKE122" s="26">
        <f t="shared" si="5324"/>
        <v>5.6841285497460329E-5</v>
      </c>
      <c r="AKF122" s="26">
        <f t="shared" si="5324"/>
        <v>5.6836782358146904E-5</v>
      </c>
      <c r="AKG122" s="26">
        <f t="shared" si="5324"/>
        <v>5.6832280325543249E-5</v>
      </c>
      <c r="AKH122" s="26">
        <f t="shared" si="5324"/>
        <v>5.6827779399343055E-5</v>
      </c>
      <c r="AKI122" s="26">
        <f t="shared" si="5324"/>
        <v>5.6823279579020126E-5</v>
      </c>
      <c r="AKJ122" s="26">
        <f t="shared" si="5324"/>
        <v>5.6818780864488274E-5</v>
      </c>
      <c r="AKK122" s="26">
        <f t="shared" si="5324"/>
        <v>5.6814283255221628E-5</v>
      </c>
      <c r="AKL122" s="26">
        <f t="shared" si="5324"/>
        <v>5.6809786751354018E-5</v>
      </c>
      <c r="AKM122" s="26">
        <f t="shared" si="5324"/>
        <v>5.6805291351919826E-5</v>
      </c>
      <c r="AKN122" s="26">
        <f t="shared" si="5324"/>
        <v>5.6800797057273121E-5</v>
      </c>
      <c r="AKO122" s="26">
        <f t="shared" si="5324"/>
        <v>5.6796303866668328E-5</v>
      </c>
      <c r="AKP122" s="26">
        <f t="shared" si="5324"/>
        <v>5.6791811780019797E-5</v>
      </c>
      <c r="AKQ122" s="26">
        <f t="shared" si="5324"/>
        <v>5.6787320796802117E-5</v>
      </c>
      <c r="AKR122" s="26">
        <f t="shared" si="5324"/>
        <v>5.6782830916929811E-5</v>
      </c>
      <c r="AKS122" s="26">
        <f t="shared" si="5324"/>
        <v>5.6778342140097582E-5</v>
      </c>
      <c r="AKT122" s="26">
        <f t="shared" si="5324"/>
        <v>5.6773854466000166E-5</v>
      </c>
      <c r="AKU122" s="26">
        <f t="shared" si="5324"/>
        <v>5.6769367894112558E-5</v>
      </c>
      <c r="AKV122" s="26">
        <f t="shared" si="5324"/>
        <v>5.6764882424129665E-5</v>
      </c>
      <c r="AKW122" s="26">
        <f t="shared" si="5324"/>
        <v>5.67603980561864E-5</v>
      </c>
      <c r="AKX122" s="26">
        <f t="shared" si="5324"/>
        <v>5.6755914789538073E-5</v>
      </c>
      <c r="AKY122" s="26">
        <f t="shared" si="5324"/>
        <v>5.6751432623879841E-5</v>
      </c>
      <c r="AKZ122" s="26">
        <f t="shared" si="5324"/>
        <v>5.6746951559346924E-5</v>
      </c>
      <c r="ALA122" s="26">
        <f t="shared" si="5324"/>
        <v>5.6742471595194895E-5</v>
      </c>
      <c r="ALB122" s="26">
        <f t="shared" si="5324"/>
        <v>5.6737992731119175E-5</v>
      </c>
      <c r="ALC122" s="26">
        <f t="shared" si="5324"/>
        <v>5.6733514967035364E-5</v>
      </c>
      <c r="ALD122" s="26">
        <f t="shared" si="5324"/>
        <v>5.672903830263904E-5</v>
      </c>
      <c r="ALE122" s="26">
        <f t="shared" si="5324"/>
        <v>5.6724562737625969E-5</v>
      </c>
      <c r="ALF122" s="26">
        <f t="shared" si="5324"/>
        <v>5.6720088271472121E-5</v>
      </c>
      <c r="ALG122" s="26">
        <f t="shared" si="5324"/>
        <v>5.671561490409337E-5</v>
      </c>
      <c r="ALH122" s="26">
        <f t="shared" si="5324"/>
        <v>5.6711142634965802E-5</v>
      </c>
      <c r="ALI122" s="26">
        <f t="shared" si="5324"/>
        <v>5.6706671464225322E-5</v>
      </c>
      <c r="ALJ122" s="26">
        <f t="shared" si="5324"/>
        <v>5.670220139090848E-5</v>
      </c>
      <c r="ALK122" s="26">
        <f t="shared" si="5324"/>
        <v>5.6697732415371207E-5</v>
      </c>
      <c r="ALL122" s="26">
        <f t="shared" si="5324"/>
        <v>5.6693264536870146E-5</v>
      </c>
      <c r="ALM122" s="26">
        <f t="shared" si="5324"/>
        <v>5.6688797755321678E-5</v>
      </c>
      <c r="ALN122" s="26">
        <f t="shared" si="5324"/>
        <v>5.6684332070202399E-5</v>
      </c>
      <c r="ALO122" s="26">
        <f t="shared" si="5324"/>
        <v>5.6679867481428911E-5</v>
      </c>
      <c r="ALP122" s="26">
        <f t="shared" si="5324"/>
        <v>5.6675403988697952E-5</v>
      </c>
      <c r="ALQ122" s="26">
        <f t="shared" si="5324"/>
        <v>5.6670941591486419E-5</v>
      </c>
      <c r="ALR122" s="26">
        <f t="shared" si="5324"/>
        <v>5.6666480289711196E-5</v>
      </c>
      <c r="ALS122" s="26">
        <f t="shared" si="5324"/>
        <v>5.6662020083069187E-5</v>
      </c>
      <c r="ALT122" s="26">
        <f t="shared" si="5324"/>
        <v>5.6657560971037732E-5</v>
      </c>
      <c r="ALU122" s="26">
        <f t="shared" si="5324"/>
        <v>5.6653102953533781E-5</v>
      </c>
      <c r="ALV122" s="26">
        <f t="shared" si="5324"/>
        <v>5.6648646030254659E-5</v>
      </c>
      <c r="ALW122" s="26">
        <f t="shared" si="5324"/>
        <v>5.6644190200677855E-5</v>
      </c>
      <c r="ALX122" s="26">
        <f t="shared" si="5324"/>
        <v>5.6639735464720698E-5</v>
      </c>
      <c r="ALY122" s="26">
        <f t="shared" si="5324"/>
        <v>5.6635281821860867E-5</v>
      </c>
      <c r="ALZ122" s="26">
        <f t="shared" si="5324"/>
        <v>5.663082927223567E-5</v>
      </c>
      <c r="AMA122" s="26">
        <f t="shared" si="5324"/>
        <v>5.6626377814883311E-5</v>
      </c>
      <c r="AMB122" s="26">
        <f t="shared" si="5324"/>
        <v>5.6621927450161116E-5</v>
      </c>
      <c r="AMC122" s="26">
        <f t="shared" si="5324"/>
        <v>5.6617478177327314E-5</v>
      </c>
      <c r="AMD122" s="26">
        <f t="shared" si="5324"/>
        <v>5.661302999629971E-5</v>
      </c>
      <c r="AME122" s="26">
        <f t="shared" si="5324"/>
        <v>5.6608582906556544E-5</v>
      </c>
      <c r="AMF122" s="26">
        <f t="shared" si="5324"/>
        <v>5.6604136908015824E-5</v>
      </c>
      <c r="AMG122" s="26">
        <f t="shared" si="5324"/>
        <v>5.6599692000375796E-5</v>
      </c>
      <c r="AMH122" s="26">
        <f t="shared" si="5324"/>
        <v>5.6595248183114979E-5</v>
      </c>
      <c r="AMI122" s="26">
        <f t="shared" si="5324"/>
        <v>5.6590805456151597E-5</v>
      </c>
      <c r="AMJ122" s="26">
        <f t="shared" si="5324"/>
        <v>5.6586363819184208E-5</v>
      </c>
      <c r="AMK122" s="26">
        <f t="shared" si="5324"/>
        <v>5.6581923271691561E-5</v>
      </c>
      <c r="AML122" s="26">
        <f t="shared" si="5324"/>
        <v>5.6577483813592193E-5</v>
      </c>
      <c r="AMM122" s="26">
        <f t="shared" si="5324"/>
        <v>5.6573045444584885E-5</v>
      </c>
      <c r="AMN122" s="26">
        <f t="shared" ref="AMN122:AOY122" si="5325" xml:space="preserve"> -(((-AMN104)*$B$10 + AMM107*AMN104*$B$8 + AMM108*AMN117*$B$10*$B$8 -
       AMN104*$B$9 + AMM107*AMN104*$B$9 - AMN117*$B$10*$B$9 + AMM108*AMN117*$B$10*$B$9 +
       AMM107*AMN117*$B$8*$B$9 + AMM108*AMN117*$B$8*$B$9 - AMN117*$B$9^2 + AMM107*AMN117*$B$9^2 +
       AMM108*AMN117*$B$9^2)/(AMM108*$B$10*$B$8 - $B$10*$B$9 + AMM108*$B$10*$B$9 + AMM107*$B$8*$B$9 +
       AMM108*$B$8*$B$9 - $B$9^2 + AMM107*$B$9^2 + AMM108*$B$9^2))</f>
        <v>5.6568608164148664E-5</v>
      </c>
      <c r="AMO122" s="26">
        <f t="shared" si="5325"/>
        <v>5.6564171972202337E-5</v>
      </c>
      <c r="AMP122" s="26">
        <f t="shared" si="5325"/>
        <v>5.6559736868444963E-5</v>
      </c>
      <c r="AMQ122" s="26">
        <f t="shared" si="5325"/>
        <v>5.6555302852355834E-5</v>
      </c>
      <c r="AMR122" s="26">
        <f t="shared" si="5325"/>
        <v>5.655086992385396E-5</v>
      </c>
      <c r="AMS122" s="26">
        <f t="shared" si="5325"/>
        <v>5.654643808241891E-5</v>
      </c>
      <c r="AMT122" s="26">
        <f t="shared" si="5325"/>
        <v>5.6542007328189699E-5</v>
      </c>
      <c r="AMU122" s="26">
        <f t="shared" si="5325"/>
        <v>5.6537577660206294E-5</v>
      </c>
      <c r="AMV122" s="26">
        <f t="shared" si="5325"/>
        <v>5.653314907882783E-5</v>
      </c>
      <c r="AMW122" s="26">
        <f t="shared" si="5325"/>
        <v>5.6528721583314305E-5</v>
      </c>
      <c r="AMX122" s="26">
        <f t="shared" si="5325"/>
        <v>5.6524295173585237E-5</v>
      </c>
      <c r="AMY122" s="26">
        <f t="shared" si="5325"/>
        <v>5.6519869849120737E-5</v>
      </c>
      <c r="AMZ122" s="26">
        <f t="shared" si="5325"/>
        <v>5.6515445609840473E-5</v>
      </c>
      <c r="ANA122" s="26">
        <f t="shared" si="5325"/>
        <v>5.6511022455444515E-5</v>
      </c>
      <c r="ANB122" s="26">
        <f t="shared" si="5325"/>
        <v>5.6506600385413197E-5</v>
      </c>
      <c r="ANC122" s="26">
        <f t="shared" si="5325"/>
        <v>5.6502179399666403E-5</v>
      </c>
      <c r="AND122" s="26">
        <f t="shared" si="5325"/>
        <v>5.6497759497904494E-5</v>
      </c>
      <c r="ANE122" s="26">
        <f t="shared" si="5325"/>
        <v>5.6493340679608082E-5</v>
      </c>
      <c r="ANF122" s="26">
        <f t="shared" si="5325"/>
        <v>5.6488922944697365E-5</v>
      </c>
      <c r="ANG122" s="26">
        <f t="shared" si="5325"/>
        <v>5.6484506292872843E-5</v>
      </c>
      <c r="ANH122" s="26">
        <f t="shared" si="5325"/>
        <v>5.6480090723615511E-5</v>
      </c>
      <c r="ANI122" s="26">
        <f t="shared" si="5325"/>
        <v>5.6475676236845726E-5</v>
      </c>
      <c r="ANJ122" s="26">
        <f t="shared" si="5325"/>
        <v>5.6471262832044617E-5</v>
      </c>
      <c r="ANK122" s="26">
        <f t="shared" si="5325"/>
        <v>5.646685050935262E-5</v>
      </c>
      <c r="ANL122" s="26">
        <f t="shared" si="5325"/>
        <v>5.6462439267811377E-5</v>
      </c>
      <c r="ANM122" s="26">
        <f t="shared" si="5325"/>
        <v>5.6458029107781304E-5</v>
      </c>
      <c r="ANN122" s="26">
        <f t="shared" si="5325"/>
        <v>5.645362002852403E-5</v>
      </c>
      <c r="ANO122" s="26">
        <f t="shared" si="5325"/>
        <v>5.6449212029960539E-5</v>
      </c>
      <c r="ANP122" s="26">
        <f t="shared" si="5325"/>
        <v>5.6444805111572432E-5</v>
      </c>
      <c r="ANQ122" s="26">
        <f t="shared" si="5325"/>
        <v>5.6440399273280916E-5</v>
      </c>
      <c r="ANR122" s="26">
        <f t="shared" si="5325"/>
        <v>5.6435994514787482E-5</v>
      </c>
      <c r="ANS122" s="26">
        <f t="shared" si="5325"/>
        <v>5.6431590835573977E-5</v>
      </c>
      <c r="ANT122" s="26">
        <f t="shared" si="5325"/>
        <v>5.6427188235561836E-5</v>
      </c>
      <c r="ANU122" s="26">
        <f t="shared" si="5325"/>
        <v>5.6422786714452911E-5</v>
      </c>
      <c r="ANV122" s="26">
        <f t="shared" si="5325"/>
        <v>5.6418386271729223E-5</v>
      </c>
      <c r="ANW122" s="26">
        <f t="shared" si="5325"/>
        <v>5.6413986907312529E-5</v>
      </c>
      <c r="ANX122" s="26">
        <f t="shared" si="5325"/>
        <v>5.6409588620904888E-5</v>
      </c>
      <c r="ANY122" s="26">
        <f t="shared" si="5325"/>
        <v>5.6405191411988669E-5</v>
      </c>
      <c r="ANZ122" s="26">
        <f t="shared" si="5325"/>
        <v>5.6400795280485769E-5</v>
      </c>
      <c r="AOA122" s="26">
        <f t="shared" si="5325"/>
        <v>5.6396400225878833E-5</v>
      </c>
      <c r="AOB122" s="26">
        <f t="shared" si="5325"/>
        <v>5.6392006248309736E-5</v>
      </c>
      <c r="AOC122" s="26">
        <f t="shared" si="5325"/>
        <v>5.6387613346821683E-5</v>
      </c>
      <c r="AOD122" s="26">
        <f t="shared" si="5325"/>
        <v>5.6383221521776534E-5</v>
      </c>
      <c r="AOE122" s="26">
        <f t="shared" si="5325"/>
        <v>5.6378830772437397E-5</v>
      </c>
      <c r="AOF122" s="26">
        <f t="shared" si="5325"/>
        <v>5.6374441098726751E-5</v>
      </c>
      <c r="AOG122" s="26">
        <f t="shared" si="5325"/>
        <v>5.6370052500127771E-5</v>
      </c>
      <c r="AOH122" s="26">
        <f t="shared" si="5325"/>
        <v>5.6365664976563038E-5</v>
      </c>
      <c r="AOI122" s="26">
        <f t="shared" si="5325"/>
        <v>5.6361278527735609E-5</v>
      </c>
      <c r="AOJ122" s="26">
        <f t="shared" si="5325"/>
        <v>5.6356893153128829E-5</v>
      </c>
      <c r="AOK122" s="26">
        <f t="shared" si="5325"/>
        <v>5.6352508852665582E-5</v>
      </c>
      <c r="AOL122" s="26">
        <f t="shared" si="5325"/>
        <v>5.6348125626049131E-5</v>
      </c>
      <c r="AOM122" s="26">
        <f t="shared" si="5325"/>
        <v>5.6343743472763198E-5</v>
      </c>
      <c r="AON122" s="26">
        <f t="shared" si="5325"/>
        <v>5.6339362392730825E-5</v>
      </c>
      <c r="AOO122" s="26">
        <f t="shared" si="5325"/>
        <v>5.6334982385655645E-5</v>
      </c>
      <c r="AOP122" s="26">
        <f t="shared" si="5325"/>
        <v>5.6330603451021497E-5</v>
      </c>
      <c r="AOQ122" s="26">
        <f t="shared" si="5325"/>
        <v>5.6326225588751796E-5</v>
      </c>
      <c r="AOR122" s="26">
        <f t="shared" si="5325"/>
        <v>5.6321848798330706E-5</v>
      </c>
      <c r="AOS122" s="26">
        <f t="shared" si="5325"/>
        <v>5.6317473079901414E-5</v>
      </c>
      <c r="AOT122" s="26">
        <f t="shared" si="5325"/>
        <v>5.6313098432508849E-5</v>
      </c>
      <c r="AOU122" s="26">
        <f t="shared" si="5325"/>
        <v>5.6308724856516149E-5</v>
      </c>
      <c r="AOV122" s="26">
        <f t="shared" si="5325"/>
        <v>5.630435235118803E-5</v>
      </c>
      <c r="AOW122" s="26">
        <f t="shared" si="5325"/>
        <v>5.6299980916448475E-5</v>
      </c>
      <c r="AOX122" s="26">
        <f t="shared" si="5325"/>
        <v>5.6295610551782054E-5</v>
      </c>
      <c r="AOY122" s="26">
        <f t="shared" si="5325"/>
        <v>5.629124125711288E-5</v>
      </c>
      <c r="AOZ122" s="26">
        <f t="shared" ref="AOZ122:ARK122" si="5326" xml:space="preserve"> -(((-AOZ104)*$B$10 + AOY107*AOZ104*$B$8 + AOY108*AOZ117*$B$10*$B$8 -
       AOZ104*$B$9 + AOY107*AOZ104*$B$9 - AOZ117*$B$10*$B$9 + AOY108*AOZ117*$B$10*$B$9 +
       AOY107*AOZ117*$B$8*$B$9 + AOY108*AOZ117*$B$8*$B$9 - AOZ117*$B$9^2 + AOY107*AOZ117*$B$9^2 +
       AOY108*AOZ117*$B$9^2)/(AOY108*$B$10*$B$8 - $B$10*$B$9 + AOY108*$B$10*$B$9 + AOY107*$B$8*$B$9 +
       AOY108*$B$8*$B$9 - $B$9^2 + AOY107*$B$9^2 + AOY108*$B$9^2))</f>
        <v>5.6286873032145454E-5</v>
      </c>
      <c r="APA122" s="26">
        <f t="shared" si="5326"/>
        <v>5.6282505876364637E-5</v>
      </c>
      <c r="APB122" s="26">
        <f t="shared" si="5326"/>
        <v>5.627813978969484E-5</v>
      </c>
      <c r="APC122" s="26">
        <f t="shared" si="5326"/>
        <v>5.6273774771840727E-5</v>
      </c>
      <c r="APD122" s="26">
        <f t="shared" si="5326"/>
        <v>5.6269410822287504E-5</v>
      </c>
      <c r="APE122" s="26">
        <f t="shared" si="5326"/>
        <v>5.626504794095978E-5</v>
      </c>
      <c r="APF122" s="26">
        <f t="shared" si="5326"/>
        <v>5.6260686127562576E-5</v>
      </c>
      <c r="APG122" s="26">
        <f t="shared" si="5326"/>
        <v>5.6256325381581309E-5</v>
      </c>
      <c r="APH122" s="26">
        <f t="shared" si="5326"/>
        <v>5.6251965702940792E-5</v>
      </c>
      <c r="API122" s="26">
        <f t="shared" si="5326"/>
        <v>5.624760709112669E-5</v>
      </c>
      <c r="APJ122" s="26">
        <f t="shared" si="5326"/>
        <v>5.6243249546063992E-5</v>
      </c>
      <c r="APK122" s="26">
        <f t="shared" si="5326"/>
        <v>5.623889306745816E-5</v>
      </c>
      <c r="APL122" s="26">
        <f t="shared" si="5326"/>
        <v>5.6234537654795065E-5</v>
      </c>
      <c r="APM122" s="26">
        <f t="shared" si="5326"/>
        <v>5.6230183308219632E-5</v>
      </c>
      <c r="APN122" s="26">
        <f t="shared" si="5326"/>
        <v>5.6225830026778671E-5</v>
      </c>
      <c r="APO122" s="26">
        <f t="shared" si="5326"/>
        <v>5.6221477810836811E-5</v>
      </c>
      <c r="APP122" s="26">
        <f t="shared" si="5326"/>
        <v>5.6217126659660754E-5</v>
      </c>
      <c r="APQ122" s="26">
        <f t="shared" si="5326"/>
        <v>5.6212776572956388E-5</v>
      </c>
      <c r="APR122" s="26">
        <f t="shared" si="5326"/>
        <v>5.6208427550869079E-5</v>
      </c>
      <c r="APS122" s="26">
        <f t="shared" si="5326"/>
        <v>5.6204079592665676E-5</v>
      </c>
      <c r="APT122" s="26">
        <f t="shared" si="5326"/>
        <v>5.6199732698052433E-5</v>
      </c>
      <c r="APU122" s="26">
        <f t="shared" si="5326"/>
        <v>5.619538686695528E-5</v>
      </c>
      <c r="APV122" s="26">
        <f t="shared" si="5326"/>
        <v>5.6191042099080621E-5</v>
      </c>
      <c r="APW122" s="26">
        <f t="shared" si="5326"/>
        <v>5.6186698394134971E-5</v>
      </c>
      <c r="APX122" s="26">
        <f t="shared" si="5326"/>
        <v>5.6182355751605236E-5</v>
      </c>
      <c r="APY122" s="26">
        <f t="shared" si="5326"/>
        <v>5.6178014171417698E-5</v>
      </c>
      <c r="APZ122" s="26">
        <f t="shared" si="5326"/>
        <v>5.6173673653059509E-5</v>
      </c>
      <c r="AQA122" s="26">
        <f t="shared" si="5326"/>
        <v>5.6169334196457126E-5</v>
      </c>
      <c r="AQB122" s="26">
        <f t="shared" si="5326"/>
        <v>5.6164995801317469E-5</v>
      </c>
      <c r="AQC122" s="26">
        <f t="shared" si="5326"/>
        <v>5.616065846734754E-5</v>
      </c>
      <c r="AQD122" s="26">
        <f t="shared" si="5326"/>
        <v>5.615632219403478E-5</v>
      </c>
      <c r="AQE122" s="26">
        <f t="shared" si="5326"/>
        <v>5.6151986981086369E-5</v>
      </c>
      <c r="AQF122" s="26">
        <f t="shared" si="5326"/>
        <v>5.6147652828648883E-5</v>
      </c>
      <c r="AQG122" s="26">
        <f t="shared" si="5326"/>
        <v>5.6143319735990384E-5</v>
      </c>
      <c r="AQH122" s="26">
        <f t="shared" si="5326"/>
        <v>5.6138987702818314E-5</v>
      </c>
      <c r="AQI122" s="26">
        <f t="shared" si="5326"/>
        <v>5.6134656729059814E-5</v>
      </c>
      <c r="AQJ122" s="26">
        <f t="shared" si="5326"/>
        <v>5.6130326814422509E-5</v>
      </c>
      <c r="AQK122" s="26">
        <f t="shared" si="5326"/>
        <v>5.6125997958614057E-5</v>
      </c>
      <c r="AQL122" s="26">
        <f t="shared" si="5326"/>
        <v>5.6121670161122695E-5</v>
      </c>
      <c r="AQM122" s="26">
        <f t="shared" si="5326"/>
        <v>5.6117343421875842E-5</v>
      </c>
      <c r="AQN122" s="26">
        <f t="shared" si="5326"/>
        <v>5.611301774036189E-5</v>
      </c>
      <c r="AQO122" s="26">
        <f t="shared" si="5326"/>
        <v>5.610869311672806E-5</v>
      </c>
      <c r="AQP122" s="26">
        <f t="shared" si="5326"/>
        <v>5.6104369550023703E-5</v>
      </c>
      <c r="AQQ122" s="26">
        <f t="shared" si="5326"/>
        <v>5.6100047040615816E-5</v>
      </c>
      <c r="AQR122" s="26">
        <f t="shared" si="5326"/>
        <v>5.6095725587773503E-5</v>
      </c>
      <c r="AQS122" s="26">
        <f t="shared" si="5326"/>
        <v>5.609140519142474E-5</v>
      </c>
      <c r="AQT122" s="26">
        <f t="shared" si="5326"/>
        <v>5.608708585105842E-5</v>
      </c>
      <c r="AQU122" s="26">
        <f t="shared" si="5326"/>
        <v>5.6082767566602681E-5</v>
      </c>
      <c r="AQV122" s="26">
        <f t="shared" si="5326"/>
        <v>5.607845033776619E-5</v>
      </c>
      <c r="AQW122" s="26">
        <f t="shared" si="5326"/>
        <v>5.6074134164038093E-5</v>
      </c>
      <c r="AQX122" s="26">
        <f t="shared" si="5326"/>
        <v>5.606981904534671E-5</v>
      </c>
      <c r="AQY122" s="26">
        <f t="shared" si="5326"/>
        <v>5.606550498118149E-5</v>
      </c>
      <c r="AQZ122" s="26">
        <f t="shared" si="5326"/>
        <v>5.6061191971470957E-5</v>
      </c>
      <c r="ARA122" s="26">
        <f t="shared" si="5326"/>
        <v>5.6056880015924112E-5</v>
      </c>
      <c r="ARB122" s="26">
        <f t="shared" si="5326"/>
        <v>5.6052569114250211E-5</v>
      </c>
      <c r="ARC122" s="26">
        <f t="shared" si="5326"/>
        <v>5.6048259265938887E-5</v>
      </c>
      <c r="ARD122" s="26">
        <f t="shared" si="5326"/>
        <v>5.6043950470919003E-5</v>
      </c>
      <c r="ARE122" s="26">
        <f t="shared" si="5326"/>
        <v>5.6039642728680509E-5</v>
      </c>
      <c r="ARF122" s="26">
        <f t="shared" si="5326"/>
        <v>5.6035336039152398E-5</v>
      </c>
      <c r="ARG122" s="26">
        <f t="shared" si="5326"/>
        <v>5.6031030402044271E-5</v>
      </c>
      <c r="ARH122" s="26">
        <f t="shared" si="5326"/>
        <v>5.6026725816846284E-5</v>
      </c>
      <c r="ARI122" s="26">
        <f t="shared" si="5326"/>
        <v>5.6022422283487712E-5</v>
      </c>
      <c r="ARJ122" s="26">
        <f t="shared" si="5326"/>
        <v>5.6018119801678409E-5</v>
      </c>
      <c r="ARK122" s="26">
        <f t="shared" si="5326"/>
        <v>5.6013818370908767E-5</v>
      </c>
      <c r="ARL122" s="26">
        <f t="shared" ref="ARL122:ATW122" si="5327" xml:space="preserve"> -(((-ARL104)*$B$10 + ARK107*ARL104*$B$8 + ARK108*ARL117*$B$10*$B$8 -
       ARL104*$B$9 + ARK107*ARL104*$B$9 - ARL117*$B$10*$B$9 + ARK108*ARL117*$B$10*$B$9 +
       ARK107*ARL117*$B$8*$B$9 + ARK108*ARL117*$B$8*$B$9 - ARL117*$B$9^2 + ARK107*ARL117*$B$9^2 +
       ARK108*ARL117*$B$9^2)/(ARK108*$B$10*$B$8 - $B$10*$B$9 + ARK108*$B$10*$B$9 + ARK107*$B$8*$B$9 +
       ARK108*$B$8*$B$9 - $B$9^2 + ARK107*$B$9^2 + ARK108*$B$9^2))</f>
        <v>5.6009517991108325E-5</v>
      </c>
      <c r="ARM122" s="26">
        <f t="shared" si="5327"/>
        <v>5.6005218661987243E-5</v>
      </c>
      <c r="ARN122" s="26">
        <f t="shared" si="5327"/>
        <v>5.6000920383036148E-5</v>
      </c>
      <c r="ARO122" s="26">
        <f t="shared" si="5327"/>
        <v>5.5996623154184806E-5</v>
      </c>
      <c r="ARP122" s="26">
        <f t="shared" si="5327"/>
        <v>5.5992326974924115E-5</v>
      </c>
      <c r="ARQ122" s="26">
        <f t="shared" si="5327"/>
        <v>5.5988031845184001E-5</v>
      </c>
      <c r="ARR122" s="26">
        <f t="shared" si="5327"/>
        <v>5.5983737764675038E-5</v>
      </c>
      <c r="ARS122" s="26">
        <f t="shared" si="5327"/>
        <v>5.597944473310779E-5</v>
      </c>
      <c r="ART122" s="26">
        <f t="shared" si="5327"/>
        <v>5.5975152749973503E-5</v>
      </c>
      <c r="ARU122" s="26">
        <f t="shared" si="5327"/>
        <v>5.5970861814982918E-5</v>
      </c>
      <c r="ARV122" s="26">
        <f t="shared" si="5327"/>
        <v>5.5966571928285953E-5</v>
      </c>
      <c r="ARW122" s="26">
        <f t="shared" si="5327"/>
        <v>5.5962283089154573E-5</v>
      </c>
      <c r="ARX122" s="26">
        <f t="shared" si="5327"/>
        <v>5.595799529729975E-5</v>
      </c>
      <c r="ARY122" s="26">
        <f t="shared" si="5327"/>
        <v>5.5953708552871701E-5</v>
      </c>
      <c r="ARZ122" s="26">
        <f t="shared" si="5327"/>
        <v>5.5949422855142566E-5</v>
      </c>
      <c r="ASA122" s="26">
        <f t="shared" si="5327"/>
        <v>5.5945138203823725E-5</v>
      </c>
      <c r="ASB122" s="26">
        <f t="shared" si="5327"/>
        <v>5.5940854598846018E-5</v>
      </c>
      <c r="ASC122" s="26">
        <f t="shared" si="5327"/>
        <v>5.5936572039920919E-5</v>
      </c>
      <c r="ASD122" s="26">
        <f t="shared" si="5327"/>
        <v>5.5932290526760031E-5</v>
      </c>
      <c r="ASE122" s="26">
        <f t="shared" si="5327"/>
        <v>5.5928010058855405E-5</v>
      </c>
      <c r="ASF122" s="26">
        <f t="shared" si="5327"/>
        <v>5.5923730636138382E-5</v>
      </c>
      <c r="ASG122" s="26">
        <f t="shared" si="5327"/>
        <v>5.5919452258101152E-5</v>
      </c>
      <c r="ASH122" s="26">
        <f t="shared" si="5327"/>
        <v>5.5915174924675198E-5</v>
      </c>
      <c r="ASI122" s="26">
        <f t="shared" si="5327"/>
        <v>5.5910898635572481E-5</v>
      </c>
      <c r="ASJ122" s="26">
        <f t="shared" si="5327"/>
        <v>5.5906623390285576E-5</v>
      </c>
      <c r="ASK122" s="26">
        <f t="shared" si="5327"/>
        <v>5.5902349188746109E-5</v>
      </c>
      <c r="ASL122" s="26">
        <f t="shared" si="5327"/>
        <v>5.5898076030666361E-5</v>
      </c>
      <c r="ASM122" s="26">
        <f t="shared" si="5327"/>
        <v>5.5893803915539147E-5</v>
      </c>
      <c r="ASN122" s="26">
        <f t="shared" si="5327"/>
        <v>5.5889532843296348E-5</v>
      </c>
      <c r="ASO122" s="26">
        <f t="shared" si="5327"/>
        <v>5.5885262813650479E-5</v>
      </c>
      <c r="ASP122" s="26">
        <f t="shared" si="5327"/>
        <v>5.5880993826094608E-5</v>
      </c>
      <c r="ASQ122" s="26">
        <f t="shared" si="5327"/>
        <v>5.5876725880560912E-5</v>
      </c>
      <c r="ASR122" s="26">
        <f t="shared" si="5327"/>
        <v>5.5872458976542648E-5</v>
      </c>
      <c r="ASS122" s="26">
        <f t="shared" si="5327"/>
        <v>5.5868193113972121E-5</v>
      </c>
      <c r="AST122" s="26">
        <f t="shared" si="5327"/>
        <v>5.5863928292562221E-5</v>
      </c>
      <c r="ASU122" s="26">
        <f t="shared" si="5327"/>
        <v>5.5859664511806551E-5</v>
      </c>
      <c r="ASV122" s="26">
        <f t="shared" si="5327"/>
        <v>5.585540177163766E-5</v>
      </c>
      <c r="ASW122" s="26">
        <f t="shared" si="5327"/>
        <v>5.5851140071768635E-5</v>
      </c>
      <c r="ASX122" s="26">
        <f t="shared" si="5327"/>
        <v>5.5846879411693362E-5</v>
      </c>
      <c r="ASY122" s="26">
        <f t="shared" si="5327"/>
        <v>5.5842619791344609E-5</v>
      </c>
      <c r="ASZ122" s="26">
        <f t="shared" si="5327"/>
        <v>5.5838361210435785E-5</v>
      </c>
      <c r="ATA122" s="26">
        <f t="shared" si="5327"/>
        <v>5.5834103668460976E-5</v>
      </c>
      <c r="ATB122" s="26">
        <f t="shared" si="5327"/>
        <v>5.5829847165353253E-5</v>
      </c>
      <c r="ATC122" s="26">
        <f t="shared" si="5327"/>
        <v>5.5825591700826229E-5</v>
      </c>
      <c r="ATD122" s="26">
        <f t="shared" si="5327"/>
        <v>5.5821337274374282E-5</v>
      </c>
      <c r="ATE122" s="26">
        <f t="shared" si="5327"/>
        <v>5.581708388593067E-5</v>
      </c>
      <c r="ATF122" s="26">
        <f t="shared" si="5327"/>
        <v>5.581283153498994E-5</v>
      </c>
      <c r="ATG122" s="26">
        <f t="shared" si="5327"/>
        <v>5.58085802214855E-5</v>
      </c>
      <c r="ATH122" s="26">
        <f t="shared" si="5327"/>
        <v>5.5804329945131461E-5</v>
      </c>
      <c r="ATI122" s="26">
        <f t="shared" si="5327"/>
        <v>5.5800080705422638E-5</v>
      </c>
      <c r="ATJ122" s="26">
        <f t="shared" si="5327"/>
        <v>5.5795832502292624E-5</v>
      </c>
      <c r="ATK122" s="26">
        <f t="shared" si="5327"/>
        <v>5.5791585335455922E-5</v>
      </c>
      <c r="ATL122" s="26">
        <f t="shared" si="5327"/>
        <v>5.5787339204407421E-5</v>
      </c>
      <c r="ATM122" s="26">
        <f t="shared" si="5327"/>
        <v>5.5783094109081189E-5</v>
      </c>
      <c r="ATN122" s="26">
        <f t="shared" si="5327"/>
        <v>5.5778850049191715E-5</v>
      </c>
      <c r="ATO122" s="26">
        <f t="shared" si="5327"/>
        <v>5.5774607024234377E-5</v>
      </c>
      <c r="ATP122" s="26">
        <f t="shared" si="5327"/>
        <v>5.577036503414331E-5</v>
      </c>
      <c r="ATQ122" s="26">
        <f t="shared" si="5327"/>
        <v>5.5766124078413994E-5</v>
      </c>
      <c r="ATR122" s="26">
        <f t="shared" si="5327"/>
        <v>5.5761884157200216E-5</v>
      </c>
      <c r="ATS122" s="26">
        <f t="shared" si="5327"/>
        <v>5.5757645269558755E-5</v>
      </c>
      <c r="ATT122" s="26">
        <f t="shared" si="5327"/>
        <v>5.5753407415862948E-5</v>
      </c>
      <c r="ATU122" s="26">
        <f t="shared" si="5327"/>
        <v>5.5749170595389219E-5</v>
      </c>
      <c r="ATV122" s="26">
        <f t="shared" si="5327"/>
        <v>5.5744934808072225E-5</v>
      </c>
      <c r="ATW122" s="26">
        <f t="shared" si="5327"/>
        <v>5.5740700053407982E-5</v>
      </c>
      <c r="ATX122" s="26">
        <f t="shared" ref="ATX122:AWI122" si="5328" xml:space="preserve"> -(((-ATX104)*$B$10 + ATW107*ATX104*$B$8 + ATW108*ATX117*$B$10*$B$8 -
       ATX104*$B$9 + ATW107*ATX104*$B$9 - ATX117*$B$10*$B$9 + ATW108*ATX117*$B$10*$B$9 +
       ATW107*ATX117*$B$8*$B$9 + ATW108*ATX117*$B$8*$B$9 - ATX117*$B$9^2 + ATW107*ATX117*$B$9^2 +
       ATW108*ATX117*$B$9^2)/(ATW108*$B$10*$B$8 - $B$10*$B$9 + ATW108*$B$10*$B$9 + ATW107*$B$8*$B$9 +
       ATW108*$B$8*$B$9 - $B$9^2 + ATW107*$B$9^2 + ATW108*$B$9^2))</f>
        <v>5.5736466331331287E-5</v>
      </c>
      <c r="ATY122" s="26">
        <f t="shared" si="5328"/>
        <v>5.5732233641557748E-5</v>
      </c>
      <c r="ATZ122" s="26">
        <f t="shared" si="5328"/>
        <v>5.5728001983583557E-5</v>
      </c>
      <c r="AUA122" s="26">
        <f t="shared" si="5328"/>
        <v>5.5723771357343824E-5</v>
      </c>
      <c r="AUB122" s="26">
        <f t="shared" si="5328"/>
        <v>5.5719541762334938E-5</v>
      </c>
      <c r="AUC122" s="26">
        <f t="shared" si="5328"/>
        <v>5.5715313198711545E-5</v>
      </c>
      <c r="AUD122" s="26">
        <f t="shared" si="5328"/>
        <v>5.5711085665531461E-5</v>
      </c>
      <c r="AUE122" s="26">
        <f t="shared" si="5328"/>
        <v>5.5706859163168918E-5</v>
      </c>
      <c r="AUF122" s="26">
        <f t="shared" si="5328"/>
        <v>5.5702633690901236E-5</v>
      </c>
      <c r="AUG122" s="26">
        <f t="shared" si="5328"/>
        <v>5.5698409248664038E-5</v>
      </c>
      <c r="AUH122" s="26">
        <f t="shared" si="5328"/>
        <v>5.5694185835954188E-5</v>
      </c>
      <c r="AUI122" s="26">
        <f t="shared" si="5328"/>
        <v>5.5689963452707522E-5</v>
      </c>
      <c r="AUJ122" s="26">
        <f t="shared" si="5328"/>
        <v>5.5685742098640472E-5</v>
      </c>
      <c r="AUK122" s="26">
        <f t="shared" si="5328"/>
        <v>5.5681521773250167E-5</v>
      </c>
      <c r="AUL122" s="26">
        <f t="shared" si="5328"/>
        <v>5.5677302476472711E-5</v>
      </c>
      <c r="AUM122" s="26">
        <f t="shared" si="5328"/>
        <v>5.5673084208024743E-5</v>
      </c>
      <c r="AUN122" s="26">
        <f t="shared" si="5328"/>
        <v>5.5668866967403741E-5</v>
      </c>
      <c r="AUO122" s="26">
        <f t="shared" si="5328"/>
        <v>5.5664650754545913E-5</v>
      </c>
      <c r="AUP122" s="26">
        <f t="shared" si="5328"/>
        <v>5.5660435568948902E-5</v>
      </c>
      <c r="AUQ122" s="26">
        <f t="shared" si="5328"/>
        <v>5.5656221410549112E-5</v>
      </c>
      <c r="AUR122" s="26">
        <f t="shared" si="5328"/>
        <v>5.5652008279063702E-5</v>
      </c>
      <c r="AUS122" s="26">
        <f t="shared" si="5328"/>
        <v>5.5647796174209837E-5</v>
      </c>
      <c r="AUT122" s="26">
        <f t="shared" si="5328"/>
        <v>5.5643585095485505E-5</v>
      </c>
      <c r="AUU122" s="26">
        <f t="shared" si="5328"/>
        <v>5.5639375042608101E-5</v>
      </c>
      <c r="AUV122" s="26">
        <f t="shared" si="5328"/>
        <v>5.5635166015733778E-5</v>
      </c>
      <c r="AUW122" s="26">
        <f t="shared" si="5328"/>
        <v>5.5630958014141386E-5</v>
      </c>
      <c r="AUX122" s="26">
        <f t="shared" si="5328"/>
        <v>5.5626751037548605E-5</v>
      </c>
      <c r="AUY122" s="26">
        <f t="shared" si="5328"/>
        <v>5.5622545086111851E-5</v>
      </c>
      <c r="AUZ122" s="26">
        <f t="shared" si="5328"/>
        <v>5.5618340158890823E-5</v>
      </c>
      <c r="AVA122" s="26">
        <f t="shared" si="5328"/>
        <v>5.5614136256261495E-5</v>
      </c>
      <c r="AVB122" s="26">
        <f t="shared" si="5328"/>
        <v>5.5609933377503185E-5</v>
      </c>
      <c r="AVC122" s="26">
        <f t="shared" si="5328"/>
        <v>5.5605731522553253E-5</v>
      </c>
      <c r="AVD122" s="26">
        <f t="shared" si="5328"/>
        <v>5.5601530690910486E-5</v>
      </c>
      <c r="AVE122" s="26">
        <f t="shared" si="5328"/>
        <v>5.5597330882731794E-5</v>
      </c>
      <c r="AVF122" s="26">
        <f t="shared" si="5328"/>
        <v>5.5593132097077513E-5</v>
      </c>
      <c r="AVG122" s="26">
        <f t="shared" si="5328"/>
        <v>5.5588934334323991E-5</v>
      </c>
      <c r="AVH122" s="26">
        <f t="shared" si="5328"/>
        <v>5.5584737593751086E-5</v>
      </c>
      <c r="AVI122" s="26">
        <f t="shared" si="5328"/>
        <v>5.5580541875077347E-5</v>
      </c>
      <c r="AVJ122" s="26">
        <f t="shared" si="5328"/>
        <v>5.5576347178460003E-5</v>
      </c>
      <c r="AVK122" s="26">
        <f t="shared" si="5328"/>
        <v>5.5572153502959912E-5</v>
      </c>
      <c r="AVL122" s="26">
        <f t="shared" si="5328"/>
        <v>5.5567960848953758E-5</v>
      </c>
      <c r="AVM122" s="26">
        <f t="shared" si="5328"/>
        <v>5.556376921572187E-5</v>
      </c>
      <c r="AVN122" s="26">
        <f t="shared" si="5328"/>
        <v>5.5559578603202461E-5</v>
      </c>
      <c r="AVO122" s="26">
        <f t="shared" si="5328"/>
        <v>5.5555389011114675E-5</v>
      </c>
      <c r="AVP122" s="26">
        <f t="shared" si="5328"/>
        <v>5.5551200438958261E-5</v>
      </c>
      <c r="AVQ122" s="26">
        <f t="shared" si="5328"/>
        <v>5.5547012886452493E-5</v>
      </c>
      <c r="AVR122" s="26">
        <f t="shared" si="5328"/>
        <v>5.5542826353755278E-5</v>
      </c>
      <c r="AVS122" s="26">
        <f t="shared" si="5328"/>
        <v>5.5538640840147376E-5</v>
      </c>
      <c r="AVT122" s="26">
        <f t="shared" si="5328"/>
        <v>5.5534456345567651E-5</v>
      </c>
      <c r="AVU122" s="26">
        <f t="shared" si="5328"/>
        <v>5.5530272869516267E-5</v>
      </c>
      <c r="AVV122" s="26">
        <f t="shared" si="5328"/>
        <v>5.5526090411932196E-5</v>
      </c>
      <c r="AVW122" s="26">
        <f t="shared" si="5328"/>
        <v>5.5521908972315879E-5</v>
      </c>
      <c r="AVX122" s="26">
        <f t="shared" si="5328"/>
        <v>5.5517728550825711E-5</v>
      </c>
      <c r="AVY122" s="26">
        <f t="shared" si="5328"/>
        <v>5.5513549146523686E-5</v>
      </c>
      <c r="AVZ122" s="26">
        <f t="shared" si="5328"/>
        <v>5.5509370759787665E-5</v>
      </c>
      <c r="AWA122" s="26">
        <f t="shared" si="5328"/>
        <v>5.5505193389899131E-5</v>
      </c>
      <c r="AWB122" s="26">
        <f t="shared" si="5328"/>
        <v>5.5501017036797479E-5</v>
      </c>
      <c r="AWC122" s="26">
        <f t="shared" si="5328"/>
        <v>5.549684169998369E-5</v>
      </c>
      <c r="AWD122" s="26">
        <f t="shared" si="5328"/>
        <v>5.5492667379397348E-5</v>
      </c>
      <c r="AWE122" s="26">
        <f t="shared" si="5328"/>
        <v>5.5488494074758788E-5</v>
      </c>
      <c r="AWF122" s="26">
        <f t="shared" si="5328"/>
        <v>5.5484321785569232E-5</v>
      </c>
      <c r="AWG122" s="26">
        <f t="shared" si="5328"/>
        <v>5.5480150511768573E-5</v>
      </c>
      <c r="AWH122" s="26">
        <f t="shared" si="5328"/>
        <v>5.5475980253077386E-5</v>
      </c>
      <c r="AWI122" s="26">
        <f t="shared" si="5328"/>
        <v>5.5471811008997133E-5</v>
      </c>
      <c r="AWJ122" s="26">
        <f t="shared" ref="AWJ122:AYU122" si="5329" xml:space="preserve"> -(((-AWJ104)*$B$10 + AWI107*AWJ104*$B$8 + AWI108*AWJ117*$B$10*$B$8 -
       AWJ104*$B$9 + AWI107*AWJ104*$B$9 - AWJ117*$B$10*$B$9 + AWI108*AWJ117*$B$10*$B$9 +
       AWI107*AWJ117*$B$8*$B$9 + AWI108*AWJ117*$B$8*$B$9 - AWJ117*$B$9^2 + AWI107*AWJ117*$B$9^2 +
       AWI108*AWJ117*$B$9^2)/(AWI108*$B$10*$B$8 - $B$10*$B$9 + AWI108*$B$10*$B$9 + AWI107*$B$8*$B$9 +
       AWI108*$B$8*$B$9 - $B$9^2 + AWI107*$B$9^2 + AWI108*$B$9^2))</f>
        <v>5.5467642779467852E-5</v>
      </c>
      <c r="AWK122" s="26">
        <f t="shared" si="5329"/>
        <v>5.5463475564210476E-5</v>
      </c>
      <c r="AWL122" s="26">
        <f t="shared" si="5329"/>
        <v>5.5459309362726685E-5</v>
      </c>
      <c r="AWM122" s="26">
        <f t="shared" si="5329"/>
        <v>5.5455144174737582E-5</v>
      </c>
      <c r="AWN122" s="26">
        <f t="shared" si="5329"/>
        <v>5.5450980000402761E-5</v>
      </c>
      <c r="AWO122" s="26">
        <f t="shared" si="5329"/>
        <v>5.5446816839004968E-5</v>
      </c>
      <c r="AWP122" s="26">
        <f t="shared" si="5329"/>
        <v>5.5442654690484688E-5</v>
      </c>
      <c r="AWQ122" s="26">
        <f t="shared" si="5329"/>
        <v>5.5438493554344123E-5</v>
      </c>
      <c r="AWR122" s="26">
        <f t="shared" si="5329"/>
        <v>5.5434333430523959E-5</v>
      </c>
      <c r="AWS122" s="26">
        <f t="shared" si="5329"/>
        <v>5.5430174318745754E-5</v>
      </c>
      <c r="AWT122" s="26">
        <f t="shared" si="5329"/>
        <v>5.5426016218511879E-5</v>
      </c>
      <c r="AWU122" s="26">
        <f t="shared" si="5329"/>
        <v>5.5421859129763279E-5</v>
      </c>
      <c r="AWV122" s="26">
        <f t="shared" si="5329"/>
        <v>5.5417703052002556E-5</v>
      </c>
      <c r="AWW122" s="26">
        <f t="shared" si="5329"/>
        <v>5.5413547985170817E-5</v>
      </c>
      <c r="AWX122" s="26">
        <f t="shared" si="5329"/>
        <v>5.5409393928989984E-5</v>
      </c>
      <c r="AWY122" s="26">
        <f t="shared" si="5329"/>
        <v>5.5405240883182144E-5</v>
      </c>
      <c r="AWZ122" s="26">
        <f t="shared" si="5329"/>
        <v>5.5401088847250134E-5</v>
      </c>
      <c r="AXA122" s="26">
        <f t="shared" si="5329"/>
        <v>5.5396937820916231E-5</v>
      </c>
      <c r="AXB122" s="26">
        <f t="shared" si="5329"/>
        <v>5.5392787804341112E-5</v>
      </c>
      <c r="AXC122" s="26">
        <f t="shared" si="5329"/>
        <v>5.538863879680877E-5</v>
      </c>
      <c r="AXD122" s="26">
        <f t="shared" si="5329"/>
        <v>5.5384490798041623E-5</v>
      </c>
      <c r="AXE122" s="26">
        <f t="shared" si="5329"/>
        <v>5.5380343808200634E-5</v>
      </c>
      <c r="AXF122" s="26">
        <f t="shared" si="5329"/>
        <v>5.5376197826569985E-5</v>
      </c>
      <c r="AXG122" s="26">
        <f t="shared" si="5329"/>
        <v>5.5372052852872426E-5</v>
      </c>
      <c r="AXH122" s="26">
        <f t="shared" si="5329"/>
        <v>5.5367908887049959E-5</v>
      </c>
      <c r="AXI122" s="26">
        <f t="shared" si="5329"/>
        <v>5.5363765928825407E-5</v>
      </c>
      <c r="AXJ122" s="26">
        <f t="shared" si="5329"/>
        <v>5.5359623977702518E-5</v>
      </c>
      <c r="AXK122" s="26">
        <f t="shared" si="5329"/>
        <v>5.5355483033842743E-5</v>
      </c>
      <c r="AXL122" s="26">
        <f t="shared" si="5329"/>
        <v>5.5351343096311608E-5</v>
      </c>
      <c r="AXM122" s="26">
        <f t="shared" si="5329"/>
        <v>5.5347204165489877E-5</v>
      </c>
      <c r="AXN122" s="26">
        <f t="shared" si="5329"/>
        <v>5.5343066240662446E-5</v>
      </c>
      <c r="AXO122" s="26">
        <f t="shared" si="5329"/>
        <v>5.5338929321552673E-5</v>
      </c>
      <c r="AXP122" s="26">
        <f t="shared" si="5329"/>
        <v>5.5334793408103203E-5</v>
      </c>
      <c r="AXQ122" s="26">
        <f t="shared" si="5329"/>
        <v>5.5330658500037559E-5</v>
      </c>
      <c r="AXR122" s="26">
        <f t="shared" si="5329"/>
        <v>5.532652459707933E-5</v>
      </c>
      <c r="AXS122" s="26">
        <f t="shared" si="5329"/>
        <v>5.5322391698733036E-5</v>
      </c>
      <c r="AXT122" s="26">
        <f t="shared" si="5329"/>
        <v>5.5318259804941667E-5</v>
      </c>
      <c r="AXU122" s="26">
        <f t="shared" si="5329"/>
        <v>5.5314128915209832E-5</v>
      </c>
      <c r="AXV122" s="26">
        <f t="shared" si="5329"/>
        <v>5.5309999029480651E-5</v>
      </c>
      <c r="AXW122" s="26">
        <f t="shared" si="5329"/>
        <v>5.5305870147478207E-5</v>
      </c>
      <c r="AXX122" s="26">
        <f t="shared" si="5329"/>
        <v>5.5301742268707346E-5</v>
      </c>
      <c r="AXY122" s="26">
        <f t="shared" si="5329"/>
        <v>5.5297615393111479E-5</v>
      </c>
      <c r="AXZ122" s="26">
        <f t="shared" si="5329"/>
        <v>5.5293489520414812E-5</v>
      </c>
      <c r="AYA122" s="26">
        <f t="shared" si="5329"/>
        <v>5.5289364650122603E-5</v>
      </c>
      <c r="AYB122" s="26">
        <f t="shared" si="5329"/>
        <v>5.5285240782178325E-5</v>
      </c>
      <c r="AYC122" s="26">
        <f t="shared" si="5329"/>
        <v>5.5281117916306624E-5</v>
      </c>
      <c r="AYD122" s="26">
        <f t="shared" si="5329"/>
        <v>5.5276996052012853E-5</v>
      </c>
      <c r="AYE122" s="26">
        <f t="shared" si="5329"/>
        <v>5.5272875189240844E-5</v>
      </c>
      <c r="AYF122" s="26">
        <f t="shared" si="5329"/>
        <v>5.5268755327496174E-5</v>
      </c>
      <c r="AYG122" s="26">
        <f t="shared" si="5329"/>
        <v>5.5264636466722904E-5</v>
      </c>
      <c r="AYH122" s="26">
        <f t="shared" si="5329"/>
        <v>5.5260518606645905E-5</v>
      </c>
      <c r="AYI122" s="26">
        <f t="shared" si="5329"/>
        <v>5.5256401746771024E-5</v>
      </c>
      <c r="AYJ122" s="26">
        <f t="shared" si="5329"/>
        <v>5.5252285887042527E-5</v>
      </c>
      <c r="AYK122" s="26">
        <f t="shared" si="5329"/>
        <v>5.5248171027185507E-5</v>
      </c>
      <c r="AYL122" s="26">
        <f t="shared" si="5329"/>
        <v>5.5244057166706117E-5</v>
      </c>
      <c r="AYM122" s="26">
        <f t="shared" si="5329"/>
        <v>5.5239944305548867E-5</v>
      </c>
      <c r="AYN122" s="26">
        <f t="shared" si="5329"/>
        <v>5.5235832443219929E-5</v>
      </c>
      <c r="AYO122" s="26">
        <f t="shared" si="5329"/>
        <v>5.5231721579663974E-5</v>
      </c>
      <c r="AYP122" s="26">
        <f t="shared" si="5329"/>
        <v>5.5227611714606579E-5</v>
      </c>
      <c r="AYQ122" s="26">
        <f t="shared" si="5329"/>
        <v>5.5223502847773413E-5</v>
      </c>
      <c r="AYR122" s="26">
        <f t="shared" si="5329"/>
        <v>5.5219394978671028E-5</v>
      </c>
      <c r="AYS122" s="26">
        <f t="shared" si="5329"/>
        <v>5.5215288107025276E-5</v>
      </c>
      <c r="AYT122" s="26">
        <f t="shared" si="5329"/>
        <v>5.5211182233000253E-5</v>
      </c>
      <c r="AYU122" s="26">
        <f t="shared" si="5329"/>
        <v>5.5207077355883833E-5</v>
      </c>
      <c r="AYV122" s="26">
        <f t="shared" ref="AYV122:BBG122" si="5330" xml:space="preserve"> -(((-AYV104)*$B$10 + AYU107*AYV104*$B$8 + AYU108*AYV117*$B$10*$B$8 -
       AYV104*$B$9 + AYU107*AYV104*$B$9 - AYV117*$B$10*$B$9 + AYU108*AYV117*$B$10*$B$9 +
       AYU107*AYV117*$B$8*$B$9 + AYU108*AYV117*$B$8*$B$9 - AYV117*$B$9^2 + AYU107*AYV117*$B$9^2 +
       AYU108*AYV117*$B$9^2)/(AYU108*$B$10*$B$8 - $B$10*$B$9 + AYU108*$B$10*$B$9 + AYU107*$B$8*$B$9 +
       AYU108*$B$8*$B$9 - $B$9^2 + AYU107*$B$9^2 + AYU108*$B$9^2))</f>
        <v>5.520297347540191E-5</v>
      </c>
      <c r="AYW122" s="26">
        <f t="shared" si="5330"/>
        <v>5.519887059149982E-5</v>
      </c>
      <c r="AYX122" s="26">
        <f t="shared" si="5330"/>
        <v>5.5194768703903747E-5</v>
      </c>
      <c r="AYY122" s="26">
        <f t="shared" si="5330"/>
        <v>5.5190667812340066E-5</v>
      </c>
      <c r="AYZ122" s="26">
        <f t="shared" si="5330"/>
        <v>5.5186567916316001E-5</v>
      </c>
      <c r="AZA122" s="26">
        <f t="shared" si="5330"/>
        <v>5.5182469015777152E-5</v>
      </c>
      <c r="AZB122" s="26">
        <f t="shared" si="5330"/>
        <v>5.5178371110230931E-5</v>
      </c>
      <c r="AZC122" s="26">
        <f t="shared" si="5330"/>
        <v>5.5174274199623074E-5</v>
      </c>
      <c r="AZD122" s="26">
        <f t="shared" si="5330"/>
        <v>5.5170178283680328E-5</v>
      </c>
      <c r="AZE122" s="26">
        <f t="shared" si="5330"/>
        <v>5.5166083361910338E-5</v>
      </c>
      <c r="AZF122" s="26">
        <f t="shared" si="5330"/>
        <v>5.5161989434259089E-5</v>
      </c>
      <c r="AZG122" s="26">
        <f t="shared" si="5330"/>
        <v>5.5157896500234475E-5</v>
      </c>
      <c r="AZH122" s="26">
        <f t="shared" si="5330"/>
        <v>5.5153804560001709E-5</v>
      </c>
      <c r="AZI122" s="26">
        <f t="shared" si="5330"/>
        <v>5.5149713612630566E-5</v>
      </c>
      <c r="AZJ122" s="26">
        <f t="shared" si="5330"/>
        <v>5.5145623658505584E-5</v>
      </c>
      <c r="AZK122" s="26">
        <f t="shared" si="5330"/>
        <v>5.514153469691586E-5</v>
      </c>
      <c r="AZL122" s="26">
        <f t="shared" si="5330"/>
        <v>5.5137446727807792E-5</v>
      </c>
      <c r="AZM122" s="26">
        <f t="shared" si="5330"/>
        <v>5.5133359750689791E-5</v>
      </c>
      <c r="AZN122" s="26">
        <f t="shared" si="5330"/>
        <v>5.5129273765508412E-5</v>
      </c>
      <c r="AZO122" s="26">
        <f t="shared" si="5330"/>
        <v>5.5125188771991323E-5</v>
      </c>
      <c r="AZP122" s="26">
        <f t="shared" si="5330"/>
        <v>5.5121104769647069E-5</v>
      </c>
      <c r="AZQ122" s="26">
        <f t="shared" si="5330"/>
        <v>5.5117021758422518E-5</v>
      </c>
      <c r="AZR122" s="26">
        <f t="shared" si="5330"/>
        <v>5.5112939738045508E-5</v>
      </c>
      <c r="AZS122" s="26">
        <f t="shared" si="5330"/>
        <v>5.5108858708024895E-5</v>
      </c>
      <c r="AZT122" s="26">
        <f t="shared" si="5330"/>
        <v>5.5104778668307729E-5</v>
      </c>
      <c r="AZU122" s="26">
        <f t="shared" si="5330"/>
        <v>5.5100699618403118E-5</v>
      </c>
      <c r="AZV122" s="26">
        <f t="shared" si="5330"/>
        <v>5.5096621558258207E-5</v>
      </c>
      <c r="AZW122" s="26">
        <f t="shared" si="5330"/>
        <v>5.509254448760126E-5</v>
      </c>
      <c r="AZX122" s="26">
        <f t="shared" si="5330"/>
        <v>5.5088468405941582E-5</v>
      </c>
      <c r="AZY122" s="26">
        <f t="shared" si="5330"/>
        <v>5.5084393313226656E-5</v>
      </c>
      <c r="AZZ122" s="26">
        <f t="shared" si="5330"/>
        <v>5.5080319209184917E-5</v>
      </c>
      <c r="BAA122" s="26">
        <f t="shared" si="5330"/>
        <v>5.5076246093325913E-5</v>
      </c>
      <c r="BAB122" s="26">
        <f t="shared" si="5330"/>
        <v>5.5072173965597337E-5</v>
      </c>
      <c r="BAC122" s="26">
        <f t="shared" si="5330"/>
        <v>5.5068102825508926E-5</v>
      </c>
      <c r="BAD122" s="26">
        <f t="shared" si="5330"/>
        <v>5.5064032673008471E-5</v>
      </c>
      <c r="BAE122" s="26">
        <f t="shared" si="5330"/>
        <v>5.5059963507824926E-5</v>
      </c>
      <c r="BAF122" s="26">
        <f t="shared" si="5330"/>
        <v>5.5055895329687221E-5</v>
      </c>
      <c r="BAG122" s="26">
        <f t="shared" si="5330"/>
        <v>5.5051828138105405E-5</v>
      </c>
      <c r="BAH122" s="26">
        <f t="shared" si="5330"/>
        <v>5.5047761932808591E-5</v>
      </c>
      <c r="BAI122" s="26">
        <f t="shared" si="5330"/>
        <v>5.504369671396409E-5</v>
      </c>
      <c r="BAJ122" s="26">
        <f t="shared" si="5330"/>
        <v>5.5039632480863147E-5</v>
      </c>
      <c r="BAK122" s="26">
        <f t="shared" si="5330"/>
        <v>5.503556923323511E-5</v>
      </c>
      <c r="BAL122" s="26">
        <f t="shared" si="5330"/>
        <v>5.5031506971028494E-5</v>
      </c>
      <c r="BAM122" s="26">
        <f t="shared" si="5330"/>
        <v>5.5027445693972817E-5</v>
      </c>
      <c r="BAN122" s="26">
        <f t="shared" si="5330"/>
        <v>5.5023385401797707E-5</v>
      </c>
      <c r="BAO122" s="26">
        <f t="shared" si="5330"/>
        <v>5.5019326094013862E-5</v>
      </c>
      <c r="BAP122" s="26">
        <f t="shared" si="5330"/>
        <v>5.5015267770570068E-5</v>
      </c>
      <c r="BAQ122" s="26">
        <f t="shared" si="5330"/>
        <v>5.5011210430977147E-5</v>
      </c>
      <c r="BAR122" s="26">
        <f t="shared" si="5330"/>
        <v>5.5007154075184093E-5</v>
      </c>
      <c r="BAS122" s="26">
        <f t="shared" si="5330"/>
        <v>5.500309870292094E-5</v>
      </c>
      <c r="BAT122" s="26">
        <f t="shared" si="5330"/>
        <v>5.499904431369872E-5</v>
      </c>
      <c r="BAU122" s="26">
        <f t="shared" si="5330"/>
        <v>5.4994990907466658E-5</v>
      </c>
      <c r="BAV122" s="26">
        <f t="shared" si="5330"/>
        <v>5.4990938483736057E-5</v>
      </c>
      <c r="BAW122" s="26">
        <f t="shared" si="5330"/>
        <v>5.498688704245621E-5</v>
      </c>
      <c r="BAX122" s="26">
        <f t="shared" si="5330"/>
        <v>5.4982836583357557E-5</v>
      </c>
      <c r="BAY122" s="26">
        <f t="shared" si="5330"/>
        <v>5.4978787106170614E-5</v>
      </c>
      <c r="BAZ122" s="26">
        <f t="shared" si="5330"/>
        <v>5.4974738610406939E-5</v>
      </c>
      <c r="BBA122" s="26">
        <f t="shared" si="5330"/>
        <v>5.4970691095797238E-5</v>
      </c>
      <c r="BBB122" s="26">
        <f t="shared" si="5330"/>
        <v>5.496664456251022E-5</v>
      </c>
      <c r="BBC122" s="26">
        <f t="shared" si="5330"/>
        <v>5.4962599009838713E-5</v>
      </c>
      <c r="BBD122" s="26">
        <f t="shared" si="5330"/>
        <v>5.4958554437513632E-5</v>
      </c>
      <c r="BBE122" s="26">
        <f t="shared" si="5330"/>
        <v>5.4954510845485009E-5</v>
      </c>
      <c r="BBF122" s="26">
        <f t="shared" si="5330"/>
        <v>5.4950468233483833E-5</v>
      </c>
      <c r="BBG122" s="26">
        <f t="shared" si="5330"/>
        <v>5.4946426601241283E-5</v>
      </c>
      <c r="BBH122" s="26">
        <f t="shared" ref="BBH122:BDS122" si="5331" xml:space="preserve"> -(((-BBH104)*$B$10 + BBG107*BBH104*$B$8 + BBG108*BBH117*$B$10*$B$8 -
       BBH104*$B$9 + BBG107*BBH104*$B$9 - BBH117*$B$10*$B$9 + BBG108*BBH117*$B$10*$B$9 +
       BBG107*BBH117*$B$8*$B$9 + BBG108*BBH117*$B$8*$B$9 - BBH117*$B$9^2 + BBG107*BBH117*$B$9^2 +
       BBG108*BBH117*$B$9^2)/(BBG108*$B$10*$B$8 - $B$10*$B$9 + BBG108*$B$10*$B$9 + BBG107*$B$8*$B$9 +
       BBG108*$B$8*$B$9 - $B$9^2 + BBG107*$B$9^2 + BBG108*$B$9^2))</f>
        <v>5.4942385948269556E-5</v>
      </c>
      <c r="BBI122" s="26">
        <f t="shared" si="5331"/>
        <v>5.4938346274519016E-5</v>
      </c>
      <c r="BBJ122" s="26">
        <f t="shared" si="5331"/>
        <v>5.4934307579501995E-5</v>
      </c>
      <c r="BBK122" s="26">
        <f t="shared" si="5331"/>
        <v>5.493026986316902E-5</v>
      </c>
      <c r="BBL122" s="26">
        <f t="shared" si="5331"/>
        <v>5.4926233125251588E-5</v>
      </c>
      <c r="BBM122" s="26">
        <f t="shared" si="5331"/>
        <v>5.4922197365262304E-5</v>
      </c>
      <c r="BBN122" s="26">
        <f t="shared" si="5331"/>
        <v>5.4918162583151909E-5</v>
      </c>
      <c r="BBO122" s="26">
        <f t="shared" si="5331"/>
        <v>5.4914128778433233E-5</v>
      </c>
      <c r="BBP122" s="26">
        <f t="shared" si="5331"/>
        <v>5.4910095951276046E-5</v>
      </c>
      <c r="BBQ122" s="26">
        <f t="shared" si="5331"/>
        <v>5.490606410075537E-5</v>
      </c>
      <c r="BBR122" s="26">
        <f t="shared" si="5331"/>
        <v>5.4902033227260153E-5</v>
      </c>
      <c r="BBS122" s="26">
        <f t="shared" si="5331"/>
        <v>5.4898003330084603E-5</v>
      </c>
      <c r="BBT122" s="26">
        <f t="shared" si="5331"/>
        <v>5.4893974409179806E-5</v>
      </c>
      <c r="BBU122" s="26">
        <f t="shared" si="5331"/>
        <v>5.4889946464059133E-5</v>
      </c>
      <c r="BBV122" s="26">
        <f t="shared" si="5331"/>
        <v>5.4885919494673815E-5</v>
      </c>
      <c r="BBW122" s="26">
        <f t="shared" si="5331"/>
        <v>5.4881893500756312E-5</v>
      </c>
      <c r="BBX122" s="26">
        <f t="shared" si="5331"/>
        <v>5.4877868481820195E-5</v>
      </c>
      <c r="BBY122" s="26">
        <f t="shared" si="5331"/>
        <v>5.4873844437816934E-5</v>
      </c>
      <c r="BBZ122" s="26">
        <f t="shared" si="5331"/>
        <v>5.4869821368260332E-5</v>
      </c>
      <c r="BCA122" s="26">
        <f t="shared" si="5331"/>
        <v>5.4865799273102006E-5</v>
      </c>
      <c r="BCB122" s="26">
        <f t="shared" si="5331"/>
        <v>5.4861778152074808E-5</v>
      </c>
      <c r="BCC122" s="26">
        <f t="shared" si="5331"/>
        <v>5.4857758004692698E-5</v>
      </c>
      <c r="BCD122" s="26">
        <f t="shared" si="5331"/>
        <v>5.4853738830907578E-5</v>
      </c>
      <c r="BCE122" s="26">
        <f t="shared" si="5331"/>
        <v>5.4849720630452483E-5</v>
      </c>
      <c r="BCF122" s="26">
        <f t="shared" si="5331"/>
        <v>5.4845703402841718E-5</v>
      </c>
      <c r="BCG122" s="26">
        <f t="shared" si="5331"/>
        <v>5.4841687148027347E-5</v>
      </c>
      <c r="BCH122" s="26">
        <f t="shared" si="5331"/>
        <v>5.4837671865742691E-5</v>
      </c>
      <c r="BCI122" s="26">
        <f t="shared" si="5331"/>
        <v>5.4833657555502203E-5</v>
      </c>
      <c r="BCJ122" s="26">
        <f t="shared" si="5331"/>
        <v>5.4829644217258254E-5</v>
      </c>
      <c r="BCK122" s="26">
        <f t="shared" si="5331"/>
        <v>5.4825631850525505E-5</v>
      </c>
      <c r="BCL122" s="26">
        <f t="shared" si="5331"/>
        <v>5.4821620455256443E-5</v>
      </c>
      <c r="BCM122" s="26">
        <f t="shared" si="5331"/>
        <v>5.4817610031184781E-5</v>
      </c>
      <c r="BCN122" s="26">
        <f t="shared" si="5331"/>
        <v>5.4813600577825399E-5</v>
      </c>
      <c r="BCO122" s="26">
        <f t="shared" si="5331"/>
        <v>5.4809592095131018E-5</v>
      </c>
      <c r="BCP122" s="26">
        <f t="shared" si="5331"/>
        <v>5.4805584582835618E-5</v>
      </c>
      <c r="BCQ122" s="26">
        <f t="shared" si="5331"/>
        <v>5.480157804045426E-5</v>
      </c>
      <c r="BCR122" s="26">
        <f t="shared" si="5331"/>
        <v>5.4797572467939993E-5</v>
      </c>
      <c r="BCS122" s="26">
        <f t="shared" si="5331"/>
        <v>5.4793567864808028E-5</v>
      </c>
      <c r="BCT122" s="26">
        <f t="shared" si="5331"/>
        <v>5.4789564231011583E-5</v>
      </c>
      <c r="BCU122" s="26">
        <f t="shared" si="5331"/>
        <v>5.478556156628492E-5</v>
      </c>
      <c r="BCV122" s="26">
        <f t="shared" si="5331"/>
        <v>5.4781559870362517E-5</v>
      </c>
      <c r="BCW122" s="26">
        <f t="shared" si="5331"/>
        <v>5.4777559142759926E-5</v>
      </c>
      <c r="BCX122" s="26">
        <f t="shared" si="5331"/>
        <v>5.4773559383211706E-5</v>
      </c>
      <c r="BCY122" s="26">
        <f t="shared" si="5331"/>
        <v>5.4769560591671422E-5</v>
      </c>
      <c r="BCZ122" s="26">
        <f t="shared" si="5331"/>
        <v>5.476556276787378E-5</v>
      </c>
      <c r="BDA122" s="26">
        <f t="shared" si="5331"/>
        <v>5.4761565911553546E-5</v>
      </c>
      <c r="BDB122" s="26">
        <f t="shared" si="5331"/>
        <v>5.4757570022226799E-5</v>
      </c>
      <c r="BDC122" s="26">
        <f t="shared" si="5331"/>
        <v>5.4753575099847399E-5</v>
      </c>
      <c r="BDD122" s="26">
        <f t="shared" si="5331"/>
        <v>5.4749581143931379E-5</v>
      </c>
      <c r="BDE122" s="26">
        <f t="shared" si="5331"/>
        <v>5.4745588154432843E-5</v>
      </c>
      <c r="BDF122" s="26">
        <f t="shared" si="5331"/>
        <v>5.4741596131087009E-5</v>
      </c>
      <c r="BDG122" s="26">
        <f t="shared" si="5331"/>
        <v>5.4737605073410173E-5</v>
      </c>
      <c r="BDH122" s="26">
        <f t="shared" si="5331"/>
        <v>5.473361498135661E-5</v>
      </c>
      <c r="BDI122" s="26">
        <f t="shared" si="5331"/>
        <v>5.4729625854661821E-5</v>
      </c>
      <c r="BDJ122" s="26">
        <f t="shared" si="5331"/>
        <v>5.4725637692842381E-5</v>
      </c>
      <c r="BDK122" s="26">
        <f t="shared" si="5331"/>
        <v>5.4721650495852794E-5</v>
      </c>
      <c r="BDL122" s="26">
        <f t="shared" si="5331"/>
        <v>5.4717664263209845E-5</v>
      </c>
      <c r="BDM122" s="26">
        <f t="shared" si="5331"/>
        <v>5.4713678994868139E-5</v>
      </c>
      <c r="BDN122" s="26">
        <f t="shared" si="5331"/>
        <v>5.4709694690563538E-5</v>
      </c>
      <c r="BDO122" s="26">
        <f t="shared" si="5331"/>
        <v>5.4705711349813078E-5</v>
      </c>
      <c r="BDP122" s="26">
        <f t="shared" si="5331"/>
        <v>5.470172897257156E-5</v>
      </c>
      <c r="BDQ122" s="26">
        <f t="shared" si="5331"/>
        <v>5.4697747558575089E-5</v>
      </c>
      <c r="BDR122" s="26">
        <f t="shared" si="5331"/>
        <v>5.4693767107340987E-5</v>
      </c>
      <c r="BDS122" s="26">
        <f t="shared" si="5331"/>
        <v>5.4689787618824291E-5</v>
      </c>
      <c r="BDT122" s="26">
        <f t="shared" ref="BDT122:BGE122" si="5332" xml:space="preserve"> -(((-BDT104)*$B$10 + BDS107*BDT104*$B$8 + BDS108*BDT117*$B$10*$B$8 -
       BDT104*$B$9 + BDS107*BDT104*$B$9 - BDT117*$B$10*$B$9 + BDS108*BDT117*$B$10*$B$9 +
       BDS107*BDT117*$B$8*$B$9 + BDS108*BDT117*$B$8*$B$9 - BDT117*$B$9^2 + BDS107*BDT117*$B$9^2 +
       BDS108*BDT117*$B$9^2)/(BDS108*$B$10*$B$8 - $B$10*$B$9 + BDS108*$B$10*$B$9 + BDS107*$B$8*$B$9 +
       BDS108*$B$8*$B$9 - $B$9^2 + BDS107*$B$9^2 + BDS108*$B$9^2))</f>
        <v>5.4685809092542458E-5</v>
      </c>
      <c r="BDU122" s="26">
        <f t="shared" si="5332"/>
        <v>5.468183152845071E-5</v>
      </c>
      <c r="BDV122" s="26">
        <f t="shared" si="5332"/>
        <v>5.4677854926285532E-5</v>
      </c>
      <c r="BDW122" s="26">
        <f t="shared" si="5332"/>
        <v>5.4673879285564582E-5</v>
      </c>
      <c r="BDX122" s="26">
        <f t="shared" si="5332"/>
        <v>5.4669904606243362E-5</v>
      </c>
      <c r="BDY122" s="26">
        <f t="shared" si="5332"/>
        <v>5.4665930888058537E-5</v>
      </c>
      <c r="BDZ122" s="26">
        <f t="shared" si="5332"/>
        <v>5.466195813052806E-5</v>
      </c>
      <c r="BEA122" s="26">
        <f t="shared" si="5332"/>
        <v>5.4657986333607571E-5</v>
      </c>
      <c r="BEB122" s="26">
        <f t="shared" si="5332"/>
        <v>5.4654015497034037E-5</v>
      </c>
      <c r="BEC122" s="26">
        <f t="shared" si="5332"/>
        <v>5.4650045620325653E-5</v>
      </c>
      <c r="BED122" s="26">
        <f t="shared" si="5332"/>
        <v>5.4646076703438345E-5</v>
      </c>
      <c r="BEE122" s="26">
        <f t="shared" si="5332"/>
        <v>5.4642108745890395E-5</v>
      </c>
      <c r="BEF122" s="26">
        <f t="shared" si="5332"/>
        <v>5.4638141747637914E-5</v>
      </c>
      <c r="BEG122" s="26">
        <f t="shared" si="5332"/>
        <v>5.4634175708418192E-5</v>
      </c>
      <c r="BEH122" s="26">
        <f t="shared" si="5332"/>
        <v>5.4630210627749851E-5</v>
      </c>
      <c r="BEI122" s="26">
        <f t="shared" si="5332"/>
        <v>5.4626246505589156E-5</v>
      </c>
      <c r="BEJ122" s="26">
        <f t="shared" si="5332"/>
        <v>5.4622283341454886E-5</v>
      </c>
      <c r="BEK122" s="26">
        <f t="shared" si="5332"/>
        <v>5.4618321135522259E-5</v>
      </c>
      <c r="BEL122" s="26">
        <f t="shared" si="5332"/>
        <v>5.4614359886872584E-5</v>
      </c>
      <c r="BEM122" s="26">
        <f t="shared" si="5332"/>
        <v>5.4610399595900057E-5</v>
      </c>
      <c r="BEN122" s="26">
        <f t="shared" si="5332"/>
        <v>5.4606440261904921E-5</v>
      </c>
      <c r="BEO122" s="26">
        <f t="shared" si="5332"/>
        <v>5.4602481884844002E-5</v>
      </c>
      <c r="BEP122" s="26">
        <f t="shared" si="5332"/>
        <v>5.4598524464236452E-5</v>
      </c>
      <c r="BEQ122" s="26">
        <f t="shared" si="5332"/>
        <v>5.4594568000039214E-5</v>
      </c>
      <c r="BER122" s="26">
        <f t="shared" si="5332"/>
        <v>5.4590612491771667E-5</v>
      </c>
      <c r="BES122" s="26">
        <f t="shared" si="5332"/>
        <v>5.4586657939609657E-5</v>
      </c>
      <c r="BET122" s="26">
        <f t="shared" si="5332"/>
        <v>5.4582704342635113E-5</v>
      </c>
      <c r="BEU122" s="26">
        <f t="shared" si="5332"/>
        <v>5.4578751701242889E-5</v>
      </c>
      <c r="BEV122" s="26">
        <f t="shared" si="5332"/>
        <v>5.4574800014733851E-5</v>
      </c>
      <c r="BEW122" s="26">
        <f t="shared" si="5332"/>
        <v>5.4570849283065384E-5</v>
      </c>
      <c r="BEX122" s="26">
        <f t="shared" si="5332"/>
        <v>5.456689950575734E-5</v>
      </c>
      <c r="BEY122" s="26">
        <f t="shared" si="5332"/>
        <v>5.4562950682767213E-5</v>
      </c>
      <c r="BEZ122" s="26">
        <f t="shared" si="5332"/>
        <v>5.4559002813833866E-5</v>
      </c>
      <c r="BFA122" s="26">
        <f t="shared" si="5332"/>
        <v>5.4555055898477343E-5</v>
      </c>
      <c r="BFB122" s="26">
        <f t="shared" si="5332"/>
        <v>5.4551109936655448E-5</v>
      </c>
      <c r="BFC122" s="26">
        <f t="shared" si="5332"/>
        <v>5.4547164927888388E-5</v>
      </c>
      <c r="BFD122" s="26">
        <f t="shared" si="5332"/>
        <v>5.4543220872134089E-5</v>
      </c>
      <c r="BFE122" s="26">
        <f t="shared" si="5332"/>
        <v>5.4539277769131746E-5</v>
      </c>
      <c r="BFF122" s="26">
        <f t="shared" si="5332"/>
        <v>5.4535335618401816E-5</v>
      </c>
      <c r="BFG122" s="26">
        <f t="shared" si="5332"/>
        <v>5.4531394419902517E-5</v>
      </c>
      <c r="BFH122" s="26">
        <f t="shared" si="5332"/>
        <v>5.4527454173373174E-5</v>
      </c>
      <c r="BFI122" s="26">
        <f t="shared" si="5332"/>
        <v>5.4523514878334588E-5</v>
      </c>
      <c r="BFJ122" s="26">
        <f t="shared" si="5332"/>
        <v>5.4519576534745073E-5</v>
      </c>
      <c r="BFK122" s="26">
        <f t="shared" si="5332"/>
        <v>5.4515639142125559E-5</v>
      </c>
      <c r="BFL122" s="26">
        <f t="shared" si="5332"/>
        <v>5.4511702700653308E-5</v>
      </c>
      <c r="BFM122" s="26">
        <f t="shared" si="5332"/>
        <v>5.4507767209411844E-5</v>
      </c>
      <c r="BFN122" s="26">
        <f t="shared" si="5332"/>
        <v>5.450383266879736E-5</v>
      </c>
      <c r="BFO122" s="26">
        <f t="shared" si="5332"/>
        <v>5.449989907811224E-5</v>
      </c>
      <c r="BFP122" s="26">
        <f t="shared" si="5332"/>
        <v>5.4495966437096677E-5</v>
      </c>
      <c r="BFQ122" s="26">
        <f t="shared" si="5332"/>
        <v>5.449203474592816E-5</v>
      </c>
      <c r="BFR122" s="26">
        <f t="shared" si="5332"/>
        <v>5.4488104003690721E-5</v>
      </c>
      <c r="BFS122" s="26">
        <f t="shared" si="5332"/>
        <v>5.4484174210780894E-5</v>
      </c>
      <c r="BFT122" s="26">
        <f t="shared" si="5332"/>
        <v>5.4480245366501504E-5</v>
      </c>
      <c r="BFU122" s="26">
        <f t="shared" si="5332"/>
        <v>5.4476317470811736E-5</v>
      </c>
      <c r="BFV122" s="26">
        <f t="shared" si="5332"/>
        <v>5.4472390523233444E-5</v>
      </c>
      <c r="BFW122" s="26">
        <f t="shared" si="5332"/>
        <v>5.4468464523725848E-5</v>
      </c>
      <c r="BFX122" s="26">
        <f t="shared" si="5332"/>
        <v>5.4464539472029696E-5</v>
      </c>
      <c r="BFY122" s="26">
        <f t="shared" si="5332"/>
        <v>5.4460615367666963E-5</v>
      </c>
      <c r="BFZ122" s="26">
        <f t="shared" si="5332"/>
        <v>5.4456692210597241E-5</v>
      </c>
      <c r="BGA122" s="26">
        <f t="shared" si="5332"/>
        <v>5.4452770000561393E-5</v>
      </c>
      <c r="BGB122" s="26">
        <f t="shared" si="5332"/>
        <v>5.4448848737081678E-5</v>
      </c>
      <c r="BGC122" s="26">
        <f t="shared" si="5332"/>
        <v>5.4444928420117894E-5</v>
      </c>
      <c r="BGD122" s="26">
        <f t="shared" si="5332"/>
        <v>5.4441009049192462E-5</v>
      </c>
      <c r="BGE122" s="26">
        <f t="shared" si="5332"/>
        <v>5.4437090624265308E-5</v>
      </c>
      <c r="BGF122" s="26">
        <f t="shared" ref="BGF122:BIQ122" si="5333" xml:space="preserve"> -(((-BGF104)*$B$10 + BGE107*BGF104*$B$8 + BGE108*BGF117*$B$10*$B$8 -
       BGF104*$B$9 + BGE107*BGF104*$B$9 - BGF117*$B$10*$B$9 + BGE108*BGF117*$B$10*$B$9 +
       BGE107*BGF117*$B$8*$B$9 + BGE108*BGF117*$B$8*$B$9 - BGF117*$B$9^2 + BGE107*BGF117*$B$9^2 +
       BGE108*BGF117*$B$9^2)/(BGE108*$B$10*$B$8 - $B$10*$B$9 + BGE108*$B$10*$B$9 + BGE107*$B$8*$B$9 +
       BGE108*$B$8*$B$9 - $B$9^2 + BGE107*$B$9^2 + BGE108*$B$9^2))</f>
        <v>5.4433173145077722E-5</v>
      </c>
      <c r="BGG122" s="26">
        <f t="shared" si="5333"/>
        <v>5.44292566111523E-5</v>
      </c>
      <c r="BGH122" s="26">
        <f t="shared" si="5333"/>
        <v>5.4425341022449301E-5</v>
      </c>
      <c r="BGI122" s="26">
        <f t="shared" si="5333"/>
        <v>5.442142637849146E-5</v>
      </c>
      <c r="BGJ122" s="26">
        <f t="shared" si="5333"/>
        <v>5.4417512679457838E-5</v>
      </c>
      <c r="BGK122" s="26">
        <f t="shared" si="5333"/>
        <v>5.4413599924433945E-5</v>
      </c>
      <c r="BGL122" s="26">
        <f t="shared" si="5333"/>
        <v>5.4409688113817663E-5</v>
      </c>
      <c r="BGM122" s="26">
        <f t="shared" si="5333"/>
        <v>5.4405777246913449E-5</v>
      </c>
      <c r="BGN122" s="26">
        <f t="shared" si="5333"/>
        <v>5.4401867323681818E-5</v>
      </c>
      <c r="BGO122" s="26">
        <f t="shared" si="5333"/>
        <v>5.4397958343646147E-5</v>
      </c>
      <c r="BGP122" s="26">
        <f t="shared" si="5333"/>
        <v>5.4394050306767196E-5</v>
      </c>
      <c r="BGQ122" s="26">
        <f t="shared" si="5333"/>
        <v>5.4390143212568377E-5</v>
      </c>
      <c r="BGR122" s="26">
        <f t="shared" si="5333"/>
        <v>5.4386237061010549E-5</v>
      </c>
      <c r="BGS122" s="26">
        <f t="shared" si="5333"/>
        <v>5.4382331851836072E-5</v>
      </c>
      <c r="BGT122" s="26">
        <f t="shared" si="5333"/>
        <v>5.4378427584787272E-5</v>
      </c>
      <c r="BGU122" s="26">
        <f t="shared" si="5333"/>
        <v>5.4374524259387962E-5</v>
      </c>
      <c r="BGV122" s="26">
        <f t="shared" si="5333"/>
        <v>5.4370621875380634E-5</v>
      </c>
      <c r="BGW122" s="26">
        <f t="shared" si="5333"/>
        <v>5.4366720432945221E-5</v>
      </c>
      <c r="BGX122" s="26">
        <f t="shared" si="5333"/>
        <v>5.4362819931387067E-5</v>
      </c>
      <c r="BGY122" s="26">
        <f t="shared" si="5333"/>
        <v>5.4358920370448952E-5</v>
      </c>
      <c r="BGZ122" s="26">
        <f t="shared" si="5333"/>
        <v>5.4355021750092325E-5</v>
      </c>
      <c r="BHA122" s="26">
        <f t="shared" si="5333"/>
        <v>5.4351124070060156E-5</v>
      </c>
      <c r="BHB122" s="26">
        <f t="shared" si="5333"/>
        <v>5.4347227330095341E-5</v>
      </c>
      <c r="BHC122" s="26">
        <f t="shared" si="5333"/>
        <v>5.4343331529722347E-5</v>
      </c>
      <c r="BHD122" s="26">
        <f t="shared" si="5333"/>
        <v>5.433943666868428E-5</v>
      </c>
      <c r="BHE122" s="26">
        <f t="shared" si="5333"/>
        <v>5.4335542747161674E-5</v>
      </c>
      <c r="BHF122" s="26">
        <f t="shared" si="5333"/>
        <v>5.4331649764460517E-5</v>
      </c>
      <c r="BHG122" s="26">
        <f t="shared" si="5333"/>
        <v>5.4327757720324165E-5</v>
      </c>
      <c r="BHH122" s="26">
        <f t="shared" si="5333"/>
        <v>5.4323866614714697E-5</v>
      </c>
      <c r="BHI122" s="26">
        <f t="shared" si="5333"/>
        <v>5.4319976447375694E-5</v>
      </c>
      <c r="BHJ122" s="26">
        <f t="shared" si="5333"/>
        <v>5.4316087218050673E-5</v>
      </c>
      <c r="BHK122" s="26">
        <f t="shared" si="5333"/>
        <v>5.4312198926264713E-5</v>
      </c>
      <c r="BHL122" s="26">
        <f t="shared" si="5333"/>
        <v>5.430831157176153E-5</v>
      </c>
      <c r="BHM122" s="26">
        <f t="shared" si="5333"/>
        <v>5.4304425154722294E-5</v>
      </c>
      <c r="BHN122" s="26">
        <f t="shared" si="5333"/>
        <v>5.4300539674453535E-5</v>
      </c>
      <c r="BHO122" s="26">
        <f t="shared" si="5333"/>
        <v>5.429665513069934E-5</v>
      </c>
      <c r="BHP122" s="26">
        <f t="shared" si="5333"/>
        <v>5.4292771523422299E-5</v>
      </c>
      <c r="BHQ122" s="26">
        <f t="shared" si="5333"/>
        <v>5.42888888523666E-5</v>
      </c>
      <c r="BHR122" s="26">
        <f t="shared" si="5333"/>
        <v>5.4285007117276426E-5</v>
      </c>
      <c r="BHS122" s="26">
        <f t="shared" si="5333"/>
        <v>5.4281126317677453E-5</v>
      </c>
      <c r="BHT122" s="26">
        <f t="shared" si="5333"/>
        <v>5.4277246453314037E-5</v>
      </c>
      <c r="BHU122" s="26">
        <f t="shared" si="5333"/>
        <v>5.4273367524367893E-5</v>
      </c>
      <c r="BHV122" s="26">
        <f t="shared" si="5333"/>
        <v>5.4269489530146195E-5</v>
      </c>
      <c r="BHW122" s="26">
        <f t="shared" si="5333"/>
        <v>5.4265612470393619E-5</v>
      </c>
      <c r="BHX122" s="26">
        <f t="shared" si="5333"/>
        <v>5.4261736345073431E-5</v>
      </c>
      <c r="BHY122" s="26">
        <f t="shared" si="5333"/>
        <v>5.4257861153930404E-5</v>
      </c>
      <c r="BHZ122" s="26">
        <f t="shared" si="5333"/>
        <v>5.4253986896490667E-5</v>
      </c>
      <c r="BIA122" s="26">
        <f t="shared" si="5333"/>
        <v>5.4250113572936385E-5</v>
      </c>
      <c r="BIB122" s="26">
        <f t="shared" si="5333"/>
        <v>5.4246241182356688E-5</v>
      </c>
      <c r="BIC122" s="26">
        <f t="shared" si="5333"/>
        <v>5.4242369725152465E-5</v>
      </c>
      <c r="BID122" s="26">
        <f t="shared" si="5333"/>
        <v>5.4238499200412979E-5</v>
      </c>
      <c r="BIE122" s="26">
        <f t="shared" si="5333"/>
        <v>5.4234629608539284E-5</v>
      </c>
      <c r="BIF122" s="26">
        <f t="shared" si="5333"/>
        <v>5.4230760948839457E-5</v>
      </c>
      <c r="BIG122" s="26">
        <f t="shared" si="5333"/>
        <v>5.4226893221277459E-5</v>
      </c>
      <c r="BIH122" s="26">
        <f t="shared" si="5333"/>
        <v>5.4223026425380024E-5</v>
      </c>
      <c r="BII122" s="26">
        <f t="shared" si="5333"/>
        <v>5.421916056111138E-5</v>
      </c>
      <c r="BIJ122" s="26">
        <f t="shared" si="5333"/>
        <v>5.421529562821701E-5</v>
      </c>
      <c r="BIK122" s="26">
        <f t="shared" si="5333"/>
        <v>5.4211431626224033E-5</v>
      </c>
      <c r="BIL122" s="26">
        <f t="shared" si="5333"/>
        <v>5.4207568555096772E-5</v>
      </c>
      <c r="BIM122" s="26">
        <f t="shared" si="5333"/>
        <v>5.4203706414580981E-5</v>
      </c>
      <c r="BIN122" s="26">
        <f t="shared" si="5333"/>
        <v>5.4199845204203982E-5</v>
      </c>
      <c r="BIO122" s="26">
        <f t="shared" si="5333"/>
        <v>5.4195984923930356E-5</v>
      </c>
      <c r="BIP122" s="26">
        <f t="shared" si="5333"/>
        <v>5.4192125573287532E-5</v>
      </c>
      <c r="BIQ122" s="26">
        <f t="shared" si="5333"/>
        <v>5.4188267152240166E-5</v>
      </c>
      <c r="BIR122" s="26">
        <f t="shared" ref="BIR122:BLC122" si="5334" xml:space="preserve"> -(((-BIR104)*$B$10 + BIQ107*BIR104*$B$8 + BIQ108*BIR117*$B$10*$B$8 -
       BIR104*$B$9 + BIQ107*BIR104*$B$9 - BIR117*$B$10*$B$9 + BIQ108*BIR117*$B$10*$B$9 +
       BIQ107*BIR117*$B$8*$B$9 + BIQ108*BIR117*$B$8*$B$9 - BIR117*$B$9^2 + BIQ107*BIR117*$B$9^2 +
       BIQ108*BIR117*$B$9^2)/(BIQ108*$B$10*$B$8 - $B$10*$B$9 + BIQ108*$B$10*$B$9 + BIQ107*$B$8*$B$9 +
       BIQ108*$B$8*$B$9 - $B$9^2 + BIQ107*$B$9^2 + BIQ108*$B$9^2))</f>
        <v>5.4184409660534528E-5</v>
      </c>
      <c r="BIS122" s="26">
        <f t="shared" si="5334"/>
        <v>5.4180553097698223E-5</v>
      </c>
      <c r="BIT122" s="26">
        <f t="shared" si="5334"/>
        <v>5.4176697463696224E-5</v>
      </c>
      <c r="BIU122" s="26">
        <f t="shared" si="5334"/>
        <v>5.4172842758274864E-5</v>
      </c>
      <c r="BIV122" s="26">
        <f t="shared" si="5334"/>
        <v>5.4168988980962175E-5</v>
      </c>
      <c r="BIW122" s="26">
        <f t="shared" si="5334"/>
        <v>5.4165136131723238E-5</v>
      </c>
      <c r="BIX122" s="26">
        <f t="shared" si="5334"/>
        <v>5.4161284210086074E-5</v>
      </c>
      <c r="BIY122" s="26">
        <f t="shared" si="5334"/>
        <v>5.4157433216016076E-5</v>
      </c>
      <c r="BIZ122" s="26">
        <f t="shared" si="5334"/>
        <v>5.4153583149259907E-5</v>
      </c>
      <c r="BJA122" s="26">
        <f t="shared" si="5334"/>
        <v>5.4149734009345993E-5</v>
      </c>
      <c r="BJB122" s="26">
        <f t="shared" si="5334"/>
        <v>5.4145885796239761E-5</v>
      </c>
      <c r="BJC122" s="26">
        <f t="shared" si="5334"/>
        <v>5.4142038509469753E-5</v>
      </c>
      <c r="BJD122" s="26">
        <f t="shared" si="5334"/>
        <v>5.4138192149220094E-5</v>
      </c>
      <c r="BJE122" s="26">
        <f t="shared" si="5334"/>
        <v>5.4134346714582338E-5</v>
      </c>
      <c r="BJF122" s="26">
        <f t="shared" si="5334"/>
        <v>5.413050220595938E-5</v>
      </c>
      <c r="BJG122" s="26">
        <f t="shared" si="5334"/>
        <v>5.4126658622661424E-5</v>
      </c>
      <c r="BJH122" s="26">
        <f t="shared" si="5334"/>
        <v>5.4122815964435905E-5</v>
      </c>
      <c r="BJI122" s="26">
        <f t="shared" si="5334"/>
        <v>5.4118974231467301E-5</v>
      </c>
      <c r="BJJ122" s="26">
        <f t="shared" si="5334"/>
        <v>5.4115133423066221E-5</v>
      </c>
      <c r="BJK122" s="26">
        <f t="shared" si="5334"/>
        <v>5.4111293538980182E-5</v>
      </c>
      <c r="BJL122" s="26">
        <f t="shared" si="5334"/>
        <v>5.4107454579175445E-5</v>
      </c>
      <c r="BJM122" s="26">
        <f t="shared" si="5334"/>
        <v>5.4103616543399796E-5</v>
      </c>
      <c r="BJN122" s="26">
        <f t="shared" si="5334"/>
        <v>5.4099779431182544E-5</v>
      </c>
      <c r="BJO122" s="26">
        <f t="shared" si="5334"/>
        <v>5.409594324249016E-5</v>
      </c>
      <c r="BJP122" s="26">
        <f t="shared" si="5334"/>
        <v>5.409210797707062E-5</v>
      </c>
      <c r="BJQ122" s="26">
        <f t="shared" si="5334"/>
        <v>5.4088273634453476E-5</v>
      </c>
      <c r="BJR122" s="26">
        <f t="shared" si="5334"/>
        <v>5.4084440214605402E-5</v>
      </c>
      <c r="BJS122" s="26">
        <f t="shared" si="5334"/>
        <v>5.4080607717274701E-5</v>
      </c>
      <c r="BJT122" s="26">
        <f t="shared" si="5334"/>
        <v>5.4076776141991031E-5</v>
      </c>
      <c r="BJU122" s="26">
        <f t="shared" si="5334"/>
        <v>5.4072945488502825E-5</v>
      </c>
      <c r="BJV122" s="26">
        <f t="shared" si="5334"/>
        <v>5.4069115756995603E-5</v>
      </c>
      <c r="BJW122" s="26">
        <f t="shared" si="5334"/>
        <v>5.4065286946780849E-5</v>
      </c>
      <c r="BJX122" s="26">
        <f t="shared" si="5334"/>
        <v>5.4061459057607129E-5</v>
      </c>
      <c r="BJY122" s="26">
        <f t="shared" si="5334"/>
        <v>5.4057632089660189E-5</v>
      </c>
      <c r="BJZ122" s="26">
        <f t="shared" si="5334"/>
        <v>5.4053806042033248E-5</v>
      </c>
      <c r="BKA122" s="26">
        <f t="shared" si="5334"/>
        <v>5.4049980915130586E-5</v>
      </c>
      <c r="BKB122" s="26">
        <f t="shared" si="5334"/>
        <v>5.4046156708264214E-5</v>
      </c>
      <c r="BKC122" s="26">
        <f t="shared" si="5334"/>
        <v>5.4042333421401513E-5</v>
      </c>
      <c r="BKD122" s="26">
        <f t="shared" si="5334"/>
        <v>5.4038511054073084E-5</v>
      </c>
      <c r="BKE122" s="26">
        <f t="shared" si="5334"/>
        <v>5.4034689606246549E-5</v>
      </c>
      <c r="BKF122" s="26">
        <f t="shared" si="5334"/>
        <v>5.4030869077671105E-5</v>
      </c>
      <c r="BKG122" s="26">
        <f t="shared" si="5334"/>
        <v>5.4027049467877538E-5</v>
      </c>
      <c r="BKH122" s="26">
        <f t="shared" si="5334"/>
        <v>5.4023230776833733E-5</v>
      </c>
      <c r="BKI122" s="26">
        <f t="shared" si="5334"/>
        <v>5.4019413004070551E-5</v>
      </c>
      <c r="BKJ122" s="26">
        <f t="shared" si="5334"/>
        <v>5.4015596149556048E-5</v>
      </c>
      <c r="BKK122" s="26">
        <f t="shared" si="5334"/>
        <v>5.4011780213039766E-5</v>
      </c>
      <c r="BKL122" s="26">
        <f t="shared" si="5334"/>
        <v>5.4007965194052896E-5</v>
      </c>
      <c r="BKM122" s="26">
        <f t="shared" si="5334"/>
        <v>5.4004151092563638E-5</v>
      </c>
      <c r="BKN122" s="26">
        <f t="shared" si="5334"/>
        <v>5.4000337908321778E-5</v>
      </c>
      <c r="BKO122" s="26">
        <f t="shared" si="5334"/>
        <v>5.3996525640858777E-5</v>
      </c>
      <c r="BKP122" s="26">
        <f t="shared" si="5334"/>
        <v>5.3992714290142998E-5</v>
      </c>
      <c r="BKQ122" s="26">
        <f t="shared" si="5334"/>
        <v>5.3988903855706038E-5</v>
      </c>
      <c r="BKR122" s="26">
        <f t="shared" si="5334"/>
        <v>5.3985094337516408E-5</v>
      </c>
      <c r="BKS122" s="26">
        <f t="shared" si="5334"/>
        <v>5.3981285735324341E-5</v>
      </c>
      <c r="BKT122" s="26">
        <f t="shared" si="5334"/>
        <v>5.3977478048661632E-5</v>
      </c>
      <c r="BKU122" s="26">
        <f t="shared" si="5334"/>
        <v>5.3973671277497055E-5</v>
      </c>
      <c r="BKV122" s="26">
        <f t="shared" si="5334"/>
        <v>5.3969865421362534E-5</v>
      </c>
      <c r="BKW122" s="26">
        <f t="shared" si="5334"/>
        <v>5.3966060480226999E-5</v>
      </c>
      <c r="BKX122" s="26">
        <f t="shared" si="5334"/>
        <v>5.3962256453841042E-5</v>
      </c>
      <c r="BKY122" s="26">
        <f t="shared" si="5334"/>
        <v>5.3958453341955217E-5</v>
      </c>
      <c r="BKZ122" s="26">
        <f t="shared" si="5334"/>
        <v>5.3954651144101832E-5</v>
      </c>
      <c r="BLA122" s="26">
        <f t="shared" si="5334"/>
        <v>5.3950849860031656E-5</v>
      </c>
      <c r="BLB122" s="26">
        <f t="shared" si="5334"/>
        <v>5.3947049489932399E-5</v>
      </c>
      <c r="BLC122" s="26">
        <f t="shared" si="5334"/>
        <v>5.3943250032899707E-5</v>
      </c>
      <c r="BLD122" s="26">
        <f t="shared" ref="BLD122:BNO122" si="5335" xml:space="preserve"> -(((-BLD104)*$B$10 + BLC107*BLD104*$B$8 + BLC108*BLD117*$B$10*$B$8 -
       BLD104*$B$9 + BLC107*BLD104*$B$9 - BLD117*$B$10*$B$9 + BLC108*BLD117*$B$10*$B$9 +
       BLC107*BLD117*$B$8*$B$9 + BLC108*BLD117*$B$8*$B$9 - BLD117*$B$9^2 + BLC107*BLD117*$B$9^2 +
       BLC108*BLD117*$B$9^2)/(BLC108*$B$10*$B$8 - $B$10*$B$9 + BLC108*$B$10*$B$9 + BLC107*$B$8*$B$9 +
       BLC108*$B$8*$B$9 - $B$9^2 + BLC107*$B$9^2 + BLC108*$B$9^2))</f>
        <v>5.3939451489339824E-5</v>
      </c>
      <c r="BLE122" s="26">
        <f t="shared" si="5335"/>
        <v>5.3935653858566992E-5</v>
      </c>
      <c r="BLF122" s="26">
        <f t="shared" si="5335"/>
        <v>5.3931857140550759E-5</v>
      </c>
      <c r="BLG122" s="26">
        <f t="shared" si="5335"/>
        <v>5.3928061334824023E-5</v>
      </c>
      <c r="BLH122" s="26">
        <f t="shared" si="5335"/>
        <v>5.3924266441356378E-5</v>
      </c>
      <c r="BLI122" s="26">
        <f t="shared" si="5335"/>
        <v>5.3920472459899246E-5</v>
      </c>
      <c r="BLJ122" s="26">
        <f t="shared" si="5335"/>
        <v>5.3916679389985639E-5</v>
      </c>
      <c r="BLK122" s="26">
        <f t="shared" si="5335"/>
        <v>5.3912887231585477E-5</v>
      </c>
      <c r="BLL122" s="26">
        <f t="shared" si="5335"/>
        <v>5.3909095984231998E-5</v>
      </c>
      <c r="BLM122" s="26">
        <f t="shared" si="5335"/>
        <v>5.3905305647895224E-5</v>
      </c>
      <c r="BLN122" s="26">
        <f t="shared" si="5335"/>
        <v>5.3901516222326927E-5</v>
      </c>
      <c r="BLO122" s="26">
        <f t="shared" si="5335"/>
        <v>5.3897727707060493E-5</v>
      </c>
      <c r="BLP122" s="26">
        <f t="shared" si="5335"/>
        <v>5.3893940102066208E-5</v>
      </c>
      <c r="BLQ122" s="26">
        <f t="shared" si="5335"/>
        <v>5.3890153407096082E-5</v>
      </c>
      <c r="BLR122" s="26">
        <f t="shared" si="5335"/>
        <v>5.388636762168369E-5</v>
      </c>
      <c r="BLS122" s="26">
        <f t="shared" si="5335"/>
        <v>5.3882582745799583E-5</v>
      </c>
      <c r="BLT122" s="26">
        <f t="shared" si="5335"/>
        <v>5.3878798778977575E-5</v>
      </c>
      <c r="BLU122" s="26">
        <f t="shared" si="5335"/>
        <v>5.3875015721188269E-5</v>
      </c>
      <c r="BLV122" s="26">
        <f t="shared" si="5335"/>
        <v>5.3871233572184021E-5</v>
      </c>
      <c r="BLW122" s="26">
        <f t="shared" si="5335"/>
        <v>5.386745233149884E-5</v>
      </c>
      <c r="BLX122" s="26">
        <f t="shared" si="5335"/>
        <v>5.3863671999103603E-5</v>
      </c>
      <c r="BLY122" s="26">
        <f t="shared" si="5335"/>
        <v>5.3859892574750907E-5</v>
      </c>
      <c r="BLZ122" s="26">
        <f t="shared" si="5335"/>
        <v>5.3856114057974912E-5</v>
      </c>
      <c r="BMA122" s="26">
        <f t="shared" si="5335"/>
        <v>5.3852336448746784E-5</v>
      </c>
      <c r="BMB122" s="26">
        <f t="shared" si="5335"/>
        <v>5.3848559746600853E-5</v>
      </c>
      <c r="BMC122" s="26">
        <f t="shared" si="5335"/>
        <v>5.384478395150842E-5</v>
      </c>
      <c r="BMD122" s="26">
        <f t="shared" si="5335"/>
        <v>5.3841009063222376E-5</v>
      </c>
      <c r="BME122" s="26">
        <f t="shared" si="5335"/>
        <v>5.3837235081277334E-5</v>
      </c>
      <c r="BMF122" s="26">
        <f t="shared" si="5335"/>
        <v>5.3833462005644771E-5</v>
      </c>
      <c r="BMG122" s="26">
        <f t="shared" si="5335"/>
        <v>5.3829689835859431E-5</v>
      </c>
      <c r="BMH122" s="26">
        <f t="shared" si="5335"/>
        <v>5.3825918571892921E-5</v>
      </c>
      <c r="BMI122" s="26">
        <f t="shared" si="5335"/>
        <v>5.3822148213498563E-5</v>
      </c>
      <c r="BMJ122" s="26">
        <f t="shared" si="5335"/>
        <v>5.381837876021129E-5</v>
      </c>
      <c r="BMK122" s="26">
        <f t="shared" si="5335"/>
        <v>5.3814610212003021E-5</v>
      </c>
      <c r="BML122" s="26">
        <f t="shared" si="5335"/>
        <v>5.3810842568627168E-5</v>
      </c>
      <c r="BMM122" s="26">
        <f t="shared" si="5335"/>
        <v>5.3807075829619021E-5</v>
      </c>
      <c r="BMN122" s="26">
        <f t="shared" si="5335"/>
        <v>5.3803309994950587E-5</v>
      </c>
      <c r="BMO122" s="26">
        <f t="shared" si="5335"/>
        <v>5.3799545064157245E-5</v>
      </c>
      <c r="BMP122" s="26">
        <f t="shared" si="5335"/>
        <v>5.3795781037211125E-5</v>
      </c>
      <c r="BMQ122" s="26">
        <f t="shared" si="5335"/>
        <v>5.3792017913866174E-5</v>
      </c>
      <c r="BMR122" s="26">
        <f t="shared" si="5335"/>
        <v>5.3788255693657993E-5</v>
      </c>
      <c r="BMS122" s="26">
        <f t="shared" si="5335"/>
        <v>5.3784494376558915E-5</v>
      </c>
      <c r="BMT122" s="26">
        <f t="shared" si="5335"/>
        <v>5.3780733962323091E-5</v>
      </c>
      <c r="BMU122" s="26">
        <f t="shared" si="5335"/>
        <v>5.3776974450486347E-5</v>
      </c>
      <c r="BMV122" s="26">
        <f t="shared" si="5335"/>
        <v>5.3773215841021266E-5</v>
      </c>
      <c r="BMW122" s="26">
        <f t="shared" si="5335"/>
        <v>5.376945813346383E-5</v>
      </c>
      <c r="BMX122" s="26">
        <f t="shared" si="5335"/>
        <v>5.3765701327786804E-5</v>
      </c>
      <c r="BMY122" s="26">
        <f t="shared" si="5335"/>
        <v>5.3761945423744652E-5</v>
      </c>
      <c r="BMZ122" s="26">
        <f t="shared" si="5335"/>
        <v>5.3758190420873577E-5</v>
      </c>
      <c r="BNA122" s="26">
        <f t="shared" si="5335"/>
        <v>5.3754436319146531E-5</v>
      </c>
      <c r="BNB122" s="26">
        <f t="shared" si="5335"/>
        <v>5.3750683118099893E-5</v>
      </c>
      <c r="BNC122" s="26">
        <f t="shared" si="5335"/>
        <v>5.3746930817706756E-5</v>
      </c>
      <c r="BND122" s="26">
        <f t="shared" si="5335"/>
        <v>5.3743179417721989E-5</v>
      </c>
      <c r="BNE122" s="26">
        <f t="shared" si="5335"/>
        <v>5.3739428917682121E-5</v>
      </c>
      <c r="BNF122" s="26">
        <f t="shared" si="5335"/>
        <v>5.3735679317560476E-5</v>
      </c>
      <c r="BNG122" s="26">
        <f t="shared" si="5335"/>
        <v>5.3731930617112157E-5</v>
      </c>
      <c r="BNH122" s="26">
        <f t="shared" si="5335"/>
        <v>5.3728182815873989E-5</v>
      </c>
      <c r="BNI122" s="26">
        <f t="shared" si="5335"/>
        <v>5.3724435913819394E-5</v>
      </c>
      <c r="BNJ122" s="26">
        <f t="shared" si="5335"/>
        <v>5.3720689910485431E-5</v>
      </c>
      <c r="BNK122" s="26">
        <f t="shared" si="5335"/>
        <v>5.3716944806064038E-5</v>
      </c>
      <c r="BNL122" s="26">
        <f t="shared" si="5335"/>
        <v>5.3713200599655741E-5</v>
      </c>
      <c r="BNM122" s="26">
        <f t="shared" si="5335"/>
        <v>5.370945729145264E-5</v>
      </c>
      <c r="BNN122" s="26">
        <f t="shared" si="5335"/>
        <v>5.3705714881210355E-5</v>
      </c>
      <c r="BNO122" s="26">
        <f t="shared" si="5335"/>
        <v>5.3701973368684421E-5</v>
      </c>
      <c r="BNP122" s="26">
        <f t="shared" ref="BNP122:BQA122" si="5336" xml:space="preserve"> -(((-BNP104)*$B$10 + BNO107*BNP104*$B$8 + BNO108*BNP117*$B$10*$B$8 -
       BNP104*$B$9 + BNO107*BNP104*$B$9 - BNP117*$B$10*$B$9 + BNO108*BNP117*$B$10*$B$9 +
       BNO107*BNP117*$B$8*$B$9 + BNO108*BNP117*$B$8*$B$9 - BNP117*$B$9^2 + BNO107*BNP117*$B$9^2 +
       BNO108*BNP117*$B$9^2)/(BNO108*$B$10*$B$8 - $B$10*$B$9 + BNO108*$B$10*$B$9 + BNO107*$B$8*$B$9 +
       BNO108*$B$8*$B$9 - $B$9^2 + BNO107*$B$9^2 + BNO108*$B$9^2))</f>
        <v>5.3698232753412348E-5</v>
      </c>
      <c r="BNQ122" s="26">
        <f t="shared" si="5336"/>
        <v>5.3694493035368247E-5</v>
      </c>
      <c r="BNR122" s="26">
        <f t="shared" si="5336"/>
        <v>5.3690754214089582E-5</v>
      </c>
      <c r="BNS122" s="26">
        <f t="shared" si="5336"/>
        <v>5.3687016289550691E-5</v>
      </c>
      <c r="BNT122" s="26">
        <f t="shared" si="5336"/>
        <v>5.3683279261507528E-5</v>
      </c>
      <c r="BNU122" s="26">
        <f t="shared" si="5336"/>
        <v>5.3679543129497945E-5</v>
      </c>
      <c r="BNV122" s="26">
        <f t="shared" si="5336"/>
        <v>5.367580789349628E-5</v>
      </c>
      <c r="BNW122" s="26">
        <f t="shared" si="5336"/>
        <v>5.3672073553040574E-5</v>
      </c>
      <c r="BNX122" s="26">
        <f t="shared" si="5336"/>
        <v>5.3668340108105452E-5</v>
      </c>
      <c r="BNY122" s="26">
        <f t="shared" si="5336"/>
        <v>5.3664607558447162E-5</v>
      </c>
      <c r="BNZ122" s="26">
        <f t="shared" si="5336"/>
        <v>5.3660875903822256E-5</v>
      </c>
      <c r="BOA122" s="26">
        <f t="shared" si="5336"/>
        <v>5.3657145143550632E-5</v>
      </c>
      <c r="BOB122" s="26">
        <f t="shared" si="5336"/>
        <v>5.365341527804374E-5</v>
      </c>
      <c r="BOC122" s="26">
        <f t="shared" si="5336"/>
        <v>5.3649686306621736E-5</v>
      </c>
      <c r="BOD122" s="26">
        <f t="shared" si="5336"/>
        <v>5.3645958229259604E-5</v>
      </c>
      <c r="BOE122" s="26">
        <f t="shared" si="5336"/>
        <v>5.3642231045495899E-5</v>
      </c>
      <c r="BOF122" s="26">
        <f t="shared" si="5336"/>
        <v>5.363850475530576E-5</v>
      </c>
      <c r="BOG122" s="26">
        <f t="shared" si="5336"/>
        <v>5.3634779358446121E-5</v>
      </c>
      <c r="BOH122" s="26">
        <f t="shared" si="5336"/>
        <v>5.3631054854455819E-5</v>
      </c>
      <c r="BOI122" s="26">
        <f t="shared" si="5336"/>
        <v>5.3627331243310172E-5</v>
      </c>
      <c r="BOJ122" s="26">
        <f t="shared" si="5336"/>
        <v>5.3623608524766375E-5</v>
      </c>
      <c r="BOK122" s="26">
        <f t="shared" si="5336"/>
        <v>5.3619886698363391E-5</v>
      </c>
      <c r="BOL122" s="26">
        <f t="shared" si="5336"/>
        <v>5.3616165764076852E-5</v>
      </c>
      <c r="BOM122" s="26">
        <f t="shared" si="5336"/>
        <v>5.3612445721445864E-5</v>
      </c>
      <c r="BON122" s="26">
        <f t="shared" si="5336"/>
        <v>5.3608726570446148E-5</v>
      </c>
      <c r="BOO122" s="26">
        <f t="shared" si="5336"/>
        <v>5.3605008310617059E-5</v>
      </c>
      <c r="BOP122" s="26">
        <f t="shared" si="5336"/>
        <v>5.3601290942152583E-5</v>
      </c>
      <c r="BOQ122" s="26">
        <f t="shared" si="5336"/>
        <v>5.3597574464155778E-5</v>
      </c>
      <c r="BOR122" s="26">
        <f t="shared" si="5336"/>
        <v>5.3593858877039097E-5</v>
      </c>
      <c r="BOS122" s="26">
        <f t="shared" si="5336"/>
        <v>5.3590144180123881E-5</v>
      </c>
      <c r="BOT122" s="26">
        <f t="shared" si="5336"/>
        <v>5.3586430373386273E-5</v>
      </c>
      <c r="BOU122" s="26">
        <f t="shared" si="5336"/>
        <v>5.3582717456366008E-5</v>
      </c>
      <c r="BOV122" s="26">
        <f t="shared" si="5336"/>
        <v>5.3579005429039396E-5</v>
      </c>
      <c r="BOW122" s="26">
        <f t="shared" si="5336"/>
        <v>5.3575294290946309E-5</v>
      </c>
      <c r="BOX122" s="26">
        <f t="shared" si="5336"/>
        <v>5.3571584042281361E-5</v>
      </c>
      <c r="BOY122" s="26">
        <f t="shared" si="5336"/>
        <v>5.3567874682148214E-5</v>
      </c>
      <c r="BOZ122" s="26">
        <f t="shared" si="5336"/>
        <v>5.3564166210959842E-5</v>
      </c>
      <c r="BPA122" s="26">
        <f t="shared" si="5336"/>
        <v>5.3560458628038171E-5</v>
      </c>
      <c r="BPB122" s="26">
        <f t="shared" si="5336"/>
        <v>5.3556751933141789E-5</v>
      </c>
      <c r="BPC122" s="26">
        <f t="shared" si="5336"/>
        <v>5.355304612624736E-5</v>
      </c>
      <c r="BPD122" s="26">
        <f t="shared" si="5336"/>
        <v>5.354934120711356E-5</v>
      </c>
      <c r="BPE122" s="26">
        <f t="shared" si="5336"/>
        <v>5.35456371754991E-5</v>
      </c>
      <c r="BPF122" s="26">
        <f t="shared" si="5336"/>
        <v>5.3541934030944522E-5</v>
      </c>
      <c r="BPG122" s="26">
        <f t="shared" si="5336"/>
        <v>5.3538231773208659E-5</v>
      </c>
      <c r="BPH122" s="26">
        <f t="shared" si="5336"/>
        <v>5.353453040248685E-5</v>
      </c>
      <c r="BPI122" s="26">
        <f t="shared" si="5336"/>
        <v>5.3530829918101714E-5</v>
      </c>
      <c r="BPJ122" s="26">
        <f t="shared" si="5336"/>
        <v>5.3527130319812251E-5</v>
      </c>
      <c r="BPK122" s="26">
        <f t="shared" si="5336"/>
        <v>5.3523431607595823E-5</v>
      </c>
      <c r="BPL122" s="26">
        <f t="shared" si="5336"/>
        <v>5.3519733781211628E-5</v>
      </c>
      <c r="BPM122" s="26">
        <f t="shared" si="5336"/>
        <v>5.3516036840418981E-5</v>
      </c>
      <c r="BPN122" s="26">
        <f t="shared" si="5336"/>
        <v>5.3512340784758979E-5</v>
      </c>
      <c r="BPO122" s="26">
        <f t="shared" si="5336"/>
        <v>5.3508645613991071E-5</v>
      </c>
      <c r="BPP122" s="26">
        <f t="shared" si="5336"/>
        <v>5.3504951328092943E-5</v>
      </c>
      <c r="BPQ122" s="26">
        <f t="shared" si="5336"/>
        <v>5.3501257926824167E-5</v>
      </c>
      <c r="BPR122" s="26">
        <f t="shared" si="5336"/>
        <v>5.3497565409944389E-5</v>
      </c>
      <c r="BPS122" s="26">
        <f t="shared" si="5336"/>
        <v>5.3493873776995065E-5</v>
      </c>
      <c r="BPT122" s="26">
        <f t="shared" si="5336"/>
        <v>5.3490183027736024E-5</v>
      </c>
      <c r="BPU122" s="26">
        <f t="shared" si="5336"/>
        <v>5.3486493162363529E-5</v>
      </c>
      <c r="BPV122" s="26">
        <f t="shared" si="5336"/>
        <v>5.3482804180201089E-5</v>
      </c>
      <c r="BPW122" s="26">
        <f t="shared" si="5336"/>
        <v>5.3479116081008711E-5</v>
      </c>
      <c r="BPX122" s="26">
        <f t="shared" si="5336"/>
        <v>5.3475428864764623E-5</v>
      </c>
      <c r="BPY122" s="26">
        <f t="shared" si="5336"/>
        <v>5.3471742531229025E-5</v>
      </c>
      <c r="BPZ122" s="26">
        <f t="shared" si="5336"/>
        <v>5.3468057080162019E-5</v>
      </c>
      <c r="BQA122" s="26">
        <f t="shared" si="5336"/>
        <v>5.3464372511105839E-5</v>
      </c>
      <c r="BQB122" s="26">
        <f t="shared" ref="BQB122:BSM122" si="5337" xml:space="preserve"> -(((-BQB104)*$B$10 + BQA107*BQB104*$B$8 + BQA108*BQB117*$B$10*$B$8 -
       BQB104*$B$9 + BQA107*BQB104*$B$9 - BQB117*$B$10*$B$9 + BQA108*BQB117*$B$10*$B$9 +
       BQA107*BQB117*$B$8*$B$9 + BQA108*BQB117*$B$8*$B$9 - BQB117*$B$9^2 + BQA107*BQB117*$B$9^2 +
       BQA108*BQB117*$B$9^2)/(BQA108*$B$10*$B$8 - $B$10*$B$9 + BQA108*$B$10*$B$9 + BQA107*$B$8*$B$9 +
       BQA108*$B$8*$B$9 - $B$9^2 + BQA107*$B$9^2 + BQA108*$B$9^2))</f>
        <v>5.3460688823820804E-5</v>
      </c>
      <c r="BQC122" s="26">
        <f t="shared" si="5337"/>
        <v>5.3457006018285445E-5</v>
      </c>
      <c r="BQD122" s="26">
        <f t="shared" si="5337"/>
        <v>5.3453324094260345E-5</v>
      </c>
      <c r="BQE122" s="26">
        <f t="shared" si="5337"/>
        <v>5.3449643051506056E-5</v>
      </c>
      <c r="BQF122" s="26">
        <f t="shared" si="5337"/>
        <v>5.3445962889565032E-5</v>
      </c>
      <c r="BQG122" s="26">
        <f t="shared" si="5337"/>
        <v>5.3442283608416165E-5</v>
      </c>
      <c r="BQH122" s="26">
        <f t="shared" si="5337"/>
        <v>5.3438605207602064E-5</v>
      </c>
      <c r="BQI122" s="26">
        <f t="shared" si="5337"/>
        <v>5.3434927687101742E-5</v>
      </c>
      <c r="BQJ122" s="26">
        <f t="shared" si="5337"/>
        <v>5.3431251046458026E-5</v>
      </c>
      <c r="BQK122" s="26">
        <f t="shared" si="5337"/>
        <v>5.3427575285650032E-5</v>
      </c>
      <c r="BQL122" s="26">
        <f t="shared" si="5337"/>
        <v>5.3423900404438827E-5</v>
      </c>
      <c r="BQM122" s="26">
        <f t="shared" si="5337"/>
        <v>5.3420226402585556E-5</v>
      </c>
      <c r="BQN122" s="26">
        <f t="shared" si="5337"/>
        <v>5.3416553279633282E-5</v>
      </c>
      <c r="BQO122" s="26">
        <f t="shared" si="5337"/>
        <v>5.3412881035343317E-5</v>
      </c>
      <c r="BQP122" s="26">
        <f t="shared" si="5337"/>
        <v>5.3409209669695176E-5</v>
      </c>
      <c r="BQQ122" s="26">
        <f t="shared" si="5337"/>
        <v>5.3405539182450255E-5</v>
      </c>
      <c r="BQR122" s="26">
        <f t="shared" si="5337"/>
        <v>5.3401869573370036E-5</v>
      </c>
      <c r="BQS122" s="26">
        <f t="shared" si="5337"/>
        <v>5.3398200841997993E-5</v>
      </c>
      <c r="BQT122" s="26">
        <f t="shared" si="5337"/>
        <v>5.3394532988313949E-5</v>
      </c>
      <c r="BQU122" s="26">
        <f t="shared" si="5337"/>
        <v>5.3390866011861366E-5</v>
      </c>
      <c r="BQV122" s="26">
        <f t="shared" si="5337"/>
        <v>5.338719991262028E-5</v>
      </c>
      <c r="BQW122" s="26">
        <f t="shared" si="5337"/>
        <v>5.3383534690134366E-5</v>
      </c>
      <c r="BQX122" s="26">
        <f t="shared" si="5337"/>
        <v>5.3379870344383672E-5</v>
      </c>
      <c r="BQY122" s="26">
        <f t="shared" si="5337"/>
        <v>5.3376206875130205E-5</v>
      </c>
      <c r="BQZ122" s="26">
        <f t="shared" si="5337"/>
        <v>5.3372544282136041E-5</v>
      </c>
      <c r="BRA122" s="26">
        <f t="shared" si="5337"/>
        <v>5.336888256494522E-5</v>
      </c>
      <c r="BRB122" s="26">
        <f t="shared" si="5337"/>
        <v>5.336522172331997E-5</v>
      </c>
      <c r="BRC122" s="26">
        <f t="shared" si="5337"/>
        <v>5.3361561757240666E-5</v>
      </c>
      <c r="BRD122" s="26">
        <f t="shared" si="5337"/>
        <v>5.3357902666469638E-5</v>
      </c>
      <c r="BRE122" s="26">
        <f t="shared" si="5337"/>
        <v>5.3354244450769351E-5</v>
      </c>
      <c r="BRF122" s="26">
        <f t="shared" si="5337"/>
        <v>5.3350587109684195E-5</v>
      </c>
      <c r="BRG122" s="26">
        <f t="shared" si="5337"/>
        <v>5.3346930642976752E-5</v>
      </c>
      <c r="BRH122" s="26">
        <f t="shared" si="5337"/>
        <v>5.3343275050845802E-5</v>
      </c>
      <c r="BRI122" s="26">
        <f t="shared" si="5337"/>
        <v>5.3339620332617968E-5</v>
      </c>
      <c r="BRJ122" s="26">
        <f t="shared" si="5337"/>
        <v>5.3335966488055938E-5</v>
      </c>
      <c r="BRK122" s="26">
        <f t="shared" si="5337"/>
        <v>5.3332313517140726E-5</v>
      </c>
      <c r="BRL122" s="26">
        <f t="shared" si="5337"/>
        <v>5.3328661419635216E-5</v>
      </c>
      <c r="BRM122" s="26">
        <f t="shared" si="5337"/>
        <v>5.3325010195084342E-5</v>
      </c>
      <c r="BRN122" s="26">
        <f t="shared" si="5337"/>
        <v>5.3321359843469244E-5</v>
      </c>
      <c r="BRO122" s="26">
        <f t="shared" si="5337"/>
        <v>5.3317710364553047E-5</v>
      </c>
      <c r="BRP122" s="26">
        <f t="shared" si="5337"/>
        <v>5.3314061757880905E-5</v>
      </c>
      <c r="BRQ122" s="26">
        <f t="shared" si="5337"/>
        <v>5.3310414023434185E-5</v>
      </c>
      <c r="BRR122" s="26">
        <f t="shared" si="5337"/>
        <v>5.3306767160758125E-5</v>
      </c>
      <c r="BRS122" s="26">
        <f t="shared" si="5337"/>
        <v>5.3303121169834299E-5</v>
      </c>
      <c r="BRT122" s="26">
        <f t="shared" si="5337"/>
        <v>5.3299476050426061E-5</v>
      </c>
      <c r="BRU122" s="26">
        <f t="shared" si="5337"/>
        <v>5.3295831802079076E-5</v>
      </c>
      <c r="BRV122" s="26">
        <f t="shared" si="5337"/>
        <v>5.3292188424774885E-5</v>
      </c>
      <c r="BRW122" s="26">
        <f t="shared" si="5337"/>
        <v>5.3288545918277342E-5</v>
      </c>
      <c r="BRX122" s="26">
        <f t="shared" si="5337"/>
        <v>5.3284904282132038E-5</v>
      </c>
      <c r="BRY122" s="26">
        <f t="shared" si="5337"/>
        <v>5.328126351632094E-5</v>
      </c>
      <c r="BRZ122" s="26">
        <f t="shared" si="5337"/>
        <v>5.3277623620389905E-5</v>
      </c>
      <c r="BSA122" s="26">
        <f t="shared" si="5337"/>
        <v>5.3273984594320974E-5</v>
      </c>
      <c r="BSB122" s="26">
        <f t="shared" si="5337"/>
        <v>5.3270346437660179E-5</v>
      </c>
      <c r="BSC122" s="26">
        <f t="shared" si="5337"/>
        <v>5.3266709150607683E-5</v>
      </c>
      <c r="BSD122" s="26">
        <f t="shared" si="5337"/>
        <v>5.3263072732273615E-5</v>
      </c>
      <c r="BSE122" s="26">
        <f t="shared" si="5337"/>
        <v>5.3259437183076368E-5</v>
      </c>
      <c r="BSF122" s="26">
        <f t="shared" si="5337"/>
        <v>5.325580250234415E-5</v>
      </c>
      <c r="BSG122" s="26">
        <f t="shared" si="5337"/>
        <v>5.3252168689841417E-5</v>
      </c>
      <c r="BSH122" s="26">
        <f t="shared" si="5337"/>
        <v>5.3248535745768748E-5</v>
      </c>
      <c r="BSI122" s="26">
        <f t="shared" si="5337"/>
        <v>5.3244903669454547E-5</v>
      </c>
      <c r="BSJ122" s="26">
        <f t="shared" si="5337"/>
        <v>5.3241272460663508E-5</v>
      </c>
      <c r="BSK122" s="26">
        <f t="shared" si="5337"/>
        <v>5.3237642119378365E-5</v>
      </c>
      <c r="BSL122" s="26">
        <f t="shared" si="5337"/>
        <v>5.323401264536384E-5</v>
      </c>
      <c r="BSM122" s="26">
        <f t="shared" si="5337"/>
        <v>5.3230384038166736E-5</v>
      </c>
      <c r="BSN122" s="26">
        <f t="shared" ref="BSN122:BUY122" si="5338" xml:space="preserve"> -(((-BSN104)*$B$10 + BSM107*BSN104*$B$8 + BSM108*BSN117*$B$10*$B$8 -
       BSN104*$B$9 + BSM107*BSN104*$B$9 - BSN117*$B$10*$B$9 + BSM108*BSN117*$B$10*$B$9 +
       BSM107*BSN117*$B$8*$B$9 + BSM108*BSN117*$B$8*$B$9 - BSN117*$B$9^2 + BSM107*BSN117*$B$9^2 +
       BSM108*BSN117*$B$9^2)/(BSM108*$B$10*$B$8 - $B$10*$B$9 + BSM108*$B$10*$B$9 + BSM107*$B$8*$B$9 +
       BSM108*$B$8*$B$9 - $B$9^2 + BSM107*$B$9^2 + BSM108*$B$9^2))</f>
        <v>5.3226756297770038E-5</v>
      </c>
      <c r="BSO122" s="26">
        <f t="shared" si="5338"/>
        <v>5.3223129423720651E-5</v>
      </c>
      <c r="BSP122" s="26">
        <f t="shared" si="5338"/>
        <v>5.3219503416219707E-5</v>
      </c>
      <c r="BSQ122" s="26">
        <f t="shared" si="5338"/>
        <v>5.3215878274378251E-5</v>
      </c>
      <c r="BSR122" s="26">
        <f t="shared" si="5338"/>
        <v>5.3212253998615487E-5</v>
      </c>
      <c r="BSS122" s="26">
        <f t="shared" si="5338"/>
        <v>5.3208630588260682E-5</v>
      </c>
      <c r="BST122" s="26">
        <f t="shared" si="5338"/>
        <v>5.3205008043079138E-5</v>
      </c>
      <c r="BSU122" s="26">
        <f t="shared" si="5338"/>
        <v>5.320138636327233E-5</v>
      </c>
      <c r="BSV122" s="26">
        <f t="shared" si="5338"/>
        <v>5.3197765547951609E-5</v>
      </c>
      <c r="BSW122" s="26">
        <f t="shared" si="5338"/>
        <v>5.319414559753659E-5</v>
      </c>
      <c r="BSX122" s="26">
        <f t="shared" si="5338"/>
        <v>5.3190526511356883E-5</v>
      </c>
      <c r="BSY122" s="26">
        <f t="shared" si="5338"/>
        <v>5.3186908289178172E-5</v>
      </c>
      <c r="BSZ122" s="26">
        <f t="shared" si="5338"/>
        <v>5.3183290931202159E-5</v>
      </c>
      <c r="BTA122" s="26">
        <f t="shared" si="5338"/>
        <v>5.3179674436758726E-5</v>
      </c>
      <c r="BTB122" s="26">
        <f t="shared" si="5338"/>
        <v>5.317605880561372E-5</v>
      </c>
      <c r="BTC122" s="26">
        <f t="shared" si="5338"/>
        <v>5.3172444037751133E-5</v>
      </c>
      <c r="BTD122" s="26">
        <f t="shared" si="5338"/>
        <v>5.316883013293699E-5</v>
      </c>
      <c r="BTE122" s="26">
        <f t="shared" si="5338"/>
        <v>5.316521709071938E-5</v>
      </c>
      <c r="BTF122" s="26">
        <f t="shared" si="5338"/>
        <v>5.3161604911082448E-5</v>
      </c>
      <c r="BTG122" s="26">
        <f t="shared" si="5338"/>
        <v>5.3157993593792474E-5</v>
      </c>
      <c r="BTH122" s="26">
        <f t="shared" si="5338"/>
        <v>5.315438313839773E-5</v>
      </c>
      <c r="BTI122" s="26">
        <f t="shared" si="5338"/>
        <v>5.3150773544882653E-5</v>
      </c>
      <c r="BTJ122" s="26">
        <f t="shared" si="5338"/>
        <v>5.3147164812795679E-5</v>
      </c>
      <c r="BTK122" s="26">
        <f t="shared" si="5338"/>
        <v>5.3143556942121303E-5</v>
      </c>
      <c r="BTL122" s="26">
        <f t="shared" si="5338"/>
        <v>5.3139949932626138E-5</v>
      </c>
      <c r="BTM122" s="26">
        <f t="shared" si="5338"/>
        <v>5.313634378385883E-5</v>
      </c>
      <c r="BTN122" s="26">
        <f t="shared" si="5338"/>
        <v>5.3132738495804059E-5</v>
      </c>
      <c r="BTO122" s="26">
        <f t="shared" si="5338"/>
        <v>5.3129134068010768E-5</v>
      </c>
      <c r="BTP122" s="26">
        <f t="shared" si="5338"/>
        <v>5.3125530500463705E-5</v>
      </c>
      <c r="BTQ122" s="26">
        <f t="shared" si="5338"/>
        <v>5.312192779292984E-5</v>
      </c>
      <c r="BTR122" s="26">
        <f t="shared" si="5338"/>
        <v>5.311832594495818E-5</v>
      </c>
      <c r="BTS122" s="26">
        <f t="shared" si="5338"/>
        <v>5.311472495653383E-5</v>
      </c>
      <c r="BTT122" s="26">
        <f t="shared" si="5338"/>
        <v>5.3111124827423917E-5</v>
      </c>
      <c r="BTU122" s="26">
        <f t="shared" si="5338"/>
        <v>5.310752555717765E-5</v>
      </c>
      <c r="BTV122" s="26">
        <f t="shared" si="5338"/>
        <v>5.3103927145562394E-5</v>
      </c>
      <c r="BTW122" s="26">
        <f t="shared" si="5338"/>
        <v>5.3100329592781422E-5</v>
      </c>
      <c r="BTX122" s="26">
        <f t="shared" si="5338"/>
        <v>5.3096732898166189E-5</v>
      </c>
      <c r="BTY122" s="26">
        <f t="shared" si="5338"/>
        <v>5.3093137061484214E-5</v>
      </c>
      <c r="BTZ122" s="26">
        <f t="shared" si="5338"/>
        <v>5.3089542082721064E-5</v>
      </c>
      <c r="BUA122" s="26">
        <f t="shared" si="5338"/>
        <v>5.3085947961644258E-5</v>
      </c>
      <c r="BUB122" s="26">
        <f t="shared" si="5338"/>
        <v>5.3082354698021664E-5</v>
      </c>
      <c r="BUC122" s="26">
        <f t="shared" si="5338"/>
        <v>5.3078762291402983E-5</v>
      </c>
      <c r="BUD122" s="26">
        <f t="shared" si="5338"/>
        <v>5.3075170741556143E-5</v>
      </c>
      <c r="BUE122" s="26">
        <f t="shared" si="5338"/>
        <v>5.3071580048466989E-5</v>
      </c>
      <c r="BUF122" s="26">
        <f t="shared" si="5338"/>
        <v>5.3067990211903452E-5</v>
      </c>
      <c r="BUG122" s="26">
        <f t="shared" si="5338"/>
        <v>5.3064401231633623E-5</v>
      </c>
      <c r="BUH122" s="26">
        <f t="shared" si="5338"/>
        <v>5.3060813107207707E-5</v>
      </c>
      <c r="BUI122" s="26">
        <f t="shared" si="5338"/>
        <v>5.3057225838393881E-5</v>
      </c>
      <c r="BUJ122" s="26">
        <f t="shared" si="5338"/>
        <v>5.305363942539626E-5</v>
      </c>
      <c r="BUK122" s="26">
        <f t="shared" si="5338"/>
        <v>5.3050053867547347E-5</v>
      </c>
      <c r="BUL122" s="26">
        <f t="shared" si="5338"/>
        <v>5.304646916461551E-5</v>
      </c>
      <c r="BUM122" s="26">
        <f t="shared" si="5338"/>
        <v>5.3042885316587203E-5</v>
      </c>
      <c r="BUN122" s="26">
        <f t="shared" si="5338"/>
        <v>5.3039302323230928E-5</v>
      </c>
      <c r="BUO122" s="26">
        <f t="shared" si="5338"/>
        <v>5.3035720184097338E-5</v>
      </c>
      <c r="BUP122" s="26">
        <f t="shared" si="5338"/>
        <v>5.3032138899173091E-5</v>
      </c>
      <c r="BUQ122" s="26">
        <f t="shared" si="5338"/>
        <v>5.3028558468226878E-5</v>
      </c>
      <c r="BUR122" s="26">
        <f t="shared" si="5338"/>
        <v>5.3024978890809691E-5</v>
      </c>
      <c r="BUS122" s="26">
        <f t="shared" si="5338"/>
        <v>5.3021400166908249E-5</v>
      </c>
      <c r="BUT122" s="26">
        <f t="shared" si="5338"/>
        <v>5.3017822296073651E-5</v>
      </c>
      <c r="BUU122" s="26">
        <f t="shared" si="5338"/>
        <v>5.3014245278292798E-5</v>
      </c>
      <c r="BUV122" s="26">
        <f t="shared" si="5338"/>
        <v>5.3010669113334783E-5</v>
      </c>
      <c r="BUW122" s="26">
        <f t="shared" si="5338"/>
        <v>5.3007093800750908E-5</v>
      </c>
      <c r="BUX122" s="26">
        <f t="shared" si="5338"/>
        <v>5.3003519340528245E-5</v>
      </c>
      <c r="BUY122" s="26">
        <f t="shared" si="5338"/>
        <v>5.2999945732218245E-5</v>
      </c>
      <c r="BUZ122" s="26">
        <f t="shared" ref="BUZ122:BXK122" si="5339" xml:space="preserve"> -(((-BUZ104)*$B$10 + BUY107*BUZ104*$B$8 + BUY108*BUZ117*$B$10*$B$8 -
       BUZ104*$B$9 + BUY107*BUZ104*$B$9 - BUZ117*$B$10*$B$9 + BUY108*BUZ117*$B$10*$B$9 +
       BUY107*BUZ117*$B$8*$B$9 + BUY108*BUZ117*$B$8*$B$9 - BUZ117*$B$9^2 + BUY107*BUZ117*$B$9^2 +
       BUY108*BUZ117*$B$9^2)/(BUY108*$B$10*$B$8 - $B$10*$B$9 + BUY108*$B$10*$B$9 + BUY107*$B$8*$B$9 +
       BUY108*$B$8*$B$9 - $B$9^2 + BUY107*$B$9^2 + BUY108*$B$9^2))</f>
        <v>5.2996372975808176E-5</v>
      </c>
      <c r="BVA122" s="26">
        <f t="shared" si="5339"/>
        <v>5.2992801071067475E-5</v>
      </c>
      <c r="BVB122" s="26">
        <f t="shared" si="5339"/>
        <v>5.298923001754773E-5</v>
      </c>
      <c r="BVC122" s="26">
        <f t="shared" si="5339"/>
        <v>5.298565981523648E-5</v>
      </c>
      <c r="BVD122" s="26">
        <f t="shared" si="5339"/>
        <v>5.2982090463685386E-5</v>
      </c>
      <c r="BVE122" s="26">
        <f t="shared" si="5339"/>
        <v>5.2978521962882143E-5</v>
      </c>
      <c r="BVF122" s="26">
        <f t="shared" si="5339"/>
        <v>5.2974954312596467E-5</v>
      </c>
      <c r="BVG122" s="26">
        <f t="shared" si="5339"/>
        <v>5.2971387512380371E-5</v>
      </c>
      <c r="BVH122" s="26">
        <f t="shared" si="5339"/>
        <v>5.2967821562221651E-5</v>
      </c>
      <c r="BVI122" s="26">
        <f t="shared" si="5339"/>
        <v>5.2964256461890302E-5</v>
      </c>
      <c r="BVJ122" s="26">
        <f t="shared" si="5339"/>
        <v>5.2960692210938486E-5</v>
      </c>
      <c r="BVK122" s="26">
        <f t="shared" si="5339"/>
        <v>5.295712880935425E-5</v>
      </c>
      <c r="BVL122" s="26">
        <f t="shared" si="5339"/>
        <v>5.295356625668992E-5</v>
      </c>
      <c r="BVM122" s="26">
        <f t="shared" si="5339"/>
        <v>5.2950004552933612E-5</v>
      </c>
      <c r="BVN122" s="26">
        <f t="shared" si="5339"/>
        <v>5.2946443697855655E-5</v>
      </c>
      <c r="BVO122" s="26">
        <f t="shared" si="5339"/>
        <v>5.2942883691008602E-5</v>
      </c>
      <c r="BVP122" s="26">
        <f t="shared" si="5339"/>
        <v>5.2939324532380789E-5</v>
      </c>
      <c r="BVQ122" s="26">
        <f t="shared" si="5339"/>
        <v>5.2935766221524922E-5</v>
      </c>
      <c r="BVR122" s="26">
        <f t="shared" si="5339"/>
        <v>5.2932208758429435E-5</v>
      </c>
      <c r="BVS122" s="26">
        <f t="shared" si="5339"/>
        <v>5.2928652142865045E-5</v>
      </c>
      <c r="BVT122" s="26">
        <f t="shared" si="5339"/>
        <v>5.2925096374384634E-5</v>
      </c>
      <c r="BVU122" s="26">
        <f t="shared" si="5339"/>
        <v>5.29215414529769E-5</v>
      </c>
      <c r="BVV122" s="26">
        <f t="shared" si="5339"/>
        <v>5.2917987378194785E-5</v>
      </c>
      <c r="BVW122" s="26">
        <f t="shared" si="5339"/>
        <v>5.2914434150027203E-5</v>
      </c>
      <c r="BVX122" s="26">
        <f t="shared" si="5339"/>
        <v>5.2910881768245137E-5</v>
      </c>
      <c r="BVY122" s="26">
        <f t="shared" si="5339"/>
        <v>5.2907330232401808E-5</v>
      </c>
      <c r="BVZ122" s="26">
        <f t="shared" si="5339"/>
        <v>5.2903779542486292E-5</v>
      </c>
      <c r="BWA122" s="26">
        <f t="shared" si="5339"/>
        <v>5.2900229698051885E-5</v>
      </c>
      <c r="BWB122" s="26">
        <f t="shared" si="5339"/>
        <v>5.2896680699305641E-5</v>
      </c>
      <c r="BWC122" s="26">
        <f t="shared" si="5339"/>
        <v>5.2893132545365386E-5</v>
      </c>
      <c r="BWD122" s="26">
        <f t="shared" si="5339"/>
        <v>5.2889585236656047E-5</v>
      </c>
      <c r="BWE122" s="26">
        <f t="shared" si="5339"/>
        <v>5.2886038772295699E-5</v>
      </c>
      <c r="BWF122" s="26">
        <f t="shared" si="5339"/>
        <v>5.2882493152709302E-5</v>
      </c>
      <c r="BWG122" s="26">
        <f t="shared" si="5339"/>
        <v>5.2878948377232931E-5</v>
      </c>
      <c r="BWH122" s="26">
        <f t="shared" si="5339"/>
        <v>5.2875404445856069E-5</v>
      </c>
      <c r="BWI122" s="26">
        <f t="shared" si="5339"/>
        <v>5.2871861358132711E-5</v>
      </c>
      <c r="BWJ122" s="26">
        <f t="shared" si="5339"/>
        <v>5.2868319114052494E-5</v>
      </c>
      <c r="BWK122" s="26">
        <f t="shared" si="5339"/>
        <v>5.2864777713387336E-5</v>
      </c>
      <c r="BWL122" s="26">
        <f t="shared" si="5339"/>
        <v>5.2861237155691421E-5</v>
      </c>
      <c r="BWM122" s="26">
        <f t="shared" si="5339"/>
        <v>5.2857697440954584E-5</v>
      </c>
      <c r="BWN122" s="26">
        <f t="shared" si="5339"/>
        <v>5.285415856873117E-5</v>
      </c>
      <c r="BWO122" s="26">
        <f t="shared" si="5339"/>
        <v>5.2850620539011157E-5</v>
      </c>
      <c r="BWP122" s="26">
        <f t="shared" si="5339"/>
        <v>5.2847083351566823E-5</v>
      </c>
      <c r="BWQ122" s="26">
        <f t="shared" si="5339"/>
        <v>5.2843547005952655E-5</v>
      </c>
      <c r="BWR122" s="26">
        <f t="shared" si="5339"/>
        <v>5.2840011502158874E-5</v>
      </c>
      <c r="BWS122" s="26">
        <f t="shared" si="5339"/>
        <v>5.2836476839740111E-5</v>
      </c>
      <c r="BWT122" s="26">
        <f t="shared" si="5339"/>
        <v>5.2832943018686771E-5</v>
      </c>
      <c r="BWU122" s="26">
        <f t="shared" si="5339"/>
        <v>5.2829410038771361E-5</v>
      </c>
      <c r="BWV122" s="26">
        <f t="shared" si="5339"/>
        <v>5.2825877899548755E-5</v>
      </c>
      <c r="BWW122" s="26">
        <f t="shared" si="5339"/>
        <v>5.2822346601009568E-5</v>
      </c>
      <c r="BWX122" s="26">
        <f t="shared" si="5339"/>
        <v>5.2818816142926544E-5</v>
      </c>
      <c r="BWY122" s="26">
        <f t="shared" si="5339"/>
        <v>5.2815286524854774E-5</v>
      </c>
      <c r="BWZ122" s="26">
        <f t="shared" si="5339"/>
        <v>5.2811757746567132E-5</v>
      </c>
      <c r="BXA122" s="26">
        <f t="shared" si="5339"/>
        <v>5.2808229808272279E-5</v>
      </c>
      <c r="BXB122" s="26">
        <f t="shared" si="5339"/>
        <v>5.2804702709307746E-5</v>
      </c>
      <c r="BXC122" s="26">
        <f t="shared" si="5339"/>
        <v>5.2801176449446584E-5</v>
      </c>
      <c r="BXD122" s="26">
        <f t="shared" si="5339"/>
        <v>5.2797651028679855E-5</v>
      </c>
      <c r="BXE122" s="26">
        <f t="shared" si="5339"/>
        <v>5.2794126446780831E-5</v>
      </c>
      <c r="BXF122" s="26">
        <f t="shared" si="5339"/>
        <v>5.2790602703305003E-5</v>
      </c>
      <c r="BXG122" s="26">
        <f t="shared" si="5339"/>
        <v>5.2787079798243657E-5</v>
      </c>
      <c r="BXH122" s="26">
        <f t="shared" si="5339"/>
        <v>5.2783557731370229E-5</v>
      </c>
      <c r="BXI122" s="26">
        <f t="shared" si="5339"/>
        <v>5.27800365022405E-5</v>
      </c>
      <c r="BXJ122" s="26">
        <f t="shared" si="5339"/>
        <v>5.2776516110845885E-5</v>
      </c>
      <c r="BXK122" s="26">
        <f t="shared" si="5339"/>
        <v>5.2772996556742288E-5</v>
      </c>
      <c r="BXL122" s="26">
        <f t="shared" ref="BXL122:BZW122" si="5340" xml:space="preserve"> -(((-BXL104)*$B$10 + BXK107*BXL104*$B$8 + BXK108*BXL117*$B$10*$B$8 -
       BXL104*$B$9 + BXK107*BXL104*$B$9 - BXL117*$B$10*$B$9 + BXK108*BXL117*$B$10*$B$9 +
       BXK107*BXL117*$B$8*$B$9 + BXK108*BXL117*$B$8*$B$9 - BXL117*$B$9^2 + BXK107*BXL117*$B$9^2 +
       BXK108*BXL117*$B$9^2)/(BXK108*$B$10*$B$8 - $B$10*$B$9 + BXK108*$B$10*$B$9 + BXK107*$B$8*$B$9 +
       BXK108*$B$8*$B$9 - $B$9^2 + BXK107*$B$9^2 + BXK108*$B$9^2))</f>
        <v>5.2769477839921178E-5</v>
      </c>
      <c r="BXM122" s="26">
        <f t="shared" si="5340"/>
        <v>5.2765959960156424E-5</v>
      </c>
      <c r="BXN122" s="26">
        <f t="shared" si="5340"/>
        <v>5.2762442917004208E-5</v>
      </c>
      <c r="BXO122" s="26">
        <f t="shared" si="5340"/>
        <v>5.2758926710456134E-5</v>
      </c>
      <c r="BXP122" s="26">
        <f t="shared" si="5340"/>
        <v>5.2755411340068526E-5</v>
      </c>
      <c r="BXQ122" s="26">
        <f t="shared" si="5340"/>
        <v>5.2751896805833273E-5</v>
      </c>
      <c r="BXR122" s="26">
        <f t="shared" si="5340"/>
        <v>5.2748383107524461E-5</v>
      </c>
      <c r="BXS122" s="26">
        <f t="shared" si="5340"/>
        <v>5.2744870244698584E-5</v>
      </c>
      <c r="BXT122" s="26">
        <f t="shared" si="5340"/>
        <v>5.2741358217347721E-5</v>
      </c>
      <c r="BXU122" s="26">
        <f t="shared" si="5340"/>
        <v>5.2737847025028479E-5</v>
      </c>
      <c r="BXV122" s="26">
        <f t="shared" si="5340"/>
        <v>5.2734336667733012E-5</v>
      </c>
      <c r="BXW122" s="26">
        <f t="shared" si="5340"/>
        <v>5.2730827145235841E-5</v>
      </c>
      <c r="BXX122" s="26">
        <f t="shared" si="5340"/>
        <v>5.2727318457093749E-5</v>
      </c>
      <c r="BXY122" s="26">
        <f t="shared" si="5340"/>
        <v>5.2723810603299189E-5</v>
      </c>
      <c r="BXZ122" s="26">
        <f t="shared" si="5340"/>
        <v>5.2720303583626774E-5</v>
      </c>
      <c r="BYA122" s="26">
        <f t="shared" si="5340"/>
        <v>5.2716797397633601E-5</v>
      </c>
      <c r="BYB122" s="26">
        <f t="shared" si="5340"/>
        <v>5.2713292045094442E-5</v>
      </c>
      <c r="BYC122" s="26">
        <f t="shared" si="5340"/>
        <v>5.2709787526219733E-5</v>
      </c>
      <c r="BYD122" s="26">
        <f t="shared" si="5340"/>
        <v>5.2706283840348964E-5</v>
      </c>
      <c r="BYE122" s="26">
        <f t="shared" si="5340"/>
        <v>5.2702780987257149E-5</v>
      </c>
      <c r="BYF122" s="26">
        <f t="shared" si="5340"/>
        <v>5.2699278966937168E-5</v>
      </c>
      <c r="BYG122" s="26">
        <f t="shared" si="5340"/>
        <v>5.2695777779164143E-5</v>
      </c>
      <c r="BYH122" s="26">
        <f t="shared" si="5340"/>
        <v>5.2692277423495597E-5</v>
      </c>
      <c r="BYI122" s="26">
        <f t="shared" si="5340"/>
        <v>5.2688777899924612E-5</v>
      </c>
      <c r="BYJ122" s="26">
        <f t="shared" si="5340"/>
        <v>5.2685279208226493E-5</v>
      </c>
      <c r="BYK122" s="26">
        <f t="shared" si="5340"/>
        <v>5.2681781347959009E-5</v>
      </c>
      <c r="BYL122" s="26">
        <f t="shared" si="5340"/>
        <v>5.2678284319115397E-5</v>
      </c>
      <c r="BYM122" s="26">
        <f t="shared" si="5340"/>
        <v>5.2674788121253484E-5</v>
      </c>
      <c r="BYN122" s="26">
        <f t="shared" si="5340"/>
        <v>5.2671292754366604E-5</v>
      </c>
      <c r="BYO122" s="26">
        <f t="shared" si="5340"/>
        <v>5.2667798218012876E-5</v>
      </c>
      <c r="BYP122" s="26">
        <f t="shared" si="5340"/>
        <v>5.2664304512403333E-5</v>
      </c>
      <c r="BYQ122" s="26">
        <f t="shared" si="5340"/>
        <v>5.2660811636660896E-5</v>
      </c>
      <c r="BYR122" s="26">
        <f t="shared" si="5340"/>
        <v>5.2657319591214367E-5</v>
      </c>
      <c r="BYS122" s="26">
        <f t="shared" si="5340"/>
        <v>5.2653828375404498E-5</v>
      </c>
      <c r="BYT122" s="26">
        <f t="shared" si="5340"/>
        <v>5.2650337989007271E-5</v>
      </c>
      <c r="BYU122" s="26">
        <f t="shared" si="5340"/>
        <v>5.2646848432234154E-5</v>
      </c>
      <c r="BYV122" s="26">
        <f t="shared" si="5340"/>
        <v>5.2643359704208399E-5</v>
      </c>
      <c r="BYW122" s="26">
        <f t="shared" si="5340"/>
        <v>5.2639871805359114E-5</v>
      </c>
      <c r="BYX122" s="26">
        <f t="shared" si="5340"/>
        <v>5.2636384735027381E-5</v>
      </c>
      <c r="BYY122" s="26">
        <f t="shared" si="5340"/>
        <v>5.2632898492989577E-5</v>
      </c>
      <c r="BYZ122" s="26">
        <f t="shared" si="5340"/>
        <v>5.2629413079457434E-5</v>
      </c>
      <c r="BZA122" s="26">
        <f t="shared" si="5340"/>
        <v>5.2625928493772229E-5</v>
      </c>
      <c r="BZB122" s="26">
        <f t="shared" si="5340"/>
        <v>5.2622444735710456E-5</v>
      </c>
      <c r="BZC122" s="26">
        <f t="shared" si="5340"/>
        <v>5.261896180526647E-5</v>
      </c>
      <c r="BZD122" s="26">
        <f t="shared" si="5340"/>
        <v>5.2615479702216992E-5</v>
      </c>
      <c r="BZE122" s="26">
        <f t="shared" si="5340"/>
        <v>5.2611998426121112E-5</v>
      </c>
      <c r="BZF122" s="26">
        <f t="shared" si="5340"/>
        <v>5.2608517976973381E-5</v>
      </c>
      <c r="BZG122" s="26">
        <f t="shared" si="5340"/>
        <v>5.2605038354333051E-5</v>
      </c>
      <c r="BZH122" s="26">
        <f t="shared" si="5340"/>
        <v>5.2601559558194762E-5</v>
      </c>
      <c r="BZI122" s="26">
        <f t="shared" si="5340"/>
        <v>5.2598081588335555E-5</v>
      </c>
      <c r="BZJ122" s="26">
        <f t="shared" si="5340"/>
        <v>5.2594604444314897E-5</v>
      </c>
      <c r="BZK122" s="26">
        <f t="shared" si="5340"/>
        <v>5.2591128126127673E-5</v>
      </c>
      <c r="BZL122" s="26">
        <f t="shared" si="5340"/>
        <v>5.2587652633551026E-5</v>
      </c>
      <c r="BZM122" s="26">
        <f t="shared" si="5340"/>
        <v>5.2584177966144741E-5</v>
      </c>
      <c r="BZN122" s="26">
        <f t="shared" si="5340"/>
        <v>5.2580704123686164E-5</v>
      </c>
      <c r="BZO122" s="26">
        <f t="shared" si="5340"/>
        <v>5.2577231106388016E-5</v>
      </c>
      <c r="BZP122" s="26">
        <f t="shared" si="5340"/>
        <v>5.2573758913592586E-5</v>
      </c>
      <c r="BZQ122" s="26">
        <f t="shared" si="5340"/>
        <v>5.2570287545077348E-5</v>
      </c>
      <c r="BZR122" s="26">
        <f t="shared" si="5340"/>
        <v>5.2566817000837756E-5</v>
      </c>
      <c r="BZS122" s="26">
        <f t="shared" si="5340"/>
        <v>5.2563347280651405E-5</v>
      </c>
      <c r="BZT122" s="26">
        <f t="shared" si="5340"/>
        <v>5.2559878384078489E-5</v>
      </c>
      <c r="BZU122" s="26">
        <f t="shared" si="5340"/>
        <v>5.2556410311114501E-5</v>
      </c>
      <c r="BZV122" s="26">
        <f t="shared" si="5340"/>
        <v>5.255294306153733E-5</v>
      </c>
      <c r="BZW122" s="26">
        <f t="shared" si="5340"/>
        <v>5.2549476634907366E-5</v>
      </c>
      <c r="BZX122" s="26">
        <f t="shared" ref="BZX122:CCI122" si="5341" xml:space="preserve"> -(((-BZX104)*$B$10 + BZW107*BZX104*$B$8 + BZW108*BZX117*$B$10*$B$8 -
       BZX104*$B$9 + BZW107*BZX104*$B$9 - BZX117*$B$10*$B$9 + BZW108*BZX117*$B$10*$B$9 +
       BZW107*BZX117*$B$8*$B$9 + BZW108*BZX117*$B$8*$B$9 - BZX117*$B$9^2 + BZW107*BZX117*$B$9^2 +
       BZW108*BZX117*$B$9^2)/(BZW108*$B$10*$B$8 - $B$10*$B$9 + BZW108*$B$10*$B$9 + BZW107*$B$8*$B$9 +
       BZW108*$B$8*$B$9 - $B$9^2 + BZW107*$B$9^2 + BZW108*$B$9^2))</f>
        <v>5.2546011031220264E-5</v>
      </c>
      <c r="BZY122" s="26">
        <f t="shared" si="5341"/>
        <v>5.254254625003655E-5</v>
      </c>
      <c r="BZZ122" s="26">
        <f t="shared" si="5341"/>
        <v>5.2539082291351989E-5</v>
      </c>
      <c r="CAA122" s="26">
        <f t="shared" si="5341"/>
        <v>5.2535619154944875E-5</v>
      </c>
      <c r="CAB122" s="26">
        <f t="shared" si="5341"/>
        <v>5.2532156840375896E-5</v>
      </c>
      <c r="CAC122" s="26">
        <f t="shared" si="5341"/>
        <v>5.2528695347641021E-5</v>
      </c>
      <c r="CAD122" s="26">
        <f t="shared" si="5341"/>
        <v>5.2525234676301154E-5</v>
      </c>
      <c r="CAE122" s="26">
        <f t="shared" si="5341"/>
        <v>5.2521774826352385E-5</v>
      </c>
      <c r="CAF122" s="26">
        <f t="shared" si="5341"/>
        <v>5.2518315797355674E-5</v>
      </c>
      <c r="CAG122" s="26">
        <f t="shared" si="5341"/>
        <v>5.2514857589524865E-5</v>
      </c>
      <c r="CAH122" s="26">
        <f t="shared" si="5341"/>
        <v>5.251140020198597E-5</v>
      </c>
      <c r="CAI122" s="26">
        <f t="shared" si="5341"/>
        <v>5.2507943635170488E-5</v>
      </c>
      <c r="CAJ122" s="26">
        <f t="shared" si="5341"/>
        <v>5.2504487888422036E-5</v>
      </c>
      <c r="CAK122" s="26">
        <f t="shared" si="5341"/>
        <v>5.2501032961519633E-5</v>
      </c>
      <c r="CAL122" s="26">
        <f t="shared" si="5341"/>
        <v>5.2497578854677369E-5</v>
      </c>
      <c r="CAM122" s="26">
        <f t="shared" si="5341"/>
        <v>5.2494125567021545E-5</v>
      </c>
      <c r="CAN122" s="26">
        <f t="shared" si="5341"/>
        <v>5.2490673098984062E-5</v>
      </c>
      <c r="CAO122" s="26">
        <f t="shared" si="5341"/>
        <v>5.2487221449908908E-5</v>
      </c>
      <c r="CAP122" s="26">
        <f t="shared" si="5341"/>
        <v>5.2483770619575333E-5</v>
      </c>
      <c r="CAQ122" s="26">
        <f t="shared" si="5341"/>
        <v>5.2480320608197833E-5</v>
      </c>
      <c r="CAR122" s="26">
        <f t="shared" si="5341"/>
        <v>5.2476871415120567E-5</v>
      </c>
      <c r="CAS122" s="26">
        <f t="shared" si="5341"/>
        <v>5.247342304012305E-5</v>
      </c>
      <c r="CAT122" s="26">
        <f t="shared" si="5341"/>
        <v>5.2469975483202327E-5</v>
      </c>
      <c r="CAU122" s="26">
        <f t="shared" si="5341"/>
        <v>5.2466528744138E-5</v>
      </c>
      <c r="CAV122" s="26">
        <f t="shared" si="5341"/>
        <v>5.2463082822492126E-5</v>
      </c>
      <c r="CAW122" s="26">
        <f t="shared" si="5341"/>
        <v>5.2459637718261987E-5</v>
      </c>
      <c r="CAX122" s="26">
        <f t="shared" si="5341"/>
        <v>5.2456193431009769E-5</v>
      </c>
      <c r="CAY122" s="26">
        <f t="shared" si="5341"/>
        <v>5.2452749960732972E-5</v>
      </c>
      <c r="CAZ122" s="26">
        <f t="shared" si="5341"/>
        <v>5.2449307307211368E-5</v>
      </c>
      <c r="CBA122" s="26">
        <f t="shared" si="5341"/>
        <v>5.2445865470007479E-5</v>
      </c>
      <c r="CBB122" s="26">
        <f t="shared" si="5341"/>
        <v>5.2442424449118834E-5</v>
      </c>
      <c r="CBC122" s="26">
        <f t="shared" si="5341"/>
        <v>5.2438984244108024E-5</v>
      </c>
      <c r="CBD122" s="26">
        <f t="shared" si="5341"/>
        <v>5.2435544855190325E-5</v>
      </c>
      <c r="CBE122" s="26">
        <f t="shared" si="5341"/>
        <v>5.2432106281493293E-5</v>
      </c>
      <c r="CBF122" s="26">
        <f t="shared" si="5341"/>
        <v>5.2428668523232358E-5</v>
      </c>
      <c r="CBG122" s="26">
        <f t="shared" si="5341"/>
        <v>5.2425231580187867E-5</v>
      </c>
      <c r="CBH122" s="26">
        <f t="shared" si="5341"/>
        <v>5.2421795452140265E-5</v>
      </c>
      <c r="CBI122" s="26">
        <f t="shared" si="5341"/>
        <v>5.2418360138652527E-5</v>
      </c>
      <c r="CBJ122" s="26">
        <f t="shared" si="5341"/>
        <v>5.2414925639722698E-5</v>
      </c>
      <c r="CBK122" s="26">
        <f t="shared" si="5341"/>
        <v>5.241149195491393E-5</v>
      </c>
      <c r="CBL122" s="26">
        <f t="shared" si="5341"/>
        <v>5.2408059084224455E-5</v>
      </c>
      <c r="CBM122" s="26">
        <f t="shared" si="5341"/>
        <v>5.2404627027217517E-5</v>
      </c>
      <c r="CBN122" s="26">
        <f t="shared" si="5341"/>
        <v>5.2401195783891434E-5</v>
      </c>
      <c r="CBO122" s="26">
        <f t="shared" si="5341"/>
        <v>5.2397765354027089E-5</v>
      </c>
      <c r="CBP122" s="26">
        <f t="shared" si="5341"/>
        <v>5.2394335737187976E-5</v>
      </c>
      <c r="CBQ122" s="26">
        <f t="shared" si="5341"/>
        <v>5.2390906933372598E-5</v>
      </c>
      <c r="CBR122" s="26">
        <f t="shared" si="5341"/>
        <v>5.2387478942362087E-5</v>
      </c>
      <c r="CBS122" s="26">
        <f t="shared" si="5341"/>
        <v>5.2384051763720052E-5</v>
      </c>
      <c r="CBT122" s="26">
        <f t="shared" si="5341"/>
        <v>5.2380625397445206E-5</v>
      </c>
      <c r="CBU122" s="26">
        <f t="shared" si="5341"/>
        <v>5.2377199843101408E-5</v>
      </c>
      <c r="CBV122" s="26">
        <f t="shared" si="5341"/>
        <v>5.2373775100687431E-5</v>
      </c>
      <c r="CBW122" s="26">
        <f t="shared" si="5341"/>
        <v>5.2370351169767265E-5</v>
      </c>
      <c r="CBX122" s="26">
        <f t="shared" si="5341"/>
        <v>5.2366928050339837E-5</v>
      </c>
      <c r="CBY122" s="26">
        <f t="shared" si="5341"/>
        <v>5.2363505742186743E-5</v>
      </c>
      <c r="CBZ122" s="26">
        <f t="shared" si="5341"/>
        <v>5.2360084244872065E-5</v>
      </c>
      <c r="CCA122" s="26">
        <f t="shared" si="5341"/>
        <v>5.2356663558395003E-5</v>
      </c>
      <c r="CCB122" s="26">
        <f t="shared" si="5341"/>
        <v>5.2353243682537309E-5</v>
      </c>
      <c r="CCC122" s="26">
        <f t="shared" si="5341"/>
        <v>5.2349824616863301E-5</v>
      </c>
      <c r="CCD122" s="26">
        <f t="shared" si="5341"/>
        <v>5.234640636137233E-5</v>
      </c>
      <c r="CCE122" s="26">
        <f t="shared" si="5341"/>
        <v>5.2342988915628857E-5</v>
      </c>
      <c r="CCF122" s="26">
        <f t="shared" si="5341"/>
        <v>5.2339572279632416E-5</v>
      </c>
      <c r="CCG122" s="26">
        <f t="shared" si="5341"/>
        <v>5.2336156452947516E-5</v>
      </c>
      <c r="CCH122" s="26">
        <f t="shared" si="5341"/>
        <v>5.2332741435791309E-5</v>
      </c>
      <c r="CCI122" s="26">
        <f t="shared" si="5341"/>
        <v>5.2329327227293568E-5</v>
      </c>
      <c r="CCJ122" s="26">
        <f t="shared" ref="CCJ122:CEU122" si="5342" xml:space="preserve"> -(((-CCJ104)*$B$10 + CCI107*CCJ104*$B$8 + CCI108*CCJ117*$B$10*$B$8 -
       CCJ104*$B$9 + CCI107*CCJ104*$B$9 - CCJ117*$B$10*$B$9 + CCI108*CCJ117*$B$10*$B$9 +
       CCI107*CCJ117*$B$8*$B$9 + CCI108*CCJ117*$B$8*$B$9 - CCJ117*$B$9^2 + CCI107*CCJ117*$B$9^2 +
       CCI108*CCJ117*$B$9^2)/(CCI108*$B$10*$B$8 - $B$10*$B$9 + CCI108*$B$10*$B$9 + CCI107*$B$8*$B$9 +
       CCI108*$B$8*$B$9 - $B$9^2 + CCI107*$B$9^2 + CCI108*$B$9^2))</f>
        <v>5.2325913827888988E-5</v>
      </c>
      <c r="CCK122" s="26">
        <f t="shared" si="5342"/>
        <v>5.2322501236924943E-5</v>
      </c>
      <c r="CCL122" s="26">
        <f t="shared" si="5342"/>
        <v>5.2319089454183825E-5</v>
      </c>
      <c r="CCM122" s="26">
        <f t="shared" si="5342"/>
        <v>5.2315678479665635E-5</v>
      </c>
      <c r="CCN122" s="26">
        <f t="shared" si="5342"/>
        <v>5.2312268313152847E-5</v>
      </c>
      <c r="CCO122" s="26">
        <f t="shared" si="5342"/>
        <v>5.2308858954210576E-5</v>
      </c>
      <c r="CCP122" s="26">
        <f t="shared" si="5342"/>
        <v>5.2305450402838989E-5</v>
      </c>
      <c r="CCQ122" s="26">
        <f t="shared" si="5342"/>
        <v>5.2302042658820773E-5</v>
      </c>
      <c r="CCR122" s="26">
        <f t="shared" si="5342"/>
        <v>5.2298635721721304E-5</v>
      </c>
      <c r="CCS122" s="26">
        <f t="shared" si="5342"/>
        <v>5.2295229591540861E-5</v>
      </c>
      <c r="CCT122" s="26">
        <f t="shared" si="5342"/>
        <v>5.2291824267844908E-5</v>
      </c>
      <c r="CCU122" s="26">
        <f t="shared" si="5342"/>
        <v>5.2288419750633921E-5</v>
      </c>
      <c r="CCV122" s="26">
        <f t="shared" si="5342"/>
        <v>5.2285016039690889E-5</v>
      </c>
      <c r="CCW122" s="26">
        <f t="shared" si="5342"/>
        <v>5.2281613134581541E-5</v>
      </c>
      <c r="CCX122" s="26">
        <f t="shared" si="5342"/>
        <v>5.2278211035306489E-5</v>
      </c>
      <c r="CCY122" s="26">
        <f t="shared" si="5342"/>
        <v>5.2274809741431541E-5</v>
      </c>
      <c r="CCZ122" s="26">
        <f t="shared" si="5342"/>
        <v>5.2271409252957425E-5</v>
      </c>
      <c r="CDA122" s="26">
        <f t="shared" si="5342"/>
        <v>5.2268009569450099E-5</v>
      </c>
      <c r="CDB122" s="26">
        <f t="shared" si="5342"/>
        <v>5.2264610691127882E-5</v>
      </c>
      <c r="CDC122" s="26">
        <f t="shared" si="5342"/>
        <v>5.2261212617121947E-5</v>
      </c>
      <c r="CDD122" s="26">
        <f t="shared" si="5342"/>
        <v>5.2257815347868199E-5</v>
      </c>
      <c r="CDE122" s="26">
        <f t="shared" si="5342"/>
        <v>5.2254418882715377E-5</v>
      </c>
      <c r="CDF122" s="26">
        <f t="shared" si="5342"/>
        <v>5.2251023221447224E-5</v>
      </c>
      <c r="CDG122" s="26">
        <f t="shared" si="5342"/>
        <v>5.2247628364064906E-5</v>
      </c>
      <c r="CDH122" s="26">
        <f t="shared" si="5342"/>
        <v>5.2244234310352225E-5</v>
      </c>
      <c r="CDI122" s="26">
        <f t="shared" si="5342"/>
        <v>5.2240841059875731E-5</v>
      </c>
      <c r="CDJ122" s="26">
        <f t="shared" si="5342"/>
        <v>5.2237448612636746E-5</v>
      </c>
      <c r="CDK122" s="26">
        <f t="shared" si="5342"/>
        <v>5.2234056968419296E-5</v>
      </c>
      <c r="CDL122" s="26">
        <f t="shared" si="5342"/>
        <v>5.2230666126790073E-5</v>
      </c>
      <c r="CDM122" s="26">
        <f t="shared" si="5342"/>
        <v>5.2227276087750643E-5</v>
      </c>
      <c r="CDN122" s="26">
        <f t="shared" si="5342"/>
        <v>5.2223886850867819E-5</v>
      </c>
      <c r="CDO122" s="26">
        <f t="shared" si="5342"/>
        <v>5.2220498416143242E-5</v>
      </c>
      <c r="CDP122" s="26">
        <f t="shared" si="5342"/>
        <v>5.2217110783361344E-5</v>
      </c>
      <c r="CDQ122" s="26">
        <f t="shared" si="5342"/>
        <v>5.2213723952089069E-5</v>
      </c>
      <c r="CDR122" s="26">
        <f t="shared" si="5342"/>
        <v>5.2210337922328327E-5</v>
      </c>
      <c r="CDS122" s="26">
        <f t="shared" si="5342"/>
        <v>5.2206952693646236E-5</v>
      </c>
      <c r="CDT122" s="26">
        <f t="shared" si="5342"/>
        <v>5.2203568266044824E-5</v>
      </c>
      <c r="CDU122" s="26">
        <f t="shared" si="5342"/>
        <v>5.220018463930872E-5</v>
      </c>
      <c r="CDV122" s="26">
        <f t="shared" si="5342"/>
        <v>5.2196801813005361E-5</v>
      </c>
      <c r="CDW122" s="26">
        <f t="shared" si="5342"/>
        <v>5.2193419787136828E-5</v>
      </c>
      <c r="CDX122" s="26">
        <f t="shared" si="5342"/>
        <v>5.2190038561270679E-5</v>
      </c>
      <c r="CDY122" s="26">
        <f t="shared" si="5342"/>
        <v>5.2186658135409185E-5</v>
      </c>
      <c r="CDZ122" s="26">
        <f t="shared" si="5342"/>
        <v>5.2183278509119994E-5</v>
      </c>
      <c r="CEA122" s="26">
        <f t="shared" si="5342"/>
        <v>5.2179899682622879E-5</v>
      </c>
      <c r="CEB122" s="26">
        <f t="shared" si="5342"/>
        <v>5.2176521655050838E-5</v>
      </c>
      <c r="CEC122" s="26">
        <f t="shared" si="5342"/>
        <v>5.2173144426841204E-5</v>
      </c>
      <c r="CED122" s="26">
        <f t="shared" si="5342"/>
        <v>5.2169767997344459E-5</v>
      </c>
      <c r="CEE122" s="26">
        <f t="shared" si="5342"/>
        <v>5.2166392366345938E-5</v>
      </c>
      <c r="CEF122" s="26">
        <f t="shared" si="5342"/>
        <v>5.2163017533848392E-5</v>
      </c>
      <c r="CEG122" s="26">
        <f t="shared" si="5342"/>
        <v>5.215964349963725E-5</v>
      </c>
      <c r="CEH122" s="26">
        <f t="shared" si="5342"/>
        <v>5.2156270263498044E-5</v>
      </c>
      <c r="CEI122" s="26">
        <f t="shared" si="5342"/>
        <v>5.2152897824998949E-5</v>
      </c>
      <c r="CEJ122" s="26">
        <f t="shared" si="5342"/>
        <v>5.2149526183925599E-5</v>
      </c>
      <c r="CEK122" s="26">
        <f t="shared" si="5342"/>
        <v>5.2146155340281117E-5</v>
      </c>
      <c r="CEL122" s="26">
        <f t="shared" si="5342"/>
        <v>5.2142785293851204E-5</v>
      </c>
      <c r="CEM122" s="26">
        <f t="shared" si="5342"/>
        <v>5.2139416044204381E-5</v>
      </c>
      <c r="CEN122" s="26">
        <f t="shared" si="5342"/>
        <v>5.213604759134384E-5</v>
      </c>
      <c r="CEO122" s="26">
        <f t="shared" si="5342"/>
        <v>5.2132679935055567E-5</v>
      </c>
      <c r="CEP122" s="26">
        <f t="shared" si="5342"/>
        <v>5.2129313074908258E-5</v>
      </c>
      <c r="CEQ122" s="26">
        <f t="shared" si="5342"/>
        <v>5.2125947010905316E-5</v>
      </c>
      <c r="CER122" s="26">
        <f t="shared" si="5342"/>
        <v>5.2122581742615553E-5</v>
      </c>
      <c r="CES122" s="26">
        <f t="shared" si="5342"/>
        <v>5.2119217270042513E-5</v>
      </c>
      <c r="CET122" s="26">
        <f t="shared" si="5342"/>
        <v>5.2115853592972508E-5</v>
      </c>
      <c r="CEU122" s="26">
        <f t="shared" si="5342"/>
        <v>5.2112490710974505E-5</v>
      </c>
      <c r="CEV122" s="26">
        <f t="shared" ref="CEV122:CHG122" si="5343" xml:space="preserve"> -(((-CEV104)*$B$10 + CEU107*CEV104*$B$8 + CEU108*CEV117*$B$10*$B$8 -
       CEV104*$B$9 + CEU107*CEV104*$B$9 - CEV117*$B$10*$B$9 + CEU108*CEV117*$B$10*$B$9 +
       CEU107*CEV117*$B$8*$B$9 + CEU108*CEV117*$B$8*$B$9 - CEV117*$B$9^2 + CEU107*CEV117*$B$9^2 +
       CEU108*CEV117*$B$9^2)/(CEU108*$B$10*$B$8 - $B$10*$B$9 + CEU108*$B$10*$B$9 + CEU107*$B$8*$B$9 +
       CEU108*$B$8*$B$9 - $B$9^2 + CEU107*$B$9^2 + CEU108*$B$9^2))</f>
        <v>5.2109128624052285E-5</v>
      </c>
      <c r="CEW122" s="26">
        <f t="shared" si="5343"/>
        <v>5.210576733177496E-5</v>
      </c>
      <c r="CEX122" s="26">
        <f t="shared" si="5343"/>
        <v>5.2102406834146406E-5</v>
      </c>
      <c r="CEY122" s="26">
        <f t="shared" si="5343"/>
        <v>5.2099047130735896E-5</v>
      </c>
      <c r="CEZ122" s="26">
        <f t="shared" si="5343"/>
        <v>5.2095688221764695E-5</v>
      </c>
      <c r="CFA122" s="26">
        <f t="shared" si="5343"/>
        <v>5.2092330106367658E-5</v>
      </c>
      <c r="CFB122" s="26">
        <f t="shared" si="5343"/>
        <v>5.2088972784983432E-5</v>
      </c>
      <c r="CFC122" s="26">
        <f t="shared" si="5343"/>
        <v>5.2085616256964282E-5</v>
      </c>
      <c r="CFD122" s="26">
        <f t="shared" si="5343"/>
        <v>5.2082260522097128E-5</v>
      </c>
      <c r="CFE122" s="26">
        <f t="shared" si="5343"/>
        <v>5.2078905580386292E-5</v>
      </c>
      <c r="CFF122" s="26">
        <f t="shared" si="5343"/>
        <v>5.2075551431618777E-5</v>
      </c>
      <c r="CFG122" s="26">
        <f t="shared" si="5343"/>
        <v>5.2072198075364364E-5</v>
      </c>
      <c r="CFH122" s="26">
        <f t="shared" si="5343"/>
        <v>5.2068845511627607E-5</v>
      </c>
      <c r="CFI122" s="26">
        <f t="shared" si="5343"/>
        <v>5.2065493740195691E-5</v>
      </c>
      <c r="CFJ122" s="26">
        <f t="shared" si="5343"/>
        <v>5.2062142760638615E-5</v>
      </c>
      <c r="CFK122" s="26">
        <f t="shared" si="5343"/>
        <v>5.2058792572961046E-5</v>
      </c>
      <c r="CFL122" s="26">
        <f t="shared" si="5343"/>
        <v>5.2055443176733134E-5</v>
      </c>
      <c r="CFM122" s="26">
        <f t="shared" si="5343"/>
        <v>5.2052094571959648E-5</v>
      </c>
      <c r="CFN122" s="26">
        <f t="shared" si="5343"/>
        <v>5.2048746758210858E-5</v>
      </c>
      <c r="CFO122" s="26">
        <f t="shared" si="5343"/>
        <v>5.204539973549169E-5</v>
      </c>
      <c r="CFP122" s="26">
        <f t="shared" si="5343"/>
        <v>5.204205350358977E-5</v>
      </c>
      <c r="CFQ122" s="26">
        <f t="shared" si="5343"/>
        <v>5.2038708062075611E-5</v>
      </c>
      <c r="CFR122" s="26">
        <f t="shared" si="5343"/>
        <v>5.203536341095431E-5</v>
      </c>
      <c r="CFS122" s="26">
        <f t="shared" si="5343"/>
        <v>5.2032019550013727E-5</v>
      </c>
      <c r="CFT122" s="26">
        <f t="shared" si="5343"/>
        <v>5.2028676478824472E-5</v>
      </c>
      <c r="CFU122" s="26">
        <f t="shared" si="5343"/>
        <v>5.2025334197391905E-5</v>
      </c>
      <c r="CFV122" s="26">
        <f t="shared" si="5343"/>
        <v>5.202199270528675E-5</v>
      </c>
      <c r="CFW122" s="26">
        <f t="shared" si="5343"/>
        <v>5.2018652002514433E-5</v>
      </c>
      <c r="CFX122" s="26">
        <f t="shared" si="5343"/>
        <v>5.2015312088645897E-5</v>
      </c>
      <c r="CFY122" s="26">
        <f t="shared" si="5343"/>
        <v>5.201197296390391E-5</v>
      </c>
      <c r="CFZ122" s="26">
        <f t="shared" si="5343"/>
        <v>5.2008634627424953E-5</v>
      </c>
      <c r="CGA122" s="26">
        <f t="shared" si="5343"/>
        <v>5.2005297079649293E-5</v>
      </c>
      <c r="CGB122" s="26">
        <f t="shared" si="5343"/>
        <v>5.2001960319713479E-5</v>
      </c>
      <c r="CGC122" s="26">
        <f t="shared" si="5343"/>
        <v>5.1998624348057859E-5</v>
      </c>
      <c r="CGD122" s="26">
        <f t="shared" si="5343"/>
        <v>5.1995289164036526E-5</v>
      </c>
      <c r="CGE122" s="26">
        <f t="shared" si="5343"/>
        <v>5.1991954767655308E-5</v>
      </c>
      <c r="CGF122" s="26">
        <f t="shared" si="5343"/>
        <v>5.1988621158485661E-5</v>
      </c>
      <c r="CGG122" s="26">
        <f t="shared" si="5343"/>
        <v>5.1985288336533636E-5</v>
      </c>
      <c r="CGH122" s="26">
        <f t="shared" si="5343"/>
        <v>5.1981956301370729E-5</v>
      </c>
      <c r="CGI122" s="26">
        <f t="shared" si="5343"/>
        <v>5.1978625053003147E-5</v>
      </c>
      <c r="CGJ122" s="26">
        <f t="shared" si="5343"/>
        <v>5.1975294591219843E-5</v>
      </c>
      <c r="CGK122" s="26">
        <f t="shared" si="5343"/>
        <v>5.1971964915592531E-5</v>
      </c>
      <c r="CGL122" s="26">
        <f t="shared" si="5343"/>
        <v>5.1968636026127572E-5</v>
      </c>
      <c r="CGM122" s="26">
        <f t="shared" si="5343"/>
        <v>5.1965307922614118E-5</v>
      </c>
      <c r="CGN122" s="26">
        <f t="shared" si="5343"/>
        <v>5.1961980604624085E-5</v>
      </c>
      <c r="CGO122" s="26">
        <f t="shared" si="5343"/>
        <v>5.1958654071946831E-5</v>
      </c>
      <c r="CGP122" s="26">
        <f t="shared" si="5343"/>
        <v>5.1955328324806009E-5</v>
      </c>
      <c r="CGQ122" s="26">
        <f t="shared" si="5343"/>
        <v>5.1952003362339466E-5</v>
      </c>
      <c r="CGR122" s="26">
        <f t="shared" si="5343"/>
        <v>5.1948679184988271E-5</v>
      </c>
      <c r="CGS122" s="26">
        <f t="shared" si="5343"/>
        <v>5.1945355792107464E-5</v>
      </c>
      <c r="CGT122" s="26">
        <f t="shared" si="5343"/>
        <v>5.1942033183486691E-5</v>
      </c>
      <c r="CGU122" s="26">
        <f t="shared" si="5343"/>
        <v>5.1938711359350023E-5</v>
      </c>
      <c r="CGV122" s="26">
        <f t="shared" si="5343"/>
        <v>5.1935390319052717E-5</v>
      </c>
      <c r="CGW122" s="26">
        <f t="shared" si="5343"/>
        <v>5.1932070062384561E-5</v>
      </c>
      <c r="CGX122" s="26">
        <f t="shared" si="5343"/>
        <v>5.1928750589352562E-5</v>
      </c>
      <c r="CGY122" s="26">
        <f t="shared" si="5343"/>
        <v>5.1925431899746675E-5</v>
      </c>
      <c r="CGZ122" s="26">
        <f t="shared" si="5343"/>
        <v>5.1922113993139616E-5</v>
      </c>
      <c r="CHA122" s="26">
        <f t="shared" si="5343"/>
        <v>5.191879686953861E-5</v>
      </c>
      <c r="CHB122" s="26">
        <f t="shared" si="5343"/>
        <v>5.1915480528516541E-5</v>
      </c>
      <c r="CHC122" s="26">
        <f t="shared" si="5343"/>
        <v>5.1912164970080809E-5</v>
      </c>
      <c r="CHD122" s="26">
        <f t="shared" si="5343"/>
        <v>5.1908850194021587E-5</v>
      </c>
      <c r="CHE122" s="26">
        <f t="shared" si="5343"/>
        <v>5.190553619991193E-5</v>
      </c>
      <c r="CHF122" s="26">
        <f t="shared" si="5343"/>
        <v>5.19022229877594E-5</v>
      </c>
      <c r="CHG122" s="26">
        <f t="shared" si="5343"/>
        <v>5.1898910557137208E-5</v>
      </c>
      <c r="CHH122" s="26">
        <f t="shared" ref="CHH122:CJS122" si="5344" xml:space="preserve"> -(((-CHH104)*$B$10 + CHG107*CHH104*$B$8 + CHG108*CHH117*$B$10*$B$8 -
       CHH104*$B$9 + CHG107*CHH104*$B$9 - CHH117*$B$10*$B$9 + CHG108*CHH117*$B$10*$B$9 +
       CHG107*CHH117*$B$8*$B$9 + CHG108*CHH117*$B$8*$B$9 - CHH117*$B$9^2 + CHG107*CHH117*$B$9^2 +
       CHG108*CHH117*$B$9^2)/(CHG108*$B$10*$B$8 - $B$10*$B$9 + CHG108*$B$10*$B$9 + CHG107*$B$8*$B$9 +
       CHG108*$B$8*$B$9 - $B$9^2 + CHG107*$B$9^2 + CHG108*$B$9^2))</f>
        <v>5.1895598908053004E-5</v>
      </c>
      <c r="CHI122" s="26">
        <f t="shared" si="5344"/>
        <v>5.1892288040297299E-5</v>
      </c>
      <c r="CHJ122" s="26">
        <f t="shared" si="5344"/>
        <v>5.1888977953443509E-5</v>
      </c>
      <c r="CHK122" s="26">
        <f t="shared" si="5344"/>
        <v>5.1885668647282239E-5</v>
      </c>
      <c r="CHL122" s="26">
        <f t="shared" si="5344"/>
        <v>5.1882360122038712E-5</v>
      </c>
      <c r="CHM122" s="26">
        <f t="shared" si="5344"/>
        <v>5.1879052377069183E-5</v>
      </c>
      <c r="CHN122" s="26">
        <f t="shared" si="5344"/>
        <v>5.187574541216453E-5</v>
      </c>
      <c r="CHO122" s="26">
        <f t="shared" si="5344"/>
        <v>5.187243922755009E-5</v>
      </c>
      <c r="CHP122" s="26">
        <f t="shared" si="5344"/>
        <v>5.1869133822365205E-5</v>
      </c>
      <c r="CHQ122" s="26">
        <f t="shared" si="5344"/>
        <v>5.1865829197052471E-5</v>
      </c>
      <c r="CHR122" s="26">
        <f t="shared" si="5344"/>
        <v>5.1862525350968598E-5</v>
      </c>
      <c r="CHS122" s="26">
        <f t="shared" si="5344"/>
        <v>5.185922228390481E-5</v>
      </c>
      <c r="CHT122" s="26">
        <f t="shared" si="5344"/>
        <v>5.1855919995869414E-5</v>
      </c>
      <c r="CHU122" s="26">
        <f t="shared" si="5344"/>
        <v>5.1852618486653735E-5</v>
      </c>
      <c r="CHV122" s="26">
        <f t="shared" si="5344"/>
        <v>5.1849317755831919E-5</v>
      </c>
      <c r="CHW122" s="26">
        <f t="shared" si="5344"/>
        <v>5.1846017803412585E-5</v>
      </c>
      <c r="CHX122" s="26">
        <f t="shared" si="5344"/>
        <v>5.1842718629187105E-5</v>
      </c>
      <c r="CHY122" s="26">
        <f t="shared" si="5344"/>
        <v>5.1839420232729931E-5</v>
      </c>
      <c r="CHZ122" s="26">
        <f t="shared" si="5344"/>
        <v>5.1836122614049783E-5</v>
      </c>
      <c r="CIA122" s="26">
        <f t="shared" si="5344"/>
        <v>5.1832825772721125E-5</v>
      </c>
      <c r="CIB122" s="26">
        <f t="shared" si="5344"/>
        <v>5.1829529708752876E-5</v>
      </c>
      <c r="CIC122" s="26">
        <f t="shared" si="5344"/>
        <v>5.1826234421719647E-5</v>
      </c>
      <c r="CID122" s="26">
        <f t="shared" si="5344"/>
        <v>5.1822939911630426E-5</v>
      </c>
      <c r="CIE122" s="26">
        <f t="shared" si="5344"/>
        <v>5.1819646178277112E-5</v>
      </c>
      <c r="CIF122" s="26">
        <f t="shared" si="5344"/>
        <v>5.1816353221234522E-5</v>
      </c>
      <c r="CIG122" s="26">
        <f t="shared" si="5344"/>
        <v>5.1813061040511824E-5</v>
      </c>
      <c r="CIH122" s="26">
        <f t="shared" si="5344"/>
        <v>5.180976963590109E-5</v>
      </c>
      <c r="CII122" s="26">
        <f t="shared" si="5344"/>
        <v>5.1806479006977365E-5</v>
      </c>
      <c r="CIJ122" s="26">
        <f t="shared" si="5344"/>
        <v>5.1803189153532876E-5</v>
      </c>
      <c r="CIK122" s="26">
        <f t="shared" si="5344"/>
        <v>5.1799900075794119E-5</v>
      </c>
      <c r="CIL122" s="26">
        <f t="shared" si="5344"/>
        <v>5.1796611772902028E-5</v>
      </c>
      <c r="CIM122" s="26">
        <f t="shared" si="5344"/>
        <v>5.1793324245300474E-5</v>
      </c>
      <c r="CIN122" s="26">
        <f t="shared" si="5344"/>
        <v>5.1790037492347562E-5</v>
      </c>
      <c r="CIO122" s="26">
        <f t="shared" si="5344"/>
        <v>5.1786751513835898E-5</v>
      </c>
      <c r="CIP122" s="26">
        <f t="shared" si="5344"/>
        <v>5.1783466309992277E-5</v>
      </c>
      <c r="CIQ122" s="26">
        <f t="shared" si="5344"/>
        <v>5.1780181879958016E-5</v>
      </c>
      <c r="CIR122" s="26">
        <f t="shared" si="5344"/>
        <v>5.1776898224177132E-5</v>
      </c>
      <c r="CIS122" s="26">
        <f t="shared" si="5344"/>
        <v>5.177361534200819E-5</v>
      </c>
      <c r="CIT122" s="26">
        <f t="shared" si="5344"/>
        <v>5.1770333233461144E-5</v>
      </c>
      <c r="CIU122" s="26">
        <f t="shared" si="5344"/>
        <v>5.1767051898111758E-5</v>
      </c>
      <c r="CIV122" s="26">
        <f t="shared" si="5344"/>
        <v>5.1763771335753026E-5</v>
      </c>
      <c r="CIW122" s="26">
        <f t="shared" si="5344"/>
        <v>5.1760491546612156E-5</v>
      </c>
      <c r="CIX122" s="26">
        <f t="shared" si="5344"/>
        <v>5.1757212530048017E-5</v>
      </c>
      <c r="CIY122" s="26">
        <f t="shared" si="5344"/>
        <v>5.1753934285853771E-5</v>
      </c>
      <c r="CIZ122" s="26">
        <f t="shared" si="5344"/>
        <v>5.1750656814256877E-5</v>
      </c>
      <c r="CJA122" s="26">
        <f t="shared" si="5344"/>
        <v>5.1747380114399156E-5</v>
      </c>
      <c r="CJB122" s="26">
        <f t="shared" si="5344"/>
        <v>5.1744104186725387E-5</v>
      </c>
      <c r="CJC122" s="26">
        <f t="shared" si="5344"/>
        <v>5.1740829030594678E-5</v>
      </c>
      <c r="CJD122" s="26">
        <f t="shared" si="5344"/>
        <v>5.1737554645800543E-5</v>
      </c>
      <c r="CJE122" s="26">
        <f t="shared" si="5344"/>
        <v>5.173428103235358E-5</v>
      </c>
      <c r="CJF122" s="26">
        <f t="shared" si="5344"/>
        <v>5.173100819004729E-5</v>
      </c>
      <c r="CJG122" s="26">
        <f t="shared" si="5344"/>
        <v>5.1727736118458359E-5</v>
      </c>
      <c r="CJH122" s="26">
        <f t="shared" si="5344"/>
        <v>5.1724464817597479E-5</v>
      </c>
      <c r="CJI122" s="26">
        <f t="shared" si="5344"/>
        <v>5.1721194287258355E-5</v>
      </c>
      <c r="CJJ122" s="26">
        <f t="shared" si="5344"/>
        <v>5.1717924527017903E-5</v>
      </c>
      <c r="CJK122" s="26">
        <f t="shared" si="5344"/>
        <v>5.1714655536886967E-5</v>
      </c>
      <c r="CJL122" s="26">
        <f t="shared" si="5344"/>
        <v>5.1711387316442421E-5</v>
      </c>
      <c r="CJM122" s="26">
        <f t="shared" si="5344"/>
        <v>5.1708119865695413E-5</v>
      </c>
      <c r="CJN122" s="26">
        <f t="shared" si="5344"/>
        <v>5.1704853184222895E-5</v>
      </c>
      <c r="CJO122" s="26">
        <f t="shared" si="5344"/>
        <v>5.1701587272036067E-5</v>
      </c>
      <c r="CJP122" s="26">
        <f t="shared" si="5344"/>
        <v>5.1698322128929161E-5</v>
      </c>
      <c r="CJQ122" s="26">
        <f t="shared" si="5344"/>
        <v>5.1695057754479339E-5</v>
      </c>
      <c r="CJR122" s="26">
        <f t="shared" si="5344"/>
        <v>5.1691794148698005E-5</v>
      </c>
      <c r="CJS122" s="26">
        <f t="shared" si="5344"/>
        <v>5.168853131137952E-5</v>
      </c>
      <c r="CJT122" s="26">
        <f t="shared" ref="CJT122:CME122" si="5345" xml:space="preserve"> -(((-CJT104)*$B$10 + CJS107*CJT104*$B$8 + CJS108*CJT117*$B$10*$B$8 -
       CJT104*$B$9 + CJS107*CJT104*$B$9 - CJT117*$B$10*$B$9 + CJS108*CJT117*$B$10*$B$9 +
       CJS107*CJT117*$B$8*$B$9 + CJS108*CJT117*$B$8*$B$9 - CJT117*$B$9^2 + CJS107*CJT117*$B$9^2 +
       CJS108*CJT117*$B$9^2)/(CJS108*$B$10*$B$8 - $B$10*$B$9 + CJS108*$B$10*$B$9 + CJS107*$B$8*$B$9 +
       CJS108*$B$8*$B$9 - $B$9^2 + CJS107*$B$9^2 + CJS108*$B$9^2))</f>
        <v>5.1685269242101274E-5</v>
      </c>
      <c r="CJU122" s="26">
        <f t="shared" si="5345"/>
        <v>5.1682007940657725E-5</v>
      </c>
      <c r="CJV122" s="26">
        <f t="shared" si="5345"/>
        <v>5.1678747407060594E-5</v>
      </c>
      <c r="CJW122" s="26">
        <f t="shared" si="5345"/>
        <v>5.1675487641104433E-5</v>
      </c>
      <c r="CJX122" s="26">
        <f t="shared" si="5345"/>
        <v>5.167222864258394E-5</v>
      </c>
      <c r="CJY122" s="26">
        <f t="shared" si="5345"/>
        <v>5.166897041107682E-5</v>
      </c>
      <c r="CJZ122" s="26">
        <f t="shared" si="5345"/>
        <v>5.1665712946377879E-5</v>
      </c>
      <c r="CKA122" s="26">
        <f t="shared" si="5345"/>
        <v>5.1662456248499072E-5</v>
      </c>
      <c r="CKB122" s="26">
        <f t="shared" si="5345"/>
        <v>5.1659200317235247E-5</v>
      </c>
      <c r="CKC122" s="26">
        <f t="shared" si="5345"/>
        <v>5.1655945152381496E-5</v>
      </c>
      <c r="CKD122" s="26">
        <f t="shared" si="5345"/>
        <v>5.165269075351578E-5</v>
      </c>
      <c r="CKE122" s="26">
        <f t="shared" si="5345"/>
        <v>5.1649437120433206E-5</v>
      </c>
      <c r="CKF122" s="26">
        <f t="shared" si="5345"/>
        <v>5.1646184253146045E-5</v>
      </c>
      <c r="CKG122" s="26">
        <f t="shared" si="5345"/>
        <v>5.1642932151449478E-5</v>
      </c>
      <c r="CKH122" s="26">
        <f t="shared" si="5345"/>
        <v>5.1639680814921811E-5</v>
      </c>
      <c r="CKI122" s="26">
        <f t="shared" si="5345"/>
        <v>5.1636430243575445E-5</v>
      </c>
      <c r="CKJ122" s="26">
        <f t="shared" si="5345"/>
        <v>5.1633180437205757E-5</v>
      </c>
      <c r="CKK122" s="26">
        <f t="shared" si="5345"/>
        <v>5.1629931395391263E-5</v>
      </c>
      <c r="CKL122" s="26">
        <f t="shared" si="5345"/>
        <v>5.1626683118144486E-5</v>
      </c>
      <c r="CKM122" s="26">
        <f t="shared" si="5345"/>
        <v>5.1623435605044037E-5</v>
      </c>
      <c r="CKN122" s="26">
        <f t="shared" si="5345"/>
        <v>5.1620188856102628E-5</v>
      </c>
      <c r="CKO122" s="26">
        <f t="shared" si="5345"/>
        <v>5.1616942870898878E-5</v>
      </c>
      <c r="CKP122" s="26">
        <f t="shared" si="5345"/>
        <v>5.1613697649445709E-5</v>
      </c>
      <c r="CKQ122" s="26">
        <f t="shared" si="5345"/>
        <v>5.1610453191538938E-5</v>
      </c>
      <c r="CKR122" s="26">
        <f t="shared" si="5345"/>
        <v>5.1607209496757421E-5</v>
      </c>
      <c r="CKS122" s="26">
        <f t="shared" si="5345"/>
        <v>5.1603966565114195E-5</v>
      </c>
      <c r="CKT122" s="26">
        <f t="shared" si="5345"/>
        <v>5.1600724396405268E-5</v>
      </c>
      <c r="CKU122" s="26">
        <f t="shared" si="5345"/>
        <v>5.1597482990209704E-5</v>
      </c>
      <c r="CKV122" s="26">
        <f t="shared" si="5345"/>
        <v>5.1594242346323742E-5</v>
      </c>
      <c r="CKW122" s="26">
        <f t="shared" si="5345"/>
        <v>5.1591002464977517E-5</v>
      </c>
      <c r="CKX122" s="26">
        <f t="shared" si="5345"/>
        <v>5.1587763345316366E-5</v>
      </c>
      <c r="CKY122" s="26">
        <f t="shared" si="5345"/>
        <v>5.1584524987787637E-5</v>
      </c>
      <c r="CKZ122" s="26">
        <f t="shared" si="5345"/>
        <v>5.1581287391753698E-5</v>
      </c>
      <c r="CLA122" s="26">
        <f t="shared" si="5345"/>
        <v>5.157805055701099E-5</v>
      </c>
      <c r="CLB122" s="26">
        <f t="shared" si="5345"/>
        <v>5.157481448379011E-5</v>
      </c>
      <c r="CLC122" s="26">
        <f t="shared" si="5345"/>
        <v>5.1571579171236562E-5</v>
      </c>
      <c r="CLD122" s="26">
        <f t="shared" si="5345"/>
        <v>5.1568344619798015E-5</v>
      </c>
      <c r="CLE122" s="26">
        <f t="shared" si="5345"/>
        <v>5.1565110828837229E-5</v>
      </c>
      <c r="CLF122" s="26">
        <f t="shared" si="5345"/>
        <v>5.1561877798150929E-5</v>
      </c>
      <c r="CLG122" s="26">
        <f t="shared" si="5345"/>
        <v>5.1558645527752939E-5</v>
      </c>
      <c r="CLH122" s="26">
        <f t="shared" si="5345"/>
        <v>5.1555414017440154E-5</v>
      </c>
      <c r="CLI122" s="26">
        <f t="shared" si="5345"/>
        <v>5.1552183266792526E-5</v>
      </c>
      <c r="CLJ122" s="26">
        <f t="shared" si="5345"/>
        <v>5.1548953275824071E-5</v>
      </c>
      <c r="CLK122" s="26">
        <f t="shared" si="5345"/>
        <v>5.1545724044331823E-5</v>
      </c>
      <c r="CLL122" s="26">
        <f t="shared" si="5345"/>
        <v>5.1542495571895995E-5</v>
      </c>
      <c r="CLM122" s="26">
        <f t="shared" si="5345"/>
        <v>5.1539267858530653E-5</v>
      </c>
      <c r="CLN122" s="26">
        <f t="shared" si="5345"/>
        <v>5.1536040903816192E-5</v>
      </c>
      <c r="CLO122" s="26">
        <f t="shared" si="5345"/>
        <v>5.1532814707766854E-5</v>
      </c>
      <c r="CLP122" s="26">
        <f t="shared" si="5345"/>
        <v>5.1529589269962999E-5</v>
      </c>
      <c r="CLQ122" s="26">
        <f t="shared" si="5345"/>
        <v>5.1526364590419115E-5</v>
      </c>
      <c r="CLR122" s="26">
        <f t="shared" si="5345"/>
        <v>5.1523140668932619E-5</v>
      </c>
      <c r="CLS122" s="26">
        <f t="shared" si="5345"/>
        <v>5.1519917505084141E-5</v>
      </c>
      <c r="CLT122" s="26">
        <f t="shared" si="5345"/>
        <v>5.1516695098888265E-5</v>
      </c>
      <c r="CLU122" s="26">
        <f t="shared" si="5345"/>
        <v>5.1513473449925714E-5</v>
      </c>
      <c r="CLV122" s="26">
        <f t="shared" si="5345"/>
        <v>5.1510252558211168E-5</v>
      </c>
      <c r="CLW122" s="26">
        <f t="shared" si="5345"/>
        <v>5.1507032423542414E-5</v>
      </c>
      <c r="CLX122" s="26">
        <f t="shared" si="5345"/>
        <v>5.1503813045500349E-5</v>
      </c>
      <c r="CLY122" s="26">
        <f t="shared" si="5345"/>
        <v>5.150059442409992E-5</v>
      </c>
      <c r="CLZ122" s="26">
        <f t="shared" si="5345"/>
        <v>5.1497376558922056E-5</v>
      </c>
      <c r="CMA122" s="26">
        <f t="shared" si="5345"/>
        <v>5.1494159449981849E-5</v>
      </c>
      <c r="CMB122" s="26">
        <f t="shared" si="5345"/>
        <v>5.149094309707729E-5</v>
      </c>
      <c r="CMC122" s="26">
        <f t="shared" si="5345"/>
        <v>5.1487727499789655E-5</v>
      </c>
      <c r="CMD122" s="26">
        <f t="shared" si="5345"/>
        <v>5.1484512658134128E-5</v>
      </c>
      <c r="CME122" s="26">
        <f t="shared" si="5345"/>
        <v>5.1481298571692032E-5</v>
      </c>
      <c r="CMF122" s="26">
        <f t="shared" ref="CMF122:COQ122" si="5346" xml:space="preserve"> -(((-CMF104)*$B$10 + CME107*CMF104*$B$8 + CME108*CMF117*$B$10*$B$8 -
       CMF104*$B$9 + CME107*CMF104*$B$9 - CMF117*$B$10*$B$9 + CME108*CMF117*$B$10*$B$9 +
       CME107*CMF117*$B$8*$B$9 + CME108*CMF117*$B$8*$B$9 - CMF117*$B$9^2 + CME107*CMF117*$B$9^2 +
       CME108*CMF117*$B$9^2)/(CME108*$B$10*$B$8 - $B$10*$B$9 + CME108*$B$10*$B$9 + CME107*$B$8*$B$9 +
       CME108*$B$8*$B$9 - $B$9^2 + CME107*$B$9^2 + CME108*$B$9^2))</f>
        <v>5.1478085240478641E-5</v>
      </c>
      <c r="CMG122" s="26">
        <f t="shared" si="5346"/>
        <v>5.147487266407541E-5</v>
      </c>
      <c r="CMH122" s="26">
        <f t="shared" si="5346"/>
        <v>5.1471660842714686E-5</v>
      </c>
      <c r="CMI122" s="26">
        <f t="shared" si="5346"/>
        <v>5.1468449775544218E-5</v>
      </c>
      <c r="CMJ122" s="26">
        <f t="shared" si="5346"/>
        <v>5.1465239463013352E-5</v>
      </c>
      <c r="CMK122" s="26">
        <f t="shared" si="5346"/>
        <v>5.1462029904269934E-5</v>
      </c>
      <c r="CML122" s="26">
        <f t="shared" si="5346"/>
        <v>5.14588210997635E-5</v>
      </c>
      <c r="CMM122" s="26">
        <f t="shared" si="5346"/>
        <v>5.1455613048858939E-5</v>
      </c>
      <c r="CMN122" s="26">
        <f t="shared" si="5346"/>
        <v>5.145240575157195E-5</v>
      </c>
      <c r="CMO122" s="26">
        <f t="shared" si="5346"/>
        <v>5.1449199207484596E-5</v>
      </c>
      <c r="CMP122" s="26">
        <f t="shared" si="5346"/>
        <v>5.1445993416612643E-5</v>
      </c>
      <c r="CMQ122" s="26">
        <f t="shared" si="5346"/>
        <v>5.144278837853822E-5</v>
      </c>
      <c r="CMR122" s="26">
        <f t="shared" si="5346"/>
        <v>5.1439584093277359E-5</v>
      </c>
      <c r="CMS122" s="26">
        <f t="shared" si="5346"/>
        <v>5.1436380560629091E-5</v>
      </c>
      <c r="CMT122" s="26">
        <f t="shared" si="5346"/>
        <v>5.143317778017576E-5</v>
      </c>
      <c r="CMU122" s="26">
        <f t="shared" si="5346"/>
        <v>5.1429975751933494E-5</v>
      </c>
      <c r="CMV122" s="26">
        <f t="shared" si="5346"/>
        <v>5.1426774475484692E-5</v>
      </c>
      <c r="CMW122" s="26">
        <f t="shared" si="5346"/>
        <v>5.1423573950845644E-5</v>
      </c>
      <c r="CMX122" s="26">
        <f t="shared" si="5346"/>
        <v>5.1420374177598877E-5</v>
      </c>
      <c r="CMY122" s="26">
        <f t="shared" si="5346"/>
        <v>5.1417175155977591E-5</v>
      </c>
      <c r="CMZ122" s="26">
        <f t="shared" si="5346"/>
        <v>5.1413976885130796E-5</v>
      </c>
      <c r="CNA122" s="26">
        <f t="shared" si="5346"/>
        <v>5.141077936550863E-5</v>
      </c>
      <c r="CNB122" s="26">
        <f t="shared" si="5346"/>
        <v>5.1407582596260186E-5</v>
      </c>
      <c r="CNC122" s="26">
        <f t="shared" si="5346"/>
        <v>5.1404386577835801E-5</v>
      </c>
      <c r="CND122" s="26">
        <f t="shared" si="5346"/>
        <v>5.140119130960152E-5</v>
      </c>
      <c r="CNE122" s="26">
        <f t="shared" si="5346"/>
        <v>5.1397996791574042E-5</v>
      </c>
      <c r="CNF122" s="26">
        <f t="shared" si="5346"/>
        <v>5.1394803023336455E-5</v>
      </c>
      <c r="CNG122" s="26">
        <f t="shared" si="5346"/>
        <v>5.1391610004905498E-5</v>
      </c>
      <c r="CNH122" s="26">
        <f t="shared" si="5346"/>
        <v>5.138841773586441E-5</v>
      </c>
      <c r="CNI122" s="26">
        <f t="shared" si="5346"/>
        <v>5.1385226216230125E-5</v>
      </c>
      <c r="CNJ122" s="26">
        <f t="shared" si="5346"/>
        <v>5.1382035445802791E-5</v>
      </c>
      <c r="CNK122" s="26">
        <f t="shared" si="5346"/>
        <v>5.1378845424165714E-5</v>
      </c>
      <c r="CNL122" s="26">
        <f t="shared" si="5346"/>
        <v>5.1375656151336073E-5</v>
      </c>
      <c r="CNM122" s="26">
        <f t="shared" si="5346"/>
        <v>5.1372467626897297E-5</v>
      </c>
      <c r="CNN122" s="26">
        <f t="shared" si="5346"/>
        <v>5.1369279850866617E-5</v>
      </c>
      <c r="CNO122" s="26">
        <f t="shared" si="5346"/>
        <v>5.1366092823044535E-5</v>
      </c>
      <c r="CNP122" s="26">
        <f t="shared" si="5346"/>
        <v>5.1362906543014627E-5</v>
      </c>
      <c r="CNQ122" s="26">
        <f t="shared" si="5346"/>
        <v>5.1359721010794364E-5</v>
      </c>
      <c r="CNR122" s="26">
        <f t="shared" si="5346"/>
        <v>5.1356536225967506E-5</v>
      </c>
      <c r="CNS122" s="26">
        <f t="shared" si="5346"/>
        <v>5.1353352188551537E-5</v>
      </c>
      <c r="CNT122" s="26">
        <f t="shared" si="5346"/>
        <v>5.1350168898130428E-5</v>
      </c>
      <c r="CNU122" s="26">
        <f t="shared" si="5346"/>
        <v>5.1346986354721796E-5</v>
      </c>
      <c r="CNV122" s="26">
        <f t="shared" si="5346"/>
        <v>5.1343804558126467E-5</v>
      </c>
      <c r="CNW122" s="26">
        <f t="shared" si="5346"/>
        <v>5.1340623507928583E-5</v>
      </c>
      <c r="CNX122" s="26">
        <f t="shared" si="5346"/>
        <v>5.1337443204145909E-5</v>
      </c>
      <c r="CNY122" s="26">
        <f t="shared" si="5346"/>
        <v>5.1334263646579517E-5</v>
      </c>
      <c r="CNZ122" s="26">
        <f t="shared" si="5346"/>
        <v>5.133108483481362E-5</v>
      </c>
      <c r="COA122" s="26">
        <f t="shared" si="5346"/>
        <v>5.1327906768649457E-5</v>
      </c>
      <c r="COB122" s="26">
        <f t="shared" si="5346"/>
        <v>5.132472944810506E-5</v>
      </c>
      <c r="COC122" s="26">
        <f t="shared" si="5346"/>
        <v>5.1321552872981689E-5</v>
      </c>
      <c r="COD122" s="26">
        <f t="shared" si="5346"/>
        <v>5.1318377043080635E-5</v>
      </c>
      <c r="COE122" s="26">
        <f t="shared" si="5346"/>
        <v>5.1315201957986534E-5</v>
      </c>
      <c r="COF122" s="26">
        <f t="shared" si="5346"/>
        <v>5.1312027617500822E-5</v>
      </c>
      <c r="COG122" s="26">
        <f t="shared" si="5346"/>
        <v>5.1308854021641855E-5</v>
      </c>
      <c r="COH122" s="26">
        <f t="shared" si="5346"/>
        <v>5.1305681170211156E-5</v>
      </c>
      <c r="COI122" s="26">
        <f t="shared" si="5346"/>
        <v>5.1302509062793598E-5</v>
      </c>
      <c r="COJ122" s="26">
        <f t="shared" si="5346"/>
        <v>5.1299337699407647E-5</v>
      </c>
      <c r="COK122" s="26">
        <f t="shared" si="5346"/>
        <v>5.1296167079855117E-5</v>
      </c>
      <c r="COL122" s="26">
        <f t="shared" si="5346"/>
        <v>5.1292997203720914E-5</v>
      </c>
      <c r="COM122" s="26">
        <f t="shared" si="5346"/>
        <v>5.1289828071023816E-5</v>
      </c>
      <c r="CON122" s="26">
        <f t="shared" si="5346"/>
        <v>5.1286659681348877E-5</v>
      </c>
      <c r="COO122" s="26">
        <f t="shared" si="5346"/>
        <v>5.1283492034714943E-5</v>
      </c>
      <c r="COP122" s="26">
        <f t="shared" si="5346"/>
        <v>5.1280325130707226E-5</v>
      </c>
      <c r="COQ122" s="26">
        <f t="shared" si="5346"/>
        <v>5.1277158969344643E-5</v>
      </c>
      <c r="COR122" s="26">
        <f t="shared" ref="COR122:CRC122" si="5347" xml:space="preserve"> -(((-COR104)*$B$10 + COQ107*COR104*$B$8 + COQ108*COR117*$B$10*$B$8 -
       COR104*$B$9 + COQ107*COR104*$B$9 - COR117*$B$10*$B$9 + COQ108*COR117*$B$10*$B$9 +
       COQ107*COR117*$B$8*$B$9 + COQ108*COR117*$B$8*$B$9 - COR117*$B$9^2 + COQ107*COR117*$B$9^2 +
       COQ108*COR117*$B$9^2)/(COQ108*$B$10*$B$8 - $B$10*$B$9 + COQ108*$B$10*$B$9 + COQ107*$B$8*$B$9 +
       COQ108*$B$8*$B$9 - $B$9^2 + COQ107*$B$9^2 + COQ108*$B$9^2))</f>
        <v>5.127399355042937E-5</v>
      </c>
      <c r="COS122" s="26">
        <f t="shared" si="5347"/>
        <v>5.1270828873546814E-5</v>
      </c>
      <c r="COT122" s="26">
        <f t="shared" si="5347"/>
        <v>5.126766493871609E-5</v>
      </c>
      <c r="COU122" s="26">
        <f t="shared" si="5347"/>
        <v>5.126450174552275E-5</v>
      </c>
      <c r="COV122" s="26">
        <f t="shared" si="5347"/>
        <v>5.1261339293985942E-5</v>
      </c>
      <c r="COW122" s="26">
        <f t="shared" si="5347"/>
        <v>5.1258177583908173E-5</v>
      </c>
      <c r="COX122" s="26">
        <f t="shared" si="5347"/>
        <v>5.1255016614875169E-5</v>
      </c>
      <c r="COY122" s="26">
        <f t="shared" si="5347"/>
        <v>5.125185638690631E-5</v>
      </c>
      <c r="COZ122" s="26">
        <f t="shared" si="5347"/>
        <v>5.124869689958741E-5</v>
      </c>
      <c r="CPA122" s="26">
        <f t="shared" si="5347"/>
        <v>5.1245538152937992E-5</v>
      </c>
      <c r="CPB122" s="26">
        <f t="shared" si="5347"/>
        <v>5.1242380146544013E-5</v>
      </c>
      <c r="CPC122" s="26">
        <f t="shared" si="5347"/>
        <v>5.1239222880425096E-5</v>
      </c>
      <c r="CPD122" s="26">
        <f t="shared" si="5347"/>
        <v>5.1236066354384087E-5</v>
      </c>
      <c r="CPE122" s="26">
        <f t="shared" si="5347"/>
        <v>5.1232910568007151E-5</v>
      </c>
      <c r="CPF122" s="26">
        <f t="shared" si="5347"/>
        <v>5.1229755521314063E-5</v>
      </c>
      <c r="CPG122" s="26">
        <f t="shared" si="5347"/>
        <v>5.1226601214107857E-5</v>
      </c>
      <c r="CPH122" s="26">
        <f t="shared" si="5347"/>
        <v>5.1223447645974936E-5</v>
      </c>
      <c r="CPI122" s="26">
        <f t="shared" si="5347"/>
        <v>5.1220294816718382E-5</v>
      </c>
      <c r="CPJ122" s="26">
        <f t="shared" si="5347"/>
        <v>5.1217142726358274E-5</v>
      </c>
      <c r="CPK122" s="26">
        <f t="shared" si="5347"/>
        <v>5.1213991374697875E-5</v>
      </c>
      <c r="CPL122" s="26">
        <f t="shared" si="5347"/>
        <v>5.121084076132372E-5</v>
      </c>
      <c r="CPM122" s="26">
        <f t="shared" si="5347"/>
        <v>5.1207690886256041E-5</v>
      </c>
      <c r="CPN122" s="26">
        <f t="shared" si="5347"/>
        <v>5.1204541749298287E-5</v>
      </c>
      <c r="CPO122" s="26">
        <f t="shared" si="5347"/>
        <v>5.120139335003718E-5</v>
      </c>
      <c r="CPP122" s="26">
        <f t="shared" si="5347"/>
        <v>5.1198245688493103E-5</v>
      </c>
      <c r="CPQ122" s="26">
        <f t="shared" si="5347"/>
        <v>5.1195098764252934E-5</v>
      </c>
      <c r="CPR122" s="26">
        <f t="shared" si="5347"/>
        <v>5.1191952577337165E-5</v>
      </c>
      <c r="CPS122" s="26">
        <f t="shared" si="5347"/>
        <v>5.1188807127332741E-5</v>
      </c>
      <c r="CPT122" s="26">
        <f t="shared" si="5347"/>
        <v>5.1185662414260243E-5</v>
      </c>
      <c r="CPU122" s="26">
        <f t="shared" si="5347"/>
        <v>5.1182518437923558E-5</v>
      </c>
      <c r="CPV122" s="26">
        <f t="shared" si="5347"/>
        <v>5.117937519790989E-5</v>
      </c>
      <c r="CPW122" s="26">
        <f t="shared" si="5347"/>
        <v>5.1176232694239941E-5</v>
      </c>
      <c r="CPX122" s="26">
        <f t="shared" si="5347"/>
        <v>5.1173090926717781E-5</v>
      </c>
      <c r="CPY122" s="26">
        <f t="shared" si="5347"/>
        <v>5.1169949894930784E-5</v>
      </c>
      <c r="CPZ122" s="26">
        <f t="shared" si="5347"/>
        <v>5.1166809598683156E-5</v>
      </c>
      <c r="CQA122" s="26">
        <f t="shared" si="5347"/>
        <v>5.1163670037995774E-5</v>
      </c>
      <c r="CQB122" s="26">
        <f t="shared" si="5347"/>
        <v>5.1160531212672969E-5</v>
      </c>
      <c r="CQC122" s="26">
        <f t="shared" si="5347"/>
        <v>5.1157393122302396E-5</v>
      </c>
      <c r="CQD122" s="26">
        <f t="shared" si="5347"/>
        <v>5.1154255766905131E-5</v>
      </c>
      <c r="CQE122" s="26">
        <f t="shared" si="5347"/>
        <v>5.115111914628565E-5</v>
      </c>
      <c r="CQF122" s="26">
        <f t="shared" si="5347"/>
        <v>5.1147983260031775E-5</v>
      </c>
      <c r="CQG122" s="26">
        <f t="shared" si="5347"/>
        <v>5.1144848108164742E-5</v>
      </c>
      <c r="CQH122" s="26">
        <f t="shared" si="5347"/>
        <v>5.1141713690272561E-5</v>
      </c>
      <c r="CQI122" s="26">
        <f t="shared" si="5347"/>
        <v>5.1138580006376536E-5</v>
      </c>
      <c r="CQJ122" s="26">
        <f t="shared" si="5347"/>
        <v>5.1135447056064765E-5</v>
      </c>
      <c r="CQK122" s="26">
        <f t="shared" si="5347"/>
        <v>5.1132314839358819E-5</v>
      </c>
      <c r="CQL122" s="26">
        <f t="shared" si="5347"/>
        <v>5.1129183356063532E-5</v>
      </c>
      <c r="CQM122" s="26">
        <f t="shared" si="5347"/>
        <v>5.1126052605767058E-5</v>
      </c>
      <c r="CQN122" s="26">
        <f t="shared" si="5347"/>
        <v>5.1122922588491175E-5</v>
      </c>
      <c r="CQO122" s="26">
        <f t="shared" si="5347"/>
        <v>5.1119793303824185E-5</v>
      </c>
      <c r="CQP122" s="26">
        <f t="shared" si="5347"/>
        <v>5.1116664751787914E-5</v>
      </c>
      <c r="CQQ122" s="26">
        <f t="shared" si="5347"/>
        <v>5.1113536931970846E-5</v>
      </c>
      <c r="CQR122" s="26">
        <f t="shared" si="5347"/>
        <v>5.1110409844611526E-5</v>
      </c>
      <c r="CQS122" s="26">
        <f t="shared" si="5347"/>
        <v>5.1107283488865206E-5</v>
      </c>
      <c r="CQT122" s="26">
        <f t="shared" si="5347"/>
        <v>5.1104157865187242E-5</v>
      </c>
      <c r="CQU122" s="26">
        <f t="shared" si="5347"/>
        <v>5.1101032972733035E-5</v>
      </c>
      <c r="CQV122" s="26">
        <f t="shared" si="5347"/>
        <v>5.1097908811958031E-5</v>
      </c>
      <c r="CQW122" s="26">
        <f t="shared" si="5347"/>
        <v>5.1094785382234442E-5</v>
      </c>
      <c r="CQX122" s="26">
        <f t="shared" si="5347"/>
        <v>5.1091662683584462E-5</v>
      </c>
      <c r="CQY122" s="26">
        <f t="shared" si="5347"/>
        <v>5.1088540715597036E-5</v>
      </c>
      <c r="CQZ122" s="26">
        <f t="shared" si="5347"/>
        <v>5.1085419478294578E-5</v>
      </c>
      <c r="CRA122" s="26">
        <f t="shared" si="5347"/>
        <v>5.1082298971266143E-5</v>
      </c>
      <c r="CRB122" s="26">
        <f t="shared" si="5347"/>
        <v>5.1079179194534154E-5</v>
      </c>
      <c r="CRC122" s="26">
        <f t="shared" si="5347"/>
        <v>5.107606014790451E-5</v>
      </c>
      <c r="CRD122" s="26">
        <f t="shared" ref="CRD122:CTO122" si="5348" xml:space="preserve"> -(((-CRD104)*$B$10 + CRC107*CRD104*$B$8 + CRC108*CRD117*$B$10*$B$8 -
       CRD104*$B$9 + CRC107*CRD104*$B$9 - CRD117*$B$10*$B$9 + CRC108*CRD117*$B$10*$B$9 +
       CRC107*CRD117*$B$8*$B$9 + CRC108*CRD117*$B$8*$B$9 - CRD117*$B$9^2 + CRC107*CRD117*$B$9^2 +
       CRC108*CRD117*$B$9^2)/(CRC108*$B$10*$B$8 - $B$10*$B$9 + CRC108*$B$10*$B$9 + CRC107*$B$8*$B$9 +
       CRC108*$B$8*$B$9 - $B$9^2 + CRC107*$B$9^2 + CRC108*$B$9^2))</f>
        <v>5.1072941830966483E-5</v>
      </c>
      <c r="CRE122" s="26">
        <f t="shared" si="5348"/>
        <v>5.1069824243526034E-5</v>
      </c>
      <c r="CRF122" s="26">
        <f t="shared" si="5348"/>
        <v>5.106670738582244E-5</v>
      </c>
      <c r="CRG122" s="26">
        <f t="shared" si="5348"/>
        <v>5.1063591257228604E-5</v>
      </c>
      <c r="CRH122" s="26">
        <f t="shared" si="5348"/>
        <v>5.1060475857550618E-5</v>
      </c>
      <c r="CRI122" s="26">
        <f t="shared" si="5348"/>
        <v>5.105736118681129E-5</v>
      </c>
      <c r="CRJ122" s="26">
        <f t="shared" si="5348"/>
        <v>5.1054247244816976E-5</v>
      </c>
      <c r="CRK122" s="26">
        <f t="shared" si="5348"/>
        <v>5.105113403115729E-5</v>
      </c>
      <c r="CRL122" s="26">
        <f t="shared" si="5348"/>
        <v>5.1048021545855313E-5</v>
      </c>
      <c r="CRM122" s="26">
        <f t="shared" si="5348"/>
        <v>5.1044909788500776E-5</v>
      </c>
      <c r="CRN122" s="26">
        <f t="shared" si="5348"/>
        <v>5.1041798759116874E-5</v>
      </c>
      <c r="CRO122" s="26">
        <f t="shared" si="5348"/>
        <v>5.1038688457510098E-5</v>
      </c>
      <c r="CRP122" s="26">
        <f t="shared" si="5348"/>
        <v>5.1035578883270504E-5</v>
      </c>
      <c r="CRQ122" s="26">
        <f t="shared" si="5348"/>
        <v>5.103247003642132E-5</v>
      </c>
      <c r="CRR122" s="26">
        <f t="shared" si="5348"/>
        <v>5.1029361916552739E-5</v>
      </c>
      <c r="CRS122" s="26">
        <f t="shared" si="5348"/>
        <v>5.1026254523688058E-5</v>
      </c>
      <c r="CRT122" s="26">
        <f t="shared" si="5348"/>
        <v>5.1023147857417583E-5</v>
      </c>
      <c r="CRU122" s="26">
        <f t="shared" si="5348"/>
        <v>5.1020041917764774E-5</v>
      </c>
      <c r="CRV122" s="26">
        <f t="shared" si="5348"/>
        <v>5.101693670453665E-5</v>
      </c>
      <c r="CRW122" s="26">
        <f t="shared" si="5348"/>
        <v>5.1013832217323613E-5</v>
      </c>
      <c r="CRX122" s="26">
        <f t="shared" si="5348"/>
        <v>5.1010728456149285E-5</v>
      </c>
      <c r="CRY122" s="26">
        <f t="shared" si="5348"/>
        <v>5.100762542082084E-5</v>
      </c>
      <c r="CRZ122" s="26">
        <f t="shared" si="5348"/>
        <v>5.1004523110928823E-5</v>
      </c>
      <c r="CSA122" s="26">
        <f t="shared" si="5348"/>
        <v>5.1001421526280571E-5</v>
      </c>
      <c r="CSB122" s="26">
        <f t="shared" si="5348"/>
        <v>5.0998320666899923E-5</v>
      </c>
      <c r="CSC122" s="26">
        <f t="shared" si="5348"/>
        <v>5.099522053259423E-5</v>
      </c>
      <c r="CSD122" s="26">
        <f t="shared" si="5348"/>
        <v>5.099212112295434E-5</v>
      </c>
      <c r="CSE122" s="26">
        <f t="shared" si="5348"/>
        <v>5.0989022438004352E-5</v>
      </c>
      <c r="CSF122" s="26">
        <f t="shared" si="5348"/>
        <v>5.0985924477551722E-5</v>
      </c>
      <c r="CSG122" s="26">
        <f t="shared" si="5348"/>
        <v>5.0982827241187539E-5</v>
      </c>
      <c r="CSH122" s="26">
        <f t="shared" si="5348"/>
        <v>5.0979730728935986E-5</v>
      </c>
      <c r="CSI122" s="26">
        <f t="shared" si="5348"/>
        <v>5.0976634940388171E-5</v>
      </c>
      <c r="CSJ122" s="26">
        <f t="shared" si="5348"/>
        <v>5.0973539875568514E-5</v>
      </c>
      <c r="CSK122" s="26">
        <f t="shared" si="5348"/>
        <v>5.0970445534068218E-5</v>
      </c>
      <c r="CSL122" s="26">
        <f t="shared" si="5348"/>
        <v>5.096735191591173E-5</v>
      </c>
      <c r="CSM122" s="26">
        <f t="shared" si="5348"/>
        <v>5.0964259020906986E-5</v>
      </c>
      <c r="CSN122" s="26">
        <f t="shared" si="5348"/>
        <v>5.096116684864543E-5</v>
      </c>
      <c r="CSO122" s="26">
        <f t="shared" si="5348"/>
        <v>5.095807539915166E-5</v>
      </c>
      <c r="CSP122" s="26">
        <f t="shared" si="5348"/>
        <v>5.0954984672017237E-5</v>
      </c>
      <c r="CSQ122" s="26">
        <f t="shared" si="5348"/>
        <v>5.0951894667266887E-5</v>
      </c>
      <c r="CSR122" s="26">
        <f t="shared" si="5348"/>
        <v>5.0948805384492279E-5</v>
      </c>
      <c r="CSS122" s="26">
        <f t="shared" si="5348"/>
        <v>5.0945716823718223E-5</v>
      </c>
      <c r="CST122" s="26">
        <f t="shared" si="5348"/>
        <v>5.0942628984753131E-5</v>
      </c>
      <c r="CSU122" s="26">
        <f t="shared" si="5348"/>
        <v>5.0939541867188741E-5</v>
      </c>
      <c r="CSV122" s="26">
        <f t="shared" si="5348"/>
        <v>5.0936455471050119E-5</v>
      </c>
      <c r="CSW122" s="26">
        <f t="shared" si="5348"/>
        <v>5.0933369796145774E-5</v>
      </c>
      <c r="CSX122" s="26">
        <f t="shared" si="5348"/>
        <v>5.093028484206772E-5</v>
      </c>
      <c r="CSY122" s="26">
        <f t="shared" si="5348"/>
        <v>5.0927200608624563E-5</v>
      </c>
      <c r="CSZ122" s="26">
        <f t="shared" si="5348"/>
        <v>5.0924117095841557E-5</v>
      </c>
      <c r="CTA122" s="26">
        <f t="shared" si="5348"/>
        <v>5.0921034303527422E-5</v>
      </c>
      <c r="CTB122" s="26">
        <f t="shared" si="5348"/>
        <v>5.0917952231274443E-5</v>
      </c>
      <c r="CTC122" s="26">
        <f t="shared" si="5348"/>
        <v>5.0914870879107992E-5</v>
      </c>
      <c r="CTD122" s="26">
        <f t="shared" si="5348"/>
        <v>5.0911790246836943E-5</v>
      </c>
      <c r="CTE122" s="26">
        <f t="shared" si="5348"/>
        <v>5.0908710334053772E-5</v>
      </c>
      <c r="CTF122" s="26">
        <f t="shared" si="5348"/>
        <v>5.0905631140784059E-5</v>
      </c>
      <c r="CTG122" s="26">
        <f t="shared" si="5348"/>
        <v>5.0902552666620274E-5</v>
      </c>
      <c r="CTH122" s="26">
        <f t="shared" si="5348"/>
        <v>5.0899474911588145E-5</v>
      </c>
      <c r="CTI122" s="26">
        <f t="shared" si="5348"/>
        <v>5.0896397875280332E-5</v>
      </c>
      <c r="CTJ122" s="26">
        <f t="shared" si="5348"/>
        <v>5.0893321557722617E-5</v>
      </c>
      <c r="CTK122" s="26">
        <f t="shared" si="5348"/>
        <v>5.089024595872429E-5</v>
      </c>
      <c r="CTL122" s="26">
        <f t="shared" si="5348"/>
        <v>5.0887171077878171E-5</v>
      </c>
      <c r="CTM122" s="26">
        <f t="shared" si="5348"/>
        <v>5.0884096914993774E-5</v>
      </c>
      <c r="CTN122" s="26">
        <f t="shared" si="5348"/>
        <v>5.0881023470313552E-5</v>
      </c>
      <c r="CTO122" s="26">
        <f t="shared" si="5348"/>
        <v>5.0877950743213968E-5</v>
      </c>
      <c r="CTP122" s="26">
        <f t="shared" ref="CTP122:CWA122" si="5349" xml:space="preserve"> -(((-CTP104)*$B$10 + CTO107*CTP104*$B$8 + CTO108*CTP117*$B$10*$B$8 -
       CTP104*$B$9 + CTO107*CTP104*$B$9 - CTP117*$B$10*$B$9 + CTO108*CTP117*$B$10*$B$9 +
       CTO107*CTP117*$B$8*$B$9 + CTO108*CTP117*$B$8*$B$9 - CTP117*$B$9^2 + CTO107*CTP117*$B$9^2 +
       CTO108*CTP117*$B$9^2)/(CTO108*$B$10*$B$8 - $B$10*$B$9 + CTO108*$B$10*$B$9 + CTO107*$B$8*$B$9 +
       CTO108*$B$8*$B$9 - $B$9^2 + CTO107*$B$9^2 + CTO108*$B$9^2))</f>
        <v>5.0874878733504697E-5</v>
      </c>
      <c r="CTQ122" s="26">
        <f t="shared" si="5349"/>
        <v>5.0871807441211882E-5</v>
      </c>
      <c r="CTR122" s="26">
        <f t="shared" si="5349"/>
        <v>5.086873686614521E-5</v>
      </c>
      <c r="CTS122" s="26">
        <f t="shared" si="5349"/>
        <v>5.0865667007897925E-5</v>
      </c>
      <c r="CTT122" s="26">
        <f t="shared" si="5349"/>
        <v>5.0862597866496418E-5</v>
      </c>
      <c r="CTU122" s="26">
        <f t="shared" si="5349"/>
        <v>5.0859529441533999E-5</v>
      </c>
      <c r="CTV122" s="26">
        <f t="shared" si="5349"/>
        <v>5.0856461733037129E-5</v>
      </c>
      <c r="CTW122" s="26">
        <f t="shared" si="5349"/>
        <v>5.0853394740815768E-5</v>
      </c>
      <c r="CTX122" s="26">
        <f t="shared" si="5349"/>
        <v>5.085032846446351E-5</v>
      </c>
      <c r="CTY122" s="26">
        <f t="shared" si="5349"/>
        <v>5.084726290400691E-5</v>
      </c>
      <c r="CTZ122" s="26">
        <f t="shared" si="5349"/>
        <v>5.0844198059039712E-5</v>
      </c>
      <c r="CUA122" s="26">
        <f t="shared" si="5349"/>
        <v>5.0841133929588587E-5</v>
      </c>
      <c r="CUB122" s="26">
        <f t="shared" si="5349"/>
        <v>5.0838070515247297E-5</v>
      </c>
      <c r="CUC122" s="26">
        <f t="shared" si="5349"/>
        <v>5.0835007816042657E-5</v>
      </c>
      <c r="CUD122" s="26">
        <f t="shared" si="5349"/>
        <v>5.083194583178508E-5</v>
      </c>
      <c r="CUE122" s="26">
        <f t="shared" si="5349"/>
        <v>5.082888456206858E-5</v>
      </c>
      <c r="CUF122" s="26">
        <f t="shared" si="5349"/>
        <v>5.0825824006920005E-5</v>
      </c>
      <c r="CUG122" s="26">
        <f t="shared" si="5349"/>
        <v>5.082276416593357E-5</v>
      </c>
      <c r="CUH122" s="26">
        <f t="shared" si="5349"/>
        <v>5.0819705039136308E-5</v>
      </c>
      <c r="CUI122" s="26">
        <f t="shared" si="5349"/>
        <v>5.0816646626338868E-5</v>
      </c>
      <c r="CUJ122" s="26">
        <f t="shared" si="5349"/>
        <v>5.0813588927135536E-5</v>
      </c>
      <c r="CUK122" s="26">
        <f t="shared" si="5349"/>
        <v>5.0810531941553539E-5</v>
      </c>
      <c r="CUL122" s="26">
        <f t="shared" si="5349"/>
        <v>5.080747566918731E-5</v>
      </c>
      <c r="CUM122" s="26">
        <f t="shared" si="5349"/>
        <v>5.0804420110064165E-5</v>
      </c>
      <c r="CUN122" s="26">
        <f t="shared" si="5349"/>
        <v>5.0801365263778571E-5</v>
      </c>
      <c r="CUO122" s="26">
        <f t="shared" si="5349"/>
        <v>5.0798311130358047E-5</v>
      </c>
      <c r="CUP122" s="26">
        <f t="shared" si="5349"/>
        <v>5.0795257709613656E-5</v>
      </c>
      <c r="CUQ122" s="26">
        <f t="shared" si="5349"/>
        <v>5.0792205001140044E-5</v>
      </c>
      <c r="CUR122" s="26">
        <f t="shared" si="5349"/>
        <v>5.0789153004964836E-5</v>
      </c>
      <c r="CUS122" s="26">
        <f t="shared" si="5349"/>
        <v>5.0786101720682839E-5</v>
      </c>
      <c r="CUT122" s="26">
        <f t="shared" si="5349"/>
        <v>5.0783051148321789E-5</v>
      </c>
      <c r="CUU122" s="26">
        <f t="shared" si="5349"/>
        <v>5.0780001287693054E-5</v>
      </c>
      <c r="CUV122" s="26">
        <f t="shared" si="5349"/>
        <v>5.0776952138391523E-5</v>
      </c>
      <c r="CUW122" s="26">
        <f t="shared" si="5349"/>
        <v>5.0773903700228761E-5</v>
      </c>
      <c r="CUX122" s="26">
        <f t="shared" si="5349"/>
        <v>5.0770855973449087E-5</v>
      </c>
      <c r="CUY122" s="26">
        <f t="shared" si="5349"/>
        <v>5.076780895721477E-5</v>
      </c>
      <c r="CUZ122" s="26">
        <f t="shared" si="5349"/>
        <v>5.0764762651986767E-5</v>
      </c>
      <c r="CVA122" s="26">
        <f t="shared" si="5349"/>
        <v>5.0761717057143911E-5</v>
      </c>
      <c r="CVB122" s="26">
        <f t="shared" si="5349"/>
        <v>5.075867217249791E-5</v>
      </c>
      <c r="CVC122" s="26">
        <f t="shared" si="5349"/>
        <v>5.0755627998293461E-5</v>
      </c>
      <c r="CVD122" s="26">
        <f t="shared" si="5349"/>
        <v>5.075258453369308E-5</v>
      </c>
      <c r="CVE122" s="26">
        <f t="shared" si="5349"/>
        <v>5.0749541779158E-5</v>
      </c>
      <c r="CVF122" s="26">
        <f t="shared" si="5349"/>
        <v>5.0746499733850911E-5</v>
      </c>
      <c r="CVG122" s="26">
        <f t="shared" si="5349"/>
        <v>5.0743458398233087E-5</v>
      </c>
      <c r="CVH122" s="26">
        <f t="shared" si="5349"/>
        <v>5.0740417771683742E-5</v>
      </c>
      <c r="CVI122" s="26">
        <f t="shared" si="5349"/>
        <v>5.0737377854231498E-5</v>
      </c>
      <c r="CVJ122" s="26">
        <f t="shared" si="5349"/>
        <v>5.073433864547209E-5</v>
      </c>
      <c r="CVK122" s="26">
        <f t="shared" si="5349"/>
        <v>5.0731300145434168E-5</v>
      </c>
      <c r="CVL122" s="26">
        <f t="shared" si="5349"/>
        <v>5.0728262353713623E-5</v>
      </c>
      <c r="CVM122" s="26">
        <f t="shared" si="5349"/>
        <v>5.0725225270339254E-5</v>
      </c>
      <c r="CVN122" s="26">
        <f t="shared" si="5349"/>
        <v>5.0722188895123494E-5</v>
      </c>
      <c r="CVO122" s="26">
        <f t="shared" si="5349"/>
        <v>5.0719153227662316E-5</v>
      </c>
      <c r="CVP122" s="26">
        <f t="shared" si="5349"/>
        <v>5.0716118267768348E-5</v>
      </c>
      <c r="CVQ122" s="26">
        <f t="shared" si="5349"/>
        <v>5.0713084015686905E-5</v>
      </c>
      <c r="CVR122" s="26">
        <f t="shared" si="5349"/>
        <v>5.071005047058147E-5</v>
      </c>
      <c r="CVS122" s="26">
        <f t="shared" si="5349"/>
        <v>5.0707017632913949E-5</v>
      </c>
      <c r="CVT122" s="26">
        <f t="shared" si="5349"/>
        <v>5.0703985502064238E-5</v>
      </c>
      <c r="CVU122" s="26">
        <f t="shared" si="5349"/>
        <v>5.070095407784519E-5</v>
      </c>
      <c r="CVV122" s="26">
        <f t="shared" si="5349"/>
        <v>5.0697923360502417E-5</v>
      </c>
      <c r="CVW122" s="26">
        <f t="shared" si="5349"/>
        <v>5.0694893349199696E-5</v>
      </c>
      <c r="CVX122" s="26">
        <f t="shared" si="5349"/>
        <v>5.0691864044399173E-5</v>
      </c>
      <c r="CVY122" s="26">
        <f t="shared" si="5349"/>
        <v>5.0688835445481092E-5</v>
      </c>
      <c r="CVZ122" s="26">
        <f t="shared" si="5349"/>
        <v>5.0685807552258537E-5</v>
      </c>
      <c r="CWA122" s="26">
        <f t="shared" si="5349"/>
        <v>5.0682780364761024E-5</v>
      </c>
      <c r="CWB122" s="26">
        <f t="shared" ref="CWB122:CYM122" si="5350" xml:space="preserve"> -(((-CWB104)*$B$10 + CWA107*CWB104*$B$8 + CWA108*CWB117*$B$10*$B$8 -
       CWB104*$B$9 + CWA107*CWB104*$B$9 - CWB117*$B$10*$B$9 + CWA108*CWB117*$B$10*$B$9 +
       CWA107*CWB117*$B$8*$B$9 + CWA108*CWB117*$B$8*$B$9 - CWB117*$B$9^2 + CWA107*CWB117*$B$9^2 +
       CWA108*CWB117*$B$9^2)/(CWA108*$B$10*$B$8 - $B$10*$B$9 + CWA108*$B$10*$B$9 + CWA107*$B$8*$B$9 +
       CWA108*$B$8*$B$9 - $B$9^2 + CWA107*$B$9^2 + CWA108*$B$9^2))</f>
        <v>5.0679753882801753E-5</v>
      </c>
      <c r="CWC122" s="26">
        <f t="shared" si="5350"/>
        <v>5.0676728105977637E-5</v>
      </c>
      <c r="CWD122" s="26">
        <f t="shared" si="5350"/>
        <v>5.067370303431831E-5</v>
      </c>
      <c r="CWE122" s="26">
        <f t="shared" si="5350"/>
        <v>5.0670678667420792E-5</v>
      </c>
      <c r="CWF122" s="26">
        <f t="shared" si="5350"/>
        <v>5.0667655005314874E-5</v>
      </c>
      <c r="CWG122" s="26">
        <f t="shared" si="5350"/>
        <v>5.0664632047814004E-5</v>
      </c>
      <c r="CWH122" s="26">
        <f t="shared" si="5350"/>
        <v>5.0661609794515367E-5</v>
      </c>
      <c r="CWI122" s="26">
        <f t="shared" si="5350"/>
        <v>5.0658588245448915E-5</v>
      </c>
      <c r="CWJ122" s="26">
        <f t="shared" si="5350"/>
        <v>5.0655567400211934E-5</v>
      </c>
      <c r="CWK122" s="26">
        <f t="shared" si="5350"/>
        <v>5.0652547258834456E-5</v>
      </c>
      <c r="CWL122" s="26">
        <f t="shared" si="5350"/>
        <v>5.0649527820913938E-5</v>
      </c>
      <c r="CWM122" s="26">
        <f t="shared" si="5350"/>
        <v>5.06465090864805E-5</v>
      </c>
      <c r="CWN122" s="26">
        <f t="shared" si="5350"/>
        <v>5.0643491055347992E-5</v>
      </c>
      <c r="CWO122" s="26">
        <f t="shared" si="5350"/>
        <v>5.0640473727114004E-5</v>
      </c>
      <c r="CWP122" s="26">
        <f t="shared" si="5350"/>
        <v>5.0637457101808874E-5</v>
      </c>
      <c r="CWQ122" s="26">
        <f t="shared" si="5350"/>
        <v>5.0634441179030262E-5</v>
      </c>
      <c r="CWR122" s="26">
        <f t="shared" si="5350"/>
        <v>5.0631425958808641E-5</v>
      </c>
      <c r="CWS122" s="26">
        <f t="shared" si="5350"/>
        <v>5.0628411440741737E-5</v>
      </c>
      <c r="CWT122" s="26">
        <f t="shared" si="5350"/>
        <v>5.0625397625076525E-5</v>
      </c>
      <c r="CWU122" s="26">
        <f t="shared" si="5350"/>
        <v>5.0622384510978136E-5</v>
      </c>
      <c r="CWV122" s="26">
        <f t="shared" si="5350"/>
        <v>5.0619372098693631E-5</v>
      </c>
      <c r="CWW122" s="26">
        <f t="shared" si="5350"/>
        <v>5.0616360388037383E-5</v>
      </c>
      <c r="CWX122" s="26">
        <f t="shared" si="5350"/>
        <v>5.0613349378823735E-5</v>
      </c>
      <c r="CWY122" s="26">
        <f t="shared" si="5350"/>
        <v>5.0610339070650895E-5</v>
      </c>
      <c r="CWZ122" s="26">
        <f t="shared" si="5350"/>
        <v>5.060732946333339E-5</v>
      </c>
      <c r="CXA122" s="26">
        <f t="shared" si="5350"/>
        <v>5.0604320556902093E-5</v>
      </c>
      <c r="CXB122" s="26">
        <f t="shared" si="5350"/>
        <v>5.0601312351171727E-5</v>
      </c>
      <c r="CXC122" s="26">
        <f t="shared" si="5350"/>
        <v>5.0598304845740548E-5</v>
      </c>
      <c r="CXD122" s="26">
        <f t="shared" si="5350"/>
        <v>5.059529804063968E-5</v>
      </c>
      <c r="CXE122" s="26">
        <f t="shared" si="5350"/>
        <v>5.0592291935467668E-5</v>
      </c>
      <c r="CXF122" s="26">
        <f t="shared" si="5350"/>
        <v>5.058928653025561E-5</v>
      </c>
      <c r="CXG122" s="26">
        <f t="shared" si="5350"/>
        <v>5.0586281824818494E-5</v>
      </c>
      <c r="CXH122" s="26">
        <f t="shared" si="5350"/>
        <v>5.0583277818754872E-5</v>
      </c>
      <c r="CXI122" s="26">
        <f t="shared" si="5350"/>
        <v>5.0580274512096181E-5</v>
      </c>
      <c r="CXJ122" s="26">
        <f t="shared" si="5350"/>
        <v>5.057727190444121E-5</v>
      </c>
      <c r="CXK122" s="26">
        <f t="shared" si="5350"/>
        <v>5.0574269995821294E-5</v>
      </c>
      <c r="CXL122" s="26">
        <f t="shared" si="5350"/>
        <v>5.0571268786051699E-5</v>
      </c>
      <c r="CXM122" s="26">
        <f t="shared" si="5350"/>
        <v>5.0568268274731417E-5</v>
      </c>
      <c r="CXN122" s="26">
        <f t="shared" si="5350"/>
        <v>5.0565268461675682E-5</v>
      </c>
      <c r="CXO122" s="26">
        <f t="shared" si="5350"/>
        <v>5.0562269347132429E-5</v>
      </c>
      <c r="CXP122" s="26">
        <f t="shared" si="5350"/>
        <v>5.0559270930268219E-5</v>
      </c>
      <c r="CXQ122" s="26">
        <f t="shared" si="5350"/>
        <v>5.0556273211547416E-5</v>
      </c>
      <c r="CXR122" s="26">
        <f t="shared" si="5350"/>
        <v>5.0553276190352952E-5</v>
      </c>
      <c r="CXS122" s="26">
        <f t="shared" si="5350"/>
        <v>5.0550279866500413E-5</v>
      </c>
      <c r="CXT122" s="26">
        <f t="shared" si="5350"/>
        <v>5.0547284240021652E-5</v>
      </c>
      <c r="CXU122" s="26">
        <f t="shared" si="5350"/>
        <v>5.0544289310732464E-5</v>
      </c>
      <c r="CXV122" s="26">
        <f t="shared" si="5350"/>
        <v>5.0541295078232251E-5</v>
      </c>
      <c r="CXW122" s="26">
        <f t="shared" si="5350"/>
        <v>5.0538301542553076E-5</v>
      </c>
      <c r="CXX122" s="26">
        <f t="shared" si="5350"/>
        <v>5.0535308703294565E-5</v>
      </c>
      <c r="CXY122" s="26">
        <f t="shared" si="5350"/>
        <v>5.0532316560488838E-5</v>
      </c>
      <c r="CXZ122" s="26">
        <f t="shared" si="5350"/>
        <v>5.0529325113951918E-5</v>
      </c>
      <c r="CYA122" s="26">
        <f t="shared" si="5350"/>
        <v>5.0526334363283518E-5</v>
      </c>
      <c r="CYB122" s="26">
        <f t="shared" si="5350"/>
        <v>5.0523344308515994E-5</v>
      </c>
      <c r="CYC122" s="26">
        <f t="shared" si="5350"/>
        <v>5.0520354949249169E-5</v>
      </c>
      <c r="CYD122" s="26">
        <f t="shared" si="5350"/>
        <v>5.0517366285515554E-5</v>
      </c>
      <c r="CYE122" s="26">
        <f t="shared" si="5350"/>
        <v>5.0514378316915126E-5</v>
      </c>
      <c r="CYF122" s="26">
        <f t="shared" si="5350"/>
        <v>5.0511391043480343E-5</v>
      </c>
      <c r="CYG122" s="26">
        <f t="shared" si="5350"/>
        <v>5.0508404465027624E-5</v>
      </c>
      <c r="CYH122" s="26">
        <f t="shared" si="5350"/>
        <v>5.0505418581157113E-5</v>
      </c>
      <c r="CYI122" s="26">
        <f t="shared" si="5350"/>
        <v>5.0502433391901521E-5</v>
      </c>
      <c r="CYJ122" s="26">
        <f t="shared" si="5350"/>
        <v>5.0499448896861095E-5</v>
      </c>
      <c r="CYK122" s="26">
        <f t="shared" si="5350"/>
        <v>5.0496465096068658E-5</v>
      </c>
      <c r="CYL122" s="26">
        <f t="shared" si="5350"/>
        <v>5.0493481989340793E-5</v>
      </c>
      <c r="CYM122" s="26">
        <f t="shared" si="5350"/>
        <v>5.0490499576277989E-5</v>
      </c>
      <c r="CYN122" s="26">
        <f t="shared" ref="CYN122:DAY122" si="5351" xml:space="preserve"> -(((-CYN104)*$B$10 + CYM107*CYN104*$B$8 + CYM108*CYN117*$B$10*$B$8 -
       CYN104*$B$9 + CYM107*CYN104*$B$9 - CYN117*$B$10*$B$9 + CYM108*CYN117*$B$10*$B$9 +
       CYM107*CYN117*$B$8*$B$9 + CYM108*CYN117*$B$8*$B$9 - CYN117*$B$9^2 + CYM107*CYN117*$B$9^2 +
       CYM108*CYN117*$B$9^2)/(CYM108*$B$10*$B$8 - $B$10*$B$9 + CYM108*$B$10*$B$9 + CYM107*$B$8*$B$9 +
       CYM108*$B$8*$B$9 - $B$9^2 + CYM107*$B$9^2 + CYM108*$B$9^2))</f>
        <v>5.0487517856696916E-5</v>
      </c>
      <c r="CYO122" s="26">
        <f t="shared" si="5351"/>
        <v>5.0484536830846879E-5</v>
      </c>
      <c r="CYP122" s="26">
        <f t="shared" si="5351"/>
        <v>5.048155649789601E-5</v>
      </c>
      <c r="CYQ122" s="26">
        <f t="shared" si="5351"/>
        <v>5.0478576858309899E-5</v>
      </c>
      <c r="CYR122" s="26">
        <f t="shared" si="5351"/>
        <v>5.0475597911473025E-5</v>
      </c>
      <c r="CYS122" s="26">
        <f t="shared" si="5351"/>
        <v>5.0472619657202368E-5</v>
      </c>
      <c r="CYT122" s="26">
        <f t="shared" si="5351"/>
        <v>5.0469642095531232E-5</v>
      </c>
      <c r="CYU122" s="26">
        <f t="shared" si="5351"/>
        <v>5.0466665226276754E-5</v>
      </c>
      <c r="CYV122" s="26">
        <f t="shared" si="5351"/>
        <v>5.0463689049039832E-5</v>
      </c>
      <c r="CYW122" s="26">
        <f t="shared" si="5351"/>
        <v>5.0460713563853955E-5</v>
      </c>
      <c r="CYX122" s="26">
        <f t="shared" si="5351"/>
        <v>5.0457738770320142E-5</v>
      </c>
      <c r="CYY122" s="26">
        <f t="shared" si="5351"/>
        <v>5.0454764668471942E-5</v>
      </c>
      <c r="CYZ122" s="26">
        <f t="shared" si="5351"/>
        <v>5.0451791258126744E-5</v>
      </c>
      <c r="CZA122" s="26">
        <f t="shared" si="5351"/>
        <v>5.044881853888579E-5</v>
      </c>
      <c r="CZB122" s="26">
        <f t="shared" si="5351"/>
        <v>5.0445846510782798E-5</v>
      </c>
      <c r="CZC122" s="26">
        <f t="shared" si="5351"/>
        <v>5.0442875173419062E-5</v>
      </c>
      <c r="CZD122" s="26">
        <f t="shared" si="5351"/>
        <v>5.04399045268284E-5</v>
      </c>
      <c r="CZE122" s="26">
        <f t="shared" si="5351"/>
        <v>5.0436934570612267E-5</v>
      </c>
      <c r="CZF122" s="26">
        <f t="shared" si="5351"/>
        <v>5.0433965304804599E-5</v>
      </c>
      <c r="CZG122" s="26">
        <f t="shared" si="5351"/>
        <v>5.0430996729223127E-5</v>
      </c>
      <c r="CZH122" s="26">
        <f t="shared" si="5351"/>
        <v>5.0428028843469495E-5</v>
      </c>
      <c r="CZI122" s="26">
        <f t="shared" si="5351"/>
        <v>5.0425061647577762E-5</v>
      </c>
      <c r="CZJ122" s="26">
        <f t="shared" si="5351"/>
        <v>5.0422095141149664E-5</v>
      </c>
      <c r="CZK122" s="26">
        <f t="shared" si="5351"/>
        <v>5.0419129324219397E-5</v>
      </c>
      <c r="CZL122" s="26">
        <f t="shared" si="5351"/>
        <v>5.0416164196388751E-5</v>
      </c>
      <c r="CZM122" s="26">
        <f t="shared" si="5351"/>
        <v>5.0413199757692097E-5</v>
      </c>
      <c r="CZN122" s="26">
        <f t="shared" si="5351"/>
        <v>5.0410236007947486E-5</v>
      </c>
      <c r="CZO122" s="26">
        <f t="shared" si="5351"/>
        <v>5.040727294675696E-5</v>
      </c>
      <c r="CZP122" s="26">
        <f t="shared" si="5351"/>
        <v>5.040431057415499E-5</v>
      </c>
      <c r="CZQ122" s="26">
        <f t="shared" si="5351"/>
        <v>5.0401348889743607E-5</v>
      </c>
      <c r="CZR122" s="26">
        <f t="shared" si="5351"/>
        <v>5.0398387893557499E-5</v>
      </c>
      <c r="CZS122" s="26">
        <f t="shared" si="5351"/>
        <v>5.0395427585414979E-5</v>
      </c>
      <c r="CZT122" s="26">
        <f t="shared" si="5351"/>
        <v>5.0392467964918336E-5</v>
      </c>
      <c r="CZU122" s="26">
        <f t="shared" si="5351"/>
        <v>5.0389509031886143E-5</v>
      </c>
      <c r="CZV122" s="26">
        <f t="shared" si="5351"/>
        <v>5.0386550786569323E-5</v>
      </c>
      <c r="CZW122" s="26">
        <f t="shared" si="5351"/>
        <v>5.0383593228137934E-5</v>
      </c>
      <c r="CZX122" s="26">
        <f t="shared" si="5351"/>
        <v>5.0380636357059212E-5</v>
      </c>
      <c r="CZY122" s="26">
        <f t="shared" si="5351"/>
        <v>5.0377680172719595E-5</v>
      </c>
      <c r="CZZ122" s="26">
        <f t="shared" si="5351"/>
        <v>5.0374724674937811E-5</v>
      </c>
      <c r="DAA122" s="26">
        <f t="shared" si="5351"/>
        <v>5.0371769863748898E-5</v>
      </c>
      <c r="DAB122" s="26">
        <f t="shared" si="5351"/>
        <v>5.0368815738971756E-5</v>
      </c>
      <c r="DAC122" s="26">
        <f t="shared" si="5351"/>
        <v>5.0365862300209193E-5</v>
      </c>
      <c r="DAD122" s="26">
        <f t="shared" si="5351"/>
        <v>5.0362909547496371E-5</v>
      </c>
      <c r="DAE122" s="26">
        <f t="shared" si="5351"/>
        <v>5.0359957480436201E-5</v>
      </c>
      <c r="DAF122" s="26">
        <f t="shared" si="5351"/>
        <v>5.0357006099063941E-5</v>
      </c>
      <c r="DAG122" s="26">
        <f t="shared" si="5351"/>
        <v>5.0354055403198745E-5</v>
      </c>
      <c r="DAH122" s="26">
        <f t="shared" si="5351"/>
        <v>5.0351105392443734E-5</v>
      </c>
      <c r="DAI122" s="26">
        <f t="shared" si="5351"/>
        <v>5.0348156066834301E-5</v>
      </c>
      <c r="DAJ122" s="26">
        <f t="shared" si="5351"/>
        <v>5.0345207425973641E-5</v>
      </c>
      <c r="DAK122" s="26">
        <f t="shared" si="5351"/>
        <v>5.034225946989731E-5</v>
      </c>
      <c r="DAL122" s="26">
        <f t="shared" si="5351"/>
        <v>5.0339312198208563E-5</v>
      </c>
      <c r="DAM122" s="26">
        <f t="shared" si="5351"/>
        <v>5.0336365610943065E-5</v>
      </c>
      <c r="DAN122" s="26">
        <f t="shared" si="5351"/>
        <v>5.0333419707920329E-5</v>
      </c>
      <c r="DAO122" s="26">
        <f t="shared" si="5351"/>
        <v>5.0330474488743883E-5</v>
      </c>
      <c r="DAP122" s="26">
        <f t="shared" si="5351"/>
        <v>5.0327529953449479E-5</v>
      </c>
      <c r="DAQ122" s="26">
        <f t="shared" si="5351"/>
        <v>5.0324586101640651E-5</v>
      </c>
      <c r="DAR122" s="26">
        <f t="shared" si="5351"/>
        <v>5.0321642933353381E-5</v>
      </c>
      <c r="DAS122" s="26">
        <f t="shared" si="5351"/>
        <v>5.0318700448191312E-5</v>
      </c>
      <c r="DAT122" s="26">
        <f t="shared" si="5351"/>
        <v>5.0315758646190413E-5</v>
      </c>
      <c r="DAU122" s="26">
        <f t="shared" si="5351"/>
        <v>5.0312817527170664E-5</v>
      </c>
      <c r="DAV122" s="26">
        <f t="shared" si="5351"/>
        <v>5.0309877090735865E-5</v>
      </c>
      <c r="DAW122" s="26">
        <f t="shared" si="5351"/>
        <v>5.0306937336922167E-5</v>
      </c>
      <c r="DAX122" s="26">
        <f t="shared" si="5351"/>
        <v>5.0303998265333592E-5</v>
      </c>
      <c r="DAY122" s="26">
        <f t="shared" si="5351"/>
        <v>5.0301059876006339E-5</v>
      </c>
      <c r="DAZ122" s="26">
        <f t="shared" ref="DAZ122:DDK122" si="5352" xml:space="preserve"> -(((-DAZ104)*$B$10 + DAY107*DAZ104*$B$8 + DAY108*DAZ117*$B$10*$B$8 -
       DAZ104*$B$9 + DAY107*DAZ104*$B$9 - DAZ117*$B$10*$B$9 + DAY108*DAZ117*$B$10*$B$9 +
       DAY107*DAZ117*$B$8*$B$9 + DAY108*DAZ117*$B$8*$B$9 - DAZ117*$B$9^2 + DAY107*DAZ117*$B$9^2 +
       DAY108*DAZ117*$B$9^2)/(DAY108*$B$10*$B$8 - $B$10*$B$9 + DAY108*$B$10*$B$9 + DAY107*$B$8*$B$9 +
       DAY108*$B$8*$B$9 - $B$9^2 + DAY107*$B$9^2 + DAY108*$B$9^2))</f>
        <v>5.0298122168544573E-5</v>
      </c>
      <c r="DBA122" s="26">
        <f t="shared" si="5352"/>
        <v>5.0295185142984554E-5</v>
      </c>
      <c r="DBB122" s="26">
        <f t="shared" si="5352"/>
        <v>5.0292248799146608E-5</v>
      </c>
      <c r="DBC122" s="26">
        <f t="shared" si="5352"/>
        <v>5.0289313136635002E-5</v>
      </c>
      <c r="DBD122" s="26">
        <f t="shared" si="5352"/>
        <v>5.0286378155486226E-5</v>
      </c>
      <c r="DBE122" s="26">
        <f t="shared" si="5352"/>
        <v>5.0283443855304615E-5</v>
      </c>
      <c r="DBF122" s="26">
        <f t="shared" si="5352"/>
        <v>5.0280510236126861E-5</v>
      </c>
      <c r="DBG122" s="26">
        <f t="shared" si="5352"/>
        <v>5.0277577297557367E-5</v>
      </c>
      <c r="DBH122" s="26">
        <f t="shared" si="5352"/>
        <v>5.0274645039632846E-5</v>
      </c>
      <c r="DBI122" s="26">
        <f t="shared" si="5352"/>
        <v>5.0271713462174011E-5</v>
      </c>
      <c r="DBJ122" s="26">
        <f t="shared" si="5352"/>
        <v>5.0268782564785455E-5</v>
      </c>
      <c r="DBK122" s="26">
        <f t="shared" si="5352"/>
        <v>5.0265852347504074E-5</v>
      </c>
      <c r="DBL122" s="26">
        <f t="shared" si="5352"/>
        <v>5.0262922809934595E-5</v>
      </c>
      <c r="DBM122" s="26">
        <f t="shared" si="5352"/>
        <v>5.0259993952114029E-5</v>
      </c>
      <c r="DBN122" s="26">
        <f t="shared" si="5352"/>
        <v>5.0257065773863241E-5</v>
      </c>
      <c r="DBO122" s="26">
        <f t="shared" si="5352"/>
        <v>5.0254138274787227E-5</v>
      </c>
      <c r="DBP122" s="26">
        <f t="shared" si="5352"/>
        <v>5.0251211454706965E-5</v>
      </c>
      <c r="DBQ122" s="26">
        <f t="shared" si="5352"/>
        <v>5.0248285313875774E-5</v>
      </c>
      <c r="DBR122" s="26">
        <f t="shared" si="5352"/>
        <v>5.0245359851466521E-5</v>
      </c>
      <c r="DBS122" s="26">
        <f t="shared" si="5352"/>
        <v>5.0242435067948652E-5</v>
      </c>
      <c r="DBT122" s="26">
        <f t="shared" si="5352"/>
        <v>5.0239510962711308E-5</v>
      </c>
      <c r="DBU122" s="26">
        <f t="shared" si="5352"/>
        <v>5.0236587535575806E-5</v>
      </c>
      <c r="DBV122" s="26">
        <f t="shared" si="5352"/>
        <v>5.0233664786579516E-5</v>
      </c>
      <c r="DBW122" s="26">
        <f t="shared" si="5352"/>
        <v>5.0230742715543911E-5</v>
      </c>
      <c r="DBX122" s="26">
        <f t="shared" si="5352"/>
        <v>5.0227821322074383E-5</v>
      </c>
      <c r="DBY122" s="26">
        <f t="shared" si="5352"/>
        <v>5.0224900606208518E-5</v>
      </c>
      <c r="DBZ122" s="26">
        <f t="shared" si="5352"/>
        <v>5.0221980567551844E-5</v>
      </c>
      <c r="DCA122" s="26">
        <f t="shared" si="5352"/>
        <v>5.0219061206142044E-5</v>
      </c>
      <c r="DCB122" s="26">
        <f t="shared" si="5352"/>
        <v>5.0216142521584746E-5</v>
      </c>
      <c r="DCC122" s="26">
        <f t="shared" si="5352"/>
        <v>5.0213224514133821E-5</v>
      </c>
      <c r="DCD122" s="26">
        <f t="shared" si="5352"/>
        <v>5.0210307182962859E-5</v>
      </c>
      <c r="DCE122" s="26">
        <f t="shared" si="5352"/>
        <v>5.0207390528325805E-5</v>
      </c>
      <c r="DCF122" s="26">
        <f t="shared" si="5352"/>
        <v>5.0204474550044614E-5</v>
      </c>
      <c r="DCG122" s="26">
        <f t="shared" si="5352"/>
        <v>5.0201559247725172E-5</v>
      </c>
      <c r="DCH122" s="26">
        <f t="shared" si="5352"/>
        <v>5.0198644621405438E-5</v>
      </c>
      <c r="DCI122" s="26">
        <f t="shared" si="5352"/>
        <v>5.019573067090755E-5</v>
      </c>
      <c r="DCJ122" s="26">
        <f t="shared" si="5352"/>
        <v>5.0192817395837576E-5</v>
      </c>
      <c r="DCK122" s="26">
        <f t="shared" si="5352"/>
        <v>5.0189904796233728E-5</v>
      </c>
      <c r="DCL122" s="26">
        <f t="shared" si="5352"/>
        <v>5.0186992871702122E-5</v>
      </c>
      <c r="DCM122" s="26">
        <f t="shared" si="5352"/>
        <v>5.0184081622281084E-5</v>
      </c>
      <c r="DCN122" s="26">
        <f t="shared" si="5352"/>
        <v>5.0181171047576954E-5</v>
      </c>
      <c r="DCO122" s="26">
        <f t="shared" si="5352"/>
        <v>5.0178261147628051E-5</v>
      </c>
      <c r="DCP122" s="26">
        <f t="shared" si="5352"/>
        <v>5.0175351922040879E-5</v>
      </c>
      <c r="DCQ122" s="26">
        <f t="shared" si="5352"/>
        <v>5.0172443370853845E-5</v>
      </c>
      <c r="DCR122" s="26">
        <f t="shared" si="5352"/>
        <v>5.0169535493889493E-5</v>
      </c>
      <c r="DCS122" s="26">
        <f t="shared" si="5352"/>
        <v>5.0166628290754452E-5</v>
      </c>
      <c r="DCT122" s="26">
        <f t="shared" si="5352"/>
        <v>5.0163721761487315E-5</v>
      </c>
      <c r="DCU122" s="26">
        <f t="shared" si="5352"/>
        <v>5.0160815905910774E-5</v>
      </c>
      <c r="DCV122" s="26">
        <f t="shared" si="5352"/>
        <v>5.0157910723415607E-5</v>
      </c>
      <c r="DCW122" s="26">
        <f t="shared" si="5352"/>
        <v>5.0155006214472544E-5</v>
      </c>
      <c r="DCX122" s="26">
        <f t="shared" si="5352"/>
        <v>5.0152102378472525E-5</v>
      </c>
      <c r="DCY122" s="26">
        <f t="shared" si="5352"/>
        <v>5.0149199215454392E-5</v>
      </c>
      <c r="DCZ122" s="26">
        <f t="shared" si="5352"/>
        <v>5.0146296725025089E-5</v>
      </c>
      <c r="DDA122" s="26">
        <f t="shared" si="5352"/>
        <v>5.0143394907223653E-5</v>
      </c>
      <c r="DDB122" s="26">
        <f t="shared" si="5352"/>
        <v>5.0140493761657128E-5</v>
      </c>
      <c r="DDC122" s="26">
        <f t="shared" si="5352"/>
        <v>5.0137593288364635E-5</v>
      </c>
      <c r="DDD122" s="26">
        <f t="shared" si="5352"/>
        <v>5.013469348695334E-5</v>
      </c>
      <c r="DDE122" s="26">
        <f t="shared" si="5352"/>
        <v>5.0131794357678409E-5</v>
      </c>
      <c r="DDF122" s="26">
        <f t="shared" si="5352"/>
        <v>5.0128895899715239E-5</v>
      </c>
      <c r="DDG122" s="26">
        <f t="shared" si="5352"/>
        <v>5.0125998113319004E-5</v>
      </c>
      <c r="DDH122" s="26">
        <f t="shared" si="5352"/>
        <v>5.0123100998313162E-5</v>
      </c>
      <c r="DDI122" s="26">
        <f t="shared" si="5352"/>
        <v>5.0120204554521089E-5</v>
      </c>
      <c r="DDJ122" s="26">
        <f t="shared" si="5352"/>
        <v>5.0117308781550311E-5</v>
      </c>
      <c r="DDK122" s="26">
        <f t="shared" si="5352"/>
        <v>5.0114413679224382E-5</v>
      </c>
      <c r="DDL122" s="26">
        <f t="shared" ref="DDL122:DFW122" si="5353" xml:space="preserve"> -(((-DDL104)*$B$10 + DDK107*DDL104*$B$8 + DDK108*DDL117*$B$10*$B$8 -
       DDL104*$B$9 + DDK107*DDL104*$B$9 - DDL117*$B$10*$B$9 + DDK108*DDL117*$B$10*$B$9 +
       DDK107*DDL117*$B$8*$B$9 + DDK108*DDL117*$B$8*$B$9 - DDL117*$B$9^2 + DDK107*DDL117*$B$9^2 +
       DDK108*DDL117*$B$9^2)/(DDK108*$B$10*$B$8 - $B$10*$B$9 + DDK108*$B$10*$B$9 + DDK107*$B$8*$B$9 +
       DDK108*$B$8*$B$9 - $B$9^2 + DDK107*$B$9^2 + DDK108*$B$9^2))</f>
        <v>5.0111519247582853E-5</v>
      </c>
      <c r="DDM122" s="26">
        <f t="shared" si="5353"/>
        <v>5.0108625486449319E-5</v>
      </c>
      <c r="DDN122" s="26">
        <f t="shared" si="5353"/>
        <v>5.0105732395431522E-5</v>
      </c>
      <c r="DDO122" s="26">
        <f t="shared" si="5353"/>
        <v>5.0102839974569171E-5</v>
      </c>
      <c r="DDP122" s="26">
        <f t="shared" si="5353"/>
        <v>5.0099948223470157E-5</v>
      </c>
      <c r="DDQ122" s="26">
        <f t="shared" si="5353"/>
        <v>5.009705714217419E-5</v>
      </c>
      <c r="DDR122" s="26">
        <f t="shared" si="5353"/>
        <v>5.0094166730505208E-5</v>
      </c>
      <c r="DDS122" s="26">
        <f t="shared" si="5353"/>
        <v>5.0091276988071225E-5</v>
      </c>
      <c r="DDT122" s="26">
        <f t="shared" si="5353"/>
        <v>5.0088387914696247E-5</v>
      </c>
      <c r="DDU122" s="26">
        <f t="shared" si="5353"/>
        <v>5.008549951042029E-5</v>
      </c>
      <c r="DDV122" s="26">
        <f t="shared" si="5353"/>
        <v>5.0082611775067399E-5</v>
      </c>
      <c r="DDW122" s="26">
        <f t="shared" si="5353"/>
        <v>5.0079724708461759E-5</v>
      </c>
      <c r="DDX122" s="26">
        <f t="shared" si="5353"/>
        <v>5.0076838310211694E-5</v>
      </c>
      <c r="DDY122" s="26">
        <f t="shared" si="5353"/>
        <v>5.0073952580141421E-5</v>
      </c>
      <c r="DDZ122" s="26">
        <f t="shared" si="5353"/>
        <v>5.0071067518291192E-5</v>
      </c>
      <c r="DEA122" s="26">
        <f t="shared" si="5353"/>
        <v>5.0068183124485413E-5</v>
      </c>
      <c r="DEB122" s="26">
        <f t="shared" si="5353"/>
        <v>5.0065299398332538E-5</v>
      </c>
      <c r="DEC122" s="26">
        <f t="shared" si="5353"/>
        <v>5.0062416339873014E-5</v>
      </c>
      <c r="DED122" s="26">
        <f t="shared" si="5353"/>
        <v>5.0059533948715371E-5</v>
      </c>
      <c r="DEE122" s="26">
        <f t="shared" si="5353"/>
        <v>5.0056652224900197E-5</v>
      </c>
      <c r="DEF122" s="26">
        <f t="shared" si="5353"/>
        <v>5.005377116803613E-5</v>
      </c>
      <c r="DEG122" s="26">
        <f t="shared" si="5353"/>
        <v>5.0050890778163786E-5</v>
      </c>
      <c r="DEH122" s="26">
        <f t="shared" si="5353"/>
        <v>5.0048011055107959E-5</v>
      </c>
      <c r="DEI122" s="26">
        <f t="shared" si="5353"/>
        <v>5.0045131998477476E-5</v>
      </c>
      <c r="DEJ122" s="26">
        <f t="shared" si="5353"/>
        <v>5.0042253608313081E-5</v>
      </c>
      <c r="DEK122" s="26">
        <f t="shared" si="5353"/>
        <v>5.0039375884223764E-5</v>
      </c>
      <c r="DEL122" s="26">
        <f t="shared" si="5353"/>
        <v>5.0036498826250373E-5</v>
      </c>
      <c r="DEM122" s="26">
        <f t="shared" si="5353"/>
        <v>5.003362243421793E-5</v>
      </c>
      <c r="DEN122" s="26">
        <f t="shared" si="5353"/>
        <v>5.0030746707735541E-5</v>
      </c>
      <c r="DEO122" s="26">
        <f t="shared" si="5353"/>
        <v>5.0027871646628309E-5</v>
      </c>
      <c r="DEP122" s="26">
        <f t="shared" si="5353"/>
        <v>5.0024997251153219E-5</v>
      </c>
      <c r="DEQ122" s="26">
        <f t="shared" si="5353"/>
        <v>5.0022123520487766E-5</v>
      </c>
      <c r="DER122" s="26">
        <f t="shared" si="5353"/>
        <v>5.0019250455104928E-5</v>
      </c>
      <c r="DES122" s="26">
        <f t="shared" si="5353"/>
        <v>5.0016378054398093E-5</v>
      </c>
      <c r="DET122" s="26">
        <f t="shared" si="5353"/>
        <v>5.001350631819282E-5</v>
      </c>
      <c r="DEU122" s="26">
        <f t="shared" si="5353"/>
        <v>5.0010635246530214E-5</v>
      </c>
      <c r="DEV122" s="26">
        <f t="shared" si="5353"/>
        <v>5.0007764839235888E-5</v>
      </c>
      <c r="DEW122" s="26">
        <f t="shared" si="5353"/>
        <v>5.0004895095919372E-5</v>
      </c>
      <c r="DEX122" s="26">
        <f t="shared" si="5353"/>
        <v>5.0002026016622179E-5</v>
      </c>
      <c r="DEY122" s="26">
        <f t="shared" si="5353"/>
        <v>4.9999157600954016E-5</v>
      </c>
      <c r="DEZ122" s="26">
        <f t="shared" si="5353"/>
        <v>4.9996289848956448E-5</v>
      </c>
      <c r="DFA122" s="26">
        <f t="shared" si="5353"/>
        <v>4.9993422760239306E-5</v>
      </c>
      <c r="DFB122" s="26">
        <f t="shared" si="5353"/>
        <v>4.9990556334844289E-5</v>
      </c>
      <c r="DFC122" s="26">
        <f t="shared" si="5353"/>
        <v>4.9987690572597141E-5</v>
      </c>
      <c r="DFD122" s="26">
        <f t="shared" si="5353"/>
        <v>4.9984825473107947E-5</v>
      </c>
      <c r="DFE122" s="26">
        <f t="shared" si="5353"/>
        <v>4.9981961036418456E-5</v>
      </c>
      <c r="DFF122" s="26">
        <f t="shared" si="5353"/>
        <v>4.9979097262138776E-5</v>
      </c>
      <c r="DFG122" s="26">
        <f t="shared" si="5353"/>
        <v>4.9976234150310832E-5</v>
      </c>
      <c r="DFH122" s="26">
        <f t="shared" si="5353"/>
        <v>4.9973371700544852E-5</v>
      </c>
      <c r="DFI122" s="26">
        <f t="shared" si="5353"/>
        <v>4.9970509912882823E-5</v>
      </c>
      <c r="DFJ122" s="26">
        <f t="shared" si="5353"/>
        <v>4.9967648787150934E-5</v>
      </c>
      <c r="DFK122" s="26">
        <f t="shared" si="5353"/>
        <v>4.9964788322959575E-5</v>
      </c>
      <c r="DFL122" s="26">
        <f t="shared" si="5353"/>
        <v>4.9961928520350835E-5</v>
      </c>
      <c r="DFM122" s="26">
        <f t="shared" si="5353"/>
        <v>4.9959069378935282E-5</v>
      </c>
      <c r="DFN122" s="26">
        <f t="shared" si="5353"/>
        <v>4.9956210898755153E-5</v>
      </c>
      <c r="DFO122" s="26">
        <f t="shared" si="5353"/>
        <v>4.9953353079421007E-5</v>
      </c>
      <c r="DFP122" s="26">
        <f t="shared" si="5353"/>
        <v>4.9950495920975212E-5</v>
      </c>
      <c r="DFQ122" s="26">
        <f t="shared" si="5353"/>
        <v>4.9947639423244308E-5</v>
      </c>
      <c r="DFR122" s="26">
        <f t="shared" si="5353"/>
        <v>4.9944783585839052E-5</v>
      </c>
      <c r="DFS122" s="26">
        <f t="shared" si="5353"/>
        <v>4.994192840880196E-5</v>
      </c>
      <c r="DFT122" s="26">
        <f t="shared" si="5353"/>
        <v>4.993907389174387E-5</v>
      </c>
      <c r="DFU122" s="26">
        <f t="shared" si="5353"/>
        <v>4.9936220034707378E-5</v>
      </c>
      <c r="DFV122" s="26">
        <f t="shared" si="5353"/>
        <v>4.9933366837303499E-5</v>
      </c>
      <c r="DFW122" s="26">
        <f t="shared" si="5353"/>
        <v>4.9930514299574843E-5</v>
      </c>
      <c r="DFX122" s="26">
        <f t="shared" ref="DFX122:DII122" si="5354" xml:space="preserve"> -(((-DFX104)*$B$10 + DFW107*DFX104*$B$8 + DFW108*DFX117*$B$10*$B$8 -
       DFX104*$B$9 + DFW107*DFX104*$B$9 - DFX117*$B$10*$B$9 + DFW108*DFX117*$B$10*$B$9 +
       DFW107*DFX117*$B$8*$B$9 + DFW108*DFX117*$B$8*$B$9 - DFX117*$B$9^2 + DFW107*DFX117*$B$9^2 +
       DFW108*DFX117*$B$9^2)/(DFW108*$B$10*$B$8 - $B$10*$B$9 + DFW108*$B$10*$B$9 + DFW107*$B$8*$B$9 +
       DFW108*$B$8*$B$9 - $B$9^2 + DFW107*$B$9^2 + DFW108*$B$9^2))</f>
        <v>4.9927662421132539E-5</v>
      </c>
      <c r="DFY122" s="26">
        <f t="shared" si="5354"/>
        <v>4.9924811202235205E-5</v>
      </c>
      <c r="DFZ122" s="26">
        <f t="shared" si="5354"/>
        <v>4.9921960642062363E-5</v>
      </c>
      <c r="DGA122" s="26">
        <f t="shared" si="5354"/>
        <v>4.9919110740872765E-5</v>
      </c>
      <c r="DGB122" s="26">
        <f t="shared" si="5354"/>
        <v>4.9916261498493474E-5</v>
      </c>
      <c r="DGC122" s="26">
        <f t="shared" si="5354"/>
        <v>4.9913412914751722E-5</v>
      </c>
      <c r="DGD122" s="26">
        <f t="shared" si="5354"/>
        <v>4.991056498925881E-5</v>
      </c>
      <c r="DGE122" s="26">
        <f t="shared" si="5354"/>
        <v>4.9907717721842091E-5</v>
      </c>
      <c r="DGF122" s="26">
        <f t="shared" si="5354"/>
        <v>4.9904871112544662E-5</v>
      </c>
      <c r="DGG122" s="26">
        <f t="shared" si="5354"/>
        <v>4.9902025161193906E-5</v>
      </c>
      <c r="DGH122" s="26">
        <f t="shared" si="5354"/>
        <v>4.9899179867401427E-5</v>
      </c>
      <c r="DGI122" s="26">
        <f t="shared" si="5354"/>
        <v>4.9896335231210553E-5</v>
      </c>
      <c r="DGJ122" s="26">
        <f t="shared" si="5354"/>
        <v>4.9893491252232955E-5</v>
      </c>
      <c r="DGK122" s="26">
        <f t="shared" si="5354"/>
        <v>4.9890647930511996E-5</v>
      </c>
      <c r="DGL122" s="26">
        <f t="shared" si="5354"/>
        <v>4.9887805265659565E-5</v>
      </c>
      <c r="DGM122" s="26">
        <f t="shared" si="5354"/>
        <v>4.9884963257719112E-5</v>
      </c>
      <c r="DGN122" s="26">
        <f t="shared" si="5354"/>
        <v>4.9882121906518356E-5</v>
      </c>
      <c r="DGO122" s="26">
        <f t="shared" si="5354"/>
        <v>4.9879281211669288E-5</v>
      </c>
      <c r="DGP122" s="26">
        <f t="shared" si="5354"/>
        <v>4.9876441173215535E-5</v>
      </c>
      <c r="DGQ122" s="26">
        <f t="shared" si="5354"/>
        <v>4.9873601790769216E-5</v>
      </c>
      <c r="DGR122" s="26">
        <f t="shared" si="5354"/>
        <v>4.9870763064374025E-5</v>
      </c>
      <c r="DGS122" s="26">
        <f t="shared" si="5354"/>
        <v>4.9867924993857953E-5</v>
      </c>
      <c r="DGT122" s="26">
        <f t="shared" si="5354"/>
        <v>4.9865087578833282E-5</v>
      </c>
      <c r="DGU122" s="26">
        <f t="shared" si="5354"/>
        <v>4.9862250819128038E-5</v>
      </c>
      <c r="DGV122" s="26">
        <f t="shared" si="5354"/>
        <v>4.9859414714786212E-5</v>
      </c>
      <c r="DGW122" s="26">
        <f t="shared" si="5354"/>
        <v>4.9856579265635945E-5</v>
      </c>
      <c r="DGX122" s="26">
        <f t="shared" si="5354"/>
        <v>4.9853744471289729E-5</v>
      </c>
      <c r="DGY122" s="26">
        <f t="shared" si="5354"/>
        <v>4.9850910331791623E-5</v>
      </c>
      <c r="DGZ122" s="26">
        <f t="shared" si="5354"/>
        <v>4.9848076846969957E-5</v>
      </c>
      <c r="DHA122" s="26">
        <f t="shared" si="5354"/>
        <v>4.9845244016437388E-5</v>
      </c>
      <c r="DHB122" s="26">
        <f t="shared" si="5354"/>
        <v>4.9842411840022326E-5</v>
      </c>
      <c r="DHC122" s="26">
        <f t="shared" si="5354"/>
        <v>4.9839580317769067E-5</v>
      </c>
      <c r="DHD122" s="26">
        <f t="shared" si="5354"/>
        <v>4.9836749449506152E-5</v>
      </c>
      <c r="DHE122" s="26">
        <f t="shared" si="5354"/>
        <v>4.9833919234846379E-5</v>
      </c>
      <c r="DHF122" s="26">
        <f t="shared" si="5354"/>
        <v>4.9831089673834199E-5</v>
      </c>
      <c r="DHG122" s="26">
        <f t="shared" si="5354"/>
        <v>4.982826076608256E-5</v>
      </c>
      <c r="DHH122" s="26">
        <f t="shared" si="5354"/>
        <v>4.9825432511635906E-5</v>
      </c>
      <c r="DHI122" s="26">
        <f t="shared" si="5354"/>
        <v>4.9822604910323138E-5</v>
      </c>
      <c r="DHJ122" s="26">
        <f t="shared" si="5354"/>
        <v>4.9819777961757242E-5</v>
      </c>
      <c r="DHK122" s="26">
        <f t="shared" si="5354"/>
        <v>4.9816951665982982E-5</v>
      </c>
      <c r="DHL122" s="26">
        <f t="shared" si="5354"/>
        <v>4.9814126022613495E-5</v>
      </c>
      <c r="DHM122" s="26">
        <f t="shared" si="5354"/>
        <v>4.9811301031693559E-5</v>
      </c>
      <c r="DHN122" s="26">
        <f t="shared" si="5354"/>
        <v>4.9808476692836437E-5</v>
      </c>
      <c r="DHO122" s="26">
        <f t="shared" si="5354"/>
        <v>4.9805653006087065E-5</v>
      </c>
      <c r="DHP122" s="26">
        <f t="shared" si="5354"/>
        <v>4.9802829971058787E-5</v>
      </c>
      <c r="DHQ122" s="26">
        <f t="shared" si="5354"/>
        <v>4.9800007587796579E-5</v>
      </c>
      <c r="DHR122" s="26">
        <f t="shared" si="5354"/>
        <v>4.9797185856129712E-5</v>
      </c>
      <c r="DHS122" s="26">
        <f t="shared" si="5354"/>
        <v>4.9794364775671757E-5</v>
      </c>
      <c r="DHT122" s="26">
        <f t="shared" si="5354"/>
        <v>4.9791544346467775E-5</v>
      </c>
      <c r="DHU122" s="26">
        <f t="shared" si="5354"/>
        <v>4.9788724568131478E-5</v>
      </c>
      <c r="DHV122" s="26">
        <f t="shared" si="5354"/>
        <v>4.9785905440708058E-5</v>
      </c>
      <c r="DHW122" s="26">
        <f t="shared" si="5354"/>
        <v>4.9783086964026984E-5</v>
      </c>
      <c r="DHX122" s="26">
        <f t="shared" si="5354"/>
        <v>4.9780269137702123E-5</v>
      </c>
      <c r="DHY122" s="26">
        <f t="shared" si="5354"/>
        <v>4.9777451961563093E-5</v>
      </c>
      <c r="DHZ122" s="26">
        <f t="shared" si="5354"/>
        <v>4.9774635435655322E-5</v>
      </c>
      <c r="DIA122" s="26">
        <f t="shared" si="5354"/>
        <v>4.9771819559808421E-5</v>
      </c>
      <c r="DIB122" s="26">
        <f t="shared" si="5354"/>
        <v>4.9769004333636522E-5</v>
      </c>
      <c r="DIC122" s="26">
        <f t="shared" si="5354"/>
        <v>4.9766189757185135E-5</v>
      </c>
      <c r="DID122" s="26">
        <f t="shared" si="5354"/>
        <v>4.9763375830284121E-5</v>
      </c>
      <c r="DIE122" s="26">
        <f t="shared" si="5354"/>
        <v>4.9760562552547654E-5</v>
      </c>
      <c r="DIF122" s="26">
        <f t="shared" si="5354"/>
        <v>4.9757749923805737E-5</v>
      </c>
      <c r="DIG122" s="26">
        <f t="shared" si="5354"/>
        <v>4.9754937944104117E-5</v>
      </c>
      <c r="DIH122" s="26">
        <f t="shared" si="5354"/>
        <v>4.9752126613272805E-5</v>
      </c>
      <c r="DII122" s="26">
        <f t="shared" si="5354"/>
        <v>4.9749315930926271E-5</v>
      </c>
      <c r="DIJ122" s="26">
        <f t="shared" ref="DIJ122:DKL122" si="5355" xml:space="preserve"> -(((-DIJ104)*$B$10 + DII107*DIJ104*$B$8 + DII108*DIJ117*$B$10*$B$8 -
       DIJ104*$B$9 + DII107*DIJ104*$B$9 - DIJ117*$B$10*$B$9 + DII108*DIJ117*$B$10*$B$9 +
       DII107*DIJ117*$B$8*$B$9 + DII108*DIJ117*$B$8*$B$9 - DIJ117*$B$9^2 + DII107*DIJ117*$B$9^2 +
       DII108*DIJ117*$B$9^2)/(DII108*$B$10*$B$8 - $B$10*$B$9 + DII108*$B$10*$B$9 + DII107*$B$8*$B$9 +
       DII108*$B$8*$B$9 - $B$9^2 + DII107*$B$9^2 + DII108*$B$9^2))</f>
        <v>4.9746505897110324E-5</v>
      </c>
      <c r="DIK122" s="26">
        <f t="shared" si="5355"/>
        <v>4.9743696511439536E-5</v>
      </c>
      <c r="DIL122" s="26">
        <f t="shared" si="5355"/>
        <v>4.9740887773959857E-5</v>
      </c>
      <c r="DIM122" s="26">
        <f t="shared" si="5355"/>
        <v>4.9738079684501643E-5</v>
      </c>
      <c r="DIN122" s="26">
        <f t="shared" si="5355"/>
        <v>4.973527224267944E-5</v>
      </c>
      <c r="DIO122" s="26">
        <f t="shared" si="5355"/>
        <v>4.9732465448323849E-5</v>
      </c>
      <c r="DIP122" s="26">
        <f t="shared" si="5355"/>
        <v>4.9729659301696575E-5</v>
      </c>
      <c r="DIQ122" s="26">
        <f t="shared" si="5355"/>
        <v>4.972685380198118E-5</v>
      </c>
      <c r="DIR122" s="26">
        <f t="shared" si="5355"/>
        <v>4.9724048949655243E-5</v>
      </c>
      <c r="DIS122" s="26">
        <f t="shared" si="5355"/>
        <v>4.9721244744117964E-5</v>
      </c>
      <c r="DIT122" s="26">
        <f t="shared" si="5355"/>
        <v>4.9718441185200149E-5</v>
      </c>
      <c r="DIU122" s="26">
        <f t="shared" si="5355"/>
        <v>4.9715638272948066E-5</v>
      </c>
      <c r="DIV122" s="26">
        <f t="shared" si="5355"/>
        <v>4.9712836007192565E-5</v>
      </c>
      <c r="DIW122" s="26">
        <f t="shared" si="5355"/>
        <v>4.9710034387548774E-5</v>
      </c>
      <c r="DIX122" s="26">
        <f t="shared" si="5355"/>
        <v>4.9707233413847594E-5</v>
      </c>
      <c r="DIY122" s="26">
        <f t="shared" si="5355"/>
        <v>4.9704433086351202E-5</v>
      </c>
      <c r="DIZ122" s="26">
        <f t="shared" si="5355"/>
        <v>4.9701633404459319E-5</v>
      </c>
      <c r="DJA122" s="26">
        <f t="shared" si="5355"/>
        <v>4.9698834368002956E-5</v>
      </c>
      <c r="DJB122" s="26">
        <f t="shared" si="5355"/>
        <v>4.969603597702881E-5</v>
      </c>
      <c r="DJC122" s="26">
        <f t="shared" si="5355"/>
        <v>4.9693238231152402E-5</v>
      </c>
      <c r="DJD122" s="26">
        <f t="shared" si="5355"/>
        <v>4.969044113063615E-5</v>
      </c>
      <c r="DJE122" s="26">
        <f t="shared" si="5355"/>
        <v>4.9687644674664381E-5</v>
      </c>
      <c r="DJF122" s="26">
        <f t="shared" si="5355"/>
        <v>4.9684848863499627E-5</v>
      </c>
      <c r="DJG122" s="26">
        <f t="shared" si="5355"/>
        <v>4.9682053696973229E-5</v>
      </c>
      <c r="DJH122" s="26">
        <f t="shared" si="5355"/>
        <v>4.9679259174916571E-5</v>
      </c>
      <c r="DJI122" s="26">
        <f t="shared" si="5355"/>
        <v>4.9676465296729758E-5</v>
      </c>
      <c r="DJJ122" s="26">
        <f t="shared" si="5355"/>
        <v>4.9673672062891216E-5</v>
      </c>
      <c r="DJK122" s="26">
        <f t="shared" si="5355"/>
        <v>4.9670879472801203E-5</v>
      </c>
      <c r="DJL122" s="26">
        <f t="shared" si="5355"/>
        <v>4.9668087526506889E-5</v>
      </c>
      <c r="DJM122" s="26">
        <f t="shared" si="5355"/>
        <v>4.9665296223624283E-5</v>
      </c>
      <c r="DJN122" s="26">
        <f t="shared" si="5355"/>
        <v>4.9662505564200658E-5</v>
      </c>
      <c r="DJO122" s="26">
        <f t="shared" si="5355"/>
        <v>4.9659715547852205E-5</v>
      </c>
      <c r="DJP122" s="26">
        <f t="shared" si="5355"/>
        <v>4.9656926174626203E-5</v>
      </c>
      <c r="DJQ122" s="26">
        <f t="shared" si="5355"/>
        <v>4.9654137444138938E-5</v>
      </c>
      <c r="DJR122" s="26">
        <f t="shared" si="5355"/>
        <v>4.9651349356437872E-5</v>
      </c>
      <c r="DJS122" s="26">
        <f t="shared" si="5355"/>
        <v>4.9648561911354919E-5</v>
      </c>
      <c r="DJT122" s="26">
        <f t="shared" si="5355"/>
        <v>4.9645775108506476E-5</v>
      </c>
      <c r="DJU122" s="26">
        <f t="shared" si="5355"/>
        <v>4.964298894772451E-5</v>
      </c>
      <c r="DJV122" s="26">
        <f t="shared" si="5355"/>
        <v>4.9640203429272382E-5</v>
      </c>
      <c r="DJW122" s="26">
        <f t="shared" si="5355"/>
        <v>4.9637418552550914E-5</v>
      </c>
      <c r="DJX122" s="26">
        <f t="shared" si="5355"/>
        <v>4.9634634317392346E-5</v>
      </c>
      <c r="DJY122" s="26">
        <f t="shared" si="5355"/>
        <v>4.9631850723844472E-5</v>
      </c>
      <c r="DJZ122" s="26">
        <f t="shared" si="5355"/>
        <v>4.9629067771523923E-5</v>
      </c>
      <c r="DKA122" s="26">
        <f t="shared" si="5355"/>
        <v>4.9626285460478744E-5</v>
      </c>
      <c r="DKB122" s="26">
        <f t="shared" si="5355"/>
        <v>4.9623503790541208E-5</v>
      </c>
      <c r="DKC122" s="26">
        <f t="shared" si="5355"/>
        <v>4.9620722761328139E-5</v>
      </c>
      <c r="DKD122" s="26">
        <f t="shared" si="5355"/>
        <v>4.9617942372887613E-5</v>
      </c>
      <c r="DKE122" s="26">
        <f t="shared" si="5355"/>
        <v>4.961516262483659E-5</v>
      </c>
      <c r="DKF122" s="26">
        <f t="shared" si="5355"/>
        <v>4.9612383517223193E-5</v>
      </c>
      <c r="DKG122" s="26">
        <f t="shared" si="5355"/>
        <v>4.9609605049880111E-5</v>
      </c>
      <c r="DKH122" s="26">
        <f t="shared" si="5355"/>
        <v>4.960682722242428E-5</v>
      </c>
      <c r="DKI122" s="26">
        <f t="shared" si="5355"/>
        <v>4.9604050034688586E-5</v>
      </c>
      <c r="DKJ122" s="26">
        <f t="shared" si="5355"/>
        <v>4.9601273486721261E-5</v>
      </c>
      <c r="DKK122" s="26">
        <f t="shared" si="5355"/>
        <v>4.9598497578355182E-5</v>
      </c>
      <c r="DKL122" s="26">
        <f t="shared" si="5355"/>
        <v>4.9595722309207606E-5</v>
      </c>
      <c r="DKM122" s="45">
        <f>(DKL99-B99)/B99</f>
        <v>0.17918328670424599</v>
      </c>
      <c r="DKN122" s="26"/>
      <c r="DKO122" s="26"/>
      <c r="DKP122" s="26"/>
      <c r="DKQ122" s="26"/>
      <c r="DKR122" s="26"/>
      <c r="DKS122" s="26"/>
      <c r="DKT122" s="26"/>
      <c r="DKU122" s="26"/>
      <c r="DKV122" s="26"/>
      <c r="DKW122" s="26"/>
      <c r="DKX122" s="26"/>
      <c r="DKY122" s="26"/>
      <c r="DKZ122" s="26"/>
      <c r="DLA122" s="26"/>
      <c r="DLB122" s="26"/>
      <c r="DLC122" s="26"/>
      <c r="DLD122" s="26"/>
      <c r="DLE122" s="26"/>
      <c r="DLF122" s="26"/>
      <c r="DLG122" s="26"/>
      <c r="DLH122" s="26"/>
      <c r="DLI122" s="26"/>
      <c r="DLJ122" s="26"/>
      <c r="DLK122" s="26"/>
      <c r="DLL122" s="26"/>
      <c r="DLM122" s="26"/>
      <c r="DLN122" s="26"/>
      <c r="DLO122" s="26"/>
      <c r="DLP122" s="26"/>
      <c r="DLQ122" s="26"/>
      <c r="DLR122" s="26"/>
      <c r="DLS122" s="26"/>
      <c r="DLT122" s="26"/>
      <c r="DLU122" s="26"/>
      <c r="DLV122" s="26"/>
      <c r="DLW122" s="26"/>
      <c r="DLX122" s="26"/>
      <c r="DLY122" s="26"/>
      <c r="DLZ122" s="26"/>
      <c r="DMA122" s="26"/>
      <c r="DMB122" s="26"/>
      <c r="DMC122" s="26"/>
      <c r="DMD122" s="26"/>
      <c r="DME122" s="26"/>
      <c r="DMF122" s="26"/>
      <c r="DMG122" s="26"/>
      <c r="DMH122" s="26"/>
      <c r="DMI122" s="26"/>
      <c r="DMJ122" s="26"/>
      <c r="DMK122" s="26"/>
      <c r="DML122" s="26"/>
      <c r="DMM122" s="26"/>
      <c r="DMN122" s="26"/>
      <c r="DMO122" s="26"/>
      <c r="DMP122" s="26"/>
      <c r="DMQ122" s="26"/>
      <c r="DMR122" s="26"/>
      <c r="DMS122" s="26"/>
      <c r="DMT122" s="26"/>
      <c r="DMU122" s="26"/>
      <c r="DMV122" s="26"/>
      <c r="DMW122" s="26"/>
      <c r="DMX122" s="26"/>
      <c r="DMY122" s="26"/>
      <c r="DMZ122" s="26"/>
      <c r="DNA122" s="26"/>
      <c r="DNB122" s="26"/>
      <c r="DNC122" s="26"/>
      <c r="DND122" s="26"/>
      <c r="DNE122" s="26"/>
      <c r="DNF122" s="26"/>
      <c r="DNG122" s="26"/>
      <c r="DNH122" s="26"/>
      <c r="DNI122" s="26"/>
      <c r="DNJ122" s="26"/>
      <c r="DNK122" s="26"/>
      <c r="DNL122" s="26"/>
      <c r="DNM122" s="26"/>
      <c r="DNN122" s="26"/>
      <c r="DNO122" s="26"/>
      <c r="DNP122" s="26"/>
      <c r="DNQ122" s="26"/>
      <c r="DNR122" s="26"/>
      <c r="DNS122" s="26"/>
      <c r="DNT122" s="26"/>
      <c r="DNU122" s="26"/>
      <c r="DNV122" s="26"/>
      <c r="DNW122" s="26"/>
      <c r="DNX122" s="26"/>
      <c r="DNY122" s="26"/>
      <c r="DNZ122" s="26"/>
      <c r="DOA122" s="26"/>
      <c r="DOB122" s="26"/>
      <c r="DOC122" s="26"/>
      <c r="DOD122" s="26"/>
      <c r="DOE122" s="26"/>
      <c r="DOF122" s="26"/>
      <c r="DOG122" s="26"/>
      <c r="DOH122" s="26"/>
      <c r="DOI122" s="26"/>
      <c r="DOJ122" s="7"/>
    </row>
    <row r="123" spans="1:3104" hidden="1" x14ac:dyDescent="0.35">
      <c r="A123" s="10" t="s">
        <v>13</v>
      </c>
      <c r="B123" s="11"/>
      <c r="C123" s="32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  <c r="BZK123" s="11"/>
      <c r="BZL123" s="11"/>
      <c r="BZM123" s="11"/>
      <c r="BZN123" s="11"/>
      <c r="BZO123" s="11"/>
      <c r="BZP123" s="11"/>
      <c r="BZQ123" s="11"/>
      <c r="BZR123" s="11"/>
      <c r="BZS123" s="11"/>
      <c r="BZT123" s="11"/>
      <c r="BZU123" s="11"/>
      <c r="BZV123" s="11"/>
      <c r="BZW123" s="11"/>
      <c r="BZX123" s="11"/>
      <c r="BZY123" s="11"/>
      <c r="BZZ123" s="11"/>
      <c r="CAA123" s="11"/>
      <c r="CAB123" s="11"/>
      <c r="CAC123" s="11"/>
      <c r="CAD123" s="11"/>
      <c r="CAE123" s="11"/>
      <c r="CAF123" s="11"/>
      <c r="CAG123" s="11"/>
      <c r="CAH123" s="11"/>
      <c r="CAI123" s="11"/>
      <c r="CAJ123" s="11"/>
      <c r="CAK123" s="11"/>
      <c r="CAL123" s="11"/>
      <c r="CAM123" s="11"/>
      <c r="CAN123" s="11"/>
      <c r="CAO123" s="11"/>
      <c r="CAP123" s="11"/>
      <c r="CAQ123" s="11"/>
      <c r="CAR123" s="11"/>
      <c r="CAS123" s="11"/>
      <c r="CAT123" s="11"/>
      <c r="CAU123" s="11"/>
      <c r="CAV123" s="11"/>
      <c r="CAW123" s="11"/>
      <c r="CAX123" s="11"/>
      <c r="CAY123" s="11"/>
      <c r="CAZ123" s="11"/>
      <c r="CBA123" s="11"/>
      <c r="CBB123" s="11"/>
      <c r="CBC123" s="11"/>
      <c r="CBD123" s="11"/>
      <c r="CBE123" s="11"/>
      <c r="CBF123" s="11"/>
      <c r="CBG123" s="11"/>
      <c r="CBH123" s="11"/>
      <c r="CBI123" s="11"/>
      <c r="CBJ123" s="11"/>
      <c r="CBK123" s="11"/>
      <c r="CBL123" s="11"/>
      <c r="CBM123" s="11"/>
      <c r="CBN123" s="11"/>
      <c r="CBO123" s="11"/>
      <c r="CBP123" s="11"/>
      <c r="CBQ123" s="11"/>
      <c r="CBR123" s="11"/>
      <c r="CBS123" s="11"/>
      <c r="CBT123" s="11"/>
      <c r="CBU123" s="11"/>
      <c r="CBV123" s="11"/>
      <c r="CBW123" s="11"/>
      <c r="CBX123" s="11"/>
      <c r="CBY123" s="11"/>
      <c r="CBZ123" s="11"/>
      <c r="CCA123" s="11"/>
      <c r="CCB123" s="11"/>
      <c r="CCC123" s="11"/>
      <c r="CCD123" s="11"/>
      <c r="CCE123" s="11"/>
      <c r="CCF123" s="11"/>
      <c r="CCG123" s="11"/>
      <c r="CCH123" s="11"/>
      <c r="CCI123" s="11"/>
      <c r="CCJ123" s="11"/>
      <c r="CCK123" s="11"/>
      <c r="CCL123" s="11"/>
      <c r="CCM123" s="11"/>
      <c r="CCN123" s="11"/>
      <c r="CCO123" s="11"/>
      <c r="CCP123" s="11"/>
      <c r="CCQ123" s="11"/>
      <c r="CCR123" s="11"/>
      <c r="CCS123" s="11"/>
      <c r="CCT123" s="11"/>
      <c r="CCU123" s="11"/>
      <c r="CCV123" s="11"/>
      <c r="CCW123" s="11"/>
      <c r="CCX123" s="11"/>
      <c r="CCY123" s="11"/>
      <c r="CCZ123" s="11"/>
      <c r="CDA123" s="11"/>
      <c r="CDB123" s="11"/>
      <c r="CDC123" s="11"/>
      <c r="CDD123" s="11"/>
      <c r="CDE123" s="11"/>
      <c r="CDF123" s="11"/>
      <c r="CDG123" s="11"/>
      <c r="CDH123" s="11"/>
      <c r="CDI123" s="11"/>
      <c r="CDJ123" s="11"/>
      <c r="CDK123" s="11"/>
      <c r="CDL123" s="11"/>
      <c r="CDM123" s="11"/>
      <c r="CDN123" s="11"/>
      <c r="CDO123" s="11"/>
      <c r="CDP123" s="11"/>
      <c r="CDQ123" s="11"/>
      <c r="CDR123" s="11"/>
      <c r="CDS123" s="11"/>
      <c r="CDT123" s="11"/>
      <c r="CDU123" s="11"/>
      <c r="CDV123" s="11"/>
      <c r="CDW123" s="11"/>
      <c r="CDX123" s="11"/>
      <c r="CDY123" s="11"/>
      <c r="CDZ123" s="11"/>
      <c r="CEA123" s="11"/>
      <c r="CEB123" s="11"/>
      <c r="CEC123" s="11"/>
      <c r="CED123" s="11"/>
      <c r="CEE123" s="11"/>
      <c r="CEF123" s="11"/>
      <c r="CEG123" s="11"/>
      <c r="CEH123" s="11"/>
      <c r="CEI123" s="11"/>
      <c r="CEJ123" s="11"/>
      <c r="CEK123" s="11"/>
      <c r="CEL123" s="11"/>
      <c r="CEM123" s="11"/>
      <c r="CEN123" s="11"/>
      <c r="CEO123" s="11"/>
      <c r="CEP123" s="11"/>
      <c r="CEQ123" s="11"/>
      <c r="CER123" s="11"/>
      <c r="CES123" s="11"/>
      <c r="CET123" s="11"/>
      <c r="CEU123" s="11"/>
      <c r="CEV123" s="11"/>
      <c r="CEW123" s="11"/>
      <c r="CEX123" s="11"/>
      <c r="CEY123" s="11"/>
      <c r="CEZ123" s="11"/>
      <c r="CFA123" s="11"/>
      <c r="CFB123" s="11"/>
      <c r="CFC123" s="11"/>
      <c r="CFD123" s="11"/>
      <c r="CFE123" s="11"/>
      <c r="CFF123" s="11"/>
      <c r="CFG123" s="11"/>
      <c r="CFH123" s="11"/>
      <c r="CFI123" s="11"/>
      <c r="CFJ123" s="11"/>
      <c r="CFK123" s="11"/>
      <c r="CFL123" s="11"/>
      <c r="CFM123" s="11"/>
      <c r="CFN123" s="11"/>
      <c r="CFO123" s="11"/>
      <c r="CFP123" s="11"/>
      <c r="CFQ123" s="11"/>
      <c r="CFR123" s="11"/>
      <c r="CFS123" s="11"/>
      <c r="CFT123" s="11"/>
      <c r="CFU123" s="11"/>
      <c r="CFV123" s="11"/>
      <c r="CFW123" s="11"/>
      <c r="CFX123" s="11"/>
      <c r="CFY123" s="11"/>
      <c r="CFZ123" s="11"/>
      <c r="CGA123" s="11"/>
      <c r="CGB123" s="11"/>
      <c r="CGC123" s="11"/>
      <c r="CGD123" s="11"/>
      <c r="CGE123" s="11"/>
      <c r="CGF123" s="11"/>
      <c r="CGG123" s="11"/>
      <c r="CGH123" s="11"/>
      <c r="CGI123" s="11"/>
      <c r="CGJ123" s="11"/>
      <c r="CGK123" s="11"/>
      <c r="CGL123" s="11"/>
      <c r="CGM123" s="11"/>
      <c r="CGN123" s="11"/>
      <c r="CGO123" s="11"/>
      <c r="CGP123" s="11"/>
      <c r="CGQ123" s="11"/>
      <c r="CGR123" s="11"/>
      <c r="CGS123" s="11"/>
      <c r="CGT123" s="11"/>
      <c r="CGU123" s="11"/>
      <c r="CGV123" s="11"/>
      <c r="CGW123" s="11"/>
      <c r="CGX123" s="11"/>
      <c r="CGY123" s="11"/>
      <c r="CGZ123" s="11"/>
      <c r="CHA123" s="11"/>
      <c r="CHB123" s="11"/>
      <c r="CHC123" s="11"/>
      <c r="CHD123" s="11"/>
      <c r="CHE123" s="11"/>
      <c r="CHF123" s="11"/>
      <c r="CHG123" s="11"/>
      <c r="CHH123" s="11"/>
      <c r="CHI123" s="11"/>
      <c r="CHJ123" s="11"/>
      <c r="CHK123" s="11"/>
      <c r="CHL123" s="11"/>
      <c r="CHM123" s="11"/>
      <c r="CHN123" s="11"/>
      <c r="CHO123" s="11"/>
      <c r="CHP123" s="11"/>
      <c r="CHQ123" s="11"/>
      <c r="CHR123" s="11"/>
      <c r="CHS123" s="11"/>
      <c r="CHT123" s="11"/>
      <c r="CHU123" s="11"/>
      <c r="CHV123" s="11"/>
      <c r="CHW123" s="11"/>
      <c r="CHX123" s="11"/>
      <c r="CHY123" s="11"/>
      <c r="CHZ123" s="11"/>
      <c r="CIA123" s="11"/>
      <c r="CIB123" s="11"/>
      <c r="CIC123" s="11"/>
      <c r="CID123" s="11"/>
      <c r="CIE123" s="11"/>
      <c r="CIF123" s="11"/>
      <c r="CIG123" s="11"/>
      <c r="CIH123" s="11"/>
      <c r="CII123" s="11"/>
      <c r="CIJ123" s="11"/>
      <c r="CIK123" s="11"/>
      <c r="CIL123" s="11"/>
      <c r="CIM123" s="11"/>
      <c r="CIN123" s="11"/>
      <c r="CIO123" s="11"/>
      <c r="CIP123" s="11"/>
      <c r="CIQ123" s="11"/>
      <c r="CIR123" s="11"/>
      <c r="CIS123" s="11"/>
      <c r="CIT123" s="11"/>
      <c r="CIU123" s="11"/>
      <c r="CIV123" s="11"/>
      <c r="CIW123" s="11"/>
      <c r="CIX123" s="11"/>
      <c r="CIY123" s="11"/>
      <c r="CIZ123" s="11"/>
      <c r="CJA123" s="11"/>
      <c r="CJB123" s="11"/>
      <c r="CJC123" s="11"/>
      <c r="CJD123" s="11"/>
      <c r="CJE123" s="11"/>
      <c r="CJF123" s="11"/>
      <c r="CJG123" s="11"/>
      <c r="CJH123" s="11"/>
      <c r="CJI123" s="11"/>
      <c r="CJJ123" s="11"/>
      <c r="CJK123" s="11"/>
      <c r="CJL123" s="11"/>
      <c r="CJM123" s="11"/>
      <c r="CJN123" s="11"/>
      <c r="CJO123" s="11"/>
      <c r="CJP123" s="11"/>
      <c r="CJQ123" s="11"/>
      <c r="CJR123" s="11"/>
      <c r="CJS123" s="11"/>
      <c r="CJT123" s="11"/>
      <c r="CJU123" s="11"/>
      <c r="CJV123" s="11"/>
      <c r="CJW123" s="11"/>
      <c r="CJX123" s="11"/>
      <c r="CJY123" s="11"/>
      <c r="CJZ123" s="11"/>
      <c r="CKA123" s="11"/>
      <c r="CKB123" s="11"/>
      <c r="CKC123" s="11"/>
      <c r="CKD123" s="11"/>
      <c r="CKE123" s="11"/>
      <c r="CKF123" s="11"/>
      <c r="CKG123" s="11"/>
      <c r="CKH123" s="11"/>
      <c r="CKI123" s="11"/>
      <c r="CKJ123" s="11"/>
      <c r="CKK123" s="11"/>
      <c r="CKL123" s="11"/>
      <c r="CKM123" s="11"/>
      <c r="CKN123" s="11"/>
      <c r="CKO123" s="11"/>
      <c r="CKP123" s="11"/>
      <c r="CKQ123" s="11"/>
      <c r="CKR123" s="11"/>
      <c r="CKS123" s="11"/>
      <c r="CKT123" s="11"/>
      <c r="CKU123" s="11"/>
      <c r="CKV123" s="11"/>
      <c r="CKW123" s="11"/>
      <c r="CKX123" s="11"/>
      <c r="CKY123" s="11"/>
      <c r="CKZ123" s="11"/>
      <c r="CLA123" s="11"/>
      <c r="CLB123" s="11"/>
      <c r="CLC123" s="11"/>
      <c r="CLD123" s="11"/>
      <c r="CLE123" s="11"/>
      <c r="CLF123" s="11"/>
      <c r="CLG123" s="11"/>
      <c r="CLH123" s="11"/>
      <c r="CLI123" s="11"/>
      <c r="CLJ123" s="11"/>
      <c r="CLK123" s="11"/>
      <c r="CLL123" s="11"/>
      <c r="CLM123" s="11"/>
      <c r="CLN123" s="11"/>
      <c r="CLO123" s="11"/>
      <c r="CLP123" s="11"/>
      <c r="CLQ123" s="11"/>
      <c r="CLR123" s="11"/>
      <c r="CLS123" s="11"/>
      <c r="CLT123" s="11"/>
      <c r="CLU123" s="11"/>
      <c r="CLV123" s="11"/>
      <c r="CLW123" s="11"/>
      <c r="CLX123" s="11"/>
      <c r="CLY123" s="11"/>
      <c r="CLZ123" s="11"/>
      <c r="CMA123" s="11"/>
      <c r="CMB123" s="11"/>
      <c r="CMC123" s="11"/>
      <c r="CMD123" s="11"/>
      <c r="CME123" s="11"/>
      <c r="CMF123" s="11"/>
      <c r="CMG123" s="11"/>
      <c r="CMH123" s="11"/>
      <c r="CMI123" s="11"/>
      <c r="CMJ123" s="11"/>
      <c r="CMK123" s="11"/>
      <c r="CML123" s="11"/>
      <c r="CMM123" s="11"/>
      <c r="CMN123" s="11"/>
      <c r="CMO123" s="11"/>
      <c r="CMP123" s="11"/>
      <c r="CMQ123" s="11"/>
      <c r="CMR123" s="11"/>
      <c r="CMS123" s="11"/>
      <c r="CMT123" s="11"/>
      <c r="CMU123" s="11"/>
      <c r="CMV123" s="11"/>
      <c r="CMW123" s="11"/>
      <c r="CMX123" s="11"/>
      <c r="CMY123" s="11"/>
      <c r="CMZ123" s="11"/>
      <c r="CNA123" s="11"/>
      <c r="CNB123" s="11"/>
      <c r="CNC123" s="11"/>
      <c r="CND123" s="11"/>
      <c r="CNE123" s="11"/>
      <c r="CNF123" s="11"/>
      <c r="CNG123" s="11"/>
      <c r="CNH123" s="11"/>
      <c r="CNI123" s="11"/>
      <c r="CNJ123" s="11"/>
      <c r="CNK123" s="11"/>
      <c r="CNL123" s="11"/>
      <c r="CNM123" s="11"/>
      <c r="CNN123" s="11"/>
      <c r="CNO123" s="11"/>
      <c r="CNP123" s="11"/>
      <c r="CNQ123" s="11"/>
      <c r="CNR123" s="11"/>
      <c r="CNS123" s="11"/>
      <c r="CNT123" s="11"/>
      <c r="CNU123" s="11"/>
      <c r="CNV123" s="11"/>
      <c r="CNW123" s="11"/>
      <c r="CNX123" s="11"/>
      <c r="CNY123" s="11"/>
      <c r="CNZ123" s="11"/>
      <c r="COA123" s="11"/>
      <c r="COB123" s="11"/>
      <c r="COC123" s="11"/>
      <c r="COD123" s="11"/>
      <c r="COE123" s="11"/>
      <c r="COF123" s="11"/>
      <c r="COG123" s="11"/>
      <c r="COH123" s="11"/>
      <c r="COI123" s="11"/>
      <c r="COJ123" s="11"/>
      <c r="COK123" s="11"/>
      <c r="COL123" s="11"/>
      <c r="COM123" s="11"/>
      <c r="CON123" s="11"/>
      <c r="COO123" s="11"/>
      <c r="COP123" s="11"/>
      <c r="COQ123" s="11"/>
      <c r="COR123" s="11"/>
      <c r="COS123" s="11"/>
      <c r="COT123" s="11"/>
      <c r="COU123" s="11"/>
      <c r="COV123" s="11"/>
      <c r="COW123" s="11"/>
      <c r="COX123" s="11"/>
      <c r="COY123" s="11"/>
      <c r="COZ123" s="11"/>
      <c r="CPA123" s="11"/>
      <c r="CPB123" s="11"/>
      <c r="CPC123" s="11"/>
      <c r="CPD123" s="11"/>
      <c r="CPE123" s="11"/>
      <c r="CPF123" s="11"/>
      <c r="CPG123" s="11"/>
      <c r="CPH123" s="11"/>
      <c r="CPI123" s="11"/>
      <c r="CPJ123" s="11"/>
      <c r="CPK123" s="11"/>
      <c r="CPL123" s="11"/>
      <c r="CPM123" s="11"/>
      <c r="CPN123" s="11"/>
      <c r="CPO123" s="11"/>
      <c r="CPP123" s="11"/>
      <c r="CPQ123" s="11"/>
      <c r="CPR123" s="11"/>
      <c r="CPS123" s="11"/>
      <c r="CPT123" s="11"/>
      <c r="CPU123" s="11"/>
      <c r="CPV123" s="11"/>
      <c r="CPW123" s="11"/>
      <c r="CPX123" s="11"/>
      <c r="CPY123" s="11"/>
      <c r="CPZ123" s="11"/>
      <c r="CQA123" s="11"/>
      <c r="CQB123" s="11"/>
      <c r="CQC123" s="11"/>
      <c r="CQD123" s="11"/>
      <c r="CQE123" s="11"/>
      <c r="CQF123" s="11"/>
      <c r="CQG123" s="11"/>
      <c r="CQH123" s="11"/>
      <c r="CQI123" s="11"/>
      <c r="CQJ123" s="11"/>
      <c r="CQK123" s="11"/>
      <c r="CQL123" s="11"/>
      <c r="CQM123" s="11"/>
      <c r="CQN123" s="11"/>
      <c r="CQO123" s="11"/>
      <c r="CQP123" s="11"/>
      <c r="CQQ123" s="11"/>
      <c r="CQR123" s="11"/>
      <c r="CQS123" s="11"/>
      <c r="CQT123" s="11"/>
      <c r="CQU123" s="11"/>
      <c r="CQV123" s="11"/>
      <c r="CQW123" s="11"/>
      <c r="CQX123" s="11"/>
      <c r="CQY123" s="11"/>
      <c r="CQZ123" s="11"/>
      <c r="CRA123" s="11"/>
      <c r="CRB123" s="11"/>
      <c r="CRC123" s="11"/>
      <c r="CRD123" s="11"/>
      <c r="CRE123" s="11"/>
      <c r="CRF123" s="11"/>
      <c r="CRG123" s="11"/>
      <c r="CRH123" s="11"/>
      <c r="CRI123" s="11"/>
      <c r="CRJ123" s="11"/>
      <c r="CRK123" s="11"/>
      <c r="CRL123" s="11"/>
      <c r="CRM123" s="11"/>
      <c r="CRN123" s="11"/>
      <c r="CRO123" s="11"/>
      <c r="CRP123" s="11"/>
      <c r="CRQ123" s="11"/>
      <c r="CRR123" s="11"/>
      <c r="CRS123" s="11"/>
      <c r="CRT123" s="11"/>
      <c r="CRU123" s="11"/>
      <c r="CRV123" s="11"/>
      <c r="CRW123" s="11"/>
      <c r="CRX123" s="11"/>
      <c r="CRY123" s="11"/>
      <c r="CRZ123" s="11"/>
      <c r="CSA123" s="11"/>
      <c r="CSB123" s="11"/>
      <c r="CSC123" s="11"/>
      <c r="CSD123" s="11"/>
      <c r="CSE123" s="11"/>
      <c r="CSF123" s="11"/>
      <c r="CSG123" s="11"/>
      <c r="CSH123" s="11"/>
      <c r="CSI123" s="11"/>
      <c r="CSJ123" s="11"/>
      <c r="CSK123" s="11"/>
      <c r="CSL123" s="11"/>
      <c r="CSM123" s="11"/>
      <c r="CSN123" s="11"/>
      <c r="CSO123" s="11"/>
      <c r="CSP123" s="11"/>
      <c r="CSQ123" s="11"/>
      <c r="CSR123" s="11"/>
      <c r="CSS123" s="11"/>
      <c r="CST123" s="11"/>
      <c r="CSU123" s="11"/>
      <c r="CSV123" s="11"/>
      <c r="CSW123" s="11"/>
      <c r="CSX123" s="11"/>
      <c r="CSY123" s="11"/>
      <c r="CSZ123" s="11"/>
      <c r="CTA123" s="11"/>
      <c r="CTB123" s="11"/>
      <c r="CTC123" s="11"/>
      <c r="CTD123" s="11"/>
      <c r="CTE123" s="11"/>
      <c r="CTF123" s="11"/>
      <c r="CTG123" s="11"/>
      <c r="CTH123" s="11"/>
      <c r="CTI123" s="11"/>
      <c r="CTJ123" s="11"/>
      <c r="CTK123" s="11"/>
      <c r="CTL123" s="11"/>
      <c r="CTM123" s="11"/>
      <c r="CTN123" s="11"/>
      <c r="CTO123" s="11"/>
      <c r="CTP123" s="11"/>
      <c r="CTQ123" s="11"/>
      <c r="CTR123" s="11"/>
      <c r="CTS123" s="11"/>
      <c r="CTT123" s="11"/>
      <c r="CTU123" s="11"/>
      <c r="CTV123" s="11"/>
      <c r="CTW123" s="11"/>
      <c r="CTX123" s="11"/>
      <c r="CTY123" s="11"/>
      <c r="CTZ123" s="11"/>
      <c r="CUA123" s="11"/>
      <c r="CUB123" s="11"/>
      <c r="CUC123" s="11"/>
      <c r="CUD123" s="11"/>
      <c r="CUE123" s="11"/>
      <c r="CUF123" s="11"/>
      <c r="CUG123" s="11"/>
      <c r="CUH123" s="11"/>
      <c r="CUI123" s="11"/>
      <c r="CUJ123" s="11"/>
      <c r="CUK123" s="11"/>
      <c r="CUL123" s="11"/>
      <c r="CUM123" s="11"/>
      <c r="CUN123" s="11"/>
      <c r="CUO123" s="11"/>
      <c r="CUP123" s="11"/>
      <c r="CUQ123" s="11"/>
      <c r="CUR123" s="11"/>
      <c r="CUS123" s="11"/>
      <c r="CUT123" s="11"/>
      <c r="CUU123" s="11"/>
      <c r="CUV123" s="11"/>
      <c r="CUW123" s="11"/>
      <c r="CUX123" s="11"/>
      <c r="CUY123" s="11"/>
      <c r="CUZ123" s="11"/>
      <c r="CVA123" s="11"/>
      <c r="CVB123" s="11"/>
      <c r="CVC123" s="11"/>
      <c r="CVD123" s="11"/>
      <c r="CVE123" s="11"/>
      <c r="CVF123" s="11"/>
      <c r="CVG123" s="11"/>
      <c r="CVH123" s="11"/>
      <c r="CVI123" s="11"/>
      <c r="CVJ123" s="11"/>
      <c r="CVK123" s="11"/>
      <c r="CVL123" s="11"/>
      <c r="CVM123" s="11"/>
      <c r="CVN123" s="11"/>
      <c r="CVO123" s="11"/>
      <c r="CVP123" s="11"/>
      <c r="CVQ123" s="11"/>
      <c r="CVR123" s="11"/>
      <c r="CVS123" s="11"/>
      <c r="CVT123" s="11"/>
      <c r="CVU123" s="11"/>
      <c r="CVV123" s="11"/>
      <c r="CVW123" s="11"/>
      <c r="CVX123" s="11"/>
      <c r="CVY123" s="11"/>
      <c r="CVZ123" s="11"/>
      <c r="CWA123" s="11"/>
      <c r="CWB123" s="11"/>
      <c r="CWC123" s="11"/>
      <c r="CWD123" s="11"/>
      <c r="CWE123" s="11"/>
      <c r="CWF123" s="11"/>
      <c r="CWG123" s="11"/>
      <c r="CWH123" s="11"/>
      <c r="CWI123" s="11"/>
      <c r="CWJ123" s="11"/>
      <c r="CWK123" s="11"/>
      <c r="CWL123" s="11"/>
      <c r="CWM123" s="11"/>
      <c r="CWN123" s="11"/>
      <c r="CWO123" s="11"/>
      <c r="CWP123" s="11"/>
      <c r="CWQ123" s="11"/>
      <c r="CWR123" s="11"/>
      <c r="CWS123" s="11"/>
      <c r="CWT123" s="11"/>
      <c r="CWU123" s="11"/>
      <c r="CWV123" s="11"/>
      <c r="CWW123" s="11"/>
      <c r="CWX123" s="11"/>
      <c r="CWY123" s="11"/>
      <c r="CWZ123" s="11"/>
      <c r="CXA123" s="11"/>
      <c r="CXB123" s="11"/>
      <c r="CXC123" s="11"/>
      <c r="CXD123" s="11"/>
      <c r="CXE123" s="11"/>
      <c r="CXF123" s="11"/>
      <c r="CXG123" s="11"/>
      <c r="CXH123" s="11"/>
      <c r="CXI123" s="11"/>
      <c r="CXJ123" s="11"/>
      <c r="CXK123" s="11"/>
      <c r="CXL123" s="11"/>
      <c r="CXM123" s="11"/>
      <c r="CXN123" s="11"/>
      <c r="CXO123" s="11"/>
      <c r="CXP123" s="11"/>
      <c r="CXQ123" s="11"/>
      <c r="CXR123" s="11"/>
      <c r="CXS123" s="11"/>
      <c r="CXT123" s="11"/>
      <c r="CXU123" s="11"/>
      <c r="CXV123" s="11"/>
      <c r="CXW123" s="11"/>
      <c r="CXX123" s="11"/>
      <c r="CXY123" s="11"/>
      <c r="CXZ123" s="11"/>
      <c r="CYA123" s="11"/>
      <c r="CYB123" s="11"/>
      <c r="CYC123" s="11"/>
      <c r="CYD123" s="11"/>
      <c r="CYE123" s="11"/>
      <c r="CYF123" s="11"/>
      <c r="CYG123" s="11"/>
      <c r="CYH123" s="11"/>
      <c r="CYI123" s="11"/>
      <c r="CYJ123" s="11"/>
      <c r="CYK123" s="11"/>
      <c r="CYL123" s="11"/>
      <c r="CYM123" s="11"/>
      <c r="CYN123" s="11"/>
      <c r="CYO123" s="11"/>
      <c r="CYP123" s="11"/>
      <c r="CYQ123" s="11"/>
      <c r="CYR123" s="11"/>
      <c r="CYS123" s="11"/>
      <c r="CYT123" s="11"/>
      <c r="CYU123" s="11"/>
      <c r="CYV123" s="11"/>
      <c r="CYW123" s="11"/>
      <c r="CYX123" s="11"/>
      <c r="CYY123" s="11"/>
      <c r="CYZ123" s="11"/>
      <c r="CZA123" s="11"/>
      <c r="CZB123" s="11"/>
      <c r="CZC123" s="11"/>
      <c r="CZD123" s="11"/>
      <c r="CZE123" s="11"/>
      <c r="CZF123" s="11"/>
      <c r="CZG123" s="11"/>
      <c r="CZH123" s="11"/>
      <c r="CZI123" s="11"/>
      <c r="CZJ123" s="11"/>
      <c r="CZK123" s="11"/>
      <c r="CZL123" s="11"/>
      <c r="CZM123" s="11"/>
      <c r="CZN123" s="11"/>
      <c r="CZO123" s="11"/>
      <c r="CZP123" s="11"/>
      <c r="CZQ123" s="11"/>
      <c r="CZR123" s="11"/>
      <c r="CZS123" s="11"/>
      <c r="CZT123" s="11"/>
      <c r="CZU123" s="11"/>
      <c r="CZV123" s="11"/>
      <c r="CZW123" s="11"/>
      <c r="CZX123" s="11"/>
      <c r="CZY123" s="11"/>
      <c r="CZZ123" s="11"/>
      <c r="DAA123" s="11"/>
      <c r="DAB123" s="11"/>
      <c r="DAC123" s="11"/>
      <c r="DAD123" s="11"/>
      <c r="DAE123" s="11"/>
      <c r="DAF123" s="11"/>
      <c r="DAG123" s="11"/>
      <c r="DAH123" s="11"/>
      <c r="DAI123" s="11"/>
      <c r="DAJ123" s="11"/>
      <c r="DAK123" s="11"/>
      <c r="DAL123" s="11"/>
      <c r="DAM123" s="11"/>
      <c r="DAN123" s="11"/>
      <c r="DAO123" s="11"/>
      <c r="DAP123" s="11"/>
      <c r="DAQ123" s="11"/>
      <c r="DAR123" s="11"/>
      <c r="DAS123" s="11"/>
      <c r="DAT123" s="11"/>
      <c r="DAU123" s="11"/>
      <c r="DAV123" s="11"/>
      <c r="DAW123" s="11"/>
      <c r="DAX123" s="11"/>
      <c r="DAY123" s="11"/>
      <c r="DAZ123" s="11"/>
      <c r="DBA123" s="11"/>
      <c r="DBB123" s="11"/>
      <c r="DBC123" s="11"/>
      <c r="DBD123" s="11"/>
      <c r="DBE123" s="11"/>
      <c r="DBF123" s="11"/>
      <c r="DBG123" s="11"/>
      <c r="DBH123" s="11"/>
      <c r="DBI123" s="11"/>
      <c r="DBJ123" s="11"/>
      <c r="DBK123" s="11"/>
      <c r="DBL123" s="11"/>
      <c r="DBM123" s="11"/>
      <c r="DBN123" s="11"/>
      <c r="DBO123" s="11"/>
      <c r="DBP123" s="11"/>
      <c r="DBQ123" s="11"/>
      <c r="DBR123" s="11"/>
      <c r="DBS123" s="11"/>
      <c r="DBT123" s="11"/>
      <c r="DBU123" s="11"/>
      <c r="DBV123" s="11"/>
      <c r="DBW123" s="11"/>
      <c r="DBX123" s="11"/>
      <c r="DBY123" s="11"/>
      <c r="DBZ123" s="11"/>
      <c r="DCA123" s="11"/>
      <c r="DCB123" s="11"/>
      <c r="DCC123" s="11"/>
      <c r="DCD123" s="11"/>
      <c r="DCE123" s="11"/>
      <c r="DCF123" s="11"/>
      <c r="DCG123" s="11"/>
      <c r="DCH123" s="11"/>
      <c r="DCI123" s="11"/>
      <c r="DCJ123" s="11"/>
      <c r="DCK123" s="11"/>
      <c r="DCL123" s="11"/>
      <c r="DCM123" s="11"/>
      <c r="DCN123" s="11"/>
      <c r="DCO123" s="11"/>
      <c r="DCP123" s="11"/>
      <c r="DCQ123" s="11"/>
      <c r="DCR123" s="11"/>
      <c r="DCS123" s="11"/>
      <c r="DCT123" s="11"/>
      <c r="DCU123" s="11"/>
      <c r="DCV123" s="11"/>
      <c r="DCW123" s="11"/>
      <c r="DCX123" s="11"/>
      <c r="DCY123" s="11"/>
      <c r="DCZ123" s="11"/>
      <c r="DDA123" s="11"/>
      <c r="DDB123" s="11"/>
      <c r="DDC123" s="11"/>
      <c r="DDD123" s="11"/>
      <c r="DDE123" s="11"/>
      <c r="DDF123" s="11"/>
      <c r="DDG123" s="11"/>
      <c r="DDH123" s="11"/>
      <c r="DDI123" s="11"/>
      <c r="DDJ123" s="11"/>
      <c r="DDK123" s="11"/>
      <c r="DDL123" s="11"/>
      <c r="DDM123" s="11"/>
      <c r="DDN123" s="11"/>
      <c r="DDO123" s="11"/>
      <c r="DDP123" s="11"/>
      <c r="DDQ123" s="11"/>
      <c r="DDR123" s="11"/>
      <c r="DDS123" s="11"/>
      <c r="DDT123" s="11"/>
      <c r="DDU123" s="11"/>
      <c r="DDV123" s="11"/>
      <c r="DDW123" s="11"/>
      <c r="DDX123" s="11"/>
      <c r="DDY123" s="11"/>
      <c r="DDZ123" s="11"/>
      <c r="DEA123" s="11"/>
      <c r="DEB123" s="11"/>
      <c r="DEC123" s="11"/>
      <c r="DED123" s="11"/>
      <c r="DEE123" s="11"/>
      <c r="DEF123" s="11"/>
      <c r="DEG123" s="11"/>
      <c r="DEH123" s="11"/>
      <c r="DEI123" s="11"/>
      <c r="DEJ123" s="11"/>
      <c r="DEK123" s="11"/>
      <c r="DEL123" s="11"/>
      <c r="DEM123" s="11"/>
      <c r="DEN123" s="11"/>
      <c r="DEO123" s="11"/>
      <c r="DEP123" s="11"/>
      <c r="DEQ123" s="11"/>
      <c r="DER123" s="11"/>
      <c r="DES123" s="11"/>
      <c r="DET123" s="11"/>
      <c r="DEU123" s="11"/>
      <c r="DEV123" s="11"/>
      <c r="DEW123" s="11"/>
      <c r="DEX123" s="11"/>
      <c r="DEY123" s="11"/>
      <c r="DEZ123" s="11"/>
      <c r="DFA123" s="11"/>
      <c r="DFB123" s="11"/>
      <c r="DFC123" s="11"/>
      <c r="DFD123" s="11"/>
      <c r="DFE123" s="11"/>
      <c r="DFF123" s="11"/>
      <c r="DFG123" s="11"/>
      <c r="DFH123" s="11"/>
      <c r="DFI123" s="11"/>
      <c r="DFJ123" s="11"/>
      <c r="DFK123" s="11"/>
      <c r="DFL123" s="11"/>
      <c r="DFM123" s="11"/>
      <c r="DFN123" s="11"/>
      <c r="DFO123" s="11"/>
      <c r="DFP123" s="11"/>
      <c r="DFQ123" s="11"/>
      <c r="DFR123" s="11"/>
      <c r="DFS123" s="11"/>
      <c r="DFT123" s="11"/>
      <c r="DFU123" s="11"/>
      <c r="DFV123" s="11"/>
      <c r="DFW123" s="11"/>
      <c r="DFX123" s="11"/>
      <c r="DFY123" s="11"/>
      <c r="DFZ123" s="11"/>
      <c r="DGA123" s="11"/>
      <c r="DGB123" s="11"/>
      <c r="DGC123" s="11"/>
      <c r="DGD123" s="11"/>
      <c r="DGE123" s="11"/>
      <c r="DGF123" s="11"/>
      <c r="DGG123" s="11"/>
      <c r="DGH123" s="11"/>
      <c r="DGI123" s="11"/>
      <c r="DGJ123" s="11"/>
      <c r="DGK123" s="11"/>
      <c r="DGL123" s="11"/>
      <c r="DGM123" s="11"/>
      <c r="DGN123" s="11"/>
      <c r="DGO123" s="11"/>
      <c r="DGP123" s="11"/>
      <c r="DGQ123" s="11"/>
      <c r="DGR123" s="11"/>
      <c r="DGS123" s="11"/>
      <c r="DGT123" s="11"/>
      <c r="DGU123" s="11"/>
      <c r="DGV123" s="11"/>
      <c r="DGW123" s="11"/>
      <c r="DGX123" s="11"/>
      <c r="DGY123" s="11"/>
      <c r="DGZ123" s="11"/>
      <c r="DHA123" s="11"/>
      <c r="DHB123" s="11"/>
      <c r="DHC123" s="11"/>
      <c r="DHD123" s="11"/>
      <c r="DHE123" s="11"/>
      <c r="DHF123" s="11"/>
      <c r="DHG123" s="11"/>
      <c r="DHH123" s="11"/>
      <c r="DHI123" s="11"/>
      <c r="DHJ123" s="11"/>
      <c r="DHK123" s="11"/>
      <c r="DHL123" s="11"/>
      <c r="DHM123" s="11"/>
      <c r="DHN123" s="11"/>
      <c r="DHO123" s="11"/>
      <c r="DHP123" s="11"/>
      <c r="DHQ123" s="11"/>
      <c r="DHR123" s="11"/>
      <c r="DHS123" s="11"/>
      <c r="DHT123" s="11"/>
      <c r="DHU123" s="11"/>
      <c r="DHV123" s="11"/>
      <c r="DHW123" s="11"/>
      <c r="DHX123" s="11"/>
      <c r="DHY123" s="11"/>
      <c r="DHZ123" s="11"/>
      <c r="DIA123" s="11"/>
      <c r="DIB123" s="11"/>
      <c r="DIC123" s="11"/>
      <c r="DID123" s="11"/>
      <c r="DIE123" s="11"/>
      <c r="DIF123" s="11"/>
      <c r="DIG123" s="11"/>
      <c r="DIH123" s="11"/>
      <c r="DII123" s="11"/>
      <c r="DIJ123" s="11"/>
      <c r="DIK123" s="11"/>
      <c r="DIL123" s="11"/>
      <c r="DIM123" s="11"/>
      <c r="DIN123" s="11"/>
      <c r="DIO123" s="11"/>
      <c r="DIP123" s="11"/>
      <c r="DIQ123" s="11"/>
      <c r="DIR123" s="11"/>
      <c r="DIS123" s="11"/>
      <c r="DIT123" s="11"/>
      <c r="DIU123" s="11"/>
      <c r="DIV123" s="11"/>
      <c r="DIW123" s="11"/>
      <c r="DIX123" s="11"/>
      <c r="DIY123" s="11"/>
      <c r="DIZ123" s="11"/>
      <c r="DJA123" s="11"/>
      <c r="DJB123" s="11"/>
      <c r="DJC123" s="11"/>
      <c r="DJD123" s="11"/>
      <c r="DJE123" s="11"/>
      <c r="DJF123" s="11"/>
      <c r="DJG123" s="11"/>
      <c r="DJH123" s="11"/>
      <c r="DJI123" s="11"/>
      <c r="DJJ123" s="11"/>
      <c r="DJK123" s="11"/>
      <c r="DJL123" s="11"/>
      <c r="DJM123" s="11"/>
      <c r="DJN123" s="11"/>
      <c r="DJO123" s="11"/>
      <c r="DJP123" s="11"/>
      <c r="DJQ123" s="11"/>
      <c r="DJR123" s="11"/>
      <c r="DJS123" s="11"/>
      <c r="DJT123" s="11"/>
      <c r="DJU123" s="11"/>
      <c r="DJV123" s="11"/>
      <c r="DJW123" s="11"/>
      <c r="DJX123" s="11"/>
      <c r="DJY123" s="11"/>
      <c r="DJZ123" s="11"/>
      <c r="DKA123" s="11"/>
      <c r="DKB123" s="11"/>
      <c r="DKC123" s="11"/>
      <c r="DKD123" s="11"/>
      <c r="DKE123" s="11"/>
      <c r="DKF123" s="11"/>
      <c r="DKG123" s="11"/>
      <c r="DKH123" s="11"/>
      <c r="DKI123" s="11"/>
      <c r="DKJ123" s="11"/>
      <c r="DKK123" s="11"/>
      <c r="DKL123" s="11"/>
      <c r="DKM123" s="42">
        <f>(DKL102-B102)/B102</f>
        <v>0.13194279044815743</v>
      </c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</row>
    <row r="124" spans="1:3104" hidden="1" x14ac:dyDescent="0.35">
      <c r="A124" s="10" t="s">
        <v>14</v>
      </c>
      <c r="B124" s="11"/>
      <c r="C124" s="32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11"/>
      <c r="AMZ124" s="11"/>
      <c r="ANA124" s="11"/>
      <c r="ANB124" s="11"/>
      <c r="ANC124" s="11"/>
      <c r="AND124" s="11"/>
      <c r="ANE124" s="11"/>
      <c r="ANF124" s="11"/>
      <c r="ANG124" s="11"/>
      <c r="ANH124" s="11"/>
      <c r="ANI124" s="11"/>
      <c r="ANJ124" s="11"/>
      <c r="ANK124" s="11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11"/>
      <c r="ANY124" s="11"/>
      <c r="ANZ124" s="11"/>
      <c r="AOA124" s="11"/>
      <c r="AOB124" s="11"/>
      <c r="AOC124" s="11"/>
      <c r="AOD124" s="11"/>
      <c r="AOE124" s="11"/>
      <c r="AOF124" s="11"/>
      <c r="AOG124" s="11"/>
      <c r="AOH124" s="11"/>
      <c r="AOI124" s="11"/>
      <c r="AOJ124" s="11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11"/>
      <c r="AOX124" s="11"/>
      <c r="AOY124" s="11"/>
      <c r="AOZ124" s="11"/>
      <c r="APA124" s="11"/>
      <c r="APB124" s="11"/>
      <c r="APC124" s="11"/>
      <c r="APD124" s="11"/>
      <c r="APE124" s="11"/>
      <c r="APF124" s="11"/>
      <c r="APG124" s="11"/>
      <c r="APH124" s="11"/>
      <c r="API124" s="11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11"/>
      <c r="APW124" s="11"/>
      <c r="APX124" s="11"/>
      <c r="APY124" s="11"/>
      <c r="APZ124" s="11"/>
      <c r="AQA124" s="11"/>
      <c r="AQB124" s="11"/>
      <c r="AQC124" s="11"/>
      <c r="AQD124" s="11"/>
      <c r="AQE124" s="11"/>
      <c r="AQF124" s="11"/>
      <c r="AQG124" s="11"/>
      <c r="AQH124" s="11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11"/>
      <c r="AQV124" s="11"/>
      <c r="AQW124" s="11"/>
      <c r="AQX124" s="11"/>
      <c r="AQY124" s="11"/>
      <c r="AQZ124" s="11"/>
      <c r="ARA124" s="11"/>
      <c r="ARB124" s="11"/>
      <c r="ARC124" s="11"/>
      <c r="ARD124" s="11"/>
      <c r="ARE124" s="11"/>
      <c r="ARF124" s="11"/>
      <c r="ARG124" s="11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11"/>
      <c r="ARU124" s="11"/>
      <c r="ARV124" s="11"/>
      <c r="ARW124" s="11"/>
      <c r="ARX124" s="11"/>
      <c r="ARY124" s="11"/>
      <c r="ARZ124" s="11"/>
      <c r="ASA124" s="11"/>
      <c r="ASB124" s="11"/>
      <c r="ASC124" s="11"/>
      <c r="ASD124" s="11"/>
      <c r="ASE124" s="11"/>
      <c r="ASF124" s="11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11"/>
      <c r="AST124" s="11"/>
      <c r="ASU124" s="11"/>
      <c r="ASV124" s="11"/>
      <c r="ASW124" s="11"/>
      <c r="ASX124" s="11"/>
      <c r="ASY124" s="11"/>
      <c r="ASZ124" s="11"/>
      <c r="ATA124" s="11"/>
      <c r="ATB124" s="11"/>
      <c r="ATC124" s="11"/>
      <c r="ATD124" s="11"/>
      <c r="ATE124" s="11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11"/>
      <c r="ATS124" s="11"/>
      <c r="ATT124" s="11"/>
      <c r="ATU124" s="11"/>
      <c r="ATV124" s="11"/>
      <c r="ATW124" s="11"/>
      <c r="ATX124" s="11"/>
      <c r="ATY124" s="11"/>
      <c r="ATZ124" s="11"/>
      <c r="AUA124" s="11"/>
      <c r="AUB124" s="11"/>
      <c r="AUC124" s="11"/>
      <c r="AUD124" s="11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11"/>
      <c r="AUR124" s="11"/>
      <c r="AUS124" s="11"/>
      <c r="AUT124" s="11"/>
      <c r="AUU124" s="11"/>
      <c r="AUV124" s="11"/>
      <c r="AUW124" s="11"/>
      <c r="AUX124" s="11"/>
      <c r="AUY124" s="11"/>
      <c r="AUZ124" s="11"/>
      <c r="AVA124" s="11"/>
      <c r="AVB124" s="11"/>
      <c r="AVC124" s="11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11"/>
      <c r="AVQ124" s="11"/>
      <c r="AVR124" s="11"/>
      <c r="AVS124" s="11"/>
      <c r="AVT124" s="11"/>
      <c r="AVU124" s="11"/>
      <c r="AVV124" s="11"/>
      <c r="AVW124" s="11"/>
      <c r="AVX124" s="11"/>
      <c r="AVY124" s="11"/>
      <c r="AVZ124" s="11"/>
      <c r="AWA124" s="11"/>
      <c r="AWB124" s="11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11"/>
      <c r="AWP124" s="11"/>
      <c r="AWQ124" s="11"/>
      <c r="AWR124" s="11"/>
      <c r="AWS124" s="11"/>
      <c r="AWT124" s="11"/>
      <c r="AWU124" s="11"/>
      <c r="AWV124" s="11"/>
      <c r="AWW124" s="11"/>
      <c r="AWX124" s="11"/>
      <c r="AWY124" s="11"/>
      <c r="AWZ124" s="11"/>
      <c r="AXA124" s="11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11"/>
      <c r="AXO124" s="11"/>
      <c r="AXP124" s="11"/>
      <c r="AXQ124" s="11"/>
      <c r="AXR124" s="11"/>
      <c r="AXS124" s="11"/>
      <c r="AXT124" s="11"/>
      <c r="AXU124" s="11"/>
      <c r="AXV124" s="11"/>
      <c r="AXW124" s="11"/>
      <c r="AXX124" s="11"/>
      <c r="AXY124" s="11"/>
      <c r="AXZ124" s="11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11"/>
      <c r="AYN124" s="11"/>
      <c r="AYO124" s="11"/>
      <c r="AYP124" s="11"/>
      <c r="AYQ124" s="11"/>
      <c r="AYR124" s="11"/>
      <c r="AYS124" s="11"/>
      <c r="AYT124" s="11"/>
      <c r="AYU124" s="11"/>
      <c r="AYV124" s="11"/>
      <c r="AYW124" s="11"/>
      <c r="AYX124" s="11"/>
      <c r="AYY124" s="11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11"/>
      <c r="AZM124" s="11"/>
      <c r="AZN124" s="11"/>
      <c r="AZO124" s="11"/>
      <c r="AZP124" s="11"/>
      <c r="AZQ124" s="11"/>
      <c r="AZR124" s="11"/>
      <c r="AZS124" s="11"/>
      <c r="AZT124" s="11"/>
      <c r="AZU124" s="11"/>
      <c r="AZV124" s="11"/>
      <c r="AZW124" s="11"/>
      <c r="AZX124" s="11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11"/>
      <c r="BAL124" s="11"/>
      <c r="BAM124" s="11"/>
      <c r="BAN124" s="11"/>
      <c r="BAO124" s="11"/>
      <c r="BAP124" s="11"/>
      <c r="BAQ124" s="11"/>
      <c r="BAR124" s="11"/>
      <c r="BAS124" s="11"/>
      <c r="BAT124" s="11"/>
      <c r="BAU124" s="11"/>
      <c r="BAV124" s="11"/>
      <c r="BAW124" s="11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11"/>
      <c r="BBK124" s="11"/>
      <c r="BBL124" s="11"/>
      <c r="BBM124" s="11"/>
      <c r="BBN124" s="11"/>
      <c r="BBO124" s="11"/>
      <c r="BBP124" s="11"/>
      <c r="BBQ124" s="11"/>
      <c r="BBR124" s="11"/>
      <c r="BBS124" s="11"/>
      <c r="BBT124" s="11"/>
      <c r="BBU124" s="11"/>
      <c r="BBV124" s="11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11"/>
      <c r="BCJ124" s="11"/>
      <c r="BCK124" s="11"/>
      <c r="BCL124" s="11"/>
      <c r="BCM124" s="11"/>
      <c r="BCN124" s="11"/>
      <c r="BCO124" s="11"/>
      <c r="BCP124" s="11"/>
      <c r="BCQ124" s="11"/>
      <c r="BCR124" s="11"/>
      <c r="BCS124" s="11"/>
      <c r="BCT124" s="11"/>
      <c r="BCU124" s="11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11"/>
      <c r="BDI124" s="11"/>
      <c r="BDJ124" s="11"/>
      <c r="BDK124" s="11"/>
      <c r="BDL124" s="11"/>
      <c r="BDM124" s="11"/>
      <c r="BDN124" s="11"/>
      <c r="BDO124" s="11"/>
      <c r="BDP124" s="11"/>
      <c r="BDQ124" s="11"/>
      <c r="BDR124" s="11"/>
      <c r="BDS124" s="11"/>
      <c r="BDT124" s="11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11"/>
      <c r="BEH124" s="11"/>
      <c r="BEI124" s="11"/>
      <c r="BEJ124" s="11"/>
      <c r="BEK124" s="11"/>
      <c r="BEL124" s="11"/>
      <c r="BEM124" s="11"/>
      <c r="BEN124" s="11"/>
      <c r="BEO124" s="11"/>
      <c r="BEP124" s="11"/>
      <c r="BEQ124" s="11"/>
      <c r="BER124" s="11"/>
      <c r="BES124" s="11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11"/>
      <c r="BFG124" s="11"/>
      <c r="BFH124" s="11"/>
      <c r="BFI124" s="11"/>
      <c r="BFJ124" s="11"/>
      <c r="BFK124" s="11"/>
      <c r="BFL124" s="11"/>
      <c r="BFM124" s="11"/>
      <c r="BFN124" s="11"/>
      <c r="BFO124" s="11"/>
      <c r="BFP124" s="11"/>
      <c r="BFQ124" s="11"/>
      <c r="BFR124" s="11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11"/>
      <c r="BGF124" s="11"/>
      <c r="BGG124" s="11"/>
      <c r="BGH124" s="11"/>
      <c r="BGI124" s="11"/>
      <c r="BGJ124" s="11"/>
      <c r="BGK124" s="11"/>
      <c r="BGL124" s="11"/>
      <c r="BGM124" s="11"/>
      <c r="BGN124" s="11"/>
      <c r="BGO124" s="11"/>
      <c r="BGP124" s="11"/>
      <c r="BGQ124" s="11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11"/>
      <c r="BHE124" s="11"/>
      <c r="BHF124" s="11"/>
      <c r="BHG124" s="11"/>
      <c r="BHH124" s="11"/>
      <c r="BHI124" s="11"/>
      <c r="BHJ124" s="11"/>
      <c r="BHK124" s="11"/>
      <c r="BHL124" s="11"/>
      <c r="BHM124" s="11"/>
      <c r="BHN124" s="11"/>
      <c r="BHO124" s="11"/>
      <c r="BHP124" s="11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11"/>
      <c r="BID124" s="11"/>
      <c r="BIE124" s="11"/>
      <c r="BIF124" s="11"/>
      <c r="BIG124" s="11"/>
      <c r="BIH124" s="11"/>
      <c r="BII124" s="11"/>
      <c r="BIJ124" s="11"/>
      <c r="BIK124" s="11"/>
      <c r="BIL124" s="11"/>
      <c r="BIM124" s="11"/>
      <c r="BIN124" s="11"/>
      <c r="BIO124" s="11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11"/>
      <c r="BJC124" s="11"/>
      <c r="BJD124" s="11"/>
      <c r="BJE124" s="11"/>
      <c r="BJF124" s="11"/>
      <c r="BJG124" s="11"/>
      <c r="BJH124" s="11"/>
      <c r="BJI124" s="11"/>
      <c r="BJJ124" s="11"/>
      <c r="BJK124" s="11"/>
      <c r="BJL124" s="11"/>
      <c r="BJM124" s="11"/>
      <c r="BJN124" s="11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11"/>
      <c r="BKB124" s="11"/>
      <c r="BKC124" s="11"/>
      <c r="BKD124" s="11"/>
      <c r="BKE124" s="11"/>
      <c r="BKF124" s="11"/>
      <c r="BKG124" s="11"/>
      <c r="BKH124" s="11"/>
      <c r="BKI124" s="11"/>
      <c r="BKJ124" s="11"/>
      <c r="BKK124" s="11"/>
      <c r="BKL124" s="11"/>
      <c r="BKM124" s="11"/>
      <c r="BKN124" s="11"/>
      <c r="BKO124" s="11"/>
      <c r="BKP124" s="11"/>
      <c r="BKQ124" s="11"/>
      <c r="BKR124" s="11"/>
      <c r="BKS124" s="11"/>
      <c r="BKT124" s="11"/>
      <c r="BKU124" s="11"/>
      <c r="BKV124" s="11"/>
      <c r="BKW124" s="11"/>
      <c r="BKX124" s="11"/>
      <c r="BKY124" s="11"/>
      <c r="BKZ124" s="11"/>
      <c r="BLA124" s="11"/>
      <c r="BLB124" s="11"/>
      <c r="BLC124" s="11"/>
      <c r="BLD124" s="11"/>
      <c r="BLE124" s="11"/>
      <c r="BLF124" s="11"/>
      <c r="BLG124" s="11"/>
      <c r="BLH124" s="11"/>
      <c r="BLI124" s="11"/>
      <c r="BLJ124" s="11"/>
      <c r="BLK124" s="11"/>
      <c r="BLL124" s="11"/>
      <c r="BLM124" s="11"/>
      <c r="BLN124" s="11"/>
      <c r="BLO124" s="11"/>
      <c r="BLP124" s="11"/>
      <c r="BLQ124" s="11"/>
      <c r="BLR124" s="11"/>
      <c r="BLS124" s="11"/>
      <c r="BLT124" s="11"/>
      <c r="BLU124" s="11"/>
      <c r="BLV124" s="11"/>
      <c r="BLW124" s="11"/>
      <c r="BLX124" s="11"/>
      <c r="BLY124" s="11"/>
      <c r="BLZ124" s="11"/>
      <c r="BMA124" s="11"/>
      <c r="BMB124" s="11"/>
      <c r="BMC124" s="11"/>
      <c r="BMD124" s="11"/>
      <c r="BME124" s="11"/>
      <c r="BMF124" s="11"/>
      <c r="BMG124" s="11"/>
      <c r="BMH124" s="11"/>
      <c r="BMI124" s="11"/>
      <c r="BMJ124" s="11"/>
      <c r="BMK124" s="11"/>
      <c r="BML124" s="11"/>
      <c r="BMM124" s="11"/>
      <c r="BMN124" s="11"/>
      <c r="BMO124" s="11"/>
      <c r="BMP124" s="11"/>
      <c r="BMQ124" s="11"/>
      <c r="BMR124" s="11"/>
      <c r="BMS124" s="11"/>
      <c r="BMT124" s="11"/>
      <c r="BMU124" s="11"/>
      <c r="BMV124" s="11"/>
      <c r="BMW124" s="11"/>
      <c r="BMX124" s="11"/>
      <c r="BMY124" s="11"/>
      <c r="BMZ124" s="11"/>
      <c r="BNA124" s="11"/>
      <c r="BNB124" s="11"/>
      <c r="BNC124" s="11"/>
      <c r="BND124" s="11"/>
      <c r="BNE124" s="11"/>
      <c r="BNF124" s="11"/>
      <c r="BNG124" s="11"/>
      <c r="BNH124" s="11"/>
      <c r="BNI124" s="11"/>
      <c r="BNJ124" s="11"/>
      <c r="BNK124" s="11"/>
      <c r="BNL124" s="11"/>
      <c r="BNM124" s="11"/>
      <c r="BNN124" s="11"/>
      <c r="BNO124" s="11"/>
      <c r="BNP124" s="11"/>
      <c r="BNQ124" s="11"/>
      <c r="BNR124" s="11"/>
      <c r="BNS124" s="11"/>
      <c r="BNT124" s="11"/>
      <c r="BNU124" s="11"/>
      <c r="BNV124" s="11"/>
      <c r="BNW124" s="11"/>
      <c r="BNX124" s="11"/>
      <c r="BNY124" s="11"/>
      <c r="BNZ124" s="11"/>
      <c r="BOA124" s="11"/>
      <c r="BOB124" s="11"/>
      <c r="BOC124" s="11"/>
      <c r="BOD124" s="11"/>
      <c r="BOE124" s="11"/>
      <c r="BOF124" s="11"/>
      <c r="BOG124" s="11"/>
      <c r="BOH124" s="11"/>
      <c r="BOI124" s="11"/>
      <c r="BOJ124" s="11"/>
      <c r="BOK124" s="11"/>
      <c r="BOL124" s="11"/>
      <c r="BOM124" s="11"/>
      <c r="BON124" s="11"/>
      <c r="BOO124" s="11"/>
      <c r="BOP124" s="11"/>
      <c r="BOQ124" s="11"/>
      <c r="BOR124" s="11"/>
      <c r="BOS124" s="11"/>
      <c r="BOT124" s="11"/>
      <c r="BOU124" s="11"/>
      <c r="BOV124" s="11"/>
      <c r="BOW124" s="11"/>
      <c r="BOX124" s="11"/>
      <c r="BOY124" s="11"/>
      <c r="BOZ124" s="11"/>
      <c r="BPA124" s="11"/>
      <c r="BPB124" s="11"/>
      <c r="BPC124" s="11"/>
      <c r="BPD124" s="11"/>
      <c r="BPE124" s="11"/>
      <c r="BPF124" s="11"/>
      <c r="BPG124" s="11"/>
      <c r="BPH124" s="11"/>
      <c r="BPI124" s="11"/>
      <c r="BPJ124" s="11"/>
      <c r="BPK124" s="11"/>
      <c r="BPL124" s="11"/>
      <c r="BPM124" s="11"/>
      <c r="BPN124" s="11"/>
      <c r="BPO124" s="11"/>
      <c r="BPP124" s="11"/>
      <c r="BPQ124" s="11"/>
      <c r="BPR124" s="11"/>
      <c r="BPS124" s="11"/>
      <c r="BPT124" s="11"/>
      <c r="BPU124" s="11"/>
      <c r="BPV124" s="11"/>
      <c r="BPW124" s="11"/>
      <c r="BPX124" s="11"/>
      <c r="BPY124" s="11"/>
      <c r="BPZ124" s="11"/>
      <c r="BQA124" s="11"/>
      <c r="BQB124" s="11"/>
      <c r="BQC124" s="11"/>
      <c r="BQD124" s="11"/>
      <c r="BQE124" s="11"/>
      <c r="BQF124" s="11"/>
      <c r="BQG124" s="11"/>
      <c r="BQH124" s="11"/>
      <c r="BQI124" s="11"/>
      <c r="BQJ124" s="11"/>
      <c r="BQK124" s="11"/>
      <c r="BQL124" s="11"/>
      <c r="BQM124" s="11"/>
      <c r="BQN124" s="11"/>
      <c r="BQO124" s="11"/>
      <c r="BQP124" s="11"/>
      <c r="BQQ124" s="11"/>
      <c r="BQR124" s="11"/>
      <c r="BQS124" s="11"/>
      <c r="BQT124" s="11"/>
      <c r="BQU124" s="11"/>
      <c r="BQV124" s="11"/>
      <c r="BQW124" s="11"/>
      <c r="BQX124" s="11"/>
      <c r="BQY124" s="11"/>
      <c r="BQZ124" s="11"/>
      <c r="BRA124" s="11"/>
      <c r="BRB124" s="11"/>
      <c r="BRC124" s="11"/>
      <c r="BRD124" s="11"/>
      <c r="BRE124" s="11"/>
      <c r="BRF124" s="11"/>
      <c r="BRG124" s="11"/>
      <c r="BRH124" s="11"/>
      <c r="BRI124" s="11"/>
      <c r="BRJ124" s="11"/>
      <c r="BRK124" s="11"/>
      <c r="BRL124" s="11"/>
      <c r="BRM124" s="11"/>
      <c r="BRN124" s="11"/>
      <c r="BRO124" s="11"/>
      <c r="BRP124" s="11"/>
      <c r="BRQ124" s="11"/>
      <c r="BRR124" s="11"/>
      <c r="BRS124" s="11"/>
      <c r="BRT124" s="11"/>
      <c r="BRU124" s="11"/>
      <c r="BRV124" s="11"/>
      <c r="BRW124" s="11"/>
      <c r="BRX124" s="11"/>
      <c r="BRY124" s="11"/>
      <c r="BRZ124" s="11"/>
      <c r="BSA124" s="11"/>
      <c r="BSB124" s="11"/>
      <c r="BSC124" s="11"/>
      <c r="BSD124" s="11"/>
      <c r="BSE124" s="11"/>
      <c r="BSF124" s="11"/>
      <c r="BSG124" s="11"/>
      <c r="BSH124" s="11"/>
      <c r="BSI124" s="11"/>
      <c r="BSJ124" s="11"/>
      <c r="BSK124" s="11"/>
      <c r="BSL124" s="11"/>
      <c r="BSM124" s="11"/>
      <c r="BSN124" s="11"/>
      <c r="BSO124" s="11"/>
      <c r="BSP124" s="11"/>
      <c r="BSQ124" s="11"/>
      <c r="BSR124" s="11"/>
      <c r="BSS124" s="11"/>
      <c r="BST124" s="11"/>
      <c r="BSU124" s="11"/>
      <c r="BSV124" s="11"/>
      <c r="BSW124" s="11"/>
      <c r="BSX124" s="11"/>
      <c r="BSY124" s="11"/>
      <c r="BSZ124" s="11"/>
      <c r="BTA124" s="11"/>
      <c r="BTB124" s="11"/>
      <c r="BTC124" s="11"/>
      <c r="BTD124" s="11"/>
      <c r="BTE124" s="11"/>
      <c r="BTF124" s="11"/>
      <c r="BTG124" s="11"/>
      <c r="BTH124" s="11"/>
      <c r="BTI124" s="11"/>
      <c r="BTJ124" s="11"/>
      <c r="BTK124" s="11"/>
      <c r="BTL124" s="11"/>
      <c r="BTM124" s="11"/>
      <c r="BTN124" s="11"/>
      <c r="BTO124" s="11"/>
      <c r="BTP124" s="11"/>
      <c r="BTQ124" s="11"/>
      <c r="BTR124" s="11"/>
      <c r="BTS124" s="11"/>
      <c r="BTT124" s="11"/>
      <c r="BTU124" s="11"/>
      <c r="BTV124" s="11"/>
      <c r="BTW124" s="11"/>
      <c r="BTX124" s="11"/>
      <c r="BTY124" s="11"/>
      <c r="BTZ124" s="11"/>
      <c r="BUA124" s="11"/>
      <c r="BUB124" s="11"/>
      <c r="BUC124" s="11"/>
      <c r="BUD124" s="11"/>
      <c r="BUE124" s="11"/>
      <c r="BUF124" s="11"/>
      <c r="BUG124" s="11"/>
      <c r="BUH124" s="11"/>
      <c r="BUI124" s="11"/>
      <c r="BUJ124" s="11"/>
      <c r="BUK124" s="11"/>
      <c r="BUL124" s="11"/>
      <c r="BUM124" s="11"/>
      <c r="BUN124" s="11"/>
      <c r="BUO124" s="11"/>
      <c r="BUP124" s="11"/>
      <c r="BUQ124" s="11"/>
      <c r="BUR124" s="11"/>
      <c r="BUS124" s="11"/>
      <c r="BUT124" s="11"/>
      <c r="BUU124" s="11"/>
      <c r="BUV124" s="11"/>
      <c r="BUW124" s="11"/>
      <c r="BUX124" s="11"/>
      <c r="BUY124" s="11"/>
      <c r="BUZ124" s="11"/>
      <c r="BVA124" s="11"/>
      <c r="BVB124" s="11"/>
      <c r="BVC124" s="11"/>
      <c r="BVD124" s="11"/>
      <c r="BVE124" s="11"/>
      <c r="BVF124" s="11"/>
      <c r="BVG124" s="11"/>
      <c r="BVH124" s="11"/>
      <c r="BVI124" s="11"/>
      <c r="BVJ124" s="11"/>
      <c r="BVK124" s="11"/>
      <c r="BVL124" s="11"/>
      <c r="BVM124" s="11"/>
      <c r="BVN124" s="11"/>
      <c r="BVO124" s="11"/>
      <c r="BVP124" s="11"/>
      <c r="BVQ124" s="11"/>
      <c r="BVR124" s="11"/>
      <c r="BVS124" s="11"/>
      <c r="BVT124" s="11"/>
      <c r="BVU124" s="11"/>
      <c r="BVV124" s="11"/>
      <c r="BVW124" s="11"/>
      <c r="BVX124" s="11"/>
      <c r="BVY124" s="11"/>
      <c r="BVZ124" s="11"/>
      <c r="BWA124" s="11"/>
      <c r="BWB124" s="11"/>
      <c r="BWC124" s="11"/>
      <c r="BWD124" s="11"/>
      <c r="BWE124" s="11"/>
      <c r="BWF124" s="11"/>
      <c r="BWG124" s="11"/>
      <c r="BWH124" s="11"/>
      <c r="BWI124" s="11"/>
      <c r="BWJ124" s="11"/>
      <c r="BWK124" s="11"/>
      <c r="BWL124" s="11"/>
      <c r="BWM124" s="11"/>
      <c r="BWN124" s="11"/>
      <c r="BWO124" s="11"/>
      <c r="BWP124" s="11"/>
      <c r="BWQ124" s="11"/>
      <c r="BWR124" s="11"/>
      <c r="BWS124" s="11"/>
      <c r="BWT124" s="11"/>
      <c r="BWU124" s="11"/>
      <c r="BWV124" s="11"/>
      <c r="BWW124" s="11"/>
      <c r="BWX124" s="11"/>
      <c r="BWY124" s="11"/>
      <c r="BWZ124" s="11"/>
      <c r="BXA124" s="11"/>
      <c r="BXB124" s="11"/>
      <c r="BXC124" s="11"/>
      <c r="BXD124" s="11"/>
      <c r="BXE124" s="11"/>
      <c r="BXF124" s="11"/>
      <c r="BXG124" s="11"/>
      <c r="BXH124" s="11"/>
      <c r="BXI124" s="11"/>
      <c r="BXJ124" s="11"/>
      <c r="BXK124" s="11"/>
      <c r="BXL124" s="11"/>
      <c r="BXM124" s="11"/>
      <c r="BXN124" s="11"/>
      <c r="BXO124" s="11"/>
      <c r="BXP124" s="11"/>
      <c r="BXQ124" s="11"/>
      <c r="BXR124" s="11"/>
      <c r="BXS124" s="11"/>
      <c r="BXT124" s="11"/>
      <c r="BXU124" s="11"/>
      <c r="BXV124" s="11"/>
      <c r="BXW124" s="11"/>
      <c r="BXX124" s="11"/>
      <c r="BXY124" s="11"/>
      <c r="BXZ124" s="11"/>
      <c r="BYA124" s="11"/>
      <c r="BYB124" s="11"/>
      <c r="BYC124" s="11"/>
      <c r="BYD124" s="11"/>
      <c r="BYE124" s="11"/>
      <c r="BYF124" s="11"/>
      <c r="BYG124" s="11"/>
      <c r="BYH124" s="11"/>
      <c r="BYI124" s="11"/>
      <c r="BYJ124" s="11"/>
      <c r="BYK124" s="11"/>
      <c r="BYL124" s="11"/>
      <c r="BYM124" s="11"/>
      <c r="BYN124" s="11"/>
      <c r="BYO124" s="11"/>
      <c r="BYP124" s="11"/>
      <c r="BYQ124" s="11"/>
      <c r="BYR124" s="11"/>
      <c r="BYS124" s="11"/>
      <c r="BYT124" s="11"/>
      <c r="BYU124" s="11"/>
      <c r="BYV124" s="11"/>
      <c r="BYW124" s="11"/>
      <c r="BYX124" s="11"/>
      <c r="BYY124" s="11"/>
      <c r="BYZ124" s="11"/>
      <c r="BZA124" s="11"/>
      <c r="BZB124" s="11"/>
      <c r="BZC124" s="11"/>
      <c r="BZD124" s="11"/>
      <c r="BZE124" s="11"/>
      <c r="BZF124" s="11"/>
      <c r="BZG124" s="11"/>
      <c r="BZH124" s="11"/>
      <c r="BZI124" s="11"/>
      <c r="BZJ124" s="11"/>
      <c r="BZK124" s="11"/>
      <c r="BZL124" s="11"/>
      <c r="BZM124" s="11"/>
      <c r="BZN124" s="11"/>
      <c r="BZO124" s="11"/>
      <c r="BZP124" s="11"/>
      <c r="BZQ124" s="11"/>
      <c r="BZR124" s="11"/>
      <c r="BZS124" s="11"/>
      <c r="BZT124" s="11"/>
      <c r="BZU124" s="11"/>
      <c r="BZV124" s="11"/>
      <c r="BZW124" s="11"/>
      <c r="BZX124" s="11"/>
      <c r="BZY124" s="11"/>
      <c r="BZZ124" s="11"/>
      <c r="CAA124" s="11"/>
      <c r="CAB124" s="11"/>
      <c r="CAC124" s="11"/>
      <c r="CAD124" s="11"/>
      <c r="CAE124" s="11"/>
      <c r="CAF124" s="11"/>
      <c r="CAG124" s="11"/>
      <c r="CAH124" s="11"/>
      <c r="CAI124" s="11"/>
      <c r="CAJ124" s="11"/>
      <c r="CAK124" s="11"/>
      <c r="CAL124" s="11"/>
      <c r="CAM124" s="11"/>
      <c r="CAN124" s="11"/>
      <c r="CAO124" s="11"/>
      <c r="CAP124" s="11"/>
      <c r="CAQ124" s="11"/>
      <c r="CAR124" s="11"/>
      <c r="CAS124" s="11"/>
      <c r="CAT124" s="11"/>
      <c r="CAU124" s="11"/>
      <c r="CAV124" s="11"/>
      <c r="CAW124" s="11"/>
      <c r="CAX124" s="11"/>
      <c r="CAY124" s="11"/>
      <c r="CAZ124" s="11"/>
      <c r="CBA124" s="11"/>
      <c r="CBB124" s="11"/>
      <c r="CBC124" s="11"/>
      <c r="CBD124" s="11"/>
      <c r="CBE124" s="11"/>
      <c r="CBF124" s="11"/>
      <c r="CBG124" s="11"/>
      <c r="CBH124" s="11"/>
      <c r="CBI124" s="11"/>
      <c r="CBJ124" s="11"/>
      <c r="CBK124" s="11"/>
      <c r="CBL124" s="11"/>
      <c r="CBM124" s="11"/>
      <c r="CBN124" s="11"/>
      <c r="CBO124" s="11"/>
      <c r="CBP124" s="11"/>
      <c r="CBQ124" s="11"/>
      <c r="CBR124" s="11"/>
      <c r="CBS124" s="11"/>
      <c r="CBT124" s="11"/>
      <c r="CBU124" s="11"/>
      <c r="CBV124" s="11"/>
      <c r="CBW124" s="11"/>
      <c r="CBX124" s="11"/>
      <c r="CBY124" s="11"/>
      <c r="CBZ124" s="11"/>
      <c r="CCA124" s="11"/>
      <c r="CCB124" s="11"/>
      <c r="CCC124" s="11"/>
      <c r="CCD124" s="11"/>
      <c r="CCE124" s="11"/>
      <c r="CCF124" s="11"/>
      <c r="CCG124" s="11"/>
      <c r="CCH124" s="11"/>
      <c r="CCI124" s="11"/>
      <c r="CCJ124" s="11"/>
      <c r="CCK124" s="11"/>
      <c r="CCL124" s="11"/>
      <c r="CCM124" s="11"/>
      <c r="CCN124" s="11"/>
      <c r="CCO124" s="11"/>
      <c r="CCP124" s="11"/>
      <c r="CCQ124" s="11"/>
      <c r="CCR124" s="11"/>
      <c r="CCS124" s="11"/>
      <c r="CCT124" s="11"/>
      <c r="CCU124" s="11"/>
      <c r="CCV124" s="11"/>
      <c r="CCW124" s="11"/>
      <c r="CCX124" s="11"/>
      <c r="CCY124" s="11"/>
      <c r="CCZ124" s="11"/>
      <c r="CDA124" s="11"/>
      <c r="CDB124" s="11"/>
      <c r="CDC124" s="11"/>
      <c r="CDD124" s="11"/>
      <c r="CDE124" s="11"/>
      <c r="CDF124" s="11"/>
      <c r="CDG124" s="11"/>
      <c r="CDH124" s="11"/>
      <c r="CDI124" s="11"/>
      <c r="CDJ124" s="11"/>
      <c r="CDK124" s="11"/>
      <c r="CDL124" s="11"/>
      <c r="CDM124" s="11"/>
      <c r="CDN124" s="11"/>
      <c r="CDO124" s="11"/>
      <c r="CDP124" s="11"/>
      <c r="CDQ124" s="11"/>
      <c r="CDR124" s="11"/>
      <c r="CDS124" s="11"/>
      <c r="CDT124" s="11"/>
      <c r="CDU124" s="11"/>
      <c r="CDV124" s="11"/>
      <c r="CDW124" s="11"/>
      <c r="CDX124" s="11"/>
      <c r="CDY124" s="11"/>
      <c r="CDZ124" s="11"/>
      <c r="CEA124" s="11"/>
      <c r="CEB124" s="11"/>
      <c r="CEC124" s="11"/>
      <c r="CED124" s="11"/>
      <c r="CEE124" s="11"/>
      <c r="CEF124" s="11"/>
      <c r="CEG124" s="11"/>
      <c r="CEH124" s="11"/>
      <c r="CEI124" s="11"/>
      <c r="CEJ124" s="11"/>
      <c r="CEK124" s="11"/>
      <c r="CEL124" s="11"/>
      <c r="CEM124" s="11"/>
      <c r="CEN124" s="11"/>
      <c r="CEO124" s="11"/>
      <c r="CEP124" s="11"/>
      <c r="CEQ124" s="11"/>
      <c r="CER124" s="11"/>
      <c r="CES124" s="11"/>
      <c r="CET124" s="11"/>
      <c r="CEU124" s="11"/>
      <c r="CEV124" s="11"/>
      <c r="CEW124" s="11"/>
      <c r="CEX124" s="11"/>
      <c r="CEY124" s="11"/>
      <c r="CEZ124" s="11"/>
      <c r="CFA124" s="11"/>
      <c r="CFB124" s="11"/>
      <c r="CFC124" s="11"/>
      <c r="CFD124" s="11"/>
      <c r="CFE124" s="11"/>
      <c r="CFF124" s="11"/>
      <c r="CFG124" s="11"/>
      <c r="CFH124" s="11"/>
      <c r="CFI124" s="11"/>
      <c r="CFJ124" s="11"/>
      <c r="CFK124" s="11"/>
      <c r="CFL124" s="11"/>
      <c r="CFM124" s="11"/>
      <c r="CFN124" s="11"/>
      <c r="CFO124" s="11"/>
      <c r="CFP124" s="11"/>
      <c r="CFQ124" s="11"/>
      <c r="CFR124" s="11"/>
      <c r="CFS124" s="11"/>
      <c r="CFT124" s="11"/>
      <c r="CFU124" s="11"/>
      <c r="CFV124" s="11"/>
      <c r="CFW124" s="11"/>
      <c r="CFX124" s="11"/>
      <c r="CFY124" s="11"/>
      <c r="CFZ124" s="11"/>
      <c r="CGA124" s="11"/>
      <c r="CGB124" s="11"/>
      <c r="CGC124" s="11"/>
      <c r="CGD124" s="11"/>
      <c r="CGE124" s="11"/>
      <c r="CGF124" s="11"/>
      <c r="CGG124" s="11"/>
      <c r="CGH124" s="11"/>
      <c r="CGI124" s="11"/>
      <c r="CGJ124" s="11"/>
      <c r="CGK124" s="11"/>
      <c r="CGL124" s="11"/>
      <c r="CGM124" s="11"/>
      <c r="CGN124" s="11"/>
      <c r="CGO124" s="11"/>
      <c r="CGP124" s="11"/>
      <c r="CGQ124" s="11"/>
      <c r="CGR124" s="11"/>
      <c r="CGS124" s="11"/>
      <c r="CGT124" s="11"/>
      <c r="CGU124" s="11"/>
      <c r="CGV124" s="11"/>
      <c r="CGW124" s="11"/>
      <c r="CGX124" s="11"/>
      <c r="CGY124" s="11"/>
      <c r="CGZ124" s="11"/>
      <c r="CHA124" s="11"/>
      <c r="CHB124" s="11"/>
      <c r="CHC124" s="11"/>
      <c r="CHD124" s="11"/>
      <c r="CHE124" s="11"/>
      <c r="CHF124" s="11"/>
      <c r="CHG124" s="11"/>
      <c r="CHH124" s="11"/>
      <c r="CHI124" s="11"/>
      <c r="CHJ124" s="11"/>
      <c r="CHK124" s="11"/>
      <c r="CHL124" s="11"/>
      <c r="CHM124" s="11"/>
      <c r="CHN124" s="11"/>
      <c r="CHO124" s="11"/>
      <c r="CHP124" s="11"/>
      <c r="CHQ124" s="11"/>
      <c r="CHR124" s="11"/>
      <c r="CHS124" s="11"/>
      <c r="CHT124" s="11"/>
      <c r="CHU124" s="11"/>
      <c r="CHV124" s="11"/>
      <c r="CHW124" s="11"/>
      <c r="CHX124" s="11"/>
      <c r="CHY124" s="11"/>
      <c r="CHZ124" s="11"/>
      <c r="CIA124" s="11"/>
      <c r="CIB124" s="11"/>
      <c r="CIC124" s="11"/>
      <c r="CID124" s="11"/>
      <c r="CIE124" s="11"/>
      <c r="CIF124" s="11"/>
      <c r="CIG124" s="11"/>
      <c r="CIH124" s="11"/>
      <c r="CII124" s="11"/>
      <c r="CIJ124" s="11"/>
      <c r="CIK124" s="11"/>
      <c r="CIL124" s="11"/>
      <c r="CIM124" s="11"/>
      <c r="CIN124" s="11"/>
      <c r="CIO124" s="11"/>
      <c r="CIP124" s="11"/>
      <c r="CIQ124" s="11"/>
      <c r="CIR124" s="11"/>
      <c r="CIS124" s="11"/>
      <c r="CIT124" s="11"/>
      <c r="CIU124" s="11"/>
      <c r="CIV124" s="11"/>
      <c r="CIW124" s="11"/>
      <c r="CIX124" s="11"/>
      <c r="CIY124" s="11"/>
      <c r="CIZ124" s="11"/>
      <c r="CJA124" s="11"/>
      <c r="CJB124" s="11"/>
      <c r="CJC124" s="11"/>
      <c r="CJD124" s="11"/>
      <c r="CJE124" s="11"/>
      <c r="CJF124" s="11"/>
      <c r="CJG124" s="11"/>
      <c r="CJH124" s="11"/>
      <c r="CJI124" s="11"/>
      <c r="CJJ124" s="11"/>
      <c r="CJK124" s="11"/>
      <c r="CJL124" s="11"/>
      <c r="CJM124" s="11"/>
      <c r="CJN124" s="11"/>
      <c r="CJO124" s="11"/>
      <c r="CJP124" s="11"/>
      <c r="CJQ124" s="11"/>
      <c r="CJR124" s="11"/>
      <c r="CJS124" s="11"/>
      <c r="CJT124" s="11"/>
      <c r="CJU124" s="11"/>
      <c r="CJV124" s="11"/>
      <c r="CJW124" s="11"/>
      <c r="CJX124" s="11"/>
      <c r="CJY124" s="11"/>
      <c r="CJZ124" s="11"/>
      <c r="CKA124" s="11"/>
      <c r="CKB124" s="11"/>
      <c r="CKC124" s="11"/>
      <c r="CKD124" s="11"/>
      <c r="CKE124" s="11"/>
      <c r="CKF124" s="11"/>
      <c r="CKG124" s="11"/>
      <c r="CKH124" s="11"/>
      <c r="CKI124" s="11"/>
      <c r="CKJ124" s="11"/>
      <c r="CKK124" s="11"/>
      <c r="CKL124" s="11"/>
      <c r="CKM124" s="11"/>
      <c r="CKN124" s="11"/>
      <c r="CKO124" s="11"/>
      <c r="CKP124" s="11"/>
      <c r="CKQ124" s="11"/>
      <c r="CKR124" s="11"/>
      <c r="CKS124" s="11"/>
      <c r="CKT124" s="11"/>
      <c r="CKU124" s="11"/>
      <c r="CKV124" s="11"/>
      <c r="CKW124" s="11"/>
      <c r="CKX124" s="11"/>
      <c r="CKY124" s="11"/>
      <c r="CKZ124" s="11"/>
      <c r="CLA124" s="11"/>
      <c r="CLB124" s="11"/>
      <c r="CLC124" s="11"/>
      <c r="CLD124" s="11"/>
      <c r="CLE124" s="11"/>
      <c r="CLF124" s="11"/>
      <c r="CLG124" s="11"/>
      <c r="CLH124" s="11"/>
      <c r="CLI124" s="11"/>
      <c r="CLJ124" s="11"/>
      <c r="CLK124" s="11"/>
      <c r="CLL124" s="11"/>
      <c r="CLM124" s="11"/>
      <c r="CLN124" s="11"/>
      <c r="CLO124" s="11"/>
      <c r="CLP124" s="11"/>
      <c r="CLQ124" s="11"/>
      <c r="CLR124" s="11"/>
      <c r="CLS124" s="11"/>
      <c r="CLT124" s="11"/>
      <c r="CLU124" s="11"/>
      <c r="CLV124" s="11"/>
      <c r="CLW124" s="11"/>
      <c r="CLX124" s="11"/>
      <c r="CLY124" s="11"/>
      <c r="CLZ124" s="11"/>
      <c r="CMA124" s="11"/>
      <c r="CMB124" s="11"/>
      <c r="CMC124" s="11"/>
      <c r="CMD124" s="11"/>
      <c r="CME124" s="11"/>
      <c r="CMF124" s="11"/>
      <c r="CMG124" s="11"/>
      <c r="CMH124" s="11"/>
      <c r="CMI124" s="11"/>
      <c r="CMJ124" s="11"/>
      <c r="CMK124" s="11"/>
      <c r="CML124" s="11"/>
      <c r="CMM124" s="11"/>
      <c r="CMN124" s="11"/>
      <c r="CMO124" s="11"/>
      <c r="CMP124" s="11"/>
      <c r="CMQ124" s="11"/>
      <c r="CMR124" s="11"/>
      <c r="CMS124" s="11"/>
      <c r="CMT124" s="11"/>
      <c r="CMU124" s="11"/>
      <c r="CMV124" s="11"/>
      <c r="CMW124" s="11"/>
      <c r="CMX124" s="11"/>
      <c r="CMY124" s="11"/>
      <c r="CMZ124" s="11"/>
      <c r="CNA124" s="11"/>
      <c r="CNB124" s="11"/>
      <c r="CNC124" s="11"/>
      <c r="CND124" s="11"/>
      <c r="CNE124" s="11"/>
      <c r="CNF124" s="11"/>
      <c r="CNG124" s="11"/>
      <c r="CNH124" s="11"/>
      <c r="CNI124" s="11"/>
      <c r="CNJ124" s="11"/>
      <c r="CNK124" s="11"/>
      <c r="CNL124" s="11"/>
      <c r="CNM124" s="11"/>
      <c r="CNN124" s="11"/>
      <c r="CNO124" s="11"/>
      <c r="CNP124" s="11"/>
      <c r="CNQ124" s="11"/>
      <c r="CNR124" s="11"/>
      <c r="CNS124" s="11"/>
      <c r="CNT124" s="11"/>
      <c r="CNU124" s="11"/>
      <c r="CNV124" s="11"/>
      <c r="CNW124" s="11"/>
      <c r="CNX124" s="11"/>
      <c r="CNY124" s="11"/>
      <c r="CNZ124" s="11"/>
      <c r="COA124" s="11"/>
      <c r="COB124" s="11"/>
      <c r="COC124" s="11"/>
      <c r="COD124" s="11"/>
      <c r="COE124" s="11"/>
      <c r="COF124" s="11"/>
      <c r="COG124" s="11"/>
      <c r="COH124" s="11"/>
      <c r="COI124" s="11"/>
      <c r="COJ124" s="11"/>
      <c r="COK124" s="11"/>
      <c r="COL124" s="11"/>
      <c r="COM124" s="11"/>
      <c r="CON124" s="11"/>
      <c r="COO124" s="11"/>
      <c r="COP124" s="11"/>
      <c r="COQ124" s="11"/>
      <c r="COR124" s="11"/>
      <c r="COS124" s="11"/>
      <c r="COT124" s="11"/>
      <c r="COU124" s="11"/>
      <c r="COV124" s="11"/>
      <c r="COW124" s="11"/>
      <c r="COX124" s="11"/>
      <c r="COY124" s="11"/>
      <c r="COZ124" s="11"/>
      <c r="CPA124" s="11"/>
      <c r="CPB124" s="11"/>
      <c r="CPC124" s="11"/>
      <c r="CPD124" s="11"/>
      <c r="CPE124" s="11"/>
      <c r="CPF124" s="11"/>
      <c r="CPG124" s="11"/>
      <c r="CPH124" s="11"/>
      <c r="CPI124" s="11"/>
      <c r="CPJ124" s="11"/>
      <c r="CPK124" s="11"/>
      <c r="CPL124" s="11"/>
      <c r="CPM124" s="11"/>
      <c r="CPN124" s="11"/>
      <c r="CPO124" s="11"/>
      <c r="CPP124" s="11"/>
      <c r="CPQ124" s="11"/>
      <c r="CPR124" s="11"/>
      <c r="CPS124" s="11"/>
      <c r="CPT124" s="11"/>
      <c r="CPU124" s="11"/>
      <c r="CPV124" s="11"/>
      <c r="CPW124" s="11"/>
      <c r="CPX124" s="11"/>
      <c r="CPY124" s="11"/>
      <c r="CPZ124" s="11"/>
      <c r="CQA124" s="11"/>
      <c r="CQB124" s="11"/>
      <c r="CQC124" s="11"/>
      <c r="CQD124" s="11"/>
      <c r="CQE124" s="11"/>
      <c r="CQF124" s="11"/>
      <c r="CQG124" s="11"/>
      <c r="CQH124" s="11"/>
      <c r="CQI124" s="11"/>
      <c r="CQJ124" s="11"/>
      <c r="CQK124" s="11"/>
      <c r="CQL124" s="11"/>
      <c r="CQM124" s="11"/>
      <c r="CQN124" s="11"/>
      <c r="CQO124" s="11"/>
      <c r="CQP124" s="11"/>
      <c r="CQQ124" s="11"/>
      <c r="CQR124" s="11"/>
      <c r="CQS124" s="11"/>
      <c r="CQT124" s="11"/>
      <c r="CQU124" s="11"/>
      <c r="CQV124" s="11"/>
      <c r="CQW124" s="11"/>
      <c r="CQX124" s="11"/>
      <c r="CQY124" s="11"/>
      <c r="CQZ124" s="11"/>
      <c r="CRA124" s="11"/>
      <c r="CRB124" s="11"/>
      <c r="CRC124" s="11"/>
      <c r="CRD124" s="11"/>
      <c r="CRE124" s="11"/>
      <c r="CRF124" s="11"/>
      <c r="CRG124" s="11"/>
      <c r="CRH124" s="11"/>
      <c r="CRI124" s="11"/>
      <c r="CRJ124" s="11"/>
      <c r="CRK124" s="11"/>
      <c r="CRL124" s="11"/>
      <c r="CRM124" s="11"/>
      <c r="CRN124" s="11"/>
      <c r="CRO124" s="11"/>
      <c r="CRP124" s="11"/>
      <c r="CRQ124" s="11"/>
      <c r="CRR124" s="11"/>
      <c r="CRS124" s="11"/>
      <c r="CRT124" s="11"/>
      <c r="CRU124" s="11"/>
      <c r="CRV124" s="11"/>
      <c r="CRW124" s="11"/>
      <c r="CRX124" s="11"/>
      <c r="CRY124" s="11"/>
      <c r="CRZ124" s="11"/>
      <c r="CSA124" s="11"/>
      <c r="CSB124" s="11"/>
      <c r="CSC124" s="11"/>
      <c r="CSD124" s="11"/>
      <c r="CSE124" s="11"/>
      <c r="CSF124" s="11"/>
      <c r="CSG124" s="11"/>
      <c r="CSH124" s="11"/>
      <c r="CSI124" s="11"/>
      <c r="CSJ124" s="11"/>
      <c r="CSK124" s="11"/>
      <c r="CSL124" s="11"/>
      <c r="CSM124" s="11"/>
      <c r="CSN124" s="11"/>
      <c r="CSO124" s="11"/>
      <c r="CSP124" s="11"/>
      <c r="CSQ124" s="11"/>
      <c r="CSR124" s="11"/>
      <c r="CSS124" s="11"/>
      <c r="CST124" s="11"/>
      <c r="CSU124" s="11"/>
      <c r="CSV124" s="11"/>
      <c r="CSW124" s="11"/>
      <c r="CSX124" s="11"/>
      <c r="CSY124" s="11"/>
      <c r="CSZ124" s="11"/>
      <c r="CTA124" s="11"/>
      <c r="CTB124" s="11"/>
      <c r="CTC124" s="11"/>
      <c r="CTD124" s="11"/>
      <c r="CTE124" s="11"/>
      <c r="CTF124" s="11"/>
      <c r="CTG124" s="11"/>
      <c r="CTH124" s="11"/>
      <c r="CTI124" s="11"/>
      <c r="CTJ124" s="11"/>
      <c r="CTK124" s="11"/>
      <c r="CTL124" s="11"/>
      <c r="CTM124" s="11"/>
      <c r="CTN124" s="11"/>
      <c r="CTO124" s="11"/>
      <c r="CTP124" s="11"/>
      <c r="CTQ124" s="11"/>
      <c r="CTR124" s="11"/>
      <c r="CTS124" s="11"/>
      <c r="CTT124" s="11"/>
      <c r="CTU124" s="11"/>
      <c r="CTV124" s="11"/>
      <c r="CTW124" s="11"/>
      <c r="CTX124" s="11"/>
      <c r="CTY124" s="11"/>
      <c r="CTZ124" s="11"/>
      <c r="CUA124" s="11"/>
      <c r="CUB124" s="11"/>
      <c r="CUC124" s="11"/>
      <c r="CUD124" s="11"/>
      <c r="CUE124" s="11"/>
      <c r="CUF124" s="11"/>
      <c r="CUG124" s="11"/>
      <c r="CUH124" s="11"/>
      <c r="CUI124" s="11"/>
      <c r="CUJ124" s="11"/>
      <c r="CUK124" s="11"/>
      <c r="CUL124" s="11"/>
      <c r="CUM124" s="11"/>
      <c r="CUN124" s="11"/>
      <c r="CUO124" s="11"/>
      <c r="CUP124" s="11"/>
      <c r="CUQ124" s="11"/>
      <c r="CUR124" s="11"/>
      <c r="CUS124" s="11"/>
      <c r="CUT124" s="11"/>
      <c r="CUU124" s="11"/>
      <c r="CUV124" s="11"/>
      <c r="CUW124" s="11"/>
      <c r="CUX124" s="11"/>
      <c r="CUY124" s="11"/>
      <c r="CUZ124" s="11"/>
      <c r="CVA124" s="11"/>
      <c r="CVB124" s="11"/>
      <c r="CVC124" s="11"/>
      <c r="CVD124" s="11"/>
      <c r="CVE124" s="11"/>
      <c r="CVF124" s="11"/>
      <c r="CVG124" s="11"/>
      <c r="CVH124" s="11"/>
      <c r="CVI124" s="11"/>
      <c r="CVJ124" s="11"/>
      <c r="CVK124" s="11"/>
      <c r="CVL124" s="11"/>
      <c r="CVM124" s="11"/>
      <c r="CVN124" s="11"/>
      <c r="CVO124" s="11"/>
      <c r="CVP124" s="11"/>
      <c r="CVQ124" s="11"/>
      <c r="CVR124" s="11"/>
      <c r="CVS124" s="11"/>
      <c r="CVT124" s="11"/>
      <c r="CVU124" s="11"/>
      <c r="CVV124" s="11"/>
      <c r="CVW124" s="11"/>
      <c r="CVX124" s="11"/>
      <c r="CVY124" s="11"/>
      <c r="CVZ124" s="11"/>
      <c r="CWA124" s="11"/>
      <c r="CWB124" s="11"/>
      <c r="CWC124" s="11"/>
      <c r="CWD124" s="11"/>
      <c r="CWE124" s="11"/>
      <c r="CWF124" s="11"/>
      <c r="CWG124" s="11"/>
      <c r="CWH124" s="11"/>
      <c r="CWI124" s="11"/>
      <c r="CWJ124" s="11"/>
      <c r="CWK124" s="11"/>
      <c r="CWL124" s="11"/>
      <c r="CWM124" s="11"/>
      <c r="CWN124" s="11"/>
      <c r="CWO124" s="11"/>
      <c r="CWP124" s="11"/>
      <c r="CWQ124" s="11"/>
      <c r="CWR124" s="11"/>
      <c r="CWS124" s="11"/>
      <c r="CWT124" s="11"/>
      <c r="CWU124" s="11"/>
      <c r="CWV124" s="11"/>
      <c r="CWW124" s="11"/>
      <c r="CWX124" s="11"/>
      <c r="CWY124" s="11"/>
      <c r="CWZ124" s="11"/>
      <c r="CXA124" s="11"/>
      <c r="CXB124" s="11"/>
      <c r="CXC124" s="11"/>
      <c r="CXD124" s="11"/>
      <c r="CXE124" s="11"/>
      <c r="CXF124" s="11"/>
      <c r="CXG124" s="11"/>
      <c r="CXH124" s="11"/>
      <c r="CXI124" s="11"/>
      <c r="CXJ124" s="11"/>
      <c r="CXK124" s="11"/>
      <c r="CXL124" s="11"/>
      <c r="CXM124" s="11"/>
      <c r="CXN124" s="11"/>
      <c r="CXO124" s="11"/>
      <c r="CXP124" s="11"/>
      <c r="CXQ124" s="11"/>
      <c r="CXR124" s="11"/>
      <c r="CXS124" s="11"/>
      <c r="CXT124" s="11"/>
      <c r="CXU124" s="11"/>
      <c r="CXV124" s="11"/>
      <c r="CXW124" s="11"/>
      <c r="CXX124" s="11"/>
      <c r="CXY124" s="11"/>
      <c r="CXZ124" s="11"/>
      <c r="CYA124" s="11"/>
      <c r="CYB124" s="11"/>
      <c r="CYC124" s="11"/>
      <c r="CYD124" s="11"/>
      <c r="CYE124" s="11"/>
      <c r="CYF124" s="11"/>
      <c r="CYG124" s="11"/>
      <c r="CYH124" s="11"/>
      <c r="CYI124" s="11"/>
      <c r="CYJ124" s="11"/>
      <c r="CYK124" s="11"/>
      <c r="CYL124" s="11"/>
      <c r="CYM124" s="11"/>
      <c r="CYN124" s="11"/>
      <c r="CYO124" s="11"/>
      <c r="CYP124" s="11"/>
      <c r="CYQ124" s="11"/>
      <c r="CYR124" s="11"/>
      <c r="CYS124" s="11"/>
      <c r="CYT124" s="11"/>
      <c r="CYU124" s="11"/>
      <c r="CYV124" s="11"/>
      <c r="CYW124" s="11"/>
      <c r="CYX124" s="11"/>
      <c r="CYY124" s="11"/>
      <c r="CYZ124" s="11"/>
      <c r="CZA124" s="11"/>
      <c r="CZB124" s="11"/>
      <c r="CZC124" s="11"/>
      <c r="CZD124" s="11"/>
      <c r="CZE124" s="11"/>
      <c r="CZF124" s="11"/>
      <c r="CZG124" s="11"/>
      <c r="CZH124" s="11"/>
      <c r="CZI124" s="11"/>
      <c r="CZJ124" s="11"/>
      <c r="CZK124" s="11"/>
      <c r="CZL124" s="11"/>
      <c r="CZM124" s="11"/>
      <c r="CZN124" s="11"/>
      <c r="CZO124" s="11"/>
      <c r="CZP124" s="11"/>
      <c r="CZQ124" s="11"/>
      <c r="CZR124" s="11"/>
      <c r="CZS124" s="11"/>
      <c r="CZT124" s="11"/>
      <c r="CZU124" s="11"/>
      <c r="CZV124" s="11"/>
      <c r="CZW124" s="11"/>
      <c r="CZX124" s="11"/>
      <c r="CZY124" s="11"/>
      <c r="CZZ124" s="11"/>
      <c r="DAA124" s="11"/>
      <c r="DAB124" s="11"/>
      <c r="DAC124" s="11"/>
      <c r="DAD124" s="11"/>
      <c r="DAE124" s="11"/>
      <c r="DAF124" s="11"/>
      <c r="DAG124" s="11"/>
      <c r="DAH124" s="11"/>
      <c r="DAI124" s="11"/>
      <c r="DAJ124" s="11"/>
      <c r="DAK124" s="11"/>
      <c r="DAL124" s="11"/>
      <c r="DAM124" s="11"/>
      <c r="DAN124" s="11"/>
      <c r="DAO124" s="11"/>
      <c r="DAP124" s="11"/>
      <c r="DAQ124" s="11"/>
      <c r="DAR124" s="11"/>
      <c r="DAS124" s="11"/>
      <c r="DAT124" s="11"/>
      <c r="DAU124" s="11"/>
      <c r="DAV124" s="11"/>
      <c r="DAW124" s="11"/>
      <c r="DAX124" s="11"/>
      <c r="DAY124" s="11"/>
      <c r="DAZ124" s="11"/>
      <c r="DBA124" s="11"/>
      <c r="DBB124" s="11"/>
      <c r="DBC124" s="11"/>
      <c r="DBD124" s="11"/>
      <c r="DBE124" s="11"/>
      <c r="DBF124" s="11"/>
      <c r="DBG124" s="11"/>
      <c r="DBH124" s="11"/>
      <c r="DBI124" s="11"/>
      <c r="DBJ124" s="11"/>
      <c r="DBK124" s="11"/>
      <c r="DBL124" s="11"/>
      <c r="DBM124" s="11"/>
      <c r="DBN124" s="11"/>
      <c r="DBO124" s="11"/>
      <c r="DBP124" s="11"/>
      <c r="DBQ124" s="11"/>
      <c r="DBR124" s="11"/>
      <c r="DBS124" s="11"/>
      <c r="DBT124" s="11"/>
      <c r="DBU124" s="11"/>
      <c r="DBV124" s="11"/>
      <c r="DBW124" s="11"/>
      <c r="DBX124" s="11"/>
      <c r="DBY124" s="11"/>
      <c r="DBZ124" s="11"/>
      <c r="DCA124" s="11"/>
      <c r="DCB124" s="11"/>
      <c r="DCC124" s="11"/>
      <c r="DCD124" s="11"/>
      <c r="DCE124" s="11"/>
      <c r="DCF124" s="11"/>
      <c r="DCG124" s="11"/>
      <c r="DCH124" s="11"/>
      <c r="DCI124" s="11"/>
      <c r="DCJ124" s="11"/>
      <c r="DCK124" s="11"/>
      <c r="DCL124" s="11"/>
      <c r="DCM124" s="11"/>
      <c r="DCN124" s="11"/>
      <c r="DCO124" s="11"/>
      <c r="DCP124" s="11"/>
      <c r="DCQ124" s="11"/>
      <c r="DCR124" s="11"/>
      <c r="DCS124" s="11"/>
      <c r="DCT124" s="11"/>
      <c r="DCU124" s="11"/>
      <c r="DCV124" s="11"/>
      <c r="DCW124" s="11"/>
      <c r="DCX124" s="11"/>
      <c r="DCY124" s="11"/>
      <c r="DCZ124" s="11"/>
      <c r="DDA124" s="11"/>
      <c r="DDB124" s="11"/>
      <c r="DDC124" s="11"/>
      <c r="DDD124" s="11"/>
      <c r="DDE124" s="11"/>
      <c r="DDF124" s="11"/>
      <c r="DDG124" s="11"/>
      <c r="DDH124" s="11"/>
      <c r="DDI124" s="11"/>
      <c r="DDJ124" s="11"/>
      <c r="DDK124" s="11"/>
      <c r="DDL124" s="11"/>
      <c r="DDM124" s="11"/>
      <c r="DDN124" s="11"/>
      <c r="DDO124" s="11"/>
      <c r="DDP124" s="11"/>
      <c r="DDQ124" s="11"/>
      <c r="DDR124" s="11"/>
      <c r="DDS124" s="11"/>
      <c r="DDT124" s="11"/>
      <c r="DDU124" s="11"/>
      <c r="DDV124" s="11"/>
      <c r="DDW124" s="11"/>
      <c r="DDX124" s="11"/>
      <c r="DDY124" s="11"/>
      <c r="DDZ124" s="11"/>
      <c r="DEA124" s="11"/>
      <c r="DEB124" s="11"/>
      <c r="DEC124" s="11"/>
      <c r="DED124" s="11"/>
      <c r="DEE124" s="11"/>
      <c r="DEF124" s="11"/>
      <c r="DEG124" s="11"/>
      <c r="DEH124" s="11"/>
      <c r="DEI124" s="11"/>
      <c r="DEJ124" s="11"/>
      <c r="DEK124" s="11"/>
      <c r="DEL124" s="11"/>
      <c r="DEM124" s="11"/>
      <c r="DEN124" s="11"/>
      <c r="DEO124" s="11"/>
      <c r="DEP124" s="11"/>
      <c r="DEQ124" s="11"/>
      <c r="DER124" s="11"/>
      <c r="DES124" s="11"/>
      <c r="DET124" s="11"/>
      <c r="DEU124" s="11"/>
      <c r="DEV124" s="11"/>
      <c r="DEW124" s="11"/>
      <c r="DEX124" s="11"/>
      <c r="DEY124" s="11"/>
      <c r="DEZ124" s="11"/>
      <c r="DFA124" s="11"/>
      <c r="DFB124" s="11"/>
      <c r="DFC124" s="11"/>
      <c r="DFD124" s="11"/>
      <c r="DFE124" s="11"/>
      <c r="DFF124" s="11"/>
      <c r="DFG124" s="11"/>
      <c r="DFH124" s="11"/>
      <c r="DFI124" s="11"/>
      <c r="DFJ124" s="11"/>
      <c r="DFK124" s="11"/>
      <c r="DFL124" s="11"/>
      <c r="DFM124" s="11"/>
      <c r="DFN124" s="11"/>
      <c r="DFO124" s="11"/>
      <c r="DFP124" s="11"/>
      <c r="DFQ124" s="11"/>
      <c r="DFR124" s="11"/>
      <c r="DFS124" s="11"/>
      <c r="DFT124" s="11"/>
      <c r="DFU124" s="11"/>
      <c r="DFV124" s="11"/>
      <c r="DFW124" s="11"/>
      <c r="DFX124" s="11"/>
      <c r="DFY124" s="11"/>
      <c r="DFZ124" s="11"/>
      <c r="DGA124" s="11"/>
      <c r="DGB124" s="11"/>
      <c r="DGC124" s="11"/>
      <c r="DGD124" s="11"/>
      <c r="DGE124" s="11"/>
      <c r="DGF124" s="11"/>
      <c r="DGG124" s="11"/>
      <c r="DGH124" s="11"/>
      <c r="DGI124" s="11"/>
      <c r="DGJ124" s="11"/>
      <c r="DGK124" s="11"/>
      <c r="DGL124" s="11"/>
      <c r="DGM124" s="11"/>
      <c r="DGN124" s="11"/>
      <c r="DGO124" s="11"/>
      <c r="DGP124" s="11"/>
      <c r="DGQ124" s="11"/>
      <c r="DGR124" s="11"/>
      <c r="DGS124" s="11"/>
      <c r="DGT124" s="11"/>
      <c r="DGU124" s="11"/>
      <c r="DGV124" s="11"/>
      <c r="DGW124" s="11"/>
      <c r="DGX124" s="11"/>
      <c r="DGY124" s="11"/>
      <c r="DGZ124" s="11"/>
      <c r="DHA124" s="11"/>
      <c r="DHB124" s="11"/>
      <c r="DHC124" s="11"/>
      <c r="DHD124" s="11"/>
      <c r="DHE124" s="11"/>
      <c r="DHF124" s="11"/>
      <c r="DHG124" s="11"/>
      <c r="DHH124" s="11"/>
      <c r="DHI124" s="11"/>
      <c r="DHJ124" s="11"/>
      <c r="DHK124" s="11"/>
      <c r="DHL124" s="11"/>
      <c r="DHM124" s="11"/>
      <c r="DHN124" s="11"/>
      <c r="DHO124" s="11"/>
      <c r="DHP124" s="11"/>
      <c r="DHQ124" s="11"/>
      <c r="DHR124" s="11"/>
      <c r="DHS124" s="11"/>
      <c r="DHT124" s="11"/>
      <c r="DHU124" s="11"/>
      <c r="DHV124" s="11"/>
      <c r="DHW124" s="11"/>
      <c r="DHX124" s="11"/>
      <c r="DHY124" s="11"/>
      <c r="DHZ124" s="11"/>
      <c r="DIA124" s="11"/>
      <c r="DIB124" s="11"/>
      <c r="DIC124" s="11"/>
      <c r="DID124" s="11"/>
      <c r="DIE124" s="11"/>
      <c r="DIF124" s="11"/>
      <c r="DIG124" s="11"/>
      <c r="DIH124" s="11"/>
      <c r="DII124" s="11"/>
      <c r="DIJ124" s="11"/>
      <c r="DIK124" s="11"/>
      <c r="DIL124" s="11"/>
      <c r="DIM124" s="11"/>
      <c r="DIN124" s="11"/>
      <c r="DIO124" s="11"/>
      <c r="DIP124" s="11"/>
      <c r="DIQ124" s="11"/>
      <c r="DIR124" s="11"/>
      <c r="DIS124" s="11"/>
      <c r="DIT124" s="11"/>
      <c r="DIU124" s="11"/>
      <c r="DIV124" s="11"/>
      <c r="DIW124" s="11"/>
      <c r="DIX124" s="11"/>
      <c r="DIY124" s="11"/>
      <c r="DIZ124" s="11"/>
      <c r="DJA124" s="11"/>
      <c r="DJB124" s="11"/>
      <c r="DJC124" s="11"/>
      <c r="DJD124" s="11"/>
      <c r="DJE124" s="11"/>
      <c r="DJF124" s="11"/>
      <c r="DJG124" s="11"/>
      <c r="DJH124" s="11"/>
      <c r="DJI124" s="11"/>
      <c r="DJJ124" s="11"/>
      <c r="DJK124" s="11"/>
      <c r="DJL124" s="11"/>
      <c r="DJM124" s="11"/>
      <c r="DJN124" s="11"/>
      <c r="DJO124" s="11"/>
      <c r="DJP124" s="11"/>
      <c r="DJQ124" s="11"/>
      <c r="DJR124" s="11"/>
      <c r="DJS124" s="11"/>
      <c r="DJT124" s="11"/>
      <c r="DJU124" s="11"/>
      <c r="DJV124" s="11"/>
      <c r="DJW124" s="11"/>
      <c r="DJX124" s="11"/>
      <c r="DJY124" s="11"/>
      <c r="DJZ124" s="11"/>
      <c r="DKA124" s="11"/>
      <c r="DKB124" s="11"/>
      <c r="DKC124" s="11"/>
      <c r="DKD124" s="11"/>
      <c r="DKE124" s="11"/>
      <c r="DKF124" s="11"/>
      <c r="DKG124" s="11"/>
      <c r="DKH124" s="11"/>
      <c r="DKI124" s="11"/>
      <c r="DKJ124" s="11"/>
      <c r="DKK124" s="11"/>
      <c r="DKL124" s="11"/>
      <c r="DKM124" s="43">
        <f>(DKL103-B103)/B103</f>
        <v>-0.50000000000006184</v>
      </c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</row>
    <row r="125" spans="1:3104" hidden="1" x14ac:dyDescent="0.35">
      <c r="A125" s="13" t="s">
        <v>15</v>
      </c>
      <c r="B125" s="14"/>
      <c r="C125" s="29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/>
      <c r="ST125" s="14"/>
      <c r="SU125" s="14"/>
      <c r="SV125" s="14"/>
      <c r="SW125" s="14"/>
      <c r="SX125" s="14"/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/>
      <c r="ACP125" s="14"/>
      <c r="ACQ125" s="14"/>
      <c r="ACR125" s="14"/>
      <c r="ACS125" s="14"/>
      <c r="ACT125" s="14"/>
      <c r="ACU125" s="14"/>
      <c r="ACV125" s="14"/>
      <c r="ACW125" s="14"/>
      <c r="ACX125" s="14"/>
      <c r="ACY125" s="14"/>
      <c r="ACZ125" s="14"/>
      <c r="ADA125" s="14"/>
      <c r="ADB125" s="14"/>
      <c r="ADC125" s="14"/>
      <c r="ADD125" s="14"/>
      <c r="ADE125" s="14"/>
      <c r="ADF125" s="14"/>
      <c r="ADG125" s="14"/>
      <c r="ADH125" s="14"/>
      <c r="ADI125" s="14"/>
      <c r="ADJ125" s="14"/>
      <c r="ADK125" s="14"/>
      <c r="ADL125" s="14"/>
      <c r="ADM125" s="14"/>
      <c r="ADN125" s="14"/>
      <c r="ADO125" s="14"/>
      <c r="ADP125" s="14"/>
      <c r="ADQ125" s="14"/>
      <c r="ADR125" s="14"/>
      <c r="ADS125" s="14"/>
      <c r="ADT125" s="14"/>
      <c r="ADU125" s="14"/>
      <c r="ADV125" s="14"/>
      <c r="ADW125" s="14"/>
      <c r="ADX125" s="14"/>
      <c r="ADY125" s="14"/>
      <c r="ADZ125" s="14"/>
      <c r="AEA125" s="14"/>
      <c r="AEB125" s="14"/>
      <c r="AEC125" s="14"/>
      <c r="AED125" s="14"/>
      <c r="AEE125" s="14"/>
      <c r="AEF125" s="14"/>
      <c r="AEG125" s="14"/>
      <c r="AEH125" s="14"/>
      <c r="AEI125" s="14"/>
      <c r="AEJ125" s="14"/>
      <c r="AEK125" s="14"/>
      <c r="AEL125" s="14"/>
      <c r="AEM125" s="14"/>
      <c r="AEN125" s="14"/>
      <c r="AEO125" s="14"/>
      <c r="AEP125" s="14"/>
      <c r="AEQ125" s="14"/>
      <c r="AER125" s="14"/>
      <c r="AES125" s="14"/>
      <c r="AET125" s="14"/>
      <c r="AEU125" s="14"/>
      <c r="AEV125" s="14"/>
      <c r="AEW125" s="14"/>
      <c r="AEX125" s="14"/>
      <c r="AEY125" s="14"/>
      <c r="AEZ125" s="14"/>
      <c r="AFA125" s="14"/>
      <c r="AFB125" s="14"/>
      <c r="AFC125" s="14"/>
      <c r="AFD125" s="14"/>
      <c r="AFE125" s="14"/>
      <c r="AFF125" s="14"/>
      <c r="AFG125" s="14"/>
      <c r="AFH125" s="14"/>
      <c r="AFI125" s="14"/>
      <c r="AFJ125" s="14"/>
      <c r="AFK125" s="14"/>
      <c r="AFL125" s="14"/>
      <c r="AFM125" s="14"/>
      <c r="AFN125" s="14"/>
      <c r="AFO125" s="14"/>
      <c r="AFP125" s="14"/>
      <c r="AFQ125" s="14"/>
      <c r="AFR125" s="14"/>
      <c r="AFS125" s="14"/>
      <c r="AFT125" s="14"/>
      <c r="AFU125" s="14"/>
      <c r="AFV125" s="14"/>
      <c r="AFW125" s="14"/>
      <c r="AFX125" s="14"/>
      <c r="AFY125" s="14"/>
      <c r="AFZ125" s="14"/>
      <c r="AGA125" s="14"/>
      <c r="AGB125" s="14"/>
      <c r="AGC125" s="14"/>
      <c r="AGD125" s="14"/>
      <c r="AGE125" s="14"/>
      <c r="AGF125" s="14"/>
      <c r="AGG125" s="14"/>
      <c r="AGH125" s="14"/>
      <c r="AGI125" s="14"/>
      <c r="AGJ125" s="14"/>
      <c r="AGK125" s="14"/>
      <c r="AGL125" s="14"/>
      <c r="AGM125" s="14"/>
      <c r="AGN125" s="14"/>
      <c r="AGO125" s="14"/>
      <c r="AGP125" s="14"/>
      <c r="AGQ125" s="14"/>
      <c r="AGR125" s="14"/>
      <c r="AGS125" s="14"/>
      <c r="AGT125" s="14"/>
      <c r="AGU125" s="14"/>
      <c r="AGV125" s="14"/>
      <c r="AGW125" s="14"/>
      <c r="AGX125" s="14"/>
      <c r="AGY125" s="14"/>
      <c r="AGZ125" s="14"/>
      <c r="AHA125" s="14"/>
      <c r="AHB125" s="14"/>
      <c r="AHC125" s="14"/>
      <c r="AHD125" s="14"/>
      <c r="AHE125" s="14"/>
      <c r="AHF125" s="14"/>
      <c r="AHG125" s="14"/>
      <c r="AHH125" s="14"/>
      <c r="AHI125" s="14"/>
      <c r="AHJ125" s="14"/>
      <c r="AHK125" s="14"/>
      <c r="AHL125" s="14"/>
      <c r="AHM125" s="14"/>
      <c r="AHN125" s="14"/>
      <c r="AHO125" s="14"/>
      <c r="AHP125" s="14"/>
      <c r="AHQ125" s="14"/>
      <c r="AHR125" s="14"/>
      <c r="AHS125" s="14"/>
      <c r="AHT125" s="14"/>
      <c r="AHU125" s="14"/>
      <c r="AHV125" s="14"/>
      <c r="AHW125" s="14"/>
      <c r="AHX125" s="14"/>
      <c r="AHY125" s="14"/>
      <c r="AHZ125" s="14"/>
      <c r="AIA125" s="14"/>
      <c r="AIB125" s="14"/>
      <c r="AIC125" s="14"/>
      <c r="AID125" s="14"/>
      <c r="AIE125" s="14"/>
      <c r="AIF125" s="14"/>
      <c r="AIG125" s="14"/>
      <c r="AIH125" s="14"/>
      <c r="AII125" s="14"/>
      <c r="AIJ125" s="14"/>
      <c r="AIK125" s="14"/>
      <c r="AIL125" s="14"/>
      <c r="AIM125" s="14"/>
      <c r="AIN125" s="14"/>
      <c r="AIO125" s="14"/>
      <c r="AIP125" s="14"/>
      <c r="AIQ125" s="14"/>
      <c r="AIR125" s="14"/>
      <c r="AIS125" s="14"/>
      <c r="AIT125" s="14"/>
      <c r="AIU125" s="14"/>
      <c r="AIV125" s="14"/>
      <c r="AIW125" s="14"/>
      <c r="AIX125" s="14"/>
      <c r="AIY125" s="14"/>
      <c r="AIZ125" s="14"/>
      <c r="AJA125" s="14"/>
      <c r="AJB125" s="14"/>
      <c r="AJC125" s="14"/>
      <c r="AJD125" s="14"/>
      <c r="AJE125" s="14"/>
      <c r="AJF125" s="14"/>
      <c r="AJG125" s="14"/>
      <c r="AJH125" s="14"/>
      <c r="AJI125" s="14"/>
      <c r="AJJ125" s="14"/>
      <c r="AJK125" s="14"/>
      <c r="AJL125" s="14"/>
      <c r="AJM125" s="14"/>
      <c r="AJN125" s="14"/>
      <c r="AJO125" s="14"/>
      <c r="AJP125" s="14"/>
      <c r="AJQ125" s="14"/>
      <c r="AJR125" s="14"/>
      <c r="AJS125" s="14"/>
      <c r="AJT125" s="14"/>
      <c r="AJU125" s="14"/>
      <c r="AJV125" s="14"/>
      <c r="AJW125" s="14"/>
      <c r="AJX125" s="14"/>
      <c r="AJY125" s="14"/>
      <c r="AJZ125" s="14"/>
      <c r="AKA125" s="14"/>
      <c r="AKB125" s="14"/>
      <c r="AKC125" s="14"/>
      <c r="AKD125" s="14"/>
      <c r="AKE125" s="14"/>
      <c r="AKF125" s="14"/>
      <c r="AKG125" s="14"/>
      <c r="AKH125" s="14"/>
      <c r="AKI125" s="14"/>
      <c r="AKJ125" s="14"/>
      <c r="AKK125" s="14"/>
      <c r="AKL125" s="14"/>
      <c r="AKM125" s="14"/>
      <c r="AKN125" s="14"/>
      <c r="AKO125" s="14"/>
      <c r="AKP125" s="14"/>
      <c r="AKQ125" s="14"/>
      <c r="AKR125" s="14"/>
      <c r="AKS125" s="14"/>
      <c r="AKT125" s="14"/>
      <c r="AKU125" s="14"/>
      <c r="AKV125" s="14"/>
      <c r="AKW125" s="14"/>
      <c r="AKX125" s="14"/>
      <c r="AKY125" s="14"/>
      <c r="AKZ125" s="14"/>
      <c r="ALA125" s="14"/>
      <c r="ALB125" s="14"/>
      <c r="ALC125" s="14"/>
      <c r="ALD125" s="14"/>
      <c r="ALE125" s="14"/>
      <c r="ALF125" s="14"/>
      <c r="ALG125" s="14"/>
      <c r="ALH125" s="14"/>
      <c r="ALI125" s="14"/>
      <c r="ALJ125" s="14"/>
      <c r="ALK125" s="14"/>
      <c r="ALL125" s="14"/>
      <c r="ALM125" s="14"/>
      <c r="ALN125" s="14"/>
      <c r="ALO125" s="14"/>
      <c r="ALP125" s="14"/>
      <c r="ALQ125" s="14"/>
      <c r="ALR125" s="14"/>
      <c r="ALS125" s="14"/>
      <c r="ALT125" s="14"/>
      <c r="ALU125" s="14"/>
      <c r="ALV125" s="14"/>
      <c r="ALW125" s="14"/>
      <c r="ALX125" s="14"/>
      <c r="ALY125" s="14"/>
      <c r="ALZ125" s="14"/>
      <c r="AMA125" s="14"/>
      <c r="AMB125" s="14"/>
      <c r="AMC125" s="14"/>
      <c r="AMD125" s="14"/>
      <c r="AME125" s="14"/>
      <c r="AMF125" s="14"/>
      <c r="AMG125" s="14"/>
      <c r="AMH125" s="14"/>
      <c r="AMI125" s="14"/>
      <c r="AMJ125" s="14"/>
      <c r="AMK125" s="14"/>
      <c r="AML125" s="14"/>
      <c r="AMM125" s="14"/>
      <c r="AMN125" s="14"/>
      <c r="AMO125" s="14"/>
      <c r="AMP125" s="14"/>
      <c r="AMQ125" s="14"/>
      <c r="AMR125" s="14"/>
      <c r="AMS125" s="14"/>
      <c r="AMT125" s="14"/>
      <c r="AMU125" s="14"/>
      <c r="AMV125" s="14"/>
      <c r="AMW125" s="14"/>
      <c r="AMX125" s="14"/>
      <c r="AMY125" s="14"/>
      <c r="AMZ125" s="14"/>
      <c r="ANA125" s="14"/>
      <c r="ANB125" s="14"/>
      <c r="ANC125" s="14"/>
      <c r="AND125" s="14"/>
      <c r="ANE125" s="14"/>
      <c r="ANF125" s="14"/>
      <c r="ANG125" s="14"/>
      <c r="ANH125" s="14"/>
      <c r="ANI125" s="14"/>
      <c r="ANJ125" s="14"/>
      <c r="ANK125" s="14"/>
      <c r="ANL125" s="14"/>
      <c r="ANM125" s="14"/>
      <c r="ANN125" s="14"/>
      <c r="ANO125" s="14"/>
      <c r="ANP125" s="14"/>
      <c r="ANQ125" s="14"/>
      <c r="ANR125" s="14"/>
      <c r="ANS125" s="14"/>
      <c r="ANT125" s="14"/>
      <c r="ANU125" s="14"/>
      <c r="ANV125" s="14"/>
      <c r="ANW125" s="14"/>
      <c r="ANX125" s="14"/>
      <c r="ANY125" s="14"/>
      <c r="ANZ125" s="14"/>
      <c r="AOA125" s="14"/>
      <c r="AOB125" s="14"/>
      <c r="AOC125" s="14"/>
      <c r="AOD125" s="14"/>
      <c r="AOE125" s="14"/>
      <c r="AOF125" s="14"/>
      <c r="AOG125" s="14"/>
      <c r="AOH125" s="14"/>
      <c r="AOI125" s="14"/>
      <c r="AOJ125" s="14"/>
      <c r="AOK125" s="14"/>
      <c r="AOL125" s="14"/>
      <c r="AOM125" s="14"/>
      <c r="AON125" s="14"/>
      <c r="AOO125" s="14"/>
      <c r="AOP125" s="14"/>
      <c r="AOQ125" s="14"/>
      <c r="AOR125" s="14"/>
      <c r="AOS125" s="14"/>
      <c r="AOT125" s="14"/>
      <c r="AOU125" s="14"/>
      <c r="AOV125" s="14"/>
      <c r="AOW125" s="14"/>
      <c r="AOX125" s="14"/>
      <c r="AOY125" s="14"/>
      <c r="AOZ125" s="14"/>
      <c r="APA125" s="14"/>
      <c r="APB125" s="14"/>
      <c r="APC125" s="14"/>
      <c r="APD125" s="14"/>
      <c r="APE125" s="14"/>
      <c r="APF125" s="14"/>
      <c r="APG125" s="14"/>
      <c r="APH125" s="14"/>
      <c r="API125" s="14"/>
      <c r="APJ125" s="14"/>
      <c r="APK125" s="14"/>
      <c r="APL125" s="14"/>
      <c r="APM125" s="14"/>
      <c r="APN125" s="14"/>
      <c r="APO125" s="14"/>
      <c r="APP125" s="14"/>
      <c r="APQ125" s="14"/>
      <c r="APR125" s="14"/>
      <c r="APS125" s="14"/>
      <c r="APT125" s="14"/>
      <c r="APU125" s="14"/>
      <c r="APV125" s="14"/>
      <c r="APW125" s="14"/>
      <c r="APX125" s="14"/>
      <c r="APY125" s="14"/>
      <c r="APZ125" s="14"/>
      <c r="AQA125" s="14"/>
      <c r="AQB125" s="14"/>
      <c r="AQC125" s="14"/>
      <c r="AQD125" s="14"/>
      <c r="AQE125" s="14"/>
      <c r="AQF125" s="14"/>
      <c r="AQG125" s="14"/>
      <c r="AQH125" s="14"/>
      <c r="AQI125" s="14"/>
      <c r="AQJ125" s="14"/>
      <c r="AQK125" s="14"/>
      <c r="AQL125" s="14"/>
      <c r="AQM125" s="14"/>
      <c r="AQN125" s="14"/>
      <c r="AQO125" s="14"/>
      <c r="AQP125" s="14"/>
      <c r="AQQ125" s="14"/>
      <c r="AQR125" s="14"/>
      <c r="AQS125" s="14"/>
      <c r="AQT125" s="14"/>
      <c r="AQU125" s="14"/>
      <c r="AQV125" s="14"/>
      <c r="AQW125" s="14"/>
      <c r="AQX125" s="14"/>
      <c r="AQY125" s="14"/>
      <c r="AQZ125" s="14"/>
      <c r="ARA125" s="14"/>
      <c r="ARB125" s="14"/>
      <c r="ARC125" s="14"/>
      <c r="ARD125" s="14"/>
      <c r="ARE125" s="14"/>
      <c r="ARF125" s="14"/>
      <c r="ARG125" s="14"/>
      <c r="ARH125" s="14"/>
      <c r="ARI125" s="14"/>
      <c r="ARJ125" s="14"/>
      <c r="ARK125" s="14"/>
      <c r="ARL125" s="14"/>
      <c r="ARM125" s="14"/>
      <c r="ARN125" s="14"/>
      <c r="ARO125" s="14"/>
      <c r="ARP125" s="14"/>
      <c r="ARQ125" s="14"/>
      <c r="ARR125" s="14"/>
      <c r="ARS125" s="14"/>
      <c r="ART125" s="14"/>
      <c r="ARU125" s="14"/>
      <c r="ARV125" s="14"/>
      <c r="ARW125" s="14"/>
      <c r="ARX125" s="14"/>
      <c r="ARY125" s="14"/>
      <c r="ARZ125" s="14"/>
      <c r="ASA125" s="14"/>
      <c r="ASB125" s="14"/>
      <c r="ASC125" s="14"/>
      <c r="ASD125" s="14"/>
      <c r="ASE125" s="14"/>
      <c r="ASF125" s="14"/>
      <c r="ASG125" s="14"/>
      <c r="ASH125" s="14"/>
      <c r="ASI125" s="14"/>
      <c r="ASJ125" s="14"/>
      <c r="ASK125" s="14"/>
      <c r="ASL125" s="14"/>
      <c r="ASM125" s="14"/>
      <c r="ASN125" s="14"/>
      <c r="ASO125" s="14"/>
      <c r="ASP125" s="14"/>
      <c r="ASQ125" s="14"/>
      <c r="ASR125" s="14"/>
      <c r="ASS125" s="14"/>
      <c r="AST125" s="14"/>
      <c r="ASU125" s="14"/>
      <c r="ASV125" s="14"/>
      <c r="ASW125" s="14"/>
      <c r="ASX125" s="14"/>
      <c r="ASY125" s="14"/>
      <c r="ASZ125" s="14"/>
      <c r="ATA125" s="14"/>
      <c r="ATB125" s="14"/>
      <c r="ATC125" s="14"/>
      <c r="ATD125" s="14"/>
      <c r="ATE125" s="14"/>
      <c r="ATF125" s="14"/>
      <c r="ATG125" s="14"/>
      <c r="ATH125" s="14"/>
      <c r="ATI125" s="14"/>
      <c r="ATJ125" s="14"/>
      <c r="ATK125" s="14"/>
      <c r="ATL125" s="14"/>
      <c r="ATM125" s="14"/>
      <c r="ATN125" s="14"/>
      <c r="ATO125" s="14"/>
      <c r="ATP125" s="14"/>
      <c r="ATQ125" s="14"/>
      <c r="ATR125" s="14"/>
      <c r="ATS125" s="14"/>
      <c r="ATT125" s="14"/>
      <c r="ATU125" s="14"/>
      <c r="ATV125" s="14"/>
      <c r="ATW125" s="14"/>
      <c r="ATX125" s="14"/>
      <c r="ATY125" s="14"/>
      <c r="ATZ125" s="14"/>
      <c r="AUA125" s="14"/>
      <c r="AUB125" s="14"/>
      <c r="AUC125" s="14"/>
      <c r="AUD125" s="14"/>
      <c r="AUE125" s="14"/>
      <c r="AUF125" s="14"/>
      <c r="AUG125" s="14"/>
      <c r="AUH125" s="14"/>
      <c r="AUI125" s="14"/>
      <c r="AUJ125" s="14"/>
      <c r="AUK125" s="14"/>
      <c r="AUL125" s="14"/>
      <c r="AUM125" s="14"/>
      <c r="AUN125" s="14"/>
      <c r="AUO125" s="14"/>
      <c r="AUP125" s="14"/>
      <c r="AUQ125" s="14"/>
      <c r="AUR125" s="14"/>
      <c r="AUS125" s="14"/>
      <c r="AUT125" s="14"/>
      <c r="AUU125" s="14"/>
      <c r="AUV125" s="14"/>
      <c r="AUW125" s="14"/>
      <c r="AUX125" s="14"/>
      <c r="AUY125" s="14"/>
      <c r="AUZ125" s="14"/>
      <c r="AVA125" s="14"/>
      <c r="AVB125" s="14"/>
      <c r="AVC125" s="14"/>
      <c r="AVD125" s="14"/>
      <c r="AVE125" s="14"/>
      <c r="AVF125" s="14"/>
      <c r="AVG125" s="14"/>
      <c r="AVH125" s="14"/>
      <c r="AVI125" s="14"/>
      <c r="AVJ125" s="14"/>
      <c r="AVK125" s="14"/>
      <c r="AVL125" s="14"/>
      <c r="AVM125" s="14"/>
      <c r="AVN125" s="14"/>
      <c r="AVO125" s="14"/>
      <c r="AVP125" s="14"/>
      <c r="AVQ125" s="14"/>
      <c r="AVR125" s="14"/>
      <c r="AVS125" s="14"/>
      <c r="AVT125" s="14"/>
      <c r="AVU125" s="14"/>
      <c r="AVV125" s="14"/>
      <c r="AVW125" s="14"/>
      <c r="AVX125" s="14"/>
      <c r="AVY125" s="14"/>
      <c r="AVZ125" s="14"/>
      <c r="AWA125" s="14"/>
      <c r="AWB125" s="14"/>
      <c r="AWC125" s="14"/>
      <c r="AWD125" s="14"/>
      <c r="AWE125" s="14"/>
      <c r="AWF125" s="14"/>
      <c r="AWG125" s="14"/>
      <c r="AWH125" s="14"/>
      <c r="AWI125" s="14"/>
      <c r="AWJ125" s="14"/>
      <c r="AWK125" s="14"/>
      <c r="AWL125" s="14"/>
      <c r="AWM125" s="14"/>
      <c r="AWN125" s="14"/>
      <c r="AWO125" s="14"/>
      <c r="AWP125" s="14"/>
      <c r="AWQ125" s="14"/>
      <c r="AWR125" s="14"/>
      <c r="AWS125" s="14"/>
      <c r="AWT125" s="14"/>
      <c r="AWU125" s="14"/>
      <c r="AWV125" s="14"/>
      <c r="AWW125" s="14"/>
      <c r="AWX125" s="14"/>
      <c r="AWY125" s="14"/>
      <c r="AWZ125" s="14"/>
      <c r="AXA125" s="14"/>
      <c r="AXB125" s="14"/>
      <c r="AXC125" s="14"/>
      <c r="AXD125" s="14"/>
      <c r="AXE125" s="14"/>
      <c r="AXF125" s="14"/>
      <c r="AXG125" s="14"/>
      <c r="AXH125" s="14"/>
      <c r="AXI125" s="14"/>
      <c r="AXJ125" s="14"/>
      <c r="AXK125" s="14"/>
      <c r="AXL125" s="14"/>
      <c r="AXM125" s="14"/>
      <c r="AXN125" s="14"/>
      <c r="AXO125" s="14"/>
      <c r="AXP125" s="14"/>
      <c r="AXQ125" s="14"/>
      <c r="AXR125" s="14"/>
      <c r="AXS125" s="14"/>
      <c r="AXT125" s="14"/>
      <c r="AXU125" s="14"/>
      <c r="AXV125" s="14"/>
      <c r="AXW125" s="14"/>
      <c r="AXX125" s="14"/>
      <c r="AXY125" s="14"/>
      <c r="AXZ125" s="14"/>
      <c r="AYA125" s="14"/>
      <c r="AYB125" s="14"/>
      <c r="AYC125" s="14"/>
      <c r="AYD125" s="14"/>
      <c r="AYE125" s="14"/>
      <c r="AYF125" s="14"/>
      <c r="AYG125" s="14"/>
      <c r="AYH125" s="14"/>
      <c r="AYI125" s="14"/>
      <c r="AYJ125" s="14"/>
      <c r="AYK125" s="14"/>
      <c r="AYL125" s="14"/>
      <c r="AYM125" s="14"/>
      <c r="AYN125" s="14"/>
      <c r="AYO125" s="14"/>
      <c r="AYP125" s="14"/>
      <c r="AYQ125" s="14"/>
      <c r="AYR125" s="14"/>
      <c r="AYS125" s="14"/>
      <c r="AYT125" s="14"/>
      <c r="AYU125" s="14"/>
      <c r="AYV125" s="14"/>
      <c r="AYW125" s="14"/>
      <c r="AYX125" s="14"/>
      <c r="AYY125" s="14"/>
      <c r="AYZ125" s="14"/>
      <c r="AZA125" s="14"/>
      <c r="AZB125" s="14"/>
      <c r="AZC125" s="14"/>
      <c r="AZD125" s="14"/>
      <c r="AZE125" s="14"/>
      <c r="AZF125" s="14"/>
      <c r="AZG125" s="14"/>
      <c r="AZH125" s="14"/>
      <c r="AZI125" s="14"/>
      <c r="AZJ125" s="14"/>
      <c r="AZK125" s="14"/>
      <c r="AZL125" s="14"/>
      <c r="AZM125" s="14"/>
      <c r="AZN125" s="14"/>
      <c r="AZO125" s="14"/>
      <c r="AZP125" s="14"/>
      <c r="AZQ125" s="14"/>
      <c r="AZR125" s="14"/>
      <c r="AZS125" s="14"/>
      <c r="AZT125" s="14"/>
      <c r="AZU125" s="14"/>
      <c r="AZV125" s="14"/>
      <c r="AZW125" s="14"/>
      <c r="AZX125" s="14"/>
      <c r="AZY125" s="14"/>
      <c r="AZZ125" s="14"/>
      <c r="BAA125" s="14"/>
      <c r="BAB125" s="14"/>
      <c r="BAC125" s="14"/>
      <c r="BAD125" s="14"/>
      <c r="BAE125" s="14"/>
      <c r="BAF125" s="14"/>
      <c r="BAG125" s="14"/>
      <c r="BAH125" s="14"/>
      <c r="BAI125" s="14"/>
      <c r="BAJ125" s="14"/>
      <c r="BAK125" s="14"/>
      <c r="BAL125" s="14"/>
      <c r="BAM125" s="14"/>
      <c r="BAN125" s="14"/>
      <c r="BAO125" s="14"/>
      <c r="BAP125" s="14"/>
      <c r="BAQ125" s="14"/>
      <c r="BAR125" s="14"/>
      <c r="BAS125" s="14"/>
      <c r="BAT125" s="14"/>
      <c r="BAU125" s="14"/>
      <c r="BAV125" s="14"/>
      <c r="BAW125" s="14"/>
      <c r="BAX125" s="14"/>
      <c r="BAY125" s="14"/>
      <c r="BAZ125" s="14"/>
      <c r="BBA125" s="14"/>
      <c r="BBB125" s="14"/>
      <c r="BBC125" s="14"/>
      <c r="BBD125" s="14"/>
      <c r="BBE125" s="14"/>
      <c r="BBF125" s="14"/>
      <c r="BBG125" s="14"/>
      <c r="BBH125" s="14"/>
      <c r="BBI125" s="14"/>
      <c r="BBJ125" s="14"/>
      <c r="BBK125" s="14"/>
      <c r="BBL125" s="14"/>
      <c r="BBM125" s="14"/>
      <c r="BBN125" s="14"/>
      <c r="BBO125" s="14"/>
      <c r="BBP125" s="14"/>
      <c r="BBQ125" s="14"/>
      <c r="BBR125" s="14"/>
      <c r="BBS125" s="14"/>
      <c r="BBT125" s="14"/>
      <c r="BBU125" s="14"/>
      <c r="BBV125" s="14"/>
      <c r="BBW125" s="14"/>
      <c r="BBX125" s="14"/>
      <c r="BBY125" s="14"/>
      <c r="BBZ125" s="14"/>
      <c r="BCA125" s="14"/>
      <c r="BCB125" s="14"/>
      <c r="BCC125" s="14"/>
      <c r="BCD125" s="14"/>
      <c r="BCE125" s="14"/>
      <c r="BCF125" s="14"/>
      <c r="BCG125" s="14"/>
      <c r="BCH125" s="14"/>
      <c r="BCI125" s="14"/>
      <c r="BCJ125" s="14"/>
      <c r="BCK125" s="14"/>
      <c r="BCL125" s="14"/>
      <c r="BCM125" s="14"/>
      <c r="BCN125" s="14"/>
      <c r="BCO125" s="14"/>
      <c r="BCP125" s="14"/>
      <c r="BCQ125" s="14"/>
      <c r="BCR125" s="14"/>
      <c r="BCS125" s="14"/>
      <c r="BCT125" s="14"/>
      <c r="BCU125" s="14"/>
      <c r="BCV125" s="14"/>
      <c r="BCW125" s="14"/>
      <c r="BCX125" s="14"/>
      <c r="BCY125" s="14"/>
      <c r="BCZ125" s="14"/>
      <c r="BDA125" s="14"/>
      <c r="BDB125" s="14"/>
      <c r="BDC125" s="14"/>
      <c r="BDD125" s="14"/>
      <c r="BDE125" s="14"/>
      <c r="BDF125" s="14"/>
      <c r="BDG125" s="14"/>
      <c r="BDH125" s="14"/>
      <c r="BDI125" s="14"/>
      <c r="BDJ125" s="14"/>
      <c r="BDK125" s="14"/>
      <c r="BDL125" s="14"/>
      <c r="BDM125" s="14"/>
      <c r="BDN125" s="14"/>
      <c r="BDO125" s="14"/>
      <c r="BDP125" s="14"/>
      <c r="BDQ125" s="14"/>
      <c r="BDR125" s="14"/>
      <c r="BDS125" s="14"/>
      <c r="BDT125" s="14"/>
      <c r="BDU125" s="14"/>
      <c r="BDV125" s="14"/>
      <c r="BDW125" s="14"/>
      <c r="BDX125" s="14"/>
      <c r="BDY125" s="14"/>
      <c r="BDZ125" s="14"/>
      <c r="BEA125" s="14"/>
      <c r="BEB125" s="14"/>
      <c r="BEC125" s="14"/>
      <c r="BED125" s="14"/>
      <c r="BEE125" s="14"/>
      <c r="BEF125" s="14"/>
      <c r="BEG125" s="14"/>
      <c r="BEH125" s="14"/>
      <c r="BEI125" s="14"/>
      <c r="BEJ125" s="14"/>
      <c r="BEK125" s="14"/>
      <c r="BEL125" s="14"/>
      <c r="BEM125" s="14"/>
      <c r="BEN125" s="14"/>
      <c r="BEO125" s="14"/>
      <c r="BEP125" s="14"/>
      <c r="BEQ125" s="14"/>
      <c r="BER125" s="14"/>
      <c r="BES125" s="14"/>
      <c r="BET125" s="14"/>
      <c r="BEU125" s="14"/>
      <c r="BEV125" s="14"/>
      <c r="BEW125" s="14"/>
      <c r="BEX125" s="14"/>
      <c r="BEY125" s="14"/>
      <c r="BEZ125" s="14"/>
      <c r="BFA125" s="14"/>
      <c r="BFB125" s="14"/>
      <c r="BFC125" s="14"/>
      <c r="BFD125" s="14"/>
      <c r="BFE125" s="14"/>
      <c r="BFF125" s="14"/>
      <c r="BFG125" s="14"/>
      <c r="BFH125" s="14"/>
      <c r="BFI125" s="14"/>
      <c r="BFJ125" s="14"/>
      <c r="BFK125" s="14"/>
      <c r="BFL125" s="14"/>
      <c r="BFM125" s="14"/>
      <c r="BFN125" s="14"/>
      <c r="BFO125" s="14"/>
      <c r="BFP125" s="14"/>
      <c r="BFQ125" s="14"/>
      <c r="BFR125" s="14"/>
      <c r="BFS125" s="14"/>
      <c r="BFT125" s="14"/>
      <c r="BFU125" s="14"/>
      <c r="BFV125" s="14"/>
      <c r="BFW125" s="14"/>
      <c r="BFX125" s="14"/>
      <c r="BFY125" s="14"/>
      <c r="BFZ125" s="14"/>
      <c r="BGA125" s="14"/>
      <c r="BGB125" s="14"/>
      <c r="BGC125" s="14"/>
      <c r="BGD125" s="14"/>
      <c r="BGE125" s="14"/>
      <c r="BGF125" s="14"/>
      <c r="BGG125" s="14"/>
      <c r="BGH125" s="14"/>
      <c r="BGI125" s="14"/>
      <c r="BGJ125" s="14"/>
      <c r="BGK125" s="14"/>
      <c r="BGL125" s="14"/>
      <c r="BGM125" s="14"/>
      <c r="BGN125" s="14"/>
      <c r="BGO125" s="14"/>
      <c r="BGP125" s="14"/>
      <c r="BGQ125" s="14"/>
      <c r="BGR125" s="14"/>
      <c r="BGS125" s="14"/>
      <c r="BGT125" s="14"/>
      <c r="BGU125" s="14"/>
      <c r="BGV125" s="14"/>
      <c r="BGW125" s="14"/>
      <c r="BGX125" s="14"/>
      <c r="BGY125" s="14"/>
      <c r="BGZ125" s="14"/>
      <c r="BHA125" s="14"/>
      <c r="BHB125" s="14"/>
      <c r="BHC125" s="14"/>
      <c r="BHD125" s="14"/>
      <c r="BHE125" s="14"/>
      <c r="BHF125" s="14"/>
      <c r="BHG125" s="14"/>
      <c r="BHH125" s="14"/>
      <c r="BHI125" s="14"/>
      <c r="BHJ125" s="14"/>
      <c r="BHK125" s="14"/>
      <c r="BHL125" s="14"/>
      <c r="BHM125" s="14"/>
      <c r="BHN125" s="14"/>
      <c r="BHO125" s="14"/>
      <c r="BHP125" s="14"/>
      <c r="BHQ125" s="14"/>
      <c r="BHR125" s="14"/>
      <c r="BHS125" s="14"/>
      <c r="BHT125" s="14"/>
      <c r="BHU125" s="14"/>
      <c r="BHV125" s="14"/>
      <c r="BHW125" s="14"/>
      <c r="BHX125" s="14"/>
      <c r="BHY125" s="14"/>
      <c r="BHZ125" s="14"/>
      <c r="BIA125" s="14"/>
      <c r="BIB125" s="14"/>
      <c r="BIC125" s="14"/>
      <c r="BID125" s="14"/>
      <c r="BIE125" s="14"/>
      <c r="BIF125" s="14"/>
      <c r="BIG125" s="14"/>
      <c r="BIH125" s="14"/>
      <c r="BII125" s="14"/>
      <c r="BIJ125" s="14"/>
      <c r="BIK125" s="14"/>
      <c r="BIL125" s="14"/>
      <c r="BIM125" s="14"/>
      <c r="BIN125" s="14"/>
      <c r="BIO125" s="14"/>
      <c r="BIP125" s="14"/>
      <c r="BIQ125" s="14"/>
      <c r="BIR125" s="14"/>
      <c r="BIS125" s="14"/>
      <c r="BIT125" s="14"/>
      <c r="BIU125" s="14"/>
      <c r="BIV125" s="14"/>
      <c r="BIW125" s="14"/>
      <c r="BIX125" s="14"/>
      <c r="BIY125" s="14"/>
      <c r="BIZ125" s="14"/>
      <c r="BJA125" s="14"/>
      <c r="BJB125" s="14"/>
      <c r="BJC125" s="14"/>
      <c r="BJD125" s="14"/>
      <c r="BJE125" s="14"/>
      <c r="BJF125" s="14"/>
      <c r="BJG125" s="14"/>
      <c r="BJH125" s="14"/>
      <c r="BJI125" s="14"/>
      <c r="BJJ125" s="14"/>
      <c r="BJK125" s="14"/>
      <c r="BJL125" s="14"/>
      <c r="BJM125" s="14"/>
      <c r="BJN125" s="14"/>
      <c r="BJO125" s="14"/>
      <c r="BJP125" s="14"/>
      <c r="BJQ125" s="14"/>
      <c r="BJR125" s="14"/>
      <c r="BJS125" s="14"/>
      <c r="BJT125" s="14"/>
      <c r="BJU125" s="14"/>
      <c r="BJV125" s="14"/>
      <c r="BJW125" s="14"/>
      <c r="BJX125" s="14"/>
      <c r="BJY125" s="14"/>
      <c r="BJZ125" s="14"/>
      <c r="BKA125" s="14"/>
      <c r="BKB125" s="14"/>
      <c r="BKC125" s="14"/>
      <c r="BKD125" s="14"/>
      <c r="BKE125" s="14"/>
      <c r="BKF125" s="14"/>
      <c r="BKG125" s="14"/>
      <c r="BKH125" s="14"/>
      <c r="BKI125" s="14"/>
      <c r="BKJ125" s="14"/>
      <c r="BKK125" s="14"/>
      <c r="BKL125" s="14"/>
      <c r="BKM125" s="14"/>
      <c r="BKN125" s="14"/>
      <c r="BKO125" s="14"/>
      <c r="BKP125" s="14"/>
      <c r="BKQ125" s="14"/>
      <c r="BKR125" s="14"/>
      <c r="BKS125" s="14"/>
      <c r="BKT125" s="14"/>
      <c r="BKU125" s="14"/>
      <c r="BKV125" s="14"/>
      <c r="BKW125" s="14"/>
      <c r="BKX125" s="14"/>
      <c r="BKY125" s="14"/>
      <c r="BKZ125" s="14"/>
      <c r="BLA125" s="14"/>
      <c r="BLB125" s="14"/>
      <c r="BLC125" s="14"/>
      <c r="BLD125" s="14"/>
      <c r="BLE125" s="14"/>
      <c r="BLF125" s="14"/>
      <c r="BLG125" s="14"/>
      <c r="BLH125" s="14"/>
      <c r="BLI125" s="14"/>
      <c r="BLJ125" s="14"/>
      <c r="BLK125" s="14"/>
      <c r="BLL125" s="14"/>
      <c r="BLM125" s="14"/>
      <c r="BLN125" s="14"/>
      <c r="BLO125" s="14"/>
      <c r="BLP125" s="14"/>
      <c r="BLQ125" s="14"/>
      <c r="BLR125" s="14"/>
      <c r="BLS125" s="14"/>
      <c r="BLT125" s="14"/>
      <c r="BLU125" s="14"/>
      <c r="BLV125" s="14"/>
      <c r="BLW125" s="14"/>
      <c r="BLX125" s="14"/>
      <c r="BLY125" s="14"/>
      <c r="BLZ125" s="14"/>
      <c r="BMA125" s="14"/>
      <c r="BMB125" s="14"/>
      <c r="BMC125" s="14"/>
      <c r="BMD125" s="14"/>
      <c r="BME125" s="14"/>
      <c r="BMF125" s="14"/>
      <c r="BMG125" s="14"/>
      <c r="BMH125" s="14"/>
      <c r="BMI125" s="14"/>
      <c r="BMJ125" s="14"/>
      <c r="BMK125" s="14"/>
      <c r="BML125" s="14"/>
      <c r="BMM125" s="14"/>
      <c r="BMN125" s="14"/>
      <c r="BMO125" s="14"/>
      <c r="BMP125" s="14"/>
      <c r="BMQ125" s="14"/>
      <c r="BMR125" s="14"/>
      <c r="BMS125" s="14"/>
      <c r="BMT125" s="14"/>
      <c r="BMU125" s="14"/>
      <c r="BMV125" s="14"/>
      <c r="BMW125" s="14"/>
      <c r="BMX125" s="14"/>
      <c r="BMY125" s="14"/>
      <c r="BMZ125" s="14"/>
      <c r="BNA125" s="14"/>
      <c r="BNB125" s="14"/>
      <c r="BNC125" s="14"/>
      <c r="BND125" s="14"/>
      <c r="BNE125" s="14"/>
      <c r="BNF125" s="14"/>
      <c r="BNG125" s="14"/>
      <c r="BNH125" s="14"/>
      <c r="BNI125" s="14"/>
      <c r="BNJ125" s="14"/>
      <c r="BNK125" s="14"/>
      <c r="BNL125" s="14"/>
      <c r="BNM125" s="14"/>
      <c r="BNN125" s="14"/>
      <c r="BNO125" s="14"/>
      <c r="BNP125" s="14"/>
      <c r="BNQ125" s="14"/>
      <c r="BNR125" s="14"/>
      <c r="BNS125" s="14"/>
      <c r="BNT125" s="14"/>
      <c r="BNU125" s="14"/>
      <c r="BNV125" s="14"/>
      <c r="BNW125" s="14"/>
      <c r="BNX125" s="14"/>
      <c r="BNY125" s="14"/>
      <c r="BNZ125" s="14"/>
      <c r="BOA125" s="14"/>
      <c r="BOB125" s="14"/>
      <c r="BOC125" s="14"/>
      <c r="BOD125" s="14"/>
      <c r="BOE125" s="14"/>
      <c r="BOF125" s="14"/>
      <c r="BOG125" s="14"/>
      <c r="BOH125" s="14"/>
      <c r="BOI125" s="14"/>
      <c r="BOJ125" s="14"/>
      <c r="BOK125" s="14"/>
      <c r="BOL125" s="14"/>
      <c r="BOM125" s="14"/>
      <c r="BON125" s="14"/>
      <c r="BOO125" s="14"/>
      <c r="BOP125" s="14"/>
      <c r="BOQ125" s="14"/>
      <c r="BOR125" s="14"/>
      <c r="BOS125" s="14"/>
      <c r="BOT125" s="14"/>
      <c r="BOU125" s="14"/>
      <c r="BOV125" s="14"/>
      <c r="BOW125" s="14"/>
      <c r="BOX125" s="14"/>
      <c r="BOY125" s="14"/>
      <c r="BOZ125" s="14"/>
      <c r="BPA125" s="14"/>
      <c r="BPB125" s="14"/>
      <c r="BPC125" s="14"/>
      <c r="BPD125" s="14"/>
      <c r="BPE125" s="14"/>
      <c r="BPF125" s="14"/>
      <c r="BPG125" s="14"/>
      <c r="BPH125" s="14"/>
      <c r="BPI125" s="14"/>
      <c r="BPJ125" s="14"/>
      <c r="BPK125" s="14"/>
      <c r="BPL125" s="14"/>
      <c r="BPM125" s="14"/>
      <c r="BPN125" s="14"/>
      <c r="BPO125" s="14"/>
      <c r="BPP125" s="14"/>
      <c r="BPQ125" s="14"/>
      <c r="BPR125" s="14"/>
      <c r="BPS125" s="14"/>
      <c r="BPT125" s="14"/>
      <c r="BPU125" s="14"/>
      <c r="BPV125" s="14"/>
      <c r="BPW125" s="14"/>
      <c r="BPX125" s="14"/>
      <c r="BPY125" s="14"/>
      <c r="BPZ125" s="14"/>
      <c r="BQA125" s="14"/>
      <c r="BQB125" s="14"/>
      <c r="BQC125" s="14"/>
      <c r="BQD125" s="14"/>
      <c r="BQE125" s="14"/>
      <c r="BQF125" s="14"/>
      <c r="BQG125" s="14"/>
      <c r="BQH125" s="14"/>
      <c r="BQI125" s="14"/>
      <c r="BQJ125" s="14"/>
      <c r="BQK125" s="14"/>
      <c r="BQL125" s="14"/>
      <c r="BQM125" s="14"/>
      <c r="BQN125" s="14"/>
      <c r="BQO125" s="14"/>
      <c r="BQP125" s="14"/>
      <c r="BQQ125" s="14"/>
      <c r="BQR125" s="14"/>
      <c r="BQS125" s="14"/>
      <c r="BQT125" s="14"/>
      <c r="BQU125" s="14"/>
      <c r="BQV125" s="14"/>
      <c r="BQW125" s="14"/>
      <c r="BQX125" s="14"/>
      <c r="BQY125" s="14"/>
      <c r="BQZ125" s="14"/>
      <c r="BRA125" s="14"/>
      <c r="BRB125" s="14"/>
      <c r="BRC125" s="14"/>
      <c r="BRD125" s="14"/>
      <c r="BRE125" s="14"/>
      <c r="BRF125" s="14"/>
      <c r="BRG125" s="14"/>
      <c r="BRH125" s="14"/>
      <c r="BRI125" s="14"/>
      <c r="BRJ125" s="14"/>
      <c r="BRK125" s="14"/>
      <c r="BRL125" s="14"/>
      <c r="BRM125" s="14"/>
      <c r="BRN125" s="14"/>
      <c r="BRO125" s="14"/>
      <c r="BRP125" s="14"/>
      <c r="BRQ125" s="14"/>
      <c r="BRR125" s="14"/>
      <c r="BRS125" s="14"/>
      <c r="BRT125" s="14"/>
      <c r="BRU125" s="14"/>
      <c r="BRV125" s="14"/>
      <c r="BRW125" s="14"/>
      <c r="BRX125" s="14"/>
      <c r="BRY125" s="14"/>
      <c r="BRZ125" s="14"/>
      <c r="BSA125" s="14"/>
      <c r="BSB125" s="14"/>
      <c r="BSC125" s="14"/>
      <c r="BSD125" s="14"/>
      <c r="BSE125" s="14"/>
      <c r="BSF125" s="14"/>
      <c r="BSG125" s="14"/>
      <c r="BSH125" s="14"/>
      <c r="BSI125" s="14"/>
      <c r="BSJ125" s="14"/>
      <c r="BSK125" s="14"/>
      <c r="BSL125" s="14"/>
      <c r="BSM125" s="14"/>
      <c r="BSN125" s="14"/>
      <c r="BSO125" s="14"/>
      <c r="BSP125" s="14"/>
      <c r="BSQ125" s="14"/>
      <c r="BSR125" s="14"/>
      <c r="BSS125" s="14"/>
      <c r="BST125" s="14"/>
      <c r="BSU125" s="14"/>
      <c r="BSV125" s="14"/>
      <c r="BSW125" s="14"/>
      <c r="BSX125" s="14"/>
      <c r="BSY125" s="14"/>
      <c r="BSZ125" s="14"/>
      <c r="BTA125" s="14"/>
      <c r="BTB125" s="14"/>
      <c r="BTC125" s="14"/>
      <c r="BTD125" s="14"/>
      <c r="BTE125" s="14"/>
      <c r="BTF125" s="14"/>
      <c r="BTG125" s="14"/>
      <c r="BTH125" s="14"/>
      <c r="BTI125" s="14"/>
      <c r="BTJ125" s="14"/>
      <c r="BTK125" s="14"/>
      <c r="BTL125" s="14"/>
      <c r="BTM125" s="14"/>
      <c r="BTN125" s="14"/>
      <c r="BTO125" s="14"/>
      <c r="BTP125" s="14"/>
      <c r="BTQ125" s="14"/>
      <c r="BTR125" s="14"/>
      <c r="BTS125" s="14"/>
      <c r="BTT125" s="14"/>
      <c r="BTU125" s="14"/>
      <c r="BTV125" s="14"/>
      <c r="BTW125" s="14"/>
      <c r="BTX125" s="14"/>
      <c r="BTY125" s="14"/>
      <c r="BTZ125" s="14"/>
      <c r="BUA125" s="14"/>
      <c r="BUB125" s="14"/>
      <c r="BUC125" s="14"/>
      <c r="BUD125" s="14"/>
      <c r="BUE125" s="14"/>
      <c r="BUF125" s="14"/>
      <c r="BUG125" s="14"/>
      <c r="BUH125" s="14"/>
      <c r="BUI125" s="14"/>
      <c r="BUJ125" s="14"/>
      <c r="BUK125" s="14"/>
      <c r="BUL125" s="14"/>
      <c r="BUM125" s="14"/>
      <c r="BUN125" s="14"/>
      <c r="BUO125" s="14"/>
      <c r="BUP125" s="14"/>
      <c r="BUQ125" s="14"/>
      <c r="BUR125" s="14"/>
      <c r="BUS125" s="14"/>
      <c r="BUT125" s="14"/>
      <c r="BUU125" s="14"/>
      <c r="BUV125" s="14"/>
      <c r="BUW125" s="14"/>
      <c r="BUX125" s="14"/>
      <c r="BUY125" s="14"/>
      <c r="BUZ125" s="14"/>
      <c r="BVA125" s="14"/>
      <c r="BVB125" s="14"/>
      <c r="BVC125" s="14"/>
      <c r="BVD125" s="14"/>
      <c r="BVE125" s="14"/>
      <c r="BVF125" s="14"/>
      <c r="BVG125" s="14"/>
      <c r="BVH125" s="14"/>
      <c r="BVI125" s="14"/>
      <c r="BVJ125" s="14"/>
      <c r="BVK125" s="14"/>
      <c r="BVL125" s="14"/>
      <c r="BVM125" s="14"/>
      <c r="BVN125" s="14"/>
      <c r="BVO125" s="14"/>
      <c r="BVP125" s="14"/>
      <c r="BVQ125" s="14"/>
      <c r="BVR125" s="14"/>
      <c r="BVS125" s="14"/>
      <c r="BVT125" s="14"/>
      <c r="BVU125" s="14"/>
      <c r="BVV125" s="14"/>
      <c r="BVW125" s="14"/>
      <c r="BVX125" s="14"/>
      <c r="BVY125" s="14"/>
      <c r="BVZ125" s="14"/>
      <c r="BWA125" s="14"/>
      <c r="BWB125" s="14"/>
      <c r="BWC125" s="14"/>
      <c r="BWD125" s="14"/>
      <c r="BWE125" s="14"/>
      <c r="BWF125" s="14"/>
      <c r="BWG125" s="14"/>
      <c r="BWH125" s="14"/>
      <c r="BWI125" s="14"/>
      <c r="BWJ125" s="14"/>
      <c r="BWK125" s="14"/>
      <c r="BWL125" s="14"/>
      <c r="BWM125" s="14"/>
      <c r="BWN125" s="14"/>
      <c r="BWO125" s="14"/>
      <c r="BWP125" s="14"/>
      <c r="BWQ125" s="14"/>
      <c r="BWR125" s="14"/>
      <c r="BWS125" s="14"/>
      <c r="BWT125" s="14"/>
      <c r="BWU125" s="14"/>
      <c r="BWV125" s="14"/>
      <c r="BWW125" s="14"/>
      <c r="BWX125" s="14"/>
      <c r="BWY125" s="14"/>
      <c r="BWZ125" s="14"/>
      <c r="BXA125" s="14"/>
      <c r="BXB125" s="14"/>
      <c r="BXC125" s="14"/>
      <c r="BXD125" s="14"/>
      <c r="BXE125" s="14"/>
      <c r="BXF125" s="14"/>
      <c r="BXG125" s="14"/>
      <c r="BXH125" s="14"/>
      <c r="BXI125" s="14"/>
      <c r="BXJ125" s="14"/>
      <c r="BXK125" s="14"/>
      <c r="BXL125" s="14"/>
      <c r="BXM125" s="14"/>
      <c r="BXN125" s="14"/>
      <c r="BXO125" s="14"/>
      <c r="BXP125" s="14"/>
      <c r="BXQ125" s="14"/>
      <c r="BXR125" s="14"/>
      <c r="BXS125" s="14"/>
      <c r="BXT125" s="14"/>
      <c r="BXU125" s="14"/>
      <c r="BXV125" s="14"/>
      <c r="BXW125" s="14"/>
      <c r="BXX125" s="14"/>
      <c r="BXY125" s="14"/>
      <c r="BXZ125" s="14"/>
      <c r="BYA125" s="14"/>
      <c r="BYB125" s="14"/>
      <c r="BYC125" s="14"/>
      <c r="BYD125" s="14"/>
      <c r="BYE125" s="14"/>
      <c r="BYF125" s="14"/>
      <c r="BYG125" s="14"/>
      <c r="BYH125" s="14"/>
      <c r="BYI125" s="14"/>
      <c r="BYJ125" s="14"/>
      <c r="BYK125" s="14"/>
      <c r="BYL125" s="14"/>
      <c r="BYM125" s="14"/>
      <c r="BYN125" s="14"/>
      <c r="BYO125" s="14"/>
      <c r="BYP125" s="14"/>
      <c r="BYQ125" s="14"/>
      <c r="BYR125" s="14"/>
      <c r="BYS125" s="14"/>
      <c r="BYT125" s="14"/>
      <c r="BYU125" s="14"/>
      <c r="BYV125" s="14"/>
      <c r="BYW125" s="14"/>
      <c r="BYX125" s="14"/>
      <c r="BYY125" s="14"/>
      <c r="BYZ125" s="14"/>
      <c r="BZA125" s="14"/>
      <c r="BZB125" s="14"/>
      <c r="BZC125" s="14"/>
      <c r="BZD125" s="14"/>
      <c r="BZE125" s="14"/>
      <c r="BZF125" s="14"/>
      <c r="BZG125" s="14"/>
      <c r="BZH125" s="14"/>
      <c r="BZI125" s="14"/>
      <c r="BZJ125" s="14"/>
      <c r="BZK125" s="14"/>
      <c r="BZL125" s="14"/>
      <c r="BZM125" s="14"/>
      <c r="BZN125" s="14"/>
      <c r="BZO125" s="14"/>
      <c r="BZP125" s="14"/>
      <c r="BZQ125" s="14"/>
      <c r="BZR125" s="14"/>
      <c r="BZS125" s="14"/>
      <c r="BZT125" s="14"/>
      <c r="BZU125" s="14"/>
      <c r="BZV125" s="14"/>
      <c r="BZW125" s="14"/>
      <c r="BZX125" s="14"/>
      <c r="BZY125" s="14"/>
      <c r="BZZ125" s="14"/>
      <c r="CAA125" s="14"/>
      <c r="CAB125" s="14"/>
      <c r="CAC125" s="14"/>
      <c r="CAD125" s="14"/>
      <c r="CAE125" s="14"/>
      <c r="CAF125" s="14"/>
      <c r="CAG125" s="14"/>
      <c r="CAH125" s="14"/>
      <c r="CAI125" s="14"/>
      <c r="CAJ125" s="14"/>
      <c r="CAK125" s="14"/>
      <c r="CAL125" s="14"/>
      <c r="CAM125" s="14"/>
      <c r="CAN125" s="14"/>
      <c r="CAO125" s="14"/>
      <c r="CAP125" s="14"/>
      <c r="CAQ125" s="14"/>
      <c r="CAR125" s="14"/>
      <c r="CAS125" s="14"/>
      <c r="CAT125" s="14"/>
      <c r="CAU125" s="14"/>
      <c r="CAV125" s="14"/>
      <c r="CAW125" s="14"/>
      <c r="CAX125" s="14"/>
      <c r="CAY125" s="14"/>
      <c r="CAZ125" s="14"/>
      <c r="CBA125" s="14"/>
      <c r="CBB125" s="14"/>
      <c r="CBC125" s="14"/>
      <c r="CBD125" s="14"/>
      <c r="CBE125" s="14"/>
      <c r="CBF125" s="14"/>
      <c r="CBG125" s="14"/>
      <c r="CBH125" s="14"/>
      <c r="CBI125" s="14"/>
      <c r="CBJ125" s="14"/>
      <c r="CBK125" s="14"/>
      <c r="CBL125" s="14"/>
      <c r="CBM125" s="14"/>
      <c r="CBN125" s="14"/>
      <c r="CBO125" s="14"/>
      <c r="CBP125" s="14"/>
      <c r="CBQ125" s="14"/>
      <c r="CBR125" s="14"/>
      <c r="CBS125" s="14"/>
      <c r="CBT125" s="14"/>
      <c r="CBU125" s="14"/>
      <c r="CBV125" s="14"/>
      <c r="CBW125" s="14"/>
      <c r="CBX125" s="14"/>
      <c r="CBY125" s="14"/>
      <c r="CBZ125" s="14"/>
      <c r="CCA125" s="14"/>
      <c r="CCB125" s="14"/>
      <c r="CCC125" s="14"/>
      <c r="CCD125" s="14"/>
      <c r="CCE125" s="14"/>
      <c r="CCF125" s="14"/>
      <c r="CCG125" s="14"/>
      <c r="CCH125" s="14"/>
      <c r="CCI125" s="14"/>
      <c r="CCJ125" s="14"/>
      <c r="CCK125" s="14"/>
      <c r="CCL125" s="14"/>
      <c r="CCM125" s="14"/>
      <c r="CCN125" s="14"/>
      <c r="CCO125" s="14"/>
      <c r="CCP125" s="14"/>
      <c r="CCQ125" s="14"/>
      <c r="CCR125" s="14"/>
      <c r="CCS125" s="14"/>
      <c r="CCT125" s="14"/>
      <c r="CCU125" s="14"/>
      <c r="CCV125" s="14"/>
      <c r="CCW125" s="14"/>
      <c r="CCX125" s="14"/>
      <c r="CCY125" s="14"/>
      <c r="CCZ125" s="14"/>
      <c r="CDA125" s="14"/>
      <c r="CDB125" s="14"/>
      <c r="CDC125" s="14"/>
      <c r="CDD125" s="14"/>
      <c r="CDE125" s="14"/>
      <c r="CDF125" s="14"/>
      <c r="CDG125" s="14"/>
      <c r="CDH125" s="14"/>
      <c r="CDI125" s="14"/>
      <c r="CDJ125" s="14"/>
      <c r="CDK125" s="14"/>
      <c r="CDL125" s="14"/>
      <c r="CDM125" s="14"/>
      <c r="CDN125" s="14"/>
      <c r="CDO125" s="14"/>
      <c r="CDP125" s="14"/>
      <c r="CDQ125" s="14"/>
      <c r="CDR125" s="14"/>
      <c r="CDS125" s="14"/>
      <c r="CDT125" s="14"/>
      <c r="CDU125" s="14"/>
      <c r="CDV125" s="14"/>
      <c r="CDW125" s="14"/>
      <c r="CDX125" s="14"/>
      <c r="CDY125" s="14"/>
      <c r="CDZ125" s="14"/>
      <c r="CEA125" s="14"/>
      <c r="CEB125" s="14"/>
      <c r="CEC125" s="14"/>
      <c r="CED125" s="14"/>
      <c r="CEE125" s="14"/>
      <c r="CEF125" s="14"/>
      <c r="CEG125" s="14"/>
      <c r="CEH125" s="14"/>
      <c r="CEI125" s="14"/>
      <c r="CEJ125" s="14"/>
      <c r="CEK125" s="14"/>
      <c r="CEL125" s="14"/>
      <c r="CEM125" s="14"/>
      <c r="CEN125" s="14"/>
      <c r="CEO125" s="14"/>
      <c r="CEP125" s="14"/>
      <c r="CEQ125" s="14"/>
      <c r="CER125" s="14"/>
      <c r="CES125" s="14"/>
      <c r="CET125" s="14"/>
      <c r="CEU125" s="14"/>
      <c r="CEV125" s="14"/>
      <c r="CEW125" s="14"/>
      <c r="CEX125" s="14"/>
      <c r="CEY125" s="14"/>
      <c r="CEZ125" s="14"/>
      <c r="CFA125" s="14"/>
      <c r="CFB125" s="14"/>
      <c r="CFC125" s="14"/>
      <c r="CFD125" s="14"/>
      <c r="CFE125" s="14"/>
      <c r="CFF125" s="14"/>
      <c r="CFG125" s="14"/>
      <c r="CFH125" s="14"/>
      <c r="CFI125" s="14"/>
      <c r="CFJ125" s="14"/>
      <c r="CFK125" s="14"/>
      <c r="CFL125" s="14"/>
      <c r="CFM125" s="14"/>
      <c r="CFN125" s="14"/>
      <c r="CFO125" s="14"/>
      <c r="CFP125" s="14"/>
      <c r="CFQ125" s="14"/>
      <c r="CFR125" s="14"/>
      <c r="CFS125" s="14"/>
      <c r="CFT125" s="14"/>
      <c r="CFU125" s="14"/>
      <c r="CFV125" s="14"/>
      <c r="CFW125" s="14"/>
      <c r="CFX125" s="14"/>
      <c r="CFY125" s="14"/>
      <c r="CFZ125" s="14"/>
      <c r="CGA125" s="14"/>
      <c r="CGB125" s="14"/>
      <c r="CGC125" s="14"/>
      <c r="CGD125" s="14"/>
      <c r="CGE125" s="14"/>
      <c r="CGF125" s="14"/>
      <c r="CGG125" s="14"/>
      <c r="CGH125" s="14"/>
      <c r="CGI125" s="14"/>
      <c r="CGJ125" s="14"/>
      <c r="CGK125" s="14"/>
      <c r="CGL125" s="14"/>
      <c r="CGM125" s="14"/>
      <c r="CGN125" s="14"/>
      <c r="CGO125" s="14"/>
      <c r="CGP125" s="14"/>
      <c r="CGQ125" s="14"/>
      <c r="CGR125" s="14"/>
      <c r="CGS125" s="14"/>
      <c r="CGT125" s="14"/>
      <c r="CGU125" s="14"/>
      <c r="CGV125" s="14"/>
      <c r="CGW125" s="14"/>
      <c r="CGX125" s="14"/>
      <c r="CGY125" s="14"/>
      <c r="CGZ125" s="14"/>
      <c r="CHA125" s="14"/>
      <c r="CHB125" s="14"/>
      <c r="CHC125" s="14"/>
      <c r="CHD125" s="14"/>
      <c r="CHE125" s="14"/>
      <c r="CHF125" s="14"/>
      <c r="CHG125" s="14"/>
      <c r="CHH125" s="14"/>
      <c r="CHI125" s="14"/>
      <c r="CHJ125" s="14"/>
      <c r="CHK125" s="14"/>
      <c r="CHL125" s="14"/>
      <c r="CHM125" s="14"/>
      <c r="CHN125" s="14"/>
      <c r="CHO125" s="14"/>
      <c r="CHP125" s="14"/>
      <c r="CHQ125" s="14"/>
      <c r="CHR125" s="14"/>
      <c r="CHS125" s="14"/>
      <c r="CHT125" s="14"/>
      <c r="CHU125" s="14"/>
      <c r="CHV125" s="14"/>
      <c r="CHW125" s="14"/>
      <c r="CHX125" s="14"/>
      <c r="CHY125" s="14"/>
      <c r="CHZ125" s="14"/>
      <c r="CIA125" s="14"/>
      <c r="CIB125" s="14"/>
      <c r="CIC125" s="14"/>
      <c r="CID125" s="14"/>
      <c r="CIE125" s="14"/>
      <c r="CIF125" s="14"/>
      <c r="CIG125" s="14"/>
      <c r="CIH125" s="14"/>
      <c r="CII125" s="14"/>
      <c r="CIJ125" s="14"/>
      <c r="CIK125" s="14"/>
      <c r="CIL125" s="14"/>
      <c r="CIM125" s="14"/>
      <c r="CIN125" s="14"/>
      <c r="CIO125" s="14"/>
      <c r="CIP125" s="14"/>
      <c r="CIQ125" s="14"/>
      <c r="CIR125" s="14"/>
      <c r="CIS125" s="14"/>
      <c r="CIT125" s="14"/>
      <c r="CIU125" s="14"/>
      <c r="CIV125" s="14"/>
      <c r="CIW125" s="14"/>
      <c r="CIX125" s="14"/>
      <c r="CIY125" s="14"/>
      <c r="CIZ125" s="14"/>
      <c r="CJA125" s="14"/>
      <c r="CJB125" s="14"/>
      <c r="CJC125" s="14"/>
      <c r="CJD125" s="14"/>
      <c r="CJE125" s="14"/>
      <c r="CJF125" s="14"/>
      <c r="CJG125" s="14"/>
      <c r="CJH125" s="14"/>
      <c r="CJI125" s="14"/>
      <c r="CJJ125" s="14"/>
      <c r="CJK125" s="14"/>
      <c r="CJL125" s="14"/>
      <c r="CJM125" s="14"/>
      <c r="CJN125" s="14"/>
      <c r="CJO125" s="14"/>
      <c r="CJP125" s="14"/>
      <c r="CJQ125" s="14"/>
      <c r="CJR125" s="14"/>
      <c r="CJS125" s="14"/>
      <c r="CJT125" s="14"/>
      <c r="CJU125" s="14"/>
      <c r="CJV125" s="14"/>
      <c r="CJW125" s="14"/>
      <c r="CJX125" s="14"/>
      <c r="CJY125" s="14"/>
      <c r="CJZ125" s="14"/>
      <c r="CKA125" s="14"/>
      <c r="CKB125" s="14"/>
      <c r="CKC125" s="14"/>
      <c r="CKD125" s="14"/>
      <c r="CKE125" s="14"/>
      <c r="CKF125" s="14"/>
      <c r="CKG125" s="14"/>
      <c r="CKH125" s="14"/>
      <c r="CKI125" s="14"/>
      <c r="CKJ125" s="14"/>
      <c r="CKK125" s="14"/>
      <c r="CKL125" s="14"/>
      <c r="CKM125" s="14"/>
      <c r="CKN125" s="14"/>
      <c r="CKO125" s="14"/>
      <c r="CKP125" s="14"/>
      <c r="CKQ125" s="14"/>
      <c r="CKR125" s="14"/>
      <c r="CKS125" s="14"/>
      <c r="CKT125" s="14"/>
      <c r="CKU125" s="14"/>
      <c r="CKV125" s="14"/>
      <c r="CKW125" s="14"/>
      <c r="CKX125" s="14"/>
      <c r="CKY125" s="14"/>
      <c r="CKZ125" s="14"/>
      <c r="CLA125" s="14"/>
      <c r="CLB125" s="14"/>
      <c r="CLC125" s="14"/>
      <c r="CLD125" s="14"/>
      <c r="CLE125" s="14"/>
      <c r="CLF125" s="14"/>
      <c r="CLG125" s="14"/>
      <c r="CLH125" s="14"/>
      <c r="CLI125" s="14"/>
      <c r="CLJ125" s="14"/>
      <c r="CLK125" s="14"/>
      <c r="CLL125" s="14"/>
      <c r="CLM125" s="14"/>
      <c r="CLN125" s="14"/>
      <c r="CLO125" s="14"/>
      <c r="CLP125" s="14"/>
      <c r="CLQ125" s="14"/>
      <c r="CLR125" s="14"/>
      <c r="CLS125" s="14"/>
      <c r="CLT125" s="14"/>
      <c r="CLU125" s="14"/>
      <c r="CLV125" s="14"/>
      <c r="CLW125" s="14"/>
      <c r="CLX125" s="14"/>
      <c r="CLY125" s="14"/>
      <c r="CLZ125" s="14"/>
      <c r="CMA125" s="14"/>
      <c r="CMB125" s="14"/>
      <c r="CMC125" s="14"/>
      <c r="CMD125" s="14"/>
      <c r="CME125" s="14"/>
      <c r="CMF125" s="14"/>
      <c r="CMG125" s="14"/>
      <c r="CMH125" s="14"/>
      <c r="CMI125" s="14"/>
      <c r="CMJ125" s="14"/>
      <c r="CMK125" s="14"/>
      <c r="CML125" s="14"/>
      <c r="CMM125" s="14"/>
      <c r="CMN125" s="14"/>
      <c r="CMO125" s="14"/>
      <c r="CMP125" s="14"/>
      <c r="CMQ125" s="14"/>
      <c r="CMR125" s="14"/>
      <c r="CMS125" s="14"/>
      <c r="CMT125" s="14"/>
      <c r="CMU125" s="14"/>
      <c r="CMV125" s="14"/>
      <c r="CMW125" s="14"/>
      <c r="CMX125" s="14"/>
      <c r="CMY125" s="14"/>
      <c r="CMZ125" s="14"/>
      <c r="CNA125" s="14"/>
      <c r="CNB125" s="14"/>
      <c r="CNC125" s="14"/>
      <c r="CND125" s="14"/>
      <c r="CNE125" s="14"/>
      <c r="CNF125" s="14"/>
      <c r="CNG125" s="14"/>
      <c r="CNH125" s="14"/>
      <c r="CNI125" s="14"/>
      <c r="CNJ125" s="14"/>
      <c r="CNK125" s="14"/>
      <c r="CNL125" s="14"/>
      <c r="CNM125" s="14"/>
      <c r="CNN125" s="14"/>
      <c r="CNO125" s="14"/>
      <c r="CNP125" s="14"/>
      <c r="CNQ125" s="14"/>
      <c r="CNR125" s="14"/>
      <c r="CNS125" s="14"/>
      <c r="CNT125" s="14"/>
      <c r="CNU125" s="14"/>
      <c r="CNV125" s="14"/>
      <c r="CNW125" s="14"/>
      <c r="CNX125" s="14"/>
      <c r="CNY125" s="14"/>
      <c r="CNZ125" s="14"/>
      <c r="COA125" s="14"/>
      <c r="COB125" s="14"/>
      <c r="COC125" s="14"/>
      <c r="COD125" s="14"/>
      <c r="COE125" s="14"/>
      <c r="COF125" s="14"/>
      <c r="COG125" s="14"/>
      <c r="COH125" s="14"/>
      <c r="COI125" s="14"/>
      <c r="COJ125" s="14"/>
      <c r="COK125" s="14"/>
      <c r="COL125" s="14"/>
      <c r="COM125" s="14"/>
      <c r="CON125" s="14"/>
      <c r="COO125" s="14"/>
      <c r="COP125" s="14"/>
      <c r="COQ125" s="14"/>
      <c r="COR125" s="14"/>
      <c r="COS125" s="14"/>
      <c r="COT125" s="14"/>
      <c r="COU125" s="14"/>
      <c r="COV125" s="14"/>
      <c r="COW125" s="14"/>
      <c r="COX125" s="14"/>
      <c r="COY125" s="14"/>
      <c r="COZ125" s="14"/>
      <c r="CPA125" s="14"/>
      <c r="CPB125" s="14"/>
      <c r="CPC125" s="14"/>
      <c r="CPD125" s="14"/>
      <c r="CPE125" s="14"/>
      <c r="CPF125" s="14"/>
      <c r="CPG125" s="14"/>
      <c r="CPH125" s="14"/>
      <c r="CPI125" s="14"/>
      <c r="CPJ125" s="14"/>
      <c r="CPK125" s="14"/>
      <c r="CPL125" s="14"/>
      <c r="CPM125" s="14"/>
      <c r="CPN125" s="14"/>
      <c r="CPO125" s="14"/>
      <c r="CPP125" s="14"/>
      <c r="CPQ125" s="14"/>
      <c r="CPR125" s="14"/>
      <c r="CPS125" s="14"/>
      <c r="CPT125" s="14"/>
      <c r="CPU125" s="14"/>
      <c r="CPV125" s="14"/>
      <c r="CPW125" s="14"/>
      <c r="CPX125" s="14"/>
      <c r="CPY125" s="14"/>
      <c r="CPZ125" s="14"/>
      <c r="CQA125" s="14"/>
      <c r="CQB125" s="14"/>
      <c r="CQC125" s="14"/>
      <c r="CQD125" s="14"/>
      <c r="CQE125" s="14"/>
      <c r="CQF125" s="14"/>
      <c r="CQG125" s="14"/>
      <c r="CQH125" s="14"/>
      <c r="CQI125" s="14"/>
      <c r="CQJ125" s="14"/>
      <c r="CQK125" s="14"/>
      <c r="CQL125" s="14"/>
      <c r="CQM125" s="14"/>
      <c r="CQN125" s="14"/>
      <c r="CQO125" s="14"/>
      <c r="CQP125" s="14"/>
      <c r="CQQ125" s="14"/>
      <c r="CQR125" s="14"/>
      <c r="CQS125" s="14"/>
      <c r="CQT125" s="14"/>
      <c r="CQU125" s="14"/>
      <c r="CQV125" s="14"/>
      <c r="CQW125" s="14"/>
      <c r="CQX125" s="14"/>
      <c r="CQY125" s="14"/>
      <c r="CQZ125" s="14"/>
      <c r="CRA125" s="14"/>
      <c r="CRB125" s="14"/>
      <c r="CRC125" s="14"/>
      <c r="CRD125" s="14"/>
      <c r="CRE125" s="14"/>
      <c r="CRF125" s="14"/>
      <c r="CRG125" s="14"/>
      <c r="CRH125" s="14"/>
      <c r="CRI125" s="14"/>
      <c r="CRJ125" s="14"/>
      <c r="CRK125" s="14"/>
      <c r="CRL125" s="14"/>
      <c r="CRM125" s="14"/>
      <c r="CRN125" s="14"/>
      <c r="CRO125" s="14"/>
      <c r="CRP125" s="14"/>
      <c r="CRQ125" s="14"/>
      <c r="CRR125" s="14"/>
      <c r="CRS125" s="14"/>
      <c r="CRT125" s="14"/>
      <c r="CRU125" s="14"/>
      <c r="CRV125" s="14"/>
      <c r="CRW125" s="14"/>
      <c r="CRX125" s="14"/>
      <c r="CRY125" s="14"/>
      <c r="CRZ125" s="14"/>
      <c r="CSA125" s="14"/>
      <c r="CSB125" s="14"/>
      <c r="CSC125" s="14"/>
      <c r="CSD125" s="14"/>
      <c r="CSE125" s="14"/>
      <c r="CSF125" s="14"/>
      <c r="CSG125" s="14"/>
      <c r="CSH125" s="14"/>
      <c r="CSI125" s="14"/>
      <c r="CSJ125" s="14"/>
      <c r="CSK125" s="14"/>
      <c r="CSL125" s="14"/>
      <c r="CSM125" s="14"/>
      <c r="CSN125" s="14"/>
      <c r="CSO125" s="14"/>
      <c r="CSP125" s="14"/>
      <c r="CSQ125" s="14"/>
      <c r="CSR125" s="14"/>
      <c r="CSS125" s="14"/>
      <c r="CST125" s="14"/>
      <c r="CSU125" s="14"/>
      <c r="CSV125" s="14"/>
      <c r="CSW125" s="14"/>
      <c r="CSX125" s="14"/>
      <c r="CSY125" s="14"/>
      <c r="CSZ125" s="14"/>
      <c r="CTA125" s="14"/>
      <c r="CTB125" s="14"/>
      <c r="CTC125" s="14"/>
      <c r="CTD125" s="14"/>
      <c r="CTE125" s="14"/>
      <c r="CTF125" s="14"/>
      <c r="CTG125" s="14"/>
      <c r="CTH125" s="14"/>
      <c r="CTI125" s="14"/>
      <c r="CTJ125" s="14"/>
      <c r="CTK125" s="14"/>
      <c r="CTL125" s="14"/>
      <c r="CTM125" s="14"/>
      <c r="CTN125" s="14"/>
      <c r="CTO125" s="14"/>
      <c r="CTP125" s="14"/>
      <c r="CTQ125" s="14"/>
      <c r="CTR125" s="14"/>
      <c r="CTS125" s="14"/>
      <c r="CTT125" s="14"/>
      <c r="CTU125" s="14"/>
      <c r="CTV125" s="14"/>
      <c r="CTW125" s="14"/>
      <c r="CTX125" s="14"/>
      <c r="CTY125" s="14"/>
      <c r="CTZ125" s="14"/>
      <c r="CUA125" s="14"/>
      <c r="CUB125" s="14"/>
      <c r="CUC125" s="14"/>
      <c r="CUD125" s="14"/>
      <c r="CUE125" s="14"/>
      <c r="CUF125" s="14"/>
      <c r="CUG125" s="14"/>
      <c r="CUH125" s="14"/>
      <c r="CUI125" s="14"/>
      <c r="CUJ125" s="14"/>
      <c r="CUK125" s="14"/>
      <c r="CUL125" s="14"/>
      <c r="CUM125" s="14"/>
      <c r="CUN125" s="14"/>
      <c r="CUO125" s="14"/>
      <c r="CUP125" s="14"/>
      <c r="CUQ125" s="14"/>
      <c r="CUR125" s="14"/>
      <c r="CUS125" s="14"/>
      <c r="CUT125" s="14"/>
      <c r="CUU125" s="14"/>
      <c r="CUV125" s="14"/>
      <c r="CUW125" s="14"/>
      <c r="CUX125" s="14"/>
      <c r="CUY125" s="14"/>
      <c r="CUZ125" s="14"/>
      <c r="CVA125" s="14"/>
      <c r="CVB125" s="14"/>
      <c r="CVC125" s="14"/>
      <c r="CVD125" s="14"/>
      <c r="CVE125" s="14"/>
      <c r="CVF125" s="14"/>
      <c r="CVG125" s="14"/>
      <c r="CVH125" s="14"/>
      <c r="CVI125" s="14"/>
      <c r="CVJ125" s="14"/>
      <c r="CVK125" s="14"/>
      <c r="CVL125" s="14"/>
      <c r="CVM125" s="14"/>
      <c r="CVN125" s="14"/>
      <c r="CVO125" s="14"/>
      <c r="CVP125" s="14"/>
      <c r="CVQ125" s="14"/>
      <c r="CVR125" s="14"/>
      <c r="CVS125" s="14"/>
      <c r="CVT125" s="14"/>
      <c r="CVU125" s="14"/>
      <c r="CVV125" s="14"/>
      <c r="CVW125" s="14"/>
      <c r="CVX125" s="14"/>
      <c r="CVY125" s="14"/>
      <c r="CVZ125" s="14"/>
      <c r="CWA125" s="14"/>
      <c r="CWB125" s="14"/>
      <c r="CWC125" s="14"/>
      <c r="CWD125" s="14"/>
      <c r="CWE125" s="14"/>
      <c r="CWF125" s="14"/>
      <c r="CWG125" s="14"/>
      <c r="CWH125" s="14"/>
      <c r="CWI125" s="14"/>
      <c r="CWJ125" s="14"/>
      <c r="CWK125" s="14"/>
      <c r="CWL125" s="14"/>
      <c r="CWM125" s="14"/>
      <c r="CWN125" s="14"/>
      <c r="CWO125" s="14"/>
      <c r="CWP125" s="14"/>
      <c r="CWQ125" s="14"/>
      <c r="CWR125" s="14"/>
      <c r="CWS125" s="14"/>
      <c r="CWT125" s="14"/>
      <c r="CWU125" s="14"/>
      <c r="CWV125" s="14"/>
      <c r="CWW125" s="14"/>
      <c r="CWX125" s="14"/>
      <c r="CWY125" s="14"/>
      <c r="CWZ125" s="14"/>
      <c r="CXA125" s="14"/>
      <c r="CXB125" s="14"/>
      <c r="CXC125" s="14"/>
      <c r="CXD125" s="14"/>
      <c r="CXE125" s="14"/>
      <c r="CXF125" s="14"/>
      <c r="CXG125" s="14"/>
      <c r="CXH125" s="14"/>
      <c r="CXI125" s="14"/>
      <c r="CXJ125" s="14"/>
      <c r="CXK125" s="14"/>
      <c r="CXL125" s="14"/>
      <c r="CXM125" s="14"/>
      <c r="CXN125" s="14"/>
      <c r="CXO125" s="14"/>
      <c r="CXP125" s="14"/>
      <c r="CXQ125" s="14"/>
      <c r="CXR125" s="14"/>
      <c r="CXS125" s="14"/>
      <c r="CXT125" s="14"/>
      <c r="CXU125" s="14"/>
      <c r="CXV125" s="14"/>
      <c r="CXW125" s="14"/>
      <c r="CXX125" s="14"/>
      <c r="CXY125" s="14"/>
      <c r="CXZ125" s="14"/>
      <c r="CYA125" s="14"/>
      <c r="CYB125" s="14"/>
      <c r="CYC125" s="14"/>
      <c r="CYD125" s="14"/>
      <c r="CYE125" s="14"/>
      <c r="CYF125" s="14"/>
      <c r="CYG125" s="14"/>
      <c r="CYH125" s="14"/>
      <c r="CYI125" s="14"/>
      <c r="CYJ125" s="14"/>
      <c r="CYK125" s="14"/>
      <c r="CYL125" s="14"/>
      <c r="CYM125" s="14"/>
      <c r="CYN125" s="14"/>
      <c r="CYO125" s="14"/>
      <c r="CYP125" s="14"/>
      <c r="CYQ125" s="14"/>
      <c r="CYR125" s="14"/>
      <c r="CYS125" s="14"/>
      <c r="CYT125" s="14"/>
      <c r="CYU125" s="14"/>
      <c r="CYV125" s="14"/>
      <c r="CYW125" s="14"/>
      <c r="CYX125" s="14"/>
      <c r="CYY125" s="14"/>
      <c r="CYZ125" s="14"/>
      <c r="CZA125" s="14"/>
      <c r="CZB125" s="14"/>
      <c r="CZC125" s="14"/>
      <c r="CZD125" s="14"/>
      <c r="CZE125" s="14"/>
      <c r="CZF125" s="14"/>
      <c r="CZG125" s="14"/>
      <c r="CZH125" s="14"/>
      <c r="CZI125" s="14"/>
      <c r="CZJ125" s="14"/>
      <c r="CZK125" s="14"/>
      <c r="CZL125" s="14"/>
      <c r="CZM125" s="14"/>
      <c r="CZN125" s="14"/>
      <c r="CZO125" s="14"/>
      <c r="CZP125" s="14"/>
      <c r="CZQ125" s="14"/>
      <c r="CZR125" s="14"/>
      <c r="CZS125" s="14"/>
      <c r="CZT125" s="14"/>
      <c r="CZU125" s="14"/>
      <c r="CZV125" s="14"/>
      <c r="CZW125" s="14"/>
      <c r="CZX125" s="14"/>
      <c r="CZY125" s="14"/>
      <c r="CZZ125" s="14"/>
      <c r="DAA125" s="14"/>
      <c r="DAB125" s="14"/>
      <c r="DAC125" s="14"/>
      <c r="DAD125" s="14"/>
      <c r="DAE125" s="14"/>
      <c r="DAF125" s="14"/>
      <c r="DAG125" s="14"/>
      <c r="DAH125" s="14"/>
      <c r="DAI125" s="14"/>
      <c r="DAJ125" s="14"/>
      <c r="DAK125" s="14"/>
      <c r="DAL125" s="14"/>
      <c r="DAM125" s="14"/>
      <c r="DAN125" s="14"/>
      <c r="DAO125" s="14"/>
      <c r="DAP125" s="14"/>
      <c r="DAQ125" s="14"/>
      <c r="DAR125" s="14"/>
      <c r="DAS125" s="14"/>
      <c r="DAT125" s="14"/>
      <c r="DAU125" s="14"/>
      <c r="DAV125" s="14"/>
      <c r="DAW125" s="14"/>
      <c r="DAX125" s="14"/>
      <c r="DAY125" s="14"/>
      <c r="DAZ125" s="14"/>
      <c r="DBA125" s="14"/>
      <c r="DBB125" s="14"/>
      <c r="DBC125" s="14"/>
      <c r="DBD125" s="14"/>
      <c r="DBE125" s="14"/>
      <c r="DBF125" s="14"/>
      <c r="DBG125" s="14"/>
      <c r="DBH125" s="14"/>
      <c r="DBI125" s="14"/>
      <c r="DBJ125" s="14"/>
      <c r="DBK125" s="14"/>
      <c r="DBL125" s="14"/>
      <c r="DBM125" s="14"/>
      <c r="DBN125" s="14"/>
      <c r="DBO125" s="14"/>
      <c r="DBP125" s="14"/>
      <c r="DBQ125" s="14"/>
      <c r="DBR125" s="14"/>
      <c r="DBS125" s="14"/>
      <c r="DBT125" s="14"/>
      <c r="DBU125" s="14"/>
      <c r="DBV125" s="14"/>
      <c r="DBW125" s="14"/>
      <c r="DBX125" s="14"/>
      <c r="DBY125" s="14"/>
      <c r="DBZ125" s="14"/>
      <c r="DCA125" s="14"/>
      <c r="DCB125" s="14"/>
      <c r="DCC125" s="14"/>
      <c r="DCD125" s="14"/>
      <c r="DCE125" s="14"/>
      <c r="DCF125" s="14"/>
      <c r="DCG125" s="14"/>
      <c r="DCH125" s="14"/>
      <c r="DCI125" s="14"/>
      <c r="DCJ125" s="14"/>
      <c r="DCK125" s="14"/>
      <c r="DCL125" s="14"/>
      <c r="DCM125" s="14"/>
      <c r="DCN125" s="14"/>
      <c r="DCO125" s="14"/>
      <c r="DCP125" s="14"/>
      <c r="DCQ125" s="14"/>
      <c r="DCR125" s="14"/>
      <c r="DCS125" s="14"/>
      <c r="DCT125" s="14"/>
      <c r="DCU125" s="14"/>
      <c r="DCV125" s="14"/>
      <c r="DCW125" s="14"/>
      <c r="DCX125" s="14"/>
      <c r="DCY125" s="14"/>
      <c r="DCZ125" s="14"/>
      <c r="DDA125" s="14"/>
      <c r="DDB125" s="14"/>
      <c r="DDC125" s="14"/>
      <c r="DDD125" s="14"/>
      <c r="DDE125" s="14"/>
      <c r="DDF125" s="14"/>
      <c r="DDG125" s="14"/>
      <c r="DDH125" s="14"/>
      <c r="DDI125" s="14"/>
      <c r="DDJ125" s="14"/>
      <c r="DDK125" s="14"/>
      <c r="DDL125" s="14"/>
      <c r="DDM125" s="14"/>
      <c r="DDN125" s="14"/>
      <c r="DDO125" s="14"/>
      <c r="DDP125" s="14"/>
      <c r="DDQ125" s="14"/>
      <c r="DDR125" s="14"/>
      <c r="DDS125" s="14"/>
      <c r="DDT125" s="14"/>
      <c r="DDU125" s="14"/>
      <c r="DDV125" s="14"/>
      <c r="DDW125" s="14"/>
      <c r="DDX125" s="14"/>
      <c r="DDY125" s="14"/>
      <c r="DDZ125" s="14"/>
      <c r="DEA125" s="14"/>
      <c r="DEB125" s="14"/>
      <c r="DEC125" s="14"/>
      <c r="DED125" s="14"/>
      <c r="DEE125" s="14"/>
      <c r="DEF125" s="14"/>
      <c r="DEG125" s="14"/>
      <c r="DEH125" s="14"/>
      <c r="DEI125" s="14"/>
      <c r="DEJ125" s="14"/>
      <c r="DEK125" s="14"/>
      <c r="DEL125" s="14"/>
      <c r="DEM125" s="14"/>
      <c r="DEN125" s="14"/>
      <c r="DEO125" s="14"/>
      <c r="DEP125" s="14"/>
      <c r="DEQ125" s="14"/>
      <c r="DER125" s="14"/>
      <c r="DES125" s="14"/>
      <c r="DET125" s="14"/>
      <c r="DEU125" s="14"/>
      <c r="DEV125" s="14"/>
      <c r="DEW125" s="14"/>
      <c r="DEX125" s="14"/>
      <c r="DEY125" s="14"/>
      <c r="DEZ125" s="14"/>
      <c r="DFA125" s="14"/>
      <c r="DFB125" s="14"/>
      <c r="DFC125" s="14"/>
      <c r="DFD125" s="14"/>
      <c r="DFE125" s="14"/>
      <c r="DFF125" s="14"/>
      <c r="DFG125" s="14"/>
      <c r="DFH125" s="14"/>
      <c r="DFI125" s="14"/>
      <c r="DFJ125" s="14"/>
      <c r="DFK125" s="14"/>
      <c r="DFL125" s="14"/>
      <c r="DFM125" s="14"/>
      <c r="DFN125" s="14"/>
      <c r="DFO125" s="14"/>
      <c r="DFP125" s="14"/>
      <c r="DFQ125" s="14"/>
      <c r="DFR125" s="14"/>
      <c r="DFS125" s="14"/>
      <c r="DFT125" s="14"/>
      <c r="DFU125" s="14"/>
      <c r="DFV125" s="14"/>
      <c r="DFW125" s="14"/>
      <c r="DFX125" s="14"/>
      <c r="DFY125" s="14"/>
      <c r="DFZ125" s="14"/>
      <c r="DGA125" s="14"/>
      <c r="DGB125" s="14"/>
      <c r="DGC125" s="14"/>
      <c r="DGD125" s="14"/>
      <c r="DGE125" s="14"/>
      <c r="DGF125" s="14"/>
      <c r="DGG125" s="14"/>
      <c r="DGH125" s="14"/>
      <c r="DGI125" s="14"/>
      <c r="DGJ125" s="14"/>
      <c r="DGK125" s="14"/>
      <c r="DGL125" s="14"/>
      <c r="DGM125" s="14"/>
      <c r="DGN125" s="14"/>
      <c r="DGO125" s="14"/>
      <c r="DGP125" s="14"/>
      <c r="DGQ125" s="14"/>
      <c r="DGR125" s="14"/>
      <c r="DGS125" s="14"/>
      <c r="DGT125" s="14"/>
      <c r="DGU125" s="14"/>
      <c r="DGV125" s="14"/>
      <c r="DGW125" s="14"/>
      <c r="DGX125" s="14"/>
      <c r="DGY125" s="14"/>
      <c r="DGZ125" s="14"/>
      <c r="DHA125" s="14"/>
      <c r="DHB125" s="14"/>
      <c r="DHC125" s="14"/>
      <c r="DHD125" s="14"/>
      <c r="DHE125" s="14"/>
      <c r="DHF125" s="14"/>
      <c r="DHG125" s="14"/>
      <c r="DHH125" s="14"/>
      <c r="DHI125" s="14"/>
      <c r="DHJ125" s="14"/>
      <c r="DHK125" s="14"/>
      <c r="DHL125" s="14"/>
      <c r="DHM125" s="14"/>
      <c r="DHN125" s="14"/>
      <c r="DHO125" s="14"/>
      <c r="DHP125" s="14"/>
      <c r="DHQ125" s="14"/>
      <c r="DHR125" s="14"/>
      <c r="DHS125" s="14"/>
      <c r="DHT125" s="14"/>
      <c r="DHU125" s="14"/>
      <c r="DHV125" s="14"/>
      <c r="DHW125" s="14"/>
      <c r="DHX125" s="14"/>
      <c r="DHY125" s="14"/>
      <c r="DHZ125" s="14"/>
      <c r="DIA125" s="14"/>
      <c r="DIB125" s="14"/>
      <c r="DIC125" s="14"/>
      <c r="DID125" s="14"/>
      <c r="DIE125" s="14"/>
      <c r="DIF125" s="14"/>
      <c r="DIG125" s="14"/>
      <c r="DIH125" s="14"/>
      <c r="DII125" s="14"/>
      <c r="DIJ125" s="14"/>
      <c r="DIK125" s="14"/>
      <c r="DIL125" s="14"/>
      <c r="DIM125" s="14"/>
      <c r="DIN125" s="14"/>
      <c r="DIO125" s="14"/>
      <c r="DIP125" s="14"/>
      <c r="DIQ125" s="14"/>
      <c r="DIR125" s="14"/>
      <c r="DIS125" s="14"/>
      <c r="DIT125" s="14"/>
      <c r="DIU125" s="14"/>
      <c r="DIV125" s="14"/>
      <c r="DIW125" s="14"/>
      <c r="DIX125" s="14"/>
      <c r="DIY125" s="14"/>
      <c r="DIZ125" s="14"/>
      <c r="DJA125" s="14"/>
      <c r="DJB125" s="14"/>
      <c r="DJC125" s="14"/>
      <c r="DJD125" s="14"/>
      <c r="DJE125" s="14"/>
      <c r="DJF125" s="14"/>
      <c r="DJG125" s="14"/>
      <c r="DJH125" s="14"/>
      <c r="DJI125" s="14"/>
      <c r="DJJ125" s="14"/>
      <c r="DJK125" s="14"/>
      <c r="DJL125" s="14"/>
      <c r="DJM125" s="14"/>
      <c r="DJN125" s="14"/>
      <c r="DJO125" s="14"/>
      <c r="DJP125" s="14"/>
      <c r="DJQ125" s="14"/>
      <c r="DJR125" s="14"/>
      <c r="DJS125" s="14"/>
      <c r="DJT125" s="14"/>
      <c r="DJU125" s="14"/>
      <c r="DJV125" s="14"/>
      <c r="DJW125" s="14"/>
      <c r="DJX125" s="14"/>
      <c r="DJY125" s="14"/>
      <c r="DJZ125" s="14"/>
      <c r="DKA125" s="14"/>
      <c r="DKB125" s="14"/>
      <c r="DKC125" s="14"/>
      <c r="DKD125" s="14"/>
      <c r="DKE125" s="14"/>
      <c r="DKF125" s="14"/>
      <c r="DKG125" s="14"/>
      <c r="DKH125" s="14"/>
      <c r="DKI125" s="14"/>
      <c r="DKJ125" s="14"/>
      <c r="DKK125" s="14"/>
      <c r="DKL125" s="14"/>
      <c r="DKM125" s="43">
        <f>(DKL105-B105)/B105</f>
        <v>0.32160027351193077</v>
      </c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</row>
    <row r="126" spans="1:3104" hidden="1" x14ac:dyDescent="0.35"/>
    <row r="127" spans="1:3104" hidden="1" x14ac:dyDescent="0.35">
      <c r="A127" s="2" t="s">
        <v>39</v>
      </c>
      <c r="B127" s="2">
        <f>IF(DKL36&gt;B15,1,0)</f>
        <v>1</v>
      </c>
    </row>
    <row r="128" spans="1:3104" hidden="1" x14ac:dyDescent="0.35">
      <c r="A128" s="2" t="s">
        <v>40</v>
      </c>
      <c r="B128" s="2">
        <f>IF(DKL70&lt;B15,1,0)</f>
        <v>0</v>
      </c>
    </row>
    <row r="129" spans="1:2" hidden="1" x14ac:dyDescent="0.35">
      <c r="A129" s="2" t="s">
        <v>38</v>
      </c>
      <c r="B129" s="2">
        <f>IF(DKL36&lt;B15,1,0)*IF(DKL70&gt;B15,1,0)</f>
        <v>0</v>
      </c>
    </row>
    <row r="130" spans="1:2" hidden="1" x14ac:dyDescent="0.35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Me</vt:lpstr>
      <vt:lpstr>Model</vt:lpstr>
    </vt:vector>
  </TitlesOfParts>
  <Company>U.S. International Trade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Schreiber, Samantha</dc:creator>
  <cp:lastModifiedBy>Schreiber, Samantha</cp:lastModifiedBy>
  <cp:lastPrinted>2020-02-20T14:59:51Z</cp:lastPrinted>
  <dcterms:created xsi:type="dcterms:W3CDTF">2020-02-20T14:18:26Z</dcterms:created>
  <dcterms:modified xsi:type="dcterms:W3CDTF">2020-03-04T19:08:41Z</dcterms:modified>
</cp:coreProperties>
</file>